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-hebert\Desktop\"/>
    </mc:Choice>
  </mc:AlternateContent>
  <xr:revisionPtr revIDLastSave="0" documentId="13_ncr:1_{7566F5B2-887C-43FE-8A73-6357DBBA5657}" xr6:coauthVersionLast="47" xr6:coauthVersionMax="47" xr10:uidLastSave="{00000000-0000-0000-0000-000000000000}"/>
  <bookViews>
    <workbookView xWindow="-120" yWindow="-120" windowWidth="20730" windowHeight="11160" xr2:uid="{42FDD554-A5E3-490A-A173-5EEB41476FEA}"/>
  </bookViews>
  <sheets>
    <sheet name="Yield Curve" sheetId="4" r:id="rId1"/>
    <sheet name="Sheet 1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0" i="4" l="1"/>
  <c r="D7" i="4"/>
  <c r="D5" i="4"/>
  <c r="D6" i="4"/>
  <c r="D11" i="4"/>
  <c r="D9" i="4"/>
  <c r="D3" i="4"/>
  <c r="D4" i="4"/>
  <c r="D12" i="4"/>
  <c r="D8" i="4"/>
  <c r="D13" i="4"/>
  <c r="Q2" i="5"/>
  <c r="M2" i="5"/>
  <c r="E2" i="5"/>
  <c r="A2" i="5"/>
  <c r="U2" i="5"/>
  <c r="AP11" i="4" a="1"/>
  <c r="C3" i="4"/>
  <c r="C7" i="4"/>
  <c r="AP9" i="4" a="1"/>
  <c r="C12" i="4"/>
  <c r="AP6" i="4" a="1"/>
  <c r="C6" i="4"/>
  <c r="C10" i="4"/>
  <c r="AP13" i="4" a="1"/>
  <c r="AP12" i="4" a="1"/>
  <c r="C11" i="4"/>
  <c r="C8" i="4"/>
  <c r="C13" i="4"/>
  <c r="AP8" i="4" a="1"/>
  <c r="C4" i="4"/>
  <c r="AP10" i="4" a="1"/>
  <c r="C9" i="4"/>
  <c r="AP3" i="4" a="1"/>
  <c r="AP7" i="4" a="1"/>
  <c r="C5" i="4"/>
  <c r="AP5" i="4" a="1"/>
  <c r="AP4" i="4" a="1"/>
  <c r="AP4" i="4" l="1"/>
  <c r="AQ4" i="4" s="1"/>
  <c r="AP8" i="4"/>
  <c r="AQ8" i="4" s="1"/>
  <c r="AP7" i="4"/>
  <c r="AQ7" i="4" s="1"/>
  <c r="AP6" i="4"/>
  <c r="AQ6" i="4" s="1"/>
  <c r="AP9" i="4"/>
  <c r="AQ9" i="4" s="1"/>
  <c r="AP12" i="4"/>
  <c r="AQ12" i="4" s="1"/>
  <c r="AP11" i="4"/>
  <c r="AQ11" i="4" s="1"/>
  <c r="AP10" i="4"/>
  <c r="AQ10" i="4" s="1"/>
  <c r="AP13" i="4"/>
  <c r="AQ13" i="4" s="1"/>
  <c r="AP5" i="4"/>
  <c r="AQ5" i="4" s="1"/>
  <c r="AP3" i="4"/>
  <c r="AQ3" i="4" s="1"/>
  <c r="AS6" i="4" a="1"/>
  <c r="AS5" i="4" a="1"/>
  <c r="AS12" i="4" a="1"/>
  <c r="AS11" i="4" a="1"/>
  <c r="AS10" i="4" a="1"/>
  <c r="AS3" i="4" a="1"/>
  <c r="AS4" i="4" a="1"/>
  <c r="AS13" i="4" a="1"/>
  <c r="AS9" i="4" a="1"/>
  <c r="AS8" i="4" a="1"/>
  <c r="AS7" i="4" a="1"/>
  <c r="AS6" i="4" l="1"/>
  <c r="AS3" i="4"/>
  <c r="AS7" i="4"/>
  <c r="AS8" i="4"/>
  <c r="AS5" i="4"/>
  <c r="AS13" i="4"/>
  <c r="AS4" i="4"/>
  <c r="AS10" i="4"/>
  <c r="AS9" i="4"/>
  <c r="AS12" i="4"/>
  <c r="AR6" i="4"/>
  <c r="AU3" i="4"/>
  <c r="AR3" i="4"/>
  <c r="AR7" i="4"/>
  <c r="AR8" i="4"/>
  <c r="AR5" i="4"/>
  <c r="AR13" i="4"/>
  <c r="AR4" i="4"/>
  <c r="AR10" i="4"/>
  <c r="AR9" i="4"/>
  <c r="AR12" i="4"/>
  <c r="AS11" i="4"/>
  <c r="AR11" i="4"/>
  <c r="AT13" i="4" a="1"/>
  <c r="AT6" i="4" a="1"/>
  <c r="AT5" i="4" a="1"/>
  <c r="AT11" i="4" a="1"/>
  <c r="AT7" i="4" a="1"/>
  <c r="AT12" i="4" a="1"/>
  <c r="AT10" i="4" a="1"/>
  <c r="AT4" i="4" a="1"/>
  <c r="AT8" i="4" a="1"/>
  <c r="AT3" i="4" a="1"/>
  <c r="AT9" i="4" a="1"/>
  <c r="AT8" i="4" l="1"/>
  <c r="AT5" i="4"/>
  <c r="AT7" i="4"/>
  <c r="AT12" i="4"/>
  <c r="AT3" i="4"/>
  <c r="AT9" i="4"/>
  <c r="AT10" i="4"/>
  <c r="AT6" i="4"/>
  <c r="AT4" i="4"/>
  <c r="AT13" i="4"/>
  <c r="AV3" i="4"/>
  <c r="AT11" i="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<sst xmlns="http://schemas.openxmlformats.org/spreadsheetml/2006/main" count="11626" uniqueCount="43">
  <si>
    <t>Open</t>
  </si>
  <si>
    <t>High</t>
  </si>
  <si>
    <t>Low</t>
  </si>
  <si>
    <t>Close</t>
  </si>
  <si>
    <t>Volume</t>
  </si>
  <si>
    <t>Date</t>
  </si>
  <si>
    <t>Symbol</t>
  </si>
  <si>
    <t>USTY10.RT</t>
  </si>
  <si>
    <t>USTY30.RT</t>
  </si>
  <si>
    <t>USTY5.RT</t>
  </si>
  <si>
    <t>USTY2.RT</t>
  </si>
  <si>
    <t>USTY1.RT</t>
  </si>
  <si>
    <t>F={USTY10.RT} - {USTY2.RT}</t>
  </si>
  <si>
    <t>{USTY10.RT} - {USTY2.RT}</t>
  </si>
  <si>
    <t>USTM1.RT</t>
  </si>
  <si>
    <t>USTM3.RT</t>
  </si>
  <si>
    <t>USTM6.RT</t>
  </si>
  <si>
    <t>USTY3.RT</t>
  </si>
  <si>
    <t>USTY7.RT</t>
  </si>
  <si>
    <t>USTY20.RT</t>
  </si>
  <si>
    <t>Short Name</t>
  </si>
  <si>
    <t>F={USTY10.RT} - {USTY1.RT}</t>
  </si>
  <si>
    <t>F={USTY20.RT} - {USTY10.RT}</t>
  </si>
  <si>
    <t>F={USTY30.RT} - {USTY10.RT}</t>
  </si>
  <si>
    <t>Last</t>
  </si>
  <si>
    <t>10-1</t>
  </si>
  <si>
    <t>Current spreads</t>
  </si>
  <si>
    <t>10 - 1</t>
  </si>
  <si>
    <t>20 - 10</t>
  </si>
  <si>
    <t>30 - 10</t>
  </si>
  <si>
    <t>1M</t>
  </si>
  <si>
    <t>3M</t>
  </si>
  <si>
    <t>6M</t>
  </si>
  <si>
    <t>1Y</t>
  </si>
  <si>
    <t>2Y</t>
  </si>
  <si>
    <t>3Y</t>
  </si>
  <si>
    <t>5Y</t>
  </si>
  <si>
    <t>7Y</t>
  </si>
  <si>
    <t>10Y</t>
  </si>
  <si>
    <t>20Y</t>
  </si>
  <si>
    <t>30Y</t>
  </si>
  <si>
    <t>U.S. Treasury Yields Curve</t>
  </si>
  <si>
    <t>10 - 2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</si>
</sst>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0"/>
    <numFmt numFmtId="165" formatCode="m/d/yyyy;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03030"/>
        <bgColor theme="4"/>
      </patternFill>
    </fill>
    <fill>
      <patternFill patternType="solid">
        <fgColor rgb="FFEEEEEE"/>
        <bgColor theme="0" tint="-0.14999847407452621"/>
      </patternFill>
    </fill>
  </fills>
  <borders count="15">
    <border>
      <left/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theme="0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42">
    <xf numFmtId="0" fontId="0" fillId="0" borderId="0" xfId="0"/>
    <xf numFmtId="14" fontId="0" fillId="0" borderId="0" xfId="0" applyNumberFormat="1"/>
    <xf numFmtId="164" fontId="0" fillId="0" borderId="0" xfId="0" applyNumberFormat="1"/>
    <xf numFmtId="10" fontId="0" fillId="0" borderId="0" xfId="1" applyNumberFormat="1" applyFont="1"/>
    <xf numFmtId="165" fontId="0" fillId="0" borderId="0" xfId="0" applyNumberFormat="1"/>
    <xf numFmtId="0" fontId="1" fillId="0" borderId="0" xfId="2"/>
    <xf numFmtId="0" fontId="3" fillId="0" borderId="0" xfId="0" applyFont="1" applyAlignment="1">
      <alignment horizontal="center" vertical="center"/>
    </xf>
    <xf numFmtId="0" fontId="5" fillId="3" borderId="5" xfId="0" applyFont="1" applyFill="1" applyBorder="1" applyAlignment="1">
      <alignment horizontal="left" vertical="center" indent="1"/>
    </xf>
    <xf numFmtId="10" fontId="5" fillId="3" borderId="6" xfId="1" applyNumberFormat="1" applyFont="1" applyFill="1" applyBorder="1" applyAlignment="1">
      <alignment horizontal="right" vertical="center" indent="1"/>
    </xf>
    <xf numFmtId="0" fontId="5" fillId="0" borderId="5" xfId="0" applyFont="1" applyBorder="1" applyAlignment="1">
      <alignment horizontal="left" vertical="center" indent="1"/>
    </xf>
    <xf numFmtId="10" fontId="5" fillId="0" borderId="6" xfId="1" applyNumberFormat="1" applyFont="1" applyBorder="1" applyAlignment="1">
      <alignment horizontal="right" vertical="center" indent="1"/>
    </xf>
    <xf numFmtId="4" fontId="5" fillId="3" borderId="1" xfId="0" applyNumberFormat="1" applyFont="1" applyFill="1" applyBorder="1" applyAlignment="1">
      <alignment horizontal="left" vertical="center" indent="1"/>
    </xf>
    <xf numFmtId="4" fontId="5" fillId="0" borderId="1" xfId="0" applyNumberFormat="1" applyFont="1" applyBorder="1" applyAlignment="1">
      <alignment horizontal="left" vertical="center" indent="1"/>
    </xf>
    <xf numFmtId="3" fontId="5" fillId="3" borderId="1" xfId="0" applyNumberFormat="1" applyFont="1" applyFill="1" applyBorder="1" applyAlignment="1">
      <alignment horizontal="left" vertical="center" indent="1"/>
    </xf>
    <xf numFmtId="49" fontId="4" fillId="2" borderId="10" xfId="0" applyNumberFormat="1" applyFont="1" applyFill="1" applyBorder="1" applyAlignment="1">
      <alignment horizontal="left" vertical="center" indent="1"/>
    </xf>
    <xf numFmtId="49" fontId="4" fillId="2" borderId="11" xfId="0" applyNumberFormat="1" applyFont="1" applyFill="1" applyBorder="1" applyAlignment="1">
      <alignment horizontal="left" vertical="center" indent="1"/>
    </xf>
    <xf numFmtId="49" fontId="4" fillId="2" borderId="12" xfId="0" applyNumberFormat="1" applyFont="1" applyFill="1" applyBorder="1" applyAlignment="1">
      <alignment horizontal="left" vertical="center" indent="1"/>
    </xf>
    <xf numFmtId="0" fontId="5" fillId="3" borderId="2" xfId="0" applyFont="1" applyFill="1" applyBorder="1" applyAlignment="1">
      <alignment horizontal="left" vertical="center" indent="1"/>
    </xf>
    <xf numFmtId="4" fontId="5" fillId="3" borderId="3" xfId="0" applyNumberFormat="1" applyFont="1" applyFill="1" applyBorder="1" applyAlignment="1">
      <alignment horizontal="left" vertical="center" indent="1"/>
    </xf>
    <xf numFmtId="10" fontId="5" fillId="3" borderId="4" xfId="1" applyNumberFormat="1" applyFont="1" applyFill="1" applyBorder="1" applyAlignment="1">
      <alignment horizontal="right" vertical="center" indent="1"/>
    </xf>
    <xf numFmtId="0" fontId="5" fillId="3" borderId="7" xfId="0" applyFont="1" applyFill="1" applyBorder="1" applyAlignment="1">
      <alignment horizontal="left" vertical="center" indent="1"/>
    </xf>
    <xf numFmtId="3" fontId="5" fillId="3" borderId="8" xfId="0" applyNumberFormat="1" applyFont="1" applyFill="1" applyBorder="1" applyAlignment="1">
      <alignment horizontal="left" vertical="center" indent="1"/>
    </xf>
    <xf numFmtId="10" fontId="5" fillId="3" borderId="9" xfId="1" applyNumberFormat="1" applyFont="1" applyFill="1" applyBorder="1" applyAlignment="1">
      <alignment horizontal="right" vertical="center" indent="1"/>
    </xf>
    <xf numFmtId="49" fontId="0" fillId="0" borderId="0" xfId="0" applyNumberFormat="1"/>
    <xf numFmtId="0" fontId="2" fillId="0" borderId="0" xfId="0" applyFont="1"/>
    <xf numFmtId="49" fontId="2" fillId="0" borderId="0" xfId="0" applyNumberFormat="1" applyFont="1"/>
    <xf numFmtId="14" fontId="2" fillId="0" borderId="0" xfId="0" applyNumberFormat="1" applyFont="1"/>
    <xf numFmtId="0" fontId="2" fillId="0" borderId="0" xfId="0" applyNumberFormat="1" applyFont="1"/>
    <xf numFmtId="164" fontId="2" fillId="0" borderId="0" xfId="0" applyNumberFormat="1" applyFont="1"/>
    <xf numFmtId="0" fontId="2" fillId="0" borderId="0" xfId="2" applyFont="1"/>
    <xf numFmtId="165" fontId="2" fillId="0" borderId="0" xfId="0" applyNumberFormat="1" applyFont="1"/>
    <xf numFmtId="10" fontId="2" fillId="0" borderId="0" xfId="1" applyNumberFormat="1" applyFont="1"/>
    <xf numFmtId="10" fontId="4" fillId="2" borderId="0" xfId="1" applyNumberFormat="1" applyFont="1" applyFill="1" applyBorder="1" applyAlignment="1">
      <alignment horizontal="center" vertical="center"/>
    </xf>
    <xf numFmtId="49" fontId="4" fillId="2" borderId="14" xfId="0" applyNumberFormat="1" applyFont="1" applyFill="1" applyBorder="1" applyAlignment="1">
      <alignment horizontal="center" vertical="center"/>
    </xf>
    <xf numFmtId="0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 vertical="center"/>
    </xf>
    <xf numFmtId="0" fontId="1" fillId="0" borderId="0" xfId="2" applyAlignment="1">
      <alignment horizontal="center"/>
    </xf>
    <xf numFmtId="0" fontId="3" fillId="0" borderId="0" xfId="0" applyFont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3">
    <cellStyle name="Normal" xfId="0" builtinId="0"/>
    <cellStyle name="Normal 2" xfId="2" xr:uid="{48D1ECC4-2084-4505-810B-1D92BCEF801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archart.rtd">
      <tp>
        <v>2.01E-2</v>
        <stp>brendan-laptop-</stp>
        <stp>*BEHD</stp>
        <stp>USTY30.RT</stp>
        <stp>Close</stp>
        <stp>2/19/2020</stp>
        <stp>2</stp>
        <tr r="AT13" s="4"/>
      </tp>
      <tp>
        <v>1.9099999999999999E-2</v>
        <stp>brendan-laptop-</stp>
        <stp>*BEHD</stp>
        <stp>USTY20.RT</stp>
        <stp>Close</stp>
        <stp>2/18/2021</stp>
        <stp>2</stp>
        <tr r="AS12" s="4"/>
      </tp>
    </main>
    <main first="barchart.rtd">
      <tp>
        <v>44610</v>
        <stp>brendan-laptop-</stp>
        <stp>1</stp>
        <stp>Daily Date</stp>
        <stp>USTY5.RT</stp>
        <tr r="AP9" s="4"/>
      </tp>
      <tp>
        <v>44610</v>
        <stp>brendan-laptop-</stp>
        <stp>1</stp>
        <stp>Daily Date</stp>
        <stp>USTY7.RT</stp>
        <tr r="AP10" s="4"/>
      </tp>
      <tp>
        <v>44610</v>
        <stp>brendan-laptop-</stp>
        <stp>1</stp>
        <stp>Daily Date</stp>
        <stp>USTY1.RT</stp>
        <tr r="AP6" s="4"/>
      </tp>
      <tp>
        <v>44610</v>
        <stp>brendan-laptop-</stp>
        <stp>1</stp>
        <stp>Daily Date</stp>
        <stp>USTY2.RT</stp>
        <tr r="AP7" s="4"/>
      </tp>
      <tp>
        <v>44610</v>
        <stp>brendan-laptop-</stp>
        <stp>1</stp>
        <stp>Daily Date</stp>
        <stp>USTY3.RT</stp>
        <tr r="AP8" s="4"/>
      </tp>
      <tp>
        <v>44610</v>
        <stp>brendan-laptop-</stp>
        <stp>1</stp>
        <stp>Daily Date</stp>
        <stp>USTM6.RT</stp>
        <tr r="AP5" s="4"/>
      </tp>
      <tp>
        <v>44610</v>
        <stp>brendan-laptop-</stp>
        <stp>1</stp>
        <stp>Daily Date</stp>
        <stp>USTM1.RT</stp>
        <tr r="AP3" s="4"/>
      </tp>
      <tp>
        <v>44610</v>
        <stp>brendan-laptop-</stp>
        <stp>1</stp>
        <stp>Daily Date</stp>
        <stp>USTM3.RT</stp>
        <tr r="AP4" s="4"/>
      </tp>
    </main>
    <main first="barchart.rtd">
      <tp>
        <v>1.8599999999999998E-2</v>
        <stp>brendan-laptop-</stp>
        <stp>*BEHD</stp>
        <stp>USTY20.RT</stp>
        <stp>Close</stp>
        <stp>2/19/2020</stp>
        <stp>2</stp>
        <tr r="AT12" s="4"/>
      </tp>
      <tp>
        <v>2.0799999999999999E-2</v>
        <stp>brendan-laptop-</stp>
        <stp>*BEHD</stp>
        <stp>USTY30.RT</stp>
        <stp>Close</stp>
        <stp>2/18/2021</stp>
        <stp>2</stp>
        <tr r="AS13" s="4"/>
      </tp>
    </main>
    <main first="barchart.rtd">
      <tp t="s">
        <v>2-Year Treasur</v>
        <stp>brendan-laptop-</stp>
        <stp>1</stp>
        <stp>Short Name</stp>
        <stp>USTY2.RT</stp>
        <tr r="C7" s="4"/>
      </tp>
      <tp t="s">
        <v>3-Year Treasur</v>
        <stp>brendan-laptop-</stp>
        <stp>1</stp>
        <stp>Short Name</stp>
        <stp>USTY3.RT</stp>
        <tr r="C8" s="4"/>
      </tp>
      <tp t="s">
        <v>1-Year Treasur</v>
        <stp>brendan-laptop-</stp>
        <stp>1</stp>
        <stp>Short Name</stp>
        <stp>USTY1.RT</stp>
        <tr r="C6" s="4"/>
      </tp>
      <tp t="s">
        <v>7-Year Treasur</v>
        <stp>brendan-laptop-</stp>
        <stp>1</stp>
        <stp>Short Name</stp>
        <stp>USTY7.RT</stp>
        <tr r="C10" s="4"/>
      </tp>
      <tp t="s">
        <v>5-Year Treasur</v>
        <stp>brendan-laptop-</stp>
        <stp>1</stp>
        <stp>Short Name</stp>
        <stp>USTY5.RT</stp>
        <tr r="C9" s="4"/>
      </tp>
      <tp t="s">
        <v>3-Month Treasu</v>
        <stp>brendan-laptop-</stp>
        <stp>1</stp>
        <stp>Short Name</stp>
        <stp>USTM3.RT</stp>
        <tr r="C4" s="4"/>
      </tp>
      <tp t="s">
        <v>1-Month Treasu</v>
        <stp>brendan-laptop-</stp>
        <stp>1</stp>
        <stp>Short Name</stp>
        <stp>USTM1.RT</stp>
        <tr r="C3" s="4"/>
      </tp>
      <tp t="s">
        <v>6-Month Treasu</v>
        <stp>brendan-laptop-</stp>
        <stp>1</stp>
        <stp>Short Name</stp>
        <stp>USTM6.RT</stp>
        <tr r="C5" s="4"/>
      </tp>
    </main>
    <main first="barchart.rtd">
      <tp>
        <v>1.5599999999999999E-2</v>
        <stp>brendan-laptop-</stp>
        <stp>*BEHD</stp>
        <stp>USTY10.RT</stp>
        <stp>Close</stp>
        <stp>2/19/2020</stp>
        <stp>2</stp>
        <tr r="AT11" s="4"/>
      </tp>
    </main>
    <main first="barchart.rtd">
      <tp>
        <v>1.29E-2</v>
        <stp>brendan-laptop-</stp>
        <stp>*BEHD</stp>
        <stp>USTY10.RT</stp>
        <stp>Close</stp>
        <stp>2/18/2021</stp>
        <stp>2</stp>
        <tr r="AS11" s="4"/>
      </tp>
    </main>
    <main first="barchart.rtd">
      <tp>
        <v>44610</v>
        <stp>brendan-laptop-</stp>
        <stp>1</stp>
        <stp>Daily Date</stp>
        <stp>USTY10.RT</stp>
        <tr r="AP11" s="4"/>
      </tp>
      <tp>
        <v>44610</v>
        <stp>brendan-laptop-</stp>
        <stp>1</stp>
        <stp>Daily Date</stp>
        <stp>USTY20.RT</stp>
        <tr r="AP12" s="4"/>
      </tp>
      <tp>
        <v>44610</v>
        <stp>brendan-laptop-</stp>
        <stp>1</stp>
        <stp>Daily Date</stp>
        <stp>USTY30.RT</stp>
        <tr r="AP13" s="4"/>
      </tp>
    </main>
    <main first="barchart.rtd">
      <tp>
        <v>1.03E-2</v>
        <stp>brendan-laptop-</stp>
        <stp>1</stp>
        <stp>Last</stp>
        <stp>USTY1.RT</stp>
        <tr r="D6" s="4"/>
      </tp>
      <tp>
        <v>1.6799999999999999E-2</v>
        <stp>brendan-laptop-</stp>
        <stp>1</stp>
        <stp>Last</stp>
        <stp>USTY3.RT</stp>
        <tr r="D8" s="4"/>
      </tp>
      <tp>
        <v>1.47E-2</v>
        <stp>brendan-laptop-</stp>
        <stp>1</stp>
        <stp>Last</stp>
        <stp>USTY2.RT</stp>
        <tr r="D7" s="4"/>
      </tp>
      <tp>
        <v>1.8200000000000001E-2</v>
        <stp>brendan-laptop-</stp>
        <stp>1</stp>
        <stp>Last</stp>
        <stp>USTY5.RT</stp>
        <tr r="D9" s="4"/>
      </tp>
      <tp>
        <v>1.9E-2</v>
        <stp>brendan-laptop-</stp>
        <stp>1</stp>
        <stp>Last</stp>
        <stp>USTY7.RT</stp>
        <tr r="D10" s="4"/>
      </tp>
      <tp>
        <v>2.9999999999999997E-4</v>
        <stp>brendan-laptop-</stp>
        <stp>1</stp>
        <stp>Last</stp>
        <stp>USTM1.RT</stp>
        <tr r="D3" s="4"/>
      </tp>
      <tp>
        <v>3.5000000000000001E-3</v>
        <stp>brendan-laptop-</stp>
        <stp>1</stp>
        <stp>Last</stp>
        <stp>USTM3.RT</stp>
        <tr r="D4" s="4"/>
      </tp>
      <tp>
        <v>6.4999999999999997E-3</v>
        <stp>brendan-laptop-</stp>
        <stp>1</stp>
        <stp>Last</stp>
        <stp>USTM6.RT</stp>
        <tr r="D5" s="4"/>
      </tp>
    </main>
    <main first="barchart.rtd">
      <tp t="s">
        <v>20-Year Treasu</v>
        <stp>brendan-laptop-</stp>
        <stp>1</stp>
        <stp>Short Name</stp>
        <stp>USTY20.RT</stp>
        <tr r="C12" s="4"/>
      </tp>
      <tp t="s">
        <v>30-Year Treasu</v>
        <stp>brendan-laptop-</stp>
        <stp>1</stp>
        <stp>Short Name</stp>
        <stp>USTY30.RT</stp>
        <tr r="C13" s="4"/>
      </tp>
      <tp t="s">
        <v>10-Year Treasu</v>
        <stp>brendan-laptop-</stp>
        <stp>1</stp>
        <stp>Short Name</stp>
        <stp>USTY10.RT</stp>
        <tr r="C11" s="4"/>
      </tp>
    </main>
    <main first="barchart.rtd">
      <tp>
        <v>2.9999999999999997E-4</v>
        <stp>brendan-laptop-</stp>
        <stp>*BEHD</stp>
        <stp>USTM3.RT</stp>
        <stp>Close</stp>
        <stp>2/18/2021</stp>
        <stp>2</stp>
        <tr r="AS4" s="4"/>
      </tp>
      <tp>
        <v>2.9999999999999997E-4</v>
        <stp>brendan-laptop-</stp>
        <stp>*BEHD</stp>
        <stp>USTM1.RT</stp>
        <stp>Close</stp>
        <stp>2/18/2021</stp>
        <stp>2</stp>
        <tr r="AS3" s="4"/>
      </tp>
      <tp>
        <v>4.0000000000000002E-4</v>
        <stp>brendan-laptop-</stp>
        <stp>*BEHD</stp>
        <stp>USTM6.RT</stp>
        <stp>Close</stp>
        <stp>2/18/2021</stp>
        <stp>2</stp>
        <tr r="AS5" s="4"/>
      </tp>
    </main>
    <main first="barchart.rtd">
      <tp>
        <v>1.5800000000000002E-2</v>
        <stp>brendan-laptop-</stp>
        <stp>*BEHD</stp>
        <stp>USTM3.RT</stp>
        <stp>Close</stp>
        <stp>2/19/2020</stp>
        <stp>2</stp>
        <tr r="AT4" s="4"/>
      </tp>
      <tp>
        <v>1.61E-2</v>
        <stp>brendan-laptop-</stp>
        <stp>*BEHD</stp>
        <stp>USTM1.RT</stp>
        <stp>Close</stp>
        <stp>2/19/2020</stp>
        <stp>2</stp>
        <tr r="AT3" s="4"/>
      </tp>
      <tp>
        <v>1.5599999999999999E-2</v>
        <stp>brendan-laptop-</stp>
        <stp>*BEHD</stp>
        <stp>USTM6.RT</stp>
        <stp>Close</stp>
        <stp>2/19/2020</stp>
        <stp>2</stp>
        <tr r="AT5" s="4"/>
      </tp>
    </main>
    <main first="barchart.rtd">
      <tp>
        <v>2.0999999999999999E-3</v>
        <stp>brendan-laptop-</stp>
        <stp>*BEHD</stp>
        <stp>USTY3.RT</stp>
        <stp>Close</stp>
        <stp>2/18/2021</stp>
        <stp>2</stp>
        <tr r="AS8" s="4"/>
      </tp>
      <tp>
        <v>1.1000000000000001E-3</v>
        <stp>brendan-laptop-</stp>
        <stp>*BEHD</stp>
        <stp>USTY2.RT</stp>
        <stp>Close</stp>
        <stp>2/18/2021</stp>
        <stp>2</stp>
        <tr r="AS7" s="4"/>
      </tp>
      <tp>
        <v>5.9999999999999995E-4</v>
        <stp>brendan-laptop-</stp>
        <stp>*BEHD</stp>
        <stp>USTY1.RT</stp>
        <stp>Close</stp>
        <stp>2/18/2021</stp>
        <stp>2</stp>
        <tr r="AS6" s="4"/>
      </tp>
      <tp>
        <v>9.4000000000000004E-3</v>
        <stp>brendan-laptop-</stp>
        <stp>*BEHD</stp>
        <stp>USTY7.RT</stp>
        <stp>Close</stp>
        <stp>2/18/2021</stp>
        <stp>2</stp>
        <tr r="AS10" s="4"/>
      </tp>
      <tp>
        <v>5.5999999999999999E-3</v>
        <stp>brendan-laptop-</stp>
        <stp>*BEHD</stp>
        <stp>USTY5.RT</stp>
        <stp>Close</stp>
        <stp>2/18/2021</stp>
        <stp>2</stp>
        <tr r="AS9" s="4"/>
      </tp>
    </main>
    <main first="barchart.rtd">
      <tp>
        <v>1.3899999999999999E-2</v>
        <stp>brendan-laptop-</stp>
        <stp>*BEHD</stp>
        <stp>USTY3.RT</stp>
        <stp>Close</stp>
        <stp>2/19/2020</stp>
        <stp>2</stp>
        <tr r="AT8" s="4"/>
      </tp>
      <tp>
        <v>1.4200000000000001E-2</v>
        <stp>brendan-laptop-</stp>
        <stp>*BEHD</stp>
        <stp>USTY2.RT</stp>
        <stp>Close</stp>
        <stp>2/19/2020</stp>
        <stp>2</stp>
        <tr r="AT7" s="4"/>
      </tp>
      <tp>
        <v>1.47E-2</v>
        <stp>brendan-laptop-</stp>
        <stp>*BEHD</stp>
        <stp>USTY1.RT</stp>
        <stp>Close</stp>
        <stp>2/19/2020</stp>
        <stp>2</stp>
        <tr r="AT6" s="4"/>
      </tp>
      <tp>
        <v>1.4999999999999999E-2</v>
        <stp>brendan-laptop-</stp>
        <stp>*BEHD</stp>
        <stp>USTY7.RT</stp>
        <stp>Close</stp>
        <stp>2/19/2020</stp>
        <stp>2</stp>
        <tr r="AT10" s="4"/>
      </tp>
      <tp>
        <v>1.41E-2</v>
        <stp>brendan-laptop-</stp>
        <stp>*BEHD</stp>
        <stp>USTY5.RT</stp>
        <stp>Close</stp>
        <stp>2/19/2020</stp>
        <stp>2</stp>
        <tr r="AT9" s="4"/>
      </tp>
    </main>
    <main first="barchart.rtd">
      <tp>
        <v>1.9199999999999998E-2</v>
        <stp>brendan-laptop-</stp>
        <stp>1</stp>
        <stp>Last</stp>
        <stp>USTY10.RT</stp>
        <tr r="D11" s="4"/>
      </tp>
      <tp>
        <v>2.24E-2</v>
        <stp>brendan-laptop-</stp>
        <stp>1</stp>
        <stp>Last</stp>
        <stp>USTY30.RT</stp>
        <tr r="D13" s="4"/>
      </tp>
      <tp>
        <v>2.3E-2</v>
        <stp>brendan-laptop-</stp>
        <stp>1</stp>
        <stp>Last</stp>
        <stp>USTY20.RT</stp>
        <tr r="D12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volatileDependencies" Target="volatileDependencies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US Yield Curve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Current</c:v>
          </c:tx>
          <c:spPr>
            <a:ln w="28575" cap="rnd">
              <a:solidFill>
                <a:schemeClr val="accent6"/>
              </a:solidFill>
              <a:prstDash val="solid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28575">
                <a:solidFill>
                  <a:schemeClr val="accent6"/>
                </a:solidFill>
                <a:prstDash val="solid"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'Yield Curve'!$A$3:$A$13</c:f>
              <c:strCache>
                <c:ptCount val="11"/>
                <c:pt idx="0">
                  <c:v>1M</c:v>
                </c:pt>
                <c:pt idx="1">
                  <c:v>3M</c:v>
                </c:pt>
                <c:pt idx="2">
                  <c:v>6M</c:v>
                </c:pt>
                <c:pt idx="3">
                  <c:v>1Y</c:v>
                </c:pt>
                <c:pt idx="4">
                  <c:v>2Y</c:v>
                </c:pt>
                <c:pt idx="5">
                  <c:v>3Y</c:v>
                </c:pt>
                <c:pt idx="6">
                  <c:v>5Y</c:v>
                </c:pt>
                <c:pt idx="7">
                  <c:v>7Y</c:v>
                </c:pt>
                <c:pt idx="8">
                  <c:v>10Y</c:v>
                </c:pt>
                <c:pt idx="9">
                  <c:v>20Y</c:v>
                </c:pt>
                <c:pt idx="10">
                  <c:v>30Y</c:v>
                </c:pt>
              </c:strCache>
            </c:strRef>
          </c:cat>
          <c:val>
            <c:numRef>
              <c:f>'Yield Curve'!$D$3:$D$13</c:f>
              <c:numCache>
                <c:formatCode>0.00%</c:formatCode>
                <c:ptCount val="11"/>
                <c:pt idx="0">
                  <c:v>2.9999999999999997E-4</c:v>
                </c:pt>
                <c:pt idx="1">
                  <c:v>3.5000000000000001E-3</c:v>
                </c:pt>
                <c:pt idx="2">
                  <c:v>6.4999999999999997E-3</c:v>
                </c:pt>
                <c:pt idx="3">
                  <c:v>1.03E-2</c:v>
                </c:pt>
                <c:pt idx="4">
                  <c:v>1.47E-2</c:v>
                </c:pt>
                <c:pt idx="5">
                  <c:v>1.6799999999999999E-2</c:v>
                </c:pt>
                <c:pt idx="6">
                  <c:v>1.8200000000000001E-2</c:v>
                </c:pt>
                <c:pt idx="7">
                  <c:v>1.9E-2</c:v>
                </c:pt>
                <c:pt idx="8">
                  <c:v>1.9199999999999998E-2</c:v>
                </c:pt>
                <c:pt idx="9">
                  <c:v>2.3E-2</c:v>
                </c:pt>
                <c:pt idx="10">
                  <c:v>2.24E-2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9-4276-B3C0-2CECADF66E1A}"/>
            </c:ext>
          </c:extLst>
        </c:ser>
        <c:ser>
          <c:idx val="1"/>
          <c:order val="1"/>
          <c:tx>
            <c:strRef>
              <c:f>'Yield Curve'!$AU$3</c:f>
              <c:strCache>
                <c:ptCount val="1"/>
                <c:pt idx="0">
                  <c:v>February, 21</c:v>
                </c:pt>
              </c:strCache>
            </c:strRef>
          </c:tx>
          <c:spPr>
            <a:ln w="12700" cap="rnd">
              <a:solidFill>
                <a:schemeClr val="accent5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accent5"/>
                </a:solidFill>
                <a:prstDash val="sysDash"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'Yield Curve'!$A$3:$A$13</c:f>
              <c:strCache>
                <c:ptCount val="11"/>
                <c:pt idx="0">
                  <c:v>1M</c:v>
                </c:pt>
                <c:pt idx="1">
                  <c:v>3M</c:v>
                </c:pt>
                <c:pt idx="2">
                  <c:v>6M</c:v>
                </c:pt>
                <c:pt idx="3">
                  <c:v>1Y</c:v>
                </c:pt>
                <c:pt idx="4">
                  <c:v>2Y</c:v>
                </c:pt>
                <c:pt idx="5">
                  <c:v>3Y</c:v>
                </c:pt>
                <c:pt idx="6">
                  <c:v>5Y</c:v>
                </c:pt>
                <c:pt idx="7">
                  <c:v>7Y</c:v>
                </c:pt>
                <c:pt idx="8">
                  <c:v>10Y</c:v>
                </c:pt>
                <c:pt idx="9">
                  <c:v>20Y</c:v>
                </c:pt>
                <c:pt idx="10">
                  <c:v>30Y</c:v>
                </c:pt>
              </c:strCache>
            </c:strRef>
          </c:cat>
          <c:val>
            <c:numRef>
              <c:f>'Yield Curve'!$AS$3:$AS$13</c:f>
              <c:numCache>
                <c:formatCode>0.00%</c:formatCode>
                <c:ptCount val="11"/>
                <c:pt idx="0">
                  <c:v>2.9999999999999997E-4</c:v>
                </c:pt>
                <c:pt idx="1">
                  <c:v>2.9999999999999997E-4</c:v>
                </c:pt>
                <c:pt idx="2">
                  <c:v>4.0000000000000002E-4</c:v>
                </c:pt>
                <c:pt idx="3">
                  <c:v>5.9999999999999995E-4</c:v>
                </c:pt>
                <c:pt idx="4">
                  <c:v>1.1000000000000001E-3</c:v>
                </c:pt>
                <c:pt idx="5">
                  <c:v>2.0999999999999999E-3</c:v>
                </c:pt>
                <c:pt idx="6">
                  <c:v>5.5999999999999999E-3</c:v>
                </c:pt>
                <c:pt idx="7">
                  <c:v>9.4000000000000004E-3</c:v>
                </c:pt>
                <c:pt idx="8">
                  <c:v>1.29E-2</c:v>
                </c:pt>
                <c:pt idx="9">
                  <c:v>1.9099999999999999E-2</c:v>
                </c:pt>
                <c:pt idx="10">
                  <c:v>2.0799999999999999E-2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0-47AD-B3C8-75324825E32B}"/>
            </c:ext>
          </c:extLst>
        </c:ser>
        <c:ser>
          <c:idx val="2"/>
          <c:order val="2"/>
          <c:tx>
            <c:strRef>
              <c:f>'Yield Curve'!$AV$3</c:f>
              <c:strCache>
                <c:ptCount val="1"/>
                <c:pt idx="0">
                  <c:v>February, 20</c:v>
                </c:pt>
              </c:strCache>
            </c:strRef>
          </c:tx>
          <c:spPr>
            <a:ln w="12700" cap="rnd">
              <a:solidFill>
                <a:schemeClr val="accent4"/>
              </a:solidFill>
              <a:prstDash val="sysDash"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12700">
                <a:solidFill>
                  <a:schemeClr val="accent4"/>
                </a:solidFill>
                <a:prstDash val="sysDash"/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cat>
            <c:strRef>
              <c:f>'Yield Curve'!$A$3:$A$13</c:f>
              <c:strCache>
                <c:ptCount val="11"/>
                <c:pt idx="0">
                  <c:v>1M</c:v>
                </c:pt>
                <c:pt idx="1">
                  <c:v>3M</c:v>
                </c:pt>
                <c:pt idx="2">
                  <c:v>6M</c:v>
                </c:pt>
                <c:pt idx="3">
                  <c:v>1Y</c:v>
                </c:pt>
                <c:pt idx="4">
                  <c:v>2Y</c:v>
                </c:pt>
                <c:pt idx="5">
                  <c:v>3Y</c:v>
                </c:pt>
                <c:pt idx="6">
                  <c:v>5Y</c:v>
                </c:pt>
                <c:pt idx="7">
                  <c:v>7Y</c:v>
                </c:pt>
                <c:pt idx="8">
                  <c:v>10Y</c:v>
                </c:pt>
                <c:pt idx="9">
                  <c:v>20Y</c:v>
                </c:pt>
                <c:pt idx="10">
                  <c:v>30Y</c:v>
                </c:pt>
              </c:strCache>
            </c:strRef>
          </c:cat>
          <c:val>
            <c:numRef>
              <c:f>'Yield Curve'!$AT$3:$AT$13</c:f>
              <c:numCache>
                <c:formatCode>0.00%</c:formatCode>
                <c:ptCount val="11"/>
                <c:pt idx="0">
                  <c:v>1.61E-2</c:v>
                </c:pt>
                <c:pt idx="1">
                  <c:v>1.5800000000000002E-2</c:v>
                </c:pt>
                <c:pt idx="2">
                  <c:v>1.5599999999999999E-2</c:v>
                </c:pt>
                <c:pt idx="3">
                  <c:v>1.47E-2</c:v>
                </c:pt>
                <c:pt idx="4">
                  <c:v>1.4200000000000001E-2</c:v>
                </c:pt>
                <c:pt idx="5">
                  <c:v>1.3899999999999999E-2</c:v>
                </c:pt>
                <c:pt idx="6">
                  <c:v>1.41E-2</c:v>
                </c:pt>
                <c:pt idx="7">
                  <c:v>1.4999999999999999E-2</c:v>
                </c:pt>
                <c:pt idx="8">
                  <c:v>1.5599999999999999E-2</c:v>
                </c:pt>
                <c:pt idx="9">
                  <c:v>1.8599999999999998E-2</c:v>
                </c:pt>
                <c:pt idx="10">
                  <c:v>2.01E-2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0-47AD-B3C8-75324825E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015647"/>
        <c:axId val="1221010239"/>
      </c:lineChart>
      <c:catAx>
        <c:axId val="1221015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010239"/>
        <c:crosses val="autoZero"/>
        <c:auto val="1"/>
        <c:lblAlgn val="ctr"/>
        <c:lblOffset val="100"/>
        <c:noMultiLvlLbl val="0"/>
      </c:catAx>
      <c:valAx>
        <c:axId val="1221010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1015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UST Benchmarks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'Yield Curve'!$C$3</c:f>
              <c:strCache>
                <c:ptCount val="1"/>
                <c:pt idx="0">
                  <c:v>1-Month Treasu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1'!$V$4:$V$247</c:f>
              <c:numCache>
                <c:formatCode>#,##0.00000</c:formatCode>
                <c:ptCount val="244"/>
                <c:pt idx="0">
                  <c:v>2.9999999999999997E-4</c:v>
                </c:pt>
                <c:pt idx="1">
                  <c:v>5.9999999999999995E-4</c:v>
                </c:pt>
                <c:pt idx="2">
                  <c:v>2.9999999999999997E-4</c:v>
                </c:pt>
                <c:pt idx="3">
                  <c:v>2.0000000000000001E-4</c:v>
                </c:pt>
                <c:pt idx="4">
                  <c:v>2.9999999999999997E-4</c:v>
                </c:pt>
                <c:pt idx="5">
                  <c:v>2.9999999999999997E-4</c:v>
                </c:pt>
                <c:pt idx="6">
                  <c:v>5.0000000000000001E-4</c:v>
                </c:pt>
                <c:pt idx="7">
                  <c:v>4.0000000000000002E-4</c:v>
                </c:pt>
                <c:pt idx="8">
                  <c:v>2.9999999999999997E-4</c:v>
                </c:pt>
                <c:pt idx="9">
                  <c:v>2.9999999999999997E-4</c:v>
                </c:pt>
                <c:pt idx="10">
                  <c:v>5.0000000000000001E-4</c:v>
                </c:pt>
                <c:pt idx="11">
                  <c:v>2.9999999999999997E-4</c:v>
                </c:pt>
                <c:pt idx="12">
                  <c:v>4.0000000000000002E-4</c:v>
                </c:pt>
                <c:pt idx="13">
                  <c:v>4.0000000000000002E-4</c:v>
                </c:pt>
                <c:pt idx="14">
                  <c:v>2.9999999999999997E-4</c:v>
                </c:pt>
                <c:pt idx="15">
                  <c:v>4.0000000000000002E-4</c:v>
                </c:pt>
                <c:pt idx="16">
                  <c:v>4.0000000000000002E-4</c:v>
                </c:pt>
                <c:pt idx="17">
                  <c:v>5.9999999999999995E-4</c:v>
                </c:pt>
                <c:pt idx="18">
                  <c:v>5.0000000000000001E-4</c:v>
                </c:pt>
                <c:pt idx="19">
                  <c:v>5.0000000000000001E-4</c:v>
                </c:pt>
                <c:pt idx="20">
                  <c:v>5.0000000000000001E-4</c:v>
                </c:pt>
                <c:pt idx="21">
                  <c:v>5.0000000000000001E-4</c:v>
                </c:pt>
                <c:pt idx="22">
                  <c:v>5.0000000000000001E-4</c:v>
                </c:pt>
                <c:pt idx="23">
                  <c:v>5.0000000000000001E-4</c:v>
                </c:pt>
                <c:pt idx="24">
                  <c:v>5.0000000000000001E-4</c:v>
                </c:pt>
                <c:pt idx="25">
                  <c:v>5.0000000000000001E-4</c:v>
                </c:pt>
                <c:pt idx="26">
                  <c:v>4.0000000000000002E-4</c:v>
                </c:pt>
                <c:pt idx="27">
                  <c:v>4.0000000000000002E-4</c:v>
                </c:pt>
                <c:pt idx="28">
                  <c:v>5.0000000000000001E-4</c:v>
                </c:pt>
                <c:pt idx="29">
                  <c:v>5.0000000000000001E-4</c:v>
                </c:pt>
                <c:pt idx="30">
                  <c:v>4.0000000000000002E-4</c:v>
                </c:pt>
                <c:pt idx="31">
                  <c:v>5.0000000000000001E-4</c:v>
                </c:pt>
                <c:pt idx="32">
                  <c:v>5.9999999999999995E-4</c:v>
                </c:pt>
                <c:pt idx="33">
                  <c:v>5.0000000000000001E-4</c:v>
                </c:pt>
                <c:pt idx="34">
                  <c:v>5.9999999999999995E-4</c:v>
                </c:pt>
                <c:pt idx="35">
                  <c:v>5.9999999999999995E-4</c:v>
                </c:pt>
                <c:pt idx="36">
                  <c:v>1E-4</c:v>
                </c:pt>
                <c:pt idx="37">
                  <c:v>2.9999999999999997E-4</c:v>
                </c:pt>
                <c:pt idx="38">
                  <c:v>4.0000000000000002E-4</c:v>
                </c:pt>
                <c:pt idx="39">
                  <c:v>4.0000000000000002E-4</c:v>
                </c:pt>
                <c:pt idx="40">
                  <c:v>2.9999999999999997E-4</c:v>
                </c:pt>
                <c:pt idx="41">
                  <c:v>2.9999999999999997E-4</c:v>
                </c:pt>
                <c:pt idx="42">
                  <c:v>2.9999999999999997E-4</c:v>
                </c:pt>
                <c:pt idx="43">
                  <c:v>2.9999999999999997E-4</c:v>
                </c:pt>
                <c:pt idx="44">
                  <c:v>4.0000000000000002E-4</c:v>
                </c:pt>
                <c:pt idx="45">
                  <c:v>2.9999999999999997E-4</c:v>
                </c:pt>
                <c:pt idx="46">
                  <c:v>2.0000000000000001E-4</c:v>
                </c:pt>
                <c:pt idx="47">
                  <c:v>1E-4</c:v>
                </c:pt>
                <c:pt idx="48">
                  <c:v>2.9999999999999997E-4</c:v>
                </c:pt>
                <c:pt idx="49">
                  <c:v>2.9999999999999997E-4</c:v>
                </c:pt>
                <c:pt idx="50">
                  <c:v>4.0000000000000002E-4</c:v>
                </c:pt>
                <c:pt idx="51">
                  <c:v>5.0000000000000001E-4</c:v>
                </c:pt>
                <c:pt idx="52">
                  <c:v>5.0000000000000001E-4</c:v>
                </c:pt>
                <c:pt idx="53">
                  <c:v>4.0000000000000002E-4</c:v>
                </c:pt>
                <c:pt idx="54">
                  <c:v>5.0000000000000001E-4</c:v>
                </c:pt>
                <c:pt idx="55">
                  <c:v>8.9999999999999998E-4</c:v>
                </c:pt>
                <c:pt idx="56">
                  <c:v>1.1000000000000001E-3</c:v>
                </c:pt>
                <c:pt idx="57">
                  <c:v>6.9999999999999999E-4</c:v>
                </c:pt>
                <c:pt idx="58">
                  <c:v>1.1000000000000001E-3</c:v>
                </c:pt>
                <c:pt idx="59">
                  <c:v>1.4E-3</c:v>
                </c:pt>
                <c:pt idx="60">
                  <c:v>5.9999999999999995E-4</c:v>
                </c:pt>
                <c:pt idx="61">
                  <c:v>6.9999999999999999E-4</c:v>
                </c:pt>
                <c:pt idx="62">
                  <c:v>1.1000000000000001E-3</c:v>
                </c:pt>
                <c:pt idx="63">
                  <c:v>1.1999999999999999E-3</c:v>
                </c:pt>
                <c:pt idx="64">
                  <c:v>5.9999999999999995E-4</c:v>
                </c:pt>
                <c:pt idx="65">
                  <c:v>5.9999999999999995E-4</c:v>
                </c:pt>
                <c:pt idx="66">
                  <c:v>5.9999999999999995E-4</c:v>
                </c:pt>
                <c:pt idx="67">
                  <c:v>5.0000000000000001E-4</c:v>
                </c:pt>
                <c:pt idx="68">
                  <c:v>5.9999999999999995E-4</c:v>
                </c:pt>
                <c:pt idx="69">
                  <c:v>4.0000000000000002E-4</c:v>
                </c:pt>
                <c:pt idx="70">
                  <c:v>4.0000000000000002E-4</c:v>
                </c:pt>
                <c:pt idx="71">
                  <c:v>5.0000000000000001E-4</c:v>
                </c:pt>
                <c:pt idx="72">
                  <c:v>5.0000000000000001E-4</c:v>
                </c:pt>
                <c:pt idx="73">
                  <c:v>5.0000000000000001E-4</c:v>
                </c:pt>
                <c:pt idx="74">
                  <c:v>5.0000000000000001E-4</c:v>
                </c:pt>
                <c:pt idx="75">
                  <c:v>5.0000000000000001E-4</c:v>
                </c:pt>
                <c:pt idx="76">
                  <c:v>5.9999999999999995E-4</c:v>
                </c:pt>
                <c:pt idx="77">
                  <c:v>5.9999999999999995E-4</c:v>
                </c:pt>
                <c:pt idx="78">
                  <c:v>5.9999999999999995E-4</c:v>
                </c:pt>
                <c:pt idx="79">
                  <c:v>5.9999999999999995E-4</c:v>
                </c:pt>
                <c:pt idx="80">
                  <c:v>5.0000000000000001E-4</c:v>
                </c:pt>
                <c:pt idx="81">
                  <c:v>5.9999999999999995E-4</c:v>
                </c:pt>
                <c:pt idx="82">
                  <c:v>5.9999999999999995E-4</c:v>
                </c:pt>
                <c:pt idx="83">
                  <c:v>5.9999999999999995E-4</c:v>
                </c:pt>
                <c:pt idx="84">
                  <c:v>5.0000000000000001E-4</c:v>
                </c:pt>
                <c:pt idx="85">
                  <c:v>4.0000000000000002E-4</c:v>
                </c:pt>
                <c:pt idx="86">
                  <c:v>5.0000000000000001E-4</c:v>
                </c:pt>
                <c:pt idx="87">
                  <c:v>2.9999999999999997E-4</c:v>
                </c:pt>
                <c:pt idx="88">
                  <c:v>2.9999999999999997E-4</c:v>
                </c:pt>
                <c:pt idx="89">
                  <c:v>8.0000000000000004E-4</c:v>
                </c:pt>
                <c:pt idx="90">
                  <c:v>6.9999999999999999E-4</c:v>
                </c:pt>
                <c:pt idx="91">
                  <c:v>5.0000000000000001E-4</c:v>
                </c:pt>
                <c:pt idx="92">
                  <c:v>6.9999999999999999E-4</c:v>
                </c:pt>
                <c:pt idx="93">
                  <c:v>5.9999999999999995E-4</c:v>
                </c:pt>
                <c:pt idx="94">
                  <c:v>5.9999999999999995E-4</c:v>
                </c:pt>
                <c:pt idx="95">
                  <c:v>5.0000000000000001E-4</c:v>
                </c:pt>
                <c:pt idx="96">
                  <c:v>4.0000000000000002E-4</c:v>
                </c:pt>
                <c:pt idx="97">
                  <c:v>5.0000000000000001E-4</c:v>
                </c:pt>
                <c:pt idx="98">
                  <c:v>5.9999999999999995E-4</c:v>
                </c:pt>
                <c:pt idx="99">
                  <c:v>5.9999999999999995E-4</c:v>
                </c:pt>
                <c:pt idx="100">
                  <c:v>5.9999999999999995E-4</c:v>
                </c:pt>
                <c:pt idx="101">
                  <c:v>4.0000000000000002E-4</c:v>
                </c:pt>
                <c:pt idx="102">
                  <c:v>5.0000000000000001E-4</c:v>
                </c:pt>
                <c:pt idx="103">
                  <c:v>5.9999999999999995E-4</c:v>
                </c:pt>
                <c:pt idx="104">
                  <c:v>5.9999999999999995E-4</c:v>
                </c:pt>
                <c:pt idx="105">
                  <c:v>6.9999999999999999E-4</c:v>
                </c:pt>
                <c:pt idx="106">
                  <c:v>5.0000000000000001E-4</c:v>
                </c:pt>
                <c:pt idx="107">
                  <c:v>2.9999999999999997E-4</c:v>
                </c:pt>
                <c:pt idx="108">
                  <c:v>4.0000000000000002E-4</c:v>
                </c:pt>
                <c:pt idx="109">
                  <c:v>4.0000000000000002E-4</c:v>
                </c:pt>
                <c:pt idx="110">
                  <c:v>4.0000000000000002E-4</c:v>
                </c:pt>
                <c:pt idx="111">
                  <c:v>4.0000000000000002E-4</c:v>
                </c:pt>
                <c:pt idx="112">
                  <c:v>2.9999999999999997E-4</c:v>
                </c:pt>
                <c:pt idx="113">
                  <c:v>4.0000000000000002E-4</c:v>
                </c:pt>
                <c:pt idx="114">
                  <c:v>4.0000000000000002E-4</c:v>
                </c:pt>
                <c:pt idx="115">
                  <c:v>4.0000000000000002E-4</c:v>
                </c:pt>
                <c:pt idx="116">
                  <c:v>2.9999999999999997E-4</c:v>
                </c:pt>
                <c:pt idx="117">
                  <c:v>2.9999999999999997E-4</c:v>
                </c:pt>
                <c:pt idx="118">
                  <c:v>4.0000000000000002E-4</c:v>
                </c:pt>
                <c:pt idx="119">
                  <c:v>4.0000000000000002E-4</c:v>
                </c:pt>
                <c:pt idx="120">
                  <c:v>5.0000000000000001E-4</c:v>
                </c:pt>
                <c:pt idx="121">
                  <c:v>5.0000000000000001E-4</c:v>
                </c:pt>
                <c:pt idx="122">
                  <c:v>5.0000000000000001E-4</c:v>
                </c:pt>
                <c:pt idx="123">
                  <c:v>4.0000000000000002E-4</c:v>
                </c:pt>
                <c:pt idx="124">
                  <c:v>4.0000000000000002E-4</c:v>
                </c:pt>
                <c:pt idx="125">
                  <c:v>5.0000000000000001E-4</c:v>
                </c:pt>
                <c:pt idx="126">
                  <c:v>5.0000000000000001E-4</c:v>
                </c:pt>
                <c:pt idx="127">
                  <c:v>5.0000000000000001E-4</c:v>
                </c:pt>
                <c:pt idx="128">
                  <c:v>5.0000000000000001E-4</c:v>
                </c:pt>
                <c:pt idx="129">
                  <c:v>5.0000000000000001E-4</c:v>
                </c:pt>
                <c:pt idx="130">
                  <c:v>5.0000000000000001E-4</c:v>
                </c:pt>
                <c:pt idx="131">
                  <c:v>4.0000000000000002E-4</c:v>
                </c:pt>
                <c:pt idx="132">
                  <c:v>4.0000000000000002E-4</c:v>
                </c:pt>
                <c:pt idx="133">
                  <c:v>5.0000000000000001E-4</c:v>
                </c:pt>
                <c:pt idx="134">
                  <c:v>5.0000000000000001E-4</c:v>
                </c:pt>
                <c:pt idx="135">
                  <c:v>4.0000000000000002E-4</c:v>
                </c:pt>
                <c:pt idx="136">
                  <c:v>4.0000000000000002E-4</c:v>
                </c:pt>
                <c:pt idx="137">
                  <c:v>5.0000000000000001E-4</c:v>
                </c:pt>
                <c:pt idx="138">
                  <c:v>5.0000000000000001E-4</c:v>
                </c:pt>
                <c:pt idx="139">
                  <c:v>5.0000000000000001E-4</c:v>
                </c:pt>
                <c:pt idx="140">
                  <c:v>5.0000000000000001E-4</c:v>
                </c:pt>
                <c:pt idx="141">
                  <c:v>5.9999999999999995E-4</c:v>
                </c:pt>
                <c:pt idx="142">
                  <c:v>5.0000000000000001E-4</c:v>
                </c:pt>
                <c:pt idx="143">
                  <c:v>5.0000000000000001E-4</c:v>
                </c:pt>
                <c:pt idx="144">
                  <c:v>5.9999999999999995E-4</c:v>
                </c:pt>
                <c:pt idx="145">
                  <c:v>5.9999999999999995E-4</c:v>
                </c:pt>
                <c:pt idx="146">
                  <c:v>5.0000000000000001E-4</c:v>
                </c:pt>
                <c:pt idx="147">
                  <c:v>5.0000000000000001E-4</c:v>
                </c:pt>
                <c:pt idx="148">
                  <c:v>5.0000000000000001E-4</c:v>
                </c:pt>
                <c:pt idx="149">
                  <c:v>5.0000000000000001E-4</c:v>
                </c:pt>
                <c:pt idx="150">
                  <c:v>5.0000000000000001E-4</c:v>
                </c:pt>
                <c:pt idx="151">
                  <c:v>4.0000000000000002E-4</c:v>
                </c:pt>
                <c:pt idx="152">
                  <c:v>4.0000000000000002E-4</c:v>
                </c:pt>
                <c:pt idx="153">
                  <c:v>5.0000000000000001E-4</c:v>
                </c:pt>
                <c:pt idx="154">
                  <c:v>5.0000000000000001E-4</c:v>
                </c:pt>
                <c:pt idx="155">
                  <c:v>4.0000000000000002E-4</c:v>
                </c:pt>
                <c:pt idx="156">
                  <c:v>4.0000000000000002E-4</c:v>
                </c:pt>
                <c:pt idx="157">
                  <c:v>4.0000000000000002E-4</c:v>
                </c:pt>
                <c:pt idx="158">
                  <c:v>5.0000000000000001E-4</c:v>
                </c:pt>
                <c:pt idx="159">
                  <c:v>5.0000000000000001E-4</c:v>
                </c:pt>
                <c:pt idx="160">
                  <c:v>4.0000000000000002E-4</c:v>
                </c:pt>
                <c:pt idx="161">
                  <c:v>2.0000000000000001E-4</c:v>
                </c:pt>
                <c:pt idx="162">
                  <c:v>1E-4</c:v>
                </c:pt>
                <c:pt idx="163">
                  <c:v>1E-4</c:v>
                </c:pt>
                <c:pt idx="164">
                  <c:v>1E-4</c:v>
                </c:pt>
                <c:pt idx="165">
                  <c:v>1E-4</c:v>
                </c:pt>
                <c:pt idx="166">
                  <c:v>1E-4</c:v>
                </c:pt>
                <c:pt idx="167">
                  <c:v>1E-4</c:v>
                </c:pt>
                <c:pt idx="168">
                  <c:v>1E-4</c:v>
                </c:pt>
                <c:pt idx="170">
                  <c:v>1E-4</c:v>
                </c:pt>
                <c:pt idx="171">
                  <c:v>1E-4</c:v>
                </c:pt>
                <c:pt idx="172">
                  <c:v>1E-4</c:v>
                </c:pt>
                <c:pt idx="175">
                  <c:v>1E-4</c:v>
                </c:pt>
                <c:pt idx="176">
                  <c:v>1E-4</c:v>
                </c:pt>
                <c:pt idx="178">
                  <c:v>1E-4</c:v>
                </c:pt>
                <c:pt idx="182">
                  <c:v>1E-4</c:v>
                </c:pt>
                <c:pt idx="184">
                  <c:v>1E-4</c:v>
                </c:pt>
                <c:pt idx="185">
                  <c:v>1E-4</c:v>
                </c:pt>
                <c:pt idx="186">
                  <c:v>2.0000000000000001E-4</c:v>
                </c:pt>
                <c:pt idx="187">
                  <c:v>1E-4</c:v>
                </c:pt>
                <c:pt idx="188">
                  <c:v>1E-4</c:v>
                </c:pt>
                <c:pt idx="189">
                  <c:v>1E-4</c:v>
                </c:pt>
                <c:pt idx="190">
                  <c:v>1E-4</c:v>
                </c:pt>
                <c:pt idx="191">
                  <c:v>2.0000000000000001E-4</c:v>
                </c:pt>
                <c:pt idx="192">
                  <c:v>1E-4</c:v>
                </c:pt>
                <c:pt idx="193">
                  <c:v>1E-4</c:v>
                </c:pt>
                <c:pt idx="194">
                  <c:v>1E-4</c:v>
                </c:pt>
                <c:pt idx="195">
                  <c:v>1E-4</c:v>
                </c:pt>
                <c:pt idx="196">
                  <c:v>2.0000000000000001E-4</c:v>
                </c:pt>
                <c:pt idx="197">
                  <c:v>1E-4</c:v>
                </c:pt>
                <c:pt idx="198">
                  <c:v>2.0000000000000001E-4</c:v>
                </c:pt>
                <c:pt idx="200">
                  <c:v>1E-4</c:v>
                </c:pt>
                <c:pt idx="201">
                  <c:v>1E-4</c:v>
                </c:pt>
                <c:pt idx="202">
                  <c:v>2.0000000000000001E-4</c:v>
                </c:pt>
                <c:pt idx="203">
                  <c:v>2.0000000000000001E-4</c:v>
                </c:pt>
                <c:pt idx="204">
                  <c:v>2.0000000000000001E-4</c:v>
                </c:pt>
                <c:pt idx="205">
                  <c:v>2.9999999999999997E-4</c:v>
                </c:pt>
                <c:pt idx="206">
                  <c:v>2.0000000000000001E-4</c:v>
                </c:pt>
                <c:pt idx="207">
                  <c:v>2.0000000000000001E-4</c:v>
                </c:pt>
                <c:pt idx="208">
                  <c:v>2.0000000000000001E-4</c:v>
                </c:pt>
                <c:pt idx="209">
                  <c:v>1E-4</c:v>
                </c:pt>
                <c:pt idx="210">
                  <c:v>2.0000000000000001E-4</c:v>
                </c:pt>
                <c:pt idx="211">
                  <c:v>2.9999999999999997E-4</c:v>
                </c:pt>
                <c:pt idx="212">
                  <c:v>2.0000000000000001E-4</c:v>
                </c:pt>
                <c:pt idx="213">
                  <c:v>2.0000000000000001E-4</c:v>
                </c:pt>
                <c:pt idx="214">
                  <c:v>1E-4</c:v>
                </c:pt>
                <c:pt idx="215">
                  <c:v>1E-4</c:v>
                </c:pt>
                <c:pt idx="216">
                  <c:v>2.0000000000000001E-4</c:v>
                </c:pt>
                <c:pt idx="217">
                  <c:v>2.0000000000000001E-4</c:v>
                </c:pt>
                <c:pt idx="218">
                  <c:v>2.0000000000000001E-4</c:v>
                </c:pt>
                <c:pt idx="219">
                  <c:v>2.0000000000000001E-4</c:v>
                </c:pt>
                <c:pt idx="220">
                  <c:v>2.0000000000000001E-4</c:v>
                </c:pt>
                <c:pt idx="221">
                  <c:v>2.0000000000000001E-4</c:v>
                </c:pt>
                <c:pt idx="222">
                  <c:v>1E-4</c:v>
                </c:pt>
                <c:pt idx="223">
                  <c:v>1E-4</c:v>
                </c:pt>
                <c:pt idx="224">
                  <c:v>1E-4</c:v>
                </c:pt>
                <c:pt idx="225">
                  <c:v>1E-4</c:v>
                </c:pt>
                <c:pt idx="226">
                  <c:v>2.0000000000000001E-4</c:v>
                </c:pt>
                <c:pt idx="227">
                  <c:v>2.9999999999999997E-4</c:v>
                </c:pt>
                <c:pt idx="228">
                  <c:v>4.0000000000000002E-4</c:v>
                </c:pt>
                <c:pt idx="229">
                  <c:v>2.9999999999999997E-4</c:v>
                </c:pt>
                <c:pt idx="230">
                  <c:v>4.0000000000000002E-4</c:v>
                </c:pt>
                <c:pt idx="231">
                  <c:v>4.0000000000000002E-4</c:v>
                </c:pt>
                <c:pt idx="232">
                  <c:v>4.0000000000000002E-4</c:v>
                </c:pt>
                <c:pt idx="233">
                  <c:v>2.9999999999999997E-4</c:v>
                </c:pt>
                <c:pt idx="234">
                  <c:v>4.0000000000000002E-4</c:v>
                </c:pt>
                <c:pt idx="235">
                  <c:v>4.0000000000000002E-4</c:v>
                </c:pt>
                <c:pt idx="236">
                  <c:v>2.9999999999999997E-4</c:v>
                </c:pt>
                <c:pt idx="237">
                  <c:v>4.0000000000000002E-4</c:v>
                </c:pt>
                <c:pt idx="238">
                  <c:v>4.0000000000000002E-4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25-4839-B2CF-FC61C083D8C1}"/>
            </c:ext>
          </c:extLst>
        </c:ser>
        <c:ser>
          <c:idx val="1"/>
          <c:order val="1"/>
          <c:tx>
            <c:strRef>
              <c:f>'Yield Curve'!$C$4</c:f>
              <c:strCache>
                <c:ptCount val="1"/>
                <c:pt idx="0">
                  <c:v>3-Month Treasu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1'!$W$4:$W$247</c:f>
              <c:numCache>
                <c:formatCode>#,##0.00000</c:formatCode>
                <c:ptCount val="244"/>
                <c:pt idx="0">
                  <c:v>3.5000000000000001E-3</c:v>
                </c:pt>
                <c:pt idx="1">
                  <c:v>3.5999999999999999E-3</c:v>
                </c:pt>
                <c:pt idx="2">
                  <c:v>3.8E-3</c:v>
                </c:pt>
                <c:pt idx="3">
                  <c:v>4.0000000000000001E-3</c:v>
                </c:pt>
                <c:pt idx="4">
                  <c:v>4.3E-3</c:v>
                </c:pt>
                <c:pt idx="5">
                  <c:v>3.5999999999999999E-3</c:v>
                </c:pt>
                <c:pt idx="6">
                  <c:v>4.0000000000000001E-3</c:v>
                </c:pt>
                <c:pt idx="7">
                  <c:v>2.5999999999999999E-3</c:v>
                </c:pt>
                <c:pt idx="8">
                  <c:v>2.5000000000000001E-3</c:v>
                </c:pt>
                <c:pt idx="9">
                  <c:v>2.7000000000000001E-3</c:v>
                </c:pt>
                <c:pt idx="10">
                  <c:v>2.3E-3</c:v>
                </c:pt>
                <c:pt idx="11">
                  <c:v>2E-3</c:v>
                </c:pt>
                <c:pt idx="12">
                  <c:v>1.9E-3</c:v>
                </c:pt>
                <c:pt idx="13">
                  <c:v>1.9E-3</c:v>
                </c:pt>
                <c:pt idx="14">
                  <c:v>2.2000000000000001E-3</c:v>
                </c:pt>
                <c:pt idx="15">
                  <c:v>1.9E-3</c:v>
                </c:pt>
                <c:pt idx="16">
                  <c:v>2E-3</c:v>
                </c:pt>
                <c:pt idx="17">
                  <c:v>1.9E-3</c:v>
                </c:pt>
                <c:pt idx="18">
                  <c:v>1.9E-3</c:v>
                </c:pt>
                <c:pt idx="19">
                  <c:v>1.9E-3</c:v>
                </c:pt>
                <c:pt idx="20">
                  <c:v>1.6999999999999999E-3</c:v>
                </c:pt>
                <c:pt idx="21">
                  <c:v>1.6999999999999999E-3</c:v>
                </c:pt>
                <c:pt idx="22">
                  <c:v>1.6999999999999999E-3</c:v>
                </c:pt>
                <c:pt idx="23">
                  <c:v>1.6000000000000001E-3</c:v>
                </c:pt>
                <c:pt idx="24">
                  <c:v>1.2999999999999999E-3</c:v>
                </c:pt>
                <c:pt idx="25">
                  <c:v>1.1999999999999999E-3</c:v>
                </c:pt>
                <c:pt idx="26">
                  <c:v>1.1999999999999999E-3</c:v>
                </c:pt>
                <c:pt idx="27">
                  <c:v>1.1000000000000001E-3</c:v>
                </c:pt>
                <c:pt idx="28">
                  <c:v>1.2999999999999999E-3</c:v>
                </c:pt>
                <c:pt idx="29">
                  <c:v>1E-3</c:v>
                </c:pt>
                <c:pt idx="30">
                  <c:v>1E-3</c:v>
                </c:pt>
                <c:pt idx="31">
                  <c:v>8.9999999999999998E-4</c:v>
                </c:pt>
                <c:pt idx="32">
                  <c:v>8.0000000000000004E-4</c:v>
                </c:pt>
                <c:pt idx="33">
                  <c:v>8.0000000000000004E-4</c:v>
                </c:pt>
                <c:pt idx="34">
                  <c:v>5.9999999999999995E-4</c:v>
                </c:pt>
                <c:pt idx="35">
                  <c:v>5.0000000000000001E-4</c:v>
                </c:pt>
                <c:pt idx="36">
                  <c:v>5.0000000000000001E-4</c:v>
                </c:pt>
                <c:pt idx="37">
                  <c:v>5.9999999999999995E-4</c:v>
                </c:pt>
                <c:pt idx="38">
                  <c:v>5.9999999999999995E-4</c:v>
                </c:pt>
                <c:pt idx="39">
                  <c:v>6.9999999999999999E-4</c:v>
                </c:pt>
                <c:pt idx="40">
                  <c:v>8.0000000000000004E-4</c:v>
                </c:pt>
                <c:pt idx="41">
                  <c:v>6.9999999999999999E-4</c:v>
                </c:pt>
                <c:pt idx="42">
                  <c:v>6.9999999999999999E-4</c:v>
                </c:pt>
                <c:pt idx="43">
                  <c:v>5.0000000000000001E-4</c:v>
                </c:pt>
                <c:pt idx="44">
                  <c:v>5.0000000000000001E-4</c:v>
                </c:pt>
                <c:pt idx="45">
                  <c:v>5.0000000000000001E-4</c:v>
                </c:pt>
                <c:pt idx="46">
                  <c:v>5.0000000000000001E-4</c:v>
                </c:pt>
                <c:pt idx="47">
                  <c:v>5.0000000000000001E-4</c:v>
                </c:pt>
                <c:pt idx="48">
                  <c:v>5.9999999999999995E-4</c:v>
                </c:pt>
                <c:pt idx="49">
                  <c:v>5.9999999999999995E-4</c:v>
                </c:pt>
                <c:pt idx="50">
                  <c:v>6.9999999999999999E-4</c:v>
                </c:pt>
                <c:pt idx="51">
                  <c:v>5.9999999999999995E-4</c:v>
                </c:pt>
                <c:pt idx="52">
                  <c:v>5.0000000000000001E-4</c:v>
                </c:pt>
                <c:pt idx="53">
                  <c:v>5.9999999999999995E-4</c:v>
                </c:pt>
                <c:pt idx="54">
                  <c:v>5.0000000000000001E-4</c:v>
                </c:pt>
                <c:pt idx="55">
                  <c:v>5.9999999999999995E-4</c:v>
                </c:pt>
                <c:pt idx="56">
                  <c:v>5.0000000000000001E-4</c:v>
                </c:pt>
                <c:pt idx="57">
                  <c:v>5.9999999999999995E-4</c:v>
                </c:pt>
                <c:pt idx="58">
                  <c:v>5.9999999999999995E-4</c:v>
                </c:pt>
                <c:pt idx="59">
                  <c:v>5.9999999999999995E-4</c:v>
                </c:pt>
                <c:pt idx="60">
                  <c:v>5.9999999999999995E-4</c:v>
                </c:pt>
                <c:pt idx="61">
                  <c:v>5.0000000000000001E-4</c:v>
                </c:pt>
                <c:pt idx="62">
                  <c:v>5.0000000000000001E-4</c:v>
                </c:pt>
                <c:pt idx="63">
                  <c:v>5.0000000000000001E-4</c:v>
                </c:pt>
                <c:pt idx="64">
                  <c:v>5.0000000000000001E-4</c:v>
                </c:pt>
                <c:pt idx="65">
                  <c:v>5.0000000000000001E-4</c:v>
                </c:pt>
                <c:pt idx="66">
                  <c:v>5.0000000000000001E-4</c:v>
                </c:pt>
                <c:pt idx="67">
                  <c:v>5.0000000000000001E-4</c:v>
                </c:pt>
                <c:pt idx="68">
                  <c:v>5.0000000000000001E-4</c:v>
                </c:pt>
                <c:pt idx="69">
                  <c:v>4.0000000000000002E-4</c:v>
                </c:pt>
                <c:pt idx="70">
                  <c:v>5.9999999999999995E-4</c:v>
                </c:pt>
                <c:pt idx="71">
                  <c:v>5.0000000000000001E-4</c:v>
                </c:pt>
                <c:pt idx="72">
                  <c:v>4.0000000000000002E-4</c:v>
                </c:pt>
                <c:pt idx="73">
                  <c:v>5.0000000000000001E-4</c:v>
                </c:pt>
                <c:pt idx="74">
                  <c:v>5.0000000000000001E-4</c:v>
                </c:pt>
                <c:pt idx="75">
                  <c:v>5.0000000000000001E-4</c:v>
                </c:pt>
                <c:pt idx="76">
                  <c:v>5.0000000000000001E-4</c:v>
                </c:pt>
                <c:pt idx="77">
                  <c:v>5.9999999999999995E-4</c:v>
                </c:pt>
                <c:pt idx="78">
                  <c:v>5.9999999999999995E-4</c:v>
                </c:pt>
                <c:pt idx="79">
                  <c:v>5.9999999999999995E-4</c:v>
                </c:pt>
                <c:pt idx="80">
                  <c:v>5.9999999999999995E-4</c:v>
                </c:pt>
                <c:pt idx="81">
                  <c:v>5.9999999999999995E-4</c:v>
                </c:pt>
                <c:pt idx="82">
                  <c:v>5.0000000000000001E-4</c:v>
                </c:pt>
                <c:pt idx="83">
                  <c:v>5.0000000000000001E-4</c:v>
                </c:pt>
                <c:pt idx="84">
                  <c:v>5.9999999999999995E-4</c:v>
                </c:pt>
                <c:pt idx="85">
                  <c:v>5.0000000000000001E-4</c:v>
                </c:pt>
                <c:pt idx="86">
                  <c:v>5.0000000000000001E-4</c:v>
                </c:pt>
                <c:pt idx="87">
                  <c:v>5.0000000000000001E-4</c:v>
                </c:pt>
                <c:pt idx="88">
                  <c:v>5.9999999999999995E-4</c:v>
                </c:pt>
                <c:pt idx="89">
                  <c:v>4.0000000000000002E-4</c:v>
                </c:pt>
                <c:pt idx="90">
                  <c:v>4.0000000000000002E-4</c:v>
                </c:pt>
                <c:pt idx="91">
                  <c:v>4.0000000000000002E-4</c:v>
                </c:pt>
                <c:pt idx="92">
                  <c:v>4.0000000000000002E-4</c:v>
                </c:pt>
                <c:pt idx="93">
                  <c:v>4.0000000000000002E-4</c:v>
                </c:pt>
                <c:pt idx="94">
                  <c:v>2.9999999999999997E-4</c:v>
                </c:pt>
                <c:pt idx="95">
                  <c:v>2.9999999999999997E-4</c:v>
                </c:pt>
                <c:pt idx="96">
                  <c:v>2.9999999999999997E-4</c:v>
                </c:pt>
                <c:pt idx="97">
                  <c:v>2.9999999999999997E-4</c:v>
                </c:pt>
                <c:pt idx="98">
                  <c:v>4.0000000000000002E-4</c:v>
                </c:pt>
                <c:pt idx="99">
                  <c:v>4.0000000000000002E-4</c:v>
                </c:pt>
                <c:pt idx="100">
                  <c:v>4.0000000000000002E-4</c:v>
                </c:pt>
                <c:pt idx="101">
                  <c:v>4.0000000000000002E-4</c:v>
                </c:pt>
                <c:pt idx="102">
                  <c:v>4.0000000000000002E-4</c:v>
                </c:pt>
                <c:pt idx="103">
                  <c:v>5.9999999999999995E-4</c:v>
                </c:pt>
                <c:pt idx="104">
                  <c:v>5.0000000000000001E-4</c:v>
                </c:pt>
                <c:pt idx="105">
                  <c:v>4.0000000000000002E-4</c:v>
                </c:pt>
                <c:pt idx="106">
                  <c:v>5.0000000000000001E-4</c:v>
                </c:pt>
                <c:pt idx="107">
                  <c:v>4.0000000000000002E-4</c:v>
                </c:pt>
                <c:pt idx="108">
                  <c:v>5.0000000000000001E-4</c:v>
                </c:pt>
                <c:pt idx="109">
                  <c:v>5.0000000000000001E-4</c:v>
                </c:pt>
                <c:pt idx="110">
                  <c:v>5.0000000000000001E-4</c:v>
                </c:pt>
                <c:pt idx="111">
                  <c:v>5.9999999999999995E-4</c:v>
                </c:pt>
                <c:pt idx="112">
                  <c:v>5.0000000000000001E-4</c:v>
                </c:pt>
                <c:pt idx="113">
                  <c:v>5.0000000000000001E-4</c:v>
                </c:pt>
                <c:pt idx="114">
                  <c:v>5.0000000000000001E-4</c:v>
                </c:pt>
                <c:pt idx="115">
                  <c:v>5.9999999999999995E-4</c:v>
                </c:pt>
                <c:pt idx="116">
                  <c:v>6.9999999999999999E-4</c:v>
                </c:pt>
                <c:pt idx="117">
                  <c:v>6.9999999999999999E-4</c:v>
                </c:pt>
                <c:pt idx="118">
                  <c:v>5.9999999999999995E-4</c:v>
                </c:pt>
                <c:pt idx="119">
                  <c:v>5.9999999999999995E-4</c:v>
                </c:pt>
                <c:pt idx="120">
                  <c:v>5.9999999999999995E-4</c:v>
                </c:pt>
                <c:pt idx="121">
                  <c:v>5.0000000000000001E-4</c:v>
                </c:pt>
                <c:pt idx="122">
                  <c:v>5.0000000000000001E-4</c:v>
                </c:pt>
                <c:pt idx="123">
                  <c:v>5.9999999999999995E-4</c:v>
                </c:pt>
                <c:pt idx="124">
                  <c:v>5.9999999999999995E-4</c:v>
                </c:pt>
                <c:pt idx="125">
                  <c:v>5.0000000000000001E-4</c:v>
                </c:pt>
                <c:pt idx="126">
                  <c:v>5.0000000000000001E-4</c:v>
                </c:pt>
                <c:pt idx="127">
                  <c:v>5.0000000000000001E-4</c:v>
                </c:pt>
                <c:pt idx="128">
                  <c:v>5.0000000000000001E-4</c:v>
                </c:pt>
                <c:pt idx="129">
                  <c:v>5.9999999999999995E-4</c:v>
                </c:pt>
                <c:pt idx="130">
                  <c:v>5.9999999999999995E-4</c:v>
                </c:pt>
                <c:pt idx="131">
                  <c:v>5.0000000000000001E-4</c:v>
                </c:pt>
                <c:pt idx="132">
                  <c:v>5.0000000000000001E-4</c:v>
                </c:pt>
                <c:pt idx="133">
                  <c:v>5.0000000000000001E-4</c:v>
                </c:pt>
                <c:pt idx="134">
                  <c:v>5.0000000000000001E-4</c:v>
                </c:pt>
                <c:pt idx="135">
                  <c:v>5.0000000000000001E-4</c:v>
                </c:pt>
                <c:pt idx="136">
                  <c:v>5.0000000000000001E-4</c:v>
                </c:pt>
                <c:pt idx="137">
                  <c:v>5.0000000000000001E-4</c:v>
                </c:pt>
                <c:pt idx="138">
                  <c:v>5.0000000000000001E-4</c:v>
                </c:pt>
                <c:pt idx="139">
                  <c:v>5.0000000000000001E-4</c:v>
                </c:pt>
                <c:pt idx="140">
                  <c:v>5.0000000000000001E-4</c:v>
                </c:pt>
                <c:pt idx="141">
                  <c:v>5.9999999999999995E-4</c:v>
                </c:pt>
                <c:pt idx="142">
                  <c:v>5.0000000000000001E-4</c:v>
                </c:pt>
                <c:pt idx="143">
                  <c:v>5.0000000000000001E-4</c:v>
                </c:pt>
                <c:pt idx="144">
                  <c:v>5.9999999999999995E-4</c:v>
                </c:pt>
                <c:pt idx="145">
                  <c:v>5.9999999999999995E-4</c:v>
                </c:pt>
                <c:pt idx="146">
                  <c:v>5.0000000000000001E-4</c:v>
                </c:pt>
                <c:pt idx="147">
                  <c:v>5.0000000000000001E-4</c:v>
                </c:pt>
                <c:pt idx="148">
                  <c:v>5.0000000000000001E-4</c:v>
                </c:pt>
                <c:pt idx="149">
                  <c:v>5.0000000000000001E-4</c:v>
                </c:pt>
                <c:pt idx="150">
                  <c:v>5.0000000000000001E-4</c:v>
                </c:pt>
                <c:pt idx="151">
                  <c:v>4.0000000000000002E-4</c:v>
                </c:pt>
                <c:pt idx="152">
                  <c:v>5.0000000000000001E-4</c:v>
                </c:pt>
                <c:pt idx="153">
                  <c:v>5.9999999999999995E-4</c:v>
                </c:pt>
                <c:pt idx="154">
                  <c:v>5.0000000000000001E-4</c:v>
                </c:pt>
                <c:pt idx="155">
                  <c:v>5.0000000000000001E-4</c:v>
                </c:pt>
                <c:pt idx="156">
                  <c:v>4.0000000000000002E-4</c:v>
                </c:pt>
                <c:pt idx="157">
                  <c:v>5.0000000000000001E-4</c:v>
                </c:pt>
                <c:pt idx="158">
                  <c:v>5.0000000000000001E-4</c:v>
                </c:pt>
                <c:pt idx="159">
                  <c:v>4.0000000000000002E-4</c:v>
                </c:pt>
                <c:pt idx="160">
                  <c:v>4.0000000000000002E-4</c:v>
                </c:pt>
                <c:pt idx="161">
                  <c:v>2.9999999999999997E-4</c:v>
                </c:pt>
                <c:pt idx="162">
                  <c:v>2.9999999999999997E-4</c:v>
                </c:pt>
                <c:pt idx="163">
                  <c:v>2.9999999999999997E-4</c:v>
                </c:pt>
                <c:pt idx="164">
                  <c:v>2.9999999999999997E-4</c:v>
                </c:pt>
                <c:pt idx="165">
                  <c:v>2.9999999999999997E-4</c:v>
                </c:pt>
                <c:pt idx="166">
                  <c:v>2.0000000000000001E-4</c:v>
                </c:pt>
                <c:pt idx="167">
                  <c:v>2.0000000000000001E-4</c:v>
                </c:pt>
                <c:pt idx="168">
                  <c:v>2.0000000000000001E-4</c:v>
                </c:pt>
                <c:pt idx="169">
                  <c:v>2.0000000000000001E-4</c:v>
                </c:pt>
                <c:pt idx="170">
                  <c:v>2.0000000000000001E-4</c:v>
                </c:pt>
                <c:pt idx="171">
                  <c:v>2.0000000000000001E-4</c:v>
                </c:pt>
                <c:pt idx="172">
                  <c:v>1E-4</c:v>
                </c:pt>
                <c:pt idx="173">
                  <c:v>2.0000000000000001E-4</c:v>
                </c:pt>
                <c:pt idx="174">
                  <c:v>2.0000000000000001E-4</c:v>
                </c:pt>
                <c:pt idx="175">
                  <c:v>2.0000000000000001E-4</c:v>
                </c:pt>
                <c:pt idx="176">
                  <c:v>2.0000000000000001E-4</c:v>
                </c:pt>
                <c:pt idx="177">
                  <c:v>1E-4</c:v>
                </c:pt>
                <c:pt idx="178">
                  <c:v>1E-4</c:v>
                </c:pt>
                <c:pt idx="179">
                  <c:v>1E-4</c:v>
                </c:pt>
                <c:pt idx="180">
                  <c:v>2.0000000000000001E-4</c:v>
                </c:pt>
                <c:pt idx="181">
                  <c:v>2.0000000000000001E-4</c:v>
                </c:pt>
                <c:pt idx="182">
                  <c:v>1E-4</c:v>
                </c:pt>
                <c:pt idx="183">
                  <c:v>2.0000000000000001E-4</c:v>
                </c:pt>
                <c:pt idx="184">
                  <c:v>2.0000000000000001E-4</c:v>
                </c:pt>
                <c:pt idx="185">
                  <c:v>1E-4</c:v>
                </c:pt>
                <c:pt idx="186">
                  <c:v>2.0000000000000001E-4</c:v>
                </c:pt>
                <c:pt idx="187">
                  <c:v>2.0000000000000001E-4</c:v>
                </c:pt>
                <c:pt idx="188">
                  <c:v>2.0000000000000001E-4</c:v>
                </c:pt>
                <c:pt idx="189">
                  <c:v>2.0000000000000001E-4</c:v>
                </c:pt>
                <c:pt idx="190">
                  <c:v>2.0000000000000001E-4</c:v>
                </c:pt>
                <c:pt idx="191">
                  <c:v>4.0000000000000002E-4</c:v>
                </c:pt>
                <c:pt idx="192">
                  <c:v>1E-4</c:v>
                </c:pt>
                <c:pt idx="193">
                  <c:v>1E-4</c:v>
                </c:pt>
                <c:pt idx="194">
                  <c:v>1E-4</c:v>
                </c:pt>
                <c:pt idx="195">
                  <c:v>1E-4</c:v>
                </c:pt>
                <c:pt idx="196">
                  <c:v>2.9999999999999997E-4</c:v>
                </c:pt>
                <c:pt idx="197">
                  <c:v>2.9999999999999997E-4</c:v>
                </c:pt>
                <c:pt idx="198">
                  <c:v>2.9999999999999997E-4</c:v>
                </c:pt>
                <c:pt idx="199">
                  <c:v>2.9999999999999997E-4</c:v>
                </c:pt>
                <c:pt idx="200">
                  <c:v>2.9999999999999997E-4</c:v>
                </c:pt>
                <c:pt idx="201">
                  <c:v>2.0000000000000001E-4</c:v>
                </c:pt>
                <c:pt idx="202">
                  <c:v>2.0000000000000001E-4</c:v>
                </c:pt>
                <c:pt idx="203">
                  <c:v>2.0000000000000001E-4</c:v>
                </c:pt>
                <c:pt idx="204">
                  <c:v>2.0000000000000001E-4</c:v>
                </c:pt>
                <c:pt idx="205">
                  <c:v>2.9999999999999997E-4</c:v>
                </c:pt>
                <c:pt idx="206">
                  <c:v>2.0000000000000001E-4</c:v>
                </c:pt>
                <c:pt idx="207">
                  <c:v>2.0000000000000001E-4</c:v>
                </c:pt>
                <c:pt idx="208">
                  <c:v>1E-4</c:v>
                </c:pt>
                <c:pt idx="209">
                  <c:v>2.0000000000000001E-4</c:v>
                </c:pt>
                <c:pt idx="210">
                  <c:v>2.0000000000000001E-4</c:v>
                </c:pt>
                <c:pt idx="211">
                  <c:v>2.9999999999999997E-4</c:v>
                </c:pt>
                <c:pt idx="212">
                  <c:v>2.0000000000000001E-4</c:v>
                </c:pt>
                <c:pt idx="213">
                  <c:v>2.0000000000000001E-4</c:v>
                </c:pt>
                <c:pt idx="214">
                  <c:v>2.9999999999999997E-4</c:v>
                </c:pt>
                <c:pt idx="215">
                  <c:v>2.0000000000000001E-4</c:v>
                </c:pt>
                <c:pt idx="216">
                  <c:v>2.9999999999999997E-4</c:v>
                </c:pt>
                <c:pt idx="217">
                  <c:v>2.0000000000000001E-4</c:v>
                </c:pt>
                <c:pt idx="218">
                  <c:v>2.0000000000000001E-4</c:v>
                </c:pt>
                <c:pt idx="219">
                  <c:v>2.0000000000000001E-4</c:v>
                </c:pt>
                <c:pt idx="220">
                  <c:v>1E-4</c:v>
                </c:pt>
                <c:pt idx="221">
                  <c:v>2.9999999999999997E-4</c:v>
                </c:pt>
                <c:pt idx="222">
                  <c:v>1E-4</c:v>
                </c:pt>
                <c:pt idx="223">
                  <c:v>1E-4</c:v>
                </c:pt>
                <c:pt idx="224">
                  <c:v>2.0000000000000001E-4</c:v>
                </c:pt>
                <c:pt idx="225">
                  <c:v>2.0000000000000001E-4</c:v>
                </c:pt>
                <c:pt idx="226">
                  <c:v>4.0000000000000002E-4</c:v>
                </c:pt>
                <c:pt idx="227">
                  <c:v>4.0000000000000002E-4</c:v>
                </c:pt>
                <c:pt idx="228">
                  <c:v>4.0000000000000002E-4</c:v>
                </c:pt>
                <c:pt idx="229">
                  <c:v>4.0000000000000002E-4</c:v>
                </c:pt>
                <c:pt idx="230">
                  <c:v>5.0000000000000001E-4</c:v>
                </c:pt>
                <c:pt idx="231">
                  <c:v>5.0000000000000001E-4</c:v>
                </c:pt>
                <c:pt idx="232">
                  <c:v>4.0000000000000002E-4</c:v>
                </c:pt>
                <c:pt idx="233">
                  <c:v>4.0000000000000002E-4</c:v>
                </c:pt>
                <c:pt idx="234">
                  <c:v>5.0000000000000001E-4</c:v>
                </c:pt>
                <c:pt idx="235">
                  <c:v>4.0000000000000002E-4</c:v>
                </c:pt>
                <c:pt idx="236">
                  <c:v>5.0000000000000001E-4</c:v>
                </c:pt>
                <c:pt idx="237">
                  <c:v>4.0000000000000002E-4</c:v>
                </c:pt>
                <c:pt idx="238">
                  <c:v>4.0000000000000002E-4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25-4839-B2CF-FC61C083D8C1}"/>
            </c:ext>
          </c:extLst>
        </c:ser>
        <c:ser>
          <c:idx val="2"/>
          <c:order val="2"/>
          <c:tx>
            <c:strRef>
              <c:f>'Yield Curve'!$C$5</c:f>
              <c:strCache>
                <c:ptCount val="1"/>
                <c:pt idx="0">
                  <c:v>6-Month Treasu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1'!$X$4:$X$247</c:f>
              <c:numCache>
                <c:formatCode>#,##0.00000</c:formatCode>
                <c:ptCount val="244"/>
                <c:pt idx="0">
                  <c:v>6.4999999999999997E-3</c:v>
                </c:pt>
                <c:pt idx="1">
                  <c:v>6.4999999999999997E-3</c:v>
                </c:pt>
                <c:pt idx="2">
                  <c:v>6.7000000000000002E-3</c:v>
                </c:pt>
                <c:pt idx="3">
                  <c:v>7.1999999999999998E-3</c:v>
                </c:pt>
                <c:pt idx="4">
                  <c:v>7.6E-3</c:v>
                </c:pt>
                <c:pt idx="5">
                  <c:v>7.1000000000000004E-3</c:v>
                </c:pt>
                <c:pt idx="6">
                  <c:v>7.4000000000000003E-3</c:v>
                </c:pt>
                <c:pt idx="7">
                  <c:v>5.7000000000000002E-3</c:v>
                </c:pt>
                <c:pt idx="8">
                  <c:v>5.8999999999999999E-3</c:v>
                </c:pt>
                <c:pt idx="9">
                  <c:v>5.7999999999999996E-3</c:v>
                </c:pt>
                <c:pt idx="10">
                  <c:v>5.5999999999999999E-3</c:v>
                </c:pt>
                <c:pt idx="11">
                  <c:v>4.7999999999999996E-3</c:v>
                </c:pt>
                <c:pt idx="12">
                  <c:v>4.4999999999999997E-3</c:v>
                </c:pt>
                <c:pt idx="13">
                  <c:v>4.7999999999999996E-3</c:v>
                </c:pt>
                <c:pt idx="14">
                  <c:v>4.8999999999999998E-3</c:v>
                </c:pt>
                <c:pt idx="15">
                  <c:v>4.3E-3</c:v>
                </c:pt>
                <c:pt idx="16">
                  <c:v>4.3E-3</c:v>
                </c:pt>
                <c:pt idx="17">
                  <c:v>4.0000000000000001E-3</c:v>
                </c:pt>
                <c:pt idx="18">
                  <c:v>3.8999999999999998E-3</c:v>
                </c:pt>
                <c:pt idx="19">
                  <c:v>3.8999999999999998E-3</c:v>
                </c:pt>
                <c:pt idx="20">
                  <c:v>3.5000000000000001E-3</c:v>
                </c:pt>
                <c:pt idx="21">
                  <c:v>3.5999999999999999E-3</c:v>
                </c:pt>
                <c:pt idx="22">
                  <c:v>3.5999999999999999E-3</c:v>
                </c:pt>
                <c:pt idx="23">
                  <c:v>3.7000000000000002E-3</c:v>
                </c:pt>
                <c:pt idx="24">
                  <c:v>3.0000000000000001E-3</c:v>
                </c:pt>
                <c:pt idx="25">
                  <c:v>2.8E-3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2.8E-3</c:v>
                </c:pt>
                <c:pt idx="29">
                  <c:v>2.3999999999999998E-3</c:v>
                </c:pt>
                <c:pt idx="30">
                  <c:v>2.3E-3</c:v>
                </c:pt>
                <c:pt idx="31">
                  <c:v>2.2000000000000001E-3</c:v>
                </c:pt>
                <c:pt idx="32">
                  <c:v>2.2000000000000001E-3</c:v>
                </c:pt>
                <c:pt idx="33">
                  <c:v>2.2000000000000001E-3</c:v>
                </c:pt>
                <c:pt idx="34">
                  <c:v>1.9E-3</c:v>
                </c:pt>
                <c:pt idx="35">
                  <c:v>1.9E-3</c:v>
                </c:pt>
                <c:pt idx="36">
                  <c:v>1.9E-3</c:v>
                </c:pt>
                <c:pt idx="37">
                  <c:v>2E-3</c:v>
                </c:pt>
                <c:pt idx="38">
                  <c:v>2.0999999999999999E-3</c:v>
                </c:pt>
                <c:pt idx="39">
                  <c:v>1.8E-3</c:v>
                </c:pt>
                <c:pt idx="40">
                  <c:v>1.6000000000000001E-3</c:v>
                </c:pt>
                <c:pt idx="41">
                  <c:v>1.6000000000000001E-3</c:v>
                </c:pt>
                <c:pt idx="42">
                  <c:v>1.6000000000000001E-3</c:v>
                </c:pt>
                <c:pt idx="43">
                  <c:v>1.2999999999999999E-3</c:v>
                </c:pt>
                <c:pt idx="44">
                  <c:v>1.2999999999999999E-3</c:v>
                </c:pt>
                <c:pt idx="45">
                  <c:v>1.2999999999999999E-3</c:v>
                </c:pt>
                <c:pt idx="46">
                  <c:v>1.2999999999999999E-3</c:v>
                </c:pt>
                <c:pt idx="47">
                  <c:v>1.1000000000000001E-3</c:v>
                </c:pt>
                <c:pt idx="48">
                  <c:v>1.2999999999999999E-3</c:v>
                </c:pt>
                <c:pt idx="49">
                  <c:v>1.1999999999999999E-3</c:v>
                </c:pt>
                <c:pt idx="50">
                  <c:v>1.2999999999999999E-3</c:v>
                </c:pt>
                <c:pt idx="51">
                  <c:v>1.5E-3</c:v>
                </c:pt>
                <c:pt idx="52">
                  <c:v>1.1999999999999999E-3</c:v>
                </c:pt>
                <c:pt idx="53">
                  <c:v>8.9999999999999998E-4</c:v>
                </c:pt>
                <c:pt idx="54">
                  <c:v>8.9999999999999998E-4</c:v>
                </c:pt>
                <c:pt idx="55">
                  <c:v>1E-3</c:v>
                </c:pt>
                <c:pt idx="56">
                  <c:v>1E-3</c:v>
                </c:pt>
                <c:pt idx="57">
                  <c:v>1E-3</c:v>
                </c:pt>
                <c:pt idx="58">
                  <c:v>1E-3</c:v>
                </c:pt>
                <c:pt idx="59">
                  <c:v>1E-3</c:v>
                </c:pt>
                <c:pt idx="60">
                  <c:v>6.9999999999999999E-4</c:v>
                </c:pt>
                <c:pt idx="61">
                  <c:v>6.9999999999999999E-4</c:v>
                </c:pt>
                <c:pt idx="62">
                  <c:v>5.9999999999999995E-4</c:v>
                </c:pt>
                <c:pt idx="63">
                  <c:v>5.9999999999999995E-4</c:v>
                </c:pt>
                <c:pt idx="64">
                  <c:v>5.9999999999999995E-4</c:v>
                </c:pt>
                <c:pt idx="65">
                  <c:v>6.9999999999999999E-4</c:v>
                </c:pt>
                <c:pt idx="66">
                  <c:v>5.9999999999999995E-4</c:v>
                </c:pt>
                <c:pt idx="67">
                  <c:v>6.9999999999999999E-4</c:v>
                </c:pt>
                <c:pt idx="68">
                  <c:v>6.9999999999999999E-4</c:v>
                </c:pt>
                <c:pt idx="69">
                  <c:v>5.9999999999999995E-4</c:v>
                </c:pt>
                <c:pt idx="70">
                  <c:v>6.9999999999999999E-4</c:v>
                </c:pt>
                <c:pt idx="71">
                  <c:v>6.9999999999999999E-4</c:v>
                </c:pt>
                <c:pt idx="72">
                  <c:v>6.9999999999999999E-4</c:v>
                </c:pt>
                <c:pt idx="73">
                  <c:v>6.9999999999999999E-4</c:v>
                </c:pt>
                <c:pt idx="74">
                  <c:v>6.9999999999999999E-4</c:v>
                </c:pt>
                <c:pt idx="75">
                  <c:v>5.9999999999999995E-4</c:v>
                </c:pt>
                <c:pt idx="76">
                  <c:v>6.9999999999999999E-4</c:v>
                </c:pt>
                <c:pt idx="77">
                  <c:v>5.9999999999999995E-4</c:v>
                </c:pt>
                <c:pt idx="78">
                  <c:v>6.9999999999999999E-4</c:v>
                </c:pt>
                <c:pt idx="79">
                  <c:v>5.9999999999999995E-4</c:v>
                </c:pt>
                <c:pt idx="80">
                  <c:v>6.9999999999999999E-4</c:v>
                </c:pt>
                <c:pt idx="81">
                  <c:v>5.9999999999999995E-4</c:v>
                </c:pt>
                <c:pt idx="82">
                  <c:v>5.9999999999999995E-4</c:v>
                </c:pt>
                <c:pt idx="83">
                  <c:v>5.9999999999999995E-4</c:v>
                </c:pt>
                <c:pt idx="84">
                  <c:v>5.9999999999999995E-4</c:v>
                </c:pt>
                <c:pt idx="85">
                  <c:v>5.9999999999999995E-4</c:v>
                </c:pt>
                <c:pt idx="86">
                  <c:v>5.9999999999999995E-4</c:v>
                </c:pt>
                <c:pt idx="87">
                  <c:v>5.9999999999999995E-4</c:v>
                </c:pt>
                <c:pt idx="88">
                  <c:v>5.9999999999999995E-4</c:v>
                </c:pt>
                <c:pt idx="89">
                  <c:v>5.0000000000000001E-4</c:v>
                </c:pt>
                <c:pt idx="90">
                  <c:v>5.0000000000000001E-4</c:v>
                </c:pt>
                <c:pt idx="91">
                  <c:v>5.0000000000000001E-4</c:v>
                </c:pt>
                <c:pt idx="92">
                  <c:v>5.9999999999999995E-4</c:v>
                </c:pt>
                <c:pt idx="93">
                  <c:v>5.0000000000000001E-4</c:v>
                </c:pt>
                <c:pt idx="94">
                  <c:v>5.0000000000000001E-4</c:v>
                </c:pt>
                <c:pt idx="95">
                  <c:v>4.0000000000000002E-4</c:v>
                </c:pt>
                <c:pt idx="96">
                  <c:v>5.0000000000000001E-4</c:v>
                </c:pt>
                <c:pt idx="97">
                  <c:v>4.0000000000000002E-4</c:v>
                </c:pt>
                <c:pt idx="98">
                  <c:v>5.0000000000000001E-4</c:v>
                </c:pt>
                <c:pt idx="99">
                  <c:v>5.0000000000000001E-4</c:v>
                </c:pt>
                <c:pt idx="100">
                  <c:v>5.0000000000000001E-4</c:v>
                </c:pt>
                <c:pt idx="101">
                  <c:v>5.0000000000000001E-4</c:v>
                </c:pt>
                <c:pt idx="102">
                  <c:v>5.0000000000000001E-4</c:v>
                </c:pt>
                <c:pt idx="103">
                  <c:v>5.9999999999999995E-4</c:v>
                </c:pt>
                <c:pt idx="104">
                  <c:v>5.9999999999999995E-4</c:v>
                </c:pt>
                <c:pt idx="105">
                  <c:v>5.0000000000000001E-4</c:v>
                </c:pt>
                <c:pt idx="106">
                  <c:v>5.9999999999999995E-4</c:v>
                </c:pt>
                <c:pt idx="107">
                  <c:v>5.9999999999999995E-4</c:v>
                </c:pt>
                <c:pt idx="108">
                  <c:v>5.0000000000000001E-4</c:v>
                </c:pt>
                <c:pt idx="109">
                  <c:v>5.0000000000000001E-4</c:v>
                </c:pt>
                <c:pt idx="110">
                  <c:v>5.9999999999999995E-4</c:v>
                </c:pt>
                <c:pt idx="111">
                  <c:v>5.9999999999999995E-4</c:v>
                </c:pt>
                <c:pt idx="112">
                  <c:v>5.0000000000000001E-4</c:v>
                </c:pt>
                <c:pt idx="113">
                  <c:v>5.9999999999999995E-4</c:v>
                </c:pt>
                <c:pt idx="114">
                  <c:v>5.0000000000000001E-4</c:v>
                </c:pt>
                <c:pt idx="115">
                  <c:v>5.0000000000000001E-4</c:v>
                </c:pt>
                <c:pt idx="116">
                  <c:v>5.0000000000000001E-4</c:v>
                </c:pt>
                <c:pt idx="117">
                  <c:v>5.9999999999999995E-4</c:v>
                </c:pt>
                <c:pt idx="118">
                  <c:v>5.0000000000000001E-4</c:v>
                </c:pt>
                <c:pt idx="119">
                  <c:v>5.0000000000000001E-4</c:v>
                </c:pt>
                <c:pt idx="120">
                  <c:v>5.9999999999999995E-4</c:v>
                </c:pt>
                <c:pt idx="121">
                  <c:v>5.9999999999999995E-4</c:v>
                </c:pt>
                <c:pt idx="122">
                  <c:v>5.0000000000000001E-4</c:v>
                </c:pt>
                <c:pt idx="123">
                  <c:v>5.9999999999999995E-4</c:v>
                </c:pt>
                <c:pt idx="124">
                  <c:v>5.9999999999999995E-4</c:v>
                </c:pt>
                <c:pt idx="125">
                  <c:v>5.9999999999999995E-4</c:v>
                </c:pt>
                <c:pt idx="126">
                  <c:v>5.0000000000000001E-4</c:v>
                </c:pt>
                <c:pt idx="127">
                  <c:v>5.9999999999999995E-4</c:v>
                </c:pt>
                <c:pt idx="128">
                  <c:v>5.9999999999999995E-4</c:v>
                </c:pt>
                <c:pt idx="129">
                  <c:v>5.0000000000000001E-4</c:v>
                </c:pt>
                <c:pt idx="130">
                  <c:v>5.0000000000000001E-4</c:v>
                </c:pt>
                <c:pt idx="131">
                  <c:v>5.0000000000000001E-4</c:v>
                </c:pt>
                <c:pt idx="132">
                  <c:v>5.0000000000000001E-4</c:v>
                </c:pt>
                <c:pt idx="133">
                  <c:v>5.9999999999999995E-4</c:v>
                </c:pt>
                <c:pt idx="134">
                  <c:v>5.0000000000000001E-4</c:v>
                </c:pt>
                <c:pt idx="135">
                  <c:v>5.0000000000000001E-4</c:v>
                </c:pt>
                <c:pt idx="136">
                  <c:v>5.0000000000000001E-4</c:v>
                </c:pt>
                <c:pt idx="137">
                  <c:v>5.9999999999999995E-4</c:v>
                </c:pt>
                <c:pt idx="138">
                  <c:v>5.9999999999999995E-4</c:v>
                </c:pt>
                <c:pt idx="139">
                  <c:v>5.0000000000000001E-4</c:v>
                </c:pt>
                <c:pt idx="140">
                  <c:v>5.0000000000000001E-4</c:v>
                </c:pt>
                <c:pt idx="141">
                  <c:v>5.0000000000000001E-4</c:v>
                </c:pt>
                <c:pt idx="142">
                  <c:v>5.9999999999999995E-4</c:v>
                </c:pt>
                <c:pt idx="143">
                  <c:v>5.9999999999999995E-4</c:v>
                </c:pt>
                <c:pt idx="144">
                  <c:v>5.0000000000000001E-4</c:v>
                </c:pt>
                <c:pt idx="145">
                  <c:v>5.9999999999999995E-4</c:v>
                </c:pt>
                <c:pt idx="146">
                  <c:v>5.0000000000000001E-4</c:v>
                </c:pt>
                <c:pt idx="147">
                  <c:v>5.9999999999999995E-4</c:v>
                </c:pt>
                <c:pt idx="148">
                  <c:v>5.0000000000000001E-4</c:v>
                </c:pt>
                <c:pt idx="149">
                  <c:v>5.0000000000000001E-4</c:v>
                </c:pt>
                <c:pt idx="150">
                  <c:v>5.9999999999999995E-4</c:v>
                </c:pt>
                <c:pt idx="151">
                  <c:v>5.9999999999999995E-4</c:v>
                </c:pt>
                <c:pt idx="152">
                  <c:v>5.9999999999999995E-4</c:v>
                </c:pt>
                <c:pt idx="153">
                  <c:v>5.9999999999999995E-4</c:v>
                </c:pt>
                <c:pt idx="154">
                  <c:v>5.0000000000000001E-4</c:v>
                </c:pt>
                <c:pt idx="155">
                  <c:v>5.0000000000000001E-4</c:v>
                </c:pt>
                <c:pt idx="156">
                  <c:v>5.9999999999999995E-4</c:v>
                </c:pt>
                <c:pt idx="157">
                  <c:v>5.9999999999999995E-4</c:v>
                </c:pt>
                <c:pt idx="158">
                  <c:v>5.9999999999999995E-4</c:v>
                </c:pt>
                <c:pt idx="159">
                  <c:v>5.9999999999999995E-4</c:v>
                </c:pt>
                <c:pt idx="160">
                  <c:v>5.9999999999999995E-4</c:v>
                </c:pt>
                <c:pt idx="161">
                  <c:v>5.0000000000000001E-4</c:v>
                </c:pt>
                <c:pt idx="162">
                  <c:v>5.0000000000000001E-4</c:v>
                </c:pt>
                <c:pt idx="163">
                  <c:v>4.0000000000000002E-4</c:v>
                </c:pt>
                <c:pt idx="164">
                  <c:v>4.0000000000000002E-4</c:v>
                </c:pt>
                <c:pt idx="165">
                  <c:v>4.0000000000000002E-4</c:v>
                </c:pt>
                <c:pt idx="166">
                  <c:v>4.0000000000000002E-4</c:v>
                </c:pt>
                <c:pt idx="167">
                  <c:v>4.0000000000000002E-4</c:v>
                </c:pt>
                <c:pt idx="168">
                  <c:v>4.0000000000000002E-4</c:v>
                </c:pt>
                <c:pt idx="169">
                  <c:v>4.0000000000000002E-4</c:v>
                </c:pt>
                <c:pt idx="170">
                  <c:v>4.0000000000000002E-4</c:v>
                </c:pt>
                <c:pt idx="171">
                  <c:v>4.0000000000000002E-4</c:v>
                </c:pt>
                <c:pt idx="172">
                  <c:v>2.9999999999999997E-4</c:v>
                </c:pt>
                <c:pt idx="173">
                  <c:v>4.0000000000000002E-4</c:v>
                </c:pt>
                <c:pt idx="174">
                  <c:v>4.0000000000000002E-4</c:v>
                </c:pt>
                <c:pt idx="175">
                  <c:v>4.0000000000000002E-4</c:v>
                </c:pt>
                <c:pt idx="176">
                  <c:v>2.9999999999999997E-4</c:v>
                </c:pt>
                <c:pt idx="177">
                  <c:v>2.0000000000000001E-4</c:v>
                </c:pt>
                <c:pt idx="178">
                  <c:v>2.9999999999999997E-4</c:v>
                </c:pt>
                <c:pt idx="179">
                  <c:v>2.9999999999999997E-4</c:v>
                </c:pt>
                <c:pt idx="180">
                  <c:v>2.9999999999999997E-4</c:v>
                </c:pt>
                <c:pt idx="181">
                  <c:v>4.0000000000000002E-4</c:v>
                </c:pt>
                <c:pt idx="182">
                  <c:v>2.9999999999999997E-4</c:v>
                </c:pt>
                <c:pt idx="183">
                  <c:v>2.9999999999999997E-4</c:v>
                </c:pt>
                <c:pt idx="184">
                  <c:v>4.0000000000000002E-4</c:v>
                </c:pt>
                <c:pt idx="185">
                  <c:v>4.0000000000000002E-4</c:v>
                </c:pt>
                <c:pt idx="186">
                  <c:v>4.0000000000000002E-4</c:v>
                </c:pt>
                <c:pt idx="187">
                  <c:v>4.0000000000000002E-4</c:v>
                </c:pt>
                <c:pt idx="188">
                  <c:v>4.0000000000000002E-4</c:v>
                </c:pt>
                <c:pt idx="189">
                  <c:v>4.0000000000000002E-4</c:v>
                </c:pt>
                <c:pt idx="190">
                  <c:v>4.0000000000000002E-4</c:v>
                </c:pt>
                <c:pt idx="191">
                  <c:v>4.0000000000000002E-4</c:v>
                </c:pt>
                <c:pt idx="192">
                  <c:v>2.9999999999999997E-4</c:v>
                </c:pt>
                <c:pt idx="193">
                  <c:v>4.0000000000000002E-4</c:v>
                </c:pt>
                <c:pt idx="194">
                  <c:v>4.0000000000000002E-4</c:v>
                </c:pt>
                <c:pt idx="195">
                  <c:v>4.0000000000000002E-4</c:v>
                </c:pt>
                <c:pt idx="196">
                  <c:v>4.0000000000000002E-4</c:v>
                </c:pt>
                <c:pt idx="197">
                  <c:v>2.9999999999999997E-4</c:v>
                </c:pt>
                <c:pt idx="198">
                  <c:v>4.0000000000000002E-4</c:v>
                </c:pt>
                <c:pt idx="199">
                  <c:v>4.0000000000000002E-4</c:v>
                </c:pt>
                <c:pt idx="200">
                  <c:v>4.0000000000000002E-4</c:v>
                </c:pt>
                <c:pt idx="201">
                  <c:v>4.0000000000000002E-4</c:v>
                </c:pt>
                <c:pt idx="202">
                  <c:v>4.0000000000000002E-4</c:v>
                </c:pt>
                <c:pt idx="203">
                  <c:v>4.0000000000000002E-4</c:v>
                </c:pt>
                <c:pt idx="204">
                  <c:v>4.0000000000000002E-4</c:v>
                </c:pt>
                <c:pt idx="205">
                  <c:v>5.0000000000000001E-4</c:v>
                </c:pt>
                <c:pt idx="206">
                  <c:v>4.0000000000000002E-4</c:v>
                </c:pt>
                <c:pt idx="207">
                  <c:v>2.9999999999999997E-4</c:v>
                </c:pt>
                <c:pt idx="208">
                  <c:v>4.0000000000000002E-4</c:v>
                </c:pt>
                <c:pt idx="209">
                  <c:v>4.0000000000000002E-4</c:v>
                </c:pt>
                <c:pt idx="210">
                  <c:v>4.0000000000000002E-4</c:v>
                </c:pt>
                <c:pt idx="211">
                  <c:v>4.0000000000000002E-4</c:v>
                </c:pt>
                <c:pt idx="212">
                  <c:v>4.0000000000000002E-4</c:v>
                </c:pt>
                <c:pt idx="213">
                  <c:v>4.0000000000000002E-4</c:v>
                </c:pt>
                <c:pt idx="214">
                  <c:v>5.0000000000000001E-4</c:v>
                </c:pt>
                <c:pt idx="215">
                  <c:v>4.0000000000000002E-4</c:v>
                </c:pt>
                <c:pt idx="216">
                  <c:v>4.0000000000000002E-4</c:v>
                </c:pt>
                <c:pt idx="217">
                  <c:v>4.0000000000000002E-4</c:v>
                </c:pt>
                <c:pt idx="218">
                  <c:v>4.0000000000000002E-4</c:v>
                </c:pt>
                <c:pt idx="219">
                  <c:v>4.0000000000000002E-4</c:v>
                </c:pt>
                <c:pt idx="220">
                  <c:v>4.0000000000000002E-4</c:v>
                </c:pt>
                <c:pt idx="221">
                  <c:v>5.0000000000000001E-4</c:v>
                </c:pt>
                <c:pt idx="222">
                  <c:v>2.9999999999999997E-4</c:v>
                </c:pt>
                <c:pt idx="223">
                  <c:v>2.9999999999999997E-4</c:v>
                </c:pt>
                <c:pt idx="224">
                  <c:v>5.0000000000000001E-4</c:v>
                </c:pt>
                <c:pt idx="225">
                  <c:v>5.9999999999999995E-4</c:v>
                </c:pt>
                <c:pt idx="226">
                  <c:v>5.9999999999999995E-4</c:v>
                </c:pt>
                <c:pt idx="227">
                  <c:v>5.9999999999999995E-4</c:v>
                </c:pt>
                <c:pt idx="228">
                  <c:v>5.0000000000000001E-4</c:v>
                </c:pt>
                <c:pt idx="229">
                  <c:v>5.9999999999999995E-4</c:v>
                </c:pt>
                <c:pt idx="230">
                  <c:v>6.9999999999999999E-4</c:v>
                </c:pt>
                <c:pt idx="231">
                  <c:v>5.9999999999999995E-4</c:v>
                </c:pt>
                <c:pt idx="232">
                  <c:v>6.9999999999999999E-4</c:v>
                </c:pt>
                <c:pt idx="233">
                  <c:v>6.9999999999999999E-4</c:v>
                </c:pt>
                <c:pt idx="234">
                  <c:v>6.9999999999999999E-4</c:v>
                </c:pt>
                <c:pt idx="235">
                  <c:v>5.9999999999999995E-4</c:v>
                </c:pt>
                <c:pt idx="236">
                  <c:v>6.9999999999999999E-4</c:v>
                </c:pt>
                <c:pt idx="237">
                  <c:v>5.0000000000000001E-4</c:v>
                </c:pt>
                <c:pt idx="238">
                  <c:v>5.9999999999999995E-4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25-4839-B2CF-FC61C083D8C1}"/>
            </c:ext>
          </c:extLst>
        </c:ser>
        <c:ser>
          <c:idx val="3"/>
          <c:order val="3"/>
          <c:tx>
            <c:strRef>
              <c:f>'Yield Curve'!$C$6</c:f>
              <c:strCache>
                <c:ptCount val="1"/>
                <c:pt idx="0">
                  <c:v>1-Year Treasur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1'!$Y$4:$Y$247</c:f>
              <c:numCache>
                <c:formatCode>#,##0.00000</c:formatCode>
                <c:ptCount val="244"/>
                <c:pt idx="0">
                  <c:v>1.03E-2</c:v>
                </c:pt>
                <c:pt idx="1">
                  <c:v>1.0500000000000001E-2</c:v>
                </c:pt>
                <c:pt idx="2">
                  <c:v>1.09E-2</c:v>
                </c:pt>
                <c:pt idx="3">
                  <c:v>1.11E-2</c:v>
                </c:pt>
                <c:pt idx="4">
                  <c:v>1.1299999999999999E-2</c:v>
                </c:pt>
                <c:pt idx="5">
                  <c:v>1.0699999999999999E-2</c:v>
                </c:pt>
                <c:pt idx="6">
                  <c:v>1.14E-2</c:v>
                </c:pt>
                <c:pt idx="7">
                  <c:v>9.1000000000000004E-3</c:v>
                </c:pt>
                <c:pt idx="8">
                  <c:v>9.1000000000000004E-3</c:v>
                </c:pt>
                <c:pt idx="9">
                  <c:v>8.8000000000000005E-3</c:v>
                </c:pt>
                <c:pt idx="10">
                  <c:v>8.8999999999999999E-3</c:v>
                </c:pt>
                <c:pt idx="11">
                  <c:v>7.7999999999999996E-3</c:v>
                </c:pt>
                <c:pt idx="12">
                  <c:v>7.6E-3</c:v>
                </c:pt>
                <c:pt idx="13">
                  <c:v>7.7999999999999996E-3</c:v>
                </c:pt>
                <c:pt idx="14">
                  <c:v>7.7999999999999996E-3</c:v>
                </c:pt>
                <c:pt idx="15">
                  <c:v>7.4999999999999997E-3</c:v>
                </c:pt>
                <c:pt idx="16">
                  <c:v>7.4999999999999997E-3</c:v>
                </c:pt>
                <c:pt idx="17">
                  <c:v>7.0000000000000001E-3</c:v>
                </c:pt>
                <c:pt idx="18">
                  <c:v>6.4999999999999997E-3</c:v>
                </c:pt>
                <c:pt idx="19">
                  <c:v>5.7999999999999996E-3</c:v>
                </c:pt>
                <c:pt idx="20">
                  <c:v>5.7999999999999996E-3</c:v>
                </c:pt>
                <c:pt idx="21">
                  <c:v>6.0000000000000001E-3</c:v>
                </c:pt>
                <c:pt idx="22">
                  <c:v>5.7000000000000002E-3</c:v>
                </c:pt>
                <c:pt idx="23">
                  <c:v>5.7999999999999996E-3</c:v>
                </c:pt>
                <c:pt idx="24">
                  <c:v>5.1000000000000004E-3</c:v>
                </c:pt>
                <c:pt idx="25">
                  <c:v>4.7000000000000002E-3</c:v>
                </c:pt>
                <c:pt idx="26">
                  <c:v>4.7999999999999996E-3</c:v>
                </c:pt>
                <c:pt idx="27">
                  <c:v>4.5999999999999999E-3</c:v>
                </c:pt>
                <c:pt idx="28">
                  <c:v>4.5999999999999999E-3</c:v>
                </c:pt>
                <c:pt idx="29">
                  <c:v>4.3E-3</c:v>
                </c:pt>
                <c:pt idx="30">
                  <c:v>4.4999999999999997E-3</c:v>
                </c:pt>
                <c:pt idx="31">
                  <c:v>4.1000000000000003E-3</c:v>
                </c:pt>
                <c:pt idx="32">
                  <c:v>3.8E-3</c:v>
                </c:pt>
                <c:pt idx="33">
                  <c:v>4.0000000000000001E-3</c:v>
                </c:pt>
                <c:pt idx="34">
                  <c:v>3.8999999999999998E-3</c:v>
                </c:pt>
                <c:pt idx="35">
                  <c:v>3.8E-3</c:v>
                </c:pt>
                <c:pt idx="36">
                  <c:v>3.8E-3</c:v>
                </c:pt>
                <c:pt idx="37">
                  <c:v>3.8999999999999998E-3</c:v>
                </c:pt>
                <c:pt idx="38">
                  <c:v>3.3E-3</c:v>
                </c:pt>
                <c:pt idx="39">
                  <c:v>3.0999999999999999E-3</c:v>
                </c:pt>
                <c:pt idx="40">
                  <c:v>2.8E-3</c:v>
                </c:pt>
                <c:pt idx="41">
                  <c:v>2.8999999999999998E-3</c:v>
                </c:pt>
                <c:pt idx="42">
                  <c:v>2.7000000000000001E-3</c:v>
                </c:pt>
                <c:pt idx="43">
                  <c:v>2.7000000000000001E-3</c:v>
                </c:pt>
                <c:pt idx="44">
                  <c:v>2.5999999999999999E-3</c:v>
                </c:pt>
                <c:pt idx="45">
                  <c:v>2.8999999999999998E-3</c:v>
                </c:pt>
                <c:pt idx="46">
                  <c:v>2.5999999999999999E-3</c:v>
                </c:pt>
                <c:pt idx="47">
                  <c:v>2.7000000000000001E-3</c:v>
                </c:pt>
                <c:pt idx="48">
                  <c:v>2.7000000000000001E-3</c:v>
                </c:pt>
                <c:pt idx="49">
                  <c:v>2.8E-3</c:v>
                </c:pt>
                <c:pt idx="50">
                  <c:v>2.8999999999999998E-3</c:v>
                </c:pt>
                <c:pt idx="51">
                  <c:v>3.0999999999999999E-3</c:v>
                </c:pt>
                <c:pt idx="52">
                  <c:v>2.8E-3</c:v>
                </c:pt>
                <c:pt idx="53">
                  <c:v>2.5999999999999999E-3</c:v>
                </c:pt>
                <c:pt idx="54">
                  <c:v>2.7000000000000001E-3</c:v>
                </c:pt>
                <c:pt idx="55">
                  <c:v>2.5000000000000001E-3</c:v>
                </c:pt>
                <c:pt idx="56">
                  <c:v>2.3999999999999998E-3</c:v>
                </c:pt>
                <c:pt idx="57">
                  <c:v>2.0999999999999999E-3</c:v>
                </c:pt>
                <c:pt idx="58">
                  <c:v>2E-3</c:v>
                </c:pt>
                <c:pt idx="59">
                  <c:v>2.3999999999999998E-3</c:v>
                </c:pt>
                <c:pt idx="60">
                  <c:v>2.0999999999999999E-3</c:v>
                </c:pt>
                <c:pt idx="61">
                  <c:v>2E-3</c:v>
                </c:pt>
                <c:pt idx="62">
                  <c:v>1.8E-3</c:v>
                </c:pt>
                <c:pt idx="63">
                  <c:v>1.8E-3</c:v>
                </c:pt>
                <c:pt idx="64">
                  <c:v>1.8E-3</c:v>
                </c:pt>
                <c:pt idx="65">
                  <c:v>1.6999999999999999E-3</c:v>
                </c:pt>
                <c:pt idx="66">
                  <c:v>1.8E-3</c:v>
                </c:pt>
                <c:pt idx="67">
                  <c:v>1.6999999999999999E-3</c:v>
                </c:pt>
                <c:pt idx="68">
                  <c:v>1.6999999999999999E-3</c:v>
                </c:pt>
                <c:pt idx="69">
                  <c:v>1.4E-3</c:v>
                </c:pt>
                <c:pt idx="70">
                  <c:v>1.6000000000000001E-3</c:v>
                </c:pt>
                <c:pt idx="71">
                  <c:v>1.4E-3</c:v>
                </c:pt>
                <c:pt idx="72">
                  <c:v>1.4E-3</c:v>
                </c:pt>
                <c:pt idx="73">
                  <c:v>1.6999999999999999E-3</c:v>
                </c:pt>
                <c:pt idx="74">
                  <c:v>1.5E-3</c:v>
                </c:pt>
                <c:pt idx="75">
                  <c:v>1.5E-3</c:v>
                </c:pt>
                <c:pt idx="76">
                  <c:v>1.5E-3</c:v>
                </c:pt>
                <c:pt idx="77">
                  <c:v>1.5E-3</c:v>
                </c:pt>
                <c:pt idx="78">
                  <c:v>1.1999999999999999E-3</c:v>
                </c:pt>
                <c:pt idx="79">
                  <c:v>1.4E-3</c:v>
                </c:pt>
                <c:pt idx="80">
                  <c:v>1.2999999999999999E-3</c:v>
                </c:pt>
                <c:pt idx="81">
                  <c:v>1.1999999999999999E-3</c:v>
                </c:pt>
                <c:pt idx="82">
                  <c:v>1E-3</c:v>
                </c:pt>
                <c:pt idx="83">
                  <c:v>1.1000000000000001E-3</c:v>
                </c:pt>
                <c:pt idx="84">
                  <c:v>1.1000000000000001E-3</c:v>
                </c:pt>
                <c:pt idx="85">
                  <c:v>1.1999999999999999E-3</c:v>
                </c:pt>
                <c:pt idx="86">
                  <c:v>1E-3</c:v>
                </c:pt>
                <c:pt idx="87">
                  <c:v>1.1000000000000001E-3</c:v>
                </c:pt>
                <c:pt idx="88">
                  <c:v>1E-3</c:v>
                </c:pt>
                <c:pt idx="89">
                  <c:v>8.9999999999999998E-4</c:v>
                </c:pt>
                <c:pt idx="90">
                  <c:v>8.9999999999999998E-4</c:v>
                </c:pt>
                <c:pt idx="91">
                  <c:v>8.9999999999999998E-4</c:v>
                </c:pt>
                <c:pt idx="92">
                  <c:v>8.9999999999999998E-4</c:v>
                </c:pt>
                <c:pt idx="93">
                  <c:v>8.9999999999999998E-4</c:v>
                </c:pt>
                <c:pt idx="94">
                  <c:v>8.0000000000000004E-4</c:v>
                </c:pt>
                <c:pt idx="95">
                  <c:v>8.0000000000000004E-4</c:v>
                </c:pt>
                <c:pt idx="96">
                  <c:v>8.0000000000000004E-4</c:v>
                </c:pt>
                <c:pt idx="97">
                  <c:v>6.9999999999999999E-4</c:v>
                </c:pt>
                <c:pt idx="98">
                  <c:v>6.9999999999999999E-4</c:v>
                </c:pt>
                <c:pt idx="99">
                  <c:v>6.9999999999999999E-4</c:v>
                </c:pt>
                <c:pt idx="100">
                  <c:v>6.9999999999999999E-4</c:v>
                </c:pt>
                <c:pt idx="101">
                  <c:v>6.9999999999999999E-4</c:v>
                </c:pt>
                <c:pt idx="102">
                  <c:v>6.9999999999999999E-4</c:v>
                </c:pt>
                <c:pt idx="103">
                  <c:v>6.9999999999999999E-4</c:v>
                </c:pt>
                <c:pt idx="104">
                  <c:v>8.0000000000000004E-4</c:v>
                </c:pt>
                <c:pt idx="105">
                  <c:v>6.9999999999999999E-4</c:v>
                </c:pt>
                <c:pt idx="106">
                  <c:v>8.0000000000000004E-4</c:v>
                </c:pt>
                <c:pt idx="107">
                  <c:v>6.9999999999999999E-4</c:v>
                </c:pt>
                <c:pt idx="108">
                  <c:v>8.0000000000000004E-4</c:v>
                </c:pt>
                <c:pt idx="109">
                  <c:v>6.9999999999999999E-4</c:v>
                </c:pt>
                <c:pt idx="110">
                  <c:v>6.9999999999999999E-4</c:v>
                </c:pt>
                <c:pt idx="111">
                  <c:v>6.9999999999999999E-4</c:v>
                </c:pt>
                <c:pt idx="112">
                  <c:v>5.9999999999999995E-4</c:v>
                </c:pt>
                <c:pt idx="113">
                  <c:v>6.9999999999999999E-4</c:v>
                </c:pt>
                <c:pt idx="114">
                  <c:v>5.9999999999999995E-4</c:v>
                </c:pt>
                <c:pt idx="115">
                  <c:v>5.9999999999999995E-4</c:v>
                </c:pt>
                <c:pt idx="116">
                  <c:v>6.9999999999999999E-4</c:v>
                </c:pt>
                <c:pt idx="117">
                  <c:v>6.9999999999999999E-4</c:v>
                </c:pt>
                <c:pt idx="118">
                  <c:v>8.0000000000000004E-4</c:v>
                </c:pt>
                <c:pt idx="119">
                  <c:v>8.0000000000000004E-4</c:v>
                </c:pt>
                <c:pt idx="120">
                  <c:v>8.9999999999999998E-4</c:v>
                </c:pt>
                <c:pt idx="121">
                  <c:v>8.0000000000000004E-4</c:v>
                </c:pt>
                <c:pt idx="122">
                  <c:v>8.0000000000000004E-4</c:v>
                </c:pt>
                <c:pt idx="123">
                  <c:v>8.0000000000000004E-4</c:v>
                </c:pt>
                <c:pt idx="124">
                  <c:v>8.9999999999999998E-4</c:v>
                </c:pt>
                <c:pt idx="125">
                  <c:v>8.0000000000000004E-4</c:v>
                </c:pt>
                <c:pt idx="126">
                  <c:v>6.9999999999999999E-4</c:v>
                </c:pt>
                <c:pt idx="127">
                  <c:v>6.9999999999999999E-4</c:v>
                </c:pt>
                <c:pt idx="128">
                  <c:v>6.9999999999999999E-4</c:v>
                </c:pt>
                <c:pt idx="129">
                  <c:v>6.9999999999999999E-4</c:v>
                </c:pt>
                <c:pt idx="130">
                  <c:v>8.0000000000000004E-4</c:v>
                </c:pt>
                <c:pt idx="131">
                  <c:v>6.9999999999999999E-4</c:v>
                </c:pt>
                <c:pt idx="132">
                  <c:v>6.9999999999999999E-4</c:v>
                </c:pt>
                <c:pt idx="133">
                  <c:v>8.0000000000000004E-4</c:v>
                </c:pt>
                <c:pt idx="134">
                  <c:v>6.9999999999999999E-4</c:v>
                </c:pt>
                <c:pt idx="135">
                  <c:v>6.9999999999999999E-4</c:v>
                </c:pt>
                <c:pt idx="136">
                  <c:v>6.9999999999999999E-4</c:v>
                </c:pt>
                <c:pt idx="137">
                  <c:v>8.0000000000000004E-4</c:v>
                </c:pt>
                <c:pt idx="138">
                  <c:v>6.9999999999999999E-4</c:v>
                </c:pt>
                <c:pt idx="139">
                  <c:v>8.0000000000000004E-4</c:v>
                </c:pt>
                <c:pt idx="140">
                  <c:v>6.9999999999999999E-4</c:v>
                </c:pt>
                <c:pt idx="141">
                  <c:v>8.0000000000000004E-4</c:v>
                </c:pt>
                <c:pt idx="142">
                  <c:v>8.0000000000000004E-4</c:v>
                </c:pt>
                <c:pt idx="143">
                  <c:v>8.0000000000000004E-4</c:v>
                </c:pt>
                <c:pt idx="144">
                  <c:v>8.0000000000000004E-4</c:v>
                </c:pt>
                <c:pt idx="145">
                  <c:v>6.9999999999999999E-4</c:v>
                </c:pt>
                <c:pt idx="146">
                  <c:v>8.0000000000000004E-4</c:v>
                </c:pt>
                <c:pt idx="147">
                  <c:v>6.9999999999999999E-4</c:v>
                </c:pt>
                <c:pt idx="148">
                  <c:v>8.0000000000000004E-4</c:v>
                </c:pt>
                <c:pt idx="149">
                  <c:v>8.9999999999999998E-4</c:v>
                </c:pt>
                <c:pt idx="150">
                  <c:v>6.9999999999999999E-4</c:v>
                </c:pt>
                <c:pt idx="151">
                  <c:v>8.0000000000000004E-4</c:v>
                </c:pt>
                <c:pt idx="152">
                  <c:v>8.0000000000000004E-4</c:v>
                </c:pt>
                <c:pt idx="153">
                  <c:v>8.9999999999999998E-4</c:v>
                </c:pt>
                <c:pt idx="154">
                  <c:v>8.0000000000000004E-4</c:v>
                </c:pt>
                <c:pt idx="155">
                  <c:v>8.0000000000000004E-4</c:v>
                </c:pt>
                <c:pt idx="156">
                  <c:v>8.9999999999999998E-4</c:v>
                </c:pt>
                <c:pt idx="157">
                  <c:v>8.9999999999999998E-4</c:v>
                </c:pt>
                <c:pt idx="158">
                  <c:v>8.9999999999999998E-4</c:v>
                </c:pt>
                <c:pt idx="159">
                  <c:v>8.0000000000000004E-4</c:v>
                </c:pt>
                <c:pt idx="160">
                  <c:v>8.0000000000000004E-4</c:v>
                </c:pt>
                <c:pt idx="161">
                  <c:v>8.0000000000000004E-4</c:v>
                </c:pt>
                <c:pt idx="162">
                  <c:v>5.0000000000000001E-4</c:v>
                </c:pt>
                <c:pt idx="163">
                  <c:v>5.0000000000000001E-4</c:v>
                </c:pt>
                <c:pt idx="164">
                  <c:v>5.0000000000000001E-4</c:v>
                </c:pt>
                <c:pt idx="165">
                  <c:v>5.0000000000000001E-4</c:v>
                </c:pt>
                <c:pt idx="166">
                  <c:v>5.0000000000000001E-4</c:v>
                </c:pt>
                <c:pt idx="167">
                  <c:v>5.0000000000000001E-4</c:v>
                </c:pt>
                <c:pt idx="168">
                  <c:v>5.0000000000000001E-4</c:v>
                </c:pt>
                <c:pt idx="169">
                  <c:v>4.0000000000000002E-4</c:v>
                </c:pt>
                <c:pt idx="170">
                  <c:v>5.0000000000000001E-4</c:v>
                </c:pt>
                <c:pt idx="171">
                  <c:v>4.0000000000000002E-4</c:v>
                </c:pt>
                <c:pt idx="172">
                  <c:v>5.0000000000000001E-4</c:v>
                </c:pt>
                <c:pt idx="173">
                  <c:v>4.0000000000000002E-4</c:v>
                </c:pt>
                <c:pt idx="174">
                  <c:v>4.0000000000000002E-4</c:v>
                </c:pt>
                <c:pt idx="175">
                  <c:v>4.0000000000000002E-4</c:v>
                </c:pt>
                <c:pt idx="176">
                  <c:v>4.0000000000000002E-4</c:v>
                </c:pt>
                <c:pt idx="177">
                  <c:v>4.0000000000000002E-4</c:v>
                </c:pt>
                <c:pt idx="178">
                  <c:v>5.0000000000000001E-4</c:v>
                </c:pt>
                <c:pt idx="179">
                  <c:v>5.0000000000000001E-4</c:v>
                </c:pt>
                <c:pt idx="180">
                  <c:v>5.9999999999999995E-4</c:v>
                </c:pt>
                <c:pt idx="181">
                  <c:v>5.9999999999999995E-4</c:v>
                </c:pt>
                <c:pt idx="182">
                  <c:v>5.9999999999999995E-4</c:v>
                </c:pt>
                <c:pt idx="183">
                  <c:v>5.0000000000000001E-4</c:v>
                </c:pt>
                <c:pt idx="184">
                  <c:v>5.0000000000000001E-4</c:v>
                </c:pt>
                <c:pt idx="185">
                  <c:v>5.0000000000000001E-4</c:v>
                </c:pt>
                <c:pt idx="186">
                  <c:v>5.0000000000000001E-4</c:v>
                </c:pt>
                <c:pt idx="187">
                  <c:v>5.0000000000000001E-4</c:v>
                </c:pt>
                <c:pt idx="188">
                  <c:v>5.0000000000000001E-4</c:v>
                </c:pt>
                <c:pt idx="189">
                  <c:v>5.9999999999999995E-4</c:v>
                </c:pt>
                <c:pt idx="190">
                  <c:v>5.9999999999999995E-4</c:v>
                </c:pt>
                <c:pt idx="191">
                  <c:v>5.9999999999999995E-4</c:v>
                </c:pt>
                <c:pt idx="192">
                  <c:v>5.0000000000000001E-4</c:v>
                </c:pt>
                <c:pt idx="193">
                  <c:v>5.0000000000000001E-4</c:v>
                </c:pt>
                <c:pt idx="194">
                  <c:v>5.0000000000000001E-4</c:v>
                </c:pt>
                <c:pt idx="195">
                  <c:v>5.9999999999999995E-4</c:v>
                </c:pt>
                <c:pt idx="196">
                  <c:v>5.9999999999999995E-4</c:v>
                </c:pt>
                <c:pt idx="197">
                  <c:v>6.9999999999999999E-4</c:v>
                </c:pt>
                <c:pt idx="198">
                  <c:v>5.9999999999999995E-4</c:v>
                </c:pt>
                <c:pt idx="199">
                  <c:v>6.9999999999999999E-4</c:v>
                </c:pt>
                <c:pt idx="200">
                  <c:v>6.9999999999999999E-4</c:v>
                </c:pt>
                <c:pt idx="201">
                  <c:v>8.0000000000000004E-4</c:v>
                </c:pt>
                <c:pt idx="202">
                  <c:v>5.9999999999999995E-4</c:v>
                </c:pt>
                <c:pt idx="203">
                  <c:v>5.9999999999999995E-4</c:v>
                </c:pt>
                <c:pt idx="204">
                  <c:v>5.9999999999999995E-4</c:v>
                </c:pt>
                <c:pt idx="205">
                  <c:v>5.9999999999999995E-4</c:v>
                </c:pt>
                <c:pt idx="206">
                  <c:v>5.9999999999999995E-4</c:v>
                </c:pt>
                <c:pt idx="207">
                  <c:v>5.9999999999999995E-4</c:v>
                </c:pt>
                <c:pt idx="208">
                  <c:v>5.0000000000000001E-4</c:v>
                </c:pt>
                <c:pt idx="209">
                  <c:v>5.9999999999999995E-4</c:v>
                </c:pt>
                <c:pt idx="210">
                  <c:v>5.9999999999999995E-4</c:v>
                </c:pt>
                <c:pt idx="211">
                  <c:v>5.9999999999999995E-4</c:v>
                </c:pt>
                <c:pt idx="212">
                  <c:v>6.9999999999999999E-4</c:v>
                </c:pt>
                <c:pt idx="213">
                  <c:v>5.9999999999999995E-4</c:v>
                </c:pt>
                <c:pt idx="214">
                  <c:v>6.9999999999999999E-4</c:v>
                </c:pt>
                <c:pt idx="215">
                  <c:v>5.9999999999999995E-4</c:v>
                </c:pt>
                <c:pt idx="216">
                  <c:v>5.9999999999999995E-4</c:v>
                </c:pt>
                <c:pt idx="217">
                  <c:v>5.9999999999999995E-4</c:v>
                </c:pt>
                <c:pt idx="218">
                  <c:v>6.9999999999999999E-4</c:v>
                </c:pt>
                <c:pt idx="219">
                  <c:v>6.9999999999999999E-4</c:v>
                </c:pt>
                <c:pt idx="220">
                  <c:v>8.0000000000000004E-4</c:v>
                </c:pt>
                <c:pt idx="221">
                  <c:v>5.9999999999999995E-4</c:v>
                </c:pt>
                <c:pt idx="222">
                  <c:v>6.9999999999999999E-4</c:v>
                </c:pt>
                <c:pt idx="223">
                  <c:v>8.0000000000000004E-4</c:v>
                </c:pt>
                <c:pt idx="224">
                  <c:v>6.9999999999999999E-4</c:v>
                </c:pt>
                <c:pt idx="225">
                  <c:v>6.9999999999999999E-4</c:v>
                </c:pt>
                <c:pt idx="226">
                  <c:v>8.0000000000000004E-4</c:v>
                </c:pt>
                <c:pt idx="227">
                  <c:v>8.9999999999999998E-4</c:v>
                </c:pt>
                <c:pt idx="228">
                  <c:v>8.0000000000000004E-4</c:v>
                </c:pt>
                <c:pt idx="229">
                  <c:v>8.0000000000000004E-4</c:v>
                </c:pt>
                <c:pt idx="230">
                  <c:v>1E-3</c:v>
                </c:pt>
                <c:pt idx="231">
                  <c:v>8.9999999999999998E-4</c:v>
                </c:pt>
                <c:pt idx="232">
                  <c:v>8.0000000000000004E-4</c:v>
                </c:pt>
                <c:pt idx="233">
                  <c:v>8.0000000000000004E-4</c:v>
                </c:pt>
                <c:pt idx="234">
                  <c:v>8.0000000000000004E-4</c:v>
                </c:pt>
                <c:pt idx="235">
                  <c:v>8.0000000000000004E-4</c:v>
                </c:pt>
                <c:pt idx="236">
                  <c:v>8.0000000000000004E-4</c:v>
                </c:pt>
                <c:pt idx="237">
                  <c:v>8.0000000000000004E-4</c:v>
                </c:pt>
                <c:pt idx="238">
                  <c:v>8.9999999999999998E-4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25-4839-B2CF-FC61C083D8C1}"/>
            </c:ext>
          </c:extLst>
        </c:ser>
        <c:ser>
          <c:idx val="4"/>
          <c:order val="4"/>
          <c:tx>
            <c:strRef>
              <c:f>'Yield Curve'!$C$7</c:f>
              <c:strCache>
                <c:ptCount val="1"/>
                <c:pt idx="0">
                  <c:v>2-Year Treasur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1'!$Z$4:$Z$247</c:f>
              <c:numCache>
                <c:formatCode>#,##0.00000</c:formatCode>
                <c:ptCount val="244"/>
                <c:pt idx="0">
                  <c:v>1.47E-2</c:v>
                </c:pt>
                <c:pt idx="1">
                  <c:v>1.49E-2</c:v>
                </c:pt>
                <c:pt idx="2">
                  <c:v>1.52E-2</c:v>
                </c:pt>
                <c:pt idx="3">
                  <c:v>1.5800000000000002E-2</c:v>
                </c:pt>
                <c:pt idx="4">
                  <c:v>1.5800000000000002E-2</c:v>
                </c:pt>
                <c:pt idx="5">
                  <c:v>1.4999999999999999E-2</c:v>
                </c:pt>
                <c:pt idx="6">
                  <c:v>1.61E-2</c:v>
                </c:pt>
                <c:pt idx="7">
                  <c:v>1.3599999999999999E-2</c:v>
                </c:pt>
                <c:pt idx="8">
                  <c:v>1.35E-2</c:v>
                </c:pt>
                <c:pt idx="9">
                  <c:v>1.2999999999999999E-2</c:v>
                </c:pt>
                <c:pt idx="10">
                  <c:v>1.3100000000000001E-2</c:v>
                </c:pt>
                <c:pt idx="11">
                  <c:v>1.1900000000000001E-2</c:v>
                </c:pt>
                <c:pt idx="12">
                  <c:v>1.1599999999999999E-2</c:v>
                </c:pt>
                <c:pt idx="13">
                  <c:v>1.18E-2</c:v>
                </c:pt>
                <c:pt idx="14">
                  <c:v>1.18E-2</c:v>
                </c:pt>
                <c:pt idx="15">
                  <c:v>1.15E-2</c:v>
                </c:pt>
                <c:pt idx="16">
                  <c:v>1.18E-2</c:v>
                </c:pt>
                <c:pt idx="17">
                  <c:v>1.1299999999999999E-2</c:v>
                </c:pt>
                <c:pt idx="18">
                  <c:v>1.0200000000000001E-2</c:v>
                </c:pt>
                <c:pt idx="19">
                  <c:v>9.9000000000000008E-3</c:v>
                </c:pt>
                <c:pt idx="20">
                  <c:v>1.01E-2</c:v>
                </c:pt>
                <c:pt idx="21">
                  <c:v>1.0800000000000001E-2</c:v>
                </c:pt>
                <c:pt idx="22">
                  <c:v>1.04E-2</c:v>
                </c:pt>
                <c:pt idx="23">
                  <c:v>1.06E-2</c:v>
                </c:pt>
                <c:pt idx="24">
                  <c:v>9.9000000000000008E-3</c:v>
                </c:pt>
                <c:pt idx="25">
                  <c:v>9.1000000000000004E-3</c:v>
                </c:pt>
                <c:pt idx="26">
                  <c:v>9.1999999999999998E-3</c:v>
                </c:pt>
                <c:pt idx="27">
                  <c:v>8.9999999999999993E-3</c:v>
                </c:pt>
                <c:pt idx="28">
                  <c:v>9.1999999999999998E-3</c:v>
                </c:pt>
                <c:pt idx="29">
                  <c:v>8.6999999999999994E-3</c:v>
                </c:pt>
                <c:pt idx="30">
                  <c:v>8.8000000000000005E-3</c:v>
                </c:pt>
                <c:pt idx="31">
                  <c:v>8.3000000000000001E-3</c:v>
                </c:pt>
                <c:pt idx="32">
                  <c:v>7.7000000000000002E-3</c:v>
                </c:pt>
                <c:pt idx="33">
                  <c:v>7.7999999999999996E-3</c:v>
                </c:pt>
                <c:pt idx="34">
                  <c:v>7.3000000000000001E-3</c:v>
                </c:pt>
                <c:pt idx="35">
                  <c:v>7.3000000000000001E-3</c:v>
                </c:pt>
                <c:pt idx="36">
                  <c:v>7.4999999999999997E-3</c:v>
                </c:pt>
                <c:pt idx="37">
                  <c:v>7.4000000000000003E-3</c:v>
                </c:pt>
                <c:pt idx="38">
                  <c:v>7.6E-3</c:v>
                </c:pt>
                <c:pt idx="39">
                  <c:v>7.1000000000000004E-3</c:v>
                </c:pt>
                <c:pt idx="40">
                  <c:v>6.7999999999999996E-3</c:v>
                </c:pt>
                <c:pt idx="41">
                  <c:v>7.0000000000000001E-3</c:v>
                </c:pt>
                <c:pt idx="42">
                  <c:v>6.4999999999999997E-3</c:v>
                </c:pt>
                <c:pt idx="43">
                  <c:v>6.6E-3</c:v>
                </c:pt>
                <c:pt idx="44">
                  <c:v>6.4000000000000003E-3</c:v>
                </c:pt>
                <c:pt idx="45">
                  <c:v>6.8999999999999999E-3</c:v>
                </c:pt>
                <c:pt idx="46">
                  <c:v>6.7000000000000002E-3</c:v>
                </c:pt>
                <c:pt idx="47">
                  <c:v>6.6E-3</c:v>
                </c:pt>
                <c:pt idx="48">
                  <c:v>6.7000000000000002E-3</c:v>
                </c:pt>
                <c:pt idx="49">
                  <c:v>7.0000000000000001E-3</c:v>
                </c:pt>
                <c:pt idx="50">
                  <c:v>6.7999999999999996E-3</c:v>
                </c:pt>
                <c:pt idx="51">
                  <c:v>7.0000000000000001E-3</c:v>
                </c:pt>
                <c:pt idx="52">
                  <c:v>6.4999999999999997E-3</c:v>
                </c:pt>
                <c:pt idx="53">
                  <c:v>6.0000000000000001E-3</c:v>
                </c:pt>
                <c:pt idx="54">
                  <c:v>6.3E-3</c:v>
                </c:pt>
                <c:pt idx="55">
                  <c:v>5.5999999999999999E-3</c:v>
                </c:pt>
                <c:pt idx="56">
                  <c:v>5.1999999999999998E-3</c:v>
                </c:pt>
                <c:pt idx="57">
                  <c:v>5.1000000000000004E-3</c:v>
                </c:pt>
                <c:pt idx="58">
                  <c:v>5.0000000000000001E-3</c:v>
                </c:pt>
                <c:pt idx="59">
                  <c:v>6.4000000000000003E-3</c:v>
                </c:pt>
                <c:pt idx="60">
                  <c:v>6.0000000000000001E-3</c:v>
                </c:pt>
                <c:pt idx="61">
                  <c:v>6.3E-3</c:v>
                </c:pt>
                <c:pt idx="62">
                  <c:v>5.1999999999999998E-3</c:v>
                </c:pt>
                <c:pt idx="63">
                  <c:v>5.1999999999999998E-3</c:v>
                </c:pt>
                <c:pt idx="64">
                  <c:v>5.1999999999999998E-3</c:v>
                </c:pt>
                <c:pt idx="65">
                  <c:v>5.4000000000000003E-3</c:v>
                </c:pt>
                <c:pt idx="66">
                  <c:v>5.3E-3</c:v>
                </c:pt>
                <c:pt idx="67">
                  <c:v>5.3E-3</c:v>
                </c:pt>
                <c:pt idx="68">
                  <c:v>5.1000000000000004E-3</c:v>
                </c:pt>
                <c:pt idx="69">
                  <c:v>4.1000000000000003E-3</c:v>
                </c:pt>
                <c:pt idx="70">
                  <c:v>4.4999999999999997E-3</c:v>
                </c:pt>
                <c:pt idx="71">
                  <c:v>3.8999999999999998E-3</c:v>
                </c:pt>
                <c:pt idx="72">
                  <c:v>4.1000000000000003E-3</c:v>
                </c:pt>
                <c:pt idx="73">
                  <c:v>4.7000000000000002E-3</c:v>
                </c:pt>
                <c:pt idx="74">
                  <c:v>4.5999999999999999E-3</c:v>
                </c:pt>
                <c:pt idx="75">
                  <c:v>5.0000000000000001E-3</c:v>
                </c:pt>
                <c:pt idx="76">
                  <c:v>4.7999999999999996E-3</c:v>
                </c:pt>
                <c:pt idx="77">
                  <c:v>5.0000000000000001E-3</c:v>
                </c:pt>
                <c:pt idx="78">
                  <c:v>5.0000000000000001E-3</c:v>
                </c:pt>
                <c:pt idx="79">
                  <c:v>4.7000000000000002E-3</c:v>
                </c:pt>
                <c:pt idx="80">
                  <c:v>4.7999999999999996E-3</c:v>
                </c:pt>
                <c:pt idx="81">
                  <c:v>4.4999999999999997E-3</c:v>
                </c:pt>
                <c:pt idx="82">
                  <c:v>4.0000000000000001E-3</c:v>
                </c:pt>
                <c:pt idx="83">
                  <c:v>4.1000000000000003E-3</c:v>
                </c:pt>
                <c:pt idx="84">
                  <c:v>4.4000000000000003E-3</c:v>
                </c:pt>
                <c:pt idx="85">
                  <c:v>4.1000000000000003E-3</c:v>
                </c:pt>
                <c:pt idx="86">
                  <c:v>3.5999999999999999E-3</c:v>
                </c:pt>
                <c:pt idx="87">
                  <c:v>3.7000000000000002E-3</c:v>
                </c:pt>
                <c:pt idx="88">
                  <c:v>3.5000000000000001E-3</c:v>
                </c:pt>
                <c:pt idx="89">
                  <c:v>2.7000000000000001E-3</c:v>
                </c:pt>
                <c:pt idx="90">
                  <c:v>2.8E-3</c:v>
                </c:pt>
                <c:pt idx="91">
                  <c:v>3.0000000000000001E-3</c:v>
                </c:pt>
                <c:pt idx="92">
                  <c:v>3.0999999999999999E-3</c:v>
                </c:pt>
                <c:pt idx="93">
                  <c:v>3.0999999999999999E-3</c:v>
                </c:pt>
                <c:pt idx="94">
                  <c:v>2.8999999999999998E-3</c:v>
                </c:pt>
                <c:pt idx="95">
                  <c:v>2.7000000000000001E-3</c:v>
                </c:pt>
                <c:pt idx="96">
                  <c:v>2.5000000000000001E-3</c:v>
                </c:pt>
                <c:pt idx="97">
                  <c:v>2.2000000000000001E-3</c:v>
                </c:pt>
                <c:pt idx="98">
                  <c:v>2.3E-3</c:v>
                </c:pt>
                <c:pt idx="99">
                  <c:v>2.3E-3</c:v>
                </c:pt>
                <c:pt idx="100">
                  <c:v>2.3E-3</c:v>
                </c:pt>
                <c:pt idx="101">
                  <c:v>2.0999999999999999E-3</c:v>
                </c:pt>
                <c:pt idx="102">
                  <c:v>2.0999999999999999E-3</c:v>
                </c:pt>
                <c:pt idx="103">
                  <c:v>2.0999999999999999E-3</c:v>
                </c:pt>
                <c:pt idx="104">
                  <c:v>2.3E-3</c:v>
                </c:pt>
                <c:pt idx="105">
                  <c:v>2.3E-3</c:v>
                </c:pt>
                <c:pt idx="106">
                  <c:v>2.2000000000000001E-3</c:v>
                </c:pt>
                <c:pt idx="107">
                  <c:v>2E-3</c:v>
                </c:pt>
                <c:pt idx="108">
                  <c:v>2E-3</c:v>
                </c:pt>
                <c:pt idx="109">
                  <c:v>2.2000000000000001E-3</c:v>
                </c:pt>
                <c:pt idx="110">
                  <c:v>2.5000000000000001E-3</c:v>
                </c:pt>
                <c:pt idx="111">
                  <c:v>2.3E-3</c:v>
                </c:pt>
                <c:pt idx="112">
                  <c:v>2.3999999999999998E-3</c:v>
                </c:pt>
                <c:pt idx="113">
                  <c:v>2.3E-3</c:v>
                </c:pt>
                <c:pt idx="114">
                  <c:v>2.3E-3</c:v>
                </c:pt>
                <c:pt idx="115">
                  <c:v>2.2000000000000001E-3</c:v>
                </c:pt>
                <c:pt idx="116">
                  <c:v>2.3E-3</c:v>
                </c:pt>
                <c:pt idx="117">
                  <c:v>2.3E-3</c:v>
                </c:pt>
                <c:pt idx="118">
                  <c:v>2.0999999999999999E-3</c:v>
                </c:pt>
                <c:pt idx="119">
                  <c:v>2.3E-3</c:v>
                </c:pt>
                <c:pt idx="120">
                  <c:v>2.3E-3</c:v>
                </c:pt>
                <c:pt idx="121">
                  <c:v>2.3E-3</c:v>
                </c:pt>
                <c:pt idx="122">
                  <c:v>2.3999999999999998E-3</c:v>
                </c:pt>
                <c:pt idx="123">
                  <c:v>2.3E-3</c:v>
                </c:pt>
                <c:pt idx="124">
                  <c:v>2.0999999999999999E-3</c:v>
                </c:pt>
                <c:pt idx="125">
                  <c:v>2.0999999999999999E-3</c:v>
                </c:pt>
                <c:pt idx="126">
                  <c:v>1.6999999999999999E-3</c:v>
                </c:pt>
                <c:pt idx="127">
                  <c:v>1.6999999999999999E-3</c:v>
                </c:pt>
                <c:pt idx="128">
                  <c:v>1.6999999999999999E-3</c:v>
                </c:pt>
                <c:pt idx="129">
                  <c:v>1.9E-3</c:v>
                </c:pt>
                <c:pt idx="130">
                  <c:v>2E-3</c:v>
                </c:pt>
                <c:pt idx="131">
                  <c:v>2E-3</c:v>
                </c:pt>
                <c:pt idx="132">
                  <c:v>2E-3</c:v>
                </c:pt>
                <c:pt idx="133">
                  <c:v>2.2000000000000001E-3</c:v>
                </c:pt>
                <c:pt idx="134">
                  <c:v>2.2000000000000001E-3</c:v>
                </c:pt>
                <c:pt idx="135">
                  <c:v>2E-3</c:v>
                </c:pt>
                <c:pt idx="136">
                  <c:v>2.2000000000000001E-3</c:v>
                </c:pt>
                <c:pt idx="137">
                  <c:v>2E-3</c:v>
                </c:pt>
                <c:pt idx="138">
                  <c:v>2.0999999999999999E-3</c:v>
                </c:pt>
                <c:pt idx="139">
                  <c:v>2.5000000000000001E-3</c:v>
                </c:pt>
                <c:pt idx="140">
                  <c:v>2.3E-3</c:v>
                </c:pt>
                <c:pt idx="141">
                  <c:v>2.3E-3</c:v>
                </c:pt>
                <c:pt idx="142">
                  <c:v>2.5999999999999999E-3</c:v>
                </c:pt>
                <c:pt idx="143">
                  <c:v>2.3E-3</c:v>
                </c:pt>
                <c:pt idx="144">
                  <c:v>2.3E-3</c:v>
                </c:pt>
                <c:pt idx="145">
                  <c:v>1.9E-3</c:v>
                </c:pt>
                <c:pt idx="146">
                  <c:v>2.2000000000000001E-3</c:v>
                </c:pt>
                <c:pt idx="147">
                  <c:v>2.2000000000000001E-3</c:v>
                </c:pt>
                <c:pt idx="148">
                  <c:v>2.3999999999999998E-3</c:v>
                </c:pt>
                <c:pt idx="149">
                  <c:v>2.5000000000000001E-3</c:v>
                </c:pt>
                <c:pt idx="150">
                  <c:v>2.5000000000000001E-3</c:v>
                </c:pt>
                <c:pt idx="151">
                  <c:v>2.7000000000000001E-3</c:v>
                </c:pt>
                <c:pt idx="152">
                  <c:v>2.5000000000000001E-3</c:v>
                </c:pt>
                <c:pt idx="153">
                  <c:v>2.8E-3</c:v>
                </c:pt>
                <c:pt idx="154">
                  <c:v>2.5999999999999999E-3</c:v>
                </c:pt>
                <c:pt idx="155">
                  <c:v>2.5999999999999999E-3</c:v>
                </c:pt>
                <c:pt idx="156">
                  <c:v>2.5000000000000001E-3</c:v>
                </c:pt>
                <c:pt idx="157">
                  <c:v>2.7000000000000001E-3</c:v>
                </c:pt>
                <c:pt idx="158">
                  <c:v>2.5999999999999999E-3</c:v>
                </c:pt>
                <c:pt idx="159">
                  <c:v>2.3E-3</c:v>
                </c:pt>
                <c:pt idx="160">
                  <c:v>2.0999999999999999E-3</c:v>
                </c:pt>
                <c:pt idx="161">
                  <c:v>1.6000000000000001E-3</c:v>
                </c:pt>
                <c:pt idx="162">
                  <c:v>1.6000000000000001E-3</c:v>
                </c:pt>
                <c:pt idx="163">
                  <c:v>1.6000000000000001E-3</c:v>
                </c:pt>
                <c:pt idx="164">
                  <c:v>1.4E-3</c:v>
                </c:pt>
                <c:pt idx="165">
                  <c:v>1.6000000000000001E-3</c:v>
                </c:pt>
                <c:pt idx="166">
                  <c:v>1.4E-3</c:v>
                </c:pt>
                <c:pt idx="167">
                  <c:v>1.6000000000000001E-3</c:v>
                </c:pt>
                <c:pt idx="168">
                  <c:v>1.4E-3</c:v>
                </c:pt>
                <c:pt idx="169">
                  <c:v>1.6000000000000001E-3</c:v>
                </c:pt>
                <c:pt idx="170">
                  <c:v>1.2999999999999999E-3</c:v>
                </c:pt>
                <c:pt idx="171">
                  <c:v>1.6000000000000001E-3</c:v>
                </c:pt>
                <c:pt idx="172">
                  <c:v>1.4E-3</c:v>
                </c:pt>
                <c:pt idx="173">
                  <c:v>1.4E-3</c:v>
                </c:pt>
                <c:pt idx="174">
                  <c:v>1.4E-3</c:v>
                </c:pt>
                <c:pt idx="175">
                  <c:v>1.5E-3</c:v>
                </c:pt>
                <c:pt idx="176">
                  <c:v>1.5E-3</c:v>
                </c:pt>
                <c:pt idx="177">
                  <c:v>1.6999999999999999E-3</c:v>
                </c:pt>
                <c:pt idx="178">
                  <c:v>1.5E-3</c:v>
                </c:pt>
                <c:pt idx="179">
                  <c:v>1.6000000000000001E-3</c:v>
                </c:pt>
                <c:pt idx="180">
                  <c:v>1.6000000000000001E-3</c:v>
                </c:pt>
                <c:pt idx="181">
                  <c:v>1.6000000000000001E-3</c:v>
                </c:pt>
                <c:pt idx="182">
                  <c:v>1.6000000000000001E-3</c:v>
                </c:pt>
                <c:pt idx="183">
                  <c:v>1.6000000000000001E-3</c:v>
                </c:pt>
                <c:pt idx="184">
                  <c:v>1.6000000000000001E-3</c:v>
                </c:pt>
                <c:pt idx="185">
                  <c:v>1.6000000000000001E-3</c:v>
                </c:pt>
                <c:pt idx="186">
                  <c:v>1.6000000000000001E-3</c:v>
                </c:pt>
                <c:pt idx="187">
                  <c:v>1.4E-3</c:v>
                </c:pt>
                <c:pt idx="188">
                  <c:v>1.6000000000000001E-3</c:v>
                </c:pt>
                <c:pt idx="189">
                  <c:v>1.6000000000000001E-3</c:v>
                </c:pt>
                <c:pt idx="190">
                  <c:v>1.6000000000000001E-3</c:v>
                </c:pt>
                <c:pt idx="191">
                  <c:v>1.6000000000000001E-3</c:v>
                </c:pt>
                <c:pt idx="192">
                  <c:v>1.6000000000000001E-3</c:v>
                </c:pt>
                <c:pt idx="193">
                  <c:v>1.6000000000000001E-3</c:v>
                </c:pt>
                <c:pt idx="194">
                  <c:v>1.6999999999999999E-3</c:v>
                </c:pt>
                <c:pt idx="195">
                  <c:v>1.6999999999999999E-3</c:v>
                </c:pt>
                <c:pt idx="196">
                  <c:v>1.8E-3</c:v>
                </c:pt>
                <c:pt idx="197">
                  <c:v>1.6000000000000001E-3</c:v>
                </c:pt>
                <c:pt idx="198">
                  <c:v>1.6000000000000001E-3</c:v>
                </c:pt>
                <c:pt idx="199">
                  <c:v>1.5E-3</c:v>
                </c:pt>
                <c:pt idx="200">
                  <c:v>1.5E-3</c:v>
                </c:pt>
                <c:pt idx="201">
                  <c:v>1.6000000000000001E-3</c:v>
                </c:pt>
                <c:pt idx="202">
                  <c:v>1.6000000000000001E-3</c:v>
                </c:pt>
                <c:pt idx="203">
                  <c:v>1.6000000000000001E-3</c:v>
                </c:pt>
                <c:pt idx="204">
                  <c:v>1.6000000000000001E-3</c:v>
                </c:pt>
                <c:pt idx="205">
                  <c:v>1.6000000000000001E-3</c:v>
                </c:pt>
                <c:pt idx="206">
                  <c:v>1.8E-3</c:v>
                </c:pt>
                <c:pt idx="207">
                  <c:v>1.6000000000000001E-3</c:v>
                </c:pt>
                <c:pt idx="208">
                  <c:v>1.4E-3</c:v>
                </c:pt>
                <c:pt idx="209">
                  <c:v>1.6000000000000001E-3</c:v>
                </c:pt>
                <c:pt idx="210">
                  <c:v>1.6000000000000001E-3</c:v>
                </c:pt>
                <c:pt idx="211">
                  <c:v>1.6999999999999999E-3</c:v>
                </c:pt>
                <c:pt idx="212">
                  <c:v>1.9E-3</c:v>
                </c:pt>
                <c:pt idx="213">
                  <c:v>1.6999999999999999E-3</c:v>
                </c:pt>
                <c:pt idx="214">
                  <c:v>1.6000000000000001E-3</c:v>
                </c:pt>
                <c:pt idx="215">
                  <c:v>1.6000000000000001E-3</c:v>
                </c:pt>
                <c:pt idx="216">
                  <c:v>1.4E-3</c:v>
                </c:pt>
                <c:pt idx="217">
                  <c:v>1.4E-3</c:v>
                </c:pt>
                <c:pt idx="218">
                  <c:v>1.4E-3</c:v>
                </c:pt>
                <c:pt idx="219">
                  <c:v>1.4E-3</c:v>
                </c:pt>
                <c:pt idx="220">
                  <c:v>1.5E-3</c:v>
                </c:pt>
                <c:pt idx="221">
                  <c:v>1.5E-3</c:v>
                </c:pt>
                <c:pt idx="222">
                  <c:v>1.6000000000000001E-3</c:v>
                </c:pt>
                <c:pt idx="223">
                  <c:v>1.6000000000000001E-3</c:v>
                </c:pt>
                <c:pt idx="224">
                  <c:v>1.2999999999999999E-3</c:v>
                </c:pt>
                <c:pt idx="225">
                  <c:v>1.5E-3</c:v>
                </c:pt>
                <c:pt idx="226">
                  <c:v>1.4E-3</c:v>
                </c:pt>
                <c:pt idx="227">
                  <c:v>1.4E-3</c:v>
                </c:pt>
                <c:pt idx="228">
                  <c:v>1.4E-3</c:v>
                </c:pt>
                <c:pt idx="229">
                  <c:v>1.6000000000000001E-3</c:v>
                </c:pt>
                <c:pt idx="230">
                  <c:v>1.6999999999999999E-3</c:v>
                </c:pt>
                <c:pt idx="231">
                  <c:v>1.6999999999999999E-3</c:v>
                </c:pt>
                <c:pt idx="232">
                  <c:v>1.4E-3</c:v>
                </c:pt>
                <c:pt idx="233">
                  <c:v>1.4E-3</c:v>
                </c:pt>
                <c:pt idx="234">
                  <c:v>1.4E-3</c:v>
                </c:pt>
                <c:pt idx="235">
                  <c:v>1.2999999999999999E-3</c:v>
                </c:pt>
                <c:pt idx="236">
                  <c:v>1.2999999999999999E-3</c:v>
                </c:pt>
                <c:pt idx="237">
                  <c:v>1.4E-3</c:v>
                </c:pt>
                <c:pt idx="238">
                  <c:v>1.6999999999999999E-3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325-4839-B2CF-FC61C083D8C1}"/>
            </c:ext>
          </c:extLst>
        </c:ser>
        <c:ser>
          <c:idx val="5"/>
          <c:order val="5"/>
          <c:tx>
            <c:strRef>
              <c:f>'Yield Curve'!$C$8</c:f>
              <c:strCache>
                <c:ptCount val="1"/>
                <c:pt idx="0">
                  <c:v>3-Year Treasur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1'!$AA$4:$AA$247</c:f>
              <c:numCache>
                <c:formatCode>#,##0.00000</c:formatCode>
                <c:ptCount val="244"/>
                <c:pt idx="0">
                  <c:v>1.6799999999999999E-2</c:v>
                </c:pt>
                <c:pt idx="1">
                  <c:v>1.7000000000000001E-2</c:v>
                </c:pt>
                <c:pt idx="2">
                  <c:v>1.7500000000000002E-2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1.7100000000000001E-2</c:v>
                </c:pt>
                <c:pt idx="6">
                  <c:v>1.8200000000000001E-2</c:v>
                </c:pt>
                <c:pt idx="7">
                  <c:v>1.61E-2</c:v>
                </c:pt>
                <c:pt idx="8">
                  <c:v>1.5900000000000001E-2</c:v>
                </c:pt>
                <c:pt idx="9">
                  <c:v>1.54E-2</c:v>
                </c:pt>
                <c:pt idx="10">
                  <c:v>1.55E-2</c:v>
                </c:pt>
                <c:pt idx="11">
                  <c:v>1.4200000000000001E-2</c:v>
                </c:pt>
                <c:pt idx="12">
                  <c:v>1.38E-2</c:v>
                </c:pt>
                <c:pt idx="13">
                  <c:v>1.3899999999999999E-2</c:v>
                </c:pt>
                <c:pt idx="14">
                  <c:v>1.3899999999999999E-2</c:v>
                </c:pt>
                <c:pt idx="15">
                  <c:v>1.38E-2</c:v>
                </c:pt>
                <c:pt idx="16">
                  <c:v>1.43E-2</c:v>
                </c:pt>
                <c:pt idx="17">
                  <c:v>1.3899999999999999E-2</c:v>
                </c:pt>
                <c:pt idx="18">
                  <c:v>1.2800000000000001E-2</c:v>
                </c:pt>
                <c:pt idx="19">
                  <c:v>1.2500000000000001E-2</c:v>
                </c:pt>
                <c:pt idx="20">
                  <c:v>1.2800000000000001E-2</c:v>
                </c:pt>
                <c:pt idx="21">
                  <c:v>1.34E-2</c:v>
                </c:pt>
                <c:pt idx="22">
                  <c:v>1.3299999999999999E-2</c:v>
                </c:pt>
                <c:pt idx="23">
                  <c:v>1.35E-2</c:v>
                </c:pt>
                <c:pt idx="24">
                  <c:v>1.26E-2</c:v>
                </c:pt>
                <c:pt idx="25">
                  <c:v>1.18E-2</c:v>
                </c:pt>
                <c:pt idx="26">
                  <c:v>1.21E-2</c:v>
                </c:pt>
                <c:pt idx="27">
                  <c:v>1.2200000000000001E-2</c:v>
                </c:pt>
                <c:pt idx="28">
                  <c:v>1.21E-2</c:v>
                </c:pt>
                <c:pt idx="29">
                  <c:v>1.17E-2</c:v>
                </c:pt>
                <c:pt idx="30">
                  <c:v>1.15E-2</c:v>
                </c:pt>
                <c:pt idx="31">
                  <c:v>1.0999999999999999E-2</c:v>
                </c:pt>
                <c:pt idx="32">
                  <c:v>1.0200000000000001E-2</c:v>
                </c:pt>
                <c:pt idx="33">
                  <c:v>1.04E-2</c:v>
                </c:pt>
                <c:pt idx="34">
                  <c:v>9.7000000000000003E-3</c:v>
                </c:pt>
                <c:pt idx="35">
                  <c:v>9.7999999999999997E-3</c:v>
                </c:pt>
                <c:pt idx="36">
                  <c:v>9.9000000000000008E-3</c:v>
                </c:pt>
                <c:pt idx="37">
                  <c:v>9.9000000000000008E-3</c:v>
                </c:pt>
                <c:pt idx="38">
                  <c:v>9.7999999999999997E-3</c:v>
                </c:pt>
                <c:pt idx="39">
                  <c:v>9.7000000000000003E-3</c:v>
                </c:pt>
                <c:pt idx="40">
                  <c:v>9.5999999999999992E-3</c:v>
                </c:pt>
                <c:pt idx="41">
                  <c:v>9.5999999999999992E-3</c:v>
                </c:pt>
                <c:pt idx="42">
                  <c:v>9.1000000000000004E-3</c:v>
                </c:pt>
                <c:pt idx="43">
                  <c:v>9.2999999999999992E-3</c:v>
                </c:pt>
                <c:pt idx="44">
                  <c:v>9.1999999999999998E-3</c:v>
                </c:pt>
                <c:pt idx="45">
                  <c:v>0.01</c:v>
                </c:pt>
                <c:pt idx="46">
                  <c:v>9.7999999999999997E-3</c:v>
                </c:pt>
                <c:pt idx="47">
                  <c:v>9.4999999999999998E-3</c:v>
                </c:pt>
                <c:pt idx="48">
                  <c:v>9.7999999999999997E-3</c:v>
                </c:pt>
                <c:pt idx="49">
                  <c:v>9.9000000000000008E-3</c:v>
                </c:pt>
                <c:pt idx="50">
                  <c:v>9.9000000000000008E-3</c:v>
                </c:pt>
                <c:pt idx="51">
                  <c:v>9.9000000000000008E-3</c:v>
                </c:pt>
                <c:pt idx="52">
                  <c:v>9.1000000000000004E-3</c:v>
                </c:pt>
                <c:pt idx="53">
                  <c:v>8.6E-3</c:v>
                </c:pt>
                <c:pt idx="54">
                  <c:v>8.9999999999999993E-3</c:v>
                </c:pt>
                <c:pt idx="55">
                  <c:v>8.5000000000000006E-3</c:v>
                </c:pt>
                <c:pt idx="56">
                  <c:v>8.0999999999999996E-3</c:v>
                </c:pt>
                <c:pt idx="57">
                  <c:v>8.3000000000000001E-3</c:v>
                </c:pt>
                <c:pt idx="58">
                  <c:v>8.0999999999999996E-3</c:v>
                </c:pt>
                <c:pt idx="59">
                  <c:v>9.7000000000000003E-3</c:v>
                </c:pt>
                <c:pt idx="60">
                  <c:v>9.4999999999999998E-3</c:v>
                </c:pt>
                <c:pt idx="61">
                  <c:v>9.4999999999999998E-3</c:v>
                </c:pt>
                <c:pt idx="62">
                  <c:v>8.6E-3</c:v>
                </c:pt>
                <c:pt idx="63">
                  <c:v>8.3999999999999995E-3</c:v>
                </c:pt>
                <c:pt idx="64">
                  <c:v>8.5000000000000006E-3</c:v>
                </c:pt>
                <c:pt idx="65">
                  <c:v>8.6999999999999994E-3</c:v>
                </c:pt>
                <c:pt idx="66">
                  <c:v>8.6999999999999994E-3</c:v>
                </c:pt>
                <c:pt idx="67">
                  <c:v>8.5000000000000006E-3</c:v>
                </c:pt>
                <c:pt idx="68">
                  <c:v>8.3000000000000001E-3</c:v>
                </c:pt>
                <c:pt idx="69">
                  <c:v>7.1000000000000004E-3</c:v>
                </c:pt>
                <c:pt idx="70">
                  <c:v>7.4999999999999997E-3</c:v>
                </c:pt>
                <c:pt idx="71">
                  <c:v>6.6E-3</c:v>
                </c:pt>
                <c:pt idx="72">
                  <c:v>6.8999999999999999E-3</c:v>
                </c:pt>
                <c:pt idx="73">
                  <c:v>7.7000000000000002E-3</c:v>
                </c:pt>
                <c:pt idx="74">
                  <c:v>7.3000000000000001E-3</c:v>
                </c:pt>
                <c:pt idx="75">
                  <c:v>7.9000000000000008E-3</c:v>
                </c:pt>
                <c:pt idx="76">
                  <c:v>7.4999999999999997E-3</c:v>
                </c:pt>
                <c:pt idx="77">
                  <c:v>7.7000000000000002E-3</c:v>
                </c:pt>
                <c:pt idx="78">
                  <c:v>7.7000000000000002E-3</c:v>
                </c:pt>
                <c:pt idx="79">
                  <c:v>7.7000000000000002E-3</c:v>
                </c:pt>
                <c:pt idx="80">
                  <c:v>7.9000000000000008E-3</c:v>
                </c:pt>
                <c:pt idx="81">
                  <c:v>7.7999999999999996E-3</c:v>
                </c:pt>
                <c:pt idx="82">
                  <c:v>7.0000000000000001E-3</c:v>
                </c:pt>
                <c:pt idx="83">
                  <c:v>7.1000000000000004E-3</c:v>
                </c:pt>
                <c:pt idx="84">
                  <c:v>7.1999999999999998E-3</c:v>
                </c:pt>
                <c:pt idx="85">
                  <c:v>7.0000000000000001E-3</c:v>
                </c:pt>
                <c:pt idx="86">
                  <c:v>6.1999999999999998E-3</c:v>
                </c:pt>
                <c:pt idx="87">
                  <c:v>6.6E-3</c:v>
                </c:pt>
                <c:pt idx="88">
                  <c:v>6.4000000000000003E-3</c:v>
                </c:pt>
                <c:pt idx="89">
                  <c:v>4.8999999999999998E-3</c:v>
                </c:pt>
                <c:pt idx="90">
                  <c:v>5.3E-3</c:v>
                </c:pt>
                <c:pt idx="91">
                  <c:v>5.4999999999999997E-3</c:v>
                </c:pt>
                <c:pt idx="92">
                  <c:v>5.4999999999999997E-3</c:v>
                </c:pt>
                <c:pt idx="93">
                  <c:v>5.5999999999999999E-3</c:v>
                </c:pt>
                <c:pt idx="94">
                  <c:v>5.4999999999999997E-3</c:v>
                </c:pt>
                <c:pt idx="95">
                  <c:v>5.3E-3</c:v>
                </c:pt>
                <c:pt idx="96">
                  <c:v>4.7999999999999996E-3</c:v>
                </c:pt>
                <c:pt idx="97">
                  <c:v>4.5999999999999999E-3</c:v>
                </c:pt>
                <c:pt idx="98">
                  <c:v>4.4999999999999997E-3</c:v>
                </c:pt>
                <c:pt idx="99">
                  <c:v>4.7000000000000002E-3</c:v>
                </c:pt>
                <c:pt idx="100">
                  <c:v>4.5999999999999999E-3</c:v>
                </c:pt>
                <c:pt idx="101">
                  <c:v>4.3E-3</c:v>
                </c:pt>
                <c:pt idx="102">
                  <c:v>4.3E-3</c:v>
                </c:pt>
                <c:pt idx="103">
                  <c:v>4.4000000000000003E-3</c:v>
                </c:pt>
                <c:pt idx="104">
                  <c:v>4.4999999999999997E-3</c:v>
                </c:pt>
                <c:pt idx="105">
                  <c:v>4.3E-3</c:v>
                </c:pt>
                <c:pt idx="106">
                  <c:v>4.3E-3</c:v>
                </c:pt>
                <c:pt idx="107">
                  <c:v>4.0000000000000001E-3</c:v>
                </c:pt>
                <c:pt idx="108">
                  <c:v>4.0000000000000001E-3</c:v>
                </c:pt>
                <c:pt idx="109">
                  <c:v>4.1000000000000003E-3</c:v>
                </c:pt>
                <c:pt idx="110">
                  <c:v>4.5999999999999999E-3</c:v>
                </c:pt>
                <c:pt idx="111">
                  <c:v>4.7000000000000002E-3</c:v>
                </c:pt>
                <c:pt idx="112">
                  <c:v>4.4000000000000003E-3</c:v>
                </c:pt>
                <c:pt idx="113">
                  <c:v>4.3E-3</c:v>
                </c:pt>
                <c:pt idx="114">
                  <c:v>4.4000000000000003E-3</c:v>
                </c:pt>
                <c:pt idx="115">
                  <c:v>4.4000000000000003E-3</c:v>
                </c:pt>
                <c:pt idx="116">
                  <c:v>4.3E-3</c:v>
                </c:pt>
                <c:pt idx="117">
                  <c:v>4.3E-3</c:v>
                </c:pt>
                <c:pt idx="118">
                  <c:v>4.1999999999999997E-3</c:v>
                </c:pt>
                <c:pt idx="119">
                  <c:v>4.4000000000000003E-3</c:v>
                </c:pt>
                <c:pt idx="120">
                  <c:v>4.5999999999999999E-3</c:v>
                </c:pt>
                <c:pt idx="121">
                  <c:v>4.4999999999999997E-3</c:v>
                </c:pt>
                <c:pt idx="122">
                  <c:v>4.7000000000000002E-3</c:v>
                </c:pt>
                <c:pt idx="123">
                  <c:v>4.3E-3</c:v>
                </c:pt>
                <c:pt idx="124">
                  <c:v>4.1999999999999997E-3</c:v>
                </c:pt>
                <c:pt idx="125">
                  <c:v>3.8E-3</c:v>
                </c:pt>
                <c:pt idx="126">
                  <c:v>3.3999999999999998E-3</c:v>
                </c:pt>
                <c:pt idx="127">
                  <c:v>3.3E-3</c:v>
                </c:pt>
                <c:pt idx="128">
                  <c:v>3.3E-3</c:v>
                </c:pt>
                <c:pt idx="129">
                  <c:v>3.5000000000000001E-3</c:v>
                </c:pt>
                <c:pt idx="130">
                  <c:v>3.7000000000000002E-3</c:v>
                </c:pt>
                <c:pt idx="131">
                  <c:v>3.8E-3</c:v>
                </c:pt>
                <c:pt idx="132">
                  <c:v>3.7000000000000002E-3</c:v>
                </c:pt>
                <c:pt idx="133">
                  <c:v>3.8E-3</c:v>
                </c:pt>
                <c:pt idx="134">
                  <c:v>3.8E-3</c:v>
                </c:pt>
                <c:pt idx="135">
                  <c:v>3.7000000000000002E-3</c:v>
                </c:pt>
                <c:pt idx="136">
                  <c:v>3.8999999999999998E-3</c:v>
                </c:pt>
                <c:pt idx="137">
                  <c:v>3.7000000000000002E-3</c:v>
                </c:pt>
                <c:pt idx="138">
                  <c:v>3.8E-3</c:v>
                </c:pt>
                <c:pt idx="139">
                  <c:v>4.3E-3</c:v>
                </c:pt>
                <c:pt idx="140">
                  <c:v>4.3E-3</c:v>
                </c:pt>
                <c:pt idx="141">
                  <c:v>4.4000000000000003E-3</c:v>
                </c:pt>
                <c:pt idx="142">
                  <c:v>4.7000000000000002E-3</c:v>
                </c:pt>
                <c:pt idx="143">
                  <c:v>4.3E-3</c:v>
                </c:pt>
                <c:pt idx="144">
                  <c:v>4.1000000000000003E-3</c:v>
                </c:pt>
                <c:pt idx="145">
                  <c:v>3.7000000000000002E-3</c:v>
                </c:pt>
                <c:pt idx="146">
                  <c:v>4.1000000000000003E-3</c:v>
                </c:pt>
                <c:pt idx="147">
                  <c:v>4.1999999999999997E-3</c:v>
                </c:pt>
                <c:pt idx="148">
                  <c:v>4.4999999999999997E-3</c:v>
                </c:pt>
                <c:pt idx="149">
                  <c:v>4.7000000000000002E-3</c:v>
                </c:pt>
                <c:pt idx="150">
                  <c:v>4.5999999999999999E-3</c:v>
                </c:pt>
                <c:pt idx="151">
                  <c:v>4.7000000000000002E-3</c:v>
                </c:pt>
                <c:pt idx="152">
                  <c:v>4.7000000000000002E-3</c:v>
                </c:pt>
                <c:pt idx="153">
                  <c:v>4.7999999999999996E-3</c:v>
                </c:pt>
                <c:pt idx="154">
                  <c:v>4.7999999999999996E-3</c:v>
                </c:pt>
                <c:pt idx="155">
                  <c:v>4.7000000000000002E-3</c:v>
                </c:pt>
                <c:pt idx="156">
                  <c:v>4.4000000000000003E-3</c:v>
                </c:pt>
                <c:pt idx="157">
                  <c:v>4.7999999999999996E-3</c:v>
                </c:pt>
                <c:pt idx="158">
                  <c:v>4.7000000000000002E-3</c:v>
                </c:pt>
                <c:pt idx="159">
                  <c:v>4.3E-3</c:v>
                </c:pt>
                <c:pt idx="160">
                  <c:v>4.1000000000000003E-3</c:v>
                </c:pt>
                <c:pt idx="161">
                  <c:v>3.3999999999999998E-3</c:v>
                </c:pt>
                <c:pt idx="162">
                  <c:v>3.3E-3</c:v>
                </c:pt>
                <c:pt idx="163">
                  <c:v>3.0999999999999999E-3</c:v>
                </c:pt>
                <c:pt idx="164">
                  <c:v>3.0000000000000001E-3</c:v>
                </c:pt>
                <c:pt idx="165">
                  <c:v>3.0999999999999999E-3</c:v>
                </c:pt>
                <c:pt idx="166">
                  <c:v>3.2000000000000002E-3</c:v>
                </c:pt>
                <c:pt idx="167">
                  <c:v>3.3E-3</c:v>
                </c:pt>
                <c:pt idx="168">
                  <c:v>3.2000000000000002E-3</c:v>
                </c:pt>
                <c:pt idx="169">
                  <c:v>3.3999999999999998E-3</c:v>
                </c:pt>
                <c:pt idx="170">
                  <c:v>3.0000000000000001E-3</c:v>
                </c:pt>
                <c:pt idx="171">
                  <c:v>3.0999999999999999E-3</c:v>
                </c:pt>
                <c:pt idx="172">
                  <c:v>3.0000000000000001E-3</c:v>
                </c:pt>
                <c:pt idx="173">
                  <c:v>3.0999999999999999E-3</c:v>
                </c:pt>
                <c:pt idx="174">
                  <c:v>3.0999999999999999E-3</c:v>
                </c:pt>
                <c:pt idx="175">
                  <c:v>3.0000000000000001E-3</c:v>
                </c:pt>
                <c:pt idx="176">
                  <c:v>3.2000000000000002E-3</c:v>
                </c:pt>
                <c:pt idx="177">
                  <c:v>3.3999999999999998E-3</c:v>
                </c:pt>
                <c:pt idx="178">
                  <c:v>3.3999999999999998E-3</c:v>
                </c:pt>
                <c:pt idx="179">
                  <c:v>3.5000000000000001E-3</c:v>
                </c:pt>
                <c:pt idx="180">
                  <c:v>3.3999999999999998E-3</c:v>
                </c:pt>
                <c:pt idx="181">
                  <c:v>3.3999999999999998E-3</c:v>
                </c:pt>
                <c:pt idx="182">
                  <c:v>3.3E-3</c:v>
                </c:pt>
                <c:pt idx="183">
                  <c:v>3.3E-3</c:v>
                </c:pt>
                <c:pt idx="184">
                  <c:v>3.5000000000000001E-3</c:v>
                </c:pt>
                <c:pt idx="185">
                  <c:v>3.0999999999999999E-3</c:v>
                </c:pt>
                <c:pt idx="186">
                  <c:v>3.2000000000000002E-3</c:v>
                </c:pt>
                <c:pt idx="187">
                  <c:v>2.8999999999999998E-3</c:v>
                </c:pt>
                <c:pt idx="188">
                  <c:v>3.2000000000000002E-3</c:v>
                </c:pt>
                <c:pt idx="189">
                  <c:v>3.2000000000000002E-3</c:v>
                </c:pt>
                <c:pt idx="190">
                  <c:v>3.3E-3</c:v>
                </c:pt>
                <c:pt idx="191">
                  <c:v>3.3E-3</c:v>
                </c:pt>
                <c:pt idx="192">
                  <c:v>3.5000000000000001E-3</c:v>
                </c:pt>
                <c:pt idx="193">
                  <c:v>3.5000000000000001E-3</c:v>
                </c:pt>
                <c:pt idx="194">
                  <c:v>3.5000000000000001E-3</c:v>
                </c:pt>
                <c:pt idx="195">
                  <c:v>3.5999999999999999E-3</c:v>
                </c:pt>
                <c:pt idx="196">
                  <c:v>3.5000000000000001E-3</c:v>
                </c:pt>
                <c:pt idx="197">
                  <c:v>3.3999999999999998E-3</c:v>
                </c:pt>
                <c:pt idx="198">
                  <c:v>3.2000000000000002E-3</c:v>
                </c:pt>
                <c:pt idx="199">
                  <c:v>3.2000000000000002E-3</c:v>
                </c:pt>
                <c:pt idx="200">
                  <c:v>3.0999999999999999E-3</c:v>
                </c:pt>
                <c:pt idx="201">
                  <c:v>3.3999999999999998E-3</c:v>
                </c:pt>
                <c:pt idx="202">
                  <c:v>3.3999999999999998E-3</c:v>
                </c:pt>
                <c:pt idx="203">
                  <c:v>3.2000000000000002E-3</c:v>
                </c:pt>
                <c:pt idx="204">
                  <c:v>3.5000000000000001E-3</c:v>
                </c:pt>
                <c:pt idx="205">
                  <c:v>3.5000000000000001E-3</c:v>
                </c:pt>
                <c:pt idx="206">
                  <c:v>3.8E-3</c:v>
                </c:pt>
                <c:pt idx="207">
                  <c:v>3.5000000000000001E-3</c:v>
                </c:pt>
                <c:pt idx="208">
                  <c:v>3.3E-3</c:v>
                </c:pt>
                <c:pt idx="209">
                  <c:v>3.3999999999999998E-3</c:v>
                </c:pt>
                <c:pt idx="210">
                  <c:v>3.5000000000000001E-3</c:v>
                </c:pt>
                <c:pt idx="211">
                  <c:v>3.7000000000000002E-3</c:v>
                </c:pt>
                <c:pt idx="212">
                  <c:v>3.8999999999999998E-3</c:v>
                </c:pt>
                <c:pt idx="213">
                  <c:v>3.5000000000000001E-3</c:v>
                </c:pt>
                <c:pt idx="214">
                  <c:v>3.5000000000000001E-3</c:v>
                </c:pt>
                <c:pt idx="215">
                  <c:v>3.3E-3</c:v>
                </c:pt>
                <c:pt idx="216">
                  <c:v>3.2000000000000002E-3</c:v>
                </c:pt>
                <c:pt idx="217">
                  <c:v>3.0999999999999999E-3</c:v>
                </c:pt>
                <c:pt idx="218">
                  <c:v>3.0000000000000001E-3</c:v>
                </c:pt>
                <c:pt idx="219">
                  <c:v>3.0999999999999999E-3</c:v>
                </c:pt>
                <c:pt idx="220">
                  <c:v>3.0999999999999999E-3</c:v>
                </c:pt>
                <c:pt idx="221">
                  <c:v>3.2000000000000002E-3</c:v>
                </c:pt>
                <c:pt idx="222">
                  <c:v>3.3E-3</c:v>
                </c:pt>
                <c:pt idx="223">
                  <c:v>3.3E-3</c:v>
                </c:pt>
                <c:pt idx="224">
                  <c:v>2.8999999999999998E-3</c:v>
                </c:pt>
                <c:pt idx="225">
                  <c:v>3.3E-3</c:v>
                </c:pt>
                <c:pt idx="226">
                  <c:v>3.3E-3</c:v>
                </c:pt>
                <c:pt idx="227">
                  <c:v>3.3999999999999998E-3</c:v>
                </c:pt>
                <c:pt idx="228">
                  <c:v>3.0999999999999999E-3</c:v>
                </c:pt>
                <c:pt idx="229">
                  <c:v>3.2000000000000002E-3</c:v>
                </c:pt>
                <c:pt idx="230">
                  <c:v>3.5000000000000001E-3</c:v>
                </c:pt>
                <c:pt idx="231">
                  <c:v>3.3999999999999998E-3</c:v>
                </c:pt>
                <c:pt idx="232">
                  <c:v>3.2000000000000002E-3</c:v>
                </c:pt>
                <c:pt idx="233">
                  <c:v>3.2000000000000002E-3</c:v>
                </c:pt>
                <c:pt idx="234">
                  <c:v>2.8999999999999998E-3</c:v>
                </c:pt>
                <c:pt idx="235">
                  <c:v>2.5999999999999999E-3</c:v>
                </c:pt>
                <c:pt idx="236">
                  <c:v>2.7000000000000001E-3</c:v>
                </c:pt>
                <c:pt idx="237">
                  <c:v>3.0000000000000001E-3</c:v>
                </c:pt>
                <c:pt idx="238">
                  <c:v>3.3999999999999998E-3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25-4839-B2CF-FC61C083D8C1}"/>
            </c:ext>
          </c:extLst>
        </c:ser>
        <c:ser>
          <c:idx val="6"/>
          <c:order val="6"/>
          <c:tx>
            <c:strRef>
              <c:f>'Yield Curve'!$C$9</c:f>
              <c:strCache>
                <c:ptCount val="1"/>
                <c:pt idx="0">
                  <c:v>5-Year Treasur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1'!$AB$4:$AB$247</c:f>
              <c:numCache>
                <c:formatCode>#,##0.00000</c:formatCode>
                <c:ptCount val="244"/>
                <c:pt idx="0">
                  <c:v>1.8200000000000001E-2</c:v>
                </c:pt>
                <c:pt idx="1">
                  <c:v>1.8499999999999999E-2</c:v>
                </c:pt>
                <c:pt idx="2">
                  <c:v>1.9E-2</c:v>
                </c:pt>
                <c:pt idx="3">
                  <c:v>1.9400000000000001E-2</c:v>
                </c:pt>
                <c:pt idx="4">
                  <c:v>1.9E-2</c:v>
                </c:pt>
                <c:pt idx="5">
                  <c:v>1.84E-2</c:v>
                </c:pt>
                <c:pt idx="6">
                  <c:v>1.9599999999999999E-2</c:v>
                </c:pt>
                <c:pt idx="7">
                  <c:v>1.8200000000000001E-2</c:v>
                </c:pt>
                <c:pt idx="8">
                  <c:v>1.8100000000000002E-2</c:v>
                </c:pt>
                <c:pt idx="9">
                  <c:v>1.7600000000000001E-2</c:v>
                </c:pt>
                <c:pt idx="10">
                  <c:v>1.78E-2</c:v>
                </c:pt>
                <c:pt idx="11">
                  <c:v>1.66E-2</c:v>
                </c:pt>
                <c:pt idx="12">
                  <c:v>1.6E-2</c:v>
                </c:pt>
                <c:pt idx="13">
                  <c:v>1.6299999999999999E-2</c:v>
                </c:pt>
                <c:pt idx="14">
                  <c:v>1.6199999999999999E-2</c:v>
                </c:pt>
                <c:pt idx="15">
                  <c:v>1.61E-2</c:v>
                </c:pt>
                <c:pt idx="16">
                  <c:v>1.66E-2</c:v>
                </c:pt>
                <c:pt idx="17">
                  <c:v>1.66E-2</c:v>
                </c:pt>
                <c:pt idx="18">
                  <c:v>1.5599999999999999E-2</c:v>
                </c:pt>
                <c:pt idx="19">
                  <c:v>1.5299999999999999E-2</c:v>
                </c:pt>
                <c:pt idx="20">
                  <c:v>1.54E-2</c:v>
                </c:pt>
                <c:pt idx="21">
                  <c:v>1.6199999999999999E-2</c:v>
                </c:pt>
                <c:pt idx="22">
                  <c:v>1.6199999999999999E-2</c:v>
                </c:pt>
                <c:pt idx="23">
                  <c:v>1.6500000000000001E-2</c:v>
                </c:pt>
                <c:pt idx="24">
                  <c:v>1.55E-2</c:v>
                </c:pt>
                <c:pt idx="25">
                  <c:v>1.47E-2</c:v>
                </c:pt>
                <c:pt idx="26">
                  <c:v>1.4999999999999999E-2</c:v>
                </c:pt>
                <c:pt idx="27">
                  <c:v>1.5100000000000001E-2</c:v>
                </c:pt>
                <c:pt idx="28">
                  <c:v>1.5299999999999999E-2</c:v>
                </c:pt>
                <c:pt idx="29">
                  <c:v>1.4999999999999999E-2</c:v>
                </c:pt>
                <c:pt idx="30">
                  <c:v>1.47E-2</c:v>
                </c:pt>
                <c:pt idx="31">
                  <c:v>1.43E-2</c:v>
                </c:pt>
                <c:pt idx="32">
                  <c:v>1.37E-2</c:v>
                </c:pt>
                <c:pt idx="33">
                  <c:v>1.37E-2</c:v>
                </c:pt>
                <c:pt idx="34">
                  <c:v>1.26E-2</c:v>
                </c:pt>
                <c:pt idx="35">
                  <c:v>1.2699999999999999E-2</c:v>
                </c:pt>
                <c:pt idx="36">
                  <c:v>1.29E-2</c:v>
                </c:pt>
                <c:pt idx="37">
                  <c:v>1.2699999999999999E-2</c:v>
                </c:pt>
                <c:pt idx="38">
                  <c:v>1.26E-2</c:v>
                </c:pt>
                <c:pt idx="39">
                  <c:v>1.2500000000000001E-2</c:v>
                </c:pt>
                <c:pt idx="40">
                  <c:v>1.23E-2</c:v>
                </c:pt>
                <c:pt idx="41">
                  <c:v>1.24E-2</c:v>
                </c:pt>
                <c:pt idx="42">
                  <c:v>1.17E-2</c:v>
                </c:pt>
                <c:pt idx="43">
                  <c:v>1.18E-2</c:v>
                </c:pt>
                <c:pt idx="44">
                  <c:v>1.1900000000000001E-2</c:v>
                </c:pt>
                <c:pt idx="45">
                  <c:v>1.26E-2</c:v>
                </c:pt>
                <c:pt idx="46">
                  <c:v>1.23E-2</c:v>
                </c:pt>
                <c:pt idx="47">
                  <c:v>1.21E-2</c:v>
                </c:pt>
                <c:pt idx="48">
                  <c:v>1.2500000000000001E-2</c:v>
                </c:pt>
                <c:pt idx="49">
                  <c:v>1.26E-2</c:v>
                </c:pt>
                <c:pt idx="50">
                  <c:v>1.2699999999999999E-2</c:v>
                </c:pt>
                <c:pt idx="51">
                  <c:v>1.26E-2</c:v>
                </c:pt>
                <c:pt idx="52">
                  <c:v>1.21E-2</c:v>
                </c:pt>
                <c:pt idx="53">
                  <c:v>1.1299999999999999E-2</c:v>
                </c:pt>
                <c:pt idx="54">
                  <c:v>1.21E-2</c:v>
                </c:pt>
                <c:pt idx="55">
                  <c:v>1.15E-2</c:v>
                </c:pt>
                <c:pt idx="56">
                  <c:v>1.14E-2</c:v>
                </c:pt>
                <c:pt idx="57">
                  <c:v>1.18E-2</c:v>
                </c:pt>
                <c:pt idx="58">
                  <c:v>1.1599999999999999E-2</c:v>
                </c:pt>
                <c:pt idx="59">
                  <c:v>1.34E-2</c:v>
                </c:pt>
                <c:pt idx="60">
                  <c:v>1.3299999999999999E-2</c:v>
                </c:pt>
                <c:pt idx="61">
                  <c:v>1.3299999999999999E-2</c:v>
                </c:pt>
                <c:pt idx="62">
                  <c:v>1.2200000000000001E-2</c:v>
                </c:pt>
                <c:pt idx="63">
                  <c:v>1.2200000000000001E-2</c:v>
                </c:pt>
                <c:pt idx="64">
                  <c:v>1.24E-2</c:v>
                </c:pt>
                <c:pt idx="65">
                  <c:v>1.2699999999999999E-2</c:v>
                </c:pt>
                <c:pt idx="66">
                  <c:v>1.26E-2</c:v>
                </c:pt>
                <c:pt idx="67">
                  <c:v>1.24E-2</c:v>
                </c:pt>
                <c:pt idx="68">
                  <c:v>1.23E-2</c:v>
                </c:pt>
                <c:pt idx="69">
                  <c:v>1.0800000000000001E-2</c:v>
                </c:pt>
                <c:pt idx="70">
                  <c:v>1.1299999999999999E-2</c:v>
                </c:pt>
                <c:pt idx="71">
                  <c:v>1.04E-2</c:v>
                </c:pt>
                <c:pt idx="72">
                  <c:v>1.0999999999999999E-2</c:v>
                </c:pt>
                <c:pt idx="73">
                  <c:v>1.1900000000000001E-2</c:v>
                </c:pt>
                <c:pt idx="74">
                  <c:v>1.15E-2</c:v>
                </c:pt>
                <c:pt idx="75">
                  <c:v>1.2E-2</c:v>
                </c:pt>
                <c:pt idx="76">
                  <c:v>1.18E-2</c:v>
                </c:pt>
                <c:pt idx="77">
                  <c:v>1.18E-2</c:v>
                </c:pt>
                <c:pt idx="78">
                  <c:v>1.1599999999999999E-2</c:v>
                </c:pt>
                <c:pt idx="79">
                  <c:v>1.2E-2</c:v>
                </c:pt>
                <c:pt idx="80">
                  <c:v>1.2200000000000001E-2</c:v>
                </c:pt>
                <c:pt idx="81">
                  <c:v>1.23E-2</c:v>
                </c:pt>
                <c:pt idx="82">
                  <c:v>1.1599999999999999E-2</c:v>
                </c:pt>
                <c:pt idx="83">
                  <c:v>1.17E-2</c:v>
                </c:pt>
                <c:pt idx="84">
                  <c:v>1.1599999999999999E-2</c:v>
                </c:pt>
                <c:pt idx="85">
                  <c:v>1.1299999999999999E-2</c:v>
                </c:pt>
                <c:pt idx="86">
                  <c:v>1.0500000000000001E-2</c:v>
                </c:pt>
                <c:pt idx="87">
                  <c:v>1.09E-2</c:v>
                </c:pt>
                <c:pt idx="88">
                  <c:v>1.0800000000000001E-2</c:v>
                </c:pt>
                <c:pt idx="89">
                  <c:v>9.2999999999999992E-3</c:v>
                </c:pt>
                <c:pt idx="90">
                  <c:v>9.7999999999999997E-3</c:v>
                </c:pt>
                <c:pt idx="91">
                  <c:v>1.01E-2</c:v>
                </c:pt>
                <c:pt idx="92">
                  <c:v>1.0200000000000001E-2</c:v>
                </c:pt>
                <c:pt idx="93">
                  <c:v>9.7999999999999997E-3</c:v>
                </c:pt>
                <c:pt idx="94">
                  <c:v>9.7000000000000003E-3</c:v>
                </c:pt>
                <c:pt idx="95">
                  <c:v>9.4000000000000004E-3</c:v>
                </c:pt>
                <c:pt idx="96">
                  <c:v>8.6E-3</c:v>
                </c:pt>
                <c:pt idx="97">
                  <c:v>8.3999999999999995E-3</c:v>
                </c:pt>
                <c:pt idx="98">
                  <c:v>8.3000000000000001E-3</c:v>
                </c:pt>
                <c:pt idx="99">
                  <c:v>8.8000000000000005E-3</c:v>
                </c:pt>
                <c:pt idx="100">
                  <c:v>8.3999999999999995E-3</c:v>
                </c:pt>
                <c:pt idx="101">
                  <c:v>8.0999999999999996E-3</c:v>
                </c:pt>
                <c:pt idx="102">
                  <c:v>7.9000000000000008E-3</c:v>
                </c:pt>
                <c:pt idx="103">
                  <c:v>8.0999999999999996E-3</c:v>
                </c:pt>
                <c:pt idx="104">
                  <c:v>8.2000000000000007E-3</c:v>
                </c:pt>
                <c:pt idx="105">
                  <c:v>7.9000000000000008E-3</c:v>
                </c:pt>
                <c:pt idx="106">
                  <c:v>8.0999999999999996E-3</c:v>
                </c:pt>
                <c:pt idx="107">
                  <c:v>7.7000000000000002E-3</c:v>
                </c:pt>
                <c:pt idx="108">
                  <c:v>7.7000000000000002E-3</c:v>
                </c:pt>
                <c:pt idx="109">
                  <c:v>7.9000000000000008E-3</c:v>
                </c:pt>
                <c:pt idx="110">
                  <c:v>8.3999999999999995E-3</c:v>
                </c:pt>
                <c:pt idx="111">
                  <c:v>8.3999999999999995E-3</c:v>
                </c:pt>
                <c:pt idx="112">
                  <c:v>8.0000000000000002E-3</c:v>
                </c:pt>
                <c:pt idx="113">
                  <c:v>7.7999999999999996E-3</c:v>
                </c:pt>
                <c:pt idx="114">
                  <c:v>8.0000000000000002E-3</c:v>
                </c:pt>
                <c:pt idx="115">
                  <c:v>7.7999999999999996E-3</c:v>
                </c:pt>
                <c:pt idx="116">
                  <c:v>7.9000000000000008E-3</c:v>
                </c:pt>
                <c:pt idx="117">
                  <c:v>7.7000000000000002E-3</c:v>
                </c:pt>
                <c:pt idx="118">
                  <c:v>7.4999999999999997E-3</c:v>
                </c:pt>
                <c:pt idx="119">
                  <c:v>7.9000000000000008E-3</c:v>
                </c:pt>
                <c:pt idx="120">
                  <c:v>8.3000000000000001E-3</c:v>
                </c:pt>
                <c:pt idx="121">
                  <c:v>8.0999999999999996E-3</c:v>
                </c:pt>
                <c:pt idx="122">
                  <c:v>8.2000000000000007E-3</c:v>
                </c:pt>
                <c:pt idx="123">
                  <c:v>7.9000000000000008E-3</c:v>
                </c:pt>
                <c:pt idx="124">
                  <c:v>7.7000000000000002E-3</c:v>
                </c:pt>
                <c:pt idx="125">
                  <c:v>7.1999999999999998E-3</c:v>
                </c:pt>
                <c:pt idx="126">
                  <c:v>6.7000000000000002E-3</c:v>
                </c:pt>
                <c:pt idx="127">
                  <c:v>6.4999999999999997E-3</c:v>
                </c:pt>
                <c:pt idx="128">
                  <c:v>6.6E-3</c:v>
                </c:pt>
                <c:pt idx="129">
                  <c:v>6.8999999999999999E-3</c:v>
                </c:pt>
                <c:pt idx="130">
                  <c:v>7.3000000000000001E-3</c:v>
                </c:pt>
                <c:pt idx="131">
                  <c:v>7.1999999999999998E-3</c:v>
                </c:pt>
                <c:pt idx="132">
                  <c:v>7.1000000000000004E-3</c:v>
                </c:pt>
                <c:pt idx="133">
                  <c:v>7.3000000000000001E-3</c:v>
                </c:pt>
                <c:pt idx="134">
                  <c:v>7.1999999999999998E-3</c:v>
                </c:pt>
                <c:pt idx="135">
                  <c:v>7.1000000000000004E-3</c:v>
                </c:pt>
                <c:pt idx="136">
                  <c:v>7.4000000000000003E-3</c:v>
                </c:pt>
                <c:pt idx="137">
                  <c:v>6.8999999999999999E-3</c:v>
                </c:pt>
                <c:pt idx="138">
                  <c:v>7.0000000000000001E-3</c:v>
                </c:pt>
                <c:pt idx="139">
                  <c:v>7.9000000000000008E-3</c:v>
                </c:pt>
                <c:pt idx="140">
                  <c:v>7.7999999999999996E-3</c:v>
                </c:pt>
                <c:pt idx="141">
                  <c:v>8.0000000000000002E-3</c:v>
                </c:pt>
                <c:pt idx="142">
                  <c:v>8.5000000000000006E-3</c:v>
                </c:pt>
                <c:pt idx="143">
                  <c:v>8.0999999999999996E-3</c:v>
                </c:pt>
                <c:pt idx="144">
                  <c:v>7.9000000000000008E-3</c:v>
                </c:pt>
                <c:pt idx="145">
                  <c:v>7.4000000000000003E-3</c:v>
                </c:pt>
                <c:pt idx="146">
                  <c:v>7.9000000000000008E-3</c:v>
                </c:pt>
                <c:pt idx="147">
                  <c:v>8.0999999999999996E-3</c:v>
                </c:pt>
                <c:pt idx="148">
                  <c:v>8.6E-3</c:v>
                </c:pt>
                <c:pt idx="149">
                  <c:v>8.8999999999999999E-3</c:v>
                </c:pt>
                <c:pt idx="150">
                  <c:v>8.6999999999999994E-3</c:v>
                </c:pt>
                <c:pt idx="151">
                  <c:v>8.8999999999999999E-3</c:v>
                </c:pt>
                <c:pt idx="152">
                  <c:v>8.9999999999999993E-3</c:v>
                </c:pt>
                <c:pt idx="153">
                  <c:v>9.1999999999999998E-3</c:v>
                </c:pt>
                <c:pt idx="154">
                  <c:v>8.9999999999999993E-3</c:v>
                </c:pt>
                <c:pt idx="155">
                  <c:v>8.9999999999999993E-3</c:v>
                </c:pt>
                <c:pt idx="156">
                  <c:v>8.6999999999999994E-3</c:v>
                </c:pt>
                <c:pt idx="157">
                  <c:v>8.9999999999999993E-3</c:v>
                </c:pt>
                <c:pt idx="158">
                  <c:v>8.8999999999999999E-3</c:v>
                </c:pt>
                <c:pt idx="159">
                  <c:v>8.9999999999999993E-3</c:v>
                </c:pt>
                <c:pt idx="160">
                  <c:v>8.8999999999999999E-3</c:v>
                </c:pt>
                <c:pt idx="161">
                  <c:v>7.9000000000000008E-3</c:v>
                </c:pt>
                <c:pt idx="162">
                  <c:v>8.0000000000000002E-3</c:v>
                </c:pt>
                <c:pt idx="163">
                  <c:v>7.6E-3</c:v>
                </c:pt>
                <c:pt idx="164">
                  <c:v>7.3000000000000001E-3</c:v>
                </c:pt>
                <c:pt idx="165">
                  <c:v>7.4999999999999997E-3</c:v>
                </c:pt>
                <c:pt idx="166">
                  <c:v>7.7000000000000002E-3</c:v>
                </c:pt>
                <c:pt idx="167">
                  <c:v>7.9000000000000008E-3</c:v>
                </c:pt>
                <c:pt idx="168">
                  <c:v>7.7999999999999996E-3</c:v>
                </c:pt>
                <c:pt idx="169">
                  <c:v>8.3999999999999995E-3</c:v>
                </c:pt>
                <c:pt idx="170">
                  <c:v>8.0000000000000002E-3</c:v>
                </c:pt>
                <c:pt idx="171">
                  <c:v>8.0999999999999996E-3</c:v>
                </c:pt>
                <c:pt idx="172">
                  <c:v>7.9000000000000008E-3</c:v>
                </c:pt>
                <c:pt idx="173">
                  <c:v>8.0999999999999996E-3</c:v>
                </c:pt>
                <c:pt idx="174">
                  <c:v>8.0000000000000002E-3</c:v>
                </c:pt>
                <c:pt idx="175">
                  <c:v>7.9000000000000008E-3</c:v>
                </c:pt>
                <c:pt idx="176">
                  <c:v>8.2000000000000007E-3</c:v>
                </c:pt>
                <c:pt idx="177">
                  <c:v>8.3999999999999995E-3</c:v>
                </c:pt>
                <c:pt idx="178">
                  <c:v>8.3000000000000001E-3</c:v>
                </c:pt>
                <c:pt idx="179">
                  <c:v>8.6999999999999994E-3</c:v>
                </c:pt>
                <c:pt idx="180">
                  <c:v>8.3000000000000001E-3</c:v>
                </c:pt>
                <c:pt idx="181">
                  <c:v>8.3999999999999995E-3</c:v>
                </c:pt>
                <c:pt idx="182">
                  <c:v>8.2000000000000007E-3</c:v>
                </c:pt>
                <c:pt idx="183">
                  <c:v>8.3999999999999995E-3</c:v>
                </c:pt>
                <c:pt idx="184">
                  <c:v>8.6999999999999994E-3</c:v>
                </c:pt>
                <c:pt idx="185">
                  <c:v>8.0000000000000002E-3</c:v>
                </c:pt>
                <c:pt idx="186">
                  <c:v>8.0000000000000002E-3</c:v>
                </c:pt>
                <c:pt idx="187">
                  <c:v>7.7000000000000002E-3</c:v>
                </c:pt>
                <c:pt idx="188">
                  <c:v>8.0999999999999996E-3</c:v>
                </c:pt>
                <c:pt idx="189">
                  <c:v>8.0000000000000002E-3</c:v>
                </c:pt>
                <c:pt idx="190">
                  <c:v>8.2000000000000007E-3</c:v>
                </c:pt>
                <c:pt idx="191">
                  <c:v>8.3999999999999995E-3</c:v>
                </c:pt>
                <c:pt idx="192">
                  <c:v>8.6E-3</c:v>
                </c:pt>
                <c:pt idx="193">
                  <c:v>8.6E-3</c:v>
                </c:pt>
                <c:pt idx="194">
                  <c:v>8.6E-3</c:v>
                </c:pt>
                <c:pt idx="195">
                  <c:v>8.8000000000000005E-3</c:v>
                </c:pt>
                <c:pt idx="196">
                  <c:v>8.5000000000000006E-3</c:v>
                </c:pt>
                <c:pt idx="197">
                  <c:v>8.3000000000000001E-3</c:v>
                </c:pt>
                <c:pt idx="198">
                  <c:v>8.0999999999999996E-3</c:v>
                </c:pt>
                <c:pt idx="199">
                  <c:v>8.0999999999999996E-3</c:v>
                </c:pt>
                <c:pt idx="200">
                  <c:v>8.0999999999999996E-3</c:v>
                </c:pt>
                <c:pt idx="201">
                  <c:v>8.5000000000000006E-3</c:v>
                </c:pt>
                <c:pt idx="202">
                  <c:v>8.3999999999999995E-3</c:v>
                </c:pt>
                <c:pt idx="203">
                  <c:v>8.0999999999999996E-3</c:v>
                </c:pt>
                <c:pt idx="204">
                  <c:v>8.6999999999999994E-3</c:v>
                </c:pt>
                <c:pt idx="205">
                  <c:v>8.5000000000000006E-3</c:v>
                </c:pt>
                <c:pt idx="206">
                  <c:v>8.8999999999999999E-3</c:v>
                </c:pt>
                <c:pt idx="207">
                  <c:v>8.6999999999999994E-3</c:v>
                </c:pt>
                <c:pt idx="208">
                  <c:v>8.5000000000000006E-3</c:v>
                </c:pt>
                <c:pt idx="209">
                  <c:v>8.6999999999999994E-3</c:v>
                </c:pt>
                <c:pt idx="210">
                  <c:v>8.8000000000000005E-3</c:v>
                </c:pt>
                <c:pt idx="211">
                  <c:v>9.4000000000000004E-3</c:v>
                </c:pt>
                <c:pt idx="212">
                  <c:v>9.7000000000000003E-3</c:v>
                </c:pt>
                <c:pt idx="213">
                  <c:v>8.9999999999999993E-3</c:v>
                </c:pt>
                <c:pt idx="214">
                  <c:v>9.1999999999999998E-3</c:v>
                </c:pt>
                <c:pt idx="215">
                  <c:v>8.9999999999999993E-3</c:v>
                </c:pt>
                <c:pt idx="216">
                  <c:v>8.8999999999999999E-3</c:v>
                </c:pt>
                <c:pt idx="217">
                  <c:v>8.5000000000000006E-3</c:v>
                </c:pt>
                <c:pt idx="218">
                  <c:v>8.2000000000000007E-3</c:v>
                </c:pt>
                <c:pt idx="219">
                  <c:v>8.3000000000000001E-3</c:v>
                </c:pt>
                <c:pt idx="220">
                  <c:v>8.3000000000000001E-3</c:v>
                </c:pt>
                <c:pt idx="221">
                  <c:v>8.6999999999999994E-3</c:v>
                </c:pt>
                <c:pt idx="222">
                  <c:v>8.9999999999999993E-3</c:v>
                </c:pt>
                <c:pt idx="223">
                  <c:v>8.6E-3</c:v>
                </c:pt>
                <c:pt idx="224">
                  <c:v>8.0000000000000002E-3</c:v>
                </c:pt>
                <c:pt idx="225">
                  <c:v>8.3000000000000001E-3</c:v>
                </c:pt>
                <c:pt idx="226">
                  <c:v>8.3999999999999995E-3</c:v>
                </c:pt>
                <c:pt idx="227">
                  <c:v>8.5000000000000006E-3</c:v>
                </c:pt>
                <c:pt idx="228">
                  <c:v>7.7999999999999996E-3</c:v>
                </c:pt>
                <c:pt idx="229">
                  <c:v>8.0000000000000002E-3</c:v>
                </c:pt>
                <c:pt idx="230">
                  <c:v>8.3000000000000001E-3</c:v>
                </c:pt>
                <c:pt idx="231">
                  <c:v>8.6E-3</c:v>
                </c:pt>
                <c:pt idx="232">
                  <c:v>7.9000000000000008E-3</c:v>
                </c:pt>
                <c:pt idx="233">
                  <c:v>7.7000000000000002E-3</c:v>
                </c:pt>
                <c:pt idx="234">
                  <c:v>7.3000000000000001E-3</c:v>
                </c:pt>
                <c:pt idx="235">
                  <c:v>6.7000000000000002E-3</c:v>
                </c:pt>
                <c:pt idx="236">
                  <c:v>7.1000000000000004E-3</c:v>
                </c:pt>
                <c:pt idx="237">
                  <c:v>7.4999999999999997E-3</c:v>
                </c:pt>
                <c:pt idx="238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25-4839-B2CF-FC61C083D8C1}"/>
            </c:ext>
          </c:extLst>
        </c:ser>
        <c:ser>
          <c:idx val="7"/>
          <c:order val="7"/>
          <c:tx>
            <c:strRef>
              <c:f>'Yield Curve'!$C$10</c:f>
              <c:strCache>
                <c:ptCount val="1"/>
                <c:pt idx="0">
                  <c:v>7-Year Treasur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1'!$AC$4:$AC$247</c:f>
              <c:numCache>
                <c:formatCode>#,##0.00000</c:formatCode>
                <c:ptCount val="244"/>
                <c:pt idx="0">
                  <c:v>1.9E-2</c:v>
                </c:pt>
                <c:pt idx="1">
                  <c:v>1.9400000000000001E-2</c:v>
                </c:pt>
                <c:pt idx="2">
                  <c:v>0.02</c:v>
                </c:pt>
                <c:pt idx="3">
                  <c:v>2.0299999999999999E-2</c:v>
                </c:pt>
                <c:pt idx="4">
                  <c:v>1.9800000000000002E-2</c:v>
                </c:pt>
                <c:pt idx="5">
                  <c:v>1.9199999999999998E-2</c:v>
                </c:pt>
                <c:pt idx="6">
                  <c:v>2.0299999999999999E-2</c:v>
                </c:pt>
                <c:pt idx="7">
                  <c:v>1.9199999999999998E-2</c:v>
                </c:pt>
                <c:pt idx="8">
                  <c:v>1.9300000000000001E-2</c:v>
                </c:pt>
                <c:pt idx="9">
                  <c:v>1.8800000000000001E-2</c:v>
                </c:pt>
                <c:pt idx="10">
                  <c:v>1.9E-2</c:v>
                </c:pt>
                <c:pt idx="11">
                  <c:v>1.78E-2</c:v>
                </c:pt>
                <c:pt idx="12">
                  <c:v>1.7399999999999999E-2</c:v>
                </c:pt>
                <c:pt idx="13">
                  <c:v>1.7600000000000001E-2</c:v>
                </c:pt>
                <c:pt idx="14">
                  <c:v>1.7500000000000002E-2</c:v>
                </c:pt>
                <c:pt idx="15">
                  <c:v>1.7399999999999999E-2</c:v>
                </c:pt>
                <c:pt idx="16">
                  <c:v>1.78E-2</c:v>
                </c:pt>
                <c:pt idx="17">
                  <c:v>1.8100000000000002E-2</c:v>
                </c:pt>
                <c:pt idx="18">
                  <c:v>1.7299999999999999E-2</c:v>
                </c:pt>
                <c:pt idx="19">
                  <c:v>1.6899999999999998E-2</c:v>
                </c:pt>
                <c:pt idx="20">
                  <c:v>1.7000000000000001E-2</c:v>
                </c:pt>
                <c:pt idx="21">
                  <c:v>1.77E-2</c:v>
                </c:pt>
                <c:pt idx="22">
                  <c:v>1.78E-2</c:v>
                </c:pt>
                <c:pt idx="23">
                  <c:v>1.8200000000000001E-2</c:v>
                </c:pt>
                <c:pt idx="24">
                  <c:v>1.72E-2</c:v>
                </c:pt>
                <c:pt idx="25">
                  <c:v>1.6400000000000001E-2</c:v>
                </c:pt>
                <c:pt idx="26">
                  <c:v>1.67E-2</c:v>
                </c:pt>
                <c:pt idx="27">
                  <c:v>1.6899999999999998E-2</c:v>
                </c:pt>
                <c:pt idx="28">
                  <c:v>1.7100000000000001E-2</c:v>
                </c:pt>
                <c:pt idx="29">
                  <c:v>1.6899999999999998E-2</c:v>
                </c:pt>
                <c:pt idx="30">
                  <c:v>1.66E-2</c:v>
                </c:pt>
                <c:pt idx="31">
                  <c:v>1.6199999999999999E-2</c:v>
                </c:pt>
                <c:pt idx="32">
                  <c:v>1.5699999999999999E-2</c:v>
                </c:pt>
                <c:pt idx="33">
                  <c:v>1.55E-2</c:v>
                </c:pt>
                <c:pt idx="34">
                  <c:v>1.44E-2</c:v>
                </c:pt>
                <c:pt idx="35">
                  <c:v>1.44E-2</c:v>
                </c:pt>
                <c:pt idx="36">
                  <c:v>1.47E-2</c:v>
                </c:pt>
                <c:pt idx="37">
                  <c:v>1.41E-2</c:v>
                </c:pt>
                <c:pt idx="38">
                  <c:v>1.41E-2</c:v>
                </c:pt>
                <c:pt idx="39">
                  <c:v>1.4200000000000001E-2</c:v>
                </c:pt>
                <c:pt idx="40">
                  <c:v>1.3899999999999999E-2</c:v>
                </c:pt>
                <c:pt idx="41">
                  <c:v>1.4E-2</c:v>
                </c:pt>
                <c:pt idx="42">
                  <c:v>1.34E-2</c:v>
                </c:pt>
                <c:pt idx="43">
                  <c:v>1.34E-2</c:v>
                </c:pt>
                <c:pt idx="44">
                  <c:v>1.3599999999999999E-2</c:v>
                </c:pt>
                <c:pt idx="45">
                  <c:v>1.4200000000000001E-2</c:v>
                </c:pt>
                <c:pt idx="46">
                  <c:v>1.3899999999999999E-2</c:v>
                </c:pt>
                <c:pt idx="47">
                  <c:v>1.37E-2</c:v>
                </c:pt>
                <c:pt idx="48">
                  <c:v>1.4200000000000001E-2</c:v>
                </c:pt>
                <c:pt idx="49">
                  <c:v>1.4200000000000001E-2</c:v>
                </c:pt>
                <c:pt idx="50">
                  <c:v>1.44E-2</c:v>
                </c:pt>
                <c:pt idx="51">
                  <c:v>1.43E-2</c:v>
                </c:pt>
                <c:pt idx="52">
                  <c:v>1.38E-2</c:v>
                </c:pt>
                <c:pt idx="53">
                  <c:v>1.29E-2</c:v>
                </c:pt>
                <c:pt idx="54">
                  <c:v>1.38E-2</c:v>
                </c:pt>
                <c:pt idx="55">
                  <c:v>1.35E-2</c:v>
                </c:pt>
                <c:pt idx="56">
                  <c:v>1.3599999999999999E-2</c:v>
                </c:pt>
                <c:pt idx="57">
                  <c:v>1.4200000000000001E-2</c:v>
                </c:pt>
                <c:pt idx="58">
                  <c:v>1.4E-2</c:v>
                </c:pt>
                <c:pt idx="59">
                  <c:v>1.5800000000000002E-2</c:v>
                </c:pt>
                <c:pt idx="60">
                  <c:v>1.5800000000000002E-2</c:v>
                </c:pt>
                <c:pt idx="61">
                  <c:v>1.55E-2</c:v>
                </c:pt>
                <c:pt idx="62">
                  <c:v>1.4500000000000001E-2</c:v>
                </c:pt>
                <c:pt idx="63">
                  <c:v>1.47E-2</c:v>
                </c:pt>
                <c:pt idx="64">
                  <c:v>1.49E-2</c:v>
                </c:pt>
                <c:pt idx="65">
                  <c:v>1.52E-2</c:v>
                </c:pt>
                <c:pt idx="66">
                  <c:v>1.5100000000000001E-2</c:v>
                </c:pt>
                <c:pt idx="67">
                  <c:v>1.47E-2</c:v>
                </c:pt>
                <c:pt idx="68">
                  <c:v>1.4500000000000001E-2</c:v>
                </c:pt>
                <c:pt idx="69">
                  <c:v>1.32E-2</c:v>
                </c:pt>
                <c:pt idx="70">
                  <c:v>1.38E-2</c:v>
                </c:pt>
                <c:pt idx="71">
                  <c:v>1.2999999999999999E-2</c:v>
                </c:pt>
                <c:pt idx="72">
                  <c:v>1.37E-2</c:v>
                </c:pt>
                <c:pt idx="73">
                  <c:v>1.46E-2</c:v>
                </c:pt>
                <c:pt idx="74">
                  <c:v>1.4200000000000001E-2</c:v>
                </c:pt>
                <c:pt idx="75">
                  <c:v>1.46E-2</c:v>
                </c:pt>
                <c:pt idx="76">
                  <c:v>1.44E-2</c:v>
                </c:pt>
                <c:pt idx="77">
                  <c:v>1.44E-2</c:v>
                </c:pt>
                <c:pt idx="78">
                  <c:v>1.41E-2</c:v>
                </c:pt>
                <c:pt idx="79">
                  <c:v>1.46E-2</c:v>
                </c:pt>
                <c:pt idx="80">
                  <c:v>1.49E-2</c:v>
                </c:pt>
                <c:pt idx="81">
                  <c:v>1.52E-2</c:v>
                </c:pt>
                <c:pt idx="82">
                  <c:v>1.46E-2</c:v>
                </c:pt>
                <c:pt idx="83">
                  <c:v>1.47E-2</c:v>
                </c:pt>
                <c:pt idx="84">
                  <c:v>1.43E-2</c:v>
                </c:pt>
                <c:pt idx="85">
                  <c:v>1.4200000000000001E-2</c:v>
                </c:pt>
                <c:pt idx="86">
                  <c:v>1.34E-2</c:v>
                </c:pt>
                <c:pt idx="87">
                  <c:v>1.38E-2</c:v>
                </c:pt>
                <c:pt idx="88">
                  <c:v>1.3899999999999999E-2</c:v>
                </c:pt>
                <c:pt idx="89">
                  <c:v>1.26E-2</c:v>
                </c:pt>
                <c:pt idx="90">
                  <c:v>1.32E-2</c:v>
                </c:pt>
                <c:pt idx="91">
                  <c:v>1.34E-2</c:v>
                </c:pt>
                <c:pt idx="92">
                  <c:v>1.34E-2</c:v>
                </c:pt>
                <c:pt idx="93">
                  <c:v>1.2999999999999999E-2</c:v>
                </c:pt>
                <c:pt idx="94">
                  <c:v>1.2699999999999999E-2</c:v>
                </c:pt>
                <c:pt idx="95">
                  <c:v>1.2200000000000001E-2</c:v>
                </c:pt>
                <c:pt idx="96">
                  <c:v>1.1299999999999999E-2</c:v>
                </c:pt>
                <c:pt idx="97">
                  <c:v>1.1299999999999999E-2</c:v>
                </c:pt>
                <c:pt idx="98">
                  <c:v>1.12E-2</c:v>
                </c:pt>
                <c:pt idx="99">
                  <c:v>1.17E-2</c:v>
                </c:pt>
                <c:pt idx="100">
                  <c:v>1.1299999999999999E-2</c:v>
                </c:pt>
                <c:pt idx="101">
                  <c:v>1.0999999999999999E-2</c:v>
                </c:pt>
                <c:pt idx="102">
                  <c:v>1.0699999999999999E-2</c:v>
                </c:pt>
                <c:pt idx="103">
                  <c:v>1.11E-2</c:v>
                </c:pt>
                <c:pt idx="104">
                  <c:v>1.12E-2</c:v>
                </c:pt>
                <c:pt idx="105">
                  <c:v>1.0800000000000001E-2</c:v>
                </c:pt>
                <c:pt idx="106">
                  <c:v>1.11E-2</c:v>
                </c:pt>
                <c:pt idx="107">
                  <c:v>1.0800000000000001E-2</c:v>
                </c:pt>
                <c:pt idx="108">
                  <c:v>1.0699999999999999E-2</c:v>
                </c:pt>
                <c:pt idx="109">
                  <c:v>1.09E-2</c:v>
                </c:pt>
                <c:pt idx="110">
                  <c:v>1.1299999999999999E-2</c:v>
                </c:pt>
                <c:pt idx="111">
                  <c:v>1.1299999999999999E-2</c:v>
                </c:pt>
                <c:pt idx="112">
                  <c:v>1.0800000000000001E-2</c:v>
                </c:pt>
                <c:pt idx="113">
                  <c:v>1.0500000000000001E-2</c:v>
                </c:pt>
                <c:pt idx="114">
                  <c:v>1.06E-2</c:v>
                </c:pt>
                <c:pt idx="115">
                  <c:v>1.04E-2</c:v>
                </c:pt>
                <c:pt idx="116">
                  <c:v>1.06E-2</c:v>
                </c:pt>
                <c:pt idx="117">
                  <c:v>1.0500000000000001E-2</c:v>
                </c:pt>
                <c:pt idx="118">
                  <c:v>1.04E-2</c:v>
                </c:pt>
                <c:pt idx="119">
                  <c:v>1.0800000000000001E-2</c:v>
                </c:pt>
                <c:pt idx="120">
                  <c:v>1.1299999999999999E-2</c:v>
                </c:pt>
                <c:pt idx="121">
                  <c:v>1.11E-2</c:v>
                </c:pt>
                <c:pt idx="122">
                  <c:v>1.12E-2</c:v>
                </c:pt>
                <c:pt idx="123">
                  <c:v>1.09E-2</c:v>
                </c:pt>
                <c:pt idx="124">
                  <c:v>1.0699999999999999E-2</c:v>
                </c:pt>
                <c:pt idx="125">
                  <c:v>1.01E-2</c:v>
                </c:pt>
                <c:pt idx="126">
                  <c:v>9.5999999999999992E-3</c:v>
                </c:pt>
                <c:pt idx="127">
                  <c:v>9.4999999999999998E-3</c:v>
                </c:pt>
                <c:pt idx="128">
                  <c:v>9.5999999999999992E-3</c:v>
                </c:pt>
                <c:pt idx="129">
                  <c:v>0.01</c:v>
                </c:pt>
                <c:pt idx="130">
                  <c:v>1.04E-2</c:v>
                </c:pt>
                <c:pt idx="131">
                  <c:v>1.01E-2</c:v>
                </c:pt>
                <c:pt idx="132">
                  <c:v>1.01E-2</c:v>
                </c:pt>
                <c:pt idx="133">
                  <c:v>1.04E-2</c:v>
                </c:pt>
                <c:pt idx="134">
                  <c:v>1.04E-2</c:v>
                </c:pt>
                <c:pt idx="135">
                  <c:v>1.0200000000000001E-2</c:v>
                </c:pt>
                <c:pt idx="136">
                  <c:v>1.0500000000000001E-2</c:v>
                </c:pt>
                <c:pt idx="137">
                  <c:v>9.7999999999999997E-3</c:v>
                </c:pt>
                <c:pt idx="138">
                  <c:v>9.7000000000000003E-3</c:v>
                </c:pt>
                <c:pt idx="139">
                  <c:v>1.0800000000000001E-2</c:v>
                </c:pt>
                <c:pt idx="140">
                  <c:v>1.0699999999999999E-2</c:v>
                </c:pt>
                <c:pt idx="141">
                  <c:v>1.11E-2</c:v>
                </c:pt>
                <c:pt idx="142">
                  <c:v>1.1599999999999999E-2</c:v>
                </c:pt>
                <c:pt idx="143">
                  <c:v>1.1299999999999999E-2</c:v>
                </c:pt>
                <c:pt idx="144">
                  <c:v>1.12E-2</c:v>
                </c:pt>
                <c:pt idx="145">
                  <c:v>1.06E-2</c:v>
                </c:pt>
                <c:pt idx="146">
                  <c:v>1.09E-2</c:v>
                </c:pt>
                <c:pt idx="147">
                  <c:v>1.1299999999999999E-2</c:v>
                </c:pt>
                <c:pt idx="148">
                  <c:v>1.1900000000000001E-2</c:v>
                </c:pt>
                <c:pt idx="149">
                  <c:v>1.24E-2</c:v>
                </c:pt>
                <c:pt idx="150">
                  <c:v>1.21E-2</c:v>
                </c:pt>
                <c:pt idx="151">
                  <c:v>1.24E-2</c:v>
                </c:pt>
                <c:pt idx="152">
                  <c:v>1.2500000000000001E-2</c:v>
                </c:pt>
                <c:pt idx="153">
                  <c:v>1.29E-2</c:v>
                </c:pt>
                <c:pt idx="154">
                  <c:v>1.26E-2</c:v>
                </c:pt>
                <c:pt idx="155">
                  <c:v>1.2500000000000001E-2</c:v>
                </c:pt>
                <c:pt idx="156">
                  <c:v>1.23E-2</c:v>
                </c:pt>
                <c:pt idx="157">
                  <c:v>1.2500000000000001E-2</c:v>
                </c:pt>
                <c:pt idx="158">
                  <c:v>1.2200000000000001E-2</c:v>
                </c:pt>
                <c:pt idx="159">
                  <c:v>1.2699999999999999E-2</c:v>
                </c:pt>
                <c:pt idx="160">
                  <c:v>1.29E-2</c:v>
                </c:pt>
                <c:pt idx="161">
                  <c:v>1.21E-2</c:v>
                </c:pt>
                <c:pt idx="162">
                  <c:v>1.2E-2</c:v>
                </c:pt>
                <c:pt idx="163">
                  <c:v>1.1599999999999999E-2</c:v>
                </c:pt>
                <c:pt idx="164">
                  <c:v>1.14E-2</c:v>
                </c:pt>
                <c:pt idx="165">
                  <c:v>1.17E-2</c:v>
                </c:pt>
                <c:pt idx="166">
                  <c:v>1.2E-2</c:v>
                </c:pt>
                <c:pt idx="167">
                  <c:v>1.24E-2</c:v>
                </c:pt>
                <c:pt idx="168">
                  <c:v>1.23E-2</c:v>
                </c:pt>
                <c:pt idx="169">
                  <c:v>1.2999999999999999E-2</c:v>
                </c:pt>
                <c:pt idx="170">
                  <c:v>1.26E-2</c:v>
                </c:pt>
                <c:pt idx="171">
                  <c:v>1.2800000000000001E-2</c:v>
                </c:pt>
                <c:pt idx="172">
                  <c:v>1.24E-2</c:v>
                </c:pt>
                <c:pt idx="173">
                  <c:v>1.2800000000000001E-2</c:v>
                </c:pt>
                <c:pt idx="174">
                  <c:v>1.24E-2</c:v>
                </c:pt>
                <c:pt idx="175">
                  <c:v>1.23E-2</c:v>
                </c:pt>
                <c:pt idx="176">
                  <c:v>1.2800000000000001E-2</c:v>
                </c:pt>
                <c:pt idx="177">
                  <c:v>1.29E-2</c:v>
                </c:pt>
                <c:pt idx="178">
                  <c:v>1.29E-2</c:v>
                </c:pt>
                <c:pt idx="179">
                  <c:v>1.34E-2</c:v>
                </c:pt>
                <c:pt idx="180">
                  <c:v>1.29E-2</c:v>
                </c:pt>
                <c:pt idx="181">
                  <c:v>1.2999999999999999E-2</c:v>
                </c:pt>
                <c:pt idx="182">
                  <c:v>1.29E-2</c:v>
                </c:pt>
                <c:pt idx="183">
                  <c:v>1.3100000000000001E-2</c:v>
                </c:pt>
                <c:pt idx="184">
                  <c:v>1.34E-2</c:v>
                </c:pt>
                <c:pt idx="185">
                  <c:v>1.2800000000000001E-2</c:v>
                </c:pt>
                <c:pt idx="186">
                  <c:v>1.2699999999999999E-2</c:v>
                </c:pt>
                <c:pt idx="187">
                  <c:v>1.24E-2</c:v>
                </c:pt>
                <c:pt idx="188">
                  <c:v>1.2500000000000001E-2</c:v>
                </c:pt>
                <c:pt idx="189">
                  <c:v>1.2500000000000001E-2</c:v>
                </c:pt>
                <c:pt idx="190">
                  <c:v>1.2800000000000001E-2</c:v>
                </c:pt>
                <c:pt idx="191">
                  <c:v>1.29E-2</c:v>
                </c:pt>
                <c:pt idx="192">
                  <c:v>1.32E-2</c:v>
                </c:pt>
                <c:pt idx="193">
                  <c:v>1.32E-2</c:v>
                </c:pt>
                <c:pt idx="194">
                  <c:v>1.3100000000000001E-2</c:v>
                </c:pt>
                <c:pt idx="195">
                  <c:v>1.32E-2</c:v>
                </c:pt>
                <c:pt idx="196">
                  <c:v>1.2699999999999999E-2</c:v>
                </c:pt>
                <c:pt idx="197">
                  <c:v>1.26E-2</c:v>
                </c:pt>
                <c:pt idx="198">
                  <c:v>1.24E-2</c:v>
                </c:pt>
                <c:pt idx="199">
                  <c:v>1.24E-2</c:v>
                </c:pt>
                <c:pt idx="200">
                  <c:v>1.2500000000000001E-2</c:v>
                </c:pt>
                <c:pt idx="201">
                  <c:v>1.2800000000000001E-2</c:v>
                </c:pt>
                <c:pt idx="202">
                  <c:v>1.26E-2</c:v>
                </c:pt>
                <c:pt idx="203">
                  <c:v>1.24E-2</c:v>
                </c:pt>
                <c:pt idx="204">
                  <c:v>1.3100000000000001E-2</c:v>
                </c:pt>
                <c:pt idx="205">
                  <c:v>1.29E-2</c:v>
                </c:pt>
                <c:pt idx="206">
                  <c:v>1.35E-2</c:v>
                </c:pt>
                <c:pt idx="207">
                  <c:v>1.3299999999999999E-2</c:v>
                </c:pt>
                <c:pt idx="208">
                  <c:v>1.2999999999999999E-2</c:v>
                </c:pt>
                <c:pt idx="209">
                  <c:v>1.34E-2</c:v>
                </c:pt>
                <c:pt idx="210">
                  <c:v>1.34E-2</c:v>
                </c:pt>
                <c:pt idx="211">
                  <c:v>1.4E-2</c:v>
                </c:pt>
                <c:pt idx="212">
                  <c:v>1.4200000000000001E-2</c:v>
                </c:pt>
                <c:pt idx="213">
                  <c:v>1.37E-2</c:v>
                </c:pt>
                <c:pt idx="214">
                  <c:v>1.4E-2</c:v>
                </c:pt>
                <c:pt idx="215">
                  <c:v>1.3899999999999999E-2</c:v>
                </c:pt>
                <c:pt idx="216">
                  <c:v>1.37E-2</c:v>
                </c:pt>
                <c:pt idx="217">
                  <c:v>1.32E-2</c:v>
                </c:pt>
                <c:pt idx="218">
                  <c:v>1.29E-2</c:v>
                </c:pt>
                <c:pt idx="219">
                  <c:v>1.2699999999999999E-2</c:v>
                </c:pt>
                <c:pt idx="220">
                  <c:v>1.29E-2</c:v>
                </c:pt>
                <c:pt idx="221">
                  <c:v>1.34E-2</c:v>
                </c:pt>
                <c:pt idx="222">
                  <c:v>1.38E-2</c:v>
                </c:pt>
                <c:pt idx="223">
                  <c:v>1.35E-2</c:v>
                </c:pt>
                <c:pt idx="224">
                  <c:v>1.2699999999999999E-2</c:v>
                </c:pt>
                <c:pt idx="225">
                  <c:v>1.2800000000000001E-2</c:v>
                </c:pt>
                <c:pt idx="226">
                  <c:v>1.2800000000000001E-2</c:v>
                </c:pt>
                <c:pt idx="227">
                  <c:v>1.2999999999999999E-2</c:v>
                </c:pt>
                <c:pt idx="228">
                  <c:v>1.2E-2</c:v>
                </c:pt>
                <c:pt idx="229">
                  <c:v>1.2E-2</c:v>
                </c:pt>
                <c:pt idx="230">
                  <c:v>1.23E-2</c:v>
                </c:pt>
                <c:pt idx="231">
                  <c:v>1.2800000000000001E-2</c:v>
                </c:pt>
                <c:pt idx="232">
                  <c:v>1.23E-2</c:v>
                </c:pt>
                <c:pt idx="233">
                  <c:v>1.21E-2</c:v>
                </c:pt>
                <c:pt idx="234">
                  <c:v>1.14E-2</c:v>
                </c:pt>
                <c:pt idx="235">
                  <c:v>1.0800000000000001E-2</c:v>
                </c:pt>
                <c:pt idx="236">
                  <c:v>1.12E-2</c:v>
                </c:pt>
                <c:pt idx="237">
                  <c:v>1.15E-2</c:v>
                </c:pt>
                <c:pt idx="238">
                  <c:v>1.23E-2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25-4839-B2CF-FC61C083D8C1}"/>
            </c:ext>
          </c:extLst>
        </c:ser>
        <c:ser>
          <c:idx val="8"/>
          <c:order val="8"/>
          <c:tx>
            <c:strRef>
              <c:f>'Yield Curve'!$C$11</c:f>
              <c:strCache>
                <c:ptCount val="1"/>
                <c:pt idx="0">
                  <c:v>10-Year Treasu</c:v>
                </c:pt>
              </c:strCache>
            </c:strRef>
          </c:tx>
          <c:spPr>
            <a:ln w="34925" cap="rnd">
              <a:solidFill>
                <a:schemeClr val="accent3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1'!$AD$4:$AD$247</c:f>
              <c:numCache>
                <c:formatCode>#,##0.00000</c:formatCode>
                <c:ptCount val="244"/>
                <c:pt idx="0">
                  <c:v>1.9199999999999998E-2</c:v>
                </c:pt>
                <c:pt idx="1">
                  <c:v>1.9699999999999999E-2</c:v>
                </c:pt>
                <c:pt idx="2">
                  <c:v>2.0299999999999999E-2</c:v>
                </c:pt>
                <c:pt idx="3">
                  <c:v>2.0500000000000001E-2</c:v>
                </c:pt>
                <c:pt idx="4">
                  <c:v>1.9800000000000002E-2</c:v>
                </c:pt>
                <c:pt idx="5">
                  <c:v>1.9199999999999998E-2</c:v>
                </c:pt>
                <c:pt idx="6">
                  <c:v>2.0299999999999999E-2</c:v>
                </c:pt>
                <c:pt idx="7">
                  <c:v>1.9400000000000001E-2</c:v>
                </c:pt>
                <c:pt idx="8">
                  <c:v>1.9599999999999999E-2</c:v>
                </c:pt>
                <c:pt idx="9">
                  <c:v>1.9199999999999998E-2</c:v>
                </c:pt>
                <c:pt idx="10">
                  <c:v>1.9300000000000001E-2</c:v>
                </c:pt>
                <c:pt idx="11">
                  <c:v>1.8200000000000001E-2</c:v>
                </c:pt>
                <c:pt idx="12">
                  <c:v>1.78E-2</c:v>
                </c:pt>
                <c:pt idx="13">
                  <c:v>1.8100000000000002E-2</c:v>
                </c:pt>
                <c:pt idx="14">
                  <c:v>1.7899999999999999E-2</c:v>
                </c:pt>
                <c:pt idx="15">
                  <c:v>1.78E-2</c:v>
                </c:pt>
                <c:pt idx="16">
                  <c:v>1.8100000000000002E-2</c:v>
                </c:pt>
                <c:pt idx="17">
                  <c:v>1.8499999999999999E-2</c:v>
                </c:pt>
                <c:pt idx="18">
                  <c:v>1.78E-2</c:v>
                </c:pt>
                <c:pt idx="19">
                  <c:v>1.7500000000000002E-2</c:v>
                </c:pt>
                <c:pt idx="20">
                  <c:v>1.7500000000000002E-2</c:v>
                </c:pt>
                <c:pt idx="21">
                  <c:v>1.83E-2</c:v>
                </c:pt>
                <c:pt idx="22">
                  <c:v>1.83E-2</c:v>
                </c:pt>
                <c:pt idx="23">
                  <c:v>1.8700000000000001E-2</c:v>
                </c:pt>
                <c:pt idx="24">
                  <c:v>1.78E-2</c:v>
                </c:pt>
                <c:pt idx="25">
                  <c:v>1.7000000000000001E-2</c:v>
                </c:pt>
                <c:pt idx="26">
                  <c:v>1.7399999999999999E-2</c:v>
                </c:pt>
                <c:pt idx="27">
                  <c:v>1.7500000000000002E-2</c:v>
                </c:pt>
                <c:pt idx="28">
                  <c:v>1.78E-2</c:v>
                </c:pt>
                <c:pt idx="29">
                  <c:v>1.7600000000000001E-2</c:v>
                </c:pt>
                <c:pt idx="30">
                  <c:v>1.7299999999999999E-2</c:v>
                </c:pt>
                <c:pt idx="31">
                  <c:v>1.7100000000000001E-2</c:v>
                </c:pt>
                <c:pt idx="32">
                  <c:v>1.66E-2</c:v>
                </c:pt>
                <c:pt idx="33">
                  <c:v>1.6299999999999999E-2</c:v>
                </c:pt>
                <c:pt idx="34">
                  <c:v>1.52E-2</c:v>
                </c:pt>
                <c:pt idx="35">
                  <c:v>1.52E-2</c:v>
                </c:pt>
                <c:pt idx="36">
                  <c:v>1.55E-2</c:v>
                </c:pt>
                <c:pt idx="37">
                  <c:v>1.49E-2</c:v>
                </c:pt>
                <c:pt idx="38">
                  <c:v>1.4800000000000001E-2</c:v>
                </c:pt>
                <c:pt idx="39">
                  <c:v>1.4999999999999999E-2</c:v>
                </c:pt>
                <c:pt idx="40">
                  <c:v>1.46E-2</c:v>
                </c:pt>
                <c:pt idx="41">
                  <c:v>1.4800000000000001E-2</c:v>
                </c:pt>
                <c:pt idx="42">
                  <c:v>1.43E-2</c:v>
                </c:pt>
                <c:pt idx="43">
                  <c:v>1.41E-2</c:v>
                </c:pt>
                <c:pt idx="44">
                  <c:v>1.44E-2</c:v>
                </c:pt>
                <c:pt idx="45">
                  <c:v>1.47E-2</c:v>
                </c:pt>
                <c:pt idx="46">
                  <c:v>1.44E-2</c:v>
                </c:pt>
                <c:pt idx="47">
                  <c:v>1.4200000000000001E-2</c:v>
                </c:pt>
                <c:pt idx="48">
                  <c:v>1.4800000000000001E-2</c:v>
                </c:pt>
                <c:pt idx="49">
                  <c:v>1.49E-2</c:v>
                </c:pt>
                <c:pt idx="50">
                  <c:v>1.52E-2</c:v>
                </c:pt>
                <c:pt idx="51">
                  <c:v>1.4800000000000001E-2</c:v>
                </c:pt>
                <c:pt idx="52">
                  <c:v>1.43E-2</c:v>
                </c:pt>
                <c:pt idx="53">
                  <c:v>1.35E-2</c:v>
                </c:pt>
                <c:pt idx="54">
                  <c:v>1.44E-2</c:v>
                </c:pt>
                <c:pt idx="55">
                  <c:v>1.43E-2</c:v>
                </c:pt>
                <c:pt idx="56">
                  <c:v>1.43E-2</c:v>
                </c:pt>
                <c:pt idx="57">
                  <c:v>1.52E-2</c:v>
                </c:pt>
                <c:pt idx="58">
                  <c:v>1.4800000000000001E-2</c:v>
                </c:pt>
                <c:pt idx="59">
                  <c:v>1.6400000000000001E-2</c:v>
                </c:pt>
                <c:pt idx="60">
                  <c:v>1.67E-2</c:v>
                </c:pt>
                <c:pt idx="61">
                  <c:v>1.6299999999999999E-2</c:v>
                </c:pt>
                <c:pt idx="62">
                  <c:v>1.54E-2</c:v>
                </c:pt>
                <c:pt idx="63">
                  <c:v>1.5900000000000001E-2</c:v>
                </c:pt>
                <c:pt idx="64">
                  <c:v>1.6E-2</c:v>
                </c:pt>
                <c:pt idx="65">
                  <c:v>1.6299999999999999E-2</c:v>
                </c:pt>
                <c:pt idx="66">
                  <c:v>1.6299999999999999E-2</c:v>
                </c:pt>
                <c:pt idx="67">
                  <c:v>1.5800000000000002E-2</c:v>
                </c:pt>
                <c:pt idx="68">
                  <c:v>1.5599999999999999E-2</c:v>
                </c:pt>
                <c:pt idx="69">
                  <c:v>1.46E-2</c:v>
                </c:pt>
                <c:pt idx="70">
                  <c:v>1.5100000000000001E-2</c:v>
                </c:pt>
                <c:pt idx="71">
                  <c:v>1.4500000000000001E-2</c:v>
                </c:pt>
                <c:pt idx="72">
                  <c:v>1.5299999999999999E-2</c:v>
                </c:pt>
                <c:pt idx="73">
                  <c:v>1.6E-2</c:v>
                </c:pt>
                <c:pt idx="74">
                  <c:v>1.5599999999999999E-2</c:v>
                </c:pt>
                <c:pt idx="75">
                  <c:v>1.5800000000000002E-2</c:v>
                </c:pt>
                <c:pt idx="76">
                  <c:v>1.55E-2</c:v>
                </c:pt>
                <c:pt idx="77">
                  <c:v>1.5699999999999999E-2</c:v>
                </c:pt>
                <c:pt idx="78">
                  <c:v>1.54E-2</c:v>
                </c:pt>
                <c:pt idx="79">
                  <c:v>1.6299999999999999E-2</c:v>
                </c:pt>
                <c:pt idx="80">
                  <c:v>1.66E-2</c:v>
                </c:pt>
                <c:pt idx="81">
                  <c:v>1.6799999999999999E-2</c:v>
                </c:pt>
                <c:pt idx="82">
                  <c:v>1.6500000000000001E-2</c:v>
                </c:pt>
                <c:pt idx="83">
                  <c:v>1.6500000000000001E-2</c:v>
                </c:pt>
                <c:pt idx="84">
                  <c:v>1.5900000000000001E-2</c:v>
                </c:pt>
                <c:pt idx="85">
                  <c:v>1.5900000000000001E-2</c:v>
                </c:pt>
                <c:pt idx="86">
                  <c:v>1.52E-2</c:v>
                </c:pt>
                <c:pt idx="87">
                  <c:v>1.5599999999999999E-2</c:v>
                </c:pt>
                <c:pt idx="88">
                  <c:v>1.5900000000000001E-2</c:v>
                </c:pt>
                <c:pt idx="89">
                  <c:v>1.4800000000000001E-2</c:v>
                </c:pt>
                <c:pt idx="90">
                  <c:v>1.52E-2</c:v>
                </c:pt>
                <c:pt idx="91">
                  <c:v>1.55E-2</c:v>
                </c:pt>
                <c:pt idx="92">
                  <c:v>1.54E-2</c:v>
                </c:pt>
                <c:pt idx="93">
                  <c:v>1.4800000000000001E-2</c:v>
                </c:pt>
                <c:pt idx="94">
                  <c:v>1.47E-2</c:v>
                </c:pt>
                <c:pt idx="95">
                  <c:v>1.41E-2</c:v>
                </c:pt>
                <c:pt idx="96">
                  <c:v>1.32E-2</c:v>
                </c:pt>
                <c:pt idx="97">
                  <c:v>1.3299999999999999E-2</c:v>
                </c:pt>
                <c:pt idx="98">
                  <c:v>1.3100000000000001E-2</c:v>
                </c:pt>
                <c:pt idx="99">
                  <c:v>1.37E-2</c:v>
                </c:pt>
                <c:pt idx="100">
                  <c:v>1.34E-2</c:v>
                </c:pt>
                <c:pt idx="101">
                  <c:v>1.3100000000000001E-2</c:v>
                </c:pt>
                <c:pt idx="102">
                  <c:v>1.2800000000000001E-2</c:v>
                </c:pt>
                <c:pt idx="103">
                  <c:v>1.3299999999999999E-2</c:v>
                </c:pt>
                <c:pt idx="104">
                  <c:v>1.35E-2</c:v>
                </c:pt>
                <c:pt idx="105">
                  <c:v>1.2999999999999999E-2</c:v>
                </c:pt>
                <c:pt idx="106">
                  <c:v>1.35E-2</c:v>
                </c:pt>
                <c:pt idx="107">
                  <c:v>1.2999999999999999E-2</c:v>
                </c:pt>
                <c:pt idx="108">
                  <c:v>1.29E-2</c:v>
                </c:pt>
                <c:pt idx="109">
                  <c:v>1.3100000000000001E-2</c:v>
                </c:pt>
                <c:pt idx="110">
                  <c:v>1.34E-2</c:v>
                </c:pt>
                <c:pt idx="111">
                  <c:v>1.35E-2</c:v>
                </c:pt>
                <c:pt idx="112">
                  <c:v>1.29E-2</c:v>
                </c:pt>
                <c:pt idx="113">
                  <c:v>1.2500000000000001E-2</c:v>
                </c:pt>
                <c:pt idx="114">
                  <c:v>1.26E-2</c:v>
                </c:pt>
                <c:pt idx="115">
                  <c:v>1.24E-2</c:v>
                </c:pt>
                <c:pt idx="116">
                  <c:v>1.2699999999999999E-2</c:v>
                </c:pt>
                <c:pt idx="117">
                  <c:v>1.26E-2</c:v>
                </c:pt>
                <c:pt idx="118">
                  <c:v>1.26E-2</c:v>
                </c:pt>
                <c:pt idx="119">
                  <c:v>1.29E-2</c:v>
                </c:pt>
                <c:pt idx="120">
                  <c:v>1.3599999999999999E-2</c:v>
                </c:pt>
                <c:pt idx="121">
                  <c:v>1.35E-2</c:v>
                </c:pt>
                <c:pt idx="122">
                  <c:v>1.3599999999999999E-2</c:v>
                </c:pt>
                <c:pt idx="123">
                  <c:v>1.3299999999999999E-2</c:v>
                </c:pt>
                <c:pt idx="124">
                  <c:v>1.3100000000000001E-2</c:v>
                </c:pt>
                <c:pt idx="125">
                  <c:v>1.23E-2</c:v>
                </c:pt>
                <c:pt idx="126">
                  <c:v>1.1900000000000001E-2</c:v>
                </c:pt>
                <c:pt idx="127">
                  <c:v>1.1900000000000001E-2</c:v>
                </c:pt>
                <c:pt idx="128">
                  <c:v>1.2E-2</c:v>
                </c:pt>
                <c:pt idx="129">
                  <c:v>1.24E-2</c:v>
                </c:pt>
                <c:pt idx="130">
                  <c:v>1.2800000000000001E-2</c:v>
                </c:pt>
                <c:pt idx="131">
                  <c:v>1.26E-2</c:v>
                </c:pt>
                <c:pt idx="132">
                  <c:v>1.2500000000000001E-2</c:v>
                </c:pt>
                <c:pt idx="133">
                  <c:v>1.29E-2</c:v>
                </c:pt>
                <c:pt idx="134">
                  <c:v>1.2999999999999999E-2</c:v>
                </c:pt>
                <c:pt idx="135">
                  <c:v>1.2699999999999999E-2</c:v>
                </c:pt>
                <c:pt idx="136">
                  <c:v>1.2999999999999999E-2</c:v>
                </c:pt>
                <c:pt idx="137">
                  <c:v>1.23E-2</c:v>
                </c:pt>
                <c:pt idx="138">
                  <c:v>1.1900000000000001E-2</c:v>
                </c:pt>
                <c:pt idx="139">
                  <c:v>1.3100000000000001E-2</c:v>
                </c:pt>
                <c:pt idx="140">
                  <c:v>1.3100000000000001E-2</c:v>
                </c:pt>
                <c:pt idx="141">
                  <c:v>1.37E-2</c:v>
                </c:pt>
                <c:pt idx="142">
                  <c:v>1.4200000000000001E-2</c:v>
                </c:pt>
                <c:pt idx="143">
                  <c:v>1.38E-2</c:v>
                </c:pt>
                <c:pt idx="144">
                  <c:v>1.37E-2</c:v>
                </c:pt>
                <c:pt idx="145">
                  <c:v>1.2999999999999999E-2</c:v>
                </c:pt>
                <c:pt idx="146">
                  <c:v>1.3299999999999999E-2</c:v>
                </c:pt>
                <c:pt idx="147">
                  <c:v>1.37E-2</c:v>
                </c:pt>
                <c:pt idx="148">
                  <c:v>1.44E-2</c:v>
                </c:pt>
                <c:pt idx="149">
                  <c:v>1.4800000000000001E-2</c:v>
                </c:pt>
                <c:pt idx="150">
                  <c:v>1.4500000000000001E-2</c:v>
                </c:pt>
                <c:pt idx="151">
                  <c:v>1.49E-2</c:v>
                </c:pt>
                <c:pt idx="152">
                  <c:v>1.49E-2</c:v>
                </c:pt>
                <c:pt idx="153">
                  <c:v>1.54E-2</c:v>
                </c:pt>
                <c:pt idx="154">
                  <c:v>1.49E-2</c:v>
                </c:pt>
                <c:pt idx="155">
                  <c:v>1.4999999999999999E-2</c:v>
                </c:pt>
                <c:pt idx="156">
                  <c:v>1.4800000000000001E-2</c:v>
                </c:pt>
                <c:pt idx="157">
                  <c:v>1.4999999999999999E-2</c:v>
                </c:pt>
                <c:pt idx="158">
                  <c:v>1.4500000000000001E-2</c:v>
                </c:pt>
                <c:pt idx="159">
                  <c:v>1.52E-2</c:v>
                </c:pt>
                <c:pt idx="160">
                  <c:v>1.5699999999999999E-2</c:v>
                </c:pt>
                <c:pt idx="161">
                  <c:v>1.5100000000000001E-2</c:v>
                </c:pt>
                <c:pt idx="162">
                  <c:v>1.5100000000000001E-2</c:v>
                </c:pt>
                <c:pt idx="163">
                  <c:v>1.47E-2</c:v>
                </c:pt>
                <c:pt idx="164">
                  <c:v>1.4500000000000001E-2</c:v>
                </c:pt>
                <c:pt idx="165">
                  <c:v>1.4999999999999999E-2</c:v>
                </c:pt>
                <c:pt idx="166">
                  <c:v>1.5299999999999999E-2</c:v>
                </c:pt>
                <c:pt idx="167">
                  <c:v>1.5699999999999999E-2</c:v>
                </c:pt>
                <c:pt idx="168">
                  <c:v>1.5599999999999999E-2</c:v>
                </c:pt>
                <c:pt idx="169">
                  <c:v>1.6299999999999999E-2</c:v>
                </c:pt>
                <c:pt idx="170">
                  <c:v>1.5900000000000001E-2</c:v>
                </c:pt>
                <c:pt idx="171">
                  <c:v>1.6199999999999999E-2</c:v>
                </c:pt>
                <c:pt idx="172">
                  <c:v>1.5800000000000002E-2</c:v>
                </c:pt>
                <c:pt idx="173">
                  <c:v>1.61E-2</c:v>
                </c:pt>
                <c:pt idx="174">
                  <c:v>1.5800000000000002E-2</c:v>
                </c:pt>
                <c:pt idx="175">
                  <c:v>1.5599999999999999E-2</c:v>
                </c:pt>
                <c:pt idx="176">
                  <c:v>1.61E-2</c:v>
                </c:pt>
                <c:pt idx="177">
                  <c:v>1.6299999999999999E-2</c:v>
                </c:pt>
                <c:pt idx="178">
                  <c:v>1.6299999999999999E-2</c:v>
                </c:pt>
                <c:pt idx="179">
                  <c:v>1.6799999999999999E-2</c:v>
                </c:pt>
                <c:pt idx="180">
                  <c:v>1.6400000000000001E-2</c:v>
                </c:pt>
                <c:pt idx="181">
                  <c:v>1.6400000000000001E-2</c:v>
                </c:pt>
                <c:pt idx="182">
                  <c:v>1.6299999999999999E-2</c:v>
                </c:pt>
                <c:pt idx="183">
                  <c:v>1.66E-2</c:v>
                </c:pt>
                <c:pt idx="184">
                  <c:v>1.6899999999999998E-2</c:v>
                </c:pt>
                <c:pt idx="185">
                  <c:v>1.6400000000000001E-2</c:v>
                </c:pt>
                <c:pt idx="186">
                  <c:v>1.6299999999999999E-2</c:v>
                </c:pt>
                <c:pt idx="187">
                  <c:v>1.6E-2</c:v>
                </c:pt>
                <c:pt idx="188">
                  <c:v>1.5800000000000002E-2</c:v>
                </c:pt>
                <c:pt idx="189">
                  <c:v>1.5900000000000001E-2</c:v>
                </c:pt>
                <c:pt idx="190">
                  <c:v>1.61E-2</c:v>
                </c:pt>
                <c:pt idx="191">
                  <c:v>1.6299999999999999E-2</c:v>
                </c:pt>
                <c:pt idx="192">
                  <c:v>1.6500000000000001E-2</c:v>
                </c:pt>
                <c:pt idx="193">
                  <c:v>1.6500000000000001E-2</c:v>
                </c:pt>
                <c:pt idx="194">
                  <c:v>1.6299999999999999E-2</c:v>
                </c:pt>
                <c:pt idx="195">
                  <c:v>1.6299999999999999E-2</c:v>
                </c:pt>
                <c:pt idx="196">
                  <c:v>1.5800000000000002E-2</c:v>
                </c:pt>
                <c:pt idx="197">
                  <c:v>1.5800000000000002E-2</c:v>
                </c:pt>
                <c:pt idx="198">
                  <c:v>1.5699999999999999E-2</c:v>
                </c:pt>
                <c:pt idx="199">
                  <c:v>1.5699999999999999E-2</c:v>
                </c:pt>
                <c:pt idx="200">
                  <c:v>1.5800000000000002E-2</c:v>
                </c:pt>
                <c:pt idx="201">
                  <c:v>1.61E-2</c:v>
                </c:pt>
                <c:pt idx="202">
                  <c:v>1.5900000000000001E-2</c:v>
                </c:pt>
                <c:pt idx="203">
                  <c:v>1.5599999999999999E-2</c:v>
                </c:pt>
                <c:pt idx="204">
                  <c:v>1.6400000000000001E-2</c:v>
                </c:pt>
                <c:pt idx="205">
                  <c:v>1.6400000000000001E-2</c:v>
                </c:pt>
                <c:pt idx="206">
                  <c:v>1.6899999999999998E-2</c:v>
                </c:pt>
                <c:pt idx="207">
                  <c:v>1.67E-2</c:v>
                </c:pt>
                <c:pt idx="208">
                  <c:v>1.6400000000000001E-2</c:v>
                </c:pt>
                <c:pt idx="209">
                  <c:v>1.6799999999999999E-2</c:v>
                </c:pt>
                <c:pt idx="210">
                  <c:v>1.67E-2</c:v>
                </c:pt>
                <c:pt idx="211">
                  <c:v>1.7299999999999999E-2</c:v>
                </c:pt>
                <c:pt idx="212">
                  <c:v>1.72E-2</c:v>
                </c:pt>
                <c:pt idx="213">
                  <c:v>1.6899999999999998E-2</c:v>
                </c:pt>
                <c:pt idx="214">
                  <c:v>1.7399999999999999E-2</c:v>
                </c:pt>
                <c:pt idx="215">
                  <c:v>1.7299999999999999E-2</c:v>
                </c:pt>
                <c:pt idx="216">
                  <c:v>1.7299999999999999E-2</c:v>
                </c:pt>
                <c:pt idx="217">
                  <c:v>1.67E-2</c:v>
                </c:pt>
                <c:pt idx="218">
                  <c:v>1.6299999999999999E-2</c:v>
                </c:pt>
                <c:pt idx="219">
                  <c:v>1.6199999999999999E-2</c:v>
                </c:pt>
                <c:pt idx="220">
                  <c:v>1.6299999999999999E-2</c:v>
                </c:pt>
                <c:pt idx="221">
                  <c:v>1.6899999999999998E-2</c:v>
                </c:pt>
                <c:pt idx="222">
                  <c:v>1.7399999999999999E-2</c:v>
                </c:pt>
                <c:pt idx="223">
                  <c:v>1.7100000000000001E-2</c:v>
                </c:pt>
                <c:pt idx="224">
                  <c:v>1.6299999999999999E-2</c:v>
                </c:pt>
                <c:pt idx="225">
                  <c:v>1.6199999999999999E-2</c:v>
                </c:pt>
                <c:pt idx="226">
                  <c:v>1.6199999999999999E-2</c:v>
                </c:pt>
                <c:pt idx="227">
                  <c:v>1.6400000000000001E-2</c:v>
                </c:pt>
                <c:pt idx="228">
                  <c:v>1.54E-2</c:v>
                </c:pt>
                <c:pt idx="229">
                  <c:v>1.5299999999999999E-2</c:v>
                </c:pt>
                <c:pt idx="230">
                  <c:v>1.55E-2</c:v>
                </c:pt>
                <c:pt idx="231">
                  <c:v>1.5900000000000001E-2</c:v>
                </c:pt>
                <c:pt idx="232">
                  <c:v>1.5599999999999999E-2</c:v>
                </c:pt>
                <c:pt idx="233">
                  <c:v>1.54E-2</c:v>
                </c:pt>
                <c:pt idx="234">
                  <c:v>1.47E-2</c:v>
                </c:pt>
                <c:pt idx="235">
                  <c:v>1.4200000000000001E-2</c:v>
                </c:pt>
                <c:pt idx="236">
                  <c:v>1.4500000000000001E-2</c:v>
                </c:pt>
                <c:pt idx="237">
                  <c:v>1.44E-2</c:v>
                </c:pt>
                <c:pt idx="238">
                  <c:v>1.54E-2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25-4839-B2CF-FC61C083D8C1}"/>
            </c:ext>
          </c:extLst>
        </c:ser>
        <c:ser>
          <c:idx val="9"/>
          <c:order val="9"/>
          <c:tx>
            <c:strRef>
              <c:f>'Yield Curve'!$C$12</c:f>
              <c:strCache>
                <c:ptCount val="1"/>
                <c:pt idx="0">
                  <c:v>20-Year Treasu</c:v>
                </c:pt>
              </c:strCache>
            </c:strRef>
          </c:tx>
          <c:spPr>
            <a:ln w="34925" cap="rnd">
              <a:solidFill>
                <a:schemeClr val="accent4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1'!$AE$4:$AE$247</c:f>
              <c:numCache>
                <c:formatCode>#,##0.00000</c:formatCode>
                <c:ptCount val="244"/>
                <c:pt idx="0">
                  <c:v>2.3E-2</c:v>
                </c:pt>
                <c:pt idx="1">
                  <c:v>2.35E-2</c:v>
                </c:pt>
                <c:pt idx="2">
                  <c:v>2.3900000000000001E-2</c:v>
                </c:pt>
                <c:pt idx="3">
                  <c:v>2.4199999999999999E-2</c:v>
                </c:pt>
                <c:pt idx="4">
                  <c:v>2.35E-2</c:v>
                </c:pt>
                <c:pt idx="5">
                  <c:v>2.3E-2</c:v>
                </c:pt>
                <c:pt idx="6">
                  <c:v>2.3699999999999999E-2</c:v>
                </c:pt>
                <c:pt idx="7">
                  <c:v>2.3099999999999999E-2</c:v>
                </c:pt>
                <c:pt idx="8">
                  <c:v>2.3099999999999999E-2</c:v>
                </c:pt>
                <c:pt idx="9">
                  <c:v>2.2800000000000001E-2</c:v>
                </c:pt>
                <c:pt idx="10">
                  <c:v>2.29E-2</c:v>
                </c:pt>
                <c:pt idx="11">
                  <c:v>2.1999999999999999E-2</c:v>
                </c:pt>
                <c:pt idx="12">
                  <c:v>2.1700000000000001E-2</c:v>
                </c:pt>
                <c:pt idx="13">
                  <c:v>2.1899999999999999E-2</c:v>
                </c:pt>
                <c:pt idx="14">
                  <c:v>2.1700000000000001E-2</c:v>
                </c:pt>
                <c:pt idx="15">
                  <c:v>2.1399999999999999E-2</c:v>
                </c:pt>
                <c:pt idx="16">
                  <c:v>2.1700000000000001E-2</c:v>
                </c:pt>
                <c:pt idx="17">
                  <c:v>2.2200000000000001E-2</c:v>
                </c:pt>
                <c:pt idx="18">
                  <c:v>2.18E-2</c:v>
                </c:pt>
                <c:pt idx="19">
                  <c:v>2.1499999999999998E-2</c:v>
                </c:pt>
                <c:pt idx="20">
                  <c:v>2.1299999999999999E-2</c:v>
                </c:pt>
                <c:pt idx="21">
                  <c:v>2.1899999999999999E-2</c:v>
                </c:pt>
                <c:pt idx="22">
                  <c:v>2.1999999999999999E-2</c:v>
                </c:pt>
                <c:pt idx="23">
                  <c:v>2.24E-2</c:v>
                </c:pt>
                <c:pt idx="24">
                  <c:v>2.18E-2</c:v>
                </c:pt>
                <c:pt idx="25">
                  <c:v>2.1000000000000001E-2</c:v>
                </c:pt>
                <c:pt idx="26">
                  <c:v>2.1299999999999999E-2</c:v>
                </c:pt>
                <c:pt idx="27">
                  <c:v>2.1299999999999999E-2</c:v>
                </c:pt>
                <c:pt idx="28">
                  <c:v>2.1499999999999998E-2</c:v>
                </c:pt>
                <c:pt idx="29">
                  <c:v>2.1499999999999998E-2</c:v>
                </c:pt>
                <c:pt idx="30">
                  <c:v>2.12E-2</c:v>
                </c:pt>
                <c:pt idx="31">
                  <c:v>2.12E-2</c:v>
                </c:pt>
                <c:pt idx="32">
                  <c:v>2.1000000000000001E-2</c:v>
                </c:pt>
                <c:pt idx="33">
                  <c:v>2.0500000000000001E-2</c:v>
                </c:pt>
                <c:pt idx="34">
                  <c:v>1.9400000000000001E-2</c:v>
                </c:pt>
                <c:pt idx="35">
                  <c:v>1.9699999999999999E-2</c:v>
                </c:pt>
                <c:pt idx="36">
                  <c:v>0.02</c:v>
                </c:pt>
                <c:pt idx="37">
                  <c:v>1.9400000000000001E-2</c:v>
                </c:pt>
                <c:pt idx="38">
                  <c:v>1.9199999999999998E-2</c:v>
                </c:pt>
                <c:pt idx="39">
                  <c:v>1.9400000000000001E-2</c:v>
                </c:pt>
                <c:pt idx="40">
                  <c:v>1.89E-2</c:v>
                </c:pt>
                <c:pt idx="41">
                  <c:v>1.9199999999999998E-2</c:v>
                </c:pt>
                <c:pt idx="42">
                  <c:v>1.9E-2</c:v>
                </c:pt>
                <c:pt idx="43">
                  <c:v>1.8700000000000001E-2</c:v>
                </c:pt>
                <c:pt idx="44">
                  <c:v>1.9099999999999999E-2</c:v>
                </c:pt>
                <c:pt idx="45">
                  <c:v>1.9099999999999999E-2</c:v>
                </c:pt>
                <c:pt idx="46">
                  <c:v>1.8700000000000001E-2</c:v>
                </c:pt>
                <c:pt idx="47">
                  <c:v>1.8599999999999998E-2</c:v>
                </c:pt>
                <c:pt idx="48">
                  <c:v>1.9099999999999999E-2</c:v>
                </c:pt>
                <c:pt idx="49">
                  <c:v>1.9099999999999999E-2</c:v>
                </c:pt>
                <c:pt idx="50">
                  <c:v>1.9300000000000001E-2</c:v>
                </c:pt>
                <c:pt idx="51">
                  <c:v>1.8800000000000001E-2</c:v>
                </c:pt>
                <c:pt idx="52">
                  <c:v>1.84E-2</c:v>
                </c:pt>
                <c:pt idx="53">
                  <c:v>1.77E-2</c:v>
                </c:pt>
                <c:pt idx="54">
                  <c:v>1.8700000000000001E-2</c:v>
                </c:pt>
                <c:pt idx="55">
                  <c:v>1.84E-2</c:v>
                </c:pt>
                <c:pt idx="56">
                  <c:v>1.8499999999999999E-2</c:v>
                </c:pt>
                <c:pt idx="57">
                  <c:v>1.9300000000000001E-2</c:v>
                </c:pt>
                <c:pt idx="58">
                  <c:v>1.89E-2</c:v>
                </c:pt>
                <c:pt idx="59">
                  <c:v>2.0299999999999999E-2</c:v>
                </c:pt>
                <c:pt idx="60">
                  <c:v>2.0799999999999999E-2</c:v>
                </c:pt>
                <c:pt idx="61">
                  <c:v>2.0299999999999999E-2</c:v>
                </c:pt>
                <c:pt idx="62">
                  <c:v>1.95E-2</c:v>
                </c:pt>
                <c:pt idx="63">
                  <c:v>2.01E-2</c:v>
                </c:pt>
                <c:pt idx="64">
                  <c:v>2.0400000000000001E-2</c:v>
                </c:pt>
                <c:pt idx="65">
                  <c:v>2.06E-2</c:v>
                </c:pt>
                <c:pt idx="66">
                  <c:v>2.0500000000000001E-2</c:v>
                </c:pt>
                <c:pt idx="67">
                  <c:v>1.9900000000000001E-2</c:v>
                </c:pt>
                <c:pt idx="68">
                  <c:v>1.9599999999999999E-2</c:v>
                </c:pt>
                <c:pt idx="69">
                  <c:v>1.8599999999999998E-2</c:v>
                </c:pt>
                <c:pt idx="70">
                  <c:v>1.9099999999999999E-2</c:v>
                </c:pt>
                <c:pt idx="71">
                  <c:v>1.8800000000000001E-2</c:v>
                </c:pt>
                <c:pt idx="72">
                  <c:v>1.9599999999999999E-2</c:v>
                </c:pt>
                <c:pt idx="73">
                  <c:v>2.01E-2</c:v>
                </c:pt>
                <c:pt idx="74">
                  <c:v>1.9699999999999999E-2</c:v>
                </c:pt>
                <c:pt idx="75">
                  <c:v>2.01E-2</c:v>
                </c:pt>
                <c:pt idx="76">
                  <c:v>1.9800000000000002E-2</c:v>
                </c:pt>
                <c:pt idx="77">
                  <c:v>1.9800000000000002E-2</c:v>
                </c:pt>
                <c:pt idx="78">
                  <c:v>1.9300000000000001E-2</c:v>
                </c:pt>
                <c:pt idx="79">
                  <c:v>2.0299999999999999E-2</c:v>
                </c:pt>
                <c:pt idx="80">
                  <c:v>2.06E-2</c:v>
                </c:pt>
                <c:pt idx="81">
                  <c:v>2.1000000000000001E-2</c:v>
                </c:pt>
                <c:pt idx="82">
                  <c:v>2.0899999999999998E-2</c:v>
                </c:pt>
                <c:pt idx="83">
                  <c:v>2.07E-2</c:v>
                </c:pt>
                <c:pt idx="84">
                  <c:v>1.9900000000000001E-2</c:v>
                </c:pt>
                <c:pt idx="85">
                  <c:v>2.0199999999999999E-2</c:v>
                </c:pt>
                <c:pt idx="86">
                  <c:v>1.9699999999999999E-2</c:v>
                </c:pt>
                <c:pt idx="87">
                  <c:v>0.02</c:v>
                </c:pt>
                <c:pt idx="88">
                  <c:v>2.0500000000000001E-2</c:v>
                </c:pt>
                <c:pt idx="89">
                  <c:v>1.9900000000000001E-2</c:v>
                </c:pt>
                <c:pt idx="90">
                  <c:v>2.0199999999999999E-2</c:v>
                </c:pt>
                <c:pt idx="91">
                  <c:v>2.0400000000000001E-2</c:v>
                </c:pt>
                <c:pt idx="92">
                  <c:v>2.0199999999999999E-2</c:v>
                </c:pt>
                <c:pt idx="93">
                  <c:v>1.95E-2</c:v>
                </c:pt>
                <c:pt idx="94">
                  <c:v>1.9400000000000001E-2</c:v>
                </c:pt>
                <c:pt idx="95">
                  <c:v>1.8700000000000001E-2</c:v>
                </c:pt>
                <c:pt idx="96">
                  <c:v>1.78E-2</c:v>
                </c:pt>
                <c:pt idx="97">
                  <c:v>1.8100000000000002E-2</c:v>
                </c:pt>
                <c:pt idx="98">
                  <c:v>1.7899999999999999E-2</c:v>
                </c:pt>
                <c:pt idx="99">
                  <c:v>1.8499999999999999E-2</c:v>
                </c:pt>
                <c:pt idx="100">
                  <c:v>1.83E-2</c:v>
                </c:pt>
                <c:pt idx="101">
                  <c:v>1.7999999999999999E-2</c:v>
                </c:pt>
                <c:pt idx="102">
                  <c:v>1.78E-2</c:v>
                </c:pt>
                <c:pt idx="103">
                  <c:v>1.83E-2</c:v>
                </c:pt>
                <c:pt idx="104">
                  <c:v>1.8599999999999998E-2</c:v>
                </c:pt>
                <c:pt idx="105">
                  <c:v>1.83E-2</c:v>
                </c:pt>
                <c:pt idx="106">
                  <c:v>1.8800000000000001E-2</c:v>
                </c:pt>
                <c:pt idx="107">
                  <c:v>1.8499999999999999E-2</c:v>
                </c:pt>
                <c:pt idx="108">
                  <c:v>1.8200000000000001E-2</c:v>
                </c:pt>
                <c:pt idx="109">
                  <c:v>1.84E-2</c:v>
                </c:pt>
                <c:pt idx="110">
                  <c:v>1.8700000000000001E-2</c:v>
                </c:pt>
                <c:pt idx="111">
                  <c:v>1.8800000000000001E-2</c:v>
                </c:pt>
                <c:pt idx="112">
                  <c:v>1.83E-2</c:v>
                </c:pt>
                <c:pt idx="113">
                  <c:v>1.7899999999999999E-2</c:v>
                </c:pt>
                <c:pt idx="114">
                  <c:v>1.7899999999999999E-2</c:v>
                </c:pt>
                <c:pt idx="115">
                  <c:v>1.7999999999999999E-2</c:v>
                </c:pt>
                <c:pt idx="116">
                  <c:v>1.84E-2</c:v>
                </c:pt>
                <c:pt idx="117">
                  <c:v>1.8200000000000001E-2</c:v>
                </c:pt>
                <c:pt idx="118">
                  <c:v>1.8200000000000001E-2</c:v>
                </c:pt>
                <c:pt idx="119">
                  <c:v>1.8499999999999999E-2</c:v>
                </c:pt>
                <c:pt idx="120">
                  <c:v>1.9199999999999998E-2</c:v>
                </c:pt>
                <c:pt idx="121">
                  <c:v>1.9E-2</c:v>
                </c:pt>
                <c:pt idx="122">
                  <c:v>1.9E-2</c:v>
                </c:pt>
                <c:pt idx="123">
                  <c:v>1.8700000000000001E-2</c:v>
                </c:pt>
                <c:pt idx="124">
                  <c:v>1.8499999999999999E-2</c:v>
                </c:pt>
                <c:pt idx="125">
                  <c:v>1.77E-2</c:v>
                </c:pt>
                <c:pt idx="126">
                  <c:v>1.7399999999999999E-2</c:v>
                </c:pt>
                <c:pt idx="127">
                  <c:v>1.7600000000000001E-2</c:v>
                </c:pt>
                <c:pt idx="128">
                  <c:v>1.77E-2</c:v>
                </c:pt>
                <c:pt idx="129">
                  <c:v>1.8100000000000002E-2</c:v>
                </c:pt>
                <c:pt idx="130">
                  <c:v>1.84E-2</c:v>
                </c:pt>
                <c:pt idx="131">
                  <c:v>1.83E-2</c:v>
                </c:pt>
                <c:pt idx="132">
                  <c:v>1.8100000000000002E-2</c:v>
                </c:pt>
                <c:pt idx="133">
                  <c:v>1.8499999999999999E-2</c:v>
                </c:pt>
                <c:pt idx="134">
                  <c:v>1.8499999999999999E-2</c:v>
                </c:pt>
                <c:pt idx="135">
                  <c:v>1.8200000000000001E-2</c:v>
                </c:pt>
                <c:pt idx="136">
                  <c:v>1.8700000000000001E-2</c:v>
                </c:pt>
                <c:pt idx="137">
                  <c:v>1.7899999999999999E-2</c:v>
                </c:pt>
                <c:pt idx="138">
                  <c:v>1.7399999999999999E-2</c:v>
                </c:pt>
                <c:pt idx="139">
                  <c:v>1.8599999999999998E-2</c:v>
                </c:pt>
                <c:pt idx="140">
                  <c:v>1.8499999999999999E-2</c:v>
                </c:pt>
                <c:pt idx="141">
                  <c:v>1.9099999999999999E-2</c:v>
                </c:pt>
                <c:pt idx="142">
                  <c:v>1.9599999999999999E-2</c:v>
                </c:pt>
                <c:pt idx="143">
                  <c:v>1.9300000000000001E-2</c:v>
                </c:pt>
                <c:pt idx="144">
                  <c:v>1.9099999999999999E-2</c:v>
                </c:pt>
                <c:pt idx="145">
                  <c:v>1.84E-2</c:v>
                </c:pt>
                <c:pt idx="146">
                  <c:v>1.8700000000000001E-2</c:v>
                </c:pt>
                <c:pt idx="147">
                  <c:v>1.9199999999999998E-2</c:v>
                </c:pt>
                <c:pt idx="148">
                  <c:v>1.9800000000000002E-2</c:v>
                </c:pt>
                <c:pt idx="149">
                  <c:v>2.01E-2</c:v>
                </c:pt>
                <c:pt idx="150">
                  <c:v>0.02</c:v>
                </c:pt>
                <c:pt idx="151">
                  <c:v>2.0299999999999999E-2</c:v>
                </c:pt>
                <c:pt idx="152">
                  <c:v>2.0400000000000001E-2</c:v>
                </c:pt>
                <c:pt idx="153">
                  <c:v>2.0899999999999998E-2</c:v>
                </c:pt>
                <c:pt idx="154">
                  <c:v>2.0299999999999999E-2</c:v>
                </c:pt>
                <c:pt idx="155">
                  <c:v>2.0400000000000001E-2</c:v>
                </c:pt>
                <c:pt idx="156">
                  <c:v>2.0299999999999999E-2</c:v>
                </c:pt>
                <c:pt idx="157">
                  <c:v>2.0500000000000001E-2</c:v>
                </c:pt>
                <c:pt idx="158">
                  <c:v>1.9699999999999999E-2</c:v>
                </c:pt>
                <c:pt idx="159">
                  <c:v>2.0500000000000001E-2</c:v>
                </c:pt>
                <c:pt idx="160">
                  <c:v>2.1299999999999999E-2</c:v>
                </c:pt>
                <c:pt idx="161">
                  <c:v>2.12E-2</c:v>
                </c:pt>
                <c:pt idx="162">
                  <c:v>2.12E-2</c:v>
                </c:pt>
                <c:pt idx="163">
                  <c:v>2.0799999999999999E-2</c:v>
                </c:pt>
                <c:pt idx="164">
                  <c:v>2.07E-2</c:v>
                </c:pt>
                <c:pt idx="165">
                  <c:v>2.1000000000000001E-2</c:v>
                </c:pt>
                <c:pt idx="166">
                  <c:v>2.1299999999999999E-2</c:v>
                </c:pt>
                <c:pt idx="167">
                  <c:v>2.1700000000000001E-2</c:v>
                </c:pt>
                <c:pt idx="168">
                  <c:v>2.1600000000000001E-2</c:v>
                </c:pt>
                <c:pt idx="169">
                  <c:v>2.2200000000000001E-2</c:v>
                </c:pt>
                <c:pt idx="170">
                  <c:v>2.2100000000000002E-2</c:v>
                </c:pt>
                <c:pt idx="171">
                  <c:v>2.2200000000000001E-2</c:v>
                </c:pt>
                <c:pt idx="172">
                  <c:v>2.18E-2</c:v>
                </c:pt>
                <c:pt idx="173">
                  <c:v>2.1999999999999999E-2</c:v>
                </c:pt>
                <c:pt idx="174">
                  <c:v>2.1700000000000001E-2</c:v>
                </c:pt>
                <c:pt idx="175">
                  <c:v>2.1600000000000001E-2</c:v>
                </c:pt>
                <c:pt idx="176">
                  <c:v>2.2200000000000001E-2</c:v>
                </c:pt>
                <c:pt idx="177">
                  <c:v>2.24E-2</c:v>
                </c:pt>
                <c:pt idx="178">
                  <c:v>2.2499999999999999E-2</c:v>
                </c:pt>
                <c:pt idx="179">
                  <c:v>2.3E-2</c:v>
                </c:pt>
                <c:pt idx="180">
                  <c:v>2.2700000000000001E-2</c:v>
                </c:pt>
                <c:pt idx="181">
                  <c:v>2.2700000000000001E-2</c:v>
                </c:pt>
                <c:pt idx="182">
                  <c:v>2.2499999999999999E-2</c:v>
                </c:pt>
                <c:pt idx="183">
                  <c:v>2.2800000000000001E-2</c:v>
                </c:pt>
                <c:pt idx="184">
                  <c:v>2.29E-2</c:v>
                </c:pt>
                <c:pt idx="185">
                  <c:v>2.23E-2</c:v>
                </c:pt>
                <c:pt idx="186">
                  <c:v>2.1999999999999999E-2</c:v>
                </c:pt>
                <c:pt idx="187">
                  <c:v>2.1700000000000001E-2</c:v>
                </c:pt>
                <c:pt idx="188">
                  <c:v>2.1399999999999999E-2</c:v>
                </c:pt>
                <c:pt idx="189">
                  <c:v>2.1399999999999999E-2</c:v>
                </c:pt>
                <c:pt idx="190">
                  <c:v>2.1600000000000001E-2</c:v>
                </c:pt>
                <c:pt idx="191">
                  <c:v>2.18E-2</c:v>
                </c:pt>
                <c:pt idx="192">
                  <c:v>2.1899999999999999E-2</c:v>
                </c:pt>
                <c:pt idx="193">
                  <c:v>2.1999999999999999E-2</c:v>
                </c:pt>
                <c:pt idx="194">
                  <c:v>2.1899999999999999E-2</c:v>
                </c:pt>
                <c:pt idx="195">
                  <c:v>2.18E-2</c:v>
                </c:pt>
                <c:pt idx="196">
                  <c:v>2.1299999999999999E-2</c:v>
                </c:pt>
                <c:pt idx="197">
                  <c:v>2.1399999999999999E-2</c:v>
                </c:pt>
                <c:pt idx="198">
                  <c:v>2.1299999999999999E-2</c:v>
                </c:pt>
                <c:pt idx="199">
                  <c:v>2.1600000000000001E-2</c:v>
                </c:pt>
                <c:pt idx="200">
                  <c:v>2.1600000000000001E-2</c:v>
                </c:pt>
                <c:pt idx="201">
                  <c:v>2.18E-2</c:v>
                </c:pt>
                <c:pt idx="202">
                  <c:v>2.1499999999999998E-2</c:v>
                </c:pt>
                <c:pt idx="203">
                  <c:v>2.1299999999999999E-2</c:v>
                </c:pt>
                <c:pt idx="204">
                  <c:v>2.2200000000000001E-2</c:v>
                </c:pt>
                <c:pt idx="205">
                  <c:v>2.2100000000000002E-2</c:v>
                </c:pt>
                <c:pt idx="206">
                  <c:v>2.24E-2</c:v>
                </c:pt>
                <c:pt idx="207">
                  <c:v>2.23E-2</c:v>
                </c:pt>
                <c:pt idx="208">
                  <c:v>2.2200000000000001E-2</c:v>
                </c:pt>
                <c:pt idx="209">
                  <c:v>2.2599999999999999E-2</c:v>
                </c:pt>
                <c:pt idx="210">
                  <c:v>2.24E-2</c:v>
                </c:pt>
                <c:pt idx="211">
                  <c:v>2.2800000000000001E-2</c:v>
                </c:pt>
                <c:pt idx="212">
                  <c:v>2.2700000000000001E-2</c:v>
                </c:pt>
                <c:pt idx="213">
                  <c:v>2.24E-2</c:v>
                </c:pt>
                <c:pt idx="214">
                  <c:v>2.3099999999999999E-2</c:v>
                </c:pt>
                <c:pt idx="215">
                  <c:v>2.29E-2</c:v>
                </c:pt>
                <c:pt idx="216">
                  <c:v>2.3199999999999998E-2</c:v>
                </c:pt>
                <c:pt idx="217">
                  <c:v>2.2700000000000001E-2</c:v>
                </c:pt>
                <c:pt idx="218">
                  <c:v>2.24E-2</c:v>
                </c:pt>
                <c:pt idx="219">
                  <c:v>2.2100000000000002E-2</c:v>
                </c:pt>
                <c:pt idx="220">
                  <c:v>2.24E-2</c:v>
                </c:pt>
                <c:pt idx="221">
                  <c:v>2.29E-2</c:v>
                </c:pt>
                <c:pt idx="222">
                  <c:v>2.3599999999999999E-2</c:v>
                </c:pt>
                <c:pt idx="223">
                  <c:v>2.3599999999999999E-2</c:v>
                </c:pt>
                <c:pt idx="224">
                  <c:v>2.3199999999999998E-2</c:v>
                </c:pt>
                <c:pt idx="225">
                  <c:v>2.3E-2</c:v>
                </c:pt>
                <c:pt idx="226">
                  <c:v>2.2700000000000001E-2</c:v>
                </c:pt>
                <c:pt idx="227">
                  <c:v>2.3099999999999999E-2</c:v>
                </c:pt>
                <c:pt idx="228">
                  <c:v>2.18E-2</c:v>
                </c:pt>
                <c:pt idx="229">
                  <c:v>2.1499999999999998E-2</c:v>
                </c:pt>
                <c:pt idx="230">
                  <c:v>2.1600000000000001E-2</c:v>
                </c:pt>
                <c:pt idx="231">
                  <c:v>2.1999999999999999E-2</c:v>
                </c:pt>
                <c:pt idx="232">
                  <c:v>2.18E-2</c:v>
                </c:pt>
                <c:pt idx="233">
                  <c:v>2.18E-2</c:v>
                </c:pt>
                <c:pt idx="234">
                  <c:v>2.12E-2</c:v>
                </c:pt>
                <c:pt idx="235">
                  <c:v>2.0899999999999998E-2</c:v>
                </c:pt>
                <c:pt idx="236">
                  <c:v>2.1100000000000001E-2</c:v>
                </c:pt>
                <c:pt idx="237">
                  <c:v>2.0799999999999999E-2</c:v>
                </c:pt>
                <c:pt idx="238">
                  <c:v>2.2499999999999999E-2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25-4839-B2CF-FC61C083D8C1}"/>
            </c:ext>
          </c:extLst>
        </c:ser>
        <c:ser>
          <c:idx val="10"/>
          <c:order val="10"/>
          <c:tx>
            <c:strRef>
              <c:f>'Yield Curve'!$C$13</c:f>
              <c:strCache>
                <c:ptCount val="1"/>
                <c:pt idx="0">
                  <c:v>30-Year Treasu</c:v>
                </c:pt>
              </c:strCache>
            </c:strRef>
          </c:tx>
          <c:spPr>
            <a:ln w="34925" cap="rnd">
              <a:solidFill>
                <a:schemeClr val="accent5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1'!$U$4:$U$247</c:f>
              <c:numCache>
                <c:formatCode>m/d/yyyy</c:formatCode>
                <c:ptCount val="24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</c:numCache>
            </c:numRef>
          </c:cat>
          <c:val>
            <c:numRef>
              <c:f>'Sheet 1'!$AF$4:$AF$247</c:f>
              <c:numCache>
                <c:formatCode>#,##0.00000</c:formatCode>
                <c:ptCount val="244"/>
                <c:pt idx="0">
                  <c:v>2.24E-2</c:v>
                </c:pt>
                <c:pt idx="1">
                  <c:v>2.3099999999999999E-2</c:v>
                </c:pt>
                <c:pt idx="2">
                  <c:v>2.3400000000000001E-2</c:v>
                </c:pt>
                <c:pt idx="3">
                  <c:v>2.3699999999999999E-2</c:v>
                </c:pt>
                <c:pt idx="4">
                  <c:v>2.29E-2</c:v>
                </c:pt>
                <c:pt idx="5">
                  <c:v>2.24E-2</c:v>
                </c:pt>
                <c:pt idx="6">
                  <c:v>2.3E-2</c:v>
                </c:pt>
                <c:pt idx="7">
                  <c:v>2.2499999999999999E-2</c:v>
                </c:pt>
                <c:pt idx="8">
                  <c:v>2.2499999999999999E-2</c:v>
                </c:pt>
                <c:pt idx="9">
                  <c:v>2.2200000000000001E-2</c:v>
                </c:pt>
                <c:pt idx="10">
                  <c:v>2.23E-2</c:v>
                </c:pt>
                <c:pt idx="11">
                  <c:v>2.1399999999999999E-2</c:v>
                </c:pt>
                <c:pt idx="12">
                  <c:v>2.1100000000000001E-2</c:v>
                </c:pt>
                <c:pt idx="13">
                  <c:v>2.12E-2</c:v>
                </c:pt>
                <c:pt idx="14">
                  <c:v>2.1100000000000001E-2</c:v>
                </c:pt>
                <c:pt idx="15">
                  <c:v>2.07E-2</c:v>
                </c:pt>
                <c:pt idx="16">
                  <c:v>2.0899999999999998E-2</c:v>
                </c:pt>
                <c:pt idx="17">
                  <c:v>2.1600000000000001E-2</c:v>
                </c:pt>
                <c:pt idx="18">
                  <c:v>2.12E-2</c:v>
                </c:pt>
                <c:pt idx="19">
                  <c:v>2.1000000000000001E-2</c:v>
                </c:pt>
                <c:pt idx="20">
                  <c:v>2.07E-2</c:v>
                </c:pt>
                <c:pt idx="21">
                  <c:v>2.1399999999999999E-2</c:v>
                </c:pt>
                <c:pt idx="22">
                  <c:v>2.1399999999999999E-2</c:v>
                </c:pt>
                <c:pt idx="23">
                  <c:v>2.18E-2</c:v>
                </c:pt>
                <c:pt idx="24">
                  <c:v>2.12E-2</c:v>
                </c:pt>
                <c:pt idx="25">
                  <c:v>2.0500000000000001E-2</c:v>
                </c:pt>
                <c:pt idx="26">
                  <c:v>2.0799999999999999E-2</c:v>
                </c:pt>
                <c:pt idx="27">
                  <c:v>2.0799999999999999E-2</c:v>
                </c:pt>
                <c:pt idx="28">
                  <c:v>2.1100000000000001E-2</c:v>
                </c:pt>
                <c:pt idx="29">
                  <c:v>2.1100000000000001E-2</c:v>
                </c:pt>
                <c:pt idx="30">
                  <c:v>2.0899999999999998E-2</c:v>
                </c:pt>
                <c:pt idx="31">
                  <c:v>2.0899999999999998E-2</c:v>
                </c:pt>
                <c:pt idx="32">
                  <c:v>2.07E-2</c:v>
                </c:pt>
                <c:pt idx="33">
                  <c:v>2.01E-2</c:v>
                </c:pt>
                <c:pt idx="34">
                  <c:v>1.9E-2</c:v>
                </c:pt>
                <c:pt idx="35">
                  <c:v>1.9300000000000001E-2</c:v>
                </c:pt>
                <c:pt idx="36">
                  <c:v>1.9599999999999999E-2</c:v>
                </c:pt>
                <c:pt idx="37">
                  <c:v>1.9E-2</c:v>
                </c:pt>
                <c:pt idx="38">
                  <c:v>1.8800000000000001E-2</c:v>
                </c:pt>
                <c:pt idx="39">
                  <c:v>1.9099999999999999E-2</c:v>
                </c:pt>
                <c:pt idx="40">
                  <c:v>1.8599999999999998E-2</c:v>
                </c:pt>
                <c:pt idx="41">
                  <c:v>1.89E-2</c:v>
                </c:pt>
                <c:pt idx="42">
                  <c:v>1.8499999999999999E-2</c:v>
                </c:pt>
                <c:pt idx="43">
                  <c:v>1.8200000000000001E-2</c:v>
                </c:pt>
                <c:pt idx="44">
                  <c:v>1.8700000000000001E-2</c:v>
                </c:pt>
                <c:pt idx="45">
                  <c:v>1.8599999999999998E-2</c:v>
                </c:pt>
                <c:pt idx="46">
                  <c:v>1.8200000000000001E-2</c:v>
                </c:pt>
                <c:pt idx="47">
                  <c:v>1.8100000000000002E-2</c:v>
                </c:pt>
                <c:pt idx="48">
                  <c:v>1.8800000000000001E-2</c:v>
                </c:pt>
                <c:pt idx="49">
                  <c:v>1.8700000000000001E-2</c:v>
                </c:pt>
                <c:pt idx="50">
                  <c:v>1.8700000000000001E-2</c:v>
                </c:pt>
                <c:pt idx="51">
                  <c:v>1.7999999999999999E-2</c:v>
                </c:pt>
                <c:pt idx="52">
                  <c:v>1.7500000000000002E-2</c:v>
                </c:pt>
                <c:pt idx="53">
                  <c:v>1.6899999999999998E-2</c:v>
                </c:pt>
                <c:pt idx="54">
                  <c:v>1.7600000000000001E-2</c:v>
                </c:pt>
                <c:pt idx="55">
                  <c:v>1.77E-2</c:v>
                </c:pt>
                <c:pt idx="56">
                  <c:v>1.78E-2</c:v>
                </c:pt>
                <c:pt idx="57">
                  <c:v>1.8700000000000001E-2</c:v>
                </c:pt>
                <c:pt idx="58">
                  <c:v>1.83E-2</c:v>
                </c:pt>
                <c:pt idx="59">
                  <c:v>1.9599999999999999E-2</c:v>
                </c:pt>
                <c:pt idx="60">
                  <c:v>2.0199999999999999E-2</c:v>
                </c:pt>
                <c:pt idx="61">
                  <c:v>1.9800000000000002E-2</c:v>
                </c:pt>
                <c:pt idx="62">
                  <c:v>1.9099999999999999E-2</c:v>
                </c:pt>
                <c:pt idx="63">
                  <c:v>1.9699999999999999E-2</c:v>
                </c:pt>
                <c:pt idx="64">
                  <c:v>0.02</c:v>
                </c:pt>
                <c:pt idx="65">
                  <c:v>2.0199999999999999E-2</c:v>
                </c:pt>
                <c:pt idx="66">
                  <c:v>2.01E-2</c:v>
                </c:pt>
                <c:pt idx="67">
                  <c:v>1.95E-2</c:v>
                </c:pt>
                <c:pt idx="68">
                  <c:v>1.9199999999999998E-2</c:v>
                </c:pt>
                <c:pt idx="69">
                  <c:v>1.83E-2</c:v>
                </c:pt>
                <c:pt idx="70">
                  <c:v>1.89E-2</c:v>
                </c:pt>
                <c:pt idx="71">
                  <c:v>1.8700000000000001E-2</c:v>
                </c:pt>
                <c:pt idx="72">
                  <c:v>1.9599999999999999E-2</c:v>
                </c:pt>
                <c:pt idx="73">
                  <c:v>0.02</c:v>
                </c:pt>
                <c:pt idx="74">
                  <c:v>1.9599999999999999E-2</c:v>
                </c:pt>
                <c:pt idx="75">
                  <c:v>1.9800000000000002E-2</c:v>
                </c:pt>
                <c:pt idx="76">
                  <c:v>1.9300000000000001E-2</c:v>
                </c:pt>
                <c:pt idx="77">
                  <c:v>1.9599999999999999E-2</c:v>
                </c:pt>
                <c:pt idx="78">
                  <c:v>1.95E-2</c:v>
                </c:pt>
                <c:pt idx="79">
                  <c:v>2.0500000000000001E-2</c:v>
                </c:pt>
                <c:pt idx="80">
                  <c:v>2.0799999999999999E-2</c:v>
                </c:pt>
                <c:pt idx="81">
                  <c:v>2.1299999999999999E-2</c:v>
                </c:pt>
                <c:pt idx="82">
                  <c:v>2.12E-2</c:v>
                </c:pt>
                <c:pt idx="83">
                  <c:v>2.0899999999999998E-2</c:v>
                </c:pt>
                <c:pt idx="84">
                  <c:v>2.01E-2</c:v>
                </c:pt>
                <c:pt idx="85">
                  <c:v>2.0500000000000001E-2</c:v>
                </c:pt>
                <c:pt idx="86">
                  <c:v>2.0199999999999999E-2</c:v>
                </c:pt>
                <c:pt idx="87">
                  <c:v>2.0500000000000001E-2</c:v>
                </c:pt>
                <c:pt idx="88">
                  <c:v>2.1000000000000001E-2</c:v>
                </c:pt>
                <c:pt idx="89">
                  <c:v>2.0400000000000001E-2</c:v>
                </c:pt>
                <c:pt idx="90">
                  <c:v>2.0799999999999999E-2</c:v>
                </c:pt>
                <c:pt idx="91">
                  <c:v>2.0899999999999998E-2</c:v>
                </c:pt>
                <c:pt idx="92">
                  <c:v>2.07E-2</c:v>
                </c:pt>
                <c:pt idx="93">
                  <c:v>1.9900000000000001E-2</c:v>
                </c:pt>
                <c:pt idx="94">
                  <c:v>1.9900000000000001E-2</c:v>
                </c:pt>
                <c:pt idx="95">
                  <c:v>1.9199999999999998E-2</c:v>
                </c:pt>
                <c:pt idx="96">
                  <c:v>1.84E-2</c:v>
                </c:pt>
                <c:pt idx="97">
                  <c:v>1.8599999999999998E-2</c:v>
                </c:pt>
                <c:pt idx="98">
                  <c:v>1.8499999999999999E-2</c:v>
                </c:pt>
                <c:pt idx="99">
                  <c:v>1.9099999999999999E-2</c:v>
                </c:pt>
                <c:pt idx="100">
                  <c:v>1.8800000000000001E-2</c:v>
                </c:pt>
                <c:pt idx="101">
                  <c:v>1.8700000000000001E-2</c:v>
                </c:pt>
                <c:pt idx="102">
                  <c:v>1.8499999999999999E-2</c:v>
                </c:pt>
                <c:pt idx="103">
                  <c:v>1.9099999999999999E-2</c:v>
                </c:pt>
                <c:pt idx="104">
                  <c:v>1.9400000000000001E-2</c:v>
                </c:pt>
                <c:pt idx="105">
                  <c:v>1.9E-2</c:v>
                </c:pt>
                <c:pt idx="106">
                  <c:v>1.95E-2</c:v>
                </c:pt>
                <c:pt idx="107">
                  <c:v>1.9199999999999998E-2</c:v>
                </c:pt>
                <c:pt idx="108">
                  <c:v>1.9E-2</c:v>
                </c:pt>
                <c:pt idx="109">
                  <c:v>1.9099999999999999E-2</c:v>
                </c:pt>
                <c:pt idx="110">
                  <c:v>1.9400000000000001E-2</c:v>
                </c:pt>
                <c:pt idx="111">
                  <c:v>1.9599999999999999E-2</c:v>
                </c:pt>
                <c:pt idx="112">
                  <c:v>1.9099999999999999E-2</c:v>
                </c:pt>
                <c:pt idx="113">
                  <c:v>1.8700000000000001E-2</c:v>
                </c:pt>
                <c:pt idx="114">
                  <c:v>1.8700000000000001E-2</c:v>
                </c:pt>
                <c:pt idx="115">
                  <c:v>1.8800000000000001E-2</c:v>
                </c:pt>
                <c:pt idx="116">
                  <c:v>1.9099999999999999E-2</c:v>
                </c:pt>
                <c:pt idx="117">
                  <c:v>1.9199999999999998E-2</c:v>
                </c:pt>
                <c:pt idx="118">
                  <c:v>1.9199999999999998E-2</c:v>
                </c:pt>
                <c:pt idx="119">
                  <c:v>1.9400000000000001E-2</c:v>
                </c:pt>
                <c:pt idx="120">
                  <c:v>2.0299999999999999E-2</c:v>
                </c:pt>
                <c:pt idx="121">
                  <c:v>1.9900000000000001E-2</c:v>
                </c:pt>
                <c:pt idx="122">
                  <c:v>1.9900000000000001E-2</c:v>
                </c:pt>
                <c:pt idx="123">
                  <c:v>1.9599999999999999E-2</c:v>
                </c:pt>
                <c:pt idx="124">
                  <c:v>1.9400000000000001E-2</c:v>
                </c:pt>
                <c:pt idx="125">
                  <c:v>1.8599999999999998E-2</c:v>
                </c:pt>
                <c:pt idx="126">
                  <c:v>1.83E-2</c:v>
                </c:pt>
                <c:pt idx="127">
                  <c:v>1.8499999999999999E-2</c:v>
                </c:pt>
                <c:pt idx="128">
                  <c:v>1.8599999999999998E-2</c:v>
                </c:pt>
                <c:pt idx="129">
                  <c:v>1.89E-2</c:v>
                </c:pt>
                <c:pt idx="130">
                  <c:v>1.9099999999999999E-2</c:v>
                </c:pt>
                <c:pt idx="131">
                  <c:v>1.9E-2</c:v>
                </c:pt>
                <c:pt idx="132">
                  <c:v>1.89E-2</c:v>
                </c:pt>
                <c:pt idx="133">
                  <c:v>1.9300000000000001E-2</c:v>
                </c:pt>
                <c:pt idx="134">
                  <c:v>1.9199999999999998E-2</c:v>
                </c:pt>
                <c:pt idx="135">
                  <c:v>1.9E-2</c:v>
                </c:pt>
                <c:pt idx="136">
                  <c:v>1.9400000000000001E-2</c:v>
                </c:pt>
                <c:pt idx="137">
                  <c:v>1.8800000000000001E-2</c:v>
                </c:pt>
                <c:pt idx="138">
                  <c:v>1.8100000000000002E-2</c:v>
                </c:pt>
                <c:pt idx="139">
                  <c:v>1.9300000000000001E-2</c:v>
                </c:pt>
                <c:pt idx="140">
                  <c:v>1.9199999999999998E-2</c:v>
                </c:pt>
                <c:pt idx="141">
                  <c:v>1.9800000000000002E-2</c:v>
                </c:pt>
                <c:pt idx="142">
                  <c:v>2.0400000000000001E-2</c:v>
                </c:pt>
                <c:pt idx="143">
                  <c:v>0.02</c:v>
                </c:pt>
                <c:pt idx="144">
                  <c:v>1.9900000000000001E-2</c:v>
                </c:pt>
                <c:pt idx="145">
                  <c:v>1.9099999999999999E-2</c:v>
                </c:pt>
                <c:pt idx="146">
                  <c:v>1.9400000000000001E-2</c:v>
                </c:pt>
                <c:pt idx="147">
                  <c:v>0.02</c:v>
                </c:pt>
                <c:pt idx="148">
                  <c:v>2.0500000000000001E-2</c:v>
                </c:pt>
                <c:pt idx="149">
                  <c:v>2.07E-2</c:v>
                </c:pt>
                <c:pt idx="150">
                  <c:v>2.06E-2</c:v>
                </c:pt>
                <c:pt idx="151">
                  <c:v>2.1000000000000001E-2</c:v>
                </c:pt>
                <c:pt idx="152">
                  <c:v>2.1000000000000001E-2</c:v>
                </c:pt>
                <c:pt idx="153">
                  <c:v>2.1600000000000001E-2</c:v>
                </c:pt>
                <c:pt idx="154">
                  <c:v>2.1000000000000001E-2</c:v>
                </c:pt>
                <c:pt idx="155">
                  <c:v>2.1100000000000001E-2</c:v>
                </c:pt>
                <c:pt idx="156">
                  <c:v>2.1000000000000001E-2</c:v>
                </c:pt>
                <c:pt idx="157">
                  <c:v>2.1100000000000001E-2</c:v>
                </c:pt>
                <c:pt idx="158">
                  <c:v>2.01E-2</c:v>
                </c:pt>
                <c:pt idx="159">
                  <c:v>2.1100000000000001E-2</c:v>
                </c:pt>
                <c:pt idx="160">
                  <c:v>2.1999999999999999E-2</c:v>
                </c:pt>
                <c:pt idx="161">
                  <c:v>2.1999999999999999E-2</c:v>
                </c:pt>
                <c:pt idx="162">
                  <c:v>2.1899999999999999E-2</c:v>
                </c:pt>
                <c:pt idx="163">
                  <c:v>2.1499999999999998E-2</c:v>
                </c:pt>
                <c:pt idx="164">
                  <c:v>2.1499999999999998E-2</c:v>
                </c:pt>
                <c:pt idx="165">
                  <c:v>2.1700000000000001E-2</c:v>
                </c:pt>
                <c:pt idx="166">
                  <c:v>2.2100000000000002E-2</c:v>
                </c:pt>
                <c:pt idx="167">
                  <c:v>2.2499999999999999E-2</c:v>
                </c:pt>
                <c:pt idx="168">
                  <c:v>2.24E-2</c:v>
                </c:pt>
                <c:pt idx="169">
                  <c:v>2.3E-2</c:v>
                </c:pt>
                <c:pt idx="170">
                  <c:v>2.2800000000000001E-2</c:v>
                </c:pt>
                <c:pt idx="171">
                  <c:v>2.3E-2</c:v>
                </c:pt>
                <c:pt idx="172">
                  <c:v>2.2599999999999999E-2</c:v>
                </c:pt>
                <c:pt idx="173">
                  <c:v>2.29E-2</c:v>
                </c:pt>
                <c:pt idx="174">
                  <c:v>2.2700000000000001E-2</c:v>
                </c:pt>
                <c:pt idx="175">
                  <c:v>2.2599999999999999E-2</c:v>
                </c:pt>
                <c:pt idx="176">
                  <c:v>2.3099999999999999E-2</c:v>
                </c:pt>
                <c:pt idx="177">
                  <c:v>2.3300000000000001E-2</c:v>
                </c:pt>
                <c:pt idx="178">
                  <c:v>2.3400000000000001E-2</c:v>
                </c:pt>
                <c:pt idx="179">
                  <c:v>2.3800000000000002E-2</c:v>
                </c:pt>
                <c:pt idx="180">
                  <c:v>2.3699999999999999E-2</c:v>
                </c:pt>
                <c:pt idx="181">
                  <c:v>2.3599999999999999E-2</c:v>
                </c:pt>
                <c:pt idx="182">
                  <c:v>2.35E-2</c:v>
                </c:pt>
                <c:pt idx="183">
                  <c:v>2.3900000000000001E-2</c:v>
                </c:pt>
                <c:pt idx="184">
                  <c:v>2.4E-2</c:v>
                </c:pt>
                <c:pt idx="185">
                  <c:v>2.35E-2</c:v>
                </c:pt>
                <c:pt idx="186">
                  <c:v>2.3199999999999998E-2</c:v>
                </c:pt>
                <c:pt idx="187">
                  <c:v>2.2800000000000001E-2</c:v>
                </c:pt>
                <c:pt idx="188">
                  <c:v>2.24E-2</c:v>
                </c:pt>
                <c:pt idx="189">
                  <c:v>2.2499999999999999E-2</c:v>
                </c:pt>
                <c:pt idx="190">
                  <c:v>2.2700000000000001E-2</c:v>
                </c:pt>
                <c:pt idx="191">
                  <c:v>2.3E-2</c:v>
                </c:pt>
                <c:pt idx="192">
                  <c:v>2.3E-2</c:v>
                </c:pt>
                <c:pt idx="193">
                  <c:v>2.3099999999999999E-2</c:v>
                </c:pt>
                <c:pt idx="194">
                  <c:v>2.29E-2</c:v>
                </c:pt>
                <c:pt idx="195">
                  <c:v>2.29E-2</c:v>
                </c:pt>
                <c:pt idx="196">
                  <c:v>2.24E-2</c:v>
                </c:pt>
                <c:pt idx="197">
                  <c:v>2.2499999999999999E-2</c:v>
                </c:pt>
                <c:pt idx="198">
                  <c:v>2.24E-2</c:v>
                </c:pt>
                <c:pt idx="199">
                  <c:v>2.2599999999999999E-2</c:v>
                </c:pt>
                <c:pt idx="200">
                  <c:v>2.2700000000000001E-2</c:v>
                </c:pt>
                <c:pt idx="201">
                  <c:v>2.29E-2</c:v>
                </c:pt>
                <c:pt idx="202">
                  <c:v>2.2599999999999999E-2</c:v>
                </c:pt>
                <c:pt idx="203">
                  <c:v>2.23E-2</c:v>
                </c:pt>
                <c:pt idx="204">
                  <c:v>2.3199999999999998E-2</c:v>
                </c:pt>
                <c:pt idx="205">
                  <c:v>2.3199999999999998E-2</c:v>
                </c:pt>
                <c:pt idx="206">
                  <c:v>2.3400000000000001E-2</c:v>
                </c:pt>
                <c:pt idx="207">
                  <c:v>2.3400000000000001E-2</c:v>
                </c:pt>
                <c:pt idx="208">
                  <c:v>2.3199999999999998E-2</c:v>
                </c:pt>
                <c:pt idx="209">
                  <c:v>2.35E-2</c:v>
                </c:pt>
                <c:pt idx="210">
                  <c:v>2.3199999999999998E-2</c:v>
                </c:pt>
                <c:pt idx="211">
                  <c:v>2.3599999999999999E-2</c:v>
                </c:pt>
                <c:pt idx="212">
                  <c:v>2.35E-2</c:v>
                </c:pt>
                <c:pt idx="213">
                  <c:v>2.3400000000000001E-2</c:v>
                </c:pt>
                <c:pt idx="214">
                  <c:v>2.41E-2</c:v>
                </c:pt>
                <c:pt idx="215">
                  <c:v>2.3800000000000002E-2</c:v>
                </c:pt>
                <c:pt idx="216">
                  <c:v>2.4299999999999999E-2</c:v>
                </c:pt>
                <c:pt idx="217">
                  <c:v>2.3699999999999999E-2</c:v>
                </c:pt>
                <c:pt idx="218">
                  <c:v>2.3400000000000001E-2</c:v>
                </c:pt>
                <c:pt idx="219">
                  <c:v>2.3099999999999999E-2</c:v>
                </c:pt>
                <c:pt idx="220">
                  <c:v>2.3400000000000001E-2</c:v>
                </c:pt>
                <c:pt idx="221">
                  <c:v>2.3800000000000002E-2</c:v>
                </c:pt>
                <c:pt idx="222">
                  <c:v>2.4500000000000001E-2</c:v>
                </c:pt>
                <c:pt idx="223">
                  <c:v>2.4500000000000001E-2</c:v>
                </c:pt>
                <c:pt idx="224">
                  <c:v>2.4199999999999999E-2</c:v>
                </c:pt>
                <c:pt idx="225">
                  <c:v>2.3800000000000002E-2</c:v>
                </c:pt>
                <c:pt idx="226">
                  <c:v>2.3699999999999999E-2</c:v>
                </c:pt>
                <c:pt idx="227">
                  <c:v>2.4E-2</c:v>
                </c:pt>
                <c:pt idx="228">
                  <c:v>2.29E-2</c:v>
                </c:pt>
                <c:pt idx="229">
                  <c:v>2.24E-2</c:v>
                </c:pt>
                <c:pt idx="230">
                  <c:v>2.2599999999999999E-2</c:v>
                </c:pt>
                <c:pt idx="231">
                  <c:v>2.3099999999999999E-2</c:v>
                </c:pt>
                <c:pt idx="232">
                  <c:v>2.2800000000000001E-2</c:v>
                </c:pt>
                <c:pt idx="233">
                  <c:v>2.3E-2</c:v>
                </c:pt>
                <c:pt idx="234">
                  <c:v>2.2499999999999999E-2</c:v>
                </c:pt>
                <c:pt idx="235">
                  <c:v>2.2100000000000002E-2</c:v>
                </c:pt>
                <c:pt idx="236">
                  <c:v>2.23E-2</c:v>
                </c:pt>
                <c:pt idx="237">
                  <c:v>2.1700000000000001E-2</c:v>
                </c:pt>
                <c:pt idx="238">
                  <c:v>2.3300000000000001E-2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25-4839-B2CF-FC61C083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4944928"/>
        <c:axId val="1614947008"/>
      </c:lineChart>
      <c:dateAx>
        <c:axId val="1614944928"/>
        <c:scaling>
          <c:orientation val="minMax"/>
        </c:scaling>
        <c:delete val="0"/>
        <c:axPos val="b"/>
        <c:numFmt formatCode="m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947008"/>
        <c:crosses val="autoZero"/>
        <c:auto val="1"/>
        <c:lblOffset val="100"/>
        <c:baseTimeUnit val="days"/>
        <c:majorUnit val="30"/>
        <c:majorTimeUnit val="days"/>
        <c:minorUnit val="1"/>
        <c:minorTimeUnit val="months"/>
      </c:dateAx>
      <c:valAx>
        <c:axId val="161494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4944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Historical 10Y</a:t>
            </a:r>
            <a:r>
              <a:rPr lang="en-US" baseline="0"/>
              <a:t> - 1Y</a:t>
            </a:r>
            <a:r>
              <a:rPr lang="en-US"/>
              <a:t> Spread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'Sheet 1'!$B$1</c:f>
              <c:strCache>
                <c:ptCount val="1"/>
                <c:pt idx="0">
                  <c:v>10-1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1'!$A$4:$A$15238</c:f>
              <c:numCache>
                <c:formatCode>m/d/yyyy</c:formatCode>
                <c:ptCount val="15235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  <c:pt idx="239">
                  <c:v>44251</c:v>
                </c:pt>
                <c:pt idx="240">
                  <c:v>44250</c:v>
                </c:pt>
                <c:pt idx="241">
                  <c:v>44249</c:v>
                </c:pt>
                <c:pt idx="242">
                  <c:v>44246</c:v>
                </c:pt>
                <c:pt idx="243">
                  <c:v>44245</c:v>
                </c:pt>
                <c:pt idx="244">
                  <c:v>44244</c:v>
                </c:pt>
                <c:pt idx="245">
                  <c:v>44243</c:v>
                </c:pt>
                <c:pt idx="246">
                  <c:v>44239</c:v>
                </c:pt>
                <c:pt idx="247">
                  <c:v>44238</c:v>
                </c:pt>
                <c:pt idx="248">
                  <c:v>44237</c:v>
                </c:pt>
                <c:pt idx="249">
                  <c:v>44236</c:v>
                </c:pt>
                <c:pt idx="250">
                  <c:v>44235</c:v>
                </c:pt>
                <c:pt idx="251">
                  <c:v>44232</c:v>
                </c:pt>
                <c:pt idx="252">
                  <c:v>44231</c:v>
                </c:pt>
                <c:pt idx="253">
                  <c:v>44230</c:v>
                </c:pt>
                <c:pt idx="254">
                  <c:v>44229</c:v>
                </c:pt>
                <c:pt idx="255">
                  <c:v>44228</c:v>
                </c:pt>
                <c:pt idx="256">
                  <c:v>44225</c:v>
                </c:pt>
                <c:pt idx="257">
                  <c:v>44224</c:v>
                </c:pt>
                <c:pt idx="258">
                  <c:v>44223</c:v>
                </c:pt>
                <c:pt idx="259">
                  <c:v>44222</c:v>
                </c:pt>
                <c:pt idx="260">
                  <c:v>44221</c:v>
                </c:pt>
                <c:pt idx="261">
                  <c:v>44218</c:v>
                </c:pt>
                <c:pt idx="262">
                  <c:v>44217</c:v>
                </c:pt>
                <c:pt idx="263">
                  <c:v>44216</c:v>
                </c:pt>
                <c:pt idx="264">
                  <c:v>44215</c:v>
                </c:pt>
                <c:pt idx="265">
                  <c:v>44211</c:v>
                </c:pt>
                <c:pt idx="266">
                  <c:v>44210</c:v>
                </c:pt>
                <c:pt idx="267">
                  <c:v>44209</c:v>
                </c:pt>
                <c:pt idx="268">
                  <c:v>44208</c:v>
                </c:pt>
                <c:pt idx="269">
                  <c:v>44207</c:v>
                </c:pt>
                <c:pt idx="270">
                  <c:v>44204</c:v>
                </c:pt>
                <c:pt idx="271">
                  <c:v>44203</c:v>
                </c:pt>
                <c:pt idx="272">
                  <c:v>44202</c:v>
                </c:pt>
                <c:pt idx="273">
                  <c:v>44201</c:v>
                </c:pt>
                <c:pt idx="274">
                  <c:v>44200</c:v>
                </c:pt>
                <c:pt idx="275">
                  <c:v>44196</c:v>
                </c:pt>
                <c:pt idx="276">
                  <c:v>44195</c:v>
                </c:pt>
                <c:pt idx="277">
                  <c:v>44194</c:v>
                </c:pt>
                <c:pt idx="278">
                  <c:v>44193</c:v>
                </c:pt>
                <c:pt idx="279">
                  <c:v>44189</c:v>
                </c:pt>
                <c:pt idx="280">
                  <c:v>44188</c:v>
                </c:pt>
                <c:pt idx="281">
                  <c:v>44187</c:v>
                </c:pt>
                <c:pt idx="282">
                  <c:v>44186</c:v>
                </c:pt>
                <c:pt idx="283">
                  <c:v>44183</c:v>
                </c:pt>
                <c:pt idx="284">
                  <c:v>44182</c:v>
                </c:pt>
                <c:pt idx="285">
                  <c:v>44181</c:v>
                </c:pt>
                <c:pt idx="286">
                  <c:v>44180</c:v>
                </c:pt>
                <c:pt idx="287">
                  <c:v>44179</c:v>
                </c:pt>
                <c:pt idx="288">
                  <c:v>44176</c:v>
                </c:pt>
                <c:pt idx="289">
                  <c:v>44175</c:v>
                </c:pt>
                <c:pt idx="290">
                  <c:v>44174</c:v>
                </c:pt>
                <c:pt idx="291">
                  <c:v>44173</c:v>
                </c:pt>
                <c:pt idx="292">
                  <c:v>44172</c:v>
                </c:pt>
                <c:pt idx="293">
                  <c:v>44169</c:v>
                </c:pt>
                <c:pt idx="294">
                  <c:v>44168</c:v>
                </c:pt>
                <c:pt idx="295">
                  <c:v>44167</c:v>
                </c:pt>
                <c:pt idx="296">
                  <c:v>44166</c:v>
                </c:pt>
                <c:pt idx="297">
                  <c:v>44165</c:v>
                </c:pt>
                <c:pt idx="298">
                  <c:v>44162</c:v>
                </c:pt>
                <c:pt idx="299">
                  <c:v>44160</c:v>
                </c:pt>
                <c:pt idx="300">
                  <c:v>44159</c:v>
                </c:pt>
                <c:pt idx="301">
                  <c:v>44158</c:v>
                </c:pt>
                <c:pt idx="302">
                  <c:v>44155</c:v>
                </c:pt>
                <c:pt idx="303">
                  <c:v>44154</c:v>
                </c:pt>
                <c:pt idx="304">
                  <c:v>44153</c:v>
                </c:pt>
                <c:pt idx="305">
                  <c:v>44152</c:v>
                </c:pt>
                <c:pt idx="306">
                  <c:v>44151</c:v>
                </c:pt>
                <c:pt idx="307">
                  <c:v>44148</c:v>
                </c:pt>
                <c:pt idx="308">
                  <c:v>44147</c:v>
                </c:pt>
                <c:pt idx="309">
                  <c:v>44145</c:v>
                </c:pt>
                <c:pt idx="310">
                  <c:v>44144</c:v>
                </c:pt>
                <c:pt idx="311">
                  <c:v>44141</c:v>
                </c:pt>
                <c:pt idx="312">
                  <c:v>44140</c:v>
                </c:pt>
                <c:pt idx="313">
                  <c:v>44139</c:v>
                </c:pt>
                <c:pt idx="314">
                  <c:v>44138</c:v>
                </c:pt>
                <c:pt idx="315">
                  <c:v>44137</c:v>
                </c:pt>
                <c:pt idx="316">
                  <c:v>44134</c:v>
                </c:pt>
                <c:pt idx="317">
                  <c:v>44133</c:v>
                </c:pt>
                <c:pt idx="318">
                  <c:v>44132</c:v>
                </c:pt>
                <c:pt idx="319">
                  <c:v>44131</c:v>
                </c:pt>
                <c:pt idx="320">
                  <c:v>44130</c:v>
                </c:pt>
                <c:pt idx="321">
                  <c:v>44127</c:v>
                </c:pt>
                <c:pt idx="322">
                  <c:v>44126</c:v>
                </c:pt>
                <c:pt idx="323">
                  <c:v>44125</c:v>
                </c:pt>
                <c:pt idx="324">
                  <c:v>44124</c:v>
                </c:pt>
                <c:pt idx="325">
                  <c:v>44123</c:v>
                </c:pt>
                <c:pt idx="326">
                  <c:v>44120</c:v>
                </c:pt>
                <c:pt idx="327">
                  <c:v>44119</c:v>
                </c:pt>
                <c:pt idx="328">
                  <c:v>44118</c:v>
                </c:pt>
                <c:pt idx="329">
                  <c:v>44117</c:v>
                </c:pt>
                <c:pt idx="330">
                  <c:v>44113</c:v>
                </c:pt>
                <c:pt idx="331">
                  <c:v>44112</c:v>
                </c:pt>
                <c:pt idx="332">
                  <c:v>44111</c:v>
                </c:pt>
                <c:pt idx="333">
                  <c:v>44110</c:v>
                </c:pt>
                <c:pt idx="334">
                  <c:v>44109</c:v>
                </c:pt>
                <c:pt idx="335">
                  <c:v>44106</c:v>
                </c:pt>
                <c:pt idx="336">
                  <c:v>44105</c:v>
                </c:pt>
                <c:pt idx="337">
                  <c:v>44104</c:v>
                </c:pt>
                <c:pt idx="338">
                  <c:v>44103</c:v>
                </c:pt>
                <c:pt idx="339">
                  <c:v>44102</c:v>
                </c:pt>
                <c:pt idx="340">
                  <c:v>44099</c:v>
                </c:pt>
                <c:pt idx="341">
                  <c:v>44098</c:v>
                </c:pt>
                <c:pt idx="342">
                  <c:v>44097</c:v>
                </c:pt>
                <c:pt idx="343">
                  <c:v>44096</c:v>
                </c:pt>
                <c:pt idx="344">
                  <c:v>44095</c:v>
                </c:pt>
                <c:pt idx="345">
                  <c:v>44092</c:v>
                </c:pt>
                <c:pt idx="346">
                  <c:v>44091</c:v>
                </c:pt>
                <c:pt idx="347">
                  <c:v>44090</c:v>
                </c:pt>
                <c:pt idx="348">
                  <c:v>44089</c:v>
                </c:pt>
                <c:pt idx="349">
                  <c:v>44088</c:v>
                </c:pt>
                <c:pt idx="350">
                  <c:v>44085</c:v>
                </c:pt>
                <c:pt idx="351">
                  <c:v>44084</c:v>
                </c:pt>
                <c:pt idx="352">
                  <c:v>44083</c:v>
                </c:pt>
                <c:pt idx="353">
                  <c:v>44082</c:v>
                </c:pt>
                <c:pt idx="354">
                  <c:v>44078</c:v>
                </c:pt>
                <c:pt idx="355">
                  <c:v>44077</c:v>
                </c:pt>
                <c:pt idx="356">
                  <c:v>44076</c:v>
                </c:pt>
                <c:pt idx="357">
                  <c:v>44075</c:v>
                </c:pt>
                <c:pt idx="358">
                  <c:v>44074</c:v>
                </c:pt>
                <c:pt idx="359">
                  <c:v>44071</c:v>
                </c:pt>
                <c:pt idx="360">
                  <c:v>44070</c:v>
                </c:pt>
                <c:pt idx="361">
                  <c:v>44069</c:v>
                </c:pt>
                <c:pt idx="362">
                  <c:v>44068</c:v>
                </c:pt>
                <c:pt idx="363">
                  <c:v>44067</c:v>
                </c:pt>
                <c:pt idx="364">
                  <c:v>44064</c:v>
                </c:pt>
                <c:pt idx="365">
                  <c:v>44063</c:v>
                </c:pt>
                <c:pt idx="366">
                  <c:v>44062</c:v>
                </c:pt>
                <c:pt idx="367">
                  <c:v>44061</c:v>
                </c:pt>
                <c:pt idx="368">
                  <c:v>44060</c:v>
                </c:pt>
                <c:pt idx="369">
                  <c:v>44057</c:v>
                </c:pt>
                <c:pt idx="370">
                  <c:v>44056</c:v>
                </c:pt>
                <c:pt idx="371">
                  <c:v>44055</c:v>
                </c:pt>
                <c:pt idx="372">
                  <c:v>44054</c:v>
                </c:pt>
                <c:pt idx="373">
                  <c:v>44053</c:v>
                </c:pt>
                <c:pt idx="374">
                  <c:v>44050</c:v>
                </c:pt>
                <c:pt idx="375">
                  <c:v>44049</c:v>
                </c:pt>
                <c:pt idx="376">
                  <c:v>44048</c:v>
                </c:pt>
                <c:pt idx="377">
                  <c:v>44047</c:v>
                </c:pt>
                <c:pt idx="378">
                  <c:v>44046</c:v>
                </c:pt>
                <c:pt idx="379">
                  <c:v>44043</c:v>
                </c:pt>
                <c:pt idx="380">
                  <c:v>44042</c:v>
                </c:pt>
                <c:pt idx="381">
                  <c:v>44041</c:v>
                </c:pt>
                <c:pt idx="382">
                  <c:v>44040</c:v>
                </c:pt>
                <c:pt idx="383">
                  <c:v>44039</c:v>
                </c:pt>
                <c:pt idx="384">
                  <c:v>44036</c:v>
                </c:pt>
                <c:pt idx="385">
                  <c:v>44035</c:v>
                </c:pt>
                <c:pt idx="386">
                  <c:v>44034</c:v>
                </c:pt>
                <c:pt idx="387">
                  <c:v>44033</c:v>
                </c:pt>
                <c:pt idx="388">
                  <c:v>44032</c:v>
                </c:pt>
                <c:pt idx="389">
                  <c:v>44029</c:v>
                </c:pt>
                <c:pt idx="390">
                  <c:v>44028</c:v>
                </c:pt>
                <c:pt idx="391">
                  <c:v>44027</c:v>
                </c:pt>
                <c:pt idx="392">
                  <c:v>44026</c:v>
                </c:pt>
                <c:pt idx="393">
                  <c:v>44025</c:v>
                </c:pt>
                <c:pt idx="394">
                  <c:v>44022</c:v>
                </c:pt>
                <c:pt idx="395">
                  <c:v>44021</c:v>
                </c:pt>
                <c:pt idx="396">
                  <c:v>44020</c:v>
                </c:pt>
                <c:pt idx="397">
                  <c:v>44019</c:v>
                </c:pt>
                <c:pt idx="398">
                  <c:v>44018</c:v>
                </c:pt>
                <c:pt idx="399">
                  <c:v>44014</c:v>
                </c:pt>
                <c:pt idx="400">
                  <c:v>44013</c:v>
                </c:pt>
                <c:pt idx="401">
                  <c:v>44012</c:v>
                </c:pt>
                <c:pt idx="402">
                  <c:v>44011</c:v>
                </c:pt>
                <c:pt idx="403">
                  <c:v>44008</c:v>
                </c:pt>
                <c:pt idx="404">
                  <c:v>44007</c:v>
                </c:pt>
                <c:pt idx="405">
                  <c:v>44006</c:v>
                </c:pt>
                <c:pt idx="406">
                  <c:v>44005</c:v>
                </c:pt>
                <c:pt idx="407">
                  <c:v>44004</c:v>
                </c:pt>
                <c:pt idx="408">
                  <c:v>44001</c:v>
                </c:pt>
                <c:pt idx="409">
                  <c:v>44000</c:v>
                </c:pt>
                <c:pt idx="410">
                  <c:v>43999</c:v>
                </c:pt>
                <c:pt idx="411">
                  <c:v>43998</c:v>
                </c:pt>
                <c:pt idx="412">
                  <c:v>43997</c:v>
                </c:pt>
                <c:pt idx="413">
                  <c:v>43994</c:v>
                </c:pt>
                <c:pt idx="414">
                  <c:v>43993</c:v>
                </c:pt>
                <c:pt idx="415">
                  <c:v>43992</c:v>
                </c:pt>
                <c:pt idx="416">
                  <c:v>43991</c:v>
                </c:pt>
                <c:pt idx="417">
                  <c:v>43990</c:v>
                </c:pt>
                <c:pt idx="418">
                  <c:v>43987</c:v>
                </c:pt>
                <c:pt idx="419">
                  <c:v>43986</c:v>
                </c:pt>
                <c:pt idx="420">
                  <c:v>43985</c:v>
                </c:pt>
                <c:pt idx="421">
                  <c:v>43984</c:v>
                </c:pt>
                <c:pt idx="422">
                  <c:v>43983</c:v>
                </c:pt>
                <c:pt idx="423">
                  <c:v>43980</c:v>
                </c:pt>
                <c:pt idx="424">
                  <c:v>43979</c:v>
                </c:pt>
                <c:pt idx="425">
                  <c:v>43978</c:v>
                </c:pt>
                <c:pt idx="426">
                  <c:v>43977</c:v>
                </c:pt>
                <c:pt idx="427">
                  <c:v>43973</c:v>
                </c:pt>
                <c:pt idx="428">
                  <c:v>43972</c:v>
                </c:pt>
                <c:pt idx="429">
                  <c:v>43971</c:v>
                </c:pt>
                <c:pt idx="430">
                  <c:v>43970</c:v>
                </c:pt>
                <c:pt idx="431">
                  <c:v>43969</c:v>
                </c:pt>
                <c:pt idx="432">
                  <c:v>43966</c:v>
                </c:pt>
                <c:pt idx="433">
                  <c:v>43965</c:v>
                </c:pt>
                <c:pt idx="434">
                  <c:v>43964</c:v>
                </c:pt>
                <c:pt idx="435">
                  <c:v>43963</c:v>
                </c:pt>
                <c:pt idx="436">
                  <c:v>43962</c:v>
                </c:pt>
                <c:pt idx="437">
                  <c:v>43959</c:v>
                </c:pt>
                <c:pt idx="438">
                  <c:v>43958</c:v>
                </c:pt>
                <c:pt idx="439">
                  <c:v>43957</c:v>
                </c:pt>
                <c:pt idx="440">
                  <c:v>43956</c:v>
                </c:pt>
                <c:pt idx="441">
                  <c:v>43955</c:v>
                </c:pt>
                <c:pt idx="442">
                  <c:v>43952</c:v>
                </c:pt>
                <c:pt idx="443">
                  <c:v>43951</c:v>
                </c:pt>
                <c:pt idx="444">
                  <c:v>43950</c:v>
                </c:pt>
                <c:pt idx="445">
                  <c:v>43949</c:v>
                </c:pt>
                <c:pt idx="446">
                  <c:v>43948</c:v>
                </c:pt>
                <c:pt idx="447">
                  <c:v>43945</c:v>
                </c:pt>
                <c:pt idx="448">
                  <c:v>43944</c:v>
                </c:pt>
                <c:pt idx="449">
                  <c:v>43943</c:v>
                </c:pt>
                <c:pt idx="450">
                  <c:v>43942</c:v>
                </c:pt>
                <c:pt idx="451">
                  <c:v>43941</c:v>
                </c:pt>
                <c:pt idx="452">
                  <c:v>43938</c:v>
                </c:pt>
                <c:pt idx="453">
                  <c:v>43937</c:v>
                </c:pt>
                <c:pt idx="454">
                  <c:v>43936</c:v>
                </c:pt>
                <c:pt idx="455">
                  <c:v>43935</c:v>
                </c:pt>
                <c:pt idx="456">
                  <c:v>43934</c:v>
                </c:pt>
                <c:pt idx="457">
                  <c:v>43930</c:v>
                </c:pt>
                <c:pt idx="458">
                  <c:v>43929</c:v>
                </c:pt>
                <c:pt idx="459">
                  <c:v>43928</c:v>
                </c:pt>
                <c:pt idx="460">
                  <c:v>43927</c:v>
                </c:pt>
                <c:pt idx="461">
                  <c:v>43924</c:v>
                </c:pt>
                <c:pt idx="462">
                  <c:v>43923</c:v>
                </c:pt>
                <c:pt idx="463">
                  <c:v>43922</c:v>
                </c:pt>
                <c:pt idx="464">
                  <c:v>43921</c:v>
                </c:pt>
                <c:pt idx="465">
                  <c:v>43920</c:v>
                </c:pt>
                <c:pt idx="466">
                  <c:v>43917</c:v>
                </c:pt>
                <c:pt idx="467">
                  <c:v>43916</c:v>
                </c:pt>
                <c:pt idx="468">
                  <c:v>43915</c:v>
                </c:pt>
                <c:pt idx="469">
                  <c:v>43914</c:v>
                </c:pt>
                <c:pt idx="470">
                  <c:v>43913</c:v>
                </c:pt>
                <c:pt idx="471">
                  <c:v>43910</c:v>
                </c:pt>
                <c:pt idx="472">
                  <c:v>43909</c:v>
                </c:pt>
                <c:pt idx="473">
                  <c:v>43908</c:v>
                </c:pt>
                <c:pt idx="474">
                  <c:v>43907</c:v>
                </c:pt>
                <c:pt idx="475">
                  <c:v>43906</c:v>
                </c:pt>
                <c:pt idx="476">
                  <c:v>43903</c:v>
                </c:pt>
                <c:pt idx="477">
                  <c:v>43902</c:v>
                </c:pt>
                <c:pt idx="478">
                  <c:v>43901</c:v>
                </c:pt>
                <c:pt idx="479">
                  <c:v>43900</c:v>
                </c:pt>
                <c:pt idx="480">
                  <c:v>43899</c:v>
                </c:pt>
                <c:pt idx="481">
                  <c:v>43896</c:v>
                </c:pt>
                <c:pt idx="482">
                  <c:v>43895</c:v>
                </c:pt>
                <c:pt idx="483">
                  <c:v>43894</c:v>
                </c:pt>
                <c:pt idx="484">
                  <c:v>43893</c:v>
                </c:pt>
                <c:pt idx="485">
                  <c:v>43892</c:v>
                </c:pt>
                <c:pt idx="486">
                  <c:v>43889</c:v>
                </c:pt>
                <c:pt idx="487">
                  <c:v>43888</c:v>
                </c:pt>
                <c:pt idx="488">
                  <c:v>43887</c:v>
                </c:pt>
                <c:pt idx="489">
                  <c:v>43886</c:v>
                </c:pt>
                <c:pt idx="490">
                  <c:v>43885</c:v>
                </c:pt>
                <c:pt idx="491">
                  <c:v>43882</c:v>
                </c:pt>
                <c:pt idx="492">
                  <c:v>43881</c:v>
                </c:pt>
                <c:pt idx="493">
                  <c:v>43880</c:v>
                </c:pt>
                <c:pt idx="494">
                  <c:v>43879</c:v>
                </c:pt>
                <c:pt idx="495">
                  <c:v>43875</c:v>
                </c:pt>
                <c:pt idx="496">
                  <c:v>43874</c:v>
                </c:pt>
                <c:pt idx="497">
                  <c:v>43873</c:v>
                </c:pt>
                <c:pt idx="498">
                  <c:v>43872</c:v>
                </c:pt>
                <c:pt idx="499">
                  <c:v>43871</c:v>
                </c:pt>
                <c:pt idx="500">
                  <c:v>43868</c:v>
                </c:pt>
                <c:pt idx="501">
                  <c:v>43867</c:v>
                </c:pt>
                <c:pt idx="502">
                  <c:v>43866</c:v>
                </c:pt>
                <c:pt idx="503">
                  <c:v>43865</c:v>
                </c:pt>
                <c:pt idx="504">
                  <c:v>43864</c:v>
                </c:pt>
                <c:pt idx="505">
                  <c:v>43861</c:v>
                </c:pt>
                <c:pt idx="506">
                  <c:v>43860</c:v>
                </c:pt>
                <c:pt idx="507">
                  <c:v>43859</c:v>
                </c:pt>
                <c:pt idx="508">
                  <c:v>43858</c:v>
                </c:pt>
                <c:pt idx="509">
                  <c:v>43857</c:v>
                </c:pt>
                <c:pt idx="510">
                  <c:v>43854</c:v>
                </c:pt>
                <c:pt idx="511">
                  <c:v>43853</c:v>
                </c:pt>
                <c:pt idx="512">
                  <c:v>43852</c:v>
                </c:pt>
                <c:pt idx="513">
                  <c:v>43851</c:v>
                </c:pt>
                <c:pt idx="514">
                  <c:v>43847</c:v>
                </c:pt>
                <c:pt idx="515">
                  <c:v>43846</c:v>
                </c:pt>
                <c:pt idx="516">
                  <c:v>43845</c:v>
                </c:pt>
                <c:pt idx="517">
                  <c:v>43844</c:v>
                </c:pt>
                <c:pt idx="518">
                  <c:v>43843</c:v>
                </c:pt>
                <c:pt idx="519">
                  <c:v>43840</c:v>
                </c:pt>
                <c:pt idx="520">
                  <c:v>43839</c:v>
                </c:pt>
                <c:pt idx="521">
                  <c:v>43838</c:v>
                </c:pt>
                <c:pt idx="522">
                  <c:v>43837</c:v>
                </c:pt>
                <c:pt idx="523">
                  <c:v>43836</c:v>
                </c:pt>
                <c:pt idx="524">
                  <c:v>43833</c:v>
                </c:pt>
                <c:pt idx="525">
                  <c:v>43832</c:v>
                </c:pt>
                <c:pt idx="526">
                  <c:v>43830</c:v>
                </c:pt>
                <c:pt idx="527">
                  <c:v>43829</c:v>
                </c:pt>
                <c:pt idx="528">
                  <c:v>43826</c:v>
                </c:pt>
                <c:pt idx="529">
                  <c:v>43825</c:v>
                </c:pt>
                <c:pt idx="530">
                  <c:v>43823</c:v>
                </c:pt>
                <c:pt idx="531">
                  <c:v>43822</c:v>
                </c:pt>
                <c:pt idx="532">
                  <c:v>43819</c:v>
                </c:pt>
                <c:pt idx="533">
                  <c:v>43818</c:v>
                </c:pt>
                <c:pt idx="534">
                  <c:v>43817</c:v>
                </c:pt>
                <c:pt idx="535">
                  <c:v>43816</c:v>
                </c:pt>
                <c:pt idx="536">
                  <c:v>43815</c:v>
                </c:pt>
                <c:pt idx="537">
                  <c:v>43812</c:v>
                </c:pt>
                <c:pt idx="538">
                  <c:v>43811</c:v>
                </c:pt>
                <c:pt idx="539">
                  <c:v>43810</c:v>
                </c:pt>
                <c:pt idx="540">
                  <c:v>43809</c:v>
                </c:pt>
                <c:pt idx="541">
                  <c:v>43808</c:v>
                </c:pt>
                <c:pt idx="542">
                  <c:v>43805</c:v>
                </c:pt>
                <c:pt idx="543">
                  <c:v>43804</c:v>
                </c:pt>
                <c:pt idx="544">
                  <c:v>43803</c:v>
                </c:pt>
                <c:pt idx="545">
                  <c:v>43802</c:v>
                </c:pt>
                <c:pt idx="546">
                  <c:v>43801</c:v>
                </c:pt>
                <c:pt idx="547">
                  <c:v>43798</c:v>
                </c:pt>
                <c:pt idx="548">
                  <c:v>43796</c:v>
                </c:pt>
                <c:pt idx="549">
                  <c:v>43795</c:v>
                </c:pt>
                <c:pt idx="550">
                  <c:v>43794</c:v>
                </c:pt>
                <c:pt idx="551">
                  <c:v>43791</c:v>
                </c:pt>
                <c:pt idx="552">
                  <c:v>43790</c:v>
                </c:pt>
                <c:pt idx="553">
                  <c:v>43789</c:v>
                </c:pt>
                <c:pt idx="554">
                  <c:v>43788</c:v>
                </c:pt>
                <c:pt idx="555">
                  <c:v>43787</c:v>
                </c:pt>
                <c:pt idx="556">
                  <c:v>43784</c:v>
                </c:pt>
                <c:pt idx="557">
                  <c:v>43783</c:v>
                </c:pt>
                <c:pt idx="558">
                  <c:v>43782</c:v>
                </c:pt>
                <c:pt idx="559">
                  <c:v>43781</c:v>
                </c:pt>
                <c:pt idx="560">
                  <c:v>43777</c:v>
                </c:pt>
                <c:pt idx="561">
                  <c:v>43776</c:v>
                </c:pt>
                <c:pt idx="562">
                  <c:v>43775</c:v>
                </c:pt>
                <c:pt idx="563">
                  <c:v>43774</c:v>
                </c:pt>
                <c:pt idx="564">
                  <c:v>43773</c:v>
                </c:pt>
                <c:pt idx="565">
                  <c:v>43770</c:v>
                </c:pt>
                <c:pt idx="566">
                  <c:v>43769</c:v>
                </c:pt>
                <c:pt idx="567">
                  <c:v>43768</c:v>
                </c:pt>
                <c:pt idx="568">
                  <c:v>43767</c:v>
                </c:pt>
                <c:pt idx="569">
                  <c:v>43766</c:v>
                </c:pt>
                <c:pt idx="570">
                  <c:v>43763</c:v>
                </c:pt>
                <c:pt idx="571">
                  <c:v>43762</c:v>
                </c:pt>
                <c:pt idx="572">
                  <c:v>43761</c:v>
                </c:pt>
                <c:pt idx="573">
                  <c:v>43760</c:v>
                </c:pt>
                <c:pt idx="574">
                  <c:v>43759</c:v>
                </c:pt>
                <c:pt idx="575">
                  <c:v>43756</c:v>
                </c:pt>
                <c:pt idx="576">
                  <c:v>43755</c:v>
                </c:pt>
                <c:pt idx="577">
                  <c:v>43754</c:v>
                </c:pt>
                <c:pt idx="578">
                  <c:v>43753</c:v>
                </c:pt>
                <c:pt idx="579">
                  <c:v>43749</c:v>
                </c:pt>
                <c:pt idx="580">
                  <c:v>43748</c:v>
                </c:pt>
                <c:pt idx="581">
                  <c:v>43747</c:v>
                </c:pt>
                <c:pt idx="582">
                  <c:v>43746</c:v>
                </c:pt>
                <c:pt idx="583">
                  <c:v>43745</c:v>
                </c:pt>
                <c:pt idx="584">
                  <c:v>43742</c:v>
                </c:pt>
                <c:pt idx="585">
                  <c:v>43741</c:v>
                </c:pt>
                <c:pt idx="586">
                  <c:v>43740</c:v>
                </c:pt>
                <c:pt idx="587">
                  <c:v>43739</c:v>
                </c:pt>
                <c:pt idx="588">
                  <c:v>43738</c:v>
                </c:pt>
                <c:pt idx="589">
                  <c:v>43735</c:v>
                </c:pt>
                <c:pt idx="590">
                  <c:v>43734</c:v>
                </c:pt>
                <c:pt idx="591">
                  <c:v>43733</c:v>
                </c:pt>
                <c:pt idx="592">
                  <c:v>43732</c:v>
                </c:pt>
                <c:pt idx="593">
                  <c:v>43731</c:v>
                </c:pt>
                <c:pt idx="594">
                  <c:v>43728</c:v>
                </c:pt>
                <c:pt idx="595">
                  <c:v>43727</c:v>
                </c:pt>
                <c:pt idx="596">
                  <c:v>43726</c:v>
                </c:pt>
                <c:pt idx="597">
                  <c:v>43725</c:v>
                </c:pt>
                <c:pt idx="598">
                  <c:v>43724</c:v>
                </c:pt>
                <c:pt idx="599">
                  <c:v>43721</c:v>
                </c:pt>
                <c:pt idx="600">
                  <c:v>43720</c:v>
                </c:pt>
                <c:pt idx="601">
                  <c:v>43719</c:v>
                </c:pt>
                <c:pt idx="602">
                  <c:v>43718</c:v>
                </c:pt>
                <c:pt idx="603">
                  <c:v>43717</c:v>
                </c:pt>
                <c:pt idx="604">
                  <c:v>43714</c:v>
                </c:pt>
                <c:pt idx="605">
                  <c:v>43713</c:v>
                </c:pt>
                <c:pt idx="606">
                  <c:v>43712</c:v>
                </c:pt>
                <c:pt idx="607">
                  <c:v>43711</c:v>
                </c:pt>
                <c:pt idx="608">
                  <c:v>43707</c:v>
                </c:pt>
                <c:pt idx="609">
                  <c:v>43706</c:v>
                </c:pt>
                <c:pt idx="610">
                  <c:v>43705</c:v>
                </c:pt>
                <c:pt idx="611">
                  <c:v>43704</c:v>
                </c:pt>
                <c:pt idx="612">
                  <c:v>43703</c:v>
                </c:pt>
                <c:pt idx="613">
                  <c:v>43700</c:v>
                </c:pt>
                <c:pt idx="614">
                  <c:v>43699</c:v>
                </c:pt>
                <c:pt idx="615">
                  <c:v>43698</c:v>
                </c:pt>
                <c:pt idx="616">
                  <c:v>43697</c:v>
                </c:pt>
                <c:pt idx="617">
                  <c:v>43696</c:v>
                </c:pt>
                <c:pt idx="618">
                  <c:v>43693</c:v>
                </c:pt>
                <c:pt idx="619">
                  <c:v>43692</c:v>
                </c:pt>
                <c:pt idx="620">
                  <c:v>43691</c:v>
                </c:pt>
                <c:pt idx="621">
                  <c:v>43690</c:v>
                </c:pt>
                <c:pt idx="622">
                  <c:v>43689</c:v>
                </c:pt>
                <c:pt idx="623">
                  <c:v>43686</c:v>
                </c:pt>
                <c:pt idx="624">
                  <c:v>43685</c:v>
                </c:pt>
                <c:pt idx="625">
                  <c:v>43684</c:v>
                </c:pt>
                <c:pt idx="626">
                  <c:v>43683</c:v>
                </c:pt>
                <c:pt idx="627">
                  <c:v>43682</c:v>
                </c:pt>
                <c:pt idx="628">
                  <c:v>43679</c:v>
                </c:pt>
                <c:pt idx="629">
                  <c:v>43678</c:v>
                </c:pt>
                <c:pt idx="630">
                  <c:v>43677</c:v>
                </c:pt>
                <c:pt idx="631">
                  <c:v>43676</c:v>
                </c:pt>
                <c:pt idx="632">
                  <c:v>43675</c:v>
                </c:pt>
                <c:pt idx="633">
                  <c:v>43672</c:v>
                </c:pt>
                <c:pt idx="634">
                  <c:v>43671</c:v>
                </c:pt>
                <c:pt idx="635">
                  <c:v>43670</c:v>
                </c:pt>
                <c:pt idx="636">
                  <c:v>43669</c:v>
                </c:pt>
                <c:pt idx="637">
                  <c:v>43668</c:v>
                </c:pt>
                <c:pt idx="638">
                  <c:v>43665</c:v>
                </c:pt>
                <c:pt idx="639">
                  <c:v>43664</c:v>
                </c:pt>
                <c:pt idx="640">
                  <c:v>43663</c:v>
                </c:pt>
                <c:pt idx="641">
                  <c:v>43662</c:v>
                </c:pt>
                <c:pt idx="642">
                  <c:v>43661</c:v>
                </c:pt>
                <c:pt idx="643">
                  <c:v>43658</c:v>
                </c:pt>
                <c:pt idx="644">
                  <c:v>43657</c:v>
                </c:pt>
                <c:pt idx="645">
                  <c:v>43656</c:v>
                </c:pt>
                <c:pt idx="646">
                  <c:v>43655</c:v>
                </c:pt>
                <c:pt idx="647">
                  <c:v>43654</c:v>
                </c:pt>
                <c:pt idx="648">
                  <c:v>43651</c:v>
                </c:pt>
                <c:pt idx="649">
                  <c:v>43649</c:v>
                </c:pt>
                <c:pt idx="650">
                  <c:v>43648</c:v>
                </c:pt>
                <c:pt idx="651">
                  <c:v>43647</c:v>
                </c:pt>
                <c:pt idx="652">
                  <c:v>43644</c:v>
                </c:pt>
                <c:pt idx="653">
                  <c:v>43643</c:v>
                </c:pt>
                <c:pt idx="654">
                  <c:v>43642</c:v>
                </c:pt>
                <c:pt idx="655">
                  <c:v>43641</c:v>
                </c:pt>
                <c:pt idx="656">
                  <c:v>43640</c:v>
                </c:pt>
                <c:pt idx="657">
                  <c:v>43637</c:v>
                </c:pt>
                <c:pt idx="658">
                  <c:v>43636</c:v>
                </c:pt>
                <c:pt idx="659">
                  <c:v>43635</c:v>
                </c:pt>
                <c:pt idx="660">
                  <c:v>43634</c:v>
                </c:pt>
                <c:pt idx="661">
                  <c:v>43633</c:v>
                </c:pt>
                <c:pt idx="662">
                  <c:v>43630</c:v>
                </c:pt>
                <c:pt idx="663">
                  <c:v>43629</c:v>
                </c:pt>
                <c:pt idx="664">
                  <c:v>43628</c:v>
                </c:pt>
                <c:pt idx="665">
                  <c:v>43627</c:v>
                </c:pt>
                <c:pt idx="666">
                  <c:v>43626</c:v>
                </c:pt>
                <c:pt idx="667">
                  <c:v>43623</c:v>
                </c:pt>
                <c:pt idx="668">
                  <c:v>43622</c:v>
                </c:pt>
                <c:pt idx="669">
                  <c:v>43621</c:v>
                </c:pt>
                <c:pt idx="670">
                  <c:v>43620</c:v>
                </c:pt>
                <c:pt idx="671">
                  <c:v>43619</c:v>
                </c:pt>
                <c:pt idx="672">
                  <c:v>43616</c:v>
                </c:pt>
                <c:pt idx="673">
                  <c:v>43615</c:v>
                </c:pt>
                <c:pt idx="674">
                  <c:v>43614</c:v>
                </c:pt>
                <c:pt idx="675">
                  <c:v>43613</c:v>
                </c:pt>
                <c:pt idx="676">
                  <c:v>43609</c:v>
                </c:pt>
                <c:pt idx="677">
                  <c:v>43608</c:v>
                </c:pt>
                <c:pt idx="678">
                  <c:v>43607</c:v>
                </c:pt>
                <c:pt idx="679">
                  <c:v>43606</c:v>
                </c:pt>
                <c:pt idx="680">
                  <c:v>43605</c:v>
                </c:pt>
                <c:pt idx="681">
                  <c:v>43602</c:v>
                </c:pt>
                <c:pt idx="682">
                  <c:v>43601</c:v>
                </c:pt>
                <c:pt idx="683">
                  <c:v>43600</c:v>
                </c:pt>
                <c:pt idx="684">
                  <c:v>43599</c:v>
                </c:pt>
                <c:pt idx="685">
                  <c:v>43598</c:v>
                </c:pt>
                <c:pt idx="686">
                  <c:v>43595</c:v>
                </c:pt>
                <c:pt idx="687">
                  <c:v>43594</c:v>
                </c:pt>
                <c:pt idx="688">
                  <c:v>43593</c:v>
                </c:pt>
                <c:pt idx="689">
                  <c:v>43592</c:v>
                </c:pt>
                <c:pt idx="690">
                  <c:v>43591</c:v>
                </c:pt>
                <c:pt idx="691">
                  <c:v>43588</c:v>
                </c:pt>
                <c:pt idx="692">
                  <c:v>43587</c:v>
                </c:pt>
                <c:pt idx="693">
                  <c:v>43586</c:v>
                </c:pt>
                <c:pt idx="694">
                  <c:v>43585</c:v>
                </c:pt>
                <c:pt idx="695">
                  <c:v>43584</c:v>
                </c:pt>
                <c:pt idx="696">
                  <c:v>43581</c:v>
                </c:pt>
                <c:pt idx="697">
                  <c:v>43580</c:v>
                </c:pt>
                <c:pt idx="698">
                  <c:v>43579</c:v>
                </c:pt>
                <c:pt idx="699">
                  <c:v>43578</c:v>
                </c:pt>
                <c:pt idx="700">
                  <c:v>43577</c:v>
                </c:pt>
                <c:pt idx="701">
                  <c:v>43573</c:v>
                </c:pt>
                <c:pt idx="702">
                  <c:v>43572</c:v>
                </c:pt>
                <c:pt idx="703">
                  <c:v>43571</c:v>
                </c:pt>
                <c:pt idx="704">
                  <c:v>43570</c:v>
                </c:pt>
                <c:pt idx="705">
                  <c:v>43567</c:v>
                </c:pt>
                <c:pt idx="706">
                  <c:v>43566</c:v>
                </c:pt>
                <c:pt idx="707">
                  <c:v>43565</c:v>
                </c:pt>
                <c:pt idx="708">
                  <c:v>43564</c:v>
                </c:pt>
                <c:pt idx="709">
                  <c:v>43563</c:v>
                </c:pt>
                <c:pt idx="710">
                  <c:v>43560</c:v>
                </c:pt>
                <c:pt idx="711">
                  <c:v>43559</c:v>
                </c:pt>
                <c:pt idx="712">
                  <c:v>43558</c:v>
                </c:pt>
                <c:pt idx="713">
                  <c:v>43557</c:v>
                </c:pt>
                <c:pt idx="714">
                  <c:v>43556</c:v>
                </c:pt>
                <c:pt idx="715">
                  <c:v>43553</c:v>
                </c:pt>
                <c:pt idx="716">
                  <c:v>43552</c:v>
                </c:pt>
                <c:pt idx="717">
                  <c:v>43551</c:v>
                </c:pt>
                <c:pt idx="718">
                  <c:v>43550</c:v>
                </c:pt>
                <c:pt idx="719">
                  <c:v>43549</c:v>
                </c:pt>
                <c:pt idx="720">
                  <c:v>43546</c:v>
                </c:pt>
                <c:pt idx="721">
                  <c:v>43545</c:v>
                </c:pt>
                <c:pt idx="722">
                  <c:v>43544</c:v>
                </c:pt>
                <c:pt idx="723">
                  <c:v>43543</c:v>
                </c:pt>
                <c:pt idx="724">
                  <c:v>43542</c:v>
                </c:pt>
                <c:pt idx="725">
                  <c:v>43539</c:v>
                </c:pt>
                <c:pt idx="726">
                  <c:v>43538</c:v>
                </c:pt>
                <c:pt idx="727">
                  <c:v>43537</c:v>
                </c:pt>
                <c:pt idx="728">
                  <c:v>43536</c:v>
                </c:pt>
                <c:pt idx="729">
                  <c:v>43535</c:v>
                </c:pt>
                <c:pt idx="730">
                  <c:v>43532</c:v>
                </c:pt>
                <c:pt idx="731">
                  <c:v>43531</c:v>
                </c:pt>
                <c:pt idx="732">
                  <c:v>43530</c:v>
                </c:pt>
                <c:pt idx="733">
                  <c:v>43529</c:v>
                </c:pt>
                <c:pt idx="734">
                  <c:v>43528</c:v>
                </c:pt>
                <c:pt idx="735">
                  <c:v>43525</c:v>
                </c:pt>
                <c:pt idx="736">
                  <c:v>43524</c:v>
                </c:pt>
                <c:pt idx="737">
                  <c:v>43523</c:v>
                </c:pt>
                <c:pt idx="738">
                  <c:v>43522</c:v>
                </c:pt>
                <c:pt idx="739">
                  <c:v>43521</c:v>
                </c:pt>
                <c:pt idx="740">
                  <c:v>43518</c:v>
                </c:pt>
                <c:pt idx="741">
                  <c:v>43517</c:v>
                </c:pt>
                <c:pt idx="742">
                  <c:v>43516</c:v>
                </c:pt>
                <c:pt idx="743">
                  <c:v>43515</c:v>
                </c:pt>
                <c:pt idx="744">
                  <c:v>43511</c:v>
                </c:pt>
                <c:pt idx="745">
                  <c:v>43510</c:v>
                </c:pt>
                <c:pt idx="746">
                  <c:v>43509</c:v>
                </c:pt>
                <c:pt idx="747">
                  <c:v>43508</c:v>
                </c:pt>
                <c:pt idx="748">
                  <c:v>43507</c:v>
                </c:pt>
                <c:pt idx="749">
                  <c:v>43504</c:v>
                </c:pt>
                <c:pt idx="750">
                  <c:v>43503</c:v>
                </c:pt>
                <c:pt idx="751">
                  <c:v>43502</c:v>
                </c:pt>
                <c:pt idx="752">
                  <c:v>43501</c:v>
                </c:pt>
                <c:pt idx="753">
                  <c:v>43500</c:v>
                </c:pt>
                <c:pt idx="754">
                  <c:v>43497</c:v>
                </c:pt>
                <c:pt idx="755">
                  <c:v>43496</c:v>
                </c:pt>
                <c:pt idx="756">
                  <c:v>43495</c:v>
                </c:pt>
                <c:pt idx="757">
                  <c:v>43494</c:v>
                </c:pt>
                <c:pt idx="758">
                  <c:v>43493</c:v>
                </c:pt>
                <c:pt idx="759">
                  <c:v>43490</c:v>
                </c:pt>
                <c:pt idx="760">
                  <c:v>43489</c:v>
                </c:pt>
                <c:pt idx="761">
                  <c:v>43488</c:v>
                </c:pt>
                <c:pt idx="762">
                  <c:v>43487</c:v>
                </c:pt>
                <c:pt idx="763">
                  <c:v>43483</c:v>
                </c:pt>
                <c:pt idx="764">
                  <c:v>43482</c:v>
                </c:pt>
                <c:pt idx="765">
                  <c:v>43481</c:v>
                </c:pt>
                <c:pt idx="766">
                  <c:v>43480</c:v>
                </c:pt>
                <c:pt idx="767">
                  <c:v>43479</c:v>
                </c:pt>
                <c:pt idx="768">
                  <c:v>43476</c:v>
                </c:pt>
                <c:pt idx="769">
                  <c:v>43475</c:v>
                </c:pt>
                <c:pt idx="770">
                  <c:v>43474</c:v>
                </c:pt>
                <c:pt idx="771">
                  <c:v>43473</c:v>
                </c:pt>
                <c:pt idx="772">
                  <c:v>43472</c:v>
                </c:pt>
                <c:pt idx="773">
                  <c:v>43469</c:v>
                </c:pt>
                <c:pt idx="774">
                  <c:v>43468</c:v>
                </c:pt>
                <c:pt idx="775">
                  <c:v>43467</c:v>
                </c:pt>
                <c:pt idx="776">
                  <c:v>43465</c:v>
                </c:pt>
                <c:pt idx="777">
                  <c:v>43462</c:v>
                </c:pt>
                <c:pt idx="778">
                  <c:v>43461</c:v>
                </c:pt>
                <c:pt idx="779">
                  <c:v>43460</c:v>
                </c:pt>
                <c:pt idx="780">
                  <c:v>43458</c:v>
                </c:pt>
                <c:pt idx="781">
                  <c:v>43455</c:v>
                </c:pt>
                <c:pt idx="782">
                  <c:v>43454</c:v>
                </c:pt>
                <c:pt idx="783">
                  <c:v>43453</c:v>
                </c:pt>
                <c:pt idx="784">
                  <c:v>43452</c:v>
                </c:pt>
                <c:pt idx="785">
                  <c:v>43451</c:v>
                </c:pt>
                <c:pt idx="786">
                  <c:v>43448</c:v>
                </c:pt>
                <c:pt idx="787">
                  <c:v>43447</c:v>
                </c:pt>
                <c:pt idx="788">
                  <c:v>43446</c:v>
                </c:pt>
                <c:pt idx="789">
                  <c:v>43445</c:v>
                </c:pt>
                <c:pt idx="790">
                  <c:v>43444</c:v>
                </c:pt>
                <c:pt idx="791">
                  <c:v>43441</c:v>
                </c:pt>
                <c:pt idx="792">
                  <c:v>43440</c:v>
                </c:pt>
                <c:pt idx="793">
                  <c:v>43438</c:v>
                </c:pt>
                <c:pt idx="794">
                  <c:v>43437</c:v>
                </c:pt>
                <c:pt idx="795">
                  <c:v>43434</c:v>
                </c:pt>
                <c:pt idx="796">
                  <c:v>43433</c:v>
                </c:pt>
                <c:pt idx="797">
                  <c:v>43432</c:v>
                </c:pt>
                <c:pt idx="798">
                  <c:v>43431</c:v>
                </c:pt>
                <c:pt idx="799">
                  <c:v>43430</c:v>
                </c:pt>
                <c:pt idx="800">
                  <c:v>43427</c:v>
                </c:pt>
                <c:pt idx="801">
                  <c:v>43425</c:v>
                </c:pt>
                <c:pt idx="802">
                  <c:v>43424</c:v>
                </c:pt>
                <c:pt idx="803">
                  <c:v>43423</c:v>
                </c:pt>
                <c:pt idx="804">
                  <c:v>43420</c:v>
                </c:pt>
                <c:pt idx="805">
                  <c:v>43419</c:v>
                </c:pt>
                <c:pt idx="806">
                  <c:v>43418</c:v>
                </c:pt>
                <c:pt idx="807">
                  <c:v>43417</c:v>
                </c:pt>
                <c:pt idx="808">
                  <c:v>43413</c:v>
                </c:pt>
                <c:pt idx="809">
                  <c:v>43412</c:v>
                </c:pt>
                <c:pt idx="810">
                  <c:v>43411</c:v>
                </c:pt>
                <c:pt idx="811">
                  <c:v>43410</c:v>
                </c:pt>
                <c:pt idx="812">
                  <c:v>43409</c:v>
                </c:pt>
                <c:pt idx="813">
                  <c:v>43406</c:v>
                </c:pt>
                <c:pt idx="814">
                  <c:v>43405</c:v>
                </c:pt>
                <c:pt idx="815">
                  <c:v>43404</c:v>
                </c:pt>
                <c:pt idx="816">
                  <c:v>43403</c:v>
                </c:pt>
                <c:pt idx="817">
                  <c:v>43402</c:v>
                </c:pt>
                <c:pt idx="818">
                  <c:v>43399</c:v>
                </c:pt>
                <c:pt idx="819">
                  <c:v>43398</c:v>
                </c:pt>
                <c:pt idx="820">
                  <c:v>43397</c:v>
                </c:pt>
                <c:pt idx="821">
                  <c:v>43396</c:v>
                </c:pt>
                <c:pt idx="822">
                  <c:v>43395</c:v>
                </c:pt>
                <c:pt idx="823">
                  <c:v>43392</c:v>
                </c:pt>
                <c:pt idx="824">
                  <c:v>43391</c:v>
                </c:pt>
                <c:pt idx="825">
                  <c:v>43390</c:v>
                </c:pt>
                <c:pt idx="826">
                  <c:v>43389</c:v>
                </c:pt>
                <c:pt idx="827">
                  <c:v>43388</c:v>
                </c:pt>
                <c:pt idx="828">
                  <c:v>43385</c:v>
                </c:pt>
                <c:pt idx="829">
                  <c:v>43384</c:v>
                </c:pt>
                <c:pt idx="830">
                  <c:v>43383</c:v>
                </c:pt>
                <c:pt idx="831">
                  <c:v>43382</c:v>
                </c:pt>
                <c:pt idx="832">
                  <c:v>43378</c:v>
                </c:pt>
                <c:pt idx="833">
                  <c:v>43377</c:v>
                </c:pt>
                <c:pt idx="834">
                  <c:v>43376</c:v>
                </c:pt>
                <c:pt idx="835">
                  <c:v>43375</c:v>
                </c:pt>
                <c:pt idx="836">
                  <c:v>43374</c:v>
                </c:pt>
                <c:pt idx="837">
                  <c:v>43371</c:v>
                </c:pt>
                <c:pt idx="838">
                  <c:v>43370</c:v>
                </c:pt>
                <c:pt idx="839">
                  <c:v>43369</c:v>
                </c:pt>
                <c:pt idx="840">
                  <c:v>43368</c:v>
                </c:pt>
                <c:pt idx="841">
                  <c:v>43367</c:v>
                </c:pt>
                <c:pt idx="842">
                  <c:v>43364</c:v>
                </c:pt>
                <c:pt idx="843">
                  <c:v>43363</c:v>
                </c:pt>
                <c:pt idx="844">
                  <c:v>43362</c:v>
                </c:pt>
                <c:pt idx="845">
                  <c:v>43361</c:v>
                </c:pt>
                <c:pt idx="846">
                  <c:v>43360</c:v>
                </c:pt>
                <c:pt idx="847">
                  <c:v>43357</c:v>
                </c:pt>
                <c:pt idx="848">
                  <c:v>43356</c:v>
                </c:pt>
                <c:pt idx="849">
                  <c:v>43355</c:v>
                </c:pt>
                <c:pt idx="850">
                  <c:v>43354</c:v>
                </c:pt>
                <c:pt idx="851">
                  <c:v>43353</c:v>
                </c:pt>
                <c:pt idx="852">
                  <c:v>43350</c:v>
                </c:pt>
                <c:pt idx="853">
                  <c:v>43349</c:v>
                </c:pt>
                <c:pt idx="854">
                  <c:v>43348</c:v>
                </c:pt>
                <c:pt idx="855">
                  <c:v>43347</c:v>
                </c:pt>
                <c:pt idx="856">
                  <c:v>43343</c:v>
                </c:pt>
                <c:pt idx="857">
                  <c:v>43342</c:v>
                </c:pt>
                <c:pt idx="858">
                  <c:v>43341</c:v>
                </c:pt>
                <c:pt idx="859">
                  <c:v>43340</c:v>
                </c:pt>
                <c:pt idx="860">
                  <c:v>43339</c:v>
                </c:pt>
                <c:pt idx="861">
                  <c:v>43336</c:v>
                </c:pt>
                <c:pt idx="862">
                  <c:v>43335</c:v>
                </c:pt>
                <c:pt idx="863">
                  <c:v>43334</c:v>
                </c:pt>
                <c:pt idx="864">
                  <c:v>43333</c:v>
                </c:pt>
                <c:pt idx="865">
                  <c:v>43332</c:v>
                </c:pt>
                <c:pt idx="866">
                  <c:v>43329</c:v>
                </c:pt>
                <c:pt idx="867">
                  <c:v>43328</c:v>
                </c:pt>
                <c:pt idx="868">
                  <c:v>43327</c:v>
                </c:pt>
                <c:pt idx="869">
                  <c:v>43326</c:v>
                </c:pt>
                <c:pt idx="870">
                  <c:v>43325</c:v>
                </c:pt>
                <c:pt idx="871">
                  <c:v>43322</c:v>
                </c:pt>
                <c:pt idx="872">
                  <c:v>43321</c:v>
                </c:pt>
                <c:pt idx="873">
                  <c:v>43320</c:v>
                </c:pt>
                <c:pt idx="874">
                  <c:v>43319</c:v>
                </c:pt>
                <c:pt idx="875">
                  <c:v>43318</c:v>
                </c:pt>
                <c:pt idx="876">
                  <c:v>43315</c:v>
                </c:pt>
                <c:pt idx="877">
                  <c:v>43314</c:v>
                </c:pt>
                <c:pt idx="878">
                  <c:v>43313</c:v>
                </c:pt>
                <c:pt idx="879">
                  <c:v>43312</c:v>
                </c:pt>
                <c:pt idx="880">
                  <c:v>43311</c:v>
                </c:pt>
                <c:pt idx="881">
                  <c:v>43308</c:v>
                </c:pt>
                <c:pt idx="882">
                  <c:v>43307</c:v>
                </c:pt>
                <c:pt idx="883">
                  <c:v>43306</c:v>
                </c:pt>
                <c:pt idx="884">
                  <c:v>43305</c:v>
                </c:pt>
                <c:pt idx="885">
                  <c:v>43304</c:v>
                </c:pt>
                <c:pt idx="886">
                  <c:v>43301</c:v>
                </c:pt>
                <c:pt idx="887">
                  <c:v>43300</c:v>
                </c:pt>
                <c:pt idx="888">
                  <c:v>43299</c:v>
                </c:pt>
                <c:pt idx="889">
                  <c:v>43298</c:v>
                </c:pt>
                <c:pt idx="890">
                  <c:v>43297</c:v>
                </c:pt>
                <c:pt idx="891">
                  <c:v>43294</c:v>
                </c:pt>
                <c:pt idx="892">
                  <c:v>43293</c:v>
                </c:pt>
                <c:pt idx="893">
                  <c:v>43292</c:v>
                </c:pt>
                <c:pt idx="894">
                  <c:v>43291</c:v>
                </c:pt>
                <c:pt idx="895">
                  <c:v>43290</c:v>
                </c:pt>
                <c:pt idx="896">
                  <c:v>43287</c:v>
                </c:pt>
                <c:pt idx="897">
                  <c:v>43286</c:v>
                </c:pt>
                <c:pt idx="898">
                  <c:v>43284</c:v>
                </c:pt>
                <c:pt idx="899">
                  <c:v>43283</c:v>
                </c:pt>
                <c:pt idx="900">
                  <c:v>43280</c:v>
                </c:pt>
                <c:pt idx="901">
                  <c:v>43279</c:v>
                </c:pt>
                <c:pt idx="902">
                  <c:v>43278</c:v>
                </c:pt>
                <c:pt idx="903">
                  <c:v>43277</c:v>
                </c:pt>
                <c:pt idx="904">
                  <c:v>43276</c:v>
                </c:pt>
                <c:pt idx="905">
                  <c:v>43273</c:v>
                </c:pt>
                <c:pt idx="906">
                  <c:v>43272</c:v>
                </c:pt>
                <c:pt idx="907">
                  <c:v>43271</c:v>
                </c:pt>
                <c:pt idx="908">
                  <c:v>43270</c:v>
                </c:pt>
                <c:pt idx="909">
                  <c:v>43269</c:v>
                </c:pt>
                <c:pt idx="910">
                  <c:v>43266</c:v>
                </c:pt>
                <c:pt idx="911">
                  <c:v>43265</c:v>
                </c:pt>
                <c:pt idx="912">
                  <c:v>43264</c:v>
                </c:pt>
                <c:pt idx="913">
                  <c:v>43263</c:v>
                </c:pt>
                <c:pt idx="914">
                  <c:v>43262</c:v>
                </c:pt>
                <c:pt idx="915">
                  <c:v>43259</c:v>
                </c:pt>
                <c:pt idx="916">
                  <c:v>43258</c:v>
                </c:pt>
                <c:pt idx="917">
                  <c:v>43257</c:v>
                </c:pt>
                <c:pt idx="918">
                  <c:v>43256</c:v>
                </c:pt>
                <c:pt idx="919">
                  <c:v>43255</c:v>
                </c:pt>
                <c:pt idx="920">
                  <c:v>43252</c:v>
                </c:pt>
                <c:pt idx="921">
                  <c:v>43251</c:v>
                </c:pt>
                <c:pt idx="922">
                  <c:v>43250</c:v>
                </c:pt>
                <c:pt idx="923">
                  <c:v>43249</c:v>
                </c:pt>
                <c:pt idx="924">
                  <c:v>43245</c:v>
                </c:pt>
                <c:pt idx="925">
                  <c:v>43244</c:v>
                </c:pt>
                <c:pt idx="926">
                  <c:v>43243</c:v>
                </c:pt>
                <c:pt idx="927">
                  <c:v>43242</c:v>
                </c:pt>
                <c:pt idx="928">
                  <c:v>43241</c:v>
                </c:pt>
                <c:pt idx="929">
                  <c:v>43238</c:v>
                </c:pt>
                <c:pt idx="930">
                  <c:v>43237</c:v>
                </c:pt>
                <c:pt idx="931">
                  <c:v>43236</c:v>
                </c:pt>
                <c:pt idx="932">
                  <c:v>43235</c:v>
                </c:pt>
                <c:pt idx="933">
                  <c:v>43234</c:v>
                </c:pt>
                <c:pt idx="934">
                  <c:v>43231</c:v>
                </c:pt>
                <c:pt idx="935">
                  <c:v>43230</c:v>
                </c:pt>
                <c:pt idx="936">
                  <c:v>43229</c:v>
                </c:pt>
                <c:pt idx="937">
                  <c:v>43228</c:v>
                </c:pt>
                <c:pt idx="938">
                  <c:v>43227</c:v>
                </c:pt>
                <c:pt idx="939">
                  <c:v>43224</c:v>
                </c:pt>
                <c:pt idx="940">
                  <c:v>43223</c:v>
                </c:pt>
                <c:pt idx="941">
                  <c:v>43222</c:v>
                </c:pt>
                <c:pt idx="942">
                  <c:v>43221</c:v>
                </c:pt>
                <c:pt idx="943">
                  <c:v>43220</c:v>
                </c:pt>
                <c:pt idx="944">
                  <c:v>43217</c:v>
                </c:pt>
                <c:pt idx="945">
                  <c:v>43216</c:v>
                </c:pt>
                <c:pt idx="946">
                  <c:v>43215</c:v>
                </c:pt>
                <c:pt idx="947">
                  <c:v>43214</c:v>
                </c:pt>
                <c:pt idx="948">
                  <c:v>43213</c:v>
                </c:pt>
                <c:pt idx="949">
                  <c:v>43210</c:v>
                </c:pt>
                <c:pt idx="950">
                  <c:v>43209</c:v>
                </c:pt>
                <c:pt idx="951">
                  <c:v>43208</c:v>
                </c:pt>
                <c:pt idx="952">
                  <c:v>43207</c:v>
                </c:pt>
                <c:pt idx="953">
                  <c:v>43206</c:v>
                </c:pt>
                <c:pt idx="954">
                  <c:v>43203</c:v>
                </c:pt>
                <c:pt idx="955">
                  <c:v>43202</c:v>
                </c:pt>
                <c:pt idx="956">
                  <c:v>43201</c:v>
                </c:pt>
                <c:pt idx="957">
                  <c:v>43200</c:v>
                </c:pt>
                <c:pt idx="958">
                  <c:v>43199</c:v>
                </c:pt>
                <c:pt idx="959">
                  <c:v>43196</c:v>
                </c:pt>
                <c:pt idx="960">
                  <c:v>43195</c:v>
                </c:pt>
                <c:pt idx="961">
                  <c:v>43194</c:v>
                </c:pt>
                <c:pt idx="962">
                  <c:v>43193</c:v>
                </c:pt>
                <c:pt idx="963">
                  <c:v>43192</c:v>
                </c:pt>
                <c:pt idx="964">
                  <c:v>43188</c:v>
                </c:pt>
                <c:pt idx="965">
                  <c:v>43187</c:v>
                </c:pt>
                <c:pt idx="966">
                  <c:v>43186</c:v>
                </c:pt>
                <c:pt idx="967">
                  <c:v>43185</c:v>
                </c:pt>
                <c:pt idx="968">
                  <c:v>43182</c:v>
                </c:pt>
                <c:pt idx="969">
                  <c:v>43181</c:v>
                </c:pt>
                <c:pt idx="970">
                  <c:v>43180</c:v>
                </c:pt>
                <c:pt idx="971">
                  <c:v>43179</c:v>
                </c:pt>
                <c:pt idx="972">
                  <c:v>43178</c:v>
                </c:pt>
                <c:pt idx="973">
                  <c:v>43175</c:v>
                </c:pt>
                <c:pt idx="974">
                  <c:v>43174</c:v>
                </c:pt>
                <c:pt idx="975">
                  <c:v>43173</c:v>
                </c:pt>
                <c:pt idx="976">
                  <c:v>43172</c:v>
                </c:pt>
                <c:pt idx="977">
                  <c:v>43171</c:v>
                </c:pt>
                <c:pt idx="978">
                  <c:v>43168</c:v>
                </c:pt>
                <c:pt idx="979">
                  <c:v>43167</c:v>
                </c:pt>
                <c:pt idx="980">
                  <c:v>43166</c:v>
                </c:pt>
                <c:pt idx="981">
                  <c:v>43165</c:v>
                </c:pt>
                <c:pt idx="982">
                  <c:v>43164</c:v>
                </c:pt>
                <c:pt idx="983">
                  <c:v>43161</c:v>
                </c:pt>
                <c:pt idx="984">
                  <c:v>43160</c:v>
                </c:pt>
                <c:pt idx="985">
                  <c:v>43159</c:v>
                </c:pt>
                <c:pt idx="986">
                  <c:v>43158</c:v>
                </c:pt>
                <c:pt idx="987">
                  <c:v>43157</c:v>
                </c:pt>
                <c:pt idx="988">
                  <c:v>43154</c:v>
                </c:pt>
                <c:pt idx="989">
                  <c:v>43153</c:v>
                </c:pt>
                <c:pt idx="990">
                  <c:v>43152</c:v>
                </c:pt>
                <c:pt idx="991">
                  <c:v>43151</c:v>
                </c:pt>
                <c:pt idx="992">
                  <c:v>43147</c:v>
                </c:pt>
                <c:pt idx="993">
                  <c:v>43146</c:v>
                </c:pt>
                <c:pt idx="994">
                  <c:v>43145</c:v>
                </c:pt>
                <c:pt idx="995">
                  <c:v>43144</c:v>
                </c:pt>
                <c:pt idx="996">
                  <c:v>43143</c:v>
                </c:pt>
                <c:pt idx="997">
                  <c:v>43140</c:v>
                </c:pt>
                <c:pt idx="998">
                  <c:v>43139</c:v>
                </c:pt>
                <c:pt idx="999">
                  <c:v>43138</c:v>
                </c:pt>
                <c:pt idx="1000">
                  <c:v>43137</c:v>
                </c:pt>
                <c:pt idx="1001">
                  <c:v>43136</c:v>
                </c:pt>
                <c:pt idx="1002">
                  <c:v>43133</c:v>
                </c:pt>
                <c:pt idx="1003">
                  <c:v>43132</c:v>
                </c:pt>
                <c:pt idx="1004">
                  <c:v>43131</c:v>
                </c:pt>
                <c:pt idx="1005">
                  <c:v>43130</c:v>
                </c:pt>
                <c:pt idx="1006">
                  <c:v>43129</c:v>
                </c:pt>
                <c:pt idx="1007">
                  <c:v>43126</c:v>
                </c:pt>
                <c:pt idx="1008">
                  <c:v>43125</c:v>
                </c:pt>
                <c:pt idx="1009">
                  <c:v>43124</c:v>
                </c:pt>
                <c:pt idx="1010">
                  <c:v>43123</c:v>
                </c:pt>
                <c:pt idx="1011">
                  <c:v>43122</c:v>
                </c:pt>
                <c:pt idx="1012">
                  <c:v>43119</c:v>
                </c:pt>
                <c:pt idx="1013">
                  <c:v>43118</c:v>
                </c:pt>
                <c:pt idx="1014">
                  <c:v>43117</c:v>
                </c:pt>
                <c:pt idx="1015">
                  <c:v>43116</c:v>
                </c:pt>
                <c:pt idx="1016">
                  <c:v>43112</c:v>
                </c:pt>
                <c:pt idx="1017">
                  <c:v>43111</c:v>
                </c:pt>
                <c:pt idx="1018">
                  <c:v>43110</c:v>
                </c:pt>
                <c:pt idx="1019">
                  <c:v>43109</c:v>
                </c:pt>
                <c:pt idx="1020">
                  <c:v>43108</c:v>
                </c:pt>
                <c:pt idx="1021">
                  <c:v>43105</c:v>
                </c:pt>
                <c:pt idx="1022">
                  <c:v>43104</c:v>
                </c:pt>
                <c:pt idx="1023">
                  <c:v>43103</c:v>
                </c:pt>
                <c:pt idx="1024">
                  <c:v>43102</c:v>
                </c:pt>
                <c:pt idx="1025">
                  <c:v>43098</c:v>
                </c:pt>
                <c:pt idx="1026">
                  <c:v>43097</c:v>
                </c:pt>
                <c:pt idx="1027">
                  <c:v>43096</c:v>
                </c:pt>
                <c:pt idx="1028">
                  <c:v>43095</c:v>
                </c:pt>
                <c:pt idx="1029">
                  <c:v>43091</c:v>
                </c:pt>
                <c:pt idx="1030">
                  <c:v>43090</c:v>
                </c:pt>
                <c:pt idx="1031">
                  <c:v>43089</c:v>
                </c:pt>
                <c:pt idx="1032">
                  <c:v>43088</c:v>
                </c:pt>
                <c:pt idx="1033">
                  <c:v>43087</c:v>
                </c:pt>
                <c:pt idx="1034">
                  <c:v>43084</c:v>
                </c:pt>
                <c:pt idx="1035">
                  <c:v>43083</c:v>
                </c:pt>
                <c:pt idx="1036">
                  <c:v>43082</c:v>
                </c:pt>
                <c:pt idx="1037">
                  <c:v>43081</c:v>
                </c:pt>
                <c:pt idx="1038">
                  <c:v>43080</c:v>
                </c:pt>
                <c:pt idx="1039">
                  <c:v>43077</c:v>
                </c:pt>
                <c:pt idx="1040">
                  <c:v>43076</c:v>
                </c:pt>
                <c:pt idx="1041">
                  <c:v>43075</c:v>
                </c:pt>
                <c:pt idx="1042">
                  <c:v>43074</c:v>
                </c:pt>
                <c:pt idx="1043">
                  <c:v>43073</c:v>
                </c:pt>
                <c:pt idx="1044">
                  <c:v>43070</c:v>
                </c:pt>
                <c:pt idx="1045">
                  <c:v>43069</c:v>
                </c:pt>
                <c:pt idx="1046">
                  <c:v>43068</c:v>
                </c:pt>
                <c:pt idx="1047">
                  <c:v>43067</c:v>
                </c:pt>
                <c:pt idx="1048">
                  <c:v>43066</c:v>
                </c:pt>
                <c:pt idx="1049">
                  <c:v>43063</c:v>
                </c:pt>
                <c:pt idx="1050">
                  <c:v>43061</c:v>
                </c:pt>
                <c:pt idx="1051">
                  <c:v>43060</c:v>
                </c:pt>
                <c:pt idx="1052">
                  <c:v>43059</c:v>
                </c:pt>
                <c:pt idx="1053">
                  <c:v>43056</c:v>
                </c:pt>
                <c:pt idx="1054">
                  <c:v>43055</c:v>
                </c:pt>
                <c:pt idx="1055">
                  <c:v>43054</c:v>
                </c:pt>
                <c:pt idx="1056">
                  <c:v>43053</c:v>
                </c:pt>
                <c:pt idx="1057">
                  <c:v>43052</c:v>
                </c:pt>
                <c:pt idx="1058">
                  <c:v>43049</c:v>
                </c:pt>
                <c:pt idx="1059">
                  <c:v>43048</c:v>
                </c:pt>
                <c:pt idx="1060">
                  <c:v>43047</c:v>
                </c:pt>
                <c:pt idx="1061">
                  <c:v>43046</c:v>
                </c:pt>
                <c:pt idx="1062">
                  <c:v>43045</c:v>
                </c:pt>
                <c:pt idx="1063">
                  <c:v>43042</c:v>
                </c:pt>
                <c:pt idx="1064">
                  <c:v>43041</c:v>
                </c:pt>
                <c:pt idx="1065">
                  <c:v>43040</c:v>
                </c:pt>
                <c:pt idx="1066">
                  <c:v>43039</c:v>
                </c:pt>
                <c:pt idx="1067">
                  <c:v>43038</c:v>
                </c:pt>
                <c:pt idx="1068">
                  <c:v>43035</c:v>
                </c:pt>
                <c:pt idx="1069">
                  <c:v>43034</c:v>
                </c:pt>
                <c:pt idx="1070">
                  <c:v>43033</c:v>
                </c:pt>
                <c:pt idx="1071">
                  <c:v>43032</c:v>
                </c:pt>
                <c:pt idx="1072">
                  <c:v>43031</c:v>
                </c:pt>
                <c:pt idx="1073">
                  <c:v>43028</c:v>
                </c:pt>
                <c:pt idx="1074">
                  <c:v>43027</c:v>
                </c:pt>
                <c:pt idx="1075">
                  <c:v>43026</c:v>
                </c:pt>
                <c:pt idx="1076">
                  <c:v>43025</c:v>
                </c:pt>
                <c:pt idx="1077">
                  <c:v>43024</c:v>
                </c:pt>
                <c:pt idx="1078">
                  <c:v>43021</c:v>
                </c:pt>
                <c:pt idx="1079">
                  <c:v>43020</c:v>
                </c:pt>
                <c:pt idx="1080">
                  <c:v>43019</c:v>
                </c:pt>
                <c:pt idx="1081">
                  <c:v>43018</c:v>
                </c:pt>
                <c:pt idx="1082">
                  <c:v>43014</c:v>
                </c:pt>
                <c:pt idx="1083">
                  <c:v>43013</c:v>
                </c:pt>
                <c:pt idx="1084">
                  <c:v>43012</c:v>
                </c:pt>
                <c:pt idx="1085">
                  <c:v>43011</c:v>
                </c:pt>
                <c:pt idx="1086">
                  <c:v>43010</c:v>
                </c:pt>
                <c:pt idx="1087">
                  <c:v>43007</c:v>
                </c:pt>
                <c:pt idx="1088">
                  <c:v>43006</c:v>
                </c:pt>
                <c:pt idx="1089">
                  <c:v>43005</c:v>
                </c:pt>
                <c:pt idx="1090">
                  <c:v>43004</c:v>
                </c:pt>
                <c:pt idx="1091">
                  <c:v>43003</c:v>
                </c:pt>
                <c:pt idx="1092">
                  <c:v>43000</c:v>
                </c:pt>
                <c:pt idx="1093">
                  <c:v>42999</c:v>
                </c:pt>
                <c:pt idx="1094">
                  <c:v>42998</c:v>
                </c:pt>
                <c:pt idx="1095">
                  <c:v>42997</c:v>
                </c:pt>
                <c:pt idx="1096">
                  <c:v>42996</c:v>
                </c:pt>
                <c:pt idx="1097">
                  <c:v>42993</c:v>
                </c:pt>
                <c:pt idx="1098">
                  <c:v>42992</c:v>
                </c:pt>
                <c:pt idx="1099">
                  <c:v>42991</c:v>
                </c:pt>
                <c:pt idx="1100">
                  <c:v>42990</c:v>
                </c:pt>
                <c:pt idx="1101">
                  <c:v>42989</c:v>
                </c:pt>
                <c:pt idx="1102">
                  <c:v>42986</c:v>
                </c:pt>
                <c:pt idx="1103">
                  <c:v>42985</c:v>
                </c:pt>
                <c:pt idx="1104">
                  <c:v>42984</c:v>
                </c:pt>
                <c:pt idx="1105">
                  <c:v>42983</c:v>
                </c:pt>
                <c:pt idx="1106">
                  <c:v>42979</c:v>
                </c:pt>
                <c:pt idx="1107">
                  <c:v>42978</c:v>
                </c:pt>
                <c:pt idx="1108">
                  <c:v>42977</c:v>
                </c:pt>
                <c:pt idx="1109">
                  <c:v>42976</c:v>
                </c:pt>
                <c:pt idx="1110">
                  <c:v>42975</c:v>
                </c:pt>
                <c:pt idx="1111">
                  <c:v>42972</c:v>
                </c:pt>
                <c:pt idx="1112">
                  <c:v>42971</c:v>
                </c:pt>
                <c:pt idx="1113">
                  <c:v>42970</c:v>
                </c:pt>
                <c:pt idx="1114">
                  <c:v>42969</c:v>
                </c:pt>
                <c:pt idx="1115">
                  <c:v>42968</c:v>
                </c:pt>
                <c:pt idx="1116">
                  <c:v>42965</c:v>
                </c:pt>
                <c:pt idx="1117">
                  <c:v>42964</c:v>
                </c:pt>
                <c:pt idx="1118">
                  <c:v>42963</c:v>
                </c:pt>
                <c:pt idx="1119">
                  <c:v>42962</c:v>
                </c:pt>
                <c:pt idx="1120">
                  <c:v>42961</c:v>
                </c:pt>
                <c:pt idx="1121">
                  <c:v>42958</c:v>
                </c:pt>
                <c:pt idx="1122">
                  <c:v>42957</c:v>
                </c:pt>
                <c:pt idx="1123">
                  <c:v>42956</c:v>
                </c:pt>
                <c:pt idx="1124">
                  <c:v>42955</c:v>
                </c:pt>
                <c:pt idx="1125">
                  <c:v>42954</c:v>
                </c:pt>
                <c:pt idx="1126">
                  <c:v>42951</c:v>
                </c:pt>
                <c:pt idx="1127">
                  <c:v>42950</c:v>
                </c:pt>
                <c:pt idx="1128">
                  <c:v>42949</c:v>
                </c:pt>
                <c:pt idx="1129">
                  <c:v>42948</c:v>
                </c:pt>
                <c:pt idx="1130">
                  <c:v>42947</c:v>
                </c:pt>
                <c:pt idx="1131">
                  <c:v>42944</c:v>
                </c:pt>
                <c:pt idx="1132">
                  <c:v>42943</c:v>
                </c:pt>
                <c:pt idx="1133">
                  <c:v>42942</c:v>
                </c:pt>
                <c:pt idx="1134">
                  <c:v>42941</c:v>
                </c:pt>
                <c:pt idx="1135">
                  <c:v>42940</c:v>
                </c:pt>
                <c:pt idx="1136">
                  <c:v>42937</c:v>
                </c:pt>
                <c:pt idx="1137">
                  <c:v>42936</c:v>
                </c:pt>
                <c:pt idx="1138">
                  <c:v>42935</c:v>
                </c:pt>
                <c:pt idx="1139">
                  <c:v>42934</c:v>
                </c:pt>
                <c:pt idx="1140">
                  <c:v>42933</c:v>
                </c:pt>
                <c:pt idx="1141">
                  <c:v>42930</c:v>
                </c:pt>
                <c:pt idx="1142">
                  <c:v>42929</c:v>
                </c:pt>
                <c:pt idx="1143">
                  <c:v>42928</c:v>
                </c:pt>
                <c:pt idx="1144">
                  <c:v>42927</c:v>
                </c:pt>
                <c:pt idx="1145">
                  <c:v>42926</c:v>
                </c:pt>
                <c:pt idx="1146">
                  <c:v>42923</c:v>
                </c:pt>
                <c:pt idx="1147">
                  <c:v>42922</c:v>
                </c:pt>
                <c:pt idx="1148">
                  <c:v>42921</c:v>
                </c:pt>
                <c:pt idx="1149">
                  <c:v>42919</c:v>
                </c:pt>
                <c:pt idx="1150">
                  <c:v>42916</c:v>
                </c:pt>
                <c:pt idx="1151">
                  <c:v>42915</c:v>
                </c:pt>
                <c:pt idx="1152">
                  <c:v>42914</c:v>
                </c:pt>
                <c:pt idx="1153">
                  <c:v>42913</c:v>
                </c:pt>
                <c:pt idx="1154">
                  <c:v>42912</c:v>
                </c:pt>
                <c:pt idx="1155">
                  <c:v>42909</c:v>
                </c:pt>
                <c:pt idx="1156">
                  <c:v>42908</c:v>
                </c:pt>
                <c:pt idx="1157">
                  <c:v>42907</c:v>
                </c:pt>
                <c:pt idx="1158">
                  <c:v>42906</c:v>
                </c:pt>
                <c:pt idx="1159">
                  <c:v>42905</c:v>
                </c:pt>
                <c:pt idx="1160">
                  <c:v>42902</c:v>
                </c:pt>
                <c:pt idx="1161">
                  <c:v>42901</c:v>
                </c:pt>
                <c:pt idx="1162">
                  <c:v>42900</c:v>
                </c:pt>
                <c:pt idx="1163">
                  <c:v>42899</c:v>
                </c:pt>
                <c:pt idx="1164">
                  <c:v>42898</c:v>
                </c:pt>
                <c:pt idx="1165">
                  <c:v>42895</c:v>
                </c:pt>
                <c:pt idx="1166">
                  <c:v>42894</c:v>
                </c:pt>
                <c:pt idx="1167">
                  <c:v>42893</c:v>
                </c:pt>
                <c:pt idx="1168">
                  <c:v>42892</c:v>
                </c:pt>
                <c:pt idx="1169">
                  <c:v>42891</c:v>
                </c:pt>
                <c:pt idx="1170">
                  <c:v>42888</c:v>
                </c:pt>
                <c:pt idx="1171">
                  <c:v>42887</c:v>
                </c:pt>
                <c:pt idx="1172">
                  <c:v>42886</c:v>
                </c:pt>
                <c:pt idx="1173">
                  <c:v>42885</c:v>
                </c:pt>
                <c:pt idx="1174">
                  <c:v>42881</c:v>
                </c:pt>
                <c:pt idx="1175">
                  <c:v>42880</c:v>
                </c:pt>
                <c:pt idx="1176">
                  <c:v>42879</c:v>
                </c:pt>
                <c:pt idx="1177">
                  <c:v>42878</c:v>
                </c:pt>
                <c:pt idx="1178">
                  <c:v>42877</c:v>
                </c:pt>
                <c:pt idx="1179">
                  <c:v>42874</c:v>
                </c:pt>
                <c:pt idx="1180">
                  <c:v>42873</c:v>
                </c:pt>
                <c:pt idx="1181">
                  <c:v>42872</c:v>
                </c:pt>
                <c:pt idx="1182">
                  <c:v>42871</c:v>
                </c:pt>
                <c:pt idx="1183">
                  <c:v>42870</c:v>
                </c:pt>
                <c:pt idx="1184">
                  <c:v>42867</c:v>
                </c:pt>
                <c:pt idx="1185">
                  <c:v>42866</c:v>
                </c:pt>
                <c:pt idx="1186">
                  <c:v>42865</c:v>
                </c:pt>
                <c:pt idx="1187">
                  <c:v>42864</c:v>
                </c:pt>
                <c:pt idx="1188">
                  <c:v>42863</c:v>
                </c:pt>
                <c:pt idx="1189">
                  <c:v>42860</c:v>
                </c:pt>
                <c:pt idx="1190">
                  <c:v>42859</c:v>
                </c:pt>
                <c:pt idx="1191">
                  <c:v>42858</c:v>
                </c:pt>
                <c:pt idx="1192">
                  <c:v>42857</c:v>
                </c:pt>
                <c:pt idx="1193">
                  <c:v>42856</c:v>
                </c:pt>
                <c:pt idx="1194">
                  <c:v>42853</c:v>
                </c:pt>
                <c:pt idx="1195">
                  <c:v>42852</c:v>
                </c:pt>
                <c:pt idx="1196">
                  <c:v>42851</c:v>
                </c:pt>
                <c:pt idx="1197">
                  <c:v>42850</c:v>
                </c:pt>
                <c:pt idx="1198">
                  <c:v>42849</c:v>
                </c:pt>
                <c:pt idx="1199">
                  <c:v>42846</c:v>
                </c:pt>
                <c:pt idx="1200">
                  <c:v>42845</c:v>
                </c:pt>
                <c:pt idx="1201">
                  <c:v>42844</c:v>
                </c:pt>
                <c:pt idx="1202">
                  <c:v>42843</c:v>
                </c:pt>
                <c:pt idx="1203">
                  <c:v>42842</c:v>
                </c:pt>
                <c:pt idx="1204">
                  <c:v>42838</c:v>
                </c:pt>
                <c:pt idx="1205">
                  <c:v>42837</c:v>
                </c:pt>
                <c:pt idx="1206">
                  <c:v>42836</c:v>
                </c:pt>
                <c:pt idx="1207">
                  <c:v>42835</c:v>
                </c:pt>
                <c:pt idx="1208">
                  <c:v>42832</c:v>
                </c:pt>
                <c:pt idx="1209">
                  <c:v>42831</c:v>
                </c:pt>
                <c:pt idx="1210">
                  <c:v>42830</c:v>
                </c:pt>
                <c:pt idx="1211">
                  <c:v>42829</c:v>
                </c:pt>
                <c:pt idx="1212">
                  <c:v>42828</c:v>
                </c:pt>
                <c:pt idx="1213">
                  <c:v>42825</c:v>
                </c:pt>
                <c:pt idx="1214">
                  <c:v>42824</c:v>
                </c:pt>
                <c:pt idx="1215">
                  <c:v>42823</c:v>
                </c:pt>
                <c:pt idx="1216">
                  <c:v>42822</c:v>
                </c:pt>
                <c:pt idx="1217">
                  <c:v>42821</c:v>
                </c:pt>
                <c:pt idx="1218">
                  <c:v>42818</c:v>
                </c:pt>
                <c:pt idx="1219">
                  <c:v>42817</c:v>
                </c:pt>
                <c:pt idx="1220">
                  <c:v>42816</c:v>
                </c:pt>
                <c:pt idx="1221">
                  <c:v>42815</c:v>
                </c:pt>
                <c:pt idx="1222">
                  <c:v>42814</c:v>
                </c:pt>
                <c:pt idx="1223">
                  <c:v>42811</c:v>
                </c:pt>
                <c:pt idx="1224">
                  <c:v>42810</c:v>
                </c:pt>
                <c:pt idx="1225">
                  <c:v>42809</c:v>
                </c:pt>
                <c:pt idx="1226">
                  <c:v>42808</c:v>
                </c:pt>
                <c:pt idx="1227">
                  <c:v>42807</c:v>
                </c:pt>
                <c:pt idx="1228">
                  <c:v>42804</c:v>
                </c:pt>
                <c:pt idx="1229">
                  <c:v>42803</c:v>
                </c:pt>
                <c:pt idx="1230">
                  <c:v>42802</c:v>
                </c:pt>
                <c:pt idx="1231">
                  <c:v>42801</c:v>
                </c:pt>
                <c:pt idx="1232">
                  <c:v>42800</c:v>
                </c:pt>
                <c:pt idx="1233">
                  <c:v>42797</c:v>
                </c:pt>
                <c:pt idx="1234">
                  <c:v>42796</c:v>
                </c:pt>
                <c:pt idx="1235">
                  <c:v>42795</c:v>
                </c:pt>
                <c:pt idx="1236">
                  <c:v>42794</c:v>
                </c:pt>
                <c:pt idx="1237">
                  <c:v>42793</c:v>
                </c:pt>
                <c:pt idx="1238">
                  <c:v>42790</c:v>
                </c:pt>
                <c:pt idx="1239">
                  <c:v>42789</c:v>
                </c:pt>
                <c:pt idx="1240">
                  <c:v>42788</c:v>
                </c:pt>
                <c:pt idx="1241">
                  <c:v>42787</c:v>
                </c:pt>
                <c:pt idx="1242">
                  <c:v>42783</c:v>
                </c:pt>
                <c:pt idx="1243">
                  <c:v>42782</c:v>
                </c:pt>
                <c:pt idx="1244">
                  <c:v>42781</c:v>
                </c:pt>
                <c:pt idx="1245">
                  <c:v>42780</c:v>
                </c:pt>
                <c:pt idx="1246">
                  <c:v>42779</c:v>
                </c:pt>
                <c:pt idx="1247">
                  <c:v>42775</c:v>
                </c:pt>
                <c:pt idx="1248">
                  <c:v>42774</c:v>
                </c:pt>
                <c:pt idx="1249">
                  <c:v>42773</c:v>
                </c:pt>
                <c:pt idx="1250">
                  <c:v>42772</c:v>
                </c:pt>
                <c:pt idx="1251">
                  <c:v>42769</c:v>
                </c:pt>
                <c:pt idx="1252">
                  <c:v>42768</c:v>
                </c:pt>
                <c:pt idx="1253">
                  <c:v>42767</c:v>
                </c:pt>
                <c:pt idx="1254">
                  <c:v>42766</c:v>
                </c:pt>
                <c:pt idx="1255">
                  <c:v>42765</c:v>
                </c:pt>
                <c:pt idx="1256">
                  <c:v>42762</c:v>
                </c:pt>
                <c:pt idx="1257">
                  <c:v>42761</c:v>
                </c:pt>
                <c:pt idx="1258">
                  <c:v>42760</c:v>
                </c:pt>
                <c:pt idx="1259">
                  <c:v>42759</c:v>
                </c:pt>
                <c:pt idx="1260">
                  <c:v>42758</c:v>
                </c:pt>
                <c:pt idx="1261">
                  <c:v>42755</c:v>
                </c:pt>
                <c:pt idx="1262">
                  <c:v>42754</c:v>
                </c:pt>
                <c:pt idx="1263">
                  <c:v>42753</c:v>
                </c:pt>
                <c:pt idx="1264">
                  <c:v>42752</c:v>
                </c:pt>
                <c:pt idx="1265">
                  <c:v>42748</c:v>
                </c:pt>
                <c:pt idx="1266">
                  <c:v>42747</c:v>
                </c:pt>
                <c:pt idx="1267">
                  <c:v>42746</c:v>
                </c:pt>
                <c:pt idx="1268">
                  <c:v>42745</c:v>
                </c:pt>
                <c:pt idx="1269">
                  <c:v>42744</c:v>
                </c:pt>
                <c:pt idx="1270">
                  <c:v>42741</c:v>
                </c:pt>
                <c:pt idx="1271">
                  <c:v>42740</c:v>
                </c:pt>
                <c:pt idx="1272">
                  <c:v>42739</c:v>
                </c:pt>
                <c:pt idx="1273">
                  <c:v>42738</c:v>
                </c:pt>
                <c:pt idx="1274">
                  <c:v>42734</c:v>
                </c:pt>
                <c:pt idx="1275">
                  <c:v>42733</c:v>
                </c:pt>
                <c:pt idx="1276">
                  <c:v>42732</c:v>
                </c:pt>
                <c:pt idx="1277">
                  <c:v>42731</c:v>
                </c:pt>
                <c:pt idx="1278">
                  <c:v>42727</c:v>
                </c:pt>
                <c:pt idx="1279">
                  <c:v>42726</c:v>
                </c:pt>
                <c:pt idx="1280">
                  <c:v>42725</c:v>
                </c:pt>
                <c:pt idx="1281">
                  <c:v>42724</c:v>
                </c:pt>
                <c:pt idx="1282">
                  <c:v>42723</c:v>
                </c:pt>
                <c:pt idx="1283">
                  <c:v>42720</c:v>
                </c:pt>
                <c:pt idx="1284">
                  <c:v>42719</c:v>
                </c:pt>
                <c:pt idx="1285">
                  <c:v>42718</c:v>
                </c:pt>
                <c:pt idx="1286">
                  <c:v>42717</c:v>
                </c:pt>
                <c:pt idx="1287">
                  <c:v>42716</c:v>
                </c:pt>
                <c:pt idx="1288">
                  <c:v>42713</c:v>
                </c:pt>
                <c:pt idx="1289">
                  <c:v>42712</c:v>
                </c:pt>
                <c:pt idx="1290">
                  <c:v>42711</c:v>
                </c:pt>
                <c:pt idx="1291">
                  <c:v>42710</c:v>
                </c:pt>
                <c:pt idx="1292">
                  <c:v>42709</c:v>
                </c:pt>
                <c:pt idx="1293">
                  <c:v>42706</c:v>
                </c:pt>
                <c:pt idx="1294">
                  <c:v>42705</c:v>
                </c:pt>
                <c:pt idx="1295">
                  <c:v>42704</c:v>
                </c:pt>
                <c:pt idx="1296">
                  <c:v>42703</c:v>
                </c:pt>
                <c:pt idx="1297">
                  <c:v>42702</c:v>
                </c:pt>
                <c:pt idx="1298">
                  <c:v>42699</c:v>
                </c:pt>
                <c:pt idx="1299">
                  <c:v>42697</c:v>
                </c:pt>
                <c:pt idx="1300">
                  <c:v>42696</c:v>
                </c:pt>
                <c:pt idx="1301">
                  <c:v>42695</c:v>
                </c:pt>
                <c:pt idx="1302">
                  <c:v>42692</c:v>
                </c:pt>
                <c:pt idx="1303">
                  <c:v>42691</c:v>
                </c:pt>
                <c:pt idx="1304">
                  <c:v>42690</c:v>
                </c:pt>
                <c:pt idx="1305">
                  <c:v>42689</c:v>
                </c:pt>
                <c:pt idx="1306">
                  <c:v>42688</c:v>
                </c:pt>
                <c:pt idx="1307">
                  <c:v>42684</c:v>
                </c:pt>
                <c:pt idx="1308">
                  <c:v>42683</c:v>
                </c:pt>
                <c:pt idx="1309">
                  <c:v>42682</c:v>
                </c:pt>
                <c:pt idx="1310">
                  <c:v>42681</c:v>
                </c:pt>
                <c:pt idx="1311">
                  <c:v>42678</c:v>
                </c:pt>
                <c:pt idx="1312">
                  <c:v>42677</c:v>
                </c:pt>
                <c:pt idx="1313">
                  <c:v>42676</c:v>
                </c:pt>
                <c:pt idx="1314">
                  <c:v>42675</c:v>
                </c:pt>
                <c:pt idx="1315">
                  <c:v>42674</c:v>
                </c:pt>
                <c:pt idx="1316">
                  <c:v>42671</c:v>
                </c:pt>
                <c:pt idx="1317">
                  <c:v>42670</c:v>
                </c:pt>
                <c:pt idx="1318">
                  <c:v>42669</c:v>
                </c:pt>
                <c:pt idx="1319">
                  <c:v>42668</c:v>
                </c:pt>
                <c:pt idx="1320">
                  <c:v>42667</c:v>
                </c:pt>
                <c:pt idx="1321">
                  <c:v>42664</c:v>
                </c:pt>
                <c:pt idx="1322">
                  <c:v>42663</c:v>
                </c:pt>
                <c:pt idx="1323">
                  <c:v>42662</c:v>
                </c:pt>
                <c:pt idx="1324">
                  <c:v>42661</c:v>
                </c:pt>
                <c:pt idx="1325">
                  <c:v>42660</c:v>
                </c:pt>
                <c:pt idx="1326">
                  <c:v>42657</c:v>
                </c:pt>
                <c:pt idx="1327">
                  <c:v>42656</c:v>
                </c:pt>
                <c:pt idx="1328">
                  <c:v>42655</c:v>
                </c:pt>
                <c:pt idx="1329">
                  <c:v>42654</c:v>
                </c:pt>
                <c:pt idx="1330">
                  <c:v>42650</c:v>
                </c:pt>
                <c:pt idx="1331">
                  <c:v>42649</c:v>
                </c:pt>
                <c:pt idx="1332">
                  <c:v>42648</c:v>
                </c:pt>
                <c:pt idx="1333">
                  <c:v>42647</c:v>
                </c:pt>
                <c:pt idx="1334">
                  <c:v>42646</c:v>
                </c:pt>
                <c:pt idx="1335">
                  <c:v>42643</c:v>
                </c:pt>
                <c:pt idx="1336">
                  <c:v>42642</c:v>
                </c:pt>
                <c:pt idx="1337">
                  <c:v>42641</c:v>
                </c:pt>
                <c:pt idx="1338">
                  <c:v>42640</c:v>
                </c:pt>
                <c:pt idx="1339">
                  <c:v>42639</c:v>
                </c:pt>
                <c:pt idx="1340">
                  <c:v>42635</c:v>
                </c:pt>
                <c:pt idx="1341">
                  <c:v>42634</c:v>
                </c:pt>
                <c:pt idx="1342">
                  <c:v>42633</c:v>
                </c:pt>
                <c:pt idx="1343">
                  <c:v>42632</c:v>
                </c:pt>
                <c:pt idx="1344">
                  <c:v>42629</c:v>
                </c:pt>
                <c:pt idx="1345">
                  <c:v>42628</c:v>
                </c:pt>
                <c:pt idx="1346">
                  <c:v>42627</c:v>
                </c:pt>
                <c:pt idx="1347">
                  <c:v>42626</c:v>
                </c:pt>
                <c:pt idx="1348">
                  <c:v>42625</c:v>
                </c:pt>
                <c:pt idx="1349">
                  <c:v>42622</c:v>
                </c:pt>
                <c:pt idx="1350">
                  <c:v>42621</c:v>
                </c:pt>
                <c:pt idx="1351">
                  <c:v>42620</c:v>
                </c:pt>
                <c:pt idx="1352">
                  <c:v>42619</c:v>
                </c:pt>
                <c:pt idx="1353">
                  <c:v>42618</c:v>
                </c:pt>
                <c:pt idx="1354">
                  <c:v>42615</c:v>
                </c:pt>
                <c:pt idx="1355">
                  <c:v>42614</c:v>
                </c:pt>
                <c:pt idx="1356">
                  <c:v>42613</c:v>
                </c:pt>
                <c:pt idx="1357">
                  <c:v>42612</c:v>
                </c:pt>
                <c:pt idx="1358">
                  <c:v>42611</c:v>
                </c:pt>
                <c:pt idx="1359">
                  <c:v>42608</c:v>
                </c:pt>
                <c:pt idx="1360">
                  <c:v>42607</c:v>
                </c:pt>
                <c:pt idx="1361">
                  <c:v>42606</c:v>
                </c:pt>
                <c:pt idx="1362">
                  <c:v>42605</c:v>
                </c:pt>
                <c:pt idx="1363">
                  <c:v>42604</c:v>
                </c:pt>
                <c:pt idx="1364">
                  <c:v>42601</c:v>
                </c:pt>
                <c:pt idx="1365">
                  <c:v>42600</c:v>
                </c:pt>
                <c:pt idx="1366">
                  <c:v>42599</c:v>
                </c:pt>
                <c:pt idx="1367">
                  <c:v>42598</c:v>
                </c:pt>
                <c:pt idx="1368">
                  <c:v>42597</c:v>
                </c:pt>
                <c:pt idx="1369">
                  <c:v>42594</c:v>
                </c:pt>
                <c:pt idx="1370">
                  <c:v>42593</c:v>
                </c:pt>
                <c:pt idx="1371">
                  <c:v>42592</c:v>
                </c:pt>
                <c:pt idx="1372">
                  <c:v>42591</c:v>
                </c:pt>
                <c:pt idx="1373">
                  <c:v>42590</c:v>
                </c:pt>
                <c:pt idx="1374">
                  <c:v>42587</c:v>
                </c:pt>
                <c:pt idx="1375">
                  <c:v>42586</c:v>
                </c:pt>
                <c:pt idx="1376">
                  <c:v>42585</c:v>
                </c:pt>
                <c:pt idx="1377">
                  <c:v>42584</c:v>
                </c:pt>
                <c:pt idx="1378">
                  <c:v>42583</c:v>
                </c:pt>
                <c:pt idx="1379">
                  <c:v>42580</c:v>
                </c:pt>
                <c:pt idx="1380">
                  <c:v>42579</c:v>
                </c:pt>
                <c:pt idx="1381">
                  <c:v>42578</c:v>
                </c:pt>
                <c:pt idx="1382">
                  <c:v>42577</c:v>
                </c:pt>
                <c:pt idx="1383">
                  <c:v>42576</c:v>
                </c:pt>
                <c:pt idx="1384">
                  <c:v>42573</c:v>
                </c:pt>
                <c:pt idx="1385">
                  <c:v>42572</c:v>
                </c:pt>
                <c:pt idx="1386">
                  <c:v>42571</c:v>
                </c:pt>
                <c:pt idx="1387">
                  <c:v>42570</c:v>
                </c:pt>
                <c:pt idx="1388">
                  <c:v>42569</c:v>
                </c:pt>
                <c:pt idx="1389">
                  <c:v>42566</c:v>
                </c:pt>
                <c:pt idx="1390">
                  <c:v>42565</c:v>
                </c:pt>
                <c:pt idx="1391">
                  <c:v>42564</c:v>
                </c:pt>
                <c:pt idx="1392">
                  <c:v>42563</c:v>
                </c:pt>
                <c:pt idx="1393">
                  <c:v>42562</c:v>
                </c:pt>
                <c:pt idx="1394">
                  <c:v>42559</c:v>
                </c:pt>
                <c:pt idx="1395">
                  <c:v>42558</c:v>
                </c:pt>
                <c:pt idx="1396">
                  <c:v>42557</c:v>
                </c:pt>
                <c:pt idx="1397">
                  <c:v>42556</c:v>
                </c:pt>
                <c:pt idx="1398">
                  <c:v>42555</c:v>
                </c:pt>
                <c:pt idx="1399">
                  <c:v>42552</c:v>
                </c:pt>
                <c:pt idx="1400">
                  <c:v>42551</c:v>
                </c:pt>
                <c:pt idx="1401">
                  <c:v>42550</c:v>
                </c:pt>
                <c:pt idx="1402">
                  <c:v>42549</c:v>
                </c:pt>
                <c:pt idx="1403">
                  <c:v>42548</c:v>
                </c:pt>
                <c:pt idx="1404">
                  <c:v>42545</c:v>
                </c:pt>
                <c:pt idx="1405">
                  <c:v>42544</c:v>
                </c:pt>
                <c:pt idx="1406">
                  <c:v>42543</c:v>
                </c:pt>
                <c:pt idx="1407">
                  <c:v>42542</c:v>
                </c:pt>
                <c:pt idx="1408">
                  <c:v>42541</c:v>
                </c:pt>
                <c:pt idx="1409">
                  <c:v>42538</c:v>
                </c:pt>
                <c:pt idx="1410">
                  <c:v>42537</c:v>
                </c:pt>
                <c:pt idx="1411">
                  <c:v>42536</c:v>
                </c:pt>
                <c:pt idx="1412">
                  <c:v>42535</c:v>
                </c:pt>
                <c:pt idx="1413">
                  <c:v>42534</c:v>
                </c:pt>
                <c:pt idx="1414">
                  <c:v>42531</c:v>
                </c:pt>
                <c:pt idx="1415">
                  <c:v>42530</c:v>
                </c:pt>
                <c:pt idx="1416">
                  <c:v>42529</c:v>
                </c:pt>
                <c:pt idx="1417">
                  <c:v>42528</c:v>
                </c:pt>
                <c:pt idx="1418">
                  <c:v>42527</c:v>
                </c:pt>
                <c:pt idx="1419">
                  <c:v>42524</c:v>
                </c:pt>
                <c:pt idx="1420">
                  <c:v>42523</c:v>
                </c:pt>
                <c:pt idx="1421">
                  <c:v>42522</c:v>
                </c:pt>
                <c:pt idx="1422">
                  <c:v>42521</c:v>
                </c:pt>
                <c:pt idx="1423">
                  <c:v>42520</c:v>
                </c:pt>
                <c:pt idx="1424">
                  <c:v>42517</c:v>
                </c:pt>
                <c:pt idx="1425">
                  <c:v>42516</c:v>
                </c:pt>
                <c:pt idx="1426">
                  <c:v>42515</c:v>
                </c:pt>
                <c:pt idx="1427">
                  <c:v>42514</c:v>
                </c:pt>
                <c:pt idx="1428">
                  <c:v>42513</c:v>
                </c:pt>
                <c:pt idx="1429">
                  <c:v>42510</c:v>
                </c:pt>
                <c:pt idx="1430">
                  <c:v>42509</c:v>
                </c:pt>
                <c:pt idx="1431">
                  <c:v>42508</c:v>
                </c:pt>
                <c:pt idx="1432">
                  <c:v>42507</c:v>
                </c:pt>
                <c:pt idx="1433">
                  <c:v>42506</c:v>
                </c:pt>
                <c:pt idx="1434">
                  <c:v>42503</c:v>
                </c:pt>
                <c:pt idx="1435">
                  <c:v>42502</c:v>
                </c:pt>
                <c:pt idx="1436">
                  <c:v>42501</c:v>
                </c:pt>
                <c:pt idx="1437">
                  <c:v>42500</c:v>
                </c:pt>
                <c:pt idx="1438">
                  <c:v>42499</c:v>
                </c:pt>
                <c:pt idx="1439">
                  <c:v>42496</c:v>
                </c:pt>
                <c:pt idx="1440">
                  <c:v>42495</c:v>
                </c:pt>
                <c:pt idx="1441">
                  <c:v>42494</c:v>
                </c:pt>
                <c:pt idx="1442">
                  <c:v>42493</c:v>
                </c:pt>
                <c:pt idx="1443">
                  <c:v>42492</c:v>
                </c:pt>
                <c:pt idx="1444">
                  <c:v>42489</c:v>
                </c:pt>
                <c:pt idx="1445">
                  <c:v>42488</c:v>
                </c:pt>
                <c:pt idx="1446">
                  <c:v>42487</c:v>
                </c:pt>
                <c:pt idx="1447">
                  <c:v>42486</c:v>
                </c:pt>
                <c:pt idx="1448">
                  <c:v>42485</c:v>
                </c:pt>
                <c:pt idx="1449">
                  <c:v>42482</c:v>
                </c:pt>
                <c:pt idx="1450">
                  <c:v>42481</c:v>
                </c:pt>
                <c:pt idx="1451">
                  <c:v>42480</c:v>
                </c:pt>
                <c:pt idx="1452">
                  <c:v>42479</c:v>
                </c:pt>
                <c:pt idx="1453">
                  <c:v>42478</c:v>
                </c:pt>
                <c:pt idx="1454">
                  <c:v>42475</c:v>
                </c:pt>
                <c:pt idx="1455">
                  <c:v>42474</c:v>
                </c:pt>
                <c:pt idx="1456">
                  <c:v>42473</c:v>
                </c:pt>
                <c:pt idx="1457">
                  <c:v>42472</c:v>
                </c:pt>
                <c:pt idx="1458">
                  <c:v>42471</c:v>
                </c:pt>
                <c:pt idx="1459">
                  <c:v>42468</c:v>
                </c:pt>
                <c:pt idx="1460">
                  <c:v>42467</c:v>
                </c:pt>
                <c:pt idx="1461">
                  <c:v>42466</c:v>
                </c:pt>
                <c:pt idx="1462">
                  <c:v>42465</c:v>
                </c:pt>
                <c:pt idx="1463">
                  <c:v>42464</c:v>
                </c:pt>
                <c:pt idx="1464">
                  <c:v>42461</c:v>
                </c:pt>
                <c:pt idx="1465">
                  <c:v>42460</c:v>
                </c:pt>
                <c:pt idx="1466">
                  <c:v>42459</c:v>
                </c:pt>
                <c:pt idx="1467">
                  <c:v>42458</c:v>
                </c:pt>
                <c:pt idx="1468">
                  <c:v>42457</c:v>
                </c:pt>
                <c:pt idx="1469">
                  <c:v>42454</c:v>
                </c:pt>
                <c:pt idx="1470">
                  <c:v>42453</c:v>
                </c:pt>
                <c:pt idx="1471">
                  <c:v>42452</c:v>
                </c:pt>
                <c:pt idx="1472">
                  <c:v>42451</c:v>
                </c:pt>
                <c:pt idx="1473">
                  <c:v>42450</c:v>
                </c:pt>
                <c:pt idx="1474">
                  <c:v>42447</c:v>
                </c:pt>
                <c:pt idx="1475">
                  <c:v>42446</c:v>
                </c:pt>
                <c:pt idx="1476">
                  <c:v>42445</c:v>
                </c:pt>
                <c:pt idx="1477">
                  <c:v>42444</c:v>
                </c:pt>
                <c:pt idx="1478">
                  <c:v>42443</c:v>
                </c:pt>
                <c:pt idx="1479">
                  <c:v>42440</c:v>
                </c:pt>
                <c:pt idx="1480">
                  <c:v>42439</c:v>
                </c:pt>
                <c:pt idx="1481">
                  <c:v>42438</c:v>
                </c:pt>
                <c:pt idx="1482">
                  <c:v>42437</c:v>
                </c:pt>
                <c:pt idx="1483">
                  <c:v>42436</c:v>
                </c:pt>
                <c:pt idx="1484">
                  <c:v>42433</c:v>
                </c:pt>
                <c:pt idx="1485">
                  <c:v>42432</c:v>
                </c:pt>
                <c:pt idx="1486">
                  <c:v>42431</c:v>
                </c:pt>
                <c:pt idx="1487">
                  <c:v>42430</c:v>
                </c:pt>
                <c:pt idx="1488">
                  <c:v>42429</c:v>
                </c:pt>
                <c:pt idx="1489">
                  <c:v>42426</c:v>
                </c:pt>
                <c:pt idx="1490">
                  <c:v>42425</c:v>
                </c:pt>
                <c:pt idx="1491">
                  <c:v>42424</c:v>
                </c:pt>
                <c:pt idx="1492">
                  <c:v>42423</c:v>
                </c:pt>
                <c:pt idx="1493">
                  <c:v>42422</c:v>
                </c:pt>
                <c:pt idx="1494">
                  <c:v>42419</c:v>
                </c:pt>
                <c:pt idx="1495">
                  <c:v>42418</c:v>
                </c:pt>
                <c:pt idx="1496">
                  <c:v>42417</c:v>
                </c:pt>
                <c:pt idx="1497">
                  <c:v>42416</c:v>
                </c:pt>
                <c:pt idx="1498">
                  <c:v>42415</c:v>
                </c:pt>
                <c:pt idx="1499">
                  <c:v>42412</c:v>
                </c:pt>
                <c:pt idx="1500">
                  <c:v>42411</c:v>
                </c:pt>
                <c:pt idx="1501">
                  <c:v>42410</c:v>
                </c:pt>
                <c:pt idx="1502">
                  <c:v>42409</c:v>
                </c:pt>
                <c:pt idx="1503">
                  <c:v>42408</c:v>
                </c:pt>
                <c:pt idx="1504">
                  <c:v>42405</c:v>
                </c:pt>
                <c:pt idx="1505">
                  <c:v>42404</c:v>
                </c:pt>
                <c:pt idx="1506">
                  <c:v>42403</c:v>
                </c:pt>
                <c:pt idx="1507">
                  <c:v>42402</c:v>
                </c:pt>
                <c:pt idx="1508">
                  <c:v>42401</c:v>
                </c:pt>
                <c:pt idx="1509">
                  <c:v>42398</c:v>
                </c:pt>
                <c:pt idx="1510">
                  <c:v>42397</c:v>
                </c:pt>
                <c:pt idx="1511">
                  <c:v>42396</c:v>
                </c:pt>
                <c:pt idx="1512">
                  <c:v>42395</c:v>
                </c:pt>
                <c:pt idx="1513">
                  <c:v>42394</c:v>
                </c:pt>
                <c:pt idx="1514">
                  <c:v>42391</c:v>
                </c:pt>
                <c:pt idx="1515">
                  <c:v>42390</c:v>
                </c:pt>
                <c:pt idx="1516">
                  <c:v>42389</c:v>
                </c:pt>
                <c:pt idx="1517">
                  <c:v>42388</c:v>
                </c:pt>
                <c:pt idx="1518">
                  <c:v>42384</c:v>
                </c:pt>
                <c:pt idx="1519">
                  <c:v>42383</c:v>
                </c:pt>
                <c:pt idx="1520">
                  <c:v>42382</c:v>
                </c:pt>
                <c:pt idx="1521">
                  <c:v>42381</c:v>
                </c:pt>
                <c:pt idx="1522">
                  <c:v>42380</c:v>
                </c:pt>
                <c:pt idx="1523">
                  <c:v>42377</c:v>
                </c:pt>
                <c:pt idx="1524">
                  <c:v>42376</c:v>
                </c:pt>
                <c:pt idx="1525">
                  <c:v>42375</c:v>
                </c:pt>
                <c:pt idx="1526">
                  <c:v>42374</c:v>
                </c:pt>
                <c:pt idx="1527">
                  <c:v>42373</c:v>
                </c:pt>
                <c:pt idx="1528">
                  <c:v>42369</c:v>
                </c:pt>
                <c:pt idx="1529">
                  <c:v>42368</c:v>
                </c:pt>
                <c:pt idx="1530">
                  <c:v>42367</c:v>
                </c:pt>
                <c:pt idx="1531">
                  <c:v>42366</c:v>
                </c:pt>
                <c:pt idx="1532">
                  <c:v>42363</c:v>
                </c:pt>
                <c:pt idx="1533">
                  <c:v>42362</c:v>
                </c:pt>
                <c:pt idx="1534">
                  <c:v>42361</c:v>
                </c:pt>
                <c:pt idx="1535">
                  <c:v>42360</c:v>
                </c:pt>
                <c:pt idx="1536">
                  <c:v>42359</c:v>
                </c:pt>
                <c:pt idx="1537">
                  <c:v>42356</c:v>
                </c:pt>
                <c:pt idx="1538">
                  <c:v>42355</c:v>
                </c:pt>
                <c:pt idx="1539">
                  <c:v>42354</c:v>
                </c:pt>
                <c:pt idx="1540">
                  <c:v>42353</c:v>
                </c:pt>
                <c:pt idx="1541">
                  <c:v>42352</c:v>
                </c:pt>
                <c:pt idx="1542">
                  <c:v>42349</c:v>
                </c:pt>
                <c:pt idx="1543">
                  <c:v>42348</c:v>
                </c:pt>
                <c:pt idx="1544">
                  <c:v>42347</c:v>
                </c:pt>
                <c:pt idx="1545">
                  <c:v>42346</c:v>
                </c:pt>
                <c:pt idx="1546">
                  <c:v>42345</c:v>
                </c:pt>
                <c:pt idx="1547">
                  <c:v>42342</c:v>
                </c:pt>
                <c:pt idx="1548">
                  <c:v>42341</c:v>
                </c:pt>
                <c:pt idx="1549">
                  <c:v>42340</c:v>
                </c:pt>
                <c:pt idx="1550">
                  <c:v>42339</c:v>
                </c:pt>
                <c:pt idx="1551">
                  <c:v>42338</c:v>
                </c:pt>
                <c:pt idx="1552">
                  <c:v>42335</c:v>
                </c:pt>
                <c:pt idx="1553">
                  <c:v>42334</c:v>
                </c:pt>
                <c:pt idx="1554">
                  <c:v>42333</c:v>
                </c:pt>
                <c:pt idx="1555">
                  <c:v>42332</c:v>
                </c:pt>
                <c:pt idx="1556">
                  <c:v>42331</c:v>
                </c:pt>
                <c:pt idx="1557">
                  <c:v>42328</c:v>
                </c:pt>
                <c:pt idx="1558">
                  <c:v>42327</c:v>
                </c:pt>
                <c:pt idx="1559">
                  <c:v>42326</c:v>
                </c:pt>
                <c:pt idx="1560">
                  <c:v>42325</c:v>
                </c:pt>
                <c:pt idx="1561">
                  <c:v>42324</c:v>
                </c:pt>
                <c:pt idx="1562">
                  <c:v>42321</c:v>
                </c:pt>
                <c:pt idx="1563">
                  <c:v>42320</c:v>
                </c:pt>
                <c:pt idx="1564">
                  <c:v>42319</c:v>
                </c:pt>
                <c:pt idx="1565">
                  <c:v>42318</c:v>
                </c:pt>
                <c:pt idx="1566">
                  <c:v>42317</c:v>
                </c:pt>
                <c:pt idx="1567">
                  <c:v>42314</c:v>
                </c:pt>
                <c:pt idx="1568">
                  <c:v>42313</c:v>
                </c:pt>
                <c:pt idx="1569">
                  <c:v>42312</c:v>
                </c:pt>
                <c:pt idx="1570">
                  <c:v>42311</c:v>
                </c:pt>
                <c:pt idx="1571">
                  <c:v>42310</c:v>
                </c:pt>
                <c:pt idx="1572">
                  <c:v>42307</c:v>
                </c:pt>
                <c:pt idx="1573">
                  <c:v>42306</c:v>
                </c:pt>
                <c:pt idx="1574">
                  <c:v>42305</c:v>
                </c:pt>
                <c:pt idx="1575">
                  <c:v>42304</c:v>
                </c:pt>
                <c:pt idx="1576">
                  <c:v>42303</c:v>
                </c:pt>
                <c:pt idx="1577">
                  <c:v>42300</c:v>
                </c:pt>
                <c:pt idx="1578">
                  <c:v>42299</c:v>
                </c:pt>
                <c:pt idx="1579">
                  <c:v>42298</c:v>
                </c:pt>
                <c:pt idx="1580">
                  <c:v>42297</c:v>
                </c:pt>
                <c:pt idx="1581">
                  <c:v>42296</c:v>
                </c:pt>
                <c:pt idx="1582">
                  <c:v>42293</c:v>
                </c:pt>
                <c:pt idx="1583">
                  <c:v>42292</c:v>
                </c:pt>
                <c:pt idx="1584">
                  <c:v>42291</c:v>
                </c:pt>
                <c:pt idx="1585">
                  <c:v>42290</c:v>
                </c:pt>
                <c:pt idx="1586">
                  <c:v>42289</c:v>
                </c:pt>
                <c:pt idx="1587">
                  <c:v>42286</c:v>
                </c:pt>
                <c:pt idx="1588">
                  <c:v>42285</c:v>
                </c:pt>
                <c:pt idx="1589">
                  <c:v>42284</c:v>
                </c:pt>
                <c:pt idx="1590">
                  <c:v>42283</c:v>
                </c:pt>
                <c:pt idx="1591">
                  <c:v>42282</c:v>
                </c:pt>
                <c:pt idx="1592">
                  <c:v>42279</c:v>
                </c:pt>
                <c:pt idx="1593">
                  <c:v>42278</c:v>
                </c:pt>
                <c:pt idx="1594">
                  <c:v>42277</c:v>
                </c:pt>
                <c:pt idx="1595">
                  <c:v>42276</c:v>
                </c:pt>
                <c:pt idx="1596">
                  <c:v>42275</c:v>
                </c:pt>
                <c:pt idx="1597">
                  <c:v>42272</c:v>
                </c:pt>
                <c:pt idx="1598">
                  <c:v>42271</c:v>
                </c:pt>
                <c:pt idx="1599">
                  <c:v>42270</c:v>
                </c:pt>
                <c:pt idx="1600">
                  <c:v>42269</c:v>
                </c:pt>
                <c:pt idx="1601">
                  <c:v>42268</c:v>
                </c:pt>
                <c:pt idx="1602">
                  <c:v>42265</c:v>
                </c:pt>
                <c:pt idx="1603">
                  <c:v>42264</c:v>
                </c:pt>
                <c:pt idx="1604">
                  <c:v>42263</c:v>
                </c:pt>
                <c:pt idx="1605">
                  <c:v>42262</c:v>
                </c:pt>
                <c:pt idx="1606">
                  <c:v>42261</c:v>
                </c:pt>
                <c:pt idx="1607">
                  <c:v>42258</c:v>
                </c:pt>
                <c:pt idx="1608">
                  <c:v>42257</c:v>
                </c:pt>
                <c:pt idx="1609">
                  <c:v>42256</c:v>
                </c:pt>
                <c:pt idx="1610">
                  <c:v>42255</c:v>
                </c:pt>
                <c:pt idx="1611">
                  <c:v>42254</c:v>
                </c:pt>
                <c:pt idx="1612">
                  <c:v>42251</c:v>
                </c:pt>
                <c:pt idx="1613">
                  <c:v>42250</c:v>
                </c:pt>
                <c:pt idx="1614">
                  <c:v>42249</c:v>
                </c:pt>
                <c:pt idx="1615">
                  <c:v>42248</c:v>
                </c:pt>
                <c:pt idx="1616">
                  <c:v>42247</c:v>
                </c:pt>
                <c:pt idx="1617">
                  <c:v>42244</c:v>
                </c:pt>
                <c:pt idx="1618">
                  <c:v>42243</c:v>
                </c:pt>
                <c:pt idx="1619">
                  <c:v>42242</c:v>
                </c:pt>
                <c:pt idx="1620">
                  <c:v>42241</c:v>
                </c:pt>
                <c:pt idx="1621">
                  <c:v>42240</c:v>
                </c:pt>
                <c:pt idx="1622">
                  <c:v>42237</c:v>
                </c:pt>
                <c:pt idx="1623">
                  <c:v>42236</c:v>
                </c:pt>
                <c:pt idx="1624">
                  <c:v>42235</c:v>
                </c:pt>
                <c:pt idx="1625">
                  <c:v>42234</c:v>
                </c:pt>
                <c:pt idx="1626">
                  <c:v>42233</c:v>
                </c:pt>
                <c:pt idx="1627">
                  <c:v>42230</c:v>
                </c:pt>
                <c:pt idx="1628">
                  <c:v>42229</c:v>
                </c:pt>
                <c:pt idx="1629">
                  <c:v>42228</c:v>
                </c:pt>
                <c:pt idx="1630">
                  <c:v>42227</c:v>
                </c:pt>
                <c:pt idx="1631">
                  <c:v>42226</c:v>
                </c:pt>
                <c:pt idx="1632">
                  <c:v>42223</c:v>
                </c:pt>
                <c:pt idx="1633">
                  <c:v>42222</c:v>
                </c:pt>
                <c:pt idx="1634">
                  <c:v>42221</c:v>
                </c:pt>
                <c:pt idx="1635">
                  <c:v>42220</c:v>
                </c:pt>
                <c:pt idx="1636">
                  <c:v>42219</c:v>
                </c:pt>
                <c:pt idx="1637">
                  <c:v>42216</c:v>
                </c:pt>
                <c:pt idx="1638">
                  <c:v>42215</c:v>
                </c:pt>
                <c:pt idx="1639">
                  <c:v>42214</c:v>
                </c:pt>
                <c:pt idx="1640">
                  <c:v>42213</c:v>
                </c:pt>
                <c:pt idx="1641">
                  <c:v>42212</c:v>
                </c:pt>
                <c:pt idx="1642">
                  <c:v>42209</c:v>
                </c:pt>
                <c:pt idx="1643">
                  <c:v>42208</c:v>
                </c:pt>
                <c:pt idx="1644">
                  <c:v>42207</c:v>
                </c:pt>
                <c:pt idx="1645">
                  <c:v>42206</c:v>
                </c:pt>
                <c:pt idx="1646">
                  <c:v>42205</c:v>
                </c:pt>
                <c:pt idx="1647">
                  <c:v>42202</c:v>
                </c:pt>
                <c:pt idx="1648">
                  <c:v>42201</c:v>
                </c:pt>
                <c:pt idx="1649">
                  <c:v>42200</c:v>
                </c:pt>
                <c:pt idx="1650">
                  <c:v>42199</c:v>
                </c:pt>
                <c:pt idx="1651">
                  <c:v>42198</c:v>
                </c:pt>
                <c:pt idx="1652">
                  <c:v>42195</c:v>
                </c:pt>
                <c:pt idx="1653">
                  <c:v>42194</c:v>
                </c:pt>
                <c:pt idx="1654">
                  <c:v>42193</c:v>
                </c:pt>
                <c:pt idx="1655">
                  <c:v>42192</c:v>
                </c:pt>
                <c:pt idx="1656">
                  <c:v>42191</c:v>
                </c:pt>
                <c:pt idx="1657">
                  <c:v>42188</c:v>
                </c:pt>
                <c:pt idx="1658">
                  <c:v>42187</c:v>
                </c:pt>
                <c:pt idx="1659">
                  <c:v>42186</c:v>
                </c:pt>
                <c:pt idx="1660">
                  <c:v>42185</c:v>
                </c:pt>
                <c:pt idx="1661">
                  <c:v>42184</c:v>
                </c:pt>
                <c:pt idx="1662">
                  <c:v>42181</c:v>
                </c:pt>
                <c:pt idx="1663">
                  <c:v>42180</c:v>
                </c:pt>
                <c:pt idx="1664">
                  <c:v>42179</c:v>
                </c:pt>
                <c:pt idx="1665">
                  <c:v>42178</c:v>
                </c:pt>
                <c:pt idx="1666">
                  <c:v>42177</c:v>
                </c:pt>
                <c:pt idx="1667">
                  <c:v>42174</c:v>
                </c:pt>
                <c:pt idx="1668">
                  <c:v>42173</c:v>
                </c:pt>
                <c:pt idx="1669">
                  <c:v>42172</c:v>
                </c:pt>
                <c:pt idx="1670">
                  <c:v>42171</c:v>
                </c:pt>
                <c:pt idx="1671">
                  <c:v>42170</c:v>
                </c:pt>
                <c:pt idx="1672">
                  <c:v>42167</c:v>
                </c:pt>
                <c:pt idx="1673">
                  <c:v>42166</c:v>
                </c:pt>
                <c:pt idx="1674">
                  <c:v>42165</c:v>
                </c:pt>
                <c:pt idx="1675">
                  <c:v>42164</c:v>
                </c:pt>
                <c:pt idx="1676">
                  <c:v>42163</c:v>
                </c:pt>
                <c:pt idx="1677">
                  <c:v>42160</c:v>
                </c:pt>
                <c:pt idx="1678">
                  <c:v>42159</c:v>
                </c:pt>
                <c:pt idx="1679">
                  <c:v>42158</c:v>
                </c:pt>
                <c:pt idx="1680">
                  <c:v>42157</c:v>
                </c:pt>
                <c:pt idx="1681">
                  <c:v>42156</c:v>
                </c:pt>
                <c:pt idx="1682">
                  <c:v>42153</c:v>
                </c:pt>
                <c:pt idx="1683">
                  <c:v>42152</c:v>
                </c:pt>
                <c:pt idx="1684">
                  <c:v>42151</c:v>
                </c:pt>
                <c:pt idx="1685">
                  <c:v>42150</c:v>
                </c:pt>
                <c:pt idx="1686">
                  <c:v>42149</c:v>
                </c:pt>
                <c:pt idx="1687">
                  <c:v>42146</c:v>
                </c:pt>
                <c:pt idx="1688">
                  <c:v>42145</c:v>
                </c:pt>
                <c:pt idx="1689">
                  <c:v>42144</c:v>
                </c:pt>
                <c:pt idx="1690">
                  <c:v>42143</c:v>
                </c:pt>
                <c:pt idx="1691">
                  <c:v>42142</c:v>
                </c:pt>
                <c:pt idx="1692">
                  <c:v>42139</c:v>
                </c:pt>
                <c:pt idx="1693">
                  <c:v>42138</c:v>
                </c:pt>
                <c:pt idx="1694">
                  <c:v>42137</c:v>
                </c:pt>
                <c:pt idx="1695">
                  <c:v>42136</c:v>
                </c:pt>
                <c:pt idx="1696">
                  <c:v>42135</c:v>
                </c:pt>
                <c:pt idx="1697">
                  <c:v>42132</c:v>
                </c:pt>
                <c:pt idx="1698">
                  <c:v>42131</c:v>
                </c:pt>
                <c:pt idx="1699">
                  <c:v>42130</c:v>
                </c:pt>
                <c:pt idx="1700">
                  <c:v>42129</c:v>
                </c:pt>
                <c:pt idx="1701">
                  <c:v>42128</c:v>
                </c:pt>
                <c:pt idx="1702">
                  <c:v>42125</c:v>
                </c:pt>
                <c:pt idx="1703">
                  <c:v>42124</c:v>
                </c:pt>
                <c:pt idx="1704">
                  <c:v>42123</c:v>
                </c:pt>
                <c:pt idx="1705">
                  <c:v>42122</c:v>
                </c:pt>
                <c:pt idx="1706">
                  <c:v>42121</c:v>
                </c:pt>
                <c:pt idx="1707">
                  <c:v>42118</c:v>
                </c:pt>
                <c:pt idx="1708">
                  <c:v>42117</c:v>
                </c:pt>
                <c:pt idx="1709">
                  <c:v>42116</c:v>
                </c:pt>
                <c:pt idx="1710">
                  <c:v>42115</c:v>
                </c:pt>
                <c:pt idx="1711">
                  <c:v>42114</c:v>
                </c:pt>
                <c:pt idx="1712">
                  <c:v>42111</c:v>
                </c:pt>
                <c:pt idx="1713">
                  <c:v>42110</c:v>
                </c:pt>
                <c:pt idx="1714">
                  <c:v>42109</c:v>
                </c:pt>
                <c:pt idx="1715">
                  <c:v>42108</c:v>
                </c:pt>
                <c:pt idx="1716">
                  <c:v>42107</c:v>
                </c:pt>
                <c:pt idx="1717">
                  <c:v>42104</c:v>
                </c:pt>
                <c:pt idx="1718">
                  <c:v>42103</c:v>
                </c:pt>
                <c:pt idx="1719">
                  <c:v>42102</c:v>
                </c:pt>
                <c:pt idx="1720">
                  <c:v>42101</c:v>
                </c:pt>
                <c:pt idx="1721">
                  <c:v>42100</c:v>
                </c:pt>
                <c:pt idx="1722">
                  <c:v>42097</c:v>
                </c:pt>
                <c:pt idx="1723">
                  <c:v>42096</c:v>
                </c:pt>
                <c:pt idx="1724">
                  <c:v>42095</c:v>
                </c:pt>
                <c:pt idx="1725">
                  <c:v>42094</c:v>
                </c:pt>
                <c:pt idx="1726">
                  <c:v>42093</c:v>
                </c:pt>
                <c:pt idx="1727">
                  <c:v>42090</c:v>
                </c:pt>
                <c:pt idx="1728">
                  <c:v>42089</c:v>
                </c:pt>
                <c:pt idx="1729">
                  <c:v>42088</c:v>
                </c:pt>
                <c:pt idx="1730">
                  <c:v>42087</c:v>
                </c:pt>
                <c:pt idx="1731">
                  <c:v>42086</c:v>
                </c:pt>
                <c:pt idx="1732">
                  <c:v>42083</c:v>
                </c:pt>
                <c:pt idx="1733">
                  <c:v>42082</c:v>
                </c:pt>
                <c:pt idx="1734">
                  <c:v>42081</c:v>
                </c:pt>
                <c:pt idx="1735">
                  <c:v>42080</c:v>
                </c:pt>
                <c:pt idx="1736">
                  <c:v>42079</c:v>
                </c:pt>
                <c:pt idx="1737">
                  <c:v>42076</c:v>
                </c:pt>
                <c:pt idx="1738">
                  <c:v>42075</c:v>
                </c:pt>
                <c:pt idx="1739">
                  <c:v>42074</c:v>
                </c:pt>
                <c:pt idx="1740">
                  <c:v>42073</c:v>
                </c:pt>
                <c:pt idx="1741">
                  <c:v>42072</c:v>
                </c:pt>
                <c:pt idx="1742">
                  <c:v>42069</c:v>
                </c:pt>
                <c:pt idx="1743">
                  <c:v>42068</c:v>
                </c:pt>
                <c:pt idx="1744">
                  <c:v>42067</c:v>
                </c:pt>
                <c:pt idx="1745">
                  <c:v>42066</c:v>
                </c:pt>
                <c:pt idx="1746">
                  <c:v>42065</c:v>
                </c:pt>
                <c:pt idx="1747">
                  <c:v>42062</c:v>
                </c:pt>
                <c:pt idx="1748">
                  <c:v>42061</c:v>
                </c:pt>
                <c:pt idx="1749">
                  <c:v>42060</c:v>
                </c:pt>
                <c:pt idx="1750">
                  <c:v>42059</c:v>
                </c:pt>
                <c:pt idx="1751">
                  <c:v>42058</c:v>
                </c:pt>
                <c:pt idx="1752">
                  <c:v>42055</c:v>
                </c:pt>
                <c:pt idx="1753">
                  <c:v>42054</c:v>
                </c:pt>
                <c:pt idx="1754">
                  <c:v>42053</c:v>
                </c:pt>
                <c:pt idx="1755">
                  <c:v>42052</c:v>
                </c:pt>
                <c:pt idx="1756">
                  <c:v>42051</c:v>
                </c:pt>
                <c:pt idx="1757">
                  <c:v>42048</c:v>
                </c:pt>
                <c:pt idx="1758">
                  <c:v>42047</c:v>
                </c:pt>
                <c:pt idx="1759">
                  <c:v>42046</c:v>
                </c:pt>
                <c:pt idx="1760">
                  <c:v>42045</c:v>
                </c:pt>
                <c:pt idx="1761">
                  <c:v>42044</c:v>
                </c:pt>
                <c:pt idx="1762">
                  <c:v>42041</c:v>
                </c:pt>
                <c:pt idx="1763">
                  <c:v>42040</c:v>
                </c:pt>
                <c:pt idx="1764">
                  <c:v>42039</c:v>
                </c:pt>
                <c:pt idx="1765">
                  <c:v>42038</c:v>
                </c:pt>
                <c:pt idx="1766">
                  <c:v>42037</c:v>
                </c:pt>
                <c:pt idx="1767">
                  <c:v>42034</c:v>
                </c:pt>
                <c:pt idx="1768">
                  <c:v>42033</c:v>
                </c:pt>
                <c:pt idx="1769">
                  <c:v>42032</c:v>
                </c:pt>
                <c:pt idx="1770">
                  <c:v>42031</c:v>
                </c:pt>
                <c:pt idx="1771">
                  <c:v>42030</c:v>
                </c:pt>
                <c:pt idx="1772">
                  <c:v>42027</c:v>
                </c:pt>
                <c:pt idx="1773">
                  <c:v>42026</c:v>
                </c:pt>
                <c:pt idx="1774">
                  <c:v>42025</c:v>
                </c:pt>
                <c:pt idx="1775">
                  <c:v>42024</c:v>
                </c:pt>
                <c:pt idx="1776">
                  <c:v>42023</c:v>
                </c:pt>
                <c:pt idx="1777">
                  <c:v>42020</c:v>
                </c:pt>
                <c:pt idx="1778">
                  <c:v>42019</c:v>
                </c:pt>
                <c:pt idx="1779">
                  <c:v>42018</c:v>
                </c:pt>
                <c:pt idx="1780">
                  <c:v>42017</c:v>
                </c:pt>
                <c:pt idx="1781">
                  <c:v>42016</c:v>
                </c:pt>
                <c:pt idx="1782">
                  <c:v>42013</c:v>
                </c:pt>
                <c:pt idx="1783">
                  <c:v>42012</c:v>
                </c:pt>
                <c:pt idx="1784">
                  <c:v>42011</c:v>
                </c:pt>
                <c:pt idx="1785">
                  <c:v>42010</c:v>
                </c:pt>
                <c:pt idx="1786">
                  <c:v>42009</c:v>
                </c:pt>
                <c:pt idx="1787">
                  <c:v>42006</c:v>
                </c:pt>
                <c:pt idx="1788">
                  <c:v>42005</c:v>
                </c:pt>
                <c:pt idx="1789">
                  <c:v>42004</c:v>
                </c:pt>
                <c:pt idx="1790">
                  <c:v>42003</c:v>
                </c:pt>
                <c:pt idx="1791">
                  <c:v>42002</c:v>
                </c:pt>
                <c:pt idx="1792">
                  <c:v>41999</c:v>
                </c:pt>
                <c:pt idx="1793">
                  <c:v>41998</c:v>
                </c:pt>
                <c:pt idx="1794">
                  <c:v>41997</c:v>
                </c:pt>
                <c:pt idx="1795">
                  <c:v>41996</c:v>
                </c:pt>
                <c:pt idx="1796">
                  <c:v>41995</c:v>
                </c:pt>
                <c:pt idx="1797">
                  <c:v>41992</c:v>
                </c:pt>
                <c:pt idx="1798">
                  <c:v>41991</c:v>
                </c:pt>
                <c:pt idx="1799">
                  <c:v>41990</c:v>
                </c:pt>
                <c:pt idx="1800">
                  <c:v>41989</c:v>
                </c:pt>
                <c:pt idx="1801">
                  <c:v>41988</c:v>
                </c:pt>
                <c:pt idx="1802">
                  <c:v>41985</c:v>
                </c:pt>
                <c:pt idx="1803">
                  <c:v>41984</c:v>
                </c:pt>
                <c:pt idx="1804">
                  <c:v>41983</c:v>
                </c:pt>
                <c:pt idx="1805">
                  <c:v>41982</c:v>
                </c:pt>
                <c:pt idx="1806">
                  <c:v>41981</c:v>
                </c:pt>
                <c:pt idx="1807">
                  <c:v>41978</c:v>
                </c:pt>
                <c:pt idx="1808">
                  <c:v>41977</c:v>
                </c:pt>
                <c:pt idx="1809">
                  <c:v>41976</c:v>
                </c:pt>
                <c:pt idx="1810">
                  <c:v>41975</c:v>
                </c:pt>
                <c:pt idx="1811">
                  <c:v>41974</c:v>
                </c:pt>
                <c:pt idx="1812">
                  <c:v>41971</c:v>
                </c:pt>
                <c:pt idx="1813">
                  <c:v>41970</c:v>
                </c:pt>
                <c:pt idx="1814">
                  <c:v>41969</c:v>
                </c:pt>
                <c:pt idx="1815">
                  <c:v>41968</c:v>
                </c:pt>
                <c:pt idx="1816">
                  <c:v>41967</c:v>
                </c:pt>
                <c:pt idx="1817">
                  <c:v>41964</c:v>
                </c:pt>
                <c:pt idx="1818">
                  <c:v>41963</c:v>
                </c:pt>
                <c:pt idx="1819">
                  <c:v>41962</c:v>
                </c:pt>
                <c:pt idx="1820">
                  <c:v>41961</c:v>
                </c:pt>
                <c:pt idx="1821">
                  <c:v>41960</c:v>
                </c:pt>
                <c:pt idx="1822">
                  <c:v>41957</c:v>
                </c:pt>
                <c:pt idx="1823">
                  <c:v>41956</c:v>
                </c:pt>
                <c:pt idx="1824">
                  <c:v>41955</c:v>
                </c:pt>
                <c:pt idx="1825">
                  <c:v>41954</c:v>
                </c:pt>
                <c:pt idx="1826">
                  <c:v>41953</c:v>
                </c:pt>
                <c:pt idx="1827">
                  <c:v>41950</c:v>
                </c:pt>
                <c:pt idx="1828">
                  <c:v>41949</c:v>
                </c:pt>
                <c:pt idx="1829">
                  <c:v>41948</c:v>
                </c:pt>
                <c:pt idx="1830">
                  <c:v>41947</c:v>
                </c:pt>
                <c:pt idx="1831">
                  <c:v>41946</c:v>
                </c:pt>
                <c:pt idx="1832">
                  <c:v>41943</c:v>
                </c:pt>
                <c:pt idx="1833">
                  <c:v>41942</c:v>
                </c:pt>
                <c:pt idx="1834">
                  <c:v>41941</c:v>
                </c:pt>
                <c:pt idx="1835">
                  <c:v>41940</c:v>
                </c:pt>
                <c:pt idx="1836">
                  <c:v>41939</c:v>
                </c:pt>
                <c:pt idx="1837">
                  <c:v>41936</c:v>
                </c:pt>
                <c:pt idx="1838">
                  <c:v>41935</c:v>
                </c:pt>
                <c:pt idx="1839">
                  <c:v>41934</c:v>
                </c:pt>
                <c:pt idx="1840">
                  <c:v>41933</c:v>
                </c:pt>
                <c:pt idx="1841">
                  <c:v>41932</c:v>
                </c:pt>
                <c:pt idx="1842">
                  <c:v>41929</c:v>
                </c:pt>
                <c:pt idx="1843">
                  <c:v>41928</c:v>
                </c:pt>
                <c:pt idx="1844">
                  <c:v>41927</c:v>
                </c:pt>
                <c:pt idx="1845">
                  <c:v>41926</c:v>
                </c:pt>
                <c:pt idx="1846">
                  <c:v>41925</c:v>
                </c:pt>
                <c:pt idx="1847">
                  <c:v>41922</c:v>
                </c:pt>
                <c:pt idx="1848">
                  <c:v>41921</c:v>
                </c:pt>
                <c:pt idx="1849">
                  <c:v>41920</c:v>
                </c:pt>
                <c:pt idx="1850">
                  <c:v>41919</c:v>
                </c:pt>
                <c:pt idx="1851">
                  <c:v>41918</c:v>
                </c:pt>
                <c:pt idx="1852">
                  <c:v>41915</c:v>
                </c:pt>
                <c:pt idx="1853">
                  <c:v>41914</c:v>
                </c:pt>
                <c:pt idx="1854">
                  <c:v>41913</c:v>
                </c:pt>
                <c:pt idx="1855">
                  <c:v>41912</c:v>
                </c:pt>
                <c:pt idx="1856">
                  <c:v>41911</c:v>
                </c:pt>
                <c:pt idx="1857">
                  <c:v>41908</c:v>
                </c:pt>
                <c:pt idx="1858">
                  <c:v>41907</c:v>
                </c:pt>
                <c:pt idx="1859">
                  <c:v>41906</c:v>
                </c:pt>
                <c:pt idx="1860">
                  <c:v>41905</c:v>
                </c:pt>
                <c:pt idx="1861">
                  <c:v>41904</c:v>
                </c:pt>
                <c:pt idx="1862">
                  <c:v>41901</c:v>
                </c:pt>
                <c:pt idx="1863">
                  <c:v>41900</c:v>
                </c:pt>
                <c:pt idx="1864">
                  <c:v>41899</c:v>
                </c:pt>
                <c:pt idx="1865">
                  <c:v>41898</c:v>
                </c:pt>
                <c:pt idx="1866">
                  <c:v>41897</c:v>
                </c:pt>
                <c:pt idx="1867">
                  <c:v>41894</c:v>
                </c:pt>
                <c:pt idx="1868">
                  <c:v>41893</c:v>
                </c:pt>
                <c:pt idx="1869">
                  <c:v>41892</c:v>
                </c:pt>
                <c:pt idx="1870">
                  <c:v>41891</c:v>
                </c:pt>
                <c:pt idx="1871">
                  <c:v>41890</c:v>
                </c:pt>
                <c:pt idx="1872">
                  <c:v>41887</c:v>
                </c:pt>
                <c:pt idx="1873">
                  <c:v>41886</c:v>
                </c:pt>
                <c:pt idx="1874">
                  <c:v>41885</c:v>
                </c:pt>
                <c:pt idx="1875">
                  <c:v>41884</c:v>
                </c:pt>
                <c:pt idx="1876">
                  <c:v>41883</c:v>
                </c:pt>
                <c:pt idx="1877">
                  <c:v>41880</c:v>
                </c:pt>
                <c:pt idx="1878">
                  <c:v>41879</c:v>
                </c:pt>
                <c:pt idx="1879">
                  <c:v>41878</c:v>
                </c:pt>
                <c:pt idx="1880">
                  <c:v>41877</c:v>
                </c:pt>
                <c:pt idx="1881">
                  <c:v>41876</c:v>
                </c:pt>
                <c:pt idx="1882">
                  <c:v>41873</c:v>
                </c:pt>
                <c:pt idx="1883">
                  <c:v>41872</c:v>
                </c:pt>
                <c:pt idx="1884">
                  <c:v>41871</c:v>
                </c:pt>
                <c:pt idx="1885">
                  <c:v>41870</c:v>
                </c:pt>
                <c:pt idx="1886">
                  <c:v>41869</c:v>
                </c:pt>
                <c:pt idx="1887">
                  <c:v>41866</c:v>
                </c:pt>
                <c:pt idx="1888">
                  <c:v>41865</c:v>
                </c:pt>
                <c:pt idx="1889">
                  <c:v>41864</c:v>
                </c:pt>
                <c:pt idx="1890">
                  <c:v>41863</c:v>
                </c:pt>
                <c:pt idx="1891">
                  <c:v>41862</c:v>
                </c:pt>
                <c:pt idx="1892">
                  <c:v>41859</c:v>
                </c:pt>
                <c:pt idx="1893">
                  <c:v>41858</c:v>
                </c:pt>
                <c:pt idx="1894">
                  <c:v>41857</c:v>
                </c:pt>
                <c:pt idx="1895">
                  <c:v>41856</c:v>
                </c:pt>
                <c:pt idx="1896">
                  <c:v>41855</c:v>
                </c:pt>
                <c:pt idx="1897">
                  <c:v>41852</c:v>
                </c:pt>
                <c:pt idx="1898">
                  <c:v>41851</c:v>
                </c:pt>
                <c:pt idx="1899">
                  <c:v>41850</c:v>
                </c:pt>
                <c:pt idx="1900">
                  <c:v>41849</c:v>
                </c:pt>
                <c:pt idx="1901">
                  <c:v>41848</c:v>
                </c:pt>
                <c:pt idx="1902">
                  <c:v>41845</c:v>
                </c:pt>
                <c:pt idx="1903">
                  <c:v>41844</c:v>
                </c:pt>
                <c:pt idx="1904">
                  <c:v>41843</c:v>
                </c:pt>
                <c:pt idx="1905">
                  <c:v>41842</c:v>
                </c:pt>
                <c:pt idx="1906">
                  <c:v>41841</c:v>
                </c:pt>
                <c:pt idx="1907">
                  <c:v>41838</c:v>
                </c:pt>
                <c:pt idx="1908">
                  <c:v>41837</c:v>
                </c:pt>
                <c:pt idx="1909">
                  <c:v>41836</c:v>
                </c:pt>
                <c:pt idx="1910">
                  <c:v>41835</c:v>
                </c:pt>
                <c:pt idx="1911">
                  <c:v>41834</c:v>
                </c:pt>
                <c:pt idx="1912">
                  <c:v>41831</c:v>
                </c:pt>
                <c:pt idx="1913">
                  <c:v>41830</c:v>
                </c:pt>
                <c:pt idx="1914">
                  <c:v>41829</c:v>
                </c:pt>
                <c:pt idx="1915">
                  <c:v>41828</c:v>
                </c:pt>
                <c:pt idx="1916">
                  <c:v>41827</c:v>
                </c:pt>
                <c:pt idx="1917">
                  <c:v>41824</c:v>
                </c:pt>
                <c:pt idx="1918">
                  <c:v>41823</c:v>
                </c:pt>
                <c:pt idx="1919">
                  <c:v>41822</c:v>
                </c:pt>
                <c:pt idx="1920">
                  <c:v>41821</c:v>
                </c:pt>
                <c:pt idx="1921">
                  <c:v>41820</c:v>
                </c:pt>
                <c:pt idx="1922">
                  <c:v>41817</c:v>
                </c:pt>
                <c:pt idx="1923">
                  <c:v>41816</c:v>
                </c:pt>
                <c:pt idx="1924">
                  <c:v>41815</c:v>
                </c:pt>
                <c:pt idx="1925">
                  <c:v>41814</c:v>
                </c:pt>
                <c:pt idx="1926">
                  <c:v>41813</c:v>
                </c:pt>
                <c:pt idx="1927">
                  <c:v>41810</c:v>
                </c:pt>
                <c:pt idx="1928">
                  <c:v>41809</c:v>
                </c:pt>
                <c:pt idx="1929">
                  <c:v>41808</c:v>
                </c:pt>
                <c:pt idx="1930">
                  <c:v>41807</c:v>
                </c:pt>
                <c:pt idx="1931">
                  <c:v>41806</c:v>
                </c:pt>
                <c:pt idx="1932">
                  <c:v>41803</c:v>
                </c:pt>
                <c:pt idx="1933">
                  <c:v>41802</c:v>
                </c:pt>
                <c:pt idx="1934">
                  <c:v>41801</c:v>
                </c:pt>
                <c:pt idx="1935">
                  <c:v>41800</c:v>
                </c:pt>
                <c:pt idx="1936">
                  <c:v>41799</c:v>
                </c:pt>
                <c:pt idx="1937">
                  <c:v>41796</c:v>
                </c:pt>
                <c:pt idx="1938">
                  <c:v>41795</c:v>
                </c:pt>
                <c:pt idx="1939">
                  <c:v>41794</c:v>
                </c:pt>
                <c:pt idx="1940">
                  <c:v>41793</c:v>
                </c:pt>
                <c:pt idx="1941">
                  <c:v>41792</c:v>
                </c:pt>
                <c:pt idx="1942">
                  <c:v>41789</c:v>
                </c:pt>
                <c:pt idx="1943">
                  <c:v>41788</c:v>
                </c:pt>
                <c:pt idx="1944">
                  <c:v>41787</c:v>
                </c:pt>
                <c:pt idx="1945">
                  <c:v>41786</c:v>
                </c:pt>
                <c:pt idx="1946">
                  <c:v>41785</c:v>
                </c:pt>
                <c:pt idx="1947">
                  <c:v>41782</c:v>
                </c:pt>
                <c:pt idx="1948">
                  <c:v>41781</c:v>
                </c:pt>
                <c:pt idx="1949">
                  <c:v>41780</c:v>
                </c:pt>
                <c:pt idx="1950">
                  <c:v>41779</c:v>
                </c:pt>
                <c:pt idx="1951">
                  <c:v>41778</c:v>
                </c:pt>
                <c:pt idx="1952">
                  <c:v>41775</c:v>
                </c:pt>
                <c:pt idx="1953">
                  <c:v>41774</c:v>
                </c:pt>
                <c:pt idx="1954">
                  <c:v>41773</c:v>
                </c:pt>
                <c:pt idx="1955">
                  <c:v>41772</c:v>
                </c:pt>
                <c:pt idx="1956">
                  <c:v>41771</c:v>
                </c:pt>
                <c:pt idx="1957">
                  <c:v>41768</c:v>
                </c:pt>
                <c:pt idx="1958">
                  <c:v>41767</c:v>
                </c:pt>
                <c:pt idx="1959">
                  <c:v>41766</c:v>
                </c:pt>
                <c:pt idx="1960">
                  <c:v>41765</c:v>
                </c:pt>
                <c:pt idx="1961">
                  <c:v>41764</c:v>
                </c:pt>
                <c:pt idx="1962">
                  <c:v>41761</c:v>
                </c:pt>
                <c:pt idx="1963">
                  <c:v>41760</c:v>
                </c:pt>
                <c:pt idx="1964">
                  <c:v>41759</c:v>
                </c:pt>
                <c:pt idx="1965">
                  <c:v>41758</c:v>
                </c:pt>
                <c:pt idx="1966">
                  <c:v>41757</c:v>
                </c:pt>
                <c:pt idx="1967">
                  <c:v>41754</c:v>
                </c:pt>
                <c:pt idx="1968">
                  <c:v>41753</c:v>
                </c:pt>
                <c:pt idx="1969">
                  <c:v>41752</c:v>
                </c:pt>
                <c:pt idx="1970">
                  <c:v>41751</c:v>
                </c:pt>
                <c:pt idx="1971">
                  <c:v>41750</c:v>
                </c:pt>
                <c:pt idx="1972">
                  <c:v>41747</c:v>
                </c:pt>
                <c:pt idx="1973">
                  <c:v>41746</c:v>
                </c:pt>
                <c:pt idx="1974">
                  <c:v>41745</c:v>
                </c:pt>
                <c:pt idx="1975">
                  <c:v>41744</c:v>
                </c:pt>
                <c:pt idx="1976">
                  <c:v>41743</c:v>
                </c:pt>
                <c:pt idx="1977">
                  <c:v>41740</c:v>
                </c:pt>
                <c:pt idx="1978">
                  <c:v>41739</c:v>
                </c:pt>
                <c:pt idx="1979">
                  <c:v>41738</c:v>
                </c:pt>
                <c:pt idx="1980">
                  <c:v>41737</c:v>
                </c:pt>
                <c:pt idx="1981">
                  <c:v>41736</c:v>
                </c:pt>
                <c:pt idx="1982">
                  <c:v>41733</c:v>
                </c:pt>
                <c:pt idx="1983">
                  <c:v>41732</c:v>
                </c:pt>
                <c:pt idx="1984">
                  <c:v>41731</c:v>
                </c:pt>
                <c:pt idx="1985">
                  <c:v>41730</c:v>
                </c:pt>
                <c:pt idx="1986">
                  <c:v>41729</c:v>
                </c:pt>
                <c:pt idx="1987">
                  <c:v>41726</c:v>
                </c:pt>
                <c:pt idx="1988">
                  <c:v>41725</c:v>
                </c:pt>
                <c:pt idx="1989">
                  <c:v>41724</c:v>
                </c:pt>
                <c:pt idx="1990">
                  <c:v>41723</c:v>
                </c:pt>
                <c:pt idx="1991">
                  <c:v>41722</c:v>
                </c:pt>
                <c:pt idx="1992">
                  <c:v>41719</c:v>
                </c:pt>
                <c:pt idx="1993">
                  <c:v>41718</c:v>
                </c:pt>
                <c:pt idx="1994">
                  <c:v>41717</c:v>
                </c:pt>
                <c:pt idx="1995">
                  <c:v>41716</c:v>
                </c:pt>
                <c:pt idx="1996">
                  <c:v>41715</c:v>
                </c:pt>
                <c:pt idx="1997">
                  <c:v>41712</c:v>
                </c:pt>
                <c:pt idx="1998">
                  <c:v>41711</c:v>
                </c:pt>
                <c:pt idx="1999">
                  <c:v>41710</c:v>
                </c:pt>
                <c:pt idx="2000">
                  <c:v>41709</c:v>
                </c:pt>
                <c:pt idx="2001">
                  <c:v>41708</c:v>
                </c:pt>
                <c:pt idx="2002">
                  <c:v>41705</c:v>
                </c:pt>
                <c:pt idx="2003">
                  <c:v>41704</c:v>
                </c:pt>
                <c:pt idx="2004">
                  <c:v>41703</c:v>
                </c:pt>
                <c:pt idx="2005">
                  <c:v>41702</c:v>
                </c:pt>
                <c:pt idx="2006">
                  <c:v>41701</c:v>
                </c:pt>
                <c:pt idx="2007">
                  <c:v>41698</c:v>
                </c:pt>
                <c:pt idx="2008">
                  <c:v>41697</c:v>
                </c:pt>
                <c:pt idx="2009">
                  <c:v>41696</c:v>
                </c:pt>
                <c:pt idx="2010">
                  <c:v>41695</c:v>
                </c:pt>
                <c:pt idx="2011">
                  <c:v>41694</c:v>
                </c:pt>
                <c:pt idx="2012">
                  <c:v>41691</c:v>
                </c:pt>
                <c:pt idx="2013">
                  <c:v>41690</c:v>
                </c:pt>
                <c:pt idx="2014">
                  <c:v>41689</c:v>
                </c:pt>
                <c:pt idx="2015">
                  <c:v>41688</c:v>
                </c:pt>
                <c:pt idx="2016">
                  <c:v>41687</c:v>
                </c:pt>
                <c:pt idx="2017">
                  <c:v>41684</c:v>
                </c:pt>
                <c:pt idx="2018">
                  <c:v>41683</c:v>
                </c:pt>
                <c:pt idx="2019">
                  <c:v>41682</c:v>
                </c:pt>
                <c:pt idx="2020">
                  <c:v>41681</c:v>
                </c:pt>
                <c:pt idx="2021">
                  <c:v>41680</c:v>
                </c:pt>
                <c:pt idx="2022">
                  <c:v>41677</c:v>
                </c:pt>
                <c:pt idx="2023">
                  <c:v>41676</c:v>
                </c:pt>
                <c:pt idx="2024">
                  <c:v>41675</c:v>
                </c:pt>
                <c:pt idx="2025">
                  <c:v>41674</c:v>
                </c:pt>
                <c:pt idx="2026">
                  <c:v>41673</c:v>
                </c:pt>
                <c:pt idx="2027">
                  <c:v>41670</c:v>
                </c:pt>
                <c:pt idx="2028">
                  <c:v>41669</c:v>
                </c:pt>
                <c:pt idx="2029">
                  <c:v>41668</c:v>
                </c:pt>
                <c:pt idx="2030">
                  <c:v>41667</c:v>
                </c:pt>
                <c:pt idx="2031">
                  <c:v>41666</c:v>
                </c:pt>
                <c:pt idx="2032">
                  <c:v>41663</c:v>
                </c:pt>
                <c:pt idx="2033">
                  <c:v>41662</c:v>
                </c:pt>
                <c:pt idx="2034">
                  <c:v>41661</c:v>
                </c:pt>
                <c:pt idx="2035">
                  <c:v>41660</c:v>
                </c:pt>
                <c:pt idx="2036">
                  <c:v>41659</c:v>
                </c:pt>
                <c:pt idx="2037">
                  <c:v>41656</c:v>
                </c:pt>
                <c:pt idx="2038">
                  <c:v>41655</c:v>
                </c:pt>
                <c:pt idx="2039">
                  <c:v>41654</c:v>
                </c:pt>
                <c:pt idx="2040">
                  <c:v>41653</c:v>
                </c:pt>
                <c:pt idx="2041">
                  <c:v>41652</c:v>
                </c:pt>
                <c:pt idx="2042">
                  <c:v>41649</c:v>
                </c:pt>
                <c:pt idx="2043">
                  <c:v>41648</c:v>
                </c:pt>
                <c:pt idx="2044">
                  <c:v>41647</c:v>
                </c:pt>
                <c:pt idx="2045">
                  <c:v>41646</c:v>
                </c:pt>
                <c:pt idx="2046">
                  <c:v>41645</c:v>
                </c:pt>
                <c:pt idx="2047">
                  <c:v>41642</c:v>
                </c:pt>
                <c:pt idx="2048">
                  <c:v>41641</c:v>
                </c:pt>
                <c:pt idx="2049">
                  <c:v>41640</c:v>
                </c:pt>
                <c:pt idx="2050">
                  <c:v>41639</c:v>
                </c:pt>
                <c:pt idx="2051">
                  <c:v>41638</c:v>
                </c:pt>
                <c:pt idx="2052">
                  <c:v>41635</c:v>
                </c:pt>
                <c:pt idx="2053">
                  <c:v>41634</c:v>
                </c:pt>
                <c:pt idx="2054">
                  <c:v>41633</c:v>
                </c:pt>
                <c:pt idx="2055">
                  <c:v>41632</c:v>
                </c:pt>
                <c:pt idx="2056">
                  <c:v>41631</c:v>
                </c:pt>
                <c:pt idx="2057">
                  <c:v>41628</c:v>
                </c:pt>
                <c:pt idx="2058">
                  <c:v>41627</c:v>
                </c:pt>
                <c:pt idx="2059">
                  <c:v>41626</c:v>
                </c:pt>
                <c:pt idx="2060">
                  <c:v>41625</c:v>
                </c:pt>
                <c:pt idx="2061">
                  <c:v>41624</c:v>
                </c:pt>
                <c:pt idx="2062">
                  <c:v>41621</c:v>
                </c:pt>
                <c:pt idx="2063">
                  <c:v>41620</c:v>
                </c:pt>
                <c:pt idx="2064">
                  <c:v>41619</c:v>
                </c:pt>
                <c:pt idx="2065">
                  <c:v>41618</c:v>
                </c:pt>
                <c:pt idx="2066">
                  <c:v>41617</c:v>
                </c:pt>
                <c:pt idx="2067">
                  <c:v>41614</c:v>
                </c:pt>
                <c:pt idx="2068">
                  <c:v>41613</c:v>
                </c:pt>
                <c:pt idx="2069">
                  <c:v>41612</c:v>
                </c:pt>
                <c:pt idx="2070">
                  <c:v>41611</c:v>
                </c:pt>
                <c:pt idx="2071">
                  <c:v>41610</c:v>
                </c:pt>
                <c:pt idx="2072">
                  <c:v>41607</c:v>
                </c:pt>
                <c:pt idx="2073">
                  <c:v>41606</c:v>
                </c:pt>
                <c:pt idx="2074">
                  <c:v>41605</c:v>
                </c:pt>
                <c:pt idx="2075">
                  <c:v>41604</c:v>
                </c:pt>
                <c:pt idx="2076">
                  <c:v>41603</c:v>
                </c:pt>
                <c:pt idx="2077">
                  <c:v>41600</c:v>
                </c:pt>
                <c:pt idx="2078">
                  <c:v>41599</c:v>
                </c:pt>
                <c:pt idx="2079">
                  <c:v>41598</c:v>
                </c:pt>
                <c:pt idx="2080">
                  <c:v>41597</c:v>
                </c:pt>
                <c:pt idx="2081">
                  <c:v>41596</c:v>
                </c:pt>
                <c:pt idx="2082">
                  <c:v>41593</c:v>
                </c:pt>
                <c:pt idx="2083">
                  <c:v>41592</c:v>
                </c:pt>
                <c:pt idx="2084">
                  <c:v>41591</c:v>
                </c:pt>
                <c:pt idx="2085">
                  <c:v>41590</c:v>
                </c:pt>
                <c:pt idx="2086">
                  <c:v>41589</c:v>
                </c:pt>
                <c:pt idx="2087">
                  <c:v>41586</c:v>
                </c:pt>
                <c:pt idx="2088">
                  <c:v>41585</c:v>
                </c:pt>
                <c:pt idx="2089">
                  <c:v>41584</c:v>
                </c:pt>
                <c:pt idx="2090">
                  <c:v>41583</c:v>
                </c:pt>
                <c:pt idx="2091">
                  <c:v>41582</c:v>
                </c:pt>
                <c:pt idx="2092">
                  <c:v>41579</c:v>
                </c:pt>
                <c:pt idx="2093">
                  <c:v>41578</c:v>
                </c:pt>
                <c:pt idx="2094">
                  <c:v>41577</c:v>
                </c:pt>
                <c:pt idx="2095">
                  <c:v>41576</c:v>
                </c:pt>
                <c:pt idx="2096">
                  <c:v>41575</c:v>
                </c:pt>
                <c:pt idx="2097">
                  <c:v>41572</c:v>
                </c:pt>
                <c:pt idx="2098">
                  <c:v>41571</c:v>
                </c:pt>
                <c:pt idx="2099">
                  <c:v>41570</c:v>
                </c:pt>
                <c:pt idx="2100">
                  <c:v>41569</c:v>
                </c:pt>
                <c:pt idx="2101">
                  <c:v>41568</c:v>
                </c:pt>
                <c:pt idx="2102">
                  <c:v>41565</c:v>
                </c:pt>
                <c:pt idx="2103">
                  <c:v>41564</c:v>
                </c:pt>
                <c:pt idx="2104">
                  <c:v>41563</c:v>
                </c:pt>
                <c:pt idx="2105">
                  <c:v>41562</c:v>
                </c:pt>
                <c:pt idx="2106">
                  <c:v>41561</c:v>
                </c:pt>
                <c:pt idx="2107">
                  <c:v>41558</c:v>
                </c:pt>
                <c:pt idx="2108">
                  <c:v>41557</c:v>
                </c:pt>
                <c:pt idx="2109">
                  <c:v>41556</c:v>
                </c:pt>
                <c:pt idx="2110">
                  <c:v>41555</c:v>
                </c:pt>
                <c:pt idx="2111">
                  <c:v>41554</c:v>
                </c:pt>
                <c:pt idx="2112">
                  <c:v>41551</c:v>
                </c:pt>
                <c:pt idx="2113">
                  <c:v>41550</c:v>
                </c:pt>
                <c:pt idx="2114">
                  <c:v>41549</c:v>
                </c:pt>
                <c:pt idx="2115">
                  <c:v>41548</c:v>
                </c:pt>
                <c:pt idx="2116">
                  <c:v>41547</c:v>
                </c:pt>
                <c:pt idx="2117">
                  <c:v>41544</c:v>
                </c:pt>
                <c:pt idx="2118">
                  <c:v>41543</c:v>
                </c:pt>
                <c:pt idx="2119">
                  <c:v>41542</c:v>
                </c:pt>
                <c:pt idx="2120">
                  <c:v>41541</c:v>
                </c:pt>
                <c:pt idx="2121">
                  <c:v>41540</c:v>
                </c:pt>
                <c:pt idx="2122">
                  <c:v>41537</c:v>
                </c:pt>
                <c:pt idx="2123">
                  <c:v>41536</c:v>
                </c:pt>
                <c:pt idx="2124">
                  <c:v>41535</c:v>
                </c:pt>
                <c:pt idx="2125">
                  <c:v>41534</c:v>
                </c:pt>
                <c:pt idx="2126">
                  <c:v>41533</c:v>
                </c:pt>
                <c:pt idx="2127">
                  <c:v>41530</c:v>
                </c:pt>
                <c:pt idx="2128">
                  <c:v>41529</c:v>
                </c:pt>
                <c:pt idx="2129">
                  <c:v>41528</c:v>
                </c:pt>
                <c:pt idx="2130">
                  <c:v>41527</c:v>
                </c:pt>
                <c:pt idx="2131">
                  <c:v>41526</c:v>
                </c:pt>
                <c:pt idx="2132">
                  <c:v>41523</c:v>
                </c:pt>
                <c:pt idx="2133">
                  <c:v>41522</c:v>
                </c:pt>
                <c:pt idx="2134">
                  <c:v>41521</c:v>
                </c:pt>
                <c:pt idx="2135">
                  <c:v>41520</c:v>
                </c:pt>
                <c:pt idx="2136">
                  <c:v>41519</c:v>
                </c:pt>
                <c:pt idx="2137">
                  <c:v>41516</c:v>
                </c:pt>
                <c:pt idx="2138">
                  <c:v>41515</c:v>
                </c:pt>
                <c:pt idx="2139">
                  <c:v>41514</c:v>
                </c:pt>
                <c:pt idx="2140">
                  <c:v>41513</c:v>
                </c:pt>
                <c:pt idx="2141">
                  <c:v>41512</c:v>
                </c:pt>
                <c:pt idx="2142">
                  <c:v>41509</c:v>
                </c:pt>
                <c:pt idx="2143">
                  <c:v>41508</c:v>
                </c:pt>
                <c:pt idx="2144">
                  <c:v>41507</c:v>
                </c:pt>
                <c:pt idx="2145">
                  <c:v>41506</c:v>
                </c:pt>
                <c:pt idx="2146">
                  <c:v>41505</c:v>
                </c:pt>
                <c:pt idx="2147">
                  <c:v>41502</c:v>
                </c:pt>
                <c:pt idx="2148">
                  <c:v>41501</c:v>
                </c:pt>
                <c:pt idx="2149">
                  <c:v>41500</c:v>
                </c:pt>
                <c:pt idx="2150">
                  <c:v>41499</c:v>
                </c:pt>
                <c:pt idx="2151">
                  <c:v>41498</c:v>
                </c:pt>
                <c:pt idx="2152">
                  <c:v>41495</c:v>
                </c:pt>
                <c:pt idx="2153">
                  <c:v>41494</c:v>
                </c:pt>
                <c:pt idx="2154">
                  <c:v>41493</c:v>
                </c:pt>
                <c:pt idx="2155">
                  <c:v>41492</c:v>
                </c:pt>
                <c:pt idx="2156">
                  <c:v>41491</c:v>
                </c:pt>
                <c:pt idx="2157">
                  <c:v>41488</c:v>
                </c:pt>
                <c:pt idx="2158">
                  <c:v>41487</c:v>
                </c:pt>
                <c:pt idx="2159">
                  <c:v>41486</c:v>
                </c:pt>
                <c:pt idx="2160">
                  <c:v>41485</c:v>
                </c:pt>
                <c:pt idx="2161">
                  <c:v>41484</c:v>
                </c:pt>
                <c:pt idx="2162">
                  <c:v>41481</c:v>
                </c:pt>
                <c:pt idx="2163">
                  <c:v>41480</c:v>
                </c:pt>
                <c:pt idx="2164">
                  <c:v>41479</c:v>
                </c:pt>
                <c:pt idx="2165">
                  <c:v>41478</c:v>
                </c:pt>
                <c:pt idx="2166">
                  <c:v>41477</c:v>
                </c:pt>
                <c:pt idx="2167">
                  <c:v>41474</c:v>
                </c:pt>
                <c:pt idx="2168">
                  <c:v>41473</c:v>
                </c:pt>
                <c:pt idx="2169">
                  <c:v>41472</c:v>
                </c:pt>
                <c:pt idx="2170">
                  <c:v>41471</c:v>
                </c:pt>
                <c:pt idx="2171">
                  <c:v>41470</c:v>
                </c:pt>
                <c:pt idx="2172">
                  <c:v>41467</c:v>
                </c:pt>
                <c:pt idx="2173">
                  <c:v>41466</c:v>
                </c:pt>
                <c:pt idx="2174">
                  <c:v>41465</c:v>
                </c:pt>
                <c:pt idx="2175">
                  <c:v>41464</c:v>
                </c:pt>
                <c:pt idx="2176">
                  <c:v>41463</c:v>
                </c:pt>
                <c:pt idx="2177">
                  <c:v>41460</c:v>
                </c:pt>
                <c:pt idx="2178">
                  <c:v>41459</c:v>
                </c:pt>
                <c:pt idx="2179">
                  <c:v>41458</c:v>
                </c:pt>
                <c:pt idx="2180">
                  <c:v>41457</c:v>
                </c:pt>
                <c:pt idx="2181">
                  <c:v>41456</c:v>
                </c:pt>
                <c:pt idx="2182">
                  <c:v>41453</c:v>
                </c:pt>
                <c:pt idx="2183">
                  <c:v>41452</c:v>
                </c:pt>
                <c:pt idx="2184">
                  <c:v>41451</c:v>
                </c:pt>
                <c:pt idx="2185">
                  <c:v>41450</c:v>
                </c:pt>
                <c:pt idx="2186">
                  <c:v>41449</c:v>
                </c:pt>
                <c:pt idx="2187">
                  <c:v>41446</c:v>
                </c:pt>
                <c:pt idx="2188">
                  <c:v>41445</c:v>
                </c:pt>
                <c:pt idx="2189">
                  <c:v>41444</c:v>
                </c:pt>
                <c:pt idx="2190">
                  <c:v>41443</c:v>
                </c:pt>
                <c:pt idx="2191">
                  <c:v>41442</c:v>
                </c:pt>
                <c:pt idx="2192">
                  <c:v>41439</c:v>
                </c:pt>
                <c:pt idx="2193">
                  <c:v>41438</c:v>
                </c:pt>
                <c:pt idx="2194">
                  <c:v>41437</c:v>
                </c:pt>
                <c:pt idx="2195">
                  <c:v>41436</c:v>
                </c:pt>
                <c:pt idx="2196">
                  <c:v>41435</c:v>
                </c:pt>
                <c:pt idx="2197">
                  <c:v>41432</c:v>
                </c:pt>
                <c:pt idx="2198">
                  <c:v>41431</c:v>
                </c:pt>
                <c:pt idx="2199">
                  <c:v>41430</c:v>
                </c:pt>
                <c:pt idx="2200">
                  <c:v>41429</c:v>
                </c:pt>
                <c:pt idx="2201">
                  <c:v>41428</c:v>
                </c:pt>
                <c:pt idx="2202">
                  <c:v>41425</c:v>
                </c:pt>
                <c:pt idx="2203">
                  <c:v>41424</c:v>
                </c:pt>
                <c:pt idx="2204">
                  <c:v>41423</c:v>
                </c:pt>
                <c:pt idx="2205">
                  <c:v>41422</c:v>
                </c:pt>
                <c:pt idx="2206">
                  <c:v>41421</c:v>
                </c:pt>
                <c:pt idx="2207">
                  <c:v>41418</c:v>
                </c:pt>
                <c:pt idx="2208">
                  <c:v>41417</c:v>
                </c:pt>
                <c:pt idx="2209">
                  <c:v>41416</c:v>
                </c:pt>
                <c:pt idx="2210">
                  <c:v>41415</c:v>
                </c:pt>
                <c:pt idx="2211">
                  <c:v>41414</c:v>
                </c:pt>
                <c:pt idx="2212">
                  <c:v>41411</c:v>
                </c:pt>
                <c:pt idx="2213">
                  <c:v>41410</c:v>
                </c:pt>
                <c:pt idx="2214">
                  <c:v>41409</c:v>
                </c:pt>
                <c:pt idx="2215">
                  <c:v>41408</c:v>
                </c:pt>
                <c:pt idx="2216">
                  <c:v>41407</c:v>
                </c:pt>
                <c:pt idx="2217">
                  <c:v>41404</c:v>
                </c:pt>
                <c:pt idx="2218">
                  <c:v>41403</c:v>
                </c:pt>
                <c:pt idx="2219">
                  <c:v>41402</c:v>
                </c:pt>
                <c:pt idx="2220">
                  <c:v>41401</c:v>
                </c:pt>
                <c:pt idx="2221">
                  <c:v>41400</c:v>
                </c:pt>
                <c:pt idx="2222">
                  <c:v>41397</c:v>
                </c:pt>
                <c:pt idx="2223">
                  <c:v>41396</c:v>
                </c:pt>
                <c:pt idx="2224">
                  <c:v>41395</c:v>
                </c:pt>
                <c:pt idx="2225">
                  <c:v>41394</c:v>
                </c:pt>
                <c:pt idx="2226">
                  <c:v>41393</c:v>
                </c:pt>
                <c:pt idx="2227">
                  <c:v>41390</c:v>
                </c:pt>
                <c:pt idx="2228">
                  <c:v>41389</c:v>
                </c:pt>
                <c:pt idx="2229">
                  <c:v>41388</c:v>
                </c:pt>
                <c:pt idx="2230">
                  <c:v>41387</c:v>
                </c:pt>
                <c:pt idx="2231">
                  <c:v>41386</c:v>
                </c:pt>
                <c:pt idx="2232">
                  <c:v>41383</c:v>
                </c:pt>
                <c:pt idx="2233">
                  <c:v>41382</c:v>
                </c:pt>
                <c:pt idx="2234">
                  <c:v>41381</c:v>
                </c:pt>
                <c:pt idx="2235">
                  <c:v>41380</c:v>
                </c:pt>
                <c:pt idx="2236">
                  <c:v>41379</c:v>
                </c:pt>
                <c:pt idx="2237">
                  <c:v>41376</c:v>
                </c:pt>
                <c:pt idx="2238">
                  <c:v>41375</c:v>
                </c:pt>
                <c:pt idx="2239">
                  <c:v>41374</c:v>
                </c:pt>
                <c:pt idx="2240">
                  <c:v>41373</c:v>
                </c:pt>
                <c:pt idx="2241">
                  <c:v>41372</c:v>
                </c:pt>
                <c:pt idx="2242">
                  <c:v>41369</c:v>
                </c:pt>
                <c:pt idx="2243">
                  <c:v>41368</c:v>
                </c:pt>
                <c:pt idx="2244">
                  <c:v>41367</c:v>
                </c:pt>
                <c:pt idx="2245">
                  <c:v>41366</c:v>
                </c:pt>
                <c:pt idx="2246">
                  <c:v>41365</c:v>
                </c:pt>
                <c:pt idx="2247">
                  <c:v>41362</c:v>
                </c:pt>
                <c:pt idx="2248">
                  <c:v>41361</c:v>
                </c:pt>
                <c:pt idx="2249">
                  <c:v>41360</c:v>
                </c:pt>
                <c:pt idx="2250">
                  <c:v>41359</c:v>
                </c:pt>
                <c:pt idx="2251">
                  <c:v>41358</c:v>
                </c:pt>
                <c:pt idx="2252">
                  <c:v>41355</c:v>
                </c:pt>
                <c:pt idx="2253">
                  <c:v>41354</c:v>
                </c:pt>
                <c:pt idx="2254">
                  <c:v>41353</c:v>
                </c:pt>
                <c:pt idx="2255">
                  <c:v>41352</c:v>
                </c:pt>
                <c:pt idx="2256">
                  <c:v>41351</c:v>
                </c:pt>
                <c:pt idx="2257">
                  <c:v>41348</c:v>
                </c:pt>
                <c:pt idx="2258">
                  <c:v>41347</c:v>
                </c:pt>
                <c:pt idx="2259">
                  <c:v>41346</c:v>
                </c:pt>
                <c:pt idx="2260">
                  <c:v>41345</c:v>
                </c:pt>
                <c:pt idx="2261">
                  <c:v>41344</c:v>
                </c:pt>
                <c:pt idx="2262">
                  <c:v>41341</c:v>
                </c:pt>
                <c:pt idx="2263">
                  <c:v>41340</c:v>
                </c:pt>
                <c:pt idx="2264">
                  <c:v>41339</c:v>
                </c:pt>
                <c:pt idx="2265">
                  <c:v>41338</c:v>
                </c:pt>
                <c:pt idx="2266">
                  <c:v>41337</c:v>
                </c:pt>
                <c:pt idx="2267">
                  <c:v>41334</c:v>
                </c:pt>
                <c:pt idx="2268">
                  <c:v>41333</c:v>
                </c:pt>
                <c:pt idx="2269">
                  <c:v>41332</c:v>
                </c:pt>
                <c:pt idx="2270">
                  <c:v>41331</c:v>
                </c:pt>
                <c:pt idx="2271">
                  <c:v>41330</c:v>
                </c:pt>
                <c:pt idx="2272">
                  <c:v>41327</c:v>
                </c:pt>
                <c:pt idx="2273">
                  <c:v>41326</c:v>
                </c:pt>
                <c:pt idx="2274">
                  <c:v>41325</c:v>
                </c:pt>
                <c:pt idx="2275">
                  <c:v>41324</c:v>
                </c:pt>
                <c:pt idx="2276">
                  <c:v>41323</c:v>
                </c:pt>
                <c:pt idx="2277">
                  <c:v>41320</c:v>
                </c:pt>
                <c:pt idx="2278">
                  <c:v>41319</c:v>
                </c:pt>
                <c:pt idx="2279">
                  <c:v>41318</c:v>
                </c:pt>
                <c:pt idx="2280">
                  <c:v>41317</c:v>
                </c:pt>
                <c:pt idx="2281">
                  <c:v>41316</c:v>
                </c:pt>
                <c:pt idx="2282">
                  <c:v>41313</c:v>
                </c:pt>
                <c:pt idx="2283">
                  <c:v>41312</c:v>
                </c:pt>
                <c:pt idx="2284">
                  <c:v>41311</c:v>
                </c:pt>
                <c:pt idx="2285">
                  <c:v>41310</c:v>
                </c:pt>
                <c:pt idx="2286">
                  <c:v>41309</c:v>
                </c:pt>
                <c:pt idx="2287">
                  <c:v>41306</c:v>
                </c:pt>
                <c:pt idx="2288">
                  <c:v>41305</c:v>
                </c:pt>
                <c:pt idx="2289">
                  <c:v>41304</c:v>
                </c:pt>
                <c:pt idx="2290">
                  <c:v>41303</c:v>
                </c:pt>
                <c:pt idx="2291">
                  <c:v>41302</c:v>
                </c:pt>
                <c:pt idx="2292">
                  <c:v>41299</c:v>
                </c:pt>
                <c:pt idx="2293">
                  <c:v>41298</c:v>
                </c:pt>
                <c:pt idx="2294">
                  <c:v>41297</c:v>
                </c:pt>
                <c:pt idx="2295">
                  <c:v>41296</c:v>
                </c:pt>
                <c:pt idx="2296">
                  <c:v>41295</c:v>
                </c:pt>
                <c:pt idx="2297">
                  <c:v>41292</c:v>
                </c:pt>
                <c:pt idx="2298">
                  <c:v>41291</c:v>
                </c:pt>
                <c:pt idx="2299">
                  <c:v>41290</c:v>
                </c:pt>
                <c:pt idx="2300">
                  <c:v>41289</c:v>
                </c:pt>
                <c:pt idx="2301">
                  <c:v>41288</c:v>
                </c:pt>
                <c:pt idx="2302">
                  <c:v>41285</c:v>
                </c:pt>
                <c:pt idx="2303">
                  <c:v>41284</c:v>
                </c:pt>
                <c:pt idx="2304">
                  <c:v>41283</c:v>
                </c:pt>
                <c:pt idx="2305">
                  <c:v>41282</c:v>
                </c:pt>
                <c:pt idx="2306">
                  <c:v>41281</c:v>
                </c:pt>
                <c:pt idx="2307">
                  <c:v>41278</c:v>
                </c:pt>
                <c:pt idx="2308">
                  <c:v>41277</c:v>
                </c:pt>
                <c:pt idx="2309">
                  <c:v>41276</c:v>
                </c:pt>
                <c:pt idx="2310">
                  <c:v>41274</c:v>
                </c:pt>
                <c:pt idx="2311">
                  <c:v>41271</c:v>
                </c:pt>
                <c:pt idx="2312">
                  <c:v>41270</c:v>
                </c:pt>
                <c:pt idx="2313">
                  <c:v>41269</c:v>
                </c:pt>
                <c:pt idx="2314">
                  <c:v>41267</c:v>
                </c:pt>
                <c:pt idx="2315">
                  <c:v>41264</c:v>
                </c:pt>
                <c:pt idx="2316">
                  <c:v>41263</c:v>
                </c:pt>
                <c:pt idx="2317">
                  <c:v>41262</c:v>
                </c:pt>
                <c:pt idx="2318">
                  <c:v>41261</c:v>
                </c:pt>
                <c:pt idx="2319">
                  <c:v>41260</c:v>
                </c:pt>
                <c:pt idx="2320">
                  <c:v>41257</c:v>
                </c:pt>
                <c:pt idx="2321">
                  <c:v>41256</c:v>
                </c:pt>
                <c:pt idx="2322">
                  <c:v>41255</c:v>
                </c:pt>
                <c:pt idx="2323">
                  <c:v>41254</c:v>
                </c:pt>
                <c:pt idx="2324">
                  <c:v>41253</c:v>
                </c:pt>
                <c:pt idx="2325">
                  <c:v>41250</c:v>
                </c:pt>
                <c:pt idx="2326">
                  <c:v>41249</c:v>
                </c:pt>
                <c:pt idx="2327">
                  <c:v>41248</c:v>
                </c:pt>
                <c:pt idx="2328">
                  <c:v>41247</c:v>
                </c:pt>
                <c:pt idx="2329">
                  <c:v>41246</c:v>
                </c:pt>
                <c:pt idx="2330">
                  <c:v>41243</c:v>
                </c:pt>
                <c:pt idx="2331">
                  <c:v>41242</c:v>
                </c:pt>
                <c:pt idx="2332">
                  <c:v>41241</c:v>
                </c:pt>
                <c:pt idx="2333">
                  <c:v>41240</c:v>
                </c:pt>
                <c:pt idx="2334">
                  <c:v>41239</c:v>
                </c:pt>
                <c:pt idx="2335">
                  <c:v>41236</c:v>
                </c:pt>
                <c:pt idx="2336">
                  <c:v>41235</c:v>
                </c:pt>
                <c:pt idx="2337">
                  <c:v>41234</c:v>
                </c:pt>
                <c:pt idx="2338">
                  <c:v>41233</c:v>
                </c:pt>
                <c:pt idx="2339">
                  <c:v>41232</c:v>
                </c:pt>
                <c:pt idx="2340">
                  <c:v>41228</c:v>
                </c:pt>
                <c:pt idx="2341">
                  <c:v>41227</c:v>
                </c:pt>
                <c:pt idx="2342">
                  <c:v>41226</c:v>
                </c:pt>
                <c:pt idx="2343">
                  <c:v>41225</c:v>
                </c:pt>
                <c:pt idx="2344">
                  <c:v>41222</c:v>
                </c:pt>
                <c:pt idx="2345">
                  <c:v>41221</c:v>
                </c:pt>
                <c:pt idx="2346">
                  <c:v>41220</c:v>
                </c:pt>
                <c:pt idx="2347">
                  <c:v>41219</c:v>
                </c:pt>
                <c:pt idx="2348">
                  <c:v>41218</c:v>
                </c:pt>
                <c:pt idx="2349">
                  <c:v>41215</c:v>
                </c:pt>
                <c:pt idx="2350">
                  <c:v>41214</c:v>
                </c:pt>
                <c:pt idx="2351">
                  <c:v>41213</c:v>
                </c:pt>
                <c:pt idx="2352">
                  <c:v>41212</c:v>
                </c:pt>
                <c:pt idx="2353">
                  <c:v>41211</c:v>
                </c:pt>
                <c:pt idx="2354">
                  <c:v>41208</c:v>
                </c:pt>
                <c:pt idx="2355">
                  <c:v>41207</c:v>
                </c:pt>
                <c:pt idx="2356">
                  <c:v>41206</c:v>
                </c:pt>
                <c:pt idx="2357">
                  <c:v>41205</c:v>
                </c:pt>
                <c:pt idx="2358">
                  <c:v>41204</c:v>
                </c:pt>
                <c:pt idx="2359">
                  <c:v>41201</c:v>
                </c:pt>
                <c:pt idx="2360">
                  <c:v>41200</c:v>
                </c:pt>
                <c:pt idx="2361">
                  <c:v>41199</c:v>
                </c:pt>
                <c:pt idx="2362">
                  <c:v>41198</c:v>
                </c:pt>
                <c:pt idx="2363">
                  <c:v>41197</c:v>
                </c:pt>
                <c:pt idx="2364">
                  <c:v>41194</c:v>
                </c:pt>
                <c:pt idx="2365">
                  <c:v>41193</c:v>
                </c:pt>
                <c:pt idx="2366">
                  <c:v>41192</c:v>
                </c:pt>
                <c:pt idx="2367">
                  <c:v>41191</c:v>
                </c:pt>
                <c:pt idx="2368">
                  <c:v>41190</c:v>
                </c:pt>
                <c:pt idx="2369">
                  <c:v>41187</c:v>
                </c:pt>
                <c:pt idx="2370">
                  <c:v>41186</c:v>
                </c:pt>
                <c:pt idx="2371">
                  <c:v>41185</c:v>
                </c:pt>
                <c:pt idx="2372">
                  <c:v>41184</c:v>
                </c:pt>
                <c:pt idx="2373">
                  <c:v>41183</c:v>
                </c:pt>
                <c:pt idx="2374">
                  <c:v>41180</c:v>
                </c:pt>
                <c:pt idx="2375">
                  <c:v>41179</c:v>
                </c:pt>
                <c:pt idx="2376">
                  <c:v>41178</c:v>
                </c:pt>
                <c:pt idx="2377">
                  <c:v>41177</c:v>
                </c:pt>
                <c:pt idx="2378">
                  <c:v>41176</c:v>
                </c:pt>
                <c:pt idx="2379">
                  <c:v>41173</c:v>
                </c:pt>
                <c:pt idx="2380">
                  <c:v>41172</c:v>
                </c:pt>
                <c:pt idx="2381">
                  <c:v>41171</c:v>
                </c:pt>
                <c:pt idx="2382">
                  <c:v>41170</c:v>
                </c:pt>
                <c:pt idx="2383">
                  <c:v>41169</c:v>
                </c:pt>
                <c:pt idx="2384">
                  <c:v>41166</c:v>
                </c:pt>
                <c:pt idx="2385">
                  <c:v>41165</c:v>
                </c:pt>
                <c:pt idx="2386">
                  <c:v>41164</c:v>
                </c:pt>
                <c:pt idx="2387">
                  <c:v>41163</c:v>
                </c:pt>
                <c:pt idx="2388">
                  <c:v>41162</c:v>
                </c:pt>
                <c:pt idx="2389">
                  <c:v>41159</c:v>
                </c:pt>
                <c:pt idx="2390">
                  <c:v>41158</c:v>
                </c:pt>
                <c:pt idx="2391">
                  <c:v>41157</c:v>
                </c:pt>
                <c:pt idx="2392">
                  <c:v>41156</c:v>
                </c:pt>
                <c:pt idx="2393">
                  <c:v>41155</c:v>
                </c:pt>
                <c:pt idx="2394">
                  <c:v>41152</c:v>
                </c:pt>
                <c:pt idx="2395">
                  <c:v>41151</c:v>
                </c:pt>
                <c:pt idx="2396">
                  <c:v>41150</c:v>
                </c:pt>
                <c:pt idx="2397">
                  <c:v>41149</c:v>
                </c:pt>
                <c:pt idx="2398">
                  <c:v>41148</c:v>
                </c:pt>
                <c:pt idx="2399">
                  <c:v>41145</c:v>
                </c:pt>
                <c:pt idx="2400">
                  <c:v>41144</c:v>
                </c:pt>
                <c:pt idx="2401">
                  <c:v>41143</c:v>
                </c:pt>
                <c:pt idx="2402">
                  <c:v>41142</c:v>
                </c:pt>
                <c:pt idx="2403">
                  <c:v>41141</c:v>
                </c:pt>
                <c:pt idx="2404">
                  <c:v>41138</c:v>
                </c:pt>
                <c:pt idx="2405">
                  <c:v>41137</c:v>
                </c:pt>
                <c:pt idx="2406">
                  <c:v>41136</c:v>
                </c:pt>
                <c:pt idx="2407">
                  <c:v>41135</c:v>
                </c:pt>
                <c:pt idx="2408">
                  <c:v>41134</c:v>
                </c:pt>
                <c:pt idx="2409">
                  <c:v>41131</c:v>
                </c:pt>
                <c:pt idx="2410">
                  <c:v>41130</c:v>
                </c:pt>
                <c:pt idx="2411">
                  <c:v>41129</c:v>
                </c:pt>
                <c:pt idx="2412">
                  <c:v>41128</c:v>
                </c:pt>
                <c:pt idx="2413">
                  <c:v>41127</c:v>
                </c:pt>
                <c:pt idx="2414">
                  <c:v>41124</c:v>
                </c:pt>
                <c:pt idx="2415">
                  <c:v>41123</c:v>
                </c:pt>
                <c:pt idx="2416">
                  <c:v>41122</c:v>
                </c:pt>
                <c:pt idx="2417">
                  <c:v>41121</c:v>
                </c:pt>
                <c:pt idx="2418">
                  <c:v>41120</c:v>
                </c:pt>
                <c:pt idx="2419">
                  <c:v>41117</c:v>
                </c:pt>
                <c:pt idx="2420">
                  <c:v>41116</c:v>
                </c:pt>
                <c:pt idx="2421">
                  <c:v>41115</c:v>
                </c:pt>
                <c:pt idx="2422">
                  <c:v>41114</c:v>
                </c:pt>
                <c:pt idx="2423">
                  <c:v>41113</c:v>
                </c:pt>
                <c:pt idx="2424">
                  <c:v>41110</c:v>
                </c:pt>
                <c:pt idx="2425">
                  <c:v>41109</c:v>
                </c:pt>
                <c:pt idx="2426">
                  <c:v>41108</c:v>
                </c:pt>
                <c:pt idx="2427">
                  <c:v>41107</c:v>
                </c:pt>
                <c:pt idx="2428">
                  <c:v>41106</c:v>
                </c:pt>
                <c:pt idx="2429">
                  <c:v>41103</c:v>
                </c:pt>
                <c:pt idx="2430">
                  <c:v>41102</c:v>
                </c:pt>
                <c:pt idx="2431">
                  <c:v>41101</c:v>
                </c:pt>
                <c:pt idx="2432">
                  <c:v>41100</c:v>
                </c:pt>
                <c:pt idx="2433">
                  <c:v>41099</c:v>
                </c:pt>
                <c:pt idx="2434">
                  <c:v>41096</c:v>
                </c:pt>
                <c:pt idx="2435">
                  <c:v>41095</c:v>
                </c:pt>
                <c:pt idx="2436">
                  <c:v>41094</c:v>
                </c:pt>
                <c:pt idx="2437">
                  <c:v>41093</c:v>
                </c:pt>
                <c:pt idx="2438">
                  <c:v>41092</c:v>
                </c:pt>
                <c:pt idx="2439">
                  <c:v>41089</c:v>
                </c:pt>
                <c:pt idx="2440">
                  <c:v>41088</c:v>
                </c:pt>
                <c:pt idx="2441">
                  <c:v>41087</c:v>
                </c:pt>
                <c:pt idx="2442">
                  <c:v>41086</c:v>
                </c:pt>
                <c:pt idx="2443">
                  <c:v>41085</c:v>
                </c:pt>
                <c:pt idx="2444">
                  <c:v>41082</c:v>
                </c:pt>
                <c:pt idx="2445">
                  <c:v>41081</c:v>
                </c:pt>
                <c:pt idx="2446">
                  <c:v>41080</c:v>
                </c:pt>
                <c:pt idx="2447">
                  <c:v>41079</c:v>
                </c:pt>
                <c:pt idx="2448">
                  <c:v>41078</c:v>
                </c:pt>
                <c:pt idx="2449">
                  <c:v>41075</c:v>
                </c:pt>
                <c:pt idx="2450">
                  <c:v>41074</c:v>
                </c:pt>
                <c:pt idx="2451">
                  <c:v>41073</c:v>
                </c:pt>
                <c:pt idx="2452">
                  <c:v>41072</c:v>
                </c:pt>
                <c:pt idx="2453">
                  <c:v>41071</c:v>
                </c:pt>
                <c:pt idx="2454">
                  <c:v>41068</c:v>
                </c:pt>
                <c:pt idx="2455">
                  <c:v>41067</c:v>
                </c:pt>
                <c:pt idx="2456">
                  <c:v>41066</c:v>
                </c:pt>
                <c:pt idx="2457">
                  <c:v>41065</c:v>
                </c:pt>
                <c:pt idx="2458">
                  <c:v>41064</c:v>
                </c:pt>
                <c:pt idx="2459">
                  <c:v>41061</c:v>
                </c:pt>
                <c:pt idx="2460">
                  <c:v>41060</c:v>
                </c:pt>
                <c:pt idx="2461">
                  <c:v>41059</c:v>
                </c:pt>
                <c:pt idx="2462">
                  <c:v>41058</c:v>
                </c:pt>
                <c:pt idx="2463">
                  <c:v>41057</c:v>
                </c:pt>
                <c:pt idx="2464">
                  <c:v>41054</c:v>
                </c:pt>
                <c:pt idx="2465">
                  <c:v>41053</c:v>
                </c:pt>
                <c:pt idx="2466">
                  <c:v>41052</c:v>
                </c:pt>
                <c:pt idx="2467">
                  <c:v>41051</c:v>
                </c:pt>
                <c:pt idx="2468">
                  <c:v>41050</c:v>
                </c:pt>
                <c:pt idx="2469">
                  <c:v>41047</c:v>
                </c:pt>
                <c:pt idx="2470">
                  <c:v>41046</c:v>
                </c:pt>
                <c:pt idx="2471">
                  <c:v>41045</c:v>
                </c:pt>
                <c:pt idx="2472">
                  <c:v>41044</c:v>
                </c:pt>
                <c:pt idx="2473">
                  <c:v>41043</c:v>
                </c:pt>
                <c:pt idx="2474">
                  <c:v>41040</c:v>
                </c:pt>
                <c:pt idx="2475">
                  <c:v>41039</c:v>
                </c:pt>
                <c:pt idx="2476">
                  <c:v>41038</c:v>
                </c:pt>
                <c:pt idx="2477">
                  <c:v>41037</c:v>
                </c:pt>
                <c:pt idx="2478">
                  <c:v>41036</c:v>
                </c:pt>
                <c:pt idx="2479">
                  <c:v>41033</c:v>
                </c:pt>
                <c:pt idx="2480">
                  <c:v>41032</c:v>
                </c:pt>
                <c:pt idx="2481">
                  <c:v>41031</c:v>
                </c:pt>
                <c:pt idx="2482">
                  <c:v>41030</c:v>
                </c:pt>
                <c:pt idx="2483">
                  <c:v>41029</c:v>
                </c:pt>
                <c:pt idx="2484">
                  <c:v>41026</c:v>
                </c:pt>
                <c:pt idx="2485">
                  <c:v>41025</c:v>
                </c:pt>
                <c:pt idx="2486">
                  <c:v>41024</c:v>
                </c:pt>
                <c:pt idx="2487">
                  <c:v>41023</c:v>
                </c:pt>
                <c:pt idx="2488">
                  <c:v>41022</c:v>
                </c:pt>
                <c:pt idx="2489">
                  <c:v>41019</c:v>
                </c:pt>
                <c:pt idx="2490">
                  <c:v>41018</c:v>
                </c:pt>
                <c:pt idx="2491">
                  <c:v>41017</c:v>
                </c:pt>
                <c:pt idx="2492">
                  <c:v>41016</c:v>
                </c:pt>
                <c:pt idx="2493">
                  <c:v>41015</c:v>
                </c:pt>
                <c:pt idx="2494">
                  <c:v>41012</c:v>
                </c:pt>
                <c:pt idx="2495">
                  <c:v>41011</c:v>
                </c:pt>
                <c:pt idx="2496">
                  <c:v>41010</c:v>
                </c:pt>
                <c:pt idx="2497">
                  <c:v>41009</c:v>
                </c:pt>
                <c:pt idx="2498">
                  <c:v>41008</c:v>
                </c:pt>
                <c:pt idx="2499">
                  <c:v>41004</c:v>
                </c:pt>
                <c:pt idx="2500">
                  <c:v>41003</c:v>
                </c:pt>
                <c:pt idx="2501">
                  <c:v>41002</c:v>
                </c:pt>
                <c:pt idx="2502">
                  <c:v>41001</c:v>
                </c:pt>
                <c:pt idx="2503">
                  <c:v>40998</c:v>
                </c:pt>
                <c:pt idx="2504">
                  <c:v>40997</c:v>
                </c:pt>
                <c:pt idx="2505">
                  <c:v>40996</c:v>
                </c:pt>
                <c:pt idx="2506">
                  <c:v>40995</c:v>
                </c:pt>
                <c:pt idx="2507">
                  <c:v>40994</c:v>
                </c:pt>
                <c:pt idx="2508">
                  <c:v>40991</c:v>
                </c:pt>
                <c:pt idx="2509">
                  <c:v>40990</c:v>
                </c:pt>
                <c:pt idx="2510">
                  <c:v>40989</c:v>
                </c:pt>
                <c:pt idx="2511">
                  <c:v>40988</c:v>
                </c:pt>
                <c:pt idx="2512">
                  <c:v>40987</c:v>
                </c:pt>
                <c:pt idx="2513">
                  <c:v>40984</c:v>
                </c:pt>
                <c:pt idx="2514">
                  <c:v>40983</c:v>
                </c:pt>
                <c:pt idx="2515">
                  <c:v>40982</c:v>
                </c:pt>
                <c:pt idx="2516">
                  <c:v>40981</c:v>
                </c:pt>
                <c:pt idx="2517">
                  <c:v>40980</c:v>
                </c:pt>
                <c:pt idx="2518">
                  <c:v>40977</c:v>
                </c:pt>
                <c:pt idx="2519">
                  <c:v>40976</c:v>
                </c:pt>
                <c:pt idx="2520">
                  <c:v>40975</c:v>
                </c:pt>
                <c:pt idx="2521">
                  <c:v>40974</c:v>
                </c:pt>
                <c:pt idx="2522">
                  <c:v>40973</c:v>
                </c:pt>
                <c:pt idx="2523">
                  <c:v>40970</c:v>
                </c:pt>
                <c:pt idx="2524">
                  <c:v>40969</c:v>
                </c:pt>
                <c:pt idx="2525">
                  <c:v>40968</c:v>
                </c:pt>
                <c:pt idx="2526">
                  <c:v>40967</c:v>
                </c:pt>
                <c:pt idx="2527">
                  <c:v>40966</c:v>
                </c:pt>
                <c:pt idx="2528">
                  <c:v>40963</c:v>
                </c:pt>
                <c:pt idx="2529">
                  <c:v>40962</c:v>
                </c:pt>
                <c:pt idx="2530">
                  <c:v>40961</c:v>
                </c:pt>
                <c:pt idx="2531">
                  <c:v>40960</c:v>
                </c:pt>
                <c:pt idx="2532">
                  <c:v>40959</c:v>
                </c:pt>
                <c:pt idx="2533">
                  <c:v>40956</c:v>
                </c:pt>
                <c:pt idx="2534">
                  <c:v>40955</c:v>
                </c:pt>
                <c:pt idx="2535">
                  <c:v>40954</c:v>
                </c:pt>
                <c:pt idx="2536">
                  <c:v>40953</c:v>
                </c:pt>
                <c:pt idx="2537">
                  <c:v>40952</c:v>
                </c:pt>
                <c:pt idx="2538">
                  <c:v>40949</c:v>
                </c:pt>
                <c:pt idx="2539">
                  <c:v>40948</c:v>
                </c:pt>
                <c:pt idx="2540">
                  <c:v>40947</c:v>
                </c:pt>
                <c:pt idx="2541">
                  <c:v>40946</c:v>
                </c:pt>
                <c:pt idx="2542">
                  <c:v>40945</c:v>
                </c:pt>
                <c:pt idx="2543">
                  <c:v>40942</c:v>
                </c:pt>
                <c:pt idx="2544">
                  <c:v>40941</c:v>
                </c:pt>
                <c:pt idx="2545">
                  <c:v>40940</c:v>
                </c:pt>
                <c:pt idx="2546">
                  <c:v>40939</c:v>
                </c:pt>
                <c:pt idx="2547">
                  <c:v>40938</c:v>
                </c:pt>
                <c:pt idx="2548">
                  <c:v>40935</c:v>
                </c:pt>
                <c:pt idx="2549">
                  <c:v>40934</c:v>
                </c:pt>
                <c:pt idx="2550">
                  <c:v>40933</c:v>
                </c:pt>
                <c:pt idx="2551">
                  <c:v>40932</c:v>
                </c:pt>
                <c:pt idx="2552">
                  <c:v>40931</c:v>
                </c:pt>
                <c:pt idx="2553">
                  <c:v>40928</c:v>
                </c:pt>
                <c:pt idx="2554">
                  <c:v>40927</c:v>
                </c:pt>
                <c:pt idx="2555">
                  <c:v>40926</c:v>
                </c:pt>
                <c:pt idx="2556">
                  <c:v>40925</c:v>
                </c:pt>
                <c:pt idx="2557">
                  <c:v>40924</c:v>
                </c:pt>
                <c:pt idx="2558">
                  <c:v>40921</c:v>
                </c:pt>
                <c:pt idx="2559">
                  <c:v>40920</c:v>
                </c:pt>
                <c:pt idx="2560">
                  <c:v>40919</c:v>
                </c:pt>
                <c:pt idx="2561">
                  <c:v>40918</c:v>
                </c:pt>
                <c:pt idx="2562">
                  <c:v>40917</c:v>
                </c:pt>
                <c:pt idx="2563">
                  <c:v>40914</c:v>
                </c:pt>
                <c:pt idx="2564">
                  <c:v>40913</c:v>
                </c:pt>
                <c:pt idx="2565">
                  <c:v>40912</c:v>
                </c:pt>
                <c:pt idx="2566">
                  <c:v>40911</c:v>
                </c:pt>
                <c:pt idx="2567">
                  <c:v>40910</c:v>
                </c:pt>
                <c:pt idx="2568">
                  <c:v>40907</c:v>
                </c:pt>
                <c:pt idx="2569">
                  <c:v>40906</c:v>
                </c:pt>
                <c:pt idx="2570">
                  <c:v>40905</c:v>
                </c:pt>
                <c:pt idx="2571">
                  <c:v>40904</c:v>
                </c:pt>
                <c:pt idx="2572">
                  <c:v>40903</c:v>
                </c:pt>
                <c:pt idx="2573">
                  <c:v>40900</c:v>
                </c:pt>
                <c:pt idx="2574">
                  <c:v>40899</c:v>
                </c:pt>
                <c:pt idx="2575">
                  <c:v>40898</c:v>
                </c:pt>
                <c:pt idx="2576">
                  <c:v>40897</c:v>
                </c:pt>
                <c:pt idx="2577">
                  <c:v>40896</c:v>
                </c:pt>
                <c:pt idx="2578">
                  <c:v>40893</c:v>
                </c:pt>
                <c:pt idx="2579">
                  <c:v>40892</c:v>
                </c:pt>
                <c:pt idx="2580">
                  <c:v>40891</c:v>
                </c:pt>
                <c:pt idx="2581">
                  <c:v>40890</c:v>
                </c:pt>
                <c:pt idx="2582">
                  <c:v>40889</c:v>
                </c:pt>
                <c:pt idx="2583">
                  <c:v>40886</c:v>
                </c:pt>
                <c:pt idx="2584">
                  <c:v>40885</c:v>
                </c:pt>
                <c:pt idx="2585">
                  <c:v>40884</c:v>
                </c:pt>
                <c:pt idx="2586">
                  <c:v>40883</c:v>
                </c:pt>
                <c:pt idx="2587">
                  <c:v>40882</c:v>
                </c:pt>
                <c:pt idx="2588">
                  <c:v>40879</c:v>
                </c:pt>
                <c:pt idx="2589">
                  <c:v>40878</c:v>
                </c:pt>
                <c:pt idx="2590">
                  <c:v>40877</c:v>
                </c:pt>
                <c:pt idx="2591">
                  <c:v>40876</c:v>
                </c:pt>
                <c:pt idx="2592">
                  <c:v>40875</c:v>
                </c:pt>
                <c:pt idx="2593">
                  <c:v>40872</c:v>
                </c:pt>
                <c:pt idx="2594">
                  <c:v>40871</c:v>
                </c:pt>
                <c:pt idx="2595">
                  <c:v>40870</c:v>
                </c:pt>
                <c:pt idx="2596">
                  <c:v>40869</c:v>
                </c:pt>
                <c:pt idx="2597">
                  <c:v>40868</c:v>
                </c:pt>
                <c:pt idx="2598">
                  <c:v>40865</c:v>
                </c:pt>
                <c:pt idx="2599">
                  <c:v>40864</c:v>
                </c:pt>
                <c:pt idx="2600">
                  <c:v>40863</c:v>
                </c:pt>
                <c:pt idx="2601">
                  <c:v>40862</c:v>
                </c:pt>
                <c:pt idx="2602">
                  <c:v>40861</c:v>
                </c:pt>
                <c:pt idx="2603">
                  <c:v>40858</c:v>
                </c:pt>
                <c:pt idx="2604">
                  <c:v>40857</c:v>
                </c:pt>
                <c:pt idx="2605">
                  <c:v>40856</c:v>
                </c:pt>
                <c:pt idx="2606">
                  <c:v>40855</c:v>
                </c:pt>
                <c:pt idx="2607">
                  <c:v>40854</c:v>
                </c:pt>
                <c:pt idx="2608">
                  <c:v>40851</c:v>
                </c:pt>
                <c:pt idx="2609">
                  <c:v>40850</c:v>
                </c:pt>
                <c:pt idx="2610">
                  <c:v>40849</c:v>
                </c:pt>
                <c:pt idx="2611">
                  <c:v>40848</c:v>
                </c:pt>
                <c:pt idx="2612">
                  <c:v>40847</c:v>
                </c:pt>
                <c:pt idx="2613">
                  <c:v>40844</c:v>
                </c:pt>
                <c:pt idx="2614">
                  <c:v>40843</c:v>
                </c:pt>
                <c:pt idx="2615">
                  <c:v>40842</c:v>
                </c:pt>
                <c:pt idx="2616">
                  <c:v>40841</c:v>
                </c:pt>
                <c:pt idx="2617">
                  <c:v>40840</c:v>
                </c:pt>
                <c:pt idx="2618">
                  <c:v>40837</c:v>
                </c:pt>
                <c:pt idx="2619">
                  <c:v>40836</c:v>
                </c:pt>
                <c:pt idx="2620">
                  <c:v>40835</c:v>
                </c:pt>
                <c:pt idx="2621">
                  <c:v>40834</c:v>
                </c:pt>
                <c:pt idx="2622">
                  <c:v>40833</c:v>
                </c:pt>
                <c:pt idx="2623">
                  <c:v>40830</c:v>
                </c:pt>
                <c:pt idx="2624">
                  <c:v>40829</c:v>
                </c:pt>
                <c:pt idx="2625">
                  <c:v>40828</c:v>
                </c:pt>
                <c:pt idx="2626">
                  <c:v>40827</c:v>
                </c:pt>
                <c:pt idx="2627">
                  <c:v>40826</c:v>
                </c:pt>
                <c:pt idx="2628">
                  <c:v>40823</c:v>
                </c:pt>
                <c:pt idx="2629">
                  <c:v>40822</c:v>
                </c:pt>
                <c:pt idx="2630">
                  <c:v>40821</c:v>
                </c:pt>
                <c:pt idx="2631">
                  <c:v>40820</c:v>
                </c:pt>
                <c:pt idx="2632">
                  <c:v>40819</c:v>
                </c:pt>
                <c:pt idx="2633">
                  <c:v>40816</c:v>
                </c:pt>
                <c:pt idx="2634">
                  <c:v>40815</c:v>
                </c:pt>
                <c:pt idx="2635">
                  <c:v>40814</c:v>
                </c:pt>
                <c:pt idx="2636">
                  <c:v>40813</c:v>
                </c:pt>
                <c:pt idx="2637">
                  <c:v>40812</c:v>
                </c:pt>
                <c:pt idx="2638">
                  <c:v>40809</c:v>
                </c:pt>
                <c:pt idx="2639">
                  <c:v>40808</c:v>
                </c:pt>
                <c:pt idx="2640">
                  <c:v>40807</c:v>
                </c:pt>
                <c:pt idx="2641">
                  <c:v>40806</c:v>
                </c:pt>
                <c:pt idx="2642">
                  <c:v>40805</c:v>
                </c:pt>
                <c:pt idx="2643">
                  <c:v>40802</c:v>
                </c:pt>
                <c:pt idx="2644">
                  <c:v>40801</c:v>
                </c:pt>
                <c:pt idx="2645">
                  <c:v>40800</c:v>
                </c:pt>
                <c:pt idx="2646">
                  <c:v>40799</c:v>
                </c:pt>
                <c:pt idx="2647">
                  <c:v>40798</c:v>
                </c:pt>
                <c:pt idx="2648">
                  <c:v>40795</c:v>
                </c:pt>
                <c:pt idx="2649">
                  <c:v>40794</c:v>
                </c:pt>
                <c:pt idx="2650">
                  <c:v>40793</c:v>
                </c:pt>
                <c:pt idx="2651">
                  <c:v>40792</c:v>
                </c:pt>
                <c:pt idx="2652">
                  <c:v>40791</c:v>
                </c:pt>
                <c:pt idx="2653">
                  <c:v>40788</c:v>
                </c:pt>
                <c:pt idx="2654">
                  <c:v>40787</c:v>
                </c:pt>
                <c:pt idx="2655">
                  <c:v>40786</c:v>
                </c:pt>
                <c:pt idx="2656">
                  <c:v>40785</c:v>
                </c:pt>
                <c:pt idx="2657">
                  <c:v>40784</c:v>
                </c:pt>
                <c:pt idx="2658">
                  <c:v>40781</c:v>
                </c:pt>
                <c:pt idx="2659">
                  <c:v>40780</c:v>
                </c:pt>
                <c:pt idx="2660">
                  <c:v>40779</c:v>
                </c:pt>
                <c:pt idx="2661">
                  <c:v>40778</c:v>
                </c:pt>
                <c:pt idx="2662">
                  <c:v>40777</c:v>
                </c:pt>
                <c:pt idx="2663">
                  <c:v>40774</c:v>
                </c:pt>
                <c:pt idx="2664">
                  <c:v>40773</c:v>
                </c:pt>
                <c:pt idx="2665">
                  <c:v>40772</c:v>
                </c:pt>
                <c:pt idx="2666">
                  <c:v>40771</c:v>
                </c:pt>
                <c:pt idx="2667">
                  <c:v>40770</c:v>
                </c:pt>
                <c:pt idx="2668">
                  <c:v>40767</c:v>
                </c:pt>
                <c:pt idx="2669">
                  <c:v>40766</c:v>
                </c:pt>
                <c:pt idx="2670">
                  <c:v>40765</c:v>
                </c:pt>
                <c:pt idx="2671">
                  <c:v>40764</c:v>
                </c:pt>
                <c:pt idx="2672">
                  <c:v>40763</c:v>
                </c:pt>
                <c:pt idx="2673">
                  <c:v>40760</c:v>
                </c:pt>
                <c:pt idx="2674">
                  <c:v>40759</c:v>
                </c:pt>
                <c:pt idx="2675">
                  <c:v>40758</c:v>
                </c:pt>
                <c:pt idx="2676">
                  <c:v>40757</c:v>
                </c:pt>
                <c:pt idx="2677">
                  <c:v>40756</c:v>
                </c:pt>
                <c:pt idx="2678">
                  <c:v>40753</c:v>
                </c:pt>
                <c:pt idx="2679">
                  <c:v>40752</c:v>
                </c:pt>
                <c:pt idx="2680">
                  <c:v>40751</c:v>
                </c:pt>
                <c:pt idx="2681">
                  <c:v>40750</c:v>
                </c:pt>
                <c:pt idx="2682">
                  <c:v>40749</c:v>
                </c:pt>
                <c:pt idx="2683">
                  <c:v>40746</c:v>
                </c:pt>
                <c:pt idx="2684">
                  <c:v>40745</c:v>
                </c:pt>
                <c:pt idx="2685">
                  <c:v>40744</c:v>
                </c:pt>
                <c:pt idx="2686">
                  <c:v>40743</c:v>
                </c:pt>
                <c:pt idx="2687">
                  <c:v>40742</c:v>
                </c:pt>
                <c:pt idx="2688">
                  <c:v>40739</c:v>
                </c:pt>
                <c:pt idx="2689">
                  <c:v>40738</c:v>
                </c:pt>
                <c:pt idx="2690">
                  <c:v>40737</c:v>
                </c:pt>
                <c:pt idx="2691">
                  <c:v>40736</c:v>
                </c:pt>
                <c:pt idx="2692">
                  <c:v>40735</c:v>
                </c:pt>
                <c:pt idx="2693">
                  <c:v>40732</c:v>
                </c:pt>
                <c:pt idx="2694">
                  <c:v>40731</c:v>
                </c:pt>
                <c:pt idx="2695">
                  <c:v>40730</c:v>
                </c:pt>
                <c:pt idx="2696">
                  <c:v>40729</c:v>
                </c:pt>
                <c:pt idx="2697">
                  <c:v>40728</c:v>
                </c:pt>
                <c:pt idx="2698">
                  <c:v>40725</c:v>
                </c:pt>
                <c:pt idx="2699">
                  <c:v>40724</c:v>
                </c:pt>
                <c:pt idx="2700">
                  <c:v>40723</c:v>
                </c:pt>
                <c:pt idx="2701">
                  <c:v>40722</c:v>
                </c:pt>
                <c:pt idx="2702">
                  <c:v>40721</c:v>
                </c:pt>
                <c:pt idx="2703">
                  <c:v>40718</c:v>
                </c:pt>
                <c:pt idx="2704">
                  <c:v>40717</c:v>
                </c:pt>
                <c:pt idx="2705">
                  <c:v>40716</c:v>
                </c:pt>
                <c:pt idx="2706">
                  <c:v>40715</c:v>
                </c:pt>
                <c:pt idx="2707">
                  <c:v>40714</c:v>
                </c:pt>
                <c:pt idx="2708">
                  <c:v>40711</c:v>
                </c:pt>
                <c:pt idx="2709">
                  <c:v>40710</c:v>
                </c:pt>
                <c:pt idx="2710">
                  <c:v>40709</c:v>
                </c:pt>
                <c:pt idx="2711">
                  <c:v>40708</c:v>
                </c:pt>
                <c:pt idx="2712">
                  <c:v>40707</c:v>
                </c:pt>
                <c:pt idx="2713">
                  <c:v>40704</c:v>
                </c:pt>
                <c:pt idx="2714">
                  <c:v>40703</c:v>
                </c:pt>
                <c:pt idx="2715">
                  <c:v>40702</c:v>
                </c:pt>
                <c:pt idx="2716">
                  <c:v>40701</c:v>
                </c:pt>
                <c:pt idx="2717">
                  <c:v>40700</c:v>
                </c:pt>
                <c:pt idx="2718">
                  <c:v>40697</c:v>
                </c:pt>
                <c:pt idx="2719">
                  <c:v>40696</c:v>
                </c:pt>
                <c:pt idx="2720">
                  <c:v>40695</c:v>
                </c:pt>
                <c:pt idx="2721">
                  <c:v>40694</c:v>
                </c:pt>
                <c:pt idx="2722">
                  <c:v>40693</c:v>
                </c:pt>
                <c:pt idx="2723">
                  <c:v>40690</c:v>
                </c:pt>
                <c:pt idx="2724">
                  <c:v>40689</c:v>
                </c:pt>
                <c:pt idx="2725">
                  <c:v>40688</c:v>
                </c:pt>
                <c:pt idx="2726">
                  <c:v>40687</c:v>
                </c:pt>
                <c:pt idx="2727">
                  <c:v>40686</c:v>
                </c:pt>
                <c:pt idx="2728">
                  <c:v>40683</c:v>
                </c:pt>
                <c:pt idx="2729">
                  <c:v>40682</c:v>
                </c:pt>
                <c:pt idx="2730">
                  <c:v>40681</c:v>
                </c:pt>
                <c:pt idx="2731">
                  <c:v>40680</c:v>
                </c:pt>
                <c:pt idx="2732">
                  <c:v>40679</c:v>
                </c:pt>
                <c:pt idx="2733">
                  <c:v>40676</c:v>
                </c:pt>
                <c:pt idx="2734">
                  <c:v>40675</c:v>
                </c:pt>
                <c:pt idx="2735">
                  <c:v>40674</c:v>
                </c:pt>
                <c:pt idx="2736">
                  <c:v>40673</c:v>
                </c:pt>
                <c:pt idx="2737">
                  <c:v>40672</c:v>
                </c:pt>
                <c:pt idx="2738">
                  <c:v>40669</c:v>
                </c:pt>
                <c:pt idx="2739">
                  <c:v>40668</c:v>
                </c:pt>
                <c:pt idx="2740">
                  <c:v>40667</c:v>
                </c:pt>
                <c:pt idx="2741">
                  <c:v>40666</c:v>
                </c:pt>
                <c:pt idx="2742">
                  <c:v>40665</c:v>
                </c:pt>
                <c:pt idx="2743">
                  <c:v>40662</c:v>
                </c:pt>
                <c:pt idx="2744">
                  <c:v>40661</c:v>
                </c:pt>
                <c:pt idx="2745">
                  <c:v>40660</c:v>
                </c:pt>
                <c:pt idx="2746">
                  <c:v>40659</c:v>
                </c:pt>
                <c:pt idx="2747">
                  <c:v>40658</c:v>
                </c:pt>
                <c:pt idx="2748">
                  <c:v>40655</c:v>
                </c:pt>
                <c:pt idx="2749">
                  <c:v>40654</c:v>
                </c:pt>
                <c:pt idx="2750">
                  <c:v>40653</c:v>
                </c:pt>
                <c:pt idx="2751">
                  <c:v>40652</c:v>
                </c:pt>
                <c:pt idx="2752">
                  <c:v>40651</c:v>
                </c:pt>
                <c:pt idx="2753">
                  <c:v>40648</c:v>
                </c:pt>
                <c:pt idx="2754">
                  <c:v>40647</c:v>
                </c:pt>
                <c:pt idx="2755">
                  <c:v>40646</c:v>
                </c:pt>
                <c:pt idx="2756">
                  <c:v>40645</c:v>
                </c:pt>
                <c:pt idx="2757">
                  <c:v>40644</c:v>
                </c:pt>
                <c:pt idx="2758">
                  <c:v>40641</c:v>
                </c:pt>
                <c:pt idx="2759">
                  <c:v>40640</c:v>
                </c:pt>
                <c:pt idx="2760">
                  <c:v>40639</c:v>
                </c:pt>
                <c:pt idx="2761">
                  <c:v>40638</c:v>
                </c:pt>
                <c:pt idx="2762">
                  <c:v>40637</c:v>
                </c:pt>
                <c:pt idx="2763">
                  <c:v>40634</c:v>
                </c:pt>
                <c:pt idx="2764">
                  <c:v>40633</c:v>
                </c:pt>
                <c:pt idx="2765">
                  <c:v>40632</c:v>
                </c:pt>
                <c:pt idx="2766">
                  <c:v>40631</c:v>
                </c:pt>
                <c:pt idx="2767">
                  <c:v>40630</c:v>
                </c:pt>
                <c:pt idx="2768">
                  <c:v>40627</c:v>
                </c:pt>
                <c:pt idx="2769">
                  <c:v>40626</c:v>
                </c:pt>
                <c:pt idx="2770">
                  <c:v>40625</c:v>
                </c:pt>
                <c:pt idx="2771">
                  <c:v>40624</c:v>
                </c:pt>
                <c:pt idx="2772">
                  <c:v>40623</c:v>
                </c:pt>
                <c:pt idx="2773">
                  <c:v>40620</c:v>
                </c:pt>
                <c:pt idx="2774">
                  <c:v>40619</c:v>
                </c:pt>
                <c:pt idx="2775">
                  <c:v>40618</c:v>
                </c:pt>
                <c:pt idx="2776">
                  <c:v>40617</c:v>
                </c:pt>
                <c:pt idx="2777">
                  <c:v>40616</c:v>
                </c:pt>
                <c:pt idx="2778">
                  <c:v>40613</c:v>
                </c:pt>
                <c:pt idx="2779">
                  <c:v>40612</c:v>
                </c:pt>
                <c:pt idx="2780">
                  <c:v>40611</c:v>
                </c:pt>
                <c:pt idx="2781">
                  <c:v>40610</c:v>
                </c:pt>
                <c:pt idx="2782">
                  <c:v>40609</c:v>
                </c:pt>
                <c:pt idx="2783">
                  <c:v>40606</c:v>
                </c:pt>
                <c:pt idx="2784">
                  <c:v>40605</c:v>
                </c:pt>
                <c:pt idx="2785">
                  <c:v>40604</c:v>
                </c:pt>
                <c:pt idx="2786">
                  <c:v>40603</c:v>
                </c:pt>
                <c:pt idx="2787">
                  <c:v>40602</c:v>
                </c:pt>
                <c:pt idx="2788">
                  <c:v>40599</c:v>
                </c:pt>
                <c:pt idx="2789">
                  <c:v>40598</c:v>
                </c:pt>
                <c:pt idx="2790">
                  <c:v>40597</c:v>
                </c:pt>
                <c:pt idx="2791">
                  <c:v>40596</c:v>
                </c:pt>
                <c:pt idx="2792">
                  <c:v>40595</c:v>
                </c:pt>
                <c:pt idx="2793">
                  <c:v>40592</c:v>
                </c:pt>
                <c:pt idx="2794">
                  <c:v>40591</c:v>
                </c:pt>
                <c:pt idx="2795">
                  <c:v>40590</c:v>
                </c:pt>
                <c:pt idx="2796">
                  <c:v>40589</c:v>
                </c:pt>
                <c:pt idx="2797">
                  <c:v>40588</c:v>
                </c:pt>
                <c:pt idx="2798">
                  <c:v>40585</c:v>
                </c:pt>
                <c:pt idx="2799">
                  <c:v>40584</c:v>
                </c:pt>
                <c:pt idx="2800">
                  <c:v>40583</c:v>
                </c:pt>
                <c:pt idx="2801">
                  <c:v>40582</c:v>
                </c:pt>
                <c:pt idx="2802">
                  <c:v>40581</c:v>
                </c:pt>
                <c:pt idx="2803">
                  <c:v>40578</c:v>
                </c:pt>
                <c:pt idx="2804">
                  <c:v>40577</c:v>
                </c:pt>
                <c:pt idx="2805">
                  <c:v>40576</c:v>
                </c:pt>
                <c:pt idx="2806">
                  <c:v>40575</c:v>
                </c:pt>
                <c:pt idx="2807">
                  <c:v>40574</c:v>
                </c:pt>
                <c:pt idx="2808">
                  <c:v>40571</c:v>
                </c:pt>
                <c:pt idx="2809">
                  <c:v>40570</c:v>
                </c:pt>
                <c:pt idx="2810">
                  <c:v>40569</c:v>
                </c:pt>
                <c:pt idx="2811">
                  <c:v>40568</c:v>
                </c:pt>
                <c:pt idx="2812">
                  <c:v>40567</c:v>
                </c:pt>
                <c:pt idx="2813">
                  <c:v>40564</c:v>
                </c:pt>
                <c:pt idx="2814">
                  <c:v>40563</c:v>
                </c:pt>
                <c:pt idx="2815">
                  <c:v>40562</c:v>
                </c:pt>
                <c:pt idx="2816">
                  <c:v>40561</c:v>
                </c:pt>
                <c:pt idx="2817">
                  <c:v>40560</c:v>
                </c:pt>
                <c:pt idx="2818">
                  <c:v>40557</c:v>
                </c:pt>
                <c:pt idx="2819">
                  <c:v>40556</c:v>
                </c:pt>
                <c:pt idx="2820">
                  <c:v>40555</c:v>
                </c:pt>
                <c:pt idx="2821">
                  <c:v>40554</c:v>
                </c:pt>
                <c:pt idx="2822">
                  <c:v>40553</c:v>
                </c:pt>
                <c:pt idx="2823">
                  <c:v>40550</c:v>
                </c:pt>
                <c:pt idx="2824">
                  <c:v>40549</c:v>
                </c:pt>
                <c:pt idx="2825">
                  <c:v>40548</c:v>
                </c:pt>
                <c:pt idx="2826">
                  <c:v>40547</c:v>
                </c:pt>
                <c:pt idx="2827">
                  <c:v>40546</c:v>
                </c:pt>
                <c:pt idx="2828">
                  <c:v>40543</c:v>
                </c:pt>
                <c:pt idx="2829">
                  <c:v>40542</c:v>
                </c:pt>
                <c:pt idx="2830">
                  <c:v>40541</c:v>
                </c:pt>
                <c:pt idx="2831">
                  <c:v>40540</c:v>
                </c:pt>
                <c:pt idx="2832">
                  <c:v>40539</c:v>
                </c:pt>
                <c:pt idx="2833">
                  <c:v>40536</c:v>
                </c:pt>
                <c:pt idx="2834">
                  <c:v>40535</c:v>
                </c:pt>
                <c:pt idx="2835">
                  <c:v>40534</c:v>
                </c:pt>
                <c:pt idx="2836">
                  <c:v>40533</c:v>
                </c:pt>
                <c:pt idx="2837">
                  <c:v>40532</c:v>
                </c:pt>
                <c:pt idx="2838">
                  <c:v>40529</c:v>
                </c:pt>
                <c:pt idx="2839">
                  <c:v>40528</c:v>
                </c:pt>
                <c:pt idx="2840">
                  <c:v>40527</c:v>
                </c:pt>
                <c:pt idx="2841">
                  <c:v>40526</c:v>
                </c:pt>
                <c:pt idx="2842">
                  <c:v>40525</c:v>
                </c:pt>
                <c:pt idx="2843">
                  <c:v>40522</c:v>
                </c:pt>
                <c:pt idx="2844">
                  <c:v>40521</c:v>
                </c:pt>
                <c:pt idx="2845">
                  <c:v>40520</c:v>
                </c:pt>
                <c:pt idx="2846">
                  <c:v>40519</c:v>
                </c:pt>
                <c:pt idx="2847">
                  <c:v>40518</c:v>
                </c:pt>
                <c:pt idx="2848">
                  <c:v>40515</c:v>
                </c:pt>
                <c:pt idx="2849">
                  <c:v>40514</c:v>
                </c:pt>
                <c:pt idx="2850">
                  <c:v>40513</c:v>
                </c:pt>
                <c:pt idx="2851">
                  <c:v>40512</c:v>
                </c:pt>
                <c:pt idx="2852">
                  <c:v>40511</c:v>
                </c:pt>
                <c:pt idx="2853">
                  <c:v>40508</c:v>
                </c:pt>
                <c:pt idx="2854">
                  <c:v>40507</c:v>
                </c:pt>
                <c:pt idx="2855">
                  <c:v>40506</c:v>
                </c:pt>
                <c:pt idx="2856">
                  <c:v>40505</c:v>
                </c:pt>
                <c:pt idx="2857">
                  <c:v>40504</c:v>
                </c:pt>
                <c:pt idx="2858">
                  <c:v>40501</c:v>
                </c:pt>
                <c:pt idx="2859">
                  <c:v>40500</c:v>
                </c:pt>
                <c:pt idx="2860">
                  <c:v>40499</c:v>
                </c:pt>
                <c:pt idx="2861">
                  <c:v>40498</c:v>
                </c:pt>
                <c:pt idx="2862">
                  <c:v>40497</c:v>
                </c:pt>
                <c:pt idx="2863">
                  <c:v>40494</c:v>
                </c:pt>
                <c:pt idx="2864">
                  <c:v>40493</c:v>
                </c:pt>
                <c:pt idx="2865">
                  <c:v>40492</c:v>
                </c:pt>
                <c:pt idx="2866">
                  <c:v>40491</c:v>
                </c:pt>
                <c:pt idx="2867">
                  <c:v>40490</c:v>
                </c:pt>
                <c:pt idx="2868">
                  <c:v>40487</c:v>
                </c:pt>
                <c:pt idx="2869">
                  <c:v>40486</c:v>
                </c:pt>
                <c:pt idx="2870">
                  <c:v>40485</c:v>
                </c:pt>
                <c:pt idx="2871">
                  <c:v>40484</c:v>
                </c:pt>
                <c:pt idx="2872">
                  <c:v>40483</c:v>
                </c:pt>
                <c:pt idx="2873">
                  <c:v>40480</c:v>
                </c:pt>
                <c:pt idx="2874">
                  <c:v>40479</c:v>
                </c:pt>
                <c:pt idx="2875">
                  <c:v>40478</c:v>
                </c:pt>
                <c:pt idx="2876">
                  <c:v>40477</c:v>
                </c:pt>
                <c:pt idx="2877">
                  <c:v>40476</c:v>
                </c:pt>
                <c:pt idx="2878">
                  <c:v>40473</c:v>
                </c:pt>
                <c:pt idx="2879">
                  <c:v>40472</c:v>
                </c:pt>
                <c:pt idx="2880">
                  <c:v>40471</c:v>
                </c:pt>
                <c:pt idx="2881">
                  <c:v>40470</c:v>
                </c:pt>
                <c:pt idx="2882">
                  <c:v>40469</c:v>
                </c:pt>
                <c:pt idx="2883">
                  <c:v>40466</c:v>
                </c:pt>
                <c:pt idx="2884">
                  <c:v>40465</c:v>
                </c:pt>
                <c:pt idx="2885">
                  <c:v>40464</c:v>
                </c:pt>
                <c:pt idx="2886">
                  <c:v>40463</c:v>
                </c:pt>
                <c:pt idx="2887">
                  <c:v>40462</c:v>
                </c:pt>
                <c:pt idx="2888">
                  <c:v>40459</c:v>
                </c:pt>
                <c:pt idx="2889">
                  <c:v>40458</c:v>
                </c:pt>
                <c:pt idx="2890">
                  <c:v>40457</c:v>
                </c:pt>
                <c:pt idx="2891">
                  <c:v>40456</c:v>
                </c:pt>
                <c:pt idx="2892">
                  <c:v>40455</c:v>
                </c:pt>
                <c:pt idx="2893">
                  <c:v>40452</c:v>
                </c:pt>
                <c:pt idx="2894">
                  <c:v>40451</c:v>
                </c:pt>
                <c:pt idx="2895">
                  <c:v>40450</c:v>
                </c:pt>
                <c:pt idx="2896">
                  <c:v>40449</c:v>
                </c:pt>
                <c:pt idx="2897">
                  <c:v>40448</c:v>
                </c:pt>
                <c:pt idx="2898">
                  <c:v>40445</c:v>
                </c:pt>
                <c:pt idx="2899">
                  <c:v>40444</c:v>
                </c:pt>
                <c:pt idx="2900">
                  <c:v>40443</c:v>
                </c:pt>
                <c:pt idx="2901">
                  <c:v>40442</c:v>
                </c:pt>
                <c:pt idx="2902">
                  <c:v>40441</c:v>
                </c:pt>
                <c:pt idx="2903">
                  <c:v>40438</c:v>
                </c:pt>
                <c:pt idx="2904">
                  <c:v>40437</c:v>
                </c:pt>
                <c:pt idx="2905">
                  <c:v>40436</c:v>
                </c:pt>
                <c:pt idx="2906">
                  <c:v>40435</c:v>
                </c:pt>
                <c:pt idx="2907">
                  <c:v>40434</c:v>
                </c:pt>
                <c:pt idx="2908">
                  <c:v>40431</c:v>
                </c:pt>
                <c:pt idx="2909">
                  <c:v>40430</c:v>
                </c:pt>
                <c:pt idx="2910">
                  <c:v>40429</c:v>
                </c:pt>
                <c:pt idx="2911">
                  <c:v>40428</c:v>
                </c:pt>
                <c:pt idx="2912">
                  <c:v>40427</c:v>
                </c:pt>
                <c:pt idx="2913">
                  <c:v>40424</c:v>
                </c:pt>
                <c:pt idx="2914">
                  <c:v>40423</c:v>
                </c:pt>
                <c:pt idx="2915">
                  <c:v>40422</c:v>
                </c:pt>
                <c:pt idx="2916">
                  <c:v>40421</c:v>
                </c:pt>
                <c:pt idx="2917">
                  <c:v>40420</c:v>
                </c:pt>
                <c:pt idx="2918">
                  <c:v>40417</c:v>
                </c:pt>
                <c:pt idx="2919">
                  <c:v>40416</c:v>
                </c:pt>
                <c:pt idx="2920">
                  <c:v>40415</c:v>
                </c:pt>
                <c:pt idx="2921">
                  <c:v>40414</c:v>
                </c:pt>
                <c:pt idx="2922">
                  <c:v>40413</c:v>
                </c:pt>
                <c:pt idx="2923">
                  <c:v>40410</c:v>
                </c:pt>
                <c:pt idx="2924">
                  <c:v>40409</c:v>
                </c:pt>
                <c:pt idx="2925">
                  <c:v>40408</c:v>
                </c:pt>
                <c:pt idx="2926">
                  <c:v>40407</c:v>
                </c:pt>
                <c:pt idx="2927">
                  <c:v>40406</c:v>
                </c:pt>
                <c:pt idx="2928">
                  <c:v>40403</c:v>
                </c:pt>
                <c:pt idx="2929">
                  <c:v>40402</c:v>
                </c:pt>
                <c:pt idx="2930">
                  <c:v>40401</c:v>
                </c:pt>
                <c:pt idx="2931">
                  <c:v>40400</c:v>
                </c:pt>
                <c:pt idx="2932">
                  <c:v>40399</c:v>
                </c:pt>
                <c:pt idx="2933">
                  <c:v>40396</c:v>
                </c:pt>
                <c:pt idx="2934">
                  <c:v>40395</c:v>
                </c:pt>
                <c:pt idx="2935">
                  <c:v>40394</c:v>
                </c:pt>
                <c:pt idx="2936">
                  <c:v>40393</c:v>
                </c:pt>
                <c:pt idx="2937">
                  <c:v>40392</c:v>
                </c:pt>
                <c:pt idx="2938">
                  <c:v>40389</c:v>
                </c:pt>
                <c:pt idx="2939">
                  <c:v>40388</c:v>
                </c:pt>
                <c:pt idx="2940">
                  <c:v>40387</c:v>
                </c:pt>
                <c:pt idx="2941">
                  <c:v>40386</c:v>
                </c:pt>
                <c:pt idx="2942">
                  <c:v>40385</c:v>
                </c:pt>
                <c:pt idx="2943">
                  <c:v>40382</c:v>
                </c:pt>
                <c:pt idx="2944">
                  <c:v>40381</c:v>
                </c:pt>
                <c:pt idx="2945">
                  <c:v>40380</c:v>
                </c:pt>
                <c:pt idx="2946">
                  <c:v>40379</c:v>
                </c:pt>
                <c:pt idx="2947">
                  <c:v>40378</c:v>
                </c:pt>
                <c:pt idx="2948">
                  <c:v>40375</c:v>
                </c:pt>
                <c:pt idx="2949">
                  <c:v>40374</c:v>
                </c:pt>
                <c:pt idx="2950">
                  <c:v>40373</c:v>
                </c:pt>
                <c:pt idx="2951">
                  <c:v>40372</c:v>
                </c:pt>
                <c:pt idx="2952">
                  <c:v>40371</c:v>
                </c:pt>
                <c:pt idx="2953">
                  <c:v>40368</c:v>
                </c:pt>
                <c:pt idx="2954">
                  <c:v>40367</c:v>
                </c:pt>
                <c:pt idx="2955">
                  <c:v>40366</c:v>
                </c:pt>
                <c:pt idx="2956">
                  <c:v>40365</c:v>
                </c:pt>
                <c:pt idx="2957">
                  <c:v>40364</c:v>
                </c:pt>
                <c:pt idx="2958">
                  <c:v>40361</c:v>
                </c:pt>
                <c:pt idx="2959">
                  <c:v>40360</c:v>
                </c:pt>
                <c:pt idx="2960">
                  <c:v>40359</c:v>
                </c:pt>
                <c:pt idx="2961">
                  <c:v>40358</c:v>
                </c:pt>
                <c:pt idx="2962">
                  <c:v>40357</c:v>
                </c:pt>
                <c:pt idx="2963">
                  <c:v>40354</c:v>
                </c:pt>
                <c:pt idx="2964">
                  <c:v>40353</c:v>
                </c:pt>
                <c:pt idx="2965">
                  <c:v>40352</c:v>
                </c:pt>
                <c:pt idx="2966">
                  <c:v>40351</c:v>
                </c:pt>
                <c:pt idx="2967">
                  <c:v>40350</c:v>
                </c:pt>
                <c:pt idx="2968">
                  <c:v>40347</c:v>
                </c:pt>
                <c:pt idx="2969">
                  <c:v>40346</c:v>
                </c:pt>
                <c:pt idx="2970">
                  <c:v>40345</c:v>
                </c:pt>
                <c:pt idx="2971">
                  <c:v>40344</c:v>
                </c:pt>
                <c:pt idx="2972">
                  <c:v>40343</c:v>
                </c:pt>
                <c:pt idx="2973">
                  <c:v>40340</c:v>
                </c:pt>
                <c:pt idx="2974">
                  <c:v>40339</c:v>
                </c:pt>
                <c:pt idx="2975">
                  <c:v>40338</c:v>
                </c:pt>
                <c:pt idx="2976">
                  <c:v>40337</c:v>
                </c:pt>
                <c:pt idx="2977">
                  <c:v>40336</c:v>
                </c:pt>
                <c:pt idx="2978">
                  <c:v>40333</c:v>
                </c:pt>
                <c:pt idx="2979">
                  <c:v>40332</c:v>
                </c:pt>
                <c:pt idx="2980">
                  <c:v>40331</c:v>
                </c:pt>
                <c:pt idx="2981">
                  <c:v>40330</c:v>
                </c:pt>
                <c:pt idx="2982">
                  <c:v>40329</c:v>
                </c:pt>
                <c:pt idx="2983">
                  <c:v>40326</c:v>
                </c:pt>
                <c:pt idx="2984">
                  <c:v>40325</c:v>
                </c:pt>
                <c:pt idx="2985">
                  <c:v>40324</c:v>
                </c:pt>
                <c:pt idx="2986">
                  <c:v>40323</c:v>
                </c:pt>
                <c:pt idx="2987">
                  <c:v>40322</c:v>
                </c:pt>
                <c:pt idx="2988">
                  <c:v>40319</c:v>
                </c:pt>
                <c:pt idx="2989">
                  <c:v>40318</c:v>
                </c:pt>
                <c:pt idx="2990">
                  <c:v>40317</c:v>
                </c:pt>
                <c:pt idx="2991">
                  <c:v>40316</c:v>
                </c:pt>
                <c:pt idx="2992">
                  <c:v>40315</c:v>
                </c:pt>
                <c:pt idx="2993">
                  <c:v>40312</c:v>
                </c:pt>
                <c:pt idx="2994">
                  <c:v>40311</c:v>
                </c:pt>
                <c:pt idx="2995">
                  <c:v>40310</c:v>
                </c:pt>
                <c:pt idx="2996">
                  <c:v>40309</c:v>
                </c:pt>
                <c:pt idx="2997">
                  <c:v>40308</c:v>
                </c:pt>
                <c:pt idx="2998">
                  <c:v>40305</c:v>
                </c:pt>
                <c:pt idx="2999">
                  <c:v>40304</c:v>
                </c:pt>
                <c:pt idx="3000">
                  <c:v>40303</c:v>
                </c:pt>
                <c:pt idx="3001">
                  <c:v>40302</c:v>
                </c:pt>
                <c:pt idx="3002">
                  <c:v>40301</c:v>
                </c:pt>
                <c:pt idx="3003">
                  <c:v>40298</c:v>
                </c:pt>
                <c:pt idx="3004">
                  <c:v>40297</c:v>
                </c:pt>
                <c:pt idx="3005">
                  <c:v>40296</c:v>
                </c:pt>
                <c:pt idx="3006">
                  <c:v>40295</c:v>
                </c:pt>
                <c:pt idx="3007">
                  <c:v>40294</c:v>
                </c:pt>
                <c:pt idx="3008">
                  <c:v>40291</c:v>
                </c:pt>
                <c:pt idx="3009">
                  <c:v>40290</c:v>
                </c:pt>
                <c:pt idx="3010">
                  <c:v>40289</c:v>
                </c:pt>
                <c:pt idx="3011">
                  <c:v>40288</c:v>
                </c:pt>
                <c:pt idx="3012">
                  <c:v>40287</c:v>
                </c:pt>
                <c:pt idx="3013">
                  <c:v>40284</c:v>
                </c:pt>
                <c:pt idx="3014">
                  <c:v>40283</c:v>
                </c:pt>
                <c:pt idx="3015">
                  <c:v>40282</c:v>
                </c:pt>
                <c:pt idx="3016">
                  <c:v>40281</c:v>
                </c:pt>
                <c:pt idx="3017">
                  <c:v>40280</c:v>
                </c:pt>
                <c:pt idx="3018">
                  <c:v>40277</c:v>
                </c:pt>
                <c:pt idx="3019">
                  <c:v>40276</c:v>
                </c:pt>
                <c:pt idx="3020">
                  <c:v>40275</c:v>
                </c:pt>
                <c:pt idx="3021">
                  <c:v>40274</c:v>
                </c:pt>
                <c:pt idx="3022">
                  <c:v>40273</c:v>
                </c:pt>
                <c:pt idx="3023">
                  <c:v>40270</c:v>
                </c:pt>
                <c:pt idx="3024">
                  <c:v>40269</c:v>
                </c:pt>
                <c:pt idx="3025">
                  <c:v>40268</c:v>
                </c:pt>
                <c:pt idx="3026">
                  <c:v>40267</c:v>
                </c:pt>
                <c:pt idx="3027">
                  <c:v>40266</c:v>
                </c:pt>
                <c:pt idx="3028">
                  <c:v>40263</c:v>
                </c:pt>
                <c:pt idx="3029">
                  <c:v>40262</c:v>
                </c:pt>
                <c:pt idx="3030">
                  <c:v>40261</c:v>
                </c:pt>
                <c:pt idx="3031">
                  <c:v>40260</c:v>
                </c:pt>
                <c:pt idx="3032">
                  <c:v>40259</c:v>
                </c:pt>
                <c:pt idx="3033">
                  <c:v>40256</c:v>
                </c:pt>
                <c:pt idx="3034">
                  <c:v>40255</c:v>
                </c:pt>
                <c:pt idx="3035">
                  <c:v>40254</c:v>
                </c:pt>
                <c:pt idx="3036">
                  <c:v>40253</c:v>
                </c:pt>
                <c:pt idx="3037">
                  <c:v>40252</c:v>
                </c:pt>
                <c:pt idx="3038">
                  <c:v>40249</c:v>
                </c:pt>
                <c:pt idx="3039">
                  <c:v>40248</c:v>
                </c:pt>
                <c:pt idx="3040">
                  <c:v>40247</c:v>
                </c:pt>
                <c:pt idx="3041">
                  <c:v>40246</c:v>
                </c:pt>
                <c:pt idx="3042">
                  <c:v>40245</c:v>
                </c:pt>
                <c:pt idx="3043">
                  <c:v>40242</c:v>
                </c:pt>
                <c:pt idx="3044">
                  <c:v>40241</c:v>
                </c:pt>
                <c:pt idx="3045">
                  <c:v>40240</c:v>
                </c:pt>
                <c:pt idx="3046">
                  <c:v>40239</c:v>
                </c:pt>
                <c:pt idx="3047">
                  <c:v>40238</c:v>
                </c:pt>
                <c:pt idx="3048">
                  <c:v>40235</c:v>
                </c:pt>
                <c:pt idx="3049">
                  <c:v>40234</c:v>
                </c:pt>
                <c:pt idx="3050">
                  <c:v>40233</c:v>
                </c:pt>
                <c:pt idx="3051">
                  <c:v>40232</c:v>
                </c:pt>
                <c:pt idx="3052">
                  <c:v>40231</c:v>
                </c:pt>
                <c:pt idx="3053">
                  <c:v>40228</c:v>
                </c:pt>
                <c:pt idx="3054">
                  <c:v>40227</c:v>
                </c:pt>
                <c:pt idx="3055">
                  <c:v>40226</c:v>
                </c:pt>
                <c:pt idx="3056">
                  <c:v>40225</c:v>
                </c:pt>
                <c:pt idx="3057">
                  <c:v>40224</c:v>
                </c:pt>
                <c:pt idx="3058">
                  <c:v>40221</c:v>
                </c:pt>
                <c:pt idx="3059">
                  <c:v>40220</c:v>
                </c:pt>
                <c:pt idx="3060">
                  <c:v>40219</c:v>
                </c:pt>
                <c:pt idx="3061">
                  <c:v>40218</c:v>
                </c:pt>
                <c:pt idx="3062">
                  <c:v>40217</c:v>
                </c:pt>
                <c:pt idx="3063">
                  <c:v>40214</c:v>
                </c:pt>
                <c:pt idx="3064">
                  <c:v>40213</c:v>
                </c:pt>
                <c:pt idx="3065">
                  <c:v>40212</c:v>
                </c:pt>
                <c:pt idx="3066">
                  <c:v>40211</c:v>
                </c:pt>
                <c:pt idx="3067">
                  <c:v>40210</c:v>
                </c:pt>
                <c:pt idx="3068">
                  <c:v>40207</c:v>
                </c:pt>
                <c:pt idx="3069">
                  <c:v>40206</c:v>
                </c:pt>
                <c:pt idx="3070">
                  <c:v>40205</c:v>
                </c:pt>
                <c:pt idx="3071">
                  <c:v>40204</c:v>
                </c:pt>
                <c:pt idx="3072">
                  <c:v>40203</c:v>
                </c:pt>
                <c:pt idx="3073">
                  <c:v>40200</c:v>
                </c:pt>
                <c:pt idx="3074">
                  <c:v>40199</c:v>
                </c:pt>
                <c:pt idx="3075">
                  <c:v>40198</c:v>
                </c:pt>
                <c:pt idx="3076">
                  <c:v>40197</c:v>
                </c:pt>
                <c:pt idx="3077">
                  <c:v>40196</c:v>
                </c:pt>
                <c:pt idx="3078">
                  <c:v>40193</c:v>
                </c:pt>
                <c:pt idx="3079">
                  <c:v>40192</c:v>
                </c:pt>
                <c:pt idx="3080">
                  <c:v>40191</c:v>
                </c:pt>
                <c:pt idx="3081">
                  <c:v>40190</c:v>
                </c:pt>
                <c:pt idx="3082">
                  <c:v>40189</c:v>
                </c:pt>
                <c:pt idx="3083">
                  <c:v>40186</c:v>
                </c:pt>
                <c:pt idx="3084">
                  <c:v>40185</c:v>
                </c:pt>
                <c:pt idx="3085">
                  <c:v>40184</c:v>
                </c:pt>
                <c:pt idx="3086">
                  <c:v>40183</c:v>
                </c:pt>
                <c:pt idx="3087">
                  <c:v>40182</c:v>
                </c:pt>
                <c:pt idx="3088">
                  <c:v>40179</c:v>
                </c:pt>
                <c:pt idx="3089">
                  <c:v>40178</c:v>
                </c:pt>
                <c:pt idx="3090">
                  <c:v>40177</c:v>
                </c:pt>
                <c:pt idx="3091">
                  <c:v>40176</c:v>
                </c:pt>
                <c:pt idx="3092">
                  <c:v>40175</c:v>
                </c:pt>
                <c:pt idx="3093">
                  <c:v>40172</c:v>
                </c:pt>
                <c:pt idx="3094">
                  <c:v>40171</c:v>
                </c:pt>
                <c:pt idx="3095">
                  <c:v>40170</c:v>
                </c:pt>
                <c:pt idx="3096">
                  <c:v>40169</c:v>
                </c:pt>
                <c:pt idx="3097">
                  <c:v>40168</c:v>
                </c:pt>
                <c:pt idx="3098">
                  <c:v>40165</c:v>
                </c:pt>
                <c:pt idx="3099">
                  <c:v>40164</c:v>
                </c:pt>
                <c:pt idx="3100">
                  <c:v>40163</c:v>
                </c:pt>
                <c:pt idx="3101">
                  <c:v>40162</c:v>
                </c:pt>
                <c:pt idx="3102">
                  <c:v>40161</c:v>
                </c:pt>
                <c:pt idx="3103">
                  <c:v>40158</c:v>
                </c:pt>
                <c:pt idx="3104">
                  <c:v>40157</c:v>
                </c:pt>
                <c:pt idx="3105">
                  <c:v>40156</c:v>
                </c:pt>
                <c:pt idx="3106">
                  <c:v>40155</c:v>
                </c:pt>
                <c:pt idx="3107">
                  <c:v>40154</c:v>
                </c:pt>
                <c:pt idx="3108">
                  <c:v>40151</c:v>
                </c:pt>
                <c:pt idx="3109">
                  <c:v>40150</c:v>
                </c:pt>
                <c:pt idx="3110">
                  <c:v>40149</c:v>
                </c:pt>
                <c:pt idx="3111">
                  <c:v>40148</c:v>
                </c:pt>
                <c:pt idx="3112">
                  <c:v>40147</c:v>
                </c:pt>
                <c:pt idx="3113">
                  <c:v>40144</c:v>
                </c:pt>
                <c:pt idx="3114">
                  <c:v>40143</c:v>
                </c:pt>
                <c:pt idx="3115">
                  <c:v>40142</c:v>
                </c:pt>
                <c:pt idx="3116">
                  <c:v>40141</c:v>
                </c:pt>
                <c:pt idx="3117">
                  <c:v>40140</c:v>
                </c:pt>
                <c:pt idx="3118">
                  <c:v>40137</c:v>
                </c:pt>
                <c:pt idx="3119">
                  <c:v>40136</c:v>
                </c:pt>
                <c:pt idx="3120">
                  <c:v>40135</c:v>
                </c:pt>
                <c:pt idx="3121">
                  <c:v>40134</c:v>
                </c:pt>
                <c:pt idx="3122">
                  <c:v>40133</c:v>
                </c:pt>
                <c:pt idx="3123">
                  <c:v>40130</c:v>
                </c:pt>
                <c:pt idx="3124">
                  <c:v>40129</c:v>
                </c:pt>
                <c:pt idx="3125">
                  <c:v>40128</c:v>
                </c:pt>
                <c:pt idx="3126">
                  <c:v>40127</c:v>
                </c:pt>
                <c:pt idx="3127">
                  <c:v>40126</c:v>
                </c:pt>
                <c:pt idx="3128">
                  <c:v>40123</c:v>
                </c:pt>
                <c:pt idx="3129">
                  <c:v>40122</c:v>
                </c:pt>
                <c:pt idx="3130">
                  <c:v>40121</c:v>
                </c:pt>
                <c:pt idx="3131">
                  <c:v>40120</c:v>
                </c:pt>
                <c:pt idx="3132">
                  <c:v>40119</c:v>
                </c:pt>
                <c:pt idx="3133">
                  <c:v>40116</c:v>
                </c:pt>
                <c:pt idx="3134">
                  <c:v>40115</c:v>
                </c:pt>
                <c:pt idx="3135">
                  <c:v>40114</c:v>
                </c:pt>
                <c:pt idx="3136">
                  <c:v>40113</c:v>
                </c:pt>
                <c:pt idx="3137">
                  <c:v>40112</c:v>
                </c:pt>
                <c:pt idx="3138">
                  <c:v>40109</c:v>
                </c:pt>
                <c:pt idx="3139">
                  <c:v>40108</c:v>
                </c:pt>
                <c:pt idx="3140">
                  <c:v>40107</c:v>
                </c:pt>
                <c:pt idx="3141">
                  <c:v>40106</c:v>
                </c:pt>
                <c:pt idx="3142">
                  <c:v>40105</c:v>
                </c:pt>
                <c:pt idx="3143">
                  <c:v>40102</c:v>
                </c:pt>
                <c:pt idx="3144">
                  <c:v>40101</c:v>
                </c:pt>
                <c:pt idx="3145">
                  <c:v>40100</c:v>
                </c:pt>
                <c:pt idx="3146">
                  <c:v>40099</c:v>
                </c:pt>
                <c:pt idx="3147">
                  <c:v>40098</c:v>
                </c:pt>
                <c:pt idx="3148">
                  <c:v>40095</c:v>
                </c:pt>
                <c:pt idx="3149">
                  <c:v>40094</c:v>
                </c:pt>
                <c:pt idx="3150">
                  <c:v>40093</c:v>
                </c:pt>
                <c:pt idx="3151">
                  <c:v>40092</c:v>
                </c:pt>
                <c:pt idx="3152">
                  <c:v>40091</c:v>
                </c:pt>
                <c:pt idx="3153">
                  <c:v>40088</c:v>
                </c:pt>
                <c:pt idx="3154">
                  <c:v>40087</c:v>
                </c:pt>
                <c:pt idx="3155">
                  <c:v>40086</c:v>
                </c:pt>
                <c:pt idx="3156">
                  <c:v>40085</c:v>
                </c:pt>
                <c:pt idx="3157">
                  <c:v>40084</c:v>
                </c:pt>
                <c:pt idx="3158">
                  <c:v>40081</c:v>
                </c:pt>
                <c:pt idx="3159">
                  <c:v>40080</c:v>
                </c:pt>
                <c:pt idx="3160">
                  <c:v>40079</c:v>
                </c:pt>
                <c:pt idx="3161">
                  <c:v>40078</c:v>
                </c:pt>
                <c:pt idx="3162">
                  <c:v>40077</c:v>
                </c:pt>
                <c:pt idx="3163">
                  <c:v>40074</c:v>
                </c:pt>
                <c:pt idx="3164">
                  <c:v>40073</c:v>
                </c:pt>
                <c:pt idx="3165">
                  <c:v>40072</c:v>
                </c:pt>
                <c:pt idx="3166">
                  <c:v>40071</c:v>
                </c:pt>
                <c:pt idx="3167">
                  <c:v>40070</c:v>
                </c:pt>
                <c:pt idx="3168">
                  <c:v>40067</c:v>
                </c:pt>
                <c:pt idx="3169">
                  <c:v>40066</c:v>
                </c:pt>
                <c:pt idx="3170">
                  <c:v>40065</c:v>
                </c:pt>
                <c:pt idx="3171">
                  <c:v>40064</c:v>
                </c:pt>
                <c:pt idx="3172">
                  <c:v>40063</c:v>
                </c:pt>
                <c:pt idx="3173">
                  <c:v>40060</c:v>
                </c:pt>
                <c:pt idx="3174">
                  <c:v>40059</c:v>
                </c:pt>
                <c:pt idx="3175">
                  <c:v>40058</c:v>
                </c:pt>
                <c:pt idx="3176">
                  <c:v>40057</c:v>
                </c:pt>
                <c:pt idx="3177">
                  <c:v>40056</c:v>
                </c:pt>
                <c:pt idx="3178">
                  <c:v>40053</c:v>
                </c:pt>
                <c:pt idx="3179">
                  <c:v>40052</c:v>
                </c:pt>
                <c:pt idx="3180">
                  <c:v>40051</c:v>
                </c:pt>
                <c:pt idx="3181">
                  <c:v>40050</c:v>
                </c:pt>
                <c:pt idx="3182">
                  <c:v>40049</c:v>
                </c:pt>
                <c:pt idx="3183">
                  <c:v>40046</c:v>
                </c:pt>
                <c:pt idx="3184">
                  <c:v>40045</c:v>
                </c:pt>
                <c:pt idx="3185">
                  <c:v>40044</c:v>
                </c:pt>
                <c:pt idx="3186">
                  <c:v>40043</c:v>
                </c:pt>
                <c:pt idx="3187">
                  <c:v>40042</c:v>
                </c:pt>
                <c:pt idx="3188">
                  <c:v>40039</c:v>
                </c:pt>
                <c:pt idx="3189">
                  <c:v>40038</c:v>
                </c:pt>
                <c:pt idx="3190">
                  <c:v>40037</c:v>
                </c:pt>
                <c:pt idx="3191">
                  <c:v>40036</c:v>
                </c:pt>
                <c:pt idx="3192">
                  <c:v>40035</c:v>
                </c:pt>
                <c:pt idx="3193">
                  <c:v>40032</c:v>
                </c:pt>
                <c:pt idx="3194">
                  <c:v>40031</c:v>
                </c:pt>
                <c:pt idx="3195">
                  <c:v>40030</c:v>
                </c:pt>
                <c:pt idx="3196">
                  <c:v>40029</c:v>
                </c:pt>
                <c:pt idx="3197">
                  <c:v>40028</c:v>
                </c:pt>
                <c:pt idx="3198">
                  <c:v>40025</c:v>
                </c:pt>
                <c:pt idx="3199">
                  <c:v>40024</c:v>
                </c:pt>
                <c:pt idx="3200">
                  <c:v>40023</c:v>
                </c:pt>
                <c:pt idx="3201">
                  <c:v>40022</c:v>
                </c:pt>
                <c:pt idx="3202">
                  <c:v>40021</c:v>
                </c:pt>
                <c:pt idx="3203">
                  <c:v>40018</c:v>
                </c:pt>
                <c:pt idx="3204">
                  <c:v>40017</c:v>
                </c:pt>
                <c:pt idx="3205">
                  <c:v>40016</c:v>
                </c:pt>
                <c:pt idx="3206">
                  <c:v>40015</c:v>
                </c:pt>
                <c:pt idx="3207">
                  <c:v>40014</c:v>
                </c:pt>
                <c:pt idx="3208">
                  <c:v>40011</c:v>
                </c:pt>
                <c:pt idx="3209">
                  <c:v>40010</c:v>
                </c:pt>
                <c:pt idx="3210">
                  <c:v>40009</c:v>
                </c:pt>
                <c:pt idx="3211">
                  <c:v>40008</c:v>
                </c:pt>
                <c:pt idx="3212">
                  <c:v>40007</c:v>
                </c:pt>
                <c:pt idx="3213">
                  <c:v>40004</c:v>
                </c:pt>
                <c:pt idx="3214">
                  <c:v>40003</c:v>
                </c:pt>
                <c:pt idx="3215">
                  <c:v>40002</c:v>
                </c:pt>
                <c:pt idx="3216">
                  <c:v>40001</c:v>
                </c:pt>
                <c:pt idx="3217">
                  <c:v>40000</c:v>
                </c:pt>
                <c:pt idx="3218">
                  <c:v>39997</c:v>
                </c:pt>
                <c:pt idx="3219">
                  <c:v>39996</c:v>
                </c:pt>
                <c:pt idx="3220">
                  <c:v>39995</c:v>
                </c:pt>
                <c:pt idx="3221">
                  <c:v>39994</c:v>
                </c:pt>
                <c:pt idx="3222">
                  <c:v>39993</c:v>
                </c:pt>
                <c:pt idx="3223">
                  <c:v>39990</c:v>
                </c:pt>
                <c:pt idx="3224">
                  <c:v>39989</c:v>
                </c:pt>
                <c:pt idx="3225">
                  <c:v>39988</c:v>
                </c:pt>
                <c:pt idx="3226">
                  <c:v>39987</c:v>
                </c:pt>
                <c:pt idx="3227">
                  <c:v>39986</c:v>
                </c:pt>
                <c:pt idx="3228">
                  <c:v>39983</c:v>
                </c:pt>
                <c:pt idx="3229">
                  <c:v>39982</c:v>
                </c:pt>
                <c:pt idx="3230">
                  <c:v>39981</c:v>
                </c:pt>
                <c:pt idx="3231">
                  <c:v>39980</c:v>
                </c:pt>
                <c:pt idx="3232">
                  <c:v>39979</c:v>
                </c:pt>
                <c:pt idx="3233">
                  <c:v>39976</c:v>
                </c:pt>
                <c:pt idx="3234">
                  <c:v>39975</c:v>
                </c:pt>
                <c:pt idx="3235">
                  <c:v>39974</c:v>
                </c:pt>
                <c:pt idx="3236">
                  <c:v>39973</c:v>
                </c:pt>
                <c:pt idx="3237">
                  <c:v>39972</c:v>
                </c:pt>
                <c:pt idx="3238">
                  <c:v>39969</c:v>
                </c:pt>
                <c:pt idx="3239">
                  <c:v>39968</c:v>
                </c:pt>
                <c:pt idx="3240">
                  <c:v>39967</c:v>
                </c:pt>
                <c:pt idx="3241">
                  <c:v>39966</c:v>
                </c:pt>
                <c:pt idx="3242">
                  <c:v>39965</c:v>
                </c:pt>
                <c:pt idx="3243">
                  <c:v>39962</c:v>
                </c:pt>
                <c:pt idx="3244">
                  <c:v>39961</c:v>
                </c:pt>
                <c:pt idx="3245">
                  <c:v>39960</c:v>
                </c:pt>
                <c:pt idx="3246">
                  <c:v>39959</c:v>
                </c:pt>
                <c:pt idx="3247">
                  <c:v>39958</c:v>
                </c:pt>
                <c:pt idx="3248">
                  <c:v>39955</c:v>
                </c:pt>
                <c:pt idx="3249">
                  <c:v>39954</c:v>
                </c:pt>
                <c:pt idx="3250">
                  <c:v>39953</c:v>
                </c:pt>
                <c:pt idx="3251">
                  <c:v>39952</c:v>
                </c:pt>
                <c:pt idx="3252">
                  <c:v>39951</c:v>
                </c:pt>
                <c:pt idx="3253">
                  <c:v>39948</c:v>
                </c:pt>
                <c:pt idx="3254">
                  <c:v>39947</c:v>
                </c:pt>
                <c:pt idx="3255">
                  <c:v>39946</c:v>
                </c:pt>
                <c:pt idx="3256">
                  <c:v>39945</c:v>
                </c:pt>
                <c:pt idx="3257">
                  <c:v>39944</c:v>
                </c:pt>
                <c:pt idx="3258">
                  <c:v>39941</c:v>
                </c:pt>
                <c:pt idx="3259">
                  <c:v>39940</c:v>
                </c:pt>
                <c:pt idx="3260">
                  <c:v>39939</c:v>
                </c:pt>
                <c:pt idx="3261">
                  <c:v>39938</c:v>
                </c:pt>
                <c:pt idx="3262">
                  <c:v>39937</c:v>
                </c:pt>
                <c:pt idx="3263">
                  <c:v>39934</c:v>
                </c:pt>
                <c:pt idx="3264">
                  <c:v>39933</c:v>
                </c:pt>
                <c:pt idx="3265">
                  <c:v>39932</c:v>
                </c:pt>
                <c:pt idx="3266">
                  <c:v>39931</c:v>
                </c:pt>
                <c:pt idx="3267">
                  <c:v>39930</c:v>
                </c:pt>
                <c:pt idx="3268">
                  <c:v>39927</c:v>
                </c:pt>
                <c:pt idx="3269">
                  <c:v>39926</c:v>
                </c:pt>
                <c:pt idx="3270">
                  <c:v>39925</c:v>
                </c:pt>
                <c:pt idx="3271">
                  <c:v>39924</c:v>
                </c:pt>
                <c:pt idx="3272">
                  <c:v>39923</c:v>
                </c:pt>
                <c:pt idx="3273">
                  <c:v>39920</c:v>
                </c:pt>
                <c:pt idx="3274">
                  <c:v>39919</c:v>
                </c:pt>
                <c:pt idx="3275">
                  <c:v>39918</c:v>
                </c:pt>
                <c:pt idx="3276">
                  <c:v>39917</c:v>
                </c:pt>
                <c:pt idx="3277">
                  <c:v>39916</c:v>
                </c:pt>
                <c:pt idx="3278">
                  <c:v>39913</c:v>
                </c:pt>
                <c:pt idx="3279">
                  <c:v>39912</c:v>
                </c:pt>
                <c:pt idx="3280">
                  <c:v>39911</c:v>
                </c:pt>
                <c:pt idx="3281">
                  <c:v>39910</c:v>
                </c:pt>
                <c:pt idx="3282">
                  <c:v>39909</c:v>
                </c:pt>
                <c:pt idx="3283">
                  <c:v>39906</c:v>
                </c:pt>
                <c:pt idx="3284">
                  <c:v>39905</c:v>
                </c:pt>
                <c:pt idx="3285">
                  <c:v>39904</c:v>
                </c:pt>
                <c:pt idx="3286">
                  <c:v>39903</c:v>
                </c:pt>
                <c:pt idx="3287">
                  <c:v>39902</c:v>
                </c:pt>
                <c:pt idx="3288">
                  <c:v>39899</c:v>
                </c:pt>
                <c:pt idx="3289">
                  <c:v>39898</c:v>
                </c:pt>
                <c:pt idx="3290">
                  <c:v>39897</c:v>
                </c:pt>
                <c:pt idx="3291">
                  <c:v>39896</c:v>
                </c:pt>
                <c:pt idx="3292">
                  <c:v>39895</c:v>
                </c:pt>
                <c:pt idx="3293">
                  <c:v>39892</c:v>
                </c:pt>
                <c:pt idx="3294">
                  <c:v>39891</c:v>
                </c:pt>
                <c:pt idx="3295">
                  <c:v>39890</c:v>
                </c:pt>
                <c:pt idx="3296">
                  <c:v>39889</c:v>
                </c:pt>
                <c:pt idx="3297">
                  <c:v>39888</c:v>
                </c:pt>
                <c:pt idx="3298">
                  <c:v>39885</c:v>
                </c:pt>
                <c:pt idx="3299">
                  <c:v>39884</c:v>
                </c:pt>
                <c:pt idx="3300">
                  <c:v>39883</c:v>
                </c:pt>
                <c:pt idx="3301">
                  <c:v>39882</c:v>
                </c:pt>
                <c:pt idx="3302">
                  <c:v>39881</c:v>
                </c:pt>
                <c:pt idx="3303">
                  <c:v>39878</c:v>
                </c:pt>
                <c:pt idx="3304">
                  <c:v>39877</c:v>
                </c:pt>
                <c:pt idx="3305">
                  <c:v>39876</c:v>
                </c:pt>
                <c:pt idx="3306">
                  <c:v>39875</c:v>
                </c:pt>
                <c:pt idx="3307">
                  <c:v>39874</c:v>
                </c:pt>
                <c:pt idx="3308">
                  <c:v>39871</c:v>
                </c:pt>
                <c:pt idx="3309">
                  <c:v>39870</c:v>
                </c:pt>
                <c:pt idx="3310">
                  <c:v>39869</c:v>
                </c:pt>
                <c:pt idx="3311">
                  <c:v>39868</c:v>
                </c:pt>
                <c:pt idx="3312">
                  <c:v>39867</c:v>
                </c:pt>
                <c:pt idx="3313">
                  <c:v>39864</c:v>
                </c:pt>
                <c:pt idx="3314">
                  <c:v>39863</c:v>
                </c:pt>
                <c:pt idx="3315">
                  <c:v>39862</c:v>
                </c:pt>
                <c:pt idx="3316">
                  <c:v>39861</c:v>
                </c:pt>
                <c:pt idx="3317">
                  <c:v>39860</c:v>
                </c:pt>
                <c:pt idx="3318">
                  <c:v>39857</c:v>
                </c:pt>
                <c:pt idx="3319">
                  <c:v>39856</c:v>
                </c:pt>
                <c:pt idx="3320">
                  <c:v>39855</c:v>
                </c:pt>
                <c:pt idx="3321">
                  <c:v>39854</c:v>
                </c:pt>
                <c:pt idx="3322">
                  <c:v>39853</c:v>
                </c:pt>
                <c:pt idx="3323">
                  <c:v>39850</c:v>
                </c:pt>
                <c:pt idx="3324">
                  <c:v>39849</c:v>
                </c:pt>
                <c:pt idx="3325">
                  <c:v>39848</c:v>
                </c:pt>
                <c:pt idx="3326">
                  <c:v>39847</c:v>
                </c:pt>
                <c:pt idx="3327">
                  <c:v>39846</c:v>
                </c:pt>
                <c:pt idx="3328">
                  <c:v>39843</c:v>
                </c:pt>
                <c:pt idx="3329">
                  <c:v>39842</c:v>
                </c:pt>
                <c:pt idx="3330">
                  <c:v>39841</c:v>
                </c:pt>
                <c:pt idx="3331">
                  <c:v>39840</c:v>
                </c:pt>
                <c:pt idx="3332">
                  <c:v>39839</c:v>
                </c:pt>
                <c:pt idx="3333">
                  <c:v>39836</c:v>
                </c:pt>
                <c:pt idx="3334">
                  <c:v>39835</c:v>
                </c:pt>
                <c:pt idx="3335">
                  <c:v>39834</c:v>
                </c:pt>
                <c:pt idx="3336">
                  <c:v>39833</c:v>
                </c:pt>
                <c:pt idx="3337">
                  <c:v>39832</c:v>
                </c:pt>
                <c:pt idx="3338">
                  <c:v>39829</c:v>
                </c:pt>
                <c:pt idx="3339">
                  <c:v>39828</c:v>
                </c:pt>
                <c:pt idx="3340">
                  <c:v>39827</c:v>
                </c:pt>
                <c:pt idx="3341">
                  <c:v>39826</c:v>
                </c:pt>
                <c:pt idx="3342">
                  <c:v>39825</c:v>
                </c:pt>
                <c:pt idx="3343">
                  <c:v>39822</c:v>
                </c:pt>
                <c:pt idx="3344">
                  <c:v>39821</c:v>
                </c:pt>
                <c:pt idx="3345">
                  <c:v>39820</c:v>
                </c:pt>
                <c:pt idx="3346">
                  <c:v>39819</c:v>
                </c:pt>
                <c:pt idx="3347">
                  <c:v>39818</c:v>
                </c:pt>
                <c:pt idx="3348">
                  <c:v>39815</c:v>
                </c:pt>
                <c:pt idx="3349">
                  <c:v>39814</c:v>
                </c:pt>
                <c:pt idx="3350">
                  <c:v>39813</c:v>
                </c:pt>
                <c:pt idx="3351">
                  <c:v>39812</c:v>
                </c:pt>
                <c:pt idx="3352">
                  <c:v>39811</c:v>
                </c:pt>
                <c:pt idx="3353">
                  <c:v>39808</c:v>
                </c:pt>
                <c:pt idx="3354">
                  <c:v>39807</c:v>
                </c:pt>
                <c:pt idx="3355">
                  <c:v>39806</c:v>
                </c:pt>
                <c:pt idx="3356">
                  <c:v>39805</c:v>
                </c:pt>
                <c:pt idx="3357">
                  <c:v>39804</c:v>
                </c:pt>
                <c:pt idx="3358">
                  <c:v>39801</c:v>
                </c:pt>
                <c:pt idx="3359">
                  <c:v>39800</c:v>
                </c:pt>
                <c:pt idx="3360">
                  <c:v>39799</c:v>
                </c:pt>
                <c:pt idx="3361">
                  <c:v>39798</c:v>
                </c:pt>
                <c:pt idx="3362">
                  <c:v>39797</c:v>
                </c:pt>
                <c:pt idx="3363">
                  <c:v>39794</c:v>
                </c:pt>
                <c:pt idx="3364">
                  <c:v>39793</c:v>
                </c:pt>
                <c:pt idx="3365">
                  <c:v>39792</c:v>
                </c:pt>
                <c:pt idx="3366">
                  <c:v>39791</c:v>
                </c:pt>
                <c:pt idx="3367">
                  <c:v>39790</c:v>
                </c:pt>
                <c:pt idx="3368">
                  <c:v>39787</c:v>
                </c:pt>
                <c:pt idx="3369">
                  <c:v>39786</c:v>
                </c:pt>
                <c:pt idx="3370">
                  <c:v>39785</c:v>
                </c:pt>
                <c:pt idx="3371">
                  <c:v>39784</c:v>
                </c:pt>
                <c:pt idx="3372">
                  <c:v>39783</c:v>
                </c:pt>
                <c:pt idx="3373">
                  <c:v>39780</c:v>
                </c:pt>
                <c:pt idx="3374">
                  <c:v>39779</c:v>
                </c:pt>
                <c:pt idx="3375">
                  <c:v>39778</c:v>
                </c:pt>
                <c:pt idx="3376">
                  <c:v>39777</c:v>
                </c:pt>
                <c:pt idx="3377">
                  <c:v>39776</c:v>
                </c:pt>
                <c:pt idx="3378">
                  <c:v>39773</c:v>
                </c:pt>
                <c:pt idx="3379">
                  <c:v>39772</c:v>
                </c:pt>
                <c:pt idx="3380">
                  <c:v>39771</c:v>
                </c:pt>
                <c:pt idx="3381">
                  <c:v>39770</c:v>
                </c:pt>
                <c:pt idx="3382">
                  <c:v>39769</c:v>
                </c:pt>
                <c:pt idx="3383">
                  <c:v>39766</c:v>
                </c:pt>
                <c:pt idx="3384">
                  <c:v>39765</c:v>
                </c:pt>
                <c:pt idx="3385">
                  <c:v>39764</c:v>
                </c:pt>
                <c:pt idx="3386">
                  <c:v>39763</c:v>
                </c:pt>
                <c:pt idx="3387">
                  <c:v>39762</c:v>
                </c:pt>
                <c:pt idx="3388">
                  <c:v>39759</c:v>
                </c:pt>
                <c:pt idx="3389">
                  <c:v>39758</c:v>
                </c:pt>
                <c:pt idx="3390">
                  <c:v>39757</c:v>
                </c:pt>
                <c:pt idx="3391">
                  <c:v>39756</c:v>
                </c:pt>
                <c:pt idx="3392">
                  <c:v>39755</c:v>
                </c:pt>
                <c:pt idx="3393">
                  <c:v>39752</c:v>
                </c:pt>
                <c:pt idx="3394">
                  <c:v>39751</c:v>
                </c:pt>
                <c:pt idx="3395">
                  <c:v>39750</c:v>
                </c:pt>
                <c:pt idx="3396">
                  <c:v>39749</c:v>
                </c:pt>
                <c:pt idx="3397">
                  <c:v>39748</c:v>
                </c:pt>
                <c:pt idx="3398">
                  <c:v>39745</c:v>
                </c:pt>
                <c:pt idx="3399">
                  <c:v>39744</c:v>
                </c:pt>
                <c:pt idx="3400">
                  <c:v>39743</c:v>
                </c:pt>
                <c:pt idx="3401">
                  <c:v>39742</c:v>
                </c:pt>
                <c:pt idx="3402">
                  <c:v>39741</c:v>
                </c:pt>
                <c:pt idx="3403">
                  <c:v>39738</c:v>
                </c:pt>
                <c:pt idx="3404">
                  <c:v>39737</c:v>
                </c:pt>
                <c:pt idx="3405">
                  <c:v>39736</c:v>
                </c:pt>
                <c:pt idx="3406">
                  <c:v>39735</c:v>
                </c:pt>
                <c:pt idx="3407">
                  <c:v>39734</c:v>
                </c:pt>
                <c:pt idx="3408">
                  <c:v>39731</c:v>
                </c:pt>
                <c:pt idx="3409">
                  <c:v>39730</c:v>
                </c:pt>
                <c:pt idx="3410">
                  <c:v>39729</c:v>
                </c:pt>
                <c:pt idx="3411">
                  <c:v>39728</c:v>
                </c:pt>
                <c:pt idx="3412">
                  <c:v>39727</c:v>
                </c:pt>
                <c:pt idx="3413">
                  <c:v>39724</c:v>
                </c:pt>
                <c:pt idx="3414">
                  <c:v>39723</c:v>
                </c:pt>
                <c:pt idx="3415">
                  <c:v>39722</c:v>
                </c:pt>
                <c:pt idx="3416">
                  <c:v>39721</c:v>
                </c:pt>
                <c:pt idx="3417">
                  <c:v>39720</c:v>
                </c:pt>
                <c:pt idx="3418">
                  <c:v>39717</c:v>
                </c:pt>
                <c:pt idx="3419">
                  <c:v>39716</c:v>
                </c:pt>
                <c:pt idx="3420">
                  <c:v>39715</c:v>
                </c:pt>
                <c:pt idx="3421">
                  <c:v>39714</c:v>
                </c:pt>
                <c:pt idx="3422">
                  <c:v>39713</c:v>
                </c:pt>
                <c:pt idx="3423">
                  <c:v>39710</c:v>
                </c:pt>
                <c:pt idx="3424">
                  <c:v>39709</c:v>
                </c:pt>
                <c:pt idx="3425">
                  <c:v>39708</c:v>
                </c:pt>
                <c:pt idx="3426">
                  <c:v>39707</c:v>
                </c:pt>
                <c:pt idx="3427">
                  <c:v>39706</c:v>
                </c:pt>
                <c:pt idx="3428">
                  <c:v>39703</c:v>
                </c:pt>
                <c:pt idx="3429">
                  <c:v>39702</c:v>
                </c:pt>
                <c:pt idx="3430">
                  <c:v>39701</c:v>
                </c:pt>
                <c:pt idx="3431">
                  <c:v>39700</c:v>
                </c:pt>
                <c:pt idx="3432">
                  <c:v>39699</c:v>
                </c:pt>
                <c:pt idx="3433">
                  <c:v>39696</c:v>
                </c:pt>
                <c:pt idx="3434">
                  <c:v>39695</c:v>
                </c:pt>
                <c:pt idx="3435">
                  <c:v>39694</c:v>
                </c:pt>
                <c:pt idx="3436">
                  <c:v>39693</c:v>
                </c:pt>
                <c:pt idx="3437">
                  <c:v>39692</c:v>
                </c:pt>
                <c:pt idx="3438">
                  <c:v>39689</c:v>
                </c:pt>
                <c:pt idx="3439">
                  <c:v>39688</c:v>
                </c:pt>
                <c:pt idx="3440">
                  <c:v>39687</c:v>
                </c:pt>
                <c:pt idx="3441">
                  <c:v>39686</c:v>
                </c:pt>
                <c:pt idx="3442">
                  <c:v>39685</c:v>
                </c:pt>
                <c:pt idx="3443">
                  <c:v>39682</c:v>
                </c:pt>
                <c:pt idx="3444">
                  <c:v>39681</c:v>
                </c:pt>
                <c:pt idx="3445">
                  <c:v>39680</c:v>
                </c:pt>
                <c:pt idx="3446">
                  <c:v>39679</c:v>
                </c:pt>
                <c:pt idx="3447">
                  <c:v>39678</c:v>
                </c:pt>
                <c:pt idx="3448">
                  <c:v>39675</c:v>
                </c:pt>
                <c:pt idx="3449">
                  <c:v>39674</c:v>
                </c:pt>
                <c:pt idx="3450">
                  <c:v>39673</c:v>
                </c:pt>
                <c:pt idx="3451">
                  <c:v>39672</c:v>
                </c:pt>
                <c:pt idx="3452">
                  <c:v>39671</c:v>
                </c:pt>
                <c:pt idx="3453">
                  <c:v>39668</c:v>
                </c:pt>
                <c:pt idx="3454">
                  <c:v>39667</c:v>
                </c:pt>
                <c:pt idx="3455">
                  <c:v>39666</c:v>
                </c:pt>
                <c:pt idx="3456">
                  <c:v>39665</c:v>
                </c:pt>
                <c:pt idx="3457">
                  <c:v>39664</c:v>
                </c:pt>
                <c:pt idx="3458">
                  <c:v>39661</c:v>
                </c:pt>
                <c:pt idx="3459">
                  <c:v>39660</c:v>
                </c:pt>
                <c:pt idx="3460">
                  <c:v>39659</c:v>
                </c:pt>
                <c:pt idx="3461">
                  <c:v>39658</c:v>
                </c:pt>
                <c:pt idx="3462">
                  <c:v>39657</c:v>
                </c:pt>
                <c:pt idx="3463">
                  <c:v>39654</c:v>
                </c:pt>
                <c:pt idx="3464">
                  <c:v>39653</c:v>
                </c:pt>
                <c:pt idx="3465">
                  <c:v>39652</c:v>
                </c:pt>
                <c:pt idx="3466">
                  <c:v>39651</c:v>
                </c:pt>
                <c:pt idx="3467">
                  <c:v>39650</c:v>
                </c:pt>
                <c:pt idx="3468">
                  <c:v>39647</c:v>
                </c:pt>
                <c:pt idx="3469">
                  <c:v>39646</c:v>
                </c:pt>
                <c:pt idx="3470">
                  <c:v>39645</c:v>
                </c:pt>
                <c:pt idx="3471">
                  <c:v>39644</c:v>
                </c:pt>
                <c:pt idx="3472">
                  <c:v>39643</c:v>
                </c:pt>
                <c:pt idx="3473">
                  <c:v>39640</c:v>
                </c:pt>
                <c:pt idx="3474">
                  <c:v>39639</c:v>
                </c:pt>
                <c:pt idx="3475">
                  <c:v>39638</c:v>
                </c:pt>
                <c:pt idx="3476">
                  <c:v>39637</c:v>
                </c:pt>
                <c:pt idx="3477">
                  <c:v>39636</c:v>
                </c:pt>
                <c:pt idx="3478">
                  <c:v>39633</c:v>
                </c:pt>
                <c:pt idx="3479">
                  <c:v>39632</c:v>
                </c:pt>
                <c:pt idx="3480">
                  <c:v>39631</c:v>
                </c:pt>
                <c:pt idx="3481">
                  <c:v>39630</c:v>
                </c:pt>
                <c:pt idx="3482">
                  <c:v>39629</c:v>
                </c:pt>
                <c:pt idx="3483">
                  <c:v>39626</c:v>
                </c:pt>
                <c:pt idx="3484">
                  <c:v>39625</c:v>
                </c:pt>
                <c:pt idx="3485">
                  <c:v>39624</c:v>
                </c:pt>
                <c:pt idx="3486">
                  <c:v>39623</c:v>
                </c:pt>
                <c:pt idx="3487">
                  <c:v>39622</c:v>
                </c:pt>
                <c:pt idx="3488">
                  <c:v>39619</c:v>
                </c:pt>
                <c:pt idx="3489">
                  <c:v>39618</c:v>
                </c:pt>
                <c:pt idx="3490">
                  <c:v>39617</c:v>
                </c:pt>
                <c:pt idx="3491">
                  <c:v>39616</c:v>
                </c:pt>
                <c:pt idx="3492">
                  <c:v>39615</c:v>
                </c:pt>
                <c:pt idx="3493">
                  <c:v>39612</c:v>
                </c:pt>
                <c:pt idx="3494">
                  <c:v>39611</c:v>
                </c:pt>
                <c:pt idx="3495">
                  <c:v>39610</c:v>
                </c:pt>
                <c:pt idx="3496">
                  <c:v>39609</c:v>
                </c:pt>
                <c:pt idx="3497">
                  <c:v>39608</c:v>
                </c:pt>
                <c:pt idx="3498">
                  <c:v>39605</c:v>
                </c:pt>
                <c:pt idx="3499">
                  <c:v>39604</c:v>
                </c:pt>
                <c:pt idx="3500">
                  <c:v>39603</c:v>
                </c:pt>
                <c:pt idx="3501">
                  <c:v>39602</c:v>
                </c:pt>
                <c:pt idx="3502">
                  <c:v>39601</c:v>
                </c:pt>
                <c:pt idx="3503">
                  <c:v>39598</c:v>
                </c:pt>
                <c:pt idx="3504">
                  <c:v>39597</c:v>
                </c:pt>
                <c:pt idx="3505">
                  <c:v>39596</c:v>
                </c:pt>
                <c:pt idx="3506">
                  <c:v>39595</c:v>
                </c:pt>
                <c:pt idx="3507">
                  <c:v>39594</c:v>
                </c:pt>
                <c:pt idx="3508">
                  <c:v>39591</c:v>
                </c:pt>
                <c:pt idx="3509">
                  <c:v>39590</c:v>
                </c:pt>
                <c:pt idx="3510">
                  <c:v>39589</c:v>
                </c:pt>
                <c:pt idx="3511">
                  <c:v>39588</c:v>
                </c:pt>
                <c:pt idx="3512">
                  <c:v>39587</c:v>
                </c:pt>
                <c:pt idx="3513">
                  <c:v>39584</c:v>
                </c:pt>
                <c:pt idx="3514">
                  <c:v>39583</c:v>
                </c:pt>
                <c:pt idx="3515">
                  <c:v>39582</c:v>
                </c:pt>
                <c:pt idx="3516">
                  <c:v>39581</c:v>
                </c:pt>
                <c:pt idx="3517">
                  <c:v>39580</c:v>
                </c:pt>
                <c:pt idx="3518">
                  <c:v>39577</c:v>
                </c:pt>
                <c:pt idx="3519">
                  <c:v>39576</c:v>
                </c:pt>
                <c:pt idx="3520">
                  <c:v>39575</c:v>
                </c:pt>
                <c:pt idx="3521">
                  <c:v>39574</c:v>
                </c:pt>
                <c:pt idx="3522">
                  <c:v>39573</c:v>
                </c:pt>
                <c:pt idx="3523">
                  <c:v>39570</c:v>
                </c:pt>
                <c:pt idx="3524">
                  <c:v>39569</c:v>
                </c:pt>
                <c:pt idx="3525">
                  <c:v>39568</c:v>
                </c:pt>
                <c:pt idx="3526">
                  <c:v>39567</c:v>
                </c:pt>
                <c:pt idx="3527">
                  <c:v>39566</c:v>
                </c:pt>
                <c:pt idx="3528">
                  <c:v>39563</c:v>
                </c:pt>
                <c:pt idx="3529">
                  <c:v>39562</c:v>
                </c:pt>
                <c:pt idx="3530">
                  <c:v>39561</c:v>
                </c:pt>
                <c:pt idx="3531">
                  <c:v>39560</c:v>
                </c:pt>
                <c:pt idx="3532">
                  <c:v>39559</c:v>
                </c:pt>
                <c:pt idx="3533">
                  <c:v>39556</c:v>
                </c:pt>
                <c:pt idx="3534">
                  <c:v>39555</c:v>
                </c:pt>
                <c:pt idx="3535">
                  <c:v>39554</c:v>
                </c:pt>
                <c:pt idx="3536">
                  <c:v>39553</c:v>
                </c:pt>
                <c:pt idx="3537">
                  <c:v>39552</c:v>
                </c:pt>
                <c:pt idx="3538">
                  <c:v>39549</c:v>
                </c:pt>
                <c:pt idx="3539">
                  <c:v>39548</c:v>
                </c:pt>
                <c:pt idx="3540">
                  <c:v>39547</c:v>
                </c:pt>
                <c:pt idx="3541">
                  <c:v>39546</c:v>
                </c:pt>
                <c:pt idx="3542">
                  <c:v>39545</c:v>
                </c:pt>
                <c:pt idx="3543">
                  <c:v>39542</c:v>
                </c:pt>
                <c:pt idx="3544">
                  <c:v>39541</c:v>
                </c:pt>
                <c:pt idx="3545">
                  <c:v>39540</c:v>
                </c:pt>
                <c:pt idx="3546">
                  <c:v>39539</c:v>
                </c:pt>
                <c:pt idx="3547">
                  <c:v>39538</c:v>
                </c:pt>
                <c:pt idx="3548">
                  <c:v>39535</c:v>
                </c:pt>
                <c:pt idx="3549">
                  <c:v>39534</c:v>
                </c:pt>
                <c:pt idx="3550">
                  <c:v>39533</c:v>
                </c:pt>
                <c:pt idx="3551">
                  <c:v>39532</c:v>
                </c:pt>
                <c:pt idx="3552">
                  <c:v>39531</c:v>
                </c:pt>
                <c:pt idx="3553">
                  <c:v>39528</c:v>
                </c:pt>
                <c:pt idx="3554">
                  <c:v>39527</c:v>
                </c:pt>
                <c:pt idx="3555">
                  <c:v>39526</c:v>
                </c:pt>
                <c:pt idx="3556">
                  <c:v>39525</c:v>
                </c:pt>
                <c:pt idx="3557">
                  <c:v>39524</c:v>
                </c:pt>
                <c:pt idx="3558">
                  <c:v>39521</c:v>
                </c:pt>
                <c:pt idx="3559">
                  <c:v>39520</c:v>
                </c:pt>
                <c:pt idx="3560">
                  <c:v>39519</c:v>
                </c:pt>
                <c:pt idx="3561">
                  <c:v>39518</c:v>
                </c:pt>
                <c:pt idx="3562">
                  <c:v>39517</c:v>
                </c:pt>
                <c:pt idx="3563">
                  <c:v>39514</c:v>
                </c:pt>
                <c:pt idx="3564">
                  <c:v>39513</c:v>
                </c:pt>
                <c:pt idx="3565">
                  <c:v>39512</c:v>
                </c:pt>
                <c:pt idx="3566">
                  <c:v>39511</c:v>
                </c:pt>
                <c:pt idx="3567">
                  <c:v>39510</c:v>
                </c:pt>
                <c:pt idx="3568">
                  <c:v>39507</c:v>
                </c:pt>
                <c:pt idx="3569">
                  <c:v>39506</c:v>
                </c:pt>
                <c:pt idx="3570">
                  <c:v>39505</c:v>
                </c:pt>
                <c:pt idx="3571">
                  <c:v>39504</c:v>
                </c:pt>
                <c:pt idx="3572">
                  <c:v>39503</c:v>
                </c:pt>
                <c:pt idx="3573">
                  <c:v>39500</c:v>
                </c:pt>
                <c:pt idx="3574">
                  <c:v>39499</c:v>
                </c:pt>
                <c:pt idx="3575">
                  <c:v>39498</c:v>
                </c:pt>
                <c:pt idx="3576">
                  <c:v>39497</c:v>
                </c:pt>
                <c:pt idx="3577">
                  <c:v>39496</c:v>
                </c:pt>
                <c:pt idx="3578">
                  <c:v>39493</c:v>
                </c:pt>
                <c:pt idx="3579">
                  <c:v>39492</c:v>
                </c:pt>
                <c:pt idx="3580">
                  <c:v>39491</c:v>
                </c:pt>
                <c:pt idx="3581">
                  <c:v>39490</c:v>
                </c:pt>
                <c:pt idx="3582">
                  <c:v>39489</c:v>
                </c:pt>
                <c:pt idx="3583">
                  <c:v>39486</c:v>
                </c:pt>
                <c:pt idx="3584">
                  <c:v>39485</c:v>
                </c:pt>
                <c:pt idx="3585">
                  <c:v>39484</c:v>
                </c:pt>
                <c:pt idx="3586">
                  <c:v>39483</c:v>
                </c:pt>
                <c:pt idx="3587">
                  <c:v>39482</c:v>
                </c:pt>
                <c:pt idx="3588">
                  <c:v>39479</c:v>
                </c:pt>
                <c:pt idx="3589">
                  <c:v>39478</c:v>
                </c:pt>
                <c:pt idx="3590">
                  <c:v>39477</c:v>
                </c:pt>
                <c:pt idx="3591">
                  <c:v>39476</c:v>
                </c:pt>
                <c:pt idx="3592">
                  <c:v>39475</c:v>
                </c:pt>
                <c:pt idx="3593">
                  <c:v>39472</c:v>
                </c:pt>
                <c:pt idx="3594">
                  <c:v>39471</c:v>
                </c:pt>
                <c:pt idx="3595">
                  <c:v>39470</c:v>
                </c:pt>
                <c:pt idx="3596">
                  <c:v>39469</c:v>
                </c:pt>
                <c:pt idx="3597">
                  <c:v>39468</c:v>
                </c:pt>
                <c:pt idx="3598">
                  <c:v>39465</c:v>
                </c:pt>
                <c:pt idx="3599">
                  <c:v>39464</c:v>
                </c:pt>
                <c:pt idx="3600">
                  <c:v>39463</c:v>
                </c:pt>
                <c:pt idx="3601">
                  <c:v>39462</c:v>
                </c:pt>
                <c:pt idx="3602">
                  <c:v>39461</c:v>
                </c:pt>
                <c:pt idx="3603">
                  <c:v>39458</c:v>
                </c:pt>
                <c:pt idx="3604">
                  <c:v>39457</c:v>
                </c:pt>
                <c:pt idx="3605">
                  <c:v>39456</c:v>
                </c:pt>
                <c:pt idx="3606">
                  <c:v>39455</c:v>
                </c:pt>
                <c:pt idx="3607">
                  <c:v>39454</c:v>
                </c:pt>
                <c:pt idx="3608">
                  <c:v>39451</c:v>
                </c:pt>
                <c:pt idx="3609">
                  <c:v>39450</c:v>
                </c:pt>
                <c:pt idx="3610">
                  <c:v>39449</c:v>
                </c:pt>
                <c:pt idx="3611">
                  <c:v>39448</c:v>
                </c:pt>
                <c:pt idx="3612">
                  <c:v>39447</c:v>
                </c:pt>
                <c:pt idx="3613">
                  <c:v>39444</c:v>
                </c:pt>
                <c:pt idx="3614">
                  <c:v>39443</c:v>
                </c:pt>
                <c:pt idx="3615">
                  <c:v>39442</c:v>
                </c:pt>
                <c:pt idx="3616">
                  <c:v>39441</c:v>
                </c:pt>
                <c:pt idx="3617">
                  <c:v>39440</c:v>
                </c:pt>
                <c:pt idx="3618">
                  <c:v>39437</c:v>
                </c:pt>
                <c:pt idx="3619">
                  <c:v>39436</c:v>
                </c:pt>
                <c:pt idx="3620">
                  <c:v>39435</c:v>
                </c:pt>
                <c:pt idx="3621">
                  <c:v>39434</c:v>
                </c:pt>
                <c:pt idx="3622">
                  <c:v>39433</c:v>
                </c:pt>
                <c:pt idx="3623">
                  <c:v>39430</c:v>
                </c:pt>
                <c:pt idx="3624">
                  <c:v>39429</c:v>
                </c:pt>
                <c:pt idx="3625">
                  <c:v>39428</c:v>
                </c:pt>
                <c:pt idx="3626">
                  <c:v>39427</c:v>
                </c:pt>
                <c:pt idx="3627">
                  <c:v>39426</c:v>
                </c:pt>
                <c:pt idx="3628">
                  <c:v>39423</c:v>
                </c:pt>
                <c:pt idx="3629">
                  <c:v>39422</c:v>
                </c:pt>
                <c:pt idx="3630">
                  <c:v>39421</c:v>
                </c:pt>
                <c:pt idx="3631">
                  <c:v>39420</c:v>
                </c:pt>
                <c:pt idx="3632">
                  <c:v>39419</c:v>
                </c:pt>
                <c:pt idx="3633">
                  <c:v>39416</c:v>
                </c:pt>
                <c:pt idx="3634">
                  <c:v>39415</c:v>
                </c:pt>
                <c:pt idx="3635">
                  <c:v>39414</c:v>
                </c:pt>
                <c:pt idx="3636">
                  <c:v>39413</c:v>
                </c:pt>
                <c:pt idx="3637">
                  <c:v>39412</c:v>
                </c:pt>
                <c:pt idx="3638">
                  <c:v>39409</c:v>
                </c:pt>
                <c:pt idx="3639">
                  <c:v>39408</c:v>
                </c:pt>
                <c:pt idx="3640">
                  <c:v>39407</c:v>
                </c:pt>
                <c:pt idx="3641">
                  <c:v>39406</c:v>
                </c:pt>
                <c:pt idx="3642">
                  <c:v>39405</c:v>
                </c:pt>
                <c:pt idx="3643">
                  <c:v>39402</c:v>
                </c:pt>
                <c:pt idx="3644">
                  <c:v>39401</c:v>
                </c:pt>
                <c:pt idx="3645">
                  <c:v>39400</c:v>
                </c:pt>
                <c:pt idx="3646">
                  <c:v>39399</c:v>
                </c:pt>
                <c:pt idx="3647">
                  <c:v>39398</c:v>
                </c:pt>
                <c:pt idx="3648">
                  <c:v>39395</c:v>
                </c:pt>
                <c:pt idx="3649">
                  <c:v>39394</c:v>
                </c:pt>
                <c:pt idx="3650">
                  <c:v>39393</c:v>
                </c:pt>
                <c:pt idx="3651">
                  <c:v>39392</c:v>
                </c:pt>
                <c:pt idx="3652">
                  <c:v>39391</c:v>
                </c:pt>
                <c:pt idx="3653">
                  <c:v>39388</c:v>
                </c:pt>
                <c:pt idx="3654">
                  <c:v>39387</c:v>
                </c:pt>
                <c:pt idx="3655">
                  <c:v>39386</c:v>
                </c:pt>
                <c:pt idx="3656">
                  <c:v>39385</c:v>
                </c:pt>
                <c:pt idx="3657">
                  <c:v>39384</c:v>
                </c:pt>
                <c:pt idx="3658">
                  <c:v>39381</c:v>
                </c:pt>
                <c:pt idx="3659">
                  <c:v>39380</c:v>
                </c:pt>
                <c:pt idx="3660">
                  <c:v>39379</c:v>
                </c:pt>
                <c:pt idx="3661">
                  <c:v>39378</c:v>
                </c:pt>
                <c:pt idx="3662">
                  <c:v>39377</c:v>
                </c:pt>
                <c:pt idx="3663">
                  <c:v>39374</c:v>
                </c:pt>
                <c:pt idx="3664">
                  <c:v>39373</c:v>
                </c:pt>
                <c:pt idx="3665">
                  <c:v>39372</c:v>
                </c:pt>
                <c:pt idx="3666">
                  <c:v>39371</c:v>
                </c:pt>
                <c:pt idx="3667">
                  <c:v>39370</c:v>
                </c:pt>
                <c:pt idx="3668">
                  <c:v>39367</c:v>
                </c:pt>
                <c:pt idx="3669">
                  <c:v>39366</c:v>
                </c:pt>
                <c:pt idx="3670">
                  <c:v>39365</c:v>
                </c:pt>
                <c:pt idx="3671">
                  <c:v>39364</c:v>
                </c:pt>
                <c:pt idx="3672">
                  <c:v>39363</c:v>
                </c:pt>
                <c:pt idx="3673">
                  <c:v>39360</c:v>
                </c:pt>
                <c:pt idx="3674">
                  <c:v>39359</c:v>
                </c:pt>
                <c:pt idx="3675">
                  <c:v>39358</c:v>
                </c:pt>
                <c:pt idx="3676">
                  <c:v>39357</c:v>
                </c:pt>
                <c:pt idx="3677">
                  <c:v>39356</c:v>
                </c:pt>
                <c:pt idx="3678">
                  <c:v>39353</c:v>
                </c:pt>
                <c:pt idx="3679">
                  <c:v>39352</c:v>
                </c:pt>
                <c:pt idx="3680">
                  <c:v>39351</c:v>
                </c:pt>
                <c:pt idx="3681">
                  <c:v>39350</c:v>
                </c:pt>
                <c:pt idx="3682">
                  <c:v>39349</c:v>
                </c:pt>
                <c:pt idx="3683">
                  <c:v>39346</c:v>
                </c:pt>
                <c:pt idx="3684">
                  <c:v>39345</c:v>
                </c:pt>
                <c:pt idx="3685">
                  <c:v>39344</c:v>
                </c:pt>
                <c:pt idx="3686">
                  <c:v>39343</c:v>
                </c:pt>
                <c:pt idx="3687">
                  <c:v>39342</c:v>
                </c:pt>
                <c:pt idx="3688">
                  <c:v>39339</c:v>
                </c:pt>
                <c:pt idx="3689">
                  <c:v>39338</c:v>
                </c:pt>
                <c:pt idx="3690">
                  <c:v>39337</c:v>
                </c:pt>
                <c:pt idx="3691">
                  <c:v>39336</c:v>
                </c:pt>
                <c:pt idx="3692">
                  <c:v>39335</c:v>
                </c:pt>
                <c:pt idx="3693">
                  <c:v>39332</c:v>
                </c:pt>
                <c:pt idx="3694">
                  <c:v>39331</c:v>
                </c:pt>
                <c:pt idx="3695">
                  <c:v>39330</c:v>
                </c:pt>
                <c:pt idx="3696">
                  <c:v>39329</c:v>
                </c:pt>
                <c:pt idx="3697">
                  <c:v>39325</c:v>
                </c:pt>
                <c:pt idx="3698">
                  <c:v>39324</c:v>
                </c:pt>
                <c:pt idx="3699">
                  <c:v>39323</c:v>
                </c:pt>
                <c:pt idx="3700">
                  <c:v>39322</c:v>
                </c:pt>
                <c:pt idx="3701">
                  <c:v>39321</c:v>
                </c:pt>
                <c:pt idx="3702">
                  <c:v>39318</c:v>
                </c:pt>
                <c:pt idx="3703">
                  <c:v>39317</c:v>
                </c:pt>
                <c:pt idx="3704">
                  <c:v>39316</c:v>
                </c:pt>
                <c:pt idx="3705">
                  <c:v>39315</c:v>
                </c:pt>
                <c:pt idx="3706">
                  <c:v>39314</c:v>
                </c:pt>
                <c:pt idx="3707">
                  <c:v>39311</c:v>
                </c:pt>
                <c:pt idx="3708">
                  <c:v>39310</c:v>
                </c:pt>
                <c:pt idx="3709">
                  <c:v>39309</c:v>
                </c:pt>
                <c:pt idx="3710">
                  <c:v>39308</c:v>
                </c:pt>
                <c:pt idx="3711">
                  <c:v>39307</c:v>
                </c:pt>
                <c:pt idx="3712">
                  <c:v>39304</c:v>
                </c:pt>
                <c:pt idx="3713">
                  <c:v>39303</c:v>
                </c:pt>
                <c:pt idx="3714">
                  <c:v>39302</c:v>
                </c:pt>
                <c:pt idx="3715">
                  <c:v>39301</c:v>
                </c:pt>
                <c:pt idx="3716">
                  <c:v>39300</c:v>
                </c:pt>
                <c:pt idx="3717">
                  <c:v>39297</c:v>
                </c:pt>
                <c:pt idx="3718">
                  <c:v>39296</c:v>
                </c:pt>
                <c:pt idx="3719">
                  <c:v>39295</c:v>
                </c:pt>
                <c:pt idx="3720">
                  <c:v>39294</c:v>
                </c:pt>
                <c:pt idx="3721">
                  <c:v>39293</c:v>
                </c:pt>
                <c:pt idx="3722">
                  <c:v>39290</c:v>
                </c:pt>
                <c:pt idx="3723">
                  <c:v>39289</c:v>
                </c:pt>
                <c:pt idx="3724">
                  <c:v>39288</c:v>
                </c:pt>
                <c:pt idx="3725">
                  <c:v>39287</c:v>
                </c:pt>
                <c:pt idx="3726">
                  <c:v>39286</c:v>
                </c:pt>
                <c:pt idx="3727">
                  <c:v>39283</c:v>
                </c:pt>
                <c:pt idx="3728">
                  <c:v>39282</c:v>
                </c:pt>
                <c:pt idx="3729">
                  <c:v>39281</c:v>
                </c:pt>
                <c:pt idx="3730">
                  <c:v>39280</c:v>
                </c:pt>
                <c:pt idx="3731">
                  <c:v>39279</c:v>
                </c:pt>
                <c:pt idx="3732">
                  <c:v>39276</c:v>
                </c:pt>
                <c:pt idx="3733">
                  <c:v>39275</c:v>
                </c:pt>
                <c:pt idx="3734">
                  <c:v>39274</c:v>
                </c:pt>
                <c:pt idx="3735">
                  <c:v>39273</c:v>
                </c:pt>
                <c:pt idx="3736">
                  <c:v>39272</c:v>
                </c:pt>
                <c:pt idx="3737">
                  <c:v>39269</c:v>
                </c:pt>
                <c:pt idx="3738">
                  <c:v>39268</c:v>
                </c:pt>
                <c:pt idx="3739">
                  <c:v>39266</c:v>
                </c:pt>
                <c:pt idx="3740">
                  <c:v>39265</c:v>
                </c:pt>
                <c:pt idx="3741">
                  <c:v>39262</c:v>
                </c:pt>
                <c:pt idx="3742">
                  <c:v>39261</c:v>
                </c:pt>
                <c:pt idx="3743">
                  <c:v>39260</c:v>
                </c:pt>
                <c:pt idx="3744">
                  <c:v>39259</c:v>
                </c:pt>
                <c:pt idx="3745">
                  <c:v>39258</c:v>
                </c:pt>
                <c:pt idx="3746">
                  <c:v>39255</c:v>
                </c:pt>
                <c:pt idx="3747">
                  <c:v>39254</c:v>
                </c:pt>
                <c:pt idx="3748">
                  <c:v>39253</c:v>
                </c:pt>
                <c:pt idx="3749">
                  <c:v>39252</c:v>
                </c:pt>
                <c:pt idx="3750">
                  <c:v>39251</c:v>
                </c:pt>
                <c:pt idx="3751">
                  <c:v>39248</c:v>
                </c:pt>
                <c:pt idx="3752">
                  <c:v>39247</c:v>
                </c:pt>
                <c:pt idx="3753">
                  <c:v>39246</c:v>
                </c:pt>
                <c:pt idx="3754">
                  <c:v>39245</c:v>
                </c:pt>
                <c:pt idx="3755">
                  <c:v>39244</c:v>
                </c:pt>
                <c:pt idx="3756">
                  <c:v>39241</c:v>
                </c:pt>
                <c:pt idx="3757">
                  <c:v>39240</c:v>
                </c:pt>
                <c:pt idx="3758">
                  <c:v>39239</c:v>
                </c:pt>
                <c:pt idx="3759">
                  <c:v>39238</c:v>
                </c:pt>
                <c:pt idx="3760">
                  <c:v>39237</c:v>
                </c:pt>
                <c:pt idx="3761">
                  <c:v>39234</c:v>
                </c:pt>
                <c:pt idx="3762">
                  <c:v>39233</c:v>
                </c:pt>
                <c:pt idx="3763">
                  <c:v>39232</c:v>
                </c:pt>
                <c:pt idx="3764">
                  <c:v>39231</c:v>
                </c:pt>
                <c:pt idx="3765">
                  <c:v>39227</c:v>
                </c:pt>
                <c:pt idx="3766">
                  <c:v>39226</c:v>
                </c:pt>
                <c:pt idx="3767">
                  <c:v>39225</c:v>
                </c:pt>
                <c:pt idx="3768">
                  <c:v>39224</c:v>
                </c:pt>
                <c:pt idx="3769">
                  <c:v>39223</c:v>
                </c:pt>
                <c:pt idx="3770">
                  <c:v>39220</c:v>
                </c:pt>
                <c:pt idx="3771">
                  <c:v>39219</c:v>
                </c:pt>
                <c:pt idx="3772">
                  <c:v>39218</c:v>
                </c:pt>
                <c:pt idx="3773">
                  <c:v>39217</c:v>
                </c:pt>
                <c:pt idx="3774">
                  <c:v>39216</c:v>
                </c:pt>
                <c:pt idx="3775">
                  <c:v>39213</c:v>
                </c:pt>
                <c:pt idx="3776">
                  <c:v>39212</c:v>
                </c:pt>
                <c:pt idx="3777">
                  <c:v>39211</c:v>
                </c:pt>
                <c:pt idx="3778">
                  <c:v>39210</c:v>
                </c:pt>
                <c:pt idx="3779">
                  <c:v>39209</c:v>
                </c:pt>
                <c:pt idx="3780">
                  <c:v>39206</c:v>
                </c:pt>
                <c:pt idx="3781">
                  <c:v>39205</c:v>
                </c:pt>
                <c:pt idx="3782">
                  <c:v>39204</c:v>
                </c:pt>
                <c:pt idx="3783">
                  <c:v>39203</c:v>
                </c:pt>
                <c:pt idx="3784">
                  <c:v>39202</c:v>
                </c:pt>
                <c:pt idx="3785">
                  <c:v>39199</c:v>
                </c:pt>
                <c:pt idx="3786">
                  <c:v>39198</c:v>
                </c:pt>
                <c:pt idx="3787">
                  <c:v>39197</c:v>
                </c:pt>
                <c:pt idx="3788">
                  <c:v>39196</c:v>
                </c:pt>
                <c:pt idx="3789">
                  <c:v>39195</c:v>
                </c:pt>
                <c:pt idx="3790">
                  <c:v>39192</c:v>
                </c:pt>
                <c:pt idx="3791">
                  <c:v>39191</c:v>
                </c:pt>
                <c:pt idx="3792">
                  <c:v>39190</c:v>
                </c:pt>
                <c:pt idx="3793">
                  <c:v>39189</c:v>
                </c:pt>
                <c:pt idx="3794">
                  <c:v>39188</c:v>
                </c:pt>
                <c:pt idx="3795">
                  <c:v>39185</c:v>
                </c:pt>
                <c:pt idx="3796">
                  <c:v>39184</c:v>
                </c:pt>
                <c:pt idx="3797">
                  <c:v>39183</c:v>
                </c:pt>
                <c:pt idx="3798">
                  <c:v>39182</c:v>
                </c:pt>
                <c:pt idx="3799">
                  <c:v>39181</c:v>
                </c:pt>
                <c:pt idx="3800">
                  <c:v>39178</c:v>
                </c:pt>
                <c:pt idx="3801">
                  <c:v>39177</c:v>
                </c:pt>
                <c:pt idx="3802">
                  <c:v>39176</c:v>
                </c:pt>
                <c:pt idx="3803">
                  <c:v>39175</c:v>
                </c:pt>
                <c:pt idx="3804">
                  <c:v>39174</c:v>
                </c:pt>
                <c:pt idx="3805">
                  <c:v>39171</c:v>
                </c:pt>
                <c:pt idx="3806">
                  <c:v>39170</c:v>
                </c:pt>
                <c:pt idx="3807">
                  <c:v>39169</c:v>
                </c:pt>
                <c:pt idx="3808">
                  <c:v>39168</c:v>
                </c:pt>
                <c:pt idx="3809">
                  <c:v>39167</c:v>
                </c:pt>
                <c:pt idx="3810">
                  <c:v>39164</c:v>
                </c:pt>
                <c:pt idx="3811">
                  <c:v>39163</c:v>
                </c:pt>
                <c:pt idx="3812">
                  <c:v>39162</c:v>
                </c:pt>
                <c:pt idx="3813">
                  <c:v>39161</c:v>
                </c:pt>
                <c:pt idx="3814">
                  <c:v>39160</c:v>
                </c:pt>
                <c:pt idx="3815">
                  <c:v>39157</c:v>
                </c:pt>
                <c:pt idx="3816">
                  <c:v>39156</c:v>
                </c:pt>
                <c:pt idx="3817">
                  <c:v>39155</c:v>
                </c:pt>
                <c:pt idx="3818">
                  <c:v>39154</c:v>
                </c:pt>
                <c:pt idx="3819">
                  <c:v>39153</c:v>
                </c:pt>
                <c:pt idx="3820">
                  <c:v>39150</c:v>
                </c:pt>
                <c:pt idx="3821">
                  <c:v>39149</c:v>
                </c:pt>
                <c:pt idx="3822">
                  <c:v>39148</c:v>
                </c:pt>
                <c:pt idx="3823">
                  <c:v>39147</c:v>
                </c:pt>
                <c:pt idx="3824">
                  <c:v>39146</c:v>
                </c:pt>
                <c:pt idx="3825">
                  <c:v>39143</c:v>
                </c:pt>
                <c:pt idx="3826">
                  <c:v>39142</c:v>
                </c:pt>
                <c:pt idx="3827">
                  <c:v>39141</c:v>
                </c:pt>
                <c:pt idx="3828">
                  <c:v>39140</c:v>
                </c:pt>
                <c:pt idx="3829">
                  <c:v>39139</c:v>
                </c:pt>
                <c:pt idx="3830">
                  <c:v>39136</c:v>
                </c:pt>
                <c:pt idx="3831">
                  <c:v>39135</c:v>
                </c:pt>
                <c:pt idx="3832">
                  <c:v>39134</c:v>
                </c:pt>
                <c:pt idx="3833">
                  <c:v>39133</c:v>
                </c:pt>
                <c:pt idx="3834">
                  <c:v>39129</c:v>
                </c:pt>
                <c:pt idx="3835">
                  <c:v>39128</c:v>
                </c:pt>
                <c:pt idx="3836">
                  <c:v>39127</c:v>
                </c:pt>
                <c:pt idx="3837">
                  <c:v>39126</c:v>
                </c:pt>
                <c:pt idx="3838">
                  <c:v>39125</c:v>
                </c:pt>
                <c:pt idx="3839">
                  <c:v>39122</c:v>
                </c:pt>
                <c:pt idx="3840">
                  <c:v>39121</c:v>
                </c:pt>
                <c:pt idx="3841">
                  <c:v>39120</c:v>
                </c:pt>
                <c:pt idx="3842">
                  <c:v>39119</c:v>
                </c:pt>
                <c:pt idx="3843">
                  <c:v>39118</c:v>
                </c:pt>
                <c:pt idx="3844">
                  <c:v>39115</c:v>
                </c:pt>
                <c:pt idx="3845">
                  <c:v>39114</c:v>
                </c:pt>
                <c:pt idx="3846">
                  <c:v>39113</c:v>
                </c:pt>
                <c:pt idx="3847">
                  <c:v>39112</c:v>
                </c:pt>
                <c:pt idx="3848">
                  <c:v>39111</c:v>
                </c:pt>
                <c:pt idx="3849">
                  <c:v>39108</c:v>
                </c:pt>
                <c:pt idx="3850">
                  <c:v>39107</c:v>
                </c:pt>
                <c:pt idx="3851">
                  <c:v>39106</c:v>
                </c:pt>
                <c:pt idx="3852">
                  <c:v>39105</c:v>
                </c:pt>
                <c:pt idx="3853">
                  <c:v>39104</c:v>
                </c:pt>
                <c:pt idx="3854">
                  <c:v>39101</c:v>
                </c:pt>
                <c:pt idx="3855">
                  <c:v>39100</c:v>
                </c:pt>
                <c:pt idx="3856">
                  <c:v>39099</c:v>
                </c:pt>
                <c:pt idx="3857">
                  <c:v>39098</c:v>
                </c:pt>
                <c:pt idx="3858">
                  <c:v>39094</c:v>
                </c:pt>
                <c:pt idx="3859">
                  <c:v>39093</c:v>
                </c:pt>
                <c:pt idx="3860">
                  <c:v>39092</c:v>
                </c:pt>
                <c:pt idx="3861">
                  <c:v>39091</c:v>
                </c:pt>
                <c:pt idx="3862">
                  <c:v>39090</c:v>
                </c:pt>
                <c:pt idx="3863">
                  <c:v>39087</c:v>
                </c:pt>
                <c:pt idx="3864">
                  <c:v>39086</c:v>
                </c:pt>
                <c:pt idx="3865">
                  <c:v>39085</c:v>
                </c:pt>
                <c:pt idx="3866">
                  <c:v>39084</c:v>
                </c:pt>
                <c:pt idx="3867">
                  <c:v>39080</c:v>
                </c:pt>
                <c:pt idx="3868">
                  <c:v>39079</c:v>
                </c:pt>
                <c:pt idx="3869">
                  <c:v>39078</c:v>
                </c:pt>
                <c:pt idx="3870">
                  <c:v>39077</c:v>
                </c:pt>
                <c:pt idx="3871">
                  <c:v>39076</c:v>
                </c:pt>
                <c:pt idx="3872">
                  <c:v>39073</c:v>
                </c:pt>
                <c:pt idx="3873">
                  <c:v>39072</c:v>
                </c:pt>
                <c:pt idx="3874">
                  <c:v>39071</c:v>
                </c:pt>
                <c:pt idx="3875">
                  <c:v>39070</c:v>
                </c:pt>
                <c:pt idx="3876">
                  <c:v>39069</c:v>
                </c:pt>
                <c:pt idx="3877">
                  <c:v>39066</c:v>
                </c:pt>
                <c:pt idx="3878">
                  <c:v>39065</c:v>
                </c:pt>
                <c:pt idx="3879">
                  <c:v>39064</c:v>
                </c:pt>
                <c:pt idx="3880">
                  <c:v>39063</c:v>
                </c:pt>
                <c:pt idx="3881">
                  <c:v>39062</c:v>
                </c:pt>
                <c:pt idx="3882">
                  <c:v>39059</c:v>
                </c:pt>
                <c:pt idx="3883">
                  <c:v>39058</c:v>
                </c:pt>
                <c:pt idx="3884">
                  <c:v>39057</c:v>
                </c:pt>
                <c:pt idx="3885">
                  <c:v>39056</c:v>
                </c:pt>
                <c:pt idx="3886">
                  <c:v>39055</c:v>
                </c:pt>
                <c:pt idx="3887">
                  <c:v>39052</c:v>
                </c:pt>
                <c:pt idx="3888">
                  <c:v>39051</c:v>
                </c:pt>
                <c:pt idx="3889">
                  <c:v>39050</c:v>
                </c:pt>
                <c:pt idx="3890">
                  <c:v>39049</c:v>
                </c:pt>
                <c:pt idx="3891">
                  <c:v>39048</c:v>
                </c:pt>
                <c:pt idx="3892">
                  <c:v>39045</c:v>
                </c:pt>
                <c:pt idx="3893">
                  <c:v>39043</c:v>
                </c:pt>
                <c:pt idx="3894">
                  <c:v>39042</c:v>
                </c:pt>
                <c:pt idx="3895">
                  <c:v>39041</c:v>
                </c:pt>
                <c:pt idx="3896">
                  <c:v>39038</c:v>
                </c:pt>
                <c:pt idx="3897">
                  <c:v>39037</c:v>
                </c:pt>
                <c:pt idx="3898">
                  <c:v>39036</c:v>
                </c:pt>
                <c:pt idx="3899">
                  <c:v>39035</c:v>
                </c:pt>
                <c:pt idx="3900">
                  <c:v>39034</c:v>
                </c:pt>
                <c:pt idx="3901">
                  <c:v>39031</c:v>
                </c:pt>
                <c:pt idx="3902">
                  <c:v>39030</c:v>
                </c:pt>
                <c:pt idx="3903">
                  <c:v>39029</c:v>
                </c:pt>
                <c:pt idx="3904">
                  <c:v>39028</c:v>
                </c:pt>
                <c:pt idx="3905">
                  <c:v>39027</c:v>
                </c:pt>
                <c:pt idx="3906">
                  <c:v>39024</c:v>
                </c:pt>
                <c:pt idx="3907">
                  <c:v>39023</c:v>
                </c:pt>
                <c:pt idx="3908">
                  <c:v>39022</c:v>
                </c:pt>
                <c:pt idx="3909">
                  <c:v>39021</c:v>
                </c:pt>
                <c:pt idx="3910">
                  <c:v>39020</c:v>
                </c:pt>
                <c:pt idx="3911">
                  <c:v>39017</c:v>
                </c:pt>
                <c:pt idx="3912">
                  <c:v>39016</c:v>
                </c:pt>
                <c:pt idx="3913">
                  <c:v>39015</c:v>
                </c:pt>
                <c:pt idx="3914">
                  <c:v>39014</c:v>
                </c:pt>
                <c:pt idx="3915">
                  <c:v>39013</c:v>
                </c:pt>
                <c:pt idx="3916">
                  <c:v>39010</c:v>
                </c:pt>
                <c:pt idx="3917">
                  <c:v>39009</c:v>
                </c:pt>
                <c:pt idx="3918">
                  <c:v>39008</c:v>
                </c:pt>
                <c:pt idx="3919">
                  <c:v>39007</c:v>
                </c:pt>
                <c:pt idx="3920">
                  <c:v>39006</c:v>
                </c:pt>
                <c:pt idx="3921">
                  <c:v>39003</c:v>
                </c:pt>
                <c:pt idx="3922">
                  <c:v>39002</c:v>
                </c:pt>
                <c:pt idx="3923">
                  <c:v>39001</c:v>
                </c:pt>
                <c:pt idx="3924">
                  <c:v>39000</c:v>
                </c:pt>
                <c:pt idx="3925">
                  <c:v>38999</c:v>
                </c:pt>
                <c:pt idx="3926">
                  <c:v>38996</c:v>
                </c:pt>
                <c:pt idx="3927">
                  <c:v>38995</c:v>
                </c:pt>
                <c:pt idx="3928">
                  <c:v>38994</c:v>
                </c:pt>
                <c:pt idx="3929">
                  <c:v>38993</c:v>
                </c:pt>
                <c:pt idx="3930">
                  <c:v>38992</c:v>
                </c:pt>
                <c:pt idx="3931">
                  <c:v>38989</c:v>
                </c:pt>
                <c:pt idx="3932">
                  <c:v>38988</c:v>
                </c:pt>
                <c:pt idx="3933">
                  <c:v>38987</c:v>
                </c:pt>
                <c:pt idx="3934">
                  <c:v>38986</c:v>
                </c:pt>
                <c:pt idx="3935">
                  <c:v>38985</c:v>
                </c:pt>
                <c:pt idx="3936">
                  <c:v>38982</c:v>
                </c:pt>
                <c:pt idx="3937">
                  <c:v>38981</c:v>
                </c:pt>
                <c:pt idx="3938">
                  <c:v>38980</c:v>
                </c:pt>
                <c:pt idx="3939">
                  <c:v>38979</c:v>
                </c:pt>
                <c:pt idx="3940">
                  <c:v>38978</c:v>
                </c:pt>
                <c:pt idx="3941">
                  <c:v>38975</c:v>
                </c:pt>
                <c:pt idx="3942">
                  <c:v>38974</c:v>
                </c:pt>
                <c:pt idx="3943">
                  <c:v>38973</c:v>
                </c:pt>
                <c:pt idx="3944">
                  <c:v>38972</c:v>
                </c:pt>
                <c:pt idx="3945">
                  <c:v>38971</c:v>
                </c:pt>
                <c:pt idx="3946">
                  <c:v>38968</c:v>
                </c:pt>
                <c:pt idx="3947">
                  <c:v>38967</c:v>
                </c:pt>
                <c:pt idx="3948">
                  <c:v>38966</c:v>
                </c:pt>
                <c:pt idx="3949">
                  <c:v>38965</c:v>
                </c:pt>
                <c:pt idx="3950">
                  <c:v>38961</c:v>
                </c:pt>
                <c:pt idx="3951">
                  <c:v>38960</c:v>
                </c:pt>
                <c:pt idx="3952">
                  <c:v>38959</c:v>
                </c:pt>
                <c:pt idx="3953">
                  <c:v>38958</c:v>
                </c:pt>
                <c:pt idx="3954">
                  <c:v>38957</c:v>
                </c:pt>
                <c:pt idx="3955">
                  <c:v>38954</c:v>
                </c:pt>
                <c:pt idx="3956">
                  <c:v>38953</c:v>
                </c:pt>
                <c:pt idx="3957">
                  <c:v>38952</c:v>
                </c:pt>
                <c:pt idx="3958">
                  <c:v>38951</c:v>
                </c:pt>
                <c:pt idx="3959">
                  <c:v>38950</c:v>
                </c:pt>
                <c:pt idx="3960">
                  <c:v>38947</c:v>
                </c:pt>
                <c:pt idx="3961">
                  <c:v>38946</c:v>
                </c:pt>
                <c:pt idx="3962">
                  <c:v>38945</c:v>
                </c:pt>
                <c:pt idx="3963">
                  <c:v>38944</c:v>
                </c:pt>
                <c:pt idx="3964">
                  <c:v>38943</c:v>
                </c:pt>
                <c:pt idx="3965">
                  <c:v>38940</c:v>
                </c:pt>
                <c:pt idx="3966">
                  <c:v>38939</c:v>
                </c:pt>
                <c:pt idx="3967">
                  <c:v>38938</c:v>
                </c:pt>
                <c:pt idx="3968">
                  <c:v>38937</c:v>
                </c:pt>
                <c:pt idx="3969">
                  <c:v>38936</c:v>
                </c:pt>
                <c:pt idx="3970">
                  <c:v>38933</c:v>
                </c:pt>
                <c:pt idx="3971">
                  <c:v>38932</c:v>
                </c:pt>
                <c:pt idx="3972">
                  <c:v>38931</c:v>
                </c:pt>
                <c:pt idx="3973">
                  <c:v>38930</c:v>
                </c:pt>
                <c:pt idx="3974">
                  <c:v>38929</c:v>
                </c:pt>
                <c:pt idx="3975">
                  <c:v>38926</c:v>
                </c:pt>
                <c:pt idx="3976">
                  <c:v>38925</c:v>
                </c:pt>
                <c:pt idx="3977">
                  <c:v>38924</c:v>
                </c:pt>
                <c:pt idx="3978">
                  <c:v>38923</c:v>
                </c:pt>
                <c:pt idx="3979">
                  <c:v>38922</c:v>
                </c:pt>
                <c:pt idx="3980">
                  <c:v>38919</c:v>
                </c:pt>
                <c:pt idx="3981">
                  <c:v>38918</c:v>
                </c:pt>
                <c:pt idx="3982">
                  <c:v>38917</c:v>
                </c:pt>
                <c:pt idx="3983">
                  <c:v>38916</c:v>
                </c:pt>
                <c:pt idx="3984">
                  <c:v>38915</c:v>
                </c:pt>
                <c:pt idx="3985">
                  <c:v>38912</c:v>
                </c:pt>
                <c:pt idx="3986">
                  <c:v>38911</c:v>
                </c:pt>
                <c:pt idx="3987">
                  <c:v>38910</c:v>
                </c:pt>
                <c:pt idx="3988">
                  <c:v>38909</c:v>
                </c:pt>
                <c:pt idx="3989">
                  <c:v>38908</c:v>
                </c:pt>
                <c:pt idx="3990">
                  <c:v>38905</c:v>
                </c:pt>
                <c:pt idx="3991">
                  <c:v>38904</c:v>
                </c:pt>
                <c:pt idx="3992">
                  <c:v>38903</c:v>
                </c:pt>
                <c:pt idx="3993">
                  <c:v>38901</c:v>
                </c:pt>
                <c:pt idx="3994">
                  <c:v>38898</c:v>
                </c:pt>
                <c:pt idx="3995">
                  <c:v>38897</c:v>
                </c:pt>
                <c:pt idx="3996">
                  <c:v>38896</c:v>
                </c:pt>
                <c:pt idx="3997">
                  <c:v>38895</c:v>
                </c:pt>
                <c:pt idx="3998">
                  <c:v>38894</c:v>
                </c:pt>
                <c:pt idx="3999">
                  <c:v>38891</c:v>
                </c:pt>
                <c:pt idx="4000">
                  <c:v>38890</c:v>
                </c:pt>
                <c:pt idx="4001">
                  <c:v>38889</c:v>
                </c:pt>
                <c:pt idx="4002">
                  <c:v>38888</c:v>
                </c:pt>
                <c:pt idx="4003">
                  <c:v>38887</c:v>
                </c:pt>
                <c:pt idx="4004">
                  <c:v>38884</c:v>
                </c:pt>
                <c:pt idx="4005">
                  <c:v>38883</c:v>
                </c:pt>
                <c:pt idx="4006">
                  <c:v>38882</c:v>
                </c:pt>
                <c:pt idx="4007">
                  <c:v>38881</c:v>
                </c:pt>
                <c:pt idx="4008">
                  <c:v>38880</c:v>
                </c:pt>
                <c:pt idx="4009">
                  <c:v>38877</c:v>
                </c:pt>
                <c:pt idx="4010">
                  <c:v>38876</c:v>
                </c:pt>
                <c:pt idx="4011">
                  <c:v>38875</c:v>
                </c:pt>
                <c:pt idx="4012">
                  <c:v>38874</c:v>
                </c:pt>
                <c:pt idx="4013">
                  <c:v>38873</c:v>
                </c:pt>
                <c:pt idx="4014">
                  <c:v>38870</c:v>
                </c:pt>
                <c:pt idx="4015">
                  <c:v>38869</c:v>
                </c:pt>
                <c:pt idx="4016">
                  <c:v>38868</c:v>
                </c:pt>
                <c:pt idx="4017">
                  <c:v>38867</c:v>
                </c:pt>
                <c:pt idx="4018">
                  <c:v>38863</c:v>
                </c:pt>
                <c:pt idx="4019">
                  <c:v>38862</c:v>
                </c:pt>
                <c:pt idx="4020">
                  <c:v>38861</c:v>
                </c:pt>
                <c:pt idx="4021">
                  <c:v>38860</c:v>
                </c:pt>
                <c:pt idx="4022">
                  <c:v>38859</c:v>
                </c:pt>
                <c:pt idx="4023">
                  <c:v>38856</c:v>
                </c:pt>
                <c:pt idx="4024">
                  <c:v>38855</c:v>
                </c:pt>
                <c:pt idx="4025">
                  <c:v>38854</c:v>
                </c:pt>
                <c:pt idx="4026">
                  <c:v>38853</c:v>
                </c:pt>
                <c:pt idx="4027">
                  <c:v>38852</c:v>
                </c:pt>
                <c:pt idx="4028">
                  <c:v>38849</c:v>
                </c:pt>
                <c:pt idx="4029">
                  <c:v>38848</c:v>
                </c:pt>
                <c:pt idx="4030">
                  <c:v>38847</c:v>
                </c:pt>
                <c:pt idx="4031">
                  <c:v>38846</c:v>
                </c:pt>
                <c:pt idx="4032">
                  <c:v>38845</c:v>
                </c:pt>
                <c:pt idx="4033">
                  <c:v>38842</c:v>
                </c:pt>
                <c:pt idx="4034">
                  <c:v>38841</c:v>
                </c:pt>
                <c:pt idx="4035">
                  <c:v>38840</c:v>
                </c:pt>
                <c:pt idx="4036">
                  <c:v>38839</c:v>
                </c:pt>
                <c:pt idx="4037">
                  <c:v>38838</c:v>
                </c:pt>
                <c:pt idx="4038">
                  <c:v>38835</c:v>
                </c:pt>
                <c:pt idx="4039">
                  <c:v>38834</c:v>
                </c:pt>
                <c:pt idx="4040">
                  <c:v>38833</c:v>
                </c:pt>
                <c:pt idx="4041">
                  <c:v>38832</c:v>
                </c:pt>
                <c:pt idx="4042">
                  <c:v>38831</c:v>
                </c:pt>
                <c:pt idx="4043">
                  <c:v>38828</c:v>
                </c:pt>
                <c:pt idx="4044">
                  <c:v>38827</c:v>
                </c:pt>
                <c:pt idx="4045">
                  <c:v>38826</c:v>
                </c:pt>
                <c:pt idx="4046">
                  <c:v>38825</c:v>
                </c:pt>
                <c:pt idx="4047">
                  <c:v>38824</c:v>
                </c:pt>
                <c:pt idx="4048">
                  <c:v>38821</c:v>
                </c:pt>
                <c:pt idx="4049">
                  <c:v>38820</c:v>
                </c:pt>
                <c:pt idx="4050">
                  <c:v>38819</c:v>
                </c:pt>
                <c:pt idx="4051">
                  <c:v>38818</c:v>
                </c:pt>
                <c:pt idx="4052">
                  <c:v>38817</c:v>
                </c:pt>
                <c:pt idx="4053">
                  <c:v>38814</c:v>
                </c:pt>
                <c:pt idx="4054">
                  <c:v>38813</c:v>
                </c:pt>
                <c:pt idx="4055">
                  <c:v>38812</c:v>
                </c:pt>
                <c:pt idx="4056">
                  <c:v>38811</c:v>
                </c:pt>
                <c:pt idx="4057">
                  <c:v>38810</c:v>
                </c:pt>
                <c:pt idx="4058">
                  <c:v>38807</c:v>
                </c:pt>
                <c:pt idx="4059">
                  <c:v>38806</c:v>
                </c:pt>
                <c:pt idx="4060">
                  <c:v>38805</c:v>
                </c:pt>
                <c:pt idx="4061">
                  <c:v>38804</c:v>
                </c:pt>
                <c:pt idx="4062">
                  <c:v>38803</c:v>
                </c:pt>
                <c:pt idx="4063">
                  <c:v>38800</c:v>
                </c:pt>
                <c:pt idx="4064">
                  <c:v>38799</c:v>
                </c:pt>
                <c:pt idx="4065">
                  <c:v>38798</c:v>
                </c:pt>
                <c:pt idx="4066">
                  <c:v>38797</c:v>
                </c:pt>
                <c:pt idx="4067">
                  <c:v>38796</c:v>
                </c:pt>
                <c:pt idx="4068">
                  <c:v>38793</c:v>
                </c:pt>
                <c:pt idx="4069">
                  <c:v>38792</c:v>
                </c:pt>
                <c:pt idx="4070">
                  <c:v>38791</c:v>
                </c:pt>
                <c:pt idx="4071">
                  <c:v>38790</c:v>
                </c:pt>
                <c:pt idx="4072">
                  <c:v>38789</c:v>
                </c:pt>
                <c:pt idx="4073">
                  <c:v>38786</c:v>
                </c:pt>
                <c:pt idx="4074">
                  <c:v>38785</c:v>
                </c:pt>
                <c:pt idx="4075">
                  <c:v>38784</c:v>
                </c:pt>
                <c:pt idx="4076">
                  <c:v>38783</c:v>
                </c:pt>
                <c:pt idx="4077">
                  <c:v>38782</c:v>
                </c:pt>
                <c:pt idx="4078">
                  <c:v>38779</c:v>
                </c:pt>
                <c:pt idx="4079">
                  <c:v>38778</c:v>
                </c:pt>
                <c:pt idx="4080">
                  <c:v>38777</c:v>
                </c:pt>
                <c:pt idx="4081">
                  <c:v>38776</c:v>
                </c:pt>
                <c:pt idx="4082">
                  <c:v>38775</c:v>
                </c:pt>
                <c:pt idx="4083">
                  <c:v>38772</c:v>
                </c:pt>
                <c:pt idx="4084">
                  <c:v>38771</c:v>
                </c:pt>
                <c:pt idx="4085">
                  <c:v>38770</c:v>
                </c:pt>
                <c:pt idx="4086">
                  <c:v>38769</c:v>
                </c:pt>
                <c:pt idx="4087">
                  <c:v>38765</c:v>
                </c:pt>
                <c:pt idx="4088">
                  <c:v>38764</c:v>
                </c:pt>
                <c:pt idx="4089">
                  <c:v>38763</c:v>
                </c:pt>
                <c:pt idx="4090">
                  <c:v>38762</c:v>
                </c:pt>
                <c:pt idx="4091">
                  <c:v>38761</c:v>
                </c:pt>
                <c:pt idx="4092">
                  <c:v>38758</c:v>
                </c:pt>
                <c:pt idx="4093">
                  <c:v>38757</c:v>
                </c:pt>
                <c:pt idx="4094">
                  <c:v>38756</c:v>
                </c:pt>
                <c:pt idx="4095">
                  <c:v>38755</c:v>
                </c:pt>
                <c:pt idx="4096">
                  <c:v>38754</c:v>
                </c:pt>
                <c:pt idx="4097">
                  <c:v>38751</c:v>
                </c:pt>
                <c:pt idx="4098">
                  <c:v>38750</c:v>
                </c:pt>
                <c:pt idx="4099">
                  <c:v>38749</c:v>
                </c:pt>
                <c:pt idx="4100">
                  <c:v>38748</c:v>
                </c:pt>
                <c:pt idx="4101">
                  <c:v>38747</c:v>
                </c:pt>
                <c:pt idx="4102">
                  <c:v>38744</c:v>
                </c:pt>
                <c:pt idx="4103">
                  <c:v>38743</c:v>
                </c:pt>
                <c:pt idx="4104">
                  <c:v>38742</c:v>
                </c:pt>
                <c:pt idx="4105">
                  <c:v>38741</c:v>
                </c:pt>
                <c:pt idx="4106">
                  <c:v>38740</c:v>
                </c:pt>
                <c:pt idx="4107">
                  <c:v>38737</c:v>
                </c:pt>
                <c:pt idx="4108">
                  <c:v>38736</c:v>
                </c:pt>
                <c:pt idx="4109">
                  <c:v>38735</c:v>
                </c:pt>
                <c:pt idx="4110">
                  <c:v>38734</c:v>
                </c:pt>
                <c:pt idx="4111">
                  <c:v>38733</c:v>
                </c:pt>
                <c:pt idx="4112">
                  <c:v>38730</c:v>
                </c:pt>
                <c:pt idx="4113">
                  <c:v>38729</c:v>
                </c:pt>
                <c:pt idx="4114">
                  <c:v>38728</c:v>
                </c:pt>
                <c:pt idx="4115">
                  <c:v>38727</c:v>
                </c:pt>
                <c:pt idx="4116">
                  <c:v>38726</c:v>
                </c:pt>
                <c:pt idx="4117">
                  <c:v>38723</c:v>
                </c:pt>
                <c:pt idx="4118">
                  <c:v>38722</c:v>
                </c:pt>
                <c:pt idx="4119">
                  <c:v>38721</c:v>
                </c:pt>
                <c:pt idx="4120">
                  <c:v>38720</c:v>
                </c:pt>
                <c:pt idx="4121">
                  <c:v>38719</c:v>
                </c:pt>
                <c:pt idx="4122">
                  <c:v>38716</c:v>
                </c:pt>
                <c:pt idx="4123">
                  <c:v>38715</c:v>
                </c:pt>
                <c:pt idx="4124">
                  <c:v>38714</c:v>
                </c:pt>
                <c:pt idx="4125">
                  <c:v>38713</c:v>
                </c:pt>
                <c:pt idx="4126">
                  <c:v>38712</c:v>
                </c:pt>
                <c:pt idx="4127">
                  <c:v>38709</c:v>
                </c:pt>
                <c:pt idx="4128">
                  <c:v>38708</c:v>
                </c:pt>
                <c:pt idx="4129">
                  <c:v>38707</c:v>
                </c:pt>
                <c:pt idx="4130">
                  <c:v>38706</c:v>
                </c:pt>
                <c:pt idx="4131">
                  <c:v>38705</c:v>
                </c:pt>
                <c:pt idx="4132">
                  <c:v>38702</c:v>
                </c:pt>
                <c:pt idx="4133">
                  <c:v>38701</c:v>
                </c:pt>
                <c:pt idx="4134">
                  <c:v>38700</c:v>
                </c:pt>
                <c:pt idx="4135">
                  <c:v>38699</c:v>
                </c:pt>
                <c:pt idx="4136">
                  <c:v>38698</c:v>
                </c:pt>
                <c:pt idx="4137">
                  <c:v>38695</c:v>
                </c:pt>
                <c:pt idx="4138">
                  <c:v>38694</c:v>
                </c:pt>
                <c:pt idx="4139">
                  <c:v>38693</c:v>
                </c:pt>
                <c:pt idx="4140">
                  <c:v>38692</c:v>
                </c:pt>
                <c:pt idx="4141">
                  <c:v>38691</c:v>
                </c:pt>
                <c:pt idx="4142">
                  <c:v>38688</c:v>
                </c:pt>
                <c:pt idx="4143">
                  <c:v>38687</c:v>
                </c:pt>
                <c:pt idx="4144">
                  <c:v>38686</c:v>
                </c:pt>
                <c:pt idx="4145">
                  <c:v>38685</c:v>
                </c:pt>
                <c:pt idx="4146">
                  <c:v>38684</c:v>
                </c:pt>
                <c:pt idx="4147">
                  <c:v>38681</c:v>
                </c:pt>
                <c:pt idx="4148">
                  <c:v>38680</c:v>
                </c:pt>
                <c:pt idx="4149">
                  <c:v>38679</c:v>
                </c:pt>
                <c:pt idx="4150">
                  <c:v>38678</c:v>
                </c:pt>
                <c:pt idx="4151">
                  <c:v>38677</c:v>
                </c:pt>
                <c:pt idx="4152">
                  <c:v>38674</c:v>
                </c:pt>
                <c:pt idx="4153">
                  <c:v>38673</c:v>
                </c:pt>
                <c:pt idx="4154">
                  <c:v>38672</c:v>
                </c:pt>
                <c:pt idx="4155">
                  <c:v>38671</c:v>
                </c:pt>
                <c:pt idx="4156">
                  <c:v>38670</c:v>
                </c:pt>
                <c:pt idx="4157">
                  <c:v>38667</c:v>
                </c:pt>
                <c:pt idx="4158">
                  <c:v>38666</c:v>
                </c:pt>
                <c:pt idx="4159">
                  <c:v>38665</c:v>
                </c:pt>
                <c:pt idx="4160">
                  <c:v>38664</c:v>
                </c:pt>
                <c:pt idx="4161">
                  <c:v>38663</c:v>
                </c:pt>
                <c:pt idx="4162">
                  <c:v>38660</c:v>
                </c:pt>
                <c:pt idx="4163">
                  <c:v>38659</c:v>
                </c:pt>
                <c:pt idx="4164">
                  <c:v>38658</c:v>
                </c:pt>
                <c:pt idx="4165">
                  <c:v>38657</c:v>
                </c:pt>
                <c:pt idx="4166">
                  <c:v>38656</c:v>
                </c:pt>
                <c:pt idx="4167">
                  <c:v>38653</c:v>
                </c:pt>
                <c:pt idx="4168">
                  <c:v>38652</c:v>
                </c:pt>
                <c:pt idx="4169">
                  <c:v>38651</c:v>
                </c:pt>
                <c:pt idx="4170">
                  <c:v>38650</c:v>
                </c:pt>
                <c:pt idx="4171">
                  <c:v>38649</c:v>
                </c:pt>
                <c:pt idx="4172">
                  <c:v>38646</c:v>
                </c:pt>
                <c:pt idx="4173">
                  <c:v>38645</c:v>
                </c:pt>
                <c:pt idx="4174">
                  <c:v>38644</c:v>
                </c:pt>
                <c:pt idx="4175">
                  <c:v>38643</c:v>
                </c:pt>
                <c:pt idx="4176">
                  <c:v>38642</c:v>
                </c:pt>
                <c:pt idx="4177">
                  <c:v>38639</c:v>
                </c:pt>
                <c:pt idx="4178">
                  <c:v>38638</c:v>
                </c:pt>
                <c:pt idx="4179">
                  <c:v>38637</c:v>
                </c:pt>
                <c:pt idx="4180">
                  <c:v>38636</c:v>
                </c:pt>
                <c:pt idx="4181">
                  <c:v>38635</c:v>
                </c:pt>
                <c:pt idx="4182">
                  <c:v>38632</c:v>
                </c:pt>
                <c:pt idx="4183">
                  <c:v>38631</c:v>
                </c:pt>
                <c:pt idx="4184">
                  <c:v>38630</c:v>
                </c:pt>
                <c:pt idx="4185">
                  <c:v>38629</c:v>
                </c:pt>
                <c:pt idx="4186">
                  <c:v>38628</c:v>
                </c:pt>
                <c:pt idx="4187">
                  <c:v>38625</c:v>
                </c:pt>
                <c:pt idx="4188">
                  <c:v>38624</c:v>
                </c:pt>
                <c:pt idx="4189">
                  <c:v>38623</c:v>
                </c:pt>
                <c:pt idx="4190">
                  <c:v>38622</c:v>
                </c:pt>
                <c:pt idx="4191">
                  <c:v>38621</c:v>
                </c:pt>
                <c:pt idx="4192">
                  <c:v>38618</c:v>
                </c:pt>
                <c:pt idx="4193">
                  <c:v>38617</c:v>
                </c:pt>
                <c:pt idx="4194">
                  <c:v>38616</c:v>
                </c:pt>
                <c:pt idx="4195">
                  <c:v>38615</c:v>
                </c:pt>
                <c:pt idx="4196">
                  <c:v>38614</c:v>
                </c:pt>
                <c:pt idx="4197">
                  <c:v>38611</c:v>
                </c:pt>
                <c:pt idx="4198">
                  <c:v>38610</c:v>
                </c:pt>
                <c:pt idx="4199">
                  <c:v>38609</c:v>
                </c:pt>
                <c:pt idx="4200">
                  <c:v>38608</c:v>
                </c:pt>
                <c:pt idx="4201">
                  <c:v>38607</c:v>
                </c:pt>
                <c:pt idx="4202">
                  <c:v>38604</c:v>
                </c:pt>
                <c:pt idx="4203">
                  <c:v>38603</c:v>
                </c:pt>
                <c:pt idx="4204">
                  <c:v>38602</c:v>
                </c:pt>
                <c:pt idx="4205">
                  <c:v>38601</c:v>
                </c:pt>
                <c:pt idx="4206">
                  <c:v>38600</c:v>
                </c:pt>
                <c:pt idx="4207">
                  <c:v>38597</c:v>
                </c:pt>
                <c:pt idx="4208">
                  <c:v>38596</c:v>
                </c:pt>
                <c:pt idx="4209">
                  <c:v>38595</c:v>
                </c:pt>
                <c:pt idx="4210">
                  <c:v>38594</c:v>
                </c:pt>
                <c:pt idx="4211">
                  <c:v>38593</c:v>
                </c:pt>
                <c:pt idx="4212">
                  <c:v>38590</c:v>
                </c:pt>
                <c:pt idx="4213">
                  <c:v>38589</c:v>
                </c:pt>
                <c:pt idx="4214">
                  <c:v>38588</c:v>
                </c:pt>
                <c:pt idx="4215">
                  <c:v>38587</c:v>
                </c:pt>
                <c:pt idx="4216">
                  <c:v>38586</c:v>
                </c:pt>
                <c:pt idx="4217">
                  <c:v>38583</c:v>
                </c:pt>
                <c:pt idx="4218">
                  <c:v>38582</c:v>
                </c:pt>
                <c:pt idx="4219">
                  <c:v>38581</c:v>
                </c:pt>
                <c:pt idx="4220">
                  <c:v>38580</c:v>
                </c:pt>
                <c:pt idx="4221">
                  <c:v>38579</c:v>
                </c:pt>
                <c:pt idx="4222">
                  <c:v>38576</c:v>
                </c:pt>
                <c:pt idx="4223">
                  <c:v>38575</c:v>
                </c:pt>
                <c:pt idx="4224">
                  <c:v>38574</c:v>
                </c:pt>
                <c:pt idx="4225">
                  <c:v>38573</c:v>
                </c:pt>
                <c:pt idx="4226">
                  <c:v>38572</c:v>
                </c:pt>
                <c:pt idx="4227">
                  <c:v>38569</c:v>
                </c:pt>
                <c:pt idx="4228">
                  <c:v>38568</c:v>
                </c:pt>
                <c:pt idx="4229">
                  <c:v>38567</c:v>
                </c:pt>
                <c:pt idx="4230">
                  <c:v>38566</c:v>
                </c:pt>
                <c:pt idx="4231">
                  <c:v>38565</c:v>
                </c:pt>
                <c:pt idx="4232">
                  <c:v>38562</c:v>
                </c:pt>
                <c:pt idx="4233">
                  <c:v>38561</c:v>
                </c:pt>
                <c:pt idx="4234">
                  <c:v>38560</c:v>
                </c:pt>
                <c:pt idx="4235">
                  <c:v>38559</c:v>
                </c:pt>
                <c:pt idx="4236">
                  <c:v>38558</c:v>
                </c:pt>
                <c:pt idx="4237">
                  <c:v>38555</c:v>
                </c:pt>
                <c:pt idx="4238">
                  <c:v>38554</c:v>
                </c:pt>
                <c:pt idx="4239">
                  <c:v>38553</c:v>
                </c:pt>
                <c:pt idx="4240">
                  <c:v>38552</c:v>
                </c:pt>
                <c:pt idx="4241">
                  <c:v>38551</c:v>
                </c:pt>
                <c:pt idx="4242">
                  <c:v>38548</c:v>
                </c:pt>
                <c:pt idx="4243">
                  <c:v>38547</c:v>
                </c:pt>
                <c:pt idx="4244">
                  <c:v>38546</c:v>
                </c:pt>
                <c:pt idx="4245">
                  <c:v>38545</c:v>
                </c:pt>
                <c:pt idx="4246">
                  <c:v>38544</c:v>
                </c:pt>
                <c:pt idx="4247">
                  <c:v>38541</c:v>
                </c:pt>
                <c:pt idx="4248">
                  <c:v>38540</c:v>
                </c:pt>
                <c:pt idx="4249">
                  <c:v>38539</c:v>
                </c:pt>
                <c:pt idx="4250">
                  <c:v>38538</c:v>
                </c:pt>
                <c:pt idx="4251">
                  <c:v>38537</c:v>
                </c:pt>
                <c:pt idx="4252">
                  <c:v>38534</c:v>
                </c:pt>
                <c:pt idx="4253">
                  <c:v>38533</c:v>
                </c:pt>
                <c:pt idx="4254">
                  <c:v>38532</c:v>
                </c:pt>
                <c:pt idx="4255">
                  <c:v>38531</c:v>
                </c:pt>
                <c:pt idx="4256">
                  <c:v>38530</c:v>
                </c:pt>
                <c:pt idx="4257">
                  <c:v>38527</c:v>
                </c:pt>
                <c:pt idx="4258">
                  <c:v>38526</c:v>
                </c:pt>
                <c:pt idx="4259">
                  <c:v>38525</c:v>
                </c:pt>
                <c:pt idx="4260">
                  <c:v>38524</c:v>
                </c:pt>
                <c:pt idx="4261">
                  <c:v>38523</c:v>
                </c:pt>
                <c:pt idx="4262">
                  <c:v>38520</c:v>
                </c:pt>
                <c:pt idx="4263">
                  <c:v>38519</c:v>
                </c:pt>
                <c:pt idx="4264">
                  <c:v>38518</c:v>
                </c:pt>
                <c:pt idx="4265">
                  <c:v>38517</c:v>
                </c:pt>
                <c:pt idx="4266">
                  <c:v>38516</c:v>
                </c:pt>
                <c:pt idx="4267">
                  <c:v>38513</c:v>
                </c:pt>
                <c:pt idx="4268">
                  <c:v>38512</c:v>
                </c:pt>
                <c:pt idx="4269">
                  <c:v>38511</c:v>
                </c:pt>
                <c:pt idx="4270">
                  <c:v>38510</c:v>
                </c:pt>
                <c:pt idx="4271">
                  <c:v>38509</c:v>
                </c:pt>
                <c:pt idx="4272">
                  <c:v>38506</c:v>
                </c:pt>
                <c:pt idx="4273">
                  <c:v>38505</c:v>
                </c:pt>
                <c:pt idx="4274">
                  <c:v>38504</c:v>
                </c:pt>
                <c:pt idx="4275">
                  <c:v>38503</c:v>
                </c:pt>
                <c:pt idx="4276">
                  <c:v>38502</c:v>
                </c:pt>
                <c:pt idx="4277">
                  <c:v>38499</c:v>
                </c:pt>
                <c:pt idx="4278">
                  <c:v>38498</c:v>
                </c:pt>
                <c:pt idx="4279">
                  <c:v>38497</c:v>
                </c:pt>
                <c:pt idx="4280">
                  <c:v>38496</c:v>
                </c:pt>
                <c:pt idx="4281">
                  <c:v>38495</c:v>
                </c:pt>
                <c:pt idx="4282">
                  <c:v>38492</c:v>
                </c:pt>
                <c:pt idx="4283">
                  <c:v>38491</c:v>
                </c:pt>
                <c:pt idx="4284">
                  <c:v>38490</c:v>
                </c:pt>
                <c:pt idx="4285">
                  <c:v>38489</c:v>
                </c:pt>
                <c:pt idx="4286">
                  <c:v>38488</c:v>
                </c:pt>
                <c:pt idx="4287">
                  <c:v>38485</c:v>
                </c:pt>
                <c:pt idx="4288">
                  <c:v>38484</c:v>
                </c:pt>
                <c:pt idx="4289">
                  <c:v>38483</c:v>
                </c:pt>
                <c:pt idx="4290">
                  <c:v>38482</c:v>
                </c:pt>
                <c:pt idx="4291">
                  <c:v>38481</c:v>
                </c:pt>
                <c:pt idx="4292">
                  <c:v>38478</c:v>
                </c:pt>
                <c:pt idx="4293">
                  <c:v>38477</c:v>
                </c:pt>
                <c:pt idx="4294">
                  <c:v>38476</c:v>
                </c:pt>
                <c:pt idx="4295">
                  <c:v>38475</c:v>
                </c:pt>
                <c:pt idx="4296">
                  <c:v>38474</c:v>
                </c:pt>
                <c:pt idx="4297">
                  <c:v>38471</c:v>
                </c:pt>
                <c:pt idx="4298">
                  <c:v>38470</c:v>
                </c:pt>
                <c:pt idx="4299">
                  <c:v>38469</c:v>
                </c:pt>
                <c:pt idx="4300">
                  <c:v>38468</c:v>
                </c:pt>
                <c:pt idx="4301">
                  <c:v>38467</c:v>
                </c:pt>
                <c:pt idx="4302">
                  <c:v>38464</c:v>
                </c:pt>
                <c:pt idx="4303">
                  <c:v>38463</c:v>
                </c:pt>
                <c:pt idx="4304">
                  <c:v>38462</c:v>
                </c:pt>
                <c:pt idx="4305">
                  <c:v>38461</c:v>
                </c:pt>
                <c:pt idx="4306">
                  <c:v>38460</c:v>
                </c:pt>
                <c:pt idx="4307">
                  <c:v>38457</c:v>
                </c:pt>
                <c:pt idx="4308">
                  <c:v>38456</c:v>
                </c:pt>
                <c:pt idx="4309">
                  <c:v>38455</c:v>
                </c:pt>
                <c:pt idx="4310">
                  <c:v>38454</c:v>
                </c:pt>
                <c:pt idx="4311">
                  <c:v>38453</c:v>
                </c:pt>
                <c:pt idx="4312">
                  <c:v>38450</c:v>
                </c:pt>
                <c:pt idx="4313">
                  <c:v>38449</c:v>
                </c:pt>
                <c:pt idx="4314">
                  <c:v>38448</c:v>
                </c:pt>
                <c:pt idx="4315">
                  <c:v>38447</c:v>
                </c:pt>
                <c:pt idx="4316">
                  <c:v>38446</c:v>
                </c:pt>
                <c:pt idx="4317">
                  <c:v>38443</c:v>
                </c:pt>
                <c:pt idx="4318">
                  <c:v>38442</c:v>
                </c:pt>
                <c:pt idx="4319">
                  <c:v>38441</c:v>
                </c:pt>
                <c:pt idx="4320">
                  <c:v>38440</c:v>
                </c:pt>
                <c:pt idx="4321">
                  <c:v>38439</c:v>
                </c:pt>
                <c:pt idx="4322">
                  <c:v>38436</c:v>
                </c:pt>
                <c:pt idx="4323">
                  <c:v>38435</c:v>
                </c:pt>
                <c:pt idx="4324">
                  <c:v>38434</c:v>
                </c:pt>
                <c:pt idx="4325">
                  <c:v>38433</c:v>
                </c:pt>
                <c:pt idx="4326">
                  <c:v>38432</c:v>
                </c:pt>
                <c:pt idx="4327">
                  <c:v>38429</c:v>
                </c:pt>
                <c:pt idx="4328">
                  <c:v>38428</c:v>
                </c:pt>
                <c:pt idx="4329">
                  <c:v>38427</c:v>
                </c:pt>
                <c:pt idx="4330">
                  <c:v>38426</c:v>
                </c:pt>
                <c:pt idx="4331">
                  <c:v>38425</c:v>
                </c:pt>
                <c:pt idx="4332">
                  <c:v>38422</c:v>
                </c:pt>
                <c:pt idx="4333">
                  <c:v>38421</c:v>
                </c:pt>
                <c:pt idx="4334">
                  <c:v>38420</c:v>
                </c:pt>
                <c:pt idx="4335">
                  <c:v>38419</c:v>
                </c:pt>
                <c:pt idx="4336">
                  <c:v>38418</c:v>
                </c:pt>
                <c:pt idx="4337">
                  <c:v>38415</c:v>
                </c:pt>
                <c:pt idx="4338">
                  <c:v>38414</c:v>
                </c:pt>
                <c:pt idx="4339">
                  <c:v>38413</c:v>
                </c:pt>
                <c:pt idx="4340">
                  <c:v>38412</c:v>
                </c:pt>
                <c:pt idx="4341">
                  <c:v>38411</c:v>
                </c:pt>
                <c:pt idx="4342">
                  <c:v>38408</c:v>
                </c:pt>
                <c:pt idx="4343">
                  <c:v>38407</c:v>
                </c:pt>
                <c:pt idx="4344">
                  <c:v>38406</c:v>
                </c:pt>
                <c:pt idx="4345">
                  <c:v>38405</c:v>
                </c:pt>
                <c:pt idx="4346">
                  <c:v>38404</c:v>
                </c:pt>
                <c:pt idx="4347">
                  <c:v>38401</c:v>
                </c:pt>
                <c:pt idx="4348">
                  <c:v>38400</c:v>
                </c:pt>
                <c:pt idx="4349">
                  <c:v>38399</c:v>
                </c:pt>
                <c:pt idx="4350">
                  <c:v>38398</c:v>
                </c:pt>
                <c:pt idx="4351">
                  <c:v>38397</c:v>
                </c:pt>
                <c:pt idx="4352">
                  <c:v>38394</c:v>
                </c:pt>
                <c:pt idx="4353">
                  <c:v>38393</c:v>
                </c:pt>
                <c:pt idx="4354">
                  <c:v>38392</c:v>
                </c:pt>
                <c:pt idx="4355">
                  <c:v>38391</c:v>
                </c:pt>
                <c:pt idx="4356">
                  <c:v>38390</c:v>
                </c:pt>
                <c:pt idx="4357">
                  <c:v>38387</c:v>
                </c:pt>
                <c:pt idx="4358">
                  <c:v>38386</c:v>
                </c:pt>
                <c:pt idx="4359">
                  <c:v>38385</c:v>
                </c:pt>
                <c:pt idx="4360">
                  <c:v>38384</c:v>
                </c:pt>
                <c:pt idx="4361">
                  <c:v>38383</c:v>
                </c:pt>
                <c:pt idx="4362">
                  <c:v>38380</c:v>
                </c:pt>
                <c:pt idx="4363">
                  <c:v>38379</c:v>
                </c:pt>
                <c:pt idx="4364">
                  <c:v>38378</c:v>
                </c:pt>
                <c:pt idx="4365">
                  <c:v>38377</c:v>
                </c:pt>
                <c:pt idx="4366">
                  <c:v>38376</c:v>
                </c:pt>
                <c:pt idx="4367">
                  <c:v>38373</c:v>
                </c:pt>
                <c:pt idx="4368">
                  <c:v>38372</c:v>
                </c:pt>
                <c:pt idx="4369">
                  <c:v>38371</c:v>
                </c:pt>
                <c:pt idx="4370">
                  <c:v>38370</c:v>
                </c:pt>
                <c:pt idx="4371">
                  <c:v>38369</c:v>
                </c:pt>
                <c:pt idx="4372">
                  <c:v>38366</c:v>
                </c:pt>
                <c:pt idx="4373">
                  <c:v>38365</c:v>
                </c:pt>
                <c:pt idx="4374">
                  <c:v>38364</c:v>
                </c:pt>
                <c:pt idx="4375">
                  <c:v>38363</c:v>
                </c:pt>
                <c:pt idx="4376">
                  <c:v>38362</c:v>
                </c:pt>
                <c:pt idx="4377">
                  <c:v>38359</c:v>
                </c:pt>
                <c:pt idx="4378">
                  <c:v>38358</c:v>
                </c:pt>
                <c:pt idx="4379">
                  <c:v>38357</c:v>
                </c:pt>
                <c:pt idx="4380">
                  <c:v>38356</c:v>
                </c:pt>
                <c:pt idx="4381">
                  <c:v>38355</c:v>
                </c:pt>
                <c:pt idx="4382">
                  <c:v>38352</c:v>
                </c:pt>
                <c:pt idx="4383">
                  <c:v>38351</c:v>
                </c:pt>
                <c:pt idx="4384">
                  <c:v>38350</c:v>
                </c:pt>
                <c:pt idx="4385">
                  <c:v>38349</c:v>
                </c:pt>
                <c:pt idx="4386">
                  <c:v>38348</c:v>
                </c:pt>
                <c:pt idx="4387">
                  <c:v>38345</c:v>
                </c:pt>
                <c:pt idx="4388">
                  <c:v>38344</c:v>
                </c:pt>
                <c:pt idx="4389">
                  <c:v>38343</c:v>
                </c:pt>
                <c:pt idx="4390">
                  <c:v>38342</c:v>
                </c:pt>
                <c:pt idx="4391">
                  <c:v>38341</c:v>
                </c:pt>
                <c:pt idx="4392">
                  <c:v>38338</c:v>
                </c:pt>
                <c:pt idx="4393">
                  <c:v>38337</c:v>
                </c:pt>
                <c:pt idx="4394">
                  <c:v>38336</c:v>
                </c:pt>
                <c:pt idx="4395">
                  <c:v>38335</c:v>
                </c:pt>
                <c:pt idx="4396">
                  <c:v>38334</c:v>
                </c:pt>
                <c:pt idx="4397">
                  <c:v>38331</c:v>
                </c:pt>
                <c:pt idx="4398">
                  <c:v>38330</c:v>
                </c:pt>
                <c:pt idx="4399">
                  <c:v>38329</c:v>
                </c:pt>
                <c:pt idx="4400">
                  <c:v>38328</c:v>
                </c:pt>
                <c:pt idx="4401">
                  <c:v>38327</c:v>
                </c:pt>
                <c:pt idx="4402">
                  <c:v>38324</c:v>
                </c:pt>
                <c:pt idx="4403">
                  <c:v>38323</c:v>
                </c:pt>
                <c:pt idx="4404">
                  <c:v>38322</c:v>
                </c:pt>
                <c:pt idx="4405">
                  <c:v>38321</c:v>
                </c:pt>
                <c:pt idx="4406">
                  <c:v>38320</c:v>
                </c:pt>
                <c:pt idx="4407">
                  <c:v>38317</c:v>
                </c:pt>
                <c:pt idx="4408">
                  <c:v>38316</c:v>
                </c:pt>
                <c:pt idx="4409">
                  <c:v>38315</c:v>
                </c:pt>
                <c:pt idx="4410">
                  <c:v>38314</c:v>
                </c:pt>
                <c:pt idx="4411">
                  <c:v>38313</c:v>
                </c:pt>
                <c:pt idx="4412">
                  <c:v>38310</c:v>
                </c:pt>
                <c:pt idx="4413">
                  <c:v>38309</c:v>
                </c:pt>
                <c:pt idx="4414">
                  <c:v>38308</c:v>
                </c:pt>
                <c:pt idx="4415">
                  <c:v>38307</c:v>
                </c:pt>
                <c:pt idx="4416">
                  <c:v>38306</c:v>
                </c:pt>
                <c:pt idx="4417">
                  <c:v>38303</c:v>
                </c:pt>
                <c:pt idx="4418">
                  <c:v>38302</c:v>
                </c:pt>
                <c:pt idx="4419">
                  <c:v>38301</c:v>
                </c:pt>
                <c:pt idx="4420">
                  <c:v>38300</c:v>
                </c:pt>
                <c:pt idx="4421">
                  <c:v>38299</c:v>
                </c:pt>
                <c:pt idx="4422">
                  <c:v>38296</c:v>
                </c:pt>
                <c:pt idx="4423">
                  <c:v>38295</c:v>
                </c:pt>
                <c:pt idx="4424">
                  <c:v>38294</c:v>
                </c:pt>
                <c:pt idx="4425">
                  <c:v>38293</c:v>
                </c:pt>
                <c:pt idx="4426">
                  <c:v>38292</c:v>
                </c:pt>
                <c:pt idx="4427">
                  <c:v>38289</c:v>
                </c:pt>
                <c:pt idx="4428">
                  <c:v>38288</c:v>
                </c:pt>
                <c:pt idx="4429">
                  <c:v>38287</c:v>
                </c:pt>
                <c:pt idx="4430">
                  <c:v>38286</c:v>
                </c:pt>
                <c:pt idx="4431">
                  <c:v>38285</c:v>
                </c:pt>
                <c:pt idx="4432">
                  <c:v>38282</c:v>
                </c:pt>
                <c:pt idx="4433">
                  <c:v>38281</c:v>
                </c:pt>
                <c:pt idx="4434">
                  <c:v>38280</c:v>
                </c:pt>
                <c:pt idx="4435">
                  <c:v>38279</c:v>
                </c:pt>
                <c:pt idx="4436">
                  <c:v>38278</c:v>
                </c:pt>
                <c:pt idx="4437">
                  <c:v>38275</c:v>
                </c:pt>
                <c:pt idx="4438">
                  <c:v>38274</c:v>
                </c:pt>
                <c:pt idx="4439">
                  <c:v>38273</c:v>
                </c:pt>
                <c:pt idx="4440">
                  <c:v>38272</c:v>
                </c:pt>
                <c:pt idx="4441">
                  <c:v>38271</c:v>
                </c:pt>
                <c:pt idx="4442">
                  <c:v>38268</c:v>
                </c:pt>
                <c:pt idx="4443">
                  <c:v>38267</c:v>
                </c:pt>
                <c:pt idx="4444">
                  <c:v>38266</c:v>
                </c:pt>
                <c:pt idx="4445">
                  <c:v>38265</c:v>
                </c:pt>
                <c:pt idx="4446">
                  <c:v>38264</c:v>
                </c:pt>
                <c:pt idx="4447">
                  <c:v>38261</c:v>
                </c:pt>
                <c:pt idx="4448">
                  <c:v>38260</c:v>
                </c:pt>
                <c:pt idx="4449">
                  <c:v>38259</c:v>
                </c:pt>
                <c:pt idx="4450">
                  <c:v>38258</c:v>
                </c:pt>
                <c:pt idx="4451">
                  <c:v>38257</c:v>
                </c:pt>
                <c:pt idx="4452">
                  <c:v>38254</c:v>
                </c:pt>
                <c:pt idx="4453">
                  <c:v>38253</c:v>
                </c:pt>
                <c:pt idx="4454">
                  <c:v>38252</c:v>
                </c:pt>
                <c:pt idx="4455">
                  <c:v>38251</c:v>
                </c:pt>
                <c:pt idx="4456">
                  <c:v>38250</c:v>
                </c:pt>
                <c:pt idx="4457">
                  <c:v>38247</c:v>
                </c:pt>
                <c:pt idx="4458">
                  <c:v>38246</c:v>
                </c:pt>
                <c:pt idx="4459">
                  <c:v>38245</c:v>
                </c:pt>
                <c:pt idx="4460">
                  <c:v>38244</c:v>
                </c:pt>
                <c:pt idx="4461">
                  <c:v>38243</c:v>
                </c:pt>
                <c:pt idx="4462">
                  <c:v>38240</c:v>
                </c:pt>
                <c:pt idx="4463">
                  <c:v>38239</c:v>
                </c:pt>
                <c:pt idx="4464">
                  <c:v>38238</c:v>
                </c:pt>
                <c:pt idx="4465">
                  <c:v>38237</c:v>
                </c:pt>
                <c:pt idx="4466">
                  <c:v>38236</c:v>
                </c:pt>
                <c:pt idx="4467">
                  <c:v>38233</c:v>
                </c:pt>
                <c:pt idx="4468">
                  <c:v>38232</c:v>
                </c:pt>
                <c:pt idx="4469">
                  <c:v>38231</c:v>
                </c:pt>
                <c:pt idx="4470">
                  <c:v>38230</c:v>
                </c:pt>
                <c:pt idx="4471">
                  <c:v>38229</c:v>
                </c:pt>
                <c:pt idx="4472">
                  <c:v>38226</c:v>
                </c:pt>
                <c:pt idx="4473">
                  <c:v>38225</c:v>
                </c:pt>
                <c:pt idx="4474">
                  <c:v>38224</c:v>
                </c:pt>
                <c:pt idx="4475">
                  <c:v>38223</c:v>
                </c:pt>
                <c:pt idx="4476">
                  <c:v>38222</c:v>
                </c:pt>
                <c:pt idx="4477">
                  <c:v>38219</c:v>
                </c:pt>
                <c:pt idx="4478">
                  <c:v>38218</c:v>
                </c:pt>
                <c:pt idx="4479">
                  <c:v>38217</c:v>
                </c:pt>
                <c:pt idx="4480">
                  <c:v>38216</c:v>
                </c:pt>
                <c:pt idx="4481">
                  <c:v>38215</c:v>
                </c:pt>
                <c:pt idx="4482">
                  <c:v>38212</c:v>
                </c:pt>
                <c:pt idx="4483">
                  <c:v>38211</c:v>
                </c:pt>
                <c:pt idx="4484">
                  <c:v>38210</c:v>
                </c:pt>
                <c:pt idx="4485">
                  <c:v>38209</c:v>
                </c:pt>
                <c:pt idx="4486">
                  <c:v>38208</c:v>
                </c:pt>
                <c:pt idx="4487">
                  <c:v>38205</c:v>
                </c:pt>
                <c:pt idx="4488">
                  <c:v>38204</c:v>
                </c:pt>
                <c:pt idx="4489">
                  <c:v>38203</c:v>
                </c:pt>
                <c:pt idx="4490">
                  <c:v>38202</c:v>
                </c:pt>
                <c:pt idx="4491">
                  <c:v>38201</c:v>
                </c:pt>
                <c:pt idx="4492">
                  <c:v>38198</c:v>
                </c:pt>
                <c:pt idx="4493">
                  <c:v>38197</c:v>
                </c:pt>
                <c:pt idx="4494">
                  <c:v>38196</c:v>
                </c:pt>
                <c:pt idx="4495">
                  <c:v>38195</c:v>
                </c:pt>
                <c:pt idx="4496">
                  <c:v>38194</c:v>
                </c:pt>
                <c:pt idx="4497">
                  <c:v>38191</c:v>
                </c:pt>
                <c:pt idx="4498">
                  <c:v>38190</c:v>
                </c:pt>
                <c:pt idx="4499">
                  <c:v>38189</c:v>
                </c:pt>
                <c:pt idx="4500">
                  <c:v>38188</c:v>
                </c:pt>
                <c:pt idx="4501">
                  <c:v>38187</c:v>
                </c:pt>
                <c:pt idx="4502">
                  <c:v>38184</c:v>
                </c:pt>
                <c:pt idx="4503">
                  <c:v>38183</c:v>
                </c:pt>
                <c:pt idx="4504">
                  <c:v>38182</c:v>
                </c:pt>
                <c:pt idx="4505">
                  <c:v>38181</c:v>
                </c:pt>
                <c:pt idx="4506">
                  <c:v>38180</c:v>
                </c:pt>
                <c:pt idx="4507">
                  <c:v>38177</c:v>
                </c:pt>
                <c:pt idx="4508">
                  <c:v>38176</c:v>
                </c:pt>
                <c:pt idx="4509">
                  <c:v>38175</c:v>
                </c:pt>
                <c:pt idx="4510">
                  <c:v>38174</c:v>
                </c:pt>
                <c:pt idx="4511">
                  <c:v>38173</c:v>
                </c:pt>
                <c:pt idx="4512">
                  <c:v>38170</c:v>
                </c:pt>
                <c:pt idx="4513">
                  <c:v>38169</c:v>
                </c:pt>
                <c:pt idx="4514">
                  <c:v>38168</c:v>
                </c:pt>
                <c:pt idx="4515">
                  <c:v>38167</c:v>
                </c:pt>
                <c:pt idx="4516">
                  <c:v>38166</c:v>
                </c:pt>
                <c:pt idx="4517">
                  <c:v>38163</c:v>
                </c:pt>
                <c:pt idx="4518">
                  <c:v>38162</c:v>
                </c:pt>
                <c:pt idx="4519">
                  <c:v>38161</c:v>
                </c:pt>
                <c:pt idx="4520">
                  <c:v>38160</c:v>
                </c:pt>
                <c:pt idx="4521">
                  <c:v>38159</c:v>
                </c:pt>
                <c:pt idx="4522">
                  <c:v>38156</c:v>
                </c:pt>
                <c:pt idx="4523">
                  <c:v>38155</c:v>
                </c:pt>
                <c:pt idx="4524">
                  <c:v>38154</c:v>
                </c:pt>
                <c:pt idx="4525">
                  <c:v>38153</c:v>
                </c:pt>
                <c:pt idx="4526">
                  <c:v>38152</c:v>
                </c:pt>
                <c:pt idx="4527">
                  <c:v>38149</c:v>
                </c:pt>
                <c:pt idx="4528">
                  <c:v>38148</c:v>
                </c:pt>
                <c:pt idx="4529">
                  <c:v>38147</c:v>
                </c:pt>
                <c:pt idx="4530">
                  <c:v>38146</c:v>
                </c:pt>
                <c:pt idx="4531">
                  <c:v>38145</c:v>
                </c:pt>
                <c:pt idx="4532">
                  <c:v>38142</c:v>
                </c:pt>
                <c:pt idx="4533">
                  <c:v>38141</c:v>
                </c:pt>
                <c:pt idx="4534">
                  <c:v>38140</c:v>
                </c:pt>
                <c:pt idx="4535">
                  <c:v>38139</c:v>
                </c:pt>
                <c:pt idx="4536">
                  <c:v>38138</c:v>
                </c:pt>
                <c:pt idx="4537">
                  <c:v>38135</c:v>
                </c:pt>
                <c:pt idx="4538">
                  <c:v>38134</c:v>
                </c:pt>
                <c:pt idx="4539">
                  <c:v>38133</c:v>
                </c:pt>
                <c:pt idx="4540">
                  <c:v>38132</c:v>
                </c:pt>
                <c:pt idx="4541">
                  <c:v>38131</c:v>
                </c:pt>
                <c:pt idx="4542">
                  <c:v>38128</c:v>
                </c:pt>
                <c:pt idx="4543">
                  <c:v>38127</c:v>
                </c:pt>
                <c:pt idx="4544">
                  <c:v>38126</c:v>
                </c:pt>
                <c:pt idx="4545">
                  <c:v>38125</c:v>
                </c:pt>
                <c:pt idx="4546">
                  <c:v>38124</c:v>
                </c:pt>
                <c:pt idx="4547">
                  <c:v>38121</c:v>
                </c:pt>
                <c:pt idx="4548">
                  <c:v>38120</c:v>
                </c:pt>
                <c:pt idx="4549">
                  <c:v>38119</c:v>
                </c:pt>
                <c:pt idx="4550">
                  <c:v>38118</c:v>
                </c:pt>
                <c:pt idx="4551">
                  <c:v>38117</c:v>
                </c:pt>
                <c:pt idx="4552">
                  <c:v>38114</c:v>
                </c:pt>
                <c:pt idx="4553">
                  <c:v>38113</c:v>
                </c:pt>
                <c:pt idx="4554">
                  <c:v>38112</c:v>
                </c:pt>
                <c:pt idx="4555">
                  <c:v>38111</c:v>
                </c:pt>
                <c:pt idx="4556">
                  <c:v>38110</c:v>
                </c:pt>
                <c:pt idx="4557">
                  <c:v>38107</c:v>
                </c:pt>
                <c:pt idx="4558">
                  <c:v>38106</c:v>
                </c:pt>
                <c:pt idx="4559">
                  <c:v>38105</c:v>
                </c:pt>
                <c:pt idx="4560">
                  <c:v>38104</c:v>
                </c:pt>
                <c:pt idx="4561">
                  <c:v>38103</c:v>
                </c:pt>
                <c:pt idx="4562">
                  <c:v>38100</c:v>
                </c:pt>
                <c:pt idx="4563">
                  <c:v>38099</c:v>
                </c:pt>
                <c:pt idx="4564">
                  <c:v>38098</c:v>
                </c:pt>
                <c:pt idx="4565">
                  <c:v>38097</c:v>
                </c:pt>
                <c:pt idx="4566">
                  <c:v>38096</c:v>
                </c:pt>
                <c:pt idx="4567">
                  <c:v>38093</c:v>
                </c:pt>
                <c:pt idx="4568">
                  <c:v>38092</c:v>
                </c:pt>
                <c:pt idx="4569">
                  <c:v>38091</c:v>
                </c:pt>
                <c:pt idx="4570">
                  <c:v>38090</c:v>
                </c:pt>
                <c:pt idx="4571">
                  <c:v>38089</c:v>
                </c:pt>
                <c:pt idx="4572">
                  <c:v>38086</c:v>
                </c:pt>
                <c:pt idx="4573">
                  <c:v>38085</c:v>
                </c:pt>
                <c:pt idx="4574">
                  <c:v>38084</c:v>
                </c:pt>
                <c:pt idx="4575">
                  <c:v>38083</c:v>
                </c:pt>
                <c:pt idx="4576">
                  <c:v>38082</c:v>
                </c:pt>
                <c:pt idx="4577">
                  <c:v>38079</c:v>
                </c:pt>
                <c:pt idx="4578">
                  <c:v>38078</c:v>
                </c:pt>
                <c:pt idx="4579">
                  <c:v>38077</c:v>
                </c:pt>
                <c:pt idx="4580">
                  <c:v>38076</c:v>
                </c:pt>
                <c:pt idx="4581">
                  <c:v>38075</c:v>
                </c:pt>
                <c:pt idx="4582">
                  <c:v>38072</c:v>
                </c:pt>
                <c:pt idx="4583">
                  <c:v>38071</c:v>
                </c:pt>
                <c:pt idx="4584">
                  <c:v>38070</c:v>
                </c:pt>
                <c:pt idx="4585">
                  <c:v>38069</c:v>
                </c:pt>
                <c:pt idx="4586">
                  <c:v>38068</c:v>
                </c:pt>
                <c:pt idx="4587">
                  <c:v>38065</c:v>
                </c:pt>
                <c:pt idx="4588">
                  <c:v>38064</c:v>
                </c:pt>
                <c:pt idx="4589">
                  <c:v>38063</c:v>
                </c:pt>
                <c:pt idx="4590">
                  <c:v>38062</c:v>
                </c:pt>
                <c:pt idx="4591">
                  <c:v>38061</c:v>
                </c:pt>
                <c:pt idx="4592">
                  <c:v>38058</c:v>
                </c:pt>
                <c:pt idx="4593">
                  <c:v>38057</c:v>
                </c:pt>
                <c:pt idx="4594">
                  <c:v>38056</c:v>
                </c:pt>
                <c:pt idx="4595">
                  <c:v>38055</c:v>
                </c:pt>
                <c:pt idx="4596">
                  <c:v>38054</c:v>
                </c:pt>
                <c:pt idx="4597">
                  <c:v>38051</c:v>
                </c:pt>
                <c:pt idx="4598">
                  <c:v>38050</c:v>
                </c:pt>
                <c:pt idx="4599">
                  <c:v>38049</c:v>
                </c:pt>
                <c:pt idx="4600">
                  <c:v>38048</c:v>
                </c:pt>
                <c:pt idx="4601">
                  <c:v>38047</c:v>
                </c:pt>
                <c:pt idx="4602">
                  <c:v>38044</c:v>
                </c:pt>
                <c:pt idx="4603">
                  <c:v>38043</c:v>
                </c:pt>
                <c:pt idx="4604">
                  <c:v>38042</c:v>
                </c:pt>
                <c:pt idx="4605">
                  <c:v>38041</c:v>
                </c:pt>
                <c:pt idx="4606">
                  <c:v>38040</c:v>
                </c:pt>
                <c:pt idx="4607">
                  <c:v>38037</c:v>
                </c:pt>
                <c:pt idx="4608">
                  <c:v>38036</c:v>
                </c:pt>
                <c:pt idx="4609">
                  <c:v>38035</c:v>
                </c:pt>
                <c:pt idx="4610">
                  <c:v>38034</c:v>
                </c:pt>
                <c:pt idx="4611">
                  <c:v>38033</c:v>
                </c:pt>
                <c:pt idx="4612">
                  <c:v>38030</c:v>
                </c:pt>
                <c:pt idx="4613">
                  <c:v>38029</c:v>
                </c:pt>
                <c:pt idx="4614">
                  <c:v>38028</c:v>
                </c:pt>
                <c:pt idx="4615">
                  <c:v>38027</c:v>
                </c:pt>
                <c:pt idx="4616">
                  <c:v>38026</c:v>
                </c:pt>
                <c:pt idx="4617">
                  <c:v>38023</c:v>
                </c:pt>
                <c:pt idx="4618">
                  <c:v>38022</c:v>
                </c:pt>
                <c:pt idx="4619">
                  <c:v>38021</c:v>
                </c:pt>
                <c:pt idx="4620">
                  <c:v>38020</c:v>
                </c:pt>
                <c:pt idx="4621">
                  <c:v>38019</c:v>
                </c:pt>
                <c:pt idx="4622">
                  <c:v>38016</c:v>
                </c:pt>
                <c:pt idx="4623">
                  <c:v>38015</c:v>
                </c:pt>
                <c:pt idx="4624">
                  <c:v>38014</c:v>
                </c:pt>
                <c:pt idx="4625">
                  <c:v>38013</c:v>
                </c:pt>
                <c:pt idx="4626">
                  <c:v>38012</c:v>
                </c:pt>
                <c:pt idx="4627">
                  <c:v>38009</c:v>
                </c:pt>
                <c:pt idx="4628">
                  <c:v>38008</c:v>
                </c:pt>
                <c:pt idx="4629">
                  <c:v>38007</c:v>
                </c:pt>
                <c:pt idx="4630">
                  <c:v>38006</c:v>
                </c:pt>
                <c:pt idx="4631">
                  <c:v>38005</c:v>
                </c:pt>
                <c:pt idx="4632">
                  <c:v>38002</c:v>
                </c:pt>
                <c:pt idx="4633">
                  <c:v>38001</c:v>
                </c:pt>
                <c:pt idx="4634">
                  <c:v>38000</c:v>
                </c:pt>
                <c:pt idx="4635">
                  <c:v>37999</c:v>
                </c:pt>
                <c:pt idx="4636">
                  <c:v>37998</c:v>
                </c:pt>
                <c:pt idx="4637">
                  <c:v>37995</c:v>
                </c:pt>
                <c:pt idx="4638">
                  <c:v>37994</c:v>
                </c:pt>
                <c:pt idx="4639">
                  <c:v>37993</c:v>
                </c:pt>
                <c:pt idx="4640">
                  <c:v>37992</c:v>
                </c:pt>
                <c:pt idx="4641">
                  <c:v>37991</c:v>
                </c:pt>
                <c:pt idx="4642">
                  <c:v>37988</c:v>
                </c:pt>
                <c:pt idx="4643">
                  <c:v>37987</c:v>
                </c:pt>
                <c:pt idx="4644">
                  <c:v>37986</c:v>
                </c:pt>
                <c:pt idx="4645">
                  <c:v>37985</c:v>
                </c:pt>
                <c:pt idx="4646">
                  <c:v>37984</c:v>
                </c:pt>
                <c:pt idx="4647">
                  <c:v>37981</c:v>
                </c:pt>
                <c:pt idx="4648">
                  <c:v>37980</c:v>
                </c:pt>
                <c:pt idx="4649">
                  <c:v>37979</c:v>
                </c:pt>
                <c:pt idx="4650">
                  <c:v>37978</c:v>
                </c:pt>
                <c:pt idx="4651">
                  <c:v>37977</c:v>
                </c:pt>
                <c:pt idx="4652">
                  <c:v>37974</c:v>
                </c:pt>
                <c:pt idx="4653">
                  <c:v>37973</c:v>
                </c:pt>
                <c:pt idx="4654">
                  <c:v>37972</c:v>
                </c:pt>
                <c:pt idx="4655">
                  <c:v>37971</c:v>
                </c:pt>
                <c:pt idx="4656">
                  <c:v>37970</c:v>
                </c:pt>
                <c:pt idx="4657">
                  <c:v>37967</c:v>
                </c:pt>
                <c:pt idx="4658">
                  <c:v>37966</c:v>
                </c:pt>
                <c:pt idx="4659">
                  <c:v>37965</c:v>
                </c:pt>
                <c:pt idx="4660">
                  <c:v>37964</c:v>
                </c:pt>
                <c:pt idx="4661">
                  <c:v>37963</c:v>
                </c:pt>
                <c:pt idx="4662">
                  <c:v>37960</c:v>
                </c:pt>
                <c:pt idx="4663">
                  <c:v>37959</c:v>
                </c:pt>
                <c:pt idx="4664">
                  <c:v>37958</c:v>
                </c:pt>
                <c:pt idx="4665">
                  <c:v>37957</c:v>
                </c:pt>
                <c:pt idx="4666">
                  <c:v>37956</c:v>
                </c:pt>
                <c:pt idx="4667">
                  <c:v>37953</c:v>
                </c:pt>
                <c:pt idx="4668">
                  <c:v>37952</c:v>
                </c:pt>
                <c:pt idx="4669">
                  <c:v>37951</c:v>
                </c:pt>
                <c:pt idx="4670">
                  <c:v>37950</c:v>
                </c:pt>
                <c:pt idx="4671">
                  <c:v>37949</c:v>
                </c:pt>
                <c:pt idx="4672">
                  <c:v>37946</c:v>
                </c:pt>
                <c:pt idx="4673">
                  <c:v>37945</c:v>
                </c:pt>
                <c:pt idx="4674">
                  <c:v>37944</c:v>
                </c:pt>
                <c:pt idx="4675">
                  <c:v>37943</c:v>
                </c:pt>
                <c:pt idx="4676">
                  <c:v>37942</c:v>
                </c:pt>
                <c:pt idx="4677">
                  <c:v>37939</c:v>
                </c:pt>
                <c:pt idx="4678">
                  <c:v>37938</c:v>
                </c:pt>
                <c:pt idx="4679">
                  <c:v>37937</c:v>
                </c:pt>
                <c:pt idx="4680">
                  <c:v>37936</c:v>
                </c:pt>
                <c:pt idx="4681">
                  <c:v>37935</c:v>
                </c:pt>
                <c:pt idx="4682">
                  <c:v>37932</c:v>
                </c:pt>
                <c:pt idx="4683">
                  <c:v>37931</c:v>
                </c:pt>
                <c:pt idx="4684">
                  <c:v>37930</c:v>
                </c:pt>
                <c:pt idx="4685">
                  <c:v>37929</c:v>
                </c:pt>
                <c:pt idx="4686">
                  <c:v>37928</c:v>
                </c:pt>
                <c:pt idx="4687">
                  <c:v>37925</c:v>
                </c:pt>
                <c:pt idx="4688">
                  <c:v>37924</c:v>
                </c:pt>
                <c:pt idx="4689">
                  <c:v>37923</c:v>
                </c:pt>
                <c:pt idx="4690">
                  <c:v>37922</c:v>
                </c:pt>
                <c:pt idx="4691">
                  <c:v>37921</c:v>
                </c:pt>
                <c:pt idx="4692">
                  <c:v>37918</c:v>
                </c:pt>
                <c:pt idx="4693">
                  <c:v>37917</c:v>
                </c:pt>
                <c:pt idx="4694">
                  <c:v>37916</c:v>
                </c:pt>
                <c:pt idx="4695">
                  <c:v>37915</c:v>
                </c:pt>
                <c:pt idx="4696">
                  <c:v>37914</c:v>
                </c:pt>
                <c:pt idx="4697">
                  <c:v>37911</c:v>
                </c:pt>
                <c:pt idx="4698">
                  <c:v>37910</c:v>
                </c:pt>
                <c:pt idx="4699">
                  <c:v>37909</c:v>
                </c:pt>
                <c:pt idx="4700">
                  <c:v>37908</c:v>
                </c:pt>
                <c:pt idx="4701">
                  <c:v>37907</c:v>
                </c:pt>
                <c:pt idx="4702">
                  <c:v>37904</c:v>
                </c:pt>
                <c:pt idx="4703">
                  <c:v>37903</c:v>
                </c:pt>
                <c:pt idx="4704">
                  <c:v>37902</c:v>
                </c:pt>
                <c:pt idx="4705">
                  <c:v>37901</c:v>
                </c:pt>
                <c:pt idx="4706">
                  <c:v>37900</c:v>
                </c:pt>
                <c:pt idx="4707">
                  <c:v>37897</c:v>
                </c:pt>
                <c:pt idx="4708">
                  <c:v>37896</c:v>
                </c:pt>
                <c:pt idx="4709">
                  <c:v>37895</c:v>
                </c:pt>
                <c:pt idx="4710">
                  <c:v>37894</c:v>
                </c:pt>
                <c:pt idx="4711">
                  <c:v>37893</c:v>
                </c:pt>
                <c:pt idx="4712">
                  <c:v>37890</c:v>
                </c:pt>
                <c:pt idx="4713">
                  <c:v>37889</c:v>
                </c:pt>
                <c:pt idx="4714">
                  <c:v>37888</c:v>
                </c:pt>
                <c:pt idx="4715">
                  <c:v>37887</c:v>
                </c:pt>
                <c:pt idx="4716">
                  <c:v>37886</c:v>
                </c:pt>
                <c:pt idx="4717">
                  <c:v>37883</c:v>
                </c:pt>
                <c:pt idx="4718">
                  <c:v>37882</c:v>
                </c:pt>
                <c:pt idx="4719">
                  <c:v>37881</c:v>
                </c:pt>
                <c:pt idx="4720">
                  <c:v>37880</c:v>
                </c:pt>
                <c:pt idx="4721">
                  <c:v>37879</c:v>
                </c:pt>
                <c:pt idx="4722">
                  <c:v>37876</c:v>
                </c:pt>
                <c:pt idx="4723">
                  <c:v>37875</c:v>
                </c:pt>
                <c:pt idx="4724">
                  <c:v>37874</c:v>
                </c:pt>
                <c:pt idx="4725">
                  <c:v>37873</c:v>
                </c:pt>
                <c:pt idx="4726">
                  <c:v>37872</c:v>
                </c:pt>
                <c:pt idx="4727">
                  <c:v>37869</c:v>
                </c:pt>
                <c:pt idx="4728">
                  <c:v>37868</c:v>
                </c:pt>
                <c:pt idx="4729">
                  <c:v>37867</c:v>
                </c:pt>
                <c:pt idx="4730">
                  <c:v>37866</c:v>
                </c:pt>
                <c:pt idx="4731">
                  <c:v>37865</c:v>
                </c:pt>
                <c:pt idx="4732">
                  <c:v>37862</c:v>
                </c:pt>
                <c:pt idx="4733">
                  <c:v>37861</c:v>
                </c:pt>
                <c:pt idx="4734">
                  <c:v>37860</c:v>
                </c:pt>
                <c:pt idx="4735">
                  <c:v>37859</c:v>
                </c:pt>
                <c:pt idx="4736">
                  <c:v>37858</c:v>
                </c:pt>
                <c:pt idx="4737">
                  <c:v>37855</c:v>
                </c:pt>
                <c:pt idx="4738">
                  <c:v>37854</c:v>
                </c:pt>
                <c:pt idx="4739">
                  <c:v>37853</c:v>
                </c:pt>
                <c:pt idx="4740">
                  <c:v>37852</c:v>
                </c:pt>
                <c:pt idx="4741">
                  <c:v>37851</c:v>
                </c:pt>
                <c:pt idx="4742">
                  <c:v>37848</c:v>
                </c:pt>
                <c:pt idx="4743">
                  <c:v>37847</c:v>
                </c:pt>
                <c:pt idx="4744">
                  <c:v>37846</c:v>
                </c:pt>
                <c:pt idx="4745">
                  <c:v>37845</c:v>
                </c:pt>
                <c:pt idx="4746">
                  <c:v>37844</c:v>
                </c:pt>
                <c:pt idx="4747">
                  <c:v>37841</c:v>
                </c:pt>
                <c:pt idx="4748">
                  <c:v>37840</c:v>
                </c:pt>
                <c:pt idx="4749">
                  <c:v>37839</c:v>
                </c:pt>
                <c:pt idx="4750">
                  <c:v>37838</c:v>
                </c:pt>
                <c:pt idx="4751">
                  <c:v>37837</c:v>
                </c:pt>
                <c:pt idx="4752">
                  <c:v>37834</c:v>
                </c:pt>
                <c:pt idx="4753">
                  <c:v>37833</c:v>
                </c:pt>
                <c:pt idx="4754">
                  <c:v>37832</c:v>
                </c:pt>
                <c:pt idx="4755">
                  <c:v>37831</c:v>
                </c:pt>
                <c:pt idx="4756">
                  <c:v>37830</c:v>
                </c:pt>
                <c:pt idx="4757">
                  <c:v>37827</c:v>
                </c:pt>
                <c:pt idx="4758">
                  <c:v>37826</c:v>
                </c:pt>
                <c:pt idx="4759">
                  <c:v>37825</c:v>
                </c:pt>
                <c:pt idx="4760">
                  <c:v>37824</c:v>
                </c:pt>
                <c:pt idx="4761">
                  <c:v>37823</c:v>
                </c:pt>
                <c:pt idx="4762">
                  <c:v>37820</c:v>
                </c:pt>
                <c:pt idx="4763">
                  <c:v>37819</c:v>
                </c:pt>
                <c:pt idx="4764">
                  <c:v>37818</c:v>
                </c:pt>
                <c:pt idx="4765">
                  <c:v>37817</c:v>
                </c:pt>
                <c:pt idx="4766">
                  <c:v>37816</c:v>
                </c:pt>
                <c:pt idx="4767">
                  <c:v>37813</c:v>
                </c:pt>
                <c:pt idx="4768">
                  <c:v>37812</c:v>
                </c:pt>
                <c:pt idx="4769">
                  <c:v>37811</c:v>
                </c:pt>
                <c:pt idx="4770">
                  <c:v>37810</c:v>
                </c:pt>
                <c:pt idx="4771">
                  <c:v>37809</c:v>
                </c:pt>
                <c:pt idx="4772">
                  <c:v>37806</c:v>
                </c:pt>
                <c:pt idx="4773">
                  <c:v>37805</c:v>
                </c:pt>
                <c:pt idx="4774">
                  <c:v>37804</c:v>
                </c:pt>
                <c:pt idx="4775">
                  <c:v>37803</c:v>
                </c:pt>
                <c:pt idx="4776">
                  <c:v>37802</c:v>
                </c:pt>
                <c:pt idx="4777">
                  <c:v>37799</c:v>
                </c:pt>
                <c:pt idx="4778">
                  <c:v>37798</c:v>
                </c:pt>
                <c:pt idx="4779">
                  <c:v>37797</c:v>
                </c:pt>
                <c:pt idx="4780">
                  <c:v>37796</c:v>
                </c:pt>
                <c:pt idx="4781">
                  <c:v>37795</c:v>
                </c:pt>
                <c:pt idx="4782">
                  <c:v>37792</c:v>
                </c:pt>
                <c:pt idx="4783">
                  <c:v>37791</c:v>
                </c:pt>
                <c:pt idx="4784">
                  <c:v>37790</c:v>
                </c:pt>
                <c:pt idx="4785">
                  <c:v>37789</c:v>
                </c:pt>
                <c:pt idx="4786">
                  <c:v>37788</c:v>
                </c:pt>
                <c:pt idx="4787">
                  <c:v>37785</c:v>
                </c:pt>
                <c:pt idx="4788">
                  <c:v>37784</c:v>
                </c:pt>
                <c:pt idx="4789">
                  <c:v>37783</c:v>
                </c:pt>
                <c:pt idx="4790">
                  <c:v>37782</c:v>
                </c:pt>
                <c:pt idx="4791">
                  <c:v>37781</c:v>
                </c:pt>
                <c:pt idx="4792">
                  <c:v>37778</c:v>
                </c:pt>
                <c:pt idx="4793">
                  <c:v>37777</c:v>
                </c:pt>
                <c:pt idx="4794">
                  <c:v>37776</c:v>
                </c:pt>
                <c:pt idx="4795">
                  <c:v>37775</c:v>
                </c:pt>
                <c:pt idx="4796">
                  <c:v>37774</c:v>
                </c:pt>
                <c:pt idx="4797">
                  <c:v>37771</c:v>
                </c:pt>
                <c:pt idx="4798">
                  <c:v>37770</c:v>
                </c:pt>
                <c:pt idx="4799">
                  <c:v>37769</c:v>
                </c:pt>
                <c:pt idx="4800">
                  <c:v>37768</c:v>
                </c:pt>
                <c:pt idx="4801">
                  <c:v>37764</c:v>
                </c:pt>
                <c:pt idx="4802">
                  <c:v>37763</c:v>
                </c:pt>
                <c:pt idx="4803">
                  <c:v>37762</c:v>
                </c:pt>
                <c:pt idx="4804">
                  <c:v>37761</c:v>
                </c:pt>
                <c:pt idx="4805">
                  <c:v>37760</c:v>
                </c:pt>
                <c:pt idx="4806">
                  <c:v>37757</c:v>
                </c:pt>
                <c:pt idx="4807">
                  <c:v>37756</c:v>
                </c:pt>
                <c:pt idx="4808">
                  <c:v>37755</c:v>
                </c:pt>
                <c:pt idx="4809">
                  <c:v>37754</c:v>
                </c:pt>
                <c:pt idx="4810">
                  <c:v>37753</c:v>
                </c:pt>
                <c:pt idx="4811">
                  <c:v>37750</c:v>
                </c:pt>
                <c:pt idx="4812">
                  <c:v>37749</c:v>
                </c:pt>
                <c:pt idx="4813">
                  <c:v>37748</c:v>
                </c:pt>
                <c:pt idx="4814">
                  <c:v>37747</c:v>
                </c:pt>
                <c:pt idx="4815">
                  <c:v>37746</c:v>
                </c:pt>
                <c:pt idx="4816">
                  <c:v>37743</c:v>
                </c:pt>
                <c:pt idx="4817">
                  <c:v>37742</c:v>
                </c:pt>
                <c:pt idx="4818">
                  <c:v>37741</c:v>
                </c:pt>
                <c:pt idx="4819">
                  <c:v>37740</c:v>
                </c:pt>
                <c:pt idx="4820">
                  <c:v>37739</c:v>
                </c:pt>
                <c:pt idx="4821">
                  <c:v>37736</c:v>
                </c:pt>
                <c:pt idx="4822">
                  <c:v>37735</c:v>
                </c:pt>
                <c:pt idx="4823">
                  <c:v>37734</c:v>
                </c:pt>
                <c:pt idx="4824">
                  <c:v>37733</c:v>
                </c:pt>
                <c:pt idx="4825">
                  <c:v>37732</c:v>
                </c:pt>
                <c:pt idx="4826">
                  <c:v>37728</c:v>
                </c:pt>
                <c:pt idx="4827">
                  <c:v>37727</c:v>
                </c:pt>
                <c:pt idx="4828">
                  <c:v>37726</c:v>
                </c:pt>
                <c:pt idx="4829">
                  <c:v>37725</c:v>
                </c:pt>
                <c:pt idx="4830">
                  <c:v>37722</c:v>
                </c:pt>
                <c:pt idx="4831">
                  <c:v>37721</c:v>
                </c:pt>
                <c:pt idx="4832">
                  <c:v>37720</c:v>
                </c:pt>
                <c:pt idx="4833">
                  <c:v>37719</c:v>
                </c:pt>
                <c:pt idx="4834">
                  <c:v>37718</c:v>
                </c:pt>
                <c:pt idx="4835">
                  <c:v>37715</c:v>
                </c:pt>
                <c:pt idx="4836">
                  <c:v>37714</c:v>
                </c:pt>
                <c:pt idx="4837">
                  <c:v>37713</c:v>
                </c:pt>
                <c:pt idx="4838">
                  <c:v>37712</c:v>
                </c:pt>
                <c:pt idx="4839">
                  <c:v>37711</c:v>
                </c:pt>
                <c:pt idx="4840">
                  <c:v>37708</c:v>
                </c:pt>
                <c:pt idx="4841">
                  <c:v>37707</c:v>
                </c:pt>
                <c:pt idx="4842">
                  <c:v>37706</c:v>
                </c:pt>
                <c:pt idx="4843">
                  <c:v>37705</c:v>
                </c:pt>
                <c:pt idx="4844">
                  <c:v>37704</c:v>
                </c:pt>
                <c:pt idx="4845">
                  <c:v>37701</c:v>
                </c:pt>
                <c:pt idx="4846">
                  <c:v>37700</c:v>
                </c:pt>
                <c:pt idx="4847">
                  <c:v>37699</c:v>
                </c:pt>
                <c:pt idx="4848">
                  <c:v>37698</c:v>
                </c:pt>
                <c:pt idx="4849">
                  <c:v>37697</c:v>
                </c:pt>
                <c:pt idx="4850">
                  <c:v>37694</c:v>
                </c:pt>
                <c:pt idx="4851">
                  <c:v>37693</c:v>
                </c:pt>
                <c:pt idx="4852">
                  <c:v>37692</c:v>
                </c:pt>
                <c:pt idx="4853">
                  <c:v>37691</c:v>
                </c:pt>
                <c:pt idx="4854">
                  <c:v>37690</c:v>
                </c:pt>
                <c:pt idx="4855">
                  <c:v>37687</c:v>
                </c:pt>
                <c:pt idx="4856">
                  <c:v>37686</c:v>
                </c:pt>
                <c:pt idx="4857">
                  <c:v>37685</c:v>
                </c:pt>
                <c:pt idx="4858">
                  <c:v>37684</c:v>
                </c:pt>
                <c:pt idx="4859">
                  <c:v>37683</c:v>
                </c:pt>
                <c:pt idx="4860">
                  <c:v>37680</c:v>
                </c:pt>
                <c:pt idx="4861">
                  <c:v>37679</c:v>
                </c:pt>
                <c:pt idx="4862">
                  <c:v>37678</c:v>
                </c:pt>
                <c:pt idx="4863">
                  <c:v>37677</c:v>
                </c:pt>
                <c:pt idx="4864">
                  <c:v>37676</c:v>
                </c:pt>
                <c:pt idx="4865">
                  <c:v>37673</c:v>
                </c:pt>
                <c:pt idx="4866">
                  <c:v>37672</c:v>
                </c:pt>
                <c:pt idx="4867">
                  <c:v>37671</c:v>
                </c:pt>
                <c:pt idx="4868">
                  <c:v>37670</c:v>
                </c:pt>
                <c:pt idx="4869">
                  <c:v>37666</c:v>
                </c:pt>
                <c:pt idx="4870">
                  <c:v>37665</c:v>
                </c:pt>
                <c:pt idx="4871">
                  <c:v>37664</c:v>
                </c:pt>
                <c:pt idx="4872">
                  <c:v>37663</c:v>
                </c:pt>
                <c:pt idx="4873">
                  <c:v>37662</c:v>
                </c:pt>
                <c:pt idx="4874">
                  <c:v>37659</c:v>
                </c:pt>
                <c:pt idx="4875">
                  <c:v>37658</c:v>
                </c:pt>
                <c:pt idx="4876">
                  <c:v>37657</c:v>
                </c:pt>
                <c:pt idx="4877">
                  <c:v>37656</c:v>
                </c:pt>
                <c:pt idx="4878">
                  <c:v>37655</c:v>
                </c:pt>
                <c:pt idx="4879">
                  <c:v>37652</c:v>
                </c:pt>
                <c:pt idx="4880">
                  <c:v>37651</c:v>
                </c:pt>
                <c:pt idx="4881">
                  <c:v>37650</c:v>
                </c:pt>
                <c:pt idx="4882">
                  <c:v>37649</c:v>
                </c:pt>
                <c:pt idx="4883">
                  <c:v>37648</c:v>
                </c:pt>
                <c:pt idx="4884">
                  <c:v>37645</c:v>
                </c:pt>
                <c:pt idx="4885">
                  <c:v>37644</c:v>
                </c:pt>
                <c:pt idx="4886">
                  <c:v>37643</c:v>
                </c:pt>
                <c:pt idx="4887">
                  <c:v>37642</c:v>
                </c:pt>
                <c:pt idx="4888">
                  <c:v>37638</c:v>
                </c:pt>
                <c:pt idx="4889">
                  <c:v>37637</c:v>
                </c:pt>
                <c:pt idx="4890">
                  <c:v>37636</c:v>
                </c:pt>
                <c:pt idx="4891">
                  <c:v>37635</c:v>
                </c:pt>
                <c:pt idx="4892">
                  <c:v>37634</c:v>
                </c:pt>
                <c:pt idx="4893">
                  <c:v>37631</c:v>
                </c:pt>
                <c:pt idx="4894">
                  <c:v>37630</c:v>
                </c:pt>
                <c:pt idx="4895">
                  <c:v>37629</c:v>
                </c:pt>
                <c:pt idx="4896">
                  <c:v>37628</c:v>
                </c:pt>
                <c:pt idx="4897">
                  <c:v>37627</c:v>
                </c:pt>
                <c:pt idx="4898">
                  <c:v>37624</c:v>
                </c:pt>
                <c:pt idx="4899">
                  <c:v>37623</c:v>
                </c:pt>
                <c:pt idx="4900">
                  <c:v>37621</c:v>
                </c:pt>
                <c:pt idx="4901">
                  <c:v>37620</c:v>
                </c:pt>
                <c:pt idx="4902">
                  <c:v>37617</c:v>
                </c:pt>
                <c:pt idx="4903">
                  <c:v>37616</c:v>
                </c:pt>
                <c:pt idx="4904">
                  <c:v>37614</c:v>
                </c:pt>
                <c:pt idx="4905">
                  <c:v>37613</c:v>
                </c:pt>
                <c:pt idx="4906">
                  <c:v>37610</c:v>
                </c:pt>
                <c:pt idx="4907">
                  <c:v>37609</c:v>
                </c:pt>
                <c:pt idx="4908">
                  <c:v>37608</c:v>
                </c:pt>
                <c:pt idx="4909">
                  <c:v>37607</c:v>
                </c:pt>
                <c:pt idx="4910">
                  <c:v>37606</c:v>
                </c:pt>
                <c:pt idx="4911">
                  <c:v>37603</c:v>
                </c:pt>
                <c:pt idx="4912">
                  <c:v>37602</c:v>
                </c:pt>
                <c:pt idx="4913">
                  <c:v>37601</c:v>
                </c:pt>
                <c:pt idx="4914">
                  <c:v>37600</c:v>
                </c:pt>
                <c:pt idx="4915">
                  <c:v>37599</c:v>
                </c:pt>
                <c:pt idx="4916">
                  <c:v>37596</c:v>
                </c:pt>
                <c:pt idx="4917">
                  <c:v>37595</c:v>
                </c:pt>
                <c:pt idx="4918">
                  <c:v>37594</c:v>
                </c:pt>
                <c:pt idx="4919">
                  <c:v>37593</c:v>
                </c:pt>
                <c:pt idx="4920">
                  <c:v>37592</c:v>
                </c:pt>
                <c:pt idx="4921">
                  <c:v>37589</c:v>
                </c:pt>
                <c:pt idx="4922">
                  <c:v>37587</c:v>
                </c:pt>
                <c:pt idx="4923">
                  <c:v>37586</c:v>
                </c:pt>
                <c:pt idx="4924">
                  <c:v>37585</c:v>
                </c:pt>
                <c:pt idx="4925">
                  <c:v>37582</c:v>
                </c:pt>
                <c:pt idx="4926">
                  <c:v>37581</c:v>
                </c:pt>
                <c:pt idx="4927">
                  <c:v>37580</c:v>
                </c:pt>
                <c:pt idx="4928">
                  <c:v>37579</c:v>
                </c:pt>
                <c:pt idx="4929">
                  <c:v>37578</c:v>
                </c:pt>
                <c:pt idx="4930">
                  <c:v>37575</c:v>
                </c:pt>
                <c:pt idx="4931">
                  <c:v>37574</c:v>
                </c:pt>
                <c:pt idx="4932">
                  <c:v>37573</c:v>
                </c:pt>
                <c:pt idx="4933">
                  <c:v>37572</c:v>
                </c:pt>
                <c:pt idx="4934">
                  <c:v>37571</c:v>
                </c:pt>
                <c:pt idx="4935">
                  <c:v>37568</c:v>
                </c:pt>
                <c:pt idx="4936">
                  <c:v>37567</c:v>
                </c:pt>
                <c:pt idx="4937">
                  <c:v>37566</c:v>
                </c:pt>
                <c:pt idx="4938">
                  <c:v>37565</c:v>
                </c:pt>
                <c:pt idx="4939">
                  <c:v>37564</c:v>
                </c:pt>
                <c:pt idx="4940">
                  <c:v>37561</c:v>
                </c:pt>
                <c:pt idx="4941">
                  <c:v>37560</c:v>
                </c:pt>
                <c:pt idx="4942">
                  <c:v>37559</c:v>
                </c:pt>
                <c:pt idx="4943">
                  <c:v>37558</c:v>
                </c:pt>
                <c:pt idx="4944">
                  <c:v>37557</c:v>
                </c:pt>
                <c:pt idx="4945">
                  <c:v>37554</c:v>
                </c:pt>
                <c:pt idx="4946">
                  <c:v>37553</c:v>
                </c:pt>
                <c:pt idx="4947">
                  <c:v>37552</c:v>
                </c:pt>
                <c:pt idx="4948">
                  <c:v>37551</c:v>
                </c:pt>
                <c:pt idx="4949">
                  <c:v>37550</c:v>
                </c:pt>
                <c:pt idx="4950">
                  <c:v>37547</c:v>
                </c:pt>
                <c:pt idx="4951">
                  <c:v>37546</c:v>
                </c:pt>
                <c:pt idx="4952">
                  <c:v>37545</c:v>
                </c:pt>
                <c:pt idx="4953">
                  <c:v>37544</c:v>
                </c:pt>
                <c:pt idx="4954">
                  <c:v>37543</c:v>
                </c:pt>
                <c:pt idx="4955">
                  <c:v>37540</c:v>
                </c:pt>
                <c:pt idx="4956">
                  <c:v>37539</c:v>
                </c:pt>
                <c:pt idx="4957">
                  <c:v>37538</c:v>
                </c:pt>
                <c:pt idx="4958">
                  <c:v>37537</c:v>
                </c:pt>
                <c:pt idx="4959">
                  <c:v>37536</c:v>
                </c:pt>
                <c:pt idx="4960">
                  <c:v>37533</c:v>
                </c:pt>
                <c:pt idx="4961">
                  <c:v>37532</c:v>
                </c:pt>
                <c:pt idx="4962">
                  <c:v>37531</c:v>
                </c:pt>
                <c:pt idx="4963">
                  <c:v>37530</c:v>
                </c:pt>
                <c:pt idx="4964">
                  <c:v>37529</c:v>
                </c:pt>
                <c:pt idx="4965">
                  <c:v>37526</c:v>
                </c:pt>
                <c:pt idx="4966">
                  <c:v>37525</c:v>
                </c:pt>
                <c:pt idx="4967">
                  <c:v>37524</c:v>
                </c:pt>
                <c:pt idx="4968">
                  <c:v>37523</c:v>
                </c:pt>
                <c:pt idx="4969">
                  <c:v>37522</c:v>
                </c:pt>
                <c:pt idx="4970">
                  <c:v>37519</c:v>
                </c:pt>
                <c:pt idx="4971">
                  <c:v>37518</c:v>
                </c:pt>
                <c:pt idx="4972">
                  <c:v>37517</c:v>
                </c:pt>
                <c:pt idx="4973">
                  <c:v>37516</c:v>
                </c:pt>
                <c:pt idx="4974">
                  <c:v>37515</c:v>
                </c:pt>
                <c:pt idx="4975">
                  <c:v>37512</c:v>
                </c:pt>
                <c:pt idx="4976">
                  <c:v>37511</c:v>
                </c:pt>
                <c:pt idx="4977">
                  <c:v>37510</c:v>
                </c:pt>
                <c:pt idx="4978">
                  <c:v>37509</c:v>
                </c:pt>
                <c:pt idx="4979">
                  <c:v>37508</c:v>
                </c:pt>
                <c:pt idx="4980">
                  <c:v>37505</c:v>
                </c:pt>
                <c:pt idx="4981">
                  <c:v>37504</c:v>
                </c:pt>
                <c:pt idx="4982">
                  <c:v>37503</c:v>
                </c:pt>
                <c:pt idx="4983">
                  <c:v>37502</c:v>
                </c:pt>
                <c:pt idx="4984">
                  <c:v>37498</c:v>
                </c:pt>
                <c:pt idx="4985">
                  <c:v>37497</c:v>
                </c:pt>
                <c:pt idx="4986">
                  <c:v>37496</c:v>
                </c:pt>
                <c:pt idx="4987">
                  <c:v>37495</c:v>
                </c:pt>
                <c:pt idx="4988">
                  <c:v>37494</c:v>
                </c:pt>
                <c:pt idx="4989">
                  <c:v>37491</c:v>
                </c:pt>
                <c:pt idx="4990">
                  <c:v>37490</c:v>
                </c:pt>
                <c:pt idx="4991">
                  <c:v>37489</c:v>
                </c:pt>
                <c:pt idx="4992">
                  <c:v>37488</c:v>
                </c:pt>
                <c:pt idx="4993">
                  <c:v>37487</c:v>
                </c:pt>
                <c:pt idx="4994">
                  <c:v>37484</c:v>
                </c:pt>
                <c:pt idx="4995">
                  <c:v>37483</c:v>
                </c:pt>
                <c:pt idx="4996">
                  <c:v>37482</c:v>
                </c:pt>
                <c:pt idx="4997">
                  <c:v>37481</c:v>
                </c:pt>
                <c:pt idx="4998">
                  <c:v>37480</c:v>
                </c:pt>
                <c:pt idx="4999">
                  <c:v>37477</c:v>
                </c:pt>
                <c:pt idx="5000">
                  <c:v>37476</c:v>
                </c:pt>
                <c:pt idx="5001">
                  <c:v>37475</c:v>
                </c:pt>
                <c:pt idx="5002">
                  <c:v>37474</c:v>
                </c:pt>
                <c:pt idx="5003">
                  <c:v>37473</c:v>
                </c:pt>
                <c:pt idx="5004">
                  <c:v>37470</c:v>
                </c:pt>
                <c:pt idx="5005">
                  <c:v>37469</c:v>
                </c:pt>
                <c:pt idx="5006">
                  <c:v>37468</c:v>
                </c:pt>
                <c:pt idx="5007">
                  <c:v>37467</c:v>
                </c:pt>
                <c:pt idx="5008">
                  <c:v>37466</c:v>
                </c:pt>
                <c:pt idx="5009">
                  <c:v>37463</c:v>
                </c:pt>
                <c:pt idx="5010">
                  <c:v>37462</c:v>
                </c:pt>
                <c:pt idx="5011">
                  <c:v>37461</c:v>
                </c:pt>
                <c:pt idx="5012">
                  <c:v>37460</c:v>
                </c:pt>
                <c:pt idx="5013">
                  <c:v>37459</c:v>
                </c:pt>
                <c:pt idx="5014">
                  <c:v>37456</c:v>
                </c:pt>
                <c:pt idx="5015">
                  <c:v>37455</c:v>
                </c:pt>
                <c:pt idx="5016">
                  <c:v>37454</c:v>
                </c:pt>
                <c:pt idx="5017">
                  <c:v>37453</c:v>
                </c:pt>
                <c:pt idx="5018">
                  <c:v>37452</c:v>
                </c:pt>
                <c:pt idx="5019">
                  <c:v>37449</c:v>
                </c:pt>
                <c:pt idx="5020">
                  <c:v>37448</c:v>
                </c:pt>
                <c:pt idx="5021">
                  <c:v>37447</c:v>
                </c:pt>
                <c:pt idx="5022">
                  <c:v>37446</c:v>
                </c:pt>
                <c:pt idx="5023">
                  <c:v>37445</c:v>
                </c:pt>
                <c:pt idx="5024">
                  <c:v>37442</c:v>
                </c:pt>
                <c:pt idx="5025">
                  <c:v>37441</c:v>
                </c:pt>
                <c:pt idx="5026">
                  <c:v>37440</c:v>
                </c:pt>
                <c:pt idx="5027">
                  <c:v>37439</c:v>
                </c:pt>
                <c:pt idx="5028">
                  <c:v>37438</c:v>
                </c:pt>
                <c:pt idx="5029">
                  <c:v>37435</c:v>
                </c:pt>
                <c:pt idx="5030">
                  <c:v>37434</c:v>
                </c:pt>
                <c:pt idx="5031">
                  <c:v>37433</c:v>
                </c:pt>
                <c:pt idx="5032">
                  <c:v>37432</c:v>
                </c:pt>
                <c:pt idx="5033">
                  <c:v>37431</c:v>
                </c:pt>
                <c:pt idx="5034">
                  <c:v>37428</c:v>
                </c:pt>
                <c:pt idx="5035">
                  <c:v>37427</c:v>
                </c:pt>
                <c:pt idx="5036">
                  <c:v>37426</c:v>
                </c:pt>
                <c:pt idx="5037">
                  <c:v>37425</c:v>
                </c:pt>
                <c:pt idx="5038">
                  <c:v>37424</c:v>
                </c:pt>
                <c:pt idx="5039">
                  <c:v>37421</c:v>
                </c:pt>
                <c:pt idx="5040">
                  <c:v>37420</c:v>
                </c:pt>
                <c:pt idx="5041">
                  <c:v>37419</c:v>
                </c:pt>
                <c:pt idx="5042">
                  <c:v>37418</c:v>
                </c:pt>
                <c:pt idx="5043">
                  <c:v>37417</c:v>
                </c:pt>
                <c:pt idx="5044">
                  <c:v>37414</c:v>
                </c:pt>
                <c:pt idx="5045">
                  <c:v>37413</c:v>
                </c:pt>
                <c:pt idx="5046">
                  <c:v>37412</c:v>
                </c:pt>
                <c:pt idx="5047">
                  <c:v>37411</c:v>
                </c:pt>
                <c:pt idx="5048">
                  <c:v>37410</c:v>
                </c:pt>
                <c:pt idx="5049">
                  <c:v>37407</c:v>
                </c:pt>
                <c:pt idx="5050">
                  <c:v>37406</c:v>
                </c:pt>
                <c:pt idx="5051">
                  <c:v>37405</c:v>
                </c:pt>
                <c:pt idx="5052">
                  <c:v>37404</c:v>
                </c:pt>
                <c:pt idx="5053">
                  <c:v>37403</c:v>
                </c:pt>
                <c:pt idx="5054">
                  <c:v>37400</c:v>
                </c:pt>
                <c:pt idx="5055">
                  <c:v>37399</c:v>
                </c:pt>
                <c:pt idx="5056">
                  <c:v>37398</c:v>
                </c:pt>
                <c:pt idx="5057">
                  <c:v>37397</c:v>
                </c:pt>
                <c:pt idx="5058">
                  <c:v>37396</c:v>
                </c:pt>
                <c:pt idx="5059">
                  <c:v>37393</c:v>
                </c:pt>
                <c:pt idx="5060">
                  <c:v>37392</c:v>
                </c:pt>
                <c:pt idx="5061">
                  <c:v>37391</c:v>
                </c:pt>
                <c:pt idx="5062">
                  <c:v>37390</c:v>
                </c:pt>
                <c:pt idx="5063">
                  <c:v>37389</c:v>
                </c:pt>
                <c:pt idx="5064">
                  <c:v>37386</c:v>
                </c:pt>
                <c:pt idx="5065">
                  <c:v>37385</c:v>
                </c:pt>
                <c:pt idx="5066">
                  <c:v>37384</c:v>
                </c:pt>
                <c:pt idx="5067">
                  <c:v>37383</c:v>
                </c:pt>
                <c:pt idx="5068">
                  <c:v>37382</c:v>
                </c:pt>
                <c:pt idx="5069">
                  <c:v>37379</c:v>
                </c:pt>
                <c:pt idx="5070">
                  <c:v>37378</c:v>
                </c:pt>
                <c:pt idx="5071">
                  <c:v>37377</c:v>
                </c:pt>
                <c:pt idx="5072">
                  <c:v>37376</c:v>
                </c:pt>
                <c:pt idx="5073">
                  <c:v>37375</c:v>
                </c:pt>
                <c:pt idx="5074">
                  <c:v>37372</c:v>
                </c:pt>
                <c:pt idx="5075">
                  <c:v>37371</c:v>
                </c:pt>
                <c:pt idx="5076">
                  <c:v>37370</c:v>
                </c:pt>
                <c:pt idx="5077">
                  <c:v>37369</c:v>
                </c:pt>
                <c:pt idx="5078">
                  <c:v>37368</c:v>
                </c:pt>
                <c:pt idx="5079">
                  <c:v>37365</c:v>
                </c:pt>
                <c:pt idx="5080">
                  <c:v>37364</c:v>
                </c:pt>
                <c:pt idx="5081">
                  <c:v>37363</c:v>
                </c:pt>
                <c:pt idx="5082">
                  <c:v>37362</c:v>
                </c:pt>
                <c:pt idx="5083">
                  <c:v>37361</c:v>
                </c:pt>
                <c:pt idx="5084">
                  <c:v>37358</c:v>
                </c:pt>
                <c:pt idx="5085">
                  <c:v>37357</c:v>
                </c:pt>
                <c:pt idx="5086">
                  <c:v>37356</c:v>
                </c:pt>
                <c:pt idx="5087">
                  <c:v>37355</c:v>
                </c:pt>
                <c:pt idx="5088">
                  <c:v>37354</c:v>
                </c:pt>
                <c:pt idx="5089">
                  <c:v>37351</c:v>
                </c:pt>
                <c:pt idx="5090">
                  <c:v>37350</c:v>
                </c:pt>
                <c:pt idx="5091">
                  <c:v>37349</c:v>
                </c:pt>
                <c:pt idx="5092">
                  <c:v>37348</c:v>
                </c:pt>
                <c:pt idx="5093">
                  <c:v>37347</c:v>
                </c:pt>
                <c:pt idx="5094">
                  <c:v>37344</c:v>
                </c:pt>
                <c:pt idx="5095">
                  <c:v>37343</c:v>
                </c:pt>
                <c:pt idx="5096">
                  <c:v>37342</c:v>
                </c:pt>
                <c:pt idx="5097">
                  <c:v>37341</c:v>
                </c:pt>
                <c:pt idx="5098">
                  <c:v>37340</c:v>
                </c:pt>
                <c:pt idx="5099">
                  <c:v>37337</c:v>
                </c:pt>
                <c:pt idx="5100">
                  <c:v>37336</c:v>
                </c:pt>
                <c:pt idx="5101">
                  <c:v>37335</c:v>
                </c:pt>
                <c:pt idx="5102">
                  <c:v>37334</c:v>
                </c:pt>
                <c:pt idx="5103">
                  <c:v>37333</c:v>
                </c:pt>
                <c:pt idx="5104">
                  <c:v>37330</c:v>
                </c:pt>
                <c:pt idx="5105">
                  <c:v>37329</c:v>
                </c:pt>
                <c:pt idx="5106">
                  <c:v>37328</c:v>
                </c:pt>
                <c:pt idx="5107">
                  <c:v>37327</c:v>
                </c:pt>
                <c:pt idx="5108">
                  <c:v>37326</c:v>
                </c:pt>
                <c:pt idx="5109">
                  <c:v>37323</c:v>
                </c:pt>
                <c:pt idx="5110">
                  <c:v>37322</c:v>
                </c:pt>
                <c:pt idx="5111">
                  <c:v>37321</c:v>
                </c:pt>
                <c:pt idx="5112">
                  <c:v>37320</c:v>
                </c:pt>
                <c:pt idx="5113">
                  <c:v>37319</c:v>
                </c:pt>
                <c:pt idx="5114">
                  <c:v>37316</c:v>
                </c:pt>
                <c:pt idx="5115">
                  <c:v>37315</c:v>
                </c:pt>
                <c:pt idx="5116">
                  <c:v>37314</c:v>
                </c:pt>
                <c:pt idx="5117">
                  <c:v>37313</c:v>
                </c:pt>
                <c:pt idx="5118">
                  <c:v>37312</c:v>
                </c:pt>
                <c:pt idx="5119">
                  <c:v>37309</c:v>
                </c:pt>
                <c:pt idx="5120">
                  <c:v>37308</c:v>
                </c:pt>
                <c:pt idx="5121">
                  <c:v>37307</c:v>
                </c:pt>
                <c:pt idx="5122">
                  <c:v>37306</c:v>
                </c:pt>
                <c:pt idx="5123">
                  <c:v>37305</c:v>
                </c:pt>
                <c:pt idx="5124">
                  <c:v>37302</c:v>
                </c:pt>
                <c:pt idx="5125">
                  <c:v>37301</c:v>
                </c:pt>
                <c:pt idx="5126">
                  <c:v>37300</c:v>
                </c:pt>
                <c:pt idx="5127">
                  <c:v>37299</c:v>
                </c:pt>
                <c:pt idx="5128">
                  <c:v>37298</c:v>
                </c:pt>
                <c:pt idx="5129">
                  <c:v>37295</c:v>
                </c:pt>
                <c:pt idx="5130">
                  <c:v>37294</c:v>
                </c:pt>
                <c:pt idx="5131">
                  <c:v>37293</c:v>
                </c:pt>
                <c:pt idx="5132">
                  <c:v>37292</c:v>
                </c:pt>
                <c:pt idx="5133">
                  <c:v>37291</c:v>
                </c:pt>
                <c:pt idx="5134">
                  <c:v>37288</c:v>
                </c:pt>
                <c:pt idx="5135">
                  <c:v>37287</c:v>
                </c:pt>
                <c:pt idx="5136">
                  <c:v>37286</c:v>
                </c:pt>
                <c:pt idx="5137">
                  <c:v>37285</c:v>
                </c:pt>
                <c:pt idx="5138">
                  <c:v>37284</c:v>
                </c:pt>
                <c:pt idx="5139">
                  <c:v>37281</c:v>
                </c:pt>
                <c:pt idx="5140">
                  <c:v>37280</c:v>
                </c:pt>
                <c:pt idx="5141">
                  <c:v>37279</c:v>
                </c:pt>
                <c:pt idx="5142">
                  <c:v>37278</c:v>
                </c:pt>
                <c:pt idx="5143">
                  <c:v>37274</c:v>
                </c:pt>
                <c:pt idx="5144">
                  <c:v>37273</c:v>
                </c:pt>
                <c:pt idx="5145">
                  <c:v>37272</c:v>
                </c:pt>
                <c:pt idx="5146">
                  <c:v>37271</c:v>
                </c:pt>
                <c:pt idx="5147">
                  <c:v>37270</c:v>
                </c:pt>
                <c:pt idx="5148">
                  <c:v>37267</c:v>
                </c:pt>
                <c:pt idx="5149">
                  <c:v>37266</c:v>
                </c:pt>
                <c:pt idx="5150">
                  <c:v>37265</c:v>
                </c:pt>
                <c:pt idx="5151">
                  <c:v>37264</c:v>
                </c:pt>
                <c:pt idx="5152">
                  <c:v>37263</c:v>
                </c:pt>
                <c:pt idx="5153">
                  <c:v>37260</c:v>
                </c:pt>
                <c:pt idx="5154">
                  <c:v>37259</c:v>
                </c:pt>
                <c:pt idx="5155">
                  <c:v>37258</c:v>
                </c:pt>
                <c:pt idx="5156">
                  <c:v>37256</c:v>
                </c:pt>
                <c:pt idx="5157">
                  <c:v>37253</c:v>
                </c:pt>
                <c:pt idx="5158">
                  <c:v>37252</c:v>
                </c:pt>
                <c:pt idx="5159">
                  <c:v>37251</c:v>
                </c:pt>
                <c:pt idx="5160">
                  <c:v>37250</c:v>
                </c:pt>
                <c:pt idx="5161">
                  <c:v>37249</c:v>
                </c:pt>
                <c:pt idx="5162">
                  <c:v>37246</c:v>
                </c:pt>
                <c:pt idx="5163">
                  <c:v>37245</c:v>
                </c:pt>
                <c:pt idx="5164">
                  <c:v>37244</c:v>
                </c:pt>
                <c:pt idx="5165">
                  <c:v>37243</c:v>
                </c:pt>
                <c:pt idx="5166">
                  <c:v>37242</c:v>
                </c:pt>
                <c:pt idx="5167">
                  <c:v>37239</c:v>
                </c:pt>
                <c:pt idx="5168">
                  <c:v>37238</c:v>
                </c:pt>
                <c:pt idx="5169">
                  <c:v>37237</c:v>
                </c:pt>
                <c:pt idx="5170">
                  <c:v>37236</c:v>
                </c:pt>
                <c:pt idx="5171">
                  <c:v>37235</c:v>
                </c:pt>
                <c:pt idx="5172">
                  <c:v>37232</c:v>
                </c:pt>
                <c:pt idx="5173">
                  <c:v>37231</c:v>
                </c:pt>
                <c:pt idx="5174">
                  <c:v>37230</c:v>
                </c:pt>
                <c:pt idx="5175">
                  <c:v>37229</c:v>
                </c:pt>
                <c:pt idx="5176">
                  <c:v>37228</c:v>
                </c:pt>
                <c:pt idx="5177">
                  <c:v>37225</c:v>
                </c:pt>
                <c:pt idx="5178">
                  <c:v>37224</c:v>
                </c:pt>
                <c:pt idx="5179">
                  <c:v>37223</c:v>
                </c:pt>
                <c:pt idx="5180">
                  <c:v>37222</c:v>
                </c:pt>
                <c:pt idx="5181">
                  <c:v>37221</c:v>
                </c:pt>
                <c:pt idx="5182">
                  <c:v>37218</c:v>
                </c:pt>
                <c:pt idx="5183">
                  <c:v>37217</c:v>
                </c:pt>
                <c:pt idx="5184">
                  <c:v>37216</c:v>
                </c:pt>
                <c:pt idx="5185">
                  <c:v>37215</c:v>
                </c:pt>
                <c:pt idx="5186">
                  <c:v>37214</c:v>
                </c:pt>
                <c:pt idx="5187">
                  <c:v>37211</c:v>
                </c:pt>
                <c:pt idx="5188">
                  <c:v>37210</c:v>
                </c:pt>
                <c:pt idx="5189">
                  <c:v>37209</c:v>
                </c:pt>
                <c:pt idx="5190">
                  <c:v>37208</c:v>
                </c:pt>
                <c:pt idx="5191">
                  <c:v>37207</c:v>
                </c:pt>
                <c:pt idx="5192">
                  <c:v>37204</c:v>
                </c:pt>
                <c:pt idx="5193">
                  <c:v>37203</c:v>
                </c:pt>
                <c:pt idx="5194">
                  <c:v>37202</c:v>
                </c:pt>
                <c:pt idx="5195">
                  <c:v>37201</c:v>
                </c:pt>
                <c:pt idx="5196">
                  <c:v>37200</c:v>
                </c:pt>
                <c:pt idx="5197">
                  <c:v>37197</c:v>
                </c:pt>
                <c:pt idx="5198">
                  <c:v>37196</c:v>
                </c:pt>
                <c:pt idx="5199">
                  <c:v>37195</c:v>
                </c:pt>
                <c:pt idx="5200">
                  <c:v>37194</c:v>
                </c:pt>
                <c:pt idx="5201">
                  <c:v>37193</c:v>
                </c:pt>
                <c:pt idx="5202">
                  <c:v>37190</c:v>
                </c:pt>
                <c:pt idx="5203">
                  <c:v>37189</c:v>
                </c:pt>
                <c:pt idx="5204">
                  <c:v>37188</c:v>
                </c:pt>
                <c:pt idx="5205">
                  <c:v>37187</c:v>
                </c:pt>
                <c:pt idx="5206">
                  <c:v>37186</c:v>
                </c:pt>
                <c:pt idx="5207">
                  <c:v>37183</c:v>
                </c:pt>
                <c:pt idx="5208">
                  <c:v>37182</c:v>
                </c:pt>
                <c:pt idx="5209">
                  <c:v>37181</c:v>
                </c:pt>
                <c:pt idx="5210">
                  <c:v>37180</c:v>
                </c:pt>
                <c:pt idx="5211">
                  <c:v>37179</c:v>
                </c:pt>
                <c:pt idx="5212">
                  <c:v>37176</c:v>
                </c:pt>
                <c:pt idx="5213">
                  <c:v>37175</c:v>
                </c:pt>
                <c:pt idx="5214">
                  <c:v>37174</c:v>
                </c:pt>
                <c:pt idx="5215">
                  <c:v>37173</c:v>
                </c:pt>
                <c:pt idx="5216">
                  <c:v>37172</c:v>
                </c:pt>
                <c:pt idx="5217">
                  <c:v>37169</c:v>
                </c:pt>
                <c:pt idx="5218">
                  <c:v>37168</c:v>
                </c:pt>
                <c:pt idx="5219">
                  <c:v>37167</c:v>
                </c:pt>
                <c:pt idx="5220">
                  <c:v>37166</c:v>
                </c:pt>
                <c:pt idx="5221">
                  <c:v>37165</c:v>
                </c:pt>
                <c:pt idx="5222">
                  <c:v>37162</c:v>
                </c:pt>
                <c:pt idx="5223">
                  <c:v>37161</c:v>
                </c:pt>
                <c:pt idx="5224">
                  <c:v>37160</c:v>
                </c:pt>
                <c:pt idx="5225">
                  <c:v>37159</c:v>
                </c:pt>
                <c:pt idx="5226">
                  <c:v>37158</c:v>
                </c:pt>
                <c:pt idx="5227">
                  <c:v>37155</c:v>
                </c:pt>
                <c:pt idx="5228">
                  <c:v>37154</c:v>
                </c:pt>
                <c:pt idx="5229">
                  <c:v>37153</c:v>
                </c:pt>
                <c:pt idx="5230">
                  <c:v>37152</c:v>
                </c:pt>
                <c:pt idx="5231">
                  <c:v>37151</c:v>
                </c:pt>
                <c:pt idx="5232">
                  <c:v>37148</c:v>
                </c:pt>
                <c:pt idx="5233">
                  <c:v>37147</c:v>
                </c:pt>
                <c:pt idx="5234">
                  <c:v>37145</c:v>
                </c:pt>
                <c:pt idx="5235">
                  <c:v>37144</c:v>
                </c:pt>
                <c:pt idx="5236">
                  <c:v>37141</c:v>
                </c:pt>
                <c:pt idx="5237">
                  <c:v>37140</c:v>
                </c:pt>
                <c:pt idx="5238">
                  <c:v>37139</c:v>
                </c:pt>
                <c:pt idx="5239">
                  <c:v>37138</c:v>
                </c:pt>
                <c:pt idx="5240">
                  <c:v>37134</c:v>
                </c:pt>
                <c:pt idx="5241">
                  <c:v>37133</c:v>
                </c:pt>
                <c:pt idx="5242">
                  <c:v>37132</c:v>
                </c:pt>
                <c:pt idx="5243">
                  <c:v>37131</c:v>
                </c:pt>
                <c:pt idx="5244">
                  <c:v>37130</c:v>
                </c:pt>
                <c:pt idx="5245">
                  <c:v>37127</c:v>
                </c:pt>
                <c:pt idx="5246">
                  <c:v>37126</c:v>
                </c:pt>
                <c:pt idx="5247">
                  <c:v>37125</c:v>
                </c:pt>
                <c:pt idx="5248">
                  <c:v>37124</c:v>
                </c:pt>
                <c:pt idx="5249">
                  <c:v>37123</c:v>
                </c:pt>
                <c:pt idx="5250">
                  <c:v>37120</c:v>
                </c:pt>
                <c:pt idx="5251">
                  <c:v>37119</c:v>
                </c:pt>
                <c:pt idx="5252">
                  <c:v>37118</c:v>
                </c:pt>
                <c:pt idx="5253">
                  <c:v>37117</c:v>
                </c:pt>
                <c:pt idx="5254">
                  <c:v>37116</c:v>
                </c:pt>
                <c:pt idx="5255">
                  <c:v>37113</c:v>
                </c:pt>
                <c:pt idx="5256">
                  <c:v>37112</c:v>
                </c:pt>
                <c:pt idx="5257">
                  <c:v>37111</c:v>
                </c:pt>
                <c:pt idx="5258">
                  <c:v>37110</c:v>
                </c:pt>
                <c:pt idx="5259">
                  <c:v>37109</c:v>
                </c:pt>
                <c:pt idx="5260">
                  <c:v>37106</c:v>
                </c:pt>
                <c:pt idx="5261">
                  <c:v>37105</c:v>
                </c:pt>
                <c:pt idx="5262">
                  <c:v>37104</c:v>
                </c:pt>
                <c:pt idx="5263">
                  <c:v>37103</c:v>
                </c:pt>
                <c:pt idx="5264">
                  <c:v>37102</c:v>
                </c:pt>
                <c:pt idx="5265">
                  <c:v>37099</c:v>
                </c:pt>
                <c:pt idx="5266">
                  <c:v>37098</c:v>
                </c:pt>
                <c:pt idx="5267">
                  <c:v>37097</c:v>
                </c:pt>
                <c:pt idx="5268">
                  <c:v>37096</c:v>
                </c:pt>
                <c:pt idx="5269">
                  <c:v>37095</c:v>
                </c:pt>
                <c:pt idx="5270">
                  <c:v>37092</c:v>
                </c:pt>
                <c:pt idx="5271">
                  <c:v>37091</c:v>
                </c:pt>
                <c:pt idx="5272">
                  <c:v>37090</c:v>
                </c:pt>
                <c:pt idx="5273">
                  <c:v>37089</c:v>
                </c:pt>
                <c:pt idx="5274">
                  <c:v>37088</c:v>
                </c:pt>
                <c:pt idx="5275">
                  <c:v>37085</c:v>
                </c:pt>
                <c:pt idx="5276">
                  <c:v>37084</c:v>
                </c:pt>
                <c:pt idx="5277">
                  <c:v>37083</c:v>
                </c:pt>
                <c:pt idx="5278">
                  <c:v>37082</c:v>
                </c:pt>
                <c:pt idx="5279">
                  <c:v>37081</c:v>
                </c:pt>
                <c:pt idx="5280">
                  <c:v>37078</c:v>
                </c:pt>
                <c:pt idx="5281">
                  <c:v>37077</c:v>
                </c:pt>
                <c:pt idx="5282">
                  <c:v>37075</c:v>
                </c:pt>
                <c:pt idx="5283">
                  <c:v>37074</c:v>
                </c:pt>
                <c:pt idx="5284">
                  <c:v>37071</c:v>
                </c:pt>
                <c:pt idx="5285">
                  <c:v>37070</c:v>
                </c:pt>
                <c:pt idx="5286">
                  <c:v>37069</c:v>
                </c:pt>
                <c:pt idx="5287">
                  <c:v>37068</c:v>
                </c:pt>
                <c:pt idx="5288">
                  <c:v>37067</c:v>
                </c:pt>
                <c:pt idx="5289">
                  <c:v>37064</c:v>
                </c:pt>
                <c:pt idx="5290">
                  <c:v>37063</c:v>
                </c:pt>
                <c:pt idx="5291">
                  <c:v>37062</c:v>
                </c:pt>
                <c:pt idx="5292">
                  <c:v>37061</c:v>
                </c:pt>
                <c:pt idx="5293">
                  <c:v>37060</c:v>
                </c:pt>
                <c:pt idx="5294">
                  <c:v>37057</c:v>
                </c:pt>
                <c:pt idx="5295">
                  <c:v>37056</c:v>
                </c:pt>
                <c:pt idx="5296">
                  <c:v>37055</c:v>
                </c:pt>
                <c:pt idx="5297">
                  <c:v>37054</c:v>
                </c:pt>
                <c:pt idx="5298">
                  <c:v>37053</c:v>
                </c:pt>
                <c:pt idx="5299">
                  <c:v>37050</c:v>
                </c:pt>
                <c:pt idx="5300">
                  <c:v>37049</c:v>
                </c:pt>
                <c:pt idx="5301">
                  <c:v>37048</c:v>
                </c:pt>
                <c:pt idx="5302">
                  <c:v>37047</c:v>
                </c:pt>
                <c:pt idx="5303">
                  <c:v>37046</c:v>
                </c:pt>
                <c:pt idx="5304">
                  <c:v>37043</c:v>
                </c:pt>
                <c:pt idx="5305">
                  <c:v>37042</c:v>
                </c:pt>
                <c:pt idx="5306">
                  <c:v>37041</c:v>
                </c:pt>
                <c:pt idx="5307">
                  <c:v>37040</c:v>
                </c:pt>
                <c:pt idx="5308">
                  <c:v>37036</c:v>
                </c:pt>
                <c:pt idx="5309">
                  <c:v>37035</c:v>
                </c:pt>
                <c:pt idx="5310">
                  <c:v>37034</c:v>
                </c:pt>
                <c:pt idx="5311">
                  <c:v>37033</c:v>
                </c:pt>
                <c:pt idx="5312">
                  <c:v>37032</c:v>
                </c:pt>
                <c:pt idx="5313">
                  <c:v>37029</c:v>
                </c:pt>
                <c:pt idx="5314">
                  <c:v>37028</c:v>
                </c:pt>
                <c:pt idx="5315">
                  <c:v>37027</c:v>
                </c:pt>
                <c:pt idx="5316">
                  <c:v>37026</c:v>
                </c:pt>
                <c:pt idx="5317">
                  <c:v>37025</c:v>
                </c:pt>
                <c:pt idx="5318">
                  <c:v>37022</c:v>
                </c:pt>
                <c:pt idx="5319">
                  <c:v>37021</c:v>
                </c:pt>
                <c:pt idx="5320">
                  <c:v>37020</c:v>
                </c:pt>
                <c:pt idx="5321">
                  <c:v>37019</c:v>
                </c:pt>
                <c:pt idx="5322">
                  <c:v>37018</c:v>
                </c:pt>
                <c:pt idx="5323">
                  <c:v>37015</c:v>
                </c:pt>
                <c:pt idx="5324">
                  <c:v>37014</c:v>
                </c:pt>
                <c:pt idx="5325">
                  <c:v>37013</c:v>
                </c:pt>
                <c:pt idx="5326">
                  <c:v>37012</c:v>
                </c:pt>
                <c:pt idx="5327">
                  <c:v>37011</c:v>
                </c:pt>
                <c:pt idx="5328">
                  <c:v>37008</c:v>
                </c:pt>
                <c:pt idx="5329">
                  <c:v>37007</c:v>
                </c:pt>
                <c:pt idx="5330">
                  <c:v>37006</c:v>
                </c:pt>
                <c:pt idx="5331">
                  <c:v>37005</c:v>
                </c:pt>
                <c:pt idx="5332">
                  <c:v>37004</c:v>
                </c:pt>
                <c:pt idx="5333">
                  <c:v>37001</c:v>
                </c:pt>
                <c:pt idx="5334">
                  <c:v>37000</c:v>
                </c:pt>
                <c:pt idx="5335">
                  <c:v>36999</c:v>
                </c:pt>
                <c:pt idx="5336">
                  <c:v>36998</c:v>
                </c:pt>
                <c:pt idx="5337">
                  <c:v>36997</c:v>
                </c:pt>
                <c:pt idx="5338">
                  <c:v>36993</c:v>
                </c:pt>
                <c:pt idx="5339">
                  <c:v>36992</c:v>
                </c:pt>
                <c:pt idx="5340">
                  <c:v>36991</c:v>
                </c:pt>
                <c:pt idx="5341">
                  <c:v>36990</c:v>
                </c:pt>
                <c:pt idx="5342">
                  <c:v>36987</c:v>
                </c:pt>
                <c:pt idx="5343">
                  <c:v>36986</c:v>
                </c:pt>
                <c:pt idx="5344">
                  <c:v>36985</c:v>
                </c:pt>
                <c:pt idx="5345">
                  <c:v>36984</c:v>
                </c:pt>
                <c:pt idx="5346">
                  <c:v>36983</c:v>
                </c:pt>
                <c:pt idx="5347">
                  <c:v>36980</c:v>
                </c:pt>
                <c:pt idx="5348">
                  <c:v>36979</c:v>
                </c:pt>
                <c:pt idx="5349">
                  <c:v>36978</c:v>
                </c:pt>
                <c:pt idx="5350">
                  <c:v>36977</c:v>
                </c:pt>
                <c:pt idx="5351">
                  <c:v>36976</c:v>
                </c:pt>
                <c:pt idx="5352">
                  <c:v>36973</c:v>
                </c:pt>
                <c:pt idx="5353">
                  <c:v>36972</c:v>
                </c:pt>
                <c:pt idx="5354">
                  <c:v>36971</c:v>
                </c:pt>
                <c:pt idx="5355">
                  <c:v>36970</c:v>
                </c:pt>
                <c:pt idx="5356">
                  <c:v>36969</c:v>
                </c:pt>
                <c:pt idx="5357">
                  <c:v>36966</c:v>
                </c:pt>
                <c:pt idx="5358">
                  <c:v>36965</c:v>
                </c:pt>
                <c:pt idx="5359">
                  <c:v>36964</c:v>
                </c:pt>
                <c:pt idx="5360">
                  <c:v>36963</c:v>
                </c:pt>
                <c:pt idx="5361">
                  <c:v>36962</c:v>
                </c:pt>
                <c:pt idx="5362">
                  <c:v>36959</c:v>
                </c:pt>
                <c:pt idx="5363">
                  <c:v>36958</c:v>
                </c:pt>
                <c:pt idx="5364">
                  <c:v>36957</c:v>
                </c:pt>
                <c:pt idx="5365">
                  <c:v>36956</c:v>
                </c:pt>
                <c:pt idx="5366">
                  <c:v>36955</c:v>
                </c:pt>
                <c:pt idx="5367">
                  <c:v>36952</c:v>
                </c:pt>
                <c:pt idx="5368">
                  <c:v>36951</c:v>
                </c:pt>
                <c:pt idx="5369">
                  <c:v>36950</c:v>
                </c:pt>
                <c:pt idx="5370">
                  <c:v>36949</c:v>
                </c:pt>
                <c:pt idx="5371">
                  <c:v>36948</c:v>
                </c:pt>
                <c:pt idx="5372">
                  <c:v>36945</c:v>
                </c:pt>
                <c:pt idx="5373">
                  <c:v>36944</c:v>
                </c:pt>
                <c:pt idx="5374">
                  <c:v>36943</c:v>
                </c:pt>
                <c:pt idx="5375">
                  <c:v>36942</c:v>
                </c:pt>
                <c:pt idx="5376">
                  <c:v>36938</c:v>
                </c:pt>
                <c:pt idx="5377">
                  <c:v>36937</c:v>
                </c:pt>
                <c:pt idx="5378">
                  <c:v>36936</c:v>
                </c:pt>
                <c:pt idx="5379">
                  <c:v>36935</c:v>
                </c:pt>
                <c:pt idx="5380">
                  <c:v>36934</c:v>
                </c:pt>
                <c:pt idx="5381">
                  <c:v>36931</c:v>
                </c:pt>
                <c:pt idx="5382">
                  <c:v>36930</c:v>
                </c:pt>
                <c:pt idx="5383">
                  <c:v>36929</c:v>
                </c:pt>
                <c:pt idx="5384">
                  <c:v>36928</c:v>
                </c:pt>
                <c:pt idx="5385">
                  <c:v>36927</c:v>
                </c:pt>
                <c:pt idx="5386">
                  <c:v>36924</c:v>
                </c:pt>
                <c:pt idx="5387">
                  <c:v>36923</c:v>
                </c:pt>
                <c:pt idx="5388">
                  <c:v>36922</c:v>
                </c:pt>
                <c:pt idx="5389">
                  <c:v>36921</c:v>
                </c:pt>
                <c:pt idx="5390">
                  <c:v>36920</c:v>
                </c:pt>
                <c:pt idx="5391">
                  <c:v>36917</c:v>
                </c:pt>
                <c:pt idx="5392">
                  <c:v>36916</c:v>
                </c:pt>
                <c:pt idx="5393">
                  <c:v>36915</c:v>
                </c:pt>
                <c:pt idx="5394">
                  <c:v>36914</c:v>
                </c:pt>
                <c:pt idx="5395">
                  <c:v>36913</c:v>
                </c:pt>
                <c:pt idx="5396">
                  <c:v>36910</c:v>
                </c:pt>
                <c:pt idx="5397">
                  <c:v>36909</c:v>
                </c:pt>
                <c:pt idx="5398">
                  <c:v>36908</c:v>
                </c:pt>
                <c:pt idx="5399">
                  <c:v>36907</c:v>
                </c:pt>
                <c:pt idx="5400">
                  <c:v>36903</c:v>
                </c:pt>
                <c:pt idx="5401">
                  <c:v>36902</c:v>
                </c:pt>
                <c:pt idx="5402">
                  <c:v>36901</c:v>
                </c:pt>
                <c:pt idx="5403">
                  <c:v>36900</c:v>
                </c:pt>
                <c:pt idx="5404">
                  <c:v>36899</c:v>
                </c:pt>
                <c:pt idx="5405">
                  <c:v>36896</c:v>
                </c:pt>
                <c:pt idx="5406">
                  <c:v>36895</c:v>
                </c:pt>
                <c:pt idx="5407">
                  <c:v>36894</c:v>
                </c:pt>
                <c:pt idx="5408">
                  <c:v>36893</c:v>
                </c:pt>
                <c:pt idx="5409">
                  <c:v>36889</c:v>
                </c:pt>
                <c:pt idx="5410">
                  <c:v>36888</c:v>
                </c:pt>
                <c:pt idx="5411">
                  <c:v>36887</c:v>
                </c:pt>
                <c:pt idx="5412">
                  <c:v>36886</c:v>
                </c:pt>
                <c:pt idx="5413">
                  <c:v>36882</c:v>
                </c:pt>
                <c:pt idx="5414">
                  <c:v>36881</c:v>
                </c:pt>
                <c:pt idx="5415">
                  <c:v>36880</c:v>
                </c:pt>
                <c:pt idx="5416">
                  <c:v>36879</c:v>
                </c:pt>
                <c:pt idx="5417">
                  <c:v>36878</c:v>
                </c:pt>
                <c:pt idx="5418">
                  <c:v>36875</c:v>
                </c:pt>
                <c:pt idx="5419">
                  <c:v>36874</c:v>
                </c:pt>
                <c:pt idx="5420">
                  <c:v>36873</c:v>
                </c:pt>
                <c:pt idx="5421">
                  <c:v>36872</c:v>
                </c:pt>
                <c:pt idx="5422">
                  <c:v>36871</c:v>
                </c:pt>
                <c:pt idx="5423">
                  <c:v>36868</c:v>
                </c:pt>
                <c:pt idx="5424">
                  <c:v>36867</c:v>
                </c:pt>
                <c:pt idx="5425">
                  <c:v>36866</c:v>
                </c:pt>
                <c:pt idx="5426">
                  <c:v>36865</c:v>
                </c:pt>
                <c:pt idx="5427">
                  <c:v>36864</c:v>
                </c:pt>
                <c:pt idx="5428">
                  <c:v>36861</c:v>
                </c:pt>
                <c:pt idx="5429">
                  <c:v>36860</c:v>
                </c:pt>
                <c:pt idx="5430">
                  <c:v>36859</c:v>
                </c:pt>
                <c:pt idx="5431">
                  <c:v>36858</c:v>
                </c:pt>
                <c:pt idx="5432">
                  <c:v>36857</c:v>
                </c:pt>
                <c:pt idx="5433">
                  <c:v>36854</c:v>
                </c:pt>
                <c:pt idx="5434">
                  <c:v>36852</c:v>
                </c:pt>
                <c:pt idx="5435">
                  <c:v>36851</c:v>
                </c:pt>
                <c:pt idx="5436">
                  <c:v>36850</c:v>
                </c:pt>
                <c:pt idx="5437">
                  <c:v>36847</c:v>
                </c:pt>
                <c:pt idx="5438">
                  <c:v>36846</c:v>
                </c:pt>
                <c:pt idx="5439">
                  <c:v>36845</c:v>
                </c:pt>
                <c:pt idx="5440">
                  <c:v>36844</c:v>
                </c:pt>
                <c:pt idx="5441">
                  <c:v>36843</c:v>
                </c:pt>
                <c:pt idx="5442">
                  <c:v>36840</c:v>
                </c:pt>
                <c:pt idx="5443">
                  <c:v>36839</c:v>
                </c:pt>
                <c:pt idx="5444">
                  <c:v>36838</c:v>
                </c:pt>
                <c:pt idx="5445">
                  <c:v>36837</c:v>
                </c:pt>
                <c:pt idx="5446">
                  <c:v>36836</c:v>
                </c:pt>
                <c:pt idx="5447">
                  <c:v>36833</c:v>
                </c:pt>
                <c:pt idx="5448">
                  <c:v>36832</c:v>
                </c:pt>
                <c:pt idx="5449">
                  <c:v>36831</c:v>
                </c:pt>
                <c:pt idx="5450">
                  <c:v>36830</c:v>
                </c:pt>
                <c:pt idx="5451">
                  <c:v>36829</c:v>
                </c:pt>
                <c:pt idx="5452">
                  <c:v>36826</c:v>
                </c:pt>
                <c:pt idx="5453">
                  <c:v>36825</c:v>
                </c:pt>
                <c:pt idx="5454">
                  <c:v>36824</c:v>
                </c:pt>
                <c:pt idx="5455">
                  <c:v>36823</c:v>
                </c:pt>
                <c:pt idx="5456">
                  <c:v>36822</c:v>
                </c:pt>
                <c:pt idx="5457">
                  <c:v>36819</c:v>
                </c:pt>
                <c:pt idx="5458">
                  <c:v>36818</c:v>
                </c:pt>
                <c:pt idx="5459">
                  <c:v>36817</c:v>
                </c:pt>
                <c:pt idx="5460">
                  <c:v>36816</c:v>
                </c:pt>
                <c:pt idx="5461">
                  <c:v>36815</c:v>
                </c:pt>
                <c:pt idx="5462">
                  <c:v>36812</c:v>
                </c:pt>
                <c:pt idx="5463">
                  <c:v>36811</c:v>
                </c:pt>
                <c:pt idx="5464">
                  <c:v>36810</c:v>
                </c:pt>
                <c:pt idx="5465">
                  <c:v>36809</c:v>
                </c:pt>
                <c:pt idx="5466">
                  <c:v>36805</c:v>
                </c:pt>
                <c:pt idx="5467">
                  <c:v>36804</c:v>
                </c:pt>
                <c:pt idx="5468">
                  <c:v>36803</c:v>
                </c:pt>
                <c:pt idx="5469">
                  <c:v>36802</c:v>
                </c:pt>
                <c:pt idx="5470">
                  <c:v>36801</c:v>
                </c:pt>
                <c:pt idx="5471">
                  <c:v>36798</c:v>
                </c:pt>
                <c:pt idx="5472">
                  <c:v>36797</c:v>
                </c:pt>
                <c:pt idx="5473">
                  <c:v>36796</c:v>
                </c:pt>
                <c:pt idx="5474">
                  <c:v>36795</c:v>
                </c:pt>
                <c:pt idx="5475">
                  <c:v>36794</c:v>
                </c:pt>
                <c:pt idx="5476">
                  <c:v>36791</c:v>
                </c:pt>
                <c:pt idx="5477">
                  <c:v>36790</c:v>
                </c:pt>
                <c:pt idx="5478">
                  <c:v>36789</c:v>
                </c:pt>
                <c:pt idx="5479">
                  <c:v>36788</c:v>
                </c:pt>
                <c:pt idx="5480">
                  <c:v>36787</c:v>
                </c:pt>
                <c:pt idx="5481">
                  <c:v>36784</c:v>
                </c:pt>
                <c:pt idx="5482">
                  <c:v>36783</c:v>
                </c:pt>
                <c:pt idx="5483">
                  <c:v>36782</c:v>
                </c:pt>
                <c:pt idx="5484">
                  <c:v>36781</c:v>
                </c:pt>
                <c:pt idx="5485">
                  <c:v>36780</c:v>
                </c:pt>
                <c:pt idx="5486">
                  <c:v>36777</c:v>
                </c:pt>
                <c:pt idx="5487">
                  <c:v>36776</c:v>
                </c:pt>
                <c:pt idx="5488">
                  <c:v>36775</c:v>
                </c:pt>
                <c:pt idx="5489">
                  <c:v>36774</c:v>
                </c:pt>
                <c:pt idx="5490">
                  <c:v>36770</c:v>
                </c:pt>
                <c:pt idx="5491">
                  <c:v>36769</c:v>
                </c:pt>
                <c:pt idx="5492">
                  <c:v>36768</c:v>
                </c:pt>
                <c:pt idx="5493">
                  <c:v>36767</c:v>
                </c:pt>
                <c:pt idx="5494">
                  <c:v>36766</c:v>
                </c:pt>
                <c:pt idx="5495">
                  <c:v>36763</c:v>
                </c:pt>
                <c:pt idx="5496">
                  <c:v>36762</c:v>
                </c:pt>
                <c:pt idx="5497">
                  <c:v>36761</c:v>
                </c:pt>
                <c:pt idx="5498">
                  <c:v>36760</c:v>
                </c:pt>
                <c:pt idx="5499">
                  <c:v>36759</c:v>
                </c:pt>
                <c:pt idx="5500">
                  <c:v>36756</c:v>
                </c:pt>
                <c:pt idx="5501">
                  <c:v>36755</c:v>
                </c:pt>
                <c:pt idx="5502">
                  <c:v>36754</c:v>
                </c:pt>
                <c:pt idx="5503">
                  <c:v>36753</c:v>
                </c:pt>
                <c:pt idx="5504">
                  <c:v>36752</c:v>
                </c:pt>
                <c:pt idx="5505">
                  <c:v>36749</c:v>
                </c:pt>
                <c:pt idx="5506">
                  <c:v>36748</c:v>
                </c:pt>
                <c:pt idx="5507">
                  <c:v>36747</c:v>
                </c:pt>
                <c:pt idx="5508">
                  <c:v>36746</c:v>
                </c:pt>
                <c:pt idx="5509">
                  <c:v>36745</c:v>
                </c:pt>
                <c:pt idx="5510">
                  <c:v>36742</c:v>
                </c:pt>
                <c:pt idx="5511">
                  <c:v>36741</c:v>
                </c:pt>
                <c:pt idx="5512">
                  <c:v>36740</c:v>
                </c:pt>
                <c:pt idx="5513">
                  <c:v>36739</c:v>
                </c:pt>
                <c:pt idx="5514">
                  <c:v>36738</c:v>
                </c:pt>
                <c:pt idx="5515">
                  <c:v>36735</c:v>
                </c:pt>
                <c:pt idx="5516">
                  <c:v>36734</c:v>
                </c:pt>
                <c:pt idx="5517">
                  <c:v>36733</c:v>
                </c:pt>
                <c:pt idx="5518">
                  <c:v>36732</c:v>
                </c:pt>
                <c:pt idx="5519">
                  <c:v>36731</c:v>
                </c:pt>
                <c:pt idx="5520">
                  <c:v>36728</c:v>
                </c:pt>
                <c:pt idx="5521">
                  <c:v>36727</c:v>
                </c:pt>
                <c:pt idx="5522">
                  <c:v>36726</c:v>
                </c:pt>
                <c:pt idx="5523">
                  <c:v>36725</c:v>
                </c:pt>
                <c:pt idx="5524">
                  <c:v>36724</c:v>
                </c:pt>
                <c:pt idx="5525">
                  <c:v>36721</c:v>
                </c:pt>
                <c:pt idx="5526">
                  <c:v>36720</c:v>
                </c:pt>
                <c:pt idx="5527">
                  <c:v>36719</c:v>
                </c:pt>
                <c:pt idx="5528">
                  <c:v>36718</c:v>
                </c:pt>
                <c:pt idx="5529">
                  <c:v>36717</c:v>
                </c:pt>
                <c:pt idx="5530">
                  <c:v>36714</c:v>
                </c:pt>
                <c:pt idx="5531">
                  <c:v>36713</c:v>
                </c:pt>
                <c:pt idx="5532">
                  <c:v>36712</c:v>
                </c:pt>
                <c:pt idx="5533">
                  <c:v>36710</c:v>
                </c:pt>
                <c:pt idx="5534">
                  <c:v>36707</c:v>
                </c:pt>
                <c:pt idx="5535">
                  <c:v>36706</c:v>
                </c:pt>
                <c:pt idx="5536">
                  <c:v>36705</c:v>
                </c:pt>
                <c:pt idx="5537">
                  <c:v>36704</c:v>
                </c:pt>
                <c:pt idx="5538">
                  <c:v>36703</c:v>
                </c:pt>
                <c:pt idx="5539">
                  <c:v>36700</c:v>
                </c:pt>
                <c:pt idx="5540">
                  <c:v>36699</c:v>
                </c:pt>
                <c:pt idx="5541">
                  <c:v>36698</c:v>
                </c:pt>
                <c:pt idx="5542">
                  <c:v>36697</c:v>
                </c:pt>
                <c:pt idx="5543">
                  <c:v>36696</c:v>
                </c:pt>
                <c:pt idx="5544">
                  <c:v>36693</c:v>
                </c:pt>
                <c:pt idx="5545">
                  <c:v>36692</c:v>
                </c:pt>
                <c:pt idx="5546">
                  <c:v>36691</c:v>
                </c:pt>
                <c:pt idx="5547">
                  <c:v>36690</c:v>
                </c:pt>
                <c:pt idx="5548">
                  <c:v>36689</c:v>
                </c:pt>
                <c:pt idx="5549">
                  <c:v>36686</c:v>
                </c:pt>
                <c:pt idx="5550">
                  <c:v>36685</c:v>
                </c:pt>
                <c:pt idx="5551">
                  <c:v>36684</c:v>
                </c:pt>
                <c:pt idx="5552">
                  <c:v>36683</c:v>
                </c:pt>
                <c:pt idx="5553">
                  <c:v>36682</c:v>
                </c:pt>
                <c:pt idx="5554">
                  <c:v>36679</c:v>
                </c:pt>
                <c:pt idx="5555">
                  <c:v>36678</c:v>
                </c:pt>
                <c:pt idx="5556">
                  <c:v>36677</c:v>
                </c:pt>
                <c:pt idx="5557">
                  <c:v>36676</c:v>
                </c:pt>
                <c:pt idx="5558">
                  <c:v>36672</c:v>
                </c:pt>
                <c:pt idx="5559">
                  <c:v>36671</c:v>
                </c:pt>
                <c:pt idx="5560">
                  <c:v>36670</c:v>
                </c:pt>
                <c:pt idx="5561">
                  <c:v>36669</c:v>
                </c:pt>
                <c:pt idx="5562">
                  <c:v>36668</c:v>
                </c:pt>
                <c:pt idx="5563">
                  <c:v>36665</c:v>
                </c:pt>
                <c:pt idx="5564">
                  <c:v>36664</c:v>
                </c:pt>
                <c:pt idx="5565">
                  <c:v>36663</c:v>
                </c:pt>
                <c:pt idx="5566">
                  <c:v>36662</c:v>
                </c:pt>
                <c:pt idx="5567">
                  <c:v>36661</c:v>
                </c:pt>
                <c:pt idx="5568">
                  <c:v>36658</c:v>
                </c:pt>
                <c:pt idx="5569">
                  <c:v>36657</c:v>
                </c:pt>
                <c:pt idx="5570">
                  <c:v>36656</c:v>
                </c:pt>
                <c:pt idx="5571">
                  <c:v>36655</c:v>
                </c:pt>
                <c:pt idx="5572">
                  <c:v>36654</c:v>
                </c:pt>
                <c:pt idx="5573">
                  <c:v>36651</c:v>
                </c:pt>
                <c:pt idx="5574">
                  <c:v>36650</c:v>
                </c:pt>
                <c:pt idx="5575">
                  <c:v>36649</c:v>
                </c:pt>
                <c:pt idx="5576">
                  <c:v>36648</c:v>
                </c:pt>
                <c:pt idx="5577">
                  <c:v>36647</c:v>
                </c:pt>
                <c:pt idx="5578">
                  <c:v>36644</c:v>
                </c:pt>
                <c:pt idx="5579">
                  <c:v>36643</c:v>
                </c:pt>
                <c:pt idx="5580">
                  <c:v>36642</c:v>
                </c:pt>
                <c:pt idx="5581">
                  <c:v>36641</c:v>
                </c:pt>
                <c:pt idx="5582">
                  <c:v>36640</c:v>
                </c:pt>
                <c:pt idx="5583">
                  <c:v>36636</c:v>
                </c:pt>
                <c:pt idx="5584">
                  <c:v>36635</c:v>
                </c:pt>
                <c:pt idx="5585">
                  <c:v>36634</c:v>
                </c:pt>
                <c:pt idx="5586">
                  <c:v>36633</c:v>
                </c:pt>
                <c:pt idx="5587">
                  <c:v>36630</c:v>
                </c:pt>
                <c:pt idx="5588">
                  <c:v>36629</c:v>
                </c:pt>
                <c:pt idx="5589">
                  <c:v>36628</c:v>
                </c:pt>
                <c:pt idx="5590">
                  <c:v>36627</c:v>
                </c:pt>
                <c:pt idx="5591">
                  <c:v>36626</c:v>
                </c:pt>
                <c:pt idx="5592">
                  <c:v>36623</c:v>
                </c:pt>
                <c:pt idx="5593">
                  <c:v>36622</c:v>
                </c:pt>
                <c:pt idx="5594">
                  <c:v>36621</c:v>
                </c:pt>
                <c:pt idx="5595">
                  <c:v>36620</c:v>
                </c:pt>
                <c:pt idx="5596">
                  <c:v>36619</c:v>
                </c:pt>
                <c:pt idx="5597">
                  <c:v>36616</c:v>
                </c:pt>
                <c:pt idx="5598">
                  <c:v>36615</c:v>
                </c:pt>
                <c:pt idx="5599">
                  <c:v>36614</c:v>
                </c:pt>
                <c:pt idx="5600">
                  <c:v>36613</c:v>
                </c:pt>
                <c:pt idx="5601">
                  <c:v>36612</c:v>
                </c:pt>
                <c:pt idx="5602">
                  <c:v>36609</c:v>
                </c:pt>
                <c:pt idx="5603">
                  <c:v>36608</c:v>
                </c:pt>
                <c:pt idx="5604">
                  <c:v>36607</c:v>
                </c:pt>
                <c:pt idx="5605">
                  <c:v>36606</c:v>
                </c:pt>
                <c:pt idx="5606">
                  <c:v>36605</c:v>
                </c:pt>
                <c:pt idx="5607">
                  <c:v>36602</c:v>
                </c:pt>
                <c:pt idx="5608">
                  <c:v>36601</c:v>
                </c:pt>
                <c:pt idx="5609">
                  <c:v>36600</c:v>
                </c:pt>
                <c:pt idx="5610">
                  <c:v>36599</c:v>
                </c:pt>
                <c:pt idx="5611">
                  <c:v>36598</c:v>
                </c:pt>
                <c:pt idx="5612">
                  <c:v>36595</c:v>
                </c:pt>
                <c:pt idx="5613">
                  <c:v>36594</c:v>
                </c:pt>
                <c:pt idx="5614">
                  <c:v>36593</c:v>
                </c:pt>
                <c:pt idx="5615">
                  <c:v>36592</c:v>
                </c:pt>
                <c:pt idx="5616">
                  <c:v>36591</c:v>
                </c:pt>
                <c:pt idx="5617">
                  <c:v>36588</c:v>
                </c:pt>
                <c:pt idx="5618">
                  <c:v>36587</c:v>
                </c:pt>
                <c:pt idx="5619">
                  <c:v>36586</c:v>
                </c:pt>
                <c:pt idx="5620">
                  <c:v>36585</c:v>
                </c:pt>
                <c:pt idx="5621">
                  <c:v>36584</c:v>
                </c:pt>
                <c:pt idx="5622">
                  <c:v>36581</c:v>
                </c:pt>
                <c:pt idx="5623">
                  <c:v>36580</c:v>
                </c:pt>
                <c:pt idx="5624">
                  <c:v>36579</c:v>
                </c:pt>
                <c:pt idx="5625">
                  <c:v>36578</c:v>
                </c:pt>
                <c:pt idx="5626">
                  <c:v>36574</c:v>
                </c:pt>
                <c:pt idx="5627">
                  <c:v>36573</c:v>
                </c:pt>
                <c:pt idx="5628">
                  <c:v>36572</c:v>
                </c:pt>
                <c:pt idx="5629">
                  <c:v>36571</c:v>
                </c:pt>
                <c:pt idx="5630">
                  <c:v>36570</c:v>
                </c:pt>
                <c:pt idx="5631">
                  <c:v>36567</c:v>
                </c:pt>
                <c:pt idx="5632">
                  <c:v>36566</c:v>
                </c:pt>
                <c:pt idx="5633">
                  <c:v>36565</c:v>
                </c:pt>
                <c:pt idx="5634">
                  <c:v>36564</c:v>
                </c:pt>
                <c:pt idx="5635">
                  <c:v>36563</c:v>
                </c:pt>
                <c:pt idx="5636">
                  <c:v>36560</c:v>
                </c:pt>
                <c:pt idx="5637">
                  <c:v>36559</c:v>
                </c:pt>
                <c:pt idx="5638">
                  <c:v>36558</c:v>
                </c:pt>
                <c:pt idx="5639">
                  <c:v>36557</c:v>
                </c:pt>
                <c:pt idx="5640">
                  <c:v>36556</c:v>
                </c:pt>
                <c:pt idx="5641">
                  <c:v>36553</c:v>
                </c:pt>
                <c:pt idx="5642">
                  <c:v>36552</c:v>
                </c:pt>
                <c:pt idx="5643">
                  <c:v>36551</c:v>
                </c:pt>
                <c:pt idx="5644">
                  <c:v>36550</c:v>
                </c:pt>
                <c:pt idx="5645">
                  <c:v>36549</c:v>
                </c:pt>
                <c:pt idx="5646">
                  <c:v>36546</c:v>
                </c:pt>
                <c:pt idx="5647">
                  <c:v>36545</c:v>
                </c:pt>
                <c:pt idx="5648">
                  <c:v>36544</c:v>
                </c:pt>
                <c:pt idx="5649">
                  <c:v>36543</c:v>
                </c:pt>
                <c:pt idx="5650">
                  <c:v>36539</c:v>
                </c:pt>
                <c:pt idx="5651">
                  <c:v>36538</c:v>
                </c:pt>
                <c:pt idx="5652">
                  <c:v>36537</c:v>
                </c:pt>
                <c:pt idx="5653">
                  <c:v>36536</c:v>
                </c:pt>
                <c:pt idx="5654">
                  <c:v>36535</c:v>
                </c:pt>
                <c:pt idx="5655">
                  <c:v>36532</c:v>
                </c:pt>
                <c:pt idx="5656">
                  <c:v>36531</c:v>
                </c:pt>
                <c:pt idx="5657">
                  <c:v>36530</c:v>
                </c:pt>
                <c:pt idx="5658">
                  <c:v>36529</c:v>
                </c:pt>
                <c:pt idx="5659">
                  <c:v>36528</c:v>
                </c:pt>
                <c:pt idx="5660">
                  <c:v>36525</c:v>
                </c:pt>
                <c:pt idx="5661">
                  <c:v>36524</c:v>
                </c:pt>
                <c:pt idx="5662">
                  <c:v>36523</c:v>
                </c:pt>
                <c:pt idx="5663">
                  <c:v>36522</c:v>
                </c:pt>
                <c:pt idx="5664">
                  <c:v>36521</c:v>
                </c:pt>
                <c:pt idx="5665">
                  <c:v>36517</c:v>
                </c:pt>
                <c:pt idx="5666">
                  <c:v>36516</c:v>
                </c:pt>
                <c:pt idx="5667">
                  <c:v>36515</c:v>
                </c:pt>
                <c:pt idx="5668">
                  <c:v>36514</c:v>
                </c:pt>
                <c:pt idx="5669">
                  <c:v>36511</c:v>
                </c:pt>
                <c:pt idx="5670">
                  <c:v>36510</c:v>
                </c:pt>
                <c:pt idx="5671">
                  <c:v>36509</c:v>
                </c:pt>
                <c:pt idx="5672">
                  <c:v>36508</c:v>
                </c:pt>
                <c:pt idx="5673">
                  <c:v>36507</c:v>
                </c:pt>
                <c:pt idx="5674">
                  <c:v>36504</c:v>
                </c:pt>
                <c:pt idx="5675">
                  <c:v>36503</c:v>
                </c:pt>
                <c:pt idx="5676">
                  <c:v>36502</c:v>
                </c:pt>
                <c:pt idx="5677">
                  <c:v>36501</c:v>
                </c:pt>
                <c:pt idx="5678">
                  <c:v>36500</c:v>
                </c:pt>
                <c:pt idx="5679">
                  <c:v>36497</c:v>
                </c:pt>
                <c:pt idx="5680">
                  <c:v>36496</c:v>
                </c:pt>
                <c:pt idx="5681">
                  <c:v>36495</c:v>
                </c:pt>
                <c:pt idx="5682">
                  <c:v>36494</c:v>
                </c:pt>
                <c:pt idx="5683">
                  <c:v>36493</c:v>
                </c:pt>
                <c:pt idx="5684">
                  <c:v>36490</c:v>
                </c:pt>
                <c:pt idx="5685">
                  <c:v>36488</c:v>
                </c:pt>
                <c:pt idx="5686">
                  <c:v>36487</c:v>
                </c:pt>
                <c:pt idx="5687">
                  <c:v>36486</c:v>
                </c:pt>
                <c:pt idx="5688">
                  <c:v>36483</c:v>
                </c:pt>
                <c:pt idx="5689">
                  <c:v>36482</c:v>
                </c:pt>
                <c:pt idx="5690">
                  <c:v>36481</c:v>
                </c:pt>
                <c:pt idx="5691">
                  <c:v>36480</c:v>
                </c:pt>
                <c:pt idx="5692">
                  <c:v>36479</c:v>
                </c:pt>
                <c:pt idx="5693">
                  <c:v>36476</c:v>
                </c:pt>
                <c:pt idx="5694">
                  <c:v>36474</c:v>
                </c:pt>
                <c:pt idx="5695">
                  <c:v>36473</c:v>
                </c:pt>
                <c:pt idx="5696">
                  <c:v>36472</c:v>
                </c:pt>
                <c:pt idx="5697">
                  <c:v>36469</c:v>
                </c:pt>
                <c:pt idx="5698">
                  <c:v>36468</c:v>
                </c:pt>
                <c:pt idx="5699">
                  <c:v>36467</c:v>
                </c:pt>
                <c:pt idx="5700">
                  <c:v>36466</c:v>
                </c:pt>
                <c:pt idx="5701">
                  <c:v>36465</c:v>
                </c:pt>
                <c:pt idx="5702">
                  <c:v>36462</c:v>
                </c:pt>
                <c:pt idx="5703">
                  <c:v>36461</c:v>
                </c:pt>
                <c:pt idx="5704">
                  <c:v>36460</c:v>
                </c:pt>
                <c:pt idx="5705">
                  <c:v>36459</c:v>
                </c:pt>
                <c:pt idx="5706">
                  <c:v>36458</c:v>
                </c:pt>
                <c:pt idx="5707">
                  <c:v>36455</c:v>
                </c:pt>
                <c:pt idx="5708">
                  <c:v>36454</c:v>
                </c:pt>
                <c:pt idx="5709">
                  <c:v>36453</c:v>
                </c:pt>
                <c:pt idx="5710">
                  <c:v>36452</c:v>
                </c:pt>
                <c:pt idx="5711">
                  <c:v>36451</c:v>
                </c:pt>
                <c:pt idx="5712">
                  <c:v>36448</c:v>
                </c:pt>
                <c:pt idx="5713">
                  <c:v>36447</c:v>
                </c:pt>
                <c:pt idx="5714">
                  <c:v>36446</c:v>
                </c:pt>
                <c:pt idx="5715">
                  <c:v>36445</c:v>
                </c:pt>
                <c:pt idx="5716">
                  <c:v>36441</c:v>
                </c:pt>
                <c:pt idx="5717">
                  <c:v>36440</c:v>
                </c:pt>
                <c:pt idx="5718">
                  <c:v>36439</c:v>
                </c:pt>
                <c:pt idx="5719">
                  <c:v>36438</c:v>
                </c:pt>
                <c:pt idx="5720">
                  <c:v>36437</c:v>
                </c:pt>
                <c:pt idx="5721">
                  <c:v>36434</c:v>
                </c:pt>
                <c:pt idx="5722">
                  <c:v>36433</c:v>
                </c:pt>
                <c:pt idx="5723">
                  <c:v>36432</c:v>
                </c:pt>
                <c:pt idx="5724">
                  <c:v>36431</c:v>
                </c:pt>
                <c:pt idx="5725">
                  <c:v>36430</c:v>
                </c:pt>
                <c:pt idx="5726">
                  <c:v>36427</c:v>
                </c:pt>
                <c:pt idx="5727">
                  <c:v>36426</c:v>
                </c:pt>
                <c:pt idx="5728">
                  <c:v>36425</c:v>
                </c:pt>
                <c:pt idx="5729">
                  <c:v>36424</c:v>
                </c:pt>
                <c:pt idx="5730">
                  <c:v>36423</c:v>
                </c:pt>
                <c:pt idx="5731">
                  <c:v>36420</c:v>
                </c:pt>
                <c:pt idx="5732">
                  <c:v>36419</c:v>
                </c:pt>
                <c:pt idx="5733">
                  <c:v>36418</c:v>
                </c:pt>
                <c:pt idx="5734">
                  <c:v>36417</c:v>
                </c:pt>
                <c:pt idx="5735">
                  <c:v>36416</c:v>
                </c:pt>
                <c:pt idx="5736">
                  <c:v>36413</c:v>
                </c:pt>
                <c:pt idx="5737">
                  <c:v>36412</c:v>
                </c:pt>
                <c:pt idx="5738">
                  <c:v>36411</c:v>
                </c:pt>
                <c:pt idx="5739">
                  <c:v>36410</c:v>
                </c:pt>
                <c:pt idx="5740">
                  <c:v>36406</c:v>
                </c:pt>
                <c:pt idx="5741">
                  <c:v>36405</c:v>
                </c:pt>
                <c:pt idx="5742">
                  <c:v>36404</c:v>
                </c:pt>
                <c:pt idx="5743">
                  <c:v>36403</c:v>
                </c:pt>
                <c:pt idx="5744">
                  <c:v>36402</c:v>
                </c:pt>
                <c:pt idx="5745">
                  <c:v>36399</c:v>
                </c:pt>
                <c:pt idx="5746">
                  <c:v>36398</c:v>
                </c:pt>
                <c:pt idx="5747">
                  <c:v>36397</c:v>
                </c:pt>
                <c:pt idx="5748">
                  <c:v>36396</c:v>
                </c:pt>
                <c:pt idx="5749">
                  <c:v>36395</c:v>
                </c:pt>
                <c:pt idx="5750">
                  <c:v>36392</c:v>
                </c:pt>
                <c:pt idx="5751">
                  <c:v>36391</c:v>
                </c:pt>
                <c:pt idx="5752">
                  <c:v>36390</c:v>
                </c:pt>
                <c:pt idx="5753">
                  <c:v>36389</c:v>
                </c:pt>
                <c:pt idx="5754">
                  <c:v>36388</c:v>
                </c:pt>
                <c:pt idx="5755">
                  <c:v>36385</c:v>
                </c:pt>
                <c:pt idx="5756">
                  <c:v>36384</c:v>
                </c:pt>
                <c:pt idx="5757">
                  <c:v>36383</c:v>
                </c:pt>
                <c:pt idx="5758">
                  <c:v>36382</c:v>
                </c:pt>
                <c:pt idx="5759">
                  <c:v>36381</c:v>
                </c:pt>
                <c:pt idx="5760">
                  <c:v>36378</c:v>
                </c:pt>
                <c:pt idx="5761">
                  <c:v>36377</c:v>
                </c:pt>
                <c:pt idx="5762">
                  <c:v>36376</c:v>
                </c:pt>
                <c:pt idx="5763">
                  <c:v>36375</c:v>
                </c:pt>
                <c:pt idx="5764">
                  <c:v>36374</c:v>
                </c:pt>
                <c:pt idx="5765">
                  <c:v>36371</c:v>
                </c:pt>
                <c:pt idx="5766">
                  <c:v>36370</c:v>
                </c:pt>
                <c:pt idx="5767">
                  <c:v>36369</c:v>
                </c:pt>
                <c:pt idx="5768">
                  <c:v>36368</c:v>
                </c:pt>
                <c:pt idx="5769">
                  <c:v>36367</c:v>
                </c:pt>
                <c:pt idx="5770">
                  <c:v>36364</c:v>
                </c:pt>
                <c:pt idx="5771">
                  <c:v>36363</c:v>
                </c:pt>
                <c:pt idx="5772">
                  <c:v>36362</c:v>
                </c:pt>
                <c:pt idx="5773">
                  <c:v>36361</c:v>
                </c:pt>
                <c:pt idx="5774">
                  <c:v>36360</c:v>
                </c:pt>
                <c:pt idx="5775">
                  <c:v>36357</c:v>
                </c:pt>
                <c:pt idx="5776">
                  <c:v>36356</c:v>
                </c:pt>
                <c:pt idx="5777">
                  <c:v>36355</c:v>
                </c:pt>
                <c:pt idx="5778">
                  <c:v>36354</c:v>
                </c:pt>
                <c:pt idx="5779">
                  <c:v>36353</c:v>
                </c:pt>
                <c:pt idx="5780">
                  <c:v>36350</c:v>
                </c:pt>
                <c:pt idx="5781">
                  <c:v>36349</c:v>
                </c:pt>
                <c:pt idx="5782">
                  <c:v>36348</c:v>
                </c:pt>
                <c:pt idx="5783">
                  <c:v>36347</c:v>
                </c:pt>
                <c:pt idx="5784">
                  <c:v>36343</c:v>
                </c:pt>
                <c:pt idx="5785">
                  <c:v>36342</c:v>
                </c:pt>
                <c:pt idx="5786">
                  <c:v>36341</c:v>
                </c:pt>
                <c:pt idx="5787">
                  <c:v>36340</c:v>
                </c:pt>
                <c:pt idx="5788">
                  <c:v>36339</c:v>
                </c:pt>
                <c:pt idx="5789">
                  <c:v>36336</c:v>
                </c:pt>
                <c:pt idx="5790">
                  <c:v>36335</c:v>
                </c:pt>
                <c:pt idx="5791">
                  <c:v>36334</c:v>
                </c:pt>
                <c:pt idx="5792">
                  <c:v>36333</c:v>
                </c:pt>
                <c:pt idx="5793">
                  <c:v>36332</c:v>
                </c:pt>
                <c:pt idx="5794">
                  <c:v>36329</c:v>
                </c:pt>
                <c:pt idx="5795">
                  <c:v>36328</c:v>
                </c:pt>
                <c:pt idx="5796">
                  <c:v>36327</c:v>
                </c:pt>
                <c:pt idx="5797">
                  <c:v>36326</c:v>
                </c:pt>
                <c:pt idx="5798">
                  <c:v>36325</c:v>
                </c:pt>
                <c:pt idx="5799">
                  <c:v>36322</c:v>
                </c:pt>
                <c:pt idx="5800">
                  <c:v>36321</c:v>
                </c:pt>
                <c:pt idx="5801">
                  <c:v>36320</c:v>
                </c:pt>
                <c:pt idx="5802">
                  <c:v>36319</c:v>
                </c:pt>
                <c:pt idx="5803">
                  <c:v>36318</c:v>
                </c:pt>
                <c:pt idx="5804">
                  <c:v>36315</c:v>
                </c:pt>
                <c:pt idx="5805">
                  <c:v>36314</c:v>
                </c:pt>
                <c:pt idx="5806">
                  <c:v>36313</c:v>
                </c:pt>
                <c:pt idx="5807">
                  <c:v>36312</c:v>
                </c:pt>
                <c:pt idx="5808">
                  <c:v>36308</c:v>
                </c:pt>
                <c:pt idx="5809">
                  <c:v>36307</c:v>
                </c:pt>
                <c:pt idx="5810">
                  <c:v>36306</c:v>
                </c:pt>
                <c:pt idx="5811">
                  <c:v>36305</c:v>
                </c:pt>
                <c:pt idx="5812">
                  <c:v>36304</c:v>
                </c:pt>
                <c:pt idx="5813">
                  <c:v>36301</c:v>
                </c:pt>
                <c:pt idx="5814">
                  <c:v>36300</c:v>
                </c:pt>
                <c:pt idx="5815">
                  <c:v>36299</c:v>
                </c:pt>
                <c:pt idx="5816">
                  <c:v>36298</c:v>
                </c:pt>
                <c:pt idx="5817">
                  <c:v>36297</c:v>
                </c:pt>
                <c:pt idx="5818">
                  <c:v>36294</c:v>
                </c:pt>
                <c:pt idx="5819">
                  <c:v>36293</c:v>
                </c:pt>
                <c:pt idx="5820">
                  <c:v>36292</c:v>
                </c:pt>
                <c:pt idx="5821">
                  <c:v>36291</c:v>
                </c:pt>
                <c:pt idx="5822">
                  <c:v>36290</c:v>
                </c:pt>
                <c:pt idx="5823">
                  <c:v>36287</c:v>
                </c:pt>
                <c:pt idx="5824">
                  <c:v>36286</c:v>
                </c:pt>
                <c:pt idx="5825">
                  <c:v>36285</c:v>
                </c:pt>
                <c:pt idx="5826">
                  <c:v>36284</c:v>
                </c:pt>
                <c:pt idx="5827">
                  <c:v>36283</c:v>
                </c:pt>
                <c:pt idx="5828">
                  <c:v>36280</c:v>
                </c:pt>
                <c:pt idx="5829">
                  <c:v>36279</c:v>
                </c:pt>
                <c:pt idx="5830">
                  <c:v>36278</c:v>
                </c:pt>
                <c:pt idx="5831">
                  <c:v>36277</c:v>
                </c:pt>
                <c:pt idx="5832">
                  <c:v>36276</c:v>
                </c:pt>
                <c:pt idx="5833">
                  <c:v>36273</c:v>
                </c:pt>
                <c:pt idx="5834">
                  <c:v>36272</c:v>
                </c:pt>
                <c:pt idx="5835">
                  <c:v>36271</c:v>
                </c:pt>
                <c:pt idx="5836">
                  <c:v>36270</c:v>
                </c:pt>
                <c:pt idx="5837">
                  <c:v>36269</c:v>
                </c:pt>
                <c:pt idx="5838">
                  <c:v>36266</c:v>
                </c:pt>
                <c:pt idx="5839">
                  <c:v>36265</c:v>
                </c:pt>
                <c:pt idx="5840">
                  <c:v>36264</c:v>
                </c:pt>
                <c:pt idx="5841">
                  <c:v>36263</c:v>
                </c:pt>
                <c:pt idx="5842">
                  <c:v>36262</c:v>
                </c:pt>
                <c:pt idx="5843">
                  <c:v>36259</c:v>
                </c:pt>
                <c:pt idx="5844">
                  <c:v>36258</c:v>
                </c:pt>
                <c:pt idx="5845">
                  <c:v>36257</c:v>
                </c:pt>
                <c:pt idx="5846">
                  <c:v>36256</c:v>
                </c:pt>
                <c:pt idx="5847">
                  <c:v>36255</c:v>
                </c:pt>
                <c:pt idx="5848">
                  <c:v>36252</c:v>
                </c:pt>
                <c:pt idx="5849">
                  <c:v>36251</c:v>
                </c:pt>
                <c:pt idx="5850">
                  <c:v>36250</c:v>
                </c:pt>
                <c:pt idx="5851">
                  <c:v>36249</c:v>
                </c:pt>
                <c:pt idx="5852">
                  <c:v>36248</c:v>
                </c:pt>
                <c:pt idx="5853">
                  <c:v>36245</c:v>
                </c:pt>
                <c:pt idx="5854">
                  <c:v>36244</c:v>
                </c:pt>
                <c:pt idx="5855">
                  <c:v>36243</c:v>
                </c:pt>
                <c:pt idx="5856">
                  <c:v>36242</c:v>
                </c:pt>
                <c:pt idx="5857">
                  <c:v>36241</c:v>
                </c:pt>
                <c:pt idx="5858">
                  <c:v>36238</c:v>
                </c:pt>
                <c:pt idx="5859">
                  <c:v>36237</c:v>
                </c:pt>
                <c:pt idx="5860">
                  <c:v>36236</c:v>
                </c:pt>
                <c:pt idx="5861">
                  <c:v>36235</c:v>
                </c:pt>
                <c:pt idx="5862">
                  <c:v>36234</c:v>
                </c:pt>
                <c:pt idx="5863">
                  <c:v>36231</c:v>
                </c:pt>
                <c:pt idx="5864">
                  <c:v>36230</c:v>
                </c:pt>
                <c:pt idx="5865">
                  <c:v>36229</c:v>
                </c:pt>
                <c:pt idx="5866">
                  <c:v>36228</c:v>
                </c:pt>
                <c:pt idx="5867">
                  <c:v>36227</c:v>
                </c:pt>
                <c:pt idx="5868">
                  <c:v>36224</c:v>
                </c:pt>
                <c:pt idx="5869">
                  <c:v>36223</c:v>
                </c:pt>
                <c:pt idx="5870">
                  <c:v>36222</c:v>
                </c:pt>
                <c:pt idx="5871">
                  <c:v>36221</c:v>
                </c:pt>
                <c:pt idx="5872">
                  <c:v>36220</c:v>
                </c:pt>
                <c:pt idx="5873">
                  <c:v>36217</c:v>
                </c:pt>
                <c:pt idx="5874">
                  <c:v>36216</c:v>
                </c:pt>
                <c:pt idx="5875">
                  <c:v>36215</c:v>
                </c:pt>
                <c:pt idx="5876">
                  <c:v>36214</c:v>
                </c:pt>
                <c:pt idx="5877">
                  <c:v>36213</c:v>
                </c:pt>
                <c:pt idx="5878">
                  <c:v>36210</c:v>
                </c:pt>
                <c:pt idx="5879">
                  <c:v>36209</c:v>
                </c:pt>
                <c:pt idx="5880">
                  <c:v>36208</c:v>
                </c:pt>
                <c:pt idx="5881">
                  <c:v>36207</c:v>
                </c:pt>
                <c:pt idx="5882">
                  <c:v>36203</c:v>
                </c:pt>
                <c:pt idx="5883">
                  <c:v>36202</c:v>
                </c:pt>
                <c:pt idx="5884">
                  <c:v>36201</c:v>
                </c:pt>
                <c:pt idx="5885">
                  <c:v>36200</c:v>
                </c:pt>
                <c:pt idx="5886">
                  <c:v>36199</c:v>
                </c:pt>
                <c:pt idx="5887">
                  <c:v>36196</c:v>
                </c:pt>
                <c:pt idx="5888">
                  <c:v>36195</c:v>
                </c:pt>
                <c:pt idx="5889">
                  <c:v>36194</c:v>
                </c:pt>
                <c:pt idx="5890">
                  <c:v>36193</c:v>
                </c:pt>
                <c:pt idx="5891">
                  <c:v>36192</c:v>
                </c:pt>
                <c:pt idx="5892">
                  <c:v>36189</c:v>
                </c:pt>
                <c:pt idx="5893">
                  <c:v>36188</c:v>
                </c:pt>
                <c:pt idx="5894">
                  <c:v>36187</c:v>
                </c:pt>
                <c:pt idx="5895">
                  <c:v>36186</c:v>
                </c:pt>
                <c:pt idx="5896">
                  <c:v>36185</c:v>
                </c:pt>
                <c:pt idx="5897">
                  <c:v>36182</c:v>
                </c:pt>
                <c:pt idx="5898">
                  <c:v>36181</c:v>
                </c:pt>
                <c:pt idx="5899">
                  <c:v>36180</c:v>
                </c:pt>
                <c:pt idx="5900">
                  <c:v>36179</c:v>
                </c:pt>
                <c:pt idx="5901">
                  <c:v>36175</c:v>
                </c:pt>
                <c:pt idx="5902">
                  <c:v>36174</c:v>
                </c:pt>
                <c:pt idx="5903">
                  <c:v>36173</c:v>
                </c:pt>
                <c:pt idx="5904">
                  <c:v>36172</c:v>
                </c:pt>
                <c:pt idx="5905">
                  <c:v>36171</c:v>
                </c:pt>
                <c:pt idx="5906">
                  <c:v>36168</c:v>
                </c:pt>
                <c:pt idx="5907">
                  <c:v>36167</c:v>
                </c:pt>
                <c:pt idx="5908">
                  <c:v>36166</c:v>
                </c:pt>
                <c:pt idx="5909">
                  <c:v>36165</c:v>
                </c:pt>
                <c:pt idx="5910">
                  <c:v>36164</c:v>
                </c:pt>
                <c:pt idx="5911">
                  <c:v>36160</c:v>
                </c:pt>
                <c:pt idx="5912">
                  <c:v>36159</c:v>
                </c:pt>
                <c:pt idx="5913">
                  <c:v>36158</c:v>
                </c:pt>
                <c:pt idx="5914">
                  <c:v>36157</c:v>
                </c:pt>
                <c:pt idx="5915">
                  <c:v>36153</c:v>
                </c:pt>
                <c:pt idx="5916">
                  <c:v>36152</c:v>
                </c:pt>
                <c:pt idx="5917">
                  <c:v>36151</c:v>
                </c:pt>
                <c:pt idx="5918">
                  <c:v>36150</c:v>
                </c:pt>
                <c:pt idx="5919">
                  <c:v>36147</c:v>
                </c:pt>
                <c:pt idx="5920">
                  <c:v>36146</c:v>
                </c:pt>
                <c:pt idx="5921">
                  <c:v>36145</c:v>
                </c:pt>
                <c:pt idx="5922">
                  <c:v>36144</c:v>
                </c:pt>
                <c:pt idx="5923">
                  <c:v>36143</c:v>
                </c:pt>
                <c:pt idx="5924">
                  <c:v>36140</c:v>
                </c:pt>
                <c:pt idx="5925">
                  <c:v>36139</c:v>
                </c:pt>
                <c:pt idx="5926">
                  <c:v>36138</c:v>
                </c:pt>
                <c:pt idx="5927">
                  <c:v>36137</c:v>
                </c:pt>
                <c:pt idx="5928">
                  <c:v>36136</c:v>
                </c:pt>
                <c:pt idx="5929">
                  <c:v>36133</c:v>
                </c:pt>
                <c:pt idx="5930">
                  <c:v>36132</c:v>
                </c:pt>
                <c:pt idx="5931">
                  <c:v>36131</c:v>
                </c:pt>
                <c:pt idx="5932">
                  <c:v>36130</c:v>
                </c:pt>
                <c:pt idx="5933">
                  <c:v>36129</c:v>
                </c:pt>
                <c:pt idx="5934">
                  <c:v>36126</c:v>
                </c:pt>
                <c:pt idx="5935">
                  <c:v>36124</c:v>
                </c:pt>
                <c:pt idx="5936">
                  <c:v>36123</c:v>
                </c:pt>
                <c:pt idx="5937">
                  <c:v>36122</c:v>
                </c:pt>
                <c:pt idx="5938">
                  <c:v>36119</c:v>
                </c:pt>
                <c:pt idx="5939">
                  <c:v>36118</c:v>
                </c:pt>
                <c:pt idx="5940">
                  <c:v>36117</c:v>
                </c:pt>
                <c:pt idx="5941">
                  <c:v>36116</c:v>
                </c:pt>
                <c:pt idx="5942">
                  <c:v>36115</c:v>
                </c:pt>
                <c:pt idx="5943">
                  <c:v>36112</c:v>
                </c:pt>
                <c:pt idx="5944">
                  <c:v>36111</c:v>
                </c:pt>
                <c:pt idx="5945">
                  <c:v>36109</c:v>
                </c:pt>
                <c:pt idx="5946">
                  <c:v>36108</c:v>
                </c:pt>
                <c:pt idx="5947">
                  <c:v>36105</c:v>
                </c:pt>
                <c:pt idx="5948">
                  <c:v>36104</c:v>
                </c:pt>
                <c:pt idx="5949">
                  <c:v>36103</c:v>
                </c:pt>
                <c:pt idx="5950">
                  <c:v>36102</c:v>
                </c:pt>
                <c:pt idx="5951">
                  <c:v>36101</c:v>
                </c:pt>
                <c:pt idx="5952">
                  <c:v>36098</c:v>
                </c:pt>
                <c:pt idx="5953">
                  <c:v>36097</c:v>
                </c:pt>
                <c:pt idx="5954">
                  <c:v>36096</c:v>
                </c:pt>
                <c:pt idx="5955">
                  <c:v>36095</c:v>
                </c:pt>
                <c:pt idx="5956">
                  <c:v>36094</c:v>
                </c:pt>
                <c:pt idx="5957">
                  <c:v>36091</c:v>
                </c:pt>
                <c:pt idx="5958">
                  <c:v>36090</c:v>
                </c:pt>
                <c:pt idx="5959">
                  <c:v>36089</c:v>
                </c:pt>
                <c:pt idx="5960">
                  <c:v>36088</c:v>
                </c:pt>
                <c:pt idx="5961">
                  <c:v>36087</c:v>
                </c:pt>
                <c:pt idx="5962">
                  <c:v>36084</c:v>
                </c:pt>
                <c:pt idx="5963">
                  <c:v>36083</c:v>
                </c:pt>
                <c:pt idx="5964">
                  <c:v>36082</c:v>
                </c:pt>
                <c:pt idx="5965">
                  <c:v>36081</c:v>
                </c:pt>
                <c:pt idx="5966">
                  <c:v>36077</c:v>
                </c:pt>
                <c:pt idx="5967">
                  <c:v>36076</c:v>
                </c:pt>
                <c:pt idx="5968">
                  <c:v>36075</c:v>
                </c:pt>
                <c:pt idx="5969">
                  <c:v>36074</c:v>
                </c:pt>
                <c:pt idx="5970">
                  <c:v>36073</c:v>
                </c:pt>
                <c:pt idx="5971">
                  <c:v>36070</c:v>
                </c:pt>
                <c:pt idx="5972">
                  <c:v>36069</c:v>
                </c:pt>
                <c:pt idx="5973">
                  <c:v>36068</c:v>
                </c:pt>
                <c:pt idx="5974">
                  <c:v>36067</c:v>
                </c:pt>
                <c:pt idx="5975">
                  <c:v>36066</c:v>
                </c:pt>
                <c:pt idx="5976">
                  <c:v>36063</c:v>
                </c:pt>
                <c:pt idx="5977">
                  <c:v>36062</c:v>
                </c:pt>
                <c:pt idx="5978">
                  <c:v>36061</c:v>
                </c:pt>
                <c:pt idx="5979">
                  <c:v>36060</c:v>
                </c:pt>
                <c:pt idx="5980">
                  <c:v>36059</c:v>
                </c:pt>
                <c:pt idx="5981">
                  <c:v>36056</c:v>
                </c:pt>
                <c:pt idx="5982">
                  <c:v>36055</c:v>
                </c:pt>
                <c:pt idx="5983">
                  <c:v>36054</c:v>
                </c:pt>
                <c:pt idx="5984">
                  <c:v>36053</c:v>
                </c:pt>
                <c:pt idx="5985">
                  <c:v>36052</c:v>
                </c:pt>
                <c:pt idx="5986">
                  <c:v>36049</c:v>
                </c:pt>
                <c:pt idx="5987">
                  <c:v>36048</c:v>
                </c:pt>
                <c:pt idx="5988">
                  <c:v>36047</c:v>
                </c:pt>
                <c:pt idx="5989">
                  <c:v>36046</c:v>
                </c:pt>
                <c:pt idx="5990">
                  <c:v>36042</c:v>
                </c:pt>
                <c:pt idx="5991">
                  <c:v>36041</c:v>
                </c:pt>
                <c:pt idx="5992">
                  <c:v>36040</c:v>
                </c:pt>
                <c:pt idx="5993">
                  <c:v>36039</c:v>
                </c:pt>
                <c:pt idx="5994">
                  <c:v>36038</c:v>
                </c:pt>
                <c:pt idx="5995">
                  <c:v>36035</c:v>
                </c:pt>
                <c:pt idx="5996">
                  <c:v>36034</c:v>
                </c:pt>
                <c:pt idx="5997">
                  <c:v>36033</c:v>
                </c:pt>
                <c:pt idx="5998">
                  <c:v>36032</c:v>
                </c:pt>
                <c:pt idx="5999">
                  <c:v>36031</c:v>
                </c:pt>
                <c:pt idx="6000">
                  <c:v>36028</c:v>
                </c:pt>
                <c:pt idx="6001">
                  <c:v>36027</c:v>
                </c:pt>
                <c:pt idx="6002">
                  <c:v>36026</c:v>
                </c:pt>
                <c:pt idx="6003">
                  <c:v>36025</c:v>
                </c:pt>
                <c:pt idx="6004">
                  <c:v>36024</c:v>
                </c:pt>
                <c:pt idx="6005">
                  <c:v>36021</c:v>
                </c:pt>
                <c:pt idx="6006">
                  <c:v>36020</c:v>
                </c:pt>
                <c:pt idx="6007">
                  <c:v>36019</c:v>
                </c:pt>
                <c:pt idx="6008">
                  <c:v>36018</c:v>
                </c:pt>
                <c:pt idx="6009">
                  <c:v>36017</c:v>
                </c:pt>
                <c:pt idx="6010">
                  <c:v>36014</c:v>
                </c:pt>
                <c:pt idx="6011">
                  <c:v>36013</c:v>
                </c:pt>
                <c:pt idx="6012">
                  <c:v>36012</c:v>
                </c:pt>
                <c:pt idx="6013">
                  <c:v>36011</c:v>
                </c:pt>
                <c:pt idx="6014">
                  <c:v>36010</c:v>
                </c:pt>
                <c:pt idx="6015">
                  <c:v>36007</c:v>
                </c:pt>
                <c:pt idx="6016">
                  <c:v>36006</c:v>
                </c:pt>
                <c:pt idx="6017">
                  <c:v>36005</c:v>
                </c:pt>
                <c:pt idx="6018">
                  <c:v>36004</c:v>
                </c:pt>
                <c:pt idx="6019">
                  <c:v>36003</c:v>
                </c:pt>
                <c:pt idx="6020">
                  <c:v>36000</c:v>
                </c:pt>
                <c:pt idx="6021">
                  <c:v>35999</c:v>
                </c:pt>
                <c:pt idx="6022">
                  <c:v>35998</c:v>
                </c:pt>
                <c:pt idx="6023">
                  <c:v>35997</c:v>
                </c:pt>
                <c:pt idx="6024">
                  <c:v>35996</c:v>
                </c:pt>
                <c:pt idx="6025">
                  <c:v>35993</c:v>
                </c:pt>
                <c:pt idx="6026">
                  <c:v>35992</c:v>
                </c:pt>
                <c:pt idx="6027">
                  <c:v>35991</c:v>
                </c:pt>
                <c:pt idx="6028">
                  <c:v>35990</c:v>
                </c:pt>
                <c:pt idx="6029">
                  <c:v>35989</c:v>
                </c:pt>
                <c:pt idx="6030">
                  <c:v>35986</c:v>
                </c:pt>
                <c:pt idx="6031">
                  <c:v>35985</c:v>
                </c:pt>
                <c:pt idx="6032">
                  <c:v>35984</c:v>
                </c:pt>
                <c:pt idx="6033">
                  <c:v>35983</c:v>
                </c:pt>
                <c:pt idx="6034">
                  <c:v>35982</c:v>
                </c:pt>
                <c:pt idx="6035">
                  <c:v>35978</c:v>
                </c:pt>
                <c:pt idx="6036">
                  <c:v>35977</c:v>
                </c:pt>
                <c:pt idx="6037">
                  <c:v>35976</c:v>
                </c:pt>
                <c:pt idx="6038">
                  <c:v>35975</c:v>
                </c:pt>
                <c:pt idx="6039">
                  <c:v>35972</c:v>
                </c:pt>
                <c:pt idx="6040">
                  <c:v>35971</c:v>
                </c:pt>
                <c:pt idx="6041">
                  <c:v>35970</c:v>
                </c:pt>
                <c:pt idx="6042">
                  <c:v>35969</c:v>
                </c:pt>
                <c:pt idx="6043">
                  <c:v>35968</c:v>
                </c:pt>
                <c:pt idx="6044">
                  <c:v>35965</c:v>
                </c:pt>
                <c:pt idx="6045">
                  <c:v>35964</c:v>
                </c:pt>
                <c:pt idx="6046">
                  <c:v>35963</c:v>
                </c:pt>
                <c:pt idx="6047">
                  <c:v>35962</c:v>
                </c:pt>
                <c:pt idx="6048">
                  <c:v>35961</c:v>
                </c:pt>
                <c:pt idx="6049">
                  <c:v>35958</c:v>
                </c:pt>
                <c:pt idx="6050">
                  <c:v>35957</c:v>
                </c:pt>
                <c:pt idx="6051">
                  <c:v>35956</c:v>
                </c:pt>
                <c:pt idx="6052">
                  <c:v>35955</c:v>
                </c:pt>
                <c:pt idx="6053">
                  <c:v>35954</c:v>
                </c:pt>
                <c:pt idx="6054">
                  <c:v>35951</c:v>
                </c:pt>
                <c:pt idx="6055">
                  <c:v>35950</c:v>
                </c:pt>
                <c:pt idx="6056">
                  <c:v>35949</c:v>
                </c:pt>
                <c:pt idx="6057">
                  <c:v>35948</c:v>
                </c:pt>
                <c:pt idx="6058">
                  <c:v>35947</c:v>
                </c:pt>
                <c:pt idx="6059">
                  <c:v>35944</c:v>
                </c:pt>
                <c:pt idx="6060">
                  <c:v>35943</c:v>
                </c:pt>
                <c:pt idx="6061">
                  <c:v>35942</c:v>
                </c:pt>
                <c:pt idx="6062">
                  <c:v>35941</c:v>
                </c:pt>
                <c:pt idx="6063">
                  <c:v>35937</c:v>
                </c:pt>
                <c:pt idx="6064">
                  <c:v>35936</c:v>
                </c:pt>
                <c:pt idx="6065">
                  <c:v>35935</c:v>
                </c:pt>
                <c:pt idx="6066">
                  <c:v>35934</c:v>
                </c:pt>
                <c:pt idx="6067">
                  <c:v>35933</c:v>
                </c:pt>
                <c:pt idx="6068">
                  <c:v>35930</c:v>
                </c:pt>
                <c:pt idx="6069">
                  <c:v>35929</c:v>
                </c:pt>
                <c:pt idx="6070">
                  <c:v>35928</c:v>
                </c:pt>
                <c:pt idx="6071">
                  <c:v>35927</c:v>
                </c:pt>
                <c:pt idx="6072">
                  <c:v>35926</c:v>
                </c:pt>
                <c:pt idx="6073">
                  <c:v>35923</c:v>
                </c:pt>
                <c:pt idx="6074">
                  <c:v>35922</c:v>
                </c:pt>
                <c:pt idx="6075">
                  <c:v>35921</c:v>
                </c:pt>
                <c:pt idx="6076">
                  <c:v>35920</c:v>
                </c:pt>
                <c:pt idx="6077">
                  <c:v>35919</c:v>
                </c:pt>
                <c:pt idx="6078">
                  <c:v>35916</c:v>
                </c:pt>
                <c:pt idx="6079">
                  <c:v>35915</c:v>
                </c:pt>
                <c:pt idx="6080">
                  <c:v>35914</c:v>
                </c:pt>
                <c:pt idx="6081">
                  <c:v>35913</c:v>
                </c:pt>
                <c:pt idx="6082">
                  <c:v>35912</c:v>
                </c:pt>
                <c:pt idx="6083">
                  <c:v>35909</c:v>
                </c:pt>
                <c:pt idx="6084">
                  <c:v>35908</c:v>
                </c:pt>
                <c:pt idx="6085">
                  <c:v>35907</c:v>
                </c:pt>
                <c:pt idx="6086">
                  <c:v>35906</c:v>
                </c:pt>
                <c:pt idx="6087">
                  <c:v>35905</c:v>
                </c:pt>
                <c:pt idx="6088">
                  <c:v>35902</c:v>
                </c:pt>
                <c:pt idx="6089">
                  <c:v>35901</c:v>
                </c:pt>
                <c:pt idx="6090">
                  <c:v>35900</c:v>
                </c:pt>
                <c:pt idx="6091">
                  <c:v>35899</c:v>
                </c:pt>
                <c:pt idx="6092">
                  <c:v>35898</c:v>
                </c:pt>
                <c:pt idx="6093">
                  <c:v>35894</c:v>
                </c:pt>
                <c:pt idx="6094">
                  <c:v>35893</c:v>
                </c:pt>
                <c:pt idx="6095">
                  <c:v>35892</c:v>
                </c:pt>
                <c:pt idx="6096">
                  <c:v>35891</c:v>
                </c:pt>
                <c:pt idx="6097">
                  <c:v>35888</c:v>
                </c:pt>
                <c:pt idx="6098">
                  <c:v>35887</c:v>
                </c:pt>
                <c:pt idx="6099">
                  <c:v>35886</c:v>
                </c:pt>
                <c:pt idx="6100">
                  <c:v>35885</c:v>
                </c:pt>
                <c:pt idx="6101">
                  <c:v>35884</c:v>
                </c:pt>
                <c:pt idx="6102">
                  <c:v>35881</c:v>
                </c:pt>
                <c:pt idx="6103">
                  <c:v>35880</c:v>
                </c:pt>
                <c:pt idx="6104">
                  <c:v>35879</c:v>
                </c:pt>
                <c:pt idx="6105">
                  <c:v>35878</c:v>
                </c:pt>
                <c:pt idx="6106">
                  <c:v>35877</c:v>
                </c:pt>
                <c:pt idx="6107">
                  <c:v>35874</c:v>
                </c:pt>
                <c:pt idx="6108">
                  <c:v>35873</c:v>
                </c:pt>
                <c:pt idx="6109">
                  <c:v>35872</c:v>
                </c:pt>
                <c:pt idx="6110">
                  <c:v>35871</c:v>
                </c:pt>
                <c:pt idx="6111">
                  <c:v>35870</c:v>
                </c:pt>
                <c:pt idx="6112">
                  <c:v>35867</c:v>
                </c:pt>
                <c:pt idx="6113">
                  <c:v>35866</c:v>
                </c:pt>
                <c:pt idx="6114">
                  <c:v>35865</c:v>
                </c:pt>
                <c:pt idx="6115">
                  <c:v>35864</c:v>
                </c:pt>
                <c:pt idx="6116">
                  <c:v>35863</c:v>
                </c:pt>
                <c:pt idx="6117">
                  <c:v>35860</c:v>
                </c:pt>
                <c:pt idx="6118">
                  <c:v>35859</c:v>
                </c:pt>
                <c:pt idx="6119">
                  <c:v>35858</c:v>
                </c:pt>
                <c:pt idx="6120">
                  <c:v>35857</c:v>
                </c:pt>
                <c:pt idx="6121">
                  <c:v>35856</c:v>
                </c:pt>
                <c:pt idx="6122">
                  <c:v>35853</c:v>
                </c:pt>
                <c:pt idx="6123">
                  <c:v>35852</c:v>
                </c:pt>
                <c:pt idx="6124">
                  <c:v>35851</c:v>
                </c:pt>
                <c:pt idx="6125">
                  <c:v>35850</c:v>
                </c:pt>
                <c:pt idx="6126">
                  <c:v>35849</c:v>
                </c:pt>
                <c:pt idx="6127">
                  <c:v>35846</c:v>
                </c:pt>
                <c:pt idx="6128">
                  <c:v>35845</c:v>
                </c:pt>
                <c:pt idx="6129">
                  <c:v>35844</c:v>
                </c:pt>
                <c:pt idx="6130">
                  <c:v>35843</c:v>
                </c:pt>
                <c:pt idx="6131">
                  <c:v>35839</c:v>
                </c:pt>
                <c:pt idx="6132">
                  <c:v>35838</c:v>
                </c:pt>
                <c:pt idx="6133">
                  <c:v>35837</c:v>
                </c:pt>
                <c:pt idx="6134">
                  <c:v>35836</c:v>
                </c:pt>
                <c:pt idx="6135">
                  <c:v>35835</c:v>
                </c:pt>
                <c:pt idx="6136">
                  <c:v>35832</c:v>
                </c:pt>
                <c:pt idx="6137">
                  <c:v>35831</c:v>
                </c:pt>
                <c:pt idx="6138">
                  <c:v>35830</c:v>
                </c:pt>
                <c:pt idx="6139">
                  <c:v>35829</c:v>
                </c:pt>
                <c:pt idx="6140">
                  <c:v>35828</c:v>
                </c:pt>
                <c:pt idx="6141">
                  <c:v>35825</c:v>
                </c:pt>
                <c:pt idx="6142">
                  <c:v>35824</c:v>
                </c:pt>
                <c:pt idx="6143">
                  <c:v>35823</c:v>
                </c:pt>
                <c:pt idx="6144">
                  <c:v>35822</c:v>
                </c:pt>
                <c:pt idx="6145">
                  <c:v>35821</c:v>
                </c:pt>
                <c:pt idx="6146">
                  <c:v>35818</c:v>
                </c:pt>
                <c:pt idx="6147">
                  <c:v>35817</c:v>
                </c:pt>
                <c:pt idx="6148">
                  <c:v>35816</c:v>
                </c:pt>
                <c:pt idx="6149">
                  <c:v>35815</c:v>
                </c:pt>
                <c:pt idx="6150">
                  <c:v>35811</c:v>
                </c:pt>
                <c:pt idx="6151">
                  <c:v>35810</c:v>
                </c:pt>
                <c:pt idx="6152">
                  <c:v>35809</c:v>
                </c:pt>
                <c:pt idx="6153">
                  <c:v>35808</c:v>
                </c:pt>
                <c:pt idx="6154">
                  <c:v>35807</c:v>
                </c:pt>
                <c:pt idx="6155">
                  <c:v>35804</c:v>
                </c:pt>
                <c:pt idx="6156">
                  <c:v>35803</c:v>
                </c:pt>
                <c:pt idx="6157">
                  <c:v>35802</c:v>
                </c:pt>
                <c:pt idx="6158">
                  <c:v>35801</c:v>
                </c:pt>
                <c:pt idx="6159">
                  <c:v>35800</c:v>
                </c:pt>
                <c:pt idx="6160">
                  <c:v>35797</c:v>
                </c:pt>
                <c:pt idx="6161">
                  <c:v>35795</c:v>
                </c:pt>
                <c:pt idx="6162">
                  <c:v>35794</c:v>
                </c:pt>
                <c:pt idx="6163">
                  <c:v>35793</c:v>
                </c:pt>
                <c:pt idx="6164">
                  <c:v>35790</c:v>
                </c:pt>
                <c:pt idx="6165">
                  <c:v>35788</c:v>
                </c:pt>
                <c:pt idx="6166">
                  <c:v>35787</c:v>
                </c:pt>
                <c:pt idx="6167">
                  <c:v>35786</c:v>
                </c:pt>
                <c:pt idx="6168">
                  <c:v>35783</c:v>
                </c:pt>
                <c:pt idx="6169">
                  <c:v>35782</c:v>
                </c:pt>
                <c:pt idx="6170">
                  <c:v>35781</c:v>
                </c:pt>
                <c:pt idx="6171">
                  <c:v>35780</c:v>
                </c:pt>
                <c:pt idx="6172">
                  <c:v>35779</c:v>
                </c:pt>
                <c:pt idx="6173">
                  <c:v>35776</c:v>
                </c:pt>
                <c:pt idx="6174">
                  <c:v>35775</c:v>
                </c:pt>
                <c:pt idx="6175">
                  <c:v>35774</c:v>
                </c:pt>
                <c:pt idx="6176">
                  <c:v>35773</c:v>
                </c:pt>
                <c:pt idx="6177">
                  <c:v>35772</c:v>
                </c:pt>
                <c:pt idx="6178">
                  <c:v>35769</c:v>
                </c:pt>
                <c:pt idx="6179">
                  <c:v>35768</c:v>
                </c:pt>
                <c:pt idx="6180">
                  <c:v>35767</c:v>
                </c:pt>
                <c:pt idx="6181">
                  <c:v>35766</c:v>
                </c:pt>
                <c:pt idx="6182">
                  <c:v>35765</c:v>
                </c:pt>
                <c:pt idx="6183">
                  <c:v>35762</c:v>
                </c:pt>
                <c:pt idx="6184">
                  <c:v>35760</c:v>
                </c:pt>
                <c:pt idx="6185">
                  <c:v>35759</c:v>
                </c:pt>
                <c:pt idx="6186">
                  <c:v>35758</c:v>
                </c:pt>
                <c:pt idx="6187">
                  <c:v>35755</c:v>
                </c:pt>
                <c:pt idx="6188">
                  <c:v>35754</c:v>
                </c:pt>
                <c:pt idx="6189">
                  <c:v>35753</c:v>
                </c:pt>
                <c:pt idx="6190">
                  <c:v>35752</c:v>
                </c:pt>
                <c:pt idx="6191">
                  <c:v>35751</c:v>
                </c:pt>
                <c:pt idx="6192">
                  <c:v>35748</c:v>
                </c:pt>
                <c:pt idx="6193">
                  <c:v>35747</c:v>
                </c:pt>
                <c:pt idx="6194">
                  <c:v>35746</c:v>
                </c:pt>
                <c:pt idx="6195">
                  <c:v>35744</c:v>
                </c:pt>
                <c:pt idx="6196">
                  <c:v>35741</c:v>
                </c:pt>
                <c:pt idx="6197">
                  <c:v>35740</c:v>
                </c:pt>
                <c:pt idx="6198">
                  <c:v>35739</c:v>
                </c:pt>
                <c:pt idx="6199">
                  <c:v>35738</c:v>
                </c:pt>
                <c:pt idx="6200">
                  <c:v>35737</c:v>
                </c:pt>
                <c:pt idx="6201">
                  <c:v>35734</c:v>
                </c:pt>
                <c:pt idx="6202">
                  <c:v>35733</c:v>
                </c:pt>
                <c:pt idx="6203">
                  <c:v>35732</c:v>
                </c:pt>
                <c:pt idx="6204">
                  <c:v>35731</c:v>
                </c:pt>
                <c:pt idx="6205">
                  <c:v>35730</c:v>
                </c:pt>
                <c:pt idx="6206">
                  <c:v>35727</c:v>
                </c:pt>
                <c:pt idx="6207">
                  <c:v>35726</c:v>
                </c:pt>
                <c:pt idx="6208">
                  <c:v>35725</c:v>
                </c:pt>
                <c:pt idx="6209">
                  <c:v>35724</c:v>
                </c:pt>
                <c:pt idx="6210">
                  <c:v>35723</c:v>
                </c:pt>
                <c:pt idx="6211">
                  <c:v>35720</c:v>
                </c:pt>
                <c:pt idx="6212">
                  <c:v>35719</c:v>
                </c:pt>
                <c:pt idx="6213">
                  <c:v>35718</c:v>
                </c:pt>
                <c:pt idx="6214">
                  <c:v>35717</c:v>
                </c:pt>
                <c:pt idx="6215">
                  <c:v>35713</c:v>
                </c:pt>
                <c:pt idx="6216">
                  <c:v>35712</c:v>
                </c:pt>
                <c:pt idx="6217">
                  <c:v>35711</c:v>
                </c:pt>
                <c:pt idx="6218">
                  <c:v>35710</c:v>
                </c:pt>
                <c:pt idx="6219">
                  <c:v>35709</c:v>
                </c:pt>
                <c:pt idx="6220">
                  <c:v>35706</c:v>
                </c:pt>
                <c:pt idx="6221">
                  <c:v>35705</c:v>
                </c:pt>
                <c:pt idx="6222">
                  <c:v>35704</c:v>
                </c:pt>
                <c:pt idx="6223">
                  <c:v>35703</c:v>
                </c:pt>
                <c:pt idx="6224">
                  <c:v>35702</c:v>
                </c:pt>
                <c:pt idx="6225">
                  <c:v>35699</c:v>
                </c:pt>
                <c:pt idx="6226">
                  <c:v>35698</c:v>
                </c:pt>
                <c:pt idx="6227">
                  <c:v>35697</c:v>
                </c:pt>
                <c:pt idx="6228">
                  <c:v>35696</c:v>
                </c:pt>
                <c:pt idx="6229">
                  <c:v>35695</c:v>
                </c:pt>
                <c:pt idx="6230">
                  <c:v>35692</c:v>
                </c:pt>
                <c:pt idx="6231">
                  <c:v>35691</c:v>
                </c:pt>
                <c:pt idx="6232">
                  <c:v>35690</c:v>
                </c:pt>
                <c:pt idx="6233">
                  <c:v>35689</c:v>
                </c:pt>
                <c:pt idx="6234">
                  <c:v>35688</c:v>
                </c:pt>
                <c:pt idx="6235">
                  <c:v>35685</c:v>
                </c:pt>
                <c:pt idx="6236">
                  <c:v>35684</c:v>
                </c:pt>
                <c:pt idx="6237">
                  <c:v>35683</c:v>
                </c:pt>
                <c:pt idx="6238">
                  <c:v>35682</c:v>
                </c:pt>
                <c:pt idx="6239">
                  <c:v>35681</c:v>
                </c:pt>
                <c:pt idx="6240">
                  <c:v>35678</c:v>
                </c:pt>
                <c:pt idx="6241">
                  <c:v>35677</c:v>
                </c:pt>
                <c:pt idx="6242">
                  <c:v>35676</c:v>
                </c:pt>
                <c:pt idx="6243">
                  <c:v>35675</c:v>
                </c:pt>
                <c:pt idx="6244">
                  <c:v>35671</c:v>
                </c:pt>
                <c:pt idx="6245">
                  <c:v>35670</c:v>
                </c:pt>
                <c:pt idx="6246">
                  <c:v>35669</c:v>
                </c:pt>
                <c:pt idx="6247">
                  <c:v>35668</c:v>
                </c:pt>
                <c:pt idx="6248">
                  <c:v>35667</c:v>
                </c:pt>
                <c:pt idx="6249">
                  <c:v>35664</c:v>
                </c:pt>
                <c:pt idx="6250">
                  <c:v>35663</c:v>
                </c:pt>
                <c:pt idx="6251">
                  <c:v>35662</c:v>
                </c:pt>
                <c:pt idx="6252">
                  <c:v>35661</c:v>
                </c:pt>
                <c:pt idx="6253">
                  <c:v>35660</c:v>
                </c:pt>
                <c:pt idx="6254">
                  <c:v>35657</c:v>
                </c:pt>
                <c:pt idx="6255">
                  <c:v>35656</c:v>
                </c:pt>
                <c:pt idx="6256">
                  <c:v>35655</c:v>
                </c:pt>
                <c:pt idx="6257">
                  <c:v>35654</c:v>
                </c:pt>
                <c:pt idx="6258">
                  <c:v>35653</c:v>
                </c:pt>
                <c:pt idx="6259">
                  <c:v>35650</c:v>
                </c:pt>
                <c:pt idx="6260">
                  <c:v>35649</c:v>
                </c:pt>
                <c:pt idx="6261">
                  <c:v>35648</c:v>
                </c:pt>
                <c:pt idx="6262">
                  <c:v>35647</c:v>
                </c:pt>
                <c:pt idx="6263">
                  <c:v>35646</c:v>
                </c:pt>
                <c:pt idx="6264">
                  <c:v>35643</c:v>
                </c:pt>
                <c:pt idx="6265">
                  <c:v>35642</c:v>
                </c:pt>
                <c:pt idx="6266">
                  <c:v>35641</c:v>
                </c:pt>
                <c:pt idx="6267">
                  <c:v>35640</c:v>
                </c:pt>
                <c:pt idx="6268">
                  <c:v>35639</c:v>
                </c:pt>
                <c:pt idx="6269">
                  <c:v>35636</c:v>
                </c:pt>
                <c:pt idx="6270">
                  <c:v>35635</c:v>
                </c:pt>
                <c:pt idx="6271">
                  <c:v>35634</c:v>
                </c:pt>
                <c:pt idx="6272">
                  <c:v>35633</c:v>
                </c:pt>
                <c:pt idx="6273">
                  <c:v>35632</c:v>
                </c:pt>
                <c:pt idx="6274">
                  <c:v>35629</c:v>
                </c:pt>
                <c:pt idx="6275">
                  <c:v>35628</c:v>
                </c:pt>
                <c:pt idx="6276">
                  <c:v>35627</c:v>
                </c:pt>
                <c:pt idx="6277">
                  <c:v>35626</c:v>
                </c:pt>
                <c:pt idx="6278">
                  <c:v>35625</c:v>
                </c:pt>
                <c:pt idx="6279">
                  <c:v>35622</c:v>
                </c:pt>
                <c:pt idx="6280">
                  <c:v>35621</c:v>
                </c:pt>
                <c:pt idx="6281">
                  <c:v>35620</c:v>
                </c:pt>
                <c:pt idx="6282">
                  <c:v>35619</c:v>
                </c:pt>
                <c:pt idx="6283">
                  <c:v>35618</c:v>
                </c:pt>
                <c:pt idx="6284">
                  <c:v>35614</c:v>
                </c:pt>
                <c:pt idx="6285">
                  <c:v>35613</c:v>
                </c:pt>
                <c:pt idx="6286">
                  <c:v>35612</c:v>
                </c:pt>
                <c:pt idx="6287">
                  <c:v>35611</c:v>
                </c:pt>
                <c:pt idx="6288">
                  <c:v>35608</c:v>
                </c:pt>
                <c:pt idx="6289">
                  <c:v>35607</c:v>
                </c:pt>
                <c:pt idx="6290">
                  <c:v>35606</c:v>
                </c:pt>
                <c:pt idx="6291">
                  <c:v>35605</c:v>
                </c:pt>
                <c:pt idx="6292">
                  <c:v>35604</c:v>
                </c:pt>
                <c:pt idx="6293">
                  <c:v>35601</c:v>
                </c:pt>
                <c:pt idx="6294">
                  <c:v>35600</c:v>
                </c:pt>
                <c:pt idx="6295">
                  <c:v>35599</c:v>
                </c:pt>
                <c:pt idx="6296">
                  <c:v>35598</c:v>
                </c:pt>
                <c:pt idx="6297">
                  <c:v>35597</c:v>
                </c:pt>
                <c:pt idx="6298">
                  <c:v>35594</c:v>
                </c:pt>
                <c:pt idx="6299">
                  <c:v>35593</c:v>
                </c:pt>
                <c:pt idx="6300">
                  <c:v>35592</c:v>
                </c:pt>
                <c:pt idx="6301">
                  <c:v>35591</c:v>
                </c:pt>
                <c:pt idx="6302">
                  <c:v>35590</c:v>
                </c:pt>
                <c:pt idx="6303">
                  <c:v>35587</c:v>
                </c:pt>
                <c:pt idx="6304">
                  <c:v>35586</c:v>
                </c:pt>
                <c:pt idx="6305">
                  <c:v>35585</c:v>
                </c:pt>
                <c:pt idx="6306">
                  <c:v>35584</c:v>
                </c:pt>
                <c:pt idx="6307">
                  <c:v>35583</c:v>
                </c:pt>
                <c:pt idx="6308">
                  <c:v>35580</c:v>
                </c:pt>
                <c:pt idx="6309">
                  <c:v>35579</c:v>
                </c:pt>
                <c:pt idx="6310">
                  <c:v>35578</c:v>
                </c:pt>
                <c:pt idx="6311">
                  <c:v>35577</c:v>
                </c:pt>
                <c:pt idx="6312">
                  <c:v>35573</c:v>
                </c:pt>
                <c:pt idx="6313">
                  <c:v>35572</c:v>
                </c:pt>
                <c:pt idx="6314">
                  <c:v>35571</c:v>
                </c:pt>
                <c:pt idx="6315">
                  <c:v>35570</c:v>
                </c:pt>
                <c:pt idx="6316">
                  <c:v>35569</c:v>
                </c:pt>
                <c:pt idx="6317">
                  <c:v>35566</c:v>
                </c:pt>
                <c:pt idx="6318">
                  <c:v>35565</c:v>
                </c:pt>
                <c:pt idx="6319">
                  <c:v>35564</c:v>
                </c:pt>
                <c:pt idx="6320">
                  <c:v>35563</c:v>
                </c:pt>
                <c:pt idx="6321">
                  <c:v>35562</c:v>
                </c:pt>
                <c:pt idx="6322">
                  <c:v>35559</c:v>
                </c:pt>
                <c:pt idx="6323">
                  <c:v>35558</c:v>
                </c:pt>
                <c:pt idx="6324">
                  <c:v>35557</c:v>
                </c:pt>
                <c:pt idx="6325">
                  <c:v>35556</c:v>
                </c:pt>
                <c:pt idx="6326">
                  <c:v>35555</c:v>
                </c:pt>
                <c:pt idx="6327">
                  <c:v>35552</c:v>
                </c:pt>
                <c:pt idx="6328">
                  <c:v>35551</c:v>
                </c:pt>
                <c:pt idx="6329">
                  <c:v>35550</c:v>
                </c:pt>
                <c:pt idx="6330">
                  <c:v>35549</c:v>
                </c:pt>
                <c:pt idx="6331">
                  <c:v>35548</c:v>
                </c:pt>
                <c:pt idx="6332">
                  <c:v>35545</c:v>
                </c:pt>
                <c:pt idx="6333">
                  <c:v>35544</c:v>
                </c:pt>
                <c:pt idx="6334">
                  <c:v>35543</c:v>
                </c:pt>
                <c:pt idx="6335">
                  <c:v>35542</c:v>
                </c:pt>
                <c:pt idx="6336">
                  <c:v>35541</c:v>
                </c:pt>
                <c:pt idx="6337">
                  <c:v>35538</c:v>
                </c:pt>
                <c:pt idx="6338">
                  <c:v>35537</c:v>
                </c:pt>
                <c:pt idx="6339">
                  <c:v>35536</c:v>
                </c:pt>
                <c:pt idx="6340">
                  <c:v>35535</c:v>
                </c:pt>
                <c:pt idx="6341">
                  <c:v>35534</c:v>
                </c:pt>
                <c:pt idx="6342">
                  <c:v>35531</c:v>
                </c:pt>
                <c:pt idx="6343">
                  <c:v>35530</c:v>
                </c:pt>
                <c:pt idx="6344">
                  <c:v>35529</c:v>
                </c:pt>
                <c:pt idx="6345">
                  <c:v>35528</c:v>
                </c:pt>
                <c:pt idx="6346">
                  <c:v>35527</c:v>
                </c:pt>
                <c:pt idx="6347">
                  <c:v>35524</c:v>
                </c:pt>
                <c:pt idx="6348">
                  <c:v>35523</c:v>
                </c:pt>
                <c:pt idx="6349">
                  <c:v>35522</c:v>
                </c:pt>
                <c:pt idx="6350">
                  <c:v>35521</c:v>
                </c:pt>
                <c:pt idx="6351">
                  <c:v>35520</c:v>
                </c:pt>
                <c:pt idx="6352">
                  <c:v>35516</c:v>
                </c:pt>
                <c:pt idx="6353">
                  <c:v>35515</c:v>
                </c:pt>
                <c:pt idx="6354">
                  <c:v>35514</c:v>
                </c:pt>
                <c:pt idx="6355">
                  <c:v>35513</c:v>
                </c:pt>
                <c:pt idx="6356">
                  <c:v>35510</c:v>
                </c:pt>
                <c:pt idx="6357">
                  <c:v>35509</c:v>
                </c:pt>
                <c:pt idx="6358">
                  <c:v>35508</c:v>
                </c:pt>
                <c:pt idx="6359">
                  <c:v>35507</c:v>
                </c:pt>
                <c:pt idx="6360">
                  <c:v>35506</c:v>
                </c:pt>
                <c:pt idx="6361">
                  <c:v>35503</c:v>
                </c:pt>
                <c:pt idx="6362">
                  <c:v>35502</c:v>
                </c:pt>
                <c:pt idx="6363">
                  <c:v>35501</c:v>
                </c:pt>
                <c:pt idx="6364">
                  <c:v>35500</c:v>
                </c:pt>
                <c:pt idx="6365">
                  <c:v>35499</c:v>
                </c:pt>
                <c:pt idx="6366">
                  <c:v>35496</c:v>
                </c:pt>
                <c:pt idx="6367">
                  <c:v>35495</c:v>
                </c:pt>
                <c:pt idx="6368">
                  <c:v>35494</c:v>
                </c:pt>
                <c:pt idx="6369">
                  <c:v>35493</c:v>
                </c:pt>
                <c:pt idx="6370">
                  <c:v>35492</c:v>
                </c:pt>
                <c:pt idx="6371">
                  <c:v>35489</c:v>
                </c:pt>
                <c:pt idx="6372">
                  <c:v>35488</c:v>
                </c:pt>
                <c:pt idx="6373">
                  <c:v>35487</c:v>
                </c:pt>
                <c:pt idx="6374">
                  <c:v>35486</c:v>
                </c:pt>
                <c:pt idx="6375">
                  <c:v>35485</c:v>
                </c:pt>
                <c:pt idx="6376">
                  <c:v>35482</c:v>
                </c:pt>
                <c:pt idx="6377">
                  <c:v>35481</c:v>
                </c:pt>
                <c:pt idx="6378">
                  <c:v>35480</c:v>
                </c:pt>
                <c:pt idx="6379">
                  <c:v>35479</c:v>
                </c:pt>
                <c:pt idx="6380">
                  <c:v>35475</c:v>
                </c:pt>
                <c:pt idx="6381">
                  <c:v>35474</c:v>
                </c:pt>
                <c:pt idx="6382">
                  <c:v>35473</c:v>
                </c:pt>
                <c:pt idx="6383">
                  <c:v>35472</c:v>
                </c:pt>
                <c:pt idx="6384">
                  <c:v>35471</c:v>
                </c:pt>
                <c:pt idx="6385">
                  <c:v>35468</c:v>
                </c:pt>
                <c:pt idx="6386">
                  <c:v>35467</c:v>
                </c:pt>
                <c:pt idx="6387">
                  <c:v>35466</c:v>
                </c:pt>
                <c:pt idx="6388">
                  <c:v>35465</c:v>
                </c:pt>
                <c:pt idx="6389">
                  <c:v>35464</c:v>
                </c:pt>
                <c:pt idx="6390">
                  <c:v>35461</c:v>
                </c:pt>
                <c:pt idx="6391">
                  <c:v>35460</c:v>
                </c:pt>
                <c:pt idx="6392">
                  <c:v>35459</c:v>
                </c:pt>
                <c:pt idx="6393">
                  <c:v>35458</c:v>
                </c:pt>
                <c:pt idx="6394">
                  <c:v>35457</c:v>
                </c:pt>
                <c:pt idx="6395">
                  <c:v>35454</c:v>
                </c:pt>
                <c:pt idx="6396">
                  <c:v>35453</c:v>
                </c:pt>
                <c:pt idx="6397">
                  <c:v>35452</c:v>
                </c:pt>
                <c:pt idx="6398">
                  <c:v>35451</c:v>
                </c:pt>
                <c:pt idx="6399">
                  <c:v>35447</c:v>
                </c:pt>
                <c:pt idx="6400">
                  <c:v>35446</c:v>
                </c:pt>
                <c:pt idx="6401">
                  <c:v>35445</c:v>
                </c:pt>
                <c:pt idx="6402">
                  <c:v>35444</c:v>
                </c:pt>
                <c:pt idx="6403">
                  <c:v>35443</c:v>
                </c:pt>
                <c:pt idx="6404">
                  <c:v>35440</c:v>
                </c:pt>
                <c:pt idx="6405">
                  <c:v>35439</c:v>
                </c:pt>
                <c:pt idx="6406">
                  <c:v>35438</c:v>
                </c:pt>
                <c:pt idx="6407">
                  <c:v>35437</c:v>
                </c:pt>
                <c:pt idx="6408">
                  <c:v>35436</c:v>
                </c:pt>
                <c:pt idx="6409">
                  <c:v>35433</c:v>
                </c:pt>
                <c:pt idx="6410">
                  <c:v>35432</c:v>
                </c:pt>
                <c:pt idx="6411">
                  <c:v>35430</c:v>
                </c:pt>
                <c:pt idx="6412">
                  <c:v>35429</c:v>
                </c:pt>
                <c:pt idx="6413">
                  <c:v>35426</c:v>
                </c:pt>
                <c:pt idx="6414">
                  <c:v>35425</c:v>
                </c:pt>
                <c:pt idx="6415">
                  <c:v>35423</c:v>
                </c:pt>
                <c:pt idx="6416">
                  <c:v>35422</c:v>
                </c:pt>
                <c:pt idx="6417">
                  <c:v>35419</c:v>
                </c:pt>
                <c:pt idx="6418">
                  <c:v>35418</c:v>
                </c:pt>
                <c:pt idx="6419">
                  <c:v>35417</c:v>
                </c:pt>
                <c:pt idx="6420">
                  <c:v>35416</c:v>
                </c:pt>
                <c:pt idx="6421">
                  <c:v>35415</c:v>
                </c:pt>
                <c:pt idx="6422">
                  <c:v>35412</c:v>
                </c:pt>
                <c:pt idx="6423">
                  <c:v>35411</c:v>
                </c:pt>
                <c:pt idx="6424">
                  <c:v>35410</c:v>
                </c:pt>
                <c:pt idx="6425">
                  <c:v>35409</c:v>
                </c:pt>
                <c:pt idx="6426">
                  <c:v>35408</c:v>
                </c:pt>
                <c:pt idx="6427">
                  <c:v>35405</c:v>
                </c:pt>
                <c:pt idx="6428">
                  <c:v>35404</c:v>
                </c:pt>
                <c:pt idx="6429">
                  <c:v>35403</c:v>
                </c:pt>
                <c:pt idx="6430">
                  <c:v>35402</c:v>
                </c:pt>
                <c:pt idx="6431">
                  <c:v>35401</c:v>
                </c:pt>
                <c:pt idx="6432">
                  <c:v>35398</c:v>
                </c:pt>
                <c:pt idx="6433">
                  <c:v>35396</c:v>
                </c:pt>
                <c:pt idx="6434">
                  <c:v>35395</c:v>
                </c:pt>
                <c:pt idx="6435">
                  <c:v>35394</c:v>
                </c:pt>
                <c:pt idx="6436">
                  <c:v>35391</c:v>
                </c:pt>
                <c:pt idx="6437">
                  <c:v>35390</c:v>
                </c:pt>
                <c:pt idx="6438">
                  <c:v>35389</c:v>
                </c:pt>
                <c:pt idx="6439">
                  <c:v>35388</c:v>
                </c:pt>
                <c:pt idx="6440">
                  <c:v>35387</c:v>
                </c:pt>
                <c:pt idx="6441">
                  <c:v>35384</c:v>
                </c:pt>
                <c:pt idx="6442">
                  <c:v>35383</c:v>
                </c:pt>
                <c:pt idx="6443">
                  <c:v>35382</c:v>
                </c:pt>
                <c:pt idx="6444">
                  <c:v>35381</c:v>
                </c:pt>
                <c:pt idx="6445">
                  <c:v>35377</c:v>
                </c:pt>
                <c:pt idx="6446">
                  <c:v>35376</c:v>
                </c:pt>
                <c:pt idx="6447">
                  <c:v>35375</c:v>
                </c:pt>
                <c:pt idx="6448">
                  <c:v>35374</c:v>
                </c:pt>
                <c:pt idx="6449">
                  <c:v>35373</c:v>
                </c:pt>
                <c:pt idx="6450">
                  <c:v>35370</c:v>
                </c:pt>
                <c:pt idx="6451">
                  <c:v>35369</c:v>
                </c:pt>
                <c:pt idx="6452">
                  <c:v>35368</c:v>
                </c:pt>
                <c:pt idx="6453">
                  <c:v>35367</c:v>
                </c:pt>
                <c:pt idx="6454">
                  <c:v>35366</c:v>
                </c:pt>
                <c:pt idx="6455">
                  <c:v>35363</c:v>
                </c:pt>
                <c:pt idx="6456">
                  <c:v>35362</c:v>
                </c:pt>
                <c:pt idx="6457">
                  <c:v>35361</c:v>
                </c:pt>
                <c:pt idx="6458">
                  <c:v>35360</c:v>
                </c:pt>
                <c:pt idx="6459">
                  <c:v>35359</c:v>
                </c:pt>
                <c:pt idx="6460">
                  <c:v>35356</c:v>
                </c:pt>
                <c:pt idx="6461">
                  <c:v>35355</c:v>
                </c:pt>
                <c:pt idx="6462">
                  <c:v>35354</c:v>
                </c:pt>
                <c:pt idx="6463">
                  <c:v>35353</c:v>
                </c:pt>
                <c:pt idx="6464">
                  <c:v>35349</c:v>
                </c:pt>
                <c:pt idx="6465">
                  <c:v>35348</c:v>
                </c:pt>
                <c:pt idx="6466">
                  <c:v>35347</c:v>
                </c:pt>
                <c:pt idx="6467">
                  <c:v>35346</c:v>
                </c:pt>
                <c:pt idx="6468">
                  <c:v>35345</c:v>
                </c:pt>
                <c:pt idx="6469">
                  <c:v>35342</c:v>
                </c:pt>
                <c:pt idx="6470">
                  <c:v>35341</c:v>
                </c:pt>
                <c:pt idx="6471">
                  <c:v>35340</c:v>
                </c:pt>
                <c:pt idx="6472">
                  <c:v>35339</c:v>
                </c:pt>
                <c:pt idx="6473">
                  <c:v>35338</c:v>
                </c:pt>
                <c:pt idx="6474">
                  <c:v>35335</c:v>
                </c:pt>
                <c:pt idx="6475">
                  <c:v>35334</c:v>
                </c:pt>
                <c:pt idx="6476">
                  <c:v>35333</c:v>
                </c:pt>
                <c:pt idx="6477">
                  <c:v>35332</c:v>
                </c:pt>
                <c:pt idx="6478">
                  <c:v>35331</c:v>
                </c:pt>
                <c:pt idx="6479">
                  <c:v>35328</c:v>
                </c:pt>
                <c:pt idx="6480">
                  <c:v>35327</c:v>
                </c:pt>
                <c:pt idx="6481">
                  <c:v>35326</c:v>
                </c:pt>
                <c:pt idx="6482">
                  <c:v>35325</c:v>
                </c:pt>
                <c:pt idx="6483">
                  <c:v>35324</c:v>
                </c:pt>
                <c:pt idx="6484">
                  <c:v>35321</c:v>
                </c:pt>
                <c:pt idx="6485">
                  <c:v>35320</c:v>
                </c:pt>
                <c:pt idx="6486">
                  <c:v>35319</c:v>
                </c:pt>
                <c:pt idx="6487">
                  <c:v>35318</c:v>
                </c:pt>
                <c:pt idx="6488">
                  <c:v>35317</c:v>
                </c:pt>
                <c:pt idx="6489">
                  <c:v>35314</c:v>
                </c:pt>
                <c:pt idx="6490">
                  <c:v>35313</c:v>
                </c:pt>
                <c:pt idx="6491">
                  <c:v>35312</c:v>
                </c:pt>
                <c:pt idx="6492">
                  <c:v>35311</c:v>
                </c:pt>
                <c:pt idx="6493">
                  <c:v>35307</c:v>
                </c:pt>
                <c:pt idx="6494">
                  <c:v>35306</c:v>
                </c:pt>
                <c:pt idx="6495">
                  <c:v>35305</c:v>
                </c:pt>
                <c:pt idx="6496">
                  <c:v>35304</c:v>
                </c:pt>
                <c:pt idx="6497">
                  <c:v>35303</c:v>
                </c:pt>
                <c:pt idx="6498">
                  <c:v>35300</c:v>
                </c:pt>
                <c:pt idx="6499">
                  <c:v>35299</c:v>
                </c:pt>
                <c:pt idx="6500">
                  <c:v>35298</c:v>
                </c:pt>
                <c:pt idx="6501">
                  <c:v>35297</c:v>
                </c:pt>
                <c:pt idx="6502">
                  <c:v>35296</c:v>
                </c:pt>
                <c:pt idx="6503">
                  <c:v>35293</c:v>
                </c:pt>
                <c:pt idx="6504">
                  <c:v>35292</c:v>
                </c:pt>
                <c:pt idx="6505">
                  <c:v>35291</c:v>
                </c:pt>
                <c:pt idx="6506">
                  <c:v>35290</c:v>
                </c:pt>
                <c:pt idx="6507">
                  <c:v>35289</c:v>
                </c:pt>
                <c:pt idx="6508">
                  <c:v>35286</c:v>
                </c:pt>
                <c:pt idx="6509">
                  <c:v>35285</c:v>
                </c:pt>
                <c:pt idx="6510">
                  <c:v>35284</c:v>
                </c:pt>
                <c:pt idx="6511">
                  <c:v>35283</c:v>
                </c:pt>
                <c:pt idx="6512">
                  <c:v>35282</c:v>
                </c:pt>
                <c:pt idx="6513">
                  <c:v>35279</c:v>
                </c:pt>
                <c:pt idx="6514">
                  <c:v>35278</c:v>
                </c:pt>
                <c:pt idx="6515">
                  <c:v>35277</c:v>
                </c:pt>
                <c:pt idx="6516">
                  <c:v>35276</c:v>
                </c:pt>
                <c:pt idx="6517">
                  <c:v>35275</c:v>
                </c:pt>
                <c:pt idx="6518">
                  <c:v>35272</c:v>
                </c:pt>
                <c:pt idx="6519">
                  <c:v>35271</c:v>
                </c:pt>
                <c:pt idx="6520">
                  <c:v>35270</c:v>
                </c:pt>
                <c:pt idx="6521">
                  <c:v>35269</c:v>
                </c:pt>
                <c:pt idx="6522">
                  <c:v>35268</c:v>
                </c:pt>
                <c:pt idx="6523">
                  <c:v>35265</c:v>
                </c:pt>
                <c:pt idx="6524">
                  <c:v>35264</c:v>
                </c:pt>
                <c:pt idx="6525">
                  <c:v>35263</c:v>
                </c:pt>
                <c:pt idx="6526">
                  <c:v>35262</c:v>
                </c:pt>
                <c:pt idx="6527">
                  <c:v>35261</c:v>
                </c:pt>
                <c:pt idx="6528">
                  <c:v>35258</c:v>
                </c:pt>
                <c:pt idx="6529">
                  <c:v>35257</c:v>
                </c:pt>
                <c:pt idx="6530">
                  <c:v>35256</c:v>
                </c:pt>
                <c:pt idx="6531">
                  <c:v>35255</c:v>
                </c:pt>
                <c:pt idx="6532">
                  <c:v>35254</c:v>
                </c:pt>
                <c:pt idx="6533">
                  <c:v>35251</c:v>
                </c:pt>
                <c:pt idx="6534">
                  <c:v>35249</c:v>
                </c:pt>
                <c:pt idx="6535">
                  <c:v>35248</c:v>
                </c:pt>
                <c:pt idx="6536">
                  <c:v>35247</c:v>
                </c:pt>
                <c:pt idx="6537">
                  <c:v>35244</c:v>
                </c:pt>
                <c:pt idx="6538">
                  <c:v>35243</c:v>
                </c:pt>
                <c:pt idx="6539">
                  <c:v>35242</c:v>
                </c:pt>
                <c:pt idx="6540">
                  <c:v>35241</c:v>
                </c:pt>
                <c:pt idx="6541">
                  <c:v>35240</c:v>
                </c:pt>
                <c:pt idx="6542">
                  <c:v>35237</c:v>
                </c:pt>
                <c:pt idx="6543">
                  <c:v>35236</c:v>
                </c:pt>
                <c:pt idx="6544">
                  <c:v>35235</c:v>
                </c:pt>
                <c:pt idx="6545">
                  <c:v>35234</c:v>
                </c:pt>
                <c:pt idx="6546">
                  <c:v>35233</c:v>
                </c:pt>
                <c:pt idx="6547">
                  <c:v>35230</c:v>
                </c:pt>
                <c:pt idx="6548">
                  <c:v>35229</c:v>
                </c:pt>
                <c:pt idx="6549">
                  <c:v>35228</c:v>
                </c:pt>
                <c:pt idx="6550">
                  <c:v>35227</c:v>
                </c:pt>
                <c:pt idx="6551">
                  <c:v>35226</c:v>
                </c:pt>
                <c:pt idx="6552">
                  <c:v>35223</c:v>
                </c:pt>
                <c:pt idx="6553">
                  <c:v>35222</c:v>
                </c:pt>
                <c:pt idx="6554">
                  <c:v>35221</c:v>
                </c:pt>
                <c:pt idx="6555">
                  <c:v>35220</c:v>
                </c:pt>
                <c:pt idx="6556">
                  <c:v>35219</c:v>
                </c:pt>
                <c:pt idx="6557">
                  <c:v>35216</c:v>
                </c:pt>
                <c:pt idx="6558">
                  <c:v>35215</c:v>
                </c:pt>
                <c:pt idx="6559">
                  <c:v>35214</c:v>
                </c:pt>
                <c:pt idx="6560">
                  <c:v>35213</c:v>
                </c:pt>
                <c:pt idx="6561">
                  <c:v>35209</c:v>
                </c:pt>
                <c:pt idx="6562">
                  <c:v>35208</c:v>
                </c:pt>
                <c:pt idx="6563">
                  <c:v>35207</c:v>
                </c:pt>
                <c:pt idx="6564">
                  <c:v>35206</c:v>
                </c:pt>
                <c:pt idx="6565">
                  <c:v>35205</c:v>
                </c:pt>
                <c:pt idx="6566">
                  <c:v>35202</c:v>
                </c:pt>
                <c:pt idx="6567">
                  <c:v>35201</c:v>
                </c:pt>
                <c:pt idx="6568">
                  <c:v>35200</c:v>
                </c:pt>
                <c:pt idx="6569">
                  <c:v>35199</c:v>
                </c:pt>
                <c:pt idx="6570">
                  <c:v>35198</c:v>
                </c:pt>
                <c:pt idx="6571">
                  <c:v>35195</c:v>
                </c:pt>
                <c:pt idx="6572">
                  <c:v>35194</c:v>
                </c:pt>
                <c:pt idx="6573">
                  <c:v>35193</c:v>
                </c:pt>
                <c:pt idx="6574">
                  <c:v>35192</c:v>
                </c:pt>
                <c:pt idx="6575">
                  <c:v>35191</c:v>
                </c:pt>
                <c:pt idx="6576">
                  <c:v>35188</c:v>
                </c:pt>
                <c:pt idx="6577">
                  <c:v>35187</c:v>
                </c:pt>
                <c:pt idx="6578">
                  <c:v>35186</c:v>
                </c:pt>
                <c:pt idx="6579">
                  <c:v>35185</c:v>
                </c:pt>
                <c:pt idx="6580">
                  <c:v>35184</c:v>
                </c:pt>
                <c:pt idx="6581">
                  <c:v>35181</c:v>
                </c:pt>
                <c:pt idx="6582">
                  <c:v>35180</c:v>
                </c:pt>
                <c:pt idx="6583">
                  <c:v>35179</c:v>
                </c:pt>
                <c:pt idx="6584">
                  <c:v>35178</c:v>
                </c:pt>
                <c:pt idx="6585">
                  <c:v>35177</c:v>
                </c:pt>
                <c:pt idx="6586">
                  <c:v>35174</c:v>
                </c:pt>
                <c:pt idx="6587">
                  <c:v>35173</c:v>
                </c:pt>
                <c:pt idx="6588">
                  <c:v>35172</c:v>
                </c:pt>
                <c:pt idx="6589">
                  <c:v>35171</c:v>
                </c:pt>
                <c:pt idx="6590">
                  <c:v>35170</c:v>
                </c:pt>
                <c:pt idx="6591">
                  <c:v>35167</c:v>
                </c:pt>
                <c:pt idx="6592">
                  <c:v>35166</c:v>
                </c:pt>
                <c:pt idx="6593">
                  <c:v>35165</c:v>
                </c:pt>
                <c:pt idx="6594">
                  <c:v>35164</c:v>
                </c:pt>
                <c:pt idx="6595">
                  <c:v>35163</c:v>
                </c:pt>
                <c:pt idx="6596">
                  <c:v>35160</c:v>
                </c:pt>
                <c:pt idx="6597">
                  <c:v>35159</c:v>
                </c:pt>
                <c:pt idx="6598">
                  <c:v>35158</c:v>
                </c:pt>
                <c:pt idx="6599">
                  <c:v>35157</c:v>
                </c:pt>
                <c:pt idx="6600">
                  <c:v>35156</c:v>
                </c:pt>
                <c:pt idx="6601">
                  <c:v>35153</c:v>
                </c:pt>
                <c:pt idx="6602">
                  <c:v>35152</c:v>
                </c:pt>
                <c:pt idx="6603">
                  <c:v>35151</c:v>
                </c:pt>
                <c:pt idx="6604">
                  <c:v>35150</c:v>
                </c:pt>
                <c:pt idx="6605">
                  <c:v>35149</c:v>
                </c:pt>
                <c:pt idx="6606">
                  <c:v>35146</c:v>
                </c:pt>
                <c:pt idx="6607">
                  <c:v>35145</c:v>
                </c:pt>
                <c:pt idx="6608">
                  <c:v>35144</c:v>
                </c:pt>
                <c:pt idx="6609">
                  <c:v>35143</c:v>
                </c:pt>
                <c:pt idx="6610">
                  <c:v>35142</c:v>
                </c:pt>
                <c:pt idx="6611">
                  <c:v>35139</c:v>
                </c:pt>
                <c:pt idx="6612">
                  <c:v>35138</c:v>
                </c:pt>
                <c:pt idx="6613">
                  <c:v>35137</c:v>
                </c:pt>
                <c:pt idx="6614">
                  <c:v>35136</c:v>
                </c:pt>
                <c:pt idx="6615">
                  <c:v>35135</c:v>
                </c:pt>
                <c:pt idx="6616">
                  <c:v>35132</c:v>
                </c:pt>
                <c:pt idx="6617">
                  <c:v>35131</c:v>
                </c:pt>
                <c:pt idx="6618">
                  <c:v>35130</c:v>
                </c:pt>
                <c:pt idx="6619">
                  <c:v>35129</c:v>
                </c:pt>
                <c:pt idx="6620">
                  <c:v>35128</c:v>
                </c:pt>
                <c:pt idx="6621">
                  <c:v>35125</c:v>
                </c:pt>
                <c:pt idx="6622">
                  <c:v>35124</c:v>
                </c:pt>
                <c:pt idx="6623">
                  <c:v>35123</c:v>
                </c:pt>
                <c:pt idx="6624">
                  <c:v>35122</c:v>
                </c:pt>
                <c:pt idx="6625">
                  <c:v>35121</c:v>
                </c:pt>
                <c:pt idx="6626">
                  <c:v>35118</c:v>
                </c:pt>
                <c:pt idx="6627">
                  <c:v>35117</c:v>
                </c:pt>
                <c:pt idx="6628">
                  <c:v>35116</c:v>
                </c:pt>
                <c:pt idx="6629">
                  <c:v>35115</c:v>
                </c:pt>
                <c:pt idx="6630">
                  <c:v>35111</c:v>
                </c:pt>
                <c:pt idx="6631">
                  <c:v>35110</c:v>
                </c:pt>
                <c:pt idx="6632">
                  <c:v>35109</c:v>
                </c:pt>
                <c:pt idx="6633">
                  <c:v>35108</c:v>
                </c:pt>
                <c:pt idx="6634">
                  <c:v>35107</c:v>
                </c:pt>
                <c:pt idx="6635">
                  <c:v>35104</c:v>
                </c:pt>
                <c:pt idx="6636">
                  <c:v>35103</c:v>
                </c:pt>
                <c:pt idx="6637">
                  <c:v>35102</c:v>
                </c:pt>
                <c:pt idx="6638">
                  <c:v>35101</c:v>
                </c:pt>
                <c:pt idx="6639">
                  <c:v>35100</c:v>
                </c:pt>
                <c:pt idx="6640">
                  <c:v>35097</c:v>
                </c:pt>
                <c:pt idx="6641">
                  <c:v>35096</c:v>
                </c:pt>
                <c:pt idx="6642">
                  <c:v>35095</c:v>
                </c:pt>
                <c:pt idx="6643">
                  <c:v>35094</c:v>
                </c:pt>
                <c:pt idx="6644">
                  <c:v>35093</c:v>
                </c:pt>
                <c:pt idx="6645">
                  <c:v>35090</c:v>
                </c:pt>
                <c:pt idx="6646">
                  <c:v>35089</c:v>
                </c:pt>
                <c:pt idx="6647">
                  <c:v>35088</c:v>
                </c:pt>
                <c:pt idx="6648">
                  <c:v>35087</c:v>
                </c:pt>
                <c:pt idx="6649">
                  <c:v>35086</c:v>
                </c:pt>
                <c:pt idx="6650">
                  <c:v>35083</c:v>
                </c:pt>
                <c:pt idx="6651">
                  <c:v>35082</c:v>
                </c:pt>
                <c:pt idx="6652">
                  <c:v>35081</c:v>
                </c:pt>
                <c:pt idx="6653">
                  <c:v>35080</c:v>
                </c:pt>
                <c:pt idx="6654">
                  <c:v>35076</c:v>
                </c:pt>
                <c:pt idx="6655">
                  <c:v>35075</c:v>
                </c:pt>
                <c:pt idx="6656">
                  <c:v>35074</c:v>
                </c:pt>
                <c:pt idx="6657">
                  <c:v>35073</c:v>
                </c:pt>
                <c:pt idx="6658">
                  <c:v>35072</c:v>
                </c:pt>
                <c:pt idx="6659">
                  <c:v>35069</c:v>
                </c:pt>
                <c:pt idx="6660">
                  <c:v>35068</c:v>
                </c:pt>
                <c:pt idx="6661">
                  <c:v>35067</c:v>
                </c:pt>
                <c:pt idx="6662">
                  <c:v>35066</c:v>
                </c:pt>
                <c:pt idx="6663">
                  <c:v>35062</c:v>
                </c:pt>
                <c:pt idx="6664">
                  <c:v>35061</c:v>
                </c:pt>
                <c:pt idx="6665">
                  <c:v>35060</c:v>
                </c:pt>
                <c:pt idx="6666">
                  <c:v>35059</c:v>
                </c:pt>
                <c:pt idx="6667">
                  <c:v>35055</c:v>
                </c:pt>
                <c:pt idx="6668">
                  <c:v>35054</c:v>
                </c:pt>
                <c:pt idx="6669">
                  <c:v>35053</c:v>
                </c:pt>
                <c:pt idx="6670">
                  <c:v>35052</c:v>
                </c:pt>
                <c:pt idx="6671">
                  <c:v>35051</c:v>
                </c:pt>
                <c:pt idx="6672">
                  <c:v>35048</c:v>
                </c:pt>
                <c:pt idx="6673">
                  <c:v>35047</c:v>
                </c:pt>
                <c:pt idx="6674">
                  <c:v>35046</c:v>
                </c:pt>
                <c:pt idx="6675">
                  <c:v>35045</c:v>
                </c:pt>
                <c:pt idx="6676">
                  <c:v>35044</c:v>
                </c:pt>
                <c:pt idx="6677">
                  <c:v>35041</c:v>
                </c:pt>
                <c:pt idx="6678">
                  <c:v>35040</c:v>
                </c:pt>
                <c:pt idx="6679">
                  <c:v>35039</c:v>
                </c:pt>
                <c:pt idx="6680">
                  <c:v>35038</c:v>
                </c:pt>
                <c:pt idx="6681">
                  <c:v>35037</c:v>
                </c:pt>
                <c:pt idx="6682">
                  <c:v>35034</c:v>
                </c:pt>
                <c:pt idx="6683">
                  <c:v>35033</c:v>
                </c:pt>
                <c:pt idx="6684">
                  <c:v>35032</c:v>
                </c:pt>
                <c:pt idx="6685">
                  <c:v>35031</c:v>
                </c:pt>
                <c:pt idx="6686">
                  <c:v>35030</c:v>
                </c:pt>
                <c:pt idx="6687">
                  <c:v>35027</c:v>
                </c:pt>
                <c:pt idx="6688">
                  <c:v>35025</c:v>
                </c:pt>
                <c:pt idx="6689">
                  <c:v>35024</c:v>
                </c:pt>
                <c:pt idx="6690">
                  <c:v>35023</c:v>
                </c:pt>
                <c:pt idx="6691">
                  <c:v>35020</c:v>
                </c:pt>
                <c:pt idx="6692">
                  <c:v>35019</c:v>
                </c:pt>
                <c:pt idx="6693">
                  <c:v>35018</c:v>
                </c:pt>
                <c:pt idx="6694">
                  <c:v>35017</c:v>
                </c:pt>
                <c:pt idx="6695">
                  <c:v>35016</c:v>
                </c:pt>
                <c:pt idx="6696">
                  <c:v>35013</c:v>
                </c:pt>
                <c:pt idx="6697">
                  <c:v>35012</c:v>
                </c:pt>
                <c:pt idx="6698">
                  <c:v>35011</c:v>
                </c:pt>
                <c:pt idx="6699">
                  <c:v>35010</c:v>
                </c:pt>
                <c:pt idx="6700">
                  <c:v>35009</c:v>
                </c:pt>
                <c:pt idx="6701">
                  <c:v>35006</c:v>
                </c:pt>
                <c:pt idx="6702">
                  <c:v>35005</c:v>
                </c:pt>
                <c:pt idx="6703">
                  <c:v>35004</c:v>
                </c:pt>
                <c:pt idx="6704">
                  <c:v>35003</c:v>
                </c:pt>
                <c:pt idx="6705">
                  <c:v>35002</c:v>
                </c:pt>
                <c:pt idx="6706">
                  <c:v>34999</c:v>
                </c:pt>
                <c:pt idx="6707">
                  <c:v>34998</c:v>
                </c:pt>
                <c:pt idx="6708">
                  <c:v>34997</c:v>
                </c:pt>
                <c:pt idx="6709">
                  <c:v>34996</c:v>
                </c:pt>
                <c:pt idx="6710">
                  <c:v>34995</c:v>
                </c:pt>
                <c:pt idx="6711">
                  <c:v>34992</c:v>
                </c:pt>
                <c:pt idx="6712">
                  <c:v>34991</c:v>
                </c:pt>
                <c:pt idx="6713">
                  <c:v>34990</c:v>
                </c:pt>
                <c:pt idx="6714">
                  <c:v>34989</c:v>
                </c:pt>
                <c:pt idx="6715">
                  <c:v>34988</c:v>
                </c:pt>
                <c:pt idx="6716">
                  <c:v>34985</c:v>
                </c:pt>
                <c:pt idx="6717">
                  <c:v>34984</c:v>
                </c:pt>
                <c:pt idx="6718">
                  <c:v>34983</c:v>
                </c:pt>
                <c:pt idx="6719">
                  <c:v>34982</c:v>
                </c:pt>
                <c:pt idx="6720">
                  <c:v>34978</c:v>
                </c:pt>
                <c:pt idx="6721">
                  <c:v>34977</c:v>
                </c:pt>
                <c:pt idx="6722">
                  <c:v>34976</c:v>
                </c:pt>
                <c:pt idx="6723">
                  <c:v>34975</c:v>
                </c:pt>
                <c:pt idx="6724">
                  <c:v>34974</c:v>
                </c:pt>
                <c:pt idx="6725">
                  <c:v>34971</c:v>
                </c:pt>
                <c:pt idx="6726">
                  <c:v>34970</c:v>
                </c:pt>
                <c:pt idx="6727">
                  <c:v>34969</c:v>
                </c:pt>
                <c:pt idx="6728">
                  <c:v>34968</c:v>
                </c:pt>
                <c:pt idx="6729">
                  <c:v>34967</c:v>
                </c:pt>
                <c:pt idx="6730">
                  <c:v>34964</c:v>
                </c:pt>
                <c:pt idx="6731">
                  <c:v>34963</c:v>
                </c:pt>
                <c:pt idx="6732">
                  <c:v>34962</c:v>
                </c:pt>
                <c:pt idx="6733">
                  <c:v>34961</c:v>
                </c:pt>
                <c:pt idx="6734">
                  <c:v>34960</c:v>
                </c:pt>
                <c:pt idx="6735">
                  <c:v>34957</c:v>
                </c:pt>
                <c:pt idx="6736">
                  <c:v>34956</c:v>
                </c:pt>
                <c:pt idx="6737">
                  <c:v>34955</c:v>
                </c:pt>
                <c:pt idx="6738">
                  <c:v>34954</c:v>
                </c:pt>
                <c:pt idx="6739">
                  <c:v>34953</c:v>
                </c:pt>
                <c:pt idx="6740">
                  <c:v>34950</c:v>
                </c:pt>
                <c:pt idx="6741">
                  <c:v>34949</c:v>
                </c:pt>
                <c:pt idx="6742">
                  <c:v>34948</c:v>
                </c:pt>
                <c:pt idx="6743">
                  <c:v>34947</c:v>
                </c:pt>
                <c:pt idx="6744">
                  <c:v>34943</c:v>
                </c:pt>
                <c:pt idx="6745">
                  <c:v>34942</c:v>
                </c:pt>
                <c:pt idx="6746">
                  <c:v>34941</c:v>
                </c:pt>
                <c:pt idx="6747">
                  <c:v>34940</c:v>
                </c:pt>
                <c:pt idx="6748">
                  <c:v>34939</c:v>
                </c:pt>
                <c:pt idx="6749">
                  <c:v>34936</c:v>
                </c:pt>
                <c:pt idx="6750">
                  <c:v>34935</c:v>
                </c:pt>
                <c:pt idx="6751">
                  <c:v>34934</c:v>
                </c:pt>
                <c:pt idx="6752">
                  <c:v>34933</c:v>
                </c:pt>
                <c:pt idx="6753">
                  <c:v>34932</c:v>
                </c:pt>
                <c:pt idx="6754">
                  <c:v>34929</c:v>
                </c:pt>
                <c:pt idx="6755">
                  <c:v>34928</c:v>
                </c:pt>
                <c:pt idx="6756">
                  <c:v>34927</c:v>
                </c:pt>
                <c:pt idx="6757">
                  <c:v>34926</c:v>
                </c:pt>
                <c:pt idx="6758">
                  <c:v>34925</c:v>
                </c:pt>
                <c:pt idx="6759">
                  <c:v>34922</c:v>
                </c:pt>
                <c:pt idx="6760">
                  <c:v>34921</c:v>
                </c:pt>
                <c:pt idx="6761">
                  <c:v>34920</c:v>
                </c:pt>
                <c:pt idx="6762">
                  <c:v>34919</c:v>
                </c:pt>
                <c:pt idx="6763">
                  <c:v>34918</c:v>
                </c:pt>
                <c:pt idx="6764">
                  <c:v>34915</c:v>
                </c:pt>
                <c:pt idx="6765">
                  <c:v>34914</c:v>
                </c:pt>
                <c:pt idx="6766">
                  <c:v>34913</c:v>
                </c:pt>
                <c:pt idx="6767">
                  <c:v>34912</c:v>
                </c:pt>
                <c:pt idx="6768">
                  <c:v>34911</c:v>
                </c:pt>
                <c:pt idx="6769">
                  <c:v>34908</c:v>
                </c:pt>
                <c:pt idx="6770">
                  <c:v>34907</c:v>
                </c:pt>
                <c:pt idx="6771">
                  <c:v>34906</c:v>
                </c:pt>
                <c:pt idx="6772">
                  <c:v>34905</c:v>
                </c:pt>
                <c:pt idx="6773">
                  <c:v>34904</c:v>
                </c:pt>
                <c:pt idx="6774">
                  <c:v>34901</c:v>
                </c:pt>
                <c:pt idx="6775">
                  <c:v>34900</c:v>
                </c:pt>
                <c:pt idx="6776">
                  <c:v>34899</c:v>
                </c:pt>
                <c:pt idx="6777">
                  <c:v>34898</c:v>
                </c:pt>
                <c:pt idx="6778">
                  <c:v>34897</c:v>
                </c:pt>
                <c:pt idx="6779">
                  <c:v>34894</c:v>
                </c:pt>
                <c:pt idx="6780">
                  <c:v>34893</c:v>
                </c:pt>
                <c:pt idx="6781">
                  <c:v>34892</c:v>
                </c:pt>
                <c:pt idx="6782">
                  <c:v>34891</c:v>
                </c:pt>
                <c:pt idx="6783">
                  <c:v>34890</c:v>
                </c:pt>
                <c:pt idx="6784">
                  <c:v>34887</c:v>
                </c:pt>
                <c:pt idx="6785">
                  <c:v>34886</c:v>
                </c:pt>
                <c:pt idx="6786">
                  <c:v>34885</c:v>
                </c:pt>
                <c:pt idx="6787">
                  <c:v>34883</c:v>
                </c:pt>
                <c:pt idx="6788">
                  <c:v>34880</c:v>
                </c:pt>
                <c:pt idx="6789">
                  <c:v>34879</c:v>
                </c:pt>
                <c:pt idx="6790">
                  <c:v>34878</c:v>
                </c:pt>
                <c:pt idx="6791">
                  <c:v>34877</c:v>
                </c:pt>
                <c:pt idx="6792">
                  <c:v>34876</c:v>
                </c:pt>
                <c:pt idx="6793">
                  <c:v>34873</c:v>
                </c:pt>
                <c:pt idx="6794">
                  <c:v>34872</c:v>
                </c:pt>
                <c:pt idx="6795">
                  <c:v>34871</c:v>
                </c:pt>
                <c:pt idx="6796">
                  <c:v>34870</c:v>
                </c:pt>
                <c:pt idx="6797">
                  <c:v>34869</c:v>
                </c:pt>
                <c:pt idx="6798">
                  <c:v>34866</c:v>
                </c:pt>
                <c:pt idx="6799">
                  <c:v>34865</c:v>
                </c:pt>
                <c:pt idx="6800">
                  <c:v>34864</c:v>
                </c:pt>
                <c:pt idx="6801">
                  <c:v>34863</c:v>
                </c:pt>
                <c:pt idx="6802">
                  <c:v>34862</c:v>
                </c:pt>
                <c:pt idx="6803">
                  <c:v>34859</c:v>
                </c:pt>
                <c:pt idx="6804">
                  <c:v>34858</c:v>
                </c:pt>
                <c:pt idx="6805">
                  <c:v>34857</c:v>
                </c:pt>
                <c:pt idx="6806">
                  <c:v>34856</c:v>
                </c:pt>
                <c:pt idx="6807">
                  <c:v>34855</c:v>
                </c:pt>
                <c:pt idx="6808">
                  <c:v>34852</c:v>
                </c:pt>
                <c:pt idx="6809">
                  <c:v>34851</c:v>
                </c:pt>
                <c:pt idx="6810">
                  <c:v>34850</c:v>
                </c:pt>
                <c:pt idx="6811">
                  <c:v>34849</c:v>
                </c:pt>
                <c:pt idx="6812">
                  <c:v>34845</c:v>
                </c:pt>
                <c:pt idx="6813">
                  <c:v>34844</c:v>
                </c:pt>
                <c:pt idx="6814">
                  <c:v>34843</c:v>
                </c:pt>
                <c:pt idx="6815">
                  <c:v>34842</c:v>
                </c:pt>
                <c:pt idx="6816">
                  <c:v>34841</c:v>
                </c:pt>
                <c:pt idx="6817">
                  <c:v>34838</c:v>
                </c:pt>
                <c:pt idx="6818">
                  <c:v>34837</c:v>
                </c:pt>
                <c:pt idx="6819">
                  <c:v>34836</c:v>
                </c:pt>
                <c:pt idx="6820">
                  <c:v>34835</c:v>
                </c:pt>
                <c:pt idx="6821">
                  <c:v>34834</c:v>
                </c:pt>
                <c:pt idx="6822">
                  <c:v>34831</c:v>
                </c:pt>
                <c:pt idx="6823">
                  <c:v>34830</c:v>
                </c:pt>
                <c:pt idx="6824">
                  <c:v>34829</c:v>
                </c:pt>
                <c:pt idx="6825">
                  <c:v>34828</c:v>
                </c:pt>
                <c:pt idx="6826">
                  <c:v>34827</c:v>
                </c:pt>
                <c:pt idx="6827">
                  <c:v>34824</c:v>
                </c:pt>
                <c:pt idx="6828">
                  <c:v>34823</c:v>
                </c:pt>
                <c:pt idx="6829">
                  <c:v>34822</c:v>
                </c:pt>
                <c:pt idx="6830">
                  <c:v>34821</c:v>
                </c:pt>
                <c:pt idx="6831">
                  <c:v>34820</c:v>
                </c:pt>
                <c:pt idx="6832">
                  <c:v>34817</c:v>
                </c:pt>
                <c:pt idx="6833">
                  <c:v>34816</c:v>
                </c:pt>
                <c:pt idx="6834">
                  <c:v>34815</c:v>
                </c:pt>
                <c:pt idx="6835">
                  <c:v>34814</c:v>
                </c:pt>
                <c:pt idx="6836">
                  <c:v>34813</c:v>
                </c:pt>
                <c:pt idx="6837">
                  <c:v>34810</c:v>
                </c:pt>
                <c:pt idx="6838">
                  <c:v>34809</c:v>
                </c:pt>
                <c:pt idx="6839">
                  <c:v>34808</c:v>
                </c:pt>
                <c:pt idx="6840">
                  <c:v>34807</c:v>
                </c:pt>
                <c:pt idx="6841">
                  <c:v>34806</c:v>
                </c:pt>
                <c:pt idx="6842">
                  <c:v>34802</c:v>
                </c:pt>
                <c:pt idx="6843">
                  <c:v>34801</c:v>
                </c:pt>
                <c:pt idx="6844">
                  <c:v>34800</c:v>
                </c:pt>
                <c:pt idx="6845">
                  <c:v>34799</c:v>
                </c:pt>
                <c:pt idx="6846">
                  <c:v>34796</c:v>
                </c:pt>
                <c:pt idx="6847">
                  <c:v>34795</c:v>
                </c:pt>
                <c:pt idx="6848">
                  <c:v>34794</c:v>
                </c:pt>
                <c:pt idx="6849">
                  <c:v>34793</c:v>
                </c:pt>
                <c:pt idx="6850">
                  <c:v>34792</c:v>
                </c:pt>
                <c:pt idx="6851">
                  <c:v>34789</c:v>
                </c:pt>
                <c:pt idx="6852">
                  <c:v>34788</c:v>
                </c:pt>
                <c:pt idx="6853">
                  <c:v>34787</c:v>
                </c:pt>
                <c:pt idx="6854">
                  <c:v>34786</c:v>
                </c:pt>
                <c:pt idx="6855">
                  <c:v>34785</c:v>
                </c:pt>
                <c:pt idx="6856">
                  <c:v>34782</c:v>
                </c:pt>
                <c:pt idx="6857">
                  <c:v>34781</c:v>
                </c:pt>
                <c:pt idx="6858">
                  <c:v>34780</c:v>
                </c:pt>
                <c:pt idx="6859">
                  <c:v>34779</c:v>
                </c:pt>
                <c:pt idx="6860">
                  <c:v>34778</c:v>
                </c:pt>
                <c:pt idx="6861">
                  <c:v>34775</c:v>
                </c:pt>
                <c:pt idx="6862">
                  <c:v>34774</c:v>
                </c:pt>
                <c:pt idx="6863">
                  <c:v>34773</c:v>
                </c:pt>
                <c:pt idx="6864">
                  <c:v>34772</c:v>
                </c:pt>
                <c:pt idx="6865">
                  <c:v>34771</c:v>
                </c:pt>
                <c:pt idx="6866">
                  <c:v>34768</c:v>
                </c:pt>
                <c:pt idx="6867">
                  <c:v>34767</c:v>
                </c:pt>
                <c:pt idx="6868">
                  <c:v>34766</c:v>
                </c:pt>
                <c:pt idx="6869">
                  <c:v>34765</c:v>
                </c:pt>
                <c:pt idx="6870">
                  <c:v>34764</c:v>
                </c:pt>
                <c:pt idx="6871">
                  <c:v>34761</c:v>
                </c:pt>
                <c:pt idx="6872">
                  <c:v>34760</c:v>
                </c:pt>
                <c:pt idx="6873">
                  <c:v>34759</c:v>
                </c:pt>
                <c:pt idx="6874">
                  <c:v>34758</c:v>
                </c:pt>
                <c:pt idx="6875">
                  <c:v>34757</c:v>
                </c:pt>
                <c:pt idx="6876">
                  <c:v>34754</c:v>
                </c:pt>
                <c:pt idx="6877">
                  <c:v>34753</c:v>
                </c:pt>
                <c:pt idx="6878">
                  <c:v>34752</c:v>
                </c:pt>
                <c:pt idx="6879">
                  <c:v>34751</c:v>
                </c:pt>
                <c:pt idx="6880">
                  <c:v>34747</c:v>
                </c:pt>
                <c:pt idx="6881">
                  <c:v>34746</c:v>
                </c:pt>
                <c:pt idx="6882">
                  <c:v>34745</c:v>
                </c:pt>
                <c:pt idx="6883">
                  <c:v>34744</c:v>
                </c:pt>
                <c:pt idx="6884">
                  <c:v>34743</c:v>
                </c:pt>
                <c:pt idx="6885">
                  <c:v>34740</c:v>
                </c:pt>
                <c:pt idx="6886">
                  <c:v>34739</c:v>
                </c:pt>
                <c:pt idx="6887">
                  <c:v>34738</c:v>
                </c:pt>
                <c:pt idx="6888">
                  <c:v>34737</c:v>
                </c:pt>
                <c:pt idx="6889">
                  <c:v>34736</c:v>
                </c:pt>
                <c:pt idx="6890">
                  <c:v>34733</c:v>
                </c:pt>
                <c:pt idx="6891">
                  <c:v>34732</c:v>
                </c:pt>
                <c:pt idx="6892">
                  <c:v>34731</c:v>
                </c:pt>
                <c:pt idx="6893">
                  <c:v>34730</c:v>
                </c:pt>
                <c:pt idx="6894">
                  <c:v>34729</c:v>
                </c:pt>
                <c:pt idx="6895">
                  <c:v>34726</c:v>
                </c:pt>
                <c:pt idx="6896">
                  <c:v>34725</c:v>
                </c:pt>
                <c:pt idx="6897">
                  <c:v>34724</c:v>
                </c:pt>
                <c:pt idx="6898">
                  <c:v>34723</c:v>
                </c:pt>
                <c:pt idx="6899">
                  <c:v>34722</c:v>
                </c:pt>
                <c:pt idx="6900">
                  <c:v>34719</c:v>
                </c:pt>
                <c:pt idx="6901">
                  <c:v>34718</c:v>
                </c:pt>
                <c:pt idx="6902">
                  <c:v>34717</c:v>
                </c:pt>
                <c:pt idx="6903">
                  <c:v>34716</c:v>
                </c:pt>
                <c:pt idx="6904">
                  <c:v>34712</c:v>
                </c:pt>
                <c:pt idx="6905">
                  <c:v>34711</c:v>
                </c:pt>
                <c:pt idx="6906">
                  <c:v>34710</c:v>
                </c:pt>
                <c:pt idx="6907">
                  <c:v>34709</c:v>
                </c:pt>
                <c:pt idx="6908">
                  <c:v>34708</c:v>
                </c:pt>
                <c:pt idx="6909">
                  <c:v>34705</c:v>
                </c:pt>
                <c:pt idx="6910">
                  <c:v>34704</c:v>
                </c:pt>
                <c:pt idx="6911">
                  <c:v>34703</c:v>
                </c:pt>
                <c:pt idx="6912">
                  <c:v>34702</c:v>
                </c:pt>
                <c:pt idx="6913">
                  <c:v>34698</c:v>
                </c:pt>
                <c:pt idx="6914">
                  <c:v>34697</c:v>
                </c:pt>
                <c:pt idx="6915">
                  <c:v>34696</c:v>
                </c:pt>
                <c:pt idx="6916">
                  <c:v>34695</c:v>
                </c:pt>
                <c:pt idx="6917">
                  <c:v>34691</c:v>
                </c:pt>
                <c:pt idx="6918">
                  <c:v>34690</c:v>
                </c:pt>
                <c:pt idx="6919">
                  <c:v>34689</c:v>
                </c:pt>
                <c:pt idx="6920">
                  <c:v>34688</c:v>
                </c:pt>
                <c:pt idx="6921">
                  <c:v>34687</c:v>
                </c:pt>
                <c:pt idx="6922">
                  <c:v>34684</c:v>
                </c:pt>
                <c:pt idx="6923">
                  <c:v>34683</c:v>
                </c:pt>
                <c:pt idx="6924">
                  <c:v>34682</c:v>
                </c:pt>
                <c:pt idx="6925">
                  <c:v>34681</c:v>
                </c:pt>
                <c:pt idx="6926">
                  <c:v>34680</c:v>
                </c:pt>
                <c:pt idx="6927">
                  <c:v>34677</c:v>
                </c:pt>
                <c:pt idx="6928">
                  <c:v>34676</c:v>
                </c:pt>
                <c:pt idx="6929">
                  <c:v>34675</c:v>
                </c:pt>
                <c:pt idx="6930">
                  <c:v>34674</c:v>
                </c:pt>
                <c:pt idx="6931">
                  <c:v>34673</c:v>
                </c:pt>
                <c:pt idx="6932">
                  <c:v>34670</c:v>
                </c:pt>
                <c:pt idx="6933">
                  <c:v>34669</c:v>
                </c:pt>
                <c:pt idx="6934">
                  <c:v>34668</c:v>
                </c:pt>
                <c:pt idx="6935">
                  <c:v>34667</c:v>
                </c:pt>
                <c:pt idx="6936">
                  <c:v>34666</c:v>
                </c:pt>
                <c:pt idx="6937">
                  <c:v>34663</c:v>
                </c:pt>
                <c:pt idx="6938">
                  <c:v>34661</c:v>
                </c:pt>
                <c:pt idx="6939">
                  <c:v>34660</c:v>
                </c:pt>
                <c:pt idx="6940">
                  <c:v>34659</c:v>
                </c:pt>
                <c:pt idx="6941">
                  <c:v>34656</c:v>
                </c:pt>
                <c:pt idx="6942">
                  <c:v>34655</c:v>
                </c:pt>
                <c:pt idx="6943">
                  <c:v>34654</c:v>
                </c:pt>
                <c:pt idx="6944">
                  <c:v>34653</c:v>
                </c:pt>
                <c:pt idx="6945">
                  <c:v>34652</c:v>
                </c:pt>
                <c:pt idx="6946">
                  <c:v>34649</c:v>
                </c:pt>
                <c:pt idx="6947">
                  <c:v>34648</c:v>
                </c:pt>
                <c:pt idx="6948">
                  <c:v>34647</c:v>
                </c:pt>
                <c:pt idx="6949">
                  <c:v>34646</c:v>
                </c:pt>
                <c:pt idx="6950">
                  <c:v>34645</c:v>
                </c:pt>
                <c:pt idx="6951">
                  <c:v>34642</c:v>
                </c:pt>
                <c:pt idx="6952">
                  <c:v>34641</c:v>
                </c:pt>
                <c:pt idx="6953">
                  <c:v>34640</c:v>
                </c:pt>
                <c:pt idx="6954">
                  <c:v>34639</c:v>
                </c:pt>
                <c:pt idx="6955">
                  <c:v>34638</c:v>
                </c:pt>
                <c:pt idx="6956">
                  <c:v>34635</c:v>
                </c:pt>
                <c:pt idx="6957">
                  <c:v>34634</c:v>
                </c:pt>
                <c:pt idx="6958">
                  <c:v>34633</c:v>
                </c:pt>
                <c:pt idx="6959">
                  <c:v>34632</c:v>
                </c:pt>
                <c:pt idx="6960">
                  <c:v>34631</c:v>
                </c:pt>
                <c:pt idx="6961">
                  <c:v>34628</c:v>
                </c:pt>
                <c:pt idx="6962">
                  <c:v>34627</c:v>
                </c:pt>
                <c:pt idx="6963">
                  <c:v>34626</c:v>
                </c:pt>
                <c:pt idx="6964">
                  <c:v>34625</c:v>
                </c:pt>
                <c:pt idx="6965">
                  <c:v>34624</c:v>
                </c:pt>
                <c:pt idx="6966">
                  <c:v>34621</c:v>
                </c:pt>
                <c:pt idx="6967">
                  <c:v>34620</c:v>
                </c:pt>
                <c:pt idx="6968">
                  <c:v>34619</c:v>
                </c:pt>
                <c:pt idx="6969">
                  <c:v>34618</c:v>
                </c:pt>
                <c:pt idx="6970">
                  <c:v>34617</c:v>
                </c:pt>
                <c:pt idx="6971">
                  <c:v>34614</c:v>
                </c:pt>
                <c:pt idx="6972">
                  <c:v>34613</c:v>
                </c:pt>
                <c:pt idx="6973">
                  <c:v>34612</c:v>
                </c:pt>
                <c:pt idx="6974">
                  <c:v>34611</c:v>
                </c:pt>
                <c:pt idx="6975">
                  <c:v>34610</c:v>
                </c:pt>
                <c:pt idx="6976">
                  <c:v>34607</c:v>
                </c:pt>
                <c:pt idx="6977">
                  <c:v>34606</c:v>
                </c:pt>
                <c:pt idx="6978">
                  <c:v>34605</c:v>
                </c:pt>
                <c:pt idx="6979">
                  <c:v>34604</c:v>
                </c:pt>
                <c:pt idx="6980">
                  <c:v>34603</c:v>
                </c:pt>
                <c:pt idx="6981">
                  <c:v>34600</c:v>
                </c:pt>
                <c:pt idx="6982">
                  <c:v>34599</c:v>
                </c:pt>
                <c:pt idx="6983">
                  <c:v>34598</c:v>
                </c:pt>
                <c:pt idx="6984">
                  <c:v>34597</c:v>
                </c:pt>
                <c:pt idx="6985">
                  <c:v>34596</c:v>
                </c:pt>
                <c:pt idx="6986">
                  <c:v>34593</c:v>
                </c:pt>
                <c:pt idx="6987">
                  <c:v>34592</c:v>
                </c:pt>
                <c:pt idx="6988">
                  <c:v>34591</c:v>
                </c:pt>
                <c:pt idx="6989">
                  <c:v>34590</c:v>
                </c:pt>
                <c:pt idx="6990">
                  <c:v>34589</c:v>
                </c:pt>
                <c:pt idx="6991">
                  <c:v>34586</c:v>
                </c:pt>
                <c:pt idx="6992">
                  <c:v>34585</c:v>
                </c:pt>
                <c:pt idx="6993">
                  <c:v>34584</c:v>
                </c:pt>
                <c:pt idx="6994">
                  <c:v>34583</c:v>
                </c:pt>
                <c:pt idx="6995">
                  <c:v>34579</c:v>
                </c:pt>
                <c:pt idx="6996">
                  <c:v>34578</c:v>
                </c:pt>
                <c:pt idx="6997">
                  <c:v>34577</c:v>
                </c:pt>
                <c:pt idx="6998">
                  <c:v>34576</c:v>
                </c:pt>
                <c:pt idx="6999">
                  <c:v>34575</c:v>
                </c:pt>
                <c:pt idx="7000">
                  <c:v>34572</c:v>
                </c:pt>
                <c:pt idx="7001">
                  <c:v>34571</c:v>
                </c:pt>
                <c:pt idx="7002">
                  <c:v>34570</c:v>
                </c:pt>
                <c:pt idx="7003">
                  <c:v>34569</c:v>
                </c:pt>
                <c:pt idx="7004">
                  <c:v>34568</c:v>
                </c:pt>
                <c:pt idx="7005">
                  <c:v>34565</c:v>
                </c:pt>
                <c:pt idx="7006">
                  <c:v>34564</c:v>
                </c:pt>
                <c:pt idx="7007">
                  <c:v>34563</c:v>
                </c:pt>
                <c:pt idx="7008">
                  <c:v>34562</c:v>
                </c:pt>
                <c:pt idx="7009">
                  <c:v>34561</c:v>
                </c:pt>
                <c:pt idx="7010">
                  <c:v>34558</c:v>
                </c:pt>
                <c:pt idx="7011">
                  <c:v>34557</c:v>
                </c:pt>
                <c:pt idx="7012">
                  <c:v>34556</c:v>
                </c:pt>
                <c:pt idx="7013">
                  <c:v>34555</c:v>
                </c:pt>
                <c:pt idx="7014">
                  <c:v>34554</c:v>
                </c:pt>
                <c:pt idx="7015">
                  <c:v>34551</c:v>
                </c:pt>
                <c:pt idx="7016">
                  <c:v>34550</c:v>
                </c:pt>
                <c:pt idx="7017">
                  <c:v>34549</c:v>
                </c:pt>
                <c:pt idx="7018">
                  <c:v>34548</c:v>
                </c:pt>
                <c:pt idx="7019">
                  <c:v>34547</c:v>
                </c:pt>
                <c:pt idx="7020">
                  <c:v>34544</c:v>
                </c:pt>
                <c:pt idx="7021">
                  <c:v>34543</c:v>
                </c:pt>
                <c:pt idx="7022">
                  <c:v>34542</c:v>
                </c:pt>
                <c:pt idx="7023">
                  <c:v>34541</c:v>
                </c:pt>
                <c:pt idx="7024">
                  <c:v>34540</c:v>
                </c:pt>
                <c:pt idx="7025">
                  <c:v>34537</c:v>
                </c:pt>
                <c:pt idx="7026">
                  <c:v>34536</c:v>
                </c:pt>
                <c:pt idx="7027">
                  <c:v>34535</c:v>
                </c:pt>
                <c:pt idx="7028">
                  <c:v>34534</c:v>
                </c:pt>
                <c:pt idx="7029">
                  <c:v>34533</c:v>
                </c:pt>
                <c:pt idx="7030">
                  <c:v>34530</c:v>
                </c:pt>
                <c:pt idx="7031">
                  <c:v>34529</c:v>
                </c:pt>
                <c:pt idx="7032">
                  <c:v>34528</c:v>
                </c:pt>
                <c:pt idx="7033">
                  <c:v>34527</c:v>
                </c:pt>
                <c:pt idx="7034">
                  <c:v>34526</c:v>
                </c:pt>
                <c:pt idx="7035">
                  <c:v>34523</c:v>
                </c:pt>
                <c:pt idx="7036">
                  <c:v>34522</c:v>
                </c:pt>
                <c:pt idx="7037">
                  <c:v>34521</c:v>
                </c:pt>
                <c:pt idx="7038">
                  <c:v>34520</c:v>
                </c:pt>
                <c:pt idx="7039">
                  <c:v>34516</c:v>
                </c:pt>
                <c:pt idx="7040">
                  <c:v>34515</c:v>
                </c:pt>
                <c:pt idx="7041">
                  <c:v>34514</c:v>
                </c:pt>
                <c:pt idx="7042">
                  <c:v>34513</c:v>
                </c:pt>
                <c:pt idx="7043">
                  <c:v>34512</c:v>
                </c:pt>
                <c:pt idx="7044">
                  <c:v>34509</c:v>
                </c:pt>
                <c:pt idx="7045">
                  <c:v>34508</c:v>
                </c:pt>
                <c:pt idx="7046">
                  <c:v>34507</c:v>
                </c:pt>
                <c:pt idx="7047">
                  <c:v>34506</c:v>
                </c:pt>
                <c:pt idx="7048">
                  <c:v>34505</c:v>
                </c:pt>
                <c:pt idx="7049">
                  <c:v>34502</c:v>
                </c:pt>
                <c:pt idx="7050">
                  <c:v>34501</c:v>
                </c:pt>
                <c:pt idx="7051">
                  <c:v>34500</c:v>
                </c:pt>
                <c:pt idx="7052">
                  <c:v>34499</c:v>
                </c:pt>
                <c:pt idx="7053">
                  <c:v>34498</c:v>
                </c:pt>
                <c:pt idx="7054">
                  <c:v>34495</c:v>
                </c:pt>
                <c:pt idx="7055">
                  <c:v>34494</c:v>
                </c:pt>
                <c:pt idx="7056">
                  <c:v>34493</c:v>
                </c:pt>
                <c:pt idx="7057">
                  <c:v>34492</c:v>
                </c:pt>
                <c:pt idx="7058">
                  <c:v>34491</c:v>
                </c:pt>
                <c:pt idx="7059">
                  <c:v>34488</c:v>
                </c:pt>
                <c:pt idx="7060">
                  <c:v>34487</c:v>
                </c:pt>
                <c:pt idx="7061">
                  <c:v>34486</c:v>
                </c:pt>
                <c:pt idx="7062">
                  <c:v>34485</c:v>
                </c:pt>
                <c:pt idx="7063">
                  <c:v>34481</c:v>
                </c:pt>
                <c:pt idx="7064">
                  <c:v>34480</c:v>
                </c:pt>
                <c:pt idx="7065">
                  <c:v>34479</c:v>
                </c:pt>
                <c:pt idx="7066">
                  <c:v>34478</c:v>
                </c:pt>
                <c:pt idx="7067">
                  <c:v>34477</c:v>
                </c:pt>
                <c:pt idx="7068">
                  <c:v>34474</c:v>
                </c:pt>
                <c:pt idx="7069">
                  <c:v>34473</c:v>
                </c:pt>
                <c:pt idx="7070">
                  <c:v>34472</c:v>
                </c:pt>
                <c:pt idx="7071">
                  <c:v>34471</c:v>
                </c:pt>
                <c:pt idx="7072">
                  <c:v>34470</c:v>
                </c:pt>
                <c:pt idx="7073">
                  <c:v>34467</c:v>
                </c:pt>
                <c:pt idx="7074">
                  <c:v>34466</c:v>
                </c:pt>
                <c:pt idx="7075">
                  <c:v>34465</c:v>
                </c:pt>
                <c:pt idx="7076">
                  <c:v>34464</c:v>
                </c:pt>
                <c:pt idx="7077">
                  <c:v>34463</c:v>
                </c:pt>
                <c:pt idx="7078">
                  <c:v>34460</c:v>
                </c:pt>
                <c:pt idx="7079">
                  <c:v>34459</c:v>
                </c:pt>
                <c:pt idx="7080">
                  <c:v>34458</c:v>
                </c:pt>
                <c:pt idx="7081">
                  <c:v>34457</c:v>
                </c:pt>
                <c:pt idx="7082">
                  <c:v>34456</c:v>
                </c:pt>
                <c:pt idx="7083">
                  <c:v>34453</c:v>
                </c:pt>
                <c:pt idx="7084">
                  <c:v>34452</c:v>
                </c:pt>
                <c:pt idx="7085">
                  <c:v>34450</c:v>
                </c:pt>
                <c:pt idx="7086">
                  <c:v>34449</c:v>
                </c:pt>
                <c:pt idx="7087">
                  <c:v>34446</c:v>
                </c:pt>
                <c:pt idx="7088">
                  <c:v>34445</c:v>
                </c:pt>
                <c:pt idx="7089">
                  <c:v>34444</c:v>
                </c:pt>
                <c:pt idx="7090">
                  <c:v>34443</c:v>
                </c:pt>
                <c:pt idx="7091">
                  <c:v>34442</c:v>
                </c:pt>
                <c:pt idx="7092">
                  <c:v>34439</c:v>
                </c:pt>
                <c:pt idx="7093">
                  <c:v>34438</c:v>
                </c:pt>
                <c:pt idx="7094">
                  <c:v>34437</c:v>
                </c:pt>
                <c:pt idx="7095">
                  <c:v>34436</c:v>
                </c:pt>
                <c:pt idx="7096">
                  <c:v>34435</c:v>
                </c:pt>
                <c:pt idx="7097">
                  <c:v>34432</c:v>
                </c:pt>
                <c:pt idx="7098">
                  <c:v>34431</c:v>
                </c:pt>
                <c:pt idx="7099">
                  <c:v>34430</c:v>
                </c:pt>
                <c:pt idx="7100">
                  <c:v>34429</c:v>
                </c:pt>
                <c:pt idx="7101">
                  <c:v>34428</c:v>
                </c:pt>
                <c:pt idx="7102">
                  <c:v>34424</c:v>
                </c:pt>
                <c:pt idx="7103">
                  <c:v>34423</c:v>
                </c:pt>
                <c:pt idx="7104">
                  <c:v>34422</c:v>
                </c:pt>
                <c:pt idx="7105">
                  <c:v>34421</c:v>
                </c:pt>
                <c:pt idx="7106">
                  <c:v>34418</c:v>
                </c:pt>
                <c:pt idx="7107">
                  <c:v>34417</c:v>
                </c:pt>
                <c:pt idx="7108">
                  <c:v>34416</c:v>
                </c:pt>
                <c:pt idx="7109">
                  <c:v>34415</c:v>
                </c:pt>
                <c:pt idx="7110">
                  <c:v>34414</c:v>
                </c:pt>
                <c:pt idx="7111">
                  <c:v>34411</c:v>
                </c:pt>
                <c:pt idx="7112">
                  <c:v>34410</c:v>
                </c:pt>
                <c:pt idx="7113">
                  <c:v>34409</c:v>
                </c:pt>
                <c:pt idx="7114">
                  <c:v>34408</c:v>
                </c:pt>
                <c:pt idx="7115">
                  <c:v>34407</c:v>
                </c:pt>
                <c:pt idx="7116">
                  <c:v>34404</c:v>
                </c:pt>
                <c:pt idx="7117">
                  <c:v>34403</c:v>
                </c:pt>
                <c:pt idx="7118">
                  <c:v>34402</c:v>
                </c:pt>
                <c:pt idx="7119">
                  <c:v>34401</c:v>
                </c:pt>
                <c:pt idx="7120">
                  <c:v>34400</c:v>
                </c:pt>
                <c:pt idx="7121">
                  <c:v>34397</c:v>
                </c:pt>
                <c:pt idx="7122">
                  <c:v>34396</c:v>
                </c:pt>
                <c:pt idx="7123">
                  <c:v>34395</c:v>
                </c:pt>
                <c:pt idx="7124">
                  <c:v>34394</c:v>
                </c:pt>
                <c:pt idx="7125">
                  <c:v>34393</c:v>
                </c:pt>
                <c:pt idx="7126">
                  <c:v>34390</c:v>
                </c:pt>
                <c:pt idx="7127">
                  <c:v>34389</c:v>
                </c:pt>
                <c:pt idx="7128">
                  <c:v>34388</c:v>
                </c:pt>
                <c:pt idx="7129">
                  <c:v>34387</c:v>
                </c:pt>
                <c:pt idx="7130">
                  <c:v>34383</c:v>
                </c:pt>
                <c:pt idx="7131">
                  <c:v>34382</c:v>
                </c:pt>
                <c:pt idx="7132">
                  <c:v>34381</c:v>
                </c:pt>
                <c:pt idx="7133">
                  <c:v>34380</c:v>
                </c:pt>
                <c:pt idx="7134">
                  <c:v>34379</c:v>
                </c:pt>
                <c:pt idx="7135">
                  <c:v>34376</c:v>
                </c:pt>
                <c:pt idx="7136">
                  <c:v>34375</c:v>
                </c:pt>
                <c:pt idx="7137">
                  <c:v>34374</c:v>
                </c:pt>
                <c:pt idx="7138">
                  <c:v>34373</c:v>
                </c:pt>
                <c:pt idx="7139">
                  <c:v>34372</c:v>
                </c:pt>
                <c:pt idx="7140">
                  <c:v>34369</c:v>
                </c:pt>
                <c:pt idx="7141">
                  <c:v>34368</c:v>
                </c:pt>
                <c:pt idx="7142">
                  <c:v>34367</c:v>
                </c:pt>
                <c:pt idx="7143">
                  <c:v>34366</c:v>
                </c:pt>
                <c:pt idx="7144">
                  <c:v>34365</c:v>
                </c:pt>
                <c:pt idx="7145">
                  <c:v>34362</c:v>
                </c:pt>
                <c:pt idx="7146">
                  <c:v>34361</c:v>
                </c:pt>
                <c:pt idx="7147">
                  <c:v>34360</c:v>
                </c:pt>
                <c:pt idx="7148">
                  <c:v>34359</c:v>
                </c:pt>
                <c:pt idx="7149">
                  <c:v>34358</c:v>
                </c:pt>
                <c:pt idx="7150">
                  <c:v>34355</c:v>
                </c:pt>
                <c:pt idx="7151">
                  <c:v>34354</c:v>
                </c:pt>
                <c:pt idx="7152">
                  <c:v>34353</c:v>
                </c:pt>
                <c:pt idx="7153">
                  <c:v>34352</c:v>
                </c:pt>
                <c:pt idx="7154">
                  <c:v>34351</c:v>
                </c:pt>
                <c:pt idx="7155">
                  <c:v>34348</c:v>
                </c:pt>
                <c:pt idx="7156">
                  <c:v>34347</c:v>
                </c:pt>
                <c:pt idx="7157">
                  <c:v>34346</c:v>
                </c:pt>
                <c:pt idx="7158">
                  <c:v>34345</c:v>
                </c:pt>
                <c:pt idx="7159">
                  <c:v>34344</c:v>
                </c:pt>
                <c:pt idx="7160">
                  <c:v>34341</c:v>
                </c:pt>
                <c:pt idx="7161">
                  <c:v>34340</c:v>
                </c:pt>
                <c:pt idx="7162">
                  <c:v>34339</c:v>
                </c:pt>
                <c:pt idx="7163">
                  <c:v>34338</c:v>
                </c:pt>
                <c:pt idx="7164">
                  <c:v>34337</c:v>
                </c:pt>
                <c:pt idx="7165">
                  <c:v>34334</c:v>
                </c:pt>
                <c:pt idx="7166">
                  <c:v>34333</c:v>
                </c:pt>
                <c:pt idx="7167">
                  <c:v>34332</c:v>
                </c:pt>
                <c:pt idx="7168">
                  <c:v>34331</c:v>
                </c:pt>
                <c:pt idx="7169">
                  <c:v>34330</c:v>
                </c:pt>
                <c:pt idx="7170">
                  <c:v>34326</c:v>
                </c:pt>
                <c:pt idx="7171">
                  <c:v>34325</c:v>
                </c:pt>
                <c:pt idx="7172">
                  <c:v>34324</c:v>
                </c:pt>
                <c:pt idx="7173">
                  <c:v>34323</c:v>
                </c:pt>
                <c:pt idx="7174">
                  <c:v>34320</c:v>
                </c:pt>
                <c:pt idx="7175">
                  <c:v>34319</c:v>
                </c:pt>
                <c:pt idx="7176">
                  <c:v>34318</c:v>
                </c:pt>
                <c:pt idx="7177">
                  <c:v>34317</c:v>
                </c:pt>
                <c:pt idx="7178">
                  <c:v>34316</c:v>
                </c:pt>
                <c:pt idx="7179">
                  <c:v>34313</c:v>
                </c:pt>
                <c:pt idx="7180">
                  <c:v>34312</c:v>
                </c:pt>
                <c:pt idx="7181">
                  <c:v>34311</c:v>
                </c:pt>
                <c:pt idx="7182">
                  <c:v>34310</c:v>
                </c:pt>
                <c:pt idx="7183">
                  <c:v>34309</c:v>
                </c:pt>
                <c:pt idx="7184">
                  <c:v>34306</c:v>
                </c:pt>
                <c:pt idx="7185">
                  <c:v>34305</c:v>
                </c:pt>
                <c:pt idx="7186">
                  <c:v>34304</c:v>
                </c:pt>
                <c:pt idx="7187">
                  <c:v>34303</c:v>
                </c:pt>
                <c:pt idx="7188">
                  <c:v>34302</c:v>
                </c:pt>
                <c:pt idx="7189">
                  <c:v>34299</c:v>
                </c:pt>
                <c:pt idx="7190">
                  <c:v>34297</c:v>
                </c:pt>
                <c:pt idx="7191">
                  <c:v>34296</c:v>
                </c:pt>
                <c:pt idx="7192">
                  <c:v>34295</c:v>
                </c:pt>
                <c:pt idx="7193">
                  <c:v>34292</c:v>
                </c:pt>
                <c:pt idx="7194">
                  <c:v>34291</c:v>
                </c:pt>
                <c:pt idx="7195">
                  <c:v>34290</c:v>
                </c:pt>
                <c:pt idx="7196">
                  <c:v>34289</c:v>
                </c:pt>
                <c:pt idx="7197">
                  <c:v>34288</c:v>
                </c:pt>
                <c:pt idx="7198">
                  <c:v>34285</c:v>
                </c:pt>
                <c:pt idx="7199">
                  <c:v>34284</c:v>
                </c:pt>
                <c:pt idx="7200">
                  <c:v>34283</c:v>
                </c:pt>
                <c:pt idx="7201">
                  <c:v>34282</c:v>
                </c:pt>
                <c:pt idx="7202">
                  <c:v>34281</c:v>
                </c:pt>
                <c:pt idx="7203">
                  <c:v>34278</c:v>
                </c:pt>
                <c:pt idx="7204">
                  <c:v>34277</c:v>
                </c:pt>
                <c:pt idx="7205">
                  <c:v>34276</c:v>
                </c:pt>
                <c:pt idx="7206">
                  <c:v>34275</c:v>
                </c:pt>
                <c:pt idx="7207">
                  <c:v>34274</c:v>
                </c:pt>
                <c:pt idx="7208">
                  <c:v>34271</c:v>
                </c:pt>
                <c:pt idx="7209">
                  <c:v>34270</c:v>
                </c:pt>
                <c:pt idx="7210">
                  <c:v>34269</c:v>
                </c:pt>
                <c:pt idx="7211">
                  <c:v>34268</c:v>
                </c:pt>
                <c:pt idx="7212">
                  <c:v>34267</c:v>
                </c:pt>
                <c:pt idx="7213">
                  <c:v>34264</c:v>
                </c:pt>
                <c:pt idx="7214">
                  <c:v>34263</c:v>
                </c:pt>
                <c:pt idx="7215">
                  <c:v>34262</c:v>
                </c:pt>
                <c:pt idx="7216">
                  <c:v>34261</c:v>
                </c:pt>
                <c:pt idx="7217">
                  <c:v>34260</c:v>
                </c:pt>
                <c:pt idx="7218">
                  <c:v>34257</c:v>
                </c:pt>
                <c:pt idx="7219">
                  <c:v>34256</c:v>
                </c:pt>
                <c:pt idx="7220">
                  <c:v>34255</c:v>
                </c:pt>
                <c:pt idx="7221">
                  <c:v>34254</c:v>
                </c:pt>
                <c:pt idx="7222">
                  <c:v>34253</c:v>
                </c:pt>
                <c:pt idx="7223">
                  <c:v>34250</c:v>
                </c:pt>
                <c:pt idx="7224">
                  <c:v>34249</c:v>
                </c:pt>
                <c:pt idx="7225">
                  <c:v>34248</c:v>
                </c:pt>
                <c:pt idx="7226">
                  <c:v>34247</c:v>
                </c:pt>
                <c:pt idx="7227">
                  <c:v>34246</c:v>
                </c:pt>
                <c:pt idx="7228">
                  <c:v>34243</c:v>
                </c:pt>
                <c:pt idx="7229">
                  <c:v>34242</c:v>
                </c:pt>
                <c:pt idx="7230">
                  <c:v>34241</c:v>
                </c:pt>
                <c:pt idx="7231">
                  <c:v>34240</c:v>
                </c:pt>
                <c:pt idx="7232">
                  <c:v>34239</c:v>
                </c:pt>
                <c:pt idx="7233">
                  <c:v>34236</c:v>
                </c:pt>
                <c:pt idx="7234">
                  <c:v>34235</c:v>
                </c:pt>
                <c:pt idx="7235">
                  <c:v>34234</c:v>
                </c:pt>
                <c:pt idx="7236">
                  <c:v>34233</c:v>
                </c:pt>
                <c:pt idx="7237">
                  <c:v>34232</c:v>
                </c:pt>
                <c:pt idx="7238">
                  <c:v>34229</c:v>
                </c:pt>
                <c:pt idx="7239">
                  <c:v>34228</c:v>
                </c:pt>
                <c:pt idx="7240">
                  <c:v>34227</c:v>
                </c:pt>
                <c:pt idx="7241">
                  <c:v>34226</c:v>
                </c:pt>
                <c:pt idx="7242">
                  <c:v>34225</c:v>
                </c:pt>
                <c:pt idx="7243">
                  <c:v>34222</c:v>
                </c:pt>
                <c:pt idx="7244">
                  <c:v>34221</c:v>
                </c:pt>
                <c:pt idx="7245">
                  <c:v>34220</c:v>
                </c:pt>
                <c:pt idx="7246">
                  <c:v>34219</c:v>
                </c:pt>
                <c:pt idx="7247">
                  <c:v>34215</c:v>
                </c:pt>
                <c:pt idx="7248">
                  <c:v>34214</c:v>
                </c:pt>
                <c:pt idx="7249">
                  <c:v>34213</c:v>
                </c:pt>
                <c:pt idx="7250">
                  <c:v>34212</c:v>
                </c:pt>
                <c:pt idx="7251">
                  <c:v>34211</c:v>
                </c:pt>
                <c:pt idx="7252">
                  <c:v>34208</c:v>
                </c:pt>
                <c:pt idx="7253">
                  <c:v>34207</c:v>
                </c:pt>
                <c:pt idx="7254">
                  <c:v>34206</c:v>
                </c:pt>
                <c:pt idx="7255">
                  <c:v>34205</c:v>
                </c:pt>
                <c:pt idx="7256">
                  <c:v>34204</c:v>
                </c:pt>
                <c:pt idx="7257">
                  <c:v>34201</c:v>
                </c:pt>
                <c:pt idx="7258">
                  <c:v>34200</c:v>
                </c:pt>
                <c:pt idx="7259">
                  <c:v>34199</c:v>
                </c:pt>
                <c:pt idx="7260">
                  <c:v>34198</c:v>
                </c:pt>
                <c:pt idx="7261">
                  <c:v>34197</c:v>
                </c:pt>
                <c:pt idx="7262">
                  <c:v>34194</c:v>
                </c:pt>
                <c:pt idx="7263">
                  <c:v>34193</c:v>
                </c:pt>
                <c:pt idx="7264">
                  <c:v>34192</c:v>
                </c:pt>
                <c:pt idx="7265">
                  <c:v>34191</c:v>
                </c:pt>
                <c:pt idx="7266">
                  <c:v>34190</c:v>
                </c:pt>
                <c:pt idx="7267">
                  <c:v>34187</c:v>
                </c:pt>
                <c:pt idx="7268">
                  <c:v>34186</c:v>
                </c:pt>
                <c:pt idx="7269">
                  <c:v>34185</c:v>
                </c:pt>
                <c:pt idx="7270">
                  <c:v>34184</c:v>
                </c:pt>
                <c:pt idx="7271">
                  <c:v>34183</c:v>
                </c:pt>
                <c:pt idx="7272">
                  <c:v>34180</c:v>
                </c:pt>
                <c:pt idx="7273">
                  <c:v>34179</c:v>
                </c:pt>
                <c:pt idx="7274">
                  <c:v>34178</c:v>
                </c:pt>
                <c:pt idx="7275">
                  <c:v>34177</c:v>
                </c:pt>
                <c:pt idx="7276">
                  <c:v>34176</c:v>
                </c:pt>
                <c:pt idx="7277">
                  <c:v>34173</c:v>
                </c:pt>
                <c:pt idx="7278">
                  <c:v>34172</c:v>
                </c:pt>
                <c:pt idx="7279">
                  <c:v>34171</c:v>
                </c:pt>
                <c:pt idx="7280">
                  <c:v>34170</c:v>
                </c:pt>
                <c:pt idx="7281">
                  <c:v>34169</c:v>
                </c:pt>
                <c:pt idx="7282">
                  <c:v>34166</c:v>
                </c:pt>
                <c:pt idx="7283">
                  <c:v>34165</c:v>
                </c:pt>
                <c:pt idx="7284">
                  <c:v>34164</c:v>
                </c:pt>
                <c:pt idx="7285">
                  <c:v>34163</c:v>
                </c:pt>
                <c:pt idx="7286">
                  <c:v>34162</c:v>
                </c:pt>
                <c:pt idx="7287">
                  <c:v>34159</c:v>
                </c:pt>
                <c:pt idx="7288">
                  <c:v>34158</c:v>
                </c:pt>
                <c:pt idx="7289">
                  <c:v>34157</c:v>
                </c:pt>
                <c:pt idx="7290">
                  <c:v>34156</c:v>
                </c:pt>
                <c:pt idx="7291">
                  <c:v>34152</c:v>
                </c:pt>
                <c:pt idx="7292">
                  <c:v>34151</c:v>
                </c:pt>
                <c:pt idx="7293">
                  <c:v>34150</c:v>
                </c:pt>
                <c:pt idx="7294">
                  <c:v>34149</c:v>
                </c:pt>
                <c:pt idx="7295">
                  <c:v>34148</c:v>
                </c:pt>
                <c:pt idx="7296">
                  <c:v>34145</c:v>
                </c:pt>
                <c:pt idx="7297">
                  <c:v>34144</c:v>
                </c:pt>
                <c:pt idx="7298">
                  <c:v>34143</c:v>
                </c:pt>
                <c:pt idx="7299">
                  <c:v>34142</c:v>
                </c:pt>
                <c:pt idx="7300">
                  <c:v>34141</c:v>
                </c:pt>
                <c:pt idx="7301">
                  <c:v>34138</c:v>
                </c:pt>
                <c:pt idx="7302">
                  <c:v>34137</c:v>
                </c:pt>
                <c:pt idx="7303">
                  <c:v>34136</c:v>
                </c:pt>
                <c:pt idx="7304">
                  <c:v>34135</c:v>
                </c:pt>
                <c:pt idx="7305">
                  <c:v>34134</c:v>
                </c:pt>
                <c:pt idx="7306">
                  <c:v>34131</c:v>
                </c:pt>
                <c:pt idx="7307">
                  <c:v>34130</c:v>
                </c:pt>
                <c:pt idx="7308">
                  <c:v>34129</c:v>
                </c:pt>
                <c:pt idx="7309">
                  <c:v>34128</c:v>
                </c:pt>
                <c:pt idx="7310">
                  <c:v>34127</c:v>
                </c:pt>
                <c:pt idx="7311">
                  <c:v>34124</c:v>
                </c:pt>
                <c:pt idx="7312">
                  <c:v>34123</c:v>
                </c:pt>
                <c:pt idx="7313">
                  <c:v>34122</c:v>
                </c:pt>
                <c:pt idx="7314">
                  <c:v>34121</c:v>
                </c:pt>
                <c:pt idx="7315">
                  <c:v>34117</c:v>
                </c:pt>
                <c:pt idx="7316">
                  <c:v>34116</c:v>
                </c:pt>
                <c:pt idx="7317">
                  <c:v>34115</c:v>
                </c:pt>
                <c:pt idx="7318">
                  <c:v>34114</c:v>
                </c:pt>
                <c:pt idx="7319">
                  <c:v>34113</c:v>
                </c:pt>
                <c:pt idx="7320">
                  <c:v>34110</c:v>
                </c:pt>
                <c:pt idx="7321">
                  <c:v>34109</c:v>
                </c:pt>
                <c:pt idx="7322">
                  <c:v>34108</c:v>
                </c:pt>
                <c:pt idx="7323">
                  <c:v>34107</c:v>
                </c:pt>
                <c:pt idx="7324">
                  <c:v>34106</c:v>
                </c:pt>
                <c:pt idx="7325">
                  <c:v>34103</c:v>
                </c:pt>
                <c:pt idx="7326">
                  <c:v>34102</c:v>
                </c:pt>
                <c:pt idx="7327">
                  <c:v>34101</c:v>
                </c:pt>
                <c:pt idx="7328">
                  <c:v>34100</c:v>
                </c:pt>
                <c:pt idx="7329">
                  <c:v>34099</c:v>
                </c:pt>
                <c:pt idx="7330">
                  <c:v>34096</c:v>
                </c:pt>
                <c:pt idx="7331">
                  <c:v>34095</c:v>
                </c:pt>
                <c:pt idx="7332">
                  <c:v>34094</c:v>
                </c:pt>
                <c:pt idx="7333">
                  <c:v>34093</c:v>
                </c:pt>
                <c:pt idx="7334">
                  <c:v>34092</c:v>
                </c:pt>
                <c:pt idx="7335">
                  <c:v>34089</c:v>
                </c:pt>
                <c:pt idx="7336">
                  <c:v>34088</c:v>
                </c:pt>
                <c:pt idx="7337">
                  <c:v>34087</c:v>
                </c:pt>
                <c:pt idx="7338">
                  <c:v>34086</c:v>
                </c:pt>
                <c:pt idx="7339">
                  <c:v>34085</c:v>
                </c:pt>
                <c:pt idx="7340">
                  <c:v>34082</c:v>
                </c:pt>
                <c:pt idx="7341">
                  <c:v>34081</c:v>
                </c:pt>
                <c:pt idx="7342">
                  <c:v>34080</c:v>
                </c:pt>
                <c:pt idx="7343">
                  <c:v>34079</c:v>
                </c:pt>
                <c:pt idx="7344">
                  <c:v>34078</c:v>
                </c:pt>
                <c:pt idx="7345">
                  <c:v>34075</c:v>
                </c:pt>
                <c:pt idx="7346">
                  <c:v>34074</c:v>
                </c:pt>
                <c:pt idx="7347">
                  <c:v>34073</c:v>
                </c:pt>
                <c:pt idx="7348">
                  <c:v>34072</c:v>
                </c:pt>
                <c:pt idx="7349">
                  <c:v>34071</c:v>
                </c:pt>
                <c:pt idx="7350">
                  <c:v>34067</c:v>
                </c:pt>
                <c:pt idx="7351">
                  <c:v>34066</c:v>
                </c:pt>
                <c:pt idx="7352">
                  <c:v>34065</c:v>
                </c:pt>
                <c:pt idx="7353">
                  <c:v>34064</c:v>
                </c:pt>
                <c:pt idx="7354">
                  <c:v>34061</c:v>
                </c:pt>
                <c:pt idx="7355">
                  <c:v>34060</c:v>
                </c:pt>
                <c:pt idx="7356">
                  <c:v>34059</c:v>
                </c:pt>
                <c:pt idx="7357">
                  <c:v>34058</c:v>
                </c:pt>
                <c:pt idx="7358">
                  <c:v>34057</c:v>
                </c:pt>
                <c:pt idx="7359">
                  <c:v>34054</c:v>
                </c:pt>
                <c:pt idx="7360">
                  <c:v>34053</c:v>
                </c:pt>
                <c:pt idx="7361">
                  <c:v>34052</c:v>
                </c:pt>
                <c:pt idx="7362">
                  <c:v>34051</c:v>
                </c:pt>
                <c:pt idx="7363">
                  <c:v>34050</c:v>
                </c:pt>
                <c:pt idx="7364">
                  <c:v>34047</c:v>
                </c:pt>
                <c:pt idx="7365">
                  <c:v>34046</c:v>
                </c:pt>
                <c:pt idx="7366">
                  <c:v>34045</c:v>
                </c:pt>
                <c:pt idx="7367">
                  <c:v>34044</c:v>
                </c:pt>
                <c:pt idx="7368">
                  <c:v>34043</c:v>
                </c:pt>
                <c:pt idx="7369">
                  <c:v>34040</c:v>
                </c:pt>
                <c:pt idx="7370">
                  <c:v>34039</c:v>
                </c:pt>
                <c:pt idx="7371">
                  <c:v>34038</c:v>
                </c:pt>
                <c:pt idx="7372">
                  <c:v>34037</c:v>
                </c:pt>
                <c:pt idx="7373">
                  <c:v>34036</c:v>
                </c:pt>
                <c:pt idx="7374">
                  <c:v>34033</c:v>
                </c:pt>
                <c:pt idx="7375">
                  <c:v>34032</c:v>
                </c:pt>
                <c:pt idx="7376">
                  <c:v>34031</c:v>
                </c:pt>
                <c:pt idx="7377">
                  <c:v>34030</c:v>
                </c:pt>
                <c:pt idx="7378">
                  <c:v>34029</c:v>
                </c:pt>
                <c:pt idx="7379">
                  <c:v>34026</c:v>
                </c:pt>
                <c:pt idx="7380">
                  <c:v>34025</c:v>
                </c:pt>
                <c:pt idx="7381">
                  <c:v>34024</c:v>
                </c:pt>
                <c:pt idx="7382">
                  <c:v>34023</c:v>
                </c:pt>
                <c:pt idx="7383">
                  <c:v>34022</c:v>
                </c:pt>
                <c:pt idx="7384">
                  <c:v>34019</c:v>
                </c:pt>
                <c:pt idx="7385">
                  <c:v>34018</c:v>
                </c:pt>
                <c:pt idx="7386">
                  <c:v>34017</c:v>
                </c:pt>
                <c:pt idx="7387">
                  <c:v>34016</c:v>
                </c:pt>
                <c:pt idx="7388">
                  <c:v>34012</c:v>
                </c:pt>
                <c:pt idx="7389">
                  <c:v>34011</c:v>
                </c:pt>
                <c:pt idx="7390">
                  <c:v>34010</c:v>
                </c:pt>
                <c:pt idx="7391">
                  <c:v>34009</c:v>
                </c:pt>
                <c:pt idx="7392">
                  <c:v>34008</c:v>
                </c:pt>
                <c:pt idx="7393">
                  <c:v>34005</c:v>
                </c:pt>
                <c:pt idx="7394">
                  <c:v>34004</c:v>
                </c:pt>
                <c:pt idx="7395">
                  <c:v>34003</c:v>
                </c:pt>
                <c:pt idx="7396">
                  <c:v>34002</c:v>
                </c:pt>
                <c:pt idx="7397">
                  <c:v>34001</c:v>
                </c:pt>
                <c:pt idx="7398">
                  <c:v>33998</c:v>
                </c:pt>
                <c:pt idx="7399">
                  <c:v>33997</c:v>
                </c:pt>
                <c:pt idx="7400">
                  <c:v>33996</c:v>
                </c:pt>
                <c:pt idx="7401">
                  <c:v>33995</c:v>
                </c:pt>
                <c:pt idx="7402">
                  <c:v>33994</c:v>
                </c:pt>
                <c:pt idx="7403">
                  <c:v>33991</c:v>
                </c:pt>
                <c:pt idx="7404">
                  <c:v>33990</c:v>
                </c:pt>
                <c:pt idx="7405">
                  <c:v>33989</c:v>
                </c:pt>
                <c:pt idx="7406">
                  <c:v>33988</c:v>
                </c:pt>
                <c:pt idx="7407">
                  <c:v>33984</c:v>
                </c:pt>
                <c:pt idx="7408">
                  <c:v>33983</c:v>
                </c:pt>
                <c:pt idx="7409">
                  <c:v>33982</c:v>
                </c:pt>
                <c:pt idx="7410">
                  <c:v>33981</c:v>
                </c:pt>
                <c:pt idx="7411">
                  <c:v>33980</c:v>
                </c:pt>
                <c:pt idx="7412">
                  <c:v>33977</c:v>
                </c:pt>
                <c:pt idx="7413">
                  <c:v>33976</c:v>
                </c:pt>
                <c:pt idx="7414">
                  <c:v>33975</c:v>
                </c:pt>
                <c:pt idx="7415">
                  <c:v>33974</c:v>
                </c:pt>
                <c:pt idx="7416">
                  <c:v>33973</c:v>
                </c:pt>
                <c:pt idx="7417">
                  <c:v>33969</c:v>
                </c:pt>
                <c:pt idx="7418">
                  <c:v>33968</c:v>
                </c:pt>
                <c:pt idx="7419">
                  <c:v>33967</c:v>
                </c:pt>
                <c:pt idx="7420">
                  <c:v>33966</c:v>
                </c:pt>
                <c:pt idx="7421">
                  <c:v>33962</c:v>
                </c:pt>
                <c:pt idx="7422">
                  <c:v>33961</c:v>
                </c:pt>
                <c:pt idx="7423">
                  <c:v>33960</c:v>
                </c:pt>
                <c:pt idx="7424">
                  <c:v>33959</c:v>
                </c:pt>
                <c:pt idx="7425">
                  <c:v>33956</c:v>
                </c:pt>
                <c:pt idx="7426">
                  <c:v>33955</c:v>
                </c:pt>
                <c:pt idx="7427">
                  <c:v>33954</c:v>
                </c:pt>
                <c:pt idx="7428">
                  <c:v>33953</c:v>
                </c:pt>
                <c:pt idx="7429">
                  <c:v>33952</c:v>
                </c:pt>
                <c:pt idx="7430">
                  <c:v>33949</c:v>
                </c:pt>
                <c:pt idx="7431">
                  <c:v>33948</c:v>
                </c:pt>
                <c:pt idx="7432">
                  <c:v>33947</c:v>
                </c:pt>
                <c:pt idx="7433">
                  <c:v>33946</c:v>
                </c:pt>
                <c:pt idx="7434">
                  <c:v>33945</c:v>
                </c:pt>
                <c:pt idx="7435">
                  <c:v>33942</c:v>
                </c:pt>
                <c:pt idx="7436">
                  <c:v>33941</c:v>
                </c:pt>
                <c:pt idx="7437">
                  <c:v>33940</c:v>
                </c:pt>
                <c:pt idx="7438">
                  <c:v>33939</c:v>
                </c:pt>
                <c:pt idx="7439">
                  <c:v>33938</c:v>
                </c:pt>
                <c:pt idx="7440">
                  <c:v>33935</c:v>
                </c:pt>
                <c:pt idx="7441">
                  <c:v>33933</c:v>
                </c:pt>
                <c:pt idx="7442">
                  <c:v>33932</c:v>
                </c:pt>
                <c:pt idx="7443">
                  <c:v>33931</c:v>
                </c:pt>
                <c:pt idx="7444">
                  <c:v>33928</c:v>
                </c:pt>
                <c:pt idx="7445">
                  <c:v>33927</c:v>
                </c:pt>
                <c:pt idx="7446">
                  <c:v>33926</c:v>
                </c:pt>
                <c:pt idx="7447">
                  <c:v>33925</c:v>
                </c:pt>
                <c:pt idx="7448">
                  <c:v>33924</c:v>
                </c:pt>
                <c:pt idx="7449">
                  <c:v>33921</c:v>
                </c:pt>
                <c:pt idx="7450">
                  <c:v>33920</c:v>
                </c:pt>
                <c:pt idx="7451">
                  <c:v>33918</c:v>
                </c:pt>
                <c:pt idx="7452">
                  <c:v>33917</c:v>
                </c:pt>
                <c:pt idx="7453">
                  <c:v>33914</c:v>
                </c:pt>
                <c:pt idx="7454">
                  <c:v>33913</c:v>
                </c:pt>
                <c:pt idx="7455">
                  <c:v>33912</c:v>
                </c:pt>
                <c:pt idx="7456">
                  <c:v>33911</c:v>
                </c:pt>
                <c:pt idx="7457">
                  <c:v>33910</c:v>
                </c:pt>
                <c:pt idx="7458">
                  <c:v>33907</c:v>
                </c:pt>
                <c:pt idx="7459">
                  <c:v>33906</c:v>
                </c:pt>
                <c:pt idx="7460">
                  <c:v>33905</c:v>
                </c:pt>
                <c:pt idx="7461">
                  <c:v>33904</c:v>
                </c:pt>
                <c:pt idx="7462">
                  <c:v>33903</c:v>
                </c:pt>
                <c:pt idx="7463">
                  <c:v>33900</c:v>
                </c:pt>
                <c:pt idx="7464">
                  <c:v>33899</c:v>
                </c:pt>
                <c:pt idx="7465">
                  <c:v>33898</c:v>
                </c:pt>
                <c:pt idx="7466">
                  <c:v>33897</c:v>
                </c:pt>
                <c:pt idx="7467">
                  <c:v>33896</c:v>
                </c:pt>
                <c:pt idx="7468">
                  <c:v>33893</c:v>
                </c:pt>
                <c:pt idx="7469">
                  <c:v>33892</c:v>
                </c:pt>
                <c:pt idx="7470">
                  <c:v>33891</c:v>
                </c:pt>
                <c:pt idx="7471">
                  <c:v>33890</c:v>
                </c:pt>
                <c:pt idx="7472">
                  <c:v>33886</c:v>
                </c:pt>
                <c:pt idx="7473">
                  <c:v>33885</c:v>
                </c:pt>
                <c:pt idx="7474">
                  <c:v>33884</c:v>
                </c:pt>
                <c:pt idx="7475">
                  <c:v>33883</c:v>
                </c:pt>
                <c:pt idx="7476">
                  <c:v>33882</c:v>
                </c:pt>
                <c:pt idx="7477">
                  <c:v>33879</c:v>
                </c:pt>
                <c:pt idx="7478">
                  <c:v>33878</c:v>
                </c:pt>
                <c:pt idx="7479">
                  <c:v>33877</c:v>
                </c:pt>
                <c:pt idx="7480">
                  <c:v>33876</c:v>
                </c:pt>
                <c:pt idx="7481">
                  <c:v>33875</c:v>
                </c:pt>
                <c:pt idx="7482">
                  <c:v>33872</c:v>
                </c:pt>
                <c:pt idx="7483">
                  <c:v>33871</c:v>
                </c:pt>
                <c:pt idx="7484">
                  <c:v>33870</c:v>
                </c:pt>
                <c:pt idx="7485">
                  <c:v>33869</c:v>
                </c:pt>
                <c:pt idx="7486">
                  <c:v>33868</c:v>
                </c:pt>
                <c:pt idx="7487">
                  <c:v>33865</c:v>
                </c:pt>
                <c:pt idx="7488">
                  <c:v>33864</c:v>
                </c:pt>
                <c:pt idx="7489">
                  <c:v>33863</c:v>
                </c:pt>
                <c:pt idx="7490">
                  <c:v>33862</c:v>
                </c:pt>
                <c:pt idx="7491">
                  <c:v>33861</c:v>
                </c:pt>
                <c:pt idx="7492">
                  <c:v>33858</c:v>
                </c:pt>
                <c:pt idx="7493">
                  <c:v>33857</c:v>
                </c:pt>
                <c:pt idx="7494">
                  <c:v>33856</c:v>
                </c:pt>
                <c:pt idx="7495">
                  <c:v>33855</c:v>
                </c:pt>
                <c:pt idx="7496">
                  <c:v>33851</c:v>
                </c:pt>
                <c:pt idx="7497">
                  <c:v>33850</c:v>
                </c:pt>
                <c:pt idx="7498">
                  <c:v>33849</c:v>
                </c:pt>
                <c:pt idx="7499">
                  <c:v>33848</c:v>
                </c:pt>
                <c:pt idx="7500">
                  <c:v>33847</c:v>
                </c:pt>
                <c:pt idx="7501">
                  <c:v>33844</c:v>
                </c:pt>
                <c:pt idx="7502">
                  <c:v>33843</c:v>
                </c:pt>
                <c:pt idx="7503">
                  <c:v>33842</c:v>
                </c:pt>
                <c:pt idx="7504">
                  <c:v>33841</c:v>
                </c:pt>
                <c:pt idx="7505">
                  <c:v>33840</c:v>
                </c:pt>
                <c:pt idx="7506">
                  <c:v>33837</c:v>
                </c:pt>
                <c:pt idx="7507">
                  <c:v>33836</c:v>
                </c:pt>
                <c:pt idx="7508">
                  <c:v>33835</c:v>
                </c:pt>
                <c:pt idx="7509">
                  <c:v>33834</c:v>
                </c:pt>
                <c:pt idx="7510">
                  <c:v>33833</c:v>
                </c:pt>
                <c:pt idx="7511">
                  <c:v>33830</c:v>
                </c:pt>
                <c:pt idx="7512">
                  <c:v>33829</c:v>
                </c:pt>
                <c:pt idx="7513">
                  <c:v>33828</c:v>
                </c:pt>
                <c:pt idx="7514">
                  <c:v>33827</c:v>
                </c:pt>
                <c:pt idx="7515">
                  <c:v>33826</c:v>
                </c:pt>
                <c:pt idx="7516">
                  <c:v>33823</c:v>
                </c:pt>
                <c:pt idx="7517">
                  <c:v>33822</c:v>
                </c:pt>
                <c:pt idx="7518">
                  <c:v>33821</c:v>
                </c:pt>
                <c:pt idx="7519">
                  <c:v>33820</c:v>
                </c:pt>
                <c:pt idx="7520">
                  <c:v>33819</c:v>
                </c:pt>
                <c:pt idx="7521">
                  <c:v>33816</c:v>
                </c:pt>
                <c:pt idx="7522">
                  <c:v>33815</c:v>
                </c:pt>
                <c:pt idx="7523">
                  <c:v>33814</c:v>
                </c:pt>
                <c:pt idx="7524">
                  <c:v>33813</c:v>
                </c:pt>
                <c:pt idx="7525">
                  <c:v>33812</c:v>
                </c:pt>
                <c:pt idx="7526">
                  <c:v>33809</c:v>
                </c:pt>
                <c:pt idx="7527">
                  <c:v>33808</c:v>
                </c:pt>
                <c:pt idx="7528">
                  <c:v>33807</c:v>
                </c:pt>
                <c:pt idx="7529">
                  <c:v>33806</c:v>
                </c:pt>
                <c:pt idx="7530">
                  <c:v>33805</c:v>
                </c:pt>
                <c:pt idx="7531">
                  <c:v>33802</c:v>
                </c:pt>
                <c:pt idx="7532">
                  <c:v>33801</c:v>
                </c:pt>
                <c:pt idx="7533">
                  <c:v>33800</c:v>
                </c:pt>
                <c:pt idx="7534">
                  <c:v>33799</c:v>
                </c:pt>
                <c:pt idx="7535">
                  <c:v>33798</c:v>
                </c:pt>
                <c:pt idx="7536">
                  <c:v>33795</c:v>
                </c:pt>
                <c:pt idx="7537">
                  <c:v>33794</c:v>
                </c:pt>
                <c:pt idx="7538">
                  <c:v>33793</c:v>
                </c:pt>
                <c:pt idx="7539">
                  <c:v>33792</c:v>
                </c:pt>
                <c:pt idx="7540">
                  <c:v>33791</c:v>
                </c:pt>
                <c:pt idx="7541">
                  <c:v>33787</c:v>
                </c:pt>
                <c:pt idx="7542">
                  <c:v>33786</c:v>
                </c:pt>
                <c:pt idx="7543">
                  <c:v>33785</c:v>
                </c:pt>
                <c:pt idx="7544">
                  <c:v>33784</c:v>
                </c:pt>
                <c:pt idx="7545">
                  <c:v>33781</c:v>
                </c:pt>
                <c:pt idx="7546">
                  <c:v>33780</c:v>
                </c:pt>
                <c:pt idx="7547">
                  <c:v>33779</c:v>
                </c:pt>
                <c:pt idx="7548">
                  <c:v>33778</c:v>
                </c:pt>
                <c:pt idx="7549">
                  <c:v>33777</c:v>
                </c:pt>
                <c:pt idx="7550">
                  <c:v>33774</c:v>
                </c:pt>
                <c:pt idx="7551">
                  <c:v>33773</c:v>
                </c:pt>
                <c:pt idx="7552">
                  <c:v>33772</c:v>
                </c:pt>
                <c:pt idx="7553">
                  <c:v>33771</c:v>
                </c:pt>
                <c:pt idx="7554">
                  <c:v>33770</c:v>
                </c:pt>
                <c:pt idx="7555">
                  <c:v>33767</c:v>
                </c:pt>
                <c:pt idx="7556">
                  <c:v>33766</c:v>
                </c:pt>
                <c:pt idx="7557">
                  <c:v>33765</c:v>
                </c:pt>
                <c:pt idx="7558">
                  <c:v>33764</c:v>
                </c:pt>
                <c:pt idx="7559">
                  <c:v>33763</c:v>
                </c:pt>
                <c:pt idx="7560">
                  <c:v>33760</c:v>
                </c:pt>
                <c:pt idx="7561">
                  <c:v>33759</c:v>
                </c:pt>
                <c:pt idx="7562">
                  <c:v>33758</c:v>
                </c:pt>
                <c:pt idx="7563">
                  <c:v>33757</c:v>
                </c:pt>
                <c:pt idx="7564">
                  <c:v>33756</c:v>
                </c:pt>
                <c:pt idx="7565">
                  <c:v>33753</c:v>
                </c:pt>
                <c:pt idx="7566">
                  <c:v>33752</c:v>
                </c:pt>
                <c:pt idx="7567">
                  <c:v>33751</c:v>
                </c:pt>
                <c:pt idx="7568">
                  <c:v>33750</c:v>
                </c:pt>
                <c:pt idx="7569">
                  <c:v>33746</c:v>
                </c:pt>
                <c:pt idx="7570">
                  <c:v>33745</c:v>
                </c:pt>
                <c:pt idx="7571">
                  <c:v>33744</c:v>
                </c:pt>
                <c:pt idx="7572">
                  <c:v>33743</c:v>
                </c:pt>
                <c:pt idx="7573">
                  <c:v>33742</c:v>
                </c:pt>
                <c:pt idx="7574">
                  <c:v>33739</c:v>
                </c:pt>
                <c:pt idx="7575">
                  <c:v>33738</c:v>
                </c:pt>
                <c:pt idx="7576">
                  <c:v>33737</c:v>
                </c:pt>
                <c:pt idx="7577">
                  <c:v>33736</c:v>
                </c:pt>
                <c:pt idx="7578">
                  <c:v>33735</c:v>
                </c:pt>
                <c:pt idx="7579">
                  <c:v>33732</c:v>
                </c:pt>
                <c:pt idx="7580">
                  <c:v>33731</c:v>
                </c:pt>
                <c:pt idx="7581">
                  <c:v>33730</c:v>
                </c:pt>
                <c:pt idx="7582">
                  <c:v>33729</c:v>
                </c:pt>
                <c:pt idx="7583">
                  <c:v>33728</c:v>
                </c:pt>
                <c:pt idx="7584">
                  <c:v>33725</c:v>
                </c:pt>
                <c:pt idx="7585">
                  <c:v>33724</c:v>
                </c:pt>
                <c:pt idx="7586">
                  <c:v>33723</c:v>
                </c:pt>
                <c:pt idx="7587">
                  <c:v>33722</c:v>
                </c:pt>
                <c:pt idx="7588">
                  <c:v>33721</c:v>
                </c:pt>
                <c:pt idx="7589">
                  <c:v>33718</c:v>
                </c:pt>
                <c:pt idx="7590">
                  <c:v>33717</c:v>
                </c:pt>
                <c:pt idx="7591">
                  <c:v>33716</c:v>
                </c:pt>
                <c:pt idx="7592">
                  <c:v>33715</c:v>
                </c:pt>
                <c:pt idx="7593">
                  <c:v>33714</c:v>
                </c:pt>
                <c:pt idx="7594">
                  <c:v>33710</c:v>
                </c:pt>
                <c:pt idx="7595">
                  <c:v>33709</c:v>
                </c:pt>
                <c:pt idx="7596">
                  <c:v>33708</c:v>
                </c:pt>
                <c:pt idx="7597">
                  <c:v>33707</c:v>
                </c:pt>
                <c:pt idx="7598">
                  <c:v>33704</c:v>
                </c:pt>
                <c:pt idx="7599">
                  <c:v>33703</c:v>
                </c:pt>
                <c:pt idx="7600">
                  <c:v>33702</c:v>
                </c:pt>
                <c:pt idx="7601">
                  <c:v>33701</c:v>
                </c:pt>
                <c:pt idx="7602">
                  <c:v>33700</c:v>
                </c:pt>
                <c:pt idx="7603">
                  <c:v>33697</c:v>
                </c:pt>
                <c:pt idx="7604">
                  <c:v>33696</c:v>
                </c:pt>
                <c:pt idx="7605">
                  <c:v>33695</c:v>
                </c:pt>
                <c:pt idx="7606">
                  <c:v>33694</c:v>
                </c:pt>
                <c:pt idx="7607">
                  <c:v>33693</c:v>
                </c:pt>
                <c:pt idx="7608">
                  <c:v>33690</c:v>
                </c:pt>
                <c:pt idx="7609">
                  <c:v>33689</c:v>
                </c:pt>
                <c:pt idx="7610">
                  <c:v>33688</c:v>
                </c:pt>
                <c:pt idx="7611">
                  <c:v>33687</c:v>
                </c:pt>
                <c:pt idx="7612">
                  <c:v>33686</c:v>
                </c:pt>
                <c:pt idx="7613">
                  <c:v>33683</c:v>
                </c:pt>
                <c:pt idx="7614">
                  <c:v>33682</c:v>
                </c:pt>
                <c:pt idx="7615">
                  <c:v>33681</c:v>
                </c:pt>
                <c:pt idx="7616">
                  <c:v>33680</c:v>
                </c:pt>
                <c:pt idx="7617">
                  <c:v>33679</c:v>
                </c:pt>
                <c:pt idx="7618">
                  <c:v>33676</c:v>
                </c:pt>
                <c:pt idx="7619">
                  <c:v>33675</c:v>
                </c:pt>
                <c:pt idx="7620">
                  <c:v>33674</c:v>
                </c:pt>
                <c:pt idx="7621">
                  <c:v>33673</c:v>
                </c:pt>
                <c:pt idx="7622">
                  <c:v>33672</c:v>
                </c:pt>
                <c:pt idx="7623">
                  <c:v>33669</c:v>
                </c:pt>
                <c:pt idx="7624">
                  <c:v>33668</c:v>
                </c:pt>
                <c:pt idx="7625">
                  <c:v>33667</c:v>
                </c:pt>
                <c:pt idx="7626">
                  <c:v>33666</c:v>
                </c:pt>
                <c:pt idx="7627">
                  <c:v>33665</c:v>
                </c:pt>
                <c:pt idx="7628">
                  <c:v>33662</c:v>
                </c:pt>
                <c:pt idx="7629">
                  <c:v>33661</c:v>
                </c:pt>
                <c:pt idx="7630">
                  <c:v>33660</c:v>
                </c:pt>
                <c:pt idx="7631">
                  <c:v>33659</c:v>
                </c:pt>
                <c:pt idx="7632">
                  <c:v>33658</c:v>
                </c:pt>
                <c:pt idx="7633">
                  <c:v>33655</c:v>
                </c:pt>
                <c:pt idx="7634">
                  <c:v>33654</c:v>
                </c:pt>
                <c:pt idx="7635">
                  <c:v>33653</c:v>
                </c:pt>
                <c:pt idx="7636">
                  <c:v>33652</c:v>
                </c:pt>
                <c:pt idx="7637">
                  <c:v>33648</c:v>
                </c:pt>
                <c:pt idx="7638">
                  <c:v>33647</c:v>
                </c:pt>
                <c:pt idx="7639">
                  <c:v>33646</c:v>
                </c:pt>
                <c:pt idx="7640">
                  <c:v>33645</c:v>
                </c:pt>
                <c:pt idx="7641">
                  <c:v>33644</c:v>
                </c:pt>
                <c:pt idx="7642">
                  <c:v>33641</c:v>
                </c:pt>
                <c:pt idx="7643">
                  <c:v>33640</c:v>
                </c:pt>
                <c:pt idx="7644">
                  <c:v>33639</c:v>
                </c:pt>
                <c:pt idx="7645">
                  <c:v>33638</c:v>
                </c:pt>
                <c:pt idx="7646">
                  <c:v>33637</c:v>
                </c:pt>
                <c:pt idx="7647">
                  <c:v>33634</c:v>
                </c:pt>
                <c:pt idx="7648">
                  <c:v>33633</c:v>
                </c:pt>
                <c:pt idx="7649">
                  <c:v>33632</c:v>
                </c:pt>
                <c:pt idx="7650">
                  <c:v>33631</c:v>
                </c:pt>
                <c:pt idx="7651">
                  <c:v>33630</c:v>
                </c:pt>
                <c:pt idx="7652">
                  <c:v>33627</c:v>
                </c:pt>
                <c:pt idx="7653">
                  <c:v>33626</c:v>
                </c:pt>
                <c:pt idx="7654">
                  <c:v>33625</c:v>
                </c:pt>
                <c:pt idx="7655">
                  <c:v>33624</c:v>
                </c:pt>
                <c:pt idx="7656">
                  <c:v>33620</c:v>
                </c:pt>
                <c:pt idx="7657">
                  <c:v>33619</c:v>
                </c:pt>
                <c:pt idx="7658">
                  <c:v>33618</c:v>
                </c:pt>
                <c:pt idx="7659">
                  <c:v>33617</c:v>
                </c:pt>
                <c:pt idx="7660">
                  <c:v>33616</c:v>
                </c:pt>
                <c:pt idx="7661">
                  <c:v>33613</c:v>
                </c:pt>
                <c:pt idx="7662">
                  <c:v>33612</c:v>
                </c:pt>
                <c:pt idx="7663">
                  <c:v>33611</c:v>
                </c:pt>
                <c:pt idx="7664">
                  <c:v>33610</c:v>
                </c:pt>
                <c:pt idx="7665">
                  <c:v>33609</c:v>
                </c:pt>
                <c:pt idx="7666">
                  <c:v>33606</c:v>
                </c:pt>
                <c:pt idx="7667">
                  <c:v>33605</c:v>
                </c:pt>
                <c:pt idx="7668">
                  <c:v>33603</c:v>
                </c:pt>
                <c:pt idx="7669">
                  <c:v>33602</c:v>
                </c:pt>
                <c:pt idx="7670">
                  <c:v>33599</c:v>
                </c:pt>
                <c:pt idx="7671">
                  <c:v>33598</c:v>
                </c:pt>
                <c:pt idx="7672">
                  <c:v>33596</c:v>
                </c:pt>
                <c:pt idx="7673">
                  <c:v>33595</c:v>
                </c:pt>
                <c:pt idx="7674">
                  <c:v>33592</c:v>
                </c:pt>
                <c:pt idx="7675">
                  <c:v>33591</c:v>
                </c:pt>
                <c:pt idx="7676">
                  <c:v>33590</c:v>
                </c:pt>
                <c:pt idx="7677">
                  <c:v>33589</c:v>
                </c:pt>
                <c:pt idx="7678">
                  <c:v>33588</c:v>
                </c:pt>
                <c:pt idx="7679">
                  <c:v>33585</c:v>
                </c:pt>
                <c:pt idx="7680">
                  <c:v>33584</c:v>
                </c:pt>
                <c:pt idx="7681">
                  <c:v>33583</c:v>
                </c:pt>
                <c:pt idx="7682">
                  <c:v>33582</c:v>
                </c:pt>
                <c:pt idx="7683">
                  <c:v>33581</c:v>
                </c:pt>
                <c:pt idx="7684">
                  <c:v>33578</c:v>
                </c:pt>
                <c:pt idx="7685">
                  <c:v>33577</c:v>
                </c:pt>
                <c:pt idx="7686">
                  <c:v>33576</c:v>
                </c:pt>
                <c:pt idx="7687">
                  <c:v>33575</c:v>
                </c:pt>
                <c:pt idx="7688">
                  <c:v>33574</c:v>
                </c:pt>
                <c:pt idx="7689">
                  <c:v>33571</c:v>
                </c:pt>
                <c:pt idx="7690">
                  <c:v>33569</c:v>
                </c:pt>
                <c:pt idx="7691">
                  <c:v>33568</c:v>
                </c:pt>
                <c:pt idx="7692">
                  <c:v>33567</c:v>
                </c:pt>
                <c:pt idx="7693">
                  <c:v>33564</c:v>
                </c:pt>
                <c:pt idx="7694">
                  <c:v>33563</c:v>
                </c:pt>
                <c:pt idx="7695">
                  <c:v>33562</c:v>
                </c:pt>
                <c:pt idx="7696">
                  <c:v>33561</c:v>
                </c:pt>
                <c:pt idx="7697">
                  <c:v>33560</c:v>
                </c:pt>
                <c:pt idx="7698">
                  <c:v>33557</c:v>
                </c:pt>
                <c:pt idx="7699">
                  <c:v>33556</c:v>
                </c:pt>
                <c:pt idx="7700">
                  <c:v>33555</c:v>
                </c:pt>
                <c:pt idx="7701">
                  <c:v>33554</c:v>
                </c:pt>
                <c:pt idx="7702">
                  <c:v>33550</c:v>
                </c:pt>
                <c:pt idx="7703">
                  <c:v>33549</c:v>
                </c:pt>
                <c:pt idx="7704">
                  <c:v>33548</c:v>
                </c:pt>
                <c:pt idx="7705">
                  <c:v>33547</c:v>
                </c:pt>
                <c:pt idx="7706">
                  <c:v>33546</c:v>
                </c:pt>
                <c:pt idx="7707">
                  <c:v>33543</c:v>
                </c:pt>
                <c:pt idx="7708">
                  <c:v>33542</c:v>
                </c:pt>
                <c:pt idx="7709">
                  <c:v>33541</c:v>
                </c:pt>
                <c:pt idx="7710">
                  <c:v>33540</c:v>
                </c:pt>
                <c:pt idx="7711">
                  <c:v>33539</c:v>
                </c:pt>
                <c:pt idx="7712">
                  <c:v>33536</c:v>
                </c:pt>
                <c:pt idx="7713">
                  <c:v>33535</c:v>
                </c:pt>
                <c:pt idx="7714">
                  <c:v>33534</c:v>
                </c:pt>
                <c:pt idx="7715">
                  <c:v>33533</c:v>
                </c:pt>
                <c:pt idx="7716">
                  <c:v>33532</c:v>
                </c:pt>
                <c:pt idx="7717">
                  <c:v>33529</c:v>
                </c:pt>
                <c:pt idx="7718">
                  <c:v>33528</c:v>
                </c:pt>
                <c:pt idx="7719">
                  <c:v>33527</c:v>
                </c:pt>
                <c:pt idx="7720">
                  <c:v>33526</c:v>
                </c:pt>
                <c:pt idx="7721">
                  <c:v>33522</c:v>
                </c:pt>
                <c:pt idx="7722">
                  <c:v>33521</c:v>
                </c:pt>
                <c:pt idx="7723">
                  <c:v>33520</c:v>
                </c:pt>
                <c:pt idx="7724">
                  <c:v>33519</c:v>
                </c:pt>
                <c:pt idx="7725">
                  <c:v>33518</c:v>
                </c:pt>
                <c:pt idx="7726">
                  <c:v>33515</c:v>
                </c:pt>
                <c:pt idx="7727">
                  <c:v>33514</c:v>
                </c:pt>
                <c:pt idx="7728">
                  <c:v>33513</c:v>
                </c:pt>
                <c:pt idx="7729">
                  <c:v>33512</c:v>
                </c:pt>
                <c:pt idx="7730">
                  <c:v>33511</c:v>
                </c:pt>
                <c:pt idx="7731">
                  <c:v>33508</c:v>
                </c:pt>
                <c:pt idx="7732">
                  <c:v>33507</c:v>
                </c:pt>
                <c:pt idx="7733">
                  <c:v>33506</c:v>
                </c:pt>
                <c:pt idx="7734">
                  <c:v>33505</c:v>
                </c:pt>
                <c:pt idx="7735">
                  <c:v>33504</c:v>
                </c:pt>
                <c:pt idx="7736">
                  <c:v>33501</c:v>
                </c:pt>
                <c:pt idx="7737">
                  <c:v>33500</c:v>
                </c:pt>
                <c:pt idx="7738">
                  <c:v>33499</c:v>
                </c:pt>
                <c:pt idx="7739">
                  <c:v>33498</c:v>
                </c:pt>
                <c:pt idx="7740">
                  <c:v>33497</c:v>
                </c:pt>
                <c:pt idx="7741">
                  <c:v>33494</c:v>
                </c:pt>
                <c:pt idx="7742">
                  <c:v>33493</c:v>
                </c:pt>
                <c:pt idx="7743">
                  <c:v>33492</c:v>
                </c:pt>
                <c:pt idx="7744">
                  <c:v>33491</c:v>
                </c:pt>
                <c:pt idx="7745">
                  <c:v>33490</c:v>
                </c:pt>
                <c:pt idx="7746">
                  <c:v>33487</c:v>
                </c:pt>
                <c:pt idx="7747">
                  <c:v>33486</c:v>
                </c:pt>
                <c:pt idx="7748">
                  <c:v>33485</c:v>
                </c:pt>
                <c:pt idx="7749">
                  <c:v>33484</c:v>
                </c:pt>
                <c:pt idx="7750">
                  <c:v>33480</c:v>
                </c:pt>
                <c:pt idx="7751">
                  <c:v>33479</c:v>
                </c:pt>
                <c:pt idx="7752">
                  <c:v>33478</c:v>
                </c:pt>
                <c:pt idx="7753">
                  <c:v>33477</c:v>
                </c:pt>
                <c:pt idx="7754">
                  <c:v>33476</c:v>
                </c:pt>
                <c:pt idx="7755">
                  <c:v>33473</c:v>
                </c:pt>
                <c:pt idx="7756">
                  <c:v>33472</c:v>
                </c:pt>
                <c:pt idx="7757">
                  <c:v>33471</c:v>
                </c:pt>
                <c:pt idx="7758">
                  <c:v>33470</c:v>
                </c:pt>
                <c:pt idx="7759">
                  <c:v>33469</c:v>
                </c:pt>
                <c:pt idx="7760">
                  <c:v>33466</c:v>
                </c:pt>
                <c:pt idx="7761">
                  <c:v>33465</c:v>
                </c:pt>
                <c:pt idx="7762">
                  <c:v>33464</c:v>
                </c:pt>
                <c:pt idx="7763">
                  <c:v>33463</c:v>
                </c:pt>
                <c:pt idx="7764">
                  <c:v>33462</c:v>
                </c:pt>
                <c:pt idx="7765">
                  <c:v>33459</c:v>
                </c:pt>
                <c:pt idx="7766">
                  <c:v>33458</c:v>
                </c:pt>
                <c:pt idx="7767">
                  <c:v>33457</c:v>
                </c:pt>
                <c:pt idx="7768">
                  <c:v>33456</c:v>
                </c:pt>
                <c:pt idx="7769">
                  <c:v>33455</c:v>
                </c:pt>
                <c:pt idx="7770">
                  <c:v>33452</c:v>
                </c:pt>
                <c:pt idx="7771">
                  <c:v>33451</c:v>
                </c:pt>
                <c:pt idx="7772">
                  <c:v>33450</c:v>
                </c:pt>
                <c:pt idx="7773">
                  <c:v>33449</c:v>
                </c:pt>
                <c:pt idx="7774">
                  <c:v>33448</c:v>
                </c:pt>
                <c:pt idx="7775">
                  <c:v>33445</c:v>
                </c:pt>
                <c:pt idx="7776">
                  <c:v>33444</c:v>
                </c:pt>
                <c:pt idx="7777">
                  <c:v>33443</c:v>
                </c:pt>
                <c:pt idx="7778">
                  <c:v>33442</c:v>
                </c:pt>
                <c:pt idx="7779">
                  <c:v>33441</c:v>
                </c:pt>
                <c:pt idx="7780">
                  <c:v>33438</c:v>
                </c:pt>
                <c:pt idx="7781">
                  <c:v>33437</c:v>
                </c:pt>
                <c:pt idx="7782">
                  <c:v>33436</c:v>
                </c:pt>
                <c:pt idx="7783">
                  <c:v>33435</c:v>
                </c:pt>
                <c:pt idx="7784">
                  <c:v>33434</c:v>
                </c:pt>
                <c:pt idx="7785">
                  <c:v>33431</c:v>
                </c:pt>
                <c:pt idx="7786">
                  <c:v>33430</c:v>
                </c:pt>
                <c:pt idx="7787">
                  <c:v>33429</c:v>
                </c:pt>
                <c:pt idx="7788">
                  <c:v>33428</c:v>
                </c:pt>
                <c:pt idx="7789">
                  <c:v>33427</c:v>
                </c:pt>
                <c:pt idx="7790">
                  <c:v>33424</c:v>
                </c:pt>
                <c:pt idx="7791">
                  <c:v>33422</c:v>
                </c:pt>
                <c:pt idx="7792">
                  <c:v>33421</c:v>
                </c:pt>
                <c:pt idx="7793">
                  <c:v>33420</c:v>
                </c:pt>
                <c:pt idx="7794">
                  <c:v>33417</c:v>
                </c:pt>
                <c:pt idx="7795">
                  <c:v>33416</c:v>
                </c:pt>
                <c:pt idx="7796">
                  <c:v>33415</c:v>
                </c:pt>
                <c:pt idx="7797">
                  <c:v>33414</c:v>
                </c:pt>
                <c:pt idx="7798">
                  <c:v>33413</c:v>
                </c:pt>
                <c:pt idx="7799">
                  <c:v>33410</c:v>
                </c:pt>
                <c:pt idx="7800">
                  <c:v>33409</c:v>
                </c:pt>
                <c:pt idx="7801">
                  <c:v>33408</c:v>
                </c:pt>
                <c:pt idx="7802">
                  <c:v>33407</c:v>
                </c:pt>
                <c:pt idx="7803">
                  <c:v>33406</c:v>
                </c:pt>
                <c:pt idx="7804">
                  <c:v>33403</c:v>
                </c:pt>
                <c:pt idx="7805">
                  <c:v>33402</c:v>
                </c:pt>
                <c:pt idx="7806">
                  <c:v>33401</c:v>
                </c:pt>
                <c:pt idx="7807">
                  <c:v>33400</c:v>
                </c:pt>
                <c:pt idx="7808">
                  <c:v>33399</c:v>
                </c:pt>
                <c:pt idx="7809">
                  <c:v>33396</c:v>
                </c:pt>
                <c:pt idx="7810">
                  <c:v>33395</c:v>
                </c:pt>
                <c:pt idx="7811">
                  <c:v>33394</c:v>
                </c:pt>
                <c:pt idx="7812">
                  <c:v>33393</c:v>
                </c:pt>
                <c:pt idx="7813">
                  <c:v>33392</c:v>
                </c:pt>
                <c:pt idx="7814">
                  <c:v>33389</c:v>
                </c:pt>
                <c:pt idx="7815">
                  <c:v>33388</c:v>
                </c:pt>
                <c:pt idx="7816">
                  <c:v>33387</c:v>
                </c:pt>
                <c:pt idx="7817">
                  <c:v>33386</c:v>
                </c:pt>
                <c:pt idx="7818">
                  <c:v>33382</c:v>
                </c:pt>
                <c:pt idx="7819">
                  <c:v>33381</c:v>
                </c:pt>
                <c:pt idx="7820">
                  <c:v>33380</c:v>
                </c:pt>
                <c:pt idx="7821">
                  <c:v>33379</c:v>
                </c:pt>
                <c:pt idx="7822">
                  <c:v>33378</c:v>
                </c:pt>
                <c:pt idx="7823">
                  <c:v>33375</c:v>
                </c:pt>
                <c:pt idx="7824">
                  <c:v>33374</c:v>
                </c:pt>
                <c:pt idx="7825">
                  <c:v>33373</c:v>
                </c:pt>
                <c:pt idx="7826">
                  <c:v>33372</c:v>
                </c:pt>
                <c:pt idx="7827">
                  <c:v>33371</c:v>
                </c:pt>
                <c:pt idx="7828">
                  <c:v>33368</c:v>
                </c:pt>
                <c:pt idx="7829">
                  <c:v>33367</c:v>
                </c:pt>
                <c:pt idx="7830">
                  <c:v>33366</c:v>
                </c:pt>
                <c:pt idx="7831">
                  <c:v>33365</c:v>
                </c:pt>
                <c:pt idx="7832">
                  <c:v>33364</c:v>
                </c:pt>
                <c:pt idx="7833">
                  <c:v>33361</c:v>
                </c:pt>
                <c:pt idx="7834">
                  <c:v>33360</c:v>
                </c:pt>
                <c:pt idx="7835">
                  <c:v>33359</c:v>
                </c:pt>
                <c:pt idx="7836">
                  <c:v>33358</c:v>
                </c:pt>
                <c:pt idx="7837">
                  <c:v>33357</c:v>
                </c:pt>
                <c:pt idx="7838">
                  <c:v>33354</c:v>
                </c:pt>
                <c:pt idx="7839">
                  <c:v>33353</c:v>
                </c:pt>
                <c:pt idx="7840">
                  <c:v>33352</c:v>
                </c:pt>
                <c:pt idx="7841">
                  <c:v>33351</c:v>
                </c:pt>
                <c:pt idx="7842">
                  <c:v>33350</c:v>
                </c:pt>
                <c:pt idx="7843">
                  <c:v>33347</c:v>
                </c:pt>
                <c:pt idx="7844">
                  <c:v>33346</c:v>
                </c:pt>
                <c:pt idx="7845">
                  <c:v>33345</c:v>
                </c:pt>
                <c:pt idx="7846">
                  <c:v>33344</c:v>
                </c:pt>
                <c:pt idx="7847">
                  <c:v>33343</c:v>
                </c:pt>
                <c:pt idx="7848">
                  <c:v>33340</c:v>
                </c:pt>
                <c:pt idx="7849">
                  <c:v>33339</c:v>
                </c:pt>
                <c:pt idx="7850">
                  <c:v>33338</c:v>
                </c:pt>
                <c:pt idx="7851">
                  <c:v>33337</c:v>
                </c:pt>
                <c:pt idx="7852">
                  <c:v>33336</c:v>
                </c:pt>
                <c:pt idx="7853">
                  <c:v>33333</c:v>
                </c:pt>
                <c:pt idx="7854">
                  <c:v>33332</c:v>
                </c:pt>
                <c:pt idx="7855">
                  <c:v>33331</c:v>
                </c:pt>
                <c:pt idx="7856">
                  <c:v>33330</c:v>
                </c:pt>
                <c:pt idx="7857">
                  <c:v>33329</c:v>
                </c:pt>
                <c:pt idx="7858">
                  <c:v>33325</c:v>
                </c:pt>
                <c:pt idx="7859">
                  <c:v>33324</c:v>
                </c:pt>
                <c:pt idx="7860">
                  <c:v>33323</c:v>
                </c:pt>
                <c:pt idx="7861">
                  <c:v>33322</c:v>
                </c:pt>
                <c:pt idx="7862">
                  <c:v>33319</c:v>
                </c:pt>
                <c:pt idx="7863">
                  <c:v>33318</c:v>
                </c:pt>
                <c:pt idx="7864">
                  <c:v>33317</c:v>
                </c:pt>
                <c:pt idx="7865">
                  <c:v>33316</c:v>
                </c:pt>
                <c:pt idx="7866">
                  <c:v>33315</c:v>
                </c:pt>
                <c:pt idx="7867">
                  <c:v>33312</c:v>
                </c:pt>
                <c:pt idx="7868">
                  <c:v>33311</c:v>
                </c:pt>
                <c:pt idx="7869">
                  <c:v>33310</c:v>
                </c:pt>
                <c:pt idx="7870">
                  <c:v>33309</c:v>
                </c:pt>
                <c:pt idx="7871">
                  <c:v>33308</c:v>
                </c:pt>
                <c:pt idx="7872">
                  <c:v>33305</c:v>
                </c:pt>
                <c:pt idx="7873">
                  <c:v>33304</c:v>
                </c:pt>
                <c:pt idx="7874">
                  <c:v>33303</c:v>
                </c:pt>
                <c:pt idx="7875">
                  <c:v>33302</c:v>
                </c:pt>
                <c:pt idx="7876">
                  <c:v>33301</c:v>
                </c:pt>
                <c:pt idx="7877">
                  <c:v>33298</c:v>
                </c:pt>
                <c:pt idx="7878">
                  <c:v>33297</c:v>
                </c:pt>
                <c:pt idx="7879">
                  <c:v>33296</c:v>
                </c:pt>
                <c:pt idx="7880">
                  <c:v>33295</c:v>
                </c:pt>
                <c:pt idx="7881">
                  <c:v>33294</c:v>
                </c:pt>
                <c:pt idx="7882">
                  <c:v>33291</c:v>
                </c:pt>
                <c:pt idx="7883">
                  <c:v>33290</c:v>
                </c:pt>
                <c:pt idx="7884">
                  <c:v>33289</c:v>
                </c:pt>
                <c:pt idx="7885">
                  <c:v>33288</c:v>
                </c:pt>
                <c:pt idx="7886">
                  <c:v>33284</c:v>
                </c:pt>
                <c:pt idx="7887">
                  <c:v>33283</c:v>
                </c:pt>
                <c:pt idx="7888">
                  <c:v>33282</c:v>
                </c:pt>
                <c:pt idx="7889">
                  <c:v>33281</c:v>
                </c:pt>
                <c:pt idx="7890">
                  <c:v>33280</c:v>
                </c:pt>
                <c:pt idx="7891">
                  <c:v>33277</c:v>
                </c:pt>
                <c:pt idx="7892">
                  <c:v>33276</c:v>
                </c:pt>
                <c:pt idx="7893">
                  <c:v>33275</c:v>
                </c:pt>
                <c:pt idx="7894">
                  <c:v>33274</c:v>
                </c:pt>
                <c:pt idx="7895">
                  <c:v>33273</c:v>
                </c:pt>
                <c:pt idx="7896">
                  <c:v>33270</c:v>
                </c:pt>
                <c:pt idx="7897">
                  <c:v>33269</c:v>
                </c:pt>
                <c:pt idx="7898">
                  <c:v>33268</c:v>
                </c:pt>
                <c:pt idx="7899">
                  <c:v>33267</c:v>
                </c:pt>
                <c:pt idx="7900">
                  <c:v>33266</c:v>
                </c:pt>
                <c:pt idx="7901">
                  <c:v>33263</c:v>
                </c:pt>
                <c:pt idx="7902">
                  <c:v>33262</c:v>
                </c:pt>
                <c:pt idx="7903">
                  <c:v>33261</c:v>
                </c:pt>
                <c:pt idx="7904">
                  <c:v>33260</c:v>
                </c:pt>
                <c:pt idx="7905">
                  <c:v>33259</c:v>
                </c:pt>
                <c:pt idx="7906">
                  <c:v>33256</c:v>
                </c:pt>
                <c:pt idx="7907">
                  <c:v>33255</c:v>
                </c:pt>
                <c:pt idx="7908">
                  <c:v>33254</c:v>
                </c:pt>
                <c:pt idx="7909">
                  <c:v>33253</c:v>
                </c:pt>
                <c:pt idx="7910">
                  <c:v>33252</c:v>
                </c:pt>
                <c:pt idx="7911">
                  <c:v>33249</c:v>
                </c:pt>
                <c:pt idx="7912">
                  <c:v>33248</c:v>
                </c:pt>
                <c:pt idx="7913">
                  <c:v>33247</c:v>
                </c:pt>
                <c:pt idx="7914">
                  <c:v>33246</c:v>
                </c:pt>
                <c:pt idx="7915">
                  <c:v>33245</c:v>
                </c:pt>
                <c:pt idx="7916">
                  <c:v>33242</c:v>
                </c:pt>
                <c:pt idx="7917">
                  <c:v>33241</c:v>
                </c:pt>
                <c:pt idx="7918">
                  <c:v>33240</c:v>
                </c:pt>
                <c:pt idx="7919">
                  <c:v>33238</c:v>
                </c:pt>
                <c:pt idx="7920">
                  <c:v>33235</c:v>
                </c:pt>
                <c:pt idx="7921">
                  <c:v>33234</c:v>
                </c:pt>
                <c:pt idx="7922">
                  <c:v>33233</c:v>
                </c:pt>
                <c:pt idx="7923">
                  <c:v>33231</c:v>
                </c:pt>
                <c:pt idx="7924">
                  <c:v>33228</c:v>
                </c:pt>
                <c:pt idx="7925">
                  <c:v>33227</c:v>
                </c:pt>
                <c:pt idx="7926">
                  <c:v>33226</c:v>
                </c:pt>
                <c:pt idx="7927">
                  <c:v>33225</c:v>
                </c:pt>
                <c:pt idx="7928">
                  <c:v>33224</c:v>
                </c:pt>
                <c:pt idx="7929">
                  <c:v>33221</c:v>
                </c:pt>
                <c:pt idx="7930">
                  <c:v>33220</c:v>
                </c:pt>
                <c:pt idx="7931">
                  <c:v>33219</c:v>
                </c:pt>
                <c:pt idx="7932">
                  <c:v>33218</c:v>
                </c:pt>
                <c:pt idx="7933">
                  <c:v>33217</c:v>
                </c:pt>
                <c:pt idx="7934">
                  <c:v>33214</c:v>
                </c:pt>
                <c:pt idx="7935">
                  <c:v>33213</c:v>
                </c:pt>
                <c:pt idx="7936">
                  <c:v>33212</c:v>
                </c:pt>
                <c:pt idx="7937">
                  <c:v>33211</c:v>
                </c:pt>
                <c:pt idx="7938">
                  <c:v>33210</c:v>
                </c:pt>
                <c:pt idx="7939">
                  <c:v>33207</c:v>
                </c:pt>
                <c:pt idx="7940">
                  <c:v>33206</c:v>
                </c:pt>
                <c:pt idx="7941">
                  <c:v>33205</c:v>
                </c:pt>
                <c:pt idx="7942">
                  <c:v>33204</c:v>
                </c:pt>
                <c:pt idx="7943">
                  <c:v>33203</c:v>
                </c:pt>
                <c:pt idx="7944">
                  <c:v>33200</c:v>
                </c:pt>
                <c:pt idx="7945">
                  <c:v>33198</c:v>
                </c:pt>
                <c:pt idx="7946">
                  <c:v>33197</c:v>
                </c:pt>
                <c:pt idx="7947">
                  <c:v>33196</c:v>
                </c:pt>
                <c:pt idx="7948">
                  <c:v>33193</c:v>
                </c:pt>
                <c:pt idx="7949">
                  <c:v>33192</c:v>
                </c:pt>
                <c:pt idx="7950">
                  <c:v>33191</c:v>
                </c:pt>
                <c:pt idx="7951">
                  <c:v>33190</c:v>
                </c:pt>
                <c:pt idx="7952">
                  <c:v>33186</c:v>
                </c:pt>
                <c:pt idx="7953">
                  <c:v>33185</c:v>
                </c:pt>
                <c:pt idx="7954">
                  <c:v>33184</c:v>
                </c:pt>
                <c:pt idx="7955">
                  <c:v>33183</c:v>
                </c:pt>
                <c:pt idx="7956">
                  <c:v>33182</c:v>
                </c:pt>
                <c:pt idx="7957">
                  <c:v>33179</c:v>
                </c:pt>
                <c:pt idx="7958">
                  <c:v>33178</c:v>
                </c:pt>
                <c:pt idx="7959">
                  <c:v>33177</c:v>
                </c:pt>
                <c:pt idx="7960">
                  <c:v>33176</c:v>
                </c:pt>
                <c:pt idx="7961">
                  <c:v>33175</c:v>
                </c:pt>
                <c:pt idx="7962">
                  <c:v>33172</c:v>
                </c:pt>
                <c:pt idx="7963">
                  <c:v>33171</c:v>
                </c:pt>
                <c:pt idx="7964">
                  <c:v>33170</c:v>
                </c:pt>
                <c:pt idx="7965">
                  <c:v>33169</c:v>
                </c:pt>
                <c:pt idx="7966">
                  <c:v>33168</c:v>
                </c:pt>
                <c:pt idx="7967">
                  <c:v>33165</c:v>
                </c:pt>
                <c:pt idx="7968">
                  <c:v>33164</c:v>
                </c:pt>
                <c:pt idx="7969">
                  <c:v>33163</c:v>
                </c:pt>
                <c:pt idx="7970">
                  <c:v>33162</c:v>
                </c:pt>
                <c:pt idx="7971">
                  <c:v>33161</c:v>
                </c:pt>
                <c:pt idx="7972">
                  <c:v>33158</c:v>
                </c:pt>
                <c:pt idx="7973">
                  <c:v>33157</c:v>
                </c:pt>
                <c:pt idx="7974">
                  <c:v>33156</c:v>
                </c:pt>
                <c:pt idx="7975">
                  <c:v>33155</c:v>
                </c:pt>
                <c:pt idx="7976">
                  <c:v>33151</c:v>
                </c:pt>
                <c:pt idx="7977">
                  <c:v>33150</c:v>
                </c:pt>
                <c:pt idx="7978">
                  <c:v>33149</c:v>
                </c:pt>
                <c:pt idx="7979">
                  <c:v>33148</c:v>
                </c:pt>
                <c:pt idx="7980">
                  <c:v>33147</c:v>
                </c:pt>
                <c:pt idx="7981">
                  <c:v>33144</c:v>
                </c:pt>
                <c:pt idx="7982">
                  <c:v>33143</c:v>
                </c:pt>
                <c:pt idx="7983">
                  <c:v>33142</c:v>
                </c:pt>
                <c:pt idx="7984">
                  <c:v>33141</c:v>
                </c:pt>
                <c:pt idx="7985">
                  <c:v>33140</c:v>
                </c:pt>
                <c:pt idx="7986">
                  <c:v>33137</c:v>
                </c:pt>
                <c:pt idx="7987">
                  <c:v>33136</c:v>
                </c:pt>
                <c:pt idx="7988">
                  <c:v>33135</c:v>
                </c:pt>
                <c:pt idx="7989">
                  <c:v>33134</c:v>
                </c:pt>
                <c:pt idx="7990">
                  <c:v>33133</c:v>
                </c:pt>
                <c:pt idx="7991">
                  <c:v>33130</c:v>
                </c:pt>
                <c:pt idx="7992">
                  <c:v>33129</c:v>
                </c:pt>
                <c:pt idx="7993">
                  <c:v>33128</c:v>
                </c:pt>
                <c:pt idx="7994">
                  <c:v>33127</c:v>
                </c:pt>
                <c:pt idx="7995">
                  <c:v>33126</c:v>
                </c:pt>
                <c:pt idx="7996">
                  <c:v>33123</c:v>
                </c:pt>
                <c:pt idx="7997">
                  <c:v>33122</c:v>
                </c:pt>
                <c:pt idx="7998">
                  <c:v>33121</c:v>
                </c:pt>
                <c:pt idx="7999">
                  <c:v>33120</c:v>
                </c:pt>
                <c:pt idx="8000">
                  <c:v>33116</c:v>
                </c:pt>
                <c:pt idx="8001">
                  <c:v>33115</c:v>
                </c:pt>
                <c:pt idx="8002">
                  <c:v>33114</c:v>
                </c:pt>
                <c:pt idx="8003">
                  <c:v>33113</c:v>
                </c:pt>
                <c:pt idx="8004">
                  <c:v>33112</c:v>
                </c:pt>
                <c:pt idx="8005">
                  <c:v>33109</c:v>
                </c:pt>
                <c:pt idx="8006">
                  <c:v>33108</c:v>
                </c:pt>
                <c:pt idx="8007">
                  <c:v>33107</c:v>
                </c:pt>
                <c:pt idx="8008">
                  <c:v>33106</c:v>
                </c:pt>
                <c:pt idx="8009">
                  <c:v>33105</c:v>
                </c:pt>
                <c:pt idx="8010">
                  <c:v>33102</c:v>
                </c:pt>
                <c:pt idx="8011">
                  <c:v>33101</c:v>
                </c:pt>
                <c:pt idx="8012">
                  <c:v>33100</c:v>
                </c:pt>
                <c:pt idx="8013">
                  <c:v>33099</c:v>
                </c:pt>
                <c:pt idx="8014">
                  <c:v>33098</c:v>
                </c:pt>
                <c:pt idx="8015">
                  <c:v>33095</c:v>
                </c:pt>
                <c:pt idx="8016">
                  <c:v>33094</c:v>
                </c:pt>
                <c:pt idx="8017">
                  <c:v>33093</c:v>
                </c:pt>
                <c:pt idx="8018">
                  <c:v>33092</c:v>
                </c:pt>
                <c:pt idx="8019">
                  <c:v>33091</c:v>
                </c:pt>
                <c:pt idx="8020">
                  <c:v>33088</c:v>
                </c:pt>
                <c:pt idx="8021">
                  <c:v>33087</c:v>
                </c:pt>
                <c:pt idx="8022">
                  <c:v>33086</c:v>
                </c:pt>
                <c:pt idx="8023">
                  <c:v>33085</c:v>
                </c:pt>
                <c:pt idx="8024">
                  <c:v>33084</c:v>
                </c:pt>
                <c:pt idx="8025">
                  <c:v>33081</c:v>
                </c:pt>
                <c:pt idx="8026">
                  <c:v>33080</c:v>
                </c:pt>
                <c:pt idx="8027">
                  <c:v>33079</c:v>
                </c:pt>
                <c:pt idx="8028">
                  <c:v>33078</c:v>
                </c:pt>
                <c:pt idx="8029">
                  <c:v>33077</c:v>
                </c:pt>
                <c:pt idx="8030">
                  <c:v>33074</c:v>
                </c:pt>
                <c:pt idx="8031">
                  <c:v>33073</c:v>
                </c:pt>
                <c:pt idx="8032">
                  <c:v>33072</c:v>
                </c:pt>
                <c:pt idx="8033">
                  <c:v>33071</c:v>
                </c:pt>
                <c:pt idx="8034">
                  <c:v>33070</c:v>
                </c:pt>
                <c:pt idx="8035">
                  <c:v>33067</c:v>
                </c:pt>
                <c:pt idx="8036">
                  <c:v>33066</c:v>
                </c:pt>
                <c:pt idx="8037">
                  <c:v>33065</c:v>
                </c:pt>
                <c:pt idx="8038">
                  <c:v>33064</c:v>
                </c:pt>
                <c:pt idx="8039">
                  <c:v>33063</c:v>
                </c:pt>
                <c:pt idx="8040">
                  <c:v>33060</c:v>
                </c:pt>
                <c:pt idx="8041">
                  <c:v>33059</c:v>
                </c:pt>
                <c:pt idx="8042">
                  <c:v>33057</c:v>
                </c:pt>
                <c:pt idx="8043">
                  <c:v>33056</c:v>
                </c:pt>
                <c:pt idx="8044">
                  <c:v>33053</c:v>
                </c:pt>
                <c:pt idx="8045">
                  <c:v>33052</c:v>
                </c:pt>
                <c:pt idx="8046">
                  <c:v>33051</c:v>
                </c:pt>
                <c:pt idx="8047">
                  <c:v>33050</c:v>
                </c:pt>
                <c:pt idx="8048">
                  <c:v>33049</c:v>
                </c:pt>
                <c:pt idx="8049">
                  <c:v>33046</c:v>
                </c:pt>
                <c:pt idx="8050">
                  <c:v>33045</c:v>
                </c:pt>
                <c:pt idx="8051">
                  <c:v>33044</c:v>
                </c:pt>
                <c:pt idx="8052">
                  <c:v>33043</c:v>
                </c:pt>
                <c:pt idx="8053">
                  <c:v>33042</c:v>
                </c:pt>
                <c:pt idx="8054">
                  <c:v>33039</c:v>
                </c:pt>
                <c:pt idx="8055">
                  <c:v>33038</c:v>
                </c:pt>
                <c:pt idx="8056">
                  <c:v>33037</c:v>
                </c:pt>
                <c:pt idx="8057">
                  <c:v>33036</c:v>
                </c:pt>
                <c:pt idx="8058">
                  <c:v>33035</c:v>
                </c:pt>
                <c:pt idx="8059">
                  <c:v>33032</c:v>
                </c:pt>
                <c:pt idx="8060">
                  <c:v>33031</c:v>
                </c:pt>
                <c:pt idx="8061">
                  <c:v>33030</c:v>
                </c:pt>
                <c:pt idx="8062">
                  <c:v>33029</c:v>
                </c:pt>
                <c:pt idx="8063">
                  <c:v>33028</c:v>
                </c:pt>
                <c:pt idx="8064">
                  <c:v>33025</c:v>
                </c:pt>
                <c:pt idx="8065">
                  <c:v>33024</c:v>
                </c:pt>
                <c:pt idx="8066">
                  <c:v>33023</c:v>
                </c:pt>
                <c:pt idx="8067">
                  <c:v>33022</c:v>
                </c:pt>
                <c:pt idx="8068">
                  <c:v>33018</c:v>
                </c:pt>
                <c:pt idx="8069">
                  <c:v>33017</c:v>
                </c:pt>
                <c:pt idx="8070">
                  <c:v>33016</c:v>
                </c:pt>
                <c:pt idx="8071">
                  <c:v>33015</c:v>
                </c:pt>
                <c:pt idx="8072">
                  <c:v>33014</c:v>
                </c:pt>
                <c:pt idx="8073">
                  <c:v>33011</c:v>
                </c:pt>
                <c:pt idx="8074">
                  <c:v>33010</c:v>
                </c:pt>
                <c:pt idx="8075">
                  <c:v>33009</c:v>
                </c:pt>
                <c:pt idx="8076">
                  <c:v>33008</c:v>
                </c:pt>
                <c:pt idx="8077">
                  <c:v>33007</c:v>
                </c:pt>
                <c:pt idx="8078">
                  <c:v>33004</c:v>
                </c:pt>
                <c:pt idx="8079">
                  <c:v>33003</c:v>
                </c:pt>
                <c:pt idx="8080">
                  <c:v>33002</c:v>
                </c:pt>
                <c:pt idx="8081">
                  <c:v>33001</c:v>
                </c:pt>
                <c:pt idx="8082">
                  <c:v>33000</c:v>
                </c:pt>
                <c:pt idx="8083">
                  <c:v>32997</c:v>
                </c:pt>
                <c:pt idx="8084">
                  <c:v>32996</c:v>
                </c:pt>
                <c:pt idx="8085">
                  <c:v>32995</c:v>
                </c:pt>
                <c:pt idx="8086">
                  <c:v>32994</c:v>
                </c:pt>
                <c:pt idx="8087">
                  <c:v>32993</c:v>
                </c:pt>
                <c:pt idx="8088">
                  <c:v>32990</c:v>
                </c:pt>
                <c:pt idx="8089">
                  <c:v>32989</c:v>
                </c:pt>
                <c:pt idx="8090">
                  <c:v>32988</c:v>
                </c:pt>
                <c:pt idx="8091">
                  <c:v>32987</c:v>
                </c:pt>
                <c:pt idx="8092">
                  <c:v>32986</c:v>
                </c:pt>
                <c:pt idx="8093">
                  <c:v>32983</c:v>
                </c:pt>
                <c:pt idx="8094">
                  <c:v>32982</c:v>
                </c:pt>
                <c:pt idx="8095">
                  <c:v>32981</c:v>
                </c:pt>
                <c:pt idx="8096">
                  <c:v>32980</c:v>
                </c:pt>
                <c:pt idx="8097">
                  <c:v>32979</c:v>
                </c:pt>
                <c:pt idx="8098">
                  <c:v>32975</c:v>
                </c:pt>
                <c:pt idx="8099">
                  <c:v>32974</c:v>
                </c:pt>
                <c:pt idx="8100">
                  <c:v>32973</c:v>
                </c:pt>
                <c:pt idx="8101">
                  <c:v>32972</c:v>
                </c:pt>
                <c:pt idx="8102">
                  <c:v>32969</c:v>
                </c:pt>
                <c:pt idx="8103">
                  <c:v>32968</c:v>
                </c:pt>
                <c:pt idx="8104">
                  <c:v>32967</c:v>
                </c:pt>
                <c:pt idx="8105">
                  <c:v>32966</c:v>
                </c:pt>
                <c:pt idx="8106">
                  <c:v>32965</c:v>
                </c:pt>
                <c:pt idx="8107">
                  <c:v>32962</c:v>
                </c:pt>
                <c:pt idx="8108">
                  <c:v>32961</c:v>
                </c:pt>
                <c:pt idx="8109">
                  <c:v>32960</c:v>
                </c:pt>
                <c:pt idx="8110">
                  <c:v>32959</c:v>
                </c:pt>
                <c:pt idx="8111">
                  <c:v>32958</c:v>
                </c:pt>
                <c:pt idx="8112">
                  <c:v>32955</c:v>
                </c:pt>
                <c:pt idx="8113">
                  <c:v>32954</c:v>
                </c:pt>
                <c:pt idx="8114">
                  <c:v>32953</c:v>
                </c:pt>
                <c:pt idx="8115">
                  <c:v>32952</c:v>
                </c:pt>
                <c:pt idx="8116">
                  <c:v>32951</c:v>
                </c:pt>
                <c:pt idx="8117">
                  <c:v>32948</c:v>
                </c:pt>
                <c:pt idx="8118">
                  <c:v>32947</c:v>
                </c:pt>
                <c:pt idx="8119">
                  <c:v>32946</c:v>
                </c:pt>
                <c:pt idx="8120">
                  <c:v>32945</c:v>
                </c:pt>
                <c:pt idx="8121">
                  <c:v>32944</c:v>
                </c:pt>
                <c:pt idx="8122">
                  <c:v>32941</c:v>
                </c:pt>
                <c:pt idx="8123">
                  <c:v>32940</c:v>
                </c:pt>
                <c:pt idx="8124">
                  <c:v>32939</c:v>
                </c:pt>
                <c:pt idx="8125">
                  <c:v>32938</c:v>
                </c:pt>
                <c:pt idx="8126">
                  <c:v>32937</c:v>
                </c:pt>
                <c:pt idx="8127">
                  <c:v>32934</c:v>
                </c:pt>
                <c:pt idx="8128">
                  <c:v>32933</c:v>
                </c:pt>
                <c:pt idx="8129">
                  <c:v>32932</c:v>
                </c:pt>
                <c:pt idx="8130">
                  <c:v>32931</c:v>
                </c:pt>
                <c:pt idx="8131">
                  <c:v>32930</c:v>
                </c:pt>
                <c:pt idx="8132">
                  <c:v>32927</c:v>
                </c:pt>
                <c:pt idx="8133">
                  <c:v>32926</c:v>
                </c:pt>
                <c:pt idx="8134">
                  <c:v>32925</c:v>
                </c:pt>
                <c:pt idx="8135">
                  <c:v>32924</c:v>
                </c:pt>
                <c:pt idx="8136">
                  <c:v>32920</c:v>
                </c:pt>
                <c:pt idx="8137">
                  <c:v>32919</c:v>
                </c:pt>
                <c:pt idx="8138">
                  <c:v>32918</c:v>
                </c:pt>
                <c:pt idx="8139">
                  <c:v>32917</c:v>
                </c:pt>
                <c:pt idx="8140">
                  <c:v>32916</c:v>
                </c:pt>
                <c:pt idx="8141">
                  <c:v>32913</c:v>
                </c:pt>
                <c:pt idx="8142">
                  <c:v>32912</c:v>
                </c:pt>
                <c:pt idx="8143">
                  <c:v>32911</c:v>
                </c:pt>
                <c:pt idx="8144">
                  <c:v>32910</c:v>
                </c:pt>
                <c:pt idx="8145">
                  <c:v>32909</c:v>
                </c:pt>
                <c:pt idx="8146">
                  <c:v>32906</c:v>
                </c:pt>
                <c:pt idx="8147">
                  <c:v>32905</c:v>
                </c:pt>
                <c:pt idx="8148">
                  <c:v>32904</c:v>
                </c:pt>
                <c:pt idx="8149">
                  <c:v>32903</c:v>
                </c:pt>
                <c:pt idx="8150">
                  <c:v>32902</c:v>
                </c:pt>
                <c:pt idx="8151">
                  <c:v>32899</c:v>
                </c:pt>
                <c:pt idx="8152">
                  <c:v>32898</c:v>
                </c:pt>
                <c:pt idx="8153">
                  <c:v>32897</c:v>
                </c:pt>
                <c:pt idx="8154">
                  <c:v>32896</c:v>
                </c:pt>
                <c:pt idx="8155">
                  <c:v>32895</c:v>
                </c:pt>
                <c:pt idx="8156">
                  <c:v>32892</c:v>
                </c:pt>
                <c:pt idx="8157">
                  <c:v>32891</c:v>
                </c:pt>
                <c:pt idx="8158">
                  <c:v>32890</c:v>
                </c:pt>
                <c:pt idx="8159">
                  <c:v>32889</c:v>
                </c:pt>
                <c:pt idx="8160">
                  <c:v>32885</c:v>
                </c:pt>
                <c:pt idx="8161">
                  <c:v>32884</c:v>
                </c:pt>
                <c:pt idx="8162">
                  <c:v>32883</c:v>
                </c:pt>
                <c:pt idx="8163">
                  <c:v>32882</c:v>
                </c:pt>
                <c:pt idx="8164">
                  <c:v>32881</c:v>
                </c:pt>
                <c:pt idx="8165">
                  <c:v>32878</c:v>
                </c:pt>
                <c:pt idx="8166">
                  <c:v>32877</c:v>
                </c:pt>
                <c:pt idx="8167">
                  <c:v>32876</c:v>
                </c:pt>
                <c:pt idx="8168">
                  <c:v>32875</c:v>
                </c:pt>
                <c:pt idx="8169">
                  <c:v>32871</c:v>
                </c:pt>
                <c:pt idx="8170">
                  <c:v>32870</c:v>
                </c:pt>
                <c:pt idx="8171">
                  <c:v>32869</c:v>
                </c:pt>
                <c:pt idx="8172">
                  <c:v>32868</c:v>
                </c:pt>
                <c:pt idx="8173">
                  <c:v>32864</c:v>
                </c:pt>
                <c:pt idx="8174">
                  <c:v>32863</c:v>
                </c:pt>
                <c:pt idx="8175">
                  <c:v>32862</c:v>
                </c:pt>
                <c:pt idx="8176">
                  <c:v>32861</c:v>
                </c:pt>
                <c:pt idx="8177">
                  <c:v>32860</c:v>
                </c:pt>
                <c:pt idx="8178">
                  <c:v>32857</c:v>
                </c:pt>
                <c:pt idx="8179">
                  <c:v>32856</c:v>
                </c:pt>
                <c:pt idx="8180">
                  <c:v>32855</c:v>
                </c:pt>
                <c:pt idx="8181">
                  <c:v>32854</c:v>
                </c:pt>
                <c:pt idx="8182">
                  <c:v>32853</c:v>
                </c:pt>
                <c:pt idx="8183">
                  <c:v>32850</c:v>
                </c:pt>
                <c:pt idx="8184">
                  <c:v>32849</c:v>
                </c:pt>
                <c:pt idx="8185">
                  <c:v>32848</c:v>
                </c:pt>
                <c:pt idx="8186">
                  <c:v>32847</c:v>
                </c:pt>
                <c:pt idx="8187">
                  <c:v>32846</c:v>
                </c:pt>
                <c:pt idx="8188">
                  <c:v>32843</c:v>
                </c:pt>
                <c:pt idx="8189">
                  <c:v>32842</c:v>
                </c:pt>
                <c:pt idx="8190">
                  <c:v>32841</c:v>
                </c:pt>
                <c:pt idx="8191">
                  <c:v>32840</c:v>
                </c:pt>
                <c:pt idx="8192">
                  <c:v>32839</c:v>
                </c:pt>
                <c:pt idx="8193">
                  <c:v>32836</c:v>
                </c:pt>
                <c:pt idx="8194">
                  <c:v>32834</c:v>
                </c:pt>
                <c:pt idx="8195">
                  <c:v>32833</c:v>
                </c:pt>
                <c:pt idx="8196">
                  <c:v>32832</c:v>
                </c:pt>
                <c:pt idx="8197">
                  <c:v>32829</c:v>
                </c:pt>
                <c:pt idx="8198">
                  <c:v>32828</c:v>
                </c:pt>
                <c:pt idx="8199">
                  <c:v>32827</c:v>
                </c:pt>
                <c:pt idx="8200">
                  <c:v>32826</c:v>
                </c:pt>
                <c:pt idx="8201">
                  <c:v>32825</c:v>
                </c:pt>
                <c:pt idx="8202">
                  <c:v>32822</c:v>
                </c:pt>
                <c:pt idx="8203">
                  <c:v>32821</c:v>
                </c:pt>
                <c:pt idx="8204">
                  <c:v>32820</c:v>
                </c:pt>
                <c:pt idx="8205">
                  <c:v>32819</c:v>
                </c:pt>
                <c:pt idx="8206">
                  <c:v>32818</c:v>
                </c:pt>
                <c:pt idx="8207">
                  <c:v>32815</c:v>
                </c:pt>
                <c:pt idx="8208">
                  <c:v>32814</c:v>
                </c:pt>
                <c:pt idx="8209">
                  <c:v>32813</c:v>
                </c:pt>
                <c:pt idx="8210">
                  <c:v>32812</c:v>
                </c:pt>
                <c:pt idx="8211">
                  <c:v>32811</c:v>
                </c:pt>
                <c:pt idx="8212">
                  <c:v>32808</c:v>
                </c:pt>
                <c:pt idx="8213">
                  <c:v>32807</c:v>
                </c:pt>
                <c:pt idx="8214">
                  <c:v>32806</c:v>
                </c:pt>
                <c:pt idx="8215">
                  <c:v>32805</c:v>
                </c:pt>
                <c:pt idx="8216">
                  <c:v>32804</c:v>
                </c:pt>
                <c:pt idx="8217">
                  <c:v>32801</c:v>
                </c:pt>
                <c:pt idx="8218">
                  <c:v>32800</c:v>
                </c:pt>
                <c:pt idx="8219">
                  <c:v>32799</c:v>
                </c:pt>
                <c:pt idx="8220">
                  <c:v>32798</c:v>
                </c:pt>
                <c:pt idx="8221">
                  <c:v>32797</c:v>
                </c:pt>
                <c:pt idx="8222">
                  <c:v>32794</c:v>
                </c:pt>
                <c:pt idx="8223">
                  <c:v>32793</c:v>
                </c:pt>
                <c:pt idx="8224">
                  <c:v>32792</c:v>
                </c:pt>
                <c:pt idx="8225">
                  <c:v>32791</c:v>
                </c:pt>
                <c:pt idx="8226">
                  <c:v>32787</c:v>
                </c:pt>
                <c:pt idx="8227">
                  <c:v>32786</c:v>
                </c:pt>
                <c:pt idx="8228">
                  <c:v>32785</c:v>
                </c:pt>
                <c:pt idx="8229">
                  <c:v>32784</c:v>
                </c:pt>
                <c:pt idx="8230">
                  <c:v>32783</c:v>
                </c:pt>
                <c:pt idx="8231">
                  <c:v>32780</c:v>
                </c:pt>
                <c:pt idx="8232">
                  <c:v>32779</c:v>
                </c:pt>
                <c:pt idx="8233">
                  <c:v>32778</c:v>
                </c:pt>
                <c:pt idx="8234">
                  <c:v>32777</c:v>
                </c:pt>
                <c:pt idx="8235">
                  <c:v>32776</c:v>
                </c:pt>
                <c:pt idx="8236">
                  <c:v>32773</c:v>
                </c:pt>
                <c:pt idx="8237">
                  <c:v>32772</c:v>
                </c:pt>
                <c:pt idx="8238">
                  <c:v>32771</c:v>
                </c:pt>
                <c:pt idx="8239">
                  <c:v>32770</c:v>
                </c:pt>
                <c:pt idx="8240">
                  <c:v>32769</c:v>
                </c:pt>
                <c:pt idx="8241">
                  <c:v>32766</c:v>
                </c:pt>
                <c:pt idx="8242">
                  <c:v>32765</c:v>
                </c:pt>
                <c:pt idx="8243">
                  <c:v>32764</c:v>
                </c:pt>
                <c:pt idx="8244">
                  <c:v>32763</c:v>
                </c:pt>
                <c:pt idx="8245">
                  <c:v>32762</c:v>
                </c:pt>
                <c:pt idx="8246">
                  <c:v>32759</c:v>
                </c:pt>
                <c:pt idx="8247">
                  <c:v>32758</c:v>
                </c:pt>
                <c:pt idx="8248">
                  <c:v>32757</c:v>
                </c:pt>
                <c:pt idx="8249">
                  <c:v>32756</c:v>
                </c:pt>
                <c:pt idx="8250">
                  <c:v>32752</c:v>
                </c:pt>
                <c:pt idx="8251">
                  <c:v>32751</c:v>
                </c:pt>
                <c:pt idx="8252">
                  <c:v>32750</c:v>
                </c:pt>
                <c:pt idx="8253">
                  <c:v>32749</c:v>
                </c:pt>
                <c:pt idx="8254">
                  <c:v>32748</c:v>
                </c:pt>
                <c:pt idx="8255">
                  <c:v>32745</c:v>
                </c:pt>
                <c:pt idx="8256">
                  <c:v>32744</c:v>
                </c:pt>
                <c:pt idx="8257">
                  <c:v>32743</c:v>
                </c:pt>
                <c:pt idx="8258">
                  <c:v>32742</c:v>
                </c:pt>
                <c:pt idx="8259">
                  <c:v>32741</c:v>
                </c:pt>
                <c:pt idx="8260">
                  <c:v>32738</c:v>
                </c:pt>
                <c:pt idx="8261">
                  <c:v>32737</c:v>
                </c:pt>
                <c:pt idx="8262">
                  <c:v>32736</c:v>
                </c:pt>
                <c:pt idx="8263">
                  <c:v>32735</c:v>
                </c:pt>
                <c:pt idx="8264">
                  <c:v>32734</c:v>
                </c:pt>
                <c:pt idx="8265">
                  <c:v>32731</c:v>
                </c:pt>
                <c:pt idx="8266">
                  <c:v>32730</c:v>
                </c:pt>
                <c:pt idx="8267">
                  <c:v>32729</c:v>
                </c:pt>
                <c:pt idx="8268">
                  <c:v>32728</c:v>
                </c:pt>
                <c:pt idx="8269">
                  <c:v>32727</c:v>
                </c:pt>
                <c:pt idx="8270">
                  <c:v>32724</c:v>
                </c:pt>
                <c:pt idx="8271">
                  <c:v>32723</c:v>
                </c:pt>
                <c:pt idx="8272">
                  <c:v>32722</c:v>
                </c:pt>
                <c:pt idx="8273">
                  <c:v>32721</c:v>
                </c:pt>
                <c:pt idx="8274">
                  <c:v>32720</c:v>
                </c:pt>
                <c:pt idx="8275">
                  <c:v>32717</c:v>
                </c:pt>
                <c:pt idx="8276">
                  <c:v>32716</c:v>
                </c:pt>
                <c:pt idx="8277">
                  <c:v>32715</c:v>
                </c:pt>
                <c:pt idx="8278">
                  <c:v>32714</c:v>
                </c:pt>
                <c:pt idx="8279">
                  <c:v>32713</c:v>
                </c:pt>
                <c:pt idx="8280">
                  <c:v>32710</c:v>
                </c:pt>
                <c:pt idx="8281">
                  <c:v>32709</c:v>
                </c:pt>
                <c:pt idx="8282">
                  <c:v>32708</c:v>
                </c:pt>
                <c:pt idx="8283">
                  <c:v>32707</c:v>
                </c:pt>
                <c:pt idx="8284">
                  <c:v>32706</c:v>
                </c:pt>
                <c:pt idx="8285">
                  <c:v>32703</c:v>
                </c:pt>
                <c:pt idx="8286">
                  <c:v>32702</c:v>
                </c:pt>
                <c:pt idx="8287">
                  <c:v>32701</c:v>
                </c:pt>
                <c:pt idx="8288">
                  <c:v>32700</c:v>
                </c:pt>
                <c:pt idx="8289">
                  <c:v>32699</c:v>
                </c:pt>
                <c:pt idx="8290">
                  <c:v>32696</c:v>
                </c:pt>
                <c:pt idx="8291">
                  <c:v>32695</c:v>
                </c:pt>
                <c:pt idx="8292">
                  <c:v>32694</c:v>
                </c:pt>
                <c:pt idx="8293">
                  <c:v>32692</c:v>
                </c:pt>
                <c:pt idx="8294">
                  <c:v>32689</c:v>
                </c:pt>
                <c:pt idx="8295">
                  <c:v>32688</c:v>
                </c:pt>
                <c:pt idx="8296">
                  <c:v>32687</c:v>
                </c:pt>
                <c:pt idx="8297">
                  <c:v>32686</c:v>
                </c:pt>
                <c:pt idx="8298">
                  <c:v>32685</c:v>
                </c:pt>
                <c:pt idx="8299">
                  <c:v>32682</c:v>
                </c:pt>
                <c:pt idx="8300">
                  <c:v>32681</c:v>
                </c:pt>
                <c:pt idx="8301">
                  <c:v>32680</c:v>
                </c:pt>
                <c:pt idx="8302">
                  <c:v>32679</c:v>
                </c:pt>
                <c:pt idx="8303">
                  <c:v>32678</c:v>
                </c:pt>
                <c:pt idx="8304">
                  <c:v>32675</c:v>
                </c:pt>
                <c:pt idx="8305">
                  <c:v>32674</c:v>
                </c:pt>
                <c:pt idx="8306">
                  <c:v>32673</c:v>
                </c:pt>
                <c:pt idx="8307">
                  <c:v>32672</c:v>
                </c:pt>
                <c:pt idx="8308">
                  <c:v>32671</c:v>
                </c:pt>
                <c:pt idx="8309">
                  <c:v>32668</c:v>
                </c:pt>
                <c:pt idx="8310">
                  <c:v>32667</c:v>
                </c:pt>
                <c:pt idx="8311">
                  <c:v>32666</c:v>
                </c:pt>
                <c:pt idx="8312">
                  <c:v>32665</c:v>
                </c:pt>
                <c:pt idx="8313">
                  <c:v>32664</c:v>
                </c:pt>
                <c:pt idx="8314">
                  <c:v>32661</c:v>
                </c:pt>
                <c:pt idx="8315">
                  <c:v>32660</c:v>
                </c:pt>
                <c:pt idx="8316">
                  <c:v>32659</c:v>
                </c:pt>
                <c:pt idx="8317">
                  <c:v>32658</c:v>
                </c:pt>
                <c:pt idx="8318">
                  <c:v>32654</c:v>
                </c:pt>
                <c:pt idx="8319">
                  <c:v>32653</c:v>
                </c:pt>
                <c:pt idx="8320">
                  <c:v>32652</c:v>
                </c:pt>
                <c:pt idx="8321">
                  <c:v>32651</c:v>
                </c:pt>
                <c:pt idx="8322">
                  <c:v>32650</c:v>
                </c:pt>
                <c:pt idx="8323">
                  <c:v>32647</c:v>
                </c:pt>
                <c:pt idx="8324">
                  <c:v>32646</c:v>
                </c:pt>
                <c:pt idx="8325">
                  <c:v>32645</c:v>
                </c:pt>
                <c:pt idx="8326">
                  <c:v>32644</c:v>
                </c:pt>
                <c:pt idx="8327">
                  <c:v>32643</c:v>
                </c:pt>
                <c:pt idx="8328">
                  <c:v>32640</c:v>
                </c:pt>
                <c:pt idx="8329">
                  <c:v>32639</c:v>
                </c:pt>
                <c:pt idx="8330">
                  <c:v>32638</c:v>
                </c:pt>
                <c:pt idx="8331">
                  <c:v>32637</c:v>
                </c:pt>
                <c:pt idx="8332">
                  <c:v>32636</c:v>
                </c:pt>
                <c:pt idx="8333">
                  <c:v>32633</c:v>
                </c:pt>
                <c:pt idx="8334">
                  <c:v>32632</c:v>
                </c:pt>
                <c:pt idx="8335">
                  <c:v>32631</c:v>
                </c:pt>
                <c:pt idx="8336">
                  <c:v>32630</c:v>
                </c:pt>
                <c:pt idx="8337">
                  <c:v>32629</c:v>
                </c:pt>
                <c:pt idx="8338">
                  <c:v>32626</c:v>
                </c:pt>
                <c:pt idx="8339">
                  <c:v>32625</c:v>
                </c:pt>
                <c:pt idx="8340">
                  <c:v>32624</c:v>
                </c:pt>
                <c:pt idx="8341">
                  <c:v>32623</c:v>
                </c:pt>
                <c:pt idx="8342">
                  <c:v>32622</c:v>
                </c:pt>
                <c:pt idx="8343">
                  <c:v>32619</c:v>
                </c:pt>
                <c:pt idx="8344">
                  <c:v>32618</c:v>
                </c:pt>
                <c:pt idx="8345">
                  <c:v>32617</c:v>
                </c:pt>
                <c:pt idx="8346">
                  <c:v>32616</c:v>
                </c:pt>
                <c:pt idx="8347">
                  <c:v>32615</c:v>
                </c:pt>
                <c:pt idx="8348">
                  <c:v>32612</c:v>
                </c:pt>
                <c:pt idx="8349">
                  <c:v>32611</c:v>
                </c:pt>
                <c:pt idx="8350">
                  <c:v>32610</c:v>
                </c:pt>
                <c:pt idx="8351">
                  <c:v>32609</c:v>
                </c:pt>
                <c:pt idx="8352">
                  <c:v>32608</c:v>
                </c:pt>
                <c:pt idx="8353">
                  <c:v>32605</c:v>
                </c:pt>
                <c:pt idx="8354">
                  <c:v>32604</c:v>
                </c:pt>
                <c:pt idx="8355">
                  <c:v>32603</c:v>
                </c:pt>
                <c:pt idx="8356">
                  <c:v>32602</c:v>
                </c:pt>
                <c:pt idx="8357">
                  <c:v>32601</c:v>
                </c:pt>
                <c:pt idx="8358">
                  <c:v>32598</c:v>
                </c:pt>
                <c:pt idx="8359">
                  <c:v>32597</c:v>
                </c:pt>
                <c:pt idx="8360">
                  <c:v>32596</c:v>
                </c:pt>
                <c:pt idx="8361">
                  <c:v>32595</c:v>
                </c:pt>
                <c:pt idx="8362">
                  <c:v>32594</c:v>
                </c:pt>
                <c:pt idx="8363">
                  <c:v>32590</c:v>
                </c:pt>
                <c:pt idx="8364">
                  <c:v>32589</c:v>
                </c:pt>
                <c:pt idx="8365">
                  <c:v>32588</c:v>
                </c:pt>
                <c:pt idx="8366">
                  <c:v>32587</c:v>
                </c:pt>
                <c:pt idx="8367">
                  <c:v>32584</c:v>
                </c:pt>
                <c:pt idx="8368">
                  <c:v>32583</c:v>
                </c:pt>
                <c:pt idx="8369">
                  <c:v>32582</c:v>
                </c:pt>
                <c:pt idx="8370">
                  <c:v>32581</c:v>
                </c:pt>
                <c:pt idx="8371">
                  <c:v>32580</c:v>
                </c:pt>
                <c:pt idx="8372">
                  <c:v>32577</c:v>
                </c:pt>
                <c:pt idx="8373">
                  <c:v>32576</c:v>
                </c:pt>
                <c:pt idx="8374">
                  <c:v>32575</c:v>
                </c:pt>
                <c:pt idx="8375">
                  <c:v>32574</c:v>
                </c:pt>
                <c:pt idx="8376">
                  <c:v>32573</c:v>
                </c:pt>
                <c:pt idx="8377">
                  <c:v>32570</c:v>
                </c:pt>
                <c:pt idx="8378">
                  <c:v>32569</c:v>
                </c:pt>
                <c:pt idx="8379">
                  <c:v>32568</c:v>
                </c:pt>
                <c:pt idx="8380">
                  <c:v>32567</c:v>
                </c:pt>
                <c:pt idx="8381">
                  <c:v>32566</c:v>
                </c:pt>
                <c:pt idx="8382">
                  <c:v>32563</c:v>
                </c:pt>
                <c:pt idx="8383">
                  <c:v>32562</c:v>
                </c:pt>
                <c:pt idx="8384">
                  <c:v>32561</c:v>
                </c:pt>
                <c:pt idx="8385">
                  <c:v>32560</c:v>
                </c:pt>
                <c:pt idx="8386">
                  <c:v>32556</c:v>
                </c:pt>
                <c:pt idx="8387">
                  <c:v>32555</c:v>
                </c:pt>
                <c:pt idx="8388">
                  <c:v>32554</c:v>
                </c:pt>
                <c:pt idx="8389">
                  <c:v>32553</c:v>
                </c:pt>
                <c:pt idx="8390">
                  <c:v>32552</c:v>
                </c:pt>
                <c:pt idx="8391">
                  <c:v>32549</c:v>
                </c:pt>
                <c:pt idx="8392">
                  <c:v>32548</c:v>
                </c:pt>
                <c:pt idx="8393">
                  <c:v>32547</c:v>
                </c:pt>
                <c:pt idx="8394">
                  <c:v>32546</c:v>
                </c:pt>
                <c:pt idx="8395">
                  <c:v>32545</c:v>
                </c:pt>
                <c:pt idx="8396">
                  <c:v>32542</c:v>
                </c:pt>
                <c:pt idx="8397">
                  <c:v>32541</c:v>
                </c:pt>
                <c:pt idx="8398">
                  <c:v>32540</c:v>
                </c:pt>
                <c:pt idx="8399">
                  <c:v>32539</c:v>
                </c:pt>
                <c:pt idx="8400">
                  <c:v>32538</c:v>
                </c:pt>
                <c:pt idx="8401">
                  <c:v>32535</c:v>
                </c:pt>
                <c:pt idx="8402">
                  <c:v>32534</c:v>
                </c:pt>
                <c:pt idx="8403">
                  <c:v>32533</c:v>
                </c:pt>
                <c:pt idx="8404">
                  <c:v>32532</c:v>
                </c:pt>
                <c:pt idx="8405">
                  <c:v>32531</c:v>
                </c:pt>
                <c:pt idx="8406">
                  <c:v>32528</c:v>
                </c:pt>
                <c:pt idx="8407">
                  <c:v>32527</c:v>
                </c:pt>
                <c:pt idx="8408">
                  <c:v>32526</c:v>
                </c:pt>
                <c:pt idx="8409">
                  <c:v>32525</c:v>
                </c:pt>
                <c:pt idx="8410">
                  <c:v>32521</c:v>
                </c:pt>
                <c:pt idx="8411">
                  <c:v>32520</c:v>
                </c:pt>
                <c:pt idx="8412">
                  <c:v>32519</c:v>
                </c:pt>
                <c:pt idx="8413">
                  <c:v>32518</c:v>
                </c:pt>
                <c:pt idx="8414">
                  <c:v>32517</c:v>
                </c:pt>
                <c:pt idx="8415">
                  <c:v>32514</c:v>
                </c:pt>
                <c:pt idx="8416">
                  <c:v>32513</c:v>
                </c:pt>
                <c:pt idx="8417">
                  <c:v>32512</c:v>
                </c:pt>
                <c:pt idx="8418">
                  <c:v>32511</c:v>
                </c:pt>
                <c:pt idx="8419">
                  <c:v>32507</c:v>
                </c:pt>
                <c:pt idx="8420">
                  <c:v>32506</c:v>
                </c:pt>
                <c:pt idx="8421">
                  <c:v>32505</c:v>
                </c:pt>
                <c:pt idx="8422">
                  <c:v>32504</c:v>
                </c:pt>
                <c:pt idx="8423">
                  <c:v>32500</c:v>
                </c:pt>
                <c:pt idx="8424">
                  <c:v>32499</c:v>
                </c:pt>
                <c:pt idx="8425">
                  <c:v>32498</c:v>
                </c:pt>
                <c:pt idx="8426">
                  <c:v>32497</c:v>
                </c:pt>
                <c:pt idx="8427">
                  <c:v>32496</c:v>
                </c:pt>
                <c:pt idx="8428">
                  <c:v>32493</c:v>
                </c:pt>
                <c:pt idx="8429">
                  <c:v>32492</c:v>
                </c:pt>
                <c:pt idx="8430">
                  <c:v>32491</c:v>
                </c:pt>
                <c:pt idx="8431">
                  <c:v>32490</c:v>
                </c:pt>
                <c:pt idx="8432">
                  <c:v>32489</c:v>
                </c:pt>
                <c:pt idx="8433">
                  <c:v>32486</c:v>
                </c:pt>
                <c:pt idx="8434">
                  <c:v>32485</c:v>
                </c:pt>
                <c:pt idx="8435">
                  <c:v>32484</c:v>
                </c:pt>
                <c:pt idx="8436">
                  <c:v>32483</c:v>
                </c:pt>
                <c:pt idx="8437">
                  <c:v>32482</c:v>
                </c:pt>
                <c:pt idx="8438">
                  <c:v>32479</c:v>
                </c:pt>
                <c:pt idx="8439">
                  <c:v>32478</c:v>
                </c:pt>
                <c:pt idx="8440">
                  <c:v>32477</c:v>
                </c:pt>
                <c:pt idx="8441">
                  <c:v>32476</c:v>
                </c:pt>
                <c:pt idx="8442">
                  <c:v>32475</c:v>
                </c:pt>
                <c:pt idx="8443">
                  <c:v>32472</c:v>
                </c:pt>
                <c:pt idx="8444">
                  <c:v>32470</c:v>
                </c:pt>
                <c:pt idx="8445">
                  <c:v>32469</c:v>
                </c:pt>
                <c:pt idx="8446">
                  <c:v>32468</c:v>
                </c:pt>
                <c:pt idx="8447">
                  <c:v>32465</c:v>
                </c:pt>
                <c:pt idx="8448">
                  <c:v>32464</c:v>
                </c:pt>
                <c:pt idx="8449">
                  <c:v>32463</c:v>
                </c:pt>
                <c:pt idx="8450">
                  <c:v>32462</c:v>
                </c:pt>
                <c:pt idx="8451">
                  <c:v>32461</c:v>
                </c:pt>
                <c:pt idx="8452">
                  <c:v>32457</c:v>
                </c:pt>
                <c:pt idx="8453">
                  <c:v>32456</c:v>
                </c:pt>
                <c:pt idx="8454">
                  <c:v>32455</c:v>
                </c:pt>
                <c:pt idx="8455">
                  <c:v>32454</c:v>
                </c:pt>
                <c:pt idx="8456">
                  <c:v>32451</c:v>
                </c:pt>
                <c:pt idx="8457">
                  <c:v>32450</c:v>
                </c:pt>
                <c:pt idx="8458">
                  <c:v>32449</c:v>
                </c:pt>
                <c:pt idx="8459">
                  <c:v>32448</c:v>
                </c:pt>
                <c:pt idx="8460">
                  <c:v>32447</c:v>
                </c:pt>
                <c:pt idx="8461">
                  <c:v>32444</c:v>
                </c:pt>
                <c:pt idx="8462">
                  <c:v>32443</c:v>
                </c:pt>
                <c:pt idx="8463">
                  <c:v>32442</c:v>
                </c:pt>
                <c:pt idx="8464">
                  <c:v>32441</c:v>
                </c:pt>
                <c:pt idx="8465">
                  <c:v>32440</c:v>
                </c:pt>
                <c:pt idx="8466">
                  <c:v>32437</c:v>
                </c:pt>
                <c:pt idx="8467">
                  <c:v>32436</c:v>
                </c:pt>
                <c:pt idx="8468">
                  <c:v>32435</c:v>
                </c:pt>
                <c:pt idx="8469">
                  <c:v>32434</c:v>
                </c:pt>
                <c:pt idx="8470">
                  <c:v>32433</c:v>
                </c:pt>
                <c:pt idx="8471">
                  <c:v>32430</c:v>
                </c:pt>
                <c:pt idx="8472">
                  <c:v>32429</c:v>
                </c:pt>
                <c:pt idx="8473">
                  <c:v>32428</c:v>
                </c:pt>
                <c:pt idx="8474">
                  <c:v>32427</c:v>
                </c:pt>
                <c:pt idx="8475">
                  <c:v>32423</c:v>
                </c:pt>
                <c:pt idx="8476">
                  <c:v>32422</c:v>
                </c:pt>
                <c:pt idx="8477">
                  <c:v>32421</c:v>
                </c:pt>
                <c:pt idx="8478">
                  <c:v>32420</c:v>
                </c:pt>
                <c:pt idx="8479">
                  <c:v>32419</c:v>
                </c:pt>
                <c:pt idx="8480">
                  <c:v>32416</c:v>
                </c:pt>
                <c:pt idx="8481">
                  <c:v>32415</c:v>
                </c:pt>
                <c:pt idx="8482">
                  <c:v>32414</c:v>
                </c:pt>
                <c:pt idx="8483">
                  <c:v>32413</c:v>
                </c:pt>
                <c:pt idx="8484">
                  <c:v>32412</c:v>
                </c:pt>
                <c:pt idx="8485">
                  <c:v>32409</c:v>
                </c:pt>
                <c:pt idx="8486">
                  <c:v>32408</c:v>
                </c:pt>
                <c:pt idx="8487">
                  <c:v>32407</c:v>
                </c:pt>
                <c:pt idx="8488">
                  <c:v>32406</c:v>
                </c:pt>
                <c:pt idx="8489">
                  <c:v>32405</c:v>
                </c:pt>
                <c:pt idx="8490">
                  <c:v>32402</c:v>
                </c:pt>
                <c:pt idx="8491">
                  <c:v>32401</c:v>
                </c:pt>
                <c:pt idx="8492">
                  <c:v>32400</c:v>
                </c:pt>
                <c:pt idx="8493">
                  <c:v>32399</c:v>
                </c:pt>
                <c:pt idx="8494">
                  <c:v>32398</c:v>
                </c:pt>
                <c:pt idx="8495">
                  <c:v>32395</c:v>
                </c:pt>
                <c:pt idx="8496">
                  <c:v>32394</c:v>
                </c:pt>
                <c:pt idx="8497">
                  <c:v>32393</c:v>
                </c:pt>
                <c:pt idx="8498">
                  <c:v>32392</c:v>
                </c:pt>
                <c:pt idx="8499">
                  <c:v>32388</c:v>
                </c:pt>
                <c:pt idx="8500">
                  <c:v>32387</c:v>
                </c:pt>
                <c:pt idx="8501">
                  <c:v>32386</c:v>
                </c:pt>
                <c:pt idx="8502">
                  <c:v>32385</c:v>
                </c:pt>
                <c:pt idx="8503">
                  <c:v>32384</c:v>
                </c:pt>
                <c:pt idx="8504">
                  <c:v>32381</c:v>
                </c:pt>
                <c:pt idx="8505">
                  <c:v>32380</c:v>
                </c:pt>
                <c:pt idx="8506">
                  <c:v>32379</c:v>
                </c:pt>
                <c:pt idx="8507">
                  <c:v>32378</c:v>
                </c:pt>
                <c:pt idx="8508">
                  <c:v>32377</c:v>
                </c:pt>
                <c:pt idx="8509">
                  <c:v>32374</c:v>
                </c:pt>
                <c:pt idx="8510">
                  <c:v>32373</c:v>
                </c:pt>
                <c:pt idx="8511">
                  <c:v>32372</c:v>
                </c:pt>
                <c:pt idx="8512">
                  <c:v>32371</c:v>
                </c:pt>
                <c:pt idx="8513">
                  <c:v>32370</c:v>
                </c:pt>
                <c:pt idx="8514">
                  <c:v>32367</c:v>
                </c:pt>
                <c:pt idx="8515">
                  <c:v>32366</c:v>
                </c:pt>
                <c:pt idx="8516">
                  <c:v>32365</c:v>
                </c:pt>
                <c:pt idx="8517">
                  <c:v>32364</c:v>
                </c:pt>
                <c:pt idx="8518">
                  <c:v>32363</c:v>
                </c:pt>
                <c:pt idx="8519">
                  <c:v>32360</c:v>
                </c:pt>
                <c:pt idx="8520">
                  <c:v>32359</c:v>
                </c:pt>
                <c:pt idx="8521">
                  <c:v>32358</c:v>
                </c:pt>
                <c:pt idx="8522">
                  <c:v>32357</c:v>
                </c:pt>
                <c:pt idx="8523">
                  <c:v>32356</c:v>
                </c:pt>
                <c:pt idx="8524">
                  <c:v>32353</c:v>
                </c:pt>
                <c:pt idx="8525">
                  <c:v>32352</c:v>
                </c:pt>
                <c:pt idx="8526">
                  <c:v>32351</c:v>
                </c:pt>
                <c:pt idx="8527">
                  <c:v>32350</c:v>
                </c:pt>
                <c:pt idx="8528">
                  <c:v>32349</c:v>
                </c:pt>
                <c:pt idx="8529">
                  <c:v>32346</c:v>
                </c:pt>
                <c:pt idx="8530">
                  <c:v>32345</c:v>
                </c:pt>
                <c:pt idx="8531">
                  <c:v>32344</c:v>
                </c:pt>
                <c:pt idx="8532">
                  <c:v>32343</c:v>
                </c:pt>
                <c:pt idx="8533">
                  <c:v>32342</c:v>
                </c:pt>
                <c:pt idx="8534">
                  <c:v>32339</c:v>
                </c:pt>
                <c:pt idx="8535">
                  <c:v>32338</c:v>
                </c:pt>
                <c:pt idx="8536">
                  <c:v>32337</c:v>
                </c:pt>
                <c:pt idx="8537">
                  <c:v>32336</c:v>
                </c:pt>
                <c:pt idx="8538">
                  <c:v>32335</c:v>
                </c:pt>
                <c:pt idx="8539">
                  <c:v>32332</c:v>
                </c:pt>
                <c:pt idx="8540">
                  <c:v>32331</c:v>
                </c:pt>
                <c:pt idx="8541">
                  <c:v>32330</c:v>
                </c:pt>
                <c:pt idx="8542">
                  <c:v>32329</c:v>
                </c:pt>
                <c:pt idx="8543">
                  <c:v>32325</c:v>
                </c:pt>
                <c:pt idx="8544">
                  <c:v>32324</c:v>
                </c:pt>
                <c:pt idx="8545">
                  <c:v>32323</c:v>
                </c:pt>
                <c:pt idx="8546">
                  <c:v>32322</c:v>
                </c:pt>
                <c:pt idx="8547">
                  <c:v>32321</c:v>
                </c:pt>
                <c:pt idx="8548">
                  <c:v>32318</c:v>
                </c:pt>
                <c:pt idx="8549">
                  <c:v>32317</c:v>
                </c:pt>
                <c:pt idx="8550">
                  <c:v>32316</c:v>
                </c:pt>
                <c:pt idx="8551">
                  <c:v>32315</c:v>
                </c:pt>
                <c:pt idx="8552">
                  <c:v>32314</c:v>
                </c:pt>
                <c:pt idx="8553">
                  <c:v>32311</c:v>
                </c:pt>
                <c:pt idx="8554">
                  <c:v>32310</c:v>
                </c:pt>
                <c:pt idx="8555">
                  <c:v>32309</c:v>
                </c:pt>
                <c:pt idx="8556">
                  <c:v>32308</c:v>
                </c:pt>
                <c:pt idx="8557">
                  <c:v>32307</c:v>
                </c:pt>
                <c:pt idx="8558">
                  <c:v>32304</c:v>
                </c:pt>
                <c:pt idx="8559">
                  <c:v>32303</c:v>
                </c:pt>
                <c:pt idx="8560">
                  <c:v>32302</c:v>
                </c:pt>
                <c:pt idx="8561">
                  <c:v>32301</c:v>
                </c:pt>
                <c:pt idx="8562">
                  <c:v>32300</c:v>
                </c:pt>
                <c:pt idx="8563">
                  <c:v>32297</c:v>
                </c:pt>
                <c:pt idx="8564">
                  <c:v>32296</c:v>
                </c:pt>
                <c:pt idx="8565">
                  <c:v>32295</c:v>
                </c:pt>
                <c:pt idx="8566">
                  <c:v>32294</c:v>
                </c:pt>
                <c:pt idx="8567">
                  <c:v>32290</c:v>
                </c:pt>
                <c:pt idx="8568">
                  <c:v>32289</c:v>
                </c:pt>
                <c:pt idx="8569">
                  <c:v>32288</c:v>
                </c:pt>
                <c:pt idx="8570">
                  <c:v>32287</c:v>
                </c:pt>
                <c:pt idx="8571">
                  <c:v>32286</c:v>
                </c:pt>
                <c:pt idx="8572">
                  <c:v>32283</c:v>
                </c:pt>
                <c:pt idx="8573">
                  <c:v>32282</c:v>
                </c:pt>
                <c:pt idx="8574">
                  <c:v>32281</c:v>
                </c:pt>
                <c:pt idx="8575">
                  <c:v>32280</c:v>
                </c:pt>
                <c:pt idx="8576">
                  <c:v>32279</c:v>
                </c:pt>
                <c:pt idx="8577">
                  <c:v>32276</c:v>
                </c:pt>
                <c:pt idx="8578">
                  <c:v>32275</c:v>
                </c:pt>
                <c:pt idx="8579">
                  <c:v>32274</c:v>
                </c:pt>
                <c:pt idx="8580">
                  <c:v>32273</c:v>
                </c:pt>
                <c:pt idx="8581">
                  <c:v>32272</c:v>
                </c:pt>
                <c:pt idx="8582">
                  <c:v>32269</c:v>
                </c:pt>
                <c:pt idx="8583">
                  <c:v>32268</c:v>
                </c:pt>
                <c:pt idx="8584">
                  <c:v>32267</c:v>
                </c:pt>
                <c:pt idx="8585">
                  <c:v>32266</c:v>
                </c:pt>
                <c:pt idx="8586">
                  <c:v>32265</c:v>
                </c:pt>
                <c:pt idx="8587">
                  <c:v>32262</c:v>
                </c:pt>
                <c:pt idx="8588">
                  <c:v>32261</c:v>
                </c:pt>
                <c:pt idx="8589">
                  <c:v>32260</c:v>
                </c:pt>
                <c:pt idx="8590">
                  <c:v>32259</c:v>
                </c:pt>
                <c:pt idx="8591">
                  <c:v>32258</c:v>
                </c:pt>
                <c:pt idx="8592">
                  <c:v>32255</c:v>
                </c:pt>
                <c:pt idx="8593">
                  <c:v>32254</c:v>
                </c:pt>
                <c:pt idx="8594">
                  <c:v>32253</c:v>
                </c:pt>
                <c:pt idx="8595">
                  <c:v>32252</c:v>
                </c:pt>
                <c:pt idx="8596">
                  <c:v>32251</c:v>
                </c:pt>
                <c:pt idx="8597">
                  <c:v>32248</c:v>
                </c:pt>
                <c:pt idx="8598">
                  <c:v>32247</c:v>
                </c:pt>
                <c:pt idx="8599">
                  <c:v>32246</c:v>
                </c:pt>
                <c:pt idx="8600">
                  <c:v>32245</c:v>
                </c:pt>
                <c:pt idx="8601">
                  <c:v>32244</c:v>
                </c:pt>
                <c:pt idx="8602">
                  <c:v>32241</c:v>
                </c:pt>
                <c:pt idx="8603">
                  <c:v>32240</c:v>
                </c:pt>
                <c:pt idx="8604">
                  <c:v>32239</c:v>
                </c:pt>
                <c:pt idx="8605">
                  <c:v>32238</c:v>
                </c:pt>
                <c:pt idx="8606">
                  <c:v>32237</c:v>
                </c:pt>
                <c:pt idx="8607">
                  <c:v>32233</c:v>
                </c:pt>
                <c:pt idx="8608">
                  <c:v>32232</c:v>
                </c:pt>
                <c:pt idx="8609">
                  <c:v>32231</c:v>
                </c:pt>
                <c:pt idx="8610">
                  <c:v>32230</c:v>
                </c:pt>
                <c:pt idx="8611">
                  <c:v>32227</c:v>
                </c:pt>
                <c:pt idx="8612">
                  <c:v>32226</c:v>
                </c:pt>
                <c:pt idx="8613">
                  <c:v>32225</c:v>
                </c:pt>
                <c:pt idx="8614">
                  <c:v>32224</c:v>
                </c:pt>
                <c:pt idx="8615">
                  <c:v>32223</c:v>
                </c:pt>
                <c:pt idx="8616">
                  <c:v>32220</c:v>
                </c:pt>
                <c:pt idx="8617">
                  <c:v>32219</c:v>
                </c:pt>
                <c:pt idx="8618">
                  <c:v>32218</c:v>
                </c:pt>
                <c:pt idx="8619">
                  <c:v>32217</c:v>
                </c:pt>
                <c:pt idx="8620">
                  <c:v>32216</c:v>
                </c:pt>
                <c:pt idx="8621">
                  <c:v>32213</c:v>
                </c:pt>
                <c:pt idx="8622">
                  <c:v>32212</c:v>
                </c:pt>
                <c:pt idx="8623">
                  <c:v>32211</c:v>
                </c:pt>
                <c:pt idx="8624">
                  <c:v>32210</c:v>
                </c:pt>
                <c:pt idx="8625">
                  <c:v>32209</c:v>
                </c:pt>
                <c:pt idx="8626">
                  <c:v>32206</c:v>
                </c:pt>
                <c:pt idx="8627">
                  <c:v>32205</c:v>
                </c:pt>
                <c:pt idx="8628">
                  <c:v>32204</c:v>
                </c:pt>
                <c:pt idx="8629">
                  <c:v>32203</c:v>
                </c:pt>
                <c:pt idx="8630">
                  <c:v>32202</c:v>
                </c:pt>
                <c:pt idx="8631">
                  <c:v>32199</c:v>
                </c:pt>
                <c:pt idx="8632">
                  <c:v>32198</c:v>
                </c:pt>
                <c:pt idx="8633">
                  <c:v>32197</c:v>
                </c:pt>
                <c:pt idx="8634">
                  <c:v>32196</c:v>
                </c:pt>
                <c:pt idx="8635">
                  <c:v>32195</c:v>
                </c:pt>
                <c:pt idx="8636">
                  <c:v>32192</c:v>
                </c:pt>
                <c:pt idx="8637">
                  <c:v>32191</c:v>
                </c:pt>
                <c:pt idx="8638">
                  <c:v>32190</c:v>
                </c:pt>
                <c:pt idx="8639">
                  <c:v>32189</c:v>
                </c:pt>
                <c:pt idx="8640">
                  <c:v>32185</c:v>
                </c:pt>
                <c:pt idx="8641">
                  <c:v>32184</c:v>
                </c:pt>
                <c:pt idx="8642">
                  <c:v>32183</c:v>
                </c:pt>
                <c:pt idx="8643">
                  <c:v>32182</c:v>
                </c:pt>
                <c:pt idx="8644">
                  <c:v>32181</c:v>
                </c:pt>
                <c:pt idx="8645">
                  <c:v>32178</c:v>
                </c:pt>
                <c:pt idx="8646">
                  <c:v>32177</c:v>
                </c:pt>
                <c:pt idx="8647">
                  <c:v>32176</c:v>
                </c:pt>
                <c:pt idx="8648">
                  <c:v>32175</c:v>
                </c:pt>
                <c:pt idx="8649">
                  <c:v>32174</c:v>
                </c:pt>
                <c:pt idx="8650">
                  <c:v>32171</c:v>
                </c:pt>
                <c:pt idx="8651">
                  <c:v>32170</c:v>
                </c:pt>
                <c:pt idx="8652">
                  <c:v>32169</c:v>
                </c:pt>
                <c:pt idx="8653">
                  <c:v>32168</c:v>
                </c:pt>
                <c:pt idx="8654">
                  <c:v>32167</c:v>
                </c:pt>
                <c:pt idx="8655">
                  <c:v>32164</c:v>
                </c:pt>
                <c:pt idx="8656">
                  <c:v>32163</c:v>
                </c:pt>
                <c:pt idx="8657">
                  <c:v>32162</c:v>
                </c:pt>
                <c:pt idx="8658">
                  <c:v>32161</c:v>
                </c:pt>
                <c:pt idx="8659">
                  <c:v>32160</c:v>
                </c:pt>
                <c:pt idx="8660">
                  <c:v>32156</c:v>
                </c:pt>
                <c:pt idx="8661">
                  <c:v>32155</c:v>
                </c:pt>
                <c:pt idx="8662">
                  <c:v>32154</c:v>
                </c:pt>
                <c:pt idx="8663">
                  <c:v>32153</c:v>
                </c:pt>
                <c:pt idx="8664">
                  <c:v>32150</c:v>
                </c:pt>
                <c:pt idx="8665">
                  <c:v>32149</c:v>
                </c:pt>
                <c:pt idx="8666">
                  <c:v>32148</c:v>
                </c:pt>
                <c:pt idx="8667">
                  <c:v>32147</c:v>
                </c:pt>
                <c:pt idx="8668">
                  <c:v>32146</c:v>
                </c:pt>
                <c:pt idx="8669">
                  <c:v>32142</c:v>
                </c:pt>
                <c:pt idx="8670">
                  <c:v>32141</c:v>
                </c:pt>
                <c:pt idx="8671">
                  <c:v>32140</c:v>
                </c:pt>
                <c:pt idx="8672">
                  <c:v>32139</c:v>
                </c:pt>
                <c:pt idx="8673">
                  <c:v>32135</c:v>
                </c:pt>
                <c:pt idx="8674">
                  <c:v>32134</c:v>
                </c:pt>
                <c:pt idx="8675">
                  <c:v>32133</c:v>
                </c:pt>
                <c:pt idx="8676">
                  <c:v>32132</c:v>
                </c:pt>
                <c:pt idx="8677">
                  <c:v>32129</c:v>
                </c:pt>
                <c:pt idx="8678">
                  <c:v>32128</c:v>
                </c:pt>
                <c:pt idx="8679">
                  <c:v>32127</c:v>
                </c:pt>
                <c:pt idx="8680">
                  <c:v>32126</c:v>
                </c:pt>
                <c:pt idx="8681">
                  <c:v>32125</c:v>
                </c:pt>
                <c:pt idx="8682">
                  <c:v>32122</c:v>
                </c:pt>
                <c:pt idx="8683">
                  <c:v>32121</c:v>
                </c:pt>
                <c:pt idx="8684">
                  <c:v>32120</c:v>
                </c:pt>
                <c:pt idx="8685">
                  <c:v>32119</c:v>
                </c:pt>
                <c:pt idx="8686">
                  <c:v>32118</c:v>
                </c:pt>
                <c:pt idx="8687">
                  <c:v>32115</c:v>
                </c:pt>
                <c:pt idx="8688">
                  <c:v>32114</c:v>
                </c:pt>
                <c:pt idx="8689">
                  <c:v>32113</c:v>
                </c:pt>
                <c:pt idx="8690">
                  <c:v>32112</c:v>
                </c:pt>
                <c:pt idx="8691">
                  <c:v>32111</c:v>
                </c:pt>
                <c:pt idx="8692">
                  <c:v>32108</c:v>
                </c:pt>
                <c:pt idx="8693">
                  <c:v>32106</c:v>
                </c:pt>
                <c:pt idx="8694">
                  <c:v>32105</c:v>
                </c:pt>
                <c:pt idx="8695">
                  <c:v>32104</c:v>
                </c:pt>
                <c:pt idx="8696">
                  <c:v>32101</c:v>
                </c:pt>
                <c:pt idx="8697">
                  <c:v>32100</c:v>
                </c:pt>
                <c:pt idx="8698">
                  <c:v>32099</c:v>
                </c:pt>
                <c:pt idx="8699">
                  <c:v>32098</c:v>
                </c:pt>
                <c:pt idx="8700">
                  <c:v>32097</c:v>
                </c:pt>
                <c:pt idx="8701">
                  <c:v>32094</c:v>
                </c:pt>
                <c:pt idx="8702">
                  <c:v>32093</c:v>
                </c:pt>
                <c:pt idx="8703">
                  <c:v>32091</c:v>
                </c:pt>
                <c:pt idx="8704">
                  <c:v>32090</c:v>
                </c:pt>
                <c:pt idx="8705">
                  <c:v>32087</c:v>
                </c:pt>
                <c:pt idx="8706">
                  <c:v>32086</c:v>
                </c:pt>
                <c:pt idx="8707">
                  <c:v>32085</c:v>
                </c:pt>
                <c:pt idx="8708">
                  <c:v>32084</c:v>
                </c:pt>
                <c:pt idx="8709">
                  <c:v>32083</c:v>
                </c:pt>
                <c:pt idx="8710">
                  <c:v>32080</c:v>
                </c:pt>
                <c:pt idx="8711">
                  <c:v>32079</c:v>
                </c:pt>
                <c:pt idx="8712">
                  <c:v>32078</c:v>
                </c:pt>
                <c:pt idx="8713">
                  <c:v>32077</c:v>
                </c:pt>
                <c:pt idx="8714">
                  <c:v>32076</c:v>
                </c:pt>
                <c:pt idx="8715">
                  <c:v>32073</c:v>
                </c:pt>
                <c:pt idx="8716">
                  <c:v>32072</c:v>
                </c:pt>
                <c:pt idx="8717">
                  <c:v>32071</c:v>
                </c:pt>
                <c:pt idx="8718">
                  <c:v>32070</c:v>
                </c:pt>
                <c:pt idx="8719">
                  <c:v>32069</c:v>
                </c:pt>
                <c:pt idx="8720">
                  <c:v>32066</c:v>
                </c:pt>
                <c:pt idx="8721">
                  <c:v>32065</c:v>
                </c:pt>
                <c:pt idx="8722">
                  <c:v>32064</c:v>
                </c:pt>
                <c:pt idx="8723">
                  <c:v>32063</c:v>
                </c:pt>
                <c:pt idx="8724">
                  <c:v>32059</c:v>
                </c:pt>
                <c:pt idx="8725">
                  <c:v>32058</c:v>
                </c:pt>
                <c:pt idx="8726">
                  <c:v>32057</c:v>
                </c:pt>
                <c:pt idx="8727">
                  <c:v>32056</c:v>
                </c:pt>
                <c:pt idx="8728">
                  <c:v>32055</c:v>
                </c:pt>
                <c:pt idx="8729">
                  <c:v>32052</c:v>
                </c:pt>
                <c:pt idx="8730">
                  <c:v>32051</c:v>
                </c:pt>
                <c:pt idx="8731">
                  <c:v>32050</c:v>
                </c:pt>
                <c:pt idx="8732">
                  <c:v>32049</c:v>
                </c:pt>
                <c:pt idx="8733">
                  <c:v>32048</c:v>
                </c:pt>
                <c:pt idx="8734">
                  <c:v>32045</c:v>
                </c:pt>
                <c:pt idx="8735">
                  <c:v>32044</c:v>
                </c:pt>
                <c:pt idx="8736">
                  <c:v>32043</c:v>
                </c:pt>
                <c:pt idx="8737">
                  <c:v>32042</c:v>
                </c:pt>
                <c:pt idx="8738">
                  <c:v>32041</c:v>
                </c:pt>
                <c:pt idx="8739">
                  <c:v>32038</c:v>
                </c:pt>
                <c:pt idx="8740">
                  <c:v>32037</c:v>
                </c:pt>
                <c:pt idx="8741">
                  <c:v>32036</c:v>
                </c:pt>
                <c:pt idx="8742">
                  <c:v>32035</c:v>
                </c:pt>
                <c:pt idx="8743">
                  <c:v>32034</c:v>
                </c:pt>
                <c:pt idx="8744">
                  <c:v>32031</c:v>
                </c:pt>
                <c:pt idx="8745">
                  <c:v>32030</c:v>
                </c:pt>
                <c:pt idx="8746">
                  <c:v>32029</c:v>
                </c:pt>
                <c:pt idx="8747">
                  <c:v>32028</c:v>
                </c:pt>
                <c:pt idx="8748">
                  <c:v>32024</c:v>
                </c:pt>
                <c:pt idx="8749">
                  <c:v>32023</c:v>
                </c:pt>
                <c:pt idx="8750">
                  <c:v>32022</c:v>
                </c:pt>
                <c:pt idx="8751">
                  <c:v>32021</c:v>
                </c:pt>
                <c:pt idx="8752">
                  <c:v>32020</c:v>
                </c:pt>
                <c:pt idx="8753">
                  <c:v>32017</c:v>
                </c:pt>
                <c:pt idx="8754">
                  <c:v>32016</c:v>
                </c:pt>
                <c:pt idx="8755">
                  <c:v>32015</c:v>
                </c:pt>
                <c:pt idx="8756">
                  <c:v>32014</c:v>
                </c:pt>
                <c:pt idx="8757">
                  <c:v>32013</c:v>
                </c:pt>
                <c:pt idx="8758">
                  <c:v>32010</c:v>
                </c:pt>
                <c:pt idx="8759">
                  <c:v>32009</c:v>
                </c:pt>
                <c:pt idx="8760">
                  <c:v>32008</c:v>
                </c:pt>
                <c:pt idx="8761">
                  <c:v>32007</c:v>
                </c:pt>
                <c:pt idx="8762">
                  <c:v>32006</c:v>
                </c:pt>
                <c:pt idx="8763">
                  <c:v>32003</c:v>
                </c:pt>
                <c:pt idx="8764">
                  <c:v>32002</c:v>
                </c:pt>
                <c:pt idx="8765">
                  <c:v>32001</c:v>
                </c:pt>
                <c:pt idx="8766">
                  <c:v>32000</c:v>
                </c:pt>
                <c:pt idx="8767">
                  <c:v>31999</c:v>
                </c:pt>
                <c:pt idx="8768">
                  <c:v>31996</c:v>
                </c:pt>
                <c:pt idx="8769">
                  <c:v>31995</c:v>
                </c:pt>
                <c:pt idx="8770">
                  <c:v>31994</c:v>
                </c:pt>
                <c:pt idx="8771">
                  <c:v>31993</c:v>
                </c:pt>
                <c:pt idx="8772">
                  <c:v>31992</c:v>
                </c:pt>
                <c:pt idx="8773">
                  <c:v>31989</c:v>
                </c:pt>
                <c:pt idx="8774">
                  <c:v>31988</c:v>
                </c:pt>
                <c:pt idx="8775">
                  <c:v>31987</c:v>
                </c:pt>
                <c:pt idx="8776">
                  <c:v>31986</c:v>
                </c:pt>
                <c:pt idx="8777">
                  <c:v>31985</c:v>
                </c:pt>
                <c:pt idx="8778">
                  <c:v>31982</c:v>
                </c:pt>
                <c:pt idx="8779">
                  <c:v>31981</c:v>
                </c:pt>
                <c:pt idx="8780">
                  <c:v>31980</c:v>
                </c:pt>
                <c:pt idx="8781">
                  <c:v>31979</c:v>
                </c:pt>
                <c:pt idx="8782">
                  <c:v>31978</c:v>
                </c:pt>
                <c:pt idx="8783">
                  <c:v>31975</c:v>
                </c:pt>
                <c:pt idx="8784">
                  <c:v>31974</c:v>
                </c:pt>
                <c:pt idx="8785">
                  <c:v>31973</c:v>
                </c:pt>
                <c:pt idx="8786">
                  <c:v>31972</c:v>
                </c:pt>
                <c:pt idx="8787">
                  <c:v>31971</c:v>
                </c:pt>
                <c:pt idx="8788">
                  <c:v>31968</c:v>
                </c:pt>
                <c:pt idx="8789">
                  <c:v>31967</c:v>
                </c:pt>
                <c:pt idx="8790">
                  <c:v>31966</c:v>
                </c:pt>
                <c:pt idx="8791">
                  <c:v>31965</c:v>
                </c:pt>
                <c:pt idx="8792">
                  <c:v>31964</c:v>
                </c:pt>
                <c:pt idx="8793">
                  <c:v>31960</c:v>
                </c:pt>
                <c:pt idx="8794">
                  <c:v>31959</c:v>
                </c:pt>
                <c:pt idx="8795">
                  <c:v>31958</c:v>
                </c:pt>
                <c:pt idx="8796">
                  <c:v>31957</c:v>
                </c:pt>
                <c:pt idx="8797">
                  <c:v>31954</c:v>
                </c:pt>
                <c:pt idx="8798">
                  <c:v>31953</c:v>
                </c:pt>
                <c:pt idx="8799">
                  <c:v>31952</c:v>
                </c:pt>
                <c:pt idx="8800">
                  <c:v>31951</c:v>
                </c:pt>
                <c:pt idx="8801">
                  <c:v>31950</c:v>
                </c:pt>
                <c:pt idx="8802">
                  <c:v>31947</c:v>
                </c:pt>
                <c:pt idx="8803">
                  <c:v>31946</c:v>
                </c:pt>
                <c:pt idx="8804">
                  <c:v>31945</c:v>
                </c:pt>
                <c:pt idx="8805">
                  <c:v>31944</c:v>
                </c:pt>
                <c:pt idx="8806">
                  <c:v>31943</c:v>
                </c:pt>
                <c:pt idx="8807">
                  <c:v>31940</c:v>
                </c:pt>
                <c:pt idx="8808">
                  <c:v>31939</c:v>
                </c:pt>
                <c:pt idx="8809">
                  <c:v>31938</c:v>
                </c:pt>
                <c:pt idx="8810">
                  <c:v>31937</c:v>
                </c:pt>
                <c:pt idx="8811">
                  <c:v>31936</c:v>
                </c:pt>
                <c:pt idx="8812">
                  <c:v>31933</c:v>
                </c:pt>
                <c:pt idx="8813">
                  <c:v>31932</c:v>
                </c:pt>
                <c:pt idx="8814">
                  <c:v>31931</c:v>
                </c:pt>
                <c:pt idx="8815">
                  <c:v>31930</c:v>
                </c:pt>
                <c:pt idx="8816">
                  <c:v>31929</c:v>
                </c:pt>
                <c:pt idx="8817">
                  <c:v>31926</c:v>
                </c:pt>
                <c:pt idx="8818">
                  <c:v>31925</c:v>
                </c:pt>
                <c:pt idx="8819">
                  <c:v>31924</c:v>
                </c:pt>
                <c:pt idx="8820">
                  <c:v>31923</c:v>
                </c:pt>
                <c:pt idx="8821">
                  <c:v>31919</c:v>
                </c:pt>
                <c:pt idx="8822">
                  <c:v>31918</c:v>
                </c:pt>
                <c:pt idx="8823">
                  <c:v>31917</c:v>
                </c:pt>
                <c:pt idx="8824">
                  <c:v>31916</c:v>
                </c:pt>
                <c:pt idx="8825">
                  <c:v>31915</c:v>
                </c:pt>
                <c:pt idx="8826">
                  <c:v>31912</c:v>
                </c:pt>
                <c:pt idx="8827">
                  <c:v>31911</c:v>
                </c:pt>
                <c:pt idx="8828">
                  <c:v>31910</c:v>
                </c:pt>
                <c:pt idx="8829">
                  <c:v>31909</c:v>
                </c:pt>
                <c:pt idx="8830">
                  <c:v>31908</c:v>
                </c:pt>
                <c:pt idx="8831">
                  <c:v>31905</c:v>
                </c:pt>
                <c:pt idx="8832">
                  <c:v>31904</c:v>
                </c:pt>
                <c:pt idx="8833">
                  <c:v>31903</c:v>
                </c:pt>
                <c:pt idx="8834">
                  <c:v>31902</c:v>
                </c:pt>
                <c:pt idx="8835">
                  <c:v>31901</c:v>
                </c:pt>
                <c:pt idx="8836">
                  <c:v>31898</c:v>
                </c:pt>
                <c:pt idx="8837">
                  <c:v>31897</c:v>
                </c:pt>
                <c:pt idx="8838">
                  <c:v>31896</c:v>
                </c:pt>
                <c:pt idx="8839">
                  <c:v>31895</c:v>
                </c:pt>
                <c:pt idx="8840">
                  <c:v>31894</c:v>
                </c:pt>
                <c:pt idx="8841">
                  <c:v>31891</c:v>
                </c:pt>
                <c:pt idx="8842">
                  <c:v>31890</c:v>
                </c:pt>
                <c:pt idx="8843">
                  <c:v>31889</c:v>
                </c:pt>
                <c:pt idx="8844">
                  <c:v>31888</c:v>
                </c:pt>
                <c:pt idx="8845">
                  <c:v>31887</c:v>
                </c:pt>
                <c:pt idx="8846">
                  <c:v>31883</c:v>
                </c:pt>
                <c:pt idx="8847">
                  <c:v>31882</c:v>
                </c:pt>
                <c:pt idx="8848">
                  <c:v>31881</c:v>
                </c:pt>
                <c:pt idx="8849">
                  <c:v>31880</c:v>
                </c:pt>
                <c:pt idx="8850">
                  <c:v>31877</c:v>
                </c:pt>
                <c:pt idx="8851">
                  <c:v>31876</c:v>
                </c:pt>
                <c:pt idx="8852">
                  <c:v>31875</c:v>
                </c:pt>
                <c:pt idx="8853">
                  <c:v>31874</c:v>
                </c:pt>
                <c:pt idx="8854">
                  <c:v>31873</c:v>
                </c:pt>
                <c:pt idx="8855">
                  <c:v>31870</c:v>
                </c:pt>
                <c:pt idx="8856">
                  <c:v>31869</c:v>
                </c:pt>
                <c:pt idx="8857">
                  <c:v>31868</c:v>
                </c:pt>
                <c:pt idx="8858">
                  <c:v>31867</c:v>
                </c:pt>
                <c:pt idx="8859">
                  <c:v>31866</c:v>
                </c:pt>
                <c:pt idx="8860">
                  <c:v>31863</c:v>
                </c:pt>
                <c:pt idx="8861">
                  <c:v>31862</c:v>
                </c:pt>
                <c:pt idx="8862">
                  <c:v>31861</c:v>
                </c:pt>
                <c:pt idx="8863">
                  <c:v>31860</c:v>
                </c:pt>
                <c:pt idx="8864">
                  <c:v>31859</c:v>
                </c:pt>
                <c:pt idx="8865">
                  <c:v>31856</c:v>
                </c:pt>
                <c:pt idx="8866">
                  <c:v>31855</c:v>
                </c:pt>
                <c:pt idx="8867">
                  <c:v>31854</c:v>
                </c:pt>
                <c:pt idx="8868">
                  <c:v>31853</c:v>
                </c:pt>
                <c:pt idx="8869">
                  <c:v>31852</c:v>
                </c:pt>
                <c:pt idx="8870">
                  <c:v>31849</c:v>
                </c:pt>
                <c:pt idx="8871">
                  <c:v>31848</c:v>
                </c:pt>
                <c:pt idx="8872">
                  <c:v>31847</c:v>
                </c:pt>
                <c:pt idx="8873">
                  <c:v>31846</c:v>
                </c:pt>
                <c:pt idx="8874">
                  <c:v>31845</c:v>
                </c:pt>
                <c:pt idx="8875">
                  <c:v>31842</c:v>
                </c:pt>
                <c:pt idx="8876">
                  <c:v>31841</c:v>
                </c:pt>
                <c:pt idx="8877">
                  <c:v>31840</c:v>
                </c:pt>
                <c:pt idx="8878">
                  <c:v>31839</c:v>
                </c:pt>
                <c:pt idx="8879">
                  <c:v>31838</c:v>
                </c:pt>
                <c:pt idx="8880">
                  <c:v>31835</c:v>
                </c:pt>
                <c:pt idx="8881">
                  <c:v>31834</c:v>
                </c:pt>
                <c:pt idx="8882">
                  <c:v>31833</c:v>
                </c:pt>
                <c:pt idx="8883">
                  <c:v>31832</c:v>
                </c:pt>
                <c:pt idx="8884">
                  <c:v>31831</c:v>
                </c:pt>
                <c:pt idx="8885">
                  <c:v>31828</c:v>
                </c:pt>
                <c:pt idx="8886">
                  <c:v>31827</c:v>
                </c:pt>
                <c:pt idx="8887">
                  <c:v>31826</c:v>
                </c:pt>
                <c:pt idx="8888">
                  <c:v>31825</c:v>
                </c:pt>
                <c:pt idx="8889">
                  <c:v>31821</c:v>
                </c:pt>
                <c:pt idx="8890">
                  <c:v>31820</c:v>
                </c:pt>
                <c:pt idx="8891">
                  <c:v>31819</c:v>
                </c:pt>
                <c:pt idx="8892">
                  <c:v>31818</c:v>
                </c:pt>
                <c:pt idx="8893">
                  <c:v>31817</c:v>
                </c:pt>
                <c:pt idx="8894">
                  <c:v>31814</c:v>
                </c:pt>
                <c:pt idx="8895">
                  <c:v>31813</c:v>
                </c:pt>
                <c:pt idx="8896">
                  <c:v>31812</c:v>
                </c:pt>
                <c:pt idx="8897">
                  <c:v>31811</c:v>
                </c:pt>
                <c:pt idx="8898">
                  <c:v>31810</c:v>
                </c:pt>
                <c:pt idx="8899">
                  <c:v>31807</c:v>
                </c:pt>
                <c:pt idx="8900">
                  <c:v>31806</c:v>
                </c:pt>
                <c:pt idx="8901">
                  <c:v>31805</c:v>
                </c:pt>
                <c:pt idx="8902">
                  <c:v>31804</c:v>
                </c:pt>
                <c:pt idx="8903">
                  <c:v>31803</c:v>
                </c:pt>
                <c:pt idx="8904">
                  <c:v>31800</c:v>
                </c:pt>
                <c:pt idx="8905">
                  <c:v>31799</c:v>
                </c:pt>
                <c:pt idx="8906">
                  <c:v>31798</c:v>
                </c:pt>
                <c:pt idx="8907">
                  <c:v>31797</c:v>
                </c:pt>
                <c:pt idx="8908">
                  <c:v>31796</c:v>
                </c:pt>
                <c:pt idx="8909">
                  <c:v>31793</c:v>
                </c:pt>
                <c:pt idx="8910">
                  <c:v>31792</c:v>
                </c:pt>
                <c:pt idx="8911">
                  <c:v>31791</c:v>
                </c:pt>
                <c:pt idx="8912">
                  <c:v>31790</c:v>
                </c:pt>
                <c:pt idx="8913">
                  <c:v>31789</c:v>
                </c:pt>
                <c:pt idx="8914">
                  <c:v>31786</c:v>
                </c:pt>
                <c:pt idx="8915">
                  <c:v>31785</c:v>
                </c:pt>
                <c:pt idx="8916">
                  <c:v>31784</c:v>
                </c:pt>
                <c:pt idx="8917">
                  <c:v>31783</c:v>
                </c:pt>
                <c:pt idx="8918">
                  <c:v>31782</c:v>
                </c:pt>
                <c:pt idx="8919">
                  <c:v>31779</c:v>
                </c:pt>
                <c:pt idx="8920">
                  <c:v>31777</c:v>
                </c:pt>
                <c:pt idx="8921">
                  <c:v>31776</c:v>
                </c:pt>
                <c:pt idx="8922">
                  <c:v>31775</c:v>
                </c:pt>
                <c:pt idx="8923">
                  <c:v>31772</c:v>
                </c:pt>
                <c:pt idx="8924">
                  <c:v>31770</c:v>
                </c:pt>
                <c:pt idx="8925">
                  <c:v>31769</c:v>
                </c:pt>
                <c:pt idx="8926">
                  <c:v>31768</c:v>
                </c:pt>
                <c:pt idx="8927">
                  <c:v>31765</c:v>
                </c:pt>
                <c:pt idx="8928">
                  <c:v>31764</c:v>
                </c:pt>
                <c:pt idx="8929">
                  <c:v>31763</c:v>
                </c:pt>
                <c:pt idx="8930">
                  <c:v>31762</c:v>
                </c:pt>
                <c:pt idx="8931">
                  <c:v>31761</c:v>
                </c:pt>
                <c:pt idx="8932">
                  <c:v>31758</c:v>
                </c:pt>
                <c:pt idx="8933">
                  <c:v>31757</c:v>
                </c:pt>
                <c:pt idx="8934">
                  <c:v>31756</c:v>
                </c:pt>
                <c:pt idx="8935">
                  <c:v>31755</c:v>
                </c:pt>
                <c:pt idx="8936">
                  <c:v>31754</c:v>
                </c:pt>
                <c:pt idx="8937">
                  <c:v>31751</c:v>
                </c:pt>
                <c:pt idx="8938">
                  <c:v>31750</c:v>
                </c:pt>
                <c:pt idx="8939">
                  <c:v>31749</c:v>
                </c:pt>
                <c:pt idx="8940">
                  <c:v>31748</c:v>
                </c:pt>
                <c:pt idx="8941">
                  <c:v>31747</c:v>
                </c:pt>
                <c:pt idx="8942">
                  <c:v>31744</c:v>
                </c:pt>
                <c:pt idx="8943">
                  <c:v>31742</c:v>
                </c:pt>
                <c:pt idx="8944">
                  <c:v>31741</c:v>
                </c:pt>
                <c:pt idx="8945">
                  <c:v>31740</c:v>
                </c:pt>
                <c:pt idx="8946">
                  <c:v>31737</c:v>
                </c:pt>
                <c:pt idx="8947">
                  <c:v>31736</c:v>
                </c:pt>
                <c:pt idx="8948">
                  <c:v>31735</c:v>
                </c:pt>
                <c:pt idx="8949">
                  <c:v>31734</c:v>
                </c:pt>
                <c:pt idx="8950">
                  <c:v>31733</c:v>
                </c:pt>
                <c:pt idx="8951">
                  <c:v>31730</c:v>
                </c:pt>
                <c:pt idx="8952">
                  <c:v>31729</c:v>
                </c:pt>
                <c:pt idx="8953">
                  <c:v>31728</c:v>
                </c:pt>
                <c:pt idx="8954">
                  <c:v>31727</c:v>
                </c:pt>
                <c:pt idx="8955">
                  <c:v>31726</c:v>
                </c:pt>
                <c:pt idx="8956">
                  <c:v>31723</c:v>
                </c:pt>
                <c:pt idx="8957">
                  <c:v>31722</c:v>
                </c:pt>
                <c:pt idx="8958">
                  <c:v>31721</c:v>
                </c:pt>
                <c:pt idx="8959">
                  <c:v>31720</c:v>
                </c:pt>
                <c:pt idx="8960">
                  <c:v>31719</c:v>
                </c:pt>
                <c:pt idx="8961">
                  <c:v>31716</c:v>
                </c:pt>
                <c:pt idx="8962">
                  <c:v>31715</c:v>
                </c:pt>
                <c:pt idx="8963">
                  <c:v>31714</c:v>
                </c:pt>
                <c:pt idx="8964">
                  <c:v>31713</c:v>
                </c:pt>
                <c:pt idx="8965">
                  <c:v>31712</c:v>
                </c:pt>
                <c:pt idx="8966">
                  <c:v>31709</c:v>
                </c:pt>
                <c:pt idx="8967">
                  <c:v>31708</c:v>
                </c:pt>
                <c:pt idx="8968">
                  <c:v>31707</c:v>
                </c:pt>
                <c:pt idx="8969">
                  <c:v>31706</c:v>
                </c:pt>
                <c:pt idx="8970">
                  <c:v>31705</c:v>
                </c:pt>
                <c:pt idx="8971">
                  <c:v>31702</c:v>
                </c:pt>
                <c:pt idx="8972">
                  <c:v>31701</c:v>
                </c:pt>
                <c:pt idx="8973">
                  <c:v>31700</c:v>
                </c:pt>
                <c:pt idx="8974">
                  <c:v>31699</c:v>
                </c:pt>
                <c:pt idx="8975">
                  <c:v>31698</c:v>
                </c:pt>
                <c:pt idx="8976">
                  <c:v>31695</c:v>
                </c:pt>
                <c:pt idx="8977">
                  <c:v>31694</c:v>
                </c:pt>
                <c:pt idx="8978">
                  <c:v>31693</c:v>
                </c:pt>
                <c:pt idx="8979">
                  <c:v>31692</c:v>
                </c:pt>
                <c:pt idx="8980">
                  <c:v>31691</c:v>
                </c:pt>
                <c:pt idx="8981">
                  <c:v>31688</c:v>
                </c:pt>
                <c:pt idx="8982">
                  <c:v>31687</c:v>
                </c:pt>
                <c:pt idx="8983">
                  <c:v>31686</c:v>
                </c:pt>
                <c:pt idx="8984">
                  <c:v>31685</c:v>
                </c:pt>
                <c:pt idx="8985">
                  <c:v>31684</c:v>
                </c:pt>
                <c:pt idx="8986">
                  <c:v>31681</c:v>
                </c:pt>
                <c:pt idx="8987">
                  <c:v>31680</c:v>
                </c:pt>
                <c:pt idx="8988">
                  <c:v>31679</c:v>
                </c:pt>
                <c:pt idx="8989">
                  <c:v>31678</c:v>
                </c:pt>
                <c:pt idx="8990">
                  <c:v>31677</c:v>
                </c:pt>
                <c:pt idx="8991">
                  <c:v>31674</c:v>
                </c:pt>
                <c:pt idx="8992">
                  <c:v>31673</c:v>
                </c:pt>
                <c:pt idx="8993">
                  <c:v>31672</c:v>
                </c:pt>
                <c:pt idx="8994">
                  <c:v>31671</c:v>
                </c:pt>
                <c:pt idx="8995">
                  <c:v>31670</c:v>
                </c:pt>
                <c:pt idx="8996">
                  <c:v>31667</c:v>
                </c:pt>
                <c:pt idx="8997">
                  <c:v>31666</c:v>
                </c:pt>
                <c:pt idx="8998">
                  <c:v>31665</c:v>
                </c:pt>
                <c:pt idx="8999">
                  <c:v>31664</c:v>
                </c:pt>
                <c:pt idx="9000">
                  <c:v>31663</c:v>
                </c:pt>
                <c:pt idx="9001">
                  <c:v>31660</c:v>
                </c:pt>
                <c:pt idx="9002">
                  <c:v>31659</c:v>
                </c:pt>
                <c:pt idx="9003">
                  <c:v>31658</c:v>
                </c:pt>
                <c:pt idx="9004">
                  <c:v>31657</c:v>
                </c:pt>
                <c:pt idx="9005">
                  <c:v>31653</c:v>
                </c:pt>
                <c:pt idx="9006">
                  <c:v>31652</c:v>
                </c:pt>
                <c:pt idx="9007">
                  <c:v>31651</c:v>
                </c:pt>
                <c:pt idx="9008">
                  <c:v>31650</c:v>
                </c:pt>
                <c:pt idx="9009">
                  <c:v>31649</c:v>
                </c:pt>
                <c:pt idx="9010">
                  <c:v>31646</c:v>
                </c:pt>
                <c:pt idx="9011">
                  <c:v>31645</c:v>
                </c:pt>
                <c:pt idx="9012">
                  <c:v>31644</c:v>
                </c:pt>
                <c:pt idx="9013">
                  <c:v>31643</c:v>
                </c:pt>
                <c:pt idx="9014">
                  <c:v>31642</c:v>
                </c:pt>
                <c:pt idx="9015">
                  <c:v>31639</c:v>
                </c:pt>
                <c:pt idx="9016">
                  <c:v>31638</c:v>
                </c:pt>
                <c:pt idx="9017">
                  <c:v>31637</c:v>
                </c:pt>
                <c:pt idx="9018">
                  <c:v>31636</c:v>
                </c:pt>
                <c:pt idx="9019">
                  <c:v>31635</c:v>
                </c:pt>
                <c:pt idx="9020">
                  <c:v>31632</c:v>
                </c:pt>
                <c:pt idx="9021">
                  <c:v>31631</c:v>
                </c:pt>
                <c:pt idx="9022">
                  <c:v>31630</c:v>
                </c:pt>
                <c:pt idx="9023">
                  <c:v>31629</c:v>
                </c:pt>
                <c:pt idx="9024">
                  <c:v>31628</c:v>
                </c:pt>
                <c:pt idx="9025">
                  <c:v>31625</c:v>
                </c:pt>
                <c:pt idx="9026">
                  <c:v>31624</c:v>
                </c:pt>
                <c:pt idx="9027">
                  <c:v>31623</c:v>
                </c:pt>
                <c:pt idx="9028">
                  <c:v>31622</c:v>
                </c:pt>
                <c:pt idx="9029">
                  <c:v>31621</c:v>
                </c:pt>
                <c:pt idx="9030">
                  <c:v>31618</c:v>
                </c:pt>
                <c:pt idx="9031">
                  <c:v>31617</c:v>
                </c:pt>
                <c:pt idx="9032">
                  <c:v>31616</c:v>
                </c:pt>
                <c:pt idx="9033">
                  <c:v>31615</c:v>
                </c:pt>
                <c:pt idx="9034">
                  <c:v>31614</c:v>
                </c:pt>
                <c:pt idx="9035">
                  <c:v>31611</c:v>
                </c:pt>
                <c:pt idx="9036">
                  <c:v>31610</c:v>
                </c:pt>
                <c:pt idx="9037">
                  <c:v>31609</c:v>
                </c:pt>
                <c:pt idx="9038">
                  <c:v>31608</c:v>
                </c:pt>
                <c:pt idx="9039">
                  <c:v>31607</c:v>
                </c:pt>
                <c:pt idx="9040">
                  <c:v>31604</c:v>
                </c:pt>
                <c:pt idx="9041">
                  <c:v>31603</c:v>
                </c:pt>
                <c:pt idx="9042">
                  <c:v>31602</c:v>
                </c:pt>
                <c:pt idx="9043">
                  <c:v>31601</c:v>
                </c:pt>
                <c:pt idx="9044">
                  <c:v>31600</c:v>
                </c:pt>
                <c:pt idx="9045">
                  <c:v>31596</c:v>
                </c:pt>
                <c:pt idx="9046">
                  <c:v>31595</c:v>
                </c:pt>
                <c:pt idx="9047">
                  <c:v>31594</c:v>
                </c:pt>
                <c:pt idx="9048">
                  <c:v>31593</c:v>
                </c:pt>
                <c:pt idx="9049">
                  <c:v>31590</c:v>
                </c:pt>
                <c:pt idx="9050">
                  <c:v>31589</c:v>
                </c:pt>
                <c:pt idx="9051">
                  <c:v>31588</c:v>
                </c:pt>
                <c:pt idx="9052">
                  <c:v>31587</c:v>
                </c:pt>
                <c:pt idx="9053">
                  <c:v>31586</c:v>
                </c:pt>
                <c:pt idx="9054">
                  <c:v>31583</c:v>
                </c:pt>
                <c:pt idx="9055">
                  <c:v>31582</c:v>
                </c:pt>
                <c:pt idx="9056">
                  <c:v>31581</c:v>
                </c:pt>
                <c:pt idx="9057">
                  <c:v>31580</c:v>
                </c:pt>
                <c:pt idx="9058">
                  <c:v>31579</c:v>
                </c:pt>
                <c:pt idx="9059">
                  <c:v>31576</c:v>
                </c:pt>
                <c:pt idx="9060">
                  <c:v>31575</c:v>
                </c:pt>
                <c:pt idx="9061">
                  <c:v>31574</c:v>
                </c:pt>
                <c:pt idx="9062">
                  <c:v>31573</c:v>
                </c:pt>
                <c:pt idx="9063">
                  <c:v>31572</c:v>
                </c:pt>
                <c:pt idx="9064">
                  <c:v>31569</c:v>
                </c:pt>
                <c:pt idx="9065">
                  <c:v>31568</c:v>
                </c:pt>
                <c:pt idx="9066">
                  <c:v>31567</c:v>
                </c:pt>
                <c:pt idx="9067">
                  <c:v>31566</c:v>
                </c:pt>
                <c:pt idx="9068">
                  <c:v>31565</c:v>
                </c:pt>
                <c:pt idx="9069">
                  <c:v>31562</c:v>
                </c:pt>
                <c:pt idx="9070">
                  <c:v>31561</c:v>
                </c:pt>
                <c:pt idx="9071">
                  <c:v>31560</c:v>
                </c:pt>
                <c:pt idx="9072">
                  <c:v>31559</c:v>
                </c:pt>
                <c:pt idx="9073">
                  <c:v>31555</c:v>
                </c:pt>
                <c:pt idx="9074">
                  <c:v>31554</c:v>
                </c:pt>
                <c:pt idx="9075">
                  <c:v>31553</c:v>
                </c:pt>
                <c:pt idx="9076">
                  <c:v>31552</c:v>
                </c:pt>
                <c:pt idx="9077">
                  <c:v>31551</c:v>
                </c:pt>
                <c:pt idx="9078">
                  <c:v>31548</c:v>
                </c:pt>
                <c:pt idx="9079">
                  <c:v>31547</c:v>
                </c:pt>
                <c:pt idx="9080">
                  <c:v>31546</c:v>
                </c:pt>
                <c:pt idx="9081">
                  <c:v>31545</c:v>
                </c:pt>
                <c:pt idx="9082">
                  <c:v>31544</c:v>
                </c:pt>
                <c:pt idx="9083">
                  <c:v>31541</c:v>
                </c:pt>
                <c:pt idx="9084">
                  <c:v>31540</c:v>
                </c:pt>
                <c:pt idx="9085">
                  <c:v>31539</c:v>
                </c:pt>
                <c:pt idx="9086">
                  <c:v>31538</c:v>
                </c:pt>
                <c:pt idx="9087">
                  <c:v>31537</c:v>
                </c:pt>
                <c:pt idx="9088">
                  <c:v>31534</c:v>
                </c:pt>
                <c:pt idx="9089">
                  <c:v>31533</c:v>
                </c:pt>
                <c:pt idx="9090">
                  <c:v>31532</c:v>
                </c:pt>
                <c:pt idx="9091">
                  <c:v>31531</c:v>
                </c:pt>
                <c:pt idx="9092">
                  <c:v>31530</c:v>
                </c:pt>
                <c:pt idx="9093">
                  <c:v>31527</c:v>
                </c:pt>
                <c:pt idx="9094">
                  <c:v>31526</c:v>
                </c:pt>
                <c:pt idx="9095">
                  <c:v>31525</c:v>
                </c:pt>
                <c:pt idx="9096">
                  <c:v>31524</c:v>
                </c:pt>
                <c:pt idx="9097">
                  <c:v>31523</c:v>
                </c:pt>
                <c:pt idx="9098">
                  <c:v>31520</c:v>
                </c:pt>
                <c:pt idx="9099">
                  <c:v>31519</c:v>
                </c:pt>
                <c:pt idx="9100">
                  <c:v>31518</c:v>
                </c:pt>
                <c:pt idx="9101">
                  <c:v>31517</c:v>
                </c:pt>
                <c:pt idx="9102">
                  <c:v>31516</c:v>
                </c:pt>
                <c:pt idx="9103">
                  <c:v>31513</c:v>
                </c:pt>
                <c:pt idx="9104">
                  <c:v>31512</c:v>
                </c:pt>
                <c:pt idx="9105">
                  <c:v>31511</c:v>
                </c:pt>
                <c:pt idx="9106">
                  <c:v>31510</c:v>
                </c:pt>
                <c:pt idx="9107">
                  <c:v>31509</c:v>
                </c:pt>
                <c:pt idx="9108">
                  <c:v>31506</c:v>
                </c:pt>
                <c:pt idx="9109">
                  <c:v>31505</c:v>
                </c:pt>
                <c:pt idx="9110">
                  <c:v>31504</c:v>
                </c:pt>
                <c:pt idx="9111">
                  <c:v>31503</c:v>
                </c:pt>
                <c:pt idx="9112">
                  <c:v>31502</c:v>
                </c:pt>
                <c:pt idx="9113">
                  <c:v>31498</c:v>
                </c:pt>
                <c:pt idx="9114">
                  <c:v>31497</c:v>
                </c:pt>
                <c:pt idx="9115">
                  <c:v>31496</c:v>
                </c:pt>
                <c:pt idx="9116">
                  <c:v>31495</c:v>
                </c:pt>
                <c:pt idx="9117">
                  <c:v>31492</c:v>
                </c:pt>
                <c:pt idx="9118">
                  <c:v>31491</c:v>
                </c:pt>
                <c:pt idx="9119">
                  <c:v>31490</c:v>
                </c:pt>
                <c:pt idx="9120">
                  <c:v>31489</c:v>
                </c:pt>
                <c:pt idx="9121">
                  <c:v>31488</c:v>
                </c:pt>
                <c:pt idx="9122">
                  <c:v>31485</c:v>
                </c:pt>
                <c:pt idx="9123">
                  <c:v>31484</c:v>
                </c:pt>
                <c:pt idx="9124">
                  <c:v>31483</c:v>
                </c:pt>
                <c:pt idx="9125">
                  <c:v>31482</c:v>
                </c:pt>
                <c:pt idx="9126">
                  <c:v>31481</c:v>
                </c:pt>
                <c:pt idx="9127">
                  <c:v>31478</c:v>
                </c:pt>
                <c:pt idx="9128">
                  <c:v>31477</c:v>
                </c:pt>
                <c:pt idx="9129">
                  <c:v>31476</c:v>
                </c:pt>
                <c:pt idx="9130">
                  <c:v>31475</c:v>
                </c:pt>
                <c:pt idx="9131">
                  <c:v>31474</c:v>
                </c:pt>
                <c:pt idx="9132">
                  <c:v>31471</c:v>
                </c:pt>
                <c:pt idx="9133">
                  <c:v>31470</c:v>
                </c:pt>
                <c:pt idx="9134">
                  <c:v>31469</c:v>
                </c:pt>
                <c:pt idx="9135">
                  <c:v>31468</c:v>
                </c:pt>
                <c:pt idx="9136">
                  <c:v>31467</c:v>
                </c:pt>
                <c:pt idx="9137">
                  <c:v>31464</c:v>
                </c:pt>
                <c:pt idx="9138">
                  <c:v>31463</c:v>
                </c:pt>
                <c:pt idx="9139">
                  <c:v>31462</c:v>
                </c:pt>
                <c:pt idx="9140">
                  <c:v>31461</c:v>
                </c:pt>
                <c:pt idx="9141">
                  <c:v>31457</c:v>
                </c:pt>
                <c:pt idx="9142">
                  <c:v>31456</c:v>
                </c:pt>
                <c:pt idx="9143">
                  <c:v>31455</c:v>
                </c:pt>
                <c:pt idx="9144">
                  <c:v>31454</c:v>
                </c:pt>
                <c:pt idx="9145">
                  <c:v>31453</c:v>
                </c:pt>
                <c:pt idx="9146">
                  <c:v>31450</c:v>
                </c:pt>
                <c:pt idx="9147">
                  <c:v>31449</c:v>
                </c:pt>
                <c:pt idx="9148">
                  <c:v>31448</c:v>
                </c:pt>
                <c:pt idx="9149">
                  <c:v>31447</c:v>
                </c:pt>
                <c:pt idx="9150">
                  <c:v>31446</c:v>
                </c:pt>
                <c:pt idx="9151">
                  <c:v>31443</c:v>
                </c:pt>
                <c:pt idx="9152">
                  <c:v>31442</c:v>
                </c:pt>
                <c:pt idx="9153">
                  <c:v>31441</c:v>
                </c:pt>
                <c:pt idx="9154">
                  <c:v>31440</c:v>
                </c:pt>
                <c:pt idx="9155">
                  <c:v>31439</c:v>
                </c:pt>
                <c:pt idx="9156">
                  <c:v>31436</c:v>
                </c:pt>
                <c:pt idx="9157">
                  <c:v>31435</c:v>
                </c:pt>
                <c:pt idx="9158">
                  <c:v>31434</c:v>
                </c:pt>
                <c:pt idx="9159">
                  <c:v>31433</c:v>
                </c:pt>
                <c:pt idx="9160">
                  <c:v>31429</c:v>
                </c:pt>
                <c:pt idx="9161">
                  <c:v>31428</c:v>
                </c:pt>
                <c:pt idx="9162">
                  <c:v>31427</c:v>
                </c:pt>
                <c:pt idx="9163">
                  <c:v>31426</c:v>
                </c:pt>
                <c:pt idx="9164">
                  <c:v>31425</c:v>
                </c:pt>
                <c:pt idx="9165">
                  <c:v>31422</c:v>
                </c:pt>
                <c:pt idx="9166">
                  <c:v>31421</c:v>
                </c:pt>
                <c:pt idx="9167">
                  <c:v>31420</c:v>
                </c:pt>
                <c:pt idx="9168">
                  <c:v>31419</c:v>
                </c:pt>
                <c:pt idx="9169">
                  <c:v>31418</c:v>
                </c:pt>
                <c:pt idx="9170">
                  <c:v>31415</c:v>
                </c:pt>
                <c:pt idx="9171">
                  <c:v>31414</c:v>
                </c:pt>
                <c:pt idx="9172">
                  <c:v>31412</c:v>
                </c:pt>
                <c:pt idx="9173">
                  <c:v>31411</c:v>
                </c:pt>
                <c:pt idx="9174">
                  <c:v>31408</c:v>
                </c:pt>
                <c:pt idx="9175">
                  <c:v>31407</c:v>
                </c:pt>
                <c:pt idx="9176">
                  <c:v>31405</c:v>
                </c:pt>
                <c:pt idx="9177">
                  <c:v>31404</c:v>
                </c:pt>
                <c:pt idx="9178">
                  <c:v>31401</c:v>
                </c:pt>
                <c:pt idx="9179">
                  <c:v>31400</c:v>
                </c:pt>
                <c:pt idx="9180">
                  <c:v>31399</c:v>
                </c:pt>
                <c:pt idx="9181">
                  <c:v>31398</c:v>
                </c:pt>
                <c:pt idx="9182">
                  <c:v>31397</c:v>
                </c:pt>
                <c:pt idx="9183">
                  <c:v>31394</c:v>
                </c:pt>
                <c:pt idx="9184">
                  <c:v>31393</c:v>
                </c:pt>
                <c:pt idx="9185">
                  <c:v>31392</c:v>
                </c:pt>
                <c:pt idx="9186">
                  <c:v>31391</c:v>
                </c:pt>
                <c:pt idx="9187">
                  <c:v>31390</c:v>
                </c:pt>
                <c:pt idx="9188">
                  <c:v>31387</c:v>
                </c:pt>
                <c:pt idx="9189">
                  <c:v>31386</c:v>
                </c:pt>
                <c:pt idx="9190">
                  <c:v>31385</c:v>
                </c:pt>
                <c:pt idx="9191">
                  <c:v>31384</c:v>
                </c:pt>
                <c:pt idx="9192">
                  <c:v>31383</c:v>
                </c:pt>
                <c:pt idx="9193">
                  <c:v>31380</c:v>
                </c:pt>
                <c:pt idx="9194">
                  <c:v>31378</c:v>
                </c:pt>
                <c:pt idx="9195">
                  <c:v>31377</c:v>
                </c:pt>
                <c:pt idx="9196">
                  <c:v>31376</c:v>
                </c:pt>
                <c:pt idx="9197">
                  <c:v>31373</c:v>
                </c:pt>
                <c:pt idx="9198">
                  <c:v>31372</c:v>
                </c:pt>
                <c:pt idx="9199">
                  <c:v>31371</c:v>
                </c:pt>
                <c:pt idx="9200">
                  <c:v>31370</c:v>
                </c:pt>
                <c:pt idx="9201">
                  <c:v>31369</c:v>
                </c:pt>
                <c:pt idx="9202">
                  <c:v>31366</c:v>
                </c:pt>
                <c:pt idx="9203">
                  <c:v>31365</c:v>
                </c:pt>
                <c:pt idx="9204">
                  <c:v>31364</c:v>
                </c:pt>
                <c:pt idx="9205">
                  <c:v>31363</c:v>
                </c:pt>
                <c:pt idx="9206">
                  <c:v>31359</c:v>
                </c:pt>
                <c:pt idx="9207">
                  <c:v>31358</c:v>
                </c:pt>
                <c:pt idx="9208">
                  <c:v>31357</c:v>
                </c:pt>
                <c:pt idx="9209">
                  <c:v>31356</c:v>
                </c:pt>
                <c:pt idx="9210">
                  <c:v>31355</c:v>
                </c:pt>
                <c:pt idx="9211">
                  <c:v>31352</c:v>
                </c:pt>
                <c:pt idx="9212">
                  <c:v>31351</c:v>
                </c:pt>
                <c:pt idx="9213">
                  <c:v>31350</c:v>
                </c:pt>
                <c:pt idx="9214">
                  <c:v>31349</c:v>
                </c:pt>
                <c:pt idx="9215">
                  <c:v>31348</c:v>
                </c:pt>
                <c:pt idx="9216">
                  <c:v>31345</c:v>
                </c:pt>
                <c:pt idx="9217">
                  <c:v>31344</c:v>
                </c:pt>
                <c:pt idx="9218">
                  <c:v>31343</c:v>
                </c:pt>
                <c:pt idx="9219">
                  <c:v>31342</c:v>
                </c:pt>
                <c:pt idx="9220">
                  <c:v>31341</c:v>
                </c:pt>
                <c:pt idx="9221">
                  <c:v>31338</c:v>
                </c:pt>
                <c:pt idx="9222">
                  <c:v>31337</c:v>
                </c:pt>
                <c:pt idx="9223">
                  <c:v>31336</c:v>
                </c:pt>
                <c:pt idx="9224">
                  <c:v>31335</c:v>
                </c:pt>
                <c:pt idx="9225">
                  <c:v>31331</c:v>
                </c:pt>
                <c:pt idx="9226">
                  <c:v>31330</c:v>
                </c:pt>
                <c:pt idx="9227">
                  <c:v>31329</c:v>
                </c:pt>
                <c:pt idx="9228">
                  <c:v>31328</c:v>
                </c:pt>
                <c:pt idx="9229">
                  <c:v>31327</c:v>
                </c:pt>
                <c:pt idx="9230">
                  <c:v>31324</c:v>
                </c:pt>
                <c:pt idx="9231">
                  <c:v>31323</c:v>
                </c:pt>
                <c:pt idx="9232">
                  <c:v>31322</c:v>
                </c:pt>
                <c:pt idx="9233">
                  <c:v>31321</c:v>
                </c:pt>
                <c:pt idx="9234">
                  <c:v>31320</c:v>
                </c:pt>
                <c:pt idx="9235">
                  <c:v>31316</c:v>
                </c:pt>
                <c:pt idx="9236">
                  <c:v>31315</c:v>
                </c:pt>
                <c:pt idx="9237">
                  <c:v>31314</c:v>
                </c:pt>
                <c:pt idx="9238">
                  <c:v>31313</c:v>
                </c:pt>
                <c:pt idx="9239">
                  <c:v>31310</c:v>
                </c:pt>
                <c:pt idx="9240">
                  <c:v>31309</c:v>
                </c:pt>
                <c:pt idx="9241">
                  <c:v>31308</c:v>
                </c:pt>
                <c:pt idx="9242">
                  <c:v>31307</c:v>
                </c:pt>
                <c:pt idx="9243">
                  <c:v>31306</c:v>
                </c:pt>
                <c:pt idx="9244">
                  <c:v>31303</c:v>
                </c:pt>
                <c:pt idx="9245">
                  <c:v>31302</c:v>
                </c:pt>
                <c:pt idx="9246">
                  <c:v>31301</c:v>
                </c:pt>
                <c:pt idx="9247">
                  <c:v>31300</c:v>
                </c:pt>
                <c:pt idx="9248">
                  <c:v>31299</c:v>
                </c:pt>
                <c:pt idx="9249">
                  <c:v>31296</c:v>
                </c:pt>
                <c:pt idx="9250">
                  <c:v>31295</c:v>
                </c:pt>
                <c:pt idx="9251">
                  <c:v>31294</c:v>
                </c:pt>
                <c:pt idx="9252">
                  <c:v>31293</c:v>
                </c:pt>
                <c:pt idx="9253">
                  <c:v>31289</c:v>
                </c:pt>
                <c:pt idx="9254">
                  <c:v>31288</c:v>
                </c:pt>
                <c:pt idx="9255">
                  <c:v>31287</c:v>
                </c:pt>
                <c:pt idx="9256">
                  <c:v>31286</c:v>
                </c:pt>
                <c:pt idx="9257">
                  <c:v>31285</c:v>
                </c:pt>
                <c:pt idx="9258">
                  <c:v>31282</c:v>
                </c:pt>
                <c:pt idx="9259">
                  <c:v>31281</c:v>
                </c:pt>
                <c:pt idx="9260">
                  <c:v>31280</c:v>
                </c:pt>
                <c:pt idx="9261">
                  <c:v>31279</c:v>
                </c:pt>
                <c:pt idx="9262">
                  <c:v>31278</c:v>
                </c:pt>
                <c:pt idx="9263">
                  <c:v>31275</c:v>
                </c:pt>
                <c:pt idx="9264">
                  <c:v>31274</c:v>
                </c:pt>
                <c:pt idx="9265">
                  <c:v>31273</c:v>
                </c:pt>
                <c:pt idx="9266">
                  <c:v>31272</c:v>
                </c:pt>
                <c:pt idx="9267">
                  <c:v>31271</c:v>
                </c:pt>
                <c:pt idx="9268">
                  <c:v>31268</c:v>
                </c:pt>
                <c:pt idx="9269">
                  <c:v>31267</c:v>
                </c:pt>
                <c:pt idx="9270">
                  <c:v>31266</c:v>
                </c:pt>
                <c:pt idx="9271">
                  <c:v>31265</c:v>
                </c:pt>
                <c:pt idx="9272">
                  <c:v>31264</c:v>
                </c:pt>
                <c:pt idx="9273">
                  <c:v>31261</c:v>
                </c:pt>
                <c:pt idx="9274">
                  <c:v>31260</c:v>
                </c:pt>
                <c:pt idx="9275">
                  <c:v>31259</c:v>
                </c:pt>
                <c:pt idx="9276">
                  <c:v>31258</c:v>
                </c:pt>
                <c:pt idx="9277">
                  <c:v>31257</c:v>
                </c:pt>
                <c:pt idx="9278">
                  <c:v>31254</c:v>
                </c:pt>
                <c:pt idx="9279">
                  <c:v>31253</c:v>
                </c:pt>
                <c:pt idx="9280">
                  <c:v>31252</c:v>
                </c:pt>
                <c:pt idx="9281">
                  <c:v>31251</c:v>
                </c:pt>
                <c:pt idx="9282">
                  <c:v>31250</c:v>
                </c:pt>
                <c:pt idx="9283">
                  <c:v>31247</c:v>
                </c:pt>
                <c:pt idx="9284">
                  <c:v>31246</c:v>
                </c:pt>
                <c:pt idx="9285">
                  <c:v>31245</c:v>
                </c:pt>
                <c:pt idx="9286">
                  <c:v>31244</c:v>
                </c:pt>
                <c:pt idx="9287">
                  <c:v>31243</c:v>
                </c:pt>
                <c:pt idx="9288">
                  <c:v>31240</c:v>
                </c:pt>
                <c:pt idx="9289">
                  <c:v>31239</c:v>
                </c:pt>
                <c:pt idx="9290">
                  <c:v>31238</c:v>
                </c:pt>
                <c:pt idx="9291">
                  <c:v>31237</c:v>
                </c:pt>
                <c:pt idx="9292">
                  <c:v>31236</c:v>
                </c:pt>
                <c:pt idx="9293">
                  <c:v>31233</c:v>
                </c:pt>
                <c:pt idx="9294">
                  <c:v>31231</c:v>
                </c:pt>
                <c:pt idx="9295">
                  <c:v>31230</c:v>
                </c:pt>
                <c:pt idx="9296">
                  <c:v>31229</c:v>
                </c:pt>
                <c:pt idx="9297">
                  <c:v>31226</c:v>
                </c:pt>
                <c:pt idx="9298">
                  <c:v>31225</c:v>
                </c:pt>
                <c:pt idx="9299">
                  <c:v>31224</c:v>
                </c:pt>
                <c:pt idx="9300">
                  <c:v>31223</c:v>
                </c:pt>
                <c:pt idx="9301">
                  <c:v>31222</c:v>
                </c:pt>
                <c:pt idx="9302">
                  <c:v>31219</c:v>
                </c:pt>
                <c:pt idx="9303">
                  <c:v>31218</c:v>
                </c:pt>
                <c:pt idx="9304">
                  <c:v>31217</c:v>
                </c:pt>
                <c:pt idx="9305">
                  <c:v>31216</c:v>
                </c:pt>
                <c:pt idx="9306">
                  <c:v>31215</c:v>
                </c:pt>
                <c:pt idx="9307">
                  <c:v>31212</c:v>
                </c:pt>
                <c:pt idx="9308">
                  <c:v>31211</c:v>
                </c:pt>
                <c:pt idx="9309">
                  <c:v>31210</c:v>
                </c:pt>
                <c:pt idx="9310">
                  <c:v>31209</c:v>
                </c:pt>
                <c:pt idx="9311">
                  <c:v>31208</c:v>
                </c:pt>
                <c:pt idx="9312">
                  <c:v>31205</c:v>
                </c:pt>
                <c:pt idx="9313">
                  <c:v>31204</c:v>
                </c:pt>
                <c:pt idx="9314">
                  <c:v>31203</c:v>
                </c:pt>
                <c:pt idx="9315">
                  <c:v>31202</c:v>
                </c:pt>
                <c:pt idx="9316">
                  <c:v>31201</c:v>
                </c:pt>
                <c:pt idx="9317">
                  <c:v>31198</c:v>
                </c:pt>
                <c:pt idx="9318">
                  <c:v>31197</c:v>
                </c:pt>
                <c:pt idx="9319">
                  <c:v>31196</c:v>
                </c:pt>
                <c:pt idx="9320">
                  <c:v>31195</c:v>
                </c:pt>
                <c:pt idx="9321">
                  <c:v>31191</c:v>
                </c:pt>
                <c:pt idx="9322">
                  <c:v>31190</c:v>
                </c:pt>
                <c:pt idx="9323">
                  <c:v>31189</c:v>
                </c:pt>
                <c:pt idx="9324">
                  <c:v>31188</c:v>
                </c:pt>
                <c:pt idx="9325">
                  <c:v>31187</c:v>
                </c:pt>
                <c:pt idx="9326">
                  <c:v>31184</c:v>
                </c:pt>
                <c:pt idx="9327">
                  <c:v>31183</c:v>
                </c:pt>
                <c:pt idx="9328">
                  <c:v>31182</c:v>
                </c:pt>
                <c:pt idx="9329">
                  <c:v>31181</c:v>
                </c:pt>
                <c:pt idx="9330">
                  <c:v>31180</c:v>
                </c:pt>
                <c:pt idx="9331">
                  <c:v>31177</c:v>
                </c:pt>
                <c:pt idx="9332">
                  <c:v>31176</c:v>
                </c:pt>
                <c:pt idx="9333">
                  <c:v>31175</c:v>
                </c:pt>
                <c:pt idx="9334">
                  <c:v>31174</c:v>
                </c:pt>
                <c:pt idx="9335">
                  <c:v>31173</c:v>
                </c:pt>
                <c:pt idx="9336">
                  <c:v>31170</c:v>
                </c:pt>
                <c:pt idx="9337">
                  <c:v>31169</c:v>
                </c:pt>
                <c:pt idx="9338">
                  <c:v>31168</c:v>
                </c:pt>
                <c:pt idx="9339">
                  <c:v>31167</c:v>
                </c:pt>
                <c:pt idx="9340">
                  <c:v>31166</c:v>
                </c:pt>
                <c:pt idx="9341">
                  <c:v>31163</c:v>
                </c:pt>
                <c:pt idx="9342">
                  <c:v>31162</c:v>
                </c:pt>
                <c:pt idx="9343">
                  <c:v>31161</c:v>
                </c:pt>
                <c:pt idx="9344">
                  <c:v>31160</c:v>
                </c:pt>
                <c:pt idx="9345">
                  <c:v>31159</c:v>
                </c:pt>
                <c:pt idx="9346">
                  <c:v>31156</c:v>
                </c:pt>
                <c:pt idx="9347">
                  <c:v>31155</c:v>
                </c:pt>
                <c:pt idx="9348">
                  <c:v>31154</c:v>
                </c:pt>
                <c:pt idx="9349">
                  <c:v>31153</c:v>
                </c:pt>
                <c:pt idx="9350">
                  <c:v>31152</c:v>
                </c:pt>
                <c:pt idx="9351">
                  <c:v>31149</c:v>
                </c:pt>
                <c:pt idx="9352">
                  <c:v>31148</c:v>
                </c:pt>
                <c:pt idx="9353">
                  <c:v>31147</c:v>
                </c:pt>
                <c:pt idx="9354">
                  <c:v>31146</c:v>
                </c:pt>
                <c:pt idx="9355">
                  <c:v>31145</c:v>
                </c:pt>
                <c:pt idx="9356">
                  <c:v>31141</c:v>
                </c:pt>
                <c:pt idx="9357">
                  <c:v>31140</c:v>
                </c:pt>
                <c:pt idx="9358">
                  <c:v>31139</c:v>
                </c:pt>
                <c:pt idx="9359">
                  <c:v>31138</c:v>
                </c:pt>
                <c:pt idx="9360">
                  <c:v>31135</c:v>
                </c:pt>
                <c:pt idx="9361">
                  <c:v>31134</c:v>
                </c:pt>
                <c:pt idx="9362">
                  <c:v>31133</c:v>
                </c:pt>
                <c:pt idx="9363">
                  <c:v>31132</c:v>
                </c:pt>
                <c:pt idx="9364">
                  <c:v>31131</c:v>
                </c:pt>
                <c:pt idx="9365">
                  <c:v>31128</c:v>
                </c:pt>
                <c:pt idx="9366">
                  <c:v>31127</c:v>
                </c:pt>
                <c:pt idx="9367">
                  <c:v>31126</c:v>
                </c:pt>
                <c:pt idx="9368">
                  <c:v>31125</c:v>
                </c:pt>
                <c:pt idx="9369">
                  <c:v>31124</c:v>
                </c:pt>
                <c:pt idx="9370">
                  <c:v>31121</c:v>
                </c:pt>
                <c:pt idx="9371">
                  <c:v>31120</c:v>
                </c:pt>
                <c:pt idx="9372">
                  <c:v>31119</c:v>
                </c:pt>
                <c:pt idx="9373">
                  <c:v>31118</c:v>
                </c:pt>
                <c:pt idx="9374">
                  <c:v>31117</c:v>
                </c:pt>
                <c:pt idx="9375">
                  <c:v>31114</c:v>
                </c:pt>
                <c:pt idx="9376">
                  <c:v>31113</c:v>
                </c:pt>
                <c:pt idx="9377">
                  <c:v>31112</c:v>
                </c:pt>
                <c:pt idx="9378">
                  <c:v>31111</c:v>
                </c:pt>
                <c:pt idx="9379">
                  <c:v>31110</c:v>
                </c:pt>
                <c:pt idx="9380">
                  <c:v>31107</c:v>
                </c:pt>
                <c:pt idx="9381">
                  <c:v>31106</c:v>
                </c:pt>
                <c:pt idx="9382">
                  <c:v>31105</c:v>
                </c:pt>
                <c:pt idx="9383">
                  <c:v>31104</c:v>
                </c:pt>
                <c:pt idx="9384">
                  <c:v>31103</c:v>
                </c:pt>
                <c:pt idx="9385">
                  <c:v>31100</c:v>
                </c:pt>
                <c:pt idx="9386">
                  <c:v>31099</c:v>
                </c:pt>
                <c:pt idx="9387">
                  <c:v>31098</c:v>
                </c:pt>
                <c:pt idx="9388">
                  <c:v>31097</c:v>
                </c:pt>
                <c:pt idx="9389">
                  <c:v>31093</c:v>
                </c:pt>
                <c:pt idx="9390">
                  <c:v>31092</c:v>
                </c:pt>
                <c:pt idx="9391">
                  <c:v>31091</c:v>
                </c:pt>
                <c:pt idx="9392">
                  <c:v>31089</c:v>
                </c:pt>
                <c:pt idx="9393">
                  <c:v>31086</c:v>
                </c:pt>
                <c:pt idx="9394">
                  <c:v>31085</c:v>
                </c:pt>
                <c:pt idx="9395">
                  <c:v>31084</c:v>
                </c:pt>
                <c:pt idx="9396">
                  <c:v>31083</c:v>
                </c:pt>
                <c:pt idx="9397">
                  <c:v>31082</c:v>
                </c:pt>
                <c:pt idx="9398">
                  <c:v>31079</c:v>
                </c:pt>
                <c:pt idx="9399">
                  <c:v>31078</c:v>
                </c:pt>
                <c:pt idx="9400">
                  <c:v>31077</c:v>
                </c:pt>
                <c:pt idx="9401">
                  <c:v>31076</c:v>
                </c:pt>
                <c:pt idx="9402">
                  <c:v>31075</c:v>
                </c:pt>
                <c:pt idx="9403">
                  <c:v>31072</c:v>
                </c:pt>
                <c:pt idx="9404">
                  <c:v>31071</c:v>
                </c:pt>
                <c:pt idx="9405">
                  <c:v>31070</c:v>
                </c:pt>
                <c:pt idx="9406">
                  <c:v>31069</c:v>
                </c:pt>
                <c:pt idx="9407">
                  <c:v>31065</c:v>
                </c:pt>
                <c:pt idx="9408">
                  <c:v>31064</c:v>
                </c:pt>
                <c:pt idx="9409">
                  <c:v>31063</c:v>
                </c:pt>
                <c:pt idx="9410">
                  <c:v>31062</c:v>
                </c:pt>
                <c:pt idx="9411">
                  <c:v>31061</c:v>
                </c:pt>
                <c:pt idx="9412">
                  <c:v>31058</c:v>
                </c:pt>
                <c:pt idx="9413">
                  <c:v>31057</c:v>
                </c:pt>
                <c:pt idx="9414">
                  <c:v>31056</c:v>
                </c:pt>
                <c:pt idx="9415">
                  <c:v>31055</c:v>
                </c:pt>
                <c:pt idx="9416">
                  <c:v>31054</c:v>
                </c:pt>
                <c:pt idx="9417">
                  <c:v>31051</c:v>
                </c:pt>
                <c:pt idx="9418">
                  <c:v>31050</c:v>
                </c:pt>
                <c:pt idx="9419">
                  <c:v>31049</c:v>
                </c:pt>
                <c:pt idx="9420">
                  <c:v>31047</c:v>
                </c:pt>
                <c:pt idx="9421">
                  <c:v>31044</c:v>
                </c:pt>
                <c:pt idx="9422">
                  <c:v>31043</c:v>
                </c:pt>
                <c:pt idx="9423">
                  <c:v>31042</c:v>
                </c:pt>
                <c:pt idx="9424">
                  <c:v>31040</c:v>
                </c:pt>
                <c:pt idx="9425">
                  <c:v>31037</c:v>
                </c:pt>
                <c:pt idx="9426">
                  <c:v>31036</c:v>
                </c:pt>
                <c:pt idx="9427">
                  <c:v>31035</c:v>
                </c:pt>
                <c:pt idx="9428">
                  <c:v>31034</c:v>
                </c:pt>
                <c:pt idx="9429">
                  <c:v>31033</c:v>
                </c:pt>
                <c:pt idx="9430">
                  <c:v>31030</c:v>
                </c:pt>
                <c:pt idx="9431">
                  <c:v>31029</c:v>
                </c:pt>
                <c:pt idx="9432">
                  <c:v>31028</c:v>
                </c:pt>
                <c:pt idx="9433">
                  <c:v>31027</c:v>
                </c:pt>
                <c:pt idx="9434">
                  <c:v>31026</c:v>
                </c:pt>
                <c:pt idx="9435">
                  <c:v>31023</c:v>
                </c:pt>
                <c:pt idx="9436">
                  <c:v>31022</c:v>
                </c:pt>
                <c:pt idx="9437">
                  <c:v>31021</c:v>
                </c:pt>
                <c:pt idx="9438">
                  <c:v>31020</c:v>
                </c:pt>
                <c:pt idx="9439">
                  <c:v>31019</c:v>
                </c:pt>
                <c:pt idx="9440">
                  <c:v>31016</c:v>
                </c:pt>
                <c:pt idx="9441">
                  <c:v>31015</c:v>
                </c:pt>
                <c:pt idx="9442">
                  <c:v>31014</c:v>
                </c:pt>
                <c:pt idx="9443">
                  <c:v>31013</c:v>
                </c:pt>
                <c:pt idx="9444">
                  <c:v>31012</c:v>
                </c:pt>
                <c:pt idx="9445">
                  <c:v>31009</c:v>
                </c:pt>
                <c:pt idx="9446">
                  <c:v>31007</c:v>
                </c:pt>
                <c:pt idx="9447">
                  <c:v>31006</c:v>
                </c:pt>
                <c:pt idx="9448">
                  <c:v>31005</c:v>
                </c:pt>
                <c:pt idx="9449">
                  <c:v>31002</c:v>
                </c:pt>
                <c:pt idx="9450">
                  <c:v>31001</c:v>
                </c:pt>
                <c:pt idx="9451">
                  <c:v>31000</c:v>
                </c:pt>
                <c:pt idx="9452">
                  <c:v>30999</c:v>
                </c:pt>
                <c:pt idx="9453">
                  <c:v>30995</c:v>
                </c:pt>
                <c:pt idx="9454">
                  <c:v>30994</c:v>
                </c:pt>
                <c:pt idx="9455">
                  <c:v>30993</c:v>
                </c:pt>
                <c:pt idx="9456">
                  <c:v>30991</c:v>
                </c:pt>
                <c:pt idx="9457">
                  <c:v>30988</c:v>
                </c:pt>
                <c:pt idx="9458">
                  <c:v>30987</c:v>
                </c:pt>
                <c:pt idx="9459">
                  <c:v>30986</c:v>
                </c:pt>
                <c:pt idx="9460">
                  <c:v>30985</c:v>
                </c:pt>
                <c:pt idx="9461">
                  <c:v>30984</c:v>
                </c:pt>
                <c:pt idx="9462">
                  <c:v>30981</c:v>
                </c:pt>
                <c:pt idx="9463">
                  <c:v>30980</c:v>
                </c:pt>
                <c:pt idx="9464">
                  <c:v>30979</c:v>
                </c:pt>
                <c:pt idx="9465">
                  <c:v>30978</c:v>
                </c:pt>
                <c:pt idx="9466">
                  <c:v>30977</c:v>
                </c:pt>
                <c:pt idx="9467">
                  <c:v>30974</c:v>
                </c:pt>
                <c:pt idx="9468">
                  <c:v>30973</c:v>
                </c:pt>
                <c:pt idx="9469">
                  <c:v>30972</c:v>
                </c:pt>
                <c:pt idx="9470">
                  <c:v>30971</c:v>
                </c:pt>
                <c:pt idx="9471">
                  <c:v>30970</c:v>
                </c:pt>
                <c:pt idx="9472">
                  <c:v>30967</c:v>
                </c:pt>
                <c:pt idx="9473">
                  <c:v>30966</c:v>
                </c:pt>
                <c:pt idx="9474">
                  <c:v>30965</c:v>
                </c:pt>
                <c:pt idx="9475">
                  <c:v>30964</c:v>
                </c:pt>
                <c:pt idx="9476">
                  <c:v>30960</c:v>
                </c:pt>
                <c:pt idx="9477">
                  <c:v>30959</c:v>
                </c:pt>
                <c:pt idx="9478">
                  <c:v>30958</c:v>
                </c:pt>
                <c:pt idx="9479">
                  <c:v>30957</c:v>
                </c:pt>
                <c:pt idx="9480">
                  <c:v>30956</c:v>
                </c:pt>
                <c:pt idx="9481">
                  <c:v>30953</c:v>
                </c:pt>
                <c:pt idx="9482">
                  <c:v>30952</c:v>
                </c:pt>
                <c:pt idx="9483">
                  <c:v>30951</c:v>
                </c:pt>
                <c:pt idx="9484">
                  <c:v>30950</c:v>
                </c:pt>
                <c:pt idx="9485">
                  <c:v>30949</c:v>
                </c:pt>
                <c:pt idx="9486">
                  <c:v>30946</c:v>
                </c:pt>
                <c:pt idx="9487">
                  <c:v>30945</c:v>
                </c:pt>
                <c:pt idx="9488">
                  <c:v>30944</c:v>
                </c:pt>
                <c:pt idx="9489">
                  <c:v>30943</c:v>
                </c:pt>
                <c:pt idx="9490">
                  <c:v>30942</c:v>
                </c:pt>
                <c:pt idx="9491">
                  <c:v>30939</c:v>
                </c:pt>
                <c:pt idx="9492">
                  <c:v>30938</c:v>
                </c:pt>
                <c:pt idx="9493">
                  <c:v>30937</c:v>
                </c:pt>
                <c:pt idx="9494">
                  <c:v>30936</c:v>
                </c:pt>
                <c:pt idx="9495">
                  <c:v>30935</c:v>
                </c:pt>
                <c:pt idx="9496">
                  <c:v>30932</c:v>
                </c:pt>
                <c:pt idx="9497">
                  <c:v>30931</c:v>
                </c:pt>
                <c:pt idx="9498">
                  <c:v>30930</c:v>
                </c:pt>
                <c:pt idx="9499">
                  <c:v>30929</c:v>
                </c:pt>
                <c:pt idx="9500">
                  <c:v>30925</c:v>
                </c:pt>
                <c:pt idx="9501">
                  <c:v>30924</c:v>
                </c:pt>
                <c:pt idx="9502">
                  <c:v>30923</c:v>
                </c:pt>
                <c:pt idx="9503">
                  <c:v>30922</c:v>
                </c:pt>
                <c:pt idx="9504">
                  <c:v>30921</c:v>
                </c:pt>
                <c:pt idx="9505">
                  <c:v>30918</c:v>
                </c:pt>
                <c:pt idx="9506">
                  <c:v>30917</c:v>
                </c:pt>
                <c:pt idx="9507">
                  <c:v>30916</c:v>
                </c:pt>
                <c:pt idx="9508">
                  <c:v>30915</c:v>
                </c:pt>
                <c:pt idx="9509">
                  <c:v>30914</c:v>
                </c:pt>
                <c:pt idx="9510">
                  <c:v>30911</c:v>
                </c:pt>
                <c:pt idx="9511">
                  <c:v>30910</c:v>
                </c:pt>
                <c:pt idx="9512">
                  <c:v>30909</c:v>
                </c:pt>
                <c:pt idx="9513">
                  <c:v>30908</c:v>
                </c:pt>
                <c:pt idx="9514">
                  <c:v>30907</c:v>
                </c:pt>
                <c:pt idx="9515">
                  <c:v>30904</c:v>
                </c:pt>
                <c:pt idx="9516">
                  <c:v>30903</c:v>
                </c:pt>
                <c:pt idx="9517">
                  <c:v>30902</c:v>
                </c:pt>
                <c:pt idx="9518">
                  <c:v>30901</c:v>
                </c:pt>
                <c:pt idx="9519">
                  <c:v>30900</c:v>
                </c:pt>
                <c:pt idx="9520">
                  <c:v>30897</c:v>
                </c:pt>
                <c:pt idx="9521">
                  <c:v>30896</c:v>
                </c:pt>
                <c:pt idx="9522">
                  <c:v>30895</c:v>
                </c:pt>
                <c:pt idx="9523">
                  <c:v>30894</c:v>
                </c:pt>
                <c:pt idx="9524">
                  <c:v>30893</c:v>
                </c:pt>
                <c:pt idx="9525">
                  <c:v>30890</c:v>
                </c:pt>
                <c:pt idx="9526">
                  <c:v>30889</c:v>
                </c:pt>
                <c:pt idx="9527">
                  <c:v>30888</c:v>
                </c:pt>
                <c:pt idx="9528">
                  <c:v>30887</c:v>
                </c:pt>
                <c:pt idx="9529">
                  <c:v>30886</c:v>
                </c:pt>
                <c:pt idx="9530">
                  <c:v>30883</c:v>
                </c:pt>
                <c:pt idx="9531">
                  <c:v>30882</c:v>
                </c:pt>
                <c:pt idx="9532">
                  <c:v>30881</c:v>
                </c:pt>
                <c:pt idx="9533">
                  <c:v>30880</c:v>
                </c:pt>
                <c:pt idx="9534">
                  <c:v>30879</c:v>
                </c:pt>
                <c:pt idx="9535">
                  <c:v>30876</c:v>
                </c:pt>
                <c:pt idx="9536">
                  <c:v>30875</c:v>
                </c:pt>
                <c:pt idx="9537">
                  <c:v>30874</c:v>
                </c:pt>
                <c:pt idx="9538">
                  <c:v>30873</c:v>
                </c:pt>
                <c:pt idx="9539">
                  <c:v>30872</c:v>
                </c:pt>
                <c:pt idx="9540">
                  <c:v>30869</c:v>
                </c:pt>
                <c:pt idx="9541">
                  <c:v>30868</c:v>
                </c:pt>
                <c:pt idx="9542">
                  <c:v>30866</c:v>
                </c:pt>
                <c:pt idx="9543">
                  <c:v>30865</c:v>
                </c:pt>
                <c:pt idx="9544">
                  <c:v>30862</c:v>
                </c:pt>
                <c:pt idx="9545">
                  <c:v>30861</c:v>
                </c:pt>
                <c:pt idx="9546">
                  <c:v>30860</c:v>
                </c:pt>
                <c:pt idx="9547">
                  <c:v>30859</c:v>
                </c:pt>
                <c:pt idx="9548">
                  <c:v>30858</c:v>
                </c:pt>
                <c:pt idx="9549">
                  <c:v>30855</c:v>
                </c:pt>
                <c:pt idx="9550">
                  <c:v>30854</c:v>
                </c:pt>
                <c:pt idx="9551">
                  <c:v>30853</c:v>
                </c:pt>
                <c:pt idx="9552">
                  <c:v>30852</c:v>
                </c:pt>
                <c:pt idx="9553">
                  <c:v>30851</c:v>
                </c:pt>
                <c:pt idx="9554">
                  <c:v>30848</c:v>
                </c:pt>
                <c:pt idx="9555">
                  <c:v>30847</c:v>
                </c:pt>
                <c:pt idx="9556">
                  <c:v>30846</c:v>
                </c:pt>
                <c:pt idx="9557">
                  <c:v>30845</c:v>
                </c:pt>
                <c:pt idx="9558">
                  <c:v>30844</c:v>
                </c:pt>
                <c:pt idx="9559">
                  <c:v>30841</c:v>
                </c:pt>
                <c:pt idx="9560">
                  <c:v>30840</c:v>
                </c:pt>
                <c:pt idx="9561">
                  <c:v>30839</c:v>
                </c:pt>
                <c:pt idx="9562">
                  <c:v>30838</c:v>
                </c:pt>
                <c:pt idx="9563">
                  <c:v>30837</c:v>
                </c:pt>
                <c:pt idx="9564">
                  <c:v>30834</c:v>
                </c:pt>
                <c:pt idx="9565">
                  <c:v>30833</c:v>
                </c:pt>
                <c:pt idx="9566">
                  <c:v>30832</c:v>
                </c:pt>
                <c:pt idx="9567">
                  <c:v>30831</c:v>
                </c:pt>
                <c:pt idx="9568">
                  <c:v>30827</c:v>
                </c:pt>
                <c:pt idx="9569">
                  <c:v>30826</c:v>
                </c:pt>
                <c:pt idx="9570">
                  <c:v>30825</c:v>
                </c:pt>
                <c:pt idx="9571">
                  <c:v>30824</c:v>
                </c:pt>
                <c:pt idx="9572">
                  <c:v>30823</c:v>
                </c:pt>
                <c:pt idx="9573">
                  <c:v>30820</c:v>
                </c:pt>
                <c:pt idx="9574">
                  <c:v>30819</c:v>
                </c:pt>
                <c:pt idx="9575">
                  <c:v>30818</c:v>
                </c:pt>
                <c:pt idx="9576">
                  <c:v>30817</c:v>
                </c:pt>
                <c:pt idx="9577">
                  <c:v>30816</c:v>
                </c:pt>
                <c:pt idx="9578">
                  <c:v>30813</c:v>
                </c:pt>
                <c:pt idx="9579">
                  <c:v>30812</c:v>
                </c:pt>
                <c:pt idx="9580">
                  <c:v>30811</c:v>
                </c:pt>
                <c:pt idx="9581">
                  <c:v>30810</c:v>
                </c:pt>
                <c:pt idx="9582">
                  <c:v>30809</c:v>
                </c:pt>
                <c:pt idx="9583">
                  <c:v>30806</c:v>
                </c:pt>
                <c:pt idx="9584">
                  <c:v>30805</c:v>
                </c:pt>
                <c:pt idx="9585">
                  <c:v>30804</c:v>
                </c:pt>
                <c:pt idx="9586">
                  <c:v>30803</c:v>
                </c:pt>
                <c:pt idx="9587">
                  <c:v>30802</c:v>
                </c:pt>
                <c:pt idx="9588">
                  <c:v>30799</c:v>
                </c:pt>
                <c:pt idx="9589">
                  <c:v>30798</c:v>
                </c:pt>
                <c:pt idx="9590">
                  <c:v>30797</c:v>
                </c:pt>
                <c:pt idx="9591">
                  <c:v>30796</c:v>
                </c:pt>
                <c:pt idx="9592">
                  <c:v>30795</c:v>
                </c:pt>
                <c:pt idx="9593">
                  <c:v>30791</c:v>
                </c:pt>
                <c:pt idx="9594">
                  <c:v>30790</c:v>
                </c:pt>
                <c:pt idx="9595">
                  <c:v>30789</c:v>
                </c:pt>
                <c:pt idx="9596">
                  <c:v>30788</c:v>
                </c:pt>
                <c:pt idx="9597">
                  <c:v>30785</c:v>
                </c:pt>
                <c:pt idx="9598">
                  <c:v>30784</c:v>
                </c:pt>
                <c:pt idx="9599">
                  <c:v>30783</c:v>
                </c:pt>
                <c:pt idx="9600">
                  <c:v>30782</c:v>
                </c:pt>
                <c:pt idx="9601">
                  <c:v>30781</c:v>
                </c:pt>
                <c:pt idx="9602">
                  <c:v>30778</c:v>
                </c:pt>
                <c:pt idx="9603">
                  <c:v>30777</c:v>
                </c:pt>
                <c:pt idx="9604">
                  <c:v>30776</c:v>
                </c:pt>
                <c:pt idx="9605">
                  <c:v>30775</c:v>
                </c:pt>
                <c:pt idx="9606">
                  <c:v>30774</c:v>
                </c:pt>
                <c:pt idx="9607">
                  <c:v>30771</c:v>
                </c:pt>
                <c:pt idx="9608">
                  <c:v>30770</c:v>
                </c:pt>
                <c:pt idx="9609">
                  <c:v>30769</c:v>
                </c:pt>
                <c:pt idx="9610">
                  <c:v>30768</c:v>
                </c:pt>
                <c:pt idx="9611">
                  <c:v>30767</c:v>
                </c:pt>
                <c:pt idx="9612">
                  <c:v>30764</c:v>
                </c:pt>
                <c:pt idx="9613">
                  <c:v>30763</c:v>
                </c:pt>
                <c:pt idx="9614">
                  <c:v>30762</c:v>
                </c:pt>
                <c:pt idx="9615">
                  <c:v>30761</c:v>
                </c:pt>
                <c:pt idx="9616">
                  <c:v>30760</c:v>
                </c:pt>
                <c:pt idx="9617">
                  <c:v>30757</c:v>
                </c:pt>
                <c:pt idx="9618">
                  <c:v>30756</c:v>
                </c:pt>
                <c:pt idx="9619">
                  <c:v>30755</c:v>
                </c:pt>
                <c:pt idx="9620">
                  <c:v>30754</c:v>
                </c:pt>
                <c:pt idx="9621">
                  <c:v>30753</c:v>
                </c:pt>
                <c:pt idx="9622">
                  <c:v>30750</c:v>
                </c:pt>
                <c:pt idx="9623">
                  <c:v>30749</c:v>
                </c:pt>
                <c:pt idx="9624">
                  <c:v>30748</c:v>
                </c:pt>
                <c:pt idx="9625">
                  <c:v>30747</c:v>
                </c:pt>
                <c:pt idx="9626">
                  <c:v>30746</c:v>
                </c:pt>
                <c:pt idx="9627">
                  <c:v>30743</c:v>
                </c:pt>
                <c:pt idx="9628">
                  <c:v>30742</c:v>
                </c:pt>
                <c:pt idx="9629">
                  <c:v>30741</c:v>
                </c:pt>
                <c:pt idx="9630">
                  <c:v>30740</c:v>
                </c:pt>
                <c:pt idx="9631">
                  <c:v>30739</c:v>
                </c:pt>
                <c:pt idx="9632">
                  <c:v>30736</c:v>
                </c:pt>
                <c:pt idx="9633">
                  <c:v>30735</c:v>
                </c:pt>
                <c:pt idx="9634">
                  <c:v>30734</c:v>
                </c:pt>
                <c:pt idx="9635">
                  <c:v>30733</c:v>
                </c:pt>
                <c:pt idx="9636">
                  <c:v>30729</c:v>
                </c:pt>
                <c:pt idx="9637">
                  <c:v>30728</c:v>
                </c:pt>
                <c:pt idx="9638">
                  <c:v>30727</c:v>
                </c:pt>
                <c:pt idx="9639">
                  <c:v>30726</c:v>
                </c:pt>
                <c:pt idx="9640">
                  <c:v>30722</c:v>
                </c:pt>
                <c:pt idx="9641">
                  <c:v>30721</c:v>
                </c:pt>
                <c:pt idx="9642">
                  <c:v>30720</c:v>
                </c:pt>
                <c:pt idx="9643">
                  <c:v>30719</c:v>
                </c:pt>
                <c:pt idx="9644">
                  <c:v>30718</c:v>
                </c:pt>
                <c:pt idx="9645">
                  <c:v>30715</c:v>
                </c:pt>
                <c:pt idx="9646">
                  <c:v>30714</c:v>
                </c:pt>
                <c:pt idx="9647">
                  <c:v>30713</c:v>
                </c:pt>
                <c:pt idx="9648">
                  <c:v>30712</c:v>
                </c:pt>
                <c:pt idx="9649">
                  <c:v>30711</c:v>
                </c:pt>
                <c:pt idx="9650">
                  <c:v>30708</c:v>
                </c:pt>
                <c:pt idx="9651">
                  <c:v>30707</c:v>
                </c:pt>
                <c:pt idx="9652">
                  <c:v>30706</c:v>
                </c:pt>
                <c:pt idx="9653">
                  <c:v>30705</c:v>
                </c:pt>
                <c:pt idx="9654">
                  <c:v>30704</c:v>
                </c:pt>
                <c:pt idx="9655">
                  <c:v>30701</c:v>
                </c:pt>
                <c:pt idx="9656">
                  <c:v>30700</c:v>
                </c:pt>
                <c:pt idx="9657">
                  <c:v>30699</c:v>
                </c:pt>
                <c:pt idx="9658">
                  <c:v>30698</c:v>
                </c:pt>
                <c:pt idx="9659">
                  <c:v>30697</c:v>
                </c:pt>
                <c:pt idx="9660">
                  <c:v>30694</c:v>
                </c:pt>
                <c:pt idx="9661">
                  <c:v>30693</c:v>
                </c:pt>
                <c:pt idx="9662">
                  <c:v>30692</c:v>
                </c:pt>
                <c:pt idx="9663">
                  <c:v>30691</c:v>
                </c:pt>
                <c:pt idx="9664">
                  <c:v>30690</c:v>
                </c:pt>
                <c:pt idx="9665">
                  <c:v>30687</c:v>
                </c:pt>
                <c:pt idx="9666">
                  <c:v>30686</c:v>
                </c:pt>
                <c:pt idx="9667">
                  <c:v>30685</c:v>
                </c:pt>
                <c:pt idx="9668">
                  <c:v>30684</c:v>
                </c:pt>
                <c:pt idx="9669">
                  <c:v>30680</c:v>
                </c:pt>
                <c:pt idx="9670">
                  <c:v>30679</c:v>
                </c:pt>
                <c:pt idx="9671">
                  <c:v>30678</c:v>
                </c:pt>
                <c:pt idx="9672">
                  <c:v>30677</c:v>
                </c:pt>
                <c:pt idx="9673">
                  <c:v>30673</c:v>
                </c:pt>
                <c:pt idx="9674">
                  <c:v>30672</c:v>
                </c:pt>
                <c:pt idx="9675">
                  <c:v>30671</c:v>
                </c:pt>
                <c:pt idx="9676">
                  <c:v>30670</c:v>
                </c:pt>
                <c:pt idx="9677">
                  <c:v>30669</c:v>
                </c:pt>
                <c:pt idx="9678">
                  <c:v>30666</c:v>
                </c:pt>
                <c:pt idx="9679">
                  <c:v>30665</c:v>
                </c:pt>
                <c:pt idx="9680">
                  <c:v>30664</c:v>
                </c:pt>
                <c:pt idx="9681">
                  <c:v>30663</c:v>
                </c:pt>
                <c:pt idx="9682">
                  <c:v>30662</c:v>
                </c:pt>
                <c:pt idx="9683">
                  <c:v>30659</c:v>
                </c:pt>
                <c:pt idx="9684">
                  <c:v>30658</c:v>
                </c:pt>
                <c:pt idx="9685">
                  <c:v>30657</c:v>
                </c:pt>
                <c:pt idx="9686">
                  <c:v>30656</c:v>
                </c:pt>
                <c:pt idx="9687">
                  <c:v>30655</c:v>
                </c:pt>
                <c:pt idx="9688">
                  <c:v>30652</c:v>
                </c:pt>
                <c:pt idx="9689">
                  <c:v>30651</c:v>
                </c:pt>
                <c:pt idx="9690">
                  <c:v>30650</c:v>
                </c:pt>
                <c:pt idx="9691">
                  <c:v>30649</c:v>
                </c:pt>
                <c:pt idx="9692">
                  <c:v>30648</c:v>
                </c:pt>
                <c:pt idx="9693">
                  <c:v>30645</c:v>
                </c:pt>
                <c:pt idx="9694">
                  <c:v>30643</c:v>
                </c:pt>
                <c:pt idx="9695">
                  <c:v>30642</c:v>
                </c:pt>
                <c:pt idx="9696">
                  <c:v>30641</c:v>
                </c:pt>
                <c:pt idx="9697">
                  <c:v>30638</c:v>
                </c:pt>
                <c:pt idx="9698">
                  <c:v>30637</c:v>
                </c:pt>
                <c:pt idx="9699">
                  <c:v>30636</c:v>
                </c:pt>
                <c:pt idx="9700">
                  <c:v>30635</c:v>
                </c:pt>
                <c:pt idx="9701">
                  <c:v>30634</c:v>
                </c:pt>
                <c:pt idx="9702">
                  <c:v>30630</c:v>
                </c:pt>
                <c:pt idx="9703">
                  <c:v>30629</c:v>
                </c:pt>
                <c:pt idx="9704">
                  <c:v>30627</c:v>
                </c:pt>
                <c:pt idx="9705">
                  <c:v>30624</c:v>
                </c:pt>
                <c:pt idx="9706">
                  <c:v>30623</c:v>
                </c:pt>
                <c:pt idx="9707">
                  <c:v>30622</c:v>
                </c:pt>
                <c:pt idx="9708">
                  <c:v>30621</c:v>
                </c:pt>
                <c:pt idx="9709">
                  <c:v>30620</c:v>
                </c:pt>
                <c:pt idx="9710">
                  <c:v>30617</c:v>
                </c:pt>
                <c:pt idx="9711">
                  <c:v>30616</c:v>
                </c:pt>
                <c:pt idx="9712">
                  <c:v>30615</c:v>
                </c:pt>
                <c:pt idx="9713">
                  <c:v>30614</c:v>
                </c:pt>
                <c:pt idx="9714">
                  <c:v>30613</c:v>
                </c:pt>
                <c:pt idx="9715">
                  <c:v>30610</c:v>
                </c:pt>
                <c:pt idx="9716">
                  <c:v>30609</c:v>
                </c:pt>
                <c:pt idx="9717">
                  <c:v>30608</c:v>
                </c:pt>
                <c:pt idx="9718">
                  <c:v>30607</c:v>
                </c:pt>
                <c:pt idx="9719">
                  <c:v>30606</c:v>
                </c:pt>
                <c:pt idx="9720">
                  <c:v>30603</c:v>
                </c:pt>
                <c:pt idx="9721">
                  <c:v>30602</c:v>
                </c:pt>
                <c:pt idx="9722">
                  <c:v>30601</c:v>
                </c:pt>
                <c:pt idx="9723">
                  <c:v>30600</c:v>
                </c:pt>
                <c:pt idx="9724">
                  <c:v>30596</c:v>
                </c:pt>
                <c:pt idx="9725">
                  <c:v>30595</c:v>
                </c:pt>
                <c:pt idx="9726">
                  <c:v>30594</c:v>
                </c:pt>
                <c:pt idx="9727">
                  <c:v>30593</c:v>
                </c:pt>
                <c:pt idx="9728">
                  <c:v>30592</c:v>
                </c:pt>
                <c:pt idx="9729">
                  <c:v>30589</c:v>
                </c:pt>
                <c:pt idx="9730">
                  <c:v>30588</c:v>
                </c:pt>
                <c:pt idx="9731">
                  <c:v>30587</c:v>
                </c:pt>
                <c:pt idx="9732">
                  <c:v>30586</c:v>
                </c:pt>
                <c:pt idx="9733">
                  <c:v>30585</c:v>
                </c:pt>
                <c:pt idx="9734">
                  <c:v>30582</c:v>
                </c:pt>
                <c:pt idx="9735">
                  <c:v>30581</c:v>
                </c:pt>
                <c:pt idx="9736">
                  <c:v>30580</c:v>
                </c:pt>
                <c:pt idx="9737">
                  <c:v>30579</c:v>
                </c:pt>
                <c:pt idx="9738">
                  <c:v>30578</c:v>
                </c:pt>
                <c:pt idx="9739">
                  <c:v>30575</c:v>
                </c:pt>
                <c:pt idx="9740">
                  <c:v>30574</c:v>
                </c:pt>
                <c:pt idx="9741">
                  <c:v>30573</c:v>
                </c:pt>
                <c:pt idx="9742">
                  <c:v>30572</c:v>
                </c:pt>
                <c:pt idx="9743">
                  <c:v>30571</c:v>
                </c:pt>
                <c:pt idx="9744">
                  <c:v>30568</c:v>
                </c:pt>
                <c:pt idx="9745">
                  <c:v>30567</c:v>
                </c:pt>
                <c:pt idx="9746">
                  <c:v>30566</c:v>
                </c:pt>
                <c:pt idx="9747">
                  <c:v>30565</c:v>
                </c:pt>
                <c:pt idx="9748">
                  <c:v>30561</c:v>
                </c:pt>
                <c:pt idx="9749">
                  <c:v>30560</c:v>
                </c:pt>
                <c:pt idx="9750">
                  <c:v>30559</c:v>
                </c:pt>
                <c:pt idx="9751">
                  <c:v>30558</c:v>
                </c:pt>
                <c:pt idx="9752">
                  <c:v>30557</c:v>
                </c:pt>
                <c:pt idx="9753">
                  <c:v>30554</c:v>
                </c:pt>
                <c:pt idx="9754">
                  <c:v>30553</c:v>
                </c:pt>
                <c:pt idx="9755">
                  <c:v>30552</c:v>
                </c:pt>
                <c:pt idx="9756">
                  <c:v>30551</c:v>
                </c:pt>
                <c:pt idx="9757">
                  <c:v>30550</c:v>
                </c:pt>
                <c:pt idx="9758">
                  <c:v>30547</c:v>
                </c:pt>
                <c:pt idx="9759">
                  <c:v>30546</c:v>
                </c:pt>
                <c:pt idx="9760">
                  <c:v>30545</c:v>
                </c:pt>
                <c:pt idx="9761">
                  <c:v>30544</c:v>
                </c:pt>
                <c:pt idx="9762">
                  <c:v>30543</c:v>
                </c:pt>
                <c:pt idx="9763">
                  <c:v>30540</c:v>
                </c:pt>
                <c:pt idx="9764">
                  <c:v>30539</c:v>
                </c:pt>
                <c:pt idx="9765">
                  <c:v>30538</c:v>
                </c:pt>
                <c:pt idx="9766">
                  <c:v>30537</c:v>
                </c:pt>
                <c:pt idx="9767">
                  <c:v>30536</c:v>
                </c:pt>
                <c:pt idx="9768">
                  <c:v>30533</c:v>
                </c:pt>
                <c:pt idx="9769">
                  <c:v>30532</c:v>
                </c:pt>
                <c:pt idx="9770">
                  <c:v>30531</c:v>
                </c:pt>
                <c:pt idx="9771">
                  <c:v>30530</c:v>
                </c:pt>
                <c:pt idx="9772">
                  <c:v>30529</c:v>
                </c:pt>
                <c:pt idx="9773">
                  <c:v>30526</c:v>
                </c:pt>
                <c:pt idx="9774">
                  <c:v>30525</c:v>
                </c:pt>
                <c:pt idx="9775">
                  <c:v>30524</c:v>
                </c:pt>
                <c:pt idx="9776">
                  <c:v>30523</c:v>
                </c:pt>
                <c:pt idx="9777">
                  <c:v>30522</c:v>
                </c:pt>
                <c:pt idx="9778">
                  <c:v>30519</c:v>
                </c:pt>
                <c:pt idx="9779">
                  <c:v>30518</c:v>
                </c:pt>
                <c:pt idx="9780">
                  <c:v>30517</c:v>
                </c:pt>
                <c:pt idx="9781">
                  <c:v>30516</c:v>
                </c:pt>
                <c:pt idx="9782">
                  <c:v>30515</c:v>
                </c:pt>
                <c:pt idx="9783">
                  <c:v>30512</c:v>
                </c:pt>
                <c:pt idx="9784">
                  <c:v>30511</c:v>
                </c:pt>
                <c:pt idx="9785">
                  <c:v>30510</c:v>
                </c:pt>
                <c:pt idx="9786">
                  <c:v>30509</c:v>
                </c:pt>
                <c:pt idx="9787">
                  <c:v>30508</c:v>
                </c:pt>
                <c:pt idx="9788">
                  <c:v>30505</c:v>
                </c:pt>
                <c:pt idx="9789">
                  <c:v>30504</c:v>
                </c:pt>
                <c:pt idx="9790">
                  <c:v>30503</c:v>
                </c:pt>
                <c:pt idx="9791">
                  <c:v>30502</c:v>
                </c:pt>
                <c:pt idx="9792">
                  <c:v>30498</c:v>
                </c:pt>
                <c:pt idx="9793">
                  <c:v>30497</c:v>
                </c:pt>
                <c:pt idx="9794">
                  <c:v>30496</c:v>
                </c:pt>
                <c:pt idx="9795">
                  <c:v>30495</c:v>
                </c:pt>
                <c:pt idx="9796">
                  <c:v>30494</c:v>
                </c:pt>
                <c:pt idx="9797">
                  <c:v>30491</c:v>
                </c:pt>
                <c:pt idx="9798">
                  <c:v>30490</c:v>
                </c:pt>
                <c:pt idx="9799">
                  <c:v>30489</c:v>
                </c:pt>
                <c:pt idx="9800">
                  <c:v>30488</c:v>
                </c:pt>
                <c:pt idx="9801">
                  <c:v>30487</c:v>
                </c:pt>
                <c:pt idx="9802">
                  <c:v>30484</c:v>
                </c:pt>
                <c:pt idx="9803">
                  <c:v>30483</c:v>
                </c:pt>
                <c:pt idx="9804">
                  <c:v>30482</c:v>
                </c:pt>
                <c:pt idx="9805">
                  <c:v>30481</c:v>
                </c:pt>
                <c:pt idx="9806">
                  <c:v>30480</c:v>
                </c:pt>
                <c:pt idx="9807">
                  <c:v>30477</c:v>
                </c:pt>
                <c:pt idx="9808">
                  <c:v>30476</c:v>
                </c:pt>
                <c:pt idx="9809">
                  <c:v>30475</c:v>
                </c:pt>
                <c:pt idx="9810">
                  <c:v>30474</c:v>
                </c:pt>
                <c:pt idx="9811">
                  <c:v>30473</c:v>
                </c:pt>
                <c:pt idx="9812">
                  <c:v>30470</c:v>
                </c:pt>
                <c:pt idx="9813">
                  <c:v>30469</c:v>
                </c:pt>
                <c:pt idx="9814">
                  <c:v>30468</c:v>
                </c:pt>
                <c:pt idx="9815">
                  <c:v>30467</c:v>
                </c:pt>
                <c:pt idx="9816">
                  <c:v>30463</c:v>
                </c:pt>
                <c:pt idx="9817">
                  <c:v>30462</c:v>
                </c:pt>
                <c:pt idx="9818">
                  <c:v>30461</c:v>
                </c:pt>
                <c:pt idx="9819">
                  <c:v>30460</c:v>
                </c:pt>
                <c:pt idx="9820">
                  <c:v>30459</c:v>
                </c:pt>
                <c:pt idx="9821">
                  <c:v>30456</c:v>
                </c:pt>
                <c:pt idx="9822">
                  <c:v>30455</c:v>
                </c:pt>
                <c:pt idx="9823">
                  <c:v>30454</c:v>
                </c:pt>
                <c:pt idx="9824">
                  <c:v>30453</c:v>
                </c:pt>
                <c:pt idx="9825">
                  <c:v>30452</c:v>
                </c:pt>
                <c:pt idx="9826">
                  <c:v>30449</c:v>
                </c:pt>
                <c:pt idx="9827">
                  <c:v>30448</c:v>
                </c:pt>
                <c:pt idx="9828">
                  <c:v>30447</c:v>
                </c:pt>
                <c:pt idx="9829">
                  <c:v>30446</c:v>
                </c:pt>
                <c:pt idx="9830">
                  <c:v>30445</c:v>
                </c:pt>
                <c:pt idx="9831">
                  <c:v>30442</c:v>
                </c:pt>
                <c:pt idx="9832">
                  <c:v>30441</c:v>
                </c:pt>
                <c:pt idx="9833">
                  <c:v>30440</c:v>
                </c:pt>
                <c:pt idx="9834">
                  <c:v>30439</c:v>
                </c:pt>
                <c:pt idx="9835">
                  <c:v>30438</c:v>
                </c:pt>
                <c:pt idx="9836">
                  <c:v>30435</c:v>
                </c:pt>
                <c:pt idx="9837">
                  <c:v>30434</c:v>
                </c:pt>
                <c:pt idx="9838">
                  <c:v>30433</c:v>
                </c:pt>
                <c:pt idx="9839">
                  <c:v>30432</c:v>
                </c:pt>
                <c:pt idx="9840">
                  <c:v>30431</c:v>
                </c:pt>
                <c:pt idx="9841">
                  <c:v>30428</c:v>
                </c:pt>
                <c:pt idx="9842">
                  <c:v>30427</c:v>
                </c:pt>
                <c:pt idx="9843">
                  <c:v>30426</c:v>
                </c:pt>
                <c:pt idx="9844">
                  <c:v>30425</c:v>
                </c:pt>
                <c:pt idx="9845">
                  <c:v>30424</c:v>
                </c:pt>
                <c:pt idx="9846">
                  <c:v>30421</c:v>
                </c:pt>
                <c:pt idx="9847">
                  <c:v>30420</c:v>
                </c:pt>
                <c:pt idx="9848">
                  <c:v>30419</c:v>
                </c:pt>
                <c:pt idx="9849">
                  <c:v>30418</c:v>
                </c:pt>
                <c:pt idx="9850">
                  <c:v>30417</c:v>
                </c:pt>
                <c:pt idx="9851">
                  <c:v>30414</c:v>
                </c:pt>
                <c:pt idx="9852">
                  <c:v>30413</c:v>
                </c:pt>
                <c:pt idx="9853">
                  <c:v>30412</c:v>
                </c:pt>
                <c:pt idx="9854">
                  <c:v>30411</c:v>
                </c:pt>
                <c:pt idx="9855">
                  <c:v>30410</c:v>
                </c:pt>
                <c:pt idx="9856">
                  <c:v>30406</c:v>
                </c:pt>
                <c:pt idx="9857">
                  <c:v>30405</c:v>
                </c:pt>
                <c:pt idx="9858">
                  <c:v>30404</c:v>
                </c:pt>
                <c:pt idx="9859">
                  <c:v>30403</c:v>
                </c:pt>
                <c:pt idx="9860">
                  <c:v>30400</c:v>
                </c:pt>
                <c:pt idx="9861">
                  <c:v>30399</c:v>
                </c:pt>
                <c:pt idx="9862">
                  <c:v>30398</c:v>
                </c:pt>
                <c:pt idx="9863">
                  <c:v>30397</c:v>
                </c:pt>
                <c:pt idx="9864">
                  <c:v>30396</c:v>
                </c:pt>
                <c:pt idx="9865">
                  <c:v>30393</c:v>
                </c:pt>
                <c:pt idx="9866">
                  <c:v>30392</c:v>
                </c:pt>
                <c:pt idx="9867">
                  <c:v>30391</c:v>
                </c:pt>
                <c:pt idx="9868">
                  <c:v>30390</c:v>
                </c:pt>
                <c:pt idx="9869">
                  <c:v>30389</c:v>
                </c:pt>
                <c:pt idx="9870">
                  <c:v>30386</c:v>
                </c:pt>
                <c:pt idx="9871">
                  <c:v>30385</c:v>
                </c:pt>
                <c:pt idx="9872">
                  <c:v>30384</c:v>
                </c:pt>
                <c:pt idx="9873">
                  <c:v>30383</c:v>
                </c:pt>
                <c:pt idx="9874">
                  <c:v>30382</c:v>
                </c:pt>
                <c:pt idx="9875">
                  <c:v>30379</c:v>
                </c:pt>
                <c:pt idx="9876">
                  <c:v>30378</c:v>
                </c:pt>
                <c:pt idx="9877">
                  <c:v>30377</c:v>
                </c:pt>
                <c:pt idx="9878">
                  <c:v>30376</c:v>
                </c:pt>
                <c:pt idx="9879">
                  <c:v>30375</c:v>
                </c:pt>
                <c:pt idx="9880">
                  <c:v>30372</c:v>
                </c:pt>
                <c:pt idx="9881">
                  <c:v>30371</c:v>
                </c:pt>
                <c:pt idx="9882">
                  <c:v>30370</c:v>
                </c:pt>
                <c:pt idx="9883">
                  <c:v>30369</c:v>
                </c:pt>
                <c:pt idx="9884">
                  <c:v>30365</c:v>
                </c:pt>
                <c:pt idx="9885">
                  <c:v>30364</c:v>
                </c:pt>
                <c:pt idx="9886">
                  <c:v>30363</c:v>
                </c:pt>
                <c:pt idx="9887">
                  <c:v>30362</c:v>
                </c:pt>
                <c:pt idx="9888">
                  <c:v>30361</c:v>
                </c:pt>
                <c:pt idx="9889">
                  <c:v>30358</c:v>
                </c:pt>
                <c:pt idx="9890">
                  <c:v>30357</c:v>
                </c:pt>
                <c:pt idx="9891">
                  <c:v>30356</c:v>
                </c:pt>
                <c:pt idx="9892">
                  <c:v>30355</c:v>
                </c:pt>
                <c:pt idx="9893">
                  <c:v>30354</c:v>
                </c:pt>
                <c:pt idx="9894">
                  <c:v>30351</c:v>
                </c:pt>
                <c:pt idx="9895">
                  <c:v>30350</c:v>
                </c:pt>
                <c:pt idx="9896">
                  <c:v>30349</c:v>
                </c:pt>
                <c:pt idx="9897">
                  <c:v>30348</c:v>
                </c:pt>
                <c:pt idx="9898">
                  <c:v>30347</c:v>
                </c:pt>
                <c:pt idx="9899">
                  <c:v>30344</c:v>
                </c:pt>
                <c:pt idx="9900">
                  <c:v>30343</c:v>
                </c:pt>
                <c:pt idx="9901">
                  <c:v>30342</c:v>
                </c:pt>
                <c:pt idx="9902">
                  <c:v>30341</c:v>
                </c:pt>
                <c:pt idx="9903">
                  <c:v>30340</c:v>
                </c:pt>
                <c:pt idx="9904">
                  <c:v>30337</c:v>
                </c:pt>
                <c:pt idx="9905">
                  <c:v>30336</c:v>
                </c:pt>
                <c:pt idx="9906">
                  <c:v>30335</c:v>
                </c:pt>
                <c:pt idx="9907">
                  <c:v>30334</c:v>
                </c:pt>
                <c:pt idx="9908">
                  <c:v>30333</c:v>
                </c:pt>
                <c:pt idx="9909">
                  <c:v>30330</c:v>
                </c:pt>
                <c:pt idx="9910">
                  <c:v>30329</c:v>
                </c:pt>
                <c:pt idx="9911">
                  <c:v>30328</c:v>
                </c:pt>
                <c:pt idx="9912">
                  <c:v>30327</c:v>
                </c:pt>
                <c:pt idx="9913">
                  <c:v>30326</c:v>
                </c:pt>
                <c:pt idx="9914">
                  <c:v>30323</c:v>
                </c:pt>
                <c:pt idx="9915">
                  <c:v>30322</c:v>
                </c:pt>
                <c:pt idx="9916">
                  <c:v>30321</c:v>
                </c:pt>
                <c:pt idx="9917">
                  <c:v>30320</c:v>
                </c:pt>
                <c:pt idx="9918">
                  <c:v>30319</c:v>
                </c:pt>
                <c:pt idx="9919">
                  <c:v>30316</c:v>
                </c:pt>
                <c:pt idx="9920">
                  <c:v>30315</c:v>
                </c:pt>
                <c:pt idx="9921">
                  <c:v>30314</c:v>
                </c:pt>
                <c:pt idx="9922">
                  <c:v>30313</c:v>
                </c:pt>
                <c:pt idx="9923">
                  <c:v>30312</c:v>
                </c:pt>
                <c:pt idx="9924">
                  <c:v>30308</c:v>
                </c:pt>
                <c:pt idx="9925">
                  <c:v>30307</c:v>
                </c:pt>
                <c:pt idx="9926">
                  <c:v>30306</c:v>
                </c:pt>
                <c:pt idx="9927">
                  <c:v>30305</c:v>
                </c:pt>
                <c:pt idx="9928">
                  <c:v>30302</c:v>
                </c:pt>
                <c:pt idx="9929">
                  <c:v>30301</c:v>
                </c:pt>
                <c:pt idx="9930">
                  <c:v>30300</c:v>
                </c:pt>
                <c:pt idx="9931">
                  <c:v>30299</c:v>
                </c:pt>
                <c:pt idx="9932">
                  <c:v>30298</c:v>
                </c:pt>
                <c:pt idx="9933">
                  <c:v>30295</c:v>
                </c:pt>
                <c:pt idx="9934">
                  <c:v>30294</c:v>
                </c:pt>
                <c:pt idx="9935">
                  <c:v>30293</c:v>
                </c:pt>
                <c:pt idx="9936">
                  <c:v>30292</c:v>
                </c:pt>
                <c:pt idx="9937">
                  <c:v>30291</c:v>
                </c:pt>
                <c:pt idx="9938">
                  <c:v>30288</c:v>
                </c:pt>
                <c:pt idx="9939">
                  <c:v>30287</c:v>
                </c:pt>
                <c:pt idx="9940">
                  <c:v>30286</c:v>
                </c:pt>
                <c:pt idx="9941">
                  <c:v>30285</c:v>
                </c:pt>
                <c:pt idx="9942">
                  <c:v>30284</c:v>
                </c:pt>
                <c:pt idx="9943">
                  <c:v>30281</c:v>
                </c:pt>
                <c:pt idx="9944">
                  <c:v>30279</c:v>
                </c:pt>
                <c:pt idx="9945">
                  <c:v>30278</c:v>
                </c:pt>
                <c:pt idx="9946">
                  <c:v>30277</c:v>
                </c:pt>
                <c:pt idx="9947">
                  <c:v>30274</c:v>
                </c:pt>
                <c:pt idx="9948">
                  <c:v>30273</c:v>
                </c:pt>
                <c:pt idx="9949">
                  <c:v>30272</c:v>
                </c:pt>
                <c:pt idx="9950">
                  <c:v>30271</c:v>
                </c:pt>
                <c:pt idx="9951">
                  <c:v>30270</c:v>
                </c:pt>
                <c:pt idx="9952">
                  <c:v>30267</c:v>
                </c:pt>
                <c:pt idx="9953">
                  <c:v>30265</c:v>
                </c:pt>
                <c:pt idx="9954">
                  <c:v>30264</c:v>
                </c:pt>
                <c:pt idx="9955">
                  <c:v>30263</c:v>
                </c:pt>
                <c:pt idx="9956">
                  <c:v>30260</c:v>
                </c:pt>
                <c:pt idx="9957">
                  <c:v>30259</c:v>
                </c:pt>
                <c:pt idx="9958">
                  <c:v>30258</c:v>
                </c:pt>
                <c:pt idx="9959">
                  <c:v>30256</c:v>
                </c:pt>
                <c:pt idx="9960">
                  <c:v>30253</c:v>
                </c:pt>
                <c:pt idx="9961">
                  <c:v>30252</c:v>
                </c:pt>
                <c:pt idx="9962">
                  <c:v>30251</c:v>
                </c:pt>
                <c:pt idx="9963">
                  <c:v>30250</c:v>
                </c:pt>
                <c:pt idx="9964">
                  <c:v>30249</c:v>
                </c:pt>
                <c:pt idx="9965">
                  <c:v>30246</c:v>
                </c:pt>
                <c:pt idx="9966">
                  <c:v>30245</c:v>
                </c:pt>
                <c:pt idx="9967">
                  <c:v>30244</c:v>
                </c:pt>
                <c:pt idx="9968">
                  <c:v>30243</c:v>
                </c:pt>
                <c:pt idx="9969">
                  <c:v>30242</c:v>
                </c:pt>
                <c:pt idx="9970">
                  <c:v>30239</c:v>
                </c:pt>
                <c:pt idx="9971">
                  <c:v>30238</c:v>
                </c:pt>
                <c:pt idx="9972">
                  <c:v>30237</c:v>
                </c:pt>
                <c:pt idx="9973">
                  <c:v>30236</c:v>
                </c:pt>
                <c:pt idx="9974">
                  <c:v>30232</c:v>
                </c:pt>
                <c:pt idx="9975">
                  <c:v>30231</c:v>
                </c:pt>
                <c:pt idx="9976">
                  <c:v>30230</c:v>
                </c:pt>
                <c:pt idx="9977">
                  <c:v>30229</c:v>
                </c:pt>
                <c:pt idx="9978">
                  <c:v>30228</c:v>
                </c:pt>
                <c:pt idx="9979">
                  <c:v>30225</c:v>
                </c:pt>
                <c:pt idx="9980">
                  <c:v>30224</c:v>
                </c:pt>
                <c:pt idx="9981">
                  <c:v>30223</c:v>
                </c:pt>
                <c:pt idx="9982">
                  <c:v>30222</c:v>
                </c:pt>
                <c:pt idx="9983">
                  <c:v>30221</c:v>
                </c:pt>
                <c:pt idx="9984">
                  <c:v>30218</c:v>
                </c:pt>
                <c:pt idx="9985">
                  <c:v>30217</c:v>
                </c:pt>
                <c:pt idx="9986">
                  <c:v>30216</c:v>
                </c:pt>
                <c:pt idx="9987">
                  <c:v>30215</c:v>
                </c:pt>
                <c:pt idx="9988">
                  <c:v>30214</c:v>
                </c:pt>
                <c:pt idx="9989">
                  <c:v>30211</c:v>
                </c:pt>
                <c:pt idx="9990">
                  <c:v>30210</c:v>
                </c:pt>
                <c:pt idx="9991">
                  <c:v>30209</c:v>
                </c:pt>
                <c:pt idx="9992">
                  <c:v>30208</c:v>
                </c:pt>
                <c:pt idx="9993">
                  <c:v>30207</c:v>
                </c:pt>
                <c:pt idx="9994">
                  <c:v>30204</c:v>
                </c:pt>
                <c:pt idx="9995">
                  <c:v>30203</c:v>
                </c:pt>
                <c:pt idx="9996">
                  <c:v>30202</c:v>
                </c:pt>
                <c:pt idx="9997">
                  <c:v>30201</c:v>
                </c:pt>
                <c:pt idx="9998">
                  <c:v>30197</c:v>
                </c:pt>
                <c:pt idx="9999">
                  <c:v>30196</c:v>
                </c:pt>
                <c:pt idx="10000">
                  <c:v>30195</c:v>
                </c:pt>
                <c:pt idx="10001">
                  <c:v>30194</c:v>
                </c:pt>
                <c:pt idx="10002">
                  <c:v>30193</c:v>
                </c:pt>
                <c:pt idx="10003">
                  <c:v>30190</c:v>
                </c:pt>
                <c:pt idx="10004">
                  <c:v>30189</c:v>
                </c:pt>
                <c:pt idx="10005">
                  <c:v>30188</c:v>
                </c:pt>
                <c:pt idx="10006">
                  <c:v>30187</c:v>
                </c:pt>
                <c:pt idx="10007">
                  <c:v>30186</c:v>
                </c:pt>
                <c:pt idx="10008">
                  <c:v>30183</c:v>
                </c:pt>
                <c:pt idx="10009">
                  <c:v>30182</c:v>
                </c:pt>
                <c:pt idx="10010">
                  <c:v>30181</c:v>
                </c:pt>
                <c:pt idx="10011">
                  <c:v>30180</c:v>
                </c:pt>
                <c:pt idx="10012">
                  <c:v>30179</c:v>
                </c:pt>
                <c:pt idx="10013">
                  <c:v>30176</c:v>
                </c:pt>
                <c:pt idx="10014">
                  <c:v>30175</c:v>
                </c:pt>
                <c:pt idx="10015">
                  <c:v>30174</c:v>
                </c:pt>
                <c:pt idx="10016">
                  <c:v>30173</c:v>
                </c:pt>
                <c:pt idx="10017">
                  <c:v>30172</c:v>
                </c:pt>
                <c:pt idx="10018">
                  <c:v>30169</c:v>
                </c:pt>
                <c:pt idx="10019">
                  <c:v>30168</c:v>
                </c:pt>
                <c:pt idx="10020">
                  <c:v>30167</c:v>
                </c:pt>
                <c:pt idx="10021">
                  <c:v>30166</c:v>
                </c:pt>
                <c:pt idx="10022">
                  <c:v>30165</c:v>
                </c:pt>
                <c:pt idx="10023">
                  <c:v>30162</c:v>
                </c:pt>
                <c:pt idx="10024">
                  <c:v>30161</c:v>
                </c:pt>
                <c:pt idx="10025">
                  <c:v>30160</c:v>
                </c:pt>
                <c:pt idx="10026">
                  <c:v>30159</c:v>
                </c:pt>
                <c:pt idx="10027">
                  <c:v>30158</c:v>
                </c:pt>
                <c:pt idx="10028">
                  <c:v>30155</c:v>
                </c:pt>
                <c:pt idx="10029">
                  <c:v>30154</c:v>
                </c:pt>
                <c:pt idx="10030">
                  <c:v>30153</c:v>
                </c:pt>
                <c:pt idx="10031">
                  <c:v>30152</c:v>
                </c:pt>
                <c:pt idx="10032">
                  <c:v>30151</c:v>
                </c:pt>
                <c:pt idx="10033">
                  <c:v>30148</c:v>
                </c:pt>
                <c:pt idx="10034">
                  <c:v>30147</c:v>
                </c:pt>
                <c:pt idx="10035">
                  <c:v>30146</c:v>
                </c:pt>
                <c:pt idx="10036">
                  <c:v>30145</c:v>
                </c:pt>
                <c:pt idx="10037">
                  <c:v>30144</c:v>
                </c:pt>
                <c:pt idx="10038">
                  <c:v>30141</c:v>
                </c:pt>
                <c:pt idx="10039">
                  <c:v>30140</c:v>
                </c:pt>
                <c:pt idx="10040">
                  <c:v>30139</c:v>
                </c:pt>
                <c:pt idx="10041">
                  <c:v>30138</c:v>
                </c:pt>
                <c:pt idx="10042">
                  <c:v>30134</c:v>
                </c:pt>
                <c:pt idx="10043">
                  <c:v>30133</c:v>
                </c:pt>
                <c:pt idx="10044">
                  <c:v>30132</c:v>
                </c:pt>
                <c:pt idx="10045">
                  <c:v>30131</c:v>
                </c:pt>
                <c:pt idx="10046">
                  <c:v>30130</c:v>
                </c:pt>
                <c:pt idx="10047">
                  <c:v>30127</c:v>
                </c:pt>
                <c:pt idx="10048">
                  <c:v>30126</c:v>
                </c:pt>
                <c:pt idx="10049">
                  <c:v>30125</c:v>
                </c:pt>
                <c:pt idx="10050">
                  <c:v>30124</c:v>
                </c:pt>
                <c:pt idx="10051">
                  <c:v>30123</c:v>
                </c:pt>
                <c:pt idx="10052">
                  <c:v>30120</c:v>
                </c:pt>
                <c:pt idx="10053">
                  <c:v>30119</c:v>
                </c:pt>
                <c:pt idx="10054">
                  <c:v>30118</c:v>
                </c:pt>
                <c:pt idx="10055">
                  <c:v>30117</c:v>
                </c:pt>
                <c:pt idx="10056">
                  <c:v>30116</c:v>
                </c:pt>
                <c:pt idx="10057">
                  <c:v>30113</c:v>
                </c:pt>
                <c:pt idx="10058">
                  <c:v>30112</c:v>
                </c:pt>
                <c:pt idx="10059">
                  <c:v>30111</c:v>
                </c:pt>
                <c:pt idx="10060">
                  <c:v>30110</c:v>
                </c:pt>
                <c:pt idx="10061">
                  <c:v>30109</c:v>
                </c:pt>
                <c:pt idx="10062">
                  <c:v>30106</c:v>
                </c:pt>
                <c:pt idx="10063">
                  <c:v>30105</c:v>
                </c:pt>
                <c:pt idx="10064">
                  <c:v>30104</c:v>
                </c:pt>
                <c:pt idx="10065">
                  <c:v>30103</c:v>
                </c:pt>
                <c:pt idx="10066">
                  <c:v>30099</c:v>
                </c:pt>
                <c:pt idx="10067">
                  <c:v>30098</c:v>
                </c:pt>
                <c:pt idx="10068">
                  <c:v>30097</c:v>
                </c:pt>
                <c:pt idx="10069">
                  <c:v>30096</c:v>
                </c:pt>
                <c:pt idx="10070">
                  <c:v>30095</c:v>
                </c:pt>
                <c:pt idx="10071">
                  <c:v>30092</c:v>
                </c:pt>
                <c:pt idx="10072">
                  <c:v>30091</c:v>
                </c:pt>
                <c:pt idx="10073">
                  <c:v>30090</c:v>
                </c:pt>
                <c:pt idx="10074">
                  <c:v>30089</c:v>
                </c:pt>
                <c:pt idx="10075">
                  <c:v>30088</c:v>
                </c:pt>
                <c:pt idx="10076">
                  <c:v>30085</c:v>
                </c:pt>
                <c:pt idx="10077">
                  <c:v>30084</c:v>
                </c:pt>
                <c:pt idx="10078">
                  <c:v>30083</c:v>
                </c:pt>
                <c:pt idx="10079">
                  <c:v>30082</c:v>
                </c:pt>
                <c:pt idx="10080">
                  <c:v>30081</c:v>
                </c:pt>
                <c:pt idx="10081">
                  <c:v>30078</c:v>
                </c:pt>
                <c:pt idx="10082">
                  <c:v>30077</c:v>
                </c:pt>
                <c:pt idx="10083">
                  <c:v>30076</c:v>
                </c:pt>
                <c:pt idx="10084">
                  <c:v>30075</c:v>
                </c:pt>
                <c:pt idx="10085">
                  <c:v>30074</c:v>
                </c:pt>
                <c:pt idx="10086">
                  <c:v>30071</c:v>
                </c:pt>
                <c:pt idx="10087">
                  <c:v>30070</c:v>
                </c:pt>
                <c:pt idx="10088">
                  <c:v>30069</c:v>
                </c:pt>
                <c:pt idx="10089">
                  <c:v>30068</c:v>
                </c:pt>
                <c:pt idx="10090">
                  <c:v>30067</c:v>
                </c:pt>
                <c:pt idx="10091">
                  <c:v>30064</c:v>
                </c:pt>
                <c:pt idx="10092">
                  <c:v>30063</c:v>
                </c:pt>
                <c:pt idx="10093">
                  <c:v>30062</c:v>
                </c:pt>
                <c:pt idx="10094">
                  <c:v>30061</c:v>
                </c:pt>
                <c:pt idx="10095">
                  <c:v>30060</c:v>
                </c:pt>
                <c:pt idx="10096">
                  <c:v>30057</c:v>
                </c:pt>
                <c:pt idx="10097">
                  <c:v>30056</c:v>
                </c:pt>
                <c:pt idx="10098">
                  <c:v>30055</c:v>
                </c:pt>
                <c:pt idx="10099">
                  <c:v>30054</c:v>
                </c:pt>
                <c:pt idx="10100">
                  <c:v>30053</c:v>
                </c:pt>
                <c:pt idx="10101">
                  <c:v>30049</c:v>
                </c:pt>
                <c:pt idx="10102">
                  <c:v>30048</c:v>
                </c:pt>
                <c:pt idx="10103">
                  <c:v>30047</c:v>
                </c:pt>
                <c:pt idx="10104">
                  <c:v>30046</c:v>
                </c:pt>
                <c:pt idx="10105">
                  <c:v>30043</c:v>
                </c:pt>
                <c:pt idx="10106">
                  <c:v>30042</c:v>
                </c:pt>
                <c:pt idx="10107">
                  <c:v>30041</c:v>
                </c:pt>
                <c:pt idx="10108">
                  <c:v>30040</c:v>
                </c:pt>
                <c:pt idx="10109">
                  <c:v>30039</c:v>
                </c:pt>
                <c:pt idx="10110">
                  <c:v>30036</c:v>
                </c:pt>
                <c:pt idx="10111">
                  <c:v>30035</c:v>
                </c:pt>
                <c:pt idx="10112">
                  <c:v>30034</c:v>
                </c:pt>
                <c:pt idx="10113">
                  <c:v>30033</c:v>
                </c:pt>
                <c:pt idx="10114">
                  <c:v>30032</c:v>
                </c:pt>
                <c:pt idx="10115">
                  <c:v>30029</c:v>
                </c:pt>
                <c:pt idx="10116">
                  <c:v>30028</c:v>
                </c:pt>
                <c:pt idx="10117">
                  <c:v>30027</c:v>
                </c:pt>
                <c:pt idx="10118">
                  <c:v>30026</c:v>
                </c:pt>
                <c:pt idx="10119">
                  <c:v>30025</c:v>
                </c:pt>
                <c:pt idx="10120">
                  <c:v>30022</c:v>
                </c:pt>
                <c:pt idx="10121">
                  <c:v>30021</c:v>
                </c:pt>
                <c:pt idx="10122">
                  <c:v>30020</c:v>
                </c:pt>
                <c:pt idx="10123">
                  <c:v>30019</c:v>
                </c:pt>
                <c:pt idx="10124">
                  <c:v>30018</c:v>
                </c:pt>
                <c:pt idx="10125">
                  <c:v>30015</c:v>
                </c:pt>
                <c:pt idx="10126">
                  <c:v>30014</c:v>
                </c:pt>
                <c:pt idx="10127">
                  <c:v>30013</c:v>
                </c:pt>
                <c:pt idx="10128">
                  <c:v>30012</c:v>
                </c:pt>
                <c:pt idx="10129">
                  <c:v>30011</c:v>
                </c:pt>
                <c:pt idx="10130">
                  <c:v>30008</c:v>
                </c:pt>
                <c:pt idx="10131">
                  <c:v>30007</c:v>
                </c:pt>
                <c:pt idx="10132">
                  <c:v>30006</c:v>
                </c:pt>
                <c:pt idx="10133">
                  <c:v>30005</c:v>
                </c:pt>
                <c:pt idx="10134">
                  <c:v>30004</c:v>
                </c:pt>
                <c:pt idx="10135">
                  <c:v>30001</c:v>
                </c:pt>
                <c:pt idx="10136">
                  <c:v>30000</c:v>
                </c:pt>
                <c:pt idx="10137">
                  <c:v>29999</c:v>
                </c:pt>
                <c:pt idx="10138">
                  <c:v>29998</c:v>
                </c:pt>
                <c:pt idx="10139">
                  <c:v>29993</c:v>
                </c:pt>
                <c:pt idx="10140">
                  <c:v>29992</c:v>
                </c:pt>
                <c:pt idx="10141">
                  <c:v>29991</c:v>
                </c:pt>
                <c:pt idx="10142">
                  <c:v>29990</c:v>
                </c:pt>
                <c:pt idx="10143">
                  <c:v>29987</c:v>
                </c:pt>
                <c:pt idx="10144">
                  <c:v>29986</c:v>
                </c:pt>
                <c:pt idx="10145">
                  <c:v>29985</c:v>
                </c:pt>
                <c:pt idx="10146">
                  <c:v>29984</c:v>
                </c:pt>
                <c:pt idx="10147">
                  <c:v>29983</c:v>
                </c:pt>
                <c:pt idx="10148">
                  <c:v>29980</c:v>
                </c:pt>
                <c:pt idx="10149">
                  <c:v>29979</c:v>
                </c:pt>
                <c:pt idx="10150">
                  <c:v>29978</c:v>
                </c:pt>
                <c:pt idx="10151">
                  <c:v>29977</c:v>
                </c:pt>
                <c:pt idx="10152">
                  <c:v>29976</c:v>
                </c:pt>
                <c:pt idx="10153">
                  <c:v>29973</c:v>
                </c:pt>
                <c:pt idx="10154">
                  <c:v>29972</c:v>
                </c:pt>
                <c:pt idx="10155">
                  <c:v>29971</c:v>
                </c:pt>
                <c:pt idx="10156">
                  <c:v>29970</c:v>
                </c:pt>
                <c:pt idx="10157">
                  <c:v>29969</c:v>
                </c:pt>
                <c:pt idx="10158">
                  <c:v>29966</c:v>
                </c:pt>
                <c:pt idx="10159">
                  <c:v>29965</c:v>
                </c:pt>
                <c:pt idx="10160">
                  <c:v>29964</c:v>
                </c:pt>
                <c:pt idx="10161">
                  <c:v>29963</c:v>
                </c:pt>
                <c:pt idx="10162">
                  <c:v>29962</c:v>
                </c:pt>
                <c:pt idx="10163">
                  <c:v>29959</c:v>
                </c:pt>
                <c:pt idx="10164">
                  <c:v>29958</c:v>
                </c:pt>
                <c:pt idx="10165">
                  <c:v>29957</c:v>
                </c:pt>
                <c:pt idx="10166">
                  <c:v>29956</c:v>
                </c:pt>
                <c:pt idx="10167">
                  <c:v>29955</c:v>
                </c:pt>
                <c:pt idx="10168">
                  <c:v>29951</c:v>
                </c:pt>
                <c:pt idx="10169">
                  <c:v>29950</c:v>
                </c:pt>
                <c:pt idx="10170">
                  <c:v>29949</c:v>
                </c:pt>
                <c:pt idx="10171">
                  <c:v>29948</c:v>
                </c:pt>
                <c:pt idx="10172">
                  <c:v>29944</c:v>
                </c:pt>
                <c:pt idx="10173">
                  <c:v>29943</c:v>
                </c:pt>
                <c:pt idx="10174">
                  <c:v>29942</c:v>
                </c:pt>
                <c:pt idx="10175">
                  <c:v>29941</c:v>
                </c:pt>
                <c:pt idx="10176">
                  <c:v>29938</c:v>
                </c:pt>
                <c:pt idx="10177">
                  <c:v>29937</c:v>
                </c:pt>
                <c:pt idx="10178">
                  <c:v>29936</c:v>
                </c:pt>
                <c:pt idx="10179">
                  <c:v>29935</c:v>
                </c:pt>
                <c:pt idx="10180">
                  <c:v>29934</c:v>
                </c:pt>
                <c:pt idx="10181">
                  <c:v>29931</c:v>
                </c:pt>
                <c:pt idx="10182">
                  <c:v>29930</c:v>
                </c:pt>
                <c:pt idx="10183">
                  <c:v>29929</c:v>
                </c:pt>
                <c:pt idx="10184">
                  <c:v>29928</c:v>
                </c:pt>
                <c:pt idx="10185">
                  <c:v>29927</c:v>
                </c:pt>
                <c:pt idx="10186">
                  <c:v>29924</c:v>
                </c:pt>
                <c:pt idx="10187">
                  <c:v>29923</c:v>
                </c:pt>
                <c:pt idx="10188">
                  <c:v>29922</c:v>
                </c:pt>
                <c:pt idx="10189">
                  <c:v>29921</c:v>
                </c:pt>
                <c:pt idx="10190">
                  <c:v>29920</c:v>
                </c:pt>
                <c:pt idx="10191">
                  <c:v>29917</c:v>
                </c:pt>
                <c:pt idx="10192">
                  <c:v>29915</c:v>
                </c:pt>
                <c:pt idx="10193">
                  <c:v>29914</c:v>
                </c:pt>
                <c:pt idx="10194">
                  <c:v>29913</c:v>
                </c:pt>
                <c:pt idx="10195">
                  <c:v>29910</c:v>
                </c:pt>
                <c:pt idx="10196">
                  <c:v>29909</c:v>
                </c:pt>
                <c:pt idx="10197">
                  <c:v>29908</c:v>
                </c:pt>
                <c:pt idx="10198">
                  <c:v>29907</c:v>
                </c:pt>
                <c:pt idx="10199">
                  <c:v>29906</c:v>
                </c:pt>
                <c:pt idx="10200">
                  <c:v>29903</c:v>
                </c:pt>
                <c:pt idx="10201">
                  <c:v>29902</c:v>
                </c:pt>
                <c:pt idx="10202">
                  <c:v>29900</c:v>
                </c:pt>
                <c:pt idx="10203">
                  <c:v>29899</c:v>
                </c:pt>
                <c:pt idx="10204">
                  <c:v>29896</c:v>
                </c:pt>
                <c:pt idx="10205">
                  <c:v>29895</c:v>
                </c:pt>
                <c:pt idx="10206">
                  <c:v>29894</c:v>
                </c:pt>
                <c:pt idx="10207">
                  <c:v>29892</c:v>
                </c:pt>
                <c:pt idx="10208">
                  <c:v>29889</c:v>
                </c:pt>
                <c:pt idx="10209">
                  <c:v>29888</c:v>
                </c:pt>
                <c:pt idx="10210">
                  <c:v>29887</c:v>
                </c:pt>
                <c:pt idx="10211">
                  <c:v>29886</c:v>
                </c:pt>
                <c:pt idx="10212">
                  <c:v>29885</c:v>
                </c:pt>
                <c:pt idx="10213">
                  <c:v>29882</c:v>
                </c:pt>
                <c:pt idx="10214">
                  <c:v>29881</c:v>
                </c:pt>
                <c:pt idx="10215">
                  <c:v>29880</c:v>
                </c:pt>
                <c:pt idx="10216">
                  <c:v>29879</c:v>
                </c:pt>
                <c:pt idx="10217">
                  <c:v>29878</c:v>
                </c:pt>
                <c:pt idx="10218">
                  <c:v>29875</c:v>
                </c:pt>
                <c:pt idx="10219">
                  <c:v>29874</c:v>
                </c:pt>
                <c:pt idx="10220">
                  <c:v>29873</c:v>
                </c:pt>
                <c:pt idx="10221">
                  <c:v>29872</c:v>
                </c:pt>
                <c:pt idx="10222">
                  <c:v>29868</c:v>
                </c:pt>
                <c:pt idx="10223">
                  <c:v>29867</c:v>
                </c:pt>
                <c:pt idx="10224">
                  <c:v>29866</c:v>
                </c:pt>
                <c:pt idx="10225">
                  <c:v>29865</c:v>
                </c:pt>
                <c:pt idx="10226">
                  <c:v>29864</c:v>
                </c:pt>
                <c:pt idx="10227">
                  <c:v>29861</c:v>
                </c:pt>
                <c:pt idx="10228">
                  <c:v>29860</c:v>
                </c:pt>
                <c:pt idx="10229">
                  <c:v>29859</c:v>
                </c:pt>
                <c:pt idx="10230">
                  <c:v>29858</c:v>
                </c:pt>
                <c:pt idx="10231">
                  <c:v>29857</c:v>
                </c:pt>
                <c:pt idx="10232">
                  <c:v>29854</c:v>
                </c:pt>
                <c:pt idx="10233">
                  <c:v>29853</c:v>
                </c:pt>
                <c:pt idx="10234">
                  <c:v>29852</c:v>
                </c:pt>
                <c:pt idx="10235">
                  <c:v>29851</c:v>
                </c:pt>
                <c:pt idx="10236">
                  <c:v>29850</c:v>
                </c:pt>
                <c:pt idx="10237">
                  <c:v>29847</c:v>
                </c:pt>
                <c:pt idx="10238">
                  <c:v>29846</c:v>
                </c:pt>
                <c:pt idx="10239">
                  <c:v>29845</c:v>
                </c:pt>
                <c:pt idx="10240">
                  <c:v>29844</c:v>
                </c:pt>
                <c:pt idx="10241">
                  <c:v>29843</c:v>
                </c:pt>
                <c:pt idx="10242">
                  <c:v>29840</c:v>
                </c:pt>
                <c:pt idx="10243">
                  <c:v>29839</c:v>
                </c:pt>
                <c:pt idx="10244">
                  <c:v>29838</c:v>
                </c:pt>
                <c:pt idx="10245">
                  <c:v>29837</c:v>
                </c:pt>
                <c:pt idx="10246">
                  <c:v>29833</c:v>
                </c:pt>
                <c:pt idx="10247">
                  <c:v>29832</c:v>
                </c:pt>
                <c:pt idx="10248">
                  <c:v>29831</c:v>
                </c:pt>
                <c:pt idx="10249">
                  <c:v>29830</c:v>
                </c:pt>
                <c:pt idx="10250">
                  <c:v>29829</c:v>
                </c:pt>
                <c:pt idx="10251">
                  <c:v>29826</c:v>
                </c:pt>
                <c:pt idx="10252">
                  <c:v>29825</c:v>
                </c:pt>
                <c:pt idx="10253">
                  <c:v>29824</c:v>
                </c:pt>
                <c:pt idx="10254">
                  <c:v>29823</c:v>
                </c:pt>
                <c:pt idx="10255">
                  <c:v>29822</c:v>
                </c:pt>
                <c:pt idx="10256">
                  <c:v>29819</c:v>
                </c:pt>
                <c:pt idx="10257">
                  <c:v>29818</c:v>
                </c:pt>
                <c:pt idx="10258">
                  <c:v>29817</c:v>
                </c:pt>
                <c:pt idx="10259">
                  <c:v>29816</c:v>
                </c:pt>
                <c:pt idx="10260">
                  <c:v>29815</c:v>
                </c:pt>
                <c:pt idx="10261">
                  <c:v>29812</c:v>
                </c:pt>
                <c:pt idx="10262">
                  <c:v>29811</c:v>
                </c:pt>
                <c:pt idx="10263">
                  <c:v>29810</c:v>
                </c:pt>
                <c:pt idx="10264">
                  <c:v>29809</c:v>
                </c:pt>
                <c:pt idx="10265">
                  <c:v>29808</c:v>
                </c:pt>
                <c:pt idx="10266">
                  <c:v>29805</c:v>
                </c:pt>
                <c:pt idx="10267">
                  <c:v>29804</c:v>
                </c:pt>
                <c:pt idx="10268">
                  <c:v>29803</c:v>
                </c:pt>
                <c:pt idx="10269">
                  <c:v>29802</c:v>
                </c:pt>
                <c:pt idx="10270">
                  <c:v>29801</c:v>
                </c:pt>
                <c:pt idx="10271">
                  <c:v>29798</c:v>
                </c:pt>
                <c:pt idx="10272">
                  <c:v>29797</c:v>
                </c:pt>
                <c:pt idx="10273">
                  <c:v>29796</c:v>
                </c:pt>
                <c:pt idx="10274">
                  <c:v>29795</c:v>
                </c:pt>
                <c:pt idx="10275">
                  <c:v>29794</c:v>
                </c:pt>
                <c:pt idx="10276">
                  <c:v>29791</c:v>
                </c:pt>
                <c:pt idx="10277">
                  <c:v>29790</c:v>
                </c:pt>
                <c:pt idx="10278">
                  <c:v>29789</c:v>
                </c:pt>
                <c:pt idx="10279">
                  <c:v>29788</c:v>
                </c:pt>
                <c:pt idx="10280">
                  <c:v>29787</c:v>
                </c:pt>
                <c:pt idx="10281">
                  <c:v>29784</c:v>
                </c:pt>
                <c:pt idx="10282">
                  <c:v>29783</c:v>
                </c:pt>
                <c:pt idx="10283">
                  <c:v>29782</c:v>
                </c:pt>
                <c:pt idx="10284">
                  <c:v>29781</c:v>
                </c:pt>
                <c:pt idx="10285">
                  <c:v>29780</c:v>
                </c:pt>
                <c:pt idx="10286">
                  <c:v>29777</c:v>
                </c:pt>
                <c:pt idx="10287">
                  <c:v>29776</c:v>
                </c:pt>
                <c:pt idx="10288">
                  <c:v>29775</c:v>
                </c:pt>
                <c:pt idx="10289">
                  <c:v>29774</c:v>
                </c:pt>
                <c:pt idx="10290">
                  <c:v>29773</c:v>
                </c:pt>
                <c:pt idx="10291">
                  <c:v>29769</c:v>
                </c:pt>
                <c:pt idx="10292">
                  <c:v>29768</c:v>
                </c:pt>
                <c:pt idx="10293">
                  <c:v>29767</c:v>
                </c:pt>
                <c:pt idx="10294">
                  <c:v>29766</c:v>
                </c:pt>
                <c:pt idx="10295">
                  <c:v>29763</c:v>
                </c:pt>
                <c:pt idx="10296">
                  <c:v>29762</c:v>
                </c:pt>
                <c:pt idx="10297">
                  <c:v>29761</c:v>
                </c:pt>
                <c:pt idx="10298">
                  <c:v>29760</c:v>
                </c:pt>
                <c:pt idx="10299">
                  <c:v>29759</c:v>
                </c:pt>
                <c:pt idx="10300">
                  <c:v>29756</c:v>
                </c:pt>
                <c:pt idx="10301">
                  <c:v>29755</c:v>
                </c:pt>
                <c:pt idx="10302">
                  <c:v>29754</c:v>
                </c:pt>
                <c:pt idx="10303">
                  <c:v>29753</c:v>
                </c:pt>
                <c:pt idx="10304">
                  <c:v>29752</c:v>
                </c:pt>
                <c:pt idx="10305">
                  <c:v>29749</c:v>
                </c:pt>
                <c:pt idx="10306">
                  <c:v>29748</c:v>
                </c:pt>
                <c:pt idx="10307">
                  <c:v>29747</c:v>
                </c:pt>
                <c:pt idx="10308">
                  <c:v>29746</c:v>
                </c:pt>
                <c:pt idx="10309">
                  <c:v>29745</c:v>
                </c:pt>
                <c:pt idx="10310">
                  <c:v>29742</c:v>
                </c:pt>
                <c:pt idx="10311">
                  <c:v>29741</c:v>
                </c:pt>
                <c:pt idx="10312">
                  <c:v>29740</c:v>
                </c:pt>
                <c:pt idx="10313">
                  <c:v>29739</c:v>
                </c:pt>
                <c:pt idx="10314">
                  <c:v>29738</c:v>
                </c:pt>
                <c:pt idx="10315">
                  <c:v>29735</c:v>
                </c:pt>
                <c:pt idx="10316">
                  <c:v>29734</c:v>
                </c:pt>
                <c:pt idx="10317">
                  <c:v>29733</c:v>
                </c:pt>
                <c:pt idx="10318">
                  <c:v>29732</c:v>
                </c:pt>
                <c:pt idx="10319">
                  <c:v>29728</c:v>
                </c:pt>
                <c:pt idx="10320">
                  <c:v>29727</c:v>
                </c:pt>
                <c:pt idx="10321">
                  <c:v>29726</c:v>
                </c:pt>
                <c:pt idx="10322">
                  <c:v>29725</c:v>
                </c:pt>
                <c:pt idx="10323">
                  <c:v>29724</c:v>
                </c:pt>
                <c:pt idx="10324">
                  <c:v>29721</c:v>
                </c:pt>
                <c:pt idx="10325">
                  <c:v>29720</c:v>
                </c:pt>
                <c:pt idx="10326">
                  <c:v>29719</c:v>
                </c:pt>
                <c:pt idx="10327">
                  <c:v>29718</c:v>
                </c:pt>
                <c:pt idx="10328">
                  <c:v>29717</c:v>
                </c:pt>
                <c:pt idx="10329">
                  <c:v>29714</c:v>
                </c:pt>
                <c:pt idx="10330">
                  <c:v>29713</c:v>
                </c:pt>
                <c:pt idx="10331">
                  <c:v>29712</c:v>
                </c:pt>
                <c:pt idx="10332">
                  <c:v>29711</c:v>
                </c:pt>
                <c:pt idx="10333">
                  <c:v>29710</c:v>
                </c:pt>
                <c:pt idx="10334">
                  <c:v>29707</c:v>
                </c:pt>
                <c:pt idx="10335">
                  <c:v>29706</c:v>
                </c:pt>
                <c:pt idx="10336">
                  <c:v>29705</c:v>
                </c:pt>
                <c:pt idx="10337">
                  <c:v>29704</c:v>
                </c:pt>
                <c:pt idx="10338">
                  <c:v>29703</c:v>
                </c:pt>
                <c:pt idx="10339">
                  <c:v>29700</c:v>
                </c:pt>
                <c:pt idx="10340">
                  <c:v>29699</c:v>
                </c:pt>
                <c:pt idx="10341">
                  <c:v>29698</c:v>
                </c:pt>
                <c:pt idx="10342">
                  <c:v>29697</c:v>
                </c:pt>
                <c:pt idx="10343">
                  <c:v>29696</c:v>
                </c:pt>
                <c:pt idx="10344">
                  <c:v>29692</c:v>
                </c:pt>
                <c:pt idx="10345">
                  <c:v>29691</c:v>
                </c:pt>
                <c:pt idx="10346">
                  <c:v>29690</c:v>
                </c:pt>
                <c:pt idx="10347">
                  <c:v>29689</c:v>
                </c:pt>
                <c:pt idx="10348">
                  <c:v>29686</c:v>
                </c:pt>
                <c:pt idx="10349">
                  <c:v>29685</c:v>
                </c:pt>
                <c:pt idx="10350">
                  <c:v>29684</c:v>
                </c:pt>
                <c:pt idx="10351">
                  <c:v>29683</c:v>
                </c:pt>
                <c:pt idx="10352">
                  <c:v>29682</c:v>
                </c:pt>
                <c:pt idx="10353">
                  <c:v>29679</c:v>
                </c:pt>
                <c:pt idx="10354">
                  <c:v>29678</c:v>
                </c:pt>
                <c:pt idx="10355">
                  <c:v>29677</c:v>
                </c:pt>
                <c:pt idx="10356">
                  <c:v>29676</c:v>
                </c:pt>
                <c:pt idx="10357">
                  <c:v>29675</c:v>
                </c:pt>
                <c:pt idx="10358">
                  <c:v>29672</c:v>
                </c:pt>
                <c:pt idx="10359">
                  <c:v>29671</c:v>
                </c:pt>
                <c:pt idx="10360">
                  <c:v>29670</c:v>
                </c:pt>
                <c:pt idx="10361">
                  <c:v>29669</c:v>
                </c:pt>
                <c:pt idx="10362">
                  <c:v>29668</c:v>
                </c:pt>
                <c:pt idx="10363">
                  <c:v>29665</c:v>
                </c:pt>
                <c:pt idx="10364">
                  <c:v>29664</c:v>
                </c:pt>
                <c:pt idx="10365">
                  <c:v>29663</c:v>
                </c:pt>
                <c:pt idx="10366">
                  <c:v>29662</c:v>
                </c:pt>
                <c:pt idx="10367">
                  <c:v>29661</c:v>
                </c:pt>
                <c:pt idx="10368">
                  <c:v>29658</c:v>
                </c:pt>
                <c:pt idx="10369">
                  <c:v>29657</c:v>
                </c:pt>
                <c:pt idx="10370">
                  <c:v>29656</c:v>
                </c:pt>
                <c:pt idx="10371">
                  <c:v>29655</c:v>
                </c:pt>
                <c:pt idx="10372">
                  <c:v>29654</c:v>
                </c:pt>
                <c:pt idx="10373">
                  <c:v>29651</c:v>
                </c:pt>
                <c:pt idx="10374">
                  <c:v>29650</c:v>
                </c:pt>
                <c:pt idx="10375">
                  <c:v>29649</c:v>
                </c:pt>
                <c:pt idx="10376">
                  <c:v>29648</c:v>
                </c:pt>
                <c:pt idx="10377">
                  <c:v>29647</c:v>
                </c:pt>
                <c:pt idx="10378">
                  <c:v>29644</c:v>
                </c:pt>
                <c:pt idx="10379">
                  <c:v>29643</c:v>
                </c:pt>
                <c:pt idx="10380">
                  <c:v>29642</c:v>
                </c:pt>
                <c:pt idx="10381">
                  <c:v>29641</c:v>
                </c:pt>
                <c:pt idx="10382">
                  <c:v>29640</c:v>
                </c:pt>
                <c:pt idx="10383">
                  <c:v>29637</c:v>
                </c:pt>
                <c:pt idx="10384">
                  <c:v>29636</c:v>
                </c:pt>
                <c:pt idx="10385">
                  <c:v>29635</c:v>
                </c:pt>
                <c:pt idx="10386">
                  <c:v>29634</c:v>
                </c:pt>
                <c:pt idx="10387">
                  <c:v>29630</c:v>
                </c:pt>
                <c:pt idx="10388">
                  <c:v>29628</c:v>
                </c:pt>
                <c:pt idx="10389">
                  <c:v>29627</c:v>
                </c:pt>
                <c:pt idx="10390">
                  <c:v>29626</c:v>
                </c:pt>
                <c:pt idx="10391">
                  <c:v>29623</c:v>
                </c:pt>
                <c:pt idx="10392">
                  <c:v>29622</c:v>
                </c:pt>
                <c:pt idx="10393">
                  <c:v>29621</c:v>
                </c:pt>
                <c:pt idx="10394">
                  <c:v>29620</c:v>
                </c:pt>
                <c:pt idx="10395">
                  <c:v>29619</c:v>
                </c:pt>
                <c:pt idx="10396">
                  <c:v>29616</c:v>
                </c:pt>
                <c:pt idx="10397">
                  <c:v>29615</c:v>
                </c:pt>
                <c:pt idx="10398">
                  <c:v>29614</c:v>
                </c:pt>
                <c:pt idx="10399">
                  <c:v>29613</c:v>
                </c:pt>
                <c:pt idx="10400">
                  <c:v>29612</c:v>
                </c:pt>
                <c:pt idx="10401">
                  <c:v>29609</c:v>
                </c:pt>
                <c:pt idx="10402">
                  <c:v>29608</c:v>
                </c:pt>
                <c:pt idx="10403">
                  <c:v>29607</c:v>
                </c:pt>
                <c:pt idx="10404">
                  <c:v>29606</c:v>
                </c:pt>
                <c:pt idx="10405">
                  <c:v>29605</c:v>
                </c:pt>
                <c:pt idx="10406">
                  <c:v>29602</c:v>
                </c:pt>
                <c:pt idx="10407">
                  <c:v>29601</c:v>
                </c:pt>
                <c:pt idx="10408">
                  <c:v>29600</c:v>
                </c:pt>
                <c:pt idx="10409">
                  <c:v>29599</c:v>
                </c:pt>
                <c:pt idx="10410">
                  <c:v>29598</c:v>
                </c:pt>
                <c:pt idx="10411">
                  <c:v>29595</c:v>
                </c:pt>
                <c:pt idx="10412">
                  <c:v>29594</c:v>
                </c:pt>
                <c:pt idx="10413">
                  <c:v>29593</c:v>
                </c:pt>
                <c:pt idx="10414">
                  <c:v>29592</c:v>
                </c:pt>
                <c:pt idx="10415">
                  <c:v>29591</c:v>
                </c:pt>
                <c:pt idx="10416">
                  <c:v>29588</c:v>
                </c:pt>
                <c:pt idx="10417">
                  <c:v>29586</c:v>
                </c:pt>
                <c:pt idx="10418">
                  <c:v>29585</c:v>
                </c:pt>
                <c:pt idx="10419">
                  <c:v>29584</c:v>
                </c:pt>
                <c:pt idx="10420">
                  <c:v>29581</c:v>
                </c:pt>
                <c:pt idx="10421">
                  <c:v>29579</c:v>
                </c:pt>
                <c:pt idx="10422">
                  <c:v>29578</c:v>
                </c:pt>
                <c:pt idx="10423">
                  <c:v>29577</c:v>
                </c:pt>
                <c:pt idx="10424">
                  <c:v>29574</c:v>
                </c:pt>
                <c:pt idx="10425">
                  <c:v>29573</c:v>
                </c:pt>
                <c:pt idx="10426">
                  <c:v>29572</c:v>
                </c:pt>
                <c:pt idx="10427">
                  <c:v>29571</c:v>
                </c:pt>
                <c:pt idx="10428">
                  <c:v>29570</c:v>
                </c:pt>
                <c:pt idx="10429">
                  <c:v>29567</c:v>
                </c:pt>
                <c:pt idx="10430">
                  <c:v>29566</c:v>
                </c:pt>
                <c:pt idx="10431">
                  <c:v>29565</c:v>
                </c:pt>
                <c:pt idx="10432">
                  <c:v>29564</c:v>
                </c:pt>
                <c:pt idx="10433">
                  <c:v>29563</c:v>
                </c:pt>
                <c:pt idx="10434">
                  <c:v>29560</c:v>
                </c:pt>
                <c:pt idx="10435">
                  <c:v>29559</c:v>
                </c:pt>
                <c:pt idx="10436">
                  <c:v>29558</c:v>
                </c:pt>
                <c:pt idx="10437">
                  <c:v>29557</c:v>
                </c:pt>
                <c:pt idx="10438">
                  <c:v>29556</c:v>
                </c:pt>
                <c:pt idx="10439">
                  <c:v>29553</c:v>
                </c:pt>
                <c:pt idx="10440">
                  <c:v>29551</c:v>
                </c:pt>
                <c:pt idx="10441">
                  <c:v>29550</c:v>
                </c:pt>
                <c:pt idx="10442">
                  <c:v>29549</c:v>
                </c:pt>
                <c:pt idx="10443">
                  <c:v>29546</c:v>
                </c:pt>
                <c:pt idx="10444">
                  <c:v>29545</c:v>
                </c:pt>
                <c:pt idx="10445">
                  <c:v>29544</c:v>
                </c:pt>
                <c:pt idx="10446">
                  <c:v>29543</c:v>
                </c:pt>
                <c:pt idx="10447">
                  <c:v>29542</c:v>
                </c:pt>
                <c:pt idx="10448">
                  <c:v>29539</c:v>
                </c:pt>
                <c:pt idx="10449">
                  <c:v>29538</c:v>
                </c:pt>
                <c:pt idx="10450">
                  <c:v>29537</c:v>
                </c:pt>
                <c:pt idx="10451">
                  <c:v>29535</c:v>
                </c:pt>
                <c:pt idx="10452">
                  <c:v>29532</c:v>
                </c:pt>
                <c:pt idx="10453">
                  <c:v>29531</c:v>
                </c:pt>
                <c:pt idx="10454">
                  <c:v>29530</c:v>
                </c:pt>
                <c:pt idx="10455">
                  <c:v>29528</c:v>
                </c:pt>
                <c:pt idx="10456">
                  <c:v>29525</c:v>
                </c:pt>
                <c:pt idx="10457">
                  <c:v>29524</c:v>
                </c:pt>
                <c:pt idx="10458">
                  <c:v>29523</c:v>
                </c:pt>
                <c:pt idx="10459">
                  <c:v>29522</c:v>
                </c:pt>
                <c:pt idx="10460">
                  <c:v>29521</c:v>
                </c:pt>
                <c:pt idx="10461">
                  <c:v>29518</c:v>
                </c:pt>
                <c:pt idx="10462">
                  <c:v>29517</c:v>
                </c:pt>
                <c:pt idx="10463">
                  <c:v>29516</c:v>
                </c:pt>
                <c:pt idx="10464">
                  <c:v>29515</c:v>
                </c:pt>
                <c:pt idx="10465">
                  <c:v>29514</c:v>
                </c:pt>
                <c:pt idx="10466">
                  <c:v>29511</c:v>
                </c:pt>
                <c:pt idx="10467">
                  <c:v>29510</c:v>
                </c:pt>
                <c:pt idx="10468">
                  <c:v>29509</c:v>
                </c:pt>
                <c:pt idx="10469">
                  <c:v>29508</c:v>
                </c:pt>
                <c:pt idx="10470">
                  <c:v>29504</c:v>
                </c:pt>
                <c:pt idx="10471">
                  <c:v>29503</c:v>
                </c:pt>
                <c:pt idx="10472">
                  <c:v>29502</c:v>
                </c:pt>
                <c:pt idx="10473">
                  <c:v>29501</c:v>
                </c:pt>
                <c:pt idx="10474">
                  <c:v>29500</c:v>
                </c:pt>
                <c:pt idx="10475">
                  <c:v>29497</c:v>
                </c:pt>
                <c:pt idx="10476">
                  <c:v>29496</c:v>
                </c:pt>
                <c:pt idx="10477">
                  <c:v>29495</c:v>
                </c:pt>
                <c:pt idx="10478">
                  <c:v>29494</c:v>
                </c:pt>
                <c:pt idx="10479">
                  <c:v>29493</c:v>
                </c:pt>
                <c:pt idx="10480">
                  <c:v>29490</c:v>
                </c:pt>
                <c:pt idx="10481">
                  <c:v>29489</c:v>
                </c:pt>
                <c:pt idx="10482">
                  <c:v>29488</c:v>
                </c:pt>
                <c:pt idx="10483">
                  <c:v>29487</c:v>
                </c:pt>
                <c:pt idx="10484">
                  <c:v>29486</c:v>
                </c:pt>
                <c:pt idx="10485">
                  <c:v>29483</c:v>
                </c:pt>
                <c:pt idx="10486">
                  <c:v>29482</c:v>
                </c:pt>
                <c:pt idx="10487">
                  <c:v>29481</c:v>
                </c:pt>
                <c:pt idx="10488">
                  <c:v>29480</c:v>
                </c:pt>
                <c:pt idx="10489">
                  <c:v>29479</c:v>
                </c:pt>
                <c:pt idx="10490">
                  <c:v>29476</c:v>
                </c:pt>
                <c:pt idx="10491">
                  <c:v>29475</c:v>
                </c:pt>
                <c:pt idx="10492">
                  <c:v>29474</c:v>
                </c:pt>
                <c:pt idx="10493">
                  <c:v>29473</c:v>
                </c:pt>
                <c:pt idx="10494">
                  <c:v>29472</c:v>
                </c:pt>
                <c:pt idx="10495">
                  <c:v>29469</c:v>
                </c:pt>
                <c:pt idx="10496">
                  <c:v>29468</c:v>
                </c:pt>
                <c:pt idx="10497">
                  <c:v>29467</c:v>
                </c:pt>
                <c:pt idx="10498">
                  <c:v>29466</c:v>
                </c:pt>
                <c:pt idx="10499">
                  <c:v>29462</c:v>
                </c:pt>
                <c:pt idx="10500">
                  <c:v>29461</c:v>
                </c:pt>
                <c:pt idx="10501">
                  <c:v>29460</c:v>
                </c:pt>
                <c:pt idx="10502">
                  <c:v>29459</c:v>
                </c:pt>
                <c:pt idx="10503">
                  <c:v>29458</c:v>
                </c:pt>
                <c:pt idx="10504">
                  <c:v>29455</c:v>
                </c:pt>
                <c:pt idx="10505">
                  <c:v>29454</c:v>
                </c:pt>
                <c:pt idx="10506">
                  <c:v>29453</c:v>
                </c:pt>
                <c:pt idx="10507">
                  <c:v>29452</c:v>
                </c:pt>
                <c:pt idx="10508">
                  <c:v>29451</c:v>
                </c:pt>
                <c:pt idx="10509">
                  <c:v>29448</c:v>
                </c:pt>
                <c:pt idx="10510">
                  <c:v>29447</c:v>
                </c:pt>
                <c:pt idx="10511">
                  <c:v>29446</c:v>
                </c:pt>
                <c:pt idx="10512">
                  <c:v>29445</c:v>
                </c:pt>
                <c:pt idx="10513">
                  <c:v>29444</c:v>
                </c:pt>
                <c:pt idx="10514">
                  <c:v>29441</c:v>
                </c:pt>
                <c:pt idx="10515">
                  <c:v>29440</c:v>
                </c:pt>
                <c:pt idx="10516">
                  <c:v>29439</c:v>
                </c:pt>
                <c:pt idx="10517">
                  <c:v>29438</c:v>
                </c:pt>
                <c:pt idx="10518">
                  <c:v>29437</c:v>
                </c:pt>
                <c:pt idx="10519">
                  <c:v>29434</c:v>
                </c:pt>
                <c:pt idx="10520">
                  <c:v>29433</c:v>
                </c:pt>
                <c:pt idx="10521">
                  <c:v>29432</c:v>
                </c:pt>
                <c:pt idx="10522">
                  <c:v>29431</c:v>
                </c:pt>
                <c:pt idx="10523">
                  <c:v>29430</c:v>
                </c:pt>
                <c:pt idx="10524">
                  <c:v>29427</c:v>
                </c:pt>
                <c:pt idx="10525">
                  <c:v>29426</c:v>
                </c:pt>
                <c:pt idx="10526">
                  <c:v>29425</c:v>
                </c:pt>
                <c:pt idx="10527">
                  <c:v>29424</c:v>
                </c:pt>
                <c:pt idx="10528">
                  <c:v>29423</c:v>
                </c:pt>
                <c:pt idx="10529">
                  <c:v>29420</c:v>
                </c:pt>
                <c:pt idx="10530">
                  <c:v>29419</c:v>
                </c:pt>
                <c:pt idx="10531">
                  <c:v>29418</c:v>
                </c:pt>
                <c:pt idx="10532">
                  <c:v>29417</c:v>
                </c:pt>
                <c:pt idx="10533">
                  <c:v>29416</c:v>
                </c:pt>
                <c:pt idx="10534">
                  <c:v>29413</c:v>
                </c:pt>
                <c:pt idx="10535">
                  <c:v>29412</c:v>
                </c:pt>
                <c:pt idx="10536">
                  <c:v>29411</c:v>
                </c:pt>
                <c:pt idx="10537">
                  <c:v>29410</c:v>
                </c:pt>
                <c:pt idx="10538">
                  <c:v>29409</c:v>
                </c:pt>
                <c:pt idx="10539">
                  <c:v>29405</c:v>
                </c:pt>
                <c:pt idx="10540">
                  <c:v>29404</c:v>
                </c:pt>
                <c:pt idx="10541">
                  <c:v>29403</c:v>
                </c:pt>
                <c:pt idx="10542">
                  <c:v>29402</c:v>
                </c:pt>
                <c:pt idx="10543">
                  <c:v>29399</c:v>
                </c:pt>
                <c:pt idx="10544">
                  <c:v>29398</c:v>
                </c:pt>
                <c:pt idx="10545">
                  <c:v>29397</c:v>
                </c:pt>
                <c:pt idx="10546">
                  <c:v>29396</c:v>
                </c:pt>
                <c:pt idx="10547">
                  <c:v>29395</c:v>
                </c:pt>
                <c:pt idx="10548">
                  <c:v>29392</c:v>
                </c:pt>
                <c:pt idx="10549">
                  <c:v>29391</c:v>
                </c:pt>
                <c:pt idx="10550">
                  <c:v>29390</c:v>
                </c:pt>
                <c:pt idx="10551">
                  <c:v>29389</c:v>
                </c:pt>
                <c:pt idx="10552">
                  <c:v>29388</c:v>
                </c:pt>
                <c:pt idx="10553">
                  <c:v>29385</c:v>
                </c:pt>
                <c:pt idx="10554">
                  <c:v>29384</c:v>
                </c:pt>
                <c:pt idx="10555">
                  <c:v>29383</c:v>
                </c:pt>
                <c:pt idx="10556">
                  <c:v>29382</c:v>
                </c:pt>
                <c:pt idx="10557">
                  <c:v>29381</c:v>
                </c:pt>
                <c:pt idx="10558">
                  <c:v>29378</c:v>
                </c:pt>
                <c:pt idx="10559">
                  <c:v>29377</c:v>
                </c:pt>
                <c:pt idx="10560">
                  <c:v>29376</c:v>
                </c:pt>
                <c:pt idx="10561">
                  <c:v>29375</c:v>
                </c:pt>
                <c:pt idx="10562">
                  <c:v>29374</c:v>
                </c:pt>
                <c:pt idx="10563">
                  <c:v>29371</c:v>
                </c:pt>
                <c:pt idx="10564">
                  <c:v>29370</c:v>
                </c:pt>
                <c:pt idx="10565">
                  <c:v>29369</c:v>
                </c:pt>
                <c:pt idx="10566">
                  <c:v>29368</c:v>
                </c:pt>
                <c:pt idx="10567">
                  <c:v>29364</c:v>
                </c:pt>
                <c:pt idx="10568">
                  <c:v>29363</c:v>
                </c:pt>
                <c:pt idx="10569">
                  <c:v>29362</c:v>
                </c:pt>
                <c:pt idx="10570">
                  <c:v>29361</c:v>
                </c:pt>
                <c:pt idx="10571">
                  <c:v>29360</c:v>
                </c:pt>
                <c:pt idx="10572">
                  <c:v>29357</c:v>
                </c:pt>
                <c:pt idx="10573">
                  <c:v>29356</c:v>
                </c:pt>
                <c:pt idx="10574">
                  <c:v>29355</c:v>
                </c:pt>
                <c:pt idx="10575">
                  <c:v>29354</c:v>
                </c:pt>
                <c:pt idx="10576">
                  <c:v>29353</c:v>
                </c:pt>
                <c:pt idx="10577">
                  <c:v>29350</c:v>
                </c:pt>
                <c:pt idx="10578">
                  <c:v>29349</c:v>
                </c:pt>
                <c:pt idx="10579">
                  <c:v>29348</c:v>
                </c:pt>
                <c:pt idx="10580">
                  <c:v>29347</c:v>
                </c:pt>
                <c:pt idx="10581">
                  <c:v>29346</c:v>
                </c:pt>
                <c:pt idx="10582">
                  <c:v>29343</c:v>
                </c:pt>
                <c:pt idx="10583">
                  <c:v>29342</c:v>
                </c:pt>
                <c:pt idx="10584">
                  <c:v>29341</c:v>
                </c:pt>
                <c:pt idx="10585">
                  <c:v>29340</c:v>
                </c:pt>
                <c:pt idx="10586">
                  <c:v>29339</c:v>
                </c:pt>
                <c:pt idx="10587">
                  <c:v>29336</c:v>
                </c:pt>
                <c:pt idx="10588">
                  <c:v>29335</c:v>
                </c:pt>
                <c:pt idx="10589">
                  <c:v>29334</c:v>
                </c:pt>
                <c:pt idx="10590">
                  <c:v>29333</c:v>
                </c:pt>
                <c:pt idx="10591">
                  <c:v>29332</c:v>
                </c:pt>
                <c:pt idx="10592">
                  <c:v>29329</c:v>
                </c:pt>
                <c:pt idx="10593">
                  <c:v>29328</c:v>
                </c:pt>
                <c:pt idx="10594">
                  <c:v>29327</c:v>
                </c:pt>
                <c:pt idx="10595">
                  <c:v>29326</c:v>
                </c:pt>
                <c:pt idx="10596">
                  <c:v>29325</c:v>
                </c:pt>
                <c:pt idx="10597">
                  <c:v>29322</c:v>
                </c:pt>
                <c:pt idx="10598">
                  <c:v>29321</c:v>
                </c:pt>
                <c:pt idx="10599">
                  <c:v>29320</c:v>
                </c:pt>
                <c:pt idx="10600">
                  <c:v>29319</c:v>
                </c:pt>
                <c:pt idx="10601">
                  <c:v>29318</c:v>
                </c:pt>
                <c:pt idx="10602">
                  <c:v>29314</c:v>
                </c:pt>
                <c:pt idx="10603">
                  <c:v>29313</c:v>
                </c:pt>
                <c:pt idx="10604">
                  <c:v>29312</c:v>
                </c:pt>
                <c:pt idx="10605">
                  <c:v>29311</c:v>
                </c:pt>
                <c:pt idx="10606">
                  <c:v>29308</c:v>
                </c:pt>
                <c:pt idx="10607">
                  <c:v>29307</c:v>
                </c:pt>
                <c:pt idx="10608">
                  <c:v>29306</c:v>
                </c:pt>
                <c:pt idx="10609">
                  <c:v>29305</c:v>
                </c:pt>
                <c:pt idx="10610">
                  <c:v>29304</c:v>
                </c:pt>
                <c:pt idx="10611">
                  <c:v>29301</c:v>
                </c:pt>
                <c:pt idx="10612">
                  <c:v>29300</c:v>
                </c:pt>
                <c:pt idx="10613">
                  <c:v>29299</c:v>
                </c:pt>
                <c:pt idx="10614">
                  <c:v>29298</c:v>
                </c:pt>
                <c:pt idx="10615">
                  <c:v>29297</c:v>
                </c:pt>
                <c:pt idx="10616">
                  <c:v>29294</c:v>
                </c:pt>
                <c:pt idx="10617">
                  <c:v>29293</c:v>
                </c:pt>
                <c:pt idx="10618">
                  <c:v>29292</c:v>
                </c:pt>
                <c:pt idx="10619">
                  <c:v>29291</c:v>
                </c:pt>
                <c:pt idx="10620">
                  <c:v>29290</c:v>
                </c:pt>
                <c:pt idx="10621">
                  <c:v>29287</c:v>
                </c:pt>
                <c:pt idx="10622">
                  <c:v>29286</c:v>
                </c:pt>
                <c:pt idx="10623">
                  <c:v>29285</c:v>
                </c:pt>
                <c:pt idx="10624">
                  <c:v>29284</c:v>
                </c:pt>
                <c:pt idx="10625">
                  <c:v>29283</c:v>
                </c:pt>
                <c:pt idx="10626">
                  <c:v>29280</c:v>
                </c:pt>
                <c:pt idx="10627">
                  <c:v>29279</c:v>
                </c:pt>
                <c:pt idx="10628">
                  <c:v>29278</c:v>
                </c:pt>
                <c:pt idx="10629">
                  <c:v>29277</c:v>
                </c:pt>
                <c:pt idx="10630">
                  <c:v>29276</c:v>
                </c:pt>
                <c:pt idx="10631">
                  <c:v>29273</c:v>
                </c:pt>
                <c:pt idx="10632">
                  <c:v>29272</c:v>
                </c:pt>
                <c:pt idx="10633">
                  <c:v>29271</c:v>
                </c:pt>
                <c:pt idx="10634">
                  <c:v>29270</c:v>
                </c:pt>
                <c:pt idx="10635">
                  <c:v>29266</c:v>
                </c:pt>
                <c:pt idx="10636">
                  <c:v>29265</c:v>
                </c:pt>
                <c:pt idx="10637">
                  <c:v>29264</c:v>
                </c:pt>
                <c:pt idx="10638">
                  <c:v>29262</c:v>
                </c:pt>
                <c:pt idx="10639">
                  <c:v>29259</c:v>
                </c:pt>
                <c:pt idx="10640">
                  <c:v>29258</c:v>
                </c:pt>
                <c:pt idx="10641">
                  <c:v>29257</c:v>
                </c:pt>
                <c:pt idx="10642">
                  <c:v>29256</c:v>
                </c:pt>
                <c:pt idx="10643">
                  <c:v>29255</c:v>
                </c:pt>
                <c:pt idx="10644">
                  <c:v>29252</c:v>
                </c:pt>
                <c:pt idx="10645">
                  <c:v>29251</c:v>
                </c:pt>
                <c:pt idx="10646">
                  <c:v>29250</c:v>
                </c:pt>
                <c:pt idx="10647">
                  <c:v>29249</c:v>
                </c:pt>
                <c:pt idx="10648">
                  <c:v>29248</c:v>
                </c:pt>
                <c:pt idx="10649">
                  <c:v>29245</c:v>
                </c:pt>
                <c:pt idx="10650">
                  <c:v>29244</c:v>
                </c:pt>
                <c:pt idx="10651">
                  <c:v>29243</c:v>
                </c:pt>
                <c:pt idx="10652">
                  <c:v>29242</c:v>
                </c:pt>
                <c:pt idx="10653">
                  <c:v>29241</c:v>
                </c:pt>
                <c:pt idx="10654">
                  <c:v>29238</c:v>
                </c:pt>
                <c:pt idx="10655">
                  <c:v>29237</c:v>
                </c:pt>
                <c:pt idx="10656">
                  <c:v>29236</c:v>
                </c:pt>
                <c:pt idx="10657">
                  <c:v>29235</c:v>
                </c:pt>
                <c:pt idx="10658">
                  <c:v>29234</c:v>
                </c:pt>
                <c:pt idx="10659">
                  <c:v>29231</c:v>
                </c:pt>
                <c:pt idx="10660">
                  <c:v>29230</c:v>
                </c:pt>
                <c:pt idx="10661">
                  <c:v>29229</c:v>
                </c:pt>
                <c:pt idx="10662">
                  <c:v>29228</c:v>
                </c:pt>
                <c:pt idx="10663">
                  <c:v>29227</c:v>
                </c:pt>
                <c:pt idx="10664">
                  <c:v>29224</c:v>
                </c:pt>
                <c:pt idx="10665">
                  <c:v>29223</c:v>
                </c:pt>
                <c:pt idx="10666">
                  <c:v>29222</c:v>
                </c:pt>
                <c:pt idx="10667">
                  <c:v>29220</c:v>
                </c:pt>
                <c:pt idx="10668">
                  <c:v>29217</c:v>
                </c:pt>
                <c:pt idx="10669">
                  <c:v>29216</c:v>
                </c:pt>
                <c:pt idx="10670">
                  <c:v>29215</c:v>
                </c:pt>
                <c:pt idx="10671">
                  <c:v>29213</c:v>
                </c:pt>
                <c:pt idx="10672">
                  <c:v>29210</c:v>
                </c:pt>
                <c:pt idx="10673">
                  <c:v>29209</c:v>
                </c:pt>
                <c:pt idx="10674">
                  <c:v>29208</c:v>
                </c:pt>
                <c:pt idx="10675">
                  <c:v>29207</c:v>
                </c:pt>
                <c:pt idx="10676">
                  <c:v>29206</c:v>
                </c:pt>
                <c:pt idx="10677">
                  <c:v>29203</c:v>
                </c:pt>
                <c:pt idx="10678">
                  <c:v>29202</c:v>
                </c:pt>
                <c:pt idx="10679">
                  <c:v>29201</c:v>
                </c:pt>
                <c:pt idx="10680">
                  <c:v>29200</c:v>
                </c:pt>
                <c:pt idx="10681">
                  <c:v>29199</c:v>
                </c:pt>
                <c:pt idx="10682">
                  <c:v>29196</c:v>
                </c:pt>
                <c:pt idx="10683">
                  <c:v>29195</c:v>
                </c:pt>
                <c:pt idx="10684">
                  <c:v>29194</c:v>
                </c:pt>
                <c:pt idx="10685">
                  <c:v>29193</c:v>
                </c:pt>
                <c:pt idx="10686">
                  <c:v>29192</c:v>
                </c:pt>
                <c:pt idx="10687">
                  <c:v>29189</c:v>
                </c:pt>
                <c:pt idx="10688">
                  <c:v>29188</c:v>
                </c:pt>
                <c:pt idx="10689">
                  <c:v>29187</c:v>
                </c:pt>
                <c:pt idx="10690">
                  <c:v>29186</c:v>
                </c:pt>
                <c:pt idx="10691">
                  <c:v>29185</c:v>
                </c:pt>
                <c:pt idx="10692">
                  <c:v>29182</c:v>
                </c:pt>
                <c:pt idx="10693">
                  <c:v>29180</c:v>
                </c:pt>
                <c:pt idx="10694">
                  <c:v>29179</c:v>
                </c:pt>
                <c:pt idx="10695">
                  <c:v>29178</c:v>
                </c:pt>
                <c:pt idx="10696">
                  <c:v>29175</c:v>
                </c:pt>
                <c:pt idx="10697">
                  <c:v>29174</c:v>
                </c:pt>
                <c:pt idx="10698">
                  <c:v>29173</c:v>
                </c:pt>
                <c:pt idx="10699">
                  <c:v>29172</c:v>
                </c:pt>
                <c:pt idx="10700">
                  <c:v>29168</c:v>
                </c:pt>
                <c:pt idx="10701">
                  <c:v>29167</c:v>
                </c:pt>
                <c:pt idx="10702">
                  <c:v>29166</c:v>
                </c:pt>
                <c:pt idx="10703">
                  <c:v>29164</c:v>
                </c:pt>
                <c:pt idx="10704">
                  <c:v>29161</c:v>
                </c:pt>
                <c:pt idx="10705">
                  <c:v>29160</c:v>
                </c:pt>
                <c:pt idx="10706">
                  <c:v>29159</c:v>
                </c:pt>
                <c:pt idx="10707">
                  <c:v>29158</c:v>
                </c:pt>
                <c:pt idx="10708">
                  <c:v>29157</c:v>
                </c:pt>
                <c:pt idx="10709">
                  <c:v>29154</c:v>
                </c:pt>
                <c:pt idx="10710">
                  <c:v>29153</c:v>
                </c:pt>
                <c:pt idx="10711">
                  <c:v>29152</c:v>
                </c:pt>
                <c:pt idx="10712">
                  <c:v>29151</c:v>
                </c:pt>
                <c:pt idx="10713">
                  <c:v>29150</c:v>
                </c:pt>
                <c:pt idx="10714">
                  <c:v>29147</c:v>
                </c:pt>
                <c:pt idx="10715">
                  <c:v>29146</c:v>
                </c:pt>
                <c:pt idx="10716">
                  <c:v>29145</c:v>
                </c:pt>
                <c:pt idx="10717">
                  <c:v>29144</c:v>
                </c:pt>
                <c:pt idx="10718">
                  <c:v>29143</c:v>
                </c:pt>
                <c:pt idx="10719">
                  <c:v>29140</c:v>
                </c:pt>
                <c:pt idx="10720">
                  <c:v>29139</c:v>
                </c:pt>
                <c:pt idx="10721">
                  <c:v>29138</c:v>
                </c:pt>
                <c:pt idx="10722">
                  <c:v>29137</c:v>
                </c:pt>
                <c:pt idx="10723">
                  <c:v>29133</c:v>
                </c:pt>
                <c:pt idx="10724">
                  <c:v>29132</c:v>
                </c:pt>
                <c:pt idx="10725">
                  <c:v>29131</c:v>
                </c:pt>
                <c:pt idx="10726">
                  <c:v>29130</c:v>
                </c:pt>
                <c:pt idx="10727">
                  <c:v>29129</c:v>
                </c:pt>
                <c:pt idx="10728">
                  <c:v>29126</c:v>
                </c:pt>
                <c:pt idx="10729">
                  <c:v>29125</c:v>
                </c:pt>
                <c:pt idx="10730">
                  <c:v>29124</c:v>
                </c:pt>
                <c:pt idx="10731">
                  <c:v>29123</c:v>
                </c:pt>
                <c:pt idx="10732">
                  <c:v>29122</c:v>
                </c:pt>
                <c:pt idx="10733">
                  <c:v>29119</c:v>
                </c:pt>
                <c:pt idx="10734">
                  <c:v>29118</c:v>
                </c:pt>
                <c:pt idx="10735">
                  <c:v>29117</c:v>
                </c:pt>
                <c:pt idx="10736">
                  <c:v>29116</c:v>
                </c:pt>
                <c:pt idx="10737">
                  <c:v>29115</c:v>
                </c:pt>
                <c:pt idx="10738">
                  <c:v>29112</c:v>
                </c:pt>
                <c:pt idx="10739">
                  <c:v>29111</c:v>
                </c:pt>
                <c:pt idx="10740">
                  <c:v>29110</c:v>
                </c:pt>
                <c:pt idx="10741">
                  <c:v>29109</c:v>
                </c:pt>
                <c:pt idx="10742">
                  <c:v>29108</c:v>
                </c:pt>
                <c:pt idx="10743">
                  <c:v>29105</c:v>
                </c:pt>
                <c:pt idx="10744">
                  <c:v>29104</c:v>
                </c:pt>
                <c:pt idx="10745">
                  <c:v>29103</c:v>
                </c:pt>
                <c:pt idx="10746">
                  <c:v>29102</c:v>
                </c:pt>
                <c:pt idx="10747">
                  <c:v>29098</c:v>
                </c:pt>
                <c:pt idx="10748">
                  <c:v>29097</c:v>
                </c:pt>
                <c:pt idx="10749">
                  <c:v>29096</c:v>
                </c:pt>
                <c:pt idx="10750">
                  <c:v>29095</c:v>
                </c:pt>
                <c:pt idx="10751">
                  <c:v>29094</c:v>
                </c:pt>
                <c:pt idx="10752">
                  <c:v>29091</c:v>
                </c:pt>
                <c:pt idx="10753">
                  <c:v>29090</c:v>
                </c:pt>
                <c:pt idx="10754">
                  <c:v>29089</c:v>
                </c:pt>
                <c:pt idx="10755">
                  <c:v>29088</c:v>
                </c:pt>
                <c:pt idx="10756">
                  <c:v>29087</c:v>
                </c:pt>
                <c:pt idx="10757">
                  <c:v>29084</c:v>
                </c:pt>
                <c:pt idx="10758">
                  <c:v>29083</c:v>
                </c:pt>
                <c:pt idx="10759">
                  <c:v>29082</c:v>
                </c:pt>
                <c:pt idx="10760">
                  <c:v>29081</c:v>
                </c:pt>
                <c:pt idx="10761">
                  <c:v>29080</c:v>
                </c:pt>
                <c:pt idx="10762">
                  <c:v>29077</c:v>
                </c:pt>
                <c:pt idx="10763">
                  <c:v>29076</c:v>
                </c:pt>
                <c:pt idx="10764">
                  <c:v>29075</c:v>
                </c:pt>
                <c:pt idx="10765">
                  <c:v>29074</c:v>
                </c:pt>
                <c:pt idx="10766">
                  <c:v>29073</c:v>
                </c:pt>
                <c:pt idx="10767">
                  <c:v>29070</c:v>
                </c:pt>
                <c:pt idx="10768">
                  <c:v>29069</c:v>
                </c:pt>
                <c:pt idx="10769">
                  <c:v>29068</c:v>
                </c:pt>
                <c:pt idx="10770">
                  <c:v>29067</c:v>
                </c:pt>
                <c:pt idx="10771">
                  <c:v>29066</c:v>
                </c:pt>
                <c:pt idx="10772">
                  <c:v>29063</c:v>
                </c:pt>
                <c:pt idx="10773">
                  <c:v>29062</c:v>
                </c:pt>
                <c:pt idx="10774">
                  <c:v>29061</c:v>
                </c:pt>
                <c:pt idx="10775">
                  <c:v>29060</c:v>
                </c:pt>
                <c:pt idx="10776">
                  <c:v>29059</c:v>
                </c:pt>
                <c:pt idx="10777">
                  <c:v>29056</c:v>
                </c:pt>
                <c:pt idx="10778">
                  <c:v>29055</c:v>
                </c:pt>
                <c:pt idx="10779">
                  <c:v>29054</c:v>
                </c:pt>
                <c:pt idx="10780">
                  <c:v>29053</c:v>
                </c:pt>
                <c:pt idx="10781">
                  <c:v>29052</c:v>
                </c:pt>
                <c:pt idx="10782">
                  <c:v>29049</c:v>
                </c:pt>
                <c:pt idx="10783">
                  <c:v>29048</c:v>
                </c:pt>
                <c:pt idx="10784">
                  <c:v>29047</c:v>
                </c:pt>
                <c:pt idx="10785">
                  <c:v>29046</c:v>
                </c:pt>
                <c:pt idx="10786">
                  <c:v>29045</c:v>
                </c:pt>
                <c:pt idx="10787">
                  <c:v>29042</c:v>
                </c:pt>
                <c:pt idx="10788">
                  <c:v>29041</c:v>
                </c:pt>
                <c:pt idx="10789">
                  <c:v>29039</c:v>
                </c:pt>
                <c:pt idx="10790">
                  <c:v>29038</c:v>
                </c:pt>
                <c:pt idx="10791">
                  <c:v>29035</c:v>
                </c:pt>
                <c:pt idx="10792">
                  <c:v>29034</c:v>
                </c:pt>
                <c:pt idx="10793">
                  <c:v>29033</c:v>
                </c:pt>
                <c:pt idx="10794">
                  <c:v>29032</c:v>
                </c:pt>
                <c:pt idx="10795">
                  <c:v>29031</c:v>
                </c:pt>
                <c:pt idx="10796">
                  <c:v>29028</c:v>
                </c:pt>
                <c:pt idx="10797">
                  <c:v>29027</c:v>
                </c:pt>
                <c:pt idx="10798">
                  <c:v>29026</c:v>
                </c:pt>
                <c:pt idx="10799">
                  <c:v>29025</c:v>
                </c:pt>
                <c:pt idx="10800">
                  <c:v>29024</c:v>
                </c:pt>
                <c:pt idx="10801">
                  <c:v>29021</c:v>
                </c:pt>
                <c:pt idx="10802">
                  <c:v>29020</c:v>
                </c:pt>
                <c:pt idx="10803">
                  <c:v>29019</c:v>
                </c:pt>
                <c:pt idx="10804">
                  <c:v>29018</c:v>
                </c:pt>
                <c:pt idx="10805">
                  <c:v>29017</c:v>
                </c:pt>
                <c:pt idx="10806">
                  <c:v>29014</c:v>
                </c:pt>
                <c:pt idx="10807">
                  <c:v>29013</c:v>
                </c:pt>
                <c:pt idx="10808">
                  <c:v>29012</c:v>
                </c:pt>
                <c:pt idx="10809">
                  <c:v>29011</c:v>
                </c:pt>
                <c:pt idx="10810">
                  <c:v>29010</c:v>
                </c:pt>
                <c:pt idx="10811">
                  <c:v>29007</c:v>
                </c:pt>
                <c:pt idx="10812">
                  <c:v>29006</c:v>
                </c:pt>
                <c:pt idx="10813">
                  <c:v>29004</c:v>
                </c:pt>
                <c:pt idx="10814">
                  <c:v>29000</c:v>
                </c:pt>
                <c:pt idx="10815">
                  <c:v>28999</c:v>
                </c:pt>
                <c:pt idx="10816">
                  <c:v>28998</c:v>
                </c:pt>
                <c:pt idx="10817">
                  <c:v>28997</c:v>
                </c:pt>
                <c:pt idx="10818">
                  <c:v>28996</c:v>
                </c:pt>
                <c:pt idx="10819">
                  <c:v>28993</c:v>
                </c:pt>
                <c:pt idx="10820">
                  <c:v>28992</c:v>
                </c:pt>
                <c:pt idx="10821">
                  <c:v>28991</c:v>
                </c:pt>
                <c:pt idx="10822">
                  <c:v>28990</c:v>
                </c:pt>
                <c:pt idx="10823">
                  <c:v>28989</c:v>
                </c:pt>
                <c:pt idx="10824">
                  <c:v>28986</c:v>
                </c:pt>
                <c:pt idx="10825">
                  <c:v>28985</c:v>
                </c:pt>
                <c:pt idx="10826">
                  <c:v>28984</c:v>
                </c:pt>
                <c:pt idx="10827">
                  <c:v>28983</c:v>
                </c:pt>
                <c:pt idx="10828">
                  <c:v>28982</c:v>
                </c:pt>
                <c:pt idx="10829">
                  <c:v>28979</c:v>
                </c:pt>
                <c:pt idx="10830">
                  <c:v>28978</c:v>
                </c:pt>
                <c:pt idx="10831">
                  <c:v>28977</c:v>
                </c:pt>
                <c:pt idx="10832">
                  <c:v>28976</c:v>
                </c:pt>
                <c:pt idx="10833">
                  <c:v>28975</c:v>
                </c:pt>
                <c:pt idx="10834">
                  <c:v>28972</c:v>
                </c:pt>
                <c:pt idx="10835">
                  <c:v>28971</c:v>
                </c:pt>
                <c:pt idx="10836">
                  <c:v>28970</c:v>
                </c:pt>
                <c:pt idx="10837">
                  <c:v>28969</c:v>
                </c:pt>
                <c:pt idx="10838">
                  <c:v>28968</c:v>
                </c:pt>
                <c:pt idx="10839">
                  <c:v>28965</c:v>
                </c:pt>
                <c:pt idx="10840">
                  <c:v>28964</c:v>
                </c:pt>
                <c:pt idx="10841">
                  <c:v>28963</c:v>
                </c:pt>
                <c:pt idx="10842">
                  <c:v>28962</c:v>
                </c:pt>
                <c:pt idx="10843">
                  <c:v>28961</c:v>
                </c:pt>
                <c:pt idx="10844">
                  <c:v>28957</c:v>
                </c:pt>
                <c:pt idx="10845">
                  <c:v>28956</c:v>
                </c:pt>
                <c:pt idx="10846">
                  <c:v>28955</c:v>
                </c:pt>
                <c:pt idx="10847">
                  <c:v>28954</c:v>
                </c:pt>
                <c:pt idx="10848">
                  <c:v>28951</c:v>
                </c:pt>
                <c:pt idx="10849">
                  <c:v>28950</c:v>
                </c:pt>
                <c:pt idx="10850">
                  <c:v>28949</c:v>
                </c:pt>
                <c:pt idx="10851">
                  <c:v>28948</c:v>
                </c:pt>
                <c:pt idx="10852">
                  <c:v>28947</c:v>
                </c:pt>
                <c:pt idx="10853">
                  <c:v>28944</c:v>
                </c:pt>
                <c:pt idx="10854">
                  <c:v>28943</c:v>
                </c:pt>
                <c:pt idx="10855">
                  <c:v>28942</c:v>
                </c:pt>
                <c:pt idx="10856">
                  <c:v>28941</c:v>
                </c:pt>
                <c:pt idx="10857">
                  <c:v>28940</c:v>
                </c:pt>
                <c:pt idx="10858">
                  <c:v>28937</c:v>
                </c:pt>
                <c:pt idx="10859">
                  <c:v>28936</c:v>
                </c:pt>
                <c:pt idx="10860">
                  <c:v>28935</c:v>
                </c:pt>
                <c:pt idx="10861">
                  <c:v>28934</c:v>
                </c:pt>
                <c:pt idx="10862">
                  <c:v>28933</c:v>
                </c:pt>
                <c:pt idx="10863">
                  <c:v>28930</c:v>
                </c:pt>
                <c:pt idx="10864">
                  <c:v>28929</c:v>
                </c:pt>
                <c:pt idx="10865">
                  <c:v>28928</c:v>
                </c:pt>
                <c:pt idx="10866">
                  <c:v>28927</c:v>
                </c:pt>
                <c:pt idx="10867">
                  <c:v>28926</c:v>
                </c:pt>
                <c:pt idx="10868">
                  <c:v>28923</c:v>
                </c:pt>
                <c:pt idx="10869">
                  <c:v>28922</c:v>
                </c:pt>
                <c:pt idx="10870">
                  <c:v>28921</c:v>
                </c:pt>
                <c:pt idx="10871">
                  <c:v>28920</c:v>
                </c:pt>
                <c:pt idx="10872">
                  <c:v>28919</c:v>
                </c:pt>
                <c:pt idx="10873">
                  <c:v>28916</c:v>
                </c:pt>
                <c:pt idx="10874">
                  <c:v>28915</c:v>
                </c:pt>
                <c:pt idx="10875">
                  <c:v>28914</c:v>
                </c:pt>
                <c:pt idx="10876">
                  <c:v>28913</c:v>
                </c:pt>
                <c:pt idx="10877">
                  <c:v>28912</c:v>
                </c:pt>
                <c:pt idx="10878">
                  <c:v>28909</c:v>
                </c:pt>
                <c:pt idx="10879">
                  <c:v>28908</c:v>
                </c:pt>
                <c:pt idx="10880">
                  <c:v>28907</c:v>
                </c:pt>
                <c:pt idx="10881">
                  <c:v>28906</c:v>
                </c:pt>
                <c:pt idx="10882">
                  <c:v>28902</c:v>
                </c:pt>
                <c:pt idx="10883">
                  <c:v>28901</c:v>
                </c:pt>
                <c:pt idx="10884">
                  <c:v>28900</c:v>
                </c:pt>
                <c:pt idx="10885">
                  <c:v>28899</c:v>
                </c:pt>
                <c:pt idx="10886">
                  <c:v>28895</c:v>
                </c:pt>
                <c:pt idx="10887">
                  <c:v>28894</c:v>
                </c:pt>
                <c:pt idx="10888">
                  <c:v>28893</c:v>
                </c:pt>
                <c:pt idx="10889">
                  <c:v>28892</c:v>
                </c:pt>
                <c:pt idx="10890">
                  <c:v>28891</c:v>
                </c:pt>
                <c:pt idx="10891">
                  <c:v>28888</c:v>
                </c:pt>
                <c:pt idx="10892">
                  <c:v>28887</c:v>
                </c:pt>
                <c:pt idx="10893">
                  <c:v>28886</c:v>
                </c:pt>
                <c:pt idx="10894">
                  <c:v>28885</c:v>
                </c:pt>
                <c:pt idx="10895">
                  <c:v>28884</c:v>
                </c:pt>
                <c:pt idx="10896">
                  <c:v>28881</c:v>
                </c:pt>
                <c:pt idx="10897">
                  <c:v>28880</c:v>
                </c:pt>
                <c:pt idx="10898">
                  <c:v>28879</c:v>
                </c:pt>
                <c:pt idx="10899">
                  <c:v>28878</c:v>
                </c:pt>
                <c:pt idx="10900">
                  <c:v>28877</c:v>
                </c:pt>
                <c:pt idx="10901">
                  <c:v>28874</c:v>
                </c:pt>
                <c:pt idx="10902">
                  <c:v>28873</c:v>
                </c:pt>
                <c:pt idx="10903">
                  <c:v>28872</c:v>
                </c:pt>
                <c:pt idx="10904">
                  <c:v>28871</c:v>
                </c:pt>
                <c:pt idx="10905">
                  <c:v>28870</c:v>
                </c:pt>
                <c:pt idx="10906">
                  <c:v>28867</c:v>
                </c:pt>
                <c:pt idx="10907">
                  <c:v>28866</c:v>
                </c:pt>
                <c:pt idx="10908">
                  <c:v>28865</c:v>
                </c:pt>
                <c:pt idx="10909">
                  <c:v>28864</c:v>
                </c:pt>
                <c:pt idx="10910">
                  <c:v>28863</c:v>
                </c:pt>
                <c:pt idx="10911">
                  <c:v>28860</c:v>
                </c:pt>
                <c:pt idx="10912">
                  <c:v>28859</c:v>
                </c:pt>
                <c:pt idx="10913">
                  <c:v>28858</c:v>
                </c:pt>
                <c:pt idx="10914">
                  <c:v>28857</c:v>
                </c:pt>
                <c:pt idx="10915">
                  <c:v>28853</c:v>
                </c:pt>
                <c:pt idx="10916">
                  <c:v>28852</c:v>
                </c:pt>
                <c:pt idx="10917">
                  <c:v>28851</c:v>
                </c:pt>
                <c:pt idx="10918">
                  <c:v>28850</c:v>
                </c:pt>
                <c:pt idx="10919">
                  <c:v>28846</c:v>
                </c:pt>
                <c:pt idx="10920">
                  <c:v>28845</c:v>
                </c:pt>
                <c:pt idx="10921">
                  <c:v>28844</c:v>
                </c:pt>
                <c:pt idx="10922">
                  <c:v>28843</c:v>
                </c:pt>
                <c:pt idx="10923">
                  <c:v>28842</c:v>
                </c:pt>
                <c:pt idx="10924">
                  <c:v>28839</c:v>
                </c:pt>
                <c:pt idx="10925">
                  <c:v>28838</c:v>
                </c:pt>
                <c:pt idx="10926">
                  <c:v>28837</c:v>
                </c:pt>
                <c:pt idx="10927">
                  <c:v>28836</c:v>
                </c:pt>
                <c:pt idx="10928">
                  <c:v>28835</c:v>
                </c:pt>
                <c:pt idx="10929">
                  <c:v>28832</c:v>
                </c:pt>
                <c:pt idx="10930">
                  <c:v>28831</c:v>
                </c:pt>
                <c:pt idx="10931">
                  <c:v>28830</c:v>
                </c:pt>
                <c:pt idx="10932">
                  <c:v>28829</c:v>
                </c:pt>
                <c:pt idx="10933">
                  <c:v>28828</c:v>
                </c:pt>
                <c:pt idx="10934">
                  <c:v>28825</c:v>
                </c:pt>
                <c:pt idx="10935">
                  <c:v>28824</c:v>
                </c:pt>
                <c:pt idx="10936">
                  <c:v>28823</c:v>
                </c:pt>
                <c:pt idx="10937">
                  <c:v>28822</c:v>
                </c:pt>
                <c:pt idx="10938">
                  <c:v>28821</c:v>
                </c:pt>
                <c:pt idx="10939">
                  <c:v>28818</c:v>
                </c:pt>
                <c:pt idx="10940">
                  <c:v>28816</c:v>
                </c:pt>
                <c:pt idx="10941">
                  <c:v>28815</c:v>
                </c:pt>
                <c:pt idx="10942">
                  <c:v>28814</c:v>
                </c:pt>
                <c:pt idx="10943">
                  <c:v>28811</c:v>
                </c:pt>
                <c:pt idx="10944">
                  <c:v>28810</c:v>
                </c:pt>
                <c:pt idx="10945">
                  <c:v>28809</c:v>
                </c:pt>
                <c:pt idx="10946">
                  <c:v>28808</c:v>
                </c:pt>
                <c:pt idx="10947">
                  <c:v>28807</c:v>
                </c:pt>
                <c:pt idx="10948">
                  <c:v>28804</c:v>
                </c:pt>
                <c:pt idx="10949">
                  <c:v>28803</c:v>
                </c:pt>
                <c:pt idx="10950">
                  <c:v>28802</c:v>
                </c:pt>
                <c:pt idx="10951">
                  <c:v>28800</c:v>
                </c:pt>
                <c:pt idx="10952">
                  <c:v>28797</c:v>
                </c:pt>
                <c:pt idx="10953">
                  <c:v>28796</c:v>
                </c:pt>
                <c:pt idx="10954">
                  <c:v>28795</c:v>
                </c:pt>
                <c:pt idx="10955">
                  <c:v>28794</c:v>
                </c:pt>
                <c:pt idx="10956">
                  <c:v>28793</c:v>
                </c:pt>
                <c:pt idx="10957">
                  <c:v>28790</c:v>
                </c:pt>
                <c:pt idx="10958">
                  <c:v>28789</c:v>
                </c:pt>
                <c:pt idx="10959">
                  <c:v>28788</c:v>
                </c:pt>
                <c:pt idx="10960">
                  <c:v>28787</c:v>
                </c:pt>
                <c:pt idx="10961">
                  <c:v>28786</c:v>
                </c:pt>
                <c:pt idx="10962">
                  <c:v>28783</c:v>
                </c:pt>
                <c:pt idx="10963">
                  <c:v>28782</c:v>
                </c:pt>
                <c:pt idx="10964">
                  <c:v>28781</c:v>
                </c:pt>
                <c:pt idx="10965">
                  <c:v>28780</c:v>
                </c:pt>
                <c:pt idx="10966">
                  <c:v>28779</c:v>
                </c:pt>
                <c:pt idx="10967">
                  <c:v>28776</c:v>
                </c:pt>
                <c:pt idx="10968">
                  <c:v>28775</c:v>
                </c:pt>
                <c:pt idx="10969">
                  <c:v>28774</c:v>
                </c:pt>
                <c:pt idx="10970">
                  <c:v>28773</c:v>
                </c:pt>
                <c:pt idx="10971">
                  <c:v>28769</c:v>
                </c:pt>
                <c:pt idx="10972">
                  <c:v>28768</c:v>
                </c:pt>
                <c:pt idx="10973">
                  <c:v>28767</c:v>
                </c:pt>
                <c:pt idx="10974">
                  <c:v>28766</c:v>
                </c:pt>
                <c:pt idx="10975">
                  <c:v>28765</c:v>
                </c:pt>
                <c:pt idx="10976">
                  <c:v>28762</c:v>
                </c:pt>
                <c:pt idx="10977">
                  <c:v>28761</c:v>
                </c:pt>
                <c:pt idx="10978">
                  <c:v>28760</c:v>
                </c:pt>
                <c:pt idx="10979">
                  <c:v>28759</c:v>
                </c:pt>
                <c:pt idx="10980">
                  <c:v>28758</c:v>
                </c:pt>
                <c:pt idx="10981">
                  <c:v>28755</c:v>
                </c:pt>
                <c:pt idx="10982">
                  <c:v>28754</c:v>
                </c:pt>
                <c:pt idx="10983">
                  <c:v>28753</c:v>
                </c:pt>
                <c:pt idx="10984">
                  <c:v>28752</c:v>
                </c:pt>
                <c:pt idx="10985">
                  <c:v>28751</c:v>
                </c:pt>
                <c:pt idx="10986">
                  <c:v>28748</c:v>
                </c:pt>
                <c:pt idx="10987">
                  <c:v>28747</c:v>
                </c:pt>
                <c:pt idx="10988">
                  <c:v>28746</c:v>
                </c:pt>
                <c:pt idx="10989">
                  <c:v>28745</c:v>
                </c:pt>
                <c:pt idx="10990">
                  <c:v>28744</c:v>
                </c:pt>
                <c:pt idx="10991">
                  <c:v>28741</c:v>
                </c:pt>
                <c:pt idx="10992">
                  <c:v>28740</c:v>
                </c:pt>
                <c:pt idx="10993">
                  <c:v>28739</c:v>
                </c:pt>
                <c:pt idx="10994">
                  <c:v>28738</c:v>
                </c:pt>
                <c:pt idx="10995">
                  <c:v>28734</c:v>
                </c:pt>
                <c:pt idx="10996">
                  <c:v>28733</c:v>
                </c:pt>
                <c:pt idx="10997">
                  <c:v>28732</c:v>
                </c:pt>
                <c:pt idx="10998">
                  <c:v>28731</c:v>
                </c:pt>
                <c:pt idx="10999">
                  <c:v>28730</c:v>
                </c:pt>
                <c:pt idx="11000">
                  <c:v>28727</c:v>
                </c:pt>
                <c:pt idx="11001">
                  <c:v>28726</c:v>
                </c:pt>
                <c:pt idx="11002">
                  <c:v>28725</c:v>
                </c:pt>
                <c:pt idx="11003">
                  <c:v>28724</c:v>
                </c:pt>
                <c:pt idx="11004">
                  <c:v>28723</c:v>
                </c:pt>
                <c:pt idx="11005">
                  <c:v>28720</c:v>
                </c:pt>
                <c:pt idx="11006">
                  <c:v>28719</c:v>
                </c:pt>
                <c:pt idx="11007">
                  <c:v>28718</c:v>
                </c:pt>
                <c:pt idx="11008">
                  <c:v>28717</c:v>
                </c:pt>
                <c:pt idx="11009">
                  <c:v>28716</c:v>
                </c:pt>
                <c:pt idx="11010">
                  <c:v>28713</c:v>
                </c:pt>
                <c:pt idx="11011">
                  <c:v>28712</c:v>
                </c:pt>
                <c:pt idx="11012">
                  <c:v>28711</c:v>
                </c:pt>
                <c:pt idx="11013">
                  <c:v>28710</c:v>
                </c:pt>
                <c:pt idx="11014">
                  <c:v>28709</c:v>
                </c:pt>
                <c:pt idx="11015">
                  <c:v>28706</c:v>
                </c:pt>
                <c:pt idx="11016">
                  <c:v>28705</c:v>
                </c:pt>
                <c:pt idx="11017">
                  <c:v>28704</c:v>
                </c:pt>
                <c:pt idx="11018">
                  <c:v>28703</c:v>
                </c:pt>
                <c:pt idx="11019">
                  <c:v>28702</c:v>
                </c:pt>
                <c:pt idx="11020">
                  <c:v>28699</c:v>
                </c:pt>
                <c:pt idx="11021">
                  <c:v>28698</c:v>
                </c:pt>
                <c:pt idx="11022">
                  <c:v>28697</c:v>
                </c:pt>
                <c:pt idx="11023">
                  <c:v>28696</c:v>
                </c:pt>
                <c:pt idx="11024">
                  <c:v>28695</c:v>
                </c:pt>
                <c:pt idx="11025">
                  <c:v>28692</c:v>
                </c:pt>
                <c:pt idx="11026">
                  <c:v>28691</c:v>
                </c:pt>
                <c:pt idx="11027">
                  <c:v>28690</c:v>
                </c:pt>
                <c:pt idx="11028">
                  <c:v>28689</c:v>
                </c:pt>
                <c:pt idx="11029">
                  <c:v>28688</c:v>
                </c:pt>
                <c:pt idx="11030">
                  <c:v>28685</c:v>
                </c:pt>
                <c:pt idx="11031">
                  <c:v>28684</c:v>
                </c:pt>
                <c:pt idx="11032">
                  <c:v>28683</c:v>
                </c:pt>
                <c:pt idx="11033">
                  <c:v>28682</c:v>
                </c:pt>
                <c:pt idx="11034">
                  <c:v>28681</c:v>
                </c:pt>
                <c:pt idx="11035">
                  <c:v>28678</c:v>
                </c:pt>
                <c:pt idx="11036">
                  <c:v>28677</c:v>
                </c:pt>
                <c:pt idx="11037">
                  <c:v>28676</c:v>
                </c:pt>
                <c:pt idx="11038">
                  <c:v>28674</c:v>
                </c:pt>
                <c:pt idx="11039">
                  <c:v>28671</c:v>
                </c:pt>
                <c:pt idx="11040">
                  <c:v>28670</c:v>
                </c:pt>
                <c:pt idx="11041">
                  <c:v>28669</c:v>
                </c:pt>
                <c:pt idx="11042">
                  <c:v>28668</c:v>
                </c:pt>
                <c:pt idx="11043">
                  <c:v>28667</c:v>
                </c:pt>
                <c:pt idx="11044">
                  <c:v>28664</c:v>
                </c:pt>
                <c:pt idx="11045">
                  <c:v>28663</c:v>
                </c:pt>
                <c:pt idx="11046">
                  <c:v>28662</c:v>
                </c:pt>
                <c:pt idx="11047">
                  <c:v>28661</c:v>
                </c:pt>
                <c:pt idx="11048">
                  <c:v>28660</c:v>
                </c:pt>
                <c:pt idx="11049">
                  <c:v>28657</c:v>
                </c:pt>
                <c:pt idx="11050">
                  <c:v>28656</c:v>
                </c:pt>
                <c:pt idx="11051">
                  <c:v>28655</c:v>
                </c:pt>
                <c:pt idx="11052">
                  <c:v>28654</c:v>
                </c:pt>
                <c:pt idx="11053">
                  <c:v>28653</c:v>
                </c:pt>
                <c:pt idx="11054">
                  <c:v>28650</c:v>
                </c:pt>
                <c:pt idx="11055">
                  <c:v>28649</c:v>
                </c:pt>
                <c:pt idx="11056">
                  <c:v>28648</c:v>
                </c:pt>
                <c:pt idx="11057">
                  <c:v>28647</c:v>
                </c:pt>
                <c:pt idx="11058">
                  <c:v>28646</c:v>
                </c:pt>
                <c:pt idx="11059">
                  <c:v>28643</c:v>
                </c:pt>
                <c:pt idx="11060">
                  <c:v>28642</c:v>
                </c:pt>
                <c:pt idx="11061">
                  <c:v>28641</c:v>
                </c:pt>
                <c:pt idx="11062">
                  <c:v>28636</c:v>
                </c:pt>
                <c:pt idx="11063">
                  <c:v>28635</c:v>
                </c:pt>
                <c:pt idx="11064">
                  <c:v>28634</c:v>
                </c:pt>
                <c:pt idx="11065">
                  <c:v>28633</c:v>
                </c:pt>
                <c:pt idx="11066">
                  <c:v>28632</c:v>
                </c:pt>
                <c:pt idx="11067">
                  <c:v>28629</c:v>
                </c:pt>
                <c:pt idx="11068">
                  <c:v>28628</c:v>
                </c:pt>
                <c:pt idx="11069">
                  <c:v>28627</c:v>
                </c:pt>
                <c:pt idx="11070">
                  <c:v>28626</c:v>
                </c:pt>
                <c:pt idx="11071">
                  <c:v>28625</c:v>
                </c:pt>
                <c:pt idx="11072">
                  <c:v>28622</c:v>
                </c:pt>
                <c:pt idx="11073">
                  <c:v>28621</c:v>
                </c:pt>
                <c:pt idx="11074">
                  <c:v>28620</c:v>
                </c:pt>
                <c:pt idx="11075">
                  <c:v>28619</c:v>
                </c:pt>
                <c:pt idx="11076">
                  <c:v>28618</c:v>
                </c:pt>
                <c:pt idx="11077">
                  <c:v>28615</c:v>
                </c:pt>
                <c:pt idx="11078">
                  <c:v>28614</c:v>
                </c:pt>
                <c:pt idx="11079">
                  <c:v>28613</c:v>
                </c:pt>
                <c:pt idx="11080">
                  <c:v>28612</c:v>
                </c:pt>
                <c:pt idx="11081">
                  <c:v>28611</c:v>
                </c:pt>
                <c:pt idx="11082">
                  <c:v>28608</c:v>
                </c:pt>
                <c:pt idx="11083">
                  <c:v>28607</c:v>
                </c:pt>
                <c:pt idx="11084">
                  <c:v>28606</c:v>
                </c:pt>
                <c:pt idx="11085">
                  <c:v>28605</c:v>
                </c:pt>
                <c:pt idx="11086">
                  <c:v>28604</c:v>
                </c:pt>
                <c:pt idx="11087">
                  <c:v>28601</c:v>
                </c:pt>
                <c:pt idx="11088">
                  <c:v>28600</c:v>
                </c:pt>
                <c:pt idx="11089">
                  <c:v>28599</c:v>
                </c:pt>
                <c:pt idx="11090">
                  <c:v>28598</c:v>
                </c:pt>
                <c:pt idx="11091">
                  <c:v>28597</c:v>
                </c:pt>
                <c:pt idx="11092">
                  <c:v>28594</c:v>
                </c:pt>
                <c:pt idx="11093">
                  <c:v>28593</c:v>
                </c:pt>
                <c:pt idx="11094">
                  <c:v>28592</c:v>
                </c:pt>
                <c:pt idx="11095">
                  <c:v>28591</c:v>
                </c:pt>
                <c:pt idx="11096">
                  <c:v>28590</c:v>
                </c:pt>
                <c:pt idx="11097">
                  <c:v>28587</c:v>
                </c:pt>
                <c:pt idx="11098">
                  <c:v>28586</c:v>
                </c:pt>
                <c:pt idx="11099">
                  <c:v>28585</c:v>
                </c:pt>
                <c:pt idx="11100">
                  <c:v>28584</c:v>
                </c:pt>
                <c:pt idx="11101">
                  <c:v>28583</c:v>
                </c:pt>
                <c:pt idx="11102">
                  <c:v>28580</c:v>
                </c:pt>
                <c:pt idx="11103">
                  <c:v>28579</c:v>
                </c:pt>
                <c:pt idx="11104">
                  <c:v>28578</c:v>
                </c:pt>
                <c:pt idx="11105">
                  <c:v>28577</c:v>
                </c:pt>
                <c:pt idx="11106">
                  <c:v>28576</c:v>
                </c:pt>
                <c:pt idx="11107">
                  <c:v>28572</c:v>
                </c:pt>
                <c:pt idx="11108">
                  <c:v>28571</c:v>
                </c:pt>
                <c:pt idx="11109">
                  <c:v>28570</c:v>
                </c:pt>
                <c:pt idx="11110">
                  <c:v>28569</c:v>
                </c:pt>
                <c:pt idx="11111">
                  <c:v>28566</c:v>
                </c:pt>
                <c:pt idx="11112">
                  <c:v>28565</c:v>
                </c:pt>
                <c:pt idx="11113">
                  <c:v>28564</c:v>
                </c:pt>
                <c:pt idx="11114">
                  <c:v>28563</c:v>
                </c:pt>
                <c:pt idx="11115">
                  <c:v>28562</c:v>
                </c:pt>
                <c:pt idx="11116">
                  <c:v>28559</c:v>
                </c:pt>
                <c:pt idx="11117">
                  <c:v>28558</c:v>
                </c:pt>
                <c:pt idx="11118">
                  <c:v>28557</c:v>
                </c:pt>
                <c:pt idx="11119">
                  <c:v>28556</c:v>
                </c:pt>
                <c:pt idx="11120">
                  <c:v>28555</c:v>
                </c:pt>
                <c:pt idx="11121">
                  <c:v>28552</c:v>
                </c:pt>
                <c:pt idx="11122">
                  <c:v>28551</c:v>
                </c:pt>
                <c:pt idx="11123">
                  <c:v>28550</c:v>
                </c:pt>
                <c:pt idx="11124">
                  <c:v>28549</c:v>
                </c:pt>
                <c:pt idx="11125">
                  <c:v>28548</c:v>
                </c:pt>
                <c:pt idx="11126">
                  <c:v>28545</c:v>
                </c:pt>
                <c:pt idx="11127">
                  <c:v>28544</c:v>
                </c:pt>
                <c:pt idx="11128">
                  <c:v>28543</c:v>
                </c:pt>
                <c:pt idx="11129">
                  <c:v>28542</c:v>
                </c:pt>
                <c:pt idx="11130">
                  <c:v>28538</c:v>
                </c:pt>
                <c:pt idx="11131">
                  <c:v>28537</c:v>
                </c:pt>
                <c:pt idx="11132">
                  <c:v>28536</c:v>
                </c:pt>
                <c:pt idx="11133">
                  <c:v>28535</c:v>
                </c:pt>
                <c:pt idx="11134">
                  <c:v>28531</c:v>
                </c:pt>
                <c:pt idx="11135">
                  <c:v>28530</c:v>
                </c:pt>
                <c:pt idx="11136">
                  <c:v>28529</c:v>
                </c:pt>
                <c:pt idx="11137">
                  <c:v>28528</c:v>
                </c:pt>
                <c:pt idx="11138">
                  <c:v>28527</c:v>
                </c:pt>
                <c:pt idx="11139">
                  <c:v>28524</c:v>
                </c:pt>
                <c:pt idx="11140">
                  <c:v>28523</c:v>
                </c:pt>
                <c:pt idx="11141">
                  <c:v>28522</c:v>
                </c:pt>
                <c:pt idx="11142">
                  <c:v>28521</c:v>
                </c:pt>
                <c:pt idx="11143">
                  <c:v>28520</c:v>
                </c:pt>
                <c:pt idx="11144">
                  <c:v>28517</c:v>
                </c:pt>
                <c:pt idx="11145">
                  <c:v>28516</c:v>
                </c:pt>
                <c:pt idx="11146">
                  <c:v>28515</c:v>
                </c:pt>
                <c:pt idx="11147">
                  <c:v>28514</c:v>
                </c:pt>
                <c:pt idx="11148">
                  <c:v>28513</c:v>
                </c:pt>
                <c:pt idx="11149">
                  <c:v>28510</c:v>
                </c:pt>
                <c:pt idx="11150">
                  <c:v>28509</c:v>
                </c:pt>
                <c:pt idx="11151">
                  <c:v>28508</c:v>
                </c:pt>
                <c:pt idx="11152">
                  <c:v>28507</c:v>
                </c:pt>
                <c:pt idx="11153">
                  <c:v>28506</c:v>
                </c:pt>
                <c:pt idx="11154">
                  <c:v>28503</c:v>
                </c:pt>
                <c:pt idx="11155">
                  <c:v>28502</c:v>
                </c:pt>
                <c:pt idx="11156">
                  <c:v>28501</c:v>
                </c:pt>
                <c:pt idx="11157">
                  <c:v>28500</c:v>
                </c:pt>
                <c:pt idx="11158">
                  <c:v>28499</c:v>
                </c:pt>
                <c:pt idx="11159">
                  <c:v>28496</c:v>
                </c:pt>
                <c:pt idx="11160">
                  <c:v>28495</c:v>
                </c:pt>
                <c:pt idx="11161">
                  <c:v>28494</c:v>
                </c:pt>
                <c:pt idx="11162">
                  <c:v>28493</c:v>
                </c:pt>
                <c:pt idx="11163">
                  <c:v>28489</c:v>
                </c:pt>
                <c:pt idx="11164">
                  <c:v>28488</c:v>
                </c:pt>
                <c:pt idx="11165">
                  <c:v>28487</c:v>
                </c:pt>
                <c:pt idx="11166">
                  <c:v>28486</c:v>
                </c:pt>
                <c:pt idx="11167">
                  <c:v>28482</c:v>
                </c:pt>
                <c:pt idx="11168">
                  <c:v>28481</c:v>
                </c:pt>
                <c:pt idx="11169">
                  <c:v>28480</c:v>
                </c:pt>
                <c:pt idx="11170">
                  <c:v>28479</c:v>
                </c:pt>
                <c:pt idx="11171">
                  <c:v>28478</c:v>
                </c:pt>
                <c:pt idx="11172">
                  <c:v>28475</c:v>
                </c:pt>
                <c:pt idx="11173">
                  <c:v>28474</c:v>
                </c:pt>
                <c:pt idx="11174">
                  <c:v>28473</c:v>
                </c:pt>
                <c:pt idx="11175">
                  <c:v>28472</c:v>
                </c:pt>
                <c:pt idx="11176">
                  <c:v>28471</c:v>
                </c:pt>
                <c:pt idx="11177">
                  <c:v>28468</c:v>
                </c:pt>
                <c:pt idx="11178">
                  <c:v>28467</c:v>
                </c:pt>
                <c:pt idx="11179">
                  <c:v>28466</c:v>
                </c:pt>
                <c:pt idx="11180">
                  <c:v>28465</c:v>
                </c:pt>
                <c:pt idx="11181">
                  <c:v>28464</c:v>
                </c:pt>
                <c:pt idx="11182">
                  <c:v>28461</c:v>
                </c:pt>
                <c:pt idx="11183">
                  <c:v>28460</c:v>
                </c:pt>
                <c:pt idx="11184">
                  <c:v>28459</c:v>
                </c:pt>
                <c:pt idx="11185">
                  <c:v>28458</c:v>
                </c:pt>
                <c:pt idx="11186">
                  <c:v>28457</c:v>
                </c:pt>
                <c:pt idx="11187">
                  <c:v>28454</c:v>
                </c:pt>
                <c:pt idx="11188">
                  <c:v>28452</c:v>
                </c:pt>
                <c:pt idx="11189">
                  <c:v>28451</c:v>
                </c:pt>
                <c:pt idx="11190">
                  <c:v>28450</c:v>
                </c:pt>
                <c:pt idx="11191">
                  <c:v>28447</c:v>
                </c:pt>
                <c:pt idx="11192">
                  <c:v>28446</c:v>
                </c:pt>
                <c:pt idx="11193">
                  <c:v>28445</c:v>
                </c:pt>
                <c:pt idx="11194">
                  <c:v>28444</c:v>
                </c:pt>
                <c:pt idx="11195">
                  <c:v>28443</c:v>
                </c:pt>
                <c:pt idx="11196">
                  <c:v>28439</c:v>
                </c:pt>
                <c:pt idx="11197">
                  <c:v>28438</c:v>
                </c:pt>
                <c:pt idx="11198">
                  <c:v>28436</c:v>
                </c:pt>
                <c:pt idx="11199">
                  <c:v>28433</c:v>
                </c:pt>
                <c:pt idx="11200">
                  <c:v>28432</c:v>
                </c:pt>
                <c:pt idx="11201">
                  <c:v>28431</c:v>
                </c:pt>
                <c:pt idx="11202">
                  <c:v>28430</c:v>
                </c:pt>
                <c:pt idx="11203">
                  <c:v>28429</c:v>
                </c:pt>
                <c:pt idx="11204">
                  <c:v>28426</c:v>
                </c:pt>
                <c:pt idx="11205">
                  <c:v>28425</c:v>
                </c:pt>
                <c:pt idx="11206">
                  <c:v>28424</c:v>
                </c:pt>
                <c:pt idx="11207">
                  <c:v>28423</c:v>
                </c:pt>
                <c:pt idx="11208">
                  <c:v>28422</c:v>
                </c:pt>
                <c:pt idx="11209">
                  <c:v>28419</c:v>
                </c:pt>
                <c:pt idx="11210">
                  <c:v>28418</c:v>
                </c:pt>
                <c:pt idx="11211">
                  <c:v>28417</c:v>
                </c:pt>
                <c:pt idx="11212">
                  <c:v>28416</c:v>
                </c:pt>
                <c:pt idx="11213">
                  <c:v>28415</c:v>
                </c:pt>
                <c:pt idx="11214">
                  <c:v>28412</c:v>
                </c:pt>
                <c:pt idx="11215">
                  <c:v>28411</c:v>
                </c:pt>
                <c:pt idx="11216">
                  <c:v>28410</c:v>
                </c:pt>
                <c:pt idx="11217">
                  <c:v>28409</c:v>
                </c:pt>
                <c:pt idx="11218">
                  <c:v>28405</c:v>
                </c:pt>
                <c:pt idx="11219">
                  <c:v>28404</c:v>
                </c:pt>
                <c:pt idx="11220">
                  <c:v>28403</c:v>
                </c:pt>
                <c:pt idx="11221">
                  <c:v>28402</c:v>
                </c:pt>
                <c:pt idx="11222">
                  <c:v>28401</c:v>
                </c:pt>
                <c:pt idx="11223">
                  <c:v>28398</c:v>
                </c:pt>
                <c:pt idx="11224">
                  <c:v>28397</c:v>
                </c:pt>
                <c:pt idx="11225">
                  <c:v>28396</c:v>
                </c:pt>
                <c:pt idx="11226">
                  <c:v>28395</c:v>
                </c:pt>
                <c:pt idx="11227">
                  <c:v>28394</c:v>
                </c:pt>
                <c:pt idx="11228">
                  <c:v>28391</c:v>
                </c:pt>
                <c:pt idx="11229">
                  <c:v>28390</c:v>
                </c:pt>
                <c:pt idx="11230">
                  <c:v>28389</c:v>
                </c:pt>
                <c:pt idx="11231">
                  <c:v>28388</c:v>
                </c:pt>
                <c:pt idx="11232">
                  <c:v>28387</c:v>
                </c:pt>
                <c:pt idx="11233">
                  <c:v>28384</c:v>
                </c:pt>
                <c:pt idx="11234">
                  <c:v>28383</c:v>
                </c:pt>
                <c:pt idx="11235">
                  <c:v>28382</c:v>
                </c:pt>
                <c:pt idx="11236">
                  <c:v>28381</c:v>
                </c:pt>
                <c:pt idx="11237">
                  <c:v>28380</c:v>
                </c:pt>
                <c:pt idx="11238">
                  <c:v>28377</c:v>
                </c:pt>
                <c:pt idx="11239">
                  <c:v>28376</c:v>
                </c:pt>
                <c:pt idx="11240">
                  <c:v>28375</c:v>
                </c:pt>
                <c:pt idx="11241">
                  <c:v>28374</c:v>
                </c:pt>
                <c:pt idx="11242">
                  <c:v>28370</c:v>
                </c:pt>
                <c:pt idx="11243">
                  <c:v>28369</c:v>
                </c:pt>
                <c:pt idx="11244">
                  <c:v>28368</c:v>
                </c:pt>
                <c:pt idx="11245">
                  <c:v>28367</c:v>
                </c:pt>
                <c:pt idx="11246">
                  <c:v>28366</c:v>
                </c:pt>
                <c:pt idx="11247">
                  <c:v>28363</c:v>
                </c:pt>
                <c:pt idx="11248">
                  <c:v>28362</c:v>
                </c:pt>
                <c:pt idx="11249">
                  <c:v>28361</c:v>
                </c:pt>
                <c:pt idx="11250">
                  <c:v>28360</c:v>
                </c:pt>
                <c:pt idx="11251">
                  <c:v>28359</c:v>
                </c:pt>
                <c:pt idx="11252">
                  <c:v>28356</c:v>
                </c:pt>
                <c:pt idx="11253">
                  <c:v>28355</c:v>
                </c:pt>
                <c:pt idx="11254">
                  <c:v>28354</c:v>
                </c:pt>
                <c:pt idx="11255">
                  <c:v>28353</c:v>
                </c:pt>
                <c:pt idx="11256">
                  <c:v>28352</c:v>
                </c:pt>
                <c:pt idx="11257">
                  <c:v>28349</c:v>
                </c:pt>
                <c:pt idx="11258">
                  <c:v>28348</c:v>
                </c:pt>
                <c:pt idx="11259">
                  <c:v>28347</c:v>
                </c:pt>
                <c:pt idx="11260">
                  <c:v>28346</c:v>
                </c:pt>
                <c:pt idx="11261">
                  <c:v>28345</c:v>
                </c:pt>
                <c:pt idx="11262">
                  <c:v>28342</c:v>
                </c:pt>
                <c:pt idx="11263">
                  <c:v>28341</c:v>
                </c:pt>
                <c:pt idx="11264">
                  <c:v>28340</c:v>
                </c:pt>
                <c:pt idx="11265">
                  <c:v>28339</c:v>
                </c:pt>
                <c:pt idx="11266">
                  <c:v>28338</c:v>
                </c:pt>
                <c:pt idx="11267">
                  <c:v>28335</c:v>
                </c:pt>
                <c:pt idx="11268">
                  <c:v>28334</c:v>
                </c:pt>
                <c:pt idx="11269">
                  <c:v>28333</c:v>
                </c:pt>
                <c:pt idx="11270">
                  <c:v>28332</c:v>
                </c:pt>
                <c:pt idx="11271">
                  <c:v>28331</c:v>
                </c:pt>
                <c:pt idx="11272">
                  <c:v>28328</c:v>
                </c:pt>
                <c:pt idx="11273">
                  <c:v>28327</c:v>
                </c:pt>
                <c:pt idx="11274">
                  <c:v>28326</c:v>
                </c:pt>
                <c:pt idx="11275">
                  <c:v>28325</c:v>
                </c:pt>
                <c:pt idx="11276">
                  <c:v>28324</c:v>
                </c:pt>
                <c:pt idx="11277">
                  <c:v>28321</c:v>
                </c:pt>
                <c:pt idx="11278">
                  <c:v>28319</c:v>
                </c:pt>
                <c:pt idx="11279">
                  <c:v>28318</c:v>
                </c:pt>
                <c:pt idx="11280">
                  <c:v>28317</c:v>
                </c:pt>
                <c:pt idx="11281">
                  <c:v>28314</c:v>
                </c:pt>
                <c:pt idx="11282">
                  <c:v>28313</c:v>
                </c:pt>
                <c:pt idx="11283">
                  <c:v>28312</c:v>
                </c:pt>
                <c:pt idx="11284">
                  <c:v>28311</c:v>
                </c:pt>
                <c:pt idx="11285">
                  <c:v>28307</c:v>
                </c:pt>
                <c:pt idx="11286">
                  <c:v>28306</c:v>
                </c:pt>
                <c:pt idx="11287">
                  <c:v>28305</c:v>
                </c:pt>
                <c:pt idx="11288">
                  <c:v>28304</c:v>
                </c:pt>
                <c:pt idx="11289">
                  <c:v>28303</c:v>
                </c:pt>
                <c:pt idx="11290">
                  <c:v>28300</c:v>
                </c:pt>
                <c:pt idx="11291">
                  <c:v>28299</c:v>
                </c:pt>
                <c:pt idx="11292">
                  <c:v>28298</c:v>
                </c:pt>
                <c:pt idx="11293">
                  <c:v>28297</c:v>
                </c:pt>
                <c:pt idx="11294">
                  <c:v>28296</c:v>
                </c:pt>
                <c:pt idx="11295">
                  <c:v>28293</c:v>
                </c:pt>
                <c:pt idx="11296">
                  <c:v>28292</c:v>
                </c:pt>
                <c:pt idx="11297">
                  <c:v>28291</c:v>
                </c:pt>
                <c:pt idx="11298">
                  <c:v>28290</c:v>
                </c:pt>
                <c:pt idx="11299">
                  <c:v>28289</c:v>
                </c:pt>
                <c:pt idx="11300">
                  <c:v>28286</c:v>
                </c:pt>
                <c:pt idx="11301">
                  <c:v>28285</c:v>
                </c:pt>
                <c:pt idx="11302">
                  <c:v>28284</c:v>
                </c:pt>
                <c:pt idx="11303">
                  <c:v>28283</c:v>
                </c:pt>
                <c:pt idx="11304">
                  <c:v>28282</c:v>
                </c:pt>
                <c:pt idx="11305">
                  <c:v>28279</c:v>
                </c:pt>
                <c:pt idx="11306">
                  <c:v>28278</c:v>
                </c:pt>
                <c:pt idx="11307">
                  <c:v>28277</c:v>
                </c:pt>
                <c:pt idx="11308">
                  <c:v>28276</c:v>
                </c:pt>
                <c:pt idx="11309">
                  <c:v>28272</c:v>
                </c:pt>
                <c:pt idx="11310">
                  <c:v>28271</c:v>
                </c:pt>
                <c:pt idx="11311">
                  <c:v>28270</c:v>
                </c:pt>
                <c:pt idx="11312">
                  <c:v>28269</c:v>
                </c:pt>
                <c:pt idx="11313">
                  <c:v>28268</c:v>
                </c:pt>
                <c:pt idx="11314">
                  <c:v>28265</c:v>
                </c:pt>
                <c:pt idx="11315">
                  <c:v>28264</c:v>
                </c:pt>
                <c:pt idx="11316">
                  <c:v>28263</c:v>
                </c:pt>
                <c:pt idx="11317">
                  <c:v>28262</c:v>
                </c:pt>
                <c:pt idx="11318">
                  <c:v>28261</c:v>
                </c:pt>
                <c:pt idx="11319">
                  <c:v>28258</c:v>
                </c:pt>
                <c:pt idx="11320">
                  <c:v>28257</c:v>
                </c:pt>
                <c:pt idx="11321">
                  <c:v>28256</c:v>
                </c:pt>
                <c:pt idx="11322">
                  <c:v>28255</c:v>
                </c:pt>
                <c:pt idx="11323">
                  <c:v>28254</c:v>
                </c:pt>
                <c:pt idx="11324">
                  <c:v>28251</c:v>
                </c:pt>
                <c:pt idx="11325">
                  <c:v>28250</c:v>
                </c:pt>
                <c:pt idx="11326">
                  <c:v>28249</c:v>
                </c:pt>
                <c:pt idx="11327">
                  <c:v>28248</c:v>
                </c:pt>
                <c:pt idx="11328">
                  <c:v>28247</c:v>
                </c:pt>
                <c:pt idx="11329">
                  <c:v>28244</c:v>
                </c:pt>
                <c:pt idx="11330">
                  <c:v>28243</c:v>
                </c:pt>
                <c:pt idx="11331">
                  <c:v>28242</c:v>
                </c:pt>
                <c:pt idx="11332">
                  <c:v>28241</c:v>
                </c:pt>
                <c:pt idx="11333">
                  <c:v>28240</c:v>
                </c:pt>
                <c:pt idx="11334">
                  <c:v>28237</c:v>
                </c:pt>
                <c:pt idx="11335">
                  <c:v>28236</c:v>
                </c:pt>
                <c:pt idx="11336">
                  <c:v>28235</c:v>
                </c:pt>
                <c:pt idx="11337">
                  <c:v>28234</c:v>
                </c:pt>
                <c:pt idx="11338">
                  <c:v>28233</c:v>
                </c:pt>
                <c:pt idx="11339">
                  <c:v>28230</c:v>
                </c:pt>
                <c:pt idx="11340">
                  <c:v>28229</c:v>
                </c:pt>
                <c:pt idx="11341">
                  <c:v>28228</c:v>
                </c:pt>
                <c:pt idx="11342">
                  <c:v>28227</c:v>
                </c:pt>
                <c:pt idx="11343">
                  <c:v>28226</c:v>
                </c:pt>
                <c:pt idx="11344">
                  <c:v>28222</c:v>
                </c:pt>
                <c:pt idx="11345">
                  <c:v>28221</c:v>
                </c:pt>
                <c:pt idx="11346">
                  <c:v>28220</c:v>
                </c:pt>
                <c:pt idx="11347">
                  <c:v>28219</c:v>
                </c:pt>
                <c:pt idx="11348">
                  <c:v>28216</c:v>
                </c:pt>
                <c:pt idx="11349">
                  <c:v>28215</c:v>
                </c:pt>
                <c:pt idx="11350">
                  <c:v>28214</c:v>
                </c:pt>
                <c:pt idx="11351">
                  <c:v>28213</c:v>
                </c:pt>
                <c:pt idx="11352">
                  <c:v>28212</c:v>
                </c:pt>
                <c:pt idx="11353">
                  <c:v>28209</c:v>
                </c:pt>
                <c:pt idx="11354">
                  <c:v>28208</c:v>
                </c:pt>
                <c:pt idx="11355">
                  <c:v>28207</c:v>
                </c:pt>
                <c:pt idx="11356">
                  <c:v>28206</c:v>
                </c:pt>
                <c:pt idx="11357">
                  <c:v>28205</c:v>
                </c:pt>
                <c:pt idx="11358">
                  <c:v>28202</c:v>
                </c:pt>
                <c:pt idx="11359">
                  <c:v>28201</c:v>
                </c:pt>
                <c:pt idx="11360">
                  <c:v>28200</c:v>
                </c:pt>
                <c:pt idx="11361">
                  <c:v>28199</c:v>
                </c:pt>
                <c:pt idx="11362">
                  <c:v>28198</c:v>
                </c:pt>
                <c:pt idx="11363">
                  <c:v>28195</c:v>
                </c:pt>
                <c:pt idx="11364">
                  <c:v>28194</c:v>
                </c:pt>
                <c:pt idx="11365">
                  <c:v>28193</c:v>
                </c:pt>
                <c:pt idx="11366">
                  <c:v>28192</c:v>
                </c:pt>
                <c:pt idx="11367">
                  <c:v>28191</c:v>
                </c:pt>
                <c:pt idx="11368">
                  <c:v>28188</c:v>
                </c:pt>
                <c:pt idx="11369">
                  <c:v>28187</c:v>
                </c:pt>
                <c:pt idx="11370">
                  <c:v>28186</c:v>
                </c:pt>
                <c:pt idx="11371">
                  <c:v>28185</c:v>
                </c:pt>
                <c:pt idx="11372">
                  <c:v>28184</c:v>
                </c:pt>
                <c:pt idx="11373">
                  <c:v>28181</c:v>
                </c:pt>
                <c:pt idx="11374">
                  <c:v>28180</c:v>
                </c:pt>
                <c:pt idx="11375">
                  <c:v>28179</c:v>
                </c:pt>
                <c:pt idx="11376">
                  <c:v>28178</c:v>
                </c:pt>
                <c:pt idx="11377">
                  <c:v>28174</c:v>
                </c:pt>
                <c:pt idx="11378">
                  <c:v>28173</c:v>
                </c:pt>
                <c:pt idx="11379">
                  <c:v>28172</c:v>
                </c:pt>
                <c:pt idx="11380">
                  <c:v>28171</c:v>
                </c:pt>
                <c:pt idx="11381">
                  <c:v>28170</c:v>
                </c:pt>
                <c:pt idx="11382">
                  <c:v>28167</c:v>
                </c:pt>
                <c:pt idx="11383">
                  <c:v>28166</c:v>
                </c:pt>
                <c:pt idx="11384">
                  <c:v>28165</c:v>
                </c:pt>
                <c:pt idx="11385">
                  <c:v>28164</c:v>
                </c:pt>
                <c:pt idx="11386">
                  <c:v>28163</c:v>
                </c:pt>
                <c:pt idx="11387">
                  <c:v>28160</c:v>
                </c:pt>
                <c:pt idx="11388">
                  <c:v>28159</c:v>
                </c:pt>
                <c:pt idx="11389">
                  <c:v>28158</c:v>
                </c:pt>
                <c:pt idx="11390">
                  <c:v>28157</c:v>
                </c:pt>
                <c:pt idx="11391">
                  <c:v>28156</c:v>
                </c:pt>
                <c:pt idx="11392">
                  <c:v>28153</c:v>
                </c:pt>
                <c:pt idx="11393">
                  <c:v>28152</c:v>
                </c:pt>
                <c:pt idx="11394">
                  <c:v>28151</c:v>
                </c:pt>
                <c:pt idx="11395">
                  <c:v>28150</c:v>
                </c:pt>
                <c:pt idx="11396">
                  <c:v>28149</c:v>
                </c:pt>
                <c:pt idx="11397">
                  <c:v>28146</c:v>
                </c:pt>
                <c:pt idx="11398">
                  <c:v>28145</c:v>
                </c:pt>
                <c:pt idx="11399">
                  <c:v>28144</c:v>
                </c:pt>
                <c:pt idx="11400">
                  <c:v>28143</c:v>
                </c:pt>
                <c:pt idx="11401">
                  <c:v>28142</c:v>
                </c:pt>
                <c:pt idx="11402">
                  <c:v>28139</c:v>
                </c:pt>
                <c:pt idx="11403">
                  <c:v>28138</c:v>
                </c:pt>
                <c:pt idx="11404">
                  <c:v>28137</c:v>
                </c:pt>
                <c:pt idx="11405">
                  <c:v>28136</c:v>
                </c:pt>
                <c:pt idx="11406">
                  <c:v>28135</c:v>
                </c:pt>
                <c:pt idx="11407">
                  <c:v>28132</c:v>
                </c:pt>
                <c:pt idx="11408">
                  <c:v>28131</c:v>
                </c:pt>
                <c:pt idx="11409">
                  <c:v>28130</c:v>
                </c:pt>
                <c:pt idx="11410">
                  <c:v>28129</c:v>
                </c:pt>
                <c:pt idx="11411">
                  <c:v>28128</c:v>
                </c:pt>
                <c:pt idx="11412">
                  <c:v>28125</c:v>
                </c:pt>
                <c:pt idx="11413">
                  <c:v>28124</c:v>
                </c:pt>
                <c:pt idx="11414">
                  <c:v>28123</c:v>
                </c:pt>
                <c:pt idx="11415">
                  <c:v>28122</c:v>
                </c:pt>
                <c:pt idx="11416">
                  <c:v>28121</c:v>
                </c:pt>
                <c:pt idx="11417">
                  <c:v>28117</c:v>
                </c:pt>
                <c:pt idx="11418">
                  <c:v>28116</c:v>
                </c:pt>
                <c:pt idx="11419">
                  <c:v>28115</c:v>
                </c:pt>
                <c:pt idx="11420">
                  <c:v>28114</c:v>
                </c:pt>
                <c:pt idx="11421">
                  <c:v>28111</c:v>
                </c:pt>
                <c:pt idx="11422">
                  <c:v>28110</c:v>
                </c:pt>
                <c:pt idx="11423">
                  <c:v>28109</c:v>
                </c:pt>
                <c:pt idx="11424">
                  <c:v>28108</c:v>
                </c:pt>
                <c:pt idx="11425">
                  <c:v>28107</c:v>
                </c:pt>
                <c:pt idx="11426">
                  <c:v>28104</c:v>
                </c:pt>
                <c:pt idx="11427">
                  <c:v>28103</c:v>
                </c:pt>
                <c:pt idx="11428">
                  <c:v>28102</c:v>
                </c:pt>
                <c:pt idx="11429">
                  <c:v>28101</c:v>
                </c:pt>
                <c:pt idx="11430">
                  <c:v>28100</c:v>
                </c:pt>
                <c:pt idx="11431">
                  <c:v>28097</c:v>
                </c:pt>
                <c:pt idx="11432">
                  <c:v>28096</c:v>
                </c:pt>
                <c:pt idx="11433">
                  <c:v>28095</c:v>
                </c:pt>
                <c:pt idx="11434">
                  <c:v>28094</c:v>
                </c:pt>
                <c:pt idx="11435">
                  <c:v>28093</c:v>
                </c:pt>
                <c:pt idx="11436">
                  <c:v>28090</c:v>
                </c:pt>
                <c:pt idx="11437">
                  <c:v>28088</c:v>
                </c:pt>
                <c:pt idx="11438">
                  <c:v>28087</c:v>
                </c:pt>
                <c:pt idx="11439">
                  <c:v>28086</c:v>
                </c:pt>
                <c:pt idx="11440">
                  <c:v>28083</c:v>
                </c:pt>
                <c:pt idx="11441">
                  <c:v>28082</c:v>
                </c:pt>
                <c:pt idx="11442">
                  <c:v>28081</c:v>
                </c:pt>
                <c:pt idx="11443">
                  <c:v>28080</c:v>
                </c:pt>
                <c:pt idx="11444">
                  <c:v>28079</c:v>
                </c:pt>
                <c:pt idx="11445">
                  <c:v>28076</c:v>
                </c:pt>
                <c:pt idx="11446">
                  <c:v>28074</c:v>
                </c:pt>
                <c:pt idx="11447">
                  <c:v>28073</c:v>
                </c:pt>
                <c:pt idx="11448">
                  <c:v>28072</c:v>
                </c:pt>
                <c:pt idx="11449">
                  <c:v>28069</c:v>
                </c:pt>
                <c:pt idx="11450">
                  <c:v>28068</c:v>
                </c:pt>
                <c:pt idx="11451">
                  <c:v>28067</c:v>
                </c:pt>
                <c:pt idx="11452">
                  <c:v>28065</c:v>
                </c:pt>
                <c:pt idx="11453">
                  <c:v>28062</c:v>
                </c:pt>
                <c:pt idx="11454">
                  <c:v>28061</c:v>
                </c:pt>
                <c:pt idx="11455">
                  <c:v>28060</c:v>
                </c:pt>
                <c:pt idx="11456">
                  <c:v>28059</c:v>
                </c:pt>
                <c:pt idx="11457">
                  <c:v>28058</c:v>
                </c:pt>
                <c:pt idx="11458">
                  <c:v>28055</c:v>
                </c:pt>
                <c:pt idx="11459">
                  <c:v>28054</c:v>
                </c:pt>
                <c:pt idx="11460">
                  <c:v>28053</c:v>
                </c:pt>
                <c:pt idx="11461">
                  <c:v>28052</c:v>
                </c:pt>
                <c:pt idx="11462">
                  <c:v>28051</c:v>
                </c:pt>
                <c:pt idx="11463">
                  <c:v>28048</c:v>
                </c:pt>
                <c:pt idx="11464">
                  <c:v>28047</c:v>
                </c:pt>
                <c:pt idx="11465">
                  <c:v>28046</c:v>
                </c:pt>
                <c:pt idx="11466">
                  <c:v>28045</c:v>
                </c:pt>
                <c:pt idx="11467">
                  <c:v>28041</c:v>
                </c:pt>
                <c:pt idx="11468">
                  <c:v>28040</c:v>
                </c:pt>
                <c:pt idx="11469">
                  <c:v>28039</c:v>
                </c:pt>
                <c:pt idx="11470">
                  <c:v>28038</c:v>
                </c:pt>
                <c:pt idx="11471">
                  <c:v>28037</c:v>
                </c:pt>
                <c:pt idx="11472">
                  <c:v>28034</c:v>
                </c:pt>
                <c:pt idx="11473">
                  <c:v>28033</c:v>
                </c:pt>
                <c:pt idx="11474">
                  <c:v>28032</c:v>
                </c:pt>
                <c:pt idx="11475">
                  <c:v>28031</c:v>
                </c:pt>
                <c:pt idx="11476">
                  <c:v>28030</c:v>
                </c:pt>
                <c:pt idx="11477">
                  <c:v>28027</c:v>
                </c:pt>
                <c:pt idx="11478">
                  <c:v>28026</c:v>
                </c:pt>
                <c:pt idx="11479">
                  <c:v>28025</c:v>
                </c:pt>
                <c:pt idx="11480">
                  <c:v>28024</c:v>
                </c:pt>
                <c:pt idx="11481">
                  <c:v>28023</c:v>
                </c:pt>
                <c:pt idx="11482">
                  <c:v>28020</c:v>
                </c:pt>
                <c:pt idx="11483">
                  <c:v>28019</c:v>
                </c:pt>
                <c:pt idx="11484">
                  <c:v>28018</c:v>
                </c:pt>
                <c:pt idx="11485">
                  <c:v>28017</c:v>
                </c:pt>
                <c:pt idx="11486">
                  <c:v>28016</c:v>
                </c:pt>
                <c:pt idx="11487">
                  <c:v>28013</c:v>
                </c:pt>
                <c:pt idx="11488">
                  <c:v>28012</c:v>
                </c:pt>
                <c:pt idx="11489">
                  <c:v>28011</c:v>
                </c:pt>
                <c:pt idx="11490">
                  <c:v>28010</c:v>
                </c:pt>
                <c:pt idx="11491">
                  <c:v>28006</c:v>
                </c:pt>
                <c:pt idx="11492">
                  <c:v>28005</c:v>
                </c:pt>
                <c:pt idx="11493">
                  <c:v>28004</c:v>
                </c:pt>
                <c:pt idx="11494">
                  <c:v>28003</c:v>
                </c:pt>
                <c:pt idx="11495">
                  <c:v>28002</c:v>
                </c:pt>
                <c:pt idx="11496">
                  <c:v>27999</c:v>
                </c:pt>
                <c:pt idx="11497">
                  <c:v>27998</c:v>
                </c:pt>
                <c:pt idx="11498">
                  <c:v>27997</c:v>
                </c:pt>
                <c:pt idx="11499">
                  <c:v>27996</c:v>
                </c:pt>
                <c:pt idx="11500">
                  <c:v>27995</c:v>
                </c:pt>
                <c:pt idx="11501">
                  <c:v>27992</c:v>
                </c:pt>
                <c:pt idx="11502">
                  <c:v>27991</c:v>
                </c:pt>
                <c:pt idx="11503">
                  <c:v>27990</c:v>
                </c:pt>
                <c:pt idx="11504">
                  <c:v>27989</c:v>
                </c:pt>
                <c:pt idx="11505">
                  <c:v>27988</c:v>
                </c:pt>
                <c:pt idx="11506">
                  <c:v>27985</c:v>
                </c:pt>
                <c:pt idx="11507">
                  <c:v>27984</c:v>
                </c:pt>
                <c:pt idx="11508">
                  <c:v>27983</c:v>
                </c:pt>
                <c:pt idx="11509">
                  <c:v>27982</c:v>
                </c:pt>
                <c:pt idx="11510">
                  <c:v>27981</c:v>
                </c:pt>
                <c:pt idx="11511">
                  <c:v>27978</c:v>
                </c:pt>
                <c:pt idx="11512">
                  <c:v>27977</c:v>
                </c:pt>
                <c:pt idx="11513">
                  <c:v>27976</c:v>
                </c:pt>
                <c:pt idx="11514">
                  <c:v>27975</c:v>
                </c:pt>
                <c:pt idx="11515">
                  <c:v>27974</c:v>
                </c:pt>
                <c:pt idx="11516">
                  <c:v>27971</c:v>
                </c:pt>
                <c:pt idx="11517">
                  <c:v>27970</c:v>
                </c:pt>
                <c:pt idx="11518">
                  <c:v>27969</c:v>
                </c:pt>
                <c:pt idx="11519">
                  <c:v>27968</c:v>
                </c:pt>
                <c:pt idx="11520">
                  <c:v>27967</c:v>
                </c:pt>
                <c:pt idx="11521">
                  <c:v>27964</c:v>
                </c:pt>
                <c:pt idx="11522">
                  <c:v>27963</c:v>
                </c:pt>
                <c:pt idx="11523">
                  <c:v>27962</c:v>
                </c:pt>
                <c:pt idx="11524">
                  <c:v>27961</c:v>
                </c:pt>
                <c:pt idx="11525">
                  <c:v>27960</c:v>
                </c:pt>
                <c:pt idx="11526">
                  <c:v>27957</c:v>
                </c:pt>
                <c:pt idx="11527">
                  <c:v>27956</c:v>
                </c:pt>
                <c:pt idx="11528">
                  <c:v>27955</c:v>
                </c:pt>
                <c:pt idx="11529">
                  <c:v>27954</c:v>
                </c:pt>
                <c:pt idx="11530">
                  <c:v>27953</c:v>
                </c:pt>
                <c:pt idx="11531">
                  <c:v>27950</c:v>
                </c:pt>
                <c:pt idx="11532">
                  <c:v>27949</c:v>
                </c:pt>
                <c:pt idx="11533">
                  <c:v>27948</c:v>
                </c:pt>
                <c:pt idx="11534">
                  <c:v>27947</c:v>
                </c:pt>
                <c:pt idx="11535">
                  <c:v>27943</c:v>
                </c:pt>
                <c:pt idx="11536">
                  <c:v>27942</c:v>
                </c:pt>
                <c:pt idx="11537">
                  <c:v>27941</c:v>
                </c:pt>
                <c:pt idx="11538">
                  <c:v>27940</c:v>
                </c:pt>
                <c:pt idx="11539">
                  <c:v>27939</c:v>
                </c:pt>
                <c:pt idx="11540">
                  <c:v>27936</c:v>
                </c:pt>
                <c:pt idx="11541">
                  <c:v>27935</c:v>
                </c:pt>
                <c:pt idx="11542">
                  <c:v>27934</c:v>
                </c:pt>
                <c:pt idx="11543">
                  <c:v>27933</c:v>
                </c:pt>
                <c:pt idx="11544">
                  <c:v>27932</c:v>
                </c:pt>
                <c:pt idx="11545">
                  <c:v>27929</c:v>
                </c:pt>
                <c:pt idx="11546">
                  <c:v>27928</c:v>
                </c:pt>
                <c:pt idx="11547">
                  <c:v>27927</c:v>
                </c:pt>
                <c:pt idx="11548">
                  <c:v>27926</c:v>
                </c:pt>
                <c:pt idx="11549">
                  <c:v>27925</c:v>
                </c:pt>
                <c:pt idx="11550">
                  <c:v>27922</c:v>
                </c:pt>
                <c:pt idx="11551">
                  <c:v>27921</c:v>
                </c:pt>
                <c:pt idx="11552">
                  <c:v>27920</c:v>
                </c:pt>
                <c:pt idx="11553">
                  <c:v>27919</c:v>
                </c:pt>
                <c:pt idx="11554">
                  <c:v>27918</c:v>
                </c:pt>
                <c:pt idx="11555">
                  <c:v>27915</c:v>
                </c:pt>
                <c:pt idx="11556">
                  <c:v>27914</c:v>
                </c:pt>
                <c:pt idx="11557">
                  <c:v>27913</c:v>
                </c:pt>
                <c:pt idx="11558">
                  <c:v>27912</c:v>
                </c:pt>
                <c:pt idx="11559">
                  <c:v>27908</c:v>
                </c:pt>
                <c:pt idx="11560">
                  <c:v>27907</c:v>
                </c:pt>
                <c:pt idx="11561">
                  <c:v>27906</c:v>
                </c:pt>
                <c:pt idx="11562">
                  <c:v>27905</c:v>
                </c:pt>
                <c:pt idx="11563">
                  <c:v>27904</c:v>
                </c:pt>
                <c:pt idx="11564">
                  <c:v>27901</c:v>
                </c:pt>
                <c:pt idx="11565">
                  <c:v>27900</c:v>
                </c:pt>
                <c:pt idx="11566">
                  <c:v>27899</c:v>
                </c:pt>
                <c:pt idx="11567">
                  <c:v>27898</c:v>
                </c:pt>
                <c:pt idx="11568">
                  <c:v>27897</c:v>
                </c:pt>
                <c:pt idx="11569">
                  <c:v>27894</c:v>
                </c:pt>
                <c:pt idx="11570">
                  <c:v>27893</c:v>
                </c:pt>
                <c:pt idx="11571">
                  <c:v>27892</c:v>
                </c:pt>
                <c:pt idx="11572">
                  <c:v>27891</c:v>
                </c:pt>
                <c:pt idx="11573">
                  <c:v>27890</c:v>
                </c:pt>
                <c:pt idx="11574">
                  <c:v>27887</c:v>
                </c:pt>
                <c:pt idx="11575">
                  <c:v>27886</c:v>
                </c:pt>
                <c:pt idx="11576">
                  <c:v>27885</c:v>
                </c:pt>
                <c:pt idx="11577">
                  <c:v>27884</c:v>
                </c:pt>
                <c:pt idx="11578">
                  <c:v>27883</c:v>
                </c:pt>
                <c:pt idx="11579">
                  <c:v>27880</c:v>
                </c:pt>
                <c:pt idx="11580">
                  <c:v>27879</c:v>
                </c:pt>
                <c:pt idx="11581">
                  <c:v>27878</c:v>
                </c:pt>
                <c:pt idx="11582">
                  <c:v>27877</c:v>
                </c:pt>
                <c:pt idx="11583">
                  <c:v>27876</c:v>
                </c:pt>
                <c:pt idx="11584">
                  <c:v>27873</c:v>
                </c:pt>
                <c:pt idx="11585">
                  <c:v>27872</c:v>
                </c:pt>
                <c:pt idx="11586">
                  <c:v>27871</c:v>
                </c:pt>
                <c:pt idx="11587">
                  <c:v>27870</c:v>
                </c:pt>
                <c:pt idx="11588">
                  <c:v>27869</c:v>
                </c:pt>
                <c:pt idx="11589">
                  <c:v>27865</c:v>
                </c:pt>
                <c:pt idx="11590">
                  <c:v>27864</c:v>
                </c:pt>
                <c:pt idx="11591">
                  <c:v>27863</c:v>
                </c:pt>
                <c:pt idx="11592">
                  <c:v>27862</c:v>
                </c:pt>
                <c:pt idx="11593">
                  <c:v>27859</c:v>
                </c:pt>
                <c:pt idx="11594">
                  <c:v>27858</c:v>
                </c:pt>
                <c:pt idx="11595">
                  <c:v>27857</c:v>
                </c:pt>
                <c:pt idx="11596">
                  <c:v>27856</c:v>
                </c:pt>
                <c:pt idx="11597">
                  <c:v>27855</c:v>
                </c:pt>
                <c:pt idx="11598">
                  <c:v>27852</c:v>
                </c:pt>
                <c:pt idx="11599">
                  <c:v>27851</c:v>
                </c:pt>
                <c:pt idx="11600">
                  <c:v>27850</c:v>
                </c:pt>
                <c:pt idx="11601">
                  <c:v>27849</c:v>
                </c:pt>
                <c:pt idx="11602">
                  <c:v>27848</c:v>
                </c:pt>
                <c:pt idx="11603">
                  <c:v>27845</c:v>
                </c:pt>
                <c:pt idx="11604">
                  <c:v>27844</c:v>
                </c:pt>
                <c:pt idx="11605">
                  <c:v>27843</c:v>
                </c:pt>
                <c:pt idx="11606">
                  <c:v>27842</c:v>
                </c:pt>
                <c:pt idx="11607">
                  <c:v>27841</c:v>
                </c:pt>
                <c:pt idx="11608">
                  <c:v>27838</c:v>
                </c:pt>
                <c:pt idx="11609">
                  <c:v>27837</c:v>
                </c:pt>
                <c:pt idx="11610">
                  <c:v>27836</c:v>
                </c:pt>
                <c:pt idx="11611">
                  <c:v>27835</c:v>
                </c:pt>
                <c:pt idx="11612">
                  <c:v>27834</c:v>
                </c:pt>
                <c:pt idx="11613">
                  <c:v>27831</c:v>
                </c:pt>
                <c:pt idx="11614">
                  <c:v>27830</c:v>
                </c:pt>
                <c:pt idx="11615">
                  <c:v>27829</c:v>
                </c:pt>
                <c:pt idx="11616">
                  <c:v>27828</c:v>
                </c:pt>
                <c:pt idx="11617">
                  <c:v>27827</c:v>
                </c:pt>
                <c:pt idx="11618">
                  <c:v>27824</c:v>
                </c:pt>
                <c:pt idx="11619">
                  <c:v>27823</c:v>
                </c:pt>
                <c:pt idx="11620">
                  <c:v>27822</c:v>
                </c:pt>
                <c:pt idx="11621">
                  <c:v>27821</c:v>
                </c:pt>
                <c:pt idx="11622">
                  <c:v>27820</c:v>
                </c:pt>
                <c:pt idx="11623">
                  <c:v>27817</c:v>
                </c:pt>
                <c:pt idx="11624">
                  <c:v>27816</c:v>
                </c:pt>
                <c:pt idx="11625">
                  <c:v>27815</c:v>
                </c:pt>
                <c:pt idx="11626">
                  <c:v>27814</c:v>
                </c:pt>
                <c:pt idx="11627">
                  <c:v>27813</c:v>
                </c:pt>
                <c:pt idx="11628">
                  <c:v>27810</c:v>
                </c:pt>
                <c:pt idx="11629">
                  <c:v>27809</c:v>
                </c:pt>
                <c:pt idx="11630">
                  <c:v>27808</c:v>
                </c:pt>
                <c:pt idx="11631">
                  <c:v>27807</c:v>
                </c:pt>
                <c:pt idx="11632">
                  <c:v>27803</c:v>
                </c:pt>
                <c:pt idx="11633">
                  <c:v>27801</c:v>
                </c:pt>
                <c:pt idx="11634">
                  <c:v>27800</c:v>
                </c:pt>
                <c:pt idx="11635">
                  <c:v>27799</c:v>
                </c:pt>
                <c:pt idx="11636">
                  <c:v>27796</c:v>
                </c:pt>
                <c:pt idx="11637">
                  <c:v>27795</c:v>
                </c:pt>
                <c:pt idx="11638">
                  <c:v>27794</c:v>
                </c:pt>
                <c:pt idx="11639">
                  <c:v>27793</c:v>
                </c:pt>
                <c:pt idx="11640">
                  <c:v>27792</c:v>
                </c:pt>
                <c:pt idx="11641">
                  <c:v>27789</c:v>
                </c:pt>
                <c:pt idx="11642">
                  <c:v>27788</c:v>
                </c:pt>
                <c:pt idx="11643">
                  <c:v>27787</c:v>
                </c:pt>
                <c:pt idx="11644">
                  <c:v>27786</c:v>
                </c:pt>
                <c:pt idx="11645">
                  <c:v>27785</c:v>
                </c:pt>
                <c:pt idx="11646">
                  <c:v>27782</c:v>
                </c:pt>
                <c:pt idx="11647">
                  <c:v>27781</c:v>
                </c:pt>
                <c:pt idx="11648">
                  <c:v>27780</c:v>
                </c:pt>
                <c:pt idx="11649">
                  <c:v>27779</c:v>
                </c:pt>
                <c:pt idx="11650">
                  <c:v>27778</c:v>
                </c:pt>
                <c:pt idx="11651">
                  <c:v>27775</c:v>
                </c:pt>
                <c:pt idx="11652">
                  <c:v>27774</c:v>
                </c:pt>
                <c:pt idx="11653">
                  <c:v>27773</c:v>
                </c:pt>
                <c:pt idx="11654">
                  <c:v>27772</c:v>
                </c:pt>
                <c:pt idx="11655">
                  <c:v>27771</c:v>
                </c:pt>
                <c:pt idx="11656">
                  <c:v>27768</c:v>
                </c:pt>
                <c:pt idx="11657">
                  <c:v>27767</c:v>
                </c:pt>
                <c:pt idx="11658">
                  <c:v>27766</c:v>
                </c:pt>
                <c:pt idx="11659">
                  <c:v>27765</c:v>
                </c:pt>
                <c:pt idx="11660">
                  <c:v>27764</c:v>
                </c:pt>
                <c:pt idx="11661">
                  <c:v>27761</c:v>
                </c:pt>
                <c:pt idx="11662">
                  <c:v>27759</c:v>
                </c:pt>
                <c:pt idx="11663">
                  <c:v>27758</c:v>
                </c:pt>
                <c:pt idx="11664">
                  <c:v>27757</c:v>
                </c:pt>
                <c:pt idx="11665">
                  <c:v>27754</c:v>
                </c:pt>
                <c:pt idx="11666">
                  <c:v>27752</c:v>
                </c:pt>
                <c:pt idx="11667">
                  <c:v>27751</c:v>
                </c:pt>
                <c:pt idx="11668">
                  <c:v>27750</c:v>
                </c:pt>
                <c:pt idx="11669">
                  <c:v>27747</c:v>
                </c:pt>
                <c:pt idx="11670">
                  <c:v>27746</c:v>
                </c:pt>
                <c:pt idx="11671">
                  <c:v>27745</c:v>
                </c:pt>
                <c:pt idx="11672">
                  <c:v>27744</c:v>
                </c:pt>
                <c:pt idx="11673">
                  <c:v>27743</c:v>
                </c:pt>
                <c:pt idx="11674">
                  <c:v>27740</c:v>
                </c:pt>
                <c:pt idx="11675">
                  <c:v>27739</c:v>
                </c:pt>
                <c:pt idx="11676">
                  <c:v>27738</c:v>
                </c:pt>
                <c:pt idx="11677">
                  <c:v>27737</c:v>
                </c:pt>
                <c:pt idx="11678">
                  <c:v>27736</c:v>
                </c:pt>
                <c:pt idx="11679">
                  <c:v>27733</c:v>
                </c:pt>
                <c:pt idx="11680">
                  <c:v>27732</c:v>
                </c:pt>
                <c:pt idx="11681">
                  <c:v>27731</c:v>
                </c:pt>
                <c:pt idx="11682">
                  <c:v>27730</c:v>
                </c:pt>
                <c:pt idx="11683">
                  <c:v>27729</c:v>
                </c:pt>
                <c:pt idx="11684">
                  <c:v>27726</c:v>
                </c:pt>
                <c:pt idx="11685">
                  <c:v>27724</c:v>
                </c:pt>
                <c:pt idx="11686">
                  <c:v>27723</c:v>
                </c:pt>
                <c:pt idx="11687">
                  <c:v>27722</c:v>
                </c:pt>
                <c:pt idx="11688">
                  <c:v>27719</c:v>
                </c:pt>
                <c:pt idx="11689">
                  <c:v>27718</c:v>
                </c:pt>
                <c:pt idx="11690">
                  <c:v>27717</c:v>
                </c:pt>
                <c:pt idx="11691">
                  <c:v>27716</c:v>
                </c:pt>
                <c:pt idx="11692">
                  <c:v>27715</c:v>
                </c:pt>
                <c:pt idx="11693">
                  <c:v>27712</c:v>
                </c:pt>
                <c:pt idx="11694">
                  <c:v>27711</c:v>
                </c:pt>
                <c:pt idx="11695">
                  <c:v>27710</c:v>
                </c:pt>
                <c:pt idx="11696">
                  <c:v>27708</c:v>
                </c:pt>
                <c:pt idx="11697">
                  <c:v>27705</c:v>
                </c:pt>
                <c:pt idx="11698">
                  <c:v>27704</c:v>
                </c:pt>
                <c:pt idx="11699">
                  <c:v>27703</c:v>
                </c:pt>
                <c:pt idx="11700">
                  <c:v>27701</c:v>
                </c:pt>
                <c:pt idx="11701">
                  <c:v>27698</c:v>
                </c:pt>
                <c:pt idx="11702">
                  <c:v>27697</c:v>
                </c:pt>
                <c:pt idx="11703">
                  <c:v>27696</c:v>
                </c:pt>
                <c:pt idx="11704">
                  <c:v>27695</c:v>
                </c:pt>
                <c:pt idx="11705">
                  <c:v>27694</c:v>
                </c:pt>
                <c:pt idx="11706">
                  <c:v>27691</c:v>
                </c:pt>
                <c:pt idx="11707">
                  <c:v>27690</c:v>
                </c:pt>
                <c:pt idx="11708">
                  <c:v>27689</c:v>
                </c:pt>
                <c:pt idx="11709">
                  <c:v>27688</c:v>
                </c:pt>
                <c:pt idx="11710">
                  <c:v>27687</c:v>
                </c:pt>
                <c:pt idx="11711">
                  <c:v>27684</c:v>
                </c:pt>
                <c:pt idx="11712">
                  <c:v>27683</c:v>
                </c:pt>
                <c:pt idx="11713">
                  <c:v>27682</c:v>
                </c:pt>
                <c:pt idx="11714">
                  <c:v>27681</c:v>
                </c:pt>
                <c:pt idx="11715">
                  <c:v>27677</c:v>
                </c:pt>
                <c:pt idx="11716">
                  <c:v>27676</c:v>
                </c:pt>
                <c:pt idx="11717">
                  <c:v>27675</c:v>
                </c:pt>
                <c:pt idx="11718">
                  <c:v>27674</c:v>
                </c:pt>
                <c:pt idx="11719">
                  <c:v>27673</c:v>
                </c:pt>
                <c:pt idx="11720">
                  <c:v>27670</c:v>
                </c:pt>
                <c:pt idx="11721">
                  <c:v>27669</c:v>
                </c:pt>
                <c:pt idx="11722">
                  <c:v>27668</c:v>
                </c:pt>
                <c:pt idx="11723">
                  <c:v>27667</c:v>
                </c:pt>
                <c:pt idx="11724">
                  <c:v>27666</c:v>
                </c:pt>
                <c:pt idx="11725">
                  <c:v>27663</c:v>
                </c:pt>
                <c:pt idx="11726">
                  <c:v>27662</c:v>
                </c:pt>
                <c:pt idx="11727">
                  <c:v>27661</c:v>
                </c:pt>
                <c:pt idx="11728">
                  <c:v>27660</c:v>
                </c:pt>
                <c:pt idx="11729">
                  <c:v>27659</c:v>
                </c:pt>
                <c:pt idx="11730">
                  <c:v>27656</c:v>
                </c:pt>
                <c:pt idx="11731">
                  <c:v>27655</c:v>
                </c:pt>
                <c:pt idx="11732">
                  <c:v>27654</c:v>
                </c:pt>
                <c:pt idx="11733">
                  <c:v>27653</c:v>
                </c:pt>
                <c:pt idx="11734">
                  <c:v>27652</c:v>
                </c:pt>
                <c:pt idx="11735">
                  <c:v>27649</c:v>
                </c:pt>
                <c:pt idx="11736">
                  <c:v>27648</c:v>
                </c:pt>
                <c:pt idx="11737">
                  <c:v>27647</c:v>
                </c:pt>
                <c:pt idx="11738">
                  <c:v>27646</c:v>
                </c:pt>
                <c:pt idx="11739">
                  <c:v>27645</c:v>
                </c:pt>
                <c:pt idx="11740">
                  <c:v>27642</c:v>
                </c:pt>
                <c:pt idx="11741">
                  <c:v>27641</c:v>
                </c:pt>
                <c:pt idx="11742">
                  <c:v>27640</c:v>
                </c:pt>
                <c:pt idx="11743">
                  <c:v>27639</c:v>
                </c:pt>
                <c:pt idx="11744">
                  <c:v>27635</c:v>
                </c:pt>
                <c:pt idx="11745">
                  <c:v>27634</c:v>
                </c:pt>
                <c:pt idx="11746">
                  <c:v>27633</c:v>
                </c:pt>
                <c:pt idx="11747">
                  <c:v>27632</c:v>
                </c:pt>
                <c:pt idx="11748">
                  <c:v>27631</c:v>
                </c:pt>
                <c:pt idx="11749">
                  <c:v>27628</c:v>
                </c:pt>
                <c:pt idx="11750">
                  <c:v>27627</c:v>
                </c:pt>
                <c:pt idx="11751">
                  <c:v>27626</c:v>
                </c:pt>
                <c:pt idx="11752">
                  <c:v>27625</c:v>
                </c:pt>
                <c:pt idx="11753">
                  <c:v>27624</c:v>
                </c:pt>
                <c:pt idx="11754">
                  <c:v>27621</c:v>
                </c:pt>
                <c:pt idx="11755">
                  <c:v>27620</c:v>
                </c:pt>
                <c:pt idx="11756">
                  <c:v>27619</c:v>
                </c:pt>
                <c:pt idx="11757">
                  <c:v>27618</c:v>
                </c:pt>
                <c:pt idx="11758">
                  <c:v>27617</c:v>
                </c:pt>
                <c:pt idx="11759">
                  <c:v>27614</c:v>
                </c:pt>
                <c:pt idx="11760">
                  <c:v>27613</c:v>
                </c:pt>
                <c:pt idx="11761">
                  <c:v>27612</c:v>
                </c:pt>
                <c:pt idx="11762">
                  <c:v>27611</c:v>
                </c:pt>
                <c:pt idx="11763">
                  <c:v>27610</c:v>
                </c:pt>
                <c:pt idx="11764">
                  <c:v>27607</c:v>
                </c:pt>
                <c:pt idx="11765">
                  <c:v>27606</c:v>
                </c:pt>
                <c:pt idx="11766">
                  <c:v>27605</c:v>
                </c:pt>
                <c:pt idx="11767">
                  <c:v>27604</c:v>
                </c:pt>
                <c:pt idx="11768">
                  <c:v>27603</c:v>
                </c:pt>
                <c:pt idx="11769">
                  <c:v>27600</c:v>
                </c:pt>
                <c:pt idx="11770">
                  <c:v>27599</c:v>
                </c:pt>
                <c:pt idx="11771">
                  <c:v>27598</c:v>
                </c:pt>
                <c:pt idx="11772">
                  <c:v>27597</c:v>
                </c:pt>
                <c:pt idx="11773">
                  <c:v>27596</c:v>
                </c:pt>
                <c:pt idx="11774">
                  <c:v>27593</c:v>
                </c:pt>
                <c:pt idx="11775">
                  <c:v>27592</c:v>
                </c:pt>
                <c:pt idx="11776">
                  <c:v>27591</c:v>
                </c:pt>
                <c:pt idx="11777">
                  <c:v>27590</c:v>
                </c:pt>
                <c:pt idx="11778">
                  <c:v>27589</c:v>
                </c:pt>
                <c:pt idx="11779">
                  <c:v>27586</c:v>
                </c:pt>
                <c:pt idx="11780">
                  <c:v>27585</c:v>
                </c:pt>
                <c:pt idx="11781">
                  <c:v>27584</c:v>
                </c:pt>
                <c:pt idx="11782">
                  <c:v>27583</c:v>
                </c:pt>
                <c:pt idx="11783">
                  <c:v>27582</c:v>
                </c:pt>
                <c:pt idx="11784">
                  <c:v>27578</c:v>
                </c:pt>
                <c:pt idx="11785">
                  <c:v>27577</c:v>
                </c:pt>
                <c:pt idx="11786">
                  <c:v>27576</c:v>
                </c:pt>
                <c:pt idx="11787">
                  <c:v>27575</c:v>
                </c:pt>
                <c:pt idx="11788">
                  <c:v>27572</c:v>
                </c:pt>
                <c:pt idx="11789">
                  <c:v>27571</c:v>
                </c:pt>
                <c:pt idx="11790">
                  <c:v>27570</c:v>
                </c:pt>
                <c:pt idx="11791">
                  <c:v>27569</c:v>
                </c:pt>
                <c:pt idx="11792">
                  <c:v>27568</c:v>
                </c:pt>
                <c:pt idx="11793">
                  <c:v>27565</c:v>
                </c:pt>
                <c:pt idx="11794">
                  <c:v>27564</c:v>
                </c:pt>
                <c:pt idx="11795">
                  <c:v>27563</c:v>
                </c:pt>
                <c:pt idx="11796">
                  <c:v>27562</c:v>
                </c:pt>
                <c:pt idx="11797">
                  <c:v>27561</c:v>
                </c:pt>
                <c:pt idx="11798">
                  <c:v>27558</c:v>
                </c:pt>
                <c:pt idx="11799">
                  <c:v>27557</c:v>
                </c:pt>
                <c:pt idx="11800">
                  <c:v>27556</c:v>
                </c:pt>
                <c:pt idx="11801">
                  <c:v>27555</c:v>
                </c:pt>
                <c:pt idx="11802">
                  <c:v>27554</c:v>
                </c:pt>
                <c:pt idx="11803">
                  <c:v>27551</c:v>
                </c:pt>
                <c:pt idx="11804">
                  <c:v>27550</c:v>
                </c:pt>
                <c:pt idx="11805">
                  <c:v>27549</c:v>
                </c:pt>
                <c:pt idx="11806">
                  <c:v>27548</c:v>
                </c:pt>
                <c:pt idx="11807">
                  <c:v>27547</c:v>
                </c:pt>
                <c:pt idx="11808">
                  <c:v>27544</c:v>
                </c:pt>
                <c:pt idx="11809">
                  <c:v>27543</c:v>
                </c:pt>
                <c:pt idx="11810">
                  <c:v>27542</c:v>
                </c:pt>
                <c:pt idx="11811">
                  <c:v>27541</c:v>
                </c:pt>
                <c:pt idx="11812">
                  <c:v>27537</c:v>
                </c:pt>
                <c:pt idx="11813">
                  <c:v>27536</c:v>
                </c:pt>
                <c:pt idx="11814">
                  <c:v>27535</c:v>
                </c:pt>
                <c:pt idx="11815">
                  <c:v>27534</c:v>
                </c:pt>
                <c:pt idx="11816">
                  <c:v>27533</c:v>
                </c:pt>
                <c:pt idx="11817">
                  <c:v>27530</c:v>
                </c:pt>
                <c:pt idx="11818">
                  <c:v>27529</c:v>
                </c:pt>
                <c:pt idx="11819">
                  <c:v>27528</c:v>
                </c:pt>
                <c:pt idx="11820">
                  <c:v>27527</c:v>
                </c:pt>
                <c:pt idx="11821">
                  <c:v>27526</c:v>
                </c:pt>
                <c:pt idx="11822">
                  <c:v>27523</c:v>
                </c:pt>
                <c:pt idx="11823">
                  <c:v>27522</c:v>
                </c:pt>
                <c:pt idx="11824">
                  <c:v>27521</c:v>
                </c:pt>
                <c:pt idx="11825">
                  <c:v>27520</c:v>
                </c:pt>
                <c:pt idx="11826">
                  <c:v>27519</c:v>
                </c:pt>
                <c:pt idx="11827">
                  <c:v>27516</c:v>
                </c:pt>
                <c:pt idx="11828">
                  <c:v>27515</c:v>
                </c:pt>
                <c:pt idx="11829">
                  <c:v>27514</c:v>
                </c:pt>
                <c:pt idx="11830">
                  <c:v>27513</c:v>
                </c:pt>
                <c:pt idx="11831">
                  <c:v>27512</c:v>
                </c:pt>
                <c:pt idx="11832">
                  <c:v>27509</c:v>
                </c:pt>
                <c:pt idx="11833">
                  <c:v>27508</c:v>
                </c:pt>
                <c:pt idx="11834">
                  <c:v>27507</c:v>
                </c:pt>
                <c:pt idx="11835">
                  <c:v>27506</c:v>
                </c:pt>
                <c:pt idx="11836">
                  <c:v>27505</c:v>
                </c:pt>
                <c:pt idx="11837">
                  <c:v>27502</c:v>
                </c:pt>
                <c:pt idx="11838">
                  <c:v>27501</c:v>
                </c:pt>
                <c:pt idx="11839">
                  <c:v>27500</c:v>
                </c:pt>
                <c:pt idx="11840">
                  <c:v>27499</c:v>
                </c:pt>
                <c:pt idx="11841">
                  <c:v>27498</c:v>
                </c:pt>
                <c:pt idx="11842">
                  <c:v>27495</c:v>
                </c:pt>
                <c:pt idx="11843">
                  <c:v>27494</c:v>
                </c:pt>
                <c:pt idx="11844">
                  <c:v>27493</c:v>
                </c:pt>
                <c:pt idx="11845">
                  <c:v>27492</c:v>
                </c:pt>
                <c:pt idx="11846">
                  <c:v>27491</c:v>
                </c:pt>
                <c:pt idx="11847">
                  <c:v>27488</c:v>
                </c:pt>
                <c:pt idx="11848">
                  <c:v>27487</c:v>
                </c:pt>
                <c:pt idx="11849">
                  <c:v>27486</c:v>
                </c:pt>
                <c:pt idx="11850">
                  <c:v>27485</c:v>
                </c:pt>
                <c:pt idx="11851">
                  <c:v>27484</c:v>
                </c:pt>
                <c:pt idx="11852">
                  <c:v>27480</c:v>
                </c:pt>
                <c:pt idx="11853">
                  <c:v>27479</c:v>
                </c:pt>
                <c:pt idx="11854">
                  <c:v>27478</c:v>
                </c:pt>
                <c:pt idx="11855">
                  <c:v>27477</c:v>
                </c:pt>
                <c:pt idx="11856">
                  <c:v>27474</c:v>
                </c:pt>
                <c:pt idx="11857">
                  <c:v>27473</c:v>
                </c:pt>
                <c:pt idx="11858">
                  <c:v>27472</c:v>
                </c:pt>
                <c:pt idx="11859">
                  <c:v>27471</c:v>
                </c:pt>
                <c:pt idx="11860">
                  <c:v>27470</c:v>
                </c:pt>
                <c:pt idx="11861">
                  <c:v>27467</c:v>
                </c:pt>
                <c:pt idx="11862">
                  <c:v>27466</c:v>
                </c:pt>
                <c:pt idx="11863">
                  <c:v>27465</c:v>
                </c:pt>
                <c:pt idx="11864">
                  <c:v>27464</c:v>
                </c:pt>
                <c:pt idx="11865">
                  <c:v>27463</c:v>
                </c:pt>
                <c:pt idx="11866">
                  <c:v>27460</c:v>
                </c:pt>
                <c:pt idx="11867">
                  <c:v>27459</c:v>
                </c:pt>
                <c:pt idx="11868">
                  <c:v>27458</c:v>
                </c:pt>
                <c:pt idx="11869">
                  <c:v>27457</c:v>
                </c:pt>
                <c:pt idx="11870">
                  <c:v>27456</c:v>
                </c:pt>
                <c:pt idx="11871">
                  <c:v>27453</c:v>
                </c:pt>
                <c:pt idx="11872">
                  <c:v>27452</c:v>
                </c:pt>
                <c:pt idx="11873">
                  <c:v>27451</c:v>
                </c:pt>
                <c:pt idx="11874">
                  <c:v>27450</c:v>
                </c:pt>
                <c:pt idx="11875">
                  <c:v>27449</c:v>
                </c:pt>
                <c:pt idx="11876">
                  <c:v>27446</c:v>
                </c:pt>
                <c:pt idx="11877">
                  <c:v>27445</c:v>
                </c:pt>
                <c:pt idx="11878">
                  <c:v>27444</c:v>
                </c:pt>
                <c:pt idx="11879">
                  <c:v>27443</c:v>
                </c:pt>
                <c:pt idx="11880">
                  <c:v>27439</c:v>
                </c:pt>
                <c:pt idx="11881">
                  <c:v>27438</c:v>
                </c:pt>
                <c:pt idx="11882">
                  <c:v>27436</c:v>
                </c:pt>
                <c:pt idx="11883">
                  <c:v>27435</c:v>
                </c:pt>
                <c:pt idx="11884">
                  <c:v>27432</c:v>
                </c:pt>
                <c:pt idx="11885">
                  <c:v>27431</c:v>
                </c:pt>
                <c:pt idx="11886">
                  <c:v>27430</c:v>
                </c:pt>
                <c:pt idx="11887">
                  <c:v>27429</c:v>
                </c:pt>
                <c:pt idx="11888">
                  <c:v>27428</c:v>
                </c:pt>
                <c:pt idx="11889">
                  <c:v>27425</c:v>
                </c:pt>
                <c:pt idx="11890">
                  <c:v>27424</c:v>
                </c:pt>
                <c:pt idx="11891">
                  <c:v>27423</c:v>
                </c:pt>
                <c:pt idx="11892">
                  <c:v>27422</c:v>
                </c:pt>
                <c:pt idx="11893">
                  <c:v>27421</c:v>
                </c:pt>
                <c:pt idx="11894">
                  <c:v>27418</c:v>
                </c:pt>
                <c:pt idx="11895">
                  <c:v>27417</c:v>
                </c:pt>
                <c:pt idx="11896">
                  <c:v>27416</c:v>
                </c:pt>
                <c:pt idx="11897">
                  <c:v>27415</c:v>
                </c:pt>
                <c:pt idx="11898">
                  <c:v>27414</c:v>
                </c:pt>
                <c:pt idx="11899">
                  <c:v>27411</c:v>
                </c:pt>
                <c:pt idx="11900">
                  <c:v>27410</c:v>
                </c:pt>
                <c:pt idx="11901">
                  <c:v>27409</c:v>
                </c:pt>
                <c:pt idx="11902">
                  <c:v>27408</c:v>
                </c:pt>
                <c:pt idx="11903">
                  <c:v>27407</c:v>
                </c:pt>
                <c:pt idx="11904">
                  <c:v>27404</c:v>
                </c:pt>
                <c:pt idx="11905">
                  <c:v>27403</c:v>
                </c:pt>
                <c:pt idx="11906">
                  <c:v>27402</c:v>
                </c:pt>
                <c:pt idx="11907">
                  <c:v>27401</c:v>
                </c:pt>
                <c:pt idx="11908">
                  <c:v>27400</c:v>
                </c:pt>
                <c:pt idx="11909">
                  <c:v>27397</c:v>
                </c:pt>
                <c:pt idx="11910">
                  <c:v>27396</c:v>
                </c:pt>
                <c:pt idx="11911">
                  <c:v>27394</c:v>
                </c:pt>
                <c:pt idx="11912">
                  <c:v>27393</c:v>
                </c:pt>
                <c:pt idx="11913">
                  <c:v>27390</c:v>
                </c:pt>
                <c:pt idx="11914">
                  <c:v>27389</c:v>
                </c:pt>
                <c:pt idx="11915">
                  <c:v>27387</c:v>
                </c:pt>
                <c:pt idx="11916">
                  <c:v>27386</c:v>
                </c:pt>
                <c:pt idx="11917">
                  <c:v>27383</c:v>
                </c:pt>
                <c:pt idx="11918">
                  <c:v>27382</c:v>
                </c:pt>
                <c:pt idx="11919">
                  <c:v>27381</c:v>
                </c:pt>
                <c:pt idx="11920">
                  <c:v>27380</c:v>
                </c:pt>
                <c:pt idx="11921">
                  <c:v>27379</c:v>
                </c:pt>
                <c:pt idx="11922">
                  <c:v>27376</c:v>
                </c:pt>
                <c:pt idx="11923">
                  <c:v>27375</c:v>
                </c:pt>
                <c:pt idx="11924">
                  <c:v>27374</c:v>
                </c:pt>
                <c:pt idx="11925">
                  <c:v>27373</c:v>
                </c:pt>
                <c:pt idx="11926">
                  <c:v>27372</c:v>
                </c:pt>
                <c:pt idx="11927">
                  <c:v>27369</c:v>
                </c:pt>
                <c:pt idx="11928">
                  <c:v>27368</c:v>
                </c:pt>
                <c:pt idx="11929">
                  <c:v>27367</c:v>
                </c:pt>
                <c:pt idx="11930">
                  <c:v>27366</c:v>
                </c:pt>
                <c:pt idx="11931">
                  <c:v>27365</c:v>
                </c:pt>
                <c:pt idx="11932">
                  <c:v>27362</c:v>
                </c:pt>
                <c:pt idx="11933">
                  <c:v>27360</c:v>
                </c:pt>
                <c:pt idx="11934">
                  <c:v>27359</c:v>
                </c:pt>
                <c:pt idx="11935">
                  <c:v>27358</c:v>
                </c:pt>
                <c:pt idx="11936">
                  <c:v>27355</c:v>
                </c:pt>
                <c:pt idx="11937">
                  <c:v>27354</c:v>
                </c:pt>
                <c:pt idx="11938">
                  <c:v>27353</c:v>
                </c:pt>
                <c:pt idx="11939">
                  <c:v>27352</c:v>
                </c:pt>
                <c:pt idx="11940">
                  <c:v>27351</c:v>
                </c:pt>
                <c:pt idx="11941">
                  <c:v>27348</c:v>
                </c:pt>
                <c:pt idx="11942">
                  <c:v>27347</c:v>
                </c:pt>
                <c:pt idx="11943">
                  <c:v>27346</c:v>
                </c:pt>
                <c:pt idx="11944">
                  <c:v>27345</c:v>
                </c:pt>
                <c:pt idx="11945">
                  <c:v>27341</c:v>
                </c:pt>
                <c:pt idx="11946">
                  <c:v>27340</c:v>
                </c:pt>
                <c:pt idx="11947">
                  <c:v>27339</c:v>
                </c:pt>
                <c:pt idx="11948">
                  <c:v>27337</c:v>
                </c:pt>
                <c:pt idx="11949">
                  <c:v>27334</c:v>
                </c:pt>
                <c:pt idx="11950">
                  <c:v>27333</c:v>
                </c:pt>
                <c:pt idx="11951">
                  <c:v>27332</c:v>
                </c:pt>
                <c:pt idx="11952">
                  <c:v>27331</c:v>
                </c:pt>
                <c:pt idx="11953">
                  <c:v>27330</c:v>
                </c:pt>
                <c:pt idx="11954">
                  <c:v>27327</c:v>
                </c:pt>
                <c:pt idx="11955">
                  <c:v>27326</c:v>
                </c:pt>
                <c:pt idx="11956">
                  <c:v>27325</c:v>
                </c:pt>
                <c:pt idx="11957">
                  <c:v>27324</c:v>
                </c:pt>
                <c:pt idx="11958">
                  <c:v>27323</c:v>
                </c:pt>
                <c:pt idx="11959">
                  <c:v>27320</c:v>
                </c:pt>
                <c:pt idx="11960">
                  <c:v>27319</c:v>
                </c:pt>
                <c:pt idx="11961">
                  <c:v>27318</c:v>
                </c:pt>
                <c:pt idx="11962">
                  <c:v>27317</c:v>
                </c:pt>
                <c:pt idx="11963">
                  <c:v>27313</c:v>
                </c:pt>
                <c:pt idx="11964">
                  <c:v>27312</c:v>
                </c:pt>
                <c:pt idx="11965">
                  <c:v>27311</c:v>
                </c:pt>
                <c:pt idx="11966">
                  <c:v>27310</c:v>
                </c:pt>
                <c:pt idx="11967">
                  <c:v>27309</c:v>
                </c:pt>
                <c:pt idx="11968">
                  <c:v>27306</c:v>
                </c:pt>
                <c:pt idx="11969">
                  <c:v>27305</c:v>
                </c:pt>
                <c:pt idx="11970">
                  <c:v>27304</c:v>
                </c:pt>
                <c:pt idx="11971">
                  <c:v>27303</c:v>
                </c:pt>
                <c:pt idx="11972">
                  <c:v>27302</c:v>
                </c:pt>
                <c:pt idx="11973">
                  <c:v>27299</c:v>
                </c:pt>
                <c:pt idx="11974">
                  <c:v>27298</c:v>
                </c:pt>
                <c:pt idx="11975">
                  <c:v>27297</c:v>
                </c:pt>
                <c:pt idx="11976">
                  <c:v>27296</c:v>
                </c:pt>
                <c:pt idx="11977">
                  <c:v>27295</c:v>
                </c:pt>
                <c:pt idx="11978">
                  <c:v>27292</c:v>
                </c:pt>
                <c:pt idx="11979">
                  <c:v>27291</c:v>
                </c:pt>
                <c:pt idx="11980">
                  <c:v>27290</c:v>
                </c:pt>
                <c:pt idx="11981">
                  <c:v>27289</c:v>
                </c:pt>
                <c:pt idx="11982">
                  <c:v>27288</c:v>
                </c:pt>
                <c:pt idx="11983">
                  <c:v>27285</c:v>
                </c:pt>
                <c:pt idx="11984">
                  <c:v>27284</c:v>
                </c:pt>
                <c:pt idx="11985">
                  <c:v>27283</c:v>
                </c:pt>
                <c:pt idx="11986">
                  <c:v>27282</c:v>
                </c:pt>
                <c:pt idx="11987">
                  <c:v>27281</c:v>
                </c:pt>
                <c:pt idx="11988">
                  <c:v>27278</c:v>
                </c:pt>
                <c:pt idx="11989">
                  <c:v>27277</c:v>
                </c:pt>
                <c:pt idx="11990">
                  <c:v>27276</c:v>
                </c:pt>
                <c:pt idx="11991">
                  <c:v>27275</c:v>
                </c:pt>
                <c:pt idx="11992">
                  <c:v>27271</c:v>
                </c:pt>
                <c:pt idx="11993">
                  <c:v>27270</c:v>
                </c:pt>
                <c:pt idx="11994">
                  <c:v>27269</c:v>
                </c:pt>
                <c:pt idx="11995">
                  <c:v>27268</c:v>
                </c:pt>
                <c:pt idx="11996">
                  <c:v>27267</c:v>
                </c:pt>
                <c:pt idx="11997">
                  <c:v>27264</c:v>
                </c:pt>
                <c:pt idx="11998">
                  <c:v>27263</c:v>
                </c:pt>
                <c:pt idx="11999">
                  <c:v>27262</c:v>
                </c:pt>
                <c:pt idx="12000">
                  <c:v>27261</c:v>
                </c:pt>
                <c:pt idx="12001">
                  <c:v>27260</c:v>
                </c:pt>
                <c:pt idx="12002">
                  <c:v>27257</c:v>
                </c:pt>
                <c:pt idx="12003">
                  <c:v>27256</c:v>
                </c:pt>
                <c:pt idx="12004">
                  <c:v>27255</c:v>
                </c:pt>
                <c:pt idx="12005">
                  <c:v>27254</c:v>
                </c:pt>
                <c:pt idx="12006">
                  <c:v>27253</c:v>
                </c:pt>
                <c:pt idx="12007">
                  <c:v>27250</c:v>
                </c:pt>
                <c:pt idx="12008">
                  <c:v>27249</c:v>
                </c:pt>
                <c:pt idx="12009">
                  <c:v>27248</c:v>
                </c:pt>
                <c:pt idx="12010">
                  <c:v>27247</c:v>
                </c:pt>
                <c:pt idx="12011">
                  <c:v>27246</c:v>
                </c:pt>
                <c:pt idx="12012">
                  <c:v>27243</c:v>
                </c:pt>
                <c:pt idx="12013">
                  <c:v>27242</c:v>
                </c:pt>
                <c:pt idx="12014">
                  <c:v>27241</c:v>
                </c:pt>
                <c:pt idx="12015">
                  <c:v>27240</c:v>
                </c:pt>
                <c:pt idx="12016">
                  <c:v>27239</c:v>
                </c:pt>
                <c:pt idx="12017">
                  <c:v>27236</c:v>
                </c:pt>
                <c:pt idx="12018">
                  <c:v>27235</c:v>
                </c:pt>
                <c:pt idx="12019">
                  <c:v>27234</c:v>
                </c:pt>
                <c:pt idx="12020">
                  <c:v>27233</c:v>
                </c:pt>
                <c:pt idx="12021">
                  <c:v>27232</c:v>
                </c:pt>
                <c:pt idx="12022">
                  <c:v>27229</c:v>
                </c:pt>
                <c:pt idx="12023">
                  <c:v>27228</c:v>
                </c:pt>
                <c:pt idx="12024">
                  <c:v>27227</c:v>
                </c:pt>
                <c:pt idx="12025">
                  <c:v>27226</c:v>
                </c:pt>
                <c:pt idx="12026">
                  <c:v>27225</c:v>
                </c:pt>
                <c:pt idx="12027">
                  <c:v>27222</c:v>
                </c:pt>
                <c:pt idx="12028">
                  <c:v>27221</c:v>
                </c:pt>
                <c:pt idx="12029">
                  <c:v>27220</c:v>
                </c:pt>
                <c:pt idx="12030">
                  <c:v>27219</c:v>
                </c:pt>
                <c:pt idx="12031">
                  <c:v>27218</c:v>
                </c:pt>
                <c:pt idx="12032">
                  <c:v>27215</c:v>
                </c:pt>
                <c:pt idx="12033">
                  <c:v>27213</c:v>
                </c:pt>
                <c:pt idx="12034">
                  <c:v>27212</c:v>
                </c:pt>
                <c:pt idx="12035">
                  <c:v>27211</c:v>
                </c:pt>
                <c:pt idx="12036">
                  <c:v>27208</c:v>
                </c:pt>
                <c:pt idx="12037">
                  <c:v>27207</c:v>
                </c:pt>
                <c:pt idx="12038">
                  <c:v>27206</c:v>
                </c:pt>
                <c:pt idx="12039">
                  <c:v>27205</c:v>
                </c:pt>
                <c:pt idx="12040">
                  <c:v>27204</c:v>
                </c:pt>
                <c:pt idx="12041">
                  <c:v>27201</c:v>
                </c:pt>
                <c:pt idx="12042">
                  <c:v>27200</c:v>
                </c:pt>
                <c:pt idx="12043">
                  <c:v>27199</c:v>
                </c:pt>
                <c:pt idx="12044">
                  <c:v>27198</c:v>
                </c:pt>
                <c:pt idx="12045">
                  <c:v>27197</c:v>
                </c:pt>
                <c:pt idx="12046">
                  <c:v>27194</c:v>
                </c:pt>
                <c:pt idx="12047">
                  <c:v>27193</c:v>
                </c:pt>
                <c:pt idx="12048">
                  <c:v>27192</c:v>
                </c:pt>
                <c:pt idx="12049">
                  <c:v>27191</c:v>
                </c:pt>
                <c:pt idx="12050">
                  <c:v>27190</c:v>
                </c:pt>
                <c:pt idx="12051">
                  <c:v>27187</c:v>
                </c:pt>
                <c:pt idx="12052">
                  <c:v>27186</c:v>
                </c:pt>
                <c:pt idx="12053">
                  <c:v>27185</c:v>
                </c:pt>
                <c:pt idx="12054">
                  <c:v>27184</c:v>
                </c:pt>
                <c:pt idx="12055">
                  <c:v>27183</c:v>
                </c:pt>
                <c:pt idx="12056">
                  <c:v>27180</c:v>
                </c:pt>
                <c:pt idx="12057">
                  <c:v>27179</c:v>
                </c:pt>
                <c:pt idx="12058">
                  <c:v>27178</c:v>
                </c:pt>
                <c:pt idx="12059">
                  <c:v>27177</c:v>
                </c:pt>
                <c:pt idx="12060">
                  <c:v>27173</c:v>
                </c:pt>
                <c:pt idx="12061">
                  <c:v>27172</c:v>
                </c:pt>
                <c:pt idx="12062">
                  <c:v>27171</c:v>
                </c:pt>
                <c:pt idx="12063">
                  <c:v>27170</c:v>
                </c:pt>
                <c:pt idx="12064">
                  <c:v>27169</c:v>
                </c:pt>
                <c:pt idx="12065">
                  <c:v>27166</c:v>
                </c:pt>
                <c:pt idx="12066">
                  <c:v>27165</c:v>
                </c:pt>
                <c:pt idx="12067">
                  <c:v>27164</c:v>
                </c:pt>
                <c:pt idx="12068">
                  <c:v>27163</c:v>
                </c:pt>
                <c:pt idx="12069">
                  <c:v>27162</c:v>
                </c:pt>
                <c:pt idx="12070">
                  <c:v>27159</c:v>
                </c:pt>
                <c:pt idx="12071">
                  <c:v>27158</c:v>
                </c:pt>
                <c:pt idx="12072">
                  <c:v>27157</c:v>
                </c:pt>
                <c:pt idx="12073">
                  <c:v>27156</c:v>
                </c:pt>
                <c:pt idx="12074">
                  <c:v>27155</c:v>
                </c:pt>
                <c:pt idx="12075">
                  <c:v>27152</c:v>
                </c:pt>
                <c:pt idx="12076">
                  <c:v>27151</c:v>
                </c:pt>
                <c:pt idx="12077">
                  <c:v>27150</c:v>
                </c:pt>
                <c:pt idx="12078">
                  <c:v>27149</c:v>
                </c:pt>
                <c:pt idx="12079">
                  <c:v>27148</c:v>
                </c:pt>
                <c:pt idx="12080">
                  <c:v>27145</c:v>
                </c:pt>
                <c:pt idx="12081">
                  <c:v>27144</c:v>
                </c:pt>
                <c:pt idx="12082">
                  <c:v>27143</c:v>
                </c:pt>
                <c:pt idx="12083">
                  <c:v>27142</c:v>
                </c:pt>
                <c:pt idx="12084">
                  <c:v>27141</c:v>
                </c:pt>
                <c:pt idx="12085">
                  <c:v>27138</c:v>
                </c:pt>
                <c:pt idx="12086">
                  <c:v>27137</c:v>
                </c:pt>
                <c:pt idx="12087">
                  <c:v>27136</c:v>
                </c:pt>
                <c:pt idx="12088">
                  <c:v>27135</c:v>
                </c:pt>
                <c:pt idx="12089">
                  <c:v>27134</c:v>
                </c:pt>
                <c:pt idx="12090">
                  <c:v>27130</c:v>
                </c:pt>
                <c:pt idx="12091">
                  <c:v>27129</c:v>
                </c:pt>
                <c:pt idx="12092">
                  <c:v>27128</c:v>
                </c:pt>
                <c:pt idx="12093">
                  <c:v>27127</c:v>
                </c:pt>
                <c:pt idx="12094">
                  <c:v>27124</c:v>
                </c:pt>
                <c:pt idx="12095">
                  <c:v>27123</c:v>
                </c:pt>
                <c:pt idx="12096">
                  <c:v>27122</c:v>
                </c:pt>
                <c:pt idx="12097">
                  <c:v>27121</c:v>
                </c:pt>
                <c:pt idx="12098">
                  <c:v>27120</c:v>
                </c:pt>
                <c:pt idx="12099">
                  <c:v>27117</c:v>
                </c:pt>
                <c:pt idx="12100">
                  <c:v>27116</c:v>
                </c:pt>
                <c:pt idx="12101">
                  <c:v>27115</c:v>
                </c:pt>
                <c:pt idx="12102">
                  <c:v>27114</c:v>
                </c:pt>
                <c:pt idx="12103">
                  <c:v>27113</c:v>
                </c:pt>
                <c:pt idx="12104">
                  <c:v>27110</c:v>
                </c:pt>
                <c:pt idx="12105">
                  <c:v>27109</c:v>
                </c:pt>
                <c:pt idx="12106">
                  <c:v>27108</c:v>
                </c:pt>
                <c:pt idx="12107">
                  <c:v>27107</c:v>
                </c:pt>
                <c:pt idx="12108">
                  <c:v>27106</c:v>
                </c:pt>
                <c:pt idx="12109">
                  <c:v>27103</c:v>
                </c:pt>
                <c:pt idx="12110">
                  <c:v>27102</c:v>
                </c:pt>
                <c:pt idx="12111">
                  <c:v>27101</c:v>
                </c:pt>
                <c:pt idx="12112">
                  <c:v>27100</c:v>
                </c:pt>
                <c:pt idx="12113">
                  <c:v>27099</c:v>
                </c:pt>
                <c:pt idx="12114">
                  <c:v>27096</c:v>
                </c:pt>
                <c:pt idx="12115">
                  <c:v>27095</c:v>
                </c:pt>
                <c:pt idx="12116">
                  <c:v>27094</c:v>
                </c:pt>
                <c:pt idx="12117">
                  <c:v>27093</c:v>
                </c:pt>
                <c:pt idx="12118">
                  <c:v>27092</c:v>
                </c:pt>
                <c:pt idx="12119">
                  <c:v>27089</c:v>
                </c:pt>
                <c:pt idx="12120">
                  <c:v>27088</c:v>
                </c:pt>
                <c:pt idx="12121">
                  <c:v>27087</c:v>
                </c:pt>
                <c:pt idx="12122">
                  <c:v>27086</c:v>
                </c:pt>
                <c:pt idx="12123">
                  <c:v>27085</c:v>
                </c:pt>
                <c:pt idx="12124">
                  <c:v>27082</c:v>
                </c:pt>
                <c:pt idx="12125">
                  <c:v>27081</c:v>
                </c:pt>
                <c:pt idx="12126">
                  <c:v>27080</c:v>
                </c:pt>
                <c:pt idx="12127">
                  <c:v>27079</c:v>
                </c:pt>
                <c:pt idx="12128">
                  <c:v>27075</c:v>
                </c:pt>
                <c:pt idx="12129">
                  <c:v>27074</c:v>
                </c:pt>
                <c:pt idx="12130">
                  <c:v>27073</c:v>
                </c:pt>
                <c:pt idx="12131">
                  <c:v>27071</c:v>
                </c:pt>
                <c:pt idx="12132">
                  <c:v>27068</c:v>
                </c:pt>
                <c:pt idx="12133">
                  <c:v>27067</c:v>
                </c:pt>
                <c:pt idx="12134">
                  <c:v>27066</c:v>
                </c:pt>
                <c:pt idx="12135">
                  <c:v>27065</c:v>
                </c:pt>
                <c:pt idx="12136">
                  <c:v>27064</c:v>
                </c:pt>
                <c:pt idx="12137">
                  <c:v>27061</c:v>
                </c:pt>
                <c:pt idx="12138">
                  <c:v>27060</c:v>
                </c:pt>
                <c:pt idx="12139">
                  <c:v>27059</c:v>
                </c:pt>
                <c:pt idx="12140">
                  <c:v>27058</c:v>
                </c:pt>
                <c:pt idx="12141">
                  <c:v>27057</c:v>
                </c:pt>
                <c:pt idx="12142">
                  <c:v>27054</c:v>
                </c:pt>
                <c:pt idx="12143">
                  <c:v>27053</c:v>
                </c:pt>
                <c:pt idx="12144">
                  <c:v>27052</c:v>
                </c:pt>
                <c:pt idx="12145">
                  <c:v>27051</c:v>
                </c:pt>
                <c:pt idx="12146">
                  <c:v>27050</c:v>
                </c:pt>
                <c:pt idx="12147">
                  <c:v>27047</c:v>
                </c:pt>
                <c:pt idx="12148">
                  <c:v>27046</c:v>
                </c:pt>
                <c:pt idx="12149">
                  <c:v>27045</c:v>
                </c:pt>
                <c:pt idx="12150">
                  <c:v>27044</c:v>
                </c:pt>
                <c:pt idx="12151">
                  <c:v>27043</c:v>
                </c:pt>
                <c:pt idx="12152">
                  <c:v>27040</c:v>
                </c:pt>
                <c:pt idx="12153">
                  <c:v>27039</c:v>
                </c:pt>
                <c:pt idx="12154">
                  <c:v>27038</c:v>
                </c:pt>
                <c:pt idx="12155">
                  <c:v>27037</c:v>
                </c:pt>
                <c:pt idx="12156">
                  <c:v>27036</c:v>
                </c:pt>
                <c:pt idx="12157">
                  <c:v>27033</c:v>
                </c:pt>
                <c:pt idx="12158">
                  <c:v>27032</c:v>
                </c:pt>
                <c:pt idx="12159">
                  <c:v>27031</c:v>
                </c:pt>
                <c:pt idx="12160">
                  <c:v>27029</c:v>
                </c:pt>
                <c:pt idx="12161">
                  <c:v>27026</c:v>
                </c:pt>
                <c:pt idx="12162">
                  <c:v>27025</c:v>
                </c:pt>
                <c:pt idx="12163">
                  <c:v>27024</c:v>
                </c:pt>
                <c:pt idx="12164">
                  <c:v>27019</c:v>
                </c:pt>
                <c:pt idx="12165">
                  <c:v>27018</c:v>
                </c:pt>
                <c:pt idx="12166">
                  <c:v>27017</c:v>
                </c:pt>
                <c:pt idx="12167">
                  <c:v>27016</c:v>
                </c:pt>
                <c:pt idx="12168">
                  <c:v>27015</c:v>
                </c:pt>
                <c:pt idx="12169">
                  <c:v>27012</c:v>
                </c:pt>
                <c:pt idx="12170">
                  <c:v>27011</c:v>
                </c:pt>
                <c:pt idx="12171">
                  <c:v>27010</c:v>
                </c:pt>
                <c:pt idx="12172">
                  <c:v>27009</c:v>
                </c:pt>
                <c:pt idx="12173">
                  <c:v>27008</c:v>
                </c:pt>
                <c:pt idx="12174">
                  <c:v>27005</c:v>
                </c:pt>
                <c:pt idx="12175">
                  <c:v>27004</c:v>
                </c:pt>
                <c:pt idx="12176">
                  <c:v>27003</c:v>
                </c:pt>
                <c:pt idx="12177">
                  <c:v>27002</c:v>
                </c:pt>
                <c:pt idx="12178">
                  <c:v>27001</c:v>
                </c:pt>
                <c:pt idx="12179">
                  <c:v>26998</c:v>
                </c:pt>
                <c:pt idx="12180">
                  <c:v>26997</c:v>
                </c:pt>
                <c:pt idx="12181">
                  <c:v>26996</c:v>
                </c:pt>
                <c:pt idx="12182">
                  <c:v>26995</c:v>
                </c:pt>
                <c:pt idx="12183">
                  <c:v>26994</c:v>
                </c:pt>
                <c:pt idx="12184">
                  <c:v>26991</c:v>
                </c:pt>
                <c:pt idx="12185">
                  <c:v>26989</c:v>
                </c:pt>
                <c:pt idx="12186">
                  <c:v>26988</c:v>
                </c:pt>
                <c:pt idx="12187">
                  <c:v>26987</c:v>
                </c:pt>
                <c:pt idx="12188">
                  <c:v>26984</c:v>
                </c:pt>
                <c:pt idx="12189">
                  <c:v>26983</c:v>
                </c:pt>
                <c:pt idx="12190">
                  <c:v>26982</c:v>
                </c:pt>
                <c:pt idx="12191">
                  <c:v>26981</c:v>
                </c:pt>
                <c:pt idx="12192">
                  <c:v>26980</c:v>
                </c:pt>
                <c:pt idx="12193">
                  <c:v>26977</c:v>
                </c:pt>
                <c:pt idx="12194">
                  <c:v>26976</c:v>
                </c:pt>
                <c:pt idx="12195">
                  <c:v>26975</c:v>
                </c:pt>
                <c:pt idx="12196">
                  <c:v>26973</c:v>
                </c:pt>
                <c:pt idx="12197">
                  <c:v>26970</c:v>
                </c:pt>
                <c:pt idx="12198">
                  <c:v>26969</c:v>
                </c:pt>
                <c:pt idx="12199">
                  <c:v>26968</c:v>
                </c:pt>
                <c:pt idx="12200">
                  <c:v>26967</c:v>
                </c:pt>
                <c:pt idx="12201">
                  <c:v>26966</c:v>
                </c:pt>
                <c:pt idx="12202">
                  <c:v>26963</c:v>
                </c:pt>
                <c:pt idx="12203">
                  <c:v>26962</c:v>
                </c:pt>
                <c:pt idx="12204">
                  <c:v>26961</c:v>
                </c:pt>
                <c:pt idx="12205">
                  <c:v>26960</c:v>
                </c:pt>
                <c:pt idx="12206">
                  <c:v>26956</c:v>
                </c:pt>
                <c:pt idx="12207">
                  <c:v>26955</c:v>
                </c:pt>
                <c:pt idx="12208">
                  <c:v>26954</c:v>
                </c:pt>
                <c:pt idx="12209">
                  <c:v>26953</c:v>
                </c:pt>
                <c:pt idx="12210">
                  <c:v>26952</c:v>
                </c:pt>
                <c:pt idx="12211">
                  <c:v>26949</c:v>
                </c:pt>
                <c:pt idx="12212">
                  <c:v>26948</c:v>
                </c:pt>
                <c:pt idx="12213">
                  <c:v>26947</c:v>
                </c:pt>
                <c:pt idx="12214">
                  <c:v>26946</c:v>
                </c:pt>
                <c:pt idx="12215">
                  <c:v>26942</c:v>
                </c:pt>
                <c:pt idx="12216">
                  <c:v>26941</c:v>
                </c:pt>
                <c:pt idx="12217">
                  <c:v>26940</c:v>
                </c:pt>
                <c:pt idx="12218">
                  <c:v>26939</c:v>
                </c:pt>
                <c:pt idx="12219">
                  <c:v>26938</c:v>
                </c:pt>
                <c:pt idx="12220">
                  <c:v>26935</c:v>
                </c:pt>
                <c:pt idx="12221">
                  <c:v>26934</c:v>
                </c:pt>
                <c:pt idx="12222">
                  <c:v>26933</c:v>
                </c:pt>
                <c:pt idx="12223">
                  <c:v>26932</c:v>
                </c:pt>
                <c:pt idx="12224">
                  <c:v>26931</c:v>
                </c:pt>
                <c:pt idx="12225">
                  <c:v>26928</c:v>
                </c:pt>
                <c:pt idx="12226">
                  <c:v>26927</c:v>
                </c:pt>
                <c:pt idx="12227">
                  <c:v>26926</c:v>
                </c:pt>
                <c:pt idx="12228">
                  <c:v>26925</c:v>
                </c:pt>
                <c:pt idx="12229">
                  <c:v>26924</c:v>
                </c:pt>
                <c:pt idx="12230">
                  <c:v>26921</c:v>
                </c:pt>
                <c:pt idx="12231">
                  <c:v>26920</c:v>
                </c:pt>
                <c:pt idx="12232">
                  <c:v>26919</c:v>
                </c:pt>
                <c:pt idx="12233">
                  <c:v>26918</c:v>
                </c:pt>
                <c:pt idx="12234">
                  <c:v>26917</c:v>
                </c:pt>
                <c:pt idx="12235">
                  <c:v>26914</c:v>
                </c:pt>
                <c:pt idx="12236">
                  <c:v>26913</c:v>
                </c:pt>
                <c:pt idx="12237">
                  <c:v>26912</c:v>
                </c:pt>
                <c:pt idx="12238">
                  <c:v>26911</c:v>
                </c:pt>
                <c:pt idx="12239">
                  <c:v>26907</c:v>
                </c:pt>
                <c:pt idx="12240">
                  <c:v>26906</c:v>
                </c:pt>
                <c:pt idx="12241">
                  <c:v>26905</c:v>
                </c:pt>
                <c:pt idx="12242">
                  <c:v>26904</c:v>
                </c:pt>
                <c:pt idx="12243">
                  <c:v>26903</c:v>
                </c:pt>
                <c:pt idx="12244">
                  <c:v>26900</c:v>
                </c:pt>
                <c:pt idx="12245">
                  <c:v>26899</c:v>
                </c:pt>
                <c:pt idx="12246">
                  <c:v>26898</c:v>
                </c:pt>
                <c:pt idx="12247">
                  <c:v>26897</c:v>
                </c:pt>
                <c:pt idx="12248">
                  <c:v>26896</c:v>
                </c:pt>
                <c:pt idx="12249">
                  <c:v>26893</c:v>
                </c:pt>
                <c:pt idx="12250">
                  <c:v>26892</c:v>
                </c:pt>
                <c:pt idx="12251">
                  <c:v>26891</c:v>
                </c:pt>
                <c:pt idx="12252">
                  <c:v>26890</c:v>
                </c:pt>
                <c:pt idx="12253">
                  <c:v>26889</c:v>
                </c:pt>
                <c:pt idx="12254">
                  <c:v>26886</c:v>
                </c:pt>
                <c:pt idx="12255">
                  <c:v>26885</c:v>
                </c:pt>
                <c:pt idx="12256">
                  <c:v>26884</c:v>
                </c:pt>
                <c:pt idx="12257">
                  <c:v>26883</c:v>
                </c:pt>
                <c:pt idx="12258">
                  <c:v>26882</c:v>
                </c:pt>
                <c:pt idx="12259">
                  <c:v>26879</c:v>
                </c:pt>
                <c:pt idx="12260">
                  <c:v>26878</c:v>
                </c:pt>
                <c:pt idx="12261">
                  <c:v>26877</c:v>
                </c:pt>
                <c:pt idx="12262">
                  <c:v>26876</c:v>
                </c:pt>
                <c:pt idx="12263">
                  <c:v>26875</c:v>
                </c:pt>
                <c:pt idx="12264">
                  <c:v>26872</c:v>
                </c:pt>
                <c:pt idx="12265">
                  <c:v>26871</c:v>
                </c:pt>
                <c:pt idx="12266">
                  <c:v>26870</c:v>
                </c:pt>
                <c:pt idx="12267">
                  <c:v>26869</c:v>
                </c:pt>
                <c:pt idx="12268">
                  <c:v>26868</c:v>
                </c:pt>
                <c:pt idx="12269">
                  <c:v>26865</c:v>
                </c:pt>
                <c:pt idx="12270">
                  <c:v>26864</c:v>
                </c:pt>
                <c:pt idx="12271">
                  <c:v>26863</c:v>
                </c:pt>
                <c:pt idx="12272">
                  <c:v>26862</c:v>
                </c:pt>
                <c:pt idx="12273">
                  <c:v>26861</c:v>
                </c:pt>
                <c:pt idx="12274">
                  <c:v>26858</c:v>
                </c:pt>
                <c:pt idx="12275">
                  <c:v>26857</c:v>
                </c:pt>
                <c:pt idx="12276">
                  <c:v>26856</c:v>
                </c:pt>
                <c:pt idx="12277">
                  <c:v>26855</c:v>
                </c:pt>
                <c:pt idx="12278">
                  <c:v>26854</c:v>
                </c:pt>
                <c:pt idx="12279">
                  <c:v>26851</c:v>
                </c:pt>
                <c:pt idx="12280">
                  <c:v>26850</c:v>
                </c:pt>
                <c:pt idx="12281">
                  <c:v>26848</c:v>
                </c:pt>
                <c:pt idx="12282">
                  <c:v>26847</c:v>
                </c:pt>
                <c:pt idx="12283">
                  <c:v>26844</c:v>
                </c:pt>
                <c:pt idx="12284">
                  <c:v>26843</c:v>
                </c:pt>
                <c:pt idx="12285">
                  <c:v>26842</c:v>
                </c:pt>
                <c:pt idx="12286">
                  <c:v>26841</c:v>
                </c:pt>
                <c:pt idx="12287">
                  <c:v>26840</c:v>
                </c:pt>
                <c:pt idx="12288">
                  <c:v>26837</c:v>
                </c:pt>
                <c:pt idx="12289">
                  <c:v>26836</c:v>
                </c:pt>
                <c:pt idx="12290">
                  <c:v>26835</c:v>
                </c:pt>
                <c:pt idx="12291">
                  <c:v>26834</c:v>
                </c:pt>
                <c:pt idx="12292">
                  <c:v>26833</c:v>
                </c:pt>
                <c:pt idx="12293">
                  <c:v>26830</c:v>
                </c:pt>
                <c:pt idx="12294">
                  <c:v>26829</c:v>
                </c:pt>
                <c:pt idx="12295">
                  <c:v>26828</c:v>
                </c:pt>
                <c:pt idx="12296">
                  <c:v>26827</c:v>
                </c:pt>
                <c:pt idx="12297">
                  <c:v>26826</c:v>
                </c:pt>
                <c:pt idx="12298">
                  <c:v>26823</c:v>
                </c:pt>
                <c:pt idx="12299">
                  <c:v>26822</c:v>
                </c:pt>
                <c:pt idx="12300">
                  <c:v>26821</c:v>
                </c:pt>
                <c:pt idx="12301">
                  <c:v>26820</c:v>
                </c:pt>
                <c:pt idx="12302">
                  <c:v>26819</c:v>
                </c:pt>
                <c:pt idx="12303">
                  <c:v>26816</c:v>
                </c:pt>
                <c:pt idx="12304">
                  <c:v>26815</c:v>
                </c:pt>
                <c:pt idx="12305">
                  <c:v>26814</c:v>
                </c:pt>
                <c:pt idx="12306">
                  <c:v>26813</c:v>
                </c:pt>
                <c:pt idx="12307">
                  <c:v>26809</c:v>
                </c:pt>
                <c:pt idx="12308">
                  <c:v>26808</c:v>
                </c:pt>
                <c:pt idx="12309">
                  <c:v>26807</c:v>
                </c:pt>
                <c:pt idx="12310">
                  <c:v>26806</c:v>
                </c:pt>
                <c:pt idx="12311">
                  <c:v>26805</c:v>
                </c:pt>
                <c:pt idx="12312">
                  <c:v>26802</c:v>
                </c:pt>
                <c:pt idx="12313">
                  <c:v>26801</c:v>
                </c:pt>
                <c:pt idx="12314">
                  <c:v>26800</c:v>
                </c:pt>
                <c:pt idx="12315">
                  <c:v>26799</c:v>
                </c:pt>
                <c:pt idx="12316">
                  <c:v>26798</c:v>
                </c:pt>
                <c:pt idx="12317">
                  <c:v>26795</c:v>
                </c:pt>
                <c:pt idx="12318">
                  <c:v>26794</c:v>
                </c:pt>
                <c:pt idx="12319">
                  <c:v>26793</c:v>
                </c:pt>
                <c:pt idx="12320">
                  <c:v>26792</c:v>
                </c:pt>
                <c:pt idx="12321">
                  <c:v>26791</c:v>
                </c:pt>
                <c:pt idx="12322">
                  <c:v>26788</c:v>
                </c:pt>
                <c:pt idx="12323">
                  <c:v>26787</c:v>
                </c:pt>
                <c:pt idx="12324">
                  <c:v>26786</c:v>
                </c:pt>
                <c:pt idx="12325">
                  <c:v>26785</c:v>
                </c:pt>
                <c:pt idx="12326">
                  <c:v>26784</c:v>
                </c:pt>
                <c:pt idx="12327">
                  <c:v>26781</c:v>
                </c:pt>
                <c:pt idx="12328">
                  <c:v>26780</c:v>
                </c:pt>
                <c:pt idx="12329">
                  <c:v>26779</c:v>
                </c:pt>
                <c:pt idx="12330">
                  <c:v>26778</c:v>
                </c:pt>
                <c:pt idx="12331">
                  <c:v>26777</c:v>
                </c:pt>
                <c:pt idx="12332">
                  <c:v>26773</c:v>
                </c:pt>
                <c:pt idx="12333">
                  <c:v>26772</c:v>
                </c:pt>
                <c:pt idx="12334">
                  <c:v>26771</c:v>
                </c:pt>
                <c:pt idx="12335">
                  <c:v>26770</c:v>
                </c:pt>
                <c:pt idx="12336">
                  <c:v>26767</c:v>
                </c:pt>
                <c:pt idx="12337">
                  <c:v>26766</c:v>
                </c:pt>
                <c:pt idx="12338">
                  <c:v>26765</c:v>
                </c:pt>
                <c:pt idx="12339">
                  <c:v>26764</c:v>
                </c:pt>
                <c:pt idx="12340">
                  <c:v>26763</c:v>
                </c:pt>
                <c:pt idx="12341">
                  <c:v>26760</c:v>
                </c:pt>
                <c:pt idx="12342">
                  <c:v>26759</c:v>
                </c:pt>
                <c:pt idx="12343">
                  <c:v>26758</c:v>
                </c:pt>
                <c:pt idx="12344">
                  <c:v>26757</c:v>
                </c:pt>
                <c:pt idx="12345">
                  <c:v>26756</c:v>
                </c:pt>
                <c:pt idx="12346">
                  <c:v>26753</c:v>
                </c:pt>
                <c:pt idx="12347">
                  <c:v>26752</c:v>
                </c:pt>
                <c:pt idx="12348">
                  <c:v>26751</c:v>
                </c:pt>
                <c:pt idx="12349">
                  <c:v>26750</c:v>
                </c:pt>
                <c:pt idx="12350">
                  <c:v>26749</c:v>
                </c:pt>
                <c:pt idx="12351">
                  <c:v>26746</c:v>
                </c:pt>
                <c:pt idx="12352">
                  <c:v>26745</c:v>
                </c:pt>
                <c:pt idx="12353">
                  <c:v>26744</c:v>
                </c:pt>
                <c:pt idx="12354">
                  <c:v>26743</c:v>
                </c:pt>
                <c:pt idx="12355">
                  <c:v>26742</c:v>
                </c:pt>
                <c:pt idx="12356">
                  <c:v>26739</c:v>
                </c:pt>
                <c:pt idx="12357">
                  <c:v>26738</c:v>
                </c:pt>
                <c:pt idx="12358">
                  <c:v>26737</c:v>
                </c:pt>
                <c:pt idx="12359">
                  <c:v>26736</c:v>
                </c:pt>
                <c:pt idx="12360">
                  <c:v>26735</c:v>
                </c:pt>
                <c:pt idx="12361">
                  <c:v>26732</c:v>
                </c:pt>
                <c:pt idx="12362">
                  <c:v>26731</c:v>
                </c:pt>
                <c:pt idx="12363">
                  <c:v>26730</c:v>
                </c:pt>
                <c:pt idx="12364">
                  <c:v>26729</c:v>
                </c:pt>
                <c:pt idx="12365">
                  <c:v>26728</c:v>
                </c:pt>
                <c:pt idx="12366">
                  <c:v>26725</c:v>
                </c:pt>
                <c:pt idx="12367">
                  <c:v>26724</c:v>
                </c:pt>
                <c:pt idx="12368">
                  <c:v>26723</c:v>
                </c:pt>
                <c:pt idx="12369">
                  <c:v>26722</c:v>
                </c:pt>
                <c:pt idx="12370">
                  <c:v>26721</c:v>
                </c:pt>
                <c:pt idx="12371">
                  <c:v>26718</c:v>
                </c:pt>
                <c:pt idx="12372">
                  <c:v>26717</c:v>
                </c:pt>
                <c:pt idx="12373">
                  <c:v>26716</c:v>
                </c:pt>
                <c:pt idx="12374">
                  <c:v>26715</c:v>
                </c:pt>
                <c:pt idx="12375">
                  <c:v>26711</c:v>
                </c:pt>
                <c:pt idx="12376">
                  <c:v>26710</c:v>
                </c:pt>
                <c:pt idx="12377">
                  <c:v>26709</c:v>
                </c:pt>
                <c:pt idx="12378">
                  <c:v>26708</c:v>
                </c:pt>
                <c:pt idx="12379">
                  <c:v>26704</c:v>
                </c:pt>
                <c:pt idx="12380">
                  <c:v>26703</c:v>
                </c:pt>
                <c:pt idx="12381">
                  <c:v>26702</c:v>
                </c:pt>
                <c:pt idx="12382">
                  <c:v>26701</c:v>
                </c:pt>
                <c:pt idx="12383">
                  <c:v>26700</c:v>
                </c:pt>
                <c:pt idx="12384">
                  <c:v>26697</c:v>
                </c:pt>
                <c:pt idx="12385">
                  <c:v>26696</c:v>
                </c:pt>
                <c:pt idx="12386">
                  <c:v>26695</c:v>
                </c:pt>
                <c:pt idx="12387">
                  <c:v>26694</c:v>
                </c:pt>
                <c:pt idx="12388">
                  <c:v>26693</c:v>
                </c:pt>
                <c:pt idx="12389">
                  <c:v>26690</c:v>
                </c:pt>
                <c:pt idx="12390">
                  <c:v>26689</c:v>
                </c:pt>
                <c:pt idx="12391">
                  <c:v>26688</c:v>
                </c:pt>
                <c:pt idx="12392">
                  <c:v>26687</c:v>
                </c:pt>
                <c:pt idx="12393">
                  <c:v>26686</c:v>
                </c:pt>
                <c:pt idx="12394">
                  <c:v>26683</c:v>
                </c:pt>
                <c:pt idx="12395">
                  <c:v>26682</c:v>
                </c:pt>
                <c:pt idx="12396">
                  <c:v>26681</c:v>
                </c:pt>
                <c:pt idx="12397">
                  <c:v>26680</c:v>
                </c:pt>
                <c:pt idx="12398">
                  <c:v>26679</c:v>
                </c:pt>
                <c:pt idx="12399">
                  <c:v>26676</c:v>
                </c:pt>
                <c:pt idx="12400">
                  <c:v>26675</c:v>
                </c:pt>
                <c:pt idx="12401">
                  <c:v>26674</c:v>
                </c:pt>
                <c:pt idx="12402">
                  <c:v>26673</c:v>
                </c:pt>
                <c:pt idx="12403">
                  <c:v>26672</c:v>
                </c:pt>
                <c:pt idx="12404">
                  <c:v>26669</c:v>
                </c:pt>
                <c:pt idx="12405">
                  <c:v>26668</c:v>
                </c:pt>
                <c:pt idx="12406">
                  <c:v>26667</c:v>
                </c:pt>
                <c:pt idx="12407">
                  <c:v>26666</c:v>
                </c:pt>
                <c:pt idx="12408">
                  <c:v>26662</c:v>
                </c:pt>
                <c:pt idx="12409">
                  <c:v>26661</c:v>
                </c:pt>
                <c:pt idx="12410">
                  <c:v>26660</c:v>
                </c:pt>
                <c:pt idx="12411">
                  <c:v>26659</c:v>
                </c:pt>
                <c:pt idx="12412">
                  <c:v>26655</c:v>
                </c:pt>
                <c:pt idx="12413">
                  <c:v>26654</c:v>
                </c:pt>
                <c:pt idx="12414">
                  <c:v>26653</c:v>
                </c:pt>
                <c:pt idx="12415">
                  <c:v>26652</c:v>
                </c:pt>
                <c:pt idx="12416">
                  <c:v>26651</c:v>
                </c:pt>
                <c:pt idx="12417">
                  <c:v>26648</c:v>
                </c:pt>
                <c:pt idx="12418">
                  <c:v>26647</c:v>
                </c:pt>
                <c:pt idx="12419">
                  <c:v>26646</c:v>
                </c:pt>
                <c:pt idx="12420">
                  <c:v>26645</c:v>
                </c:pt>
                <c:pt idx="12421">
                  <c:v>26644</c:v>
                </c:pt>
                <c:pt idx="12422">
                  <c:v>26641</c:v>
                </c:pt>
                <c:pt idx="12423">
                  <c:v>26640</c:v>
                </c:pt>
                <c:pt idx="12424">
                  <c:v>26639</c:v>
                </c:pt>
                <c:pt idx="12425">
                  <c:v>26638</c:v>
                </c:pt>
                <c:pt idx="12426">
                  <c:v>26637</c:v>
                </c:pt>
                <c:pt idx="12427">
                  <c:v>26634</c:v>
                </c:pt>
                <c:pt idx="12428">
                  <c:v>26633</c:v>
                </c:pt>
                <c:pt idx="12429">
                  <c:v>26632</c:v>
                </c:pt>
                <c:pt idx="12430">
                  <c:v>26631</c:v>
                </c:pt>
                <c:pt idx="12431">
                  <c:v>26630</c:v>
                </c:pt>
                <c:pt idx="12432">
                  <c:v>26627</c:v>
                </c:pt>
                <c:pt idx="12433">
                  <c:v>26625</c:v>
                </c:pt>
                <c:pt idx="12434">
                  <c:v>26624</c:v>
                </c:pt>
                <c:pt idx="12435">
                  <c:v>26623</c:v>
                </c:pt>
                <c:pt idx="12436">
                  <c:v>26620</c:v>
                </c:pt>
                <c:pt idx="12437">
                  <c:v>26619</c:v>
                </c:pt>
                <c:pt idx="12438">
                  <c:v>26618</c:v>
                </c:pt>
                <c:pt idx="12439">
                  <c:v>26617</c:v>
                </c:pt>
                <c:pt idx="12440">
                  <c:v>26616</c:v>
                </c:pt>
                <c:pt idx="12441">
                  <c:v>26613</c:v>
                </c:pt>
                <c:pt idx="12442">
                  <c:v>26612</c:v>
                </c:pt>
                <c:pt idx="12443">
                  <c:v>26611</c:v>
                </c:pt>
                <c:pt idx="12444">
                  <c:v>26609</c:v>
                </c:pt>
                <c:pt idx="12445">
                  <c:v>26606</c:v>
                </c:pt>
                <c:pt idx="12446">
                  <c:v>26605</c:v>
                </c:pt>
                <c:pt idx="12447">
                  <c:v>26604</c:v>
                </c:pt>
                <c:pt idx="12448">
                  <c:v>26603</c:v>
                </c:pt>
                <c:pt idx="12449">
                  <c:v>26602</c:v>
                </c:pt>
                <c:pt idx="12450">
                  <c:v>26599</c:v>
                </c:pt>
                <c:pt idx="12451">
                  <c:v>26598</c:v>
                </c:pt>
                <c:pt idx="12452">
                  <c:v>26597</c:v>
                </c:pt>
                <c:pt idx="12453">
                  <c:v>26596</c:v>
                </c:pt>
                <c:pt idx="12454">
                  <c:v>26592</c:v>
                </c:pt>
                <c:pt idx="12455">
                  <c:v>26591</c:v>
                </c:pt>
                <c:pt idx="12456">
                  <c:v>26590</c:v>
                </c:pt>
                <c:pt idx="12457">
                  <c:v>26589</c:v>
                </c:pt>
                <c:pt idx="12458">
                  <c:v>26588</c:v>
                </c:pt>
                <c:pt idx="12459">
                  <c:v>26585</c:v>
                </c:pt>
                <c:pt idx="12460">
                  <c:v>26584</c:v>
                </c:pt>
                <c:pt idx="12461">
                  <c:v>26583</c:v>
                </c:pt>
                <c:pt idx="12462">
                  <c:v>26582</c:v>
                </c:pt>
                <c:pt idx="12463">
                  <c:v>26578</c:v>
                </c:pt>
                <c:pt idx="12464">
                  <c:v>26577</c:v>
                </c:pt>
                <c:pt idx="12465">
                  <c:v>26576</c:v>
                </c:pt>
                <c:pt idx="12466">
                  <c:v>26575</c:v>
                </c:pt>
                <c:pt idx="12467">
                  <c:v>26574</c:v>
                </c:pt>
                <c:pt idx="12468">
                  <c:v>26571</c:v>
                </c:pt>
                <c:pt idx="12469">
                  <c:v>26570</c:v>
                </c:pt>
                <c:pt idx="12470">
                  <c:v>26569</c:v>
                </c:pt>
                <c:pt idx="12471">
                  <c:v>26568</c:v>
                </c:pt>
                <c:pt idx="12472">
                  <c:v>26567</c:v>
                </c:pt>
                <c:pt idx="12473">
                  <c:v>26564</c:v>
                </c:pt>
                <c:pt idx="12474">
                  <c:v>26563</c:v>
                </c:pt>
                <c:pt idx="12475">
                  <c:v>26562</c:v>
                </c:pt>
                <c:pt idx="12476">
                  <c:v>26561</c:v>
                </c:pt>
                <c:pt idx="12477">
                  <c:v>26560</c:v>
                </c:pt>
                <c:pt idx="12478">
                  <c:v>26557</c:v>
                </c:pt>
                <c:pt idx="12479">
                  <c:v>26556</c:v>
                </c:pt>
                <c:pt idx="12480">
                  <c:v>26555</c:v>
                </c:pt>
                <c:pt idx="12481">
                  <c:v>26554</c:v>
                </c:pt>
                <c:pt idx="12482">
                  <c:v>26553</c:v>
                </c:pt>
                <c:pt idx="12483">
                  <c:v>26550</c:v>
                </c:pt>
                <c:pt idx="12484">
                  <c:v>26549</c:v>
                </c:pt>
                <c:pt idx="12485">
                  <c:v>26548</c:v>
                </c:pt>
                <c:pt idx="12486">
                  <c:v>26547</c:v>
                </c:pt>
                <c:pt idx="12487">
                  <c:v>26543</c:v>
                </c:pt>
                <c:pt idx="12488">
                  <c:v>26542</c:v>
                </c:pt>
                <c:pt idx="12489">
                  <c:v>26541</c:v>
                </c:pt>
                <c:pt idx="12490">
                  <c:v>26540</c:v>
                </c:pt>
                <c:pt idx="12491">
                  <c:v>26539</c:v>
                </c:pt>
                <c:pt idx="12492">
                  <c:v>26536</c:v>
                </c:pt>
                <c:pt idx="12493">
                  <c:v>26535</c:v>
                </c:pt>
                <c:pt idx="12494">
                  <c:v>26534</c:v>
                </c:pt>
                <c:pt idx="12495">
                  <c:v>26533</c:v>
                </c:pt>
                <c:pt idx="12496">
                  <c:v>26532</c:v>
                </c:pt>
                <c:pt idx="12497">
                  <c:v>26529</c:v>
                </c:pt>
                <c:pt idx="12498">
                  <c:v>26528</c:v>
                </c:pt>
                <c:pt idx="12499">
                  <c:v>26527</c:v>
                </c:pt>
                <c:pt idx="12500">
                  <c:v>26526</c:v>
                </c:pt>
                <c:pt idx="12501">
                  <c:v>26525</c:v>
                </c:pt>
                <c:pt idx="12502">
                  <c:v>26522</c:v>
                </c:pt>
                <c:pt idx="12503">
                  <c:v>26521</c:v>
                </c:pt>
                <c:pt idx="12504">
                  <c:v>26520</c:v>
                </c:pt>
                <c:pt idx="12505">
                  <c:v>26519</c:v>
                </c:pt>
                <c:pt idx="12506">
                  <c:v>26518</c:v>
                </c:pt>
                <c:pt idx="12507">
                  <c:v>26515</c:v>
                </c:pt>
                <c:pt idx="12508">
                  <c:v>26514</c:v>
                </c:pt>
                <c:pt idx="12509">
                  <c:v>26513</c:v>
                </c:pt>
                <c:pt idx="12510">
                  <c:v>26512</c:v>
                </c:pt>
                <c:pt idx="12511">
                  <c:v>26511</c:v>
                </c:pt>
                <c:pt idx="12512">
                  <c:v>26508</c:v>
                </c:pt>
                <c:pt idx="12513">
                  <c:v>26507</c:v>
                </c:pt>
                <c:pt idx="12514">
                  <c:v>26506</c:v>
                </c:pt>
                <c:pt idx="12515">
                  <c:v>26505</c:v>
                </c:pt>
                <c:pt idx="12516">
                  <c:v>26504</c:v>
                </c:pt>
                <c:pt idx="12517">
                  <c:v>26501</c:v>
                </c:pt>
                <c:pt idx="12518">
                  <c:v>26500</c:v>
                </c:pt>
                <c:pt idx="12519">
                  <c:v>26499</c:v>
                </c:pt>
                <c:pt idx="12520">
                  <c:v>26498</c:v>
                </c:pt>
                <c:pt idx="12521">
                  <c:v>26497</c:v>
                </c:pt>
                <c:pt idx="12522">
                  <c:v>26494</c:v>
                </c:pt>
                <c:pt idx="12523">
                  <c:v>26493</c:v>
                </c:pt>
                <c:pt idx="12524">
                  <c:v>26492</c:v>
                </c:pt>
                <c:pt idx="12525">
                  <c:v>26491</c:v>
                </c:pt>
                <c:pt idx="12526">
                  <c:v>26490</c:v>
                </c:pt>
                <c:pt idx="12527">
                  <c:v>26487</c:v>
                </c:pt>
                <c:pt idx="12528">
                  <c:v>26486</c:v>
                </c:pt>
                <c:pt idx="12529">
                  <c:v>26485</c:v>
                </c:pt>
                <c:pt idx="12530">
                  <c:v>26483</c:v>
                </c:pt>
                <c:pt idx="12531">
                  <c:v>26480</c:v>
                </c:pt>
                <c:pt idx="12532">
                  <c:v>26479</c:v>
                </c:pt>
                <c:pt idx="12533">
                  <c:v>26478</c:v>
                </c:pt>
                <c:pt idx="12534">
                  <c:v>26477</c:v>
                </c:pt>
                <c:pt idx="12535">
                  <c:v>26476</c:v>
                </c:pt>
                <c:pt idx="12536">
                  <c:v>26473</c:v>
                </c:pt>
                <c:pt idx="12537">
                  <c:v>26472</c:v>
                </c:pt>
                <c:pt idx="12538">
                  <c:v>26471</c:v>
                </c:pt>
                <c:pt idx="12539">
                  <c:v>26470</c:v>
                </c:pt>
                <c:pt idx="12540">
                  <c:v>26469</c:v>
                </c:pt>
                <c:pt idx="12541">
                  <c:v>26466</c:v>
                </c:pt>
                <c:pt idx="12542">
                  <c:v>26465</c:v>
                </c:pt>
                <c:pt idx="12543">
                  <c:v>26464</c:v>
                </c:pt>
                <c:pt idx="12544">
                  <c:v>26463</c:v>
                </c:pt>
                <c:pt idx="12545">
                  <c:v>26462</c:v>
                </c:pt>
                <c:pt idx="12546">
                  <c:v>26459</c:v>
                </c:pt>
                <c:pt idx="12547">
                  <c:v>26458</c:v>
                </c:pt>
                <c:pt idx="12548">
                  <c:v>26457</c:v>
                </c:pt>
                <c:pt idx="12549">
                  <c:v>26456</c:v>
                </c:pt>
                <c:pt idx="12550">
                  <c:v>26455</c:v>
                </c:pt>
                <c:pt idx="12551">
                  <c:v>26452</c:v>
                </c:pt>
                <c:pt idx="12552">
                  <c:v>26451</c:v>
                </c:pt>
                <c:pt idx="12553">
                  <c:v>26450</c:v>
                </c:pt>
                <c:pt idx="12554">
                  <c:v>26449</c:v>
                </c:pt>
                <c:pt idx="12555">
                  <c:v>26445</c:v>
                </c:pt>
                <c:pt idx="12556">
                  <c:v>26444</c:v>
                </c:pt>
                <c:pt idx="12557">
                  <c:v>26443</c:v>
                </c:pt>
                <c:pt idx="12558">
                  <c:v>26442</c:v>
                </c:pt>
                <c:pt idx="12559">
                  <c:v>26441</c:v>
                </c:pt>
                <c:pt idx="12560">
                  <c:v>26438</c:v>
                </c:pt>
                <c:pt idx="12561">
                  <c:v>26437</c:v>
                </c:pt>
                <c:pt idx="12562">
                  <c:v>26436</c:v>
                </c:pt>
                <c:pt idx="12563">
                  <c:v>26435</c:v>
                </c:pt>
                <c:pt idx="12564">
                  <c:v>26434</c:v>
                </c:pt>
                <c:pt idx="12565">
                  <c:v>26431</c:v>
                </c:pt>
                <c:pt idx="12566">
                  <c:v>26430</c:v>
                </c:pt>
                <c:pt idx="12567">
                  <c:v>26429</c:v>
                </c:pt>
                <c:pt idx="12568">
                  <c:v>26428</c:v>
                </c:pt>
                <c:pt idx="12569">
                  <c:v>26427</c:v>
                </c:pt>
                <c:pt idx="12570">
                  <c:v>26424</c:v>
                </c:pt>
                <c:pt idx="12571">
                  <c:v>26423</c:v>
                </c:pt>
                <c:pt idx="12572">
                  <c:v>26422</c:v>
                </c:pt>
                <c:pt idx="12573">
                  <c:v>26421</c:v>
                </c:pt>
                <c:pt idx="12574">
                  <c:v>26420</c:v>
                </c:pt>
                <c:pt idx="12575">
                  <c:v>26417</c:v>
                </c:pt>
                <c:pt idx="12576">
                  <c:v>26416</c:v>
                </c:pt>
                <c:pt idx="12577">
                  <c:v>26415</c:v>
                </c:pt>
                <c:pt idx="12578">
                  <c:v>26414</c:v>
                </c:pt>
                <c:pt idx="12579">
                  <c:v>26413</c:v>
                </c:pt>
                <c:pt idx="12580">
                  <c:v>26410</c:v>
                </c:pt>
                <c:pt idx="12581">
                  <c:v>26409</c:v>
                </c:pt>
                <c:pt idx="12582">
                  <c:v>26408</c:v>
                </c:pt>
                <c:pt idx="12583">
                  <c:v>26407</c:v>
                </c:pt>
                <c:pt idx="12584">
                  <c:v>26406</c:v>
                </c:pt>
                <c:pt idx="12585">
                  <c:v>26403</c:v>
                </c:pt>
                <c:pt idx="12586">
                  <c:v>26402</c:v>
                </c:pt>
                <c:pt idx="12587">
                  <c:v>26401</c:v>
                </c:pt>
                <c:pt idx="12588">
                  <c:v>26400</c:v>
                </c:pt>
                <c:pt idx="12589">
                  <c:v>26399</c:v>
                </c:pt>
                <c:pt idx="12590">
                  <c:v>26396</c:v>
                </c:pt>
                <c:pt idx="12591">
                  <c:v>26395</c:v>
                </c:pt>
                <c:pt idx="12592">
                  <c:v>26394</c:v>
                </c:pt>
                <c:pt idx="12593">
                  <c:v>26393</c:v>
                </c:pt>
                <c:pt idx="12594">
                  <c:v>26392</c:v>
                </c:pt>
                <c:pt idx="12595">
                  <c:v>26388</c:v>
                </c:pt>
                <c:pt idx="12596">
                  <c:v>26387</c:v>
                </c:pt>
                <c:pt idx="12597">
                  <c:v>26386</c:v>
                </c:pt>
                <c:pt idx="12598">
                  <c:v>26385</c:v>
                </c:pt>
                <c:pt idx="12599">
                  <c:v>26382</c:v>
                </c:pt>
                <c:pt idx="12600">
                  <c:v>26381</c:v>
                </c:pt>
                <c:pt idx="12601">
                  <c:v>26380</c:v>
                </c:pt>
                <c:pt idx="12602">
                  <c:v>26379</c:v>
                </c:pt>
                <c:pt idx="12603">
                  <c:v>26378</c:v>
                </c:pt>
                <c:pt idx="12604">
                  <c:v>26375</c:v>
                </c:pt>
                <c:pt idx="12605">
                  <c:v>26374</c:v>
                </c:pt>
                <c:pt idx="12606">
                  <c:v>26373</c:v>
                </c:pt>
                <c:pt idx="12607">
                  <c:v>26372</c:v>
                </c:pt>
                <c:pt idx="12608">
                  <c:v>26371</c:v>
                </c:pt>
                <c:pt idx="12609">
                  <c:v>26368</c:v>
                </c:pt>
                <c:pt idx="12610">
                  <c:v>26367</c:v>
                </c:pt>
                <c:pt idx="12611">
                  <c:v>26366</c:v>
                </c:pt>
                <c:pt idx="12612">
                  <c:v>26365</c:v>
                </c:pt>
                <c:pt idx="12613">
                  <c:v>26364</c:v>
                </c:pt>
                <c:pt idx="12614">
                  <c:v>26361</c:v>
                </c:pt>
                <c:pt idx="12615">
                  <c:v>26360</c:v>
                </c:pt>
                <c:pt idx="12616">
                  <c:v>26359</c:v>
                </c:pt>
                <c:pt idx="12617">
                  <c:v>26358</c:v>
                </c:pt>
                <c:pt idx="12618">
                  <c:v>26357</c:v>
                </c:pt>
                <c:pt idx="12619">
                  <c:v>26354</c:v>
                </c:pt>
                <c:pt idx="12620">
                  <c:v>26353</c:v>
                </c:pt>
                <c:pt idx="12621">
                  <c:v>26352</c:v>
                </c:pt>
                <c:pt idx="12622">
                  <c:v>26351</c:v>
                </c:pt>
                <c:pt idx="12623">
                  <c:v>26347</c:v>
                </c:pt>
                <c:pt idx="12624">
                  <c:v>26346</c:v>
                </c:pt>
                <c:pt idx="12625">
                  <c:v>26345</c:v>
                </c:pt>
                <c:pt idx="12626">
                  <c:v>26344</c:v>
                </c:pt>
                <c:pt idx="12627">
                  <c:v>26343</c:v>
                </c:pt>
                <c:pt idx="12628">
                  <c:v>26340</c:v>
                </c:pt>
                <c:pt idx="12629">
                  <c:v>26339</c:v>
                </c:pt>
                <c:pt idx="12630">
                  <c:v>26338</c:v>
                </c:pt>
                <c:pt idx="12631">
                  <c:v>26337</c:v>
                </c:pt>
                <c:pt idx="12632">
                  <c:v>26336</c:v>
                </c:pt>
                <c:pt idx="12633">
                  <c:v>26333</c:v>
                </c:pt>
                <c:pt idx="12634">
                  <c:v>26332</c:v>
                </c:pt>
                <c:pt idx="12635">
                  <c:v>26331</c:v>
                </c:pt>
                <c:pt idx="12636">
                  <c:v>26330</c:v>
                </c:pt>
                <c:pt idx="12637">
                  <c:v>26329</c:v>
                </c:pt>
                <c:pt idx="12638">
                  <c:v>26326</c:v>
                </c:pt>
                <c:pt idx="12639">
                  <c:v>26325</c:v>
                </c:pt>
                <c:pt idx="12640">
                  <c:v>26324</c:v>
                </c:pt>
                <c:pt idx="12641">
                  <c:v>26323</c:v>
                </c:pt>
                <c:pt idx="12642">
                  <c:v>26322</c:v>
                </c:pt>
                <c:pt idx="12643">
                  <c:v>26319</c:v>
                </c:pt>
                <c:pt idx="12644">
                  <c:v>26318</c:v>
                </c:pt>
                <c:pt idx="12645">
                  <c:v>26317</c:v>
                </c:pt>
                <c:pt idx="12646">
                  <c:v>26316</c:v>
                </c:pt>
                <c:pt idx="12647">
                  <c:v>26315</c:v>
                </c:pt>
                <c:pt idx="12648">
                  <c:v>26312</c:v>
                </c:pt>
                <c:pt idx="12649">
                  <c:v>26311</c:v>
                </c:pt>
                <c:pt idx="12650">
                  <c:v>26310</c:v>
                </c:pt>
                <c:pt idx="12651">
                  <c:v>26309</c:v>
                </c:pt>
                <c:pt idx="12652">
                  <c:v>26308</c:v>
                </c:pt>
                <c:pt idx="12653">
                  <c:v>26305</c:v>
                </c:pt>
                <c:pt idx="12654">
                  <c:v>26304</c:v>
                </c:pt>
                <c:pt idx="12655">
                  <c:v>26303</c:v>
                </c:pt>
                <c:pt idx="12656">
                  <c:v>26302</c:v>
                </c:pt>
                <c:pt idx="12657">
                  <c:v>26301</c:v>
                </c:pt>
                <c:pt idx="12658">
                  <c:v>26298</c:v>
                </c:pt>
                <c:pt idx="12659">
                  <c:v>26297</c:v>
                </c:pt>
                <c:pt idx="12660">
                  <c:v>26296</c:v>
                </c:pt>
                <c:pt idx="12661">
                  <c:v>26295</c:v>
                </c:pt>
                <c:pt idx="12662">
                  <c:v>26294</c:v>
                </c:pt>
                <c:pt idx="12663">
                  <c:v>26290</c:v>
                </c:pt>
                <c:pt idx="12664">
                  <c:v>26289</c:v>
                </c:pt>
                <c:pt idx="12665">
                  <c:v>26288</c:v>
                </c:pt>
                <c:pt idx="12666">
                  <c:v>26287</c:v>
                </c:pt>
                <c:pt idx="12667">
                  <c:v>26284</c:v>
                </c:pt>
                <c:pt idx="12668">
                  <c:v>26283</c:v>
                </c:pt>
                <c:pt idx="12669">
                  <c:v>26282</c:v>
                </c:pt>
                <c:pt idx="12670">
                  <c:v>26281</c:v>
                </c:pt>
                <c:pt idx="12671">
                  <c:v>26280</c:v>
                </c:pt>
                <c:pt idx="12672">
                  <c:v>26277</c:v>
                </c:pt>
                <c:pt idx="12673">
                  <c:v>26276</c:v>
                </c:pt>
                <c:pt idx="12674">
                  <c:v>26275</c:v>
                </c:pt>
                <c:pt idx="12675">
                  <c:v>26274</c:v>
                </c:pt>
                <c:pt idx="12676">
                  <c:v>26273</c:v>
                </c:pt>
                <c:pt idx="12677">
                  <c:v>26270</c:v>
                </c:pt>
                <c:pt idx="12678">
                  <c:v>26269</c:v>
                </c:pt>
                <c:pt idx="12679">
                  <c:v>26268</c:v>
                </c:pt>
                <c:pt idx="12680">
                  <c:v>26267</c:v>
                </c:pt>
                <c:pt idx="12681">
                  <c:v>26266</c:v>
                </c:pt>
                <c:pt idx="12682">
                  <c:v>26263</c:v>
                </c:pt>
                <c:pt idx="12683">
                  <c:v>26261</c:v>
                </c:pt>
                <c:pt idx="12684">
                  <c:v>26260</c:v>
                </c:pt>
                <c:pt idx="12685">
                  <c:v>26259</c:v>
                </c:pt>
                <c:pt idx="12686">
                  <c:v>26256</c:v>
                </c:pt>
                <c:pt idx="12687">
                  <c:v>26255</c:v>
                </c:pt>
                <c:pt idx="12688">
                  <c:v>26254</c:v>
                </c:pt>
                <c:pt idx="12689">
                  <c:v>26253</c:v>
                </c:pt>
                <c:pt idx="12690">
                  <c:v>26252</c:v>
                </c:pt>
                <c:pt idx="12691">
                  <c:v>26249</c:v>
                </c:pt>
                <c:pt idx="12692">
                  <c:v>26248</c:v>
                </c:pt>
                <c:pt idx="12693">
                  <c:v>26247</c:v>
                </c:pt>
                <c:pt idx="12694">
                  <c:v>26246</c:v>
                </c:pt>
                <c:pt idx="12695">
                  <c:v>26245</c:v>
                </c:pt>
                <c:pt idx="12696">
                  <c:v>26242</c:v>
                </c:pt>
                <c:pt idx="12697">
                  <c:v>26241</c:v>
                </c:pt>
                <c:pt idx="12698">
                  <c:v>26240</c:v>
                </c:pt>
                <c:pt idx="12699">
                  <c:v>26238</c:v>
                </c:pt>
                <c:pt idx="12700">
                  <c:v>26235</c:v>
                </c:pt>
                <c:pt idx="12701">
                  <c:v>26234</c:v>
                </c:pt>
                <c:pt idx="12702">
                  <c:v>26233</c:v>
                </c:pt>
                <c:pt idx="12703">
                  <c:v>26232</c:v>
                </c:pt>
                <c:pt idx="12704">
                  <c:v>26228</c:v>
                </c:pt>
                <c:pt idx="12705">
                  <c:v>26227</c:v>
                </c:pt>
                <c:pt idx="12706">
                  <c:v>26226</c:v>
                </c:pt>
                <c:pt idx="12707">
                  <c:v>26225</c:v>
                </c:pt>
                <c:pt idx="12708">
                  <c:v>26224</c:v>
                </c:pt>
                <c:pt idx="12709">
                  <c:v>26221</c:v>
                </c:pt>
                <c:pt idx="12710">
                  <c:v>26220</c:v>
                </c:pt>
                <c:pt idx="12711">
                  <c:v>26219</c:v>
                </c:pt>
                <c:pt idx="12712">
                  <c:v>26218</c:v>
                </c:pt>
                <c:pt idx="12713">
                  <c:v>26214</c:v>
                </c:pt>
                <c:pt idx="12714">
                  <c:v>26213</c:v>
                </c:pt>
                <c:pt idx="12715">
                  <c:v>26212</c:v>
                </c:pt>
                <c:pt idx="12716">
                  <c:v>26211</c:v>
                </c:pt>
                <c:pt idx="12717">
                  <c:v>26210</c:v>
                </c:pt>
                <c:pt idx="12718">
                  <c:v>26207</c:v>
                </c:pt>
                <c:pt idx="12719">
                  <c:v>26206</c:v>
                </c:pt>
                <c:pt idx="12720">
                  <c:v>26205</c:v>
                </c:pt>
                <c:pt idx="12721">
                  <c:v>26204</c:v>
                </c:pt>
                <c:pt idx="12722">
                  <c:v>26203</c:v>
                </c:pt>
                <c:pt idx="12723">
                  <c:v>26200</c:v>
                </c:pt>
                <c:pt idx="12724">
                  <c:v>26199</c:v>
                </c:pt>
                <c:pt idx="12725">
                  <c:v>26198</c:v>
                </c:pt>
                <c:pt idx="12726">
                  <c:v>26197</c:v>
                </c:pt>
                <c:pt idx="12727">
                  <c:v>26196</c:v>
                </c:pt>
                <c:pt idx="12728">
                  <c:v>26193</c:v>
                </c:pt>
                <c:pt idx="12729">
                  <c:v>26192</c:v>
                </c:pt>
                <c:pt idx="12730">
                  <c:v>26191</c:v>
                </c:pt>
                <c:pt idx="12731">
                  <c:v>26190</c:v>
                </c:pt>
                <c:pt idx="12732">
                  <c:v>26189</c:v>
                </c:pt>
                <c:pt idx="12733">
                  <c:v>26186</c:v>
                </c:pt>
                <c:pt idx="12734">
                  <c:v>26185</c:v>
                </c:pt>
                <c:pt idx="12735">
                  <c:v>26184</c:v>
                </c:pt>
                <c:pt idx="12736">
                  <c:v>26183</c:v>
                </c:pt>
                <c:pt idx="12737">
                  <c:v>26179</c:v>
                </c:pt>
                <c:pt idx="12738">
                  <c:v>26178</c:v>
                </c:pt>
                <c:pt idx="12739">
                  <c:v>26177</c:v>
                </c:pt>
                <c:pt idx="12740">
                  <c:v>26176</c:v>
                </c:pt>
                <c:pt idx="12741">
                  <c:v>26175</c:v>
                </c:pt>
                <c:pt idx="12742">
                  <c:v>26172</c:v>
                </c:pt>
                <c:pt idx="12743">
                  <c:v>26171</c:v>
                </c:pt>
                <c:pt idx="12744">
                  <c:v>26170</c:v>
                </c:pt>
                <c:pt idx="12745">
                  <c:v>26169</c:v>
                </c:pt>
                <c:pt idx="12746">
                  <c:v>26168</c:v>
                </c:pt>
                <c:pt idx="12747">
                  <c:v>26165</c:v>
                </c:pt>
                <c:pt idx="12748">
                  <c:v>26164</c:v>
                </c:pt>
                <c:pt idx="12749">
                  <c:v>26163</c:v>
                </c:pt>
                <c:pt idx="12750">
                  <c:v>26162</c:v>
                </c:pt>
                <c:pt idx="12751">
                  <c:v>26161</c:v>
                </c:pt>
                <c:pt idx="12752">
                  <c:v>26158</c:v>
                </c:pt>
                <c:pt idx="12753">
                  <c:v>26157</c:v>
                </c:pt>
                <c:pt idx="12754">
                  <c:v>26156</c:v>
                </c:pt>
                <c:pt idx="12755">
                  <c:v>26155</c:v>
                </c:pt>
                <c:pt idx="12756">
                  <c:v>26154</c:v>
                </c:pt>
                <c:pt idx="12757">
                  <c:v>26151</c:v>
                </c:pt>
                <c:pt idx="12758">
                  <c:v>26150</c:v>
                </c:pt>
                <c:pt idx="12759">
                  <c:v>26149</c:v>
                </c:pt>
                <c:pt idx="12760">
                  <c:v>26148</c:v>
                </c:pt>
                <c:pt idx="12761">
                  <c:v>26147</c:v>
                </c:pt>
                <c:pt idx="12762">
                  <c:v>26144</c:v>
                </c:pt>
                <c:pt idx="12763">
                  <c:v>26143</c:v>
                </c:pt>
                <c:pt idx="12764">
                  <c:v>26142</c:v>
                </c:pt>
                <c:pt idx="12765">
                  <c:v>26141</c:v>
                </c:pt>
                <c:pt idx="12766">
                  <c:v>26140</c:v>
                </c:pt>
                <c:pt idx="12767">
                  <c:v>26137</c:v>
                </c:pt>
                <c:pt idx="12768">
                  <c:v>26136</c:v>
                </c:pt>
                <c:pt idx="12769">
                  <c:v>26135</c:v>
                </c:pt>
                <c:pt idx="12770">
                  <c:v>26134</c:v>
                </c:pt>
                <c:pt idx="12771">
                  <c:v>26133</c:v>
                </c:pt>
                <c:pt idx="12772">
                  <c:v>26130</c:v>
                </c:pt>
                <c:pt idx="12773">
                  <c:v>26129</c:v>
                </c:pt>
                <c:pt idx="12774">
                  <c:v>26128</c:v>
                </c:pt>
                <c:pt idx="12775">
                  <c:v>26127</c:v>
                </c:pt>
                <c:pt idx="12776">
                  <c:v>26126</c:v>
                </c:pt>
                <c:pt idx="12777">
                  <c:v>26123</c:v>
                </c:pt>
                <c:pt idx="12778">
                  <c:v>26122</c:v>
                </c:pt>
                <c:pt idx="12779">
                  <c:v>26121</c:v>
                </c:pt>
                <c:pt idx="12780">
                  <c:v>26120</c:v>
                </c:pt>
                <c:pt idx="12781">
                  <c:v>26116</c:v>
                </c:pt>
                <c:pt idx="12782">
                  <c:v>26115</c:v>
                </c:pt>
                <c:pt idx="12783">
                  <c:v>26114</c:v>
                </c:pt>
                <c:pt idx="12784">
                  <c:v>26113</c:v>
                </c:pt>
                <c:pt idx="12785">
                  <c:v>26112</c:v>
                </c:pt>
                <c:pt idx="12786">
                  <c:v>26109</c:v>
                </c:pt>
                <c:pt idx="12787">
                  <c:v>26108</c:v>
                </c:pt>
                <c:pt idx="12788">
                  <c:v>26107</c:v>
                </c:pt>
                <c:pt idx="12789">
                  <c:v>26106</c:v>
                </c:pt>
                <c:pt idx="12790">
                  <c:v>26105</c:v>
                </c:pt>
                <c:pt idx="12791">
                  <c:v>26102</c:v>
                </c:pt>
                <c:pt idx="12792">
                  <c:v>26101</c:v>
                </c:pt>
                <c:pt idx="12793">
                  <c:v>26100</c:v>
                </c:pt>
                <c:pt idx="12794">
                  <c:v>26099</c:v>
                </c:pt>
                <c:pt idx="12795">
                  <c:v>26098</c:v>
                </c:pt>
                <c:pt idx="12796">
                  <c:v>26095</c:v>
                </c:pt>
                <c:pt idx="12797">
                  <c:v>26094</c:v>
                </c:pt>
                <c:pt idx="12798">
                  <c:v>26093</c:v>
                </c:pt>
                <c:pt idx="12799">
                  <c:v>26092</c:v>
                </c:pt>
                <c:pt idx="12800">
                  <c:v>26091</c:v>
                </c:pt>
                <c:pt idx="12801">
                  <c:v>26088</c:v>
                </c:pt>
                <c:pt idx="12802">
                  <c:v>26087</c:v>
                </c:pt>
                <c:pt idx="12803">
                  <c:v>26086</c:v>
                </c:pt>
                <c:pt idx="12804">
                  <c:v>26085</c:v>
                </c:pt>
                <c:pt idx="12805">
                  <c:v>26081</c:v>
                </c:pt>
                <c:pt idx="12806">
                  <c:v>26080</c:v>
                </c:pt>
                <c:pt idx="12807">
                  <c:v>26079</c:v>
                </c:pt>
                <c:pt idx="12808">
                  <c:v>26078</c:v>
                </c:pt>
                <c:pt idx="12809">
                  <c:v>26077</c:v>
                </c:pt>
                <c:pt idx="12810">
                  <c:v>26074</c:v>
                </c:pt>
                <c:pt idx="12811">
                  <c:v>26073</c:v>
                </c:pt>
                <c:pt idx="12812">
                  <c:v>26072</c:v>
                </c:pt>
                <c:pt idx="12813">
                  <c:v>26071</c:v>
                </c:pt>
                <c:pt idx="12814">
                  <c:v>26070</c:v>
                </c:pt>
                <c:pt idx="12815">
                  <c:v>26067</c:v>
                </c:pt>
                <c:pt idx="12816">
                  <c:v>26066</c:v>
                </c:pt>
                <c:pt idx="12817">
                  <c:v>26065</c:v>
                </c:pt>
                <c:pt idx="12818">
                  <c:v>26064</c:v>
                </c:pt>
                <c:pt idx="12819">
                  <c:v>26063</c:v>
                </c:pt>
                <c:pt idx="12820">
                  <c:v>26060</c:v>
                </c:pt>
                <c:pt idx="12821">
                  <c:v>26059</c:v>
                </c:pt>
                <c:pt idx="12822">
                  <c:v>26058</c:v>
                </c:pt>
                <c:pt idx="12823">
                  <c:v>26057</c:v>
                </c:pt>
                <c:pt idx="12824">
                  <c:v>26056</c:v>
                </c:pt>
                <c:pt idx="12825">
                  <c:v>26053</c:v>
                </c:pt>
                <c:pt idx="12826">
                  <c:v>26052</c:v>
                </c:pt>
                <c:pt idx="12827">
                  <c:v>26051</c:v>
                </c:pt>
                <c:pt idx="12828">
                  <c:v>26050</c:v>
                </c:pt>
                <c:pt idx="12829">
                  <c:v>26049</c:v>
                </c:pt>
                <c:pt idx="12830">
                  <c:v>26046</c:v>
                </c:pt>
                <c:pt idx="12831">
                  <c:v>26045</c:v>
                </c:pt>
                <c:pt idx="12832">
                  <c:v>26044</c:v>
                </c:pt>
                <c:pt idx="12833">
                  <c:v>26043</c:v>
                </c:pt>
                <c:pt idx="12834">
                  <c:v>26042</c:v>
                </c:pt>
                <c:pt idx="12835">
                  <c:v>26039</c:v>
                </c:pt>
                <c:pt idx="12836">
                  <c:v>26038</c:v>
                </c:pt>
                <c:pt idx="12837">
                  <c:v>26037</c:v>
                </c:pt>
                <c:pt idx="12838">
                  <c:v>26036</c:v>
                </c:pt>
                <c:pt idx="12839">
                  <c:v>26035</c:v>
                </c:pt>
                <c:pt idx="12840">
                  <c:v>26031</c:v>
                </c:pt>
                <c:pt idx="12841">
                  <c:v>26030</c:v>
                </c:pt>
                <c:pt idx="12842">
                  <c:v>26029</c:v>
                </c:pt>
                <c:pt idx="12843">
                  <c:v>26028</c:v>
                </c:pt>
                <c:pt idx="12844">
                  <c:v>26025</c:v>
                </c:pt>
                <c:pt idx="12845">
                  <c:v>26024</c:v>
                </c:pt>
                <c:pt idx="12846">
                  <c:v>26023</c:v>
                </c:pt>
                <c:pt idx="12847">
                  <c:v>26022</c:v>
                </c:pt>
                <c:pt idx="12848">
                  <c:v>26021</c:v>
                </c:pt>
                <c:pt idx="12849">
                  <c:v>26018</c:v>
                </c:pt>
                <c:pt idx="12850">
                  <c:v>26017</c:v>
                </c:pt>
                <c:pt idx="12851">
                  <c:v>26016</c:v>
                </c:pt>
                <c:pt idx="12852">
                  <c:v>26015</c:v>
                </c:pt>
                <c:pt idx="12853">
                  <c:v>26014</c:v>
                </c:pt>
                <c:pt idx="12854">
                  <c:v>26011</c:v>
                </c:pt>
                <c:pt idx="12855">
                  <c:v>26010</c:v>
                </c:pt>
                <c:pt idx="12856">
                  <c:v>26009</c:v>
                </c:pt>
                <c:pt idx="12857">
                  <c:v>26008</c:v>
                </c:pt>
                <c:pt idx="12858">
                  <c:v>26007</c:v>
                </c:pt>
                <c:pt idx="12859">
                  <c:v>26004</c:v>
                </c:pt>
                <c:pt idx="12860">
                  <c:v>26003</c:v>
                </c:pt>
                <c:pt idx="12861">
                  <c:v>26002</c:v>
                </c:pt>
                <c:pt idx="12862">
                  <c:v>26001</c:v>
                </c:pt>
                <c:pt idx="12863">
                  <c:v>26000</c:v>
                </c:pt>
                <c:pt idx="12864">
                  <c:v>25997</c:v>
                </c:pt>
                <c:pt idx="12865">
                  <c:v>25996</c:v>
                </c:pt>
                <c:pt idx="12866">
                  <c:v>25995</c:v>
                </c:pt>
                <c:pt idx="12867">
                  <c:v>25994</c:v>
                </c:pt>
                <c:pt idx="12868">
                  <c:v>25993</c:v>
                </c:pt>
                <c:pt idx="12869">
                  <c:v>25990</c:v>
                </c:pt>
                <c:pt idx="12870">
                  <c:v>25989</c:v>
                </c:pt>
                <c:pt idx="12871">
                  <c:v>25988</c:v>
                </c:pt>
                <c:pt idx="12872">
                  <c:v>25987</c:v>
                </c:pt>
                <c:pt idx="12873">
                  <c:v>25986</c:v>
                </c:pt>
                <c:pt idx="12874">
                  <c:v>25983</c:v>
                </c:pt>
                <c:pt idx="12875">
                  <c:v>25982</c:v>
                </c:pt>
                <c:pt idx="12876">
                  <c:v>25981</c:v>
                </c:pt>
                <c:pt idx="12877">
                  <c:v>25980</c:v>
                </c:pt>
                <c:pt idx="12878">
                  <c:v>25975</c:v>
                </c:pt>
                <c:pt idx="12879">
                  <c:v>25974</c:v>
                </c:pt>
                <c:pt idx="12880">
                  <c:v>25973</c:v>
                </c:pt>
                <c:pt idx="12881">
                  <c:v>25972</c:v>
                </c:pt>
                <c:pt idx="12882">
                  <c:v>25969</c:v>
                </c:pt>
                <c:pt idx="12883">
                  <c:v>25968</c:v>
                </c:pt>
                <c:pt idx="12884">
                  <c:v>25967</c:v>
                </c:pt>
                <c:pt idx="12885">
                  <c:v>25966</c:v>
                </c:pt>
                <c:pt idx="12886">
                  <c:v>25965</c:v>
                </c:pt>
                <c:pt idx="12887">
                  <c:v>25962</c:v>
                </c:pt>
                <c:pt idx="12888">
                  <c:v>25961</c:v>
                </c:pt>
                <c:pt idx="12889">
                  <c:v>25960</c:v>
                </c:pt>
                <c:pt idx="12890">
                  <c:v>25959</c:v>
                </c:pt>
                <c:pt idx="12891">
                  <c:v>25958</c:v>
                </c:pt>
                <c:pt idx="12892">
                  <c:v>25955</c:v>
                </c:pt>
                <c:pt idx="12893">
                  <c:v>25954</c:v>
                </c:pt>
                <c:pt idx="12894">
                  <c:v>25953</c:v>
                </c:pt>
                <c:pt idx="12895">
                  <c:v>25952</c:v>
                </c:pt>
                <c:pt idx="12896">
                  <c:v>25951</c:v>
                </c:pt>
                <c:pt idx="12897">
                  <c:v>25948</c:v>
                </c:pt>
                <c:pt idx="12898">
                  <c:v>25947</c:v>
                </c:pt>
                <c:pt idx="12899">
                  <c:v>25946</c:v>
                </c:pt>
                <c:pt idx="12900">
                  <c:v>25945</c:v>
                </c:pt>
                <c:pt idx="12901">
                  <c:v>25944</c:v>
                </c:pt>
                <c:pt idx="12902">
                  <c:v>25941</c:v>
                </c:pt>
                <c:pt idx="12903">
                  <c:v>25940</c:v>
                </c:pt>
                <c:pt idx="12904">
                  <c:v>25939</c:v>
                </c:pt>
                <c:pt idx="12905">
                  <c:v>25938</c:v>
                </c:pt>
                <c:pt idx="12906">
                  <c:v>25937</c:v>
                </c:pt>
                <c:pt idx="12907">
                  <c:v>25933</c:v>
                </c:pt>
                <c:pt idx="12908">
                  <c:v>25932</c:v>
                </c:pt>
                <c:pt idx="12909">
                  <c:v>25931</c:v>
                </c:pt>
                <c:pt idx="12910">
                  <c:v>25930</c:v>
                </c:pt>
                <c:pt idx="12911">
                  <c:v>25926</c:v>
                </c:pt>
                <c:pt idx="12912">
                  <c:v>25925</c:v>
                </c:pt>
                <c:pt idx="12913">
                  <c:v>25924</c:v>
                </c:pt>
                <c:pt idx="12914">
                  <c:v>25923</c:v>
                </c:pt>
                <c:pt idx="12915">
                  <c:v>25920</c:v>
                </c:pt>
                <c:pt idx="12916">
                  <c:v>25919</c:v>
                </c:pt>
                <c:pt idx="12917">
                  <c:v>25918</c:v>
                </c:pt>
                <c:pt idx="12918">
                  <c:v>25917</c:v>
                </c:pt>
                <c:pt idx="12919">
                  <c:v>25916</c:v>
                </c:pt>
                <c:pt idx="12920">
                  <c:v>25913</c:v>
                </c:pt>
                <c:pt idx="12921">
                  <c:v>25912</c:v>
                </c:pt>
                <c:pt idx="12922">
                  <c:v>25911</c:v>
                </c:pt>
                <c:pt idx="12923">
                  <c:v>25910</c:v>
                </c:pt>
                <c:pt idx="12924">
                  <c:v>25909</c:v>
                </c:pt>
                <c:pt idx="12925">
                  <c:v>25906</c:v>
                </c:pt>
                <c:pt idx="12926">
                  <c:v>25905</c:v>
                </c:pt>
                <c:pt idx="12927">
                  <c:v>25904</c:v>
                </c:pt>
                <c:pt idx="12928">
                  <c:v>25903</c:v>
                </c:pt>
                <c:pt idx="12929">
                  <c:v>25902</c:v>
                </c:pt>
                <c:pt idx="12930">
                  <c:v>25899</c:v>
                </c:pt>
                <c:pt idx="12931">
                  <c:v>25897</c:v>
                </c:pt>
                <c:pt idx="12932">
                  <c:v>25896</c:v>
                </c:pt>
                <c:pt idx="12933">
                  <c:v>25895</c:v>
                </c:pt>
                <c:pt idx="12934">
                  <c:v>25892</c:v>
                </c:pt>
                <c:pt idx="12935">
                  <c:v>25891</c:v>
                </c:pt>
                <c:pt idx="12936">
                  <c:v>25890</c:v>
                </c:pt>
                <c:pt idx="12937">
                  <c:v>25889</c:v>
                </c:pt>
                <c:pt idx="12938">
                  <c:v>25888</c:v>
                </c:pt>
                <c:pt idx="12939">
                  <c:v>25885</c:v>
                </c:pt>
                <c:pt idx="12940">
                  <c:v>25884</c:v>
                </c:pt>
                <c:pt idx="12941">
                  <c:v>25882</c:v>
                </c:pt>
                <c:pt idx="12942">
                  <c:v>25881</c:v>
                </c:pt>
                <c:pt idx="12943">
                  <c:v>25878</c:v>
                </c:pt>
                <c:pt idx="12944">
                  <c:v>25877</c:v>
                </c:pt>
                <c:pt idx="12945">
                  <c:v>25876</c:v>
                </c:pt>
                <c:pt idx="12946">
                  <c:v>25874</c:v>
                </c:pt>
                <c:pt idx="12947">
                  <c:v>25871</c:v>
                </c:pt>
                <c:pt idx="12948">
                  <c:v>25870</c:v>
                </c:pt>
                <c:pt idx="12949">
                  <c:v>25869</c:v>
                </c:pt>
                <c:pt idx="12950">
                  <c:v>25868</c:v>
                </c:pt>
                <c:pt idx="12951">
                  <c:v>25867</c:v>
                </c:pt>
                <c:pt idx="12952">
                  <c:v>25864</c:v>
                </c:pt>
                <c:pt idx="12953">
                  <c:v>25863</c:v>
                </c:pt>
                <c:pt idx="12954">
                  <c:v>25862</c:v>
                </c:pt>
                <c:pt idx="12955">
                  <c:v>25861</c:v>
                </c:pt>
                <c:pt idx="12956">
                  <c:v>25860</c:v>
                </c:pt>
                <c:pt idx="12957">
                  <c:v>25857</c:v>
                </c:pt>
                <c:pt idx="12958">
                  <c:v>25856</c:v>
                </c:pt>
                <c:pt idx="12959">
                  <c:v>25855</c:v>
                </c:pt>
                <c:pt idx="12960">
                  <c:v>25854</c:v>
                </c:pt>
                <c:pt idx="12961">
                  <c:v>25850</c:v>
                </c:pt>
                <c:pt idx="12962">
                  <c:v>25849</c:v>
                </c:pt>
                <c:pt idx="12963">
                  <c:v>25848</c:v>
                </c:pt>
                <c:pt idx="12964">
                  <c:v>25847</c:v>
                </c:pt>
                <c:pt idx="12965">
                  <c:v>25846</c:v>
                </c:pt>
                <c:pt idx="12966">
                  <c:v>25843</c:v>
                </c:pt>
                <c:pt idx="12967">
                  <c:v>25842</c:v>
                </c:pt>
                <c:pt idx="12968">
                  <c:v>25841</c:v>
                </c:pt>
                <c:pt idx="12969">
                  <c:v>25840</c:v>
                </c:pt>
                <c:pt idx="12970">
                  <c:v>25839</c:v>
                </c:pt>
                <c:pt idx="12971">
                  <c:v>25836</c:v>
                </c:pt>
                <c:pt idx="12972">
                  <c:v>25835</c:v>
                </c:pt>
                <c:pt idx="12973">
                  <c:v>25834</c:v>
                </c:pt>
                <c:pt idx="12974">
                  <c:v>25833</c:v>
                </c:pt>
                <c:pt idx="12975">
                  <c:v>25832</c:v>
                </c:pt>
                <c:pt idx="12976">
                  <c:v>25829</c:v>
                </c:pt>
                <c:pt idx="12977">
                  <c:v>25828</c:v>
                </c:pt>
                <c:pt idx="12978">
                  <c:v>25827</c:v>
                </c:pt>
                <c:pt idx="12979">
                  <c:v>25826</c:v>
                </c:pt>
                <c:pt idx="12980">
                  <c:v>25825</c:v>
                </c:pt>
                <c:pt idx="12981">
                  <c:v>25822</c:v>
                </c:pt>
                <c:pt idx="12982">
                  <c:v>25821</c:v>
                </c:pt>
                <c:pt idx="12983">
                  <c:v>25820</c:v>
                </c:pt>
                <c:pt idx="12984">
                  <c:v>25819</c:v>
                </c:pt>
                <c:pt idx="12985">
                  <c:v>25815</c:v>
                </c:pt>
                <c:pt idx="12986">
                  <c:v>25814</c:v>
                </c:pt>
                <c:pt idx="12987">
                  <c:v>25813</c:v>
                </c:pt>
                <c:pt idx="12988">
                  <c:v>25812</c:v>
                </c:pt>
                <c:pt idx="12989">
                  <c:v>25811</c:v>
                </c:pt>
                <c:pt idx="12990">
                  <c:v>25808</c:v>
                </c:pt>
                <c:pt idx="12991">
                  <c:v>25807</c:v>
                </c:pt>
                <c:pt idx="12992">
                  <c:v>25806</c:v>
                </c:pt>
                <c:pt idx="12993">
                  <c:v>25805</c:v>
                </c:pt>
                <c:pt idx="12994">
                  <c:v>25804</c:v>
                </c:pt>
                <c:pt idx="12995">
                  <c:v>25801</c:v>
                </c:pt>
                <c:pt idx="12996">
                  <c:v>25800</c:v>
                </c:pt>
                <c:pt idx="12997">
                  <c:v>25799</c:v>
                </c:pt>
                <c:pt idx="12998">
                  <c:v>25798</c:v>
                </c:pt>
                <c:pt idx="12999">
                  <c:v>25797</c:v>
                </c:pt>
                <c:pt idx="13000">
                  <c:v>25794</c:v>
                </c:pt>
                <c:pt idx="13001">
                  <c:v>25793</c:v>
                </c:pt>
                <c:pt idx="13002">
                  <c:v>25792</c:v>
                </c:pt>
                <c:pt idx="13003">
                  <c:v>25791</c:v>
                </c:pt>
                <c:pt idx="13004">
                  <c:v>25790</c:v>
                </c:pt>
                <c:pt idx="13005">
                  <c:v>25787</c:v>
                </c:pt>
                <c:pt idx="13006">
                  <c:v>25786</c:v>
                </c:pt>
                <c:pt idx="13007">
                  <c:v>25785</c:v>
                </c:pt>
                <c:pt idx="13008">
                  <c:v>25784</c:v>
                </c:pt>
                <c:pt idx="13009">
                  <c:v>25783</c:v>
                </c:pt>
                <c:pt idx="13010">
                  <c:v>25780</c:v>
                </c:pt>
                <c:pt idx="13011">
                  <c:v>25779</c:v>
                </c:pt>
                <c:pt idx="13012">
                  <c:v>25778</c:v>
                </c:pt>
                <c:pt idx="13013">
                  <c:v>25777</c:v>
                </c:pt>
                <c:pt idx="13014">
                  <c:v>25776</c:v>
                </c:pt>
                <c:pt idx="13015">
                  <c:v>25773</c:v>
                </c:pt>
                <c:pt idx="13016">
                  <c:v>25772</c:v>
                </c:pt>
                <c:pt idx="13017">
                  <c:v>25771</c:v>
                </c:pt>
                <c:pt idx="13018">
                  <c:v>25770</c:v>
                </c:pt>
                <c:pt idx="13019">
                  <c:v>25769</c:v>
                </c:pt>
                <c:pt idx="13020">
                  <c:v>25766</c:v>
                </c:pt>
                <c:pt idx="13021">
                  <c:v>25765</c:v>
                </c:pt>
                <c:pt idx="13022">
                  <c:v>25764</c:v>
                </c:pt>
                <c:pt idx="13023">
                  <c:v>25763</c:v>
                </c:pt>
                <c:pt idx="13024">
                  <c:v>25762</c:v>
                </c:pt>
                <c:pt idx="13025">
                  <c:v>25759</c:v>
                </c:pt>
                <c:pt idx="13026">
                  <c:v>25758</c:v>
                </c:pt>
                <c:pt idx="13027">
                  <c:v>25757</c:v>
                </c:pt>
                <c:pt idx="13028">
                  <c:v>25756</c:v>
                </c:pt>
                <c:pt idx="13029">
                  <c:v>25755</c:v>
                </c:pt>
                <c:pt idx="13030">
                  <c:v>25751</c:v>
                </c:pt>
                <c:pt idx="13031">
                  <c:v>25750</c:v>
                </c:pt>
                <c:pt idx="13032">
                  <c:v>25749</c:v>
                </c:pt>
                <c:pt idx="13033">
                  <c:v>25748</c:v>
                </c:pt>
                <c:pt idx="13034">
                  <c:v>25745</c:v>
                </c:pt>
                <c:pt idx="13035">
                  <c:v>25744</c:v>
                </c:pt>
                <c:pt idx="13036">
                  <c:v>25743</c:v>
                </c:pt>
                <c:pt idx="13037">
                  <c:v>25742</c:v>
                </c:pt>
                <c:pt idx="13038">
                  <c:v>25741</c:v>
                </c:pt>
                <c:pt idx="13039">
                  <c:v>25738</c:v>
                </c:pt>
                <c:pt idx="13040">
                  <c:v>25737</c:v>
                </c:pt>
                <c:pt idx="13041">
                  <c:v>25736</c:v>
                </c:pt>
                <c:pt idx="13042">
                  <c:v>25735</c:v>
                </c:pt>
                <c:pt idx="13043">
                  <c:v>25734</c:v>
                </c:pt>
                <c:pt idx="13044">
                  <c:v>25731</c:v>
                </c:pt>
                <c:pt idx="13045">
                  <c:v>25730</c:v>
                </c:pt>
                <c:pt idx="13046">
                  <c:v>25729</c:v>
                </c:pt>
                <c:pt idx="13047">
                  <c:v>25728</c:v>
                </c:pt>
                <c:pt idx="13048">
                  <c:v>25727</c:v>
                </c:pt>
                <c:pt idx="13049">
                  <c:v>25724</c:v>
                </c:pt>
                <c:pt idx="13050">
                  <c:v>25723</c:v>
                </c:pt>
                <c:pt idx="13051">
                  <c:v>25722</c:v>
                </c:pt>
                <c:pt idx="13052">
                  <c:v>25721</c:v>
                </c:pt>
                <c:pt idx="13053">
                  <c:v>25720</c:v>
                </c:pt>
                <c:pt idx="13054">
                  <c:v>25717</c:v>
                </c:pt>
                <c:pt idx="13055">
                  <c:v>25716</c:v>
                </c:pt>
                <c:pt idx="13056">
                  <c:v>25715</c:v>
                </c:pt>
                <c:pt idx="13057">
                  <c:v>25714</c:v>
                </c:pt>
                <c:pt idx="13058">
                  <c:v>25713</c:v>
                </c:pt>
                <c:pt idx="13059">
                  <c:v>25710</c:v>
                </c:pt>
                <c:pt idx="13060">
                  <c:v>25709</c:v>
                </c:pt>
                <c:pt idx="13061">
                  <c:v>25708</c:v>
                </c:pt>
                <c:pt idx="13062">
                  <c:v>25707</c:v>
                </c:pt>
                <c:pt idx="13063">
                  <c:v>25706</c:v>
                </c:pt>
                <c:pt idx="13064">
                  <c:v>25703</c:v>
                </c:pt>
                <c:pt idx="13065">
                  <c:v>25702</c:v>
                </c:pt>
                <c:pt idx="13066">
                  <c:v>25701</c:v>
                </c:pt>
                <c:pt idx="13067">
                  <c:v>25700</c:v>
                </c:pt>
                <c:pt idx="13068">
                  <c:v>25699</c:v>
                </c:pt>
                <c:pt idx="13069">
                  <c:v>25696</c:v>
                </c:pt>
                <c:pt idx="13070">
                  <c:v>25695</c:v>
                </c:pt>
                <c:pt idx="13071">
                  <c:v>25694</c:v>
                </c:pt>
                <c:pt idx="13072">
                  <c:v>25693</c:v>
                </c:pt>
                <c:pt idx="13073">
                  <c:v>25692</c:v>
                </c:pt>
                <c:pt idx="13074">
                  <c:v>25689</c:v>
                </c:pt>
                <c:pt idx="13075">
                  <c:v>25688</c:v>
                </c:pt>
                <c:pt idx="13076">
                  <c:v>25687</c:v>
                </c:pt>
                <c:pt idx="13077">
                  <c:v>25686</c:v>
                </c:pt>
                <c:pt idx="13078">
                  <c:v>25685</c:v>
                </c:pt>
                <c:pt idx="13079">
                  <c:v>25682</c:v>
                </c:pt>
                <c:pt idx="13080">
                  <c:v>25681</c:v>
                </c:pt>
                <c:pt idx="13081">
                  <c:v>25680</c:v>
                </c:pt>
                <c:pt idx="13082">
                  <c:v>25679</c:v>
                </c:pt>
                <c:pt idx="13083">
                  <c:v>25678</c:v>
                </c:pt>
                <c:pt idx="13084">
                  <c:v>25675</c:v>
                </c:pt>
                <c:pt idx="13085">
                  <c:v>25674</c:v>
                </c:pt>
                <c:pt idx="13086">
                  <c:v>25673</c:v>
                </c:pt>
                <c:pt idx="13087">
                  <c:v>25672</c:v>
                </c:pt>
                <c:pt idx="13088">
                  <c:v>25671</c:v>
                </c:pt>
                <c:pt idx="13089">
                  <c:v>25668</c:v>
                </c:pt>
                <c:pt idx="13090">
                  <c:v>25667</c:v>
                </c:pt>
                <c:pt idx="13091">
                  <c:v>25666</c:v>
                </c:pt>
                <c:pt idx="13092">
                  <c:v>25665</c:v>
                </c:pt>
                <c:pt idx="13093">
                  <c:v>25664</c:v>
                </c:pt>
                <c:pt idx="13094">
                  <c:v>25661</c:v>
                </c:pt>
                <c:pt idx="13095">
                  <c:v>25660</c:v>
                </c:pt>
                <c:pt idx="13096">
                  <c:v>25659</c:v>
                </c:pt>
                <c:pt idx="13097">
                  <c:v>25658</c:v>
                </c:pt>
                <c:pt idx="13098">
                  <c:v>25657</c:v>
                </c:pt>
                <c:pt idx="13099">
                  <c:v>25653</c:v>
                </c:pt>
                <c:pt idx="13100">
                  <c:v>25652</c:v>
                </c:pt>
                <c:pt idx="13101">
                  <c:v>25651</c:v>
                </c:pt>
                <c:pt idx="13102">
                  <c:v>25650</c:v>
                </c:pt>
                <c:pt idx="13103">
                  <c:v>25647</c:v>
                </c:pt>
                <c:pt idx="13104">
                  <c:v>25646</c:v>
                </c:pt>
                <c:pt idx="13105">
                  <c:v>25645</c:v>
                </c:pt>
                <c:pt idx="13106">
                  <c:v>25644</c:v>
                </c:pt>
                <c:pt idx="13107">
                  <c:v>25643</c:v>
                </c:pt>
                <c:pt idx="13108">
                  <c:v>25640</c:v>
                </c:pt>
                <c:pt idx="13109">
                  <c:v>25639</c:v>
                </c:pt>
                <c:pt idx="13110">
                  <c:v>25638</c:v>
                </c:pt>
                <c:pt idx="13111">
                  <c:v>25637</c:v>
                </c:pt>
                <c:pt idx="13112">
                  <c:v>25636</c:v>
                </c:pt>
                <c:pt idx="13113">
                  <c:v>25633</c:v>
                </c:pt>
                <c:pt idx="13114">
                  <c:v>25632</c:v>
                </c:pt>
                <c:pt idx="13115">
                  <c:v>25631</c:v>
                </c:pt>
                <c:pt idx="13116">
                  <c:v>25630</c:v>
                </c:pt>
                <c:pt idx="13117">
                  <c:v>25629</c:v>
                </c:pt>
                <c:pt idx="13118">
                  <c:v>25626</c:v>
                </c:pt>
                <c:pt idx="13119">
                  <c:v>25625</c:v>
                </c:pt>
                <c:pt idx="13120">
                  <c:v>25624</c:v>
                </c:pt>
                <c:pt idx="13121">
                  <c:v>25623</c:v>
                </c:pt>
                <c:pt idx="13122">
                  <c:v>25619</c:v>
                </c:pt>
                <c:pt idx="13123">
                  <c:v>25618</c:v>
                </c:pt>
                <c:pt idx="13124">
                  <c:v>25617</c:v>
                </c:pt>
                <c:pt idx="13125">
                  <c:v>25616</c:v>
                </c:pt>
                <c:pt idx="13126">
                  <c:v>25615</c:v>
                </c:pt>
                <c:pt idx="13127">
                  <c:v>25612</c:v>
                </c:pt>
                <c:pt idx="13128">
                  <c:v>25610</c:v>
                </c:pt>
                <c:pt idx="13129">
                  <c:v>25609</c:v>
                </c:pt>
                <c:pt idx="13130">
                  <c:v>25608</c:v>
                </c:pt>
                <c:pt idx="13131">
                  <c:v>25605</c:v>
                </c:pt>
                <c:pt idx="13132">
                  <c:v>25604</c:v>
                </c:pt>
                <c:pt idx="13133">
                  <c:v>25603</c:v>
                </c:pt>
                <c:pt idx="13134">
                  <c:v>25602</c:v>
                </c:pt>
                <c:pt idx="13135">
                  <c:v>25601</c:v>
                </c:pt>
                <c:pt idx="13136">
                  <c:v>25598</c:v>
                </c:pt>
                <c:pt idx="13137">
                  <c:v>25597</c:v>
                </c:pt>
                <c:pt idx="13138">
                  <c:v>25596</c:v>
                </c:pt>
                <c:pt idx="13139">
                  <c:v>25595</c:v>
                </c:pt>
                <c:pt idx="13140">
                  <c:v>25594</c:v>
                </c:pt>
                <c:pt idx="13141">
                  <c:v>25591</c:v>
                </c:pt>
                <c:pt idx="13142">
                  <c:v>25590</c:v>
                </c:pt>
                <c:pt idx="13143">
                  <c:v>25589</c:v>
                </c:pt>
                <c:pt idx="13144">
                  <c:v>25588</c:v>
                </c:pt>
                <c:pt idx="13145">
                  <c:v>25587</c:v>
                </c:pt>
                <c:pt idx="13146">
                  <c:v>25584</c:v>
                </c:pt>
                <c:pt idx="13147">
                  <c:v>25583</c:v>
                </c:pt>
                <c:pt idx="13148">
                  <c:v>25582</c:v>
                </c:pt>
                <c:pt idx="13149">
                  <c:v>25581</c:v>
                </c:pt>
                <c:pt idx="13150">
                  <c:v>25580</c:v>
                </c:pt>
                <c:pt idx="13151">
                  <c:v>25577</c:v>
                </c:pt>
                <c:pt idx="13152">
                  <c:v>25576</c:v>
                </c:pt>
                <c:pt idx="13153">
                  <c:v>25575</c:v>
                </c:pt>
                <c:pt idx="13154">
                  <c:v>25574</c:v>
                </c:pt>
                <c:pt idx="13155">
                  <c:v>25573</c:v>
                </c:pt>
                <c:pt idx="13156">
                  <c:v>25570</c:v>
                </c:pt>
                <c:pt idx="13157">
                  <c:v>25568</c:v>
                </c:pt>
                <c:pt idx="13158">
                  <c:v>25567</c:v>
                </c:pt>
                <c:pt idx="13159">
                  <c:v>25566</c:v>
                </c:pt>
                <c:pt idx="13160">
                  <c:v>25563</c:v>
                </c:pt>
                <c:pt idx="13161">
                  <c:v>25561</c:v>
                </c:pt>
                <c:pt idx="13162">
                  <c:v>25560</c:v>
                </c:pt>
                <c:pt idx="13163">
                  <c:v>25559</c:v>
                </c:pt>
                <c:pt idx="13164">
                  <c:v>25556</c:v>
                </c:pt>
                <c:pt idx="13165">
                  <c:v>25555</c:v>
                </c:pt>
                <c:pt idx="13166">
                  <c:v>25554</c:v>
                </c:pt>
                <c:pt idx="13167">
                  <c:v>25553</c:v>
                </c:pt>
                <c:pt idx="13168">
                  <c:v>25552</c:v>
                </c:pt>
                <c:pt idx="13169">
                  <c:v>25549</c:v>
                </c:pt>
                <c:pt idx="13170">
                  <c:v>25548</c:v>
                </c:pt>
                <c:pt idx="13171">
                  <c:v>25547</c:v>
                </c:pt>
                <c:pt idx="13172">
                  <c:v>25546</c:v>
                </c:pt>
                <c:pt idx="13173">
                  <c:v>25545</c:v>
                </c:pt>
                <c:pt idx="13174">
                  <c:v>25542</c:v>
                </c:pt>
                <c:pt idx="13175">
                  <c:v>25541</c:v>
                </c:pt>
                <c:pt idx="13176">
                  <c:v>25540</c:v>
                </c:pt>
                <c:pt idx="13177">
                  <c:v>25539</c:v>
                </c:pt>
                <c:pt idx="13178">
                  <c:v>25538</c:v>
                </c:pt>
                <c:pt idx="13179">
                  <c:v>25535</c:v>
                </c:pt>
                <c:pt idx="13180">
                  <c:v>25533</c:v>
                </c:pt>
                <c:pt idx="13181">
                  <c:v>25532</c:v>
                </c:pt>
                <c:pt idx="13182">
                  <c:v>25531</c:v>
                </c:pt>
                <c:pt idx="13183">
                  <c:v>25528</c:v>
                </c:pt>
                <c:pt idx="13184">
                  <c:v>25527</c:v>
                </c:pt>
                <c:pt idx="13185">
                  <c:v>25526</c:v>
                </c:pt>
                <c:pt idx="13186">
                  <c:v>25525</c:v>
                </c:pt>
                <c:pt idx="13187">
                  <c:v>25524</c:v>
                </c:pt>
                <c:pt idx="13188">
                  <c:v>25521</c:v>
                </c:pt>
                <c:pt idx="13189">
                  <c:v>25520</c:v>
                </c:pt>
                <c:pt idx="13190">
                  <c:v>25519</c:v>
                </c:pt>
                <c:pt idx="13191">
                  <c:v>25517</c:v>
                </c:pt>
                <c:pt idx="13192">
                  <c:v>25514</c:v>
                </c:pt>
                <c:pt idx="13193">
                  <c:v>25513</c:v>
                </c:pt>
                <c:pt idx="13194">
                  <c:v>25512</c:v>
                </c:pt>
                <c:pt idx="13195">
                  <c:v>25510</c:v>
                </c:pt>
                <c:pt idx="13196">
                  <c:v>25507</c:v>
                </c:pt>
                <c:pt idx="13197">
                  <c:v>25506</c:v>
                </c:pt>
                <c:pt idx="13198">
                  <c:v>25505</c:v>
                </c:pt>
                <c:pt idx="13199">
                  <c:v>25504</c:v>
                </c:pt>
                <c:pt idx="13200">
                  <c:v>25503</c:v>
                </c:pt>
                <c:pt idx="13201">
                  <c:v>25500</c:v>
                </c:pt>
                <c:pt idx="13202">
                  <c:v>25499</c:v>
                </c:pt>
                <c:pt idx="13203">
                  <c:v>25498</c:v>
                </c:pt>
                <c:pt idx="13204">
                  <c:v>25497</c:v>
                </c:pt>
                <c:pt idx="13205">
                  <c:v>25496</c:v>
                </c:pt>
                <c:pt idx="13206">
                  <c:v>25493</c:v>
                </c:pt>
                <c:pt idx="13207">
                  <c:v>25492</c:v>
                </c:pt>
                <c:pt idx="13208">
                  <c:v>25491</c:v>
                </c:pt>
                <c:pt idx="13209">
                  <c:v>25490</c:v>
                </c:pt>
                <c:pt idx="13210">
                  <c:v>25486</c:v>
                </c:pt>
                <c:pt idx="13211">
                  <c:v>25485</c:v>
                </c:pt>
                <c:pt idx="13212">
                  <c:v>25484</c:v>
                </c:pt>
                <c:pt idx="13213">
                  <c:v>25483</c:v>
                </c:pt>
                <c:pt idx="13214">
                  <c:v>25482</c:v>
                </c:pt>
                <c:pt idx="13215">
                  <c:v>25479</c:v>
                </c:pt>
                <c:pt idx="13216">
                  <c:v>25478</c:v>
                </c:pt>
                <c:pt idx="13217">
                  <c:v>25477</c:v>
                </c:pt>
                <c:pt idx="13218">
                  <c:v>25476</c:v>
                </c:pt>
                <c:pt idx="13219">
                  <c:v>25475</c:v>
                </c:pt>
                <c:pt idx="13220">
                  <c:v>25472</c:v>
                </c:pt>
                <c:pt idx="13221">
                  <c:v>25471</c:v>
                </c:pt>
                <c:pt idx="13222">
                  <c:v>25470</c:v>
                </c:pt>
                <c:pt idx="13223">
                  <c:v>25469</c:v>
                </c:pt>
                <c:pt idx="13224">
                  <c:v>25468</c:v>
                </c:pt>
                <c:pt idx="13225">
                  <c:v>25465</c:v>
                </c:pt>
                <c:pt idx="13226">
                  <c:v>25464</c:v>
                </c:pt>
                <c:pt idx="13227">
                  <c:v>25463</c:v>
                </c:pt>
                <c:pt idx="13228">
                  <c:v>25462</c:v>
                </c:pt>
                <c:pt idx="13229">
                  <c:v>25461</c:v>
                </c:pt>
                <c:pt idx="13230">
                  <c:v>25458</c:v>
                </c:pt>
                <c:pt idx="13231">
                  <c:v>25457</c:v>
                </c:pt>
                <c:pt idx="13232">
                  <c:v>25456</c:v>
                </c:pt>
                <c:pt idx="13233">
                  <c:v>25455</c:v>
                </c:pt>
                <c:pt idx="13234">
                  <c:v>25454</c:v>
                </c:pt>
                <c:pt idx="13235">
                  <c:v>25451</c:v>
                </c:pt>
                <c:pt idx="13236">
                  <c:v>25450</c:v>
                </c:pt>
                <c:pt idx="13237">
                  <c:v>25449</c:v>
                </c:pt>
                <c:pt idx="13238">
                  <c:v>25448</c:v>
                </c:pt>
                <c:pt idx="13239">
                  <c:v>25444</c:v>
                </c:pt>
                <c:pt idx="13240">
                  <c:v>25443</c:v>
                </c:pt>
                <c:pt idx="13241">
                  <c:v>25442</c:v>
                </c:pt>
                <c:pt idx="13242">
                  <c:v>25441</c:v>
                </c:pt>
                <c:pt idx="13243">
                  <c:v>25440</c:v>
                </c:pt>
                <c:pt idx="13244">
                  <c:v>25437</c:v>
                </c:pt>
                <c:pt idx="13245">
                  <c:v>25436</c:v>
                </c:pt>
                <c:pt idx="13246">
                  <c:v>25435</c:v>
                </c:pt>
                <c:pt idx="13247">
                  <c:v>25434</c:v>
                </c:pt>
                <c:pt idx="13248">
                  <c:v>25433</c:v>
                </c:pt>
                <c:pt idx="13249">
                  <c:v>25430</c:v>
                </c:pt>
                <c:pt idx="13250">
                  <c:v>25429</c:v>
                </c:pt>
                <c:pt idx="13251">
                  <c:v>25428</c:v>
                </c:pt>
                <c:pt idx="13252">
                  <c:v>25427</c:v>
                </c:pt>
                <c:pt idx="13253">
                  <c:v>25426</c:v>
                </c:pt>
                <c:pt idx="13254">
                  <c:v>25423</c:v>
                </c:pt>
                <c:pt idx="13255">
                  <c:v>25422</c:v>
                </c:pt>
                <c:pt idx="13256">
                  <c:v>25421</c:v>
                </c:pt>
                <c:pt idx="13257">
                  <c:v>25420</c:v>
                </c:pt>
                <c:pt idx="13258">
                  <c:v>25419</c:v>
                </c:pt>
                <c:pt idx="13259">
                  <c:v>25416</c:v>
                </c:pt>
                <c:pt idx="13260">
                  <c:v>25415</c:v>
                </c:pt>
                <c:pt idx="13261">
                  <c:v>25414</c:v>
                </c:pt>
                <c:pt idx="13262">
                  <c:v>25413</c:v>
                </c:pt>
                <c:pt idx="13263">
                  <c:v>25412</c:v>
                </c:pt>
                <c:pt idx="13264">
                  <c:v>25409</c:v>
                </c:pt>
                <c:pt idx="13265">
                  <c:v>25408</c:v>
                </c:pt>
                <c:pt idx="13266">
                  <c:v>25407</c:v>
                </c:pt>
                <c:pt idx="13267">
                  <c:v>25406</c:v>
                </c:pt>
                <c:pt idx="13268">
                  <c:v>25402</c:v>
                </c:pt>
                <c:pt idx="13269">
                  <c:v>25401</c:v>
                </c:pt>
                <c:pt idx="13270">
                  <c:v>25400</c:v>
                </c:pt>
                <c:pt idx="13271">
                  <c:v>25399</c:v>
                </c:pt>
                <c:pt idx="13272">
                  <c:v>25398</c:v>
                </c:pt>
                <c:pt idx="13273">
                  <c:v>25395</c:v>
                </c:pt>
                <c:pt idx="13274">
                  <c:v>25394</c:v>
                </c:pt>
                <c:pt idx="13275">
                  <c:v>25393</c:v>
                </c:pt>
                <c:pt idx="13276">
                  <c:v>25392</c:v>
                </c:pt>
                <c:pt idx="13277">
                  <c:v>25391</c:v>
                </c:pt>
                <c:pt idx="13278">
                  <c:v>25387</c:v>
                </c:pt>
                <c:pt idx="13279">
                  <c:v>25386</c:v>
                </c:pt>
                <c:pt idx="13280">
                  <c:v>25385</c:v>
                </c:pt>
                <c:pt idx="13281">
                  <c:v>25384</c:v>
                </c:pt>
                <c:pt idx="13282">
                  <c:v>25381</c:v>
                </c:pt>
                <c:pt idx="13283">
                  <c:v>25380</c:v>
                </c:pt>
                <c:pt idx="13284">
                  <c:v>25379</c:v>
                </c:pt>
                <c:pt idx="13285">
                  <c:v>25378</c:v>
                </c:pt>
                <c:pt idx="13286">
                  <c:v>25377</c:v>
                </c:pt>
                <c:pt idx="13287">
                  <c:v>25374</c:v>
                </c:pt>
                <c:pt idx="13288">
                  <c:v>25373</c:v>
                </c:pt>
                <c:pt idx="13289">
                  <c:v>25372</c:v>
                </c:pt>
                <c:pt idx="13290">
                  <c:v>25371</c:v>
                </c:pt>
                <c:pt idx="13291">
                  <c:v>25370</c:v>
                </c:pt>
                <c:pt idx="13292">
                  <c:v>25367</c:v>
                </c:pt>
                <c:pt idx="13293">
                  <c:v>25366</c:v>
                </c:pt>
                <c:pt idx="13294">
                  <c:v>25365</c:v>
                </c:pt>
                <c:pt idx="13295">
                  <c:v>25364</c:v>
                </c:pt>
                <c:pt idx="13296">
                  <c:v>25363</c:v>
                </c:pt>
                <c:pt idx="13297">
                  <c:v>25360</c:v>
                </c:pt>
                <c:pt idx="13298">
                  <c:v>25359</c:v>
                </c:pt>
                <c:pt idx="13299">
                  <c:v>25358</c:v>
                </c:pt>
                <c:pt idx="13300">
                  <c:v>25357</c:v>
                </c:pt>
                <c:pt idx="13301">
                  <c:v>25356</c:v>
                </c:pt>
                <c:pt idx="13302">
                  <c:v>25352</c:v>
                </c:pt>
                <c:pt idx="13303">
                  <c:v>25351</c:v>
                </c:pt>
                <c:pt idx="13304">
                  <c:v>25350</c:v>
                </c:pt>
                <c:pt idx="13305">
                  <c:v>25349</c:v>
                </c:pt>
                <c:pt idx="13306">
                  <c:v>25346</c:v>
                </c:pt>
                <c:pt idx="13307">
                  <c:v>25345</c:v>
                </c:pt>
                <c:pt idx="13308">
                  <c:v>25344</c:v>
                </c:pt>
                <c:pt idx="13309">
                  <c:v>25343</c:v>
                </c:pt>
                <c:pt idx="13310">
                  <c:v>25342</c:v>
                </c:pt>
                <c:pt idx="13311">
                  <c:v>25339</c:v>
                </c:pt>
                <c:pt idx="13312">
                  <c:v>25338</c:v>
                </c:pt>
                <c:pt idx="13313">
                  <c:v>25337</c:v>
                </c:pt>
                <c:pt idx="13314">
                  <c:v>25336</c:v>
                </c:pt>
                <c:pt idx="13315">
                  <c:v>25335</c:v>
                </c:pt>
                <c:pt idx="13316">
                  <c:v>25332</c:v>
                </c:pt>
                <c:pt idx="13317">
                  <c:v>25331</c:v>
                </c:pt>
                <c:pt idx="13318">
                  <c:v>25330</c:v>
                </c:pt>
                <c:pt idx="13319">
                  <c:v>25329</c:v>
                </c:pt>
                <c:pt idx="13320">
                  <c:v>25328</c:v>
                </c:pt>
                <c:pt idx="13321">
                  <c:v>25325</c:v>
                </c:pt>
                <c:pt idx="13322">
                  <c:v>25324</c:v>
                </c:pt>
                <c:pt idx="13323">
                  <c:v>25323</c:v>
                </c:pt>
                <c:pt idx="13324">
                  <c:v>25322</c:v>
                </c:pt>
                <c:pt idx="13325">
                  <c:v>25321</c:v>
                </c:pt>
                <c:pt idx="13326">
                  <c:v>25318</c:v>
                </c:pt>
                <c:pt idx="13327">
                  <c:v>25317</c:v>
                </c:pt>
                <c:pt idx="13328">
                  <c:v>25316</c:v>
                </c:pt>
                <c:pt idx="13329">
                  <c:v>25315</c:v>
                </c:pt>
                <c:pt idx="13330">
                  <c:v>25314</c:v>
                </c:pt>
                <c:pt idx="13331">
                  <c:v>25311</c:v>
                </c:pt>
                <c:pt idx="13332">
                  <c:v>25310</c:v>
                </c:pt>
                <c:pt idx="13333">
                  <c:v>25309</c:v>
                </c:pt>
                <c:pt idx="13334">
                  <c:v>25308</c:v>
                </c:pt>
                <c:pt idx="13335">
                  <c:v>25307</c:v>
                </c:pt>
                <c:pt idx="13336">
                  <c:v>25304</c:v>
                </c:pt>
                <c:pt idx="13337">
                  <c:v>25303</c:v>
                </c:pt>
                <c:pt idx="13338">
                  <c:v>25302</c:v>
                </c:pt>
                <c:pt idx="13339">
                  <c:v>25301</c:v>
                </c:pt>
                <c:pt idx="13340">
                  <c:v>25300</c:v>
                </c:pt>
                <c:pt idx="13341">
                  <c:v>25296</c:v>
                </c:pt>
                <c:pt idx="13342">
                  <c:v>25295</c:v>
                </c:pt>
                <c:pt idx="13343">
                  <c:v>25294</c:v>
                </c:pt>
                <c:pt idx="13344">
                  <c:v>25290</c:v>
                </c:pt>
                <c:pt idx="13345">
                  <c:v>25289</c:v>
                </c:pt>
                <c:pt idx="13346">
                  <c:v>25288</c:v>
                </c:pt>
                <c:pt idx="13347">
                  <c:v>25287</c:v>
                </c:pt>
                <c:pt idx="13348">
                  <c:v>25286</c:v>
                </c:pt>
                <c:pt idx="13349">
                  <c:v>25283</c:v>
                </c:pt>
                <c:pt idx="13350">
                  <c:v>25282</c:v>
                </c:pt>
                <c:pt idx="13351">
                  <c:v>25281</c:v>
                </c:pt>
                <c:pt idx="13352">
                  <c:v>25280</c:v>
                </c:pt>
                <c:pt idx="13353">
                  <c:v>25279</c:v>
                </c:pt>
                <c:pt idx="13354">
                  <c:v>25276</c:v>
                </c:pt>
                <c:pt idx="13355">
                  <c:v>25275</c:v>
                </c:pt>
                <c:pt idx="13356">
                  <c:v>25274</c:v>
                </c:pt>
                <c:pt idx="13357">
                  <c:v>25273</c:v>
                </c:pt>
                <c:pt idx="13358">
                  <c:v>25272</c:v>
                </c:pt>
                <c:pt idx="13359">
                  <c:v>25269</c:v>
                </c:pt>
                <c:pt idx="13360">
                  <c:v>25268</c:v>
                </c:pt>
                <c:pt idx="13361">
                  <c:v>25267</c:v>
                </c:pt>
                <c:pt idx="13362">
                  <c:v>25266</c:v>
                </c:pt>
                <c:pt idx="13363">
                  <c:v>25265</c:v>
                </c:pt>
                <c:pt idx="13364">
                  <c:v>25262</c:v>
                </c:pt>
                <c:pt idx="13365">
                  <c:v>25261</c:v>
                </c:pt>
                <c:pt idx="13366">
                  <c:v>25260</c:v>
                </c:pt>
                <c:pt idx="13367">
                  <c:v>25259</c:v>
                </c:pt>
                <c:pt idx="13368">
                  <c:v>25258</c:v>
                </c:pt>
                <c:pt idx="13369">
                  <c:v>25255</c:v>
                </c:pt>
                <c:pt idx="13370">
                  <c:v>25254</c:v>
                </c:pt>
                <c:pt idx="13371">
                  <c:v>25253</c:v>
                </c:pt>
                <c:pt idx="13372">
                  <c:v>25252</c:v>
                </c:pt>
                <c:pt idx="13373">
                  <c:v>25251</c:v>
                </c:pt>
                <c:pt idx="13374">
                  <c:v>25248</c:v>
                </c:pt>
                <c:pt idx="13375">
                  <c:v>25247</c:v>
                </c:pt>
                <c:pt idx="13376">
                  <c:v>25245</c:v>
                </c:pt>
                <c:pt idx="13377">
                  <c:v>25244</c:v>
                </c:pt>
                <c:pt idx="13378">
                  <c:v>25241</c:v>
                </c:pt>
                <c:pt idx="13379">
                  <c:v>25240</c:v>
                </c:pt>
                <c:pt idx="13380">
                  <c:v>25239</c:v>
                </c:pt>
                <c:pt idx="13381">
                  <c:v>25238</c:v>
                </c:pt>
                <c:pt idx="13382">
                  <c:v>25237</c:v>
                </c:pt>
                <c:pt idx="13383">
                  <c:v>25234</c:v>
                </c:pt>
                <c:pt idx="13384">
                  <c:v>25233</c:v>
                </c:pt>
                <c:pt idx="13385">
                  <c:v>25232</c:v>
                </c:pt>
                <c:pt idx="13386">
                  <c:v>25231</c:v>
                </c:pt>
                <c:pt idx="13387">
                  <c:v>25230</c:v>
                </c:pt>
                <c:pt idx="13388">
                  <c:v>25227</c:v>
                </c:pt>
                <c:pt idx="13389">
                  <c:v>25226</c:v>
                </c:pt>
                <c:pt idx="13390">
                  <c:v>25225</c:v>
                </c:pt>
                <c:pt idx="13391">
                  <c:v>25224</c:v>
                </c:pt>
                <c:pt idx="13392">
                  <c:v>25223</c:v>
                </c:pt>
                <c:pt idx="13393">
                  <c:v>25220</c:v>
                </c:pt>
                <c:pt idx="13394">
                  <c:v>25219</c:v>
                </c:pt>
                <c:pt idx="13395">
                  <c:v>25218</c:v>
                </c:pt>
                <c:pt idx="13396">
                  <c:v>25217</c:v>
                </c:pt>
                <c:pt idx="13397">
                  <c:v>25216</c:v>
                </c:pt>
                <c:pt idx="13398">
                  <c:v>25213</c:v>
                </c:pt>
                <c:pt idx="13399">
                  <c:v>25212</c:v>
                </c:pt>
                <c:pt idx="13400">
                  <c:v>25211</c:v>
                </c:pt>
                <c:pt idx="13401">
                  <c:v>25210</c:v>
                </c:pt>
                <c:pt idx="13402">
                  <c:v>25209</c:v>
                </c:pt>
                <c:pt idx="13403">
                  <c:v>25206</c:v>
                </c:pt>
                <c:pt idx="13404">
                  <c:v>25205</c:v>
                </c:pt>
                <c:pt idx="13405">
                  <c:v>25203</c:v>
                </c:pt>
                <c:pt idx="13406">
                  <c:v>25202</c:v>
                </c:pt>
                <c:pt idx="13407">
                  <c:v>25199</c:v>
                </c:pt>
                <c:pt idx="13408">
                  <c:v>25198</c:v>
                </c:pt>
                <c:pt idx="13409">
                  <c:v>25196</c:v>
                </c:pt>
                <c:pt idx="13410">
                  <c:v>25195</c:v>
                </c:pt>
                <c:pt idx="13411">
                  <c:v>25192</c:v>
                </c:pt>
                <c:pt idx="13412">
                  <c:v>25191</c:v>
                </c:pt>
                <c:pt idx="13413">
                  <c:v>25190</c:v>
                </c:pt>
                <c:pt idx="13414">
                  <c:v>25189</c:v>
                </c:pt>
                <c:pt idx="13415">
                  <c:v>25188</c:v>
                </c:pt>
                <c:pt idx="13416">
                  <c:v>25185</c:v>
                </c:pt>
                <c:pt idx="13417">
                  <c:v>25184</c:v>
                </c:pt>
                <c:pt idx="13418">
                  <c:v>25183</c:v>
                </c:pt>
                <c:pt idx="13419">
                  <c:v>25182</c:v>
                </c:pt>
                <c:pt idx="13420">
                  <c:v>25181</c:v>
                </c:pt>
                <c:pt idx="13421">
                  <c:v>25178</c:v>
                </c:pt>
                <c:pt idx="13422">
                  <c:v>25177</c:v>
                </c:pt>
                <c:pt idx="13423">
                  <c:v>25176</c:v>
                </c:pt>
                <c:pt idx="13424">
                  <c:v>25175</c:v>
                </c:pt>
                <c:pt idx="13425">
                  <c:v>25174</c:v>
                </c:pt>
                <c:pt idx="13426">
                  <c:v>25171</c:v>
                </c:pt>
                <c:pt idx="13427">
                  <c:v>25169</c:v>
                </c:pt>
                <c:pt idx="13428">
                  <c:v>25168</c:v>
                </c:pt>
                <c:pt idx="13429">
                  <c:v>25167</c:v>
                </c:pt>
                <c:pt idx="13430">
                  <c:v>25164</c:v>
                </c:pt>
                <c:pt idx="13431">
                  <c:v>25163</c:v>
                </c:pt>
                <c:pt idx="13432">
                  <c:v>25162</c:v>
                </c:pt>
                <c:pt idx="13433">
                  <c:v>25161</c:v>
                </c:pt>
                <c:pt idx="13434">
                  <c:v>25160</c:v>
                </c:pt>
                <c:pt idx="13435">
                  <c:v>25157</c:v>
                </c:pt>
                <c:pt idx="13436">
                  <c:v>25156</c:v>
                </c:pt>
                <c:pt idx="13437">
                  <c:v>25155</c:v>
                </c:pt>
                <c:pt idx="13438">
                  <c:v>25154</c:v>
                </c:pt>
                <c:pt idx="13439">
                  <c:v>25150</c:v>
                </c:pt>
                <c:pt idx="13440">
                  <c:v>25149</c:v>
                </c:pt>
                <c:pt idx="13441">
                  <c:v>25148</c:v>
                </c:pt>
                <c:pt idx="13442">
                  <c:v>25146</c:v>
                </c:pt>
                <c:pt idx="13443">
                  <c:v>25143</c:v>
                </c:pt>
                <c:pt idx="13444">
                  <c:v>25142</c:v>
                </c:pt>
                <c:pt idx="13445">
                  <c:v>25141</c:v>
                </c:pt>
                <c:pt idx="13446">
                  <c:v>25140</c:v>
                </c:pt>
                <c:pt idx="13447">
                  <c:v>25139</c:v>
                </c:pt>
                <c:pt idx="13448">
                  <c:v>25136</c:v>
                </c:pt>
                <c:pt idx="13449">
                  <c:v>25135</c:v>
                </c:pt>
                <c:pt idx="13450">
                  <c:v>25134</c:v>
                </c:pt>
                <c:pt idx="13451">
                  <c:v>25133</c:v>
                </c:pt>
                <c:pt idx="13452">
                  <c:v>25132</c:v>
                </c:pt>
                <c:pt idx="13453">
                  <c:v>25129</c:v>
                </c:pt>
                <c:pt idx="13454">
                  <c:v>25128</c:v>
                </c:pt>
                <c:pt idx="13455">
                  <c:v>25127</c:v>
                </c:pt>
                <c:pt idx="13456">
                  <c:v>25126</c:v>
                </c:pt>
                <c:pt idx="13457">
                  <c:v>25125</c:v>
                </c:pt>
                <c:pt idx="13458">
                  <c:v>25122</c:v>
                </c:pt>
                <c:pt idx="13459">
                  <c:v>25121</c:v>
                </c:pt>
                <c:pt idx="13460">
                  <c:v>25120</c:v>
                </c:pt>
                <c:pt idx="13461">
                  <c:v>25119</c:v>
                </c:pt>
                <c:pt idx="13462">
                  <c:v>25118</c:v>
                </c:pt>
                <c:pt idx="13463">
                  <c:v>25115</c:v>
                </c:pt>
                <c:pt idx="13464">
                  <c:v>25114</c:v>
                </c:pt>
                <c:pt idx="13465">
                  <c:v>25113</c:v>
                </c:pt>
                <c:pt idx="13466">
                  <c:v>25112</c:v>
                </c:pt>
                <c:pt idx="13467">
                  <c:v>25111</c:v>
                </c:pt>
                <c:pt idx="13468">
                  <c:v>25108</c:v>
                </c:pt>
                <c:pt idx="13469">
                  <c:v>25107</c:v>
                </c:pt>
                <c:pt idx="13470">
                  <c:v>25106</c:v>
                </c:pt>
                <c:pt idx="13471">
                  <c:v>25105</c:v>
                </c:pt>
                <c:pt idx="13472">
                  <c:v>25104</c:v>
                </c:pt>
                <c:pt idx="13473">
                  <c:v>25101</c:v>
                </c:pt>
                <c:pt idx="13474">
                  <c:v>25100</c:v>
                </c:pt>
                <c:pt idx="13475">
                  <c:v>25099</c:v>
                </c:pt>
                <c:pt idx="13476">
                  <c:v>25098</c:v>
                </c:pt>
                <c:pt idx="13477">
                  <c:v>25097</c:v>
                </c:pt>
                <c:pt idx="13478">
                  <c:v>25094</c:v>
                </c:pt>
                <c:pt idx="13479">
                  <c:v>25093</c:v>
                </c:pt>
                <c:pt idx="13480">
                  <c:v>25092</c:v>
                </c:pt>
                <c:pt idx="13481">
                  <c:v>25091</c:v>
                </c:pt>
                <c:pt idx="13482">
                  <c:v>25090</c:v>
                </c:pt>
                <c:pt idx="13483">
                  <c:v>25087</c:v>
                </c:pt>
                <c:pt idx="13484">
                  <c:v>25086</c:v>
                </c:pt>
                <c:pt idx="13485">
                  <c:v>25085</c:v>
                </c:pt>
                <c:pt idx="13486">
                  <c:v>25084</c:v>
                </c:pt>
                <c:pt idx="13487">
                  <c:v>25080</c:v>
                </c:pt>
                <c:pt idx="13488">
                  <c:v>25079</c:v>
                </c:pt>
                <c:pt idx="13489">
                  <c:v>25078</c:v>
                </c:pt>
                <c:pt idx="13490">
                  <c:v>25077</c:v>
                </c:pt>
                <c:pt idx="13491">
                  <c:v>25076</c:v>
                </c:pt>
                <c:pt idx="13492">
                  <c:v>25073</c:v>
                </c:pt>
                <c:pt idx="13493">
                  <c:v>25072</c:v>
                </c:pt>
                <c:pt idx="13494">
                  <c:v>25071</c:v>
                </c:pt>
                <c:pt idx="13495">
                  <c:v>25070</c:v>
                </c:pt>
                <c:pt idx="13496">
                  <c:v>25069</c:v>
                </c:pt>
                <c:pt idx="13497">
                  <c:v>25066</c:v>
                </c:pt>
                <c:pt idx="13498">
                  <c:v>25065</c:v>
                </c:pt>
                <c:pt idx="13499">
                  <c:v>25064</c:v>
                </c:pt>
                <c:pt idx="13500">
                  <c:v>25063</c:v>
                </c:pt>
                <c:pt idx="13501">
                  <c:v>25062</c:v>
                </c:pt>
                <c:pt idx="13502">
                  <c:v>25059</c:v>
                </c:pt>
                <c:pt idx="13503">
                  <c:v>25058</c:v>
                </c:pt>
                <c:pt idx="13504">
                  <c:v>25057</c:v>
                </c:pt>
                <c:pt idx="13505">
                  <c:v>25056</c:v>
                </c:pt>
                <c:pt idx="13506">
                  <c:v>25055</c:v>
                </c:pt>
                <c:pt idx="13507">
                  <c:v>25052</c:v>
                </c:pt>
                <c:pt idx="13508">
                  <c:v>25051</c:v>
                </c:pt>
                <c:pt idx="13509">
                  <c:v>25050</c:v>
                </c:pt>
                <c:pt idx="13510">
                  <c:v>25049</c:v>
                </c:pt>
                <c:pt idx="13511">
                  <c:v>25048</c:v>
                </c:pt>
                <c:pt idx="13512">
                  <c:v>25045</c:v>
                </c:pt>
                <c:pt idx="13513">
                  <c:v>25044</c:v>
                </c:pt>
                <c:pt idx="13514">
                  <c:v>25043</c:v>
                </c:pt>
                <c:pt idx="13515">
                  <c:v>25042</c:v>
                </c:pt>
                <c:pt idx="13516">
                  <c:v>25041</c:v>
                </c:pt>
                <c:pt idx="13517">
                  <c:v>25038</c:v>
                </c:pt>
                <c:pt idx="13518">
                  <c:v>25037</c:v>
                </c:pt>
                <c:pt idx="13519">
                  <c:v>25036</c:v>
                </c:pt>
                <c:pt idx="13520">
                  <c:v>25035</c:v>
                </c:pt>
                <c:pt idx="13521">
                  <c:v>25034</c:v>
                </c:pt>
                <c:pt idx="13522">
                  <c:v>25031</c:v>
                </c:pt>
                <c:pt idx="13523">
                  <c:v>25030</c:v>
                </c:pt>
                <c:pt idx="13524">
                  <c:v>25029</c:v>
                </c:pt>
                <c:pt idx="13525">
                  <c:v>25028</c:v>
                </c:pt>
                <c:pt idx="13526">
                  <c:v>25027</c:v>
                </c:pt>
                <c:pt idx="13527">
                  <c:v>25024</c:v>
                </c:pt>
                <c:pt idx="13528">
                  <c:v>25022</c:v>
                </c:pt>
                <c:pt idx="13529">
                  <c:v>25021</c:v>
                </c:pt>
                <c:pt idx="13530">
                  <c:v>25020</c:v>
                </c:pt>
                <c:pt idx="13531">
                  <c:v>25017</c:v>
                </c:pt>
                <c:pt idx="13532">
                  <c:v>25016</c:v>
                </c:pt>
                <c:pt idx="13533">
                  <c:v>25015</c:v>
                </c:pt>
                <c:pt idx="13534">
                  <c:v>25014</c:v>
                </c:pt>
                <c:pt idx="13535">
                  <c:v>25013</c:v>
                </c:pt>
                <c:pt idx="13536">
                  <c:v>25010</c:v>
                </c:pt>
                <c:pt idx="13537">
                  <c:v>25009</c:v>
                </c:pt>
                <c:pt idx="13538">
                  <c:v>25008</c:v>
                </c:pt>
                <c:pt idx="13539">
                  <c:v>25007</c:v>
                </c:pt>
                <c:pt idx="13540">
                  <c:v>25006</c:v>
                </c:pt>
                <c:pt idx="13541">
                  <c:v>25003</c:v>
                </c:pt>
                <c:pt idx="13542">
                  <c:v>25002</c:v>
                </c:pt>
                <c:pt idx="13543">
                  <c:v>25001</c:v>
                </c:pt>
                <c:pt idx="13544">
                  <c:v>25000</c:v>
                </c:pt>
                <c:pt idx="13545">
                  <c:v>24999</c:v>
                </c:pt>
                <c:pt idx="13546">
                  <c:v>24996</c:v>
                </c:pt>
                <c:pt idx="13547">
                  <c:v>24995</c:v>
                </c:pt>
                <c:pt idx="13548">
                  <c:v>24994</c:v>
                </c:pt>
                <c:pt idx="13549">
                  <c:v>24993</c:v>
                </c:pt>
                <c:pt idx="13550">
                  <c:v>24992</c:v>
                </c:pt>
                <c:pt idx="13551">
                  <c:v>24989</c:v>
                </c:pt>
                <c:pt idx="13552">
                  <c:v>24987</c:v>
                </c:pt>
                <c:pt idx="13553">
                  <c:v>24986</c:v>
                </c:pt>
                <c:pt idx="13554">
                  <c:v>24985</c:v>
                </c:pt>
                <c:pt idx="13555">
                  <c:v>24982</c:v>
                </c:pt>
                <c:pt idx="13556">
                  <c:v>24981</c:v>
                </c:pt>
                <c:pt idx="13557">
                  <c:v>24980</c:v>
                </c:pt>
                <c:pt idx="13558">
                  <c:v>24979</c:v>
                </c:pt>
                <c:pt idx="13559">
                  <c:v>24978</c:v>
                </c:pt>
                <c:pt idx="13560">
                  <c:v>24975</c:v>
                </c:pt>
                <c:pt idx="13561">
                  <c:v>24974</c:v>
                </c:pt>
                <c:pt idx="13562">
                  <c:v>24973</c:v>
                </c:pt>
                <c:pt idx="13563">
                  <c:v>24972</c:v>
                </c:pt>
                <c:pt idx="13564">
                  <c:v>24971</c:v>
                </c:pt>
                <c:pt idx="13565">
                  <c:v>24968</c:v>
                </c:pt>
                <c:pt idx="13566">
                  <c:v>24967</c:v>
                </c:pt>
                <c:pt idx="13567">
                  <c:v>24966</c:v>
                </c:pt>
                <c:pt idx="13568">
                  <c:v>24965</c:v>
                </c:pt>
                <c:pt idx="13569">
                  <c:v>24964</c:v>
                </c:pt>
                <c:pt idx="13570">
                  <c:v>24961</c:v>
                </c:pt>
                <c:pt idx="13571">
                  <c:v>24960</c:v>
                </c:pt>
                <c:pt idx="13572">
                  <c:v>24959</c:v>
                </c:pt>
                <c:pt idx="13573">
                  <c:v>24958</c:v>
                </c:pt>
                <c:pt idx="13574">
                  <c:v>24957</c:v>
                </c:pt>
                <c:pt idx="13575">
                  <c:v>24954</c:v>
                </c:pt>
                <c:pt idx="13576">
                  <c:v>24953</c:v>
                </c:pt>
                <c:pt idx="13577">
                  <c:v>24952</c:v>
                </c:pt>
                <c:pt idx="13578">
                  <c:v>24951</c:v>
                </c:pt>
                <c:pt idx="13579">
                  <c:v>24950</c:v>
                </c:pt>
                <c:pt idx="13580">
                  <c:v>24947</c:v>
                </c:pt>
                <c:pt idx="13581">
                  <c:v>24946</c:v>
                </c:pt>
                <c:pt idx="13582">
                  <c:v>24945</c:v>
                </c:pt>
                <c:pt idx="13583">
                  <c:v>24944</c:v>
                </c:pt>
                <c:pt idx="13584">
                  <c:v>24943</c:v>
                </c:pt>
                <c:pt idx="13585">
                  <c:v>24939</c:v>
                </c:pt>
                <c:pt idx="13586">
                  <c:v>24938</c:v>
                </c:pt>
                <c:pt idx="13587">
                  <c:v>24936</c:v>
                </c:pt>
                <c:pt idx="13588">
                  <c:v>24933</c:v>
                </c:pt>
                <c:pt idx="13589">
                  <c:v>24932</c:v>
                </c:pt>
                <c:pt idx="13590">
                  <c:v>24931</c:v>
                </c:pt>
                <c:pt idx="13591">
                  <c:v>24930</c:v>
                </c:pt>
                <c:pt idx="13592">
                  <c:v>24929</c:v>
                </c:pt>
                <c:pt idx="13593">
                  <c:v>24926</c:v>
                </c:pt>
                <c:pt idx="13594">
                  <c:v>24925</c:v>
                </c:pt>
                <c:pt idx="13595">
                  <c:v>24924</c:v>
                </c:pt>
                <c:pt idx="13596">
                  <c:v>24923</c:v>
                </c:pt>
                <c:pt idx="13597">
                  <c:v>24922</c:v>
                </c:pt>
                <c:pt idx="13598">
                  <c:v>24919</c:v>
                </c:pt>
                <c:pt idx="13599">
                  <c:v>24918</c:v>
                </c:pt>
                <c:pt idx="13600">
                  <c:v>24917</c:v>
                </c:pt>
                <c:pt idx="13601">
                  <c:v>24916</c:v>
                </c:pt>
                <c:pt idx="13602">
                  <c:v>24915</c:v>
                </c:pt>
                <c:pt idx="13603">
                  <c:v>24912</c:v>
                </c:pt>
                <c:pt idx="13604">
                  <c:v>24911</c:v>
                </c:pt>
                <c:pt idx="13605">
                  <c:v>24910</c:v>
                </c:pt>
                <c:pt idx="13606">
                  <c:v>24909</c:v>
                </c:pt>
                <c:pt idx="13607">
                  <c:v>24908</c:v>
                </c:pt>
                <c:pt idx="13608">
                  <c:v>24905</c:v>
                </c:pt>
                <c:pt idx="13609">
                  <c:v>24904</c:v>
                </c:pt>
                <c:pt idx="13610">
                  <c:v>24903</c:v>
                </c:pt>
                <c:pt idx="13611">
                  <c:v>24902</c:v>
                </c:pt>
                <c:pt idx="13612">
                  <c:v>24901</c:v>
                </c:pt>
                <c:pt idx="13613">
                  <c:v>24898</c:v>
                </c:pt>
                <c:pt idx="13614">
                  <c:v>24897</c:v>
                </c:pt>
                <c:pt idx="13615">
                  <c:v>24896</c:v>
                </c:pt>
                <c:pt idx="13616">
                  <c:v>24895</c:v>
                </c:pt>
                <c:pt idx="13617">
                  <c:v>24894</c:v>
                </c:pt>
                <c:pt idx="13618">
                  <c:v>24891</c:v>
                </c:pt>
                <c:pt idx="13619">
                  <c:v>24889</c:v>
                </c:pt>
                <c:pt idx="13620">
                  <c:v>24888</c:v>
                </c:pt>
                <c:pt idx="13621">
                  <c:v>24887</c:v>
                </c:pt>
                <c:pt idx="13622">
                  <c:v>24884</c:v>
                </c:pt>
                <c:pt idx="13623">
                  <c:v>24883</c:v>
                </c:pt>
                <c:pt idx="13624">
                  <c:v>24882</c:v>
                </c:pt>
                <c:pt idx="13625">
                  <c:v>24881</c:v>
                </c:pt>
                <c:pt idx="13626">
                  <c:v>24877</c:v>
                </c:pt>
                <c:pt idx="13627">
                  <c:v>24876</c:v>
                </c:pt>
                <c:pt idx="13628">
                  <c:v>24875</c:v>
                </c:pt>
                <c:pt idx="13629">
                  <c:v>24874</c:v>
                </c:pt>
                <c:pt idx="13630">
                  <c:v>24873</c:v>
                </c:pt>
                <c:pt idx="13631">
                  <c:v>24870</c:v>
                </c:pt>
                <c:pt idx="13632">
                  <c:v>24869</c:v>
                </c:pt>
                <c:pt idx="13633">
                  <c:v>24868</c:v>
                </c:pt>
                <c:pt idx="13634">
                  <c:v>24867</c:v>
                </c:pt>
                <c:pt idx="13635">
                  <c:v>24866</c:v>
                </c:pt>
                <c:pt idx="13636">
                  <c:v>24863</c:v>
                </c:pt>
                <c:pt idx="13637">
                  <c:v>24862</c:v>
                </c:pt>
                <c:pt idx="13638">
                  <c:v>24861</c:v>
                </c:pt>
                <c:pt idx="13639">
                  <c:v>24860</c:v>
                </c:pt>
                <c:pt idx="13640">
                  <c:v>24859</c:v>
                </c:pt>
                <c:pt idx="13641">
                  <c:v>24856</c:v>
                </c:pt>
                <c:pt idx="13642">
                  <c:v>24855</c:v>
                </c:pt>
                <c:pt idx="13643">
                  <c:v>24854</c:v>
                </c:pt>
                <c:pt idx="13644">
                  <c:v>24853</c:v>
                </c:pt>
                <c:pt idx="13645">
                  <c:v>24852</c:v>
                </c:pt>
                <c:pt idx="13646">
                  <c:v>24849</c:v>
                </c:pt>
                <c:pt idx="13647">
                  <c:v>24848</c:v>
                </c:pt>
                <c:pt idx="13648">
                  <c:v>24847</c:v>
                </c:pt>
                <c:pt idx="13649">
                  <c:v>24846</c:v>
                </c:pt>
                <c:pt idx="13650">
                  <c:v>24845</c:v>
                </c:pt>
                <c:pt idx="13651">
                  <c:v>24842</c:v>
                </c:pt>
                <c:pt idx="13652">
                  <c:v>24841</c:v>
                </c:pt>
                <c:pt idx="13653">
                  <c:v>24840</c:v>
                </c:pt>
                <c:pt idx="13654">
                  <c:v>24839</c:v>
                </c:pt>
                <c:pt idx="13655">
                  <c:v>24835</c:v>
                </c:pt>
                <c:pt idx="13656">
                  <c:v>24834</c:v>
                </c:pt>
                <c:pt idx="13657">
                  <c:v>24833</c:v>
                </c:pt>
                <c:pt idx="13658">
                  <c:v>24832</c:v>
                </c:pt>
                <c:pt idx="13659">
                  <c:v>24828</c:v>
                </c:pt>
                <c:pt idx="13660">
                  <c:v>24827</c:v>
                </c:pt>
                <c:pt idx="13661">
                  <c:v>24826</c:v>
                </c:pt>
                <c:pt idx="13662">
                  <c:v>24825</c:v>
                </c:pt>
                <c:pt idx="13663">
                  <c:v>24824</c:v>
                </c:pt>
                <c:pt idx="13664">
                  <c:v>24821</c:v>
                </c:pt>
                <c:pt idx="13665">
                  <c:v>24820</c:v>
                </c:pt>
                <c:pt idx="13666">
                  <c:v>24819</c:v>
                </c:pt>
                <c:pt idx="13667">
                  <c:v>24818</c:v>
                </c:pt>
                <c:pt idx="13668">
                  <c:v>24817</c:v>
                </c:pt>
                <c:pt idx="13669">
                  <c:v>24814</c:v>
                </c:pt>
                <c:pt idx="13670">
                  <c:v>24813</c:v>
                </c:pt>
                <c:pt idx="13671">
                  <c:v>24812</c:v>
                </c:pt>
                <c:pt idx="13672">
                  <c:v>24811</c:v>
                </c:pt>
                <c:pt idx="13673">
                  <c:v>24810</c:v>
                </c:pt>
                <c:pt idx="13674">
                  <c:v>24807</c:v>
                </c:pt>
                <c:pt idx="13675">
                  <c:v>24806</c:v>
                </c:pt>
                <c:pt idx="13676">
                  <c:v>24805</c:v>
                </c:pt>
                <c:pt idx="13677">
                  <c:v>24804</c:v>
                </c:pt>
                <c:pt idx="13678">
                  <c:v>24803</c:v>
                </c:pt>
                <c:pt idx="13679">
                  <c:v>24800</c:v>
                </c:pt>
                <c:pt idx="13680">
                  <c:v>24798</c:v>
                </c:pt>
                <c:pt idx="13681">
                  <c:v>24797</c:v>
                </c:pt>
                <c:pt idx="13682">
                  <c:v>24796</c:v>
                </c:pt>
                <c:pt idx="13683">
                  <c:v>24793</c:v>
                </c:pt>
                <c:pt idx="13684">
                  <c:v>24792</c:v>
                </c:pt>
                <c:pt idx="13685">
                  <c:v>24791</c:v>
                </c:pt>
                <c:pt idx="13686">
                  <c:v>24790</c:v>
                </c:pt>
                <c:pt idx="13687">
                  <c:v>24789</c:v>
                </c:pt>
                <c:pt idx="13688">
                  <c:v>24786</c:v>
                </c:pt>
                <c:pt idx="13689">
                  <c:v>24785</c:v>
                </c:pt>
                <c:pt idx="13690">
                  <c:v>24784</c:v>
                </c:pt>
                <c:pt idx="13691">
                  <c:v>24782</c:v>
                </c:pt>
                <c:pt idx="13692">
                  <c:v>24779</c:v>
                </c:pt>
                <c:pt idx="13693">
                  <c:v>24778</c:v>
                </c:pt>
                <c:pt idx="13694">
                  <c:v>24777</c:v>
                </c:pt>
                <c:pt idx="13695">
                  <c:v>24776</c:v>
                </c:pt>
                <c:pt idx="13696">
                  <c:v>24775</c:v>
                </c:pt>
                <c:pt idx="13697">
                  <c:v>24772</c:v>
                </c:pt>
                <c:pt idx="13698">
                  <c:v>24771</c:v>
                </c:pt>
                <c:pt idx="13699">
                  <c:v>24770</c:v>
                </c:pt>
                <c:pt idx="13700">
                  <c:v>24769</c:v>
                </c:pt>
                <c:pt idx="13701">
                  <c:v>24768</c:v>
                </c:pt>
                <c:pt idx="13702">
                  <c:v>24765</c:v>
                </c:pt>
                <c:pt idx="13703">
                  <c:v>24764</c:v>
                </c:pt>
                <c:pt idx="13704">
                  <c:v>24763</c:v>
                </c:pt>
                <c:pt idx="13705">
                  <c:v>24762</c:v>
                </c:pt>
                <c:pt idx="13706">
                  <c:v>24761</c:v>
                </c:pt>
                <c:pt idx="13707">
                  <c:v>24758</c:v>
                </c:pt>
                <c:pt idx="13708">
                  <c:v>24756</c:v>
                </c:pt>
                <c:pt idx="13709">
                  <c:v>24755</c:v>
                </c:pt>
                <c:pt idx="13710">
                  <c:v>24754</c:v>
                </c:pt>
                <c:pt idx="13711">
                  <c:v>24751</c:v>
                </c:pt>
                <c:pt idx="13712">
                  <c:v>24750</c:v>
                </c:pt>
                <c:pt idx="13713">
                  <c:v>24749</c:v>
                </c:pt>
                <c:pt idx="13714">
                  <c:v>24748</c:v>
                </c:pt>
                <c:pt idx="13715">
                  <c:v>24747</c:v>
                </c:pt>
                <c:pt idx="13716">
                  <c:v>24744</c:v>
                </c:pt>
                <c:pt idx="13717">
                  <c:v>24743</c:v>
                </c:pt>
                <c:pt idx="13718">
                  <c:v>24742</c:v>
                </c:pt>
                <c:pt idx="13719">
                  <c:v>24741</c:v>
                </c:pt>
                <c:pt idx="13720">
                  <c:v>24740</c:v>
                </c:pt>
                <c:pt idx="13721">
                  <c:v>24737</c:v>
                </c:pt>
                <c:pt idx="13722">
                  <c:v>24736</c:v>
                </c:pt>
                <c:pt idx="13723">
                  <c:v>24735</c:v>
                </c:pt>
                <c:pt idx="13724">
                  <c:v>24734</c:v>
                </c:pt>
                <c:pt idx="13725">
                  <c:v>24733</c:v>
                </c:pt>
                <c:pt idx="13726">
                  <c:v>24730</c:v>
                </c:pt>
                <c:pt idx="13727">
                  <c:v>24729</c:v>
                </c:pt>
                <c:pt idx="13728">
                  <c:v>24728</c:v>
                </c:pt>
                <c:pt idx="13729">
                  <c:v>24727</c:v>
                </c:pt>
                <c:pt idx="13730">
                  <c:v>24726</c:v>
                </c:pt>
                <c:pt idx="13731">
                  <c:v>24723</c:v>
                </c:pt>
                <c:pt idx="13732">
                  <c:v>24722</c:v>
                </c:pt>
                <c:pt idx="13733">
                  <c:v>24721</c:v>
                </c:pt>
                <c:pt idx="13734">
                  <c:v>24720</c:v>
                </c:pt>
                <c:pt idx="13735">
                  <c:v>24716</c:v>
                </c:pt>
                <c:pt idx="13736">
                  <c:v>24715</c:v>
                </c:pt>
                <c:pt idx="13737">
                  <c:v>24714</c:v>
                </c:pt>
                <c:pt idx="13738">
                  <c:v>24713</c:v>
                </c:pt>
                <c:pt idx="13739">
                  <c:v>24712</c:v>
                </c:pt>
                <c:pt idx="13740">
                  <c:v>24709</c:v>
                </c:pt>
                <c:pt idx="13741">
                  <c:v>24708</c:v>
                </c:pt>
                <c:pt idx="13742">
                  <c:v>24707</c:v>
                </c:pt>
                <c:pt idx="13743">
                  <c:v>24706</c:v>
                </c:pt>
                <c:pt idx="13744">
                  <c:v>24705</c:v>
                </c:pt>
                <c:pt idx="13745">
                  <c:v>24702</c:v>
                </c:pt>
                <c:pt idx="13746">
                  <c:v>24701</c:v>
                </c:pt>
                <c:pt idx="13747">
                  <c:v>24700</c:v>
                </c:pt>
                <c:pt idx="13748">
                  <c:v>24699</c:v>
                </c:pt>
                <c:pt idx="13749">
                  <c:v>24698</c:v>
                </c:pt>
                <c:pt idx="13750">
                  <c:v>24695</c:v>
                </c:pt>
                <c:pt idx="13751">
                  <c:v>24694</c:v>
                </c:pt>
                <c:pt idx="13752">
                  <c:v>24693</c:v>
                </c:pt>
                <c:pt idx="13753">
                  <c:v>24692</c:v>
                </c:pt>
                <c:pt idx="13754">
                  <c:v>24691</c:v>
                </c:pt>
                <c:pt idx="13755">
                  <c:v>24688</c:v>
                </c:pt>
                <c:pt idx="13756">
                  <c:v>24687</c:v>
                </c:pt>
                <c:pt idx="13757">
                  <c:v>24686</c:v>
                </c:pt>
                <c:pt idx="13758">
                  <c:v>24685</c:v>
                </c:pt>
                <c:pt idx="13759">
                  <c:v>24684</c:v>
                </c:pt>
                <c:pt idx="13760">
                  <c:v>24681</c:v>
                </c:pt>
                <c:pt idx="13761">
                  <c:v>24680</c:v>
                </c:pt>
                <c:pt idx="13762">
                  <c:v>24679</c:v>
                </c:pt>
                <c:pt idx="13763">
                  <c:v>24678</c:v>
                </c:pt>
                <c:pt idx="13764">
                  <c:v>24677</c:v>
                </c:pt>
                <c:pt idx="13765">
                  <c:v>24674</c:v>
                </c:pt>
                <c:pt idx="13766">
                  <c:v>24673</c:v>
                </c:pt>
                <c:pt idx="13767">
                  <c:v>24672</c:v>
                </c:pt>
                <c:pt idx="13768">
                  <c:v>24671</c:v>
                </c:pt>
                <c:pt idx="13769">
                  <c:v>24670</c:v>
                </c:pt>
                <c:pt idx="13770">
                  <c:v>24667</c:v>
                </c:pt>
                <c:pt idx="13771">
                  <c:v>24666</c:v>
                </c:pt>
                <c:pt idx="13772">
                  <c:v>24665</c:v>
                </c:pt>
                <c:pt idx="13773">
                  <c:v>24664</c:v>
                </c:pt>
                <c:pt idx="13774">
                  <c:v>24663</c:v>
                </c:pt>
                <c:pt idx="13775">
                  <c:v>24660</c:v>
                </c:pt>
                <c:pt idx="13776">
                  <c:v>24659</c:v>
                </c:pt>
                <c:pt idx="13777">
                  <c:v>24658</c:v>
                </c:pt>
                <c:pt idx="13778">
                  <c:v>24656</c:v>
                </c:pt>
                <c:pt idx="13779">
                  <c:v>24653</c:v>
                </c:pt>
                <c:pt idx="13780">
                  <c:v>24652</c:v>
                </c:pt>
                <c:pt idx="13781">
                  <c:v>24651</c:v>
                </c:pt>
                <c:pt idx="13782">
                  <c:v>24650</c:v>
                </c:pt>
                <c:pt idx="13783">
                  <c:v>24649</c:v>
                </c:pt>
                <c:pt idx="13784">
                  <c:v>24646</c:v>
                </c:pt>
                <c:pt idx="13785">
                  <c:v>24645</c:v>
                </c:pt>
                <c:pt idx="13786">
                  <c:v>24644</c:v>
                </c:pt>
                <c:pt idx="13787">
                  <c:v>24643</c:v>
                </c:pt>
                <c:pt idx="13788">
                  <c:v>24642</c:v>
                </c:pt>
                <c:pt idx="13789">
                  <c:v>24639</c:v>
                </c:pt>
                <c:pt idx="13790">
                  <c:v>24638</c:v>
                </c:pt>
                <c:pt idx="13791">
                  <c:v>24637</c:v>
                </c:pt>
                <c:pt idx="13792">
                  <c:v>24636</c:v>
                </c:pt>
                <c:pt idx="13793">
                  <c:v>24635</c:v>
                </c:pt>
                <c:pt idx="13794">
                  <c:v>24632</c:v>
                </c:pt>
                <c:pt idx="13795">
                  <c:v>24631</c:v>
                </c:pt>
                <c:pt idx="13796">
                  <c:v>24630</c:v>
                </c:pt>
                <c:pt idx="13797">
                  <c:v>24629</c:v>
                </c:pt>
                <c:pt idx="13798">
                  <c:v>24628</c:v>
                </c:pt>
                <c:pt idx="13799">
                  <c:v>24625</c:v>
                </c:pt>
                <c:pt idx="13800">
                  <c:v>24624</c:v>
                </c:pt>
                <c:pt idx="13801">
                  <c:v>24623</c:v>
                </c:pt>
                <c:pt idx="13802">
                  <c:v>24621</c:v>
                </c:pt>
                <c:pt idx="13803">
                  <c:v>24618</c:v>
                </c:pt>
                <c:pt idx="13804">
                  <c:v>24617</c:v>
                </c:pt>
                <c:pt idx="13805">
                  <c:v>24616</c:v>
                </c:pt>
                <c:pt idx="13806">
                  <c:v>24615</c:v>
                </c:pt>
                <c:pt idx="13807">
                  <c:v>24614</c:v>
                </c:pt>
                <c:pt idx="13808">
                  <c:v>24611</c:v>
                </c:pt>
                <c:pt idx="13809">
                  <c:v>24610</c:v>
                </c:pt>
                <c:pt idx="13810">
                  <c:v>24609</c:v>
                </c:pt>
                <c:pt idx="13811">
                  <c:v>24608</c:v>
                </c:pt>
                <c:pt idx="13812">
                  <c:v>24607</c:v>
                </c:pt>
                <c:pt idx="13813">
                  <c:v>24604</c:v>
                </c:pt>
                <c:pt idx="13814">
                  <c:v>24603</c:v>
                </c:pt>
                <c:pt idx="13815">
                  <c:v>24602</c:v>
                </c:pt>
                <c:pt idx="13816">
                  <c:v>24601</c:v>
                </c:pt>
                <c:pt idx="13817">
                  <c:v>24600</c:v>
                </c:pt>
                <c:pt idx="13818">
                  <c:v>24597</c:v>
                </c:pt>
                <c:pt idx="13819">
                  <c:v>24596</c:v>
                </c:pt>
                <c:pt idx="13820">
                  <c:v>24595</c:v>
                </c:pt>
                <c:pt idx="13821">
                  <c:v>24594</c:v>
                </c:pt>
                <c:pt idx="13822">
                  <c:v>24593</c:v>
                </c:pt>
                <c:pt idx="13823">
                  <c:v>24590</c:v>
                </c:pt>
                <c:pt idx="13824">
                  <c:v>24589</c:v>
                </c:pt>
                <c:pt idx="13825">
                  <c:v>24588</c:v>
                </c:pt>
                <c:pt idx="13826">
                  <c:v>24587</c:v>
                </c:pt>
                <c:pt idx="13827">
                  <c:v>24586</c:v>
                </c:pt>
                <c:pt idx="13828">
                  <c:v>24583</c:v>
                </c:pt>
                <c:pt idx="13829">
                  <c:v>24582</c:v>
                </c:pt>
                <c:pt idx="13830">
                  <c:v>24581</c:v>
                </c:pt>
                <c:pt idx="13831">
                  <c:v>24580</c:v>
                </c:pt>
                <c:pt idx="13832">
                  <c:v>24579</c:v>
                </c:pt>
                <c:pt idx="13833">
                  <c:v>24576</c:v>
                </c:pt>
                <c:pt idx="13834">
                  <c:v>24575</c:v>
                </c:pt>
                <c:pt idx="13835">
                  <c:v>24574</c:v>
                </c:pt>
                <c:pt idx="13836">
                  <c:v>24573</c:v>
                </c:pt>
                <c:pt idx="13837">
                  <c:v>24572</c:v>
                </c:pt>
                <c:pt idx="13838">
                  <c:v>24569</c:v>
                </c:pt>
                <c:pt idx="13839">
                  <c:v>24568</c:v>
                </c:pt>
                <c:pt idx="13840">
                  <c:v>24567</c:v>
                </c:pt>
                <c:pt idx="13841">
                  <c:v>24566</c:v>
                </c:pt>
                <c:pt idx="13842">
                  <c:v>24565</c:v>
                </c:pt>
                <c:pt idx="13843">
                  <c:v>24562</c:v>
                </c:pt>
                <c:pt idx="13844">
                  <c:v>24561</c:v>
                </c:pt>
                <c:pt idx="13845">
                  <c:v>24560</c:v>
                </c:pt>
                <c:pt idx="13846">
                  <c:v>24559</c:v>
                </c:pt>
                <c:pt idx="13847">
                  <c:v>24558</c:v>
                </c:pt>
                <c:pt idx="13848">
                  <c:v>24554</c:v>
                </c:pt>
                <c:pt idx="13849">
                  <c:v>24553</c:v>
                </c:pt>
                <c:pt idx="13850">
                  <c:v>24552</c:v>
                </c:pt>
                <c:pt idx="13851">
                  <c:v>24551</c:v>
                </c:pt>
                <c:pt idx="13852">
                  <c:v>24548</c:v>
                </c:pt>
                <c:pt idx="13853">
                  <c:v>24547</c:v>
                </c:pt>
                <c:pt idx="13854">
                  <c:v>24546</c:v>
                </c:pt>
                <c:pt idx="13855">
                  <c:v>24545</c:v>
                </c:pt>
                <c:pt idx="13856">
                  <c:v>24544</c:v>
                </c:pt>
                <c:pt idx="13857">
                  <c:v>24541</c:v>
                </c:pt>
                <c:pt idx="13858">
                  <c:v>24540</c:v>
                </c:pt>
                <c:pt idx="13859">
                  <c:v>24539</c:v>
                </c:pt>
                <c:pt idx="13860">
                  <c:v>24538</c:v>
                </c:pt>
                <c:pt idx="13861">
                  <c:v>24537</c:v>
                </c:pt>
                <c:pt idx="13862">
                  <c:v>24534</c:v>
                </c:pt>
                <c:pt idx="13863">
                  <c:v>24533</c:v>
                </c:pt>
                <c:pt idx="13864">
                  <c:v>24532</c:v>
                </c:pt>
                <c:pt idx="13865">
                  <c:v>24531</c:v>
                </c:pt>
                <c:pt idx="13866">
                  <c:v>24530</c:v>
                </c:pt>
                <c:pt idx="13867">
                  <c:v>24527</c:v>
                </c:pt>
                <c:pt idx="13868">
                  <c:v>24526</c:v>
                </c:pt>
                <c:pt idx="13869">
                  <c:v>24524</c:v>
                </c:pt>
                <c:pt idx="13870">
                  <c:v>24523</c:v>
                </c:pt>
                <c:pt idx="13871">
                  <c:v>24520</c:v>
                </c:pt>
                <c:pt idx="13872">
                  <c:v>24519</c:v>
                </c:pt>
                <c:pt idx="13873">
                  <c:v>24518</c:v>
                </c:pt>
                <c:pt idx="13874">
                  <c:v>24517</c:v>
                </c:pt>
                <c:pt idx="13875">
                  <c:v>24513</c:v>
                </c:pt>
                <c:pt idx="13876">
                  <c:v>24512</c:v>
                </c:pt>
                <c:pt idx="13877">
                  <c:v>24511</c:v>
                </c:pt>
                <c:pt idx="13878">
                  <c:v>24510</c:v>
                </c:pt>
                <c:pt idx="13879">
                  <c:v>24509</c:v>
                </c:pt>
                <c:pt idx="13880">
                  <c:v>24506</c:v>
                </c:pt>
                <c:pt idx="13881">
                  <c:v>24505</c:v>
                </c:pt>
                <c:pt idx="13882">
                  <c:v>24504</c:v>
                </c:pt>
                <c:pt idx="13883">
                  <c:v>24503</c:v>
                </c:pt>
                <c:pt idx="13884">
                  <c:v>24502</c:v>
                </c:pt>
                <c:pt idx="13885">
                  <c:v>24499</c:v>
                </c:pt>
                <c:pt idx="13886">
                  <c:v>24498</c:v>
                </c:pt>
                <c:pt idx="13887">
                  <c:v>24497</c:v>
                </c:pt>
                <c:pt idx="13888">
                  <c:v>24496</c:v>
                </c:pt>
                <c:pt idx="13889">
                  <c:v>24495</c:v>
                </c:pt>
                <c:pt idx="13890">
                  <c:v>24492</c:v>
                </c:pt>
                <c:pt idx="13891">
                  <c:v>24491</c:v>
                </c:pt>
                <c:pt idx="13892">
                  <c:v>24490</c:v>
                </c:pt>
                <c:pt idx="13893">
                  <c:v>24489</c:v>
                </c:pt>
                <c:pt idx="13894">
                  <c:v>24488</c:v>
                </c:pt>
                <c:pt idx="13895">
                  <c:v>24485</c:v>
                </c:pt>
                <c:pt idx="13896">
                  <c:v>24484</c:v>
                </c:pt>
                <c:pt idx="13897">
                  <c:v>24483</c:v>
                </c:pt>
                <c:pt idx="13898">
                  <c:v>24482</c:v>
                </c:pt>
                <c:pt idx="13899">
                  <c:v>24481</c:v>
                </c:pt>
                <c:pt idx="13900">
                  <c:v>24478</c:v>
                </c:pt>
                <c:pt idx="13901">
                  <c:v>24477</c:v>
                </c:pt>
                <c:pt idx="13902">
                  <c:v>24476</c:v>
                </c:pt>
                <c:pt idx="13903">
                  <c:v>24475</c:v>
                </c:pt>
                <c:pt idx="13904">
                  <c:v>24471</c:v>
                </c:pt>
                <c:pt idx="13905">
                  <c:v>24470</c:v>
                </c:pt>
                <c:pt idx="13906">
                  <c:v>24469</c:v>
                </c:pt>
                <c:pt idx="13907">
                  <c:v>24468</c:v>
                </c:pt>
                <c:pt idx="13908">
                  <c:v>24464</c:v>
                </c:pt>
                <c:pt idx="13909">
                  <c:v>24463</c:v>
                </c:pt>
                <c:pt idx="13910">
                  <c:v>24462</c:v>
                </c:pt>
                <c:pt idx="13911">
                  <c:v>24461</c:v>
                </c:pt>
                <c:pt idx="13912">
                  <c:v>24460</c:v>
                </c:pt>
                <c:pt idx="13913">
                  <c:v>24457</c:v>
                </c:pt>
                <c:pt idx="13914">
                  <c:v>24456</c:v>
                </c:pt>
                <c:pt idx="13915">
                  <c:v>24455</c:v>
                </c:pt>
                <c:pt idx="13916">
                  <c:v>24454</c:v>
                </c:pt>
                <c:pt idx="13917">
                  <c:v>24453</c:v>
                </c:pt>
                <c:pt idx="13918">
                  <c:v>24450</c:v>
                </c:pt>
                <c:pt idx="13919">
                  <c:v>24449</c:v>
                </c:pt>
                <c:pt idx="13920">
                  <c:v>24448</c:v>
                </c:pt>
                <c:pt idx="13921">
                  <c:v>24447</c:v>
                </c:pt>
                <c:pt idx="13922">
                  <c:v>24446</c:v>
                </c:pt>
                <c:pt idx="13923">
                  <c:v>24443</c:v>
                </c:pt>
                <c:pt idx="13924">
                  <c:v>24442</c:v>
                </c:pt>
                <c:pt idx="13925">
                  <c:v>24441</c:v>
                </c:pt>
                <c:pt idx="13926">
                  <c:v>24440</c:v>
                </c:pt>
                <c:pt idx="13927">
                  <c:v>24439</c:v>
                </c:pt>
                <c:pt idx="13928">
                  <c:v>24436</c:v>
                </c:pt>
                <c:pt idx="13929">
                  <c:v>24434</c:v>
                </c:pt>
                <c:pt idx="13930">
                  <c:v>24433</c:v>
                </c:pt>
                <c:pt idx="13931">
                  <c:v>24432</c:v>
                </c:pt>
                <c:pt idx="13932">
                  <c:v>24429</c:v>
                </c:pt>
                <c:pt idx="13933">
                  <c:v>24428</c:v>
                </c:pt>
                <c:pt idx="13934">
                  <c:v>24427</c:v>
                </c:pt>
                <c:pt idx="13935">
                  <c:v>24426</c:v>
                </c:pt>
                <c:pt idx="13936">
                  <c:v>24425</c:v>
                </c:pt>
                <c:pt idx="13937">
                  <c:v>24421</c:v>
                </c:pt>
                <c:pt idx="13938">
                  <c:v>24420</c:v>
                </c:pt>
                <c:pt idx="13939">
                  <c:v>24418</c:v>
                </c:pt>
                <c:pt idx="13940">
                  <c:v>24415</c:v>
                </c:pt>
                <c:pt idx="13941">
                  <c:v>24414</c:v>
                </c:pt>
                <c:pt idx="13942">
                  <c:v>24413</c:v>
                </c:pt>
                <c:pt idx="13943">
                  <c:v>24412</c:v>
                </c:pt>
                <c:pt idx="13944">
                  <c:v>24411</c:v>
                </c:pt>
                <c:pt idx="13945">
                  <c:v>24408</c:v>
                </c:pt>
                <c:pt idx="13946">
                  <c:v>24407</c:v>
                </c:pt>
                <c:pt idx="13947">
                  <c:v>24406</c:v>
                </c:pt>
                <c:pt idx="13948">
                  <c:v>24405</c:v>
                </c:pt>
                <c:pt idx="13949">
                  <c:v>24404</c:v>
                </c:pt>
                <c:pt idx="13950">
                  <c:v>24401</c:v>
                </c:pt>
                <c:pt idx="13951">
                  <c:v>24400</c:v>
                </c:pt>
                <c:pt idx="13952">
                  <c:v>24399</c:v>
                </c:pt>
                <c:pt idx="13953">
                  <c:v>24398</c:v>
                </c:pt>
                <c:pt idx="13954">
                  <c:v>24397</c:v>
                </c:pt>
                <c:pt idx="13955">
                  <c:v>24394</c:v>
                </c:pt>
                <c:pt idx="13956">
                  <c:v>24393</c:v>
                </c:pt>
                <c:pt idx="13957">
                  <c:v>24391</c:v>
                </c:pt>
                <c:pt idx="13958">
                  <c:v>24390</c:v>
                </c:pt>
                <c:pt idx="13959">
                  <c:v>24387</c:v>
                </c:pt>
                <c:pt idx="13960">
                  <c:v>24386</c:v>
                </c:pt>
                <c:pt idx="13961">
                  <c:v>24385</c:v>
                </c:pt>
                <c:pt idx="13962">
                  <c:v>24384</c:v>
                </c:pt>
                <c:pt idx="13963">
                  <c:v>24383</c:v>
                </c:pt>
                <c:pt idx="13964">
                  <c:v>24380</c:v>
                </c:pt>
                <c:pt idx="13965">
                  <c:v>24379</c:v>
                </c:pt>
                <c:pt idx="13966">
                  <c:v>24378</c:v>
                </c:pt>
                <c:pt idx="13967">
                  <c:v>24377</c:v>
                </c:pt>
                <c:pt idx="13968">
                  <c:v>24376</c:v>
                </c:pt>
                <c:pt idx="13969">
                  <c:v>24373</c:v>
                </c:pt>
                <c:pt idx="13970">
                  <c:v>24372</c:v>
                </c:pt>
                <c:pt idx="13971">
                  <c:v>24371</c:v>
                </c:pt>
                <c:pt idx="13972">
                  <c:v>24370</c:v>
                </c:pt>
                <c:pt idx="13973">
                  <c:v>24369</c:v>
                </c:pt>
                <c:pt idx="13974">
                  <c:v>24366</c:v>
                </c:pt>
                <c:pt idx="13975">
                  <c:v>24365</c:v>
                </c:pt>
                <c:pt idx="13976">
                  <c:v>24364</c:v>
                </c:pt>
                <c:pt idx="13977">
                  <c:v>24363</c:v>
                </c:pt>
                <c:pt idx="13978">
                  <c:v>24362</c:v>
                </c:pt>
                <c:pt idx="13979">
                  <c:v>24359</c:v>
                </c:pt>
                <c:pt idx="13980">
                  <c:v>24358</c:v>
                </c:pt>
                <c:pt idx="13981">
                  <c:v>24357</c:v>
                </c:pt>
                <c:pt idx="13982">
                  <c:v>24356</c:v>
                </c:pt>
                <c:pt idx="13983">
                  <c:v>24352</c:v>
                </c:pt>
                <c:pt idx="13984">
                  <c:v>24351</c:v>
                </c:pt>
                <c:pt idx="13985">
                  <c:v>24350</c:v>
                </c:pt>
                <c:pt idx="13986">
                  <c:v>24349</c:v>
                </c:pt>
                <c:pt idx="13987">
                  <c:v>24348</c:v>
                </c:pt>
                <c:pt idx="13988">
                  <c:v>24345</c:v>
                </c:pt>
                <c:pt idx="13989">
                  <c:v>24344</c:v>
                </c:pt>
                <c:pt idx="13990">
                  <c:v>24343</c:v>
                </c:pt>
                <c:pt idx="13991">
                  <c:v>24342</c:v>
                </c:pt>
                <c:pt idx="13992">
                  <c:v>24341</c:v>
                </c:pt>
                <c:pt idx="13993">
                  <c:v>24338</c:v>
                </c:pt>
                <c:pt idx="13994">
                  <c:v>24337</c:v>
                </c:pt>
                <c:pt idx="13995">
                  <c:v>24336</c:v>
                </c:pt>
                <c:pt idx="13996">
                  <c:v>24335</c:v>
                </c:pt>
                <c:pt idx="13997">
                  <c:v>24334</c:v>
                </c:pt>
                <c:pt idx="13998">
                  <c:v>24331</c:v>
                </c:pt>
                <c:pt idx="13999">
                  <c:v>24330</c:v>
                </c:pt>
                <c:pt idx="14000">
                  <c:v>24329</c:v>
                </c:pt>
                <c:pt idx="14001">
                  <c:v>24328</c:v>
                </c:pt>
                <c:pt idx="14002">
                  <c:v>24327</c:v>
                </c:pt>
                <c:pt idx="14003">
                  <c:v>24324</c:v>
                </c:pt>
                <c:pt idx="14004">
                  <c:v>24323</c:v>
                </c:pt>
                <c:pt idx="14005">
                  <c:v>24322</c:v>
                </c:pt>
                <c:pt idx="14006">
                  <c:v>24321</c:v>
                </c:pt>
                <c:pt idx="14007">
                  <c:v>24320</c:v>
                </c:pt>
                <c:pt idx="14008">
                  <c:v>24317</c:v>
                </c:pt>
                <c:pt idx="14009">
                  <c:v>24316</c:v>
                </c:pt>
                <c:pt idx="14010">
                  <c:v>24315</c:v>
                </c:pt>
                <c:pt idx="14011">
                  <c:v>24314</c:v>
                </c:pt>
                <c:pt idx="14012">
                  <c:v>24313</c:v>
                </c:pt>
                <c:pt idx="14013">
                  <c:v>24310</c:v>
                </c:pt>
                <c:pt idx="14014">
                  <c:v>24309</c:v>
                </c:pt>
                <c:pt idx="14015">
                  <c:v>24308</c:v>
                </c:pt>
                <c:pt idx="14016">
                  <c:v>24307</c:v>
                </c:pt>
                <c:pt idx="14017">
                  <c:v>24306</c:v>
                </c:pt>
                <c:pt idx="14018">
                  <c:v>24303</c:v>
                </c:pt>
                <c:pt idx="14019">
                  <c:v>24302</c:v>
                </c:pt>
                <c:pt idx="14020">
                  <c:v>24301</c:v>
                </c:pt>
                <c:pt idx="14021">
                  <c:v>24300</c:v>
                </c:pt>
                <c:pt idx="14022">
                  <c:v>24299</c:v>
                </c:pt>
                <c:pt idx="14023">
                  <c:v>24296</c:v>
                </c:pt>
                <c:pt idx="14024">
                  <c:v>24295</c:v>
                </c:pt>
                <c:pt idx="14025">
                  <c:v>24294</c:v>
                </c:pt>
                <c:pt idx="14026">
                  <c:v>24293</c:v>
                </c:pt>
                <c:pt idx="14027">
                  <c:v>24289</c:v>
                </c:pt>
                <c:pt idx="14028">
                  <c:v>24288</c:v>
                </c:pt>
                <c:pt idx="14029">
                  <c:v>24287</c:v>
                </c:pt>
                <c:pt idx="14030">
                  <c:v>24286</c:v>
                </c:pt>
                <c:pt idx="14031">
                  <c:v>24285</c:v>
                </c:pt>
                <c:pt idx="14032">
                  <c:v>24282</c:v>
                </c:pt>
                <c:pt idx="14033">
                  <c:v>24281</c:v>
                </c:pt>
                <c:pt idx="14034">
                  <c:v>24280</c:v>
                </c:pt>
                <c:pt idx="14035">
                  <c:v>24279</c:v>
                </c:pt>
                <c:pt idx="14036">
                  <c:v>24278</c:v>
                </c:pt>
                <c:pt idx="14037">
                  <c:v>24275</c:v>
                </c:pt>
                <c:pt idx="14038">
                  <c:v>24274</c:v>
                </c:pt>
                <c:pt idx="14039">
                  <c:v>24273</c:v>
                </c:pt>
                <c:pt idx="14040">
                  <c:v>24272</c:v>
                </c:pt>
                <c:pt idx="14041">
                  <c:v>24271</c:v>
                </c:pt>
                <c:pt idx="14042">
                  <c:v>24268</c:v>
                </c:pt>
                <c:pt idx="14043">
                  <c:v>24267</c:v>
                </c:pt>
                <c:pt idx="14044">
                  <c:v>24266</c:v>
                </c:pt>
                <c:pt idx="14045">
                  <c:v>24265</c:v>
                </c:pt>
                <c:pt idx="14046">
                  <c:v>24264</c:v>
                </c:pt>
                <c:pt idx="14047">
                  <c:v>24261</c:v>
                </c:pt>
                <c:pt idx="14048">
                  <c:v>24260</c:v>
                </c:pt>
                <c:pt idx="14049">
                  <c:v>24259</c:v>
                </c:pt>
                <c:pt idx="14050">
                  <c:v>24258</c:v>
                </c:pt>
                <c:pt idx="14051">
                  <c:v>24254</c:v>
                </c:pt>
                <c:pt idx="14052">
                  <c:v>24253</c:v>
                </c:pt>
                <c:pt idx="14053">
                  <c:v>24252</c:v>
                </c:pt>
                <c:pt idx="14054">
                  <c:v>24251</c:v>
                </c:pt>
                <c:pt idx="14055">
                  <c:v>24250</c:v>
                </c:pt>
                <c:pt idx="14056">
                  <c:v>24247</c:v>
                </c:pt>
                <c:pt idx="14057">
                  <c:v>24246</c:v>
                </c:pt>
                <c:pt idx="14058">
                  <c:v>24245</c:v>
                </c:pt>
                <c:pt idx="14059">
                  <c:v>24244</c:v>
                </c:pt>
                <c:pt idx="14060">
                  <c:v>24243</c:v>
                </c:pt>
                <c:pt idx="14061">
                  <c:v>24240</c:v>
                </c:pt>
                <c:pt idx="14062">
                  <c:v>24239</c:v>
                </c:pt>
                <c:pt idx="14063">
                  <c:v>24238</c:v>
                </c:pt>
                <c:pt idx="14064">
                  <c:v>24237</c:v>
                </c:pt>
                <c:pt idx="14065">
                  <c:v>24236</c:v>
                </c:pt>
                <c:pt idx="14066">
                  <c:v>24233</c:v>
                </c:pt>
                <c:pt idx="14067">
                  <c:v>24232</c:v>
                </c:pt>
                <c:pt idx="14068">
                  <c:v>24231</c:v>
                </c:pt>
                <c:pt idx="14069">
                  <c:v>24230</c:v>
                </c:pt>
                <c:pt idx="14070">
                  <c:v>24229</c:v>
                </c:pt>
                <c:pt idx="14071">
                  <c:v>24226</c:v>
                </c:pt>
                <c:pt idx="14072">
                  <c:v>24225</c:v>
                </c:pt>
                <c:pt idx="14073">
                  <c:v>24224</c:v>
                </c:pt>
                <c:pt idx="14074">
                  <c:v>24223</c:v>
                </c:pt>
                <c:pt idx="14075">
                  <c:v>24222</c:v>
                </c:pt>
                <c:pt idx="14076">
                  <c:v>24219</c:v>
                </c:pt>
                <c:pt idx="14077">
                  <c:v>24218</c:v>
                </c:pt>
                <c:pt idx="14078">
                  <c:v>24217</c:v>
                </c:pt>
                <c:pt idx="14079">
                  <c:v>24216</c:v>
                </c:pt>
                <c:pt idx="14080">
                  <c:v>24215</c:v>
                </c:pt>
                <c:pt idx="14081">
                  <c:v>24212</c:v>
                </c:pt>
                <c:pt idx="14082">
                  <c:v>24211</c:v>
                </c:pt>
                <c:pt idx="14083">
                  <c:v>24210</c:v>
                </c:pt>
                <c:pt idx="14084">
                  <c:v>24209</c:v>
                </c:pt>
                <c:pt idx="14085">
                  <c:v>24208</c:v>
                </c:pt>
                <c:pt idx="14086">
                  <c:v>24204</c:v>
                </c:pt>
                <c:pt idx="14087">
                  <c:v>24203</c:v>
                </c:pt>
                <c:pt idx="14088">
                  <c:v>24202</c:v>
                </c:pt>
                <c:pt idx="14089">
                  <c:v>24201</c:v>
                </c:pt>
                <c:pt idx="14090">
                  <c:v>24198</c:v>
                </c:pt>
                <c:pt idx="14091">
                  <c:v>24197</c:v>
                </c:pt>
                <c:pt idx="14092">
                  <c:v>24196</c:v>
                </c:pt>
                <c:pt idx="14093">
                  <c:v>24195</c:v>
                </c:pt>
                <c:pt idx="14094">
                  <c:v>24194</c:v>
                </c:pt>
                <c:pt idx="14095">
                  <c:v>24191</c:v>
                </c:pt>
                <c:pt idx="14096">
                  <c:v>24190</c:v>
                </c:pt>
                <c:pt idx="14097">
                  <c:v>24189</c:v>
                </c:pt>
                <c:pt idx="14098">
                  <c:v>24188</c:v>
                </c:pt>
                <c:pt idx="14099">
                  <c:v>24187</c:v>
                </c:pt>
                <c:pt idx="14100">
                  <c:v>24184</c:v>
                </c:pt>
                <c:pt idx="14101">
                  <c:v>24183</c:v>
                </c:pt>
                <c:pt idx="14102">
                  <c:v>24182</c:v>
                </c:pt>
                <c:pt idx="14103">
                  <c:v>24181</c:v>
                </c:pt>
                <c:pt idx="14104">
                  <c:v>24180</c:v>
                </c:pt>
                <c:pt idx="14105">
                  <c:v>24177</c:v>
                </c:pt>
                <c:pt idx="14106">
                  <c:v>24176</c:v>
                </c:pt>
                <c:pt idx="14107">
                  <c:v>24175</c:v>
                </c:pt>
                <c:pt idx="14108">
                  <c:v>24174</c:v>
                </c:pt>
                <c:pt idx="14109">
                  <c:v>24173</c:v>
                </c:pt>
                <c:pt idx="14110">
                  <c:v>24170</c:v>
                </c:pt>
                <c:pt idx="14111">
                  <c:v>24169</c:v>
                </c:pt>
                <c:pt idx="14112">
                  <c:v>24168</c:v>
                </c:pt>
                <c:pt idx="14113">
                  <c:v>24167</c:v>
                </c:pt>
                <c:pt idx="14114">
                  <c:v>24166</c:v>
                </c:pt>
                <c:pt idx="14115">
                  <c:v>24163</c:v>
                </c:pt>
                <c:pt idx="14116">
                  <c:v>24162</c:v>
                </c:pt>
                <c:pt idx="14117">
                  <c:v>24161</c:v>
                </c:pt>
                <c:pt idx="14118">
                  <c:v>24159</c:v>
                </c:pt>
                <c:pt idx="14119">
                  <c:v>24156</c:v>
                </c:pt>
                <c:pt idx="14120">
                  <c:v>24155</c:v>
                </c:pt>
                <c:pt idx="14121">
                  <c:v>24154</c:v>
                </c:pt>
                <c:pt idx="14122">
                  <c:v>24153</c:v>
                </c:pt>
                <c:pt idx="14123">
                  <c:v>24152</c:v>
                </c:pt>
                <c:pt idx="14124">
                  <c:v>24149</c:v>
                </c:pt>
                <c:pt idx="14125">
                  <c:v>24148</c:v>
                </c:pt>
                <c:pt idx="14126">
                  <c:v>24147</c:v>
                </c:pt>
                <c:pt idx="14127">
                  <c:v>24146</c:v>
                </c:pt>
                <c:pt idx="14128">
                  <c:v>24145</c:v>
                </c:pt>
                <c:pt idx="14129">
                  <c:v>24142</c:v>
                </c:pt>
                <c:pt idx="14130">
                  <c:v>24141</c:v>
                </c:pt>
                <c:pt idx="14131">
                  <c:v>24140</c:v>
                </c:pt>
                <c:pt idx="14132">
                  <c:v>24139</c:v>
                </c:pt>
                <c:pt idx="14133">
                  <c:v>24138</c:v>
                </c:pt>
                <c:pt idx="14134">
                  <c:v>24135</c:v>
                </c:pt>
                <c:pt idx="14135">
                  <c:v>24134</c:v>
                </c:pt>
                <c:pt idx="14136">
                  <c:v>24133</c:v>
                </c:pt>
                <c:pt idx="14137">
                  <c:v>24132</c:v>
                </c:pt>
                <c:pt idx="14138">
                  <c:v>24131</c:v>
                </c:pt>
                <c:pt idx="14139">
                  <c:v>24128</c:v>
                </c:pt>
                <c:pt idx="14140">
                  <c:v>24127</c:v>
                </c:pt>
                <c:pt idx="14141">
                  <c:v>24126</c:v>
                </c:pt>
                <c:pt idx="14142">
                  <c:v>24125</c:v>
                </c:pt>
                <c:pt idx="14143">
                  <c:v>24124</c:v>
                </c:pt>
                <c:pt idx="14144">
                  <c:v>24121</c:v>
                </c:pt>
                <c:pt idx="14145">
                  <c:v>24120</c:v>
                </c:pt>
                <c:pt idx="14146">
                  <c:v>24119</c:v>
                </c:pt>
                <c:pt idx="14147">
                  <c:v>24118</c:v>
                </c:pt>
                <c:pt idx="14148">
                  <c:v>24117</c:v>
                </c:pt>
                <c:pt idx="14149">
                  <c:v>24114</c:v>
                </c:pt>
                <c:pt idx="14150">
                  <c:v>24113</c:v>
                </c:pt>
                <c:pt idx="14151">
                  <c:v>24112</c:v>
                </c:pt>
                <c:pt idx="14152">
                  <c:v>24111</c:v>
                </c:pt>
                <c:pt idx="14153">
                  <c:v>24110</c:v>
                </c:pt>
                <c:pt idx="14154">
                  <c:v>24107</c:v>
                </c:pt>
                <c:pt idx="14155">
                  <c:v>24106</c:v>
                </c:pt>
                <c:pt idx="14156">
                  <c:v>24105</c:v>
                </c:pt>
                <c:pt idx="14157">
                  <c:v>24104</c:v>
                </c:pt>
                <c:pt idx="14158">
                  <c:v>24103</c:v>
                </c:pt>
                <c:pt idx="14159">
                  <c:v>24099</c:v>
                </c:pt>
                <c:pt idx="14160">
                  <c:v>24098</c:v>
                </c:pt>
                <c:pt idx="14161">
                  <c:v>24097</c:v>
                </c:pt>
                <c:pt idx="14162">
                  <c:v>24096</c:v>
                </c:pt>
                <c:pt idx="14163">
                  <c:v>24093</c:v>
                </c:pt>
                <c:pt idx="14164">
                  <c:v>24092</c:v>
                </c:pt>
                <c:pt idx="14165">
                  <c:v>24091</c:v>
                </c:pt>
                <c:pt idx="14166">
                  <c:v>24090</c:v>
                </c:pt>
                <c:pt idx="14167">
                  <c:v>24089</c:v>
                </c:pt>
                <c:pt idx="14168">
                  <c:v>24086</c:v>
                </c:pt>
                <c:pt idx="14169">
                  <c:v>24085</c:v>
                </c:pt>
                <c:pt idx="14170">
                  <c:v>24084</c:v>
                </c:pt>
                <c:pt idx="14171">
                  <c:v>24083</c:v>
                </c:pt>
                <c:pt idx="14172">
                  <c:v>24082</c:v>
                </c:pt>
                <c:pt idx="14173">
                  <c:v>24079</c:v>
                </c:pt>
                <c:pt idx="14174">
                  <c:v>24078</c:v>
                </c:pt>
                <c:pt idx="14175">
                  <c:v>24077</c:v>
                </c:pt>
                <c:pt idx="14176">
                  <c:v>24076</c:v>
                </c:pt>
                <c:pt idx="14177">
                  <c:v>24075</c:v>
                </c:pt>
                <c:pt idx="14178">
                  <c:v>24072</c:v>
                </c:pt>
                <c:pt idx="14179">
                  <c:v>24070</c:v>
                </c:pt>
                <c:pt idx="14180">
                  <c:v>24069</c:v>
                </c:pt>
                <c:pt idx="14181">
                  <c:v>24068</c:v>
                </c:pt>
                <c:pt idx="14182">
                  <c:v>24065</c:v>
                </c:pt>
                <c:pt idx="14183">
                  <c:v>24064</c:v>
                </c:pt>
                <c:pt idx="14184">
                  <c:v>24063</c:v>
                </c:pt>
                <c:pt idx="14185">
                  <c:v>24062</c:v>
                </c:pt>
                <c:pt idx="14186">
                  <c:v>24061</c:v>
                </c:pt>
                <c:pt idx="14187">
                  <c:v>24058</c:v>
                </c:pt>
                <c:pt idx="14188">
                  <c:v>24056</c:v>
                </c:pt>
                <c:pt idx="14189">
                  <c:v>24055</c:v>
                </c:pt>
                <c:pt idx="14190">
                  <c:v>24054</c:v>
                </c:pt>
                <c:pt idx="14191">
                  <c:v>24051</c:v>
                </c:pt>
                <c:pt idx="14192">
                  <c:v>24050</c:v>
                </c:pt>
                <c:pt idx="14193">
                  <c:v>24049</c:v>
                </c:pt>
                <c:pt idx="14194">
                  <c:v>24047</c:v>
                </c:pt>
                <c:pt idx="14195">
                  <c:v>24044</c:v>
                </c:pt>
                <c:pt idx="14196">
                  <c:v>24043</c:v>
                </c:pt>
                <c:pt idx="14197">
                  <c:v>24042</c:v>
                </c:pt>
                <c:pt idx="14198">
                  <c:v>24041</c:v>
                </c:pt>
                <c:pt idx="14199">
                  <c:v>24040</c:v>
                </c:pt>
                <c:pt idx="14200">
                  <c:v>24037</c:v>
                </c:pt>
                <c:pt idx="14201">
                  <c:v>24036</c:v>
                </c:pt>
                <c:pt idx="14202">
                  <c:v>24035</c:v>
                </c:pt>
                <c:pt idx="14203">
                  <c:v>24034</c:v>
                </c:pt>
                <c:pt idx="14204">
                  <c:v>24033</c:v>
                </c:pt>
                <c:pt idx="14205">
                  <c:v>24030</c:v>
                </c:pt>
                <c:pt idx="14206">
                  <c:v>24029</c:v>
                </c:pt>
                <c:pt idx="14207">
                  <c:v>24028</c:v>
                </c:pt>
                <c:pt idx="14208">
                  <c:v>24026</c:v>
                </c:pt>
                <c:pt idx="14209">
                  <c:v>24023</c:v>
                </c:pt>
                <c:pt idx="14210">
                  <c:v>24022</c:v>
                </c:pt>
                <c:pt idx="14211">
                  <c:v>24021</c:v>
                </c:pt>
                <c:pt idx="14212">
                  <c:v>24020</c:v>
                </c:pt>
                <c:pt idx="14213">
                  <c:v>24019</c:v>
                </c:pt>
                <c:pt idx="14214">
                  <c:v>24016</c:v>
                </c:pt>
                <c:pt idx="14215">
                  <c:v>24015</c:v>
                </c:pt>
                <c:pt idx="14216">
                  <c:v>24014</c:v>
                </c:pt>
                <c:pt idx="14217">
                  <c:v>24013</c:v>
                </c:pt>
                <c:pt idx="14218">
                  <c:v>24012</c:v>
                </c:pt>
                <c:pt idx="14219">
                  <c:v>24009</c:v>
                </c:pt>
                <c:pt idx="14220">
                  <c:v>24008</c:v>
                </c:pt>
                <c:pt idx="14221">
                  <c:v>24007</c:v>
                </c:pt>
                <c:pt idx="14222">
                  <c:v>24006</c:v>
                </c:pt>
                <c:pt idx="14223">
                  <c:v>24005</c:v>
                </c:pt>
                <c:pt idx="14224">
                  <c:v>24002</c:v>
                </c:pt>
                <c:pt idx="14225">
                  <c:v>24001</c:v>
                </c:pt>
                <c:pt idx="14226">
                  <c:v>24000</c:v>
                </c:pt>
                <c:pt idx="14227">
                  <c:v>23999</c:v>
                </c:pt>
                <c:pt idx="14228">
                  <c:v>23998</c:v>
                </c:pt>
                <c:pt idx="14229">
                  <c:v>23995</c:v>
                </c:pt>
                <c:pt idx="14230">
                  <c:v>23994</c:v>
                </c:pt>
                <c:pt idx="14231">
                  <c:v>23993</c:v>
                </c:pt>
                <c:pt idx="14232">
                  <c:v>23992</c:v>
                </c:pt>
                <c:pt idx="14233">
                  <c:v>23988</c:v>
                </c:pt>
                <c:pt idx="14234">
                  <c:v>23987</c:v>
                </c:pt>
                <c:pt idx="14235">
                  <c:v>23986</c:v>
                </c:pt>
                <c:pt idx="14236">
                  <c:v>23985</c:v>
                </c:pt>
                <c:pt idx="14237">
                  <c:v>23984</c:v>
                </c:pt>
                <c:pt idx="14238">
                  <c:v>23981</c:v>
                </c:pt>
                <c:pt idx="14239">
                  <c:v>23980</c:v>
                </c:pt>
                <c:pt idx="14240">
                  <c:v>23979</c:v>
                </c:pt>
                <c:pt idx="14241">
                  <c:v>23978</c:v>
                </c:pt>
                <c:pt idx="14242">
                  <c:v>23977</c:v>
                </c:pt>
                <c:pt idx="14243">
                  <c:v>23974</c:v>
                </c:pt>
                <c:pt idx="14244">
                  <c:v>23973</c:v>
                </c:pt>
                <c:pt idx="14245">
                  <c:v>23972</c:v>
                </c:pt>
                <c:pt idx="14246">
                  <c:v>23971</c:v>
                </c:pt>
                <c:pt idx="14247">
                  <c:v>23970</c:v>
                </c:pt>
                <c:pt idx="14248">
                  <c:v>23967</c:v>
                </c:pt>
                <c:pt idx="14249">
                  <c:v>23966</c:v>
                </c:pt>
                <c:pt idx="14250">
                  <c:v>23965</c:v>
                </c:pt>
                <c:pt idx="14251">
                  <c:v>23964</c:v>
                </c:pt>
                <c:pt idx="14252">
                  <c:v>23963</c:v>
                </c:pt>
                <c:pt idx="14253">
                  <c:v>23960</c:v>
                </c:pt>
                <c:pt idx="14254">
                  <c:v>23959</c:v>
                </c:pt>
                <c:pt idx="14255">
                  <c:v>23958</c:v>
                </c:pt>
                <c:pt idx="14256">
                  <c:v>23957</c:v>
                </c:pt>
                <c:pt idx="14257">
                  <c:v>23956</c:v>
                </c:pt>
                <c:pt idx="14258">
                  <c:v>23953</c:v>
                </c:pt>
                <c:pt idx="14259">
                  <c:v>23952</c:v>
                </c:pt>
                <c:pt idx="14260">
                  <c:v>23951</c:v>
                </c:pt>
                <c:pt idx="14261">
                  <c:v>23950</c:v>
                </c:pt>
                <c:pt idx="14262">
                  <c:v>23949</c:v>
                </c:pt>
                <c:pt idx="14263">
                  <c:v>23946</c:v>
                </c:pt>
                <c:pt idx="14264">
                  <c:v>23945</c:v>
                </c:pt>
                <c:pt idx="14265">
                  <c:v>23944</c:v>
                </c:pt>
                <c:pt idx="14266">
                  <c:v>23943</c:v>
                </c:pt>
                <c:pt idx="14267">
                  <c:v>23942</c:v>
                </c:pt>
                <c:pt idx="14268">
                  <c:v>23939</c:v>
                </c:pt>
                <c:pt idx="14269">
                  <c:v>23938</c:v>
                </c:pt>
                <c:pt idx="14270">
                  <c:v>23937</c:v>
                </c:pt>
                <c:pt idx="14271">
                  <c:v>23936</c:v>
                </c:pt>
                <c:pt idx="14272">
                  <c:v>23935</c:v>
                </c:pt>
                <c:pt idx="14273">
                  <c:v>23932</c:v>
                </c:pt>
                <c:pt idx="14274">
                  <c:v>23931</c:v>
                </c:pt>
                <c:pt idx="14275">
                  <c:v>23930</c:v>
                </c:pt>
                <c:pt idx="14276">
                  <c:v>23929</c:v>
                </c:pt>
                <c:pt idx="14277">
                  <c:v>23925</c:v>
                </c:pt>
                <c:pt idx="14278">
                  <c:v>23924</c:v>
                </c:pt>
                <c:pt idx="14279">
                  <c:v>23923</c:v>
                </c:pt>
                <c:pt idx="14280">
                  <c:v>23922</c:v>
                </c:pt>
                <c:pt idx="14281">
                  <c:v>23921</c:v>
                </c:pt>
                <c:pt idx="14282">
                  <c:v>23918</c:v>
                </c:pt>
                <c:pt idx="14283">
                  <c:v>23917</c:v>
                </c:pt>
                <c:pt idx="14284">
                  <c:v>23916</c:v>
                </c:pt>
                <c:pt idx="14285">
                  <c:v>23915</c:v>
                </c:pt>
                <c:pt idx="14286">
                  <c:v>23914</c:v>
                </c:pt>
                <c:pt idx="14287">
                  <c:v>23911</c:v>
                </c:pt>
                <c:pt idx="14288">
                  <c:v>23910</c:v>
                </c:pt>
                <c:pt idx="14289">
                  <c:v>23909</c:v>
                </c:pt>
                <c:pt idx="14290">
                  <c:v>23908</c:v>
                </c:pt>
                <c:pt idx="14291">
                  <c:v>23907</c:v>
                </c:pt>
                <c:pt idx="14292">
                  <c:v>23904</c:v>
                </c:pt>
                <c:pt idx="14293">
                  <c:v>23903</c:v>
                </c:pt>
                <c:pt idx="14294">
                  <c:v>23902</c:v>
                </c:pt>
                <c:pt idx="14295">
                  <c:v>23901</c:v>
                </c:pt>
                <c:pt idx="14296">
                  <c:v>23900</c:v>
                </c:pt>
                <c:pt idx="14297">
                  <c:v>23897</c:v>
                </c:pt>
                <c:pt idx="14298">
                  <c:v>23896</c:v>
                </c:pt>
                <c:pt idx="14299">
                  <c:v>23895</c:v>
                </c:pt>
                <c:pt idx="14300">
                  <c:v>23894</c:v>
                </c:pt>
                <c:pt idx="14301">
                  <c:v>23890</c:v>
                </c:pt>
                <c:pt idx="14302">
                  <c:v>23889</c:v>
                </c:pt>
                <c:pt idx="14303">
                  <c:v>23888</c:v>
                </c:pt>
                <c:pt idx="14304">
                  <c:v>23887</c:v>
                </c:pt>
                <c:pt idx="14305">
                  <c:v>23886</c:v>
                </c:pt>
                <c:pt idx="14306">
                  <c:v>23883</c:v>
                </c:pt>
                <c:pt idx="14307">
                  <c:v>23882</c:v>
                </c:pt>
                <c:pt idx="14308">
                  <c:v>23881</c:v>
                </c:pt>
                <c:pt idx="14309">
                  <c:v>23880</c:v>
                </c:pt>
                <c:pt idx="14310">
                  <c:v>23879</c:v>
                </c:pt>
                <c:pt idx="14311">
                  <c:v>23876</c:v>
                </c:pt>
                <c:pt idx="14312">
                  <c:v>23875</c:v>
                </c:pt>
                <c:pt idx="14313">
                  <c:v>23874</c:v>
                </c:pt>
                <c:pt idx="14314">
                  <c:v>23873</c:v>
                </c:pt>
                <c:pt idx="14315">
                  <c:v>23872</c:v>
                </c:pt>
                <c:pt idx="14316">
                  <c:v>23869</c:v>
                </c:pt>
                <c:pt idx="14317">
                  <c:v>23868</c:v>
                </c:pt>
                <c:pt idx="14318">
                  <c:v>23867</c:v>
                </c:pt>
                <c:pt idx="14319">
                  <c:v>23866</c:v>
                </c:pt>
                <c:pt idx="14320">
                  <c:v>23865</c:v>
                </c:pt>
                <c:pt idx="14321">
                  <c:v>23862</c:v>
                </c:pt>
                <c:pt idx="14322">
                  <c:v>23861</c:v>
                </c:pt>
                <c:pt idx="14323">
                  <c:v>23860</c:v>
                </c:pt>
                <c:pt idx="14324">
                  <c:v>23859</c:v>
                </c:pt>
                <c:pt idx="14325">
                  <c:v>23858</c:v>
                </c:pt>
                <c:pt idx="14326">
                  <c:v>23855</c:v>
                </c:pt>
                <c:pt idx="14327">
                  <c:v>23854</c:v>
                </c:pt>
                <c:pt idx="14328">
                  <c:v>23853</c:v>
                </c:pt>
                <c:pt idx="14329">
                  <c:v>23852</c:v>
                </c:pt>
                <c:pt idx="14330">
                  <c:v>23851</c:v>
                </c:pt>
                <c:pt idx="14331">
                  <c:v>23847</c:v>
                </c:pt>
                <c:pt idx="14332">
                  <c:v>23846</c:v>
                </c:pt>
                <c:pt idx="14333">
                  <c:v>23845</c:v>
                </c:pt>
                <c:pt idx="14334">
                  <c:v>23844</c:v>
                </c:pt>
                <c:pt idx="14335">
                  <c:v>23841</c:v>
                </c:pt>
                <c:pt idx="14336">
                  <c:v>23840</c:v>
                </c:pt>
                <c:pt idx="14337">
                  <c:v>23839</c:v>
                </c:pt>
                <c:pt idx="14338">
                  <c:v>23838</c:v>
                </c:pt>
                <c:pt idx="14339">
                  <c:v>23837</c:v>
                </c:pt>
                <c:pt idx="14340">
                  <c:v>23834</c:v>
                </c:pt>
                <c:pt idx="14341">
                  <c:v>23833</c:v>
                </c:pt>
                <c:pt idx="14342">
                  <c:v>23832</c:v>
                </c:pt>
                <c:pt idx="14343">
                  <c:v>23831</c:v>
                </c:pt>
                <c:pt idx="14344">
                  <c:v>23830</c:v>
                </c:pt>
                <c:pt idx="14345">
                  <c:v>23827</c:v>
                </c:pt>
                <c:pt idx="14346">
                  <c:v>23826</c:v>
                </c:pt>
                <c:pt idx="14347">
                  <c:v>23825</c:v>
                </c:pt>
                <c:pt idx="14348">
                  <c:v>23824</c:v>
                </c:pt>
                <c:pt idx="14349">
                  <c:v>23823</c:v>
                </c:pt>
                <c:pt idx="14350">
                  <c:v>23820</c:v>
                </c:pt>
                <c:pt idx="14351">
                  <c:v>23819</c:v>
                </c:pt>
                <c:pt idx="14352">
                  <c:v>23818</c:v>
                </c:pt>
                <c:pt idx="14353">
                  <c:v>23817</c:v>
                </c:pt>
                <c:pt idx="14354">
                  <c:v>23816</c:v>
                </c:pt>
                <c:pt idx="14355">
                  <c:v>23813</c:v>
                </c:pt>
                <c:pt idx="14356">
                  <c:v>23812</c:v>
                </c:pt>
                <c:pt idx="14357">
                  <c:v>23811</c:v>
                </c:pt>
                <c:pt idx="14358">
                  <c:v>23810</c:v>
                </c:pt>
                <c:pt idx="14359">
                  <c:v>23809</c:v>
                </c:pt>
                <c:pt idx="14360">
                  <c:v>23806</c:v>
                </c:pt>
                <c:pt idx="14361">
                  <c:v>23805</c:v>
                </c:pt>
                <c:pt idx="14362">
                  <c:v>23804</c:v>
                </c:pt>
                <c:pt idx="14363">
                  <c:v>23803</c:v>
                </c:pt>
                <c:pt idx="14364">
                  <c:v>23802</c:v>
                </c:pt>
                <c:pt idx="14365">
                  <c:v>23799</c:v>
                </c:pt>
                <c:pt idx="14366">
                  <c:v>23798</c:v>
                </c:pt>
                <c:pt idx="14367">
                  <c:v>23797</c:v>
                </c:pt>
                <c:pt idx="14368">
                  <c:v>23796</c:v>
                </c:pt>
                <c:pt idx="14369">
                  <c:v>23792</c:v>
                </c:pt>
                <c:pt idx="14370">
                  <c:v>23791</c:v>
                </c:pt>
                <c:pt idx="14371">
                  <c:v>23790</c:v>
                </c:pt>
                <c:pt idx="14372">
                  <c:v>23789</c:v>
                </c:pt>
                <c:pt idx="14373">
                  <c:v>23788</c:v>
                </c:pt>
                <c:pt idx="14374">
                  <c:v>23784</c:v>
                </c:pt>
                <c:pt idx="14375">
                  <c:v>23783</c:v>
                </c:pt>
                <c:pt idx="14376">
                  <c:v>23782</c:v>
                </c:pt>
                <c:pt idx="14377">
                  <c:v>23781</c:v>
                </c:pt>
                <c:pt idx="14378">
                  <c:v>23778</c:v>
                </c:pt>
                <c:pt idx="14379">
                  <c:v>23777</c:v>
                </c:pt>
                <c:pt idx="14380">
                  <c:v>23776</c:v>
                </c:pt>
                <c:pt idx="14381">
                  <c:v>23775</c:v>
                </c:pt>
                <c:pt idx="14382">
                  <c:v>23774</c:v>
                </c:pt>
                <c:pt idx="14383">
                  <c:v>23771</c:v>
                </c:pt>
                <c:pt idx="14384">
                  <c:v>23770</c:v>
                </c:pt>
                <c:pt idx="14385">
                  <c:v>23769</c:v>
                </c:pt>
                <c:pt idx="14386">
                  <c:v>23768</c:v>
                </c:pt>
                <c:pt idx="14387">
                  <c:v>23767</c:v>
                </c:pt>
                <c:pt idx="14388">
                  <c:v>23764</c:v>
                </c:pt>
                <c:pt idx="14389">
                  <c:v>23763</c:v>
                </c:pt>
                <c:pt idx="14390">
                  <c:v>23762</c:v>
                </c:pt>
                <c:pt idx="14391">
                  <c:v>23761</c:v>
                </c:pt>
                <c:pt idx="14392">
                  <c:v>23760</c:v>
                </c:pt>
                <c:pt idx="14393">
                  <c:v>23757</c:v>
                </c:pt>
                <c:pt idx="14394">
                  <c:v>23756</c:v>
                </c:pt>
                <c:pt idx="14395">
                  <c:v>23755</c:v>
                </c:pt>
                <c:pt idx="14396">
                  <c:v>23754</c:v>
                </c:pt>
                <c:pt idx="14397">
                  <c:v>23753</c:v>
                </c:pt>
                <c:pt idx="14398">
                  <c:v>23750</c:v>
                </c:pt>
                <c:pt idx="14399">
                  <c:v>23749</c:v>
                </c:pt>
                <c:pt idx="14400">
                  <c:v>23748</c:v>
                </c:pt>
                <c:pt idx="14401">
                  <c:v>23747</c:v>
                </c:pt>
                <c:pt idx="14402">
                  <c:v>23746</c:v>
                </c:pt>
                <c:pt idx="14403">
                  <c:v>23742</c:v>
                </c:pt>
                <c:pt idx="14404">
                  <c:v>23741</c:v>
                </c:pt>
                <c:pt idx="14405">
                  <c:v>23740</c:v>
                </c:pt>
                <c:pt idx="14406">
                  <c:v>23739</c:v>
                </c:pt>
                <c:pt idx="14407">
                  <c:v>23735</c:v>
                </c:pt>
                <c:pt idx="14408">
                  <c:v>23734</c:v>
                </c:pt>
                <c:pt idx="14409">
                  <c:v>23733</c:v>
                </c:pt>
                <c:pt idx="14410">
                  <c:v>23732</c:v>
                </c:pt>
                <c:pt idx="14411">
                  <c:v>23729</c:v>
                </c:pt>
                <c:pt idx="14412">
                  <c:v>23728</c:v>
                </c:pt>
                <c:pt idx="14413">
                  <c:v>23727</c:v>
                </c:pt>
                <c:pt idx="14414">
                  <c:v>23726</c:v>
                </c:pt>
                <c:pt idx="14415">
                  <c:v>23725</c:v>
                </c:pt>
                <c:pt idx="14416">
                  <c:v>23722</c:v>
                </c:pt>
                <c:pt idx="14417">
                  <c:v>23721</c:v>
                </c:pt>
                <c:pt idx="14418">
                  <c:v>23720</c:v>
                </c:pt>
                <c:pt idx="14419">
                  <c:v>23719</c:v>
                </c:pt>
                <c:pt idx="14420">
                  <c:v>23718</c:v>
                </c:pt>
                <c:pt idx="14421">
                  <c:v>23715</c:v>
                </c:pt>
                <c:pt idx="14422">
                  <c:v>23714</c:v>
                </c:pt>
                <c:pt idx="14423">
                  <c:v>23713</c:v>
                </c:pt>
                <c:pt idx="14424">
                  <c:v>23712</c:v>
                </c:pt>
                <c:pt idx="14425">
                  <c:v>23711</c:v>
                </c:pt>
                <c:pt idx="14426">
                  <c:v>23708</c:v>
                </c:pt>
                <c:pt idx="14427">
                  <c:v>23706</c:v>
                </c:pt>
                <c:pt idx="14428">
                  <c:v>23705</c:v>
                </c:pt>
                <c:pt idx="14429">
                  <c:v>23704</c:v>
                </c:pt>
                <c:pt idx="14430">
                  <c:v>23701</c:v>
                </c:pt>
                <c:pt idx="14431">
                  <c:v>23700</c:v>
                </c:pt>
                <c:pt idx="14432">
                  <c:v>23699</c:v>
                </c:pt>
                <c:pt idx="14433">
                  <c:v>23698</c:v>
                </c:pt>
                <c:pt idx="14434">
                  <c:v>23697</c:v>
                </c:pt>
                <c:pt idx="14435">
                  <c:v>23694</c:v>
                </c:pt>
                <c:pt idx="14436">
                  <c:v>23693</c:v>
                </c:pt>
                <c:pt idx="14437">
                  <c:v>23691</c:v>
                </c:pt>
                <c:pt idx="14438">
                  <c:v>23690</c:v>
                </c:pt>
                <c:pt idx="14439">
                  <c:v>23687</c:v>
                </c:pt>
                <c:pt idx="14440">
                  <c:v>23686</c:v>
                </c:pt>
                <c:pt idx="14441">
                  <c:v>23685</c:v>
                </c:pt>
                <c:pt idx="14442">
                  <c:v>23683</c:v>
                </c:pt>
                <c:pt idx="14443">
                  <c:v>23680</c:v>
                </c:pt>
                <c:pt idx="14444">
                  <c:v>23679</c:v>
                </c:pt>
                <c:pt idx="14445">
                  <c:v>23678</c:v>
                </c:pt>
                <c:pt idx="14446">
                  <c:v>23677</c:v>
                </c:pt>
                <c:pt idx="14447">
                  <c:v>23676</c:v>
                </c:pt>
                <c:pt idx="14448">
                  <c:v>23673</c:v>
                </c:pt>
                <c:pt idx="14449">
                  <c:v>23672</c:v>
                </c:pt>
                <c:pt idx="14450">
                  <c:v>23671</c:v>
                </c:pt>
                <c:pt idx="14451">
                  <c:v>23670</c:v>
                </c:pt>
                <c:pt idx="14452">
                  <c:v>23669</c:v>
                </c:pt>
                <c:pt idx="14453">
                  <c:v>23666</c:v>
                </c:pt>
                <c:pt idx="14454">
                  <c:v>23665</c:v>
                </c:pt>
                <c:pt idx="14455">
                  <c:v>23664</c:v>
                </c:pt>
                <c:pt idx="14456">
                  <c:v>23663</c:v>
                </c:pt>
                <c:pt idx="14457">
                  <c:v>23659</c:v>
                </c:pt>
                <c:pt idx="14458">
                  <c:v>23658</c:v>
                </c:pt>
                <c:pt idx="14459">
                  <c:v>23657</c:v>
                </c:pt>
                <c:pt idx="14460">
                  <c:v>23656</c:v>
                </c:pt>
                <c:pt idx="14461">
                  <c:v>23655</c:v>
                </c:pt>
                <c:pt idx="14462">
                  <c:v>23652</c:v>
                </c:pt>
                <c:pt idx="14463">
                  <c:v>23651</c:v>
                </c:pt>
                <c:pt idx="14464">
                  <c:v>23650</c:v>
                </c:pt>
                <c:pt idx="14465">
                  <c:v>23649</c:v>
                </c:pt>
                <c:pt idx="14466">
                  <c:v>23648</c:v>
                </c:pt>
                <c:pt idx="14467">
                  <c:v>23645</c:v>
                </c:pt>
                <c:pt idx="14468">
                  <c:v>23644</c:v>
                </c:pt>
                <c:pt idx="14469">
                  <c:v>23643</c:v>
                </c:pt>
                <c:pt idx="14470">
                  <c:v>23642</c:v>
                </c:pt>
                <c:pt idx="14471">
                  <c:v>23641</c:v>
                </c:pt>
                <c:pt idx="14472">
                  <c:v>23638</c:v>
                </c:pt>
                <c:pt idx="14473">
                  <c:v>23637</c:v>
                </c:pt>
                <c:pt idx="14474">
                  <c:v>23636</c:v>
                </c:pt>
                <c:pt idx="14475">
                  <c:v>23635</c:v>
                </c:pt>
                <c:pt idx="14476">
                  <c:v>23634</c:v>
                </c:pt>
                <c:pt idx="14477">
                  <c:v>23631</c:v>
                </c:pt>
                <c:pt idx="14478">
                  <c:v>23630</c:v>
                </c:pt>
                <c:pt idx="14479">
                  <c:v>23629</c:v>
                </c:pt>
                <c:pt idx="14480">
                  <c:v>23628</c:v>
                </c:pt>
                <c:pt idx="14481">
                  <c:v>23624</c:v>
                </c:pt>
                <c:pt idx="14482">
                  <c:v>23623</c:v>
                </c:pt>
                <c:pt idx="14483">
                  <c:v>23622</c:v>
                </c:pt>
                <c:pt idx="14484">
                  <c:v>23621</c:v>
                </c:pt>
                <c:pt idx="14485">
                  <c:v>23620</c:v>
                </c:pt>
                <c:pt idx="14486">
                  <c:v>23617</c:v>
                </c:pt>
                <c:pt idx="14487">
                  <c:v>23616</c:v>
                </c:pt>
                <c:pt idx="14488">
                  <c:v>23615</c:v>
                </c:pt>
                <c:pt idx="14489">
                  <c:v>23614</c:v>
                </c:pt>
                <c:pt idx="14490">
                  <c:v>23613</c:v>
                </c:pt>
                <c:pt idx="14491">
                  <c:v>23610</c:v>
                </c:pt>
                <c:pt idx="14492">
                  <c:v>23609</c:v>
                </c:pt>
                <c:pt idx="14493">
                  <c:v>23608</c:v>
                </c:pt>
                <c:pt idx="14494">
                  <c:v>23607</c:v>
                </c:pt>
                <c:pt idx="14495">
                  <c:v>23606</c:v>
                </c:pt>
                <c:pt idx="14496">
                  <c:v>23603</c:v>
                </c:pt>
                <c:pt idx="14497">
                  <c:v>23602</c:v>
                </c:pt>
                <c:pt idx="14498">
                  <c:v>23601</c:v>
                </c:pt>
                <c:pt idx="14499">
                  <c:v>23600</c:v>
                </c:pt>
                <c:pt idx="14500">
                  <c:v>23599</c:v>
                </c:pt>
                <c:pt idx="14501">
                  <c:v>23596</c:v>
                </c:pt>
                <c:pt idx="14502">
                  <c:v>23595</c:v>
                </c:pt>
                <c:pt idx="14503">
                  <c:v>23594</c:v>
                </c:pt>
                <c:pt idx="14504">
                  <c:v>23593</c:v>
                </c:pt>
                <c:pt idx="14505">
                  <c:v>23592</c:v>
                </c:pt>
                <c:pt idx="14506">
                  <c:v>23589</c:v>
                </c:pt>
                <c:pt idx="14507">
                  <c:v>23588</c:v>
                </c:pt>
                <c:pt idx="14508">
                  <c:v>23587</c:v>
                </c:pt>
                <c:pt idx="14509">
                  <c:v>23586</c:v>
                </c:pt>
                <c:pt idx="14510">
                  <c:v>23585</c:v>
                </c:pt>
                <c:pt idx="14511">
                  <c:v>23582</c:v>
                </c:pt>
                <c:pt idx="14512">
                  <c:v>23581</c:v>
                </c:pt>
                <c:pt idx="14513">
                  <c:v>23580</c:v>
                </c:pt>
                <c:pt idx="14514">
                  <c:v>23579</c:v>
                </c:pt>
                <c:pt idx="14515">
                  <c:v>23578</c:v>
                </c:pt>
                <c:pt idx="14516">
                  <c:v>23575</c:v>
                </c:pt>
                <c:pt idx="14517">
                  <c:v>23574</c:v>
                </c:pt>
                <c:pt idx="14518">
                  <c:v>23573</c:v>
                </c:pt>
                <c:pt idx="14519">
                  <c:v>23572</c:v>
                </c:pt>
                <c:pt idx="14520">
                  <c:v>23571</c:v>
                </c:pt>
                <c:pt idx="14521">
                  <c:v>23568</c:v>
                </c:pt>
                <c:pt idx="14522">
                  <c:v>23567</c:v>
                </c:pt>
                <c:pt idx="14523">
                  <c:v>23566</c:v>
                </c:pt>
                <c:pt idx="14524">
                  <c:v>23565</c:v>
                </c:pt>
                <c:pt idx="14525">
                  <c:v>23564</c:v>
                </c:pt>
                <c:pt idx="14526">
                  <c:v>23560</c:v>
                </c:pt>
                <c:pt idx="14527">
                  <c:v>23559</c:v>
                </c:pt>
                <c:pt idx="14528">
                  <c:v>23558</c:v>
                </c:pt>
                <c:pt idx="14529">
                  <c:v>23557</c:v>
                </c:pt>
                <c:pt idx="14530">
                  <c:v>23554</c:v>
                </c:pt>
                <c:pt idx="14531">
                  <c:v>23553</c:v>
                </c:pt>
                <c:pt idx="14532">
                  <c:v>23552</c:v>
                </c:pt>
                <c:pt idx="14533">
                  <c:v>23551</c:v>
                </c:pt>
                <c:pt idx="14534">
                  <c:v>23550</c:v>
                </c:pt>
                <c:pt idx="14535">
                  <c:v>23547</c:v>
                </c:pt>
                <c:pt idx="14536">
                  <c:v>23546</c:v>
                </c:pt>
                <c:pt idx="14537">
                  <c:v>23545</c:v>
                </c:pt>
                <c:pt idx="14538">
                  <c:v>23544</c:v>
                </c:pt>
                <c:pt idx="14539">
                  <c:v>23543</c:v>
                </c:pt>
                <c:pt idx="14540">
                  <c:v>23540</c:v>
                </c:pt>
                <c:pt idx="14541">
                  <c:v>23539</c:v>
                </c:pt>
                <c:pt idx="14542">
                  <c:v>23538</c:v>
                </c:pt>
                <c:pt idx="14543">
                  <c:v>23537</c:v>
                </c:pt>
                <c:pt idx="14544">
                  <c:v>23536</c:v>
                </c:pt>
                <c:pt idx="14545">
                  <c:v>23533</c:v>
                </c:pt>
                <c:pt idx="14546">
                  <c:v>23532</c:v>
                </c:pt>
                <c:pt idx="14547">
                  <c:v>23531</c:v>
                </c:pt>
                <c:pt idx="14548">
                  <c:v>23530</c:v>
                </c:pt>
                <c:pt idx="14549">
                  <c:v>23529</c:v>
                </c:pt>
                <c:pt idx="14550">
                  <c:v>23525</c:v>
                </c:pt>
                <c:pt idx="14551">
                  <c:v>23524</c:v>
                </c:pt>
                <c:pt idx="14552">
                  <c:v>23523</c:v>
                </c:pt>
                <c:pt idx="14553">
                  <c:v>23522</c:v>
                </c:pt>
                <c:pt idx="14554">
                  <c:v>23519</c:v>
                </c:pt>
                <c:pt idx="14555">
                  <c:v>23518</c:v>
                </c:pt>
                <c:pt idx="14556">
                  <c:v>23517</c:v>
                </c:pt>
                <c:pt idx="14557">
                  <c:v>23516</c:v>
                </c:pt>
                <c:pt idx="14558">
                  <c:v>23515</c:v>
                </c:pt>
                <c:pt idx="14559">
                  <c:v>23512</c:v>
                </c:pt>
                <c:pt idx="14560">
                  <c:v>23511</c:v>
                </c:pt>
                <c:pt idx="14561">
                  <c:v>23510</c:v>
                </c:pt>
                <c:pt idx="14562">
                  <c:v>23509</c:v>
                </c:pt>
                <c:pt idx="14563">
                  <c:v>23508</c:v>
                </c:pt>
                <c:pt idx="14564">
                  <c:v>23505</c:v>
                </c:pt>
                <c:pt idx="14565">
                  <c:v>23504</c:v>
                </c:pt>
                <c:pt idx="14566">
                  <c:v>23503</c:v>
                </c:pt>
                <c:pt idx="14567">
                  <c:v>23502</c:v>
                </c:pt>
                <c:pt idx="14568">
                  <c:v>23501</c:v>
                </c:pt>
                <c:pt idx="14569">
                  <c:v>23498</c:v>
                </c:pt>
                <c:pt idx="14570">
                  <c:v>23497</c:v>
                </c:pt>
                <c:pt idx="14571">
                  <c:v>23496</c:v>
                </c:pt>
                <c:pt idx="14572">
                  <c:v>23495</c:v>
                </c:pt>
                <c:pt idx="14573">
                  <c:v>23494</c:v>
                </c:pt>
                <c:pt idx="14574">
                  <c:v>23491</c:v>
                </c:pt>
                <c:pt idx="14575">
                  <c:v>23490</c:v>
                </c:pt>
                <c:pt idx="14576">
                  <c:v>23489</c:v>
                </c:pt>
                <c:pt idx="14577">
                  <c:v>23488</c:v>
                </c:pt>
                <c:pt idx="14578">
                  <c:v>23487</c:v>
                </c:pt>
                <c:pt idx="14579">
                  <c:v>23484</c:v>
                </c:pt>
                <c:pt idx="14580">
                  <c:v>23483</c:v>
                </c:pt>
                <c:pt idx="14581">
                  <c:v>23482</c:v>
                </c:pt>
                <c:pt idx="14582">
                  <c:v>23481</c:v>
                </c:pt>
                <c:pt idx="14583">
                  <c:v>23480</c:v>
                </c:pt>
                <c:pt idx="14584">
                  <c:v>23477</c:v>
                </c:pt>
                <c:pt idx="14585">
                  <c:v>23476</c:v>
                </c:pt>
                <c:pt idx="14586">
                  <c:v>23475</c:v>
                </c:pt>
                <c:pt idx="14587">
                  <c:v>23474</c:v>
                </c:pt>
                <c:pt idx="14588">
                  <c:v>23473</c:v>
                </c:pt>
                <c:pt idx="14589">
                  <c:v>23470</c:v>
                </c:pt>
                <c:pt idx="14590">
                  <c:v>23469</c:v>
                </c:pt>
                <c:pt idx="14591">
                  <c:v>23468</c:v>
                </c:pt>
                <c:pt idx="14592">
                  <c:v>23467</c:v>
                </c:pt>
                <c:pt idx="14593">
                  <c:v>23466</c:v>
                </c:pt>
                <c:pt idx="14594">
                  <c:v>23462</c:v>
                </c:pt>
                <c:pt idx="14595">
                  <c:v>23461</c:v>
                </c:pt>
                <c:pt idx="14596">
                  <c:v>23460</c:v>
                </c:pt>
                <c:pt idx="14597">
                  <c:v>23459</c:v>
                </c:pt>
                <c:pt idx="14598">
                  <c:v>23456</c:v>
                </c:pt>
                <c:pt idx="14599">
                  <c:v>23455</c:v>
                </c:pt>
                <c:pt idx="14600">
                  <c:v>23454</c:v>
                </c:pt>
                <c:pt idx="14601">
                  <c:v>23453</c:v>
                </c:pt>
                <c:pt idx="14602">
                  <c:v>23452</c:v>
                </c:pt>
                <c:pt idx="14603">
                  <c:v>23449</c:v>
                </c:pt>
                <c:pt idx="14604">
                  <c:v>23448</c:v>
                </c:pt>
                <c:pt idx="14605">
                  <c:v>23447</c:v>
                </c:pt>
                <c:pt idx="14606">
                  <c:v>23446</c:v>
                </c:pt>
                <c:pt idx="14607">
                  <c:v>23445</c:v>
                </c:pt>
                <c:pt idx="14608">
                  <c:v>23442</c:v>
                </c:pt>
                <c:pt idx="14609">
                  <c:v>23441</c:v>
                </c:pt>
                <c:pt idx="14610">
                  <c:v>23440</c:v>
                </c:pt>
                <c:pt idx="14611">
                  <c:v>23439</c:v>
                </c:pt>
                <c:pt idx="14612">
                  <c:v>23438</c:v>
                </c:pt>
                <c:pt idx="14613">
                  <c:v>23435</c:v>
                </c:pt>
                <c:pt idx="14614">
                  <c:v>23434</c:v>
                </c:pt>
                <c:pt idx="14615">
                  <c:v>23433</c:v>
                </c:pt>
                <c:pt idx="14616">
                  <c:v>23432</c:v>
                </c:pt>
                <c:pt idx="14617">
                  <c:v>23431</c:v>
                </c:pt>
                <c:pt idx="14618">
                  <c:v>23427</c:v>
                </c:pt>
                <c:pt idx="14619">
                  <c:v>23426</c:v>
                </c:pt>
                <c:pt idx="14620">
                  <c:v>23425</c:v>
                </c:pt>
                <c:pt idx="14621">
                  <c:v>23424</c:v>
                </c:pt>
                <c:pt idx="14622">
                  <c:v>23421</c:v>
                </c:pt>
                <c:pt idx="14623">
                  <c:v>23420</c:v>
                </c:pt>
                <c:pt idx="14624">
                  <c:v>23418</c:v>
                </c:pt>
                <c:pt idx="14625">
                  <c:v>23417</c:v>
                </c:pt>
                <c:pt idx="14626">
                  <c:v>23414</c:v>
                </c:pt>
                <c:pt idx="14627">
                  <c:v>23413</c:v>
                </c:pt>
                <c:pt idx="14628">
                  <c:v>23412</c:v>
                </c:pt>
                <c:pt idx="14629">
                  <c:v>23411</c:v>
                </c:pt>
                <c:pt idx="14630">
                  <c:v>23410</c:v>
                </c:pt>
                <c:pt idx="14631">
                  <c:v>23407</c:v>
                </c:pt>
                <c:pt idx="14632">
                  <c:v>23406</c:v>
                </c:pt>
                <c:pt idx="14633">
                  <c:v>23405</c:v>
                </c:pt>
                <c:pt idx="14634">
                  <c:v>23404</c:v>
                </c:pt>
                <c:pt idx="14635">
                  <c:v>23403</c:v>
                </c:pt>
                <c:pt idx="14636">
                  <c:v>23400</c:v>
                </c:pt>
                <c:pt idx="14637">
                  <c:v>23399</c:v>
                </c:pt>
                <c:pt idx="14638">
                  <c:v>23398</c:v>
                </c:pt>
                <c:pt idx="14639">
                  <c:v>23397</c:v>
                </c:pt>
                <c:pt idx="14640">
                  <c:v>23396</c:v>
                </c:pt>
                <c:pt idx="14641">
                  <c:v>23393</c:v>
                </c:pt>
                <c:pt idx="14642">
                  <c:v>23392</c:v>
                </c:pt>
                <c:pt idx="14643">
                  <c:v>23391</c:v>
                </c:pt>
                <c:pt idx="14644">
                  <c:v>23390</c:v>
                </c:pt>
                <c:pt idx="14645">
                  <c:v>23389</c:v>
                </c:pt>
                <c:pt idx="14646">
                  <c:v>23386</c:v>
                </c:pt>
                <c:pt idx="14647">
                  <c:v>23385</c:v>
                </c:pt>
                <c:pt idx="14648">
                  <c:v>23384</c:v>
                </c:pt>
                <c:pt idx="14649">
                  <c:v>23383</c:v>
                </c:pt>
                <c:pt idx="14650">
                  <c:v>23382</c:v>
                </c:pt>
                <c:pt idx="14651">
                  <c:v>23379</c:v>
                </c:pt>
                <c:pt idx="14652">
                  <c:v>23378</c:v>
                </c:pt>
                <c:pt idx="14653">
                  <c:v>23376</c:v>
                </c:pt>
                <c:pt idx="14654">
                  <c:v>23375</c:v>
                </c:pt>
                <c:pt idx="14655">
                  <c:v>23372</c:v>
                </c:pt>
                <c:pt idx="14656">
                  <c:v>23371</c:v>
                </c:pt>
                <c:pt idx="14657">
                  <c:v>23369</c:v>
                </c:pt>
                <c:pt idx="14658">
                  <c:v>23368</c:v>
                </c:pt>
                <c:pt idx="14659">
                  <c:v>23365</c:v>
                </c:pt>
                <c:pt idx="14660">
                  <c:v>23364</c:v>
                </c:pt>
                <c:pt idx="14661">
                  <c:v>23363</c:v>
                </c:pt>
                <c:pt idx="14662">
                  <c:v>23362</c:v>
                </c:pt>
                <c:pt idx="14663">
                  <c:v>23361</c:v>
                </c:pt>
                <c:pt idx="14664">
                  <c:v>23358</c:v>
                </c:pt>
                <c:pt idx="14665">
                  <c:v>23357</c:v>
                </c:pt>
                <c:pt idx="14666">
                  <c:v>23356</c:v>
                </c:pt>
                <c:pt idx="14667">
                  <c:v>23355</c:v>
                </c:pt>
                <c:pt idx="14668">
                  <c:v>23354</c:v>
                </c:pt>
                <c:pt idx="14669">
                  <c:v>23351</c:v>
                </c:pt>
                <c:pt idx="14670">
                  <c:v>23350</c:v>
                </c:pt>
                <c:pt idx="14671">
                  <c:v>23349</c:v>
                </c:pt>
                <c:pt idx="14672">
                  <c:v>23348</c:v>
                </c:pt>
                <c:pt idx="14673">
                  <c:v>23347</c:v>
                </c:pt>
                <c:pt idx="14674">
                  <c:v>23344</c:v>
                </c:pt>
                <c:pt idx="14675">
                  <c:v>23342</c:v>
                </c:pt>
                <c:pt idx="14676">
                  <c:v>23341</c:v>
                </c:pt>
                <c:pt idx="14677">
                  <c:v>23337</c:v>
                </c:pt>
                <c:pt idx="14678">
                  <c:v>23336</c:v>
                </c:pt>
                <c:pt idx="14679">
                  <c:v>23335</c:v>
                </c:pt>
                <c:pt idx="14680">
                  <c:v>23334</c:v>
                </c:pt>
                <c:pt idx="14681">
                  <c:v>23333</c:v>
                </c:pt>
                <c:pt idx="14682">
                  <c:v>23330</c:v>
                </c:pt>
                <c:pt idx="14683">
                  <c:v>23329</c:v>
                </c:pt>
                <c:pt idx="14684">
                  <c:v>23328</c:v>
                </c:pt>
                <c:pt idx="14685">
                  <c:v>23327</c:v>
                </c:pt>
                <c:pt idx="14686">
                  <c:v>23323</c:v>
                </c:pt>
                <c:pt idx="14687">
                  <c:v>23322</c:v>
                </c:pt>
                <c:pt idx="14688">
                  <c:v>23321</c:v>
                </c:pt>
                <c:pt idx="14689">
                  <c:v>23319</c:v>
                </c:pt>
                <c:pt idx="14690">
                  <c:v>23316</c:v>
                </c:pt>
                <c:pt idx="14691">
                  <c:v>23315</c:v>
                </c:pt>
                <c:pt idx="14692">
                  <c:v>23314</c:v>
                </c:pt>
                <c:pt idx="14693">
                  <c:v>23313</c:v>
                </c:pt>
                <c:pt idx="14694">
                  <c:v>23312</c:v>
                </c:pt>
                <c:pt idx="14695">
                  <c:v>23309</c:v>
                </c:pt>
                <c:pt idx="14696">
                  <c:v>23308</c:v>
                </c:pt>
                <c:pt idx="14697">
                  <c:v>23307</c:v>
                </c:pt>
                <c:pt idx="14698">
                  <c:v>23306</c:v>
                </c:pt>
                <c:pt idx="14699">
                  <c:v>23305</c:v>
                </c:pt>
                <c:pt idx="14700">
                  <c:v>23302</c:v>
                </c:pt>
                <c:pt idx="14701">
                  <c:v>23301</c:v>
                </c:pt>
                <c:pt idx="14702">
                  <c:v>23300</c:v>
                </c:pt>
                <c:pt idx="14703">
                  <c:v>23299</c:v>
                </c:pt>
                <c:pt idx="14704">
                  <c:v>23298</c:v>
                </c:pt>
                <c:pt idx="14705">
                  <c:v>23295</c:v>
                </c:pt>
                <c:pt idx="14706">
                  <c:v>23294</c:v>
                </c:pt>
                <c:pt idx="14707">
                  <c:v>23293</c:v>
                </c:pt>
                <c:pt idx="14708">
                  <c:v>23292</c:v>
                </c:pt>
                <c:pt idx="14709">
                  <c:v>23291</c:v>
                </c:pt>
                <c:pt idx="14710">
                  <c:v>23288</c:v>
                </c:pt>
                <c:pt idx="14711">
                  <c:v>23287</c:v>
                </c:pt>
                <c:pt idx="14712">
                  <c:v>23286</c:v>
                </c:pt>
                <c:pt idx="14713">
                  <c:v>23285</c:v>
                </c:pt>
                <c:pt idx="14714">
                  <c:v>23284</c:v>
                </c:pt>
                <c:pt idx="14715">
                  <c:v>23281</c:v>
                </c:pt>
                <c:pt idx="14716">
                  <c:v>23280</c:v>
                </c:pt>
                <c:pt idx="14717">
                  <c:v>23279</c:v>
                </c:pt>
                <c:pt idx="14718">
                  <c:v>23278</c:v>
                </c:pt>
                <c:pt idx="14719">
                  <c:v>23277</c:v>
                </c:pt>
                <c:pt idx="14720">
                  <c:v>23274</c:v>
                </c:pt>
                <c:pt idx="14721">
                  <c:v>23273</c:v>
                </c:pt>
                <c:pt idx="14722">
                  <c:v>23272</c:v>
                </c:pt>
                <c:pt idx="14723">
                  <c:v>23271</c:v>
                </c:pt>
                <c:pt idx="14724">
                  <c:v>23270</c:v>
                </c:pt>
                <c:pt idx="14725">
                  <c:v>23267</c:v>
                </c:pt>
                <c:pt idx="14726">
                  <c:v>23266</c:v>
                </c:pt>
                <c:pt idx="14727">
                  <c:v>23265</c:v>
                </c:pt>
                <c:pt idx="14728">
                  <c:v>23264</c:v>
                </c:pt>
                <c:pt idx="14729">
                  <c:v>23263</c:v>
                </c:pt>
                <c:pt idx="14730">
                  <c:v>23260</c:v>
                </c:pt>
                <c:pt idx="14731">
                  <c:v>23259</c:v>
                </c:pt>
                <c:pt idx="14732">
                  <c:v>23258</c:v>
                </c:pt>
                <c:pt idx="14733">
                  <c:v>23257</c:v>
                </c:pt>
                <c:pt idx="14734">
                  <c:v>23253</c:v>
                </c:pt>
                <c:pt idx="14735">
                  <c:v>23252</c:v>
                </c:pt>
                <c:pt idx="14736">
                  <c:v>23251</c:v>
                </c:pt>
                <c:pt idx="14737">
                  <c:v>23250</c:v>
                </c:pt>
                <c:pt idx="14738">
                  <c:v>23249</c:v>
                </c:pt>
                <c:pt idx="14739">
                  <c:v>23246</c:v>
                </c:pt>
                <c:pt idx="14740">
                  <c:v>23245</c:v>
                </c:pt>
                <c:pt idx="14741">
                  <c:v>23244</c:v>
                </c:pt>
                <c:pt idx="14742">
                  <c:v>23243</c:v>
                </c:pt>
                <c:pt idx="14743">
                  <c:v>23242</c:v>
                </c:pt>
                <c:pt idx="14744">
                  <c:v>23239</c:v>
                </c:pt>
                <c:pt idx="14745">
                  <c:v>23238</c:v>
                </c:pt>
                <c:pt idx="14746">
                  <c:v>23237</c:v>
                </c:pt>
                <c:pt idx="14747">
                  <c:v>23236</c:v>
                </c:pt>
                <c:pt idx="14748">
                  <c:v>23235</c:v>
                </c:pt>
                <c:pt idx="14749">
                  <c:v>23232</c:v>
                </c:pt>
                <c:pt idx="14750">
                  <c:v>23231</c:v>
                </c:pt>
                <c:pt idx="14751">
                  <c:v>23230</c:v>
                </c:pt>
                <c:pt idx="14752">
                  <c:v>23229</c:v>
                </c:pt>
                <c:pt idx="14753">
                  <c:v>23228</c:v>
                </c:pt>
                <c:pt idx="14754">
                  <c:v>23225</c:v>
                </c:pt>
                <c:pt idx="14755">
                  <c:v>23224</c:v>
                </c:pt>
                <c:pt idx="14756">
                  <c:v>23223</c:v>
                </c:pt>
                <c:pt idx="14757">
                  <c:v>23222</c:v>
                </c:pt>
                <c:pt idx="14758">
                  <c:v>23221</c:v>
                </c:pt>
                <c:pt idx="14759">
                  <c:v>23218</c:v>
                </c:pt>
                <c:pt idx="14760">
                  <c:v>23217</c:v>
                </c:pt>
                <c:pt idx="14761">
                  <c:v>23216</c:v>
                </c:pt>
                <c:pt idx="14762">
                  <c:v>23215</c:v>
                </c:pt>
                <c:pt idx="14763">
                  <c:v>23214</c:v>
                </c:pt>
                <c:pt idx="14764">
                  <c:v>23211</c:v>
                </c:pt>
                <c:pt idx="14765">
                  <c:v>23210</c:v>
                </c:pt>
                <c:pt idx="14766">
                  <c:v>23209</c:v>
                </c:pt>
                <c:pt idx="14767">
                  <c:v>23208</c:v>
                </c:pt>
                <c:pt idx="14768">
                  <c:v>23207</c:v>
                </c:pt>
                <c:pt idx="14769">
                  <c:v>23204</c:v>
                </c:pt>
                <c:pt idx="14770">
                  <c:v>23203</c:v>
                </c:pt>
                <c:pt idx="14771">
                  <c:v>23202</c:v>
                </c:pt>
                <c:pt idx="14772">
                  <c:v>23201</c:v>
                </c:pt>
                <c:pt idx="14773">
                  <c:v>23200</c:v>
                </c:pt>
                <c:pt idx="14774">
                  <c:v>23197</c:v>
                </c:pt>
                <c:pt idx="14775">
                  <c:v>23195</c:v>
                </c:pt>
                <c:pt idx="14776">
                  <c:v>23194</c:v>
                </c:pt>
                <c:pt idx="14777">
                  <c:v>23193</c:v>
                </c:pt>
                <c:pt idx="14778">
                  <c:v>23190</c:v>
                </c:pt>
                <c:pt idx="14779">
                  <c:v>23189</c:v>
                </c:pt>
                <c:pt idx="14780">
                  <c:v>23188</c:v>
                </c:pt>
                <c:pt idx="14781">
                  <c:v>23187</c:v>
                </c:pt>
                <c:pt idx="14782">
                  <c:v>23186</c:v>
                </c:pt>
                <c:pt idx="14783">
                  <c:v>23183</c:v>
                </c:pt>
                <c:pt idx="14784">
                  <c:v>23182</c:v>
                </c:pt>
                <c:pt idx="14785">
                  <c:v>23181</c:v>
                </c:pt>
                <c:pt idx="14786">
                  <c:v>23180</c:v>
                </c:pt>
                <c:pt idx="14787">
                  <c:v>23179</c:v>
                </c:pt>
                <c:pt idx="14788">
                  <c:v>23176</c:v>
                </c:pt>
                <c:pt idx="14789">
                  <c:v>23175</c:v>
                </c:pt>
                <c:pt idx="14790">
                  <c:v>23174</c:v>
                </c:pt>
                <c:pt idx="14791">
                  <c:v>23173</c:v>
                </c:pt>
                <c:pt idx="14792">
                  <c:v>23172</c:v>
                </c:pt>
                <c:pt idx="14793">
                  <c:v>23169</c:v>
                </c:pt>
                <c:pt idx="14794">
                  <c:v>23168</c:v>
                </c:pt>
                <c:pt idx="14795">
                  <c:v>23167</c:v>
                </c:pt>
                <c:pt idx="14796">
                  <c:v>23166</c:v>
                </c:pt>
                <c:pt idx="14797">
                  <c:v>23165</c:v>
                </c:pt>
                <c:pt idx="14798">
                  <c:v>23162</c:v>
                </c:pt>
                <c:pt idx="14799">
                  <c:v>23160</c:v>
                </c:pt>
                <c:pt idx="14800">
                  <c:v>23159</c:v>
                </c:pt>
                <c:pt idx="14801">
                  <c:v>23158</c:v>
                </c:pt>
                <c:pt idx="14802">
                  <c:v>23155</c:v>
                </c:pt>
                <c:pt idx="14803">
                  <c:v>23154</c:v>
                </c:pt>
                <c:pt idx="14804">
                  <c:v>23153</c:v>
                </c:pt>
                <c:pt idx="14805">
                  <c:v>23152</c:v>
                </c:pt>
                <c:pt idx="14806">
                  <c:v>23151</c:v>
                </c:pt>
                <c:pt idx="14807">
                  <c:v>23148</c:v>
                </c:pt>
                <c:pt idx="14808">
                  <c:v>23147</c:v>
                </c:pt>
                <c:pt idx="14809">
                  <c:v>23146</c:v>
                </c:pt>
                <c:pt idx="14810">
                  <c:v>23145</c:v>
                </c:pt>
                <c:pt idx="14811">
                  <c:v>23144</c:v>
                </c:pt>
                <c:pt idx="14812">
                  <c:v>23141</c:v>
                </c:pt>
                <c:pt idx="14813">
                  <c:v>23140</c:v>
                </c:pt>
                <c:pt idx="14814">
                  <c:v>23139</c:v>
                </c:pt>
                <c:pt idx="14815">
                  <c:v>23138</c:v>
                </c:pt>
                <c:pt idx="14816">
                  <c:v>23137</c:v>
                </c:pt>
                <c:pt idx="14817">
                  <c:v>23134</c:v>
                </c:pt>
                <c:pt idx="14818">
                  <c:v>23133</c:v>
                </c:pt>
                <c:pt idx="14819">
                  <c:v>23132</c:v>
                </c:pt>
                <c:pt idx="14820">
                  <c:v>23131</c:v>
                </c:pt>
                <c:pt idx="14821">
                  <c:v>23130</c:v>
                </c:pt>
                <c:pt idx="14822">
                  <c:v>23127</c:v>
                </c:pt>
                <c:pt idx="14823">
                  <c:v>23126</c:v>
                </c:pt>
                <c:pt idx="14824">
                  <c:v>23125</c:v>
                </c:pt>
                <c:pt idx="14825">
                  <c:v>23124</c:v>
                </c:pt>
                <c:pt idx="14826">
                  <c:v>23123</c:v>
                </c:pt>
                <c:pt idx="14827">
                  <c:v>23120</c:v>
                </c:pt>
                <c:pt idx="14828">
                  <c:v>23119</c:v>
                </c:pt>
                <c:pt idx="14829">
                  <c:v>23118</c:v>
                </c:pt>
                <c:pt idx="14830">
                  <c:v>23117</c:v>
                </c:pt>
                <c:pt idx="14831">
                  <c:v>23116</c:v>
                </c:pt>
                <c:pt idx="14832">
                  <c:v>23112</c:v>
                </c:pt>
                <c:pt idx="14833">
                  <c:v>23111</c:v>
                </c:pt>
                <c:pt idx="14834">
                  <c:v>23110</c:v>
                </c:pt>
                <c:pt idx="14835">
                  <c:v>23109</c:v>
                </c:pt>
                <c:pt idx="14836">
                  <c:v>23106</c:v>
                </c:pt>
                <c:pt idx="14837">
                  <c:v>23105</c:v>
                </c:pt>
                <c:pt idx="14838">
                  <c:v>23104</c:v>
                </c:pt>
                <c:pt idx="14839">
                  <c:v>23103</c:v>
                </c:pt>
                <c:pt idx="14840">
                  <c:v>23102</c:v>
                </c:pt>
                <c:pt idx="14841">
                  <c:v>23099</c:v>
                </c:pt>
                <c:pt idx="14842">
                  <c:v>23098</c:v>
                </c:pt>
                <c:pt idx="14843">
                  <c:v>23097</c:v>
                </c:pt>
                <c:pt idx="14844">
                  <c:v>23096</c:v>
                </c:pt>
                <c:pt idx="14845">
                  <c:v>23095</c:v>
                </c:pt>
                <c:pt idx="14846">
                  <c:v>23092</c:v>
                </c:pt>
                <c:pt idx="14847">
                  <c:v>23091</c:v>
                </c:pt>
                <c:pt idx="14848">
                  <c:v>23090</c:v>
                </c:pt>
                <c:pt idx="14849">
                  <c:v>23089</c:v>
                </c:pt>
                <c:pt idx="14850">
                  <c:v>23088</c:v>
                </c:pt>
                <c:pt idx="14851">
                  <c:v>23085</c:v>
                </c:pt>
                <c:pt idx="14852">
                  <c:v>23084</c:v>
                </c:pt>
                <c:pt idx="14853">
                  <c:v>23083</c:v>
                </c:pt>
                <c:pt idx="14854">
                  <c:v>23082</c:v>
                </c:pt>
                <c:pt idx="14855">
                  <c:v>23081</c:v>
                </c:pt>
                <c:pt idx="14856">
                  <c:v>23078</c:v>
                </c:pt>
                <c:pt idx="14857">
                  <c:v>23077</c:v>
                </c:pt>
                <c:pt idx="14858">
                  <c:v>23076</c:v>
                </c:pt>
                <c:pt idx="14859">
                  <c:v>23075</c:v>
                </c:pt>
                <c:pt idx="14860">
                  <c:v>23074</c:v>
                </c:pt>
                <c:pt idx="14861">
                  <c:v>23071</c:v>
                </c:pt>
                <c:pt idx="14862">
                  <c:v>23070</c:v>
                </c:pt>
                <c:pt idx="14863">
                  <c:v>23069</c:v>
                </c:pt>
                <c:pt idx="14864">
                  <c:v>23068</c:v>
                </c:pt>
                <c:pt idx="14865">
                  <c:v>23067</c:v>
                </c:pt>
                <c:pt idx="14866">
                  <c:v>23063</c:v>
                </c:pt>
                <c:pt idx="14867">
                  <c:v>23062</c:v>
                </c:pt>
                <c:pt idx="14868">
                  <c:v>23061</c:v>
                </c:pt>
                <c:pt idx="14869">
                  <c:v>23060</c:v>
                </c:pt>
                <c:pt idx="14870">
                  <c:v>23057</c:v>
                </c:pt>
                <c:pt idx="14871">
                  <c:v>23056</c:v>
                </c:pt>
                <c:pt idx="14872">
                  <c:v>23055</c:v>
                </c:pt>
                <c:pt idx="14873">
                  <c:v>23053</c:v>
                </c:pt>
                <c:pt idx="14874">
                  <c:v>23050</c:v>
                </c:pt>
                <c:pt idx="14875">
                  <c:v>23049</c:v>
                </c:pt>
                <c:pt idx="14876">
                  <c:v>23048</c:v>
                </c:pt>
                <c:pt idx="14877">
                  <c:v>23047</c:v>
                </c:pt>
                <c:pt idx="14878">
                  <c:v>23046</c:v>
                </c:pt>
                <c:pt idx="14879">
                  <c:v>23043</c:v>
                </c:pt>
                <c:pt idx="14880">
                  <c:v>23042</c:v>
                </c:pt>
                <c:pt idx="14881">
                  <c:v>23041</c:v>
                </c:pt>
                <c:pt idx="14882">
                  <c:v>23040</c:v>
                </c:pt>
                <c:pt idx="14883">
                  <c:v>23039</c:v>
                </c:pt>
                <c:pt idx="14884">
                  <c:v>23036</c:v>
                </c:pt>
                <c:pt idx="14885">
                  <c:v>23035</c:v>
                </c:pt>
                <c:pt idx="14886">
                  <c:v>23034</c:v>
                </c:pt>
                <c:pt idx="14887">
                  <c:v>23033</c:v>
                </c:pt>
                <c:pt idx="14888">
                  <c:v>23032</c:v>
                </c:pt>
                <c:pt idx="14889">
                  <c:v>23029</c:v>
                </c:pt>
                <c:pt idx="14890">
                  <c:v>23028</c:v>
                </c:pt>
                <c:pt idx="14891">
                  <c:v>23027</c:v>
                </c:pt>
                <c:pt idx="14892">
                  <c:v>23026</c:v>
                </c:pt>
                <c:pt idx="14893">
                  <c:v>23025</c:v>
                </c:pt>
                <c:pt idx="14894">
                  <c:v>23022</c:v>
                </c:pt>
                <c:pt idx="14895">
                  <c:v>23021</c:v>
                </c:pt>
                <c:pt idx="14896">
                  <c:v>23020</c:v>
                </c:pt>
                <c:pt idx="14897">
                  <c:v>23019</c:v>
                </c:pt>
                <c:pt idx="14898">
                  <c:v>23018</c:v>
                </c:pt>
                <c:pt idx="14899">
                  <c:v>23015</c:v>
                </c:pt>
                <c:pt idx="14900">
                  <c:v>23014</c:v>
                </c:pt>
                <c:pt idx="14901">
                  <c:v>23013</c:v>
                </c:pt>
                <c:pt idx="14902">
                  <c:v>23011</c:v>
                </c:pt>
                <c:pt idx="14903">
                  <c:v>23008</c:v>
                </c:pt>
                <c:pt idx="14904">
                  <c:v>23007</c:v>
                </c:pt>
                <c:pt idx="14905">
                  <c:v>23006</c:v>
                </c:pt>
                <c:pt idx="14906">
                  <c:v>23004</c:v>
                </c:pt>
                <c:pt idx="14907">
                  <c:v>23001</c:v>
                </c:pt>
                <c:pt idx="14908">
                  <c:v>23000</c:v>
                </c:pt>
                <c:pt idx="14909">
                  <c:v>22999</c:v>
                </c:pt>
                <c:pt idx="14910">
                  <c:v>22998</c:v>
                </c:pt>
                <c:pt idx="14911">
                  <c:v>22997</c:v>
                </c:pt>
                <c:pt idx="14912">
                  <c:v>22994</c:v>
                </c:pt>
                <c:pt idx="14913">
                  <c:v>22993</c:v>
                </c:pt>
                <c:pt idx="14914">
                  <c:v>22992</c:v>
                </c:pt>
                <c:pt idx="14915">
                  <c:v>22991</c:v>
                </c:pt>
                <c:pt idx="14916">
                  <c:v>22990</c:v>
                </c:pt>
                <c:pt idx="14917">
                  <c:v>22987</c:v>
                </c:pt>
                <c:pt idx="14918">
                  <c:v>22986</c:v>
                </c:pt>
                <c:pt idx="14919">
                  <c:v>22985</c:v>
                </c:pt>
                <c:pt idx="14920">
                  <c:v>22984</c:v>
                </c:pt>
                <c:pt idx="14921">
                  <c:v>22983</c:v>
                </c:pt>
                <c:pt idx="14922">
                  <c:v>22980</c:v>
                </c:pt>
                <c:pt idx="14923">
                  <c:v>22979</c:v>
                </c:pt>
                <c:pt idx="14924">
                  <c:v>22978</c:v>
                </c:pt>
                <c:pt idx="14925">
                  <c:v>22977</c:v>
                </c:pt>
                <c:pt idx="14926">
                  <c:v>22976</c:v>
                </c:pt>
                <c:pt idx="14927">
                  <c:v>22973</c:v>
                </c:pt>
                <c:pt idx="14928">
                  <c:v>22971</c:v>
                </c:pt>
                <c:pt idx="14929">
                  <c:v>22970</c:v>
                </c:pt>
                <c:pt idx="14930">
                  <c:v>22969</c:v>
                </c:pt>
                <c:pt idx="14931">
                  <c:v>22966</c:v>
                </c:pt>
                <c:pt idx="14932">
                  <c:v>22965</c:v>
                </c:pt>
                <c:pt idx="14933">
                  <c:v>22964</c:v>
                </c:pt>
                <c:pt idx="14934">
                  <c:v>22963</c:v>
                </c:pt>
                <c:pt idx="14935">
                  <c:v>22959</c:v>
                </c:pt>
                <c:pt idx="14936">
                  <c:v>22958</c:v>
                </c:pt>
                <c:pt idx="14937">
                  <c:v>22957</c:v>
                </c:pt>
                <c:pt idx="14938">
                  <c:v>22955</c:v>
                </c:pt>
                <c:pt idx="14939">
                  <c:v>22952</c:v>
                </c:pt>
                <c:pt idx="14940">
                  <c:v>22951</c:v>
                </c:pt>
                <c:pt idx="14941">
                  <c:v>22950</c:v>
                </c:pt>
                <c:pt idx="14942">
                  <c:v>22949</c:v>
                </c:pt>
                <c:pt idx="14943">
                  <c:v>22948</c:v>
                </c:pt>
                <c:pt idx="14944">
                  <c:v>22945</c:v>
                </c:pt>
                <c:pt idx="14945">
                  <c:v>22944</c:v>
                </c:pt>
                <c:pt idx="14946">
                  <c:v>22943</c:v>
                </c:pt>
                <c:pt idx="14947">
                  <c:v>22942</c:v>
                </c:pt>
                <c:pt idx="14948">
                  <c:v>22941</c:v>
                </c:pt>
                <c:pt idx="14949">
                  <c:v>22938</c:v>
                </c:pt>
                <c:pt idx="14950">
                  <c:v>22937</c:v>
                </c:pt>
                <c:pt idx="14951">
                  <c:v>22936</c:v>
                </c:pt>
                <c:pt idx="14952">
                  <c:v>22935</c:v>
                </c:pt>
                <c:pt idx="14953">
                  <c:v>22934</c:v>
                </c:pt>
                <c:pt idx="14954">
                  <c:v>22930</c:v>
                </c:pt>
                <c:pt idx="14955">
                  <c:v>22929</c:v>
                </c:pt>
                <c:pt idx="14956">
                  <c:v>22928</c:v>
                </c:pt>
                <c:pt idx="14957">
                  <c:v>22927</c:v>
                </c:pt>
                <c:pt idx="14958">
                  <c:v>22924</c:v>
                </c:pt>
                <c:pt idx="14959">
                  <c:v>22923</c:v>
                </c:pt>
                <c:pt idx="14960">
                  <c:v>22922</c:v>
                </c:pt>
                <c:pt idx="14961">
                  <c:v>22921</c:v>
                </c:pt>
                <c:pt idx="14962">
                  <c:v>22920</c:v>
                </c:pt>
                <c:pt idx="14963">
                  <c:v>22917</c:v>
                </c:pt>
                <c:pt idx="14964">
                  <c:v>22916</c:v>
                </c:pt>
                <c:pt idx="14965">
                  <c:v>22915</c:v>
                </c:pt>
                <c:pt idx="14966">
                  <c:v>22914</c:v>
                </c:pt>
                <c:pt idx="14967">
                  <c:v>22913</c:v>
                </c:pt>
                <c:pt idx="14968">
                  <c:v>22910</c:v>
                </c:pt>
                <c:pt idx="14969">
                  <c:v>22909</c:v>
                </c:pt>
                <c:pt idx="14970">
                  <c:v>22908</c:v>
                </c:pt>
                <c:pt idx="14971">
                  <c:v>22907</c:v>
                </c:pt>
                <c:pt idx="14972">
                  <c:v>22906</c:v>
                </c:pt>
                <c:pt idx="14973">
                  <c:v>22903</c:v>
                </c:pt>
                <c:pt idx="14974">
                  <c:v>22902</c:v>
                </c:pt>
                <c:pt idx="14975">
                  <c:v>22901</c:v>
                </c:pt>
                <c:pt idx="14976">
                  <c:v>22900</c:v>
                </c:pt>
                <c:pt idx="14977">
                  <c:v>22899</c:v>
                </c:pt>
                <c:pt idx="14978">
                  <c:v>22896</c:v>
                </c:pt>
                <c:pt idx="14979">
                  <c:v>22895</c:v>
                </c:pt>
                <c:pt idx="14980">
                  <c:v>22894</c:v>
                </c:pt>
                <c:pt idx="14981">
                  <c:v>22893</c:v>
                </c:pt>
                <c:pt idx="14982">
                  <c:v>22889</c:v>
                </c:pt>
                <c:pt idx="14983">
                  <c:v>22888</c:v>
                </c:pt>
                <c:pt idx="14984">
                  <c:v>22887</c:v>
                </c:pt>
                <c:pt idx="14985">
                  <c:v>22886</c:v>
                </c:pt>
                <c:pt idx="14986">
                  <c:v>22885</c:v>
                </c:pt>
                <c:pt idx="14987">
                  <c:v>22882</c:v>
                </c:pt>
                <c:pt idx="14988">
                  <c:v>22881</c:v>
                </c:pt>
                <c:pt idx="14989">
                  <c:v>22880</c:v>
                </c:pt>
                <c:pt idx="14990">
                  <c:v>22879</c:v>
                </c:pt>
                <c:pt idx="14991">
                  <c:v>22878</c:v>
                </c:pt>
                <c:pt idx="14992">
                  <c:v>22875</c:v>
                </c:pt>
                <c:pt idx="14993">
                  <c:v>22874</c:v>
                </c:pt>
                <c:pt idx="14994">
                  <c:v>22873</c:v>
                </c:pt>
                <c:pt idx="14995">
                  <c:v>22872</c:v>
                </c:pt>
                <c:pt idx="14996">
                  <c:v>22871</c:v>
                </c:pt>
                <c:pt idx="14997">
                  <c:v>22868</c:v>
                </c:pt>
                <c:pt idx="14998">
                  <c:v>22867</c:v>
                </c:pt>
                <c:pt idx="14999">
                  <c:v>22866</c:v>
                </c:pt>
                <c:pt idx="15000">
                  <c:v>22865</c:v>
                </c:pt>
                <c:pt idx="15001">
                  <c:v>22864</c:v>
                </c:pt>
                <c:pt idx="15002">
                  <c:v>22861</c:v>
                </c:pt>
                <c:pt idx="15003">
                  <c:v>22860</c:v>
                </c:pt>
                <c:pt idx="15004">
                  <c:v>22859</c:v>
                </c:pt>
                <c:pt idx="15005">
                  <c:v>22858</c:v>
                </c:pt>
                <c:pt idx="15006">
                  <c:v>22857</c:v>
                </c:pt>
                <c:pt idx="15007">
                  <c:v>22854</c:v>
                </c:pt>
                <c:pt idx="15008">
                  <c:v>22853</c:v>
                </c:pt>
                <c:pt idx="15009">
                  <c:v>22852</c:v>
                </c:pt>
                <c:pt idx="15010">
                  <c:v>22851</c:v>
                </c:pt>
                <c:pt idx="15011">
                  <c:v>22850</c:v>
                </c:pt>
                <c:pt idx="15012">
                  <c:v>22847</c:v>
                </c:pt>
                <c:pt idx="15013">
                  <c:v>22846</c:v>
                </c:pt>
                <c:pt idx="15014">
                  <c:v>22845</c:v>
                </c:pt>
                <c:pt idx="15015">
                  <c:v>22844</c:v>
                </c:pt>
                <c:pt idx="15016">
                  <c:v>22843</c:v>
                </c:pt>
                <c:pt idx="15017">
                  <c:v>22840</c:v>
                </c:pt>
                <c:pt idx="15018">
                  <c:v>22839</c:v>
                </c:pt>
                <c:pt idx="15019">
                  <c:v>22838</c:v>
                </c:pt>
                <c:pt idx="15020">
                  <c:v>22837</c:v>
                </c:pt>
                <c:pt idx="15021">
                  <c:v>22836</c:v>
                </c:pt>
                <c:pt idx="15022">
                  <c:v>22833</c:v>
                </c:pt>
                <c:pt idx="15023">
                  <c:v>22832</c:v>
                </c:pt>
                <c:pt idx="15024">
                  <c:v>22830</c:v>
                </c:pt>
                <c:pt idx="15025">
                  <c:v>22829</c:v>
                </c:pt>
                <c:pt idx="15026">
                  <c:v>22826</c:v>
                </c:pt>
                <c:pt idx="15027">
                  <c:v>22825</c:v>
                </c:pt>
                <c:pt idx="15028">
                  <c:v>22824</c:v>
                </c:pt>
                <c:pt idx="15029">
                  <c:v>22823</c:v>
                </c:pt>
                <c:pt idx="15030">
                  <c:v>22822</c:v>
                </c:pt>
                <c:pt idx="15031">
                  <c:v>22819</c:v>
                </c:pt>
                <c:pt idx="15032">
                  <c:v>22818</c:v>
                </c:pt>
                <c:pt idx="15033">
                  <c:v>22817</c:v>
                </c:pt>
                <c:pt idx="15034">
                  <c:v>22816</c:v>
                </c:pt>
                <c:pt idx="15035">
                  <c:v>22815</c:v>
                </c:pt>
                <c:pt idx="15036">
                  <c:v>22812</c:v>
                </c:pt>
                <c:pt idx="15037">
                  <c:v>22811</c:v>
                </c:pt>
                <c:pt idx="15038">
                  <c:v>22810</c:v>
                </c:pt>
                <c:pt idx="15039">
                  <c:v>22809</c:v>
                </c:pt>
                <c:pt idx="15040">
                  <c:v>22808</c:v>
                </c:pt>
                <c:pt idx="15041">
                  <c:v>22805</c:v>
                </c:pt>
                <c:pt idx="15042">
                  <c:v>22804</c:v>
                </c:pt>
                <c:pt idx="15043">
                  <c:v>22803</c:v>
                </c:pt>
                <c:pt idx="15044">
                  <c:v>22802</c:v>
                </c:pt>
                <c:pt idx="15045">
                  <c:v>22801</c:v>
                </c:pt>
                <c:pt idx="15046">
                  <c:v>22798</c:v>
                </c:pt>
                <c:pt idx="15047">
                  <c:v>22797</c:v>
                </c:pt>
                <c:pt idx="15048">
                  <c:v>22795</c:v>
                </c:pt>
                <c:pt idx="15049">
                  <c:v>22794</c:v>
                </c:pt>
                <c:pt idx="15050">
                  <c:v>22791</c:v>
                </c:pt>
                <c:pt idx="15051">
                  <c:v>22790</c:v>
                </c:pt>
                <c:pt idx="15052">
                  <c:v>22789</c:v>
                </c:pt>
                <c:pt idx="15053">
                  <c:v>22788</c:v>
                </c:pt>
                <c:pt idx="15054">
                  <c:v>22787</c:v>
                </c:pt>
                <c:pt idx="15055">
                  <c:v>22784</c:v>
                </c:pt>
                <c:pt idx="15056">
                  <c:v>22783</c:v>
                </c:pt>
                <c:pt idx="15057">
                  <c:v>22782</c:v>
                </c:pt>
                <c:pt idx="15058">
                  <c:v>22781</c:v>
                </c:pt>
                <c:pt idx="15059">
                  <c:v>22780</c:v>
                </c:pt>
                <c:pt idx="15060">
                  <c:v>22777</c:v>
                </c:pt>
                <c:pt idx="15061">
                  <c:v>22776</c:v>
                </c:pt>
                <c:pt idx="15062">
                  <c:v>22775</c:v>
                </c:pt>
                <c:pt idx="15063">
                  <c:v>22774</c:v>
                </c:pt>
                <c:pt idx="15064">
                  <c:v>22773</c:v>
                </c:pt>
                <c:pt idx="15065">
                  <c:v>22770</c:v>
                </c:pt>
                <c:pt idx="15066">
                  <c:v>22769</c:v>
                </c:pt>
                <c:pt idx="15067">
                  <c:v>22768</c:v>
                </c:pt>
                <c:pt idx="15068">
                  <c:v>22767</c:v>
                </c:pt>
                <c:pt idx="15069">
                  <c:v>22766</c:v>
                </c:pt>
                <c:pt idx="15070">
                  <c:v>22763</c:v>
                </c:pt>
                <c:pt idx="15071">
                  <c:v>22762</c:v>
                </c:pt>
                <c:pt idx="15072">
                  <c:v>22761</c:v>
                </c:pt>
                <c:pt idx="15073">
                  <c:v>22760</c:v>
                </c:pt>
                <c:pt idx="15074">
                  <c:v>22759</c:v>
                </c:pt>
                <c:pt idx="15075">
                  <c:v>22755</c:v>
                </c:pt>
                <c:pt idx="15076">
                  <c:v>22754</c:v>
                </c:pt>
                <c:pt idx="15077">
                  <c:v>22753</c:v>
                </c:pt>
                <c:pt idx="15078">
                  <c:v>22752</c:v>
                </c:pt>
                <c:pt idx="15079">
                  <c:v>22749</c:v>
                </c:pt>
                <c:pt idx="15080">
                  <c:v>22748</c:v>
                </c:pt>
                <c:pt idx="15081">
                  <c:v>22747</c:v>
                </c:pt>
                <c:pt idx="15082">
                  <c:v>22746</c:v>
                </c:pt>
                <c:pt idx="15083">
                  <c:v>22745</c:v>
                </c:pt>
                <c:pt idx="15084">
                  <c:v>22742</c:v>
                </c:pt>
                <c:pt idx="15085">
                  <c:v>22741</c:v>
                </c:pt>
                <c:pt idx="15086">
                  <c:v>22740</c:v>
                </c:pt>
                <c:pt idx="15087">
                  <c:v>22739</c:v>
                </c:pt>
                <c:pt idx="15088">
                  <c:v>22738</c:v>
                </c:pt>
                <c:pt idx="15089">
                  <c:v>22735</c:v>
                </c:pt>
                <c:pt idx="15090">
                  <c:v>22734</c:v>
                </c:pt>
                <c:pt idx="15091">
                  <c:v>22733</c:v>
                </c:pt>
                <c:pt idx="15092">
                  <c:v>22732</c:v>
                </c:pt>
                <c:pt idx="15093">
                  <c:v>22731</c:v>
                </c:pt>
                <c:pt idx="15094">
                  <c:v>22728</c:v>
                </c:pt>
                <c:pt idx="15095">
                  <c:v>22727</c:v>
                </c:pt>
                <c:pt idx="15096">
                  <c:v>22726</c:v>
                </c:pt>
                <c:pt idx="15097">
                  <c:v>22725</c:v>
                </c:pt>
                <c:pt idx="15098">
                  <c:v>22724</c:v>
                </c:pt>
                <c:pt idx="15099">
                  <c:v>22721</c:v>
                </c:pt>
                <c:pt idx="15100">
                  <c:v>22720</c:v>
                </c:pt>
                <c:pt idx="15101">
                  <c:v>22719</c:v>
                </c:pt>
                <c:pt idx="15102">
                  <c:v>22718</c:v>
                </c:pt>
                <c:pt idx="15103">
                  <c:v>22717</c:v>
                </c:pt>
                <c:pt idx="15104">
                  <c:v>22714</c:v>
                </c:pt>
                <c:pt idx="15105">
                  <c:v>22713</c:v>
                </c:pt>
                <c:pt idx="15106">
                  <c:v>22712</c:v>
                </c:pt>
                <c:pt idx="15107">
                  <c:v>22711</c:v>
                </c:pt>
                <c:pt idx="15108">
                  <c:v>22710</c:v>
                </c:pt>
                <c:pt idx="15109">
                  <c:v>22707</c:v>
                </c:pt>
                <c:pt idx="15110">
                  <c:v>22706</c:v>
                </c:pt>
                <c:pt idx="15111">
                  <c:v>22705</c:v>
                </c:pt>
                <c:pt idx="15112">
                  <c:v>22704</c:v>
                </c:pt>
                <c:pt idx="15113">
                  <c:v>22703</c:v>
                </c:pt>
                <c:pt idx="15114">
                  <c:v>22700</c:v>
                </c:pt>
                <c:pt idx="15115">
                  <c:v>22698</c:v>
                </c:pt>
                <c:pt idx="15116">
                  <c:v>22697</c:v>
                </c:pt>
                <c:pt idx="15117">
                  <c:v>22696</c:v>
                </c:pt>
                <c:pt idx="15118">
                  <c:v>22693</c:v>
                </c:pt>
                <c:pt idx="15119">
                  <c:v>22692</c:v>
                </c:pt>
                <c:pt idx="15120">
                  <c:v>22691</c:v>
                </c:pt>
                <c:pt idx="15121">
                  <c:v>22690</c:v>
                </c:pt>
                <c:pt idx="15122">
                  <c:v>22686</c:v>
                </c:pt>
                <c:pt idx="15123">
                  <c:v>22685</c:v>
                </c:pt>
                <c:pt idx="15124">
                  <c:v>22684</c:v>
                </c:pt>
                <c:pt idx="15125">
                  <c:v>22683</c:v>
                </c:pt>
                <c:pt idx="15126">
                  <c:v>22682</c:v>
                </c:pt>
                <c:pt idx="15127">
                  <c:v>22679</c:v>
                </c:pt>
                <c:pt idx="15128">
                  <c:v>22678</c:v>
                </c:pt>
                <c:pt idx="15129">
                  <c:v>22677</c:v>
                </c:pt>
                <c:pt idx="15130">
                  <c:v>22644</c:v>
                </c:pt>
                <c:pt idx="15131">
                  <c:v>22615</c:v>
                </c:pt>
                <c:pt idx="15132">
                  <c:v>22585</c:v>
                </c:pt>
                <c:pt idx="15133">
                  <c:v>22553</c:v>
                </c:pt>
                <c:pt idx="15134">
                  <c:v>22524</c:v>
                </c:pt>
                <c:pt idx="15135">
                  <c:v>22493</c:v>
                </c:pt>
                <c:pt idx="15136">
                  <c:v>22462</c:v>
                </c:pt>
                <c:pt idx="15137">
                  <c:v>22432</c:v>
                </c:pt>
                <c:pt idx="15138">
                  <c:v>22399</c:v>
                </c:pt>
                <c:pt idx="15139">
                  <c:v>22370</c:v>
                </c:pt>
                <c:pt idx="15140">
                  <c:v>22340</c:v>
                </c:pt>
                <c:pt idx="15141">
                  <c:v>22312</c:v>
                </c:pt>
                <c:pt idx="15142">
                  <c:v>22280</c:v>
                </c:pt>
                <c:pt idx="15143">
                  <c:v>22250</c:v>
                </c:pt>
                <c:pt idx="15144">
                  <c:v>22220</c:v>
                </c:pt>
                <c:pt idx="15145">
                  <c:v>22189</c:v>
                </c:pt>
                <c:pt idx="15146">
                  <c:v>22159</c:v>
                </c:pt>
                <c:pt idx="15147">
                  <c:v>22126</c:v>
                </c:pt>
                <c:pt idx="15148">
                  <c:v>22097</c:v>
                </c:pt>
                <c:pt idx="15149">
                  <c:v>22067</c:v>
                </c:pt>
                <c:pt idx="15150">
                  <c:v>22035</c:v>
                </c:pt>
                <c:pt idx="15151">
                  <c:v>22006</c:v>
                </c:pt>
                <c:pt idx="15152">
                  <c:v>21975</c:v>
                </c:pt>
                <c:pt idx="15153">
                  <c:v>21944</c:v>
                </c:pt>
                <c:pt idx="15154">
                  <c:v>21915</c:v>
                </c:pt>
                <c:pt idx="15155">
                  <c:v>21884</c:v>
                </c:pt>
                <c:pt idx="15156">
                  <c:v>21853</c:v>
                </c:pt>
                <c:pt idx="15157">
                  <c:v>21823</c:v>
                </c:pt>
                <c:pt idx="15158">
                  <c:v>21793</c:v>
                </c:pt>
                <c:pt idx="15159">
                  <c:v>21762</c:v>
                </c:pt>
                <c:pt idx="15160">
                  <c:v>21731</c:v>
                </c:pt>
                <c:pt idx="15161">
                  <c:v>21699</c:v>
                </c:pt>
                <c:pt idx="15162">
                  <c:v>21670</c:v>
                </c:pt>
                <c:pt idx="15163">
                  <c:v>21640</c:v>
                </c:pt>
                <c:pt idx="15164">
                  <c:v>21608</c:v>
                </c:pt>
                <c:pt idx="15165">
                  <c:v>21580</c:v>
                </c:pt>
                <c:pt idx="15166">
                  <c:v>21550</c:v>
                </c:pt>
                <c:pt idx="15167">
                  <c:v>21517</c:v>
                </c:pt>
                <c:pt idx="15168">
                  <c:v>21489</c:v>
                </c:pt>
                <c:pt idx="15169">
                  <c:v>21458</c:v>
                </c:pt>
                <c:pt idx="15170">
                  <c:v>21426</c:v>
                </c:pt>
                <c:pt idx="15171">
                  <c:v>21397</c:v>
                </c:pt>
                <c:pt idx="15172">
                  <c:v>21366</c:v>
                </c:pt>
                <c:pt idx="15173">
                  <c:v>21334</c:v>
                </c:pt>
                <c:pt idx="15174">
                  <c:v>21305</c:v>
                </c:pt>
                <c:pt idx="15175">
                  <c:v>21275</c:v>
                </c:pt>
                <c:pt idx="15176">
                  <c:v>21244</c:v>
                </c:pt>
                <c:pt idx="15177">
                  <c:v>21216</c:v>
                </c:pt>
                <c:pt idx="15178">
                  <c:v>21185</c:v>
                </c:pt>
                <c:pt idx="15179">
                  <c:v>21153</c:v>
                </c:pt>
                <c:pt idx="15180">
                  <c:v>21124</c:v>
                </c:pt>
                <c:pt idx="15181">
                  <c:v>21093</c:v>
                </c:pt>
                <c:pt idx="15182">
                  <c:v>21062</c:v>
                </c:pt>
                <c:pt idx="15183">
                  <c:v>21032</c:v>
                </c:pt>
                <c:pt idx="15184">
                  <c:v>20999</c:v>
                </c:pt>
                <c:pt idx="15185">
                  <c:v>20971</c:v>
                </c:pt>
                <c:pt idx="15186">
                  <c:v>20940</c:v>
                </c:pt>
                <c:pt idx="15187">
                  <c:v>20908</c:v>
                </c:pt>
                <c:pt idx="15188">
                  <c:v>20879</c:v>
                </c:pt>
                <c:pt idx="15189">
                  <c:v>20851</c:v>
                </c:pt>
                <c:pt idx="15190">
                  <c:v>20820</c:v>
                </c:pt>
                <c:pt idx="15191">
                  <c:v>20789</c:v>
                </c:pt>
                <c:pt idx="15192">
                  <c:v>20759</c:v>
                </c:pt>
                <c:pt idx="15193">
                  <c:v>20726</c:v>
                </c:pt>
                <c:pt idx="15194">
                  <c:v>20698</c:v>
                </c:pt>
                <c:pt idx="15195">
                  <c:v>20667</c:v>
                </c:pt>
                <c:pt idx="15196">
                  <c:v>20635</c:v>
                </c:pt>
                <c:pt idx="15197">
                  <c:v>20606</c:v>
                </c:pt>
                <c:pt idx="15198">
                  <c:v>20575</c:v>
                </c:pt>
                <c:pt idx="15199">
                  <c:v>20543</c:v>
                </c:pt>
                <c:pt idx="15200">
                  <c:v>20514</c:v>
                </c:pt>
                <c:pt idx="15201">
                  <c:v>20485</c:v>
                </c:pt>
                <c:pt idx="15202">
                  <c:v>20453</c:v>
                </c:pt>
                <c:pt idx="15203">
                  <c:v>20423</c:v>
                </c:pt>
                <c:pt idx="15204">
                  <c:v>20393</c:v>
                </c:pt>
                <c:pt idx="15205">
                  <c:v>20362</c:v>
                </c:pt>
                <c:pt idx="15206">
                  <c:v>20332</c:v>
                </c:pt>
                <c:pt idx="15207">
                  <c:v>20299</c:v>
                </c:pt>
                <c:pt idx="15208">
                  <c:v>20270</c:v>
                </c:pt>
                <c:pt idx="15209">
                  <c:v>20240</c:v>
                </c:pt>
                <c:pt idx="15210">
                  <c:v>20208</c:v>
                </c:pt>
                <c:pt idx="15211">
                  <c:v>20179</c:v>
                </c:pt>
                <c:pt idx="15212">
                  <c:v>20148</c:v>
                </c:pt>
                <c:pt idx="15213">
                  <c:v>20120</c:v>
                </c:pt>
                <c:pt idx="15214">
                  <c:v>20089</c:v>
                </c:pt>
                <c:pt idx="15215">
                  <c:v>20058</c:v>
                </c:pt>
                <c:pt idx="15216">
                  <c:v>20026</c:v>
                </c:pt>
                <c:pt idx="15217">
                  <c:v>19997</c:v>
                </c:pt>
                <c:pt idx="15218">
                  <c:v>19967</c:v>
                </c:pt>
                <c:pt idx="15219">
                  <c:v>19935</c:v>
                </c:pt>
                <c:pt idx="15220">
                  <c:v>19905</c:v>
                </c:pt>
                <c:pt idx="15221">
                  <c:v>19872</c:v>
                </c:pt>
                <c:pt idx="15222">
                  <c:v>19844</c:v>
                </c:pt>
                <c:pt idx="15223">
                  <c:v>19814</c:v>
                </c:pt>
                <c:pt idx="15224">
                  <c:v>19781</c:v>
                </c:pt>
                <c:pt idx="15225">
                  <c:v>19753</c:v>
                </c:pt>
                <c:pt idx="15226">
                  <c:v>19724</c:v>
                </c:pt>
                <c:pt idx="15227">
                  <c:v>19693</c:v>
                </c:pt>
                <c:pt idx="15228">
                  <c:v>19662</c:v>
                </c:pt>
                <c:pt idx="15229">
                  <c:v>19632</c:v>
                </c:pt>
                <c:pt idx="15230">
                  <c:v>19602</c:v>
                </c:pt>
                <c:pt idx="15231">
                  <c:v>19571</c:v>
                </c:pt>
                <c:pt idx="15232">
                  <c:v>19540</c:v>
                </c:pt>
                <c:pt idx="15233">
                  <c:v>19508</c:v>
                </c:pt>
                <c:pt idx="15234">
                  <c:v>19479</c:v>
                </c:pt>
              </c:numCache>
            </c:numRef>
          </c:cat>
          <c:val>
            <c:numRef>
              <c:f>'Sheet 1'!$B$4:$B$15238</c:f>
              <c:numCache>
                <c:formatCode>General</c:formatCode>
                <c:ptCount val="15235"/>
                <c:pt idx="0">
                  <c:v>8.8999999999999982E-3</c:v>
                </c:pt>
                <c:pt idx="1">
                  <c:v>9.1999999999999981E-3</c:v>
                </c:pt>
                <c:pt idx="2">
                  <c:v>9.3999999999999986E-3</c:v>
                </c:pt>
                <c:pt idx="3">
                  <c:v>9.4000000000000004E-3</c:v>
                </c:pt>
                <c:pt idx="4">
                  <c:v>8.5000000000000023E-3</c:v>
                </c:pt>
                <c:pt idx="5">
                  <c:v>8.4999999999999989E-3</c:v>
                </c:pt>
                <c:pt idx="6">
                  <c:v>8.8999999999999982E-3</c:v>
                </c:pt>
                <c:pt idx="7">
                  <c:v>1.03E-2</c:v>
                </c:pt>
                <c:pt idx="8">
                  <c:v>1.0499999999999999E-2</c:v>
                </c:pt>
                <c:pt idx="9">
                  <c:v>1.0399999999999998E-2</c:v>
                </c:pt>
                <c:pt idx="10">
                  <c:v>1.0400000000000001E-2</c:v>
                </c:pt>
                <c:pt idx="11">
                  <c:v>1.0400000000000001E-2</c:v>
                </c:pt>
                <c:pt idx="12">
                  <c:v>1.0200000000000001E-2</c:v>
                </c:pt>
                <c:pt idx="13">
                  <c:v>1.0300000000000002E-2</c:v>
                </c:pt>
                <c:pt idx="14">
                  <c:v>1.01E-2</c:v>
                </c:pt>
                <c:pt idx="15">
                  <c:v>1.03E-2</c:v>
                </c:pt>
                <c:pt idx="16">
                  <c:v>1.0600000000000002E-2</c:v>
                </c:pt>
                <c:pt idx="17">
                  <c:v>1.15E-2</c:v>
                </c:pt>
                <c:pt idx="18">
                  <c:v>1.1300000000000001E-2</c:v>
                </c:pt>
                <c:pt idx="19">
                  <c:v>1.1700000000000002E-2</c:v>
                </c:pt>
                <c:pt idx="20">
                  <c:v>1.1700000000000002E-2</c:v>
                </c:pt>
                <c:pt idx="21">
                  <c:v>1.23E-2</c:v>
                </c:pt>
                <c:pt idx="22">
                  <c:v>1.26E-2</c:v>
                </c:pt>
                <c:pt idx="23">
                  <c:v>1.2900000000000002E-2</c:v>
                </c:pt>
                <c:pt idx="24">
                  <c:v>1.2699999999999999E-2</c:v>
                </c:pt>
                <c:pt idx="25">
                  <c:v>1.2300000000000002E-2</c:v>
                </c:pt>
                <c:pt idx="26">
                  <c:v>1.26E-2</c:v>
                </c:pt>
                <c:pt idx="27">
                  <c:v>1.2900000000000002E-2</c:v>
                </c:pt>
                <c:pt idx="28">
                  <c:v>1.32E-2</c:v>
                </c:pt>
                <c:pt idx="29">
                  <c:v>1.3300000000000001E-2</c:v>
                </c:pt>
                <c:pt idx="30">
                  <c:v>1.2799999999999999E-2</c:v>
                </c:pt>
                <c:pt idx="31">
                  <c:v>1.3000000000000001E-2</c:v>
                </c:pt>
                <c:pt idx="32">
                  <c:v>1.2800000000000001E-2</c:v>
                </c:pt>
                <c:pt idx="33">
                  <c:v>1.2299999999999998E-2</c:v>
                </c:pt>
                <c:pt idx="34">
                  <c:v>1.1300000000000001E-2</c:v>
                </c:pt>
                <c:pt idx="35">
                  <c:v>1.14E-2</c:v>
                </c:pt>
                <c:pt idx="36">
                  <c:v>1.17E-2</c:v>
                </c:pt>
                <c:pt idx="37">
                  <c:v>1.0999999999999999E-2</c:v>
                </c:pt>
                <c:pt idx="38">
                  <c:v>1.15E-2</c:v>
                </c:pt>
                <c:pt idx="39">
                  <c:v>1.1899999999999999E-2</c:v>
                </c:pt>
                <c:pt idx="40">
                  <c:v>1.18E-2</c:v>
                </c:pt>
                <c:pt idx="41">
                  <c:v>1.1900000000000001E-2</c:v>
                </c:pt>
                <c:pt idx="42">
                  <c:v>1.1599999999999999E-2</c:v>
                </c:pt>
                <c:pt idx="43">
                  <c:v>1.14E-2</c:v>
                </c:pt>
                <c:pt idx="44">
                  <c:v>1.18E-2</c:v>
                </c:pt>
                <c:pt idx="45">
                  <c:v>1.18E-2</c:v>
                </c:pt>
                <c:pt idx="46">
                  <c:v>1.18E-2</c:v>
                </c:pt>
                <c:pt idx="47">
                  <c:v>1.15E-2</c:v>
                </c:pt>
                <c:pt idx="48">
                  <c:v>1.21E-2</c:v>
                </c:pt>
                <c:pt idx="49">
                  <c:v>1.21E-2</c:v>
                </c:pt>
                <c:pt idx="50">
                  <c:v>1.23E-2</c:v>
                </c:pt>
                <c:pt idx="51">
                  <c:v>1.17E-2</c:v>
                </c:pt>
                <c:pt idx="52">
                  <c:v>1.15E-2</c:v>
                </c:pt>
                <c:pt idx="53">
                  <c:v>1.09E-2</c:v>
                </c:pt>
                <c:pt idx="54">
                  <c:v>1.1699999999999999E-2</c:v>
                </c:pt>
                <c:pt idx="55">
                  <c:v>1.18E-2</c:v>
                </c:pt>
                <c:pt idx="56">
                  <c:v>1.1900000000000001E-2</c:v>
                </c:pt>
                <c:pt idx="57">
                  <c:v>1.3100000000000001E-2</c:v>
                </c:pt>
                <c:pt idx="58">
                  <c:v>1.2800000000000001E-2</c:v>
                </c:pt>
                <c:pt idx="59">
                  <c:v>1.4000000000000002E-2</c:v>
                </c:pt>
                <c:pt idx="60">
                  <c:v>1.46E-2</c:v>
                </c:pt>
                <c:pt idx="61">
                  <c:v>1.4299999999999998E-2</c:v>
                </c:pt>
                <c:pt idx="62">
                  <c:v>1.3600000000000001E-2</c:v>
                </c:pt>
                <c:pt idx="63">
                  <c:v>1.4100000000000001E-2</c:v>
                </c:pt>
                <c:pt idx="64">
                  <c:v>1.4200000000000001E-2</c:v>
                </c:pt>
                <c:pt idx="65">
                  <c:v>1.4599999999999998E-2</c:v>
                </c:pt>
                <c:pt idx="66">
                  <c:v>1.4499999999999999E-2</c:v>
                </c:pt>
                <c:pt idx="67">
                  <c:v>1.4100000000000001E-2</c:v>
                </c:pt>
                <c:pt idx="68">
                  <c:v>1.3899999999999999E-2</c:v>
                </c:pt>
                <c:pt idx="69">
                  <c:v>1.32E-2</c:v>
                </c:pt>
                <c:pt idx="70">
                  <c:v>1.35E-2</c:v>
                </c:pt>
                <c:pt idx="71">
                  <c:v>1.3100000000000001E-2</c:v>
                </c:pt>
                <c:pt idx="72">
                  <c:v>1.3899999999999999E-2</c:v>
                </c:pt>
                <c:pt idx="73">
                  <c:v>1.43E-2</c:v>
                </c:pt>
                <c:pt idx="74">
                  <c:v>1.41E-2</c:v>
                </c:pt>
                <c:pt idx="75">
                  <c:v>1.4300000000000002E-2</c:v>
                </c:pt>
                <c:pt idx="76">
                  <c:v>1.4E-2</c:v>
                </c:pt>
                <c:pt idx="77">
                  <c:v>1.4199999999999999E-2</c:v>
                </c:pt>
                <c:pt idx="78">
                  <c:v>1.4200000000000001E-2</c:v>
                </c:pt>
                <c:pt idx="79">
                  <c:v>1.4899999999999998E-2</c:v>
                </c:pt>
                <c:pt idx="80">
                  <c:v>1.5300000000000001E-2</c:v>
                </c:pt>
                <c:pt idx="81">
                  <c:v>1.5599999999999999E-2</c:v>
                </c:pt>
                <c:pt idx="82">
                  <c:v>1.55E-2</c:v>
                </c:pt>
                <c:pt idx="83">
                  <c:v>1.54E-2</c:v>
                </c:pt>
                <c:pt idx="84">
                  <c:v>1.4800000000000001E-2</c:v>
                </c:pt>
                <c:pt idx="85">
                  <c:v>1.4700000000000001E-2</c:v>
                </c:pt>
                <c:pt idx="86">
                  <c:v>1.4200000000000001E-2</c:v>
                </c:pt>
                <c:pt idx="87">
                  <c:v>1.4499999999999999E-2</c:v>
                </c:pt>
                <c:pt idx="88">
                  <c:v>1.49E-2</c:v>
                </c:pt>
                <c:pt idx="89">
                  <c:v>1.3900000000000001E-2</c:v>
                </c:pt>
                <c:pt idx="90">
                  <c:v>1.43E-2</c:v>
                </c:pt>
                <c:pt idx="91">
                  <c:v>1.46E-2</c:v>
                </c:pt>
                <c:pt idx="92">
                  <c:v>1.4500000000000001E-2</c:v>
                </c:pt>
                <c:pt idx="93">
                  <c:v>1.3900000000000001E-2</c:v>
                </c:pt>
                <c:pt idx="94">
                  <c:v>1.3899999999999999E-2</c:v>
                </c:pt>
                <c:pt idx="95">
                  <c:v>1.3299999999999999E-2</c:v>
                </c:pt>
                <c:pt idx="96">
                  <c:v>1.24E-2</c:v>
                </c:pt>
                <c:pt idx="97">
                  <c:v>1.26E-2</c:v>
                </c:pt>
                <c:pt idx="98">
                  <c:v>1.2400000000000001E-2</c:v>
                </c:pt>
                <c:pt idx="99">
                  <c:v>1.3000000000000001E-2</c:v>
                </c:pt>
                <c:pt idx="100">
                  <c:v>1.2700000000000001E-2</c:v>
                </c:pt>
                <c:pt idx="101">
                  <c:v>1.2400000000000001E-2</c:v>
                </c:pt>
                <c:pt idx="102">
                  <c:v>1.2100000000000001E-2</c:v>
                </c:pt>
                <c:pt idx="103">
                  <c:v>1.26E-2</c:v>
                </c:pt>
                <c:pt idx="104">
                  <c:v>1.2699999999999999E-2</c:v>
                </c:pt>
                <c:pt idx="105">
                  <c:v>1.23E-2</c:v>
                </c:pt>
                <c:pt idx="106">
                  <c:v>1.2699999999999999E-2</c:v>
                </c:pt>
                <c:pt idx="107">
                  <c:v>1.23E-2</c:v>
                </c:pt>
                <c:pt idx="108">
                  <c:v>1.21E-2</c:v>
                </c:pt>
                <c:pt idx="109">
                  <c:v>1.2400000000000001E-2</c:v>
                </c:pt>
                <c:pt idx="110">
                  <c:v>1.2700000000000001E-2</c:v>
                </c:pt>
                <c:pt idx="111">
                  <c:v>1.2800000000000001E-2</c:v>
                </c:pt>
                <c:pt idx="112">
                  <c:v>1.23E-2</c:v>
                </c:pt>
                <c:pt idx="113">
                  <c:v>1.1800000000000001E-2</c:v>
                </c:pt>
                <c:pt idx="114">
                  <c:v>1.2E-2</c:v>
                </c:pt>
                <c:pt idx="115">
                  <c:v>1.18E-2</c:v>
                </c:pt>
                <c:pt idx="116">
                  <c:v>1.2E-2</c:v>
                </c:pt>
                <c:pt idx="117">
                  <c:v>1.1900000000000001E-2</c:v>
                </c:pt>
                <c:pt idx="118">
                  <c:v>1.18E-2</c:v>
                </c:pt>
                <c:pt idx="119">
                  <c:v>1.21E-2</c:v>
                </c:pt>
                <c:pt idx="120">
                  <c:v>1.2699999999999999E-2</c:v>
                </c:pt>
                <c:pt idx="121">
                  <c:v>1.2699999999999999E-2</c:v>
                </c:pt>
                <c:pt idx="122">
                  <c:v>1.2799999999999999E-2</c:v>
                </c:pt>
                <c:pt idx="123">
                  <c:v>1.2499999999999999E-2</c:v>
                </c:pt>
                <c:pt idx="124">
                  <c:v>1.2200000000000001E-2</c:v>
                </c:pt>
                <c:pt idx="125">
                  <c:v>1.15E-2</c:v>
                </c:pt>
                <c:pt idx="126">
                  <c:v>1.1200000000000002E-2</c:v>
                </c:pt>
                <c:pt idx="127">
                  <c:v>1.1200000000000002E-2</c:v>
                </c:pt>
                <c:pt idx="128">
                  <c:v>1.1300000000000001E-2</c:v>
                </c:pt>
                <c:pt idx="129">
                  <c:v>1.17E-2</c:v>
                </c:pt>
                <c:pt idx="130">
                  <c:v>1.2E-2</c:v>
                </c:pt>
                <c:pt idx="131">
                  <c:v>1.1900000000000001E-2</c:v>
                </c:pt>
                <c:pt idx="132">
                  <c:v>1.1800000000000001E-2</c:v>
                </c:pt>
                <c:pt idx="133">
                  <c:v>1.21E-2</c:v>
                </c:pt>
                <c:pt idx="134">
                  <c:v>1.23E-2</c:v>
                </c:pt>
                <c:pt idx="135">
                  <c:v>1.2E-2</c:v>
                </c:pt>
                <c:pt idx="136">
                  <c:v>1.23E-2</c:v>
                </c:pt>
                <c:pt idx="137">
                  <c:v>1.15E-2</c:v>
                </c:pt>
                <c:pt idx="138">
                  <c:v>1.1200000000000002E-2</c:v>
                </c:pt>
                <c:pt idx="139">
                  <c:v>1.23E-2</c:v>
                </c:pt>
                <c:pt idx="140">
                  <c:v>1.2400000000000001E-2</c:v>
                </c:pt>
                <c:pt idx="141">
                  <c:v>1.29E-2</c:v>
                </c:pt>
                <c:pt idx="142">
                  <c:v>1.34E-2</c:v>
                </c:pt>
                <c:pt idx="143">
                  <c:v>1.2999999999999999E-2</c:v>
                </c:pt>
                <c:pt idx="144">
                  <c:v>1.29E-2</c:v>
                </c:pt>
                <c:pt idx="145">
                  <c:v>1.23E-2</c:v>
                </c:pt>
                <c:pt idx="146">
                  <c:v>1.2499999999999999E-2</c:v>
                </c:pt>
                <c:pt idx="147">
                  <c:v>1.3000000000000001E-2</c:v>
                </c:pt>
                <c:pt idx="148">
                  <c:v>1.3599999999999999E-2</c:v>
                </c:pt>
                <c:pt idx="149">
                  <c:v>1.3900000000000001E-2</c:v>
                </c:pt>
                <c:pt idx="150">
                  <c:v>1.3800000000000002E-2</c:v>
                </c:pt>
                <c:pt idx="151">
                  <c:v>1.41E-2</c:v>
                </c:pt>
                <c:pt idx="152">
                  <c:v>1.41E-2</c:v>
                </c:pt>
                <c:pt idx="153">
                  <c:v>1.4500000000000001E-2</c:v>
                </c:pt>
                <c:pt idx="154">
                  <c:v>1.41E-2</c:v>
                </c:pt>
                <c:pt idx="155">
                  <c:v>1.4199999999999999E-2</c:v>
                </c:pt>
                <c:pt idx="156">
                  <c:v>1.3900000000000001E-2</c:v>
                </c:pt>
                <c:pt idx="157">
                  <c:v>1.41E-2</c:v>
                </c:pt>
                <c:pt idx="158">
                  <c:v>1.3600000000000001E-2</c:v>
                </c:pt>
                <c:pt idx="159">
                  <c:v>1.44E-2</c:v>
                </c:pt>
                <c:pt idx="160">
                  <c:v>1.4899999999999998E-2</c:v>
                </c:pt>
                <c:pt idx="161">
                  <c:v>1.43E-2</c:v>
                </c:pt>
                <c:pt idx="162">
                  <c:v>1.46E-2</c:v>
                </c:pt>
                <c:pt idx="163">
                  <c:v>1.4199999999999999E-2</c:v>
                </c:pt>
                <c:pt idx="164">
                  <c:v>1.4E-2</c:v>
                </c:pt>
                <c:pt idx="165">
                  <c:v>1.4499999999999999E-2</c:v>
                </c:pt>
                <c:pt idx="166">
                  <c:v>1.4799999999999999E-2</c:v>
                </c:pt>
                <c:pt idx="167">
                  <c:v>1.5199999999999998E-2</c:v>
                </c:pt>
                <c:pt idx="168">
                  <c:v>1.5099999999999999E-2</c:v>
                </c:pt>
                <c:pt idx="169">
                  <c:v>1.5899999999999997E-2</c:v>
                </c:pt>
                <c:pt idx="170">
                  <c:v>1.54E-2</c:v>
                </c:pt>
                <c:pt idx="171">
                  <c:v>1.5799999999999998E-2</c:v>
                </c:pt>
                <c:pt idx="172">
                  <c:v>1.5300000000000001E-2</c:v>
                </c:pt>
                <c:pt idx="173">
                  <c:v>1.5699999999999999E-2</c:v>
                </c:pt>
                <c:pt idx="174">
                  <c:v>1.5400000000000002E-2</c:v>
                </c:pt>
                <c:pt idx="175">
                  <c:v>1.52E-2</c:v>
                </c:pt>
                <c:pt idx="176">
                  <c:v>1.5699999999999999E-2</c:v>
                </c:pt>
                <c:pt idx="177">
                  <c:v>1.5899999999999997E-2</c:v>
                </c:pt>
                <c:pt idx="178">
                  <c:v>1.5799999999999998E-2</c:v>
                </c:pt>
                <c:pt idx="179">
                  <c:v>1.6299999999999999E-2</c:v>
                </c:pt>
                <c:pt idx="180">
                  <c:v>1.5800000000000002E-2</c:v>
                </c:pt>
                <c:pt idx="181">
                  <c:v>1.5800000000000002E-2</c:v>
                </c:pt>
                <c:pt idx="182">
                  <c:v>1.5699999999999999E-2</c:v>
                </c:pt>
                <c:pt idx="183">
                  <c:v>1.61E-2</c:v>
                </c:pt>
                <c:pt idx="184">
                  <c:v>1.6399999999999998E-2</c:v>
                </c:pt>
                <c:pt idx="185">
                  <c:v>1.5900000000000001E-2</c:v>
                </c:pt>
                <c:pt idx="186">
                  <c:v>1.5799999999999998E-2</c:v>
                </c:pt>
                <c:pt idx="187">
                  <c:v>1.55E-2</c:v>
                </c:pt>
                <c:pt idx="188">
                  <c:v>1.5300000000000001E-2</c:v>
                </c:pt>
                <c:pt idx="189">
                  <c:v>1.5300000000000001E-2</c:v>
                </c:pt>
                <c:pt idx="190">
                  <c:v>1.55E-2</c:v>
                </c:pt>
                <c:pt idx="191">
                  <c:v>1.5699999999999999E-2</c:v>
                </c:pt>
                <c:pt idx="192">
                  <c:v>1.6E-2</c:v>
                </c:pt>
                <c:pt idx="193">
                  <c:v>1.6E-2</c:v>
                </c:pt>
                <c:pt idx="194">
                  <c:v>1.5799999999999998E-2</c:v>
                </c:pt>
                <c:pt idx="195">
                  <c:v>1.5699999999999999E-2</c:v>
                </c:pt>
                <c:pt idx="196">
                  <c:v>1.5200000000000002E-2</c:v>
                </c:pt>
                <c:pt idx="197">
                  <c:v>1.5100000000000002E-2</c:v>
                </c:pt>
                <c:pt idx="198">
                  <c:v>1.5099999999999999E-2</c:v>
                </c:pt>
                <c:pt idx="199">
                  <c:v>1.4999999999999999E-2</c:v>
                </c:pt>
                <c:pt idx="200">
                  <c:v>1.5100000000000002E-2</c:v>
                </c:pt>
                <c:pt idx="201">
                  <c:v>1.5299999999999999E-2</c:v>
                </c:pt>
                <c:pt idx="202">
                  <c:v>1.5300000000000001E-2</c:v>
                </c:pt>
                <c:pt idx="203">
                  <c:v>1.4999999999999999E-2</c:v>
                </c:pt>
                <c:pt idx="204">
                  <c:v>1.5800000000000002E-2</c:v>
                </c:pt>
                <c:pt idx="205">
                  <c:v>1.5800000000000002E-2</c:v>
                </c:pt>
                <c:pt idx="206">
                  <c:v>1.6299999999999999E-2</c:v>
                </c:pt>
                <c:pt idx="207">
                  <c:v>1.61E-2</c:v>
                </c:pt>
                <c:pt idx="208">
                  <c:v>1.5900000000000001E-2</c:v>
                </c:pt>
                <c:pt idx="209">
                  <c:v>1.6199999999999999E-2</c:v>
                </c:pt>
                <c:pt idx="210">
                  <c:v>1.61E-2</c:v>
                </c:pt>
                <c:pt idx="211">
                  <c:v>1.67E-2</c:v>
                </c:pt>
                <c:pt idx="212">
                  <c:v>1.6500000000000001E-2</c:v>
                </c:pt>
                <c:pt idx="213">
                  <c:v>1.6299999999999999E-2</c:v>
                </c:pt>
                <c:pt idx="214">
                  <c:v>1.67E-2</c:v>
                </c:pt>
                <c:pt idx="215">
                  <c:v>1.67E-2</c:v>
                </c:pt>
                <c:pt idx="216">
                  <c:v>1.67E-2</c:v>
                </c:pt>
                <c:pt idx="217">
                  <c:v>1.61E-2</c:v>
                </c:pt>
                <c:pt idx="218">
                  <c:v>1.5599999999999999E-2</c:v>
                </c:pt>
                <c:pt idx="219">
                  <c:v>1.55E-2</c:v>
                </c:pt>
                <c:pt idx="220">
                  <c:v>1.5499999999999998E-2</c:v>
                </c:pt>
                <c:pt idx="221">
                  <c:v>1.6299999999999999E-2</c:v>
                </c:pt>
                <c:pt idx="222">
                  <c:v>1.67E-2</c:v>
                </c:pt>
                <c:pt idx="223">
                  <c:v>1.6300000000000002E-2</c:v>
                </c:pt>
                <c:pt idx="224">
                  <c:v>1.5599999999999999E-2</c:v>
                </c:pt>
                <c:pt idx="225">
                  <c:v>1.55E-2</c:v>
                </c:pt>
                <c:pt idx="226">
                  <c:v>1.5399999999999999E-2</c:v>
                </c:pt>
                <c:pt idx="227">
                  <c:v>1.5500000000000002E-2</c:v>
                </c:pt>
                <c:pt idx="228">
                  <c:v>1.46E-2</c:v>
                </c:pt>
                <c:pt idx="229">
                  <c:v>1.4499999999999999E-2</c:v>
                </c:pt>
                <c:pt idx="230">
                  <c:v>1.4499999999999999E-2</c:v>
                </c:pt>
                <c:pt idx="231">
                  <c:v>1.5000000000000001E-2</c:v>
                </c:pt>
                <c:pt idx="232">
                  <c:v>1.4799999999999999E-2</c:v>
                </c:pt>
                <c:pt idx="233">
                  <c:v>1.46E-2</c:v>
                </c:pt>
                <c:pt idx="234">
                  <c:v>1.3899999999999999E-2</c:v>
                </c:pt>
                <c:pt idx="235">
                  <c:v>1.34E-2</c:v>
                </c:pt>
                <c:pt idx="236">
                  <c:v>1.37E-2</c:v>
                </c:pt>
                <c:pt idx="237">
                  <c:v>1.3599999999999999E-2</c:v>
                </c:pt>
                <c:pt idx="238">
                  <c:v>1.4500000000000001E-2</c:v>
                </c:pt>
                <c:pt idx="239">
                  <c:v>1.2999999999999999E-2</c:v>
                </c:pt>
                <c:pt idx="240">
                  <c:v>1.29E-2</c:v>
                </c:pt>
                <c:pt idx="241">
                  <c:v>1.3100000000000001E-2</c:v>
                </c:pt>
                <c:pt idx="242">
                  <c:v>1.2700000000000001E-2</c:v>
                </c:pt>
                <c:pt idx="243">
                  <c:v>1.23E-2</c:v>
                </c:pt>
                <c:pt idx="244">
                  <c:v>1.2200000000000001E-2</c:v>
                </c:pt>
                <c:pt idx="245">
                  <c:v>1.2199999999999999E-2</c:v>
                </c:pt>
                <c:pt idx="246">
                  <c:v>1.14E-2</c:v>
                </c:pt>
                <c:pt idx="247">
                  <c:v>1.09E-2</c:v>
                </c:pt>
                <c:pt idx="248">
                  <c:v>1.0800000000000001E-2</c:v>
                </c:pt>
                <c:pt idx="249">
                  <c:v>1.11E-2</c:v>
                </c:pt>
                <c:pt idx="250">
                  <c:v>1.1200000000000002E-2</c:v>
                </c:pt>
                <c:pt idx="251">
                  <c:v>1.1300000000000001E-2</c:v>
                </c:pt>
                <c:pt idx="252">
                  <c:v>1.0800000000000001E-2</c:v>
                </c:pt>
                <c:pt idx="253">
                  <c:v>1.0699999999999999E-2</c:v>
                </c:pt>
                <c:pt idx="254">
                  <c:v>1.04E-2</c:v>
                </c:pt>
                <c:pt idx="255">
                  <c:v>1.01E-2</c:v>
                </c:pt>
                <c:pt idx="256">
                  <c:v>1.0100000000000001E-2</c:v>
                </c:pt>
                <c:pt idx="257">
                  <c:v>9.8999999999999991E-3</c:v>
                </c:pt>
                <c:pt idx="258">
                  <c:v>9.4999999999999998E-3</c:v>
                </c:pt>
                <c:pt idx="259">
                  <c:v>9.6000000000000009E-3</c:v>
                </c:pt>
                <c:pt idx="260">
                  <c:v>9.5000000000000015E-3</c:v>
                </c:pt>
                <c:pt idx="261">
                  <c:v>9.9999999999999985E-3</c:v>
                </c:pt>
                <c:pt idx="262">
                  <c:v>1.0200000000000001E-2</c:v>
                </c:pt>
                <c:pt idx="263">
                  <c:v>9.9999999999999985E-3</c:v>
                </c:pt>
                <c:pt idx="264">
                  <c:v>9.9999999999999985E-3</c:v>
                </c:pt>
                <c:pt idx="265">
                  <c:v>1.0100000000000001E-2</c:v>
                </c:pt>
                <c:pt idx="266">
                  <c:v>1.0499999999999999E-2</c:v>
                </c:pt>
                <c:pt idx="267">
                  <c:v>9.7999999999999997E-3</c:v>
                </c:pt>
                <c:pt idx="268">
                  <c:v>1.04E-2</c:v>
                </c:pt>
                <c:pt idx="269">
                  <c:v>1.0499999999999999E-2</c:v>
                </c:pt>
                <c:pt idx="270">
                  <c:v>1.03E-2</c:v>
                </c:pt>
                <c:pt idx="271">
                  <c:v>9.7000000000000003E-3</c:v>
                </c:pt>
                <c:pt idx="272">
                  <c:v>9.2999999999999992E-3</c:v>
                </c:pt>
                <c:pt idx="273">
                  <c:v>8.6E-3</c:v>
                </c:pt>
                <c:pt idx="274">
                  <c:v>8.2999999999999984E-3</c:v>
                </c:pt>
                <c:pt idx="275">
                  <c:v>8.2999999999999984E-3</c:v>
                </c:pt>
                <c:pt idx="276">
                  <c:v>8.0999999999999996E-3</c:v>
                </c:pt>
                <c:pt idx="277">
                  <c:v>8.3000000000000001E-3</c:v>
                </c:pt>
                <c:pt idx="278">
                  <c:v>8.3000000000000001E-3</c:v>
                </c:pt>
                <c:pt idx="279">
                  <c:v>8.4000000000000012E-3</c:v>
                </c:pt>
                <c:pt idx="280">
                  <c:v>8.6999999999999994E-3</c:v>
                </c:pt>
                <c:pt idx="281">
                  <c:v>8.3999999999999995E-3</c:v>
                </c:pt>
                <c:pt idx="282">
                  <c:v>8.6E-3</c:v>
                </c:pt>
                <c:pt idx="283">
                  <c:v>8.6E-3</c:v>
                </c:pt>
                <c:pt idx="284">
                  <c:v>8.5000000000000006E-3</c:v>
                </c:pt>
                <c:pt idx="285">
                  <c:v>8.3000000000000001E-3</c:v>
                </c:pt>
                <c:pt idx="286">
                  <c:v>8.3000000000000001E-3</c:v>
                </c:pt>
                <c:pt idx="287">
                  <c:v>8.0000000000000002E-3</c:v>
                </c:pt>
                <c:pt idx="288">
                  <c:v>8.0000000000000002E-3</c:v>
                </c:pt>
                <c:pt idx="289">
                  <c:v>8.199999999999999E-3</c:v>
                </c:pt>
                <c:pt idx="290">
                  <c:v>8.5000000000000006E-3</c:v>
                </c:pt>
                <c:pt idx="291">
                  <c:v>8.199999999999999E-3</c:v>
                </c:pt>
                <c:pt idx="292">
                  <c:v>8.4000000000000012E-3</c:v>
                </c:pt>
                <c:pt idx="293">
                  <c:v>8.6E-3</c:v>
                </c:pt>
                <c:pt idx="294">
                  <c:v>8.199999999999999E-3</c:v>
                </c:pt>
                <c:pt idx="295">
                  <c:v>8.3999999999999995E-3</c:v>
                </c:pt>
                <c:pt idx="296">
                  <c:v>8.0000000000000002E-3</c:v>
                </c:pt>
                <c:pt idx="297">
                  <c:v>7.2999999999999992E-3</c:v>
                </c:pt>
                <c:pt idx="298">
                  <c:v>7.2999999999999992E-3</c:v>
                </c:pt>
                <c:pt idx="299">
                  <c:v>7.7000000000000002E-3</c:v>
                </c:pt>
                <c:pt idx="300">
                  <c:v>7.7000000000000002E-3</c:v>
                </c:pt>
                <c:pt idx="301">
                  <c:v>7.6E-3</c:v>
                </c:pt>
                <c:pt idx="302">
                  <c:v>7.1999999999999998E-3</c:v>
                </c:pt>
                <c:pt idx="303">
                  <c:v>7.4999999999999997E-3</c:v>
                </c:pt>
                <c:pt idx="304">
                  <c:v>7.7000000000000002E-3</c:v>
                </c:pt>
                <c:pt idx="305">
                  <c:v>7.4999999999999997E-3</c:v>
                </c:pt>
                <c:pt idx="306">
                  <c:v>7.9000000000000008E-3</c:v>
                </c:pt>
                <c:pt idx="307">
                  <c:v>7.7000000000000002E-3</c:v>
                </c:pt>
                <c:pt idx="308">
                  <c:v>7.5000000000000006E-3</c:v>
                </c:pt>
                <c:pt idx="309">
                  <c:v>8.6E-3</c:v>
                </c:pt>
                <c:pt idx="310">
                  <c:v>8.3999999999999995E-3</c:v>
                </c:pt>
                <c:pt idx="311">
                  <c:v>7.1000000000000004E-3</c:v>
                </c:pt>
                <c:pt idx="312">
                  <c:v>6.7000000000000011E-3</c:v>
                </c:pt>
                <c:pt idx="313">
                  <c:v>6.6E-3</c:v>
                </c:pt>
                <c:pt idx="314">
                  <c:v>7.5999999999999991E-3</c:v>
                </c:pt>
                <c:pt idx="315">
                  <c:v>7.3999999999999995E-3</c:v>
                </c:pt>
                <c:pt idx="316">
                  <c:v>7.5000000000000006E-3</c:v>
                </c:pt>
                <c:pt idx="317">
                  <c:v>7.3000000000000009E-3</c:v>
                </c:pt>
                <c:pt idx="318">
                  <c:v>6.7000000000000011E-3</c:v>
                </c:pt>
                <c:pt idx="319">
                  <c:v>6.7000000000000011E-3</c:v>
                </c:pt>
                <c:pt idx="320">
                  <c:v>6.8999999999999999E-3</c:v>
                </c:pt>
                <c:pt idx="321">
                  <c:v>7.3000000000000009E-3</c:v>
                </c:pt>
                <c:pt idx="322">
                  <c:v>7.3999999999999995E-3</c:v>
                </c:pt>
                <c:pt idx="323">
                  <c:v>7.0000000000000001E-3</c:v>
                </c:pt>
                <c:pt idx="324">
                  <c:v>6.7999999999999996E-3</c:v>
                </c:pt>
                <c:pt idx="325">
                  <c:v>6.4999999999999997E-3</c:v>
                </c:pt>
                <c:pt idx="326">
                  <c:v>6.4000000000000003E-3</c:v>
                </c:pt>
                <c:pt idx="327">
                  <c:v>6.2000000000000006E-3</c:v>
                </c:pt>
                <c:pt idx="328">
                  <c:v>6.0000000000000001E-3</c:v>
                </c:pt>
                <c:pt idx="329">
                  <c:v>6.1000000000000004E-3</c:v>
                </c:pt>
                <c:pt idx="330">
                  <c:v>6.4000000000000012E-3</c:v>
                </c:pt>
                <c:pt idx="331">
                  <c:v>6.4999999999999997E-3</c:v>
                </c:pt>
                <c:pt idx="332">
                  <c:v>6.7999999999999996E-3</c:v>
                </c:pt>
                <c:pt idx="333">
                  <c:v>6.1999999999999998E-3</c:v>
                </c:pt>
                <c:pt idx="334">
                  <c:v>6.6E-3</c:v>
                </c:pt>
                <c:pt idx="335">
                  <c:v>5.8000000000000005E-3</c:v>
                </c:pt>
                <c:pt idx="336">
                  <c:v>5.5999999999999999E-3</c:v>
                </c:pt>
                <c:pt idx="337">
                  <c:v>5.7000000000000002E-3</c:v>
                </c:pt>
                <c:pt idx="338">
                  <c:v>5.4000000000000003E-3</c:v>
                </c:pt>
                <c:pt idx="339">
                  <c:v>5.5000000000000005E-3</c:v>
                </c:pt>
                <c:pt idx="340">
                  <c:v>5.4000000000000003E-3</c:v>
                </c:pt>
                <c:pt idx="341">
                  <c:v>5.5000000000000005E-3</c:v>
                </c:pt>
                <c:pt idx="342">
                  <c:v>5.4999999999999997E-3</c:v>
                </c:pt>
                <c:pt idx="343">
                  <c:v>5.5999999999999999E-3</c:v>
                </c:pt>
                <c:pt idx="344">
                  <c:v>5.5999999999999999E-3</c:v>
                </c:pt>
                <c:pt idx="345">
                  <c:v>5.7000000000000002E-3</c:v>
                </c:pt>
                <c:pt idx="346">
                  <c:v>5.7000000000000002E-3</c:v>
                </c:pt>
                <c:pt idx="347">
                  <c:v>5.7000000000000002E-3</c:v>
                </c:pt>
                <c:pt idx="348">
                  <c:v>5.4999999999999997E-3</c:v>
                </c:pt>
                <c:pt idx="349">
                  <c:v>5.3999999999999994E-3</c:v>
                </c:pt>
                <c:pt idx="350">
                  <c:v>5.4000000000000003E-3</c:v>
                </c:pt>
                <c:pt idx="351">
                  <c:v>5.2999999999999992E-3</c:v>
                </c:pt>
                <c:pt idx="352">
                  <c:v>5.7000000000000002E-3</c:v>
                </c:pt>
                <c:pt idx="353">
                  <c:v>5.4000000000000003E-3</c:v>
                </c:pt>
                <c:pt idx="354">
                  <c:v>5.8999999999999999E-3</c:v>
                </c:pt>
                <c:pt idx="355">
                  <c:v>5.1000000000000004E-3</c:v>
                </c:pt>
                <c:pt idx="356">
                  <c:v>5.3E-3</c:v>
                </c:pt>
                <c:pt idx="357">
                  <c:v>5.5999999999999999E-3</c:v>
                </c:pt>
                <c:pt idx="358">
                  <c:v>6.0000000000000001E-3</c:v>
                </c:pt>
                <c:pt idx="359">
                  <c:v>6.2000000000000006E-3</c:v>
                </c:pt>
                <c:pt idx="360">
                  <c:v>6.1000000000000004E-3</c:v>
                </c:pt>
                <c:pt idx="361">
                  <c:v>5.7000000000000002E-3</c:v>
                </c:pt>
                <c:pt idx="362">
                  <c:v>5.5999999999999999E-3</c:v>
                </c:pt>
                <c:pt idx="363">
                  <c:v>5.0999999999999995E-3</c:v>
                </c:pt>
                <c:pt idx="364">
                  <c:v>5.1000000000000004E-3</c:v>
                </c:pt>
                <c:pt idx="365">
                  <c:v>5.3E-3</c:v>
                </c:pt>
                <c:pt idx="366">
                  <c:v>5.4999999999999997E-3</c:v>
                </c:pt>
                <c:pt idx="367">
                  <c:v>5.4000000000000003E-3</c:v>
                </c:pt>
                <c:pt idx="368">
                  <c:v>5.5999999999999999E-3</c:v>
                </c:pt>
                <c:pt idx="369">
                  <c:v>5.8000000000000005E-3</c:v>
                </c:pt>
                <c:pt idx="370">
                  <c:v>5.7000000000000002E-3</c:v>
                </c:pt>
                <c:pt idx="371">
                  <c:v>5.5999999999999999E-3</c:v>
                </c:pt>
                <c:pt idx="372">
                  <c:v>4.8999999999999998E-3</c:v>
                </c:pt>
                <c:pt idx="373">
                  <c:v>4.5999999999999999E-3</c:v>
                </c:pt>
                <c:pt idx="374">
                  <c:v>4.3E-3</c:v>
                </c:pt>
                <c:pt idx="375">
                  <c:v>4.0999999999999995E-3</c:v>
                </c:pt>
                <c:pt idx="376">
                  <c:v>4.3E-3</c:v>
                </c:pt>
                <c:pt idx="377">
                  <c:v>3.7999999999999996E-3</c:v>
                </c:pt>
                <c:pt idx="378">
                  <c:v>4.4000000000000003E-3</c:v>
                </c:pt>
                <c:pt idx="379">
                  <c:v>4.3999999999999994E-3</c:v>
                </c:pt>
                <c:pt idx="380">
                  <c:v>4.3999999999999994E-3</c:v>
                </c:pt>
                <c:pt idx="381">
                  <c:v>4.4999999999999997E-3</c:v>
                </c:pt>
                <c:pt idx="382">
                  <c:v>4.4999999999999997E-3</c:v>
                </c:pt>
                <c:pt idx="383">
                  <c:v>4.7999999999999996E-3</c:v>
                </c:pt>
                <c:pt idx="384">
                  <c:v>4.3E-3</c:v>
                </c:pt>
                <c:pt idx="385">
                  <c:v>4.4999999999999997E-3</c:v>
                </c:pt>
                <c:pt idx="386">
                  <c:v>4.5999999999999999E-3</c:v>
                </c:pt>
                <c:pt idx="387">
                  <c:v>4.5999999999999999E-3</c:v>
                </c:pt>
                <c:pt idx="388">
                  <c:v>4.7999999999999996E-3</c:v>
                </c:pt>
                <c:pt idx="389">
                  <c:v>5.0000000000000001E-3</c:v>
                </c:pt>
                <c:pt idx="390">
                  <c:v>4.7999999999999996E-3</c:v>
                </c:pt>
                <c:pt idx="391">
                  <c:v>4.8999999999999998E-3</c:v>
                </c:pt>
                <c:pt idx="392">
                  <c:v>4.5999999999999999E-3</c:v>
                </c:pt>
                <c:pt idx="393">
                  <c:v>4.8000000000000004E-3</c:v>
                </c:pt>
                <c:pt idx="394">
                  <c:v>4.9999999999999992E-3</c:v>
                </c:pt>
                <c:pt idx="395">
                  <c:v>4.6999999999999993E-3</c:v>
                </c:pt>
                <c:pt idx="396">
                  <c:v>5.1999999999999998E-3</c:v>
                </c:pt>
                <c:pt idx="397">
                  <c:v>4.9999999999999992E-3</c:v>
                </c:pt>
                <c:pt idx="398">
                  <c:v>5.3E-3</c:v>
                </c:pt>
                <c:pt idx="399">
                  <c:v>5.1999999999999998E-3</c:v>
                </c:pt>
                <c:pt idx="400">
                  <c:v>5.3E-3</c:v>
                </c:pt>
                <c:pt idx="401">
                  <c:v>5.0000000000000001E-3</c:v>
                </c:pt>
                <c:pt idx="402">
                  <c:v>4.8000000000000004E-3</c:v>
                </c:pt>
                <c:pt idx="403">
                  <c:v>4.7000000000000002E-3</c:v>
                </c:pt>
                <c:pt idx="404">
                  <c:v>5.0999999999999995E-3</c:v>
                </c:pt>
                <c:pt idx="405">
                  <c:v>5.1999999999999998E-3</c:v>
                </c:pt>
                <c:pt idx="406">
                  <c:v>5.4000000000000003E-3</c:v>
                </c:pt>
                <c:pt idx="407">
                  <c:v>5.4000000000000003E-3</c:v>
                </c:pt>
                <c:pt idx="408">
                  <c:v>5.1999999999999998E-3</c:v>
                </c:pt>
                <c:pt idx="409">
                  <c:v>5.2000000000000006E-3</c:v>
                </c:pt>
                <c:pt idx="410">
                  <c:v>5.5000000000000005E-3</c:v>
                </c:pt>
                <c:pt idx="411">
                  <c:v>5.7000000000000002E-3</c:v>
                </c:pt>
                <c:pt idx="412">
                  <c:v>5.4000000000000003E-3</c:v>
                </c:pt>
                <c:pt idx="413">
                  <c:v>5.3000000000000009E-3</c:v>
                </c:pt>
                <c:pt idx="414">
                  <c:v>4.7000000000000002E-3</c:v>
                </c:pt>
                <c:pt idx="415">
                  <c:v>5.7000000000000002E-3</c:v>
                </c:pt>
                <c:pt idx="416">
                  <c:v>6.4999999999999997E-3</c:v>
                </c:pt>
                <c:pt idx="417">
                  <c:v>6.9000000000000008E-3</c:v>
                </c:pt>
                <c:pt idx="418">
                  <c:v>7.3000000000000009E-3</c:v>
                </c:pt>
                <c:pt idx="419">
                  <c:v>6.5000000000000006E-3</c:v>
                </c:pt>
                <c:pt idx="420">
                  <c:v>6.0000000000000001E-3</c:v>
                </c:pt>
                <c:pt idx="421">
                  <c:v>5.0999999999999995E-3</c:v>
                </c:pt>
                <c:pt idx="422">
                  <c:v>4.8999999999999998E-3</c:v>
                </c:pt>
                <c:pt idx="423">
                  <c:v>4.7999999999999996E-3</c:v>
                </c:pt>
                <c:pt idx="424">
                  <c:v>5.3E-3</c:v>
                </c:pt>
                <c:pt idx="425">
                  <c:v>4.9999999999999992E-3</c:v>
                </c:pt>
                <c:pt idx="426">
                  <c:v>5.1999999999999998E-3</c:v>
                </c:pt>
                <c:pt idx="427">
                  <c:v>4.8999999999999998E-3</c:v>
                </c:pt>
                <c:pt idx="428">
                  <c:v>5.1999999999999998E-3</c:v>
                </c:pt>
                <c:pt idx="429">
                  <c:v>5.1999999999999998E-3</c:v>
                </c:pt>
                <c:pt idx="430">
                  <c:v>5.4000000000000003E-3</c:v>
                </c:pt>
                <c:pt idx="431">
                  <c:v>5.5999999999999999E-3</c:v>
                </c:pt>
                <c:pt idx="432">
                  <c:v>4.8999999999999998E-3</c:v>
                </c:pt>
                <c:pt idx="433">
                  <c:v>4.8000000000000004E-3</c:v>
                </c:pt>
                <c:pt idx="434">
                  <c:v>4.8999999999999998E-3</c:v>
                </c:pt>
                <c:pt idx="435">
                  <c:v>5.3E-3</c:v>
                </c:pt>
                <c:pt idx="436">
                  <c:v>5.7000000000000002E-3</c:v>
                </c:pt>
                <c:pt idx="437">
                  <c:v>5.4000000000000003E-3</c:v>
                </c:pt>
                <c:pt idx="438">
                  <c:v>4.8000000000000004E-3</c:v>
                </c:pt>
                <c:pt idx="439">
                  <c:v>5.5999999999999999E-3</c:v>
                </c:pt>
                <c:pt idx="440">
                  <c:v>5.0000000000000001E-3</c:v>
                </c:pt>
                <c:pt idx="441">
                  <c:v>4.8000000000000004E-3</c:v>
                </c:pt>
                <c:pt idx="442">
                  <c:v>4.7000000000000002E-3</c:v>
                </c:pt>
                <c:pt idx="443">
                  <c:v>4.8000000000000004E-3</c:v>
                </c:pt>
                <c:pt idx="444">
                  <c:v>4.5000000000000005E-3</c:v>
                </c:pt>
                <c:pt idx="445">
                  <c:v>4.5999999999999999E-3</c:v>
                </c:pt>
                <c:pt idx="446">
                  <c:v>5.0000000000000001E-3</c:v>
                </c:pt>
                <c:pt idx="447">
                  <c:v>4.2000000000000006E-3</c:v>
                </c:pt>
                <c:pt idx="448">
                  <c:v>4.4000000000000003E-3</c:v>
                </c:pt>
                <c:pt idx="449">
                  <c:v>4.7000000000000002E-3</c:v>
                </c:pt>
                <c:pt idx="450">
                  <c:v>4.0999999999999995E-3</c:v>
                </c:pt>
                <c:pt idx="451">
                  <c:v>4.8000000000000004E-3</c:v>
                </c:pt>
                <c:pt idx="452">
                  <c:v>4.8999999999999998E-3</c:v>
                </c:pt>
                <c:pt idx="453">
                  <c:v>4.4000000000000003E-3</c:v>
                </c:pt>
                <c:pt idx="454">
                  <c:v>4.4000000000000003E-3</c:v>
                </c:pt>
                <c:pt idx="455">
                  <c:v>5.1000000000000004E-3</c:v>
                </c:pt>
                <c:pt idx="456">
                  <c:v>4.8999999999999998E-3</c:v>
                </c:pt>
                <c:pt idx="457">
                  <c:v>4.8000000000000004E-3</c:v>
                </c:pt>
                <c:pt idx="458">
                  <c:v>5.4000000000000003E-3</c:v>
                </c:pt>
                <c:pt idx="459">
                  <c:v>5.4999999999999997E-3</c:v>
                </c:pt>
                <c:pt idx="460">
                  <c:v>4.7000000000000002E-3</c:v>
                </c:pt>
                <c:pt idx="461">
                  <c:v>4.6999999999999993E-3</c:v>
                </c:pt>
                <c:pt idx="462">
                  <c:v>4.8999999999999998E-3</c:v>
                </c:pt>
                <c:pt idx="463">
                  <c:v>4.5999999999999999E-3</c:v>
                </c:pt>
                <c:pt idx="464">
                  <c:v>5.3E-3</c:v>
                </c:pt>
                <c:pt idx="465">
                  <c:v>5.5999999999999999E-3</c:v>
                </c:pt>
                <c:pt idx="466">
                  <c:v>6.0999999999999995E-3</c:v>
                </c:pt>
                <c:pt idx="467">
                  <c:v>7.0000000000000001E-3</c:v>
                </c:pt>
                <c:pt idx="468">
                  <c:v>6.9000000000000008E-3</c:v>
                </c:pt>
                <c:pt idx="469">
                  <c:v>5.899999999999999E-3</c:v>
                </c:pt>
                <c:pt idx="470">
                  <c:v>5.8999999999999999E-3</c:v>
                </c:pt>
                <c:pt idx="471">
                  <c:v>7.7000000000000002E-3</c:v>
                </c:pt>
                <c:pt idx="472">
                  <c:v>9.1999999999999998E-3</c:v>
                </c:pt>
                <c:pt idx="473">
                  <c:v>9.7000000000000003E-3</c:v>
                </c:pt>
                <c:pt idx="474">
                  <c:v>7.2000000000000007E-3</c:v>
                </c:pt>
                <c:pt idx="475">
                  <c:v>4.4000000000000003E-3</c:v>
                </c:pt>
                <c:pt idx="476">
                  <c:v>5.6000000000000008E-3</c:v>
                </c:pt>
                <c:pt idx="477">
                  <c:v>4.9000000000000007E-3</c:v>
                </c:pt>
                <c:pt idx="478">
                  <c:v>4.2000000000000006E-3</c:v>
                </c:pt>
                <c:pt idx="479">
                  <c:v>3.3E-3</c:v>
                </c:pt>
                <c:pt idx="480">
                  <c:v>2.3000000000000004E-3</c:v>
                </c:pt>
                <c:pt idx="481">
                  <c:v>3.5000000000000005E-3</c:v>
                </c:pt>
                <c:pt idx="482">
                  <c:v>4.4000000000000003E-3</c:v>
                </c:pt>
                <c:pt idx="483">
                  <c:v>4.3000000000000009E-3</c:v>
                </c:pt>
                <c:pt idx="484">
                  <c:v>2.9000000000000007E-3</c:v>
                </c:pt>
                <c:pt idx="485">
                  <c:v>2.0999999999999994E-3</c:v>
                </c:pt>
                <c:pt idx="486">
                  <c:v>1.599999999999999E-3</c:v>
                </c:pt>
                <c:pt idx="487">
                  <c:v>1.1999999999999997E-3</c:v>
                </c:pt>
                <c:pt idx="488">
                  <c:v>6.9999999999999923E-4</c:v>
                </c:pt>
                <c:pt idx="489">
                  <c:v>2.9999999999999992E-4</c:v>
                </c:pt>
                <c:pt idx="490">
                  <c:v>2.9999999999999992E-4</c:v>
                </c:pt>
                <c:pt idx="491">
                  <c:v>2.9999999999999992E-4</c:v>
                </c:pt>
                <c:pt idx="492">
                  <c:v>5.9999999999999984E-4</c:v>
                </c:pt>
                <c:pt idx="493">
                  <c:v>8.9999999999999976E-4</c:v>
                </c:pt>
                <c:pt idx="494">
                  <c:v>8.0000000000000036E-4</c:v>
                </c:pt>
                <c:pt idx="495">
                  <c:v>1.0000000000000009E-3</c:v>
                </c:pt>
                <c:pt idx="496">
                  <c:v>1.2999999999999991E-3</c:v>
                </c:pt>
                <c:pt idx="497">
                  <c:v>1.2999999999999991E-3</c:v>
                </c:pt>
                <c:pt idx="498">
                  <c:v>1.1000000000000003E-3</c:v>
                </c:pt>
                <c:pt idx="499">
                  <c:v>1.0999999999999985E-3</c:v>
                </c:pt>
                <c:pt idx="500">
                  <c:v>1.0000000000000009E-3</c:v>
                </c:pt>
                <c:pt idx="501">
                  <c:v>1.4000000000000002E-3</c:v>
                </c:pt>
                <c:pt idx="502">
                  <c:v>1.7000000000000001E-3</c:v>
                </c:pt>
                <c:pt idx="503">
                  <c:v>1.2999999999999991E-3</c:v>
                </c:pt>
                <c:pt idx="504">
                  <c:v>8.0000000000000036E-4</c:v>
                </c:pt>
                <c:pt idx="505">
                  <c:v>5.9999999999999984E-4</c:v>
                </c:pt>
                <c:pt idx="506">
                  <c:v>8.9999999999999802E-4</c:v>
                </c:pt>
                <c:pt idx="507">
                  <c:v>8.9999999999999976E-4</c:v>
                </c:pt>
                <c:pt idx="508">
                  <c:v>1.2000000000000014E-3</c:v>
                </c:pt>
                <c:pt idx="509">
                  <c:v>8.0000000000000036E-4</c:v>
                </c:pt>
                <c:pt idx="510">
                  <c:v>1.5000000000000013E-3</c:v>
                </c:pt>
                <c:pt idx="511">
                  <c:v>1.8999999999999989E-3</c:v>
                </c:pt>
                <c:pt idx="512">
                  <c:v>2.2000000000000006E-3</c:v>
                </c:pt>
                <c:pt idx="513">
                  <c:v>2.3999999999999994E-3</c:v>
                </c:pt>
                <c:pt idx="514">
                  <c:v>2.8000000000000004E-3</c:v>
                </c:pt>
                <c:pt idx="515">
                  <c:v>2.700000000000001E-3</c:v>
                </c:pt>
                <c:pt idx="516">
                  <c:v>2.4999999999999988E-3</c:v>
                </c:pt>
                <c:pt idx="517">
                  <c:v>2.9000000000000015E-3</c:v>
                </c:pt>
                <c:pt idx="518">
                  <c:v>3.1999999999999997E-3</c:v>
                </c:pt>
                <c:pt idx="519">
                  <c:v>3.0000000000000009E-3</c:v>
                </c:pt>
                <c:pt idx="520">
                  <c:v>3.0999999999999986E-3</c:v>
                </c:pt>
                <c:pt idx="521">
                  <c:v>3.2000000000000015E-3</c:v>
                </c:pt>
                <c:pt idx="522">
                  <c:v>3.0000000000000009E-3</c:v>
                </c:pt>
                <c:pt idx="523">
                  <c:v>2.700000000000001E-3</c:v>
                </c:pt>
                <c:pt idx="524">
                  <c:v>2.4999999999999988E-3</c:v>
                </c:pt>
                <c:pt idx="525">
                  <c:v>3.2000000000000015E-3</c:v>
                </c:pt>
                <c:pt idx="526">
                  <c:v>3.2999999999999974E-3</c:v>
                </c:pt>
                <c:pt idx="527">
                  <c:v>3.3000000000000008E-3</c:v>
                </c:pt>
                <c:pt idx="528">
                  <c:v>3.7000000000000002E-3</c:v>
                </c:pt>
                <c:pt idx="529">
                  <c:v>3.7000000000000002E-3</c:v>
                </c:pt>
                <c:pt idx="530">
                  <c:v>3.7000000000000002E-3</c:v>
                </c:pt>
                <c:pt idx="531">
                  <c:v>4.0000000000000018E-3</c:v>
                </c:pt>
                <c:pt idx="532">
                  <c:v>3.9999999999999983E-3</c:v>
                </c:pt>
                <c:pt idx="533">
                  <c:v>3.9999999999999983E-3</c:v>
                </c:pt>
                <c:pt idx="534">
                  <c:v>3.7999999999999978E-3</c:v>
                </c:pt>
                <c:pt idx="535">
                  <c:v>3.6000000000000008E-3</c:v>
                </c:pt>
                <c:pt idx="536">
                  <c:v>3.4999999999999996E-3</c:v>
                </c:pt>
                <c:pt idx="537">
                  <c:v>2.8000000000000004E-3</c:v>
                </c:pt>
                <c:pt idx="538">
                  <c:v>3.4999999999999996E-3</c:v>
                </c:pt>
                <c:pt idx="539">
                  <c:v>2.3999999999999994E-3</c:v>
                </c:pt>
                <c:pt idx="540">
                  <c:v>2.8999999999999998E-3</c:v>
                </c:pt>
                <c:pt idx="541">
                  <c:v>2.700000000000001E-3</c:v>
                </c:pt>
                <c:pt idx="542">
                  <c:v>2.700000000000001E-3</c:v>
                </c:pt>
                <c:pt idx="543">
                  <c:v>2.3999999999999994E-3</c:v>
                </c:pt>
                <c:pt idx="544">
                  <c:v>2.1000000000000012E-3</c:v>
                </c:pt>
                <c:pt idx="545">
                  <c:v>1.5000000000000013E-3</c:v>
                </c:pt>
                <c:pt idx="546">
                  <c:v>2.3E-3</c:v>
                </c:pt>
                <c:pt idx="547">
                  <c:v>1.7999999999999995E-3</c:v>
                </c:pt>
                <c:pt idx="548">
                  <c:v>1.7000000000000001E-3</c:v>
                </c:pt>
                <c:pt idx="549">
                  <c:v>1.4999999999999979E-3</c:v>
                </c:pt>
                <c:pt idx="550">
                  <c:v>1.7999999999999995E-3</c:v>
                </c:pt>
                <c:pt idx="551">
                  <c:v>2.1000000000000012E-3</c:v>
                </c:pt>
                <c:pt idx="552">
                  <c:v>2.2000000000000006E-3</c:v>
                </c:pt>
                <c:pt idx="553">
                  <c:v>1.8999999999999989E-3</c:v>
                </c:pt>
                <c:pt idx="554">
                  <c:v>2.4999999999999988E-3</c:v>
                </c:pt>
                <c:pt idx="555">
                  <c:v>2.700000000000001E-3</c:v>
                </c:pt>
                <c:pt idx="556">
                  <c:v>2.9999999999999992E-3</c:v>
                </c:pt>
                <c:pt idx="557">
                  <c:v>2.700000000000001E-3</c:v>
                </c:pt>
                <c:pt idx="558">
                  <c:v>3.1000000000000021E-3</c:v>
                </c:pt>
                <c:pt idx="559">
                  <c:v>3.3999999999999968E-3</c:v>
                </c:pt>
                <c:pt idx="560">
                  <c:v>3.599999999999999E-3</c:v>
                </c:pt>
                <c:pt idx="561">
                  <c:v>3.3999999999999968E-3</c:v>
                </c:pt>
                <c:pt idx="562">
                  <c:v>2.3E-3</c:v>
                </c:pt>
                <c:pt idx="563">
                  <c:v>2.3999999999999994E-3</c:v>
                </c:pt>
                <c:pt idx="564">
                  <c:v>2.3E-3</c:v>
                </c:pt>
                <c:pt idx="565">
                  <c:v>2E-3</c:v>
                </c:pt>
                <c:pt idx="566">
                  <c:v>1.599999999999999E-3</c:v>
                </c:pt>
                <c:pt idx="567">
                  <c:v>1.8999999999999989E-3</c:v>
                </c:pt>
                <c:pt idx="568">
                  <c:v>2.4999999999999988E-3</c:v>
                </c:pt>
                <c:pt idx="569">
                  <c:v>2.4999999999999988E-3</c:v>
                </c:pt>
                <c:pt idx="570">
                  <c:v>1.9999999999999983E-3</c:v>
                </c:pt>
                <c:pt idx="571">
                  <c:v>1.7999999999999995E-3</c:v>
                </c:pt>
                <c:pt idx="572">
                  <c:v>1.8999999999999989E-3</c:v>
                </c:pt>
                <c:pt idx="573">
                  <c:v>1.8999999999999989E-3</c:v>
                </c:pt>
                <c:pt idx="574">
                  <c:v>2.0999999999999977E-3</c:v>
                </c:pt>
                <c:pt idx="575">
                  <c:v>1.7999999999999995E-3</c:v>
                </c:pt>
                <c:pt idx="576">
                  <c:v>1.7000000000000001E-3</c:v>
                </c:pt>
                <c:pt idx="577">
                  <c:v>1.6000000000000007E-3</c:v>
                </c:pt>
                <c:pt idx="578">
                  <c:v>1.1999999999999997E-3</c:v>
                </c:pt>
                <c:pt idx="579">
                  <c:v>9.0000000000000149E-4</c:v>
                </c:pt>
                <c:pt idx="580">
                  <c:v>4.0000000000000105E-4</c:v>
                </c:pt>
                <c:pt idx="581">
                  <c:v>0</c:v>
                </c:pt>
                <c:pt idx="582">
                  <c:v>-7.9999999999999863E-4</c:v>
                </c:pt>
                <c:pt idx="583">
                  <c:v>-8.000000000000021E-4</c:v>
                </c:pt>
                <c:pt idx="584">
                  <c:v>-6.0000000000000157E-4</c:v>
                </c:pt>
                <c:pt idx="585">
                  <c:v>-4.0000000000000105E-4</c:v>
                </c:pt>
                <c:pt idx="586">
                  <c:v>-6.9999999999999923E-4</c:v>
                </c:pt>
                <c:pt idx="587">
                  <c:v>-7.9999999999999863E-4</c:v>
                </c:pt>
                <c:pt idx="588">
                  <c:v>-7.000000000000027E-4</c:v>
                </c:pt>
                <c:pt idx="589">
                  <c:v>-5.0000000000000044E-4</c:v>
                </c:pt>
                <c:pt idx="590">
                  <c:v>-8.9999999999999802E-4</c:v>
                </c:pt>
                <c:pt idx="591">
                  <c:v>-9.0000000000000149E-4</c:v>
                </c:pt>
                <c:pt idx="592">
                  <c:v>-1.3999999999999985E-3</c:v>
                </c:pt>
                <c:pt idx="593">
                  <c:v>-9.0000000000000149E-4</c:v>
                </c:pt>
                <c:pt idx="594">
                  <c:v>-1.0000000000000009E-3</c:v>
                </c:pt>
                <c:pt idx="595">
                  <c:v>-9.0000000000000149E-4</c:v>
                </c:pt>
                <c:pt idx="596">
                  <c:v>-7.000000000000027E-4</c:v>
                </c:pt>
                <c:pt idx="597">
                  <c:v>-5.9999999999999984E-4</c:v>
                </c:pt>
                <c:pt idx="598">
                  <c:v>-1.9999999999999879E-4</c:v>
                </c:pt>
                <c:pt idx="599">
                  <c:v>1.9999999999999879E-4</c:v>
                </c:pt>
                <c:pt idx="600">
                  <c:v>-3.0000000000000165E-4</c:v>
                </c:pt>
                <c:pt idx="601">
                  <c:v>-3.9999999999999758E-4</c:v>
                </c:pt>
                <c:pt idx="602">
                  <c:v>-9.0000000000000149E-4</c:v>
                </c:pt>
                <c:pt idx="603">
                  <c:v>-1.1000000000000003E-3</c:v>
                </c:pt>
                <c:pt idx="604">
                  <c:v>-1.7999999999999995E-3</c:v>
                </c:pt>
                <c:pt idx="605">
                  <c:v>-1.6000000000000007E-3</c:v>
                </c:pt>
                <c:pt idx="606">
                  <c:v>-2.1999999999999988E-3</c:v>
                </c:pt>
                <c:pt idx="607">
                  <c:v>-2.5000000000000005E-3</c:v>
                </c:pt>
                <c:pt idx="608">
                  <c:v>-2.6000000000000016E-3</c:v>
                </c:pt>
                <c:pt idx="609">
                  <c:v>-2.5000000000000022E-3</c:v>
                </c:pt>
                <c:pt idx="610">
                  <c:v>-2.6999999999999993E-3</c:v>
                </c:pt>
                <c:pt idx="611">
                  <c:v>-2.8000000000000004E-3</c:v>
                </c:pt>
                <c:pt idx="612">
                  <c:v>-2.1000000000000012E-3</c:v>
                </c:pt>
                <c:pt idx="613">
                  <c:v>-2.0999999999999994E-3</c:v>
                </c:pt>
                <c:pt idx="614">
                  <c:v>-1.7000000000000001E-3</c:v>
                </c:pt>
                <c:pt idx="615">
                  <c:v>-1.7999999999999995E-3</c:v>
                </c:pt>
                <c:pt idx="616">
                  <c:v>-1.7000000000000001E-3</c:v>
                </c:pt>
                <c:pt idx="617">
                  <c:v>-1.5000000000000013E-3</c:v>
                </c:pt>
                <c:pt idx="618">
                  <c:v>-1.6000000000000007E-3</c:v>
                </c:pt>
                <c:pt idx="619">
                  <c:v>-2E-3</c:v>
                </c:pt>
                <c:pt idx="620">
                  <c:v>-1.9999999999999983E-3</c:v>
                </c:pt>
                <c:pt idx="621">
                  <c:v>-1.7999999999999995E-3</c:v>
                </c:pt>
                <c:pt idx="622">
                  <c:v>-1.0000000000000009E-3</c:v>
                </c:pt>
                <c:pt idx="623">
                  <c:v>-4.0000000000000105E-4</c:v>
                </c:pt>
                <c:pt idx="624">
                  <c:v>-6.9999999999999923E-4</c:v>
                </c:pt>
                <c:pt idx="625">
                  <c:v>-4.0000000000000105E-4</c:v>
                </c:pt>
                <c:pt idx="626">
                  <c:v>-6.9999999999999923E-4</c:v>
                </c:pt>
                <c:pt idx="627">
                  <c:v>-2.9999999999999818E-4</c:v>
                </c:pt>
                <c:pt idx="628">
                  <c:v>9.9999999999999395E-5</c:v>
                </c:pt>
                <c:pt idx="629">
                  <c:v>1.9999999999999879E-4</c:v>
                </c:pt>
                <c:pt idx="630">
                  <c:v>1.9999999999999879E-4</c:v>
                </c:pt>
                <c:pt idx="631">
                  <c:v>9.0000000000000149E-4</c:v>
                </c:pt>
                <c:pt idx="632">
                  <c:v>7.9999999999999863E-4</c:v>
                </c:pt>
                <c:pt idx="633">
                  <c:v>7.9999999999999863E-4</c:v>
                </c:pt>
                <c:pt idx="634">
                  <c:v>8.9999999999999802E-4</c:v>
                </c:pt>
                <c:pt idx="635">
                  <c:v>6.9999999999999923E-4</c:v>
                </c:pt>
                <c:pt idx="636">
                  <c:v>1.1000000000000003E-3</c:v>
                </c:pt>
                <c:pt idx="637">
                  <c:v>1.0000000000000009E-3</c:v>
                </c:pt>
                <c:pt idx="638">
                  <c:v>1.1000000000000003E-3</c:v>
                </c:pt>
                <c:pt idx="639">
                  <c:v>1.4000000000000019E-3</c:v>
                </c:pt>
                <c:pt idx="640">
                  <c:v>1.1000000000000003E-3</c:v>
                </c:pt>
                <c:pt idx="641">
                  <c:v>1.2999999999999991E-3</c:v>
                </c:pt>
                <c:pt idx="642">
                  <c:v>1.3999999999999985E-3</c:v>
                </c:pt>
                <c:pt idx="643">
                  <c:v>1.6000000000000007E-3</c:v>
                </c:pt>
                <c:pt idx="644">
                  <c:v>1.6000000000000007E-3</c:v>
                </c:pt>
                <c:pt idx="645">
                  <c:v>1.3999999999999985E-3</c:v>
                </c:pt>
                <c:pt idx="646">
                  <c:v>6.9999999999999923E-4</c:v>
                </c:pt>
                <c:pt idx="647">
                  <c:v>5.9999999999999984E-4</c:v>
                </c:pt>
                <c:pt idx="648">
                  <c:v>5.9999999999999984E-4</c:v>
                </c:pt>
                <c:pt idx="649">
                  <c:v>5.0000000000000044E-4</c:v>
                </c:pt>
                <c:pt idx="650">
                  <c:v>7.000000000000027E-4</c:v>
                </c:pt>
                <c:pt idx="651">
                  <c:v>8.9999999999999802E-4</c:v>
                </c:pt>
                <c:pt idx="652">
                  <c:v>8.000000000000021E-4</c:v>
                </c:pt>
                <c:pt idx="653">
                  <c:v>7.9999999999999863E-4</c:v>
                </c:pt>
                <c:pt idx="654">
                  <c:v>9.0000000000000149E-4</c:v>
                </c:pt>
                <c:pt idx="655">
                  <c:v>6.9999999999999923E-4</c:v>
                </c:pt>
                <c:pt idx="656">
                  <c:v>1.0000000000000009E-3</c:v>
                </c:pt>
                <c:pt idx="657">
                  <c:v>1.1999999999999997E-3</c:v>
                </c:pt>
                <c:pt idx="658">
                  <c:v>1.0000000000000009E-3</c:v>
                </c:pt>
                <c:pt idx="659">
                  <c:v>6.9999999999999923E-4</c:v>
                </c:pt>
                <c:pt idx="660">
                  <c:v>1.9999999999999879E-4</c:v>
                </c:pt>
                <c:pt idx="661">
                  <c:v>5.9999999999999984E-4</c:v>
                </c:pt>
                <c:pt idx="662">
                  <c:v>8.9999999999999802E-4</c:v>
                </c:pt>
                <c:pt idx="663">
                  <c:v>1.0000000000000009E-3</c:v>
                </c:pt>
                <c:pt idx="664">
                  <c:v>1.1000000000000003E-3</c:v>
                </c:pt>
                <c:pt idx="665">
                  <c:v>9.9999999999999742E-4</c:v>
                </c:pt>
                <c:pt idx="666">
                  <c:v>1.1999999999999997E-3</c:v>
                </c:pt>
                <c:pt idx="667">
                  <c:v>1.1999999999999997E-3</c:v>
                </c:pt>
                <c:pt idx="668">
                  <c:v>1.0000000000000009E-3</c:v>
                </c:pt>
                <c:pt idx="669">
                  <c:v>7.9999999999999863E-4</c:v>
                </c:pt>
                <c:pt idx="670">
                  <c:v>9.9999999999999395E-5</c:v>
                </c:pt>
                <c:pt idx="671">
                  <c:v>-4.0000000000000105E-4</c:v>
                </c:pt>
                <c:pt idx="672">
                  <c:v>-7.000000000000027E-4</c:v>
                </c:pt>
                <c:pt idx="673">
                  <c:v>-6.9999999999999923E-4</c:v>
                </c:pt>
                <c:pt idx="674">
                  <c:v>-5.0000000000000044E-4</c:v>
                </c:pt>
                <c:pt idx="675">
                  <c:v>-5.0000000000000044E-4</c:v>
                </c:pt>
                <c:pt idx="676">
                  <c:v>-1.0000000000000286E-4</c:v>
                </c:pt>
                <c:pt idx="677">
                  <c:v>-9.9999999999999395E-5</c:v>
                </c:pt>
                <c:pt idx="678">
                  <c:v>2.0000000000000226E-4</c:v>
                </c:pt>
                <c:pt idx="679">
                  <c:v>6.9999999999999923E-4</c:v>
                </c:pt>
                <c:pt idx="680">
                  <c:v>6.9999999999999923E-4</c:v>
                </c:pt>
                <c:pt idx="681">
                  <c:v>5.9999999999999984E-4</c:v>
                </c:pt>
                <c:pt idx="682">
                  <c:v>6.9999999999999923E-4</c:v>
                </c:pt>
                <c:pt idx="683">
                  <c:v>6.9999999999999923E-4</c:v>
                </c:pt>
                <c:pt idx="684">
                  <c:v>1.0000000000000009E-3</c:v>
                </c:pt>
                <c:pt idx="685">
                  <c:v>8.000000000000021E-4</c:v>
                </c:pt>
                <c:pt idx="686">
                  <c:v>1.1000000000000003E-3</c:v>
                </c:pt>
                <c:pt idx="687">
                  <c:v>9.0000000000000149E-4</c:v>
                </c:pt>
                <c:pt idx="688">
                  <c:v>1.1999999999999997E-3</c:v>
                </c:pt>
                <c:pt idx="689">
                  <c:v>8.000000000000021E-4</c:v>
                </c:pt>
                <c:pt idx="690">
                  <c:v>1.1999999999999997E-3</c:v>
                </c:pt>
                <c:pt idx="691">
                  <c:v>1.2999999999999991E-3</c:v>
                </c:pt>
                <c:pt idx="692">
                  <c:v>1.3999999999999985E-3</c:v>
                </c:pt>
                <c:pt idx="693">
                  <c:v>1.2999999999999991E-3</c:v>
                </c:pt>
                <c:pt idx="694">
                  <c:v>1.1999999999999997E-3</c:v>
                </c:pt>
                <c:pt idx="695">
                  <c:v>1.1999999999999997E-3</c:v>
                </c:pt>
                <c:pt idx="696">
                  <c:v>1.0000000000000009E-3</c:v>
                </c:pt>
                <c:pt idx="697">
                  <c:v>1.1999999999999997E-3</c:v>
                </c:pt>
                <c:pt idx="698">
                  <c:v>1.1000000000000003E-3</c:v>
                </c:pt>
                <c:pt idx="699">
                  <c:v>1.4000000000000019E-3</c:v>
                </c:pt>
                <c:pt idx="700">
                  <c:v>1.2999999999999991E-3</c:v>
                </c:pt>
                <c:pt idx="701">
                  <c:v>1.2999999999999991E-3</c:v>
                </c:pt>
                <c:pt idx="702">
                  <c:v>1.4999999999999979E-3</c:v>
                </c:pt>
                <c:pt idx="703">
                  <c:v>1.4999999999999979E-3</c:v>
                </c:pt>
                <c:pt idx="704">
                  <c:v>1.1999999999999997E-3</c:v>
                </c:pt>
                <c:pt idx="705">
                  <c:v>1.1999999999999997E-3</c:v>
                </c:pt>
                <c:pt idx="706">
                  <c:v>6.9999999999999923E-4</c:v>
                </c:pt>
                <c:pt idx="707">
                  <c:v>6.9999999999999923E-4</c:v>
                </c:pt>
                <c:pt idx="708">
                  <c:v>9.0000000000000149E-4</c:v>
                </c:pt>
                <c:pt idx="709">
                  <c:v>9.0000000000000149E-4</c:v>
                </c:pt>
                <c:pt idx="710">
                  <c:v>7.000000000000027E-4</c:v>
                </c:pt>
                <c:pt idx="711">
                  <c:v>1.0000000000000009E-3</c:v>
                </c:pt>
                <c:pt idx="712">
                  <c:v>1.1000000000000003E-3</c:v>
                </c:pt>
                <c:pt idx="713">
                  <c:v>6.9999999999999923E-4</c:v>
                </c:pt>
                <c:pt idx="714">
                  <c:v>7.9999999999999863E-4</c:v>
                </c:pt>
                <c:pt idx="715">
                  <c:v>9.9999999999999395E-5</c:v>
                </c:pt>
                <c:pt idx="716">
                  <c:v>-9.9999999999999395E-5</c:v>
                </c:pt>
                <c:pt idx="717">
                  <c:v>-9.9999999999999395E-5</c:v>
                </c:pt>
                <c:pt idx="718">
                  <c:v>-3.0000000000000165E-4</c:v>
                </c:pt>
                <c:pt idx="719">
                  <c:v>1.9999999999999879E-4</c:v>
                </c:pt>
                <c:pt idx="720">
                  <c:v>-9.9999999999999395E-5</c:v>
                </c:pt>
                <c:pt idx="721">
                  <c:v>5.9999999999999984E-4</c:v>
                </c:pt>
                <c:pt idx="722">
                  <c:v>6.9999999999999923E-4</c:v>
                </c:pt>
                <c:pt idx="723">
                  <c:v>1.1000000000000003E-3</c:v>
                </c:pt>
                <c:pt idx="724">
                  <c:v>7.9999999999999863E-4</c:v>
                </c:pt>
                <c:pt idx="725">
                  <c:v>6.9999999999999923E-4</c:v>
                </c:pt>
                <c:pt idx="726">
                  <c:v>1.1000000000000003E-3</c:v>
                </c:pt>
                <c:pt idx="727">
                  <c:v>8.000000000000021E-4</c:v>
                </c:pt>
                <c:pt idx="728">
                  <c:v>9.0000000000000149E-4</c:v>
                </c:pt>
                <c:pt idx="729">
                  <c:v>1.1000000000000003E-3</c:v>
                </c:pt>
                <c:pt idx="730">
                  <c:v>9.0000000000000149E-4</c:v>
                </c:pt>
                <c:pt idx="731">
                  <c:v>1.1999999999999997E-3</c:v>
                </c:pt>
                <c:pt idx="732">
                  <c:v>1.5000000000000013E-3</c:v>
                </c:pt>
                <c:pt idx="733">
                  <c:v>1.7999999999999995E-3</c:v>
                </c:pt>
                <c:pt idx="734">
                  <c:v>1.7999999999999995E-3</c:v>
                </c:pt>
                <c:pt idx="735">
                  <c:v>2.1000000000000012E-3</c:v>
                </c:pt>
                <c:pt idx="736">
                  <c:v>1.9000000000000024E-3</c:v>
                </c:pt>
                <c:pt idx="737">
                  <c:v>1.4000000000000019E-3</c:v>
                </c:pt>
                <c:pt idx="738">
                  <c:v>7.9999999999999863E-4</c:v>
                </c:pt>
                <c:pt idx="739">
                  <c:v>1.1000000000000003E-3</c:v>
                </c:pt>
                <c:pt idx="740">
                  <c:v>1.0000000000000009E-3</c:v>
                </c:pt>
                <c:pt idx="741">
                  <c:v>1.4000000000000019E-3</c:v>
                </c:pt>
                <c:pt idx="742">
                  <c:v>1.1000000000000003E-3</c:v>
                </c:pt>
                <c:pt idx="743">
                  <c:v>1.1000000000000003E-3</c:v>
                </c:pt>
                <c:pt idx="744">
                  <c:v>1.1000000000000003E-3</c:v>
                </c:pt>
                <c:pt idx="745">
                  <c:v>1.2999999999999991E-3</c:v>
                </c:pt>
                <c:pt idx="746">
                  <c:v>1.6000000000000007E-3</c:v>
                </c:pt>
                <c:pt idx="747">
                  <c:v>1.3000000000000025E-3</c:v>
                </c:pt>
                <c:pt idx="748">
                  <c:v>1.0000000000000009E-3</c:v>
                </c:pt>
                <c:pt idx="749">
                  <c:v>9.0000000000000149E-4</c:v>
                </c:pt>
                <c:pt idx="750">
                  <c:v>1.0000000000000009E-3</c:v>
                </c:pt>
                <c:pt idx="751">
                  <c:v>1.3999999999999985E-3</c:v>
                </c:pt>
                <c:pt idx="752">
                  <c:v>1.4999999999999979E-3</c:v>
                </c:pt>
                <c:pt idx="753">
                  <c:v>1.6000000000000007E-3</c:v>
                </c:pt>
                <c:pt idx="754">
                  <c:v>1.3999999999999985E-3</c:v>
                </c:pt>
                <c:pt idx="755">
                  <c:v>8.000000000000021E-4</c:v>
                </c:pt>
                <c:pt idx="756">
                  <c:v>1.2999999999999991E-3</c:v>
                </c:pt>
                <c:pt idx="757">
                  <c:v>1.1999999999999997E-3</c:v>
                </c:pt>
                <c:pt idx="758">
                  <c:v>1.5000000000000013E-3</c:v>
                </c:pt>
                <c:pt idx="759">
                  <c:v>1.6000000000000007E-3</c:v>
                </c:pt>
                <c:pt idx="760">
                  <c:v>1.3999999999999985E-3</c:v>
                </c:pt>
                <c:pt idx="761">
                  <c:v>1.7000000000000001E-3</c:v>
                </c:pt>
                <c:pt idx="762">
                  <c:v>1.5000000000000013E-3</c:v>
                </c:pt>
                <c:pt idx="763">
                  <c:v>1.9000000000000024E-3</c:v>
                </c:pt>
                <c:pt idx="764">
                  <c:v>1.7999999999999995E-3</c:v>
                </c:pt>
                <c:pt idx="765">
                  <c:v>1.6000000000000007E-3</c:v>
                </c:pt>
                <c:pt idx="766">
                  <c:v>1.4999999999999979E-3</c:v>
                </c:pt>
                <c:pt idx="767">
                  <c:v>1.3999999999999985E-3</c:v>
                </c:pt>
                <c:pt idx="768">
                  <c:v>1.2999999999999991E-3</c:v>
                </c:pt>
                <c:pt idx="769">
                  <c:v>1.5000000000000013E-3</c:v>
                </c:pt>
                <c:pt idx="770">
                  <c:v>1.5000000000000013E-3</c:v>
                </c:pt>
                <c:pt idx="771">
                  <c:v>1.3000000000000025E-3</c:v>
                </c:pt>
                <c:pt idx="772">
                  <c:v>1.1999999999999997E-3</c:v>
                </c:pt>
                <c:pt idx="773">
                  <c:v>1.0000000000000009E-3</c:v>
                </c:pt>
                <c:pt idx="774">
                  <c:v>5.9999999999999984E-4</c:v>
                </c:pt>
                <c:pt idx="775">
                  <c:v>5.9999999999999984E-4</c:v>
                </c:pt>
                <c:pt idx="776">
                  <c:v>5.9999999999999984E-4</c:v>
                </c:pt>
                <c:pt idx="777">
                  <c:v>1.4999999999999979E-3</c:v>
                </c:pt>
                <c:pt idx="778">
                  <c:v>1.8999999999999989E-3</c:v>
                </c:pt>
                <c:pt idx="779">
                  <c:v>1.9999999999999983E-3</c:v>
                </c:pt>
                <c:pt idx="780">
                  <c:v>1.2999999999999991E-3</c:v>
                </c:pt>
                <c:pt idx="781">
                  <c:v>1.7000000000000001E-3</c:v>
                </c:pt>
                <c:pt idx="782">
                  <c:v>1.5000000000000013E-3</c:v>
                </c:pt>
                <c:pt idx="783">
                  <c:v>1.4999999999999979E-3</c:v>
                </c:pt>
                <c:pt idx="784">
                  <c:v>1.7999999999999995E-3</c:v>
                </c:pt>
                <c:pt idx="785">
                  <c:v>2.0000000000000018E-3</c:v>
                </c:pt>
                <c:pt idx="786">
                  <c:v>2.0999999999999977E-3</c:v>
                </c:pt>
                <c:pt idx="787">
                  <c:v>2.2000000000000006E-3</c:v>
                </c:pt>
                <c:pt idx="788">
                  <c:v>2.1000000000000012E-3</c:v>
                </c:pt>
                <c:pt idx="789">
                  <c:v>1.8999999999999989E-3</c:v>
                </c:pt>
                <c:pt idx="790">
                  <c:v>1.6000000000000007E-3</c:v>
                </c:pt>
                <c:pt idx="791">
                  <c:v>1.7000000000000001E-3</c:v>
                </c:pt>
                <c:pt idx="792">
                  <c:v>1.7000000000000001E-3</c:v>
                </c:pt>
                <c:pt idx="793">
                  <c:v>2.0000000000000018E-3</c:v>
                </c:pt>
                <c:pt idx="794">
                  <c:v>2.6000000000000016E-3</c:v>
                </c:pt>
                <c:pt idx="795">
                  <c:v>3.0999999999999986E-3</c:v>
                </c:pt>
                <c:pt idx="796">
                  <c:v>3.4000000000000002E-3</c:v>
                </c:pt>
                <c:pt idx="797">
                  <c:v>3.6999999999999984E-3</c:v>
                </c:pt>
                <c:pt idx="798">
                  <c:v>3.599999999999999E-3</c:v>
                </c:pt>
                <c:pt idx="799">
                  <c:v>3.7000000000000019E-3</c:v>
                </c:pt>
                <c:pt idx="800">
                  <c:v>3.7999999999999978E-3</c:v>
                </c:pt>
                <c:pt idx="801">
                  <c:v>3.8999999999999972E-3</c:v>
                </c:pt>
                <c:pt idx="802">
                  <c:v>3.8999999999999972E-3</c:v>
                </c:pt>
                <c:pt idx="803">
                  <c:v>4.0000000000000001E-3</c:v>
                </c:pt>
                <c:pt idx="804">
                  <c:v>4.0000000000000001E-3</c:v>
                </c:pt>
                <c:pt idx="805">
                  <c:v>4.0999999999999995E-3</c:v>
                </c:pt>
                <c:pt idx="806">
                  <c:v>4.0999999999999995E-3</c:v>
                </c:pt>
                <c:pt idx="807">
                  <c:v>4.1999999999999989E-3</c:v>
                </c:pt>
                <c:pt idx="808">
                  <c:v>4.5999999999999965E-3</c:v>
                </c:pt>
                <c:pt idx="809">
                  <c:v>4.9999999999999975E-3</c:v>
                </c:pt>
                <c:pt idx="810">
                  <c:v>4.7999999999999987E-3</c:v>
                </c:pt>
                <c:pt idx="811">
                  <c:v>5.000000000000001E-3</c:v>
                </c:pt>
                <c:pt idx="812">
                  <c:v>4.9000000000000016E-3</c:v>
                </c:pt>
                <c:pt idx="813">
                  <c:v>5.1999999999999998E-3</c:v>
                </c:pt>
                <c:pt idx="814">
                  <c:v>4.6999999999999958E-3</c:v>
                </c:pt>
                <c:pt idx="815">
                  <c:v>4.5999999999999999E-3</c:v>
                </c:pt>
                <c:pt idx="816">
                  <c:v>4.5999999999999999E-3</c:v>
                </c:pt>
                <c:pt idx="817">
                  <c:v>4.4000000000000011E-3</c:v>
                </c:pt>
                <c:pt idx="818">
                  <c:v>4.5000000000000005E-3</c:v>
                </c:pt>
                <c:pt idx="819">
                  <c:v>4.7999999999999987E-3</c:v>
                </c:pt>
                <c:pt idx="820">
                  <c:v>4.5999999999999999E-3</c:v>
                </c:pt>
                <c:pt idx="821">
                  <c:v>4.9999999999999975E-3</c:v>
                </c:pt>
                <c:pt idx="822">
                  <c:v>5.1999999999999998E-3</c:v>
                </c:pt>
                <c:pt idx="823">
                  <c:v>5.2999999999999992E-3</c:v>
                </c:pt>
                <c:pt idx="824">
                  <c:v>4.9999999999999975E-3</c:v>
                </c:pt>
                <c:pt idx="825">
                  <c:v>5.2999999999999992E-3</c:v>
                </c:pt>
                <c:pt idx="826">
                  <c:v>5.0000000000000044E-3</c:v>
                </c:pt>
                <c:pt idx="827">
                  <c:v>4.9000000000000016E-3</c:v>
                </c:pt>
                <c:pt idx="828">
                  <c:v>4.9000000000000016E-3</c:v>
                </c:pt>
                <c:pt idx="829">
                  <c:v>4.7999999999999987E-3</c:v>
                </c:pt>
                <c:pt idx="830">
                  <c:v>5.4999999999999979E-3</c:v>
                </c:pt>
                <c:pt idx="831">
                  <c:v>5.5999999999999973E-3</c:v>
                </c:pt>
                <c:pt idx="832">
                  <c:v>5.9000000000000025E-3</c:v>
                </c:pt>
                <c:pt idx="833">
                  <c:v>5.5999999999999973E-3</c:v>
                </c:pt>
                <c:pt idx="834">
                  <c:v>5.2999999999999992E-3</c:v>
                </c:pt>
                <c:pt idx="835">
                  <c:v>4.3999999999999977E-3</c:v>
                </c:pt>
                <c:pt idx="836">
                  <c:v>4.9000000000000016E-3</c:v>
                </c:pt>
                <c:pt idx="837">
                  <c:v>4.5999999999999999E-3</c:v>
                </c:pt>
                <c:pt idx="838">
                  <c:v>4.7999999999999987E-3</c:v>
                </c:pt>
                <c:pt idx="839">
                  <c:v>4.7999999999999987E-3</c:v>
                </c:pt>
                <c:pt idx="840">
                  <c:v>5.1000000000000004E-3</c:v>
                </c:pt>
                <c:pt idx="841">
                  <c:v>4.8000000000000022E-3</c:v>
                </c:pt>
                <c:pt idx="842">
                  <c:v>4.9000000000000016E-3</c:v>
                </c:pt>
                <c:pt idx="843">
                  <c:v>4.9000000000000016E-3</c:v>
                </c:pt>
                <c:pt idx="844">
                  <c:v>5.000000000000001E-3</c:v>
                </c:pt>
                <c:pt idx="845">
                  <c:v>4.6999999999999993E-3</c:v>
                </c:pt>
                <c:pt idx="846">
                  <c:v>4.1999999999999989E-3</c:v>
                </c:pt>
                <c:pt idx="847">
                  <c:v>4.2999999999999983E-3</c:v>
                </c:pt>
                <c:pt idx="848">
                  <c:v>4.2000000000000023E-3</c:v>
                </c:pt>
                <c:pt idx="849">
                  <c:v>4.0999999999999995E-3</c:v>
                </c:pt>
                <c:pt idx="850">
                  <c:v>4.3000000000000017E-3</c:v>
                </c:pt>
                <c:pt idx="851">
                  <c:v>4.0000000000000001E-3</c:v>
                </c:pt>
                <c:pt idx="852">
                  <c:v>4.0999999999999995E-3</c:v>
                </c:pt>
                <c:pt idx="853">
                  <c:v>3.7999999999999978E-3</c:v>
                </c:pt>
                <c:pt idx="854">
                  <c:v>4.1000000000000029E-3</c:v>
                </c:pt>
                <c:pt idx="855">
                  <c:v>4.1000000000000029E-3</c:v>
                </c:pt>
                <c:pt idx="856">
                  <c:v>4.0000000000000001E-3</c:v>
                </c:pt>
                <c:pt idx="857">
                  <c:v>3.9000000000000007E-3</c:v>
                </c:pt>
                <c:pt idx="858">
                  <c:v>4.0999999999999995E-3</c:v>
                </c:pt>
                <c:pt idx="859">
                  <c:v>4.0999999999999995E-3</c:v>
                </c:pt>
                <c:pt idx="860">
                  <c:v>3.8000000000000013E-3</c:v>
                </c:pt>
                <c:pt idx="861">
                  <c:v>3.7999999999999978E-3</c:v>
                </c:pt>
                <c:pt idx="862">
                  <c:v>3.9000000000000007E-3</c:v>
                </c:pt>
                <c:pt idx="863">
                  <c:v>3.9000000000000007E-3</c:v>
                </c:pt>
                <c:pt idx="864">
                  <c:v>4.0000000000000001E-3</c:v>
                </c:pt>
                <c:pt idx="865">
                  <c:v>3.9000000000000007E-3</c:v>
                </c:pt>
                <c:pt idx="866">
                  <c:v>4.2999999999999983E-3</c:v>
                </c:pt>
                <c:pt idx="867">
                  <c:v>4.1999999999999989E-3</c:v>
                </c:pt>
                <c:pt idx="868">
                  <c:v>4.0999999999999995E-3</c:v>
                </c:pt>
                <c:pt idx="869">
                  <c:v>4.4999999999999971E-3</c:v>
                </c:pt>
                <c:pt idx="870">
                  <c:v>4.5999999999999999E-3</c:v>
                </c:pt>
                <c:pt idx="871">
                  <c:v>4.5000000000000005E-3</c:v>
                </c:pt>
                <c:pt idx="872">
                  <c:v>4.8999999999999981E-3</c:v>
                </c:pt>
                <c:pt idx="873">
                  <c:v>5.1999999999999998E-3</c:v>
                </c:pt>
                <c:pt idx="874">
                  <c:v>5.2999999999999992E-3</c:v>
                </c:pt>
                <c:pt idx="875">
                  <c:v>4.9999999999999975E-3</c:v>
                </c:pt>
                <c:pt idx="876">
                  <c:v>5.1999999999999998E-3</c:v>
                </c:pt>
                <c:pt idx="877">
                  <c:v>5.2999999999999992E-3</c:v>
                </c:pt>
                <c:pt idx="878">
                  <c:v>5.4999999999999979E-3</c:v>
                </c:pt>
                <c:pt idx="879">
                  <c:v>5.1999999999999998E-3</c:v>
                </c:pt>
                <c:pt idx="880">
                  <c:v>5.5000000000000014E-3</c:v>
                </c:pt>
                <c:pt idx="881">
                  <c:v>5.3000000000000026E-3</c:v>
                </c:pt>
                <c:pt idx="882">
                  <c:v>5.7000000000000002E-3</c:v>
                </c:pt>
                <c:pt idx="883">
                  <c:v>5.1999999999999998E-3</c:v>
                </c:pt>
                <c:pt idx="884">
                  <c:v>5.2999999999999992E-3</c:v>
                </c:pt>
                <c:pt idx="885">
                  <c:v>5.400000000000002E-3</c:v>
                </c:pt>
                <c:pt idx="886">
                  <c:v>4.7999999999999987E-3</c:v>
                </c:pt>
                <c:pt idx="887">
                  <c:v>4.4000000000000011E-3</c:v>
                </c:pt>
                <c:pt idx="888">
                  <c:v>4.5000000000000005E-3</c:v>
                </c:pt>
                <c:pt idx="889">
                  <c:v>4.6999999999999993E-3</c:v>
                </c:pt>
                <c:pt idx="890">
                  <c:v>4.5999999999999999E-3</c:v>
                </c:pt>
                <c:pt idx="891">
                  <c:v>4.5999999999999999E-3</c:v>
                </c:pt>
                <c:pt idx="892">
                  <c:v>4.5999999999999999E-3</c:v>
                </c:pt>
                <c:pt idx="893">
                  <c:v>4.9000000000000016E-3</c:v>
                </c:pt>
                <c:pt idx="894">
                  <c:v>5.1000000000000004E-3</c:v>
                </c:pt>
                <c:pt idx="895">
                  <c:v>5.1999999999999998E-3</c:v>
                </c:pt>
                <c:pt idx="896">
                  <c:v>4.7999999999999987E-3</c:v>
                </c:pt>
                <c:pt idx="897">
                  <c:v>5.2000000000000032E-3</c:v>
                </c:pt>
                <c:pt idx="898">
                  <c:v>4.9999999999999975E-3</c:v>
                </c:pt>
                <c:pt idx="899">
                  <c:v>5.2999999999999992E-3</c:v>
                </c:pt>
                <c:pt idx="900">
                  <c:v>5.1999999999999998E-3</c:v>
                </c:pt>
                <c:pt idx="901">
                  <c:v>5.1000000000000004E-3</c:v>
                </c:pt>
                <c:pt idx="902">
                  <c:v>4.9999999999999975E-3</c:v>
                </c:pt>
                <c:pt idx="903">
                  <c:v>5.4999999999999979E-3</c:v>
                </c:pt>
                <c:pt idx="904">
                  <c:v>5.2999999999999992E-3</c:v>
                </c:pt>
                <c:pt idx="905">
                  <c:v>5.7000000000000002E-3</c:v>
                </c:pt>
                <c:pt idx="906">
                  <c:v>5.6000000000000008E-3</c:v>
                </c:pt>
                <c:pt idx="907">
                  <c:v>5.7000000000000002E-3</c:v>
                </c:pt>
                <c:pt idx="908">
                  <c:v>5.4999999999999979E-3</c:v>
                </c:pt>
                <c:pt idx="909">
                  <c:v>5.7000000000000002E-3</c:v>
                </c:pt>
                <c:pt idx="910">
                  <c:v>5.7999999999999996E-3</c:v>
                </c:pt>
                <c:pt idx="911">
                  <c:v>5.899999999999999E-3</c:v>
                </c:pt>
                <c:pt idx="912">
                  <c:v>6.3E-3</c:v>
                </c:pt>
                <c:pt idx="913">
                  <c:v>6.5000000000000023E-3</c:v>
                </c:pt>
                <c:pt idx="914">
                  <c:v>6.4000000000000029E-3</c:v>
                </c:pt>
                <c:pt idx="915">
                  <c:v>6.3E-3</c:v>
                </c:pt>
                <c:pt idx="916">
                  <c:v>6.2000000000000006E-3</c:v>
                </c:pt>
                <c:pt idx="917">
                  <c:v>6.5000000000000023E-3</c:v>
                </c:pt>
                <c:pt idx="918">
                  <c:v>6.0000000000000019E-3</c:v>
                </c:pt>
                <c:pt idx="919">
                  <c:v>6.3999999999999994E-3</c:v>
                </c:pt>
                <c:pt idx="920">
                  <c:v>6.0999999999999978E-3</c:v>
                </c:pt>
                <c:pt idx="921">
                  <c:v>5.9999999999999984E-3</c:v>
                </c:pt>
                <c:pt idx="922">
                  <c:v>6.1000000000000013E-3</c:v>
                </c:pt>
                <c:pt idx="923">
                  <c:v>5.9999999999999984E-3</c:v>
                </c:pt>
                <c:pt idx="924">
                  <c:v>6.5999999999999982E-3</c:v>
                </c:pt>
                <c:pt idx="925">
                  <c:v>6.9999999999999993E-3</c:v>
                </c:pt>
                <c:pt idx="926">
                  <c:v>7.1999999999999981E-3</c:v>
                </c:pt>
                <c:pt idx="927">
                  <c:v>7.1999999999999981E-3</c:v>
                </c:pt>
                <c:pt idx="928">
                  <c:v>7.0999999999999987E-3</c:v>
                </c:pt>
                <c:pt idx="929">
                  <c:v>7.4000000000000003E-3</c:v>
                </c:pt>
                <c:pt idx="930">
                  <c:v>7.9000000000000008E-3</c:v>
                </c:pt>
                <c:pt idx="931">
                  <c:v>7.700000000000002E-3</c:v>
                </c:pt>
                <c:pt idx="932">
                  <c:v>7.700000000000002E-3</c:v>
                </c:pt>
                <c:pt idx="933">
                  <c:v>7.1999999999999981E-3</c:v>
                </c:pt>
                <c:pt idx="934">
                  <c:v>6.8999999999999999E-3</c:v>
                </c:pt>
                <c:pt idx="935">
                  <c:v>6.9999999999999993E-3</c:v>
                </c:pt>
                <c:pt idx="936">
                  <c:v>7.2999999999999975E-3</c:v>
                </c:pt>
                <c:pt idx="937">
                  <c:v>7.1000000000000021E-3</c:v>
                </c:pt>
                <c:pt idx="938">
                  <c:v>6.9999999999999993E-3</c:v>
                </c:pt>
                <c:pt idx="939">
                  <c:v>7.0999999999999987E-3</c:v>
                </c:pt>
                <c:pt idx="940">
                  <c:v>6.9999999999999993E-3</c:v>
                </c:pt>
                <c:pt idx="941">
                  <c:v>7.3000000000000009E-3</c:v>
                </c:pt>
                <c:pt idx="942">
                  <c:v>7.1000000000000021E-3</c:v>
                </c:pt>
                <c:pt idx="943">
                  <c:v>7.0999999999999987E-3</c:v>
                </c:pt>
                <c:pt idx="944">
                  <c:v>7.2000000000000015E-3</c:v>
                </c:pt>
                <c:pt idx="945">
                  <c:v>7.4999999999999997E-3</c:v>
                </c:pt>
                <c:pt idx="946">
                  <c:v>7.700000000000002E-3</c:v>
                </c:pt>
                <c:pt idx="947">
                  <c:v>7.4999999999999997E-3</c:v>
                </c:pt>
                <c:pt idx="948">
                  <c:v>7.3000000000000009E-3</c:v>
                </c:pt>
                <c:pt idx="949">
                  <c:v>7.4000000000000003E-3</c:v>
                </c:pt>
                <c:pt idx="950">
                  <c:v>7.0999999999999987E-3</c:v>
                </c:pt>
                <c:pt idx="951">
                  <c:v>6.9999999999999993E-3</c:v>
                </c:pt>
                <c:pt idx="952">
                  <c:v>6.5999999999999982E-3</c:v>
                </c:pt>
                <c:pt idx="953">
                  <c:v>7.0999999999999987E-3</c:v>
                </c:pt>
                <c:pt idx="954">
                  <c:v>6.9999999999999993E-3</c:v>
                </c:pt>
                <c:pt idx="955">
                  <c:v>7.1999999999999981E-3</c:v>
                </c:pt>
                <c:pt idx="956">
                  <c:v>7.0000000000000027E-3</c:v>
                </c:pt>
                <c:pt idx="957">
                  <c:v>7.1000000000000021E-3</c:v>
                </c:pt>
                <c:pt idx="958">
                  <c:v>6.9999999999999993E-3</c:v>
                </c:pt>
                <c:pt idx="959">
                  <c:v>7.0999999999999987E-3</c:v>
                </c:pt>
                <c:pt idx="960">
                  <c:v>7.5999999999999991E-3</c:v>
                </c:pt>
                <c:pt idx="961">
                  <c:v>7.2000000000000015E-3</c:v>
                </c:pt>
                <c:pt idx="962">
                  <c:v>7.0000000000000027E-3</c:v>
                </c:pt>
                <c:pt idx="963">
                  <c:v>6.5000000000000023E-3</c:v>
                </c:pt>
                <c:pt idx="964">
                  <c:v>6.5000000000000023E-3</c:v>
                </c:pt>
                <c:pt idx="965">
                  <c:v>6.4999999999999988E-3</c:v>
                </c:pt>
                <c:pt idx="966">
                  <c:v>6.799999999999997E-3</c:v>
                </c:pt>
                <c:pt idx="967">
                  <c:v>7.9000000000000008E-3</c:v>
                </c:pt>
                <c:pt idx="968">
                  <c:v>7.7999999999999979E-3</c:v>
                </c:pt>
                <c:pt idx="969">
                  <c:v>7.7999999999999979E-3</c:v>
                </c:pt>
                <c:pt idx="970">
                  <c:v>8.2999999999999984E-3</c:v>
                </c:pt>
                <c:pt idx="971">
                  <c:v>8.0999999999999996E-3</c:v>
                </c:pt>
                <c:pt idx="972">
                  <c:v>7.700000000000002E-3</c:v>
                </c:pt>
                <c:pt idx="973">
                  <c:v>7.700000000000002E-3</c:v>
                </c:pt>
                <c:pt idx="974">
                  <c:v>7.4999999999999997E-3</c:v>
                </c:pt>
                <c:pt idx="975">
                  <c:v>7.5999999999999991E-3</c:v>
                </c:pt>
                <c:pt idx="976">
                  <c:v>8.100000000000003E-3</c:v>
                </c:pt>
                <c:pt idx="977">
                  <c:v>8.199999999999999E-3</c:v>
                </c:pt>
                <c:pt idx="978">
                  <c:v>8.7000000000000029E-3</c:v>
                </c:pt>
                <c:pt idx="979">
                  <c:v>8.0999999999999996E-3</c:v>
                </c:pt>
                <c:pt idx="980">
                  <c:v>8.3999999999999977E-3</c:v>
                </c:pt>
                <c:pt idx="981">
                  <c:v>8.199999999999999E-3</c:v>
                </c:pt>
                <c:pt idx="982">
                  <c:v>8.199999999999999E-3</c:v>
                </c:pt>
                <c:pt idx="983">
                  <c:v>8.0000000000000002E-3</c:v>
                </c:pt>
                <c:pt idx="984">
                  <c:v>7.5999999999999991E-3</c:v>
                </c:pt>
                <c:pt idx="985">
                  <c:v>8.0000000000000002E-3</c:v>
                </c:pt>
                <c:pt idx="986">
                  <c:v>8.2000000000000024E-3</c:v>
                </c:pt>
                <c:pt idx="987">
                  <c:v>8.3000000000000018E-3</c:v>
                </c:pt>
                <c:pt idx="988">
                  <c:v>8.6E-3</c:v>
                </c:pt>
                <c:pt idx="989">
                  <c:v>9.0000000000000011E-3</c:v>
                </c:pt>
                <c:pt idx="990">
                  <c:v>9.1000000000000004E-3</c:v>
                </c:pt>
                <c:pt idx="991">
                  <c:v>8.6999999999999994E-3</c:v>
                </c:pt>
                <c:pt idx="992">
                  <c:v>8.6999999999999994E-3</c:v>
                </c:pt>
                <c:pt idx="993">
                  <c:v>9.1000000000000004E-3</c:v>
                </c:pt>
                <c:pt idx="994">
                  <c:v>9.2999999999999992E-3</c:v>
                </c:pt>
                <c:pt idx="995">
                  <c:v>8.7999999999999988E-3</c:v>
                </c:pt>
                <c:pt idx="996">
                  <c:v>9.2999999999999992E-3</c:v>
                </c:pt>
                <c:pt idx="997">
                  <c:v>9.3999999999999986E-3</c:v>
                </c:pt>
                <c:pt idx="998">
                  <c:v>9.4000000000000021E-3</c:v>
                </c:pt>
                <c:pt idx="999">
                  <c:v>9.3000000000000027E-3</c:v>
                </c:pt>
                <c:pt idx="1000">
                  <c:v>9.1999999999999998E-3</c:v>
                </c:pt>
                <c:pt idx="1001">
                  <c:v>9.1999999999999998E-3</c:v>
                </c:pt>
                <c:pt idx="1002">
                  <c:v>9.6000000000000009E-3</c:v>
                </c:pt>
                <c:pt idx="1003">
                  <c:v>8.8999999999999982E-3</c:v>
                </c:pt>
                <c:pt idx="1004">
                  <c:v>8.199999999999999E-3</c:v>
                </c:pt>
                <c:pt idx="1005">
                  <c:v>8.5000000000000006E-3</c:v>
                </c:pt>
                <c:pt idx="1006">
                  <c:v>9.0000000000000011E-3</c:v>
                </c:pt>
                <c:pt idx="1007">
                  <c:v>8.6E-3</c:v>
                </c:pt>
                <c:pt idx="1008">
                  <c:v>8.3000000000000018E-3</c:v>
                </c:pt>
                <c:pt idx="1009">
                  <c:v>8.6E-3</c:v>
                </c:pt>
                <c:pt idx="1010">
                  <c:v>8.5000000000000006E-3</c:v>
                </c:pt>
                <c:pt idx="1011">
                  <c:v>8.6999999999999994E-3</c:v>
                </c:pt>
                <c:pt idx="1012">
                  <c:v>8.5000000000000006E-3</c:v>
                </c:pt>
                <c:pt idx="1013">
                  <c:v>8.3000000000000018E-3</c:v>
                </c:pt>
                <c:pt idx="1014">
                  <c:v>7.8000000000000014E-3</c:v>
                </c:pt>
                <c:pt idx="1015">
                  <c:v>7.4999999999999997E-3</c:v>
                </c:pt>
                <c:pt idx="1016">
                  <c:v>7.6999999999999985E-3</c:v>
                </c:pt>
                <c:pt idx="1017">
                  <c:v>7.6999999999999985E-3</c:v>
                </c:pt>
                <c:pt idx="1018">
                  <c:v>7.6999999999999985E-3</c:v>
                </c:pt>
                <c:pt idx="1019">
                  <c:v>7.6999999999999985E-3</c:v>
                </c:pt>
                <c:pt idx="1020">
                  <c:v>6.9999999999999993E-3</c:v>
                </c:pt>
                <c:pt idx="1021">
                  <c:v>6.7000000000000011E-3</c:v>
                </c:pt>
                <c:pt idx="1022">
                  <c:v>6.3999999999999994E-3</c:v>
                </c:pt>
                <c:pt idx="1023">
                  <c:v>6.3E-3</c:v>
                </c:pt>
                <c:pt idx="1024">
                  <c:v>6.3E-3</c:v>
                </c:pt>
                <c:pt idx="1025">
                  <c:v>6.3999999999999994E-3</c:v>
                </c:pt>
                <c:pt idx="1026">
                  <c:v>6.6999999999999976E-3</c:v>
                </c:pt>
                <c:pt idx="1027">
                  <c:v>6.6999999999999976E-3</c:v>
                </c:pt>
                <c:pt idx="1028">
                  <c:v>7.1999999999999981E-3</c:v>
                </c:pt>
                <c:pt idx="1029">
                  <c:v>7.4999999999999997E-3</c:v>
                </c:pt>
                <c:pt idx="1030">
                  <c:v>7.4999999999999997E-3</c:v>
                </c:pt>
                <c:pt idx="1031">
                  <c:v>7.6999999999999985E-3</c:v>
                </c:pt>
                <c:pt idx="1032">
                  <c:v>7.4999999999999997E-3</c:v>
                </c:pt>
                <c:pt idx="1033">
                  <c:v>6.8999999999999999E-3</c:v>
                </c:pt>
                <c:pt idx="1034">
                  <c:v>6.3999999999999994E-3</c:v>
                </c:pt>
                <c:pt idx="1035">
                  <c:v>6.4999999999999988E-3</c:v>
                </c:pt>
                <c:pt idx="1036">
                  <c:v>6.8000000000000005E-3</c:v>
                </c:pt>
                <c:pt idx="1037">
                  <c:v>6.9999999999999993E-3</c:v>
                </c:pt>
                <c:pt idx="1038">
                  <c:v>7.0000000000000027E-3</c:v>
                </c:pt>
                <c:pt idx="1039">
                  <c:v>7.3000000000000009E-3</c:v>
                </c:pt>
                <c:pt idx="1040">
                  <c:v>6.9999999999999993E-3</c:v>
                </c:pt>
                <c:pt idx="1041">
                  <c:v>6.5000000000000023E-3</c:v>
                </c:pt>
                <c:pt idx="1042">
                  <c:v>7.1999999999999981E-3</c:v>
                </c:pt>
                <c:pt idx="1043">
                  <c:v>7.0999999999999987E-3</c:v>
                </c:pt>
                <c:pt idx="1044">
                  <c:v>7.4999999999999997E-3</c:v>
                </c:pt>
                <c:pt idx="1045">
                  <c:v>8.0000000000000002E-3</c:v>
                </c:pt>
                <c:pt idx="1046">
                  <c:v>7.5999999999999991E-3</c:v>
                </c:pt>
                <c:pt idx="1047">
                  <c:v>7.3000000000000009E-3</c:v>
                </c:pt>
                <c:pt idx="1048">
                  <c:v>6.9999999999999993E-3</c:v>
                </c:pt>
                <c:pt idx="1049">
                  <c:v>7.3000000000000009E-3</c:v>
                </c:pt>
                <c:pt idx="1050">
                  <c:v>7.0999999999999987E-3</c:v>
                </c:pt>
                <c:pt idx="1051">
                  <c:v>7.4000000000000003E-3</c:v>
                </c:pt>
                <c:pt idx="1052">
                  <c:v>7.4999999999999997E-3</c:v>
                </c:pt>
                <c:pt idx="1053">
                  <c:v>7.4999999999999997E-3</c:v>
                </c:pt>
                <c:pt idx="1054">
                  <c:v>7.7999999999999979E-3</c:v>
                </c:pt>
                <c:pt idx="1055">
                  <c:v>7.8000000000000014E-3</c:v>
                </c:pt>
                <c:pt idx="1056">
                  <c:v>8.3000000000000018E-3</c:v>
                </c:pt>
                <c:pt idx="1057">
                  <c:v>8.5000000000000006E-3</c:v>
                </c:pt>
                <c:pt idx="1058">
                  <c:v>8.6E-3</c:v>
                </c:pt>
                <c:pt idx="1059">
                  <c:v>8.0000000000000019E-3</c:v>
                </c:pt>
                <c:pt idx="1060">
                  <c:v>7.899999999999999E-3</c:v>
                </c:pt>
                <c:pt idx="1061">
                  <c:v>8.2999999999999984E-3</c:v>
                </c:pt>
                <c:pt idx="1062">
                  <c:v>8.199999999999999E-3</c:v>
                </c:pt>
                <c:pt idx="1063">
                  <c:v>8.5000000000000006E-3</c:v>
                </c:pt>
                <c:pt idx="1064">
                  <c:v>8.8999999999999999E-3</c:v>
                </c:pt>
                <c:pt idx="1065">
                  <c:v>9.0999999999999987E-3</c:v>
                </c:pt>
                <c:pt idx="1066">
                  <c:v>9.5000000000000015E-3</c:v>
                </c:pt>
                <c:pt idx="1067">
                  <c:v>9.499999999999998E-3</c:v>
                </c:pt>
                <c:pt idx="1068">
                  <c:v>9.9999999999999985E-3</c:v>
                </c:pt>
                <c:pt idx="1069">
                  <c:v>1.03E-2</c:v>
                </c:pt>
                <c:pt idx="1070">
                  <c:v>1.0100000000000001E-2</c:v>
                </c:pt>
                <c:pt idx="1071">
                  <c:v>9.8999999999999991E-3</c:v>
                </c:pt>
                <c:pt idx="1072">
                  <c:v>9.6000000000000009E-3</c:v>
                </c:pt>
                <c:pt idx="1073">
                  <c:v>9.6000000000000009E-3</c:v>
                </c:pt>
                <c:pt idx="1074">
                  <c:v>9.2000000000000016E-3</c:v>
                </c:pt>
                <c:pt idx="1075">
                  <c:v>9.1999999999999998E-3</c:v>
                </c:pt>
                <c:pt idx="1076">
                  <c:v>8.8999999999999999E-3</c:v>
                </c:pt>
                <c:pt idx="1077">
                  <c:v>8.7999999999999988E-3</c:v>
                </c:pt>
                <c:pt idx="1078">
                  <c:v>8.9000000000000017E-3</c:v>
                </c:pt>
                <c:pt idx="1079">
                  <c:v>9.2000000000000016E-3</c:v>
                </c:pt>
                <c:pt idx="1080">
                  <c:v>9.4999999999999998E-3</c:v>
                </c:pt>
                <c:pt idx="1081">
                  <c:v>9.2999999999999992E-3</c:v>
                </c:pt>
                <c:pt idx="1082">
                  <c:v>1.0199999999999999E-2</c:v>
                </c:pt>
                <c:pt idx="1083">
                  <c:v>0.01</c:v>
                </c:pt>
                <c:pt idx="1084">
                  <c:v>1.0000000000000002E-2</c:v>
                </c:pt>
                <c:pt idx="1085">
                  <c:v>1.0100000000000001E-2</c:v>
                </c:pt>
                <c:pt idx="1086">
                  <c:v>1.03E-2</c:v>
                </c:pt>
                <c:pt idx="1087">
                  <c:v>1.0200000000000001E-2</c:v>
                </c:pt>
                <c:pt idx="1088">
                  <c:v>9.9999999999999985E-3</c:v>
                </c:pt>
                <c:pt idx="1089">
                  <c:v>9.7999999999999997E-3</c:v>
                </c:pt>
                <c:pt idx="1090">
                  <c:v>9.2999999999999992E-3</c:v>
                </c:pt>
                <c:pt idx="1091">
                  <c:v>9.2000000000000016E-3</c:v>
                </c:pt>
                <c:pt idx="1092">
                  <c:v>9.5999999999999992E-3</c:v>
                </c:pt>
                <c:pt idx="1093">
                  <c:v>9.6000000000000009E-3</c:v>
                </c:pt>
                <c:pt idx="1094">
                  <c:v>9.6000000000000009E-3</c:v>
                </c:pt>
                <c:pt idx="1095">
                  <c:v>9.2999999999999992E-3</c:v>
                </c:pt>
                <c:pt idx="1096">
                  <c:v>9.300000000000001E-3</c:v>
                </c:pt>
                <c:pt idx="1097">
                  <c:v>8.9999999999999993E-3</c:v>
                </c:pt>
                <c:pt idx="1098">
                  <c:v>9.1999999999999981E-3</c:v>
                </c:pt>
                <c:pt idx="1099">
                  <c:v>9.2999999999999992E-3</c:v>
                </c:pt>
                <c:pt idx="1100">
                  <c:v>9.0000000000000011E-3</c:v>
                </c:pt>
                <c:pt idx="1101">
                  <c:v>8.9999999999999993E-3</c:v>
                </c:pt>
                <c:pt idx="1102">
                  <c:v>8.3999999999999995E-3</c:v>
                </c:pt>
                <c:pt idx="1103">
                  <c:v>8.4000000000000012E-3</c:v>
                </c:pt>
                <c:pt idx="1104">
                  <c:v>8.6000000000000017E-3</c:v>
                </c:pt>
                <c:pt idx="1105">
                  <c:v>8.3999999999999995E-3</c:v>
                </c:pt>
                <c:pt idx="1106">
                  <c:v>9.2000000000000016E-3</c:v>
                </c:pt>
                <c:pt idx="1107">
                  <c:v>8.8999999999999999E-3</c:v>
                </c:pt>
                <c:pt idx="1108">
                  <c:v>9.1999999999999981E-3</c:v>
                </c:pt>
                <c:pt idx="1109">
                  <c:v>8.9999999999999993E-3</c:v>
                </c:pt>
                <c:pt idx="1110">
                  <c:v>9.2000000000000016E-3</c:v>
                </c:pt>
                <c:pt idx="1111">
                  <c:v>9.4000000000000004E-3</c:v>
                </c:pt>
                <c:pt idx="1112">
                  <c:v>9.5999999999999992E-3</c:v>
                </c:pt>
                <c:pt idx="1113">
                  <c:v>9.4999999999999998E-3</c:v>
                </c:pt>
                <c:pt idx="1114">
                  <c:v>9.8000000000000014E-3</c:v>
                </c:pt>
                <c:pt idx="1115">
                  <c:v>9.4999999999999998E-3</c:v>
                </c:pt>
                <c:pt idx="1116">
                  <c:v>9.4999999999999998E-3</c:v>
                </c:pt>
                <c:pt idx="1117">
                  <c:v>9.4999999999999998E-3</c:v>
                </c:pt>
                <c:pt idx="1118">
                  <c:v>9.9000000000000008E-3</c:v>
                </c:pt>
                <c:pt idx="1119">
                  <c:v>1.0400000000000001E-2</c:v>
                </c:pt>
                <c:pt idx="1120">
                  <c:v>9.9000000000000008E-3</c:v>
                </c:pt>
                <c:pt idx="1121">
                  <c:v>9.7999999999999997E-3</c:v>
                </c:pt>
                <c:pt idx="1122">
                  <c:v>9.7999999999999979E-3</c:v>
                </c:pt>
                <c:pt idx="1123">
                  <c:v>1.03E-2</c:v>
                </c:pt>
                <c:pt idx="1124">
                  <c:v>1.0500000000000001E-2</c:v>
                </c:pt>
                <c:pt idx="1125">
                  <c:v>1.0399999999999998E-2</c:v>
                </c:pt>
                <c:pt idx="1126">
                  <c:v>1.0400000000000001E-2</c:v>
                </c:pt>
                <c:pt idx="1127">
                  <c:v>1.0199999999999999E-2</c:v>
                </c:pt>
                <c:pt idx="1128">
                  <c:v>1.0300000000000002E-2</c:v>
                </c:pt>
                <c:pt idx="1129">
                  <c:v>1.0399999999999998E-2</c:v>
                </c:pt>
                <c:pt idx="1130">
                  <c:v>1.0699999999999999E-2</c:v>
                </c:pt>
                <c:pt idx="1131">
                  <c:v>1.0799999999999999E-2</c:v>
                </c:pt>
                <c:pt idx="1132">
                  <c:v>1.0999999999999998E-2</c:v>
                </c:pt>
                <c:pt idx="1133">
                  <c:v>1.06E-2</c:v>
                </c:pt>
                <c:pt idx="1134">
                  <c:v>1.0900000000000002E-2</c:v>
                </c:pt>
                <c:pt idx="1135">
                  <c:v>1.0299999999999998E-2</c:v>
                </c:pt>
                <c:pt idx="1136">
                  <c:v>1.0199999999999999E-2</c:v>
                </c:pt>
                <c:pt idx="1137">
                  <c:v>1.0500000000000001E-2</c:v>
                </c:pt>
                <c:pt idx="1138">
                  <c:v>1.0400000000000001E-2</c:v>
                </c:pt>
                <c:pt idx="1139">
                  <c:v>1.0800000000000001E-2</c:v>
                </c:pt>
                <c:pt idx="1140">
                  <c:v>1.0899999999999998E-2</c:v>
                </c:pt>
                <c:pt idx="1141">
                  <c:v>1.11E-2</c:v>
                </c:pt>
                <c:pt idx="1142">
                  <c:v>1.12E-2</c:v>
                </c:pt>
                <c:pt idx="1143">
                  <c:v>1.1200000000000002E-2</c:v>
                </c:pt>
                <c:pt idx="1144">
                  <c:v>1.1699999999999999E-2</c:v>
                </c:pt>
                <c:pt idx="1145">
                  <c:v>1.1500000000000002E-2</c:v>
                </c:pt>
                <c:pt idx="1146">
                  <c:v>1.17E-2</c:v>
                </c:pt>
                <c:pt idx="1147">
                  <c:v>1.1399999999999999E-2</c:v>
                </c:pt>
                <c:pt idx="1148">
                  <c:v>1.0900000000000002E-2</c:v>
                </c:pt>
                <c:pt idx="1149">
                  <c:v>1.11E-2</c:v>
                </c:pt>
                <c:pt idx="1150">
                  <c:v>1.0699999999999999E-2</c:v>
                </c:pt>
                <c:pt idx="1151">
                  <c:v>1.0400000000000001E-2</c:v>
                </c:pt>
                <c:pt idx="1152">
                  <c:v>1.0100000000000001E-2</c:v>
                </c:pt>
                <c:pt idx="1153">
                  <c:v>9.9000000000000008E-3</c:v>
                </c:pt>
                <c:pt idx="1154">
                  <c:v>9.3999999999999986E-3</c:v>
                </c:pt>
                <c:pt idx="1155">
                  <c:v>9.3999999999999986E-3</c:v>
                </c:pt>
                <c:pt idx="1156">
                  <c:v>9.2999999999999975E-3</c:v>
                </c:pt>
                <c:pt idx="1157">
                  <c:v>9.4000000000000004E-3</c:v>
                </c:pt>
                <c:pt idx="1158">
                  <c:v>9.4000000000000004E-3</c:v>
                </c:pt>
                <c:pt idx="1159">
                  <c:v>9.6999999999999986E-3</c:v>
                </c:pt>
                <c:pt idx="1160">
                  <c:v>9.5000000000000015E-3</c:v>
                </c:pt>
                <c:pt idx="1161">
                  <c:v>9.5000000000000015E-3</c:v>
                </c:pt>
                <c:pt idx="1162">
                  <c:v>9.499999999999998E-3</c:v>
                </c:pt>
                <c:pt idx="1163">
                  <c:v>9.9000000000000008E-3</c:v>
                </c:pt>
                <c:pt idx="1164">
                  <c:v>1.0200000000000001E-2</c:v>
                </c:pt>
                <c:pt idx="1165">
                  <c:v>1.0100000000000001E-2</c:v>
                </c:pt>
                <c:pt idx="1166">
                  <c:v>9.9999999999999985E-3</c:v>
                </c:pt>
                <c:pt idx="1167">
                  <c:v>1.01E-2</c:v>
                </c:pt>
                <c:pt idx="1168">
                  <c:v>9.7999999999999997E-3</c:v>
                </c:pt>
                <c:pt idx="1169">
                  <c:v>1.0200000000000001E-2</c:v>
                </c:pt>
                <c:pt idx="1170">
                  <c:v>9.8999999999999991E-3</c:v>
                </c:pt>
                <c:pt idx="1171">
                  <c:v>1.0500000000000002E-2</c:v>
                </c:pt>
                <c:pt idx="1172">
                  <c:v>1.0400000000000001E-2</c:v>
                </c:pt>
                <c:pt idx="1173">
                  <c:v>1.0500000000000002E-2</c:v>
                </c:pt>
                <c:pt idx="1174">
                  <c:v>1.0799999999999999E-2</c:v>
                </c:pt>
                <c:pt idx="1175">
                  <c:v>1.09E-2</c:v>
                </c:pt>
                <c:pt idx="1176">
                  <c:v>1.0799999999999999E-2</c:v>
                </c:pt>
                <c:pt idx="1177">
                  <c:v>1.15E-2</c:v>
                </c:pt>
                <c:pt idx="1178">
                  <c:v>1.1299999999999999E-2</c:v>
                </c:pt>
                <c:pt idx="1179">
                  <c:v>1.1300000000000001E-2</c:v>
                </c:pt>
                <c:pt idx="1180">
                  <c:v>1.14E-2</c:v>
                </c:pt>
                <c:pt idx="1181">
                  <c:v>1.14E-2</c:v>
                </c:pt>
                <c:pt idx="1182">
                  <c:v>1.2200000000000001E-2</c:v>
                </c:pt>
                <c:pt idx="1183">
                  <c:v>1.23E-2</c:v>
                </c:pt>
                <c:pt idx="1184">
                  <c:v>1.2200000000000001E-2</c:v>
                </c:pt>
                <c:pt idx="1185">
                  <c:v>1.2600000000000002E-2</c:v>
                </c:pt>
                <c:pt idx="1186">
                  <c:v>1.2800000000000001E-2</c:v>
                </c:pt>
                <c:pt idx="1187">
                  <c:v>1.2799999999999999E-2</c:v>
                </c:pt>
                <c:pt idx="1188">
                  <c:v>1.2700000000000001E-2</c:v>
                </c:pt>
                <c:pt idx="1189">
                  <c:v>1.26E-2</c:v>
                </c:pt>
                <c:pt idx="1190">
                  <c:v>1.2499999999999999E-2</c:v>
                </c:pt>
                <c:pt idx="1191">
                  <c:v>1.2300000000000002E-2</c:v>
                </c:pt>
                <c:pt idx="1192">
                  <c:v>1.21E-2</c:v>
                </c:pt>
                <c:pt idx="1193">
                  <c:v>1.2400000000000001E-2</c:v>
                </c:pt>
                <c:pt idx="1194">
                  <c:v>1.2200000000000001E-2</c:v>
                </c:pt>
                <c:pt idx="1195">
                  <c:v>1.24E-2</c:v>
                </c:pt>
                <c:pt idx="1196">
                  <c:v>1.2499999999999999E-2</c:v>
                </c:pt>
                <c:pt idx="1197">
                  <c:v>1.26E-2</c:v>
                </c:pt>
                <c:pt idx="1198">
                  <c:v>1.2500000000000001E-2</c:v>
                </c:pt>
                <c:pt idx="1199">
                  <c:v>1.2499999999999999E-2</c:v>
                </c:pt>
                <c:pt idx="1200">
                  <c:v>1.23E-2</c:v>
                </c:pt>
                <c:pt idx="1201">
                  <c:v>1.1900000000000001E-2</c:v>
                </c:pt>
                <c:pt idx="1202">
                  <c:v>1.1599999999999999E-2</c:v>
                </c:pt>
                <c:pt idx="1203">
                  <c:v>1.2199999999999999E-2</c:v>
                </c:pt>
                <c:pt idx="1204">
                  <c:v>1.21E-2</c:v>
                </c:pt>
                <c:pt idx="1205">
                  <c:v>1.2400000000000001E-2</c:v>
                </c:pt>
                <c:pt idx="1206">
                  <c:v>1.2699999999999998E-2</c:v>
                </c:pt>
                <c:pt idx="1207">
                  <c:v>1.2999999999999999E-2</c:v>
                </c:pt>
                <c:pt idx="1208">
                  <c:v>1.3000000000000001E-2</c:v>
                </c:pt>
                <c:pt idx="1209">
                  <c:v>1.29E-2</c:v>
                </c:pt>
                <c:pt idx="1210">
                  <c:v>1.3100000000000001E-2</c:v>
                </c:pt>
                <c:pt idx="1211">
                  <c:v>1.3299999999999999E-2</c:v>
                </c:pt>
                <c:pt idx="1212">
                  <c:v>1.3299999999999999E-2</c:v>
                </c:pt>
                <c:pt idx="1213">
                  <c:v>1.37E-2</c:v>
                </c:pt>
                <c:pt idx="1214">
                  <c:v>1.3899999999999999E-2</c:v>
                </c:pt>
                <c:pt idx="1215">
                  <c:v>1.3500000000000002E-2</c:v>
                </c:pt>
                <c:pt idx="1216">
                  <c:v>1.3899999999999999E-2</c:v>
                </c:pt>
                <c:pt idx="1217">
                  <c:v>1.3800000000000002E-2</c:v>
                </c:pt>
                <c:pt idx="1218">
                  <c:v>1.4E-2</c:v>
                </c:pt>
                <c:pt idx="1219">
                  <c:v>1.4199999999999999E-2</c:v>
                </c:pt>
                <c:pt idx="1220">
                  <c:v>1.41E-2</c:v>
                </c:pt>
                <c:pt idx="1221">
                  <c:v>1.4299999999999998E-2</c:v>
                </c:pt>
                <c:pt idx="1222">
                  <c:v>1.46E-2</c:v>
                </c:pt>
                <c:pt idx="1223">
                  <c:v>1.5000000000000001E-2</c:v>
                </c:pt>
                <c:pt idx="1224">
                  <c:v>1.52E-2</c:v>
                </c:pt>
                <c:pt idx="1225">
                  <c:v>1.49E-2</c:v>
                </c:pt>
                <c:pt idx="1226">
                  <c:v>1.5399999999999999E-2</c:v>
                </c:pt>
                <c:pt idx="1227">
                  <c:v>1.5600000000000001E-2</c:v>
                </c:pt>
                <c:pt idx="1228">
                  <c:v>1.55E-2</c:v>
                </c:pt>
                <c:pt idx="1229">
                  <c:v>1.5599999999999999E-2</c:v>
                </c:pt>
                <c:pt idx="1230">
                  <c:v>1.54E-2</c:v>
                </c:pt>
                <c:pt idx="1231">
                  <c:v>1.49E-2</c:v>
                </c:pt>
                <c:pt idx="1232">
                  <c:v>1.5199999999999998E-2</c:v>
                </c:pt>
                <c:pt idx="1233">
                  <c:v>1.5099999999999999E-2</c:v>
                </c:pt>
                <c:pt idx="1234">
                  <c:v>1.5099999999999999E-2</c:v>
                </c:pt>
                <c:pt idx="1235">
                  <c:v>1.54E-2</c:v>
                </c:pt>
                <c:pt idx="1236">
                  <c:v>1.4799999999999999E-2</c:v>
                </c:pt>
                <c:pt idx="1237">
                  <c:v>1.55E-2</c:v>
                </c:pt>
                <c:pt idx="1238">
                  <c:v>1.5099999999999999E-2</c:v>
                </c:pt>
                <c:pt idx="1239">
                  <c:v>1.5700000000000002E-2</c:v>
                </c:pt>
                <c:pt idx="1240">
                  <c:v>1.6E-2</c:v>
                </c:pt>
                <c:pt idx="1241">
                  <c:v>1.6E-2</c:v>
                </c:pt>
                <c:pt idx="1242">
                  <c:v>1.6E-2</c:v>
                </c:pt>
                <c:pt idx="1243">
                  <c:v>1.6300000000000002E-2</c:v>
                </c:pt>
                <c:pt idx="1244">
                  <c:v>1.6500000000000001E-2</c:v>
                </c:pt>
                <c:pt idx="1245">
                  <c:v>1.6300000000000002E-2</c:v>
                </c:pt>
                <c:pt idx="1246">
                  <c:v>1.6099999999999996E-2</c:v>
                </c:pt>
                <c:pt idx="1247">
                  <c:v>1.6E-2</c:v>
                </c:pt>
                <c:pt idx="1248">
                  <c:v>1.55E-2</c:v>
                </c:pt>
                <c:pt idx="1249">
                  <c:v>1.6E-2</c:v>
                </c:pt>
                <c:pt idx="1250">
                  <c:v>1.6299999999999999E-2</c:v>
                </c:pt>
                <c:pt idx="1251">
                  <c:v>1.67E-2</c:v>
                </c:pt>
                <c:pt idx="1252">
                  <c:v>1.6399999999999998E-2</c:v>
                </c:pt>
                <c:pt idx="1253">
                  <c:v>1.6500000000000001E-2</c:v>
                </c:pt>
                <c:pt idx="1254">
                  <c:v>1.6100000000000003E-2</c:v>
                </c:pt>
                <c:pt idx="1255">
                  <c:v>1.6799999999999999E-2</c:v>
                </c:pt>
                <c:pt idx="1256">
                  <c:v>1.67E-2</c:v>
                </c:pt>
                <c:pt idx="1257">
                  <c:v>1.6899999999999998E-2</c:v>
                </c:pt>
                <c:pt idx="1258">
                  <c:v>1.7099999999999997E-2</c:v>
                </c:pt>
                <c:pt idx="1259">
                  <c:v>1.66E-2</c:v>
                </c:pt>
                <c:pt idx="1260">
                  <c:v>1.6199999999999999E-2</c:v>
                </c:pt>
                <c:pt idx="1261">
                  <c:v>1.6599999999999997E-2</c:v>
                </c:pt>
                <c:pt idx="1262">
                  <c:v>1.6399999999999998E-2</c:v>
                </c:pt>
                <c:pt idx="1263">
                  <c:v>1.6E-2</c:v>
                </c:pt>
                <c:pt idx="1264">
                  <c:v>1.5300000000000001E-2</c:v>
                </c:pt>
                <c:pt idx="1265">
                  <c:v>1.5800000000000002E-2</c:v>
                </c:pt>
                <c:pt idx="1266">
                  <c:v>1.55E-2</c:v>
                </c:pt>
                <c:pt idx="1267">
                  <c:v>1.5600000000000001E-2</c:v>
                </c:pt>
                <c:pt idx="1268">
                  <c:v>1.5600000000000001E-2</c:v>
                </c:pt>
                <c:pt idx="1269">
                  <c:v>1.5600000000000001E-2</c:v>
                </c:pt>
                <c:pt idx="1270">
                  <c:v>1.5699999999999999E-2</c:v>
                </c:pt>
                <c:pt idx="1271">
                  <c:v>1.5399999999999999E-2</c:v>
                </c:pt>
                <c:pt idx="1272">
                  <c:v>1.5900000000000001E-2</c:v>
                </c:pt>
                <c:pt idx="1273">
                  <c:v>1.5600000000000001E-2</c:v>
                </c:pt>
                <c:pt idx="1274">
                  <c:v>1.6E-2</c:v>
                </c:pt>
                <c:pt idx="1275">
                  <c:v>1.6399999999999998E-2</c:v>
                </c:pt>
                <c:pt idx="1276">
                  <c:v>1.6100000000000003E-2</c:v>
                </c:pt>
                <c:pt idx="1277">
                  <c:v>1.6800000000000002E-2</c:v>
                </c:pt>
                <c:pt idx="1278">
                  <c:v>1.6799999999999999E-2</c:v>
                </c:pt>
                <c:pt idx="1279">
                  <c:v>1.6799999999999999E-2</c:v>
                </c:pt>
                <c:pt idx="1280">
                  <c:v>1.67E-2</c:v>
                </c:pt>
                <c:pt idx="1281">
                  <c:v>1.67E-2</c:v>
                </c:pt>
                <c:pt idx="1282">
                  <c:v>1.6399999999999998E-2</c:v>
                </c:pt>
                <c:pt idx="1283">
                  <c:v>1.6899999999999998E-2</c:v>
                </c:pt>
                <c:pt idx="1284">
                  <c:v>1.6899999999999998E-2</c:v>
                </c:pt>
                <c:pt idx="1285">
                  <c:v>1.6199999999999999E-2</c:v>
                </c:pt>
                <c:pt idx="1286">
                  <c:v>1.6E-2</c:v>
                </c:pt>
                <c:pt idx="1287">
                  <c:v>1.6399999999999998E-2</c:v>
                </c:pt>
                <c:pt idx="1288">
                  <c:v>1.6199999999999999E-2</c:v>
                </c:pt>
                <c:pt idx="1289">
                  <c:v>1.5600000000000001E-2</c:v>
                </c:pt>
                <c:pt idx="1290">
                  <c:v>1.49E-2</c:v>
                </c:pt>
                <c:pt idx="1291">
                  <c:v>1.5600000000000001E-2</c:v>
                </c:pt>
                <c:pt idx="1292">
                  <c:v>1.5699999999999999E-2</c:v>
                </c:pt>
                <c:pt idx="1293">
                  <c:v>1.6E-2</c:v>
                </c:pt>
                <c:pt idx="1294">
                  <c:v>1.6300000000000002E-2</c:v>
                </c:pt>
                <c:pt idx="1295">
                  <c:v>1.5699999999999999E-2</c:v>
                </c:pt>
                <c:pt idx="1296">
                  <c:v>1.52E-2</c:v>
                </c:pt>
                <c:pt idx="1297">
                  <c:v>1.5299999999999998E-2</c:v>
                </c:pt>
                <c:pt idx="1298">
                  <c:v>1.55E-2</c:v>
                </c:pt>
                <c:pt idx="1299">
                  <c:v>1.5599999999999999E-2</c:v>
                </c:pt>
                <c:pt idx="1300">
                  <c:v>1.5299999999999999E-2</c:v>
                </c:pt>
                <c:pt idx="1301">
                  <c:v>1.5500000000000002E-2</c:v>
                </c:pt>
                <c:pt idx="1302">
                  <c:v>1.5699999999999999E-2</c:v>
                </c:pt>
                <c:pt idx="1303">
                  <c:v>1.52E-2</c:v>
                </c:pt>
                <c:pt idx="1304">
                  <c:v>1.4600000000000002E-2</c:v>
                </c:pt>
                <c:pt idx="1305">
                  <c:v>1.4500000000000001E-2</c:v>
                </c:pt>
                <c:pt idx="1306">
                  <c:v>1.46E-2</c:v>
                </c:pt>
                <c:pt idx="1307">
                  <c:v>1.4299999999999998E-2</c:v>
                </c:pt>
                <c:pt idx="1308">
                  <c:v>1.35E-2</c:v>
                </c:pt>
                <c:pt idx="1309">
                  <c:v>1.17E-2</c:v>
                </c:pt>
                <c:pt idx="1310">
                  <c:v>1.2E-2</c:v>
                </c:pt>
                <c:pt idx="1311">
                  <c:v>1.1699999999999999E-2</c:v>
                </c:pt>
                <c:pt idx="1312">
                  <c:v>1.1800000000000001E-2</c:v>
                </c:pt>
                <c:pt idx="1313">
                  <c:v>1.1700000000000002E-2</c:v>
                </c:pt>
                <c:pt idx="1314">
                  <c:v>1.1800000000000001E-2</c:v>
                </c:pt>
                <c:pt idx="1315">
                  <c:v>1.18E-2</c:v>
                </c:pt>
                <c:pt idx="1316">
                  <c:v>1.1999999999999999E-2</c:v>
                </c:pt>
                <c:pt idx="1317">
                  <c:v>1.1699999999999999E-2</c:v>
                </c:pt>
                <c:pt idx="1318">
                  <c:v>1.1199999999999998E-2</c:v>
                </c:pt>
                <c:pt idx="1319">
                  <c:v>1.11E-2</c:v>
                </c:pt>
                <c:pt idx="1320">
                  <c:v>1.11E-2</c:v>
                </c:pt>
                <c:pt idx="1321">
                  <c:v>1.0799999999999999E-2</c:v>
                </c:pt>
                <c:pt idx="1322">
                  <c:v>1.1000000000000001E-2</c:v>
                </c:pt>
                <c:pt idx="1323">
                  <c:v>1.1100000000000002E-2</c:v>
                </c:pt>
                <c:pt idx="1324">
                  <c:v>1.0900000000000002E-2</c:v>
                </c:pt>
                <c:pt idx="1325">
                  <c:v>1.1200000000000002E-2</c:v>
                </c:pt>
                <c:pt idx="1326">
                  <c:v>1.1399999999999999E-2</c:v>
                </c:pt>
                <c:pt idx="1327">
                  <c:v>1.0900000000000002E-2</c:v>
                </c:pt>
                <c:pt idx="1328">
                  <c:v>1.1099999999999999E-2</c:v>
                </c:pt>
                <c:pt idx="1329">
                  <c:v>1.0800000000000001E-2</c:v>
                </c:pt>
                <c:pt idx="1330">
                  <c:v>1.0699999999999999E-2</c:v>
                </c:pt>
                <c:pt idx="1331">
                  <c:v>1.1000000000000003E-2</c:v>
                </c:pt>
                <c:pt idx="1332">
                  <c:v>1.0700000000000001E-2</c:v>
                </c:pt>
                <c:pt idx="1333">
                  <c:v>1.0499999999999999E-2</c:v>
                </c:pt>
                <c:pt idx="1334">
                  <c:v>9.9999999999999985E-3</c:v>
                </c:pt>
                <c:pt idx="1335">
                  <c:v>1.0100000000000001E-2</c:v>
                </c:pt>
                <c:pt idx="1336">
                  <c:v>9.7000000000000003E-3</c:v>
                </c:pt>
                <c:pt idx="1337">
                  <c:v>9.6999999999999986E-3</c:v>
                </c:pt>
                <c:pt idx="1338">
                  <c:v>9.7999999999999997E-3</c:v>
                </c:pt>
                <c:pt idx="1339">
                  <c:v>1.0100000000000001E-2</c:v>
                </c:pt>
                <c:pt idx="1340">
                  <c:v>1.0299999999999998E-2</c:v>
                </c:pt>
                <c:pt idx="1341">
                  <c:v>1.0499999999999999E-2</c:v>
                </c:pt>
                <c:pt idx="1342">
                  <c:v>1.0799999999999997E-2</c:v>
                </c:pt>
                <c:pt idx="1343">
                  <c:v>1.1000000000000001E-2</c:v>
                </c:pt>
                <c:pt idx="1344">
                  <c:v>1.09E-2</c:v>
                </c:pt>
                <c:pt idx="1345">
                  <c:v>1.11E-2</c:v>
                </c:pt>
                <c:pt idx="1346">
                  <c:v>1.0800000000000001E-2</c:v>
                </c:pt>
                <c:pt idx="1347">
                  <c:v>1.0829999999999999E-2</c:v>
                </c:pt>
                <c:pt idx="1348">
                  <c:v>1.1000000000000003E-2</c:v>
                </c:pt>
                <c:pt idx="1349">
                  <c:v>1.1050000000000001E-2</c:v>
                </c:pt>
                <c:pt idx="1350">
                  <c:v>1.0359999999999999E-2</c:v>
                </c:pt>
                <c:pt idx="1351">
                  <c:v>9.7700000000000009E-3</c:v>
                </c:pt>
                <c:pt idx="1352">
                  <c:v>9.7999999999999997E-3</c:v>
                </c:pt>
                <c:pt idx="1353">
                  <c:v>1.0149999999999999E-2</c:v>
                </c:pt>
                <c:pt idx="1354">
                  <c:v>1.0200000000000001E-2</c:v>
                </c:pt>
                <c:pt idx="1355">
                  <c:v>9.7900000000000001E-3</c:v>
                </c:pt>
                <c:pt idx="1356">
                  <c:v>9.8200000000000023E-3</c:v>
                </c:pt>
                <c:pt idx="1357">
                  <c:v>9.7700000000000009E-3</c:v>
                </c:pt>
                <c:pt idx="1358">
                  <c:v>9.6500000000000006E-3</c:v>
                </c:pt>
                <c:pt idx="1359">
                  <c:v>1.001E-2</c:v>
                </c:pt>
                <c:pt idx="1360">
                  <c:v>9.8800000000000016E-3</c:v>
                </c:pt>
                <c:pt idx="1361">
                  <c:v>9.7599999999999996E-3</c:v>
                </c:pt>
                <c:pt idx="1362">
                  <c:v>9.7099999999999999E-3</c:v>
                </c:pt>
                <c:pt idx="1363">
                  <c:v>9.6200000000000001E-3</c:v>
                </c:pt>
                <c:pt idx="1364">
                  <c:v>9.9799999999999993E-3</c:v>
                </c:pt>
                <c:pt idx="1365">
                  <c:v>9.7099999999999999E-3</c:v>
                </c:pt>
                <c:pt idx="1366">
                  <c:v>9.7400000000000004E-3</c:v>
                </c:pt>
                <c:pt idx="1367">
                  <c:v>1.0360000000000001E-2</c:v>
                </c:pt>
                <c:pt idx="1368">
                  <c:v>1.0190000000000001E-2</c:v>
                </c:pt>
                <c:pt idx="1369">
                  <c:v>9.7999999999999997E-3</c:v>
                </c:pt>
                <c:pt idx="1370">
                  <c:v>1.0200000000000001E-2</c:v>
                </c:pt>
                <c:pt idx="1371">
                  <c:v>9.8499999999999994E-3</c:v>
                </c:pt>
                <c:pt idx="1372">
                  <c:v>1.0079999999999999E-2</c:v>
                </c:pt>
                <c:pt idx="1373">
                  <c:v>1.042E-2</c:v>
                </c:pt>
                <c:pt idx="1374">
                  <c:v>1.0489999999999999E-2</c:v>
                </c:pt>
                <c:pt idx="1375">
                  <c:v>1.0070000000000001E-2</c:v>
                </c:pt>
                <c:pt idx="1376">
                  <c:v>1.0450000000000001E-2</c:v>
                </c:pt>
                <c:pt idx="1377">
                  <c:v>1.0679999999999999E-2</c:v>
                </c:pt>
                <c:pt idx="1378">
                  <c:v>1.0200000000000001E-2</c:v>
                </c:pt>
                <c:pt idx="1379">
                  <c:v>9.6499999999999989E-3</c:v>
                </c:pt>
                <c:pt idx="1380">
                  <c:v>9.9500000000000005E-3</c:v>
                </c:pt>
                <c:pt idx="1381">
                  <c:v>9.8200000000000006E-3</c:v>
                </c:pt>
                <c:pt idx="1382">
                  <c:v>1.0160000000000001E-2</c:v>
                </c:pt>
                <c:pt idx="1383">
                  <c:v>1.022E-2</c:v>
                </c:pt>
                <c:pt idx="1384">
                  <c:v>1.0370000000000001E-2</c:v>
                </c:pt>
                <c:pt idx="1385">
                  <c:v>1.0319999999999999E-2</c:v>
                </c:pt>
                <c:pt idx="1386">
                  <c:v>1.035E-2</c:v>
                </c:pt>
                <c:pt idx="1387">
                  <c:v>1.0540000000000001E-2</c:v>
                </c:pt>
                <c:pt idx="1388">
                  <c:v>1.0780000000000001E-2</c:v>
                </c:pt>
                <c:pt idx="1389">
                  <c:v>1.0630000000000001E-2</c:v>
                </c:pt>
                <c:pt idx="1390">
                  <c:v>1.0270000000000001E-2</c:v>
                </c:pt>
                <c:pt idx="1391">
                  <c:v>9.8099999999999993E-3</c:v>
                </c:pt>
                <c:pt idx="1392">
                  <c:v>1.0160000000000001E-2</c:v>
                </c:pt>
                <c:pt idx="1393">
                  <c:v>9.3600000000000003E-3</c:v>
                </c:pt>
                <c:pt idx="1394">
                  <c:v>9.0000000000000011E-3</c:v>
                </c:pt>
                <c:pt idx="1395">
                  <c:v>9.41E-3</c:v>
                </c:pt>
                <c:pt idx="1396">
                  <c:v>9.3099999999999988E-3</c:v>
                </c:pt>
                <c:pt idx="1397">
                  <c:v>9.3600000000000003E-3</c:v>
                </c:pt>
                <c:pt idx="1398">
                  <c:v>1.0019999999999999E-2</c:v>
                </c:pt>
                <c:pt idx="1399">
                  <c:v>1.0019999999999999E-2</c:v>
                </c:pt>
                <c:pt idx="1400">
                  <c:v>1.0329999999999999E-2</c:v>
                </c:pt>
                <c:pt idx="1401">
                  <c:v>1.0620000000000001E-2</c:v>
                </c:pt>
                <c:pt idx="1402">
                  <c:v>1.023E-2</c:v>
                </c:pt>
                <c:pt idx="1403">
                  <c:v>9.9600000000000001E-3</c:v>
                </c:pt>
                <c:pt idx="1404">
                  <c:v>1.0919999999999999E-2</c:v>
                </c:pt>
                <c:pt idx="1405">
                  <c:v>1.171E-2</c:v>
                </c:pt>
                <c:pt idx="1406">
                  <c:v>1.14E-2</c:v>
                </c:pt>
                <c:pt idx="1407">
                  <c:v>1.1199999999999998E-2</c:v>
                </c:pt>
                <c:pt idx="1408">
                  <c:v>1.142E-2</c:v>
                </c:pt>
                <c:pt idx="1409">
                  <c:v>1.115E-2</c:v>
                </c:pt>
                <c:pt idx="1410">
                  <c:v>1.0859999999999998E-2</c:v>
                </c:pt>
                <c:pt idx="1411">
                  <c:v>1.0730000000000002E-2</c:v>
                </c:pt>
                <c:pt idx="1412">
                  <c:v>1.0789999999999998E-2</c:v>
                </c:pt>
                <c:pt idx="1413">
                  <c:v>1.082E-2</c:v>
                </c:pt>
                <c:pt idx="1414">
                  <c:v>1.1010000000000002E-2</c:v>
                </c:pt>
                <c:pt idx="1415">
                  <c:v>1.1220000000000001E-2</c:v>
                </c:pt>
                <c:pt idx="1416">
                  <c:v>1.132E-2</c:v>
                </c:pt>
                <c:pt idx="1417">
                  <c:v>1.1359999999999999E-2</c:v>
                </c:pt>
                <c:pt idx="1418">
                  <c:v>1.1509999999999999E-2</c:v>
                </c:pt>
                <c:pt idx="1419">
                  <c:v>1.1200000000000002E-2</c:v>
                </c:pt>
                <c:pt idx="1420">
                  <c:v>1.1369999999999998E-2</c:v>
                </c:pt>
                <c:pt idx="1421">
                  <c:v>1.1620000000000002E-2</c:v>
                </c:pt>
                <c:pt idx="1422">
                  <c:v>1.1730000000000001E-2</c:v>
                </c:pt>
                <c:pt idx="1423">
                  <c:v>1.1679999999999999E-2</c:v>
                </c:pt>
                <c:pt idx="1424">
                  <c:v>1.1679999999999999E-2</c:v>
                </c:pt>
                <c:pt idx="1425">
                  <c:v>1.1810000000000001E-2</c:v>
                </c:pt>
                <c:pt idx="1426">
                  <c:v>1.193E-2</c:v>
                </c:pt>
                <c:pt idx="1427">
                  <c:v>1.175E-2</c:v>
                </c:pt>
                <c:pt idx="1428">
                  <c:v>1.1880000000000002E-2</c:v>
                </c:pt>
                <c:pt idx="1429">
                  <c:v>1.2120000000000001E-2</c:v>
                </c:pt>
                <c:pt idx="1430">
                  <c:v>1.2330000000000001E-2</c:v>
                </c:pt>
                <c:pt idx="1431">
                  <c:v>1.2480000000000002E-2</c:v>
                </c:pt>
                <c:pt idx="1432">
                  <c:v>1.2119999999999999E-2</c:v>
                </c:pt>
                <c:pt idx="1433">
                  <c:v>1.2160000000000001E-2</c:v>
                </c:pt>
                <c:pt idx="1434">
                  <c:v>1.1760000000000001E-2</c:v>
                </c:pt>
                <c:pt idx="1435">
                  <c:v>1.2330000000000001E-2</c:v>
                </c:pt>
                <c:pt idx="1436">
                  <c:v>1.2330000000000001E-2</c:v>
                </c:pt>
                <c:pt idx="1437">
                  <c:v>1.255E-2</c:v>
                </c:pt>
                <c:pt idx="1438">
                  <c:v>1.2630000000000002E-2</c:v>
                </c:pt>
                <c:pt idx="1439">
                  <c:v>1.2750000000000001E-2</c:v>
                </c:pt>
                <c:pt idx="1440">
                  <c:v>1.2410000000000001E-2</c:v>
                </c:pt>
                <c:pt idx="1441">
                  <c:v>1.2709999999999999E-2</c:v>
                </c:pt>
                <c:pt idx="1442">
                  <c:v>1.272E-2</c:v>
                </c:pt>
                <c:pt idx="1443">
                  <c:v>1.3270000000000001E-2</c:v>
                </c:pt>
                <c:pt idx="1444">
                  <c:v>1.2829999999999999E-2</c:v>
                </c:pt>
                <c:pt idx="1445">
                  <c:v>1.269E-2</c:v>
                </c:pt>
                <c:pt idx="1446">
                  <c:v>1.2809999999999998E-2</c:v>
                </c:pt>
                <c:pt idx="1447">
                  <c:v>1.3829999999999999E-2</c:v>
                </c:pt>
                <c:pt idx="1448">
                  <c:v>1.3679999999999998E-2</c:v>
                </c:pt>
                <c:pt idx="1449">
                  <c:v>1.3590000000000001E-2</c:v>
                </c:pt>
                <c:pt idx="1450">
                  <c:v>1.3370000000000002E-2</c:v>
                </c:pt>
                <c:pt idx="1451">
                  <c:v>1.3460000000000001E-2</c:v>
                </c:pt>
                <c:pt idx="1452">
                  <c:v>1.2720000000000002E-2</c:v>
                </c:pt>
                <c:pt idx="1453">
                  <c:v>1.2789999999999999E-2</c:v>
                </c:pt>
                <c:pt idx="1454">
                  <c:v>1.243E-2</c:v>
                </c:pt>
                <c:pt idx="1455">
                  <c:v>1.2629999999999999E-2</c:v>
                </c:pt>
                <c:pt idx="1456">
                  <c:v>1.2450000000000001E-2</c:v>
                </c:pt>
                <c:pt idx="1457">
                  <c:v>1.2520000000000002E-2</c:v>
                </c:pt>
                <c:pt idx="1458">
                  <c:v>1.2160000000000001E-2</c:v>
                </c:pt>
                <c:pt idx="1459">
                  <c:v>1.2030000000000002E-2</c:v>
                </c:pt>
                <c:pt idx="1460">
                  <c:v>1.175E-2</c:v>
                </c:pt>
                <c:pt idx="1461">
                  <c:v>1.21E-2</c:v>
                </c:pt>
                <c:pt idx="1462">
                  <c:v>1.17E-2</c:v>
                </c:pt>
                <c:pt idx="1463">
                  <c:v>1.1820000000000001E-2</c:v>
                </c:pt>
                <c:pt idx="1464">
                  <c:v>1.174E-2</c:v>
                </c:pt>
                <c:pt idx="1465">
                  <c:v>1.1890000000000001E-2</c:v>
                </c:pt>
                <c:pt idx="1466">
                  <c:v>1.218E-2</c:v>
                </c:pt>
                <c:pt idx="1467">
                  <c:v>1.2240000000000001E-2</c:v>
                </c:pt>
                <c:pt idx="1468">
                  <c:v>1.2699999999999999E-2</c:v>
                </c:pt>
                <c:pt idx="1469">
                  <c:v>1.294E-2</c:v>
                </c:pt>
                <c:pt idx="1470">
                  <c:v>1.294E-2</c:v>
                </c:pt>
                <c:pt idx="1471">
                  <c:v>1.2760000000000001E-2</c:v>
                </c:pt>
                <c:pt idx="1472">
                  <c:v>1.329E-2</c:v>
                </c:pt>
                <c:pt idx="1473">
                  <c:v>1.304E-2</c:v>
                </c:pt>
                <c:pt idx="1474">
                  <c:v>1.2670000000000001E-2</c:v>
                </c:pt>
                <c:pt idx="1475">
                  <c:v>1.2650000000000002E-2</c:v>
                </c:pt>
                <c:pt idx="1476">
                  <c:v>1.282E-2</c:v>
                </c:pt>
                <c:pt idx="1477">
                  <c:v>1.2769999999999998E-2</c:v>
                </c:pt>
                <c:pt idx="1478">
                  <c:v>1.2799999999999999E-2</c:v>
                </c:pt>
                <c:pt idx="1479">
                  <c:v>1.2959999999999999E-2</c:v>
                </c:pt>
                <c:pt idx="1480">
                  <c:v>1.2619999999999999E-2</c:v>
                </c:pt>
                <c:pt idx="1481">
                  <c:v>1.221E-2</c:v>
                </c:pt>
                <c:pt idx="1482">
                  <c:v>1.1770000000000001E-2</c:v>
                </c:pt>
                <c:pt idx="1483">
                  <c:v>1.2399999999999998E-2</c:v>
                </c:pt>
                <c:pt idx="1484">
                  <c:v>1.222E-2</c:v>
                </c:pt>
                <c:pt idx="1485">
                  <c:v>1.1869999999999999E-2</c:v>
                </c:pt>
                <c:pt idx="1486">
                  <c:v>1.1820000000000001E-2</c:v>
                </c:pt>
                <c:pt idx="1487">
                  <c:v>1.1450000000000002E-2</c:v>
                </c:pt>
                <c:pt idx="1488">
                  <c:v>1.124E-2</c:v>
                </c:pt>
                <c:pt idx="1489">
                  <c:v>1.1950000000000001E-2</c:v>
                </c:pt>
                <c:pt idx="1490">
                  <c:v>1.1850000000000003E-2</c:v>
                </c:pt>
                <c:pt idx="1491">
                  <c:v>1.2140000000000001E-2</c:v>
                </c:pt>
                <c:pt idx="1492">
                  <c:v>1.1900000000000001E-2</c:v>
                </c:pt>
                <c:pt idx="1493">
                  <c:v>1.2020000000000003E-2</c:v>
                </c:pt>
                <c:pt idx="1494">
                  <c:v>1.235E-2</c:v>
                </c:pt>
                <c:pt idx="1495">
                  <c:v>1.218E-2</c:v>
                </c:pt>
                <c:pt idx="1496">
                  <c:v>1.2829999999999999E-2</c:v>
                </c:pt>
                <c:pt idx="1497">
                  <c:v>1.26E-2</c:v>
                </c:pt>
                <c:pt idx="1498">
                  <c:v>1.306E-2</c:v>
                </c:pt>
                <c:pt idx="1499">
                  <c:v>1.2629999999999999E-2</c:v>
                </c:pt>
                <c:pt idx="1500">
                  <c:v>1.204E-2</c:v>
                </c:pt>
                <c:pt idx="1501">
                  <c:v>1.1630000000000001E-2</c:v>
                </c:pt>
                <c:pt idx="1502">
                  <c:v>1.201E-2</c:v>
                </c:pt>
                <c:pt idx="1503">
                  <c:v>1.2359999999999999E-2</c:v>
                </c:pt>
                <c:pt idx="1504">
                  <c:v>1.3050000000000003E-2</c:v>
                </c:pt>
                <c:pt idx="1505">
                  <c:v>1.3380000000000001E-2</c:v>
                </c:pt>
                <c:pt idx="1506">
                  <c:v>1.3480000000000002E-2</c:v>
                </c:pt>
                <c:pt idx="1507">
                  <c:v>1.3069999999999998E-2</c:v>
                </c:pt>
                <c:pt idx="1508">
                  <c:v>1.485E-2</c:v>
                </c:pt>
                <c:pt idx="1509">
                  <c:v>1.472E-2</c:v>
                </c:pt>
                <c:pt idx="1510">
                  <c:v>1.5359999999999999E-2</c:v>
                </c:pt>
                <c:pt idx="1511">
                  <c:v>1.559E-2</c:v>
                </c:pt>
                <c:pt idx="1512">
                  <c:v>1.5349999999999999E-2</c:v>
                </c:pt>
                <c:pt idx="1513">
                  <c:v>1.5609999999999999E-2</c:v>
                </c:pt>
                <c:pt idx="1514">
                  <c:v>1.593E-2</c:v>
                </c:pt>
                <c:pt idx="1515">
                  <c:v>1.6E-2</c:v>
                </c:pt>
                <c:pt idx="1516">
                  <c:v>1.5969999999999998E-2</c:v>
                </c:pt>
                <c:pt idx="1517">
                  <c:v>1.5809999999999998E-2</c:v>
                </c:pt>
                <c:pt idx="1518">
                  <c:v>1.5710000000000002E-2</c:v>
                </c:pt>
                <c:pt idx="1519">
                  <c:v>1.5529999999999999E-2</c:v>
                </c:pt>
                <c:pt idx="1520">
                  <c:v>1.4749999999999999E-2</c:v>
                </c:pt>
                <c:pt idx="1521">
                  <c:v>1.515E-2</c:v>
                </c:pt>
                <c:pt idx="1522">
                  <c:v>1.5609999999999999E-2</c:v>
                </c:pt>
                <c:pt idx="1523">
                  <c:v>1.4980000000000002E-2</c:v>
                </c:pt>
                <c:pt idx="1524">
                  <c:v>1.532E-2</c:v>
                </c:pt>
                <c:pt idx="1525">
                  <c:v>1.5270000000000001E-2</c:v>
                </c:pt>
                <c:pt idx="1526">
                  <c:v>1.5559999999999999E-2</c:v>
                </c:pt>
                <c:pt idx="1527">
                  <c:v>1.6709999999999999E-2</c:v>
                </c:pt>
                <c:pt idx="1528">
                  <c:v>1.6719999999999999E-2</c:v>
                </c:pt>
                <c:pt idx="1529">
                  <c:v>1.7059999999999999E-2</c:v>
                </c:pt>
                <c:pt idx="1530">
                  <c:v>1.669E-2</c:v>
                </c:pt>
                <c:pt idx="1531">
                  <c:v>1.585E-2</c:v>
                </c:pt>
                <c:pt idx="1532">
                  <c:v>1.6230000000000001E-2</c:v>
                </c:pt>
                <c:pt idx="1533">
                  <c:v>1.6230000000000001E-2</c:v>
                </c:pt>
                <c:pt idx="1534">
                  <c:v>1.6459999999999999E-2</c:v>
                </c:pt>
                <c:pt idx="1535">
                  <c:v>1.601E-2</c:v>
                </c:pt>
                <c:pt idx="1536">
                  <c:v>1.5550000000000001E-2</c:v>
                </c:pt>
                <c:pt idx="1537">
                  <c:v>1.5550000000000001E-2</c:v>
                </c:pt>
                <c:pt idx="1538">
                  <c:v>1.5600000000000001E-2</c:v>
                </c:pt>
                <c:pt idx="1539">
                  <c:v>1.592E-2</c:v>
                </c:pt>
                <c:pt idx="1540">
                  <c:v>1.5900000000000001E-2</c:v>
                </c:pt>
                <c:pt idx="1541">
                  <c:v>1.5399999999999999E-2</c:v>
                </c:pt>
                <c:pt idx="1542">
                  <c:v>1.473E-2</c:v>
                </c:pt>
                <c:pt idx="1543">
                  <c:v>1.5339999999999999E-2</c:v>
                </c:pt>
                <c:pt idx="1544">
                  <c:v>1.524E-2</c:v>
                </c:pt>
                <c:pt idx="1545">
                  <c:v>1.485E-2</c:v>
                </c:pt>
                <c:pt idx="1546">
                  <c:v>1.584E-2</c:v>
                </c:pt>
                <c:pt idx="1547">
                  <c:v>1.702E-2</c:v>
                </c:pt>
                <c:pt idx="1548">
                  <c:v>1.7579999999999998E-2</c:v>
                </c:pt>
                <c:pt idx="1549">
                  <c:v>1.685E-2</c:v>
                </c:pt>
                <c:pt idx="1550">
                  <c:v>1.6899999999999998E-2</c:v>
                </c:pt>
                <c:pt idx="1551">
                  <c:v>1.746E-2</c:v>
                </c:pt>
                <c:pt idx="1552">
                  <c:v>1.746E-2</c:v>
                </c:pt>
                <c:pt idx="1553">
                  <c:v>1.7430000000000001E-2</c:v>
                </c:pt>
                <c:pt idx="1554">
                  <c:v>1.755E-2</c:v>
                </c:pt>
                <c:pt idx="1555">
                  <c:v>1.762E-2</c:v>
                </c:pt>
                <c:pt idx="1556">
                  <c:v>1.771E-2</c:v>
                </c:pt>
                <c:pt idx="1557">
                  <c:v>1.788E-2</c:v>
                </c:pt>
                <c:pt idx="1558">
                  <c:v>1.7829999999999999E-2</c:v>
                </c:pt>
                <c:pt idx="1559">
                  <c:v>1.797E-2</c:v>
                </c:pt>
                <c:pt idx="1560">
                  <c:v>1.7899999999999999E-2</c:v>
                </c:pt>
                <c:pt idx="1561">
                  <c:v>1.7940000000000001E-2</c:v>
                </c:pt>
                <c:pt idx="1562">
                  <c:v>1.787E-2</c:v>
                </c:pt>
                <c:pt idx="1563">
                  <c:v>1.8080000000000002E-2</c:v>
                </c:pt>
                <c:pt idx="1564">
                  <c:v>1.8089999999999998E-2</c:v>
                </c:pt>
                <c:pt idx="1565">
                  <c:v>1.8939999999999999E-2</c:v>
                </c:pt>
                <c:pt idx="1566">
                  <c:v>1.9109999999999999E-2</c:v>
                </c:pt>
                <c:pt idx="1567">
                  <c:v>1.8919999999999999E-2</c:v>
                </c:pt>
                <c:pt idx="1568">
                  <c:v>1.847E-2</c:v>
                </c:pt>
                <c:pt idx="1569">
                  <c:v>1.8489999999999999E-2</c:v>
                </c:pt>
                <c:pt idx="1570">
                  <c:v>1.8489999999999999E-2</c:v>
                </c:pt>
                <c:pt idx="1571">
                  <c:v>1.83E-2</c:v>
                </c:pt>
                <c:pt idx="1572">
                  <c:v>1.821E-2</c:v>
                </c:pt>
                <c:pt idx="1573">
                  <c:v>1.857E-2</c:v>
                </c:pt>
                <c:pt idx="1574">
                  <c:v>1.7649999999999999E-2</c:v>
                </c:pt>
                <c:pt idx="1575">
                  <c:v>1.7579999999999998E-2</c:v>
                </c:pt>
                <c:pt idx="1576">
                  <c:v>1.8119999999999997E-2</c:v>
                </c:pt>
                <c:pt idx="1577">
                  <c:v>1.8529999999999998E-2</c:v>
                </c:pt>
                <c:pt idx="1578">
                  <c:v>1.8120000000000001E-2</c:v>
                </c:pt>
                <c:pt idx="1579">
                  <c:v>1.804E-2</c:v>
                </c:pt>
                <c:pt idx="1580">
                  <c:v>1.848E-2</c:v>
                </c:pt>
                <c:pt idx="1581">
                  <c:v>1.8069999999999999E-2</c:v>
                </c:pt>
                <c:pt idx="1582">
                  <c:v>1.8239999999999999E-2</c:v>
                </c:pt>
                <c:pt idx="1583">
                  <c:v>1.8090000000000002E-2</c:v>
                </c:pt>
                <c:pt idx="1584">
                  <c:v>1.763E-2</c:v>
                </c:pt>
                <c:pt idx="1585">
                  <c:v>1.8149999999999999E-2</c:v>
                </c:pt>
                <c:pt idx="1586">
                  <c:v>1.8439999999999998E-2</c:v>
                </c:pt>
                <c:pt idx="1587">
                  <c:v>1.8439999999999998E-2</c:v>
                </c:pt>
                <c:pt idx="1588">
                  <c:v>1.8700000000000001E-2</c:v>
                </c:pt>
                <c:pt idx="1589">
                  <c:v>1.8280000000000001E-2</c:v>
                </c:pt>
                <c:pt idx="1590">
                  <c:v>1.8030000000000001E-2</c:v>
                </c:pt>
                <c:pt idx="1591">
                  <c:v>1.8149999999999999E-2</c:v>
                </c:pt>
                <c:pt idx="1592">
                  <c:v>1.7639999999999999E-2</c:v>
                </c:pt>
                <c:pt idx="1593">
                  <c:v>1.7419999999999998E-2</c:v>
                </c:pt>
                <c:pt idx="1594">
                  <c:v>1.729E-2</c:v>
                </c:pt>
                <c:pt idx="1595">
                  <c:v>1.7299999999999999E-2</c:v>
                </c:pt>
                <c:pt idx="1596">
                  <c:v>1.7669999999999998E-2</c:v>
                </c:pt>
                <c:pt idx="1597">
                  <c:v>1.8409999999999999E-2</c:v>
                </c:pt>
                <c:pt idx="1598">
                  <c:v>1.8110000000000001E-2</c:v>
                </c:pt>
                <c:pt idx="1599">
                  <c:v>1.8239999999999999E-2</c:v>
                </c:pt>
                <c:pt idx="1600">
                  <c:v>1.7980000000000003E-2</c:v>
                </c:pt>
                <c:pt idx="1601">
                  <c:v>1.8539999999999997E-2</c:v>
                </c:pt>
                <c:pt idx="1602">
                  <c:v>1.7930000000000001E-2</c:v>
                </c:pt>
                <c:pt idx="1603">
                  <c:v>1.8380000000000001E-2</c:v>
                </c:pt>
                <c:pt idx="1604">
                  <c:v>1.8299999999999997E-2</c:v>
                </c:pt>
                <c:pt idx="1605">
                  <c:v>1.7999999999999999E-2</c:v>
                </c:pt>
                <c:pt idx="1606">
                  <c:v>1.8109999999999998E-2</c:v>
                </c:pt>
                <c:pt idx="1607">
                  <c:v>1.8259999999999998E-2</c:v>
                </c:pt>
                <c:pt idx="1608">
                  <c:v>1.856E-2</c:v>
                </c:pt>
                <c:pt idx="1609">
                  <c:v>1.8389999999999997E-2</c:v>
                </c:pt>
                <c:pt idx="1610">
                  <c:v>1.8209999999999997E-2</c:v>
                </c:pt>
                <c:pt idx="1611">
                  <c:v>1.7769999999999998E-2</c:v>
                </c:pt>
                <c:pt idx="1612">
                  <c:v>1.7769999999999998E-2</c:v>
                </c:pt>
                <c:pt idx="1613">
                  <c:v>1.8270000000000002E-2</c:v>
                </c:pt>
                <c:pt idx="1614">
                  <c:v>1.8429999999999998E-2</c:v>
                </c:pt>
                <c:pt idx="1615">
                  <c:v>1.8009999999999998E-2</c:v>
                </c:pt>
                <c:pt idx="1616">
                  <c:v>1.8409999999999999E-2</c:v>
                </c:pt>
                <c:pt idx="1617">
                  <c:v>1.814E-2</c:v>
                </c:pt>
                <c:pt idx="1618">
                  <c:v>1.8419999999999999E-2</c:v>
                </c:pt>
                <c:pt idx="1619">
                  <c:v>1.8389999999999997E-2</c:v>
                </c:pt>
                <c:pt idx="1620">
                  <c:v>1.745E-2</c:v>
                </c:pt>
                <c:pt idx="1621">
                  <c:v>1.677E-2</c:v>
                </c:pt>
                <c:pt idx="1622">
                  <c:v>1.6840000000000001E-2</c:v>
                </c:pt>
                <c:pt idx="1623">
                  <c:v>1.6910000000000001E-2</c:v>
                </c:pt>
                <c:pt idx="1624">
                  <c:v>1.729E-2</c:v>
                </c:pt>
                <c:pt idx="1625">
                  <c:v>1.7750000000000002E-2</c:v>
                </c:pt>
                <c:pt idx="1626">
                  <c:v>1.8020000000000001E-2</c:v>
                </c:pt>
                <c:pt idx="1627">
                  <c:v>1.821E-2</c:v>
                </c:pt>
                <c:pt idx="1628">
                  <c:v>1.8099999999999998E-2</c:v>
                </c:pt>
                <c:pt idx="1629">
                  <c:v>1.78E-2</c:v>
                </c:pt>
                <c:pt idx="1630">
                  <c:v>1.7999999999999999E-2</c:v>
                </c:pt>
                <c:pt idx="1631">
                  <c:v>1.8599999999999998E-2</c:v>
                </c:pt>
                <c:pt idx="1632">
                  <c:v>1.8000000000000002E-2</c:v>
                </c:pt>
                <c:pt idx="1633">
                  <c:v>1.8800000000000001E-2</c:v>
                </c:pt>
                <c:pt idx="1634">
                  <c:v>1.9100000000000002E-2</c:v>
                </c:pt>
                <c:pt idx="1635">
                  <c:v>1.8800000000000001E-2</c:v>
                </c:pt>
                <c:pt idx="1636">
                  <c:v>1.8319999999999999E-2</c:v>
                </c:pt>
                <c:pt idx="1637">
                  <c:v>1.8689999999999998E-2</c:v>
                </c:pt>
                <c:pt idx="1638">
                  <c:v>1.917E-2</c:v>
                </c:pt>
                <c:pt idx="1639">
                  <c:v>1.9699999999999999E-2</c:v>
                </c:pt>
                <c:pt idx="1640">
                  <c:v>1.9439999999999999E-2</c:v>
                </c:pt>
                <c:pt idx="1641">
                  <c:v>1.9189999999999999E-2</c:v>
                </c:pt>
                <c:pt idx="1642">
                  <c:v>1.9460000000000002E-2</c:v>
                </c:pt>
                <c:pt idx="1643">
                  <c:v>1.949E-2</c:v>
                </c:pt>
                <c:pt idx="1644">
                  <c:v>1.993E-2</c:v>
                </c:pt>
                <c:pt idx="1645">
                  <c:v>2.0400000000000001E-2</c:v>
                </c:pt>
                <c:pt idx="1646">
                  <c:v>2.0920000000000001E-2</c:v>
                </c:pt>
                <c:pt idx="1647">
                  <c:v>2.0920000000000001E-2</c:v>
                </c:pt>
                <c:pt idx="1648">
                  <c:v>2.1070000000000002E-2</c:v>
                </c:pt>
                <c:pt idx="1649">
                  <c:v>2.1129999999999999E-2</c:v>
                </c:pt>
                <c:pt idx="1650">
                  <c:v>2.146E-2</c:v>
                </c:pt>
                <c:pt idx="1651">
                  <c:v>2.205E-2</c:v>
                </c:pt>
                <c:pt idx="1652">
                  <c:v>2.1530000000000001E-2</c:v>
                </c:pt>
                <c:pt idx="1653">
                  <c:v>2.0970000000000003E-2</c:v>
                </c:pt>
                <c:pt idx="1654">
                  <c:v>1.9820000000000001E-2</c:v>
                </c:pt>
                <c:pt idx="1655">
                  <c:v>2.0289999999999999E-2</c:v>
                </c:pt>
                <c:pt idx="1656">
                  <c:v>2.0559999999999998E-2</c:v>
                </c:pt>
                <c:pt idx="1657">
                  <c:v>2.138E-2</c:v>
                </c:pt>
                <c:pt idx="1658">
                  <c:v>2.138E-2</c:v>
                </c:pt>
                <c:pt idx="1659">
                  <c:v>2.1569999999999999E-2</c:v>
                </c:pt>
                <c:pt idx="1660">
                  <c:v>2.0879999999999999E-2</c:v>
                </c:pt>
                <c:pt idx="1661">
                  <c:v>2.0639999999999999E-2</c:v>
                </c:pt>
                <c:pt idx="1662">
                  <c:v>2.1929999999999998E-2</c:v>
                </c:pt>
                <c:pt idx="1663">
                  <c:v>2.129E-2</c:v>
                </c:pt>
                <c:pt idx="1664">
                  <c:v>2.0819999999999998E-2</c:v>
                </c:pt>
                <c:pt idx="1665">
                  <c:v>2.1049999999999999E-2</c:v>
                </c:pt>
                <c:pt idx="1666">
                  <c:v>2.1610000000000001E-2</c:v>
                </c:pt>
                <c:pt idx="1667">
                  <c:v>2.0420000000000001E-2</c:v>
                </c:pt>
                <c:pt idx="1668">
                  <c:v>2.0909999999999998E-2</c:v>
                </c:pt>
                <c:pt idx="1669">
                  <c:v>2.051E-2</c:v>
                </c:pt>
                <c:pt idx="1670">
                  <c:v>2.06E-2</c:v>
                </c:pt>
                <c:pt idx="1671">
                  <c:v>2.0969999999999999E-2</c:v>
                </c:pt>
                <c:pt idx="1672">
                  <c:v>2.1350000000000001E-2</c:v>
                </c:pt>
                <c:pt idx="1673">
                  <c:v>2.129E-2</c:v>
                </c:pt>
                <c:pt idx="1674">
                  <c:v>2.223E-2</c:v>
                </c:pt>
                <c:pt idx="1675">
                  <c:v>2.188E-2</c:v>
                </c:pt>
                <c:pt idx="1676">
                  <c:v>2.1330000000000002E-2</c:v>
                </c:pt>
                <c:pt idx="1677">
                  <c:v>2.1490000000000002E-2</c:v>
                </c:pt>
                <c:pt idx="1678">
                  <c:v>2.0649999999999998E-2</c:v>
                </c:pt>
                <c:pt idx="1679">
                  <c:v>2.1100000000000001E-2</c:v>
                </c:pt>
                <c:pt idx="1680">
                  <c:v>2.017E-2</c:v>
                </c:pt>
                <c:pt idx="1681">
                  <c:v>1.9429999999999999E-2</c:v>
                </c:pt>
                <c:pt idx="1682">
                  <c:v>1.883E-2</c:v>
                </c:pt>
                <c:pt idx="1683">
                  <c:v>1.8890000000000001E-2</c:v>
                </c:pt>
                <c:pt idx="1684">
                  <c:v>1.9099999999999999E-2</c:v>
                </c:pt>
                <c:pt idx="1685">
                  <c:v>1.9289999999999998E-2</c:v>
                </c:pt>
                <c:pt idx="1686">
                  <c:v>2.0040000000000002E-2</c:v>
                </c:pt>
                <c:pt idx="1687">
                  <c:v>2.0139999999999998E-2</c:v>
                </c:pt>
                <c:pt idx="1688">
                  <c:v>2.01E-2</c:v>
                </c:pt>
                <c:pt idx="1689">
                  <c:v>2.0670000000000001E-2</c:v>
                </c:pt>
                <c:pt idx="1690">
                  <c:v>2.0799999999999999E-2</c:v>
                </c:pt>
                <c:pt idx="1691">
                  <c:v>2.0279999999999999E-2</c:v>
                </c:pt>
                <c:pt idx="1692">
                  <c:v>1.958E-2</c:v>
                </c:pt>
                <c:pt idx="1693">
                  <c:v>2.0319999999999998E-2</c:v>
                </c:pt>
                <c:pt idx="1694">
                  <c:v>2.0839999999999997E-2</c:v>
                </c:pt>
                <c:pt idx="1695">
                  <c:v>2.034E-2</c:v>
                </c:pt>
                <c:pt idx="1696">
                  <c:v>2.0389999999999998E-2</c:v>
                </c:pt>
                <c:pt idx="1697">
                  <c:v>1.9220000000000001E-2</c:v>
                </c:pt>
                <c:pt idx="1698">
                  <c:v>1.9390000000000001E-2</c:v>
                </c:pt>
                <c:pt idx="1699">
                  <c:v>2.0119999999999999E-2</c:v>
                </c:pt>
                <c:pt idx="1700">
                  <c:v>1.9519999999999999E-2</c:v>
                </c:pt>
                <c:pt idx="1701">
                  <c:v>1.9259999999999999E-2</c:v>
                </c:pt>
                <c:pt idx="1702">
                  <c:v>1.882E-2</c:v>
                </c:pt>
                <c:pt idx="1703">
                  <c:v>1.8280000000000001E-2</c:v>
                </c:pt>
                <c:pt idx="1704">
                  <c:v>1.8120000000000001E-2</c:v>
                </c:pt>
                <c:pt idx="1705">
                  <c:v>1.7929999999999998E-2</c:v>
                </c:pt>
                <c:pt idx="1706">
                  <c:v>1.7139999999999999E-2</c:v>
                </c:pt>
                <c:pt idx="1707">
                  <c:v>1.704E-2</c:v>
                </c:pt>
                <c:pt idx="1708">
                  <c:v>1.7439999999999997E-2</c:v>
                </c:pt>
                <c:pt idx="1709">
                  <c:v>1.77E-2</c:v>
                </c:pt>
                <c:pt idx="1710">
                  <c:v>1.711E-2</c:v>
                </c:pt>
                <c:pt idx="1711">
                  <c:v>1.6739999999999998E-2</c:v>
                </c:pt>
                <c:pt idx="1712">
                  <c:v>1.6649999999999998E-2</c:v>
                </c:pt>
                <c:pt idx="1713">
                  <c:v>1.695E-2</c:v>
                </c:pt>
                <c:pt idx="1714">
                  <c:v>1.703E-2</c:v>
                </c:pt>
                <c:pt idx="1715">
                  <c:v>1.6809999999999999E-2</c:v>
                </c:pt>
                <c:pt idx="1716">
                  <c:v>1.72E-2</c:v>
                </c:pt>
                <c:pt idx="1717">
                  <c:v>1.729E-2</c:v>
                </c:pt>
                <c:pt idx="1718">
                  <c:v>1.7430000000000001E-2</c:v>
                </c:pt>
                <c:pt idx="1719">
                  <c:v>1.6959999999999999E-2</c:v>
                </c:pt>
                <c:pt idx="1720">
                  <c:v>1.677E-2</c:v>
                </c:pt>
                <c:pt idx="1721">
                  <c:v>1.6969999999999999E-2</c:v>
                </c:pt>
                <c:pt idx="1722">
                  <c:v>1.6419999999999997E-2</c:v>
                </c:pt>
                <c:pt idx="1723">
                  <c:v>1.6830000000000001E-2</c:v>
                </c:pt>
                <c:pt idx="1724">
                  <c:v>1.6289999999999999E-2</c:v>
                </c:pt>
                <c:pt idx="1725">
                  <c:v>1.6969999999999999E-2</c:v>
                </c:pt>
                <c:pt idx="1726">
                  <c:v>1.7129999999999999E-2</c:v>
                </c:pt>
                <c:pt idx="1727">
                  <c:v>1.72E-2</c:v>
                </c:pt>
                <c:pt idx="1728">
                  <c:v>1.746E-2</c:v>
                </c:pt>
                <c:pt idx="1729">
                  <c:v>1.6920000000000001E-2</c:v>
                </c:pt>
                <c:pt idx="1730">
                  <c:v>1.668E-2</c:v>
                </c:pt>
                <c:pt idx="1731">
                  <c:v>1.7099999999999997E-2</c:v>
                </c:pt>
                <c:pt idx="1732">
                  <c:v>1.7219999999999999E-2</c:v>
                </c:pt>
                <c:pt idx="1733">
                  <c:v>1.7230000000000002E-2</c:v>
                </c:pt>
                <c:pt idx="1734">
                  <c:v>1.7079999999999998E-2</c:v>
                </c:pt>
                <c:pt idx="1735">
                  <c:v>1.8010000000000002E-2</c:v>
                </c:pt>
                <c:pt idx="1736">
                  <c:v>1.84E-2</c:v>
                </c:pt>
                <c:pt idx="1737">
                  <c:v>1.8880000000000001E-2</c:v>
                </c:pt>
                <c:pt idx="1738">
                  <c:v>1.8790000000000001E-2</c:v>
                </c:pt>
                <c:pt idx="1739">
                  <c:v>1.873E-2</c:v>
                </c:pt>
                <c:pt idx="1740">
                  <c:v>1.898E-2</c:v>
                </c:pt>
                <c:pt idx="1741">
                  <c:v>1.9640000000000001E-2</c:v>
                </c:pt>
                <c:pt idx="1742">
                  <c:v>1.9869999999999999E-2</c:v>
                </c:pt>
                <c:pt idx="1743">
                  <c:v>1.891E-2</c:v>
                </c:pt>
                <c:pt idx="1744">
                  <c:v>1.874E-2</c:v>
                </c:pt>
                <c:pt idx="1745">
                  <c:v>1.8590000000000002E-2</c:v>
                </c:pt>
                <c:pt idx="1746">
                  <c:v>1.8850000000000002E-2</c:v>
                </c:pt>
                <c:pt idx="1747">
                  <c:v>1.8070000000000003E-2</c:v>
                </c:pt>
                <c:pt idx="1748">
                  <c:v>1.8239999999999999E-2</c:v>
                </c:pt>
                <c:pt idx="1749">
                  <c:v>1.787E-2</c:v>
                </c:pt>
                <c:pt idx="1750">
                  <c:v>1.8030000000000001E-2</c:v>
                </c:pt>
                <c:pt idx="1751">
                  <c:v>1.8709999999999997E-2</c:v>
                </c:pt>
                <c:pt idx="1752">
                  <c:v>1.7149999999999999E-2</c:v>
                </c:pt>
                <c:pt idx="1753">
                  <c:v>1.9049999999999997E-2</c:v>
                </c:pt>
                <c:pt idx="1754">
                  <c:v>1.8770000000000002E-2</c:v>
                </c:pt>
                <c:pt idx="1755">
                  <c:v>1.907E-2</c:v>
                </c:pt>
                <c:pt idx="1756">
                  <c:v>1.7919999999999998E-2</c:v>
                </c:pt>
                <c:pt idx="1757">
                  <c:v>1.8269999999999998E-2</c:v>
                </c:pt>
                <c:pt idx="1758">
                  <c:v>1.754E-2</c:v>
                </c:pt>
                <c:pt idx="1759">
                  <c:v>1.77E-2</c:v>
                </c:pt>
                <c:pt idx="1760">
                  <c:v>1.7739999999999999E-2</c:v>
                </c:pt>
                <c:pt idx="1761">
                  <c:v>1.7399999999999999E-2</c:v>
                </c:pt>
                <c:pt idx="1762">
                  <c:v>1.7180000000000001E-2</c:v>
                </c:pt>
                <c:pt idx="1763">
                  <c:v>1.6250000000000001E-2</c:v>
                </c:pt>
                <c:pt idx="1764">
                  <c:v>1.5589999999999998E-2</c:v>
                </c:pt>
                <c:pt idx="1765">
                  <c:v>1.6050000000000002E-2</c:v>
                </c:pt>
                <c:pt idx="1766">
                  <c:v>1.5139999999999999E-2</c:v>
                </c:pt>
                <c:pt idx="1767">
                  <c:v>1.4889999999999999E-2</c:v>
                </c:pt>
                <c:pt idx="1768">
                  <c:v>1.6029999999999999E-2</c:v>
                </c:pt>
                <c:pt idx="1769">
                  <c:v>1.5809999999999998E-2</c:v>
                </c:pt>
                <c:pt idx="1770">
                  <c:v>1.67E-2</c:v>
                </c:pt>
                <c:pt idx="1771">
                  <c:v>1.678E-2</c:v>
                </c:pt>
                <c:pt idx="1772">
                  <c:v>1.6389999999999998E-2</c:v>
                </c:pt>
                <c:pt idx="1773">
                  <c:v>1.7179999999999997E-2</c:v>
                </c:pt>
                <c:pt idx="1774">
                  <c:v>1.7099999999999997E-2</c:v>
                </c:pt>
                <c:pt idx="1775">
                  <c:v>1.6399999999999998E-2</c:v>
                </c:pt>
                <c:pt idx="1776">
                  <c:v>1.67E-2</c:v>
                </c:pt>
                <c:pt idx="1777">
                  <c:v>1.6799999999999999E-2</c:v>
                </c:pt>
                <c:pt idx="1778">
                  <c:v>1.5709999999999998E-2</c:v>
                </c:pt>
                <c:pt idx="1779">
                  <c:v>1.6990000000000002E-2</c:v>
                </c:pt>
                <c:pt idx="1780">
                  <c:v>1.719E-2</c:v>
                </c:pt>
                <c:pt idx="1781">
                  <c:v>1.7159999999999998E-2</c:v>
                </c:pt>
                <c:pt idx="1782">
                  <c:v>1.746E-2</c:v>
                </c:pt>
                <c:pt idx="1783">
                  <c:v>1.7849999999999998E-2</c:v>
                </c:pt>
                <c:pt idx="1784">
                  <c:v>1.7340000000000001E-2</c:v>
                </c:pt>
                <c:pt idx="1785">
                  <c:v>1.6909999999999998E-2</c:v>
                </c:pt>
                <c:pt idx="1786">
                  <c:v>1.8190000000000001E-2</c:v>
                </c:pt>
                <c:pt idx="1787">
                  <c:v>1.8919999999999999E-2</c:v>
                </c:pt>
                <c:pt idx="1788">
                  <c:v>1.9470000000000001E-2</c:v>
                </c:pt>
                <c:pt idx="1789">
                  <c:v>1.9470000000000001E-2</c:v>
                </c:pt>
                <c:pt idx="1790">
                  <c:v>1.993E-2</c:v>
                </c:pt>
                <c:pt idx="1791">
                  <c:v>1.9890000000000001E-2</c:v>
                </c:pt>
                <c:pt idx="1792">
                  <c:v>2.0159999999999997E-2</c:v>
                </c:pt>
                <c:pt idx="1793">
                  <c:v>2.0230000000000001E-2</c:v>
                </c:pt>
                <c:pt idx="1794">
                  <c:v>2.0230000000000001E-2</c:v>
                </c:pt>
                <c:pt idx="1795">
                  <c:v>2.0150000000000001E-2</c:v>
                </c:pt>
                <c:pt idx="1796">
                  <c:v>1.907E-2</c:v>
                </c:pt>
                <c:pt idx="1797">
                  <c:v>1.9130000000000001E-2</c:v>
                </c:pt>
                <c:pt idx="1798">
                  <c:v>1.9719999999999998E-2</c:v>
                </c:pt>
                <c:pt idx="1799">
                  <c:v>1.915E-2</c:v>
                </c:pt>
                <c:pt idx="1800">
                  <c:v>1.8619999999999998E-2</c:v>
                </c:pt>
                <c:pt idx="1801">
                  <c:v>1.925E-2</c:v>
                </c:pt>
                <c:pt idx="1802">
                  <c:v>1.8910000000000003E-2</c:v>
                </c:pt>
                <c:pt idx="1803">
                  <c:v>1.9650000000000001E-2</c:v>
                </c:pt>
                <c:pt idx="1804">
                  <c:v>1.9480000000000001E-2</c:v>
                </c:pt>
                <c:pt idx="1805">
                  <c:v>2.001E-2</c:v>
                </c:pt>
                <c:pt idx="1806">
                  <c:v>2.1180000000000001E-2</c:v>
                </c:pt>
                <c:pt idx="1807">
                  <c:v>2.1610000000000001E-2</c:v>
                </c:pt>
                <c:pt idx="1808">
                  <c:v>2.1079999999999998E-2</c:v>
                </c:pt>
                <c:pt idx="1809">
                  <c:v>2.163E-2</c:v>
                </c:pt>
                <c:pt idx="1810">
                  <c:v>2.171E-2</c:v>
                </c:pt>
                <c:pt idx="1811">
                  <c:v>2.12E-2</c:v>
                </c:pt>
                <c:pt idx="1812">
                  <c:v>2.0490000000000001E-2</c:v>
                </c:pt>
                <c:pt idx="1813">
                  <c:v>2.12E-2</c:v>
                </c:pt>
                <c:pt idx="1814">
                  <c:v>2.12E-2</c:v>
                </c:pt>
                <c:pt idx="1815">
                  <c:v>2.1330000000000002E-2</c:v>
                </c:pt>
                <c:pt idx="1816">
                  <c:v>2.1759999999999998E-2</c:v>
                </c:pt>
                <c:pt idx="1817">
                  <c:v>2.1859999999999997E-2</c:v>
                </c:pt>
                <c:pt idx="1818">
                  <c:v>2.213E-2</c:v>
                </c:pt>
                <c:pt idx="1819">
                  <c:v>2.2239999999999999E-2</c:v>
                </c:pt>
                <c:pt idx="1820">
                  <c:v>2.1860000000000001E-2</c:v>
                </c:pt>
                <c:pt idx="1821">
                  <c:v>2.1950000000000001E-2</c:v>
                </c:pt>
                <c:pt idx="1822">
                  <c:v>2.1740000000000002E-2</c:v>
                </c:pt>
                <c:pt idx="1823">
                  <c:v>2.2000000000000002E-2</c:v>
                </c:pt>
                <c:pt idx="1824">
                  <c:v>2.23E-2</c:v>
                </c:pt>
                <c:pt idx="1825">
                  <c:v>2.266E-2</c:v>
                </c:pt>
                <c:pt idx="1826">
                  <c:v>2.266E-2</c:v>
                </c:pt>
                <c:pt idx="1827">
                  <c:v>2.206E-2</c:v>
                </c:pt>
                <c:pt idx="1828">
                  <c:v>2.2870000000000001E-2</c:v>
                </c:pt>
                <c:pt idx="1829">
                  <c:v>2.2539999999999998E-2</c:v>
                </c:pt>
                <c:pt idx="1830">
                  <c:v>2.24E-2</c:v>
                </c:pt>
                <c:pt idx="1831">
                  <c:v>2.2529999999999998E-2</c:v>
                </c:pt>
                <c:pt idx="1832">
                  <c:v>2.2280000000000001E-2</c:v>
                </c:pt>
                <c:pt idx="1833">
                  <c:v>2.2069999999999999E-2</c:v>
                </c:pt>
                <c:pt idx="1834">
                  <c:v>2.2110000000000001E-2</c:v>
                </c:pt>
                <c:pt idx="1835">
                  <c:v>2.196E-2</c:v>
                </c:pt>
                <c:pt idx="1836">
                  <c:v>2.1660000000000002E-2</c:v>
                </c:pt>
                <c:pt idx="1837">
                  <c:v>2.1680000000000001E-2</c:v>
                </c:pt>
                <c:pt idx="1838">
                  <c:v>2.1760000000000002E-2</c:v>
                </c:pt>
                <c:pt idx="1839">
                  <c:v>2.1219999999999999E-2</c:v>
                </c:pt>
                <c:pt idx="1840">
                  <c:v>2.1230000000000002E-2</c:v>
                </c:pt>
                <c:pt idx="1841">
                  <c:v>2.0969999999999999E-2</c:v>
                </c:pt>
                <c:pt idx="1842">
                  <c:v>2.0979999999999999E-2</c:v>
                </c:pt>
                <c:pt idx="1843">
                  <c:v>2.061E-2</c:v>
                </c:pt>
                <c:pt idx="1844">
                  <c:v>2.043E-2</c:v>
                </c:pt>
                <c:pt idx="1845">
                  <c:v>2.1260000000000001E-2</c:v>
                </c:pt>
                <c:pt idx="1846">
                  <c:v>2.198E-2</c:v>
                </c:pt>
                <c:pt idx="1847">
                  <c:v>2.197E-2</c:v>
                </c:pt>
                <c:pt idx="1848">
                  <c:v>2.2330000000000003E-2</c:v>
                </c:pt>
                <c:pt idx="1849">
                  <c:v>2.2330000000000003E-2</c:v>
                </c:pt>
                <c:pt idx="1850">
                  <c:v>2.2530000000000001E-2</c:v>
                </c:pt>
                <c:pt idx="1851">
                  <c:v>2.3349999999999999E-2</c:v>
                </c:pt>
                <c:pt idx="1852">
                  <c:v>2.3390000000000001E-2</c:v>
                </c:pt>
                <c:pt idx="1853">
                  <c:v>2.3349999999999999E-2</c:v>
                </c:pt>
                <c:pt idx="1854">
                  <c:v>2.291E-2</c:v>
                </c:pt>
                <c:pt idx="1855">
                  <c:v>2.3950000000000003E-2</c:v>
                </c:pt>
                <c:pt idx="1856">
                  <c:v>2.3789999999999999E-2</c:v>
                </c:pt>
                <c:pt idx="1857">
                  <c:v>2.435E-2</c:v>
                </c:pt>
                <c:pt idx="1858">
                  <c:v>2.4129999999999999E-2</c:v>
                </c:pt>
                <c:pt idx="1859">
                  <c:v>2.4709999999999999E-2</c:v>
                </c:pt>
                <c:pt idx="1860">
                  <c:v>2.4299999999999999E-2</c:v>
                </c:pt>
                <c:pt idx="1861">
                  <c:v>2.4679999999999997E-2</c:v>
                </c:pt>
                <c:pt idx="1862">
                  <c:v>2.4640000000000002E-2</c:v>
                </c:pt>
                <c:pt idx="1863">
                  <c:v>2.4979999999999999E-2</c:v>
                </c:pt>
                <c:pt idx="1864">
                  <c:v>2.4920000000000001E-2</c:v>
                </c:pt>
                <c:pt idx="1865">
                  <c:v>2.47E-2</c:v>
                </c:pt>
                <c:pt idx="1866">
                  <c:v>2.504E-2</c:v>
                </c:pt>
                <c:pt idx="1867">
                  <c:v>2.5180000000000001E-2</c:v>
                </c:pt>
                <c:pt idx="1868">
                  <c:v>2.461E-2</c:v>
                </c:pt>
                <c:pt idx="1869">
                  <c:v>2.4469999999999999E-2</c:v>
                </c:pt>
                <c:pt idx="1870">
                  <c:v>2.41E-2</c:v>
                </c:pt>
                <c:pt idx="1871">
                  <c:v>2.3859999999999999E-2</c:v>
                </c:pt>
                <c:pt idx="1872">
                  <c:v>2.3710000000000002E-2</c:v>
                </c:pt>
                <c:pt idx="1873">
                  <c:v>2.3550000000000001E-2</c:v>
                </c:pt>
                <c:pt idx="1874">
                  <c:v>2.3080000000000003E-2</c:v>
                </c:pt>
                <c:pt idx="1875">
                  <c:v>2.333E-2</c:v>
                </c:pt>
                <c:pt idx="1876">
                  <c:v>2.2529999999999998E-2</c:v>
                </c:pt>
                <c:pt idx="1877">
                  <c:v>2.2519999999999998E-2</c:v>
                </c:pt>
                <c:pt idx="1878">
                  <c:v>2.247E-2</c:v>
                </c:pt>
                <c:pt idx="1879">
                  <c:v>2.2590000000000002E-2</c:v>
                </c:pt>
                <c:pt idx="1880">
                  <c:v>2.3010000000000003E-2</c:v>
                </c:pt>
                <c:pt idx="1881">
                  <c:v>2.2859999999999998E-2</c:v>
                </c:pt>
                <c:pt idx="1882">
                  <c:v>2.2949999999999998E-2</c:v>
                </c:pt>
                <c:pt idx="1883">
                  <c:v>2.3040000000000001E-2</c:v>
                </c:pt>
                <c:pt idx="1884">
                  <c:v>2.315E-2</c:v>
                </c:pt>
                <c:pt idx="1885">
                  <c:v>2.3179999999999999E-2</c:v>
                </c:pt>
                <c:pt idx="1886">
                  <c:v>2.3129999999999998E-2</c:v>
                </c:pt>
                <c:pt idx="1887">
                  <c:v>2.257E-2</c:v>
                </c:pt>
                <c:pt idx="1888">
                  <c:v>2.3179999999999999E-2</c:v>
                </c:pt>
                <c:pt idx="1889">
                  <c:v>2.3460000000000002E-2</c:v>
                </c:pt>
                <c:pt idx="1890">
                  <c:v>2.359E-2</c:v>
                </c:pt>
                <c:pt idx="1891">
                  <c:v>2.3429999999999999E-2</c:v>
                </c:pt>
                <c:pt idx="1892">
                  <c:v>2.333E-2</c:v>
                </c:pt>
                <c:pt idx="1893">
                  <c:v>2.324E-2</c:v>
                </c:pt>
                <c:pt idx="1894">
                  <c:v>2.3729999999999998E-2</c:v>
                </c:pt>
                <c:pt idx="1895">
                  <c:v>2.3869999999999999E-2</c:v>
                </c:pt>
                <c:pt idx="1896">
                  <c:v>2.384E-2</c:v>
                </c:pt>
                <c:pt idx="1897">
                  <c:v>2.3770000000000003E-2</c:v>
                </c:pt>
                <c:pt idx="1898">
                  <c:v>2.4450000000000003E-2</c:v>
                </c:pt>
                <c:pt idx="1899">
                  <c:v>2.4479999999999998E-2</c:v>
                </c:pt>
                <c:pt idx="1900">
                  <c:v>2.3560000000000001E-2</c:v>
                </c:pt>
                <c:pt idx="1901">
                  <c:v>2.3810000000000001E-2</c:v>
                </c:pt>
                <c:pt idx="1902">
                  <c:v>2.358E-2</c:v>
                </c:pt>
                <c:pt idx="1903">
                  <c:v>2.401E-2</c:v>
                </c:pt>
                <c:pt idx="1904">
                  <c:v>2.3630000000000002E-2</c:v>
                </c:pt>
                <c:pt idx="1905">
                  <c:v>2.376E-2</c:v>
                </c:pt>
                <c:pt idx="1906">
                  <c:v>2.385E-2</c:v>
                </c:pt>
                <c:pt idx="1907">
                  <c:v>2.3970000000000002E-2</c:v>
                </c:pt>
                <c:pt idx="1908">
                  <c:v>2.3700000000000002E-2</c:v>
                </c:pt>
                <c:pt idx="1909">
                  <c:v>2.4320000000000001E-2</c:v>
                </c:pt>
                <c:pt idx="1910">
                  <c:v>2.4569999999999998E-2</c:v>
                </c:pt>
                <c:pt idx="1911">
                  <c:v>2.462E-2</c:v>
                </c:pt>
                <c:pt idx="1912">
                  <c:v>2.4300000000000002E-2</c:v>
                </c:pt>
                <c:pt idx="1913">
                  <c:v>2.4490000000000001E-2</c:v>
                </c:pt>
                <c:pt idx="1914">
                  <c:v>2.46E-2</c:v>
                </c:pt>
                <c:pt idx="1915">
                  <c:v>2.4709999999999999E-2</c:v>
                </c:pt>
                <c:pt idx="1916">
                  <c:v>2.5139999999999999E-2</c:v>
                </c:pt>
                <c:pt idx="1917">
                  <c:v>2.5410000000000002E-2</c:v>
                </c:pt>
                <c:pt idx="1918">
                  <c:v>2.5410000000000002E-2</c:v>
                </c:pt>
                <c:pt idx="1919">
                  <c:v>2.5269999999999997E-2</c:v>
                </c:pt>
                <c:pt idx="1920">
                  <c:v>2.4639999999999999E-2</c:v>
                </c:pt>
                <c:pt idx="1921">
                  <c:v>2.4279999999999999E-2</c:v>
                </c:pt>
                <c:pt idx="1922">
                  <c:v>2.436E-2</c:v>
                </c:pt>
                <c:pt idx="1923">
                  <c:v>2.435E-2</c:v>
                </c:pt>
                <c:pt idx="1924">
                  <c:v>2.453E-2</c:v>
                </c:pt>
                <c:pt idx="1925">
                  <c:v>2.4969999999999999E-2</c:v>
                </c:pt>
                <c:pt idx="1926">
                  <c:v>2.5480000000000003E-2</c:v>
                </c:pt>
                <c:pt idx="1927">
                  <c:v>2.528E-2</c:v>
                </c:pt>
                <c:pt idx="1928">
                  <c:v>2.5339999999999998E-2</c:v>
                </c:pt>
                <c:pt idx="1929">
                  <c:v>2.495E-2</c:v>
                </c:pt>
                <c:pt idx="1930">
                  <c:v>2.5590000000000002E-2</c:v>
                </c:pt>
                <c:pt idx="1931">
                  <c:v>2.4989999999999998E-2</c:v>
                </c:pt>
                <c:pt idx="1932">
                  <c:v>2.503E-2</c:v>
                </c:pt>
                <c:pt idx="1933">
                  <c:v>2.5020000000000001E-2</c:v>
                </c:pt>
                <c:pt idx="1934">
                  <c:v>2.545E-2</c:v>
                </c:pt>
                <c:pt idx="1935">
                  <c:v>2.547E-2</c:v>
                </c:pt>
                <c:pt idx="1936">
                  <c:v>2.5090000000000001E-2</c:v>
                </c:pt>
                <c:pt idx="1937">
                  <c:v>2.4930000000000001E-2</c:v>
                </c:pt>
                <c:pt idx="1938">
                  <c:v>2.4889999999999999E-2</c:v>
                </c:pt>
                <c:pt idx="1939">
                  <c:v>2.5070000000000002E-2</c:v>
                </c:pt>
                <c:pt idx="1940">
                  <c:v>2.5049999999999999E-2</c:v>
                </c:pt>
                <c:pt idx="1941">
                  <c:v>2.4320000000000001E-2</c:v>
                </c:pt>
                <c:pt idx="1942">
                  <c:v>2.3800000000000002E-2</c:v>
                </c:pt>
                <c:pt idx="1943">
                  <c:v>2.341E-2</c:v>
                </c:pt>
                <c:pt idx="1944">
                  <c:v>2.3529999999999999E-2</c:v>
                </c:pt>
                <c:pt idx="1945">
                  <c:v>2.436E-2</c:v>
                </c:pt>
                <c:pt idx="1946">
                  <c:v>2.4510000000000001E-2</c:v>
                </c:pt>
                <c:pt idx="1947">
                  <c:v>2.4510000000000001E-2</c:v>
                </c:pt>
                <c:pt idx="1948">
                  <c:v>2.4750000000000001E-2</c:v>
                </c:pt>
                <c:pt idx="1949">
                  <c:v>2.4560000000000002E-2</c:v>
                </c:pt>
                <c:pt idx="1950">
                  <c:v>2.4330000000000001E-2</c:v>
                </c:pt>
                <c:pt idx="1951">
                  <c:v>2.4650000000000002E-2</c:v>
                </c:pt>
                <c:pt idx="1952">
                  <c:v>2.445E-2</c:v>
                </c:pt>
                <c:pt idx="1953">
                  <c:v>2.409E-2</c:v>
                </c:pt>
                <c:pt idx="1954">
                  <c:v>2.4629999999999999E-2</c:v>
                </c:pt>
                <c:pt idx="1955">
                  <c:v>2.5210000000000003E-2</c:v>
                </c:pt>
                <c:pt idx="1956">
                  <c:v>2.5680000000000001E-2</c:v>
                </c:pt>
                <c:pt idx="1957">
                  <c:v>2.53E-2</c:v>
                </c:pt>
                <c:pt idx="1958">
                  <c:v>2.5179999999999998E-2</c:v>
                </c:pt>
                <c:pt idx="1959">
                  <c:v>2.4969999999999999E-2</c:v>
                </c:pt>
                <c:pt idx="1960">
                  <c:v>2.4970000000000003E-2</c:v>
                </c:pt>
                <c:pt idx="1961">
                  <c:v>2.513E-2</c:v>
                </c:pt>
                <c:pt idx="1962">
                  <c:v>2.4849999999999997E-2</c:v>
                </c:pt>
                <c:pt idx="1963">
                  <c:v>2.5190000000000001E-2</c:v>
                </c:pt>
                <c:pt idx="1964">
                  <c:v>2.5389999999999999E-2</c:v>
                </c:pt>
                <c:pt idx="1965">
                  <c:v>2.6019999999999998E-2</c:v>
                </c:pt>
                <c:pt idx="1966">
                  <c:v>2.613E-2</c:v>
                </c:pt>
                <c:pt idx="1967">
                  <c:v>2.571E-2</c:v>
                </c:pt>
                <c:pt idx="1968">
                  <c:v>2.5909999999999999E-2</c:v>
                </c:pt>
                <c:pt idx="1969">
                  <c:v>2.614E-2</c:v>
                </c:pt>
                <c:pt idx="1970">
                  <c:v>2.622E-2</c:v>
                </c:pt>
                <c:pt idx="1971">
                  <c:v>2.6249999999999999E-2</c:v>
                </c:pt>
                <c:pt idx="1972">
                  <c:v>2.631E-2</c:v>
                </c:pt>
                <c:pt idx="1973">
                  <c:v>2.631E-2</c:v>
                </c:pt>
                <c:pt idx="1974">
                  <c:v>2.5420000000000002E-2</c:v>
                </c:pt>
                <c:pt idx="1975">
                  <c:v>2.5389999999999999E-2</c:v>
                </c:pt>
                <c:pt idx="1976">
                  <c:v>2.554E-2</c:v>
                </c:pt>
                <c:pt idx="1977">
                  <c:v>2.5319999999999999E-2</c:v>
                </c:pt>
                <c:pt idx="1978">
                  <c:v>2.554E-2</c:v>
                </c:pt>
                <c:pt idx="1979">
                  <c:v>2.596E-2</c:v>
                </c:pt>
                <c:pt idx="1980">
                  <c:v>2.5829999999999999E-2</c:v>
                </c:pt>
                <c:pt idx="1981">
                  <c:v>2.605E-2</c:v>
                </c:pt>
                <c:pt idx="1982">
                  <c:v>2.615E-2</c:v>
                </c:pt>
                <c:pt idx="1983">
                  <c:v>2.691E-2</c:v>
                </c:pt>
                <c:pt idx="1984">
                  <c:v>2.6749999999999999E-2</c:v>
                </c:pt>
                <c:pt idx="1985">
                  <c:v>2.6360000000000001E-2</c:v>
                </c:pt>
                <c:pt idx="1986">
                  <c:v>2.6040000000000001E-2</c:v>
                </c:pt>
                <c:pt idx="1987">
                  <c:v>2.6040000000000001E-2</c:v>
                </c:pt>
                <c:pt idx="1988">
                  <c:v>2.5700000000000001E-2</c:v>
                </c:pt>
                <c:pt idx="1989">
                  <c:v>2.58E-2</c:v>
                </c:pt>
                <c:pt idx="1990">
                  <c:v>2.6280000000000001E-2</c:v>
                </c:pt>
                <c:pt idx="1991">
                  <c:v>2.6049999999999997E-2</c:v>
                </c:pt>
                <c:pt idx="1992">
                  <c:v>2.6219999999999997E-2</c:v>
                </c:pt>
                <c:pt idx="1993">
                  <c:v>2.649E-2</c:v>
                </c:pt>
                <c:pt idx="1994">
                  <c:v>2.6380000000000001E-2</c:v>
                </c:pt>
                <c:pt idx="1995">
                  <c:v>2.5590000000000002E-2</c:v>
                </c:pt>
                <c:pt idx="1996">
                  <c:v>2.5759999999999998E-2</c:v>
                </c:pt>
                <c:pt idx="1997">
                  <c:v>2.537E-2</c:v>
                </c:pt>
                <c:pt idx="1998">
                  <c:v>2.528E-2</c:v>
                </c:pt>
                <c:pt idx="1999">
                  <c:v>2.614E-2</c:v>
                </c:pt>
                <c:pt idx="2000">
                  <c:v>2.6449999999999998E-2</c:v>
                </c:pt>
                <c:pt idx="2001">
                  <c:v>2.6559999999999997E-2</c:v>
                </c:pt>
                <c:pt idx="2002">
                  <c:v>2.6589999999999999E-2</c:v>
                </c:pt>
                <c:pt idx="2003">
                  <c:v>2.596E-2</c:v>
                </c:pt>
                <c:pt idx="2004">
                  <c:v>2.5819999999999999E-2</c:v>
                </c:pt>
                <c:pt idx="2005">
                  <c:v>2.5909999999999999E-2</c:v>
                </c:pt>
                <c:pt idx="2006">
                  <c:v>2.5069999999999999E-2</c:v>
                </c:pt>
                <c:pt idx="2007">
                  <c:v>2.5389999999999999E-2</c:v>
                </c:pt>
                <c:pt idx="2008">
                  <c:v>2.5419999999999998E-2</c:v>
                </c:pt>
                <c:pt idx="2009">
                  <c:v>2.5669999999999998E-2</c:v>
                </c:pt>
                <c:pt idx="2010">
                  <c:v>2.6090000000000002E-2</c:v>
                </c:pt>
                <c:pt idx="2011">
                  <c:v>2.6409999999999999E-2</c:v>
                </c:pt>
                <c:pt idx="2012">
                  <c:v>2.6239999999999999E-2</c:v>
                </c:pt>
                <c:pt idx="2013">
                  <c:v>2.639E-2</c:v>
                </c:pt>
                <c:pt idx="2014">
                  <c:v>2.6340000000000002E-2</c:v>
                </c:pt>
                <c:pt idx="2015">
                  <c:v>2.6119999999999997E-2</c:v>
                </c:pt>
                <c:pt idx="2016">
                  <c:v>2.6499999999999999E-2</c:v>
                </c:pt>
                <c:pt idx="2017">
                  <c:v>2.6499999999999999E-2</c:v>
                </c:pt>
                <c:pt idx="2018">
                  <c:v>2.6239999999999999E-2</c:v>
                </c:pt>
                <c:pt idx="2019">
                  <c:v>2.6630000000000001E-2</c:v>
                </c:pt>
                <c:pt idx="2020">
                  <c:v>2.6029999999999998E-2</c:v>
                </c:pt>
                <c:pt idx="2021">
                  <c:v>2.555E-2</c:v>
                </c:pt>
                <c:pt idx="2022">
                  <c:v>2.5690000000000001E-2</c:v>
                </c:pt>
                <c:pt idx="2023">
                  <c:v>2.5829999999999999E-2</c:v>
                </c:pt>
                <c:pt idx="2024">
                  <c:v>2.5530000000000001E-2</c:v>
                </c:pt>
                <c:pt idx="2025">
                  <c:v>2.5339999999999998E-2</c:v>
                </c:pt>
                <c:pt idx="2026">
                  <c:v>2.4930000000000001E-2</c:v>
                </c:pt>
                <c:pt idx="2027">
                  <c:v>2.564E-2</c:v>
                </c:pt>
                <c:pt idx="2028">
                  <c:v>2.6120000000000001E-2</c:v>
                </c:pt>
                <c:pt idx="2029">
                  <c:v>2.5870000000000001E-2</c:v>
                </c:pt>
                <c:pt idx="2030">
                  <c:v>2.6589999999999999E-2</c:v>
                </c:pt>
                <c:pt idx="2031">
                  <c:v>2.6519999999999998E-2</c:v>
                </c:pt>
                <c:pt idx="2032">
                  <c:v>2.6169999999999999E-2</c:v>
                </c:pt>
                <c:pt idx="2033">
                  <c:v>2.6800000000000001E-2</c:v>
                </c:pt>
                <c:pt idx="2034">
                  <c:v>2.76E-2</c:v>
                </c:pt>
                <c:pt idx="2035">
                  <c:v>2.7300000000000001E-2</c:v>
                </c:pt>
                <c:pt idx="2036">
                  <c:v>2.7040000000000002E-2</c:v>
                </c:pt>
                <c:pt idx="2037">
                  <c:v>2.7019999999999999E-2</c:v>
                </c:pt>
                <c:pt idx="2038">
                  <c:v>2.75E-2</c:v>
                </c:pt>
                <c:pt idx="2039">
                  <c:v>2.7700000000000002E-2</c:v>
                </c:pt>
                <c:pt idx="2040">
                  <c:v>2.6599999999999999E-2</c:v>
                </c:pt>
                <c:pt idx="2041">
                  <c:v>2.7300000000000001E-2</c:v>
                </c:pt>
                <c:pt idx="2042">
                  <c:v>2.86E-2</c:v>
                </c:pt>
                <c:pt idx="2043">
                  <c:v>2.8400000000000002E-2</c:v>
                </c:pt>
                <c:pt idx="2044">
                  <c:v>2.8799999999999999E-2</c:v>
                </c:pt>
                <c:pt idx="2045">
                  <c:v>2.8300000000000002E-2</c:v>
                </c:pt>
                <c:pt idx="2046">
                  <c:v>2.86E-2</c:v>
                </c:pt>
                <c:pt idx="2047">
                  <c:v>2.8799999999999999E-2</c:v>
                </c:pt>
                <c:pt idx="2048">
                  <c:v>2.87E-2</c:v>
                </c:pt>
                <c:pt idx="2049">
                  <c:v>2.9100000000000001E-2</c:v>
                </c:pt>
                <c:pt idx="2050">
                  <c:v>2.87E-2</c:v>
                </c:pt>
                <c:pt idx="2051">
                  <c:v>2.86E-2</c:v>
                </c:pt>
                <c:pt idx="2052">
                  <c:v>2.87E-2</c:v>
                </c:pt>
                <c:pt idx="2053">
                  <c:v>2.87E-2</c:v>
                </c:pt>
                <c:pt idx="2054">
                  <c:v>2.86E-2</c:v>
                </c:pt>
                <c:pt idx="2055">
                  <c:v>2.81E-2</c:v>
                </c:pt>
                <c:pt idx="2056">
                  <c:v>2.8000000000000001E-2</c:v>
                </c:pt>
                <c:pt idx="2057">
                  <c:v>2.8000000000000001E-2</c:v>
                </c:pt>
                <c:pt idx="2058">
                  <c:v>2.81E-2</c:v>
                </c:pt>
                <c:pt idx="2059">
                  <c:v>2.76E-2</c:v>
                </c:pt>
                <c:pt idx="2060">
                  <c:v>2.7100000000000003E-2</c:v>
                </c:pt>
                <c:pt idx="2061">
                  <c:v>2.76E-2</c:v>
                </c:pt>
                <c:pt idx="2062">
                  <c:v>2.741E-2</c:v>
                </c:pt>
                <c:pt idx="2063">
                  <c:v>2.75E-2</c:v>
                </c:pt>
                <c:pt idx="2064">
                  <c:v>2.7300000000000001E-2</c:v>
                </c:pt>
                <c:pt idx="2065">
                  <c:v>2.6700000000000002E-2</c:v>
                </c:pt>
                <c:pt idx="2066">
                  <c:v>2.7400000000000001E-2</c:v>
                </c:pt>
                <c:pt idx="2067">
                  <c:v>2.7400000000000001E-2</c:v>
                </c:pt>
                <c:pt idx="2068">
                  <c:v>2.75E-2</c:v>
                </c:pt>
                <c:pt idx="2069">
                  <c:v>2.7000000000000003E-2</c:v>
                </c:pt>
                <c:pt idx="2070">
                  <c:v>2.6600000000000002E-2</c:v>
                </c:pt>
                <c:pt idx="2071">
                  <c:v>2.6800000000000001E-2</c:v>
                </c:pt>
                <c:pt idx="2072">
                  <c:v>2.6100000000000002E-2</c:v>
                </c:pt>
                <c:pt idx="2073">
                  <c:v>2.6080000000000002E-2</c:v>
                </c:pt>
                <c:pt idx="2074">
                  <c:v>2.58E-2</c:v>
                </c:pt>
                <c:pt idx="2075">
                  <c:v>2.58E-2</c:v>
                </c:pt>
                <c:pt idx="2076">
                  <c:v>2.6000000000000002E-2</c:v>
                </c:pt>
                <c:pt idx="2077">
                  <c:v>2.6500000000000003E-2</c:v>
                </c:pt>
                <c:pt idx="2078">
                  <c:v>2.6700000000000002E-2</c:v>
                </c:pt>
                <c:pt idx="2079">
                  <c:v>2.6800000000000001E-2</c:v>
                </c:pt>
                <c:pt idx="2080">
                  <c:v>2.5700000000000001E-2</c:v>
                </c:pt>
                <c:pt idx="2081">
                  <c:v>2.5400000000000002E-2</c:v>
                </c:pt>
                <c:pt idx="2082">
                  <c:v>2.5600000000000001E-2</c:v>
                </c:pt>
                <c:pt idx="2083">
                  <c:v>2.5600000000000001E-2</c:v>
                </c:pt>
                <c:pt idx="2084">
                  <c:v>2.6200000000000001E-2</c:v>
                </c:pt>
                <c:pt idx="2085">
                  <c:v>2.6700000000000002E-2</c:v>
                </c:pt>
                <c:pt idx="2086">
                  <c:v>2.6159999999999999E-2</c:v>
                </c:pt>
                <c:pt idx="2087">
                  <c:v>2.5000000000000001E-2</c:v>
                </c:pt>
                <c:pt idx="2088">
                  <c:v>2.52E-2</c:v>
                </c:pt>
                <c:pt idx="2089">
                  <c:v>2.5600000000000001E-2</c:v>
                </c:pt>
                <c:pt idx="2090">
                  <c:v>2.5899999999999999E-2</c:v>
                </c:pt>
                <c:pt idx="2091">
                  <c:v>2.5399999999999999E-2</c:v>
                </c:pt>
                <c:pt idx="2092">
                  <c:v>2.4799999999999999E-2</c:v>
                </c:pt>
                <c:pt idx="2093">
                  <c:v>2.47E-2</c:v>
                </c:pt>
                <c:pt idx="2094">
                  <c:v>2.4399999999999998E-2</c:v>
                </c:pt>
                <c:pt idx="2095">
                  <c:v>2.4199999999999999E-2</c:v>
                </c:pt>
                <c:pt idx="2096">
                  <c:v>2.4299999999999999E-2</c:v>
                </c:pt>
                <c:pt idx="2097">
                  <c:v>2.4199999999999999E-2</c:v>
                </c:pt>
                <c:pt idx="2098">
                  <c:v>2.41E-2</c:v>
                </c:pt>
                <c:pt idx="2099">
                  <c:v>2.4E-2</c:v>
                </c:pt>
                <c:pt idx="2100">
                  <c:v>2.4399999999999998E-2</c:v>
                </c:pt>
                <c:pt idx="2101">
                  <c:v>2.52E-2</c:v>
                </c:pt>
                <c:pt idx="2102">
                  <c:v>2.5000000000000001E-2</c:v>
                </c:pt>
                <c:pt idx="2103">
                  <c:v>2.4800000000000003E-2</c:v>
                </c:pt>
                <c:pt idx="2104">
                  <c:v>2.5399999999999999E-2</c:v>
                </c:pt>
                <c:pt idx="2105">
                  <c:v>2.5899999999999999E-2</c:v>
                </c:pt>
                <c:pt idx="2106">
                  <c:v>2.5399999999999999E-2</c:v>
                </c:pt>
                <c:pt idx="2107">
                  <c:v>2.5499999999999998E-2</c:v>
                </c:pt>
                <c:pt idx="2108">
                  <c:v>2.5700000000000001E-2</c:v>
                </c:pt>
                <c:pt idx="2109">
                  <c:v>2.53E-2</c:v>
                </c:pt>
                <c:pt idx="2110">
                  <c:v>2.5099999999999997E-2</c:v>
                </c:pt>
                <c:pt idx="2111">
                  <c:v>2.53E-2</c:v>
                </c:pt>
                <c:pt idx="2112">
                  <c:v>2.5000000000000001E-2</c:v>
                </c:pt>
                <c:pt idx="2113">
                  <c:v>2.5100000000000001E-2</c:v>
                </c:pt>
                <c:pt idx="2114">
                  <c:v>2.52E-2</c:v>
                </c:pt>
                <c:pt idx="2115">
                  <c:v>2.5599999999999998E-2</c:v>
                </c:pt>
                <c:pt idx="2116">
                  <c:v>2.5399999999999999E-2</c:v>
                </c:pt>
                <c:pt idx="2117">
                  <c:v>2.5409999999999999E-2</c:v>
                </c:pt>
                <c:pt idx="2118">
                  <c:v>2.5699999999999997E-2</c:v>
                </c:pt>
                <c:pt idx="2119">
                  <c:v>2.53E-2</c:v>
                </c:pt>
                <c:pt idx="2120">
                  <c:v>2.5700000000000001E-2</c:v>
                </c:pt>
                <c:pt idx="2121">
                  <c:v>2.6199999999999998E-2</c:v>
                </c:pt>
                <c:pt idx="2122">
                  <c:v>2.649E-2</c:v>
                </c:pt>
                <c:pt idx="2123">
                  <c:v>2.6599999999999999E-2</c:v>
                </c:pt>
                <c:pt idx="2124">
                  <c:v>2.58E-2</c:v>
                </c:pt>
                <c:pt idx="2125">
                  <c:v>2.7400000000000001E-2</c:v>
                </c:pt>
                <c:pt idx="2126">
                  <c:v>2.75E-2</c:v>
                </c:pt>
                <c:pt idx="2127">
                  <c:v>2.7900000000000001E-2</c:v>
                </c:pt>
                <c:pt idx="2128">
                  <c:v>2.7900000000000001E-2</c:v>
                </c:pt>
                <c:pt idx="2129">
                  <c:v>2.81E-2</c:v>
                </c:pt>
                <c:pt idx="2130">
                  <c:v>2.8300000000000002E-2</c:v>
                </c:pt>
                <c:pt idx="2131">
                  <c:v>2.7800000000000002E-2</c:v>
                </c:pt>
                <c:pt idx="2132">
                  <c:v>2.7830000000000001E-2</c:v>
                </c:pt>
                <c:pt idx="2133">
                  <c:v>2.8199999999999999E-2</c:v>
                </c:pt>
                <c:pt idx="2134">
                  <c:v>2.7600000000000003E-2</c:v>
                </c:pt>
                <c:pt idx="2135">
                  <c:v>2.7200000000000002E-2</c:v>
                </c:pt>
                <c:pt idx="2136">
                  <c:v>2.64E-2</c:v>
                </c:pt>
                <c:pt idx="2137">
                  <c:v>2.6100000000000002E-2</c:v>
                </c:pt>
                <c:pt idx="2138">
                  <c:v>2.6100000000000002E-2</c:v>
                </c:pt>
                <c:pt idx="2139">
                  <c:v>2.64E-2</c:v>
                </c:pt>
                <c:pt idx="2140">
                  <c:v>2.5999999999999999E-2</c:v>
                </c:pt>
                <c:pt idx="2141">
                  <c:v>2.6600000000000002E-2</c:v>
                </c:pt>
                <c:pt idx="2142">
                  <c:v>2.7700000000000002E-2</c:v>
                </c:pt>
                <c:pt idx="2143">
                  <c:v>2.7600000000000003E-2</c:v>
                </c:pt>
                <c:pt idx="2144">
                  <c:v>2.7300000000000001E-2</c:v>
                </c:pt>
                <c:pt idx="2145">
                  <c:v>2.69E-2</c:v>
                </c:pt>
                <c:pt idx="2146">
                  <c:v>2.75E-2</c:v>
                </c:pt>
                <c:pt idx="2147">
                  <c:v>2.64E-2</c:v>
                </c:pt>
                <c:pt idx="2148">
                  <c:v>2.64E-2</c:v>
                </c:pt>
                <c:pt idx="2149">
                  <c:v>2.5899999999999999E-2</c:v>
                </c:pt>
                <c:pt idx="2150">
                  <c:v>2.5899999999999999E-2</c:v>
                </c:pt>
                <c:pt idx="2151">
                  <c:v>2.4900000000000002E-2</c:v>
                </c:pt>
                <c:pt idx="2152">
                  <c:v>2.46E-2</c:v>
                </c:pt>
                <c:pt idx="2153">
                  <c:v>2.46E-2</c:v>
                </c:pt>
                <c:pt idx="2154">
                  <c:v>2.4900000000000002E-2</c:v>
                </c:pt>
                <c:pt idx="2155">
                  <c:v>2.5500000000000002E-2</c:v>
                </c:pt>
                <c:pt idx="2156">
                  <c:v>2.5500000000000002E-2</c:v>
                </c:pt>
                <c:pt idx="2157">
                  <c:v>2.52E-2</c:v>
                </c:pt>
                <c:pt idx="2158">
                  <c:v>2.6100000000000002E-2</c:v>
                </c:pt>
                <c:pt idx="2159">
                  <c:v>2.4899999999999999E-2</c:v>
                </c:pt>
                <c:pt idx="2160">
                  <c:v>2.52E-2</c:v>
                </c:pt>
                <c:pt idx="2161">
                  <c:v>2.5000000000000001E-2</c:v>
                </c:pt>
                <c:pt idx="2162">
                  <c:v>2.5000000000000001E-2</c:v>
                </c:pt>
                <c:pt idx="2163">
                  <c:v>2.4900000000000002E-2</c:v>
                </c:pt>
                <c:pt idx="2164">
                  <c:v>2.4900000000000002E-2</c:v>
                </c:pt>
                <c:pt idx="2165">
                  <c:v>2.41E-2</c:v>
                </c:pt>
                <c:pt idx="2166">
                  <c:v>2.4E-2</c:v>
                </c:pt>
                <c:pt idx="2167">
                  <c:v>2.4299999999999999E-2</c:v>
                </c:pt>
                <c:pt idx="2168">
                  <c:v>2.4500000000000001E-2</c:v>
                </c:pt>
                <c:pt idx="2169">
                  <c:v>2.41E-2</c:v>
                </c:pt>
                <c:pt idx="2170">
                  <c:v>2.4499999999999997E-2</c:v>
                </c:pt>
                <c:pt idx="2171">
                  <c:v>2.46E-2</c:v>
                </c:pt>
                <c:pt idx="2172">
                  <c:v>2.4299999999999999E-2</c:v>
                </c:pt>
                <c:pt idx="2173">
                  <c:v>2.47E-2</c:v>
                </c:pt>
                <c:pt idx="2174">
                  <c:v>2.5700000000000001E-2</c:v>
                </c:pt>
                <c:pt idx="2175">
                  <c:v>2.5100000000000001E-2</c:v>
                </c:pt>
                <c:pt idx="2176">
                  <c:v>2.5100000000000001E-2</c:v>
                </c:pt>
                <c:pt idx="2177">
                  <c:v>2.4200000000000003E-2</c:v>
                </c:pt>
                <c:pt idx="2178">
                  <c:v>2.3650000000000001E-2</c:v>
                </c:pt>
                <c:pt idx="2179">
                  <c:v>2.3100000000000002E-2</c:v>
                </c:pt>
                <c:pt idx="2180">
                  <c:v>2.3400000000000001E-2</c:v>
                </c:pt>
                <c:pt idx="2181">
                  <c:v>2.35E-2</c:v>
                </c:pt>
                <c:pt idx="2182">
                  <c:v>2.3699999999999999E-2</c:v>
                </c:pt>
                <c:pt idx="2183">
                  <c:v>2.3399999999999997E-2</c:v>
                </c:pt>
                <c:pt idx="2184">
                  <c:v>2.3899999999999998E-2</c:v>
                </c:pt>
                <c:pt idx="2185">
                  <c:v>2.4299999999999999E-2</c:v>
                </c:pt>
                <c:pt idx="2186">
                  <c:v>2.41E-2</c:v>
                </c:pt>
                <c:pt idx="2187">
                  <c:v>2.2599999999999999E-2</c:v>
                </c:pt>
                <c:pt idx="2188">
                  <c:v>2.2700000000000001E-2</c:v>
                </c:pt>
                <c:pt idx="2189">
                  <c:v>2.2000000000000002E-2</c:v>
                </c:pt>
                <c:pt idx="2190">
                  <c:v>2.07E-2</c:v>
                </c:pt>
                <c:pt idx="2191">
                  <c:v>2.06E-2</c:v>
                </c:pt>
                <c:pt idx="2192">
                  <c:v>1.9900000000000001E-2</c:v>
                </c:pt>
                <c:pt idx="2193">
                  <c:v>2.0500000000000001E-2</c:v>
                </c:pt>
                <c:pt idx="2194">
                  <c:v>2.1100000000000001E-2</c:v>
                </c:pt>
                <c:pt idx="2195">
                  <c:v>2.06E-2</c:v>
                </c:pt>
                <c:pt idx="2196">
                  <c:v>2.0800000000000003E-2</c:v>
                </c:pt>
                <c:pt idx="2197">
                  <c:v>1.9800000000000002E-2</c:v>
                </c:pt>
                <c:pt idx="2198">
                  <c:v>1.9400000000000001E-2</c:v>
                </c:pt>
                <c:pt idx="2199">
                  <c:v>1.9600000000000003E-2</c:v>
                </c:pt>
                <c:pt idx="2200">
                  <c:v>0.02</c:v>
                </c:pt>
                <c:pt idx="2201">
                  <c:v>1.9900000000000001E-2</c:v>
                </c:pt>
                <c:pt idx="2202">
                  <c:v>1.95E-2</c:v>
                </c:pt>
                <c:pt idx="2203">
                  <c:v>0.02</c:v>
                </c:pt>
                <c:pt idx="2204">
                  <c:v>1.9900000000000001E-2</c:v>
                </c:pt>
                <c:pt idx="2205">
                  <c:v>2.0199999999999999E-2</c:v>
                </c:pt>
                <c:pt idx="2206">
                  <c:v>1.8800000000000001E-2</c:v>
                </c:pt>
                <c:pt idx="2207">
                  <c:v>1.8700000000000001E-2</c:v>
                </c:pt>
                <c:pt idx="2208">
                  <c:v>1.9E-2</c:v>
                </c:pt>
                <c:pt idx="2209">
                  <c:v>1.9199999999999998E-2</c:v>
                </c:pt>
                <c:pt idx="2210">
                  <c:v>1.8200000000000001E-2</c:v>
                </c:pt>
                <c:pt idx="2211">
                  <c:v>1.8499999999999999E-2</c:v>
                </c:pt>
                <c:pt idx="2212">
                  <c:v>1.78E-2</c:v>
                </c:pt>
                <c:pt idx="2213">
                  <c:v>1.7500000000000002E-2</c:v>
                </c:pt>
                <c:pt idx="2214">
                  <c:v>1.8200000000000001E-2</c:v>
                </c:pt>
                <c:pt idx="2215">
                  <c:v>1.84E-2</c:v>
                </c:pt>
                <c:pt idx="2216">
                  <c:v>1.7899999999999999E-2</c:v>
                </c:pt>
                <c:pt idx="2217">
                  <c:v>1.7100000000000001E-2</c:v>
                </c:pt>
                <c:pt idx="2218">
                  <c:v>1.7000000000000001E-2</c:v>
                </c:pt>
                <c:pt idx="2219">
                  <c:v>1.7000000000000001E-2</c:v>
                </c:pt>
                <c:pt idx="2220">
                  <c:v>1.72E-2</c:v>
                </c:pt>
                <c:pt idx="2221">
                  <c:v>1.6899999999999998E-2</c:v>
                </c:pt>
                <c:pt idx="2222">
                  <c:v>1.5900000000000001E-2</c:v>
                </c:pt>
                <c:pt idx="2223">
                  <c:v>1.55E-2</c:v>
                </c:pt>
                <c:pt idx="2224">
                  <c:v>1.55E-2</c:v>
                </c:pt>
                <c:pt idx="2225">
                  <c:v>1.5900000000000001E-2</c:v>
                </c:pt>
                <c:pt idx="2226">
                  <c:v>1.5800000000000002E-2</c:v>
                </c:pt>
                <c:pt idx="2227">
                  <c:v>1.55E-2</c:v>
                </c:pt>
                <c:pt idx="2228">
                  <c:v>1.6199999999999999E-2</c:v>
                </c:pt>
                <c:pt idx="2229">
                  <c:v>1.6E-2</c:v>
                </c:pt>
                <c:pt idx="2230">
                  <c:v>1.6199999999999999E-2</c:v>
                </c:pt>
                <c:pt idx="2231">
                  <c:v>1.6E-2</c:v>
                </c:pt>
                <c:pt idx="2232">
                  <c:v>1.5800000000000002E-2</c:v>
                </c:pt>
                <c:pt idx="2233">
                  <c:v>1.6E-2</c:v>
                </c:pt>
                <c:pt idx="2234">
                  <c:v>1.6E-2</c:v>
                </c:pt>
                <c:pt idx="2235">
                  <c:v>1.6200000000000003E-2</c:v>
                </c:pt>
                <c:pt idx="2236">
                  <c:v>1.6E-2</c:v>
                </c:pt>
                <c:pt idx="2237">
                  <c:v>1.6199999999999999E-2</c:v>
                </c:pt>
                <c:pt idx="2238">
                  <c:v>1.7000000000000001E-2</c:v>
                </c:pt>
                <c:pt idx="2239">
                  <c:v>1.72E-2</c:v>
                </c:pt>
                <c:pt idx="2240">
                  <c:v>1.6500000000000001E-2</c:v>
                </c:pt>
                <c:pt idx="2241">
                  <c:v>1.6300000000000002E-2</c:v>
                </c:pt>
                <c:pt idx="2242">
                  <c:v>1.5599999999999999E-2</c:v>
                </c:pt>
                <c:pt idx="2243">
                  <c:v>1.6500000000000001E-2</c:v>
                </c:pt>
                <c:pt idx="2244">
                  <c:v>1.7000000000000001E-2</c:v>
                </c:pt>
                <c:pt idx="2245">
                  <c:v>1.7400000000000002E-2</c:v>
                </c:pt>
                <c:pt idx="2246">
                  <c:v>1.72E-2</c:v>
                </c:pt>
                <c:pt idx="2247">
                  <c:v>1.7000000000000001E-2</c:v>
                </c:pt>
                <c:pt idx="2248">
                  <c:v>1.7300000000000003E-2</c:v>
                </c:pt>
                <c:pt idx="2249">
                  <c:v>1.7300000000000003E-2</c:v>
                </c:pt>
                <c:pt idx="2250">
                  <c:v>1.78E-2</c:v>
                </c:pt>
                <c:pt idx="2251">
                  <c:v>1.7900000000000003E-2</c:v>
                </c:pt>
                <c:pt idx="2252">
                  <c:v>1.78E-2</c:v>
                </c:pt>
                <c:pt idx="2253">
                  <c:v>1.8100000000000002E-2</c:v>
                </c:pt>
                <c:pt idx="2254">
                  <c:v>1.8099999999999998E-2</c:v>
                </c:pt>
                <c:pt idx="2255">
                  <c:v>1.7699999999999997E-2</c:v>
                </c:pt>
                <c:pt idx="2256">
                  <c:v>1.8099999999999998E-2</c:v>
                </c:pt>
                <c:pt idx="2257">
                  <c:v>1.8799999999999997E-2</c:v>
                </c:pt>
                <c:pt idx="2258">
                  <c:v>1.89E-2</c:v>
                </c:pt>
                <c:pt idx="2259">
                  <c:v>1.89E-2</c:v>
                </c:pt>
                <c:pt idx="2260">
                  <c:v>1.8799999999999997E-2</c:v>
                </c:pt>
                <c:pt idx="2261">
                  <c:v>1.9199999999999998E-2</c:v>
                </c:pt>
                <c:pt idx="2262">
                  <c:v>1.9099999999999999E-2</c:v>
                </c:pt>
                <c:pt idx="2263">
                  <c:v>1.8499999999999999E-2</c:v>
                </c:pt>
                <c:pt idx="2264">
                  <c:v>1.7999999999999999E-2</c:v>
                </c:pt>
                <c:pt idx="2265">
                  <c:v>1.7299999999999999E-2</c:v>
                </c:pt>
                <c:pt idx="2266">
                  <c:v>1.72E-2</c:v>
                </c:pt>
                <c:pt idx="2267">
                  <c:v>1.6899999999999998E-2</c:v>
                </c:pt>
                <c:pt idx="2268">
                  <c:v>1.72E-2</c:v>
                </c:pt>
                <c:pt idx="2269">
                  <c:v>1.7399999999999999E-2</c:v>
                </c:pt>
                <c:pt idx="2270">
                  <c:v>1.7100000000000001E-2</c:v>
                </c:pt>
                <c:pt idx="2271">
                  <c:v>1.72E-2</c:v>
                </c:pt>
                <c:pt idx="2272">
                  <c:v>1.7999999999999999E-2</c:v>
                </c:pt>
                <c:pt idx="2273">
                  <c:v>1.83E-2</c:v>
                </c:pt>
                <c:pt idx="2274">
                  <c:v>1.8499999999999999E-2</c:v>
                </c:pt>
                <c:pt idx="2275">
                  <c:v>1.8599999999999998E-2</c:v>
                </c:pt>
                <c:pt idx="2276">
                  <c:v>1.83E-2</c:v>
                </c:pt>
                <c:pt idx="2277">
                  <c:v>1.84E-2</c:v>
                </c:pt>
                <c:pt idx="2278">
                  <c:v>1.84E-2</c:v>
                </c:pt>
                <c:pt idx="2279">
                  <c:v>1.9E-2</c:v>
                </c:pt>
                <c:pt idx="2280">
                  <c:v>1.8800000000000001E-2</c:v>
                </c:pt>
                <c:pt idx="2281">
                  <c:v>1.84E-2</c:v>
                </c:pt>
                <c:pt idx="2282">
                  <c:v>1.8099999999999998E-2</c:v>
                </c:pt>
                <c:pt idx="2283">
                  <c:v>1.84E-2</c:v>
                </c:pt>
                <c:pt idx="2284">
                  <c:v>1.8499999999999999E-2</c:v>
                </c:pt>
                <c:pt idx="2285">
                  <c:v>1.89E-2</c:v>
                </c:pt>
                <c:pt idx="2286">
                  <c:v>1.8499999999999999E-2</c:v>
                </c:pt>
                <c:pt idx="2287">
                  <c:v>1.84E-2</c:v>
                </c:pt>
                <c:pt idx="2288">
                  <c:v>1.8699999999999998E-2</c:v>
                </c:pt>
                <c:pt idx="2289">
                  <c:v>1.8799999999999997E-2</c:v>
                </c:pt>
                <c:pt idx="2290">
                  <c:v>1.8799999999999997E-2</c:v>
                </c:pt>
                <c:pt idx="2291">
                  <c:v>1.84E-2</c:v>
                </c:pt>
                <c:pt idx="2292">
                  <c:v>1.7399999999999999E-2</c:v>
                </c:pt>
                <c:pt idx="2293">
                  <c:v>1.7299999999999999E-2</c:v>
                </c:pt>
                <c:pt idx="2294">
                  <c:v>1.7099999999999997E-2</c:v>
                </c:pt>
                <c:pt idx="2295">
                  <c:v>1.72E-2</c:v>
                </c:pt>
                <c:pt idx="2296">
                  <c:v>1.7000000000000001E-2</c:v>
                </c:pt>
                <c:pt idx="2297">
                  <c:v>1.7100000000000001E-2</c:v>
                </c:pt>
                <c:pt idx="2298">
                  <c:v>1.7500000000000002E-2</c:v>
                </c:pt>
                <c:pt idx="2299">
                  <c:v>1.7000000000000001E-2</c:v>
                </c:pt>
                <c:pt idx="2300">
                  <c:v>1.72E-2</c:v>
                </c:pt>
                <c:pt idx="2301">
                  <c:v>1.7500000000000002E-2</c:v>
                </c:pt>
                <c:pt idx="2302">
                  <c:v>1.77E-2</c:v>
                </c:pt>
                <c:pt idx="2303">
                  <c:v>1.77E-2</c:v>
                </c:pt>
                <c:pt idx="2304">
                  <c:v>1.7500000000000002E-2</c:v>
                </c:pt>
                <c:pt idx="2305">
                  <c:v>1.7500000000000002E-2</c:v>
                </c:pt>
                <c:pt idx="2306">
                  <c:v>1.7699999999999997E-2</c:v>
                </c:pt>
                <c:pt idx="2307">
                  <c:v>1.7699999999999997E-2</c:v>
                </c:pt>
                <c:pt idx="2308">
                  <c:v>1.7699999999999997E-2</c:v>
                </c:pt>
                <c:pt idx="2309">
                  <c:v>1.7099999999999997E-2</c:v>
                </c:pt>
                <c:pt idx="2310">
                  <c:v>1.5699999999999999E-2</c:v>
                </c:pt>
                <c:pt idx="2311">
                  <c:v>1.5500000000000002E-2</c:v>
                </c:pt>
                <c:pt idx="2312">
                  <c:v>1.5899999999999997E-2</c:v>
                </c:pt>
                <c:pt idx="2313">
                  <c:v>1.61E-2</c:v>
                </c:pt>
                <c:pt idx="2314">
                  <c:v>1.61E-2</c:v>
                </c:pt>
                <c:pt idx="2315">
                  <c:v>1.5799999999999998E-2</c:v>
                </c:pt>
                <c:pt idx="2316">
                  <c:v>1.66E-2</c:v>
                </c:pt>
                <c:pt idx="2317">
                  <c:v>1.67E-2</c:v>
                </c:pt>
                <c:pt idx="2318">
                  <c:v>1.6799999999999999E-2</c:v>
                </c:pt>
                <c:pt idx="2319">
                  <c:v>1.6500000000000001E-2</c:v>
                </c:pt>
                <c:pt idx="2320">
                  <c:v>1.5800000000000002E-2</c:v>
                </c:pt>
                <c:pt idx="2321">
                  <c:v>1.6E-2</c:v>
                </c:pt>
                <c:pt idx="2322">
                  <c:v>1.5800000000000002E-2</c:v>
                </c:pt>
                <c:pt idx="2323">
                  <c:v>1.4999999999999999E-2</c:v>
                </c:pt>
                <c:pt idx="2324">
                  <c:v>1.4499999999999999E-2</c:v>
                </c:pt>
                <c:pt idx="2325">
                  <c:v>1.44E-2</c:v>
                </c:pt>
                <c:pt idx="2326">
                  <c:v>1.4100000000000001E-2</c:v>
                </c:pt>
                <c:pt idx="2327">
                  <c:v>1.4200000000000001E-2</c:v>
                </c:pt>
                <c:pt idx="2328">
                  <c:v>1.44E-2</c:v>
                </c:pt>
                <c:pt idx="2329">
                  <c:v>1.4499999999999999E-2</c:v>
                </c:pt>
                <c:pt idx="2330">
                  <c:v>1.4200000000000001E-2</c:v>
                </c:pt>
                <c:pt idx="2331">
                  <c:v>1.44E-2</c:v>
                </c:pt>
                <c:pt idx="2332">
                  <c:v>1.4499999999999999E-2</c:v>
                </c:pt>
                <c:pt idx="2333">
                  <c:v>1.4600000000000002E-2</c:v>
                </c:pt>
                <c:pt idx="2334">
                  <c:v>1.49E-2</c:v>
                </c:pt>
                <c:pt idx="2335">
                  <c:v>1.5099999999999999E-2</c:v>
                </c:pt>
                <c:pt idx="2336">
                  <c:v>1.4999999999999999E-2</c:v>
                </c:pt>
                <c:pt idx="2337">
                  <c:v>1.5099999999999999E-2</c:v>
                </c:pt>
                <c:pt idx="2338">
                  <c:v>1.4999999999999999E-2</c:v>
                </c:pt>
                <c:pt idx="2339">
                  <c:v>1.4499999999999999E-2</c:v>
                </c:pt>
                <c:pt idx="2340">
                  <c:v>1.4100000000000001E-2</c:v>
                </c:pt>
                <c:pt idx="2341">
                  <c:v>1.4100000000000001E-2</c:v>
                </c:pt>
                <c:pt idx="2342">
                  <c:v>1.4100000000000001E-2</c:v>
                </c:pt>
                <c:pt idx="2343">
                  <c:v>1.43E-2</c:v>
                </c:pt>
                <c:pt idx="2344">
                  <c:v>1.43E-2</c:v>
                </c:pt>
                <c:pt idx="2345">
                  <c:v>1.4199999999999999E-2</c:v>
                </c:pt>
                <c:pt idx="2346">
                  <c:v>1.4999999999999999E-2</c:v>
                </c:pt>
                <c:pt idx="2347">
                  <c:v>1.5900000000000001E-2</c:v>
                </c:pt>
                <c:pt idx="2348">
                  <c:v>1.5299999999999999E-2</c:v>
                </c:pt>
                <c:pt idx="2349">
                  <c:v>1.5600000000000001E-2</c:v>
                </c:pt>
                <c:pt idx="2350">
                  <c:v>1.5700000000000002E-2</c:v>
                </c:pt>
                <c:pt idx="2351">
                  <c:v>1.54E-2</c:v>
                </c:pt>
                <c:pt idx="2352">
                  <c:v>1.54E-2</c:v>
                </c:pt>
                <c:pt idx="2353">
                  <c:v>1.5300000000000001E-2</c:v>
                </c:pt>
                <c:pt idx="2354">
                  <c:v>1.6E-2</c:v>
                </c:pt>
                <c:pt idx="2355">
                  <c:v>1.67E-2</c:v>
                </c:pt>
                <c:pt idx="2356">
                  <c:v>1.6199999999999999E-2</c:v>
                </c:pt>
                <c:pt idx="2357">
                  <c:v>1.61E-2</c:v>
                </c:pt>
                <c:pt idx="2358">
                  <c:v>1.6400000000000001E-2</c:v>
                </c:pt>
                <c:pt idx="2359">
                  <c:v>1.6200000000000003E-2</c:v>
                </c:pt>
                <c:pt idx="2360">
                  <c:v>1.6799999999999999E-2</c:v>
                </c:pt>
                <c:pt idx="2361">
                  <c:v>1.6500000000000001E-2</c:v>
                </c:pt>
                <c:pt idx="2362">
                  <c:v>1.5700000000000002E-2</c:v>
                </c:pt>
                <c:pt idx="2363">
                  <c:v>1.5100000000000001E-2</c:v>
                </c:pt>
                <c:pt idx="2364">
                  <c:v>1.46E-2</c:v>
                </c:pt>
                <c:pt idx="2365">
                  <c:v>1.5200000000000002E-2</c:v>
                </c:pt>
                <c:pt idx="2366">
                  <c:v>1.54E-2</c:v>
                </c:pt>
                <c:pt idx="2367">
                  <c:v>1.5599999999999999E-2</c:v>
                </c:pt>
                <c:pt idx="2368">
                  <c:v>1.5599999999999999E-2</c:v>
                </c:pt>
                <c:pt idx="2369">
                  <c:v>1.54E-2</c:v>
                </c:pt>
                <c:pt idx="2370">
                  <c:v>1.5200000000000002E-2</c:v>
                </c:pt>
                <c:pt idx="2371">
                  <c:v>1.4800000000000001E-2</c:v>
                </c:pt>
                <c:pt idx="2372">
                  <c:v>1.4800000000000001E-2</c:v>
                </c:pt>
                <c:pt idx="2373">
                  <c:v>1.4700000000000001E-2</c:v>
                </c:pt>
                <c:pt idx="2374">
                  <c:v>1.4499999999999999E-2</c:v>
                </c:pt>
                <c:pt idx="2375">
                  <c:v>1.4999999999999999E-2</c:v>
                </c:pt>
                <c:pt idx="2376">
                  <c:v>1.4700000000000001E-2</c:v>
                </c:pt>
                <c:pt idx="2377">
                  <c:v>1.5200000000000002E-2</c:v>
                </c:pt>
                <c:pt idx="2378">
                  <c:v>1.5599999999999999E-2</c:v>
                </c:pt>
                <c:pt idx="2379">
                  <c:v>1.61E-2</c:v>
                </c:pt>
                <c:pt idx="2380">
                  <c:v>1.6199999999999999E-2</c:v>
                </c:pt>
                <c:pt idx="2381">
                  <c:v>1.61E-2</c:v>
                </c:pt>
                <c:pt idx="2382">
                  <c:v>1.6400000000000001E-2</c:v>
                </c:pt>
                <c:pt idx="2383">
                  <c:v>1.67E-2</c:v>
                </c:pt>
                <c:pt idx="2384">
                  <c:v>1.6199999999999999E-2</c:v>
                </c:pt>
                <c:pt idx="2385">
                  <c:v>1.5800000000000002E-2</c:v>
                </c:pt>
                <c:pt idx="2386">
                  <c:v>1.5900000000000001E-2</c:v>
                </c:pt>
                <c:pt idx="2387">
                  <c:v>1.5200000000000002E-2</c:v>
                </c:pt>
                <c:pt idx="2388">
                  <c:v>1.4999999999999999E-2</c:v>
                </c:pt>
                <c:pt idx="2389">
                  <c:v>1.4100000000000001E-2</c:v>
                </c:pt>
                <c:pt idx="2390">
                  <c:v>1.4999999999999999E-2</c:v>
                </c:pt>
                <c:pt idx="2391">
                  <c:v>1.43E-2</c:v>
                </c:pt>
                <c:pt idx="2392">
                  <c:v>1.43E-2</c:v>
                </c:pt>
                <c:pt idx="2393">
                  <c:v>1.3899999999999999E-2</c:v>
                </c:pt>
                <c:pt idx="2394">
                  <c:v>1.4800000000000001E-2</c:v>
                </c:pt>
                <c:pt idx="2395">
                  <c:v>1.4599999999999998E-2</c:v>
                </c:pt>
                <c:pt idx="2396">
                  <c:v>1.4800000000000001E-2</c:v>
                </c:pt>
                <c:pt idx="2397">
                  <c:v>1.4600000000000002E-2</c:v>
                </c:pt>
                <c:pt idx="2398">
                  <c:v>1.4700000000000001E-2</c:v>
                </c:pt>
                <c:pt idx="2399">
                  <c:v>1.4700000000000001E-2</c:v>
                </c:pt>
                <c:pt idx="2400">
                  <c:v>1.4899999999999998E-2</c:v>
                </c:pt>
                <c:pt idx="2401">
                  <c:v>1.52E-2</c:v>
                </c:pt>
                <c:pt idx="2402">
                  <c:v>1.6E-2</c:v>
                </c:pt>
                <c:pt idx="2403">
                  <c:v>1.6300000000000002E-2</c:v>
                </c:pt>
                <c:pt idx="2404">
                  <c:v>1.6300000000000002E-2</c:v>
                </c:pt>
                <c:pt idx="2405">
                  <c:v>1.6300000000000002E-2</c:v>
                </c:pt>
                <c:pt idx="2406">
                  <c:v>1.61E-2</c:v>
                </c:pt>
                <c:pt idx="2407">
                  <c:v>1.5399999999999999E-2</c:v>
                </c:pt>
                <c:pt idx="2408">
                  <c:v>1.46E-2</c:v>
                </c:pt>
                <c:pt idx="2409">
                  <c:v>1.4500000000000001E-2</c:v>
                </c:pt>
                <c:pt idx="2410">
                  <c:v>1.4899999999999998E-2</c:v>
                </c:pt>
                <c:pt idx="2411">
                  <c:v>1.4899999999999998E-2</c:v>
                </c:pt>
                <c:pt idx="2412">
                  <c:v>1.47E-2</c:v>
                </c:pt>
                <c:pt idx="2413">
                  <c:v>1.43E-2</c:v>
                </c:pt>
                <c:pt idx="2414">
                  <c:v>1.38E-2</c:v>
                </c:pt>
                <c:pt idx="2415">
                  <c:v>1.34E-2</c:v>
                </c:pt>
                <c:pt idx="2416">
                  <c:v>1.3899999999999999E-2</c:v>
                </c:pt>
                <c:pt idx="2417">
                  <c:v>1.2999999999999999E-2</c:v>
                </c:pt>
                <c:pt idx="2418">
                  <c:v>1.35E-2</c:v>
                </c:pt>
                <c:pt idx="2419">
                  <c:v>1.3100000000000001E-2</c:v>
                </c:pt>
                <c:pt idx="2420">
                  <c:v>1.2700000000000001E-2</c:v>
                </c:pt>
                <c:pt idx="2421">
                  <c:v>1.26E-2</c:v>
                </c:pt>
                <c:pt idx="2422">
                  <c:v>1.26E-2</c:v>
                </c:pt>
                <c:pt idx="2423">
                  <c:v>1.2999999999999999E-2</c:v>
                </c:pt>
                <c:pt idx="2424">
                  <c:v>1.2999999999999999E-2</c:v>
                </c:pt>
                <c:pt idx="2425">
                  <c:v>1.37E-2</c:v>
                </c:pt>
                <c:pt idx="2426">
                  <c:v>1.34E-2</c:v>
                </c:pt>
                <c:pt idx="2427">
                  <c:v>1.35E-2</c:v>
                </c:pt>
                <c:pt idx="2428">
                  <c:v>1.32E-2</c:v>
                </c:pt>
                <c:pt idx="2429">
                  <c:v>1.3100000000000001E-2</c:v>
                </c:pt>
                <c:pt idx="2430">
                  <c:v>1.2999999999999999E-2</c:v>
                </c:pt>
                <c:pt idx="2431">
                  <c:v>1.34E-2</c:v>
                </c:pt>
                <c:pt idx="2432">
                  <c:v>1.3299999999999999E-2</c:v>
                </c:pt>
                <c:pt idx="2433">
                  <c:v>1.3299999999999999E-2</c:v>
                </c:pt>
                <c:pt idx="2434">
                  <c:v>1.35E-2</c:v>
                </c:pt>
                <c:pt idx="2435">
                  <c:v>1.4299999999999998E-2</c:v>
                </c:pt>
                <c:pt idx="2436">
                  <c:v>1.4399999999999998E-2</c:v>
                </c:pt>
                <c:pt idx="2437">
                  <c:v>1.4E-2</c:v>
                </c:pt>
                <c:pt idx="2438">
                  <c:v>1.4E-2</c:v>
                </c:pt>
                <c:pt idx="2439">
                  <c:v>1.46E-2</c:v>
                </c:pt>
                <c:pt idx="2440">
                  <c:v>1.38E-2</c:v>
                </c:pt>
                <c:pt idx="2441">
                  <c:v>1.4400000000000001E-2</c:v>
                </c:pt>
                <c:pt idx="2442">
                  <c:v>1.4500000000000001E-2</c:v>
                </c:pt>
                <c:pt idx="2443">
                  <c:v>1.4399999999999998E-2</c:v>
                </c:pt>
                <c:pt idx="2444">
                  <c:v>1.47E-2</c:v>
                </c:pt>
                <c:pt idx="2445">
                  <c:v>1.4399999999999998E-2</c:v>
                </c:pt>
                <c:pt idx="2446">
                  <c:v>1.4500000000000001E-2</c:v>
                </c:pt>
                <c:pt idx="2447">
                  <c:v>1.4600000000000002E-2</c:v>
                </c:pt>
                <c:pt idx="2448">
                  <c:v>1.4100000000000001E-2</c:v>
                </c:pt>
                <c:pt idx="2449">
                  <c:v>1.4000000000000002E-2</c:v>
                </c:pt>
                <c:pt idx="2450">
                  <c:v>1.4600000000000002E-2</c:v>
                </c:pt>
                <c:pt idx="2451">
                  <c:v>1.43E-2</c:v>
                </c:pt>
                <c:pt idx="2452">
                  <c:v>1.4799999999999999E-2</c:v>
                </c:pt>
                <c:pt idx="2453">
                  <c:v>1.4200000000000001E-2</c:v>
                </c:pt>
                <c:pt idx="2454">
                  <c:v>1.3899999999999999E-2</c:v>
                </c:pt>
                <c:pt idx="2455">
                  <c:v>1.4800000000000001E-2</c:v>
                </c:pt>
                <c:pt idx="2456">
                  <c:v>1.4800000000000001E-2</c:v>
                </c:pt>
                <c:pt idx="2457">
                  <c:v>1.3899999999999999E-2</c:v>
                </c:pt>
                <c:pt idx="2458">
                  <c:v>1.35E-2</c:v>
                </c:pt>
                <c:pt idx="2459">
                  <c:v>1.29E-2</c:v>
                </c:pt>
                <c:pt idx="2460">
                  <c:v>1.4100000000000001E-2</c:v>
                </c:pt>
                <c:pt idx="2461">
                  <c:v>1.4399999999999998E-2</c:v>
                </c:pt>
                <c:pt idx="2462">
                  <c:v>1.5399999999999999E-2</c:v>
                </c:pt>
                <c:pt idx="2463">
                  <c:v>1.5399999999999999E-2</c:v>
                </c:pt>
                <c:pt idx="2464">
                  <c:v>1.5500000000000002E-2</c:v>
                </c:pt>
                <c:pt idx="2465">
                  <c:v>1.5600000000000001E-2</c:v>
                </c:pt>
                <c:pt idx="2466">
                  <c:v>1.5299999999999999E-2</c:v>
                </c:pt>
                <c:pt idx="2467">
                  <c:v>1.5799999999999998E-2</c:v>
                </c:pt>
                <c:pt idx="2468">
                  <c:v>1.5400000000000002E-2</c:v>
                </c:pt>
                <c:pt idx="2469">
                  <c:v>1.5299999999999999E-2</c:v>
                </c:pt>
                <c:pt idx="2470">
                  <c:v>1.5000000000000001E-2</c:v>
                </c:pt>
                <c:pt idx="2471">
                  <c:v>1.5600000000000001E-2</c:v>
                </c:pt>
                <c:pt idx="2472">
                  <c:v>1.5700000000000002E-2</c:v>
                </c:pt>
                <c:pt idx="2473">
                  <c:v>1.5900000000000001E-2</c:v>
                </c:pt>
                <c:pt idx="2474">
                  <c:v>1.6500000000000001E-2</c:v>
                </c:pt>
                <c:pt idx="2475">
                  <c:v>1.7100000000000001E-2</c:v>
                </c:pt>
                <c:pt idx="2476">
                  <c:v>1.6900000000000002E-2</c:v>
                </c:pt>
                <c:pt idx="2477">
                  <c:v>1.7000000000000001E-2</c:v>
                </c:pt>
                <c:pt idx="2478">
                  <c:v>1.7399999999999999E-2</c:v>
                </c:pt>
                <c:pt idx="2479">
                  <c:v>1.72E-2</c:v>
                </c:pt>
                <c:pt idx="2480">
                  <c:v>1.77E-2</c:v>
                </c:pt>
                <c:pt idx="2481">
                  <c:v>1.78E-2</c:v>
                </c:pt>
                <c:pt idx="2482">
                  <c:v>1.7900000000000003E-2</c:v>
                </c:pt>
                <c:pt idx="2483">
                  <c:v>1.7500000000000002E-2</c:v>
                </c:pt>
                <c:pt idx="2484">
                  <c:v>1.7500000000000002E-2</c:v>
                </c:pt>
                <c:pt idx="2485">
                  <c:v>1.8000000000000002E-2</c:v>
                </c:pt>
                <c:pt idx="2486">
                  <c:v>1.83E-2</c:v>
                </c:pt>
                <c:pt idx="2487">
                  <c:v>1.8200000000000001E-2</c:v>
                </c:pt>
                <c:pt idx="2488">
                  <c:v>1.7899999999999999E-2</c:v>
                </c:pt>
                <c:pt idx="2489">
                  <c:v>1.8200000000000001E-2</c:v>
                </c:pt>
                <c:pt idx="2490">
                  <c:v>1.8100000000000002E-2</c:v>
                </c:pt>
                <c:pt idx="2491">
                  <c:v>1.8200000000000001E-2</c:v>
                </c:pt>
                <c:pt idx="2492">
                  <c:v>1.8499999999999999E-2</c:v>
                </c:pt>
                <c:pt idx="2493">
                  <c:v>1.8200000000000001E-2</c:v>
                </c:pt>
                <c:pt idx="2494">
                  <c:v>1.84E-2</c:v>
                </c:pt>
                <c:pt idx="2495">
                  <c:v>1.9E-2</c:v>
                </c:pt>
                <c:pt idx="2496">
                  <c:v>1.8700000000000001E-2</c:v>
                </c:pt>
                <c:pt idx="2497">
                  <c:v>1.8200000000000001E-2</c:v>
                </c:pt>
                <c:pt idx="2498">
                  <c:v>1.8700000000000001E-2</c:v>
                </c:pt>
                <c:pt idx="2499">
                  <c:v>0.02</c:v>
                </c:pt>
                <c:pt idx="2500">
                  <c:v>2.0500000000000001E-2</c:v>
                </c:pt>
                <c:pt idx="2501">
                  <c:v>2.0999999999999998E-2</c:v>
                </c:pt>
                <c:pt idx="2502">
                  <c:v>2.0400000000000001E-2</c:v>
                </c:pt>
                <c:pt idx="2503">
                  <c:v>1.9699999999999999E-2</c:v>
                </c:pt>
                <c:pt idx="2504">
                  <c:v>0.02</c:v>
                </c:pt>
                <c:pt idx="2505">
                  <c:v>2.0300000000000002E-2</c:v>
                </c:pt>
                <c:pt idx="2506">
                  <c:v>2.0199999999999999E-2</c:v>
                </c:pt>
                <c:pt idx="2507">
                  <c:v>2.07E-2</c:v>
                </c:pt>
                <c:pt idx="2508">
                  <c:v>2.0500000000000001E-2</c:v>
                </c:pt>
                <c:pt idx="2509">
                  <c:v>2.1000000000000001E-2</c:v>
                </c:pt>
                <c:pt idx="2510">
                  <c:v>2.0999999999999998E-2</c:v>
                </c:pt>
                <c:pt idx="2511">
                  <c:v>2.1600000000000001E-2</c:v>
                </c:pt>
                <c:pt idx="2512">
                  <c:v>2.18E-2</c:v>
                </c:pt>
                <c:pt idx="2513">
                  <c:v>2.1299999999999999E-2</c:v>
                </c:pt>
                <c:pt idx="2514">
                  <c:v>2.0799999999999999E-2</c:v>
                </c:pt>
                <c:pt idx="2515">
                  <c:v>2.0799999999999999E-2</c:v>
                </c:pt>
                <c:pt idx="2516">
                  <c:v>1.9400000000000001E-2</c:v>
                </c:pt>
                <c:pt idx="2517">
                  <c:v>1.8600000000000002E-2</c:v>
                </c:pt>
                <c:pt idx="2518">
                  <c:v>1.8600000000000002E-2</c:v>
                </c:pt>
                <c:pt idx="2519">
                  <c:v>1.8499999999999999E-2</c:v>
                </c:pt>
                <c:pt idx="2520">
                  <c:v>1.8000000000000002E-2</c:v>
                </c:pt>
                <c:pt idx="2521">
                  <c:v>1.7899999999999999E-2</c:v>
                </c:pt>
                <c:pt idx="2522">
                  <c:v>1.83E-2</c:v>
                </c:pt>
                <c:pt idx="2523">
                  <c:v>1.8100000000000002E-2</c:v>
                </c:pt>
                <c:pt idx="2524">
                  <c:v>1.8499999999999999E-2</c:v>
                </c:pt>
                <c:pt idx="2525">
                  <c:v>1.8000000000000002E-2</c:v>
                </c:pt>
                <c:pt idx="2526">
                  <c:v>1.7600000000000001E-2</c:v>
                </c:pt>
                <c:pt idx="2527">
                  <c:v>1.7499999999999998E-2</c:v>
                </c:pt>
                <c:pt idx="2528">
                  <c:v>1.8100000000000002E-2</c:v>
                </c:pt>
                <c:pt idx="2529">
                  <c:v>1.8200000000000001E-2</c:v>
                </c:pt>
                <c:pt idx="2530">
                  <c:v>1.84E-2</c:v>
                </c:pt>
                <c:pt idx="2531">
                  <c:v>1.8800000000000001E-2</c:v>
                </c:pt>
                <c:pt idx="2532">
                  <c:v>1.83E-2</c:v>
                </c:pt>
                <c:pt idx="2533">
                  <c:v>1.8599999999999998E-2</c:v>
                </c:pt>
                <c:pt idx="2534">
                  <c:v>1.8200000000000001E-2</c:v>
                </c:pt>
                <c:pt idx="2535">
                  <c:v>1.7500000000000002E-2</c:v>
                </c:pt>
                <c:pt idx="2536">
                  <c:v>1.7399999999999999E-2</c:v>
                </c:pt>
                <c:pt idx="2537">
                  <c:v>1.84E-2</c:v>
                </c:pt>
                <c:pt idx="2538">
                  <c:v>1.83E-2</c:v>
                </c:pt>
                <c:pt idx="2539">
                  <c:v>1.89E-2</c:v>
                </c:pt>
                <c:pt idx="2540">
                  <c:v>1.8599999999999998E-2</c:v>
                </c:pt>
                <c:pt idx="2541">
                  <c:v>1.8600000000000002E-2</c:v>
                </c:pt>
                <c:pt idx="2542">
                  <c:v>1.7900000000000003E-2</c:v>
                </c:pt>
                <c:pt idx="2543">
                  <c:v>1.7900000000000003E-2</c:v>
                </c:pt>
                <c:pt idx="2544">
                  <c:v>1.72E-2</c:v>
                </c:pt>
                <c:pt idx="2545">
                  <c:v>1.7400000000000002E-2</c:v>
                </c:pt>
                <c:pt idx="2546">
                  <c:v>1.7000000000000001E-2</c:v>
                </c:pt>
                <c:pt idx="2547">
                  <c:v>1.7500000000000002E-2</c:v>
                </c:pt>
                <c:pt idx="2548">
                  <c:v>1.7999999999999999E-2</c:v>
                </c:pt>
                <c:pt idx="2549">
                  <c:v>1.84E-2</c:v>
                </c:pt>
                <c:pt idx="2550">
                  <c:v>1.89E-2</c:v>
                </c:pt>
                <c:pt idx="2551">
                  <c:v>1.9599999999999999E-2</c:v>
                </c:pt>
                <c:pt idx="2552">
                  <c:v>1.9699999999999999E-2</c:v>
                </c:pt>
                <c:pt idx="2553">
                  <c:v>1.8700000000000001E-2</c:v>
                </c:pt>
                <c:pt idx="2554">
                  <c:v>1.9E-2</c:v>
                </c:pt>
                <c:pt idx="2555">
                  <c:v>1.8099999999999998E-2</c:v>
                </c:pt>
                <c:pt idx="2556">
                  <c:v>1.7600000000000001E-2</c:v>
                </c:pt>
                <c:pt idx="2557">
                  <c:v>1.7499999999999998E-2</c:v>
                </c:pt>
                <c:pt idx="2558">
                  <c:v>1.7600000000000001E-2</c:v>
                </c:pt>
                <c:pt idx="2559">
                  <c:v>1.83E-2</c:v>
                </c:pt>
                <c:pt idx="2560">
                  <c:v>1.8200000000000001E-2</c:v>
                </c:pt>
                <c:pt idx="2561">
                  <c:v>1.89E-2</c:v>
                </c:pt>
                <c:pt idx="2562">
                  <c:v>1.8700000000000001E-2</c:v>
                </c:pt>
                <c:pt idx="2563">
                  <c:v>1.84E-2</c:v>
                </c:pt>
                <c:pt idx="2564">
                  <c:v>1.9099999999999999E-2</c:v>
                </c:pt>
                <c:pt idx="2565">
                  <c:v>1.8800000000000001E-2</c:v>
                </c:pt>
                <c:pt idx="2566">
                  <c:v>1.8499999999999999E-2</c:v>
                </c:pt>
                <c:pt idx="2567">
                  <c:v>1.7600000000000001E-2</c:v>
                </c:pt>
                <c:pt idx="2568">
                  <c:v>1.7760000000000001E-2</c:v>
                </c:pt>
                <c:pt idx="2569">
                  <c:v>1.806E-2</c:v>
                </c:pt>
                <c:pt idx="2570">
                  <c:v>1.8260000000000002E-2</c:v>
                </c:pt>
                <c:pt idx="2571">
                  <c:v>1.9109999999999999E-2</c:v>
                </c:pt>
                <c:pt idx="2572">
                  <c:v>1.9109999999999999E-2</c:v>
                </c:pt>
                <c:pt idx="2573">
                  <c:v>1.891E-2</c:v>
                </c:pt>
                <c:pt idx="2574">
                  <c:v>1.8609999999999998E-2</c:v>
                </c:pt>
                <c:pt idx="2575">
                  <c:v>1.8710000000000001E-2</c:v>
                </c:pt>
                <c:pt idx="2576">
                  <c:v>1.831E-2</c:v>
                </c:pt>
                <c:pt idx="2577">
                  <c:v>1.711E-2</c:v>
                </c:pt>
                <c:pt idx="2578">
                  <c:v>1.736E-2</c:v>
                </c:pt>
                <c:pt idx="2579">
                  <c:v>1.8109999999999998E-2</c:v>
                </c:pt>
                <c:pt idx="2580">
                  <c:v>1.8109999999999998E-2</c:v>
                </c:pt>
                <c:pt idx="2581">
                  <c:v>1.866E-2</c:v>
                </c:pt>
                <c:pt idx="2582">
                  <c:v>1.9459999999999998E-2</c:v>
                </c:pt>
                <c:pt idx="2583">
                  <c:v>1.8960000000000001E-2</c:v>
                </c:pt>
                <c:pt idx="2584">
                  <c:v>1.9010000000000003E-2</c:v>
                </c:pt>
                <c:pt idx="2585">
                  <c:v>1.9310000000000001E-2</c:v>
                </c:pt>
                <c:pt idx="2586">
                  <c:v>1.9809999999999998E-2</c:v>
                </c:pt>
                <c:pt idx="2587">
                  <c:v>1.941E-2</c:v>
                </c:pt>
                <c:pt idx="2588">
                  <c:v>2.0109999999999999E-2</c:v>
                </c:pt>
                <c:pt idx="2589">
                  <c:v>2.0109999999999999E-2</c:v>
                </c:pt>
                <c:pt idx="2590">
                  <c:v>1.9709999999999998E-2</c:v>
                </c:pt>
                <c:pt idx="2591">
                  <c:v>1.891E-2</c:v>
                </c:pt>
                <c:pt idx="2592">
                  <c:v>1.856E-2</c:v>
                </c:pt>
                <c:pt idx="2593">
                  <c:v>1.8260000000000002E-2</c:v>
                </c:pt>
                <c:pt idx="2594">
                  <c:v>1.7660000000000002E-2</c:v>
                </c:pt>
                <c:pt idx="2595">
                  <c:v>1.8409999999999999E-2</c:v>
                </c:pt>
                <c:pt idx="2596">
                  <c:v>1.831E-2</c:v>
                </c:pt>
                <c:pt idx="2597">
                  <c:v>1.866E-2</c:v>
                </c:pt>
                <c:pt idx="2598">
                  <c:v>1.8760000000000002E-2</c:v>
                </c:pt>
                <c:pt idx="2599">
                  <c:v>1.8609999999999998E-2</c:v>
                </c:pt>
                <c:pt idx="2600">
                  <c:v>1.9109999999999999E-2</c:v>
                </c:pt>
                <c:pt idx="2601">
                  <c:v>1.9710000000000002E-2</c:v>
                </c:pt>
                <c:pt idx="2602">
                  <c:v>1.9560000000000001E-2</c:v>
                </c:pt>
                <c:pt idx="2603">
                  <c:v>1.976E-2</c:v>
                </c:pt>
                <c:pt idx="2604">
                  <c:v>1.976E-2</c:v>
                </c:pt>
                <c:pt idx="2605">
                  <c:v>1.916E-2</c:v>
                </c:pt>
                <c:pt idx="2606">
                  <c:v>2.0160000000000001E-2</c:v>
                </c:pt>
                <c:pt idx="2607">
                  <c:v>1.9610000000000002E-2</c:v>
                </c:pt>
                <c:pt idx="2608">
                  <c:v>1.9459999999999998E-2</c:v>
                </c:pt>
                <c:pt idx="2609">
                  <c:v>1.9959999999999999E-2</c:v>
                </c:pt>
                <c:pt idx="2610">
                  <c:v>1.9309999999999997E-2</c:v>
                </c:pt>
                <c:pt idx="2611">
                  <c:v>1.9060000000000001E-2</c:v>
                </c:pt>
                <c:pt idx="2612">
                  <c:v>2.061E-2</c:v>
                </c:pt>
                <c:pt idx="2613">
                  <c:v>2.206E-2</c:v>
                </c:pt>
                <c:pt idx="2614">
                  <c:v>2.3E-2</c:v>
                </c:pt>
                <c:pt idx="2615">
                  <c:v>2.1160000000000002E-2</c:v>
                </c:pt>
                <c:pt idx="2616">
                  <c:v>2.0309999999999998E-2</c:v>
                </c:pt>
                <c:pt idx="2617">
                  <c:v>2.1409999999999998E-2</c:v>
                </c:pt>
                <c:pt idx="2618">
                  <c:v>2.1060000000000002E-2</c:v>
                </c:pt>
                <c:pt idx="2619">
                  <c:v>2.086E-2</c:v>
                </c:pt>
                <c:pt idx="2620">
                  <c:v>2.0660000000000001E-2</c:v>
                </c:pt>
                <c:pt idx="2621">
                  <c:v>2.086E-2</c:v>
                </c:pt>
                <c:pt idx="2622">
                  <c:v>2.0760000000000001E-2</c:v>
                </c:pt>
                <c:pt idx="2623">
                  <c:v>2.1509999999999998E-2</c:v>
                </c:pt>
                <c:pt idx="2624">
                  <c:v>2.0959999999999999E-2</c:v>
                </c:pt>
                <c:pt idx="2625">
                  <c:v>2.1510000000000001E-2</c:v>
                </c:pt>
                <c:pt idx="2626">
                  <c:v>2.0809999999999999E-2</c:v>
                </c:pt>
                <c:pt idx="2627">
                  <c:v>1.9859999999999999E-2</c:v>
                </c:pt>
                <c:pt idx="2628">
                  <c:v>1.966E-2</c:v>
                </c:pt>
                <c:pt idx="2629">
                  <c:v>1.9310000000000001E-2</c:v>
                </c:pt>
                <c:pt idx="2630">
                  <c:v>1.831E-2</c:v>
                </c:pt>
                <c:pt idx="2631">
                  <c:v>1.711E-2</c:v>
                </c:pt>
                <c:pt idx="2632">
                  <c:v>1.6959999999999999E-2</c:v>
                </c:pt>
                <c:pt idx="2633">
                  <c:v>1.796E-2</c:v>
                </c:pt>
                <c:pt idx="2634">
                  <c:v>1.891E-2</c:v>
                </c:pt>
                <c:pt idx="2635">
                  <c:v>1.9309999999999997E-2</c:v>
                </c:pt>
                <c:pt idx="2636">
                  <c:v>1.9009999999999999E-2</c:v>
                </c:pt>
                <c:pt idx="2637">
                  <c:v>1.8159999999999999E-2</c:v>
                </c:pt>
                <c:pt idx="2638">
                  <c:v>1.736E-2</c:v>
                </c:pt>
                <c:pt idx="2639">
                  <c:v>1.626E-2</c:v>
                </c:pt>
                <c:pt idx="2640">
                  <c:v>1.7729999999999999E-2</c:v>
                </c:pt>
                <c:pt idx="2641">
                  <c:v>1.881E-2</c:v>
                </c:pt>
                <c:pt idx="2642">
                  <c:v>1.9009999999999999E-2</c:v>
                </c:pt>
                <c:pt idx="2643">
                  <c:v>1.9710000000000002E-2</c:v>
                </c:pt>
                <c:pt idx="2644">
                  <c:v>2.0059999999999998E-2</c:v>
                </c:pt>
                <c:pt idx="2645">
                  <c:v>1.9459999999999998E-2</c:v>
                </c:pt>
                <c:pt idx="2646">
                  <c:v>1.9110000000000002E-2</c:v>
                </c:pt>
                <c:pt idx="2647">
                  <c:v>1.8460000000000001E-2</c:v>
                </c:pt>
                <c:pt idx="2648">
                  <c:v>1.821E-2</c:v>
                </c:pt>
                <c:pt idx="2649">
                  <c:v>1.9009999999999999E-2</c:v>
                </c:pt>
                <c:pt idx="2650">
                  <c:v>1.951E-2</c:v>
                </c:pt>
                <c:pt idx="2651">
                  <c:v>1.8710000000000001E-2</c:v>
                </c:pt>
                <c:pt idx="2652">
                  <c:v>1.881E-2</c:v>
                </c:pt>
                <c:pt idx="2653">
                  <c:v>1.8860000000000002E-2</c:v>
                </c:pt>
                <c:pt idx="2654">
                  <c:v>2.0509999999999997E-2</c:v>
                </c:pt>
                <c:pt idx="2655">
                  <c:v>2.1260000000000001E-2</c:v>
                </c:pt>
                <c:pt idx="2656">
                  <c:v>2.1010000000000001E-2</c:v>
                </c:pt>
                <c:pt idx="2657">
                  <c:v>2.1910000000000002E-2</c:v>
                </c:pt>
                <c:pt idx="2658">
                  <c:v>2.1059999999999999E-2</c:v>
                </c:pt>
                <c:pt idx="2659">
                  <c:v>2.1410000000000002E-2</c:v>
                </c:pt>
                <c:pt idx="2660">
                  <c:v>2.188E-2</c:v>
                </c:pt>
                <c:pt idx="2661">
                  <c:v>2.0859999999999997E-2</c:v>
                </c:pt>
                <c:pt idx="2662">
                  <c:v>2.0240000000000001E-2</c:v>
                </c:pt>
                <c:pt idx="2663">
                  <c:v>1.9789999999999999E-2</c:v>
                </c:pt>
                <c:pt idx="2664">
                  <c:v>1.9959999999999999E-2</c:v>
                </c:pt>
                <c:pt idx="2665">
                  <c:v>2.0810000000000002E-2</c:v>
                </c:pt>
                <c:pt idx="2666">
                  <c:v>2.1309999999999999E-2</c:v>
                </c:pt>
                <c:pt idx="2667">
                  <c:v>2.1860000000000001E-2</c:v>
                </c:pt>
                <c:pt idx="2668">
                  <c:v>2.1429999999999998E-2</c:v>
                </c:pt>
                <c:pt idx="2669">
                  <c:v>2.2409999999999999E-2</c:v>
                </c:pt>
                <c:pt idx="2670">
                  <c:v>2.0810000000000002E-2</c:v>
                </c:pt>
                <c:pt idx="2671">
                  <c:v>2.0959999999999999E-2</c:v>
                </c:pt>
                <c:pt idx="2672">
                  <c:v>2.2929999999999999E-2</c:v>
                </c:pt>
                <c:pt idx="2673">
                  <c:v>2.4489999999999998E-2</c:v>
                </c:pt>
                <c:pt idx="2674">
                  <c:v>2.366E-2</c:v>
                </c:pt>
                <c:pt idx="2675">
                  <c:v>2.4899999999999999E-2</c:v>
                </c:pt>
                <c:pt idx="2676">
                  <c:v>2.5049999999999999E-2</c:v>
                </c:pt>
                <c:pt idx="2677">
                  <c:v>2.5739999999999999E-2</c:v>
                </c:pt>
                <c:pt idx="2678">
                  <c:v>2.5899999999999999E-2</c:v>
                </c:pt>
                <c:pt idx="2679">
                  <c:v>2.7789999999999999E-2</c:v>
                </c:pt>
                <c:pt idx="2680">
                  <c:v>2.801E-2</c:v>
                </c:pt>
                <c:pt idx="2681">
                  <c:v>2.7990000000000001E-2</c:v>
                </c:pt>
                <c:pt idx="2682">
                  <c:v>2.8490000000000001E-2</c:v>
                </c:pt>
                <c:pt idx="2683">
                  <c:v>2.7900000000000001E-2</c:v>
                </c:pt>
                <c:pt idx="2684">
                  <c:v>2.86E-2</c:v>
                </c:pt>
                <c:pt idx="2685">
                  <c:v>2.8000000000000001E-2</c:v>
                </c:pt>
                <c:pt idx="2686">
                  <c:v>2.75E-2</c:v>
                </c:pt>
                <c:pt idx="2687">
                  <c:v>2.8000000000000001E-2</c:v>
                </c:pt>
                <c:pt idx="2688">
                  <c:v>2.7600000000000003E-2</c:v>
                </c:pt>
                <c:pt idx="2689">
                  <c:v>2.8400000000000002E-2</c:v>
                </c:pt>
                <c:pt idx="2690">
                  <c:v>2.767E-2</c:v>
                </c:pt>
                <c:pt idx="2691">
                  <c:v>2.76E-2</c:v>
                </c:pt>
                <c:pt idx="2692">
                  <c:v>2.785E-2</c:v>
                </c:pt>
                <c:pt idx="2693">
                  <c:v>2.8550000000000002E-2</c:v>
                </c:pt>
                <c:pt idx="2694">
                  <c:v>2.9839999999999998E-2</c:v>
                </c:pt>
                <c:pt idx="2695">
                  <c:v>2.9489999999999999E-2</c:v>
                </c:pt>
                <c:pt idx="2696">
                  <c:v>2.9790000000000004E-2</c:v>
                </c:pt>
                <c:pt idx="2697">
                  <c:v>2.9990000000000003E-2</c:v>
                </c:pt>
                <c:pt idx="2698">
                  <c:v>2.9890000000000003E-2</c:v>
                </c:pt>
                <c:pt idx="2699">
                  <c:v>2.9940000000000001E-2</c:v>
                </c:pt>
                <c:pt idx="2700">
                  <c:v>2.9469999999999996E-2</c:v>
                </c:pt>
                <c:pt idx="2701">
                  <c:v>2.869E-2</c:v>
                </c:pt>
                <c:pt idx="2702">
                  <c:v>2.7949999999999999E-2</c:v>
                </c:pt>
                <c:pt idx="2703">
                  <c:v>2.7200000000000002E-2</c:v>
                </c:pt>
                <c:pt idx="2704">
                  <c:v>2.7900000000000001E-2</c:v>
                </c:pt>
                <c:pt idx="2705">
                  <c:v>2.8549999999999999E-2</c:v>
                </c:pt>
                <c:pt idx="2706">
                  <c:v>2.8299999999999999E-2</c:v>
                </c:pt>
                <c:pt idx="2707">
                  <c:v>2.81E-2</c:v>
                </c:pt>
                <c:pt idx="2708">
                  <c:v>2.775E-2</c:v>
                </c:pt>
                <c:pt idx="2709">
                  <c:v>2.7650000000000001E-2</c:v>
                </c:pt>
                <c:pt idx="2710">
                  <c:v>2.8150000000000001E-2</c:v>
                </c:pt>
                <c:pt idx="2711">
                  <c:v>2.9339999999999998E-2</c:v>
                </c:pt>
                <c:pt idx="2712">
                  <c:v>2.8289999999999999E-2</c:v>
                </c:pt>
                <c:pt idx="2713">
                  <c:v>2.7990000000000001E-2</c:v>
                </c:pt>
                <c:pt idx="2714">
                  <c:v>2.8339999999999997E-2</c:v>
                </c:pt>
                <c:pt idx="2715">
                  <c:v>2.8199999999999999E-2</c:v>
                </c:pt>
                <c:pt idx="2716">
                  <c:v>2.845E-2</c:v>
                </c:pt>
                <c:pt idx="2717">
                  <c:v>2.845E-2</c:v>
                </c:pt>
                <c:pt idx="2718">
                  <c:v>2.809E-2</c:v>
                </c:pt>
                <c:pt idx="2719">
                  <c:v>2.852E-2</c:v>
                </c:pt>
                <c:pt idx="2720">
                  <c:v>2.8000000000000001E-2</c:v>
                </c:pt>
                <c:pt idx="2721">
                  <c:v>2.8899999999999999E-2</c:v>
                </c:pt>
                <c:pt idx="2722">
                  <c:v>2.9100000000000001E-2</c:v>
                </c:pt>
                <c:pt idx="2723">
                  <c:v>2.9150000000000002E-2</c:v>
                </c:pt>
                <c:pt idx="2724">
                  <c:v>2.9100000000000001E-2</c:v>
                </c:pt>
                <c:pt idx="2725">
                  <c:v>2.9650000000000003E-2</c:v>
                </c:pt>
                <c:pt idx="2726">
                  <c:v>2.9499999999999998E-2</c:v>
                </c:pt>
                <c:pt idx="2727">
                  <c:v>2.9650000000000003E-2</c:v>
                </c:pt>
                <c:pt idx="2728">
                  <c:v>2.9749999999999999E-2</c:v>
                </c:pt>
                <c:pt idx="2729">
                  <c:v>2.9989999999999999E-2</c:v>
                </c:pt>
                <c:pt idx="2730">
                  <c:v>3.0070000000000003E-2</c:v>
                </c:pt>
                <c:pt idx="2731">
                  <c:v>2.955E-2</c:v>
                </c:pt>
                <c:pt idx="2732">
                  <c:v>2.9850000000000002E-2</c:v>
                </c:pt>
                <c:pt idx="2733">
                  <c:v>3.005E-2</c:v>
                </c:pt>
                <c:pt idx="2734">
                  <c:v>3.049E-2</c:v>
                </c:pt>
                <c:pt idx="2735">
                  <c:v>3.0249999999999999E-2</c:v>
                </c:pt>
                <c:pt idx="2736">
                  <c:v>3.0590000000000003E-2</c:v>
                </c:pt>
                <c:pt idx="2737">
                  <c:v>3.0099999999999998E-2</c:v>
                </c:pt>
                <c:pt idx="2738">
                  <c:v>2.9749999999999999E-2</c:v>
                </c:pt>
                <c:pt idx="2739">
                  <c:v>3.0040000000000001E-2</c:v>
                </c:pt>
                <c:pt idx="2740">
                  <c:v>3.0620000000000001E-2</c:v>
                </c:pt>
                <c:pt idx="2741">
                  <c:v>3.1120000000000002E-2</c:v>
                </c:pt>
                <c:pt idx="2742">
                  <c:v>3.1269999999999999E-2</c:v>
                </c:pt>
                <c:pt idx="2743">
                  <c:v>3.0940000000000002E-2</c:v>
                </c:pt>
                <c:pt idx="2744">
                  <c:v>3.1439999999999996E-2</c:v>
                </c:pt>
                <c:pt idx="2745">
                  <c:v>3.1870000000000002E-2</c:v>
                </c:pt>
                <c:pt idx="2746">
                  <c:v>3.141E-2</c:v>
                </c:pt>
                <c:pt idx="2747">
                  <c:v>3.1829999999999997E-2</c:v>
                </c:pt>
                <c:pt idx="2748">
                  <c:v>3.1829999999999997E-2</c:v>
                </c:pt>
                <c:pt idx="2749">
                  <c:v>3.2080000000000004E-2</c:v>
                </c:pt>
                <c:pt idx="2750">
                  <c:v>3.2129999999999999E-2</c:v>
                </c:pt>
                <c:pt idx="2751">
                  <c:v>3.177E-2</c:v>
                </c:pt>
                <c:pt idx="2752">
                  <c:v>3.1870000000000002E-2</c:v>
                </c:pt>
                <c:pt idx="2753">
                  <c:v>3.1849999999999996E-2</c:v>
                </c:pt>
                <c:pt idx="2754">
                  <c:v>3.243E-2</c:v>
                </c:pt>
                <c:pt idx="2755">
                  <c:v>3.2329999999999998E-2</c:v>
                </c:pt>
                <c:pt idx="2756">
                  <c:v>3.2570000000000002E-2</c:v>
                </c:pt>
                <c:pt idx="2757">
                  <c:v>3.3270000000000001E-2</c:v>
                </c:pt>
                <c:pt idx="2758">
                  <c:v>3.3620000000000004E-2</c:v>
                </c:pt>
                <c:pt idx="2759">
                  <c:v>3.2770000000000001E-2</c:v>
                </c:pt>
                <c:pt idx="2760">
                  <c:v>3.2849999999999997E-2</c:v>
                </c:pt>
                <c:pt idx="2761">
                  <c:v>3.2369999999999996E-2</c:v>
                </c:pt>
                <c:pt idx="2762">
                  <c:v>3.2570000000000002E-2</c:v>
                </c:pt>
                <c:pt idx="2763">
                  <c:v>3.2279999999999996E-2</c:v>
                </c:pt>
                <c:pt idx="2764">
                  <c:v>3.211E-2</c:v>
                </c:pt>
                <c:pt idx="2765">
                  <c:v>3.2010000000000004E-2</c:v>
                </c:pt>
                <c:pt idx="2766">
                  <c:v>3.2210000000000003E-2</c:v>
                </c:pt>
                <c:pt idx="2767">
                  <c:v>3.1940000000000003E-2</c:v>
                </c:pt>
                <c:pt idx="2768">
                  <c:v>3.1969999999999998E-2</c:v>
                </c:pt>
                <c:pt idx="2769">
                  <c:v>3.1609999999999999E-2</c:v>
                </c:pt>
                <c:pt idx="2770">
                  <c:v>3.1279999999999995E-2</c:v>
                </c:pt>
                <c:pt idx="2771">
                  <c:v>3.0880000000000001E-2</c:v>
                </c:pt>
                <c:pt idx="2772">
                  <c:v>3.1119999999999998E-2</c:v>
                </c:pt>
                <c:pt idx="2773">
                  <c:v>3.0630000000000004E-2</c:v>
                </c:pt>
                <c:pt idx="2774">
                  <c:v>3.243E-2</c:v>
                </c:pt>
                <c:pt idx="2775">
                  <c:v>3.0130000000000001E-2</c:v>
                </c:pt>
                <c:pt idx="2776">
                  <c:v>3.0750000000000003E-2</c:v>
                </c:pt>
                <c:pt idx="2777">
                  <c:v>3.1459999999999995E-2</c:v>
                </c:pt>
                <c:pt idx="2778">
                  <c:v>3.1730000000000001E-2</c:v>
                </c:pt>
                <c:pt idx="2779">
                  <c:v>3.1180000000000003E-2</c:v>
                </c:pt>
                <c:pt idx="2780">
                  <c:v>3.2299999999999995E-2</c:v>
                </c:pt>
                <c:pt idx="2781">
                  <c:v>3.3159999999999995E-2</c:v>
                </c:pt>
                <c:pt idx="2782">
                  <c:v>3.279E-2</c:v>
                </c:pt>
                <c:pt idx="2783">
                  <c:v>3.2579999999999998E-2</c:v>
                </c:pt>
                <c:pt idx="2784">
                  <c:v>3.3670000000000005E-2</c:v>
                </c:pt>
                <c:pt idx="2785">
                  <c:v>3.227E-2</c:v>
                </c:pt>
                <c:pt idx="2786">
                  <c:v>3.1570000000000001E-2</c:v>
                </c:pt>
                <c:pt idx="2787">
                  <c:v>3.1780000000000003E-2</c:v>
                </c:pt>
                <c:pt idx="2788">
                  <c:v>3.1809999999999998E-2</c:v>
                </c:pt>
                <c:pt idx="2789">
                  <c:v>3.2209999999999996E-2</c:v>
                </c:pt>
                <c:pt idx="2790">
                  <c:v>3.2419999999999997E-2</c:v>
                </c:pt>
                <c:pt idx="2791">
                  <c:v>3.2049999999999995E-2</c:v>
                </c:pt>
                <c:pt idx="2792">
                  <c:v>3.2729999999999995E-2</c:v>
                </c:pt>
                <c:pt idx="2793">
                  <c:v>3.3280000000000004E-2</c:v>
                </c:pt>
                <c:pt idx="2794">
                  <c:v>3.3169999999999998E-2</c:v>
                </c:pt>
                <c:pt idx="2795">
                  <c:v>3.338E-2</c:v>
                </c:pt>
                <c:pt idx="2796">
                  <c:v>3.322E-2</c:v>
                </c:pt>
                <c:pt idx="2797">
                  <c:v>3.3320000000000002E-2</c:v>
                </c:pt>
                <c:pt idx="2798">
                  <c:v>3.3489999999999999E-2</c:v>
                </c:pt>
                <c:pt idx="2799">
                  <c:v>3.4069999999999996E-2</c:v>
                </c:pt>
                <c:pt idx="2800">
                  <c:v>3.3499999999999995E-2</c:v>
                </c:pt>
                <c:pt idx="2801">
                  <c:v>3.4619999999999998E-2</c:v>
                </c:pt>
                <c:pt idx="2802">
                  <c:v>3.4009999999999999E-2</c:v>
                </c:pt>
                <c:pt idx="2803">
                  <c:v>3.406E-2</c:v>
                </c:pt>
                <c:pt idx="2804">
                  <c:v>3.3079999999999998E-2</c:v>
                </c:pt>
                <c:pt idx="2805">
                  <c:v>3.2580000000000005E-2</c:v>
                </c:pt>
                <c:pt idx="2806">
                  <c:v>3.1809999999999998E-2</c:v>
                </c:pt>
                <c:pt idx="2807">
                  <c:v>3.1800000000000002E-2</c:v>
                </c:pt>
                <c:pt idx="2808">
                  <c:v>3.1259999999999996E-2</c:v>
                </c:pt>
                <c:pt idx="2809">
                  <c:v>3.1780000000000003E-2</c:v>
                </c:pt>
                <c:pt idx="2810">
                  <c:v>3.1880000000000006E-2</c:v>
                </c:pt>
                <c:pt idx="2811">
                  <c:v>3.0950000000000002E-2</c:v>
                </c:pt>
                <c:pt idx="2812">
                  <c:v>3.168E-2</c:v>
                </c:pt>
                <c:pt idx="2813">
                  <c:v>3.177E-2</c:v>
                </c:pt>
                <c:pt idx="2814">
                  <c:v>3.211E-2</c:v>
                </c:pt>
                <c:pt idx="2815">
                  <c:v>3.117E-2</c:v>
                </c:pt>
                <c:pt idx="2816">
                  <c:v>3.1359999999999999E-2</c:v>
                </c:pt>
                <c:pt idx="2817">
                  <c:v>3.0359999999999998E-2</c:v>
                </c:pt>
                <c:pt idx="2818">
                  <c:v>3.0920000000000003E-2</c:v>
                </c:pt>
                <c:pt idx="2819">
                  <c:v>3.0859999999999999E-2</c:v>
                </c:pt>
                <c:pt idx="2820">
                  <c:v>3.141E-2</c:v>
                </c:pt>
                <c:pt idx="2821">
                  <c:v>3.1110000000000002E-2</c:v>
                </c:pt>
                <c:pt idx="2822">
                  <c:v>3.0550000000000001E-2</c:v>
                </c:pt>
                <c:pt idx="2823">
                  <c:v>3.073E-2</c:v>
                </c:pt>
                <c:pt idx="2824">
                  <c:v>3.1559999999999998E-2</c:v>
                </c:pt>
                <c:pt idx="2825">
                  <c:v>3.2100000000000004E-2</c:v>
                </c:pt>
                <c:pt idx="2826">
                  <c:v>3.0959999999999998E-2</c:v>
                </c:pt>
                <c:pt idx="2827">
                  <c:v>3.0919999999999996E-2</c:v>
                </c:pt>
                <c:pt idx="2828">
                  <c:v>3.0330000000000003E-2</c:v>
                </c:pt>
                <c:pt idx="2829">
                  <c:v>3.0879999999999998E-2</c:v>
                </c:pt>
                <c:pt idx="2830">
                  <c:v>3.073E-2</c:v>
                </c:pt>
                <c:pt idx="2831">
                  <c:v>3.2070000000000001E-2</c:v>
                </c:pt>
                <c:pt idx="2832">
                  <c:v>3.0649999999999997E-2</c:v>
                </c:pt>
                <c:pt idx="2833">
                  <c:v>2.325E-2</c:v>
                </c:pt>
                <c:pt idx="2834">
                  <c:v>3.0800000000000001E-2</c:v>
                </c:pt>
                <c:pt idx="2835">
                  <c:v>3.0759999999999999E-2</c:v>
                </c:pt>
                <c:pt idx="2836">
                  <c:v>3.0660000000000003E-2</c:v>
                </c:pt>
                <c:pt idx="2837">
                  <c:v>3.0699999999999998E-2</c:v>
                </c:pt>
                <c:pt idx="2838">
                  <c:v>3.0410000000000003E-2</c:v>
                </c:pt>
                <c:pt idx="2839">
                  <c:v>3.1670000000000004E-2</c:v>
                </c:pt>
                <c:pt idx="2840">
                  <c:v>3.2299999999999995E-2</c:v>
                </c:pt>
                <c:pt idx="2841">
                  <c:v>3.2100000000000004E-2</c:v>
                </c:pt>
                <c:pt idx="2842">
                  <c:v>3.0209999999999997E-2</c:v>
                </c:pt>
                <c:pt idx="2843">
                  <c:v>3.0530000000000002E-2</c:v>
                </c:pt>
                <c:pt idx="2844">
                  <c:v>2.9560000000000003E-2</c:v>
                </c:pt>
                <c:pt idx="2845">
                  <c:v>2.9879999999999997E-2</c:v>
                </c:pt>
                <c:pt idx="2846">
                  <c:v>2.894E-2</c:v>
                </c:pt>
                <c:pt idx="2847">
                  <c:v>2.7109999999999999E-2</c:v>
                </c:pt>
                <c:pt idx="2848">
                  <c:v>2.7720000000000002E-2</c:v>
                </c:pt>
                <c:pt idx="2849">
                  <c:v>2.7379999999999998E-2</c:v>
                </c:pt>
                <c:pt idx="2850">
                  <c:v>2.7009999999999999E-2</c:v>
                </c:pt>
                <c:pt idx="2851">
                  <c:v>2.537E-2</c:v>
                </c:pt>
                <c:pt idx="2852">
                  <c:v>2.571E-2</c:v>
                </c:pt>
                <c:pt idx="2853">
                  <c:v>2.6009999999999998E-2</c:v>
                </c:pt>
                <c:pt idx="2854">
                  <c:v>2.639E-2</c:v>
                </c:pt>
                <c:pt idx="2855">
                  <c:v>2.64E-2</c:v>
                </c:pt>
                <c:pt idx="2856">
                  <c:v>2.5240000000000002E-2</c:v>
                </c:pt>
                <c:pt idx="2857">
                  <c:v>2.546E-2</c:v>
                </c:pt>
                <c:pt idx="2858">
                  <c:v>2.6239999999999999E-2</c:v>
                </c:pt>
                <c:pt idx="2859">
                  <c:v>2.6420000000000003E-2</c:v>
                </c:pt>
                <c:pt idx="2860">
                  <c:v>2.631E-2</c:v>
                </c:pt>
                <c:pt idx="2861">
                  <c:v>2.5770000000000001E-2</c:v>
                </c:pt>
                <c:pt idx="2862">
                  <c:v>2.656E-2</c:v>
                </c:pt>
                <c:pt idx="2863">
                  <c:v>2.512E-2</c:v>
                </c:pt>
                <c:pt idx="2864">
                  <c:v>2.4239999999999998E-2</c:v>
                </c:pt>
                <c:pt idx="2865">
                  <c:v>2.3949999999999999E-2</c:v>
                </c:pt>
                <c:pt idx="2866">
                  <c:v>2.4279999999999999E-2</c:v>
                </c:pt>
                <c:pt idx="2867">
                  <c:v>2.3869999999999999E-2</c:v>
                </c:pt>
                <c:pt idx="2868">
                  <c:v>2.375E-2</c:v>
                </c:pt>
                <c:pt idx="2869">
                  <c:v>2.298E-2</c:v>
                </c:pt>
                <c:pt idx="2870">
                  <c:v>2.4660000000000001E-2</c:v>
                </c:pt>
                <c:pt idx="2871">
                  <c:v>2.384E-2</c:v>
                </c:pt>
                <c:pt idx="2872">
                  <c:v>2.4559999999999998E-2</c:v>
                </c:pt>
                <c:pt idx="2873">
                  <c:v>2.4240000000000001E-2</c:v>
                </c:pt>
                <c:pt idx="2874">
                  <c:v>2.4409999999999998E-2</c:v>
                </c:pt>
                <c:pt idx="2875">
                  <c:v>2.5270000000000001E-2</c:v>
                </c:pt>
                <c:pt idx="2876">
                  <c:v>2.419E-2</c:v>
                </c:pt>
                <c:pt idx="2877">
                  <c:v>2.3820000000000001E-2</c:v>
                </c:pt>
                <c:pt idx="2878">
                  <c:v>2.3769999999999999E-2</c:v>
                </c:pt>
                <c:pt idx="2879">
                  <c:v>2.316E-2</c:v>
                </c:pt>
                <c:pt idx="2880">
                  <c:v>2.2919999999999999E-2</c:v>
                </c:pt>
                <c:pt idx="2881">
                  <c:v>2.2610000000000002E-2</c:v>
                </c:pt>
                <c:pt idx="2882">
                  <c:v>2.307E-2</c:v>
                </c:pt>
                <c:pt idx="2883">
                  <c:v>2.383E-2</c:v>
                </c:pt>
                <c:pt idx="2884">
                  <c:v>2.3120000000000002E-2</c:v>
                </c:pt>
                <c:pt idx="2885">
                  <c:v>2.264E-2</c:v>
                </c:pt>
                <c:pt idx="2886">
                  <c:v>2.239E-2</c:v>
                </c:pt>
                <c:pt idx="2887">
                  <c:v>2.196E-2</c:v>
                </c:pt>
                <c:pt idx="2888">
                  <c:v>2.214E-2</c:v>
                </c:pt>
                <c:pt idx="2889">
                  <c:v>2.1760000000000002E-2</c:v>
                </c:pt>
                <c:pt idx="2890">
                  <c:v>2.1860000000000001E-2</c:v>
                </c:pt>
                <c:pt idx="2891">
                  <c:v>2.2349999999999998E-2</c:v>
                </c:pt>
                <c:pt idx="2892">
                  <c:v>2.2610000000000002E-2</c:v>
                </c:pt>
                <c:pt idx="2893">
                  <c:v>2.2929999999999999E-2</c:v>
                </c:pt>
                <c:pt idx="2894">
                  <c:v>2.2779999999999998E-2</c:v>
                </c:pt>
                <c:pt idx="2895">
                  <c:v>2.2679999999999999E-2</c:v>
                </c:pt>
                <c:pt idx="2896">
                  <c:v>2.2279999999999998E-2</c:v>
                </c:pt>
                <c:pt idx="2897">
                  <c:v>2.2879999999999998E-2</c:v>
                </c:pt>
                <c:pt idx="2898">
                  <c:v>2.368E-2</c:v>
                </c:pt>
                <c:pt idx="2899">
                  <c:v>2.3110000000000002E-2</c:v>
                </c:pt>
                <c:pt idx="2900">
                  <c:v>2.3010000000000003E-2</c:v>
                </c:pt>
                <c:pt idx="2901">
                  <c:v>2.3670000000000004E-2</c:v>
                </c:pt>
                <c:pt idx="2902">
                  <c:v>2.4759999999999997E-2</c:v>
                </c:pt>
                <c:pt idx="2903">
                  <c:v>2.511E-2</c:v>
                </c:pt>
                <c:pt idx="2904">
                  <c:v>2.5309999999999999E-2</c:v>
                </c:pt>
                <c:pt idx="2905">
                  <c:v>2.503E-2</c:v>
                </c:pt>
                <c:pt idx="2906">
                  <c:v>2.4380000000000002E-2</c:v>
                </c:pt>
                <c:pt idx="2907">
                  <c:v>2.4980000000000002E-2</c:v>
                </c:pt>
                <c:pt idx="2908">
                  <c:v>2.5649999999999999E-2</c:v>
                </c:pt>
                <c:pt idx="2909">
                  <c:v>2.53E-2</c:v>
                </c:pt>
                <c:pt idx="2910">
                  <c:v>2.4340000000000001E-2</c:v>
                </c:pt>
                <c:pt idx="2911">
                  <c:v>2.3760000000000003E-2</c:v>
                </c:pt>
                <c:pt idx="2912">
                  <c:v>2.4680000000000001E-2</c:v>
                </c:pt>
                <c:pt idx="2913">
                  <c:v>2.486E-2</c:v>
                </c:pt>
                <c:pt idx="2914">
                  <c:v>2.3980000000000001E-2</c:v>
                </c:pt>
                <c:pt idx="2915">
                  <c:v>2.3429999999999999E-2</c:v>
                </c:pt>
                <c:pt idx="2916">
                  <c:v>2.2380000000000001E-2</c:v>
                </c:pt>
                <c:pt idx="2917">
                  <c:v>2.2929999999999999E-2</c:v>
                </c:pt>
                <c:pt idx="2918">
                  <c:v>2.4029999999999999E-2</c:v>
                </c:pt>
                <c:pt idx="2919">
                  <c:v>2.2430000000000002E-2</c:v>
                </c:pt>
                <c:pt idx="2920">
                  <c:v>2.281E-2</c:v>
                </c:pt>
                <c:pt idx="2921">
                  <c:v>2.2550000000000001E-2</c:v>
                </c:pt>
                <c:pt idx="2922">
                  <c:v>2.358E-2</c:v>
                </c:pt>
                <c:pt idx="2923">
                  <c:v>2.383E-2</c:v>
                </c:pt>
                <c:pt idx="2924">
                  <c:v>2.3429999999999999E-2</c:v>
                </c:pt>
                <c:pt idx="2925">
                  <c:v>2.401E-2</c:v>
                </c:pt>
                <c:pt idx="2926">
                  <c:v>2.402E-2</c:v>
                </c:pt>
                <c:pt idx="2927">
                  <c:v>2.3460000000000002E-2</c:v>
                </c:pt>
                <c:pt idx="2928">
                  <c:v>2.4410000000000001E-2</c:v>
                </c:pt>
                <c:pt idx="2929">
                  <c:v>2.5000000000000001E-2</c:v>
                </c:pt>
                <c:pt idx="2930">
                  <c:v>2.4829999999999998E-2</c:v>
                </c:pt>
                <c:pt idx="2931">
                  <c:v>2.5480000000000003E-2</c:v>
                </c:pt>
                <c:pt idx="2932">
                  <c:v>2.6159999999999999E-2</c:v>
                </c:pt>
                <c:pt idx="2933">
                  <c:v>2.6180000000000002E-2</c:v>
                </c:pt>
                <c:pt idx="2934">
                  <c:v>2.6879999999999998E-2</c:v>
                </c:pt>
                <c:pt idx="2935">
                  <c:v>2.724E-2</c:v>
                </c:pt>
                <c:pt idx="2936">
                  <c:v>2.64E-2</c:v>
                </c:pt>
                <c:pt idx="2937">
                  <c:v>2.717E-2</c:v>
                </c:pt>
                <c:pt idx="2938">
                  <c:v>2.6579999999999999E-2</c:v>
                </c:pt>
                <c:pt idx="2939">
                  <c:v>2.7370000000000002E-2</c:v>
                </c:pt>
                <c:pt idx="2940">
                  <c:v>2.7400000000000001E-2</c:v>
                </c:pt>
                <c:pt idx="2941">
                  <c:v>2.8029999999999999E-2</c:v>
                </c:pt>
                <c:pt idx="2942">
                  <c:v>2.7710000000000002E-2</c:v>
                </c:pt>
                <c:pt idx="2943">
                  <c:v>2.7660000000000001E-2</c:v>
                </c:pt>
                <c:pt idx="2944">
                  <c:v>2.7130000000000001E-2</c:v>
                </c:pt>
                <c:pt idx="2945">
                  <c:v>2.6610000000000002E-2</c:v>
                </c:pt>
                <c:pt idx="2946">
                  <c:v>2.7279999999999999E-2</c:v>
                </c:pt>
                <c:pt idx="2947">
                  <c:v>2.7400000000000001E-2</c:v>
                </c:pt>
                <c:pt idx="2948">
                  <c:v>2.708E-2</c:v>
                </c:pt>
                <c:pt idx="2949">
                  <c:v>2.7459999999999998E-2</c:v>
                </c:pt>
                <c:pt idx="2950">
                  <c:v>2.8050000000000002E-2</c:v>
                </c:pt>
                <c:pt idx="2951">
                  <c:v>2.8570000000000002E-2</c:v>
                </c:pt>
                <c:pt idx="2952">
                  <c:v>2.792E-2</c:v>
                </c:pt>
                <c:pt idx="2953">
                  <c:v>2.7820000000000001E-2</c:v>
                </c:pt>
                <c:pt idx="2954">
                  <c:v>2.7519999999999999E-2</c:v>
                </c:pt>
                <c:pt idx="2955">
                  <c:v>2.7039999999999998E-2</c:v>
                </c:pt>
                <c:pt idx="2956">
                  <c:v>2.6469999999999997E-2</c:v>
                </c:pt>
                <c:pt idx="2957">
                  <c:v>2.6699999999999998E-2</c:v>
                </c:pt>
                <c:pt idx="2958">
                  <c:v>2.6949999999999998E-2</c:v>
                </c:pt>
                <c:pt idx="2959">
                  <c:v>2.6520000000000002E-2</c:v>
                </c:pt>
                <c:pt idx="2960">
                  <c:v>2.6499999999999999E-2</c:v>
                </c:pt>
                <c:pt idx="2961">
                  <c:v>2.7030000000000002E-2</c:v>
                </c:pt>
                <c:pt idx="2962">
                  <c:v>2.7809999999999998E-2</c:v>
                </c:pt>
                <c:pt idx="2963">
                  <c:v>2.8479999999999998E-2</c:v>
                </c:pt>
                <c:pt idx="2964">
                  <c:v>2.8669999999999998E-2</c:v>
                </c:pt>
                <c:pt idx="2965">
                  <c:v>2.8580000000000001E-2</c:v>
                </c:pt>
                <c:pt idx="2966">
                  <c:v>2.9130000000000003E-2</c:v>
                </c:pt>
                <c:pt idx="2967">
                  <c:v>2.9879999999999997E-2</c:v>
                </c:pt>
                <c:pt idx="2968">
                  <c:v>2.9719999999999996E-2</c:v>
                </c:pt>
                <c:pt idx="2969">
                  <c:v>2.9519999999999998E-2</c:v>
                </c:pt>
                <c:pt idx="2970">
                  <c:v>2.997E-2</c:v>
                </c:pt>
                <c:pt idx="2971">
                  <c:v>3.0300000000000001E-2</c:v>
                </c:pt>
                <c:pt idx="2972">
                  <c:v>2.9920000000000002E-2</c:v>
                </c:pt>
                <c:pt idx="2973">
                  <c:v>2.947E-2</c:v>
                </c:pt>
                <c:pt idx="2974">
                  <c:v>3.0050000000000004E-2</c:v>
                </c:pt>
                <c:pt idx="2975">
                  <c:v>2.8850000000000001E-2</c:v>
                </c:pt>
                <c:pt idx="2976">
                  <c:v>2.8560000000000002E-2</c:v>
                </c:pt>
                <c:pt idx="2977">
                  <c:v>2.8369999999999999E-2</c:v>
                </c:pt>
                <c:pt idx="2978">
                  <c:v>2.8760000000000001E-2</c:v>
                </c:pt>
                <c:pt idx="2979">
                  <c:v>3.0189999999999998E-2</c:v>
                </c:pt>
                <c:pt idx="2980">
                  <c:v>3.0250000000000003E-2</c:v>
                </c:pt>
                <c:pt idx="2981">
                  <c:v>2.9699999999999997E-2</c:v>
                </c:pt>
                <c:pt idx="2982">
                  <c:v>2.9739999999999996E-2</c:v>
                </c:pt>
                <c:pt idx="2983">
                  <c:v>2.9899999999999996E-2</c:v>
                </c:pt>
                <c:pt idx="2984">
                  <c:v>2.9939999999999998E-2</c:v>
                </c:pt>
                <c:pt idx="2985">
                  <c:v>2.8749999999999998E-2</c:v>
                </c:pt>
                <c:pt idx="2986">
                  <c:v>2.8520000000000004E-2</c:v>
                </c:pt>
                <c:pt idx="2987">
                  <c:v>2.9000000000000001E-2</c:v>
                </c:pt>
                <c:pt idx="2988">
                  <c:v>2.8730000000000002E-2</c:v>
                </c:pt>
                <c:pt idx="2989">
                  <c:v>2.93E-2</c:v>
                </c:pt>
                <c:pt idx="2990">
                  <c:v>3.0269999999999998E-2</c:v>
                </c:pt>
                <c:pt idx="2991">
                  <c:v>3.0499999999999996E-2</c:v>
                </c:pt>
                <c:pt idx="2992">
                  <c:v>3.1280000000000002E-2</c:v>
                </c:pt>
                <c:pt idx="2993">
                  <c:v>3.1050000000000001E-2</c:v>
                </c:pt>
                <c:pt idx="2994">
                  <c:v>3.1789999999999999E-2</c:v>
                </c:pt>
                <c:pt idx="2995">
                  <c:v>3.184E-2</c:v>
                </c:pt>
                <c:pt idx="2996">
                  <c:v>3.1800000000000002E-2</c:v>
                </c:pt>
                <c:pt idx="2997">
                  <c:v>3.1830000000000004E-2</c:v>
                </c:pt>
                <c:pt idx="2998">
                  <c:v>3.0840000000000003E-2</c:v>
                </c:pt>
                <c:pt idx="2999">
                  <c:v>3.0799999999999998E-2</c:v>
                </c:pt>
                <c:pt idx="3000">
                  <c:v>3.1989999999999998E-2</c:v>
                </c:pt>
                <c:pt idx="3001">
                  <c:v>3.2590000000000001E-2</c:v>
                </c:pt>
                <c:pt idx="3002">
                  <c:v>3.3309999999999999E-2</c:v>
                </c:pt>
                <c:pt idx="3003">
                  <c:v>3.3090000000000001E-2</c:v>
                </c:pt>
                <c:pt idx="3004">
                  <c:v>3.381E-2</c:v>
                </c:pt>
                <c:pt idx="3005">
                  <c:v>3.4159999999999996E-2</c:v>
                </c:pt>
                <c:pt idx="3006">
                  <c:v>3.3309999999999999E-2</c:v>
                </c:pt>
                <c:pt idx="3007">
                  <c:v>3.4040000000000001E-2</c:v>
                </c:pt>
                <c:pt idx="3008">
                  <c:v>3.4069999999999996E-2</c:v>
                </c:pt>
                <c:pt idx="3009">
                  <c:v>3.388E-2</c:v>
                </c:pt>
                <c:pt idx="3010">
                  <c:v>3.3679999999999995E-2</c:v>
                </c:pt>
                <c:pt idx="3011">
                  <c:v>3.415E-2</c:v>
                </c:pt>
                <c:pt idx="3012">
                  <c:v>3.4349999999999999E-2</c:v>
                </c:pt>
                <c:pt idx="3013">
                  <c:v>3.4050000000000004E-2</c:v>
                </c:pt>
                <c:pt idx="3014">
                  <c:v>3.4500000000000003E-2</c:v>
                </c:pt>
                <c:pt idx="3015">
                  <c:v>3.4500000000000003E-2</c:v>
                </c:pt>
                <c:pt idx="3016">
                  <c:v>3.4129999999999994E-2</c:v>
                </c:pt>
                <c:pt idx="3017">
                  <c:v>3.4349999999999999E-2</c:v>
                </c:pt>
                <c:pt idx="3018">
                  <c:v>3.4540000000000001E-2</c:v>
                </c:pt>
                <c:pt idx="3019">
                  <c:v>3.4620000000000005E-2</c:v>
                </c:pt>
                <c:pt idx="3020">
                  <c:v>3.4369999999999998E-2</c:v>
                </c:pt>
                <c:pt idx="3021">
                  <c:v>3.5450000000000002E-2</c:v>
                </c:pt>
                <c:pt idx="3022">
                  <c:v>3.5709999999999999E-2</c:v>
                </c:pt>
                <c:pt idx="3023">
                  <c:v>3.5000000000000003E-2</c:v>
                </c:pt>
                <c:pt idx="3024">
                  <c:v>3.5039999999999995E-2</c:v>
                </c:pt>
                <c:pt idx="3025">
                  <c:v>3.4549999999999997E-2</c:v>
                </c:pt>
                <c:pt idx="3026">
                  <c:v>3.4890000000000004E-2</c:v>
                </c:pt>
                <c:pt idx="3027">
                  <c:v>3.4910000000000004E-2</c:v>
                </c:pt>
                <c:pt idx="3028">
                  <c:v>3.4710000000000005E-2</c:v>
                </c:pt>
                <c:pt idx="3029">
                  <c:v>3.5070000000000004E-2</c:v>
                </c:pt>
                <c:pt idx="3030">
                  <c:v>3.4329999999999999E-2</c:v>
                </c:pt>
                <c:pt idx="3031">
                  <c:v>3.3030000000000004E-2</c:v>
                </c:pt>
                <c:pt idx="3032">
                  <c:v>3.2750000000000001E-2</c:v>
                </c:pt>
                <c:pt idx="3033">
                  <c:v>3.2930000000000001E-2</c:v>
                </c:pt>
                <c:pt idx="3034">
                  <c:v>3.2939999999999997E-2</c:v>
                </c:pt>
                <c:pt idx="3035">
                  <c:v>3.2759999999999997E-2</c:v>
                </c:pt>
                <c:pt idx="3036">
                  <c:v>3.279E-2</c:v>
                </c:pt>
                <c:pt idx="3037">
                  <c:v>3.3079999999999998E-2</c:v>
                </c:pt>
                <c:pt idx="3038">
                  <c:v>3.3050000000000003E-2</c:v>
                </c:pt>
                <c:pt idx="3039">
                  <c:v>3.3410000000000002E-2</c:v>
                </c:pt>
                <c:pt idx="3040">
                  <c:v>3.3489999999999999E-2</c:v>
                </c:pt>
                <c:pt idx="3041">
                  <c:v>3.3739999999999999E-2</c:v>
                </c:pt>
                <c:pt idx="3042">
                  <c:v>3.3759999999999998E-2</c:v>
                </c:pt>
                <c:pt idx="3043">
                  <c:v>3.356E-2</c:v>
                </c:pt>
                <c:pt idx="3044">
                  <c:v>3.2969999999999999E-2</c:v>
                </c:pt>
                <c:pt idx="3045">
                  <c:v>3.3309999999999999E-2</c:v>
                </c:pt>
                <c:pt idx="3046">
                  <c:v>3.3160000000000002E-2</c:v>
                </c:pt>
                <c:pt idx="3047">
                  <c:v>3.3140000000000003E-2</c:v>
                </c:pt>
                <c:pt idx="3048">
                  <c:v>3.3189999999999997E-2</c:v>
                </c:pt>
                <c:pt idx="3049">
                  <c:v>3.3450000000000001E-2</c:v>
                </c:pt>
                <c:pt idx="3050">
                  <c:v>3.3860000000000001E-2</c:v>
                </c:pt>
                <c:pt idx="3051">
                  <c:v>3.3550000000000003E-2</c:v>
                </c:pt>
                <c:pt idx="3052">
                  <c:v>3.456E-2</c:v>
                </c:pt>
                <c:pt idx="3053">
                  <c:v>3.4160000000000003E-2</c:v>
                </c:pt>
                <c:pt idx="3054">
                  <c:v>3.4430000000000002E-2</c:v>
                </c:pt>
                <c:pt idx="3055">
                  <c:v>3.4010000000000006E-2</c:v>
                </c:pt>
                <c:pt idx="3056">
                  <c:v>3.3349999999999998E-2</c:v>
                </c:pt>
                <c:pt idx="3057">
                  <c:v>3.3649999999999999E-2</c:v>
                </c:pt>
                <c:pt idx="3058">
                  <c:v>3.3520000000000001E-2</c:v>
                </c:pt>
                <c:pt idx="3059">
                  <c:v>3.3709999999999997E-2</c:v>
                </c:pt>
                <c:pt idx="3060">
                  <c:v>3.3589999999999995E-2</c:v>
                </c:pt>
                <c:pt idx="3061">
                  <c:v>3.3640000000000003E-2</c:v>
                </c:pt>
                <c:pt idx="3062">
                  <c:v>3.2739999999999998E-2</c:v>
                </c:pt>
                <c:pt idx="3063">
                  <c:v>3.313E-2</c:v>
                </c:pt>
                <c:pt idx="3064">
                  <c:v>3.3360000000000001E-2</c:v>
                </c:pt>
                <c:pt idx="3065">
                  <c:v>3.4169999999999999E-2</c:v>
                </c:pt>
                <c:pt idx="3066">
                  <c:v>3.3750000000000002E-2</c:v>
                </c:pt>
                <c:pt idx="3067">
                  <c:v>3.3799999999999997E-2</c:v>
                </c:pt>
                <c:pt idx="3068">
                  <c:v>3.3459999999999997E-2</c:v>
                </c:pt>
                <c:pt idx="3069">
                  <c:v>3.3959999999999997E-2</c:v>
                </c:pt>
                <c:pt idx="3070">
                  <c:v>3.3509999999999998E-2</c:v>
                </c:pt>
                <c:pt idx="3071">
                  <c:v>3.3549999999999996E-2</c:v>
                </c:pt>
                <c:pt idx="3072">
                  <c:v>3.372E-2</c:v>
                </c:pt>
                <c:pt idx="3073">
                  <c:v>3.3370000000000004E-2</c:v>
                </c:pt>
                <c:pt idx="3074">
                  <c:v>3.3300000000000003E-2</c:v>
                </c:pt>
                <c:pt idx="3075">
                  <c:v>3.3739999999999999E-2</c:v>
                </c:pt>
                <c:pt idx="3076">
                  <c:v>3.415E-2</c:v>
                </c:pt>
                <c:pt idx="3077">
                  <c:v>3.3590000000000002E-2</c:v>
                </c:pt>
                <c:pt idx="3078">
                  <c:v>3.3819999999999996E-2</c:v>
                </c:pt>
                <c:pt idx="3079">
                  <c:v>3.4259999999999999E-2</c:v>
                </c:pt>
                <c:pt idx="3080">
                  <c:v>3.4389999999999997E-2</c:v>
                </c:pt>
                <c:pt idx="3081">
                  <c:v>3.4390000000000004E-2</c:v>
                </c:pt>
                <c:pt idx="3082">
                  <c:v>3.551E-2</c:v>
                </c:pt>
                <c:pt idx="3083">
                  <c:v>3.5049999999999998E-2</c:v>
                </c:pt>
                <c:pt idx="3084">
                  <c:v>3.4939999999999999E-2</c:v>
                </c:pt>
                <c:pt idx="3085">
                  <c:v>3.4839999999999996E-2</c:v>
                </c:pt>
                <c:pt idx="3086">
                  <c:v>3.3989999999999999E-2</c:v>
                </c:pt>
                <c:pt idx="3087">
                  <c:v>3.4450000000000001E-2</c:v>
                </c:pt>
                <c:pt idx="3088">
                  <c:v>3.4300000000000004E-2</c:v>
                </c:pt>
                <c:pt idx="3089">
                  <c:v>3.397E-2</c:v>
                </c:pt>
                <c:pt idx="3090">
                  <c:v>3.3829999999999999E-2</c:v>
                </c:pt>
                <c:pt idx="3091">
                  <c:v>3.3799999999999997E-2</c:v>
                </c:pt>
                <c:pt idx="3092">
                  <c:v>3.4040000000000001E-2</c:v>
                </c:pt>
                <c:pt idx="3093">
                  <c:v>3.3570000000000003E-2</c:v>
                </c:pt>
                <c:pt idx="3094">
                  <c:v>3.3930000000000002E-2</c:v>
                </c:pt>
                <c:pt idx="3095">
                  <c:v>3.3519999999999994E-2</c:v>
                </c:pt>
                <c:pt idx="3096">
                  <c:v>3.3600000000000005E-2</c:v>
                </c:pt>
                <c:pt idx="3097">
                  <c:v>3.3010000000000005E-2</c:v>
                </c:pt>
                <c:pt idx="3098">
                  <c:v>3.2009999999999997E-2</c:v>
                </c:pt>
                <c:pt idx="3099">
                  <c:v>3.1620000000000002E-2</c:v>
                </c:pt>
                <c:pt idx="3100">
                  <c:v>3.2289999999999999E-2</c:v>
                </c:pt>
                <c:pt idx="3101">
                  <c:v>3.236E-2</c:v>
                </c:pt>
                <c:pt idx="3102">
                  <c:v>3.2320000000000002E-2</c:v>
                </c:pt>
                <c:pt idx="3103">
                  <c:v>3.2399999999999998E-2</c:v>
                </c:pt>
                <c:pt idx="3104">
                  <c:v>3.1960000000000002E-2</c:v>
                </c:pt>
                <c:pt idx="3105">
                  <c:v>3.1760000000000004E-2</c:v>
                </c:pt>
                <c:pt idx="3106">
                  <c:v>3.1330000000000004E-2</c:v>
                </c:pt>
                <c:pt idx="3107">
                  <c:v>3.15E-2</c:v>
                </c:pt>
                <c:pt idx="3108">
                  <c:v>3.15E-2</c:v>
                </c:pt>
                <c:pt idx="3109">
                  <c:v>3.1230000000000001E-2</c:v>
                </c:pt>
                <c:pt idx="3110">
                  <c:v>3.056E-2</c:v>
                </c:pt>
                <c:pt idx="3111">
                  <c:v>3.0380000000000004E-2</c:v>
                </c:pt>
                <c:pt idx="3112">
                  <c:v>2.9629999999999997E-2</c:v>
                </c:pt>
                <c:pt idx="3113">
                  <c:v>2.9729999999999996E-2</c:v>
                </c:pt>
                <c:pt idx="3114">
                  <c:v>2.9410000000000002E-2</c:v>
                </c:pt>
                <c:pt idx="3115">
                  <c:v>3.0170000000000002E-2</c:v>
                </c:pt>
                <c:pt idx="3116">
                  <c:v>3.066E-2</c:v>
                </c:pt>
                <c:pt idx="3117">
                  <c:v>3.0929999999999999E-2</c:v>
                </c:pt>
                <c:pt idx="3118">
                  <c:v>3.0959999999999998E-2</c:v>
                </c:pt>
                <c:pt idx="3119">
                  <c:v>3.0920000000000003E-2</c:v>
                </c:pt>
                <c:pt idx="3120">
                  <c:v>3.0699999999999998E-2</c:v>
                </c:pt>
                <c:pt idx="3121">
                  <c:v>3.0630000000000004E-2</c:v>
                </c:pt>
                <c:pt idx="3122">
                  <c:v>3.0510000000000002E-2</c:v>
                </c:pt>
                <c:pt idx="3123">
                  <c:v>3.1369999999999995E-2</c:v>
                </c:pt>
                <c:pt idx="3124">
                  <c:v>3.1570000000000001E-2</c:v>
                </c:pt>
                <c:pt idx="3125">
                  <c:v>3.1850000000000003E-2</c:v>
                </c:pt>
                <c:pt idx="3126">
                  <c:v>3.1829999999999997E-2</c:v>
                </c:pt>
                <c:pt idx="3127">
                  <c:v>3.2120000000000003E-2</c:v>
                </c:pt>
                <c:pt idx="3128">
                  <c:v>3.2350000000000004E-2</c:v>
                </c:pt>
                <c:pt idx="3129">
                  <c:v>3.2500000000000001E-2</c:v>
                </c:pt>
                <c:pt idx="3130">
                  <c:v>3.2350000000000004E-2</c:v>
                </c:pt>
                <c:pt idx="3131">
                  <c:v>3.1510000000000003E-2</c:v>
                </c:pt>
                <c:pt idx="3132">
                  <c:v>3.0940000000000002E-2</c:v>
                </c:pt>
                <c:pt idx="3133">
                  <c:v>3.0539999999999998E-2</c:v>
                </c:pt>
                <c:pt idx="3134">
                  <c:v>3.1509999999999996E-2</c:v>
                </c:pt>
                <c:pt idx="3135">
                  <c:v>3.073E-2</c:v>
                </c:pt>
                <c:pt idx="3136">
                  <c:v>3.1060000000000001E-2</c:v>
                </c:pt>
                <c:pt idx="3137">
                  <c:v>3.1899999999999998E-2</c:v>
                </c:pt>
                <c:pt idx="3138">
                  <c:v>3.1189999999999999E-2</c:v>
                </c:pt>
                <c:pt idx="3139">
                  <c:v>3.0710000000000001E-2</c:v>
                </c:pt>
                <c:pt idx="3140">
                  <c:v>3.039E-2</c:v>
                </c:pt>
                <c:pt idx="3141">
                  <c:v>3.0270000000000002E-2</c:v>
                </c:pt>
                <c:pt idx="3142">
                  <c:v>3.0699999999999998E-2</c:v>
                </c:pt>
                <c:pt idx="3143">
                  <c:v>3.1049999999999998E-2</c:v>
                </c:pt>
                <c:pt idx="3144">
                  <c:v>3.1649999999999998E-2</c:v>
                </c:pt>
                <c:pt idx="3145">
                  <c:v>3.1270000000000006E-2</c:v>
                </c:pt>
                <c:pt idx="3146">
                  <c:v>3.0199999999999998E-2</c:v>
                </c:pt>
                <c:pt idx="3147">
                  <c:v>3.0320000000000003E-2</c:v>
                </c:pt>
                <c:pt idx="3148">
                  <c:v>3.0510000000000002E-2</c:v>
                </c:pt>
                <c:pt idx="3149">
                  <c:v>2.9420000000000002E-2</c:v>
                </c:pt>
                <c:pt idx="3150">
                  <c:v>2.8919999999999998E-2</c:v>
                </c:pt>
                <c:pt idx="3151">
                  <c:v>2.9249999999999998E-2</c:v>
                </c:pt>
                <c:pt idx="3152">
                  <c:v>2.9049999999999999E-2</c:v>
                </c:pt>
                <c:pt idx="3153">
                  <c:v>2.8909999999999998E-2</c:v>
                </c:pt>
                <c:pt idx="3154">
                  <c:v>2.8639999999999995E-2</c:v>
                </c:pt>
                <c:pt idx="3155">
                  <c:v>2.9279999999999997E-2</c:v>
                </c:pt>
                <c:pt idx="3156">
                  <c:v>2.9189999999999997E-2</c:v>
                </c:pt>
                <c:pt idx="3157">
                  <c:v>2.9249999999999998E-2</c:v>
                </c:pt>
                <c:pt idx="3158">
                  <c:v>2.93E-2</c:v>
                </c:pt>
                <c:pt idx="3159">
                  <c:v>3.0110000000000001E-2</c:v>
                </c:pt>
                <c:pt idx="3160">
                  <c:v>3.0380000000000001E-2</c:v>
                </c:pt>
                <c:pt idx="3161">
                  <c:v>3.0959999999999998E-2</c:v>
                </c:pt>
                <c:pt idx="3162">
                  <c:v>3.1280000000000002E-2</c:v>
                </c:pt>
                <c:pt idx="3163">
                  <c:v>3.124E-2</c:v>
                </c:pt>
                <c:pt idx="3164">
                  <c:v>3.0640000000000001E-2</c:v>
                </c:pt>
                <c:pt idx="3165">
                  <c:v>3.1309999999999998E-2</c:v>
                </c:pt>
                <c:pt idx="3166">
                  <c:v>3.1030000000000002E-2</c:v>
                </c:pt>
                <c:pt idx="3167">
                  <c:v>3.056E-2</c:v>
                </c:pt>
                <c:pt idx="3168">
                  <c:v>2.9739999999999999E-2</c:v>
                </c:pt>
                <c:pt idx="3169">
                  <c:v>2.9889999999999996E-2</c:v>
                </c:pt>
                <c:pt idx="3170">
                  <c:v>3.0989999999999997E-2</c:v>
                </c:pt>
                <c:pt idx="3171">
                  <c:v>3.0800000000000001E-2</c:v>
                </c:pt>
                <c:pt idx="3172">
                  <c:v>3.0510000000000002E-2</c:v>
                </c:pt>
                <c:pt idx="3173">
                  <c:v>3.0450000000000005E-2</c:v>
                </c:pt>
                <c:pt idx="3174">
                  <c:v>2.9330000000000002E-2</c:v>
                </c:pt>
                <c:pt idx="3175">
                  <c:v>2.904E-2</c:v>
                </c:pt>
                <c:pt idx="3176">
                  <c:v>2.9799999999999997E-2</c:v>
                </c:pt>
                <c:pt idx="3177">
                  <c:v>2.9800000000000004E-2</c:v>
                </c:pt>
                <c:pt idx="3178">
                  <c:v>3.0349999999999999E-2</c:v>
                </c:pt>
                <c:pt idx="3179">
                  <c:v>3.0300000000000001E-2</c:v>
                </c:pt>
                <c:pt idx="3180">
                  <c:v>2.9870000000000001E-2</c:v>
                </c:pt>
                <c:pt idx="3181">
                  <c:v>3.0350000000000002E-2</c:v>
                </c:pt>
                <c:pt idx="3182">
                  <c:v>3.0909999999999997E-2</c:v>
                </c:pt>
                <c:pt idx="3183">
                  <c:v>3.1489999999999997E-2</c:v>
                </c:pt>
                <c:pt idx="3184">
                  <c:v>3.0260000000000002E-2</c:v>
                </c:pt>
                <c:pt idx="3185">
                  <c:v>3.0480000000000004E-2</c:v>
                </c:pt>
                <c:pt idx="3186">
                  <c:v>3.1E-2</c:v>
                </c:pt>
                <c:pt idx="3187">
                  <c:v>3.0699999999999998E-2</c:v>
                </c:pt>
                <c:pt idx="3188">
                  <c:v>3.1389999999999994E-2</c:v>
                </c:pt>
                <c:pt idx="3189">
                  <c:v>3.1670000000000004E-2</c:v>
                </c:pt>
                <c:pt idx="3190">
                  <c:v>3.2829999999999998E-2</c:v>
                </c:pt>
                <c:pt idx="3191">
                  <c:v>3.261E-2</c:v>
                </c:pt>
                <c:pt idx="3192">
                  <c:v>3.3369999999999997E-2</c:v>
                </c:pt>
                <c:pt idx="3193">
                  <c:v>3.39E-2</c:v>
                </c:pt>
                <c:pt idx="3194">
                  <c:v>3.3190000000000004E-2</c:v>
                </c:pt>
                <c:pt idx="3195">
                  <c:v>3.329E-2</c:v>
                </c:pt>
                <c:pt idx="3196">
                  <c:v>3.2439999999999997E-2</c:v>
                </c:pt>
                <c:pt idx="3197">
                  <c:v>3.1870000000000002E-2</c:v>
                </c:pt>
                <c:pt idx="3198">
                  <c:v>3.0470000000000004E-2</c:v>
                </c:pt>
                <c:pt idx="3199">
                  <c:v>3.1940000000000003E-2</c:v>
                </c:pt>
                <c:pt idx="3200">
                  <c:v>3.1960000000000002E-2</c:v>
                </c:pt>
                <c:pt idx="3201">
                  <c:v>3.279E-2</c:v>
                </c:pt>
                <c:pt idx="3202">
                  <c:v>3.3090000000000001E-2</c:v>
                </c:pt>
                <c:pt idx="3203">
                  <c:v>3.2680000000000001E-2</c:v>
                </c:pt>
                <c:pt idx="3204">
                  <c:v>3.2619999999999996E-2</c:v>
                </c:pt>
                <c:pt idx="3205">
                  <c:v>3.15E-2</c:v>
                </c:pt>
                <c:pt idx="3206">
                  <c:v>3.0700000000000005E-2</c:v>
                </c:pt>
                <c:pt idx="3207">
                  <c:v>3.1629999999999998E-2</c:v>
                </c:pt>
                <c:pt idx="3208">
                  <c:v>3.2230000000000002E-2</c:v>
                </c:pt>
                <c:pt idx="3209">
                  <c:v>3.1510000000000003E-2</c:v>
                </c:pt>
                <c:pt idx="3210">
                  <c:v>3.159E-2</c:v>
                </c:pt>
                <c:pt idx="3211">
                  <c:v>3.0440000000000002E-2</c:v>
                </c:pt>
                <c:pt idx="3212">
                  <c:v>2.9209999999999996E-2</c:v>
                </c:pt>
                <c:pt idx="3213">
                  <c:v>2.8850000000000001E-2</c:v>
                </c:pt>
                <c:pt idx="3214">
                  <c:v>2.988E-2</c:v>
                </c:pt>
                <c:pt idx="3215">
                  <c:v>2.8900000000000002E-2</c:v>
                </c:pt>
                <c:pt idx="3216">
                  <c:v>3.0130000000000001E-2</c:v>
                </c:pt>
                <c:pt idx="3217">
                  <c:v>3.0640000000000001E-2</c:v>
                </c:pt>
                <c:pt idx="3218">
                  <c:v>3.0339999999999999E-2</c:v>
                </c:pt>
                <c:pt idx="3219">
                  <c:v>3.0110000000000001E-2</c:v>
                </c:pt>
                <c:pt idx="3220">
                  <c:v>3.0159999999999996E-2</c:v>
                </c:pt>
                <c:pt idx="3221">
                  <c:v>3.048E-2</c:v>
                </c:pt>
                <c:pt idx="3222">
                  <c:v>3.0589999999999999E-2</c:v>
                </c:pt>
                <c:pt idx="3223">
                  <c:v>3.1110000000000002E-2</c:v>
                </c:pt>
                <c:pt idx="3224">
                  <c:v>3.1269999999999999E-2</c:v>
                </c:pt>
                <c:pt idx="3225">
                  <c:v>3.2599999999999997E-2</c:v>
                </c:pt>
                <c:pt idx="3226">
                  <c:v>3.1889999999999995E-2</c:v>
                </c:pt>
                <c:pt idx="3227">
                  <c:v>3.2589999999999994E-2</c:v>
                </c:pt>
                <c:pt idx="3228">
                  <c:v>3.3130000000000007E-2</c:v>
                </c:pt>
                <c:pt idx="3229">
                  <c:v>3.3660000000000002E-2</c:v>
                </c:pt>
                <c:pt idx="3230">
                  <c:v>3.2070000000000001E-2</c:v>
                </c:pt>
                <c:pt idx="3231">
                  <c:v>3.1880000000000006E-2</c:v>
                </c:pt>
                <c:pt idx="3232">
                  <c:v>3.2870000000000003E-2</c:v>
                </c:pt>
                <c:pt idx="3233">
                  <c:v>3.3079999999999998E-2</c:v>
                </c:pt>
                <c:pt idx="3234">
                  <c:v>3.3669999999999999E-2</c:v>
                </c:pt>
                <c:pt idx="3235">
                  <c:v>3.4430000000000002E-2</c:v>
                </c:pt>
                <c:pt idx="3236">
                  <c:v>3.3250000000000002E-2</c:v>
                </c:pt>
                <c:pt idx="3237">
                  <c:v>3.304E-2</c:v>
                </c:pt>
                <c:pt idx="3238">
                  <c:v>3.2239999999999998E-2</c:v>
                </c:pt>
                <c:pt idx="3239">
                  <c:v>3.2589999999999994E-2</c:v>
                </c:pt>
                <c:pt idx="3240">
                  <c:v>3.117E-2</c:v>
                </c:pt>
                <c:pt idx="3241">
                  <c:v>3.2329999999999998E-2</c:v>
                </c:pt>
                <c:pt idx="3242">
                  <c:v>3.2620000000000003E-2</c:v>
                </c:pt>
                <c:pt idx="3243">
                  <c:v>3.0250000000000003E-2</c:v>
                </c:pt>
                <c:pt idx="3244">
                  <c:v>3.2140000000000002E-2</c:v>
                </c:pt>
                <c:pt idx="3245">
                  <c:v>3.2440000000000004E-2</c:v>
                </c:pt>
                <c:pt idx="3246">
                  <c:v>3.0380000000000004E-2</c:v>
                </c:pt>
                <c:pt idx="3247">
                  <c:v>2.9870000000000001E-2</c:v>
                </c:pt>
                <c:pt idx="3248">
                  <c:v>2.9960000000000004E-2</c:v>
                </c:pt>
                <c:pt idx="3249">
                  <c:v>2.9150000000000002E-2</c:v>
                </c:pt>
                <c:pt idx="3250">
                  <c:v>2.7649999999999997E-2</c:v>
                </c:pt>
                <c:pt idx="3251">
                  <c:v>2.7870000000000002E-2</c:v>
                </c:pt>
                <c:pt idx="3252">
                  <c:v>2.7369999999999998E-2</c:v>
                </c:pt>
                <c:pt idx="3253">
                  <c:v>2.6689999999999998E-2</c:v>
                </c:pt>
                <c:pt idx="3254">
                  <c:v>2.623E-2</c:v>
                </c:pt>
                <c:pt idx="3255">
                  <c:v>2.6110000000000001E-2</c:v>
                </c:pt>
                <c:pt idx="3256">
                  <c:v>2.648E-2</c:v>
                </c:pt>
                <c:pt idx="3257">
                  <c:v>2.6609999999999998E-2</c:v>
                </c:pt>
                <c:pt idx="3258">
                  <c:v>2.7529999999999999E-2</c:v>
                </c:pt>
                <c:pt idx="3259">
                  <c:v>2.7469999999999998E-2</c:v>
                </c:pt>
                <c:pt idx="3260">
                  <c:v>2.6760000000000003E-2</c:v>
                </c:pt>
                <c:pt idx="3261">
                  <c:v>2.7220000000000001E-2</c:v>
                </c:pt>
                <c:pt idx="3262">
                  <c:v>2.7059999999999997E-2</c:v>
                </c:pt>
                <c:pt idx="3263">
                  <c:v>2.7459999999999998E-2</c:v>
                </c:pt>
                <c:pt idx="3264">
                  <c:v>2.6960000000000005E-2</c:v>
                </c:pt>
                <c:pt idx="3265">
                  <c:v>2.6539999999999998E-2</c:v>
                </c:pt>
                <c:pt idx="3266">
                  <c:v>2.5659999999999999E-2</c:v>
                </c:pt>
                <c:pt idx="3267">
                  <c:v>2.487E-2</c:v>
                </c:pt>
                <c:pt idx="3268">
                  <c:v>2.5489999999999999E-2</c:v>
                </c:pt>
                <c:pt idx="3269">
                  <c:v>2.4970000000000003E-2</c:v>
                </c:pt>
                <c:pt idx="3270">
                  <c:v>2.4920000000000001E-2</c:v>
                </c:pt>
                <c:pt idx="3271">
                  <c:v>2.4250000000000001E-2</c:v>
                </c:pt>
                <c:pt idx="3272">
                  <c:v>2.3629999999999998E-2</c:v>
                </c:pt>
                <c:pt idx="3273">
                  <c:v>2.427E-2</c:v>
                </c:pt>
                <c:pt idx="3274">
                  <c:v>2.3460000000000002E-2</c:v>
                </c:pt>
                <c:pt idx="3275">
                  <c:v>2.3019999999999999E-2</c:v>
                </c:pt>
                <c:pt idx="3276">
                  <c:v>2.273E-2</c:v>
                </c:pt>
                <c:pt idx="3277">
                  <c:v>2.315E-2</c:v>
                </c:pt>
                <c:pt idx="3278">
                  <c:v>2.358E-2</c:v>
                </c:pt>
                <c:pt idx="3279">
                  <c:v>2.3710000000000002E-2</c:v>
                </c:pt>
                <c:pt idx="3280">
                  <c:v>2.274E-2</c:v>
                </c:pt>
                <c:pt idx="3281">
                  <c:v>2.3859999999999999E-2</c:v>
                </c:pt>
                <c:pt idx="3282">
                  <c:v>2.3819999999999997E-2</c:v>
                </c:pt>
                <c:pt idx="3283">
                  <c:v>2.3350000000000003E-2</c:v>
                </c:pt>
                <c:pt idx="3284">
                  <c:v>2.215E-2</c:v>
                </c:pt>
                <c:pt idx="3285">
                  <c:v>2.1340000000000001E-2</c:v>
                </c:pt>
                <c:pt idx="3286">
                  <c:v>2.1559999999999999E-2</c:v>
                </c:pt>
                <c:pt idx="3287">
                  <c:v>2.162E-2</c:v>
                </c:pt>
                <c:pt idx="3288">
                  <c:v>2.2119999999999997E-2</c:v>
                </c:pt>
                <c:pt idx="3289">
                  <c:v>2.1989999999999999E-2</c:v>
                </c:pt>
                <c:pt idx="3290">
                  <c:v>2.2269999999999998E-2</c:v>
                </c:pt>
                <c:pt idx="3291">
                  <c:v>2.085E-2</c:v>
                </c:pt>
                <c:pt idx="3292">
                  <c:v>2.094E-2</c:v>
                </c:pt>
                <c:pt idx="3293">
                  <c:v>2.0639999999999999E-2</c:v>
                </c:pt>
                <c:pt idx="3294">
                  <c:v>2.0300000000000002E-2</c:v>
                </c:pt>
                <c:pt idx="3295">
                  <c:v>1.942E-2</c:v>
                </c:pt>
                <c:pt idx="3296">
                  <c:v>2.3460000000000002E-2</c:v>
                </c:pt>
                <c:pt idx="3297">
                  <c:v>2.2920000000000003E-2</c:v>
                </c:pt>
                <c:pt idx="3298">
                  <c:v>2.2219999999999997E-2</c:v>
                </c:pt>
                <c:pt idx="3299">
                  <c:v>2.1989999999999999E-2</c:v>
                </c:pt>
                <c:pt idx="3300">
                  <c:v>2.2519999999999998E-2</c:v>
                </c:pt>
                <c:pt idx="3301">
                  <c:v>2.317E-2</c:v>
                </c:pt>
                <c:pt idx="3302">
                  <c:v>2.223E-2</c:v>
                </c:pt>
                <c:pt idx="3303">
                  <c:v>2.196E-2</c:v>
                </c:pt>
                <c:pt idx="3304">
                  <c:v>2.196E-2</c:v>
                </c:pt>
                <c:pt idx="3305">
                  <c:v>2.3349999999999999E-2</c:v>
                </c:pt>
                <c:pt idx="3306">
                  <c:v>2.2800000000000001E-2</c:v>
                </c:pt>
                <c:pt idx="3307">
                  <c:v>2.2580000000000003E-2</c:v>
                </c:pt>
                <c:pt idx="3308">
                  <c:v>2.332E-2</c:v>
                </c:pt>
                <c:pt idx="3309">
                  <c:v>2.274E-2</c:v>
                </c:pt>
                <c:pt idx="3310">
                  <c:v>2.2210000000000001E-2</c:v>
                </c:pt>
                <c:pt idx="3311">
                  <c:v>2.1010000000000001E-2</c:v>
                </c:pt>
                <c:pt idx="3312">
                  <c:v>2.0989999999999998E-2</c:v>
                </c:pt>
                <c:pt idx="3313">
                  <c:v>2.1499999999999998E-2</c:v>
                </c:pt>
                <c:pt idx="3314">
                  <c:v>2.196E-2</c:v>
                </c:pt>
                <c:pt idx="3315">
                  <c:v>2.1080000000000002E-2</c:v>
                </c:pt>
                <c:pt idx="3316">
                  <c:v>2.0410000000000001E-2</c:v>
                </c:pt>
                <c:pt idx="3317">
                  <c:v>2.2270000000000002E-2</c:v>
                </c:pt>
                <c:pt idx="3318">
                  <c:v>2.2769999999999999E-2</c:v>
                </c:pt>
                <c:pt idx="3319">
                  <c:v>2.1680000000000001E-2</c:v>
                </c:pt>
                <c:pt idx="3320">
                  <c:v>2.189E-2</c:v>
                </c:pt>
                <c:pt idx="3321">
                  <c:v>2.3730000000000001E-2</c:v>
                </c:pt>
                <c:pt idx="3322">
                  <c:v>2.5030000000000004E-2</c:v>
                </c:pt>
                <c:pt idx="3323">
                  <c:v>2.5259999999999998E-2</c:v>
                </c:pt>
                <c:pt idx="3324">
                  <c:v>2.436E-2</c:v>
                </c:pt>
                <c:pt idx="3325">
                  <c:v>2.453E-2</c:v>
                </c:pt>
                <c:pt idx="3326">
                  <c:v>2.3859999999999999E-2</c:v>
                </c:pt>
                <c:pt idx="3327">
                  <c:v>2.274E-2</c:v>
                </c:pt>
                <c:pt idx="3328">
                  <c:v>2.3869999999999999E-2</c:v>
                </c:pt>
                <c:pt idx="3329">
                  <c:v>2.3869999999999999E-2</c:v>
                </c:pt>
                <c:pt idx="3330">
                  <c:v>2.2409999999999999E-2</c:v>
                </c:pt>
                <c:pt idx="3331">
                  <c:v>2.137E-2</c:v>
                </c:pt>
                <c:pt idx="3332">
                  <c:v>2.249E-2</c:v>
                </c:pt>
                <c:pt idx="3333">
                  <c:v>2.2199999999999998E-2</c:v>
                </c:pt>
                <c:pt idx="3334">
                  <c:v>2.2080000000000002E-2</c:v>
                </c:pt>
                <c:pt idx="3335">
                  <c:v>2.1380000000000003E-2</c:v>
                </c:pt>
                <c:pt idx="3336">
                  <c:v>1.9880000000000002E-2</c:v>
                </c:pt>
                <c:pt idx="3337">
                  <c:v>1.985E-2</c:v>
                </c:pt>
                <c:pt idx="3338">
                  <c:v>1.9380000000000001E-2</c:v>
                </c:pt>
                <c:pt idx="3339">
                  <c:v>1.8180000000000002E-2</c:v>
                </c:pt>
                <c:pt idx="3340">
                  <c:v>1.8279999999999998E-2</c:v>
                </c:pt>
                <c:pt idx="3341">
                  <c:v>1.9360000000000002E-2</c:v>
                </c:pt>
                <c:pt idx="3342">
                  <c:v>1.9380000000000001E-2</c:v>
                </c:pt>
                <c:pt idx="3343">
                  <c:v>2.0299999999999999E-2</c:v>
                </c:pt>
                <c:pt idx="3344">
                  <c:v>2.053E-2</c:v>
                </c:pt>
                <c:pt idx="3345">
                  <c:v>2.1100000000000001E-2</c:v>
                </c:pt>
                <c:pt idx="3346">
                  <c:v>2.0900000000000002E-2</c:v>
                </c:pt>
                <c:pt idx="3347">
                  <c:v>2.0899999999999998E-2</c:v>
                </c:pt>
                <c:pt idx="3348">
                  <c:v>1.9909999999999997E-2</c:v>
                </c:pt>
                <c:pt idx="3349">
                  <c:v>1.8320000000000003E-2</c:v>
                </c:pt>
                <c:pt idx="3350">
                  <c:v>1.866E-2</c:v>
                </c:pt>
                <c:pt idx="3351">
                  <c:v>1.7920000000000002E-2</c:v>
                </c:pt>
                <c:pt idx="3352">
                  <c:v>1.7999999999999999E-2</c:v>
                </c:pt>
                <c:pt idx="3353">
                  <c:v>1.7990000000000003E-2</c:v>
                </c:pt>
                <c:pt idx="3354">
                  <c:v>1.8200000000000001E-2</c:v>
                </c:pt>
                <c:pt idx="3355">
                  <c:v>1.8029999999999997E-2</c:v>
                </c:pt>
                <c:pt idx="3356">
                  <c:v>1.7780000000000001E-2</c:v>
                </c:pt>
                <c:pt idx="3357">
                  <c:v>1.7580000000000002E-2</c:v>
                </c:pt>
                <c:pt idx="3358">
                  <c:v>1.7489999999999999E-2</c:v>
                </c:pt>
                <c:pt idx="3359">
                  <c:v>1.668E-2</c:v>
                </c:pt>
                <c:pt idx="3360">
                  <c:v>1.737E-2</c:v>
                </c:pt>
                <c:pt idx="3361">
                  <c:v>1.9789999999999999E-2</c:v>
                </c:pt>
                <c:pt idx="3362">
                  <c:v>2.0569999999999998E-2</c:v>
                </c:pt>
                <c:pt idx="3363">
                  <c:v>2.137E-2</c:v>
                </c:pt>
                <c:pt idx="3364">
                  <c:v>2.1670000000000002E-2</c:v>
                </c:pt>
                <c:pt idx="3365">
                  <c:v>2.2370000000000001E-2</c:v>
                </c:pt>
                <c:pt idx="3366">
                  <c:v>2.2170000000000002E-2</c:v>
                </c:pt>
                <c:pt idx="3367">
                  <c:v>2.266E-2</c:v>
                </c:pt>
                <c:pt idx="3368">
                  <c:v>2.1660000000000002E-2</c:v>
                </c:pt>
                <c:pt idx="3369">
                  <c:v>1.9749999999999997E-2</c:v>
                </c:pt>
                <c:pt idx="3370">
                  <c:v>1.9820000000000001E-2</c:v>
                </c:pt>
                <c:pt idx="3371">
                  <c:v>1.9099999999999999E-2</c:v>
                </c:pt>
                <c:pt idx="3372">
                  <c:v>1.9189999999999999E-2</c:v>
                </c:pt>
                <c:pt idx="3373">
                  <c:v>2.027E-2</c:v>
                </c:pt>
                <c:pt idx="3374">
                  <c:v>2.0959999999999999E-2</c:v>
                </c:pt>
                <c:pt idx="3375">
                  <c:v>2.0639999999999999E-2</c:v>
                </c:pt>
                <c:pt idx="3376">
                  <c:v>2.1659999999999999E-2</c:v>
                </c:pt>
                <c:pt idx="3377">
                  <c:v>2.4260000000000004E-2</c:v>
                </c:pt>
                <c:pt idx="3378">
                  <c:v>2.3690000000000003E-2</c:v>
                </c:pt>
                <c:pt idx="3379">
                  <c:v>2.248E-2</c:v>
                </c:pt>
                <c:pt idx="3380">
                  <c:v>2.3269999999999999E-2</c:v>
                </c:pt>
                <c:pt idx="3381">
                  <c:v>2.5139999999999996E-2</c:v>
                </c:pt>
                <c:pt idx="3382">
                  <c:v>2.623E-2</c:v>
                </c:pt>
                <c:pt idx="3383">
                  <c:v>2.6009999999999998E-2</c:v>
                </c:pt>
                <c:pt idx="3384">
                  <c:v>2.6999999999999996E-2</c:v>
                </c:pt>
                <c:pt idx="3385">
                  <c:v>2.7339999999999996E-2</c:v>
                </c:pt>
                <c:pt idx="3386">
                  <c:v>2.58E-2</c:v>
                </c:pt>
                <c:pt idx="3387">
                  <c:v>2.5929999999999998E-2</c:v>
                </c:pt>
                <c:pt idx="3388">
                  <c:v>2.639E-2</c:v>
                </c:pt>
                <c:pt idx="3389">
                  <c:v>2.5899999999999999E-2</c:v>
                </c:pt>
                <c:pt idx="3390">
                  <c:v>2.5079999999999998E-2</c:v>
                </c:pt>
                <c:pt idx="3391">
                  <c:v>2.5260000000000001E-2</c:v>
                </c:pt>
                <c:pt idx="3392">
                  <c:v>2.6650000000000004E-2</c:v>
                </c:pt>
                <c:pt idx="3393">
                  <c:v>2.6839999999999996E-2</c:v>
                </c:pt>
                <c:pt idx="3394">
                  <c:v>2.674E-2</c:v>
                </c:pt>
                <c:pt idx="3395">
                  <c:v>2.5320000000000002E-2</c:v>
                </c:pt>
                <c:pt idx="3396">
                  <c:v>2.3569999999999997E-2</c:v>
                </c:pt>
                <c:pt idx="3397">
                  <c:v>2.2360000000000005E-2</c:v>
                </c:pt>
                <c:pt idx="3398">
                  <c:v>2.1650000000000003E-2</c:v>
                </c:pt>
                <c:pt idx="3399">
                  <c:v>2.0139999999999998E-2</c:v>
                </c:pt>
                <c:pt idx="3400">
                  <c:v>1.9139999999999997E-2</c:v>
                </c:pt>
                <c:pt idx="3401">
                  <c:v>2.1660000000000002E-2</c:v>
                </c:pt>
                <c:pt idx="3402">
                  <c:v>2.2330000000000003E-2</c:v>
                </c:pt>
                <c:pt idx="3403">
                  <c:v>2.6860000000000002E-2</c:v>
                </c:pt>
                <c:pt idx="3404">
                  <c:v>2.7369999999999998E-2</c:v>
                </c:pt>
                <c:pt idx="3405">
                  <c:v>2.9419999999999998E-2</c:v>
                </c:pt>
                <c:pt idx="3406">
                  <c:v>2.8890000000000002E-2</c:v>
                </c:pt>
                <c:pt idx="3407">
                  <c:v>2.9410000000000002E-2</c:v>
                </c:pt>
                <c:pt idx="3408">
                  <c:v>2.8529999999999996E-2</c:v>
                </c:pt>
                <c:pt idx="3409">
                  <c:v>2.5459999999999997E-2</c:v>
                </c:pt>
                <c:pt idx="3410">
                  <c:v>2.4359999999999996E-2</c:v>
                </c:pt>
                <c:pt idx="3411">
                  <c:v>2.2470000000000004E-2</c:v>
                </c:pt>
                <c:pt idx="3412">
                  <c:v>2.2269999999999998E-2</c:v>
                </c:pt>
                <c:pt idx="3413">
                  <c:v>2.232E-2</c:v>
                </c:pt>
                <c:pt idx="3414">
                  <c:v>2.231E-2</c:v>
                </c:pt>
                <c:pt idx="3415">
                  <c:v>2.0709999999999996E-2</c:v>
                </c:pt>
                <c:pt idx="3416">
                  <c:v>2.078E-2</c:v>
                </c:pt>
                <c:pt idx="3417">
                  <c:v>2.036E-2</c:v>
                </c:pt>
                <c:pt idx="3418">
                  <c:v>2.0469999999999999E-2</c:v>
                </c:pt>
                <c:pt idx="3419">
                  <c:v>1.9200000000000002E-2</c:v>
                </c:pt>
                <c:pt idx="3420">
                  <c:v>1.924E-2</c:v>
                </c:pt>
                <c:pt idx="3421">
                  <c:v>1.8919999999999999E-2</c:v>
                </c:pt>
                <c:pt idx="3422">
                  <c:v>1.7940000000000001E-2</c:v>
                </c:pt>
                <c:pt idx="3423">
                  <c:v>1.7489999999999999E-2</c:v>
                </c:pt>
                <c:pt idx="3424">
                  <c:v>2.0290000000000002E-2</c:v>
                </c:pt>
                <c:pt idx="3425">
                  <c:v>1.9499999999999997E-2</c:v>
                </c:pt>
                <c:pt idx="3426">
                  <c:v>1.8029999999999997E-2</c:v>
                </c:pt>
                <c:pt idx="3427">
                  <c:v>1.8240000000000003E-2</c:v>
                </c:pt>
                <c:pt idx="3428">
                  <c:v>1.7290000000000003E-2</c:v>
                </c:pt>
                <c:pt idx="3429">
                  <c:v>1.6400000000000001E-2</c:v>
                </c:pt>
                <c:pt idx="3430">
                  <c:v>1.5969999999999998E-2</c:v>
                </c:pt>
                <c:pt idx="3431">
                  <c:v>1.5670000000000003E-2</c:v>
                </c:pt>
                <c:pt idx="3432">
                  <c:v>1.5550000000000001E-2</c:v>
                </c:pt>
                <c:pt idx="3433">
                  <c:v>1.5970000000000002E-2</c:v>
                </c:pt>
                <c:pt idx="3434">
                  <c:v>1.5970000000000002E-2</c:v>
                </c:pt>
                <c:pt idx="3435">
                  <c:v>1.636E-2</c:v>
                </c:pt>
                <c:pt idx="3436">
                  <c:v>1.6240000000000001E-2</c:v>
                </c:pt>
                <c:pt idx="3437">
                  <c:v>1.6959999999999999E-2</c:v>
                </c:pt>
                <c:pt idx="3438">
                  <c:v>1.6619999999999999E-2</c:v>
                </c:pt>
                <c:pt idx="3439">
                  <c:v>1.6110000000000003E-2</c:v>
                </c:pt>
                <c:pt idx="3440">
                  <c:v>1.5799999999999998E-2</c:v>
                </c:pt>
                <c:pt idx="3441">
                  <c:v>1.6450000000000003E-2</c:v>
                </c:pt>
                <c:pt idx="3442">
                  <c:v>1.6760000000000004E-2</c:v>
                </c:pt>
                <c:pt idx="3443">
                  <c:v>1.7239999999999998E-2</c:v>
                </c:pt>
                <c:pt idx="3444">
                  <c:v>1.7569999999999995E-2</c:v>
                </c:pt>
                <c:pt idx="3445">
                  <c:v>1.7480000000000002E-2</c:v>
                </c:pt>
                <c:pt idx="3446">
                  <c:v>1.7260000000000001E-2</c:v>
                </c:pt>
                <c:pt idx="3447">
                  <c:v>1.6839999999999997E-2</c:v>
                </c:pt>
                <c:pt idx="3448">
                  <c:v>1.7349999999999997E-2</c:v>
                </c:pt>
                <c:pt idx="3449">
                  <c:v>1.7639999999999996E-2</c:v>
                </c:pt>
                <c:pt idx="3450">
                  <c:v>1.7719999999999996E-2</c:v>
                </c:pt>
                <c:pt idx="3451">
                  <c:v>1.7320000000000002E-2</c:v>
                </c:pt>
                <c:pt idx="3452">
                  <c:v>1.738E-2</c:v>
                </c:pt>
                <c:pt idx="3453">
                  <c:v>1.7619999999999997E-2</c:v>
                </c:pt>
                <c:pt idx="3454">
                  <c:v>1.7729999999999999E-2</c:v>
                </c:pt>
                <c:pt idx="3455">
                  <c:v>1.8079999999999999E-2</c:v>
                </c:pt>
                <c:pt idx="3456">
                  <c:v>1.7979999999999999E-2</c:v>
                </c:pt>
                <c:pt idx="3457">
                  <c:v>1.7170000000000001E-2</c:v>
                </c:pt>
                <c:pt idx="3458">
                  <c:v>1.728E-2</c:v>
                </c:pt>
                <c:pt idx="3459">
                  <c:v>1.7269999999999997E-2</c:v>
                </c:pt>
                <c:pt idx="3460">
                  <c:v>1.7440000000000001E-2</c:v>
                </c:pt>
                <c:pt idx="3461">
                  <c:v>1.788E-2</c:v>
                </c:pt>
                <c:pt idx="3462">
                  <c:v>1.8099999999999998E-2</c:v>
                </c:pt>
                <c:pt idx="3463">
                  <c:v>1.8270000000000005E-2</c:v>
                </c:pt>
                <c:pt idx="3464">
                  <c:v>1.7900000000000003E-2</c:v>
                </c:pt>
                <c:pt idx="3465">
                  <c:v>1.8149999999999999E-2</c:v>
                </c:pt>
                <c:pt idx="3466">
                  <c:v>1.8370000000000001E-2</c:v>
                </c:pt>
                <c:pt idx="3467">
                  <c:v>1.839E-2</c:v>
                </c:pt>
                <c:pt idx="3468">
                  <c:v>1.8589999999999999E-2</c:v>
                </c:pt>
                <c:pt idx="3469">
                  <c:v>1.8290000000000001E-2</c:v>
                </c:pt>
                <c:pt idx="3470">
                  <c:v>1.8339999999999999E-2</c:v>
                </c:pt>
                <c:pt idx="3471">
                  <c:v>1.7339999999999998E-2</c:v>
                </c:pt>
                <c:pt idx="3472">
                  <c:v>1.6799999999999999E-2</c:v>
                </c:pt>
                <c:pt idx="3473">
                  <c:v>1.6870000000000003E-2</c:v>
                </c:pt>
                <c:pt idx="3474">
                  <c:v>1.6410000000000001E-2</c:v>
                </c:pt>
                <c:pt idx="3475">
                  <c:v>1.6500000000000001E-2</c:v>
                </c:pt>
                <c:pt idx="3476">
                  <c:v>1.6580000000000004E-2</c:v>
                </c:pt>
                <c:pt idx="3477">
                  <c:v>1.6980000000000002E-2</c:v>
                </c:pt>
                <c:pt idx="3478">
                  <c:v>1.7280000000000004E-2</c:v>
                </c:pt>
                <c:pt idx="3479">
                  <c:v>1.6860000000000003E-2</c:v>
                </c:pt>
                <c:pt idx="3480">
                  <c:v>1.6429999999999997E-2</c:v>
                </c:pt>
                <c:pt idx="3481">
                  <c:v>1.6759999999999997E-2</c:v>
                </c:pt>
                <c:pt idx="3482">
                  <c:v>1.6559999999999998E-2</c:v>
                </c:pt>
                <c:pt idx="3483">
                  <c:v>1.6769999999999997E-2</c:v>
                </c:pt>
                <c:pt idx="3484">
                  <c:v>1.7149999999999999E-2</c:v>
                </c:pt>
                <c:pt idx="3485">
                  <c:v>1.6810000000000002E-2</c:v>
                </c:pt>
                <c:pt idx="3486">
                  <c:v>1.6080000000000001E-2</c:v>
                </c:pt>
                <c:pt idx="3487">
                  <c:v>1.6559999999999998E-2</c:v>
                </c:pt>
                <c:pt idx="3488">
                  <c:v>1.6989999999999998E-2</c:v>
                </c:pt>
                <c:pt idx="3489">
                  <c:v>1.6650000000000002E-2</c:v>
                </c:pt>
                <c:pt idx="3490">
                  <c:v>1.636E-2</c:v>
                </c:pt>
                <c:pt idx="3491">
                  <c:v>1.6529999999999996E-2</c:v>
                </c:pt>
                <c:pt idx="3492">
                  <c:v>1.5890000000000001E-2</c:v>
                </c:pt>
                <c:pt idx="3493">
                  <c:v>1.651E-2</c:v>
                </c:pt>
                <c:pt idx="3494">
                  <c:v>1.6209999999999999E-2</c:v>
                </c:pt>
                <c:pt idx="3495">
                  <c:v>1.6380000000000002E-2</c:v>
                </c:pt>
                <c:pt idx="3496">
                  <c:v>1.5949999999999999E-2</c:v>
                </c:pt>
                <c:pt idx="3497">
                  <c:v>1.7260000000000001E-2</c:v>
                </c:pt>
                <c:pt idx="3498">
                  <c:v>1.8239999999999996E-2</c:v>
                </c:pt>
                <c:pt idx="3499">
                  <c:v>1.9119999999999998E-2</c:v>
                </c:pt>
                <c:pt idx="3500">
                  <c:v>1.8420000000000002E-2</c:v>
                </c:pt>
                <c:pt idx="3501">
                  <c:v>1.9429999999999999E-2</c:v>
                </c:pt>
                <c:pt idx="3502">
                  <c:v>0.02</c:v>
                </c:pt>
                <c:pt idx="3503">
                  <c:v>1.9859999999999996E-2</c:v>
                </c:pt>
                <c:pt idx="3504">
                  <c:v>1.9960000000000002E-2</c:v>
                </c:pt>
                <c:pt idx="3505">
                  <c:v>1.9610000000000002E-2</c:v>
                </c:pt>
                <c:pt idx="3506">
                  <c:v>1.9460000000000002E-2</c:v>
                </c:pt>
                <c:pt idx="3507">
                  <c:v>1.866E-2</c:v>
                </c:pt>
                <c:pt idx="3508">
                  <c:v>1.916E-2</c:v>
                </c:pt>
                <c:pt idx="3509">
                  <c:v>1.9019999999999999E-2</c:v>
                </c:pt>
                <c:pt idx="3510">
                  <c:v>1.8580000000000003E-2</c:v>
                </c:pt>
                <c:pt idx="3511">
                  <c:v>1.9120000000000002E-2</c:v>
                </c:pt>
                <c:pt idx="3512">
                  <c:v>1.8880000000000001E-2</c:v>
                </c:pt>
                <c:pt idx="3513">
                  <c:v>1.8529999999999998E-2</c:v>
                </c:pt>
                <c:pt idx="3514">
                  <c:v>1.84E-2</c:v>
                </c:pt>
                <c:pt idx="3515">
                  <c:v>1.8239999999999999E-2</c:v>
                </c:pt>
                <c:pt idx="3516">
                  <c:v>1.8519999999999998E-2</c:v>
                </c:pt>
                <c:pt idx="3517">
                  <c:v>1.848E-2</c:v>
                </c:pt>
                <c:pt idx="3518">
                  <c:v>1.9019999999999999E-2</c:v>
                </c:pt>
                <c:pt idx="3519">
                  <c:v>1.9620000000000002E-2</c:v>
                </c:pt>
                <c:pt idx="3520">
                  <c:v>1.9879999999999998E-2</c:v>
                </c:pt>
                <c:pt idx="3521">
                  <c:v>2.0110000000000003E-2</c:v>
                </c:pt>
                <c:pt idx="3522">
                  <c:v>1.907E-2</c:v>
                </c:pt>
                <c:pt idx="3523">
                  <c:v>1.8979999999999997E-2</c:v>
                </c:pt>
                <c:pt idx="3524">
                  <c:v>1.8270000000000002E-2</c:v>
                </c:pt>
                <c:pt idx="3525">
                  <c:v>1.8629999999999997E-2</c:v>
                </c:pt>
                <c:pt idx="3526">
                  <c:v>1.9230000000000001E-2</c:v>
                </c:pt>
                <c:pt idx="3527">
                  <c:v>1.9300000000000001E-2</c:v>
                </c:pt>
                <c:pt idx="3528">
                  <c:v>1.9120000000000002E-2</c:v>
                </c:pt>
                <c:pt idx="3529">
                  <c:v>1.8859999999999998E-2</c:v>
                </c:pt>
                <c:pt idx="3530">
                  <c:v>1.9189999999999999E-2</c:v>
                </c:pt>
                <c:pt idx="3531">
                  <c:v>1.8690000000000002E-2</c:v>
                </c:pt>
                <c:pt idx="3532">
                  <c:v>1.8939999999999999E-2</c:v>
                </c:pt>
                <c:pt idx="3533">
                  <c:v>1.9289999999999998E-2</c:v>
                </c:pt>
                <c:pt idx="3534">
                  <c:v>1.9369999999999998E-2</c:v>
                </c:pt>
                <c:pt idx="3535">
                  <c:v>2.0249999999999997E-2</c:v>
                </c:pt>
                <c:pt idx="3536">
                  <c:v>2.0059999999999998E-2</c:v>
                </c:pt>
                <c:pt idx="3537">
                  <c:v>2.035E-2</c:v>
                </c:pt>
                <c:pt idx="3538">
                  <c:v>1.992E-2</c:v>
                </c:pt>
                <c:pt idx="3539">
                  <c:v>1.9909999999999997E-2</c:v>
                </c:pt>
                <c:pt idx="3540">
                  <c:v>1.9279999999999999E-2</c:v>
                </c:pt>
                <c:pt idx="3541">
                  <c:v>1.8969999999999997E-2</c:v>
                </c:pt>
                <c:pt idx="3542">
                  <c:v>1.8170000000000002E-2</c:v>
                </c:pt>
                <c:pt idx="3543">
                  <c:v>1.8120000000000004E-2</c:v>
                </c:pt>
                <c:pt idx="3544">
                  <c:v>1.847E-2</c:v>
                </c:pt>
                <c:pt idx="3545">
                  <c:v>1.8519999999999998E-2</c:v>
                </c:pt>
                <c:pt idx="3546">
                  <c:v>1.9020000000000002E-2</c:v>
                </c:pt>
                <c:pt idx="3547">
                  <c:v>1.9600000000000003E-2</c:v>
                </c:pt>
                <c:pt idx="3548">
                  <c:v>1.9440000000000002E-2</c:v>
                </c:pt>
                <c:pt idx="3549">
                  <c:v>2.0330000000000001E-2</c:v>
                </c:pt>
                <c:pt idx="3550">
                  <c:v>1.9439999999999999E-2</c:v>
                </c:pt>
                <c:pt idx="3551">
                  <c:v>1.8519999999999998E-2</c:v>
                </c:pt>
                <c:pt idx="3552">
                  <c:v>1.8800000000000001E-2</c:v>
                </c:pt>
                <c:pt idx="3553">
                  <c:v>1.6799999999999999E-2</c:v>
                </c:pt>
                <c:pt idx="3554">
                  <c:v>1.848E-2</c:v>
                </c:pt>
                <c:pt idx="3555">
                  <c:v>1.9909999999999997E-2</c:v>
                </c:pt>
                <c:pt idx="3556">
                  <c:v>1.9829999999999997E-2</c:v>
                </c:pt>
                <c:pt idx="3557">
                  <c:v>1.992E-2</c:v>
                </c:pt>
                <c:pt idx="3558">
                  <c:v>1.985E-2</c:v>
                </c:pt>
                <c:pt idx="3559">
                  <c:v>1.9390000000000001E-2</c:v>
                </c:pt>
                <c:pt idx="3560">
                  <c:v>1.899E-2</c:v>
                </c:pt>
                <c:pt idx="3561">
                  <c:v>1.8699999999999998E-2</c:v>
                </c:pt>
                <c:pt idx="3562">
                  <c:v>1.9609999999999999E-2</c:v>
                </c:pt>
                <c:pt idx="3563">
                  <c:v>2.0240000000000001E-2</c:v>
                </c:pt>
                <c:pt idx="3564">
                  <c:v>2.0880000000000003E-2</c:v>
                </c:pt>
                <c:pt idx="3565">
                  <c:v>2.0309999999999998E-2</c:v>
                </c:pt>
                <c:pt idx="3566">
                  <c:v>1.941E-2</c:v>
                </c:pt>
                <c:pt idx="3567">
                  <c:v>1.8800000000000001E-2</c:v>
                </c:pt>
                <c:pt idx="3568">
                  <c:v>1.8169999999999999E-2</c:v>
                </c:pt>
                <c:pt idx="3569">
                  <c:v>1.8630000000000001E-2</c:v>
                </c:pt>
                <c:pt idx="3570">
                  <c:v>1.908E-2</c:v>
                </c:pt>
                <c:pt idx="3571">
                  <c:v>1.916E-2</c:v>
                </c:pt>
                <c:pt idx="3572">
                  <c:v>1.8710000000000004E-2</c:v>
                </c:pt>
                <c:pt idx="3573">
                  <c:v>1.8360000000000005E-2</c:v>
                </c:pt>
                <c:pt idx="3574">
                  <c:v>1.8739999999999996E-2</c:v>
                </c:pt>
                <c:pt idx="3575">
                  <c:v>1.89E-2</c:v>
                </c:pt>
                <c:pt idx="3576">
                  <c:v>1.9329999999999996E-2</c:v>
                </c:pt>
                <c:pt idx="3577">
                  <c:v>1.873E-2</c:v>
                </c:pt>
                <c:pt idx="3578">
                  <c:v>1.9210000000000001E-2</c:v>
                </c:pt>
                <c:pt idx="3579">
                  <c:v>2.0629999999999999E-2</c:v>
                </c:pt>
                <c:pt idx="3580">
                  <c:v>1.857E-2</c:v>
                </c:pt>
                <c:pt idx="3581">
                  <c:v>1.796E-2</c:v>
                </c:pt>
                <c:pt idx="3582">
                  <c:v>1.7520000000000004E-2</c:v>
                </c:pt>
                <c:pt idx="3583">
                  <c:v>1.7340000000000001E-2</c:v>
                </c:pt>
                <c:pt idx="3584">
                  <c:v>1.7550000000000003E-2</c:v>
                </c:pt>
                <c:pt idx="3585">
                  <c:v>1.7049999999999999E-2</c:v>
                </c:pt>
                <c:pt idx="3586">
                  <c:v>1.6840000000000001E-2</c:v>
                </c:pt>
                <c:pt idx="3587">
                  <c:v>1.5869999999999999E-2</c:v>
                </c:pt>
                <c:pt idx="3588">
                  <c:v>1.6040000000000002E-2</c:v>
                </c:pt>
                <c:pt idx="3589">
                  <c:v>1.5610000000000002E-2</c:v>
                </c:pt>
                <c:pt idx="3590">
                  <c:v>1.618E-2</c:v>
                </c:pt>
                <c:pt idx="3591">
                  <c:v>1.4409999999999999E-2</c:v>
                </c:pt>
                <c:pt idx="3592">
                  <c:v>1.3860000000000001E-2</c:v>
                </c:pt>
                <c:pt idx="3593">
                  <c:v>1.3819999999999999E-2</c:v>
                </c:pt>
                <c:pt idx="3594">
                  <c:v>1.371E-2</c:v>
                </c:pt>
                <c:pt idx="3595">
                  <c:v>1.321E-2</c:v>
                </c:pt>
                <c:pt idx="3596">
                  <c:v>1.2480000000000002E-2</c:v>
                </c:pt>
                <c:pt idx="3597">
                  <c:v>1.338E-2</c:v>
                </c:pt>
                <c:pt idx="3598">
                  <c:v>1.082E-2</c:v>
                </c:pt>
                <c:pt idx="3599">
                  <c:v>1.0499999999999999E-2</c:v>
                </c:pt>
                <c:pt idx="3600">
                  <c:v>1.0410000000000003E-2</c:v>
                </c:pt>
                <c:pt idx="3601">
                  <c:v>1.0009999999999998E-2</c:v>
                </c:pt>
                <c:pt idx="3602">
                  <c:v>1.072E-2</c:v>
                </c:pt>
                <c:pt idx="3603">
                  <c:v>1.0459999999999997E-2</c:v>
                </c:pt>
                <c:pt idx="3604">
                  <c:v>9.4200000000000013E-3</c:v>
                </c:pt>
                <c:pt idx="3605">
                  <c:v>8.3299999999999971E-3</c:v>
                </c:pt>
                <c:pt idx="3606">
                  <c:v>8.380000000000002E-3</c:v>
                </c:pt>
                <c:pt idx="3607">
                  <c:v>8.3700000000000024E-3</c:v>
                </c:pt>
                <c:pt idx="3608">
                  <c:v>9.329999999999998E-3</c:v>
                </c:pt>
                <c:pt idx="3609">
                  <c:v>8.3200000000000045E-3</c:v>
                </c:pt>
                <c:pt idx="3610">
                  <c:v>7.8100000000000044E-3</c:v>
                </c:pt>
                <c:pt idx="3611">
                  <c:v>9.0100000000000041E-3</c:v>
                </c:pt>
                <c:pt idx="3612">
                  <c:v>7.4900000000000036E-3</c:v>
                </c:pt>
                <c:pt idx="3613">
                  <c:v>9.779999999999997E-3</c:v>
                </c:pt>
                <c:pt idx="3614">
                  <c:v>8.8599999999999998E-3</c:v>
                </c:pt>
                <c:pt idx="3615">
                  <c:v>8.2199999999999981E-3</c:v>
                </c:pt>
                <c:pt idx="3616">
                  <c:v>7.5199999999999989E-3</c:v>
                </c:pt>
                <c:pt idx="3617">
                  <c:v>8.3599999999999994E-3</c:v>
                </c:pt>
                <c:pt idx="3618">
                  <c:v>8.2399999999999973E-3</c:v>
                </c:pt>
                <c:pt idx="3619">
                  <c:v>8.5000000000000006E-3</c:v>
                </c:pt>
                <c:pt idx="3620">
                  <c:v>8.4899999999999975E-3</c:v>
                </c:pt>
                <c:pt idx="3621">
                  <c:v>8.5799999999999974E-3</c:v>
                </c:pt>
                <c:pt idx="3622">
                  <c:v>9.1400000000000023E-3</c:v>
                </c:pt>
                <c:pt idx="3623">
                  <c:v>7.640000000000001E-3</c:v>
                </c:pt>
                <c:pt idx="3624">
                  <c:v>9.1199999999999962E-3</c:v>
                </c:pt>
                <c:pt idx="3625">
                  <c:v>9.1000000000000039E-3</c:v>
                </c:pt>
                <c:pt idx="3626">
                  <c:v>9.5000000000000015E-3</c:v>
                </c:pt>
                <c:pt idx="3627">
                  <c:v>9.0300000000000033E-3</c:v>
                </c:pt>
                <c:pt idx="3628">
                  <c:v>7.5199999999999989E-3</c:v>
                </c:pt>
                <c:pt idx="3629">
                  <c:v>8.2300000000000012E-3</c:v>
                </c:pt>
                <c:pt idx="3630">
                  <c:v>8.6299999999999988E-3</c:v>
                </c:pt>
                <c:pt idx="3631">
                  <c:v>8.6099999999999961E-3</c:v>
                </c:pt>
                <c:pt idx="3632">
                  <c:v>8.2499999999999969E-3</c:v>
                </c:pt>
                <c:pt idx="3633">
                  <c:v>7.9100000000000004E-3</c:v>
                </c:pt>
                <c:pt idx="3634">
                  <c:v>8.0199999999999994E-3</c:v>
                </c:pt>
                <c:pt idx="3635">
                  <c:v>6.7900000000000044E-3</c:v>
                </c:pt>
                <c:pt idx="3636">
                  <c:v>7.1400000000000005E-3</c:v>
                </c:pt>
                <c:pt idx="3637">
                  <c:v>7.7999999999999979E-3</c:v>
                </c:pt>
                <c:pt idx="3638">
                  <c:v>8.4599999999999953E-3</c:v>
                </c:pt>
                <c:pt idx="3639">
                  <c:v>8.1599999999999936E-3</c:v>
                </c:pt>
                <c:pt idx="3640">
                  <c:v>8.5199999999999998E-3</c:v>
                </c:pt>
                <c:pt idx="3641">
                  <c:v>7.4099999999999999E-3</c:v>
                </c:pt>
                <c:pt idx="3642">
                  <c:v>7.8000000000000014E-3</c:v>
                </c:pt>
                <c:pt idx="3643">
                  <c:v>7.420000000000003E-3</c:v>
                </c:pt>
                <c:pt idx="3644">
                  <c:v>7.3599999999999985E-3</c:v>
                </c:pt>
                <c:pt idx="3645">
                  <c:v>6.6599999999999993E-3</c:v>
                </c:pt>
                <c:pt idx="3646">
                  <c:v>6.4600000000000005E-3</c:v>
                </c:pt>
                <c:pt idx="3647">
                  <c:v>6.7499999999999991E-3</c:v>
                </c:pt>
                <c:pt idx="3648">
                  <c:v>7.8500000000000028E-3</c:v>
                </c:pt>
                <c:pt idx="3649">
                  <c:v>6.8099999999999966E-3</c:v>
                </c:pt>
                <c:pt idx="3650">
                  <c:v>6.5600000000000033E-3</c:v>
                </c:pt>
                <c:pt idx="3651">
                  <c:v>5.6299999999999961E-3</c:v>
                </c:pt>
                <c:pt idx="3652">
                  <c:v>5.2999999999999992E-3</c:v>
                </c:pt>
                <c:pt idx="3653">
                  <c:v>5.8300000000000018E-3</c:v>
                </c:pt>
                <c:pt idx="3654">
                  <c:v>4.6399999999999983E-3</c:v>
                </c:pt>
                <c:pt idx="3655">
                  <c:v>4.2000000000000023E-3</c:v>
                </c:pt>
                <c:pt idx="3656">
                  <c:v>4.6599999999999975E-3</c:v>
                </c:pt>
                <c:pt idx="3657">
                  <c:v>4.7000000000000028E-3</c:v>
                </c:pt>
                <c:pt idx="3658">
                  <c:v>4.9900000000000014E-3</c:v>
                </c:pt>
                <c:pt idx="3659">
                  <c:v>4.950000000000003E-3</c:v>
                </c:pt>
                <c:pt idx="3660">
                  <c:v>3.8499999999999993E-3</c:v>
                </c:pt>
                <c:pt idx="3661">
                  <c:v>3.4700000000000009E-3</c:v>
                </c:pt>
                <c:pt idx="3662">
                  <c:v>3.3800000000000011E-3</c:v>
                </c:pt>
                <c:pt idx="3663">
                  <c:v>5.5499999999999994E-3</c:v>
                </c:pt>
                <c:pt idx="3664">
                  <c:v>3.9799999999999974E-3</c:v>
                </c:pt>
                <c:pt idx="3665">
                  <c:v>3.7899999999999948E-3</c:v>
                </c:pt>
                <c:pt idx="3666">
                  <c:v>3.1600000000000031E-3</c:v>
                </c:pt>
                <c:pt idx="3667">
                  <c:v>2.9499999999999943E-3</c:v>
                </c:pt>
                <c:pt idx="3668">
                  <c:v>2.5699999999999959E-3</c:v>
                </c:pt>
                <c:pt idx="3669">
                  <c:v>3.2800000000000051E-3</c:v>
                </c:pt>
                <c:pt idx="3670">
                  <c:v>3.0099999999999988E-3</c:v>
                </c:pt>
                <c:pt idx="3671">
                  <c:v>3.5299999999999984E-3</c:v>
                </c:pt>
                <c:pt idx="3672">
                  <c:v>4.1799999999999962E-3</c:v>
                </c:pt>
                <c:pt idx="3673">
                  <c:v>3.1799999999999953E-3</c:v>
                </c:pt>
                <c:pt idx="3674">
                  <c:v>3.6500000000000005E-3</c:v>
                </c:pt>
                <c:pt idx="3675">
                  <c:v>3.8000000000000048E-3</c:v>
                </c:pt>
                <c:pt idx="3676">
                  <c:v>4.1100000000000025E-3</c:v>
                </c:pt>
                <c:pt idx="3677">
                  <c:v>4.2900000000000021E-3</c:v>
                </c:pt>
                <c:pt idx="3678">
                  <c:v>4.840000000000004E-3</c:v>
                </c:pt>
                <c:pt idx="3679">
                  <c:v>5.4799999999999988E-3</c:v>
                </c:pt>
                <c:pt idx="3680">
                  <c:v>5.3100000000000022E-3</c:v>
                </c:pt>
                <c:pt idx="3681">
                  <c:v>4.950000000000003E-3</c:v>
                </c:pt>
                <c:pt idx="3682">
                  <c:v>4.5800000000000007E-3</c:v>
                </c:pt>
                <c:pt idx="3683">
                  <c:v>3.9599999999999982E-3</c:v>
                </c:pt>
                <c:pt idx="3684">
                  <c:v>4.2499999999999968E-3</c:v>
                </c:pt>
                <c:pt idx="3685">
                  <c:v>3.3100000000000004E-3</c:v>
                </c:pt>
                <c:pt idx="3686">
                  <c:v>2.8199999999999961E-3</c:v>
                </c:pt>
                <c:pt idx="3687">
                  <c:v>1.4199999999999977E-3</c:v>
                </c:pt>
                <c:pt idx="3688">
                  <c:v>9.7000000000000558E-4</c:v>
                </c:pt>
                <c:pt idx="3689">
                  <c:v>1.7899999999999999E-3</c:v>
                </c:pt>
                <c:pt idx="3690">
                  <c:v>1.4699999999999991E-3</c:v>
                </c:pt>
                <c:pt idx="3691">
                  <c:v>1.2200000000000058E-3</c:v>
                </c:pt>
                <c:pt idx="3692">
                  <c:v>1.7199999999999993E-3</c:v>
                </c:pt>
                <c:pt idx="3693">
                  <c:v>2.7700000000000016E-3</c:v>
                </c:pt>
                <c:pt idx="3694">
                  <c:v>1.0500000000000023E-3</c:v>
                </c:pt>
                <c:pt idx="3695">
                  <c:v>1.3900000000000023E-3</c:v>
                </c:pt>
                <c:pt idx="3696">
                  <c:v>1.3600000000000001E-3</c:v>
                </c:pt>
                <c:pt idx="3697">
                  <c:v>1.8899999999999958E-3</c:v>
                </c:pt>
                <c:pt idx="3698">
                  <c:v>2.0000000000000018E-3</c:v>
                </c:pt>
                <c:pt idx="3699">
                  <c:v>1.9699999999999995E-3</c:v>
                </c:pt>
                <c:pt idx="3700">
                  <c:v>2.9399999999999982E-3</c:v>
                </c:pt>
                <c:pt idx="3701">
                  <c:v>2.579999999999999E-3</c:v>
                </c:pt>
                <c:pt idx="3702">
                  <c:v>2.7599999999999986E-3</c:v>
                </c:pt>
                <c:pt idx="3703">
                  <c:v>3.9000000000000007E-3</c:v>
                </c:pt>
                <c:pt idx="3704">
                  <c:v>4.6599999999999975E-3</c:v>
                </c:pt>
                <c:pt idx="3705">
                  <c:v>5.3500000000000006E-3</c:v>
                </c:pt>
                <c:pt idx="3706">
                  <c:v>4.7099999999999989E-3</c:v>
                </c:pt>
                <c:pt idx="3707">
                  <c:v>3.4999999999999962E-3</c:v>
                </c:pt>
                <c:pt idx="3708">
                  <c:v>3.5400000000000015E-3</c:v>
                </c:pt>
                <c:pt idx="3709">
                  <c:v>1.7299999999999954E-3</c:v>
                </c:pt>
                <c:pt idx="3710">
                  <c:v>1.1099999999999999E-3</c:v>
                </c:pt>
                <c:pt idx="3711">
                  <c:v>9.3000000000000027E-4</c:v>
                </c:pt>
                <c:pt idx="3712">
                  <c:v>5.9000000000000025E-4</c:v>
                </c:pt>
                <c:pt idx="3713">
                  <c:v>8.2000000000000128E-4</c:v>
                </c:pt>
                <c:pt idx="3714">
                  <c:v>-6.7000000000000393E-4</c:v>
                </c:pt>
                <c:pt idx="3715">
                  <c:v>1.4999999999999736E-4</c:v>
                </c:pt>
                <c:pt idx="3716">
                  <c:v>-5.59999999999998E-4</c:v>
                </c:pt>
                <c:pt idx="3717">
                  <c:v>5.9000000000000025E-4</c:v>
                </c:pt>
                <c:pt idx="3718">
                  <c:v>-7.399999999999976E-4</c:v>
                </c:pt>
                <c:pt idx="3719">
                  <c:v>-1.009999999999997E-3</c:v>
                </c:pt>
                <c:pt idx="3720">
                  <c:v>-2.0999999999999491E-4</c:v>
                </c:pt>
                <c:pt idx="3721">
                  <c:v>-1.0000000000000286E-4</c:v>
                </c:pt>
                <c:pt idx="3722">
                  <c:v>1.3000000000000025E-3</c:v>
                </c:pt>
                <c:pt idx="3723">
                  <c:v>-1.0000000000003062E-5</c:v>
                </c:pt>
                <c:pt idx="3724">
                  <c:v>-1.799999999999996E-4</c:v>
                </c:pt>
                <c:pt idx="3725">
                  <c:v>-1.6000000000000042E-4</c:v>
                </c:pt>
                <c:pt idx="3726">
                  <c:v>-2.1000000000000185E-4</c:v>
                </c:pt>
                <c:pt idx="3727">
                  <c:v>5.59999999999998E-4</c:v>
                </c:pt>
                <c:pt idx="3728">
                  <c:v>1.2999999999999817E-4</c:v>
                </c:pt>
                <c:pt idx="3729">
                  <c:v>-7.999999999999674E-5</c:v>
                </c:pt>
                <c:pt idx="3730">
                  <c:v>5.1999999999999963E-4</c:v>
                </c:pt>
                <c:pt idx="3731">
                  <c:v>2.1000000000000185E-4</c:v>
                </c:pt>
                <c:pt idx="3732">
                  <c:v>4.0000000000005309E-5</c:v>
                </c:pt>
                <c:pt idx="3733">
                  <c:v>8.2999999999999741E-4</c:v>
                </c:pt>
                <c:pt idx="3734">
                  <c:v>5.9000000000000025E-4</c:v>
                </c:pt>
                <c:pt idx="3735">
                  <c:v>4.8999999999999738E-4</c:v>
                </c:pt>
                <c:pt idx="3736">
                  <c:v>9.4999999999999946E-4</c:v>
                </c:pt>
                <c:pt idx="3737">
                  <c:v>1.799999999999996E-4</c:v>
                </c:pt>
                <c:pt idx="3738">
                  <c:v>9.4000000000000333E-4</c:v>
                </c:pt>
                <c:pt idx="3739">
                  <c:v>1.4300000000000007E-3</c:v>
                </c:pt>
                <c:pt idx="3740">
                  <c:v>1.4000000000000123E-4</c:v>
                </c:pt>
                <c:pt idx="3741">
                  <c:v>8.7999999999999884E-4</c:v>
                </c:pt>
                <c:pt idx="3742">
                  <c:v>6.8000000000000005E-4</c:v>
                </c:pt>
                <c:pt idx="3743">
                  <c:v>6.2000000000000249E-4</c:v>
                </c:pt>
                <c:pt idx="3744">
                  <c:v>1.3299999999999979E-3</c:v>
                </c:pt>
                <c:pt idx="3745">
                  <c:v>1.4100000000000015E-3</c:v>
                </c:pt>
                <c:pt idx="3746">
                  <c:v>1.7300000000000024E-3</c:v>
                </c:pt>
                <c:pt idx="3747">
                  <c:v>1.5900000000000011E-3</c:v>
                </c:pt>
                <c:pt idx="3748">
                  <c:v>1.2199999999999989E-3</c:v>
                </c:pt>
                <c:pt idx="3749">
                  <c:v>7.3000000000000148E-4</c:v>
                </c:pt>
                <c:pt idx="3750">
                  <c:v>1.1599999999999944E-3</c:v>
                </c:pt>
                <c:pt idx="3751">
                  <c:v>1.4899999999999983E-3</c:v>
                </c:pt>
                <c:pt idx="3752">
                  <c:v>1.459999999999996E-3</c:v>
                </c:pt>
                <c:pt idx="3753">
                  <c:v>1.1699999999999974E-3</c:v>
                </c:pt>
                <c:pt idx="3754">
                  <c:v>1.7700000000000007E-3</c:v>
                </c:pt>
                <c:pt idx="3755">
                  <c:v>1.0800000000000046E-3</c:v>
                </c:pt>
                <c:pt idx="3756">
                  <c:v>-1.1999999999999511E-4</c:v>
                </c:pt>
                <c:pt idx="3757">
                  <c:v>4.6000000000000207E-4</c:v>
                </c:pt>
                <c:pt idx="3758">
                  <c:v>-6.0999999999999943E-4</c:v>
                </c:pt>
                <c:pt idx="3759">
                  <c:v>-1.0000000000000009E-3</c:v>
                </c:pt>
                <c:pt idx="3760">
                  <c:v>-1.3300000000000048E-3</c:v>
                </c:pt>
                <c:pt idx="3761">
                  <c:v>-1.7899999999999999E-3</c:v>
                </c:pt>
                <c:pt idx="3762">
                  <c:v>-1.459999999999996E-3</c:v>
                </c:pt>
                <c:pt idx="3763">
                  <c:v>-1.3999999999999985E-3</c:v>
                </c:pt>
                <c:pt idx="3764">
                  <c:v>-1.5799999999999981E-3</c:v>
                </c:pt>
                <c:pt idx="3765">
                  <c:v>-1.6200000000000034E-3</c:v>
                </c:pt>
                <c:pt idx="3766">
                  <c:v>-1.5900000000000011E-3</c:v>
                </c:pt>
                <c:pt idx="3767">
                  <c:v>-1.4100000000000015E-3</c:v>
                </c:pt>
                <c:pt idx="3768">
                  <c:v>-1.7099999999999962E-3</c:v>
                </c:pt>
                <c:pt idx="3769">
                  <c:v>-1.9300000000000012E-3</c:v>
                </c:pt>
                <c:pt idx="3770">
                  <c:v>-2.6000000000000051E-3</c:v>
                </c:pt>
                <c:pt idx="3771">
                  <c:v>-2.0599999999999993E-3</c:v>
                </c:pt>
                <c:pt idx="3772">
                  <c:v>-2.3899999999999963E-3</c:v>
                </c:pt>
                <c:pt idx="3773">
                  <c:v>-2.7200000000000002E-3</c:v>
                </c:pt>
                <c:pt idx="3774">
                  <c:v>-2.9200000000000059E-3</c:v>
                </c:pt>
                <c:pt idx="3775">
                  <c:v>-3.15E-3</c:v>
                </c:pt>
                <c:pt idx="3776">
                  <c:v>-3.15E-3</c:v>
                </c:pt>
                <c:pt idx="3777">
                  <c:v>-3.2799999999999982E-3</c:v>
                </c:pt>
                <c:pt idx="3778">
                  <c:v>-3.3499999999999988E-3</c:v>
                </c:pt>
                <c:pt idx="3779">
                  <c:v>-3.2500000000000029E-3</c:v>
                </c:pt>
                <c:pt idx="3780">
                  <c:v>-3.15E-3</c:v>
                </c:pt>
                <c:pt idx="3781">
                  <c:v>-3.1699999999999992E-3</c:v>
                </c:pt>
                <c:pt idx="3782">
                  <c:v>-3.139999999999997E-3</c:v>
                </c:pt>
                <c:pt idx="3783">
                  <c:v>-3.0800000000000063E-3</c:v>
                </c:pt>
                <c:pt idx="3784">
                  <c:v>-3.1800000000000023E-3</c:v>
                </c:pt>
                <c:pt idx="3785">
                  <c:v>-3.0999999999999986E-3</c:v>
                </c:pt>
                <c:pt idx="3786">
                  <c:v>-2.9700000000000004E-3</c:v>
                </c:pt>
                <c:pt idx="3787">
                  <c:v>-3.0099999999999988E-3</c:v>
                </c:pt>
                <c:pt idx="3788">
                  <c:v>-2.9500000000000012E-3</c:v>
                </c:pt>
                <c:pt idx="3789">
                  <c:v>-2.8199999999999961E-3</c:v>
                </c:pt>
                <c:pt idx="3790">
                  <c:v>-2.6800000000000018E-3</c:v>
                </c:pt>
                <c:pt idx="3791">
                  <c:v>-2.590000000000002E-3</c:v>
                </c:pt>
                <c:pt idx="3792">
                  <c:v>-2.7799999999999978E-3</c:v>
                </c:pt>
                <c:pt idx="3793">
                  <c:v>-2.6400000000000035E-3</c:v>
                </c:pt>
                <c:pt idx="3794">
                  <c:v>-2.6499999999999996E-3</c:v>
                </c:pt>
                <c:pt idx="3795">
                  <c:v>-2.9800000000000035E-3</c:v>
                </c:pt>
                <c:pt idx="3796">
                  <c:v>-2.7800000000000047E-3</c:v>
                </c:pt>
                <c:pt idx="3797">
                  <c:v>-2.7700000000000016E-3</c:v>
                </c:pt>
                <c:pt idx="3798">
                  <c:v>-2.5200000000000014E-3</c:v>
                </c:pt>
                <c:pt idx="3799">
                  <c:v>-2.6499999999999996E-3</c:v>
                </c:pt>
                <c:pt idx="3800">
                  <c:v>-3.3499999999999988E-3</c:v>
                </c:pt>
                <c:pt idx="3801">
                  <c:v>-2.6699999999999988E-3</c:v>
                </c:pt>
                <c:pt idx="3802">
                  <c:v>-2.6799999999999949E-3</c:v>
                </c:pt>
                <c:pt idx="3803">
                  <c:v>-2.7399999999999994E-3</c:v>
                </c:pt>
                <c:pt idx="3804">
                  <c:v>-2.5999999999999981E-3</c:v>
                </c:pt>
                <c:pt idx="3805">
                  <c:v>-2.7200000000000002E-3</c:v>
                </c:pt>
                <c:pt idx="3806">
                  <c:v>-2.7600000000000055E-3</c:v>
                </c:pt>
                <c:pt idx="3807">
                  <c:v>-2.5300000000000045E-3</c:v>
                </c:pt>
                <c:pt idx="3808">
                  <c:v>-2.3500000000000049E-3</c:v>
                </c:pt>
                <c:pt idx="3809">
                  <c:v>-2.919999999999999E-3</c:v>
                </c:pt>
                <c:pt idx="3810">
                  <c:v>-3.4599999999999978E-3</c:v>
                </c:pt>
                <c:pt idx="3811">
                  <c:v>-2.8900000000000037E-3</c:v>
                </c:pt>
                <c:pt idx="3812">
                  <c:v>-3.2399999999999998E-3</c:v>
                </c:pt>
                <c:pt idx="3813">
                  <c:v>-3.6199999999999982E-3</c:v>
                </c:pt>
                <c:pt idx="3814">
                  <c:v>-3.5900000000000029E-3</c:v>
                </c:pt>
                <c:pt idx="3815">
                  <c:v>-3.6399999999999974E-3</c:v>
                </c:pt>
                <c:pt idx="3816">
                  <c:v>-3.4499999999999947E-3</c:v>
                </c:pt>
                <c:pt idx="3817">
                  <c:v>-3.2000000000000015E-3</c:v>
                </c:pt>
                <c:pt idx="3818">
                  <c:v>-3.3299999999999996E-3</c:v>
                </c:pt>
                <c:pt idx="3819">
                  <c:v>-3.5699999999999968E-3</c:v>
                </c:pt>
                <c:pt idx="3820">
                  <c:v>-4.2000000000000023E-3</c:v>
                </c:pt>
                <c:pt idx="3821">
                  <c:v>-3.2099999999999976E-3</c:v>
                </c:pt>
                <c:pt idx="3822">
                  <c:v>-3.1400000000000039E-3</c:v>
                </c:pt>
                <c:pt idx="3823">
                  <c:v>-3.1699999999999992E-3</c:v>
                </c:pt>
                <c:pt idx="3824">
                  <c:v>-2.8699999999999976E-3</c:v>
                </c:pt>
                <c:pt idx="3825">
                  <c:v>-2.47E-3</c:v>
                </c:pt>
                <c:pt idx="3826">
                  <c:v>-3.1699999999999992E-3</c:v>
                </c:pt>
                <c:pt idx="3827">
                  <c:v>-3.49E-3</c:v>
                </c:pt>
                <c:pt idx="3828">
                  <c:v>-3.4399999999999986E-3</c:v>
                </c:pt>
                <c:pt idx="3829">
                  <c:v>-3.589999999999996E-3</c:v>
                </c:pt>
                <c:pt idx="3830">
                  <c:v>-3.2000000000000015E-3</c:v>
                </c:pt>
                <c:pt idx="3831">
                  <c:v>-3.4199999999999994E-3</c:v>
                </c:pt>
                <c:pt idx="3832">
                  <c:v>-3.6300000000000013E-3</c:v>
                </c:pt>
                <c:pt idx="3833">
                  <c:v>-3.5400000000000015E-3</c:v>
                </c:pt>
                <c:pt idx="3834">
                  <c:v>-2.8199999999999961E-3</c:v>
                </c:pt>
                <c:pt idx="3835">
                  <c:v>-3.4199999999999994E-3</c:v>
                </c:pt>
                <c:pt idx="3836">
                  <c:v>-3.1699999999999992E-3</c:v>
                </c:pt>
                <c:pt idx="3837">
                  <c:v>-2.6899999999999979E-3</c:v>
                </c:pt>
                <c:pt idx="3838">
                  <c:v>-2.8800000000000006E-3</c:v>
                </c:pt>
                <c:pt idx="3839">
                  <c:v>-2.9899999999999996E-3</c:v>
                </c:pt>
                <c:pt idx="3840">
                  <c:v>-3.1699999999999992E-3</c:v>
                </c:pt>
                <c:pt idx="3841">
                  <c:v>-3.0500000000000041E-3</c:v>
                </c:pt>
                <c:pt idx="3842">
                  <c:v>-2.8999999999999998E-3</c:v>
                </c:pt>
                <c:pt idx="3843">
                  <c:v>-2.6500000000000065E-3</c:v>
                </c:pt>
                <c:pt idx="3844">
                  <c:v>-2.1299999999999999E-3</c:v>
                </c:pt>
                <c:pt idx="3845">
                  <c:v>-2.4400000000000047E-3</c:v>
                </c:pt>
                <c:pt idx="3846">
                  <c:v>-2.2000000000000006E-3</c:v>
                </c:pt>
                <c:pt idx="3847">
                  <c:v>-2.0099999999999979E-3</c:v>
                </c:pt>
                <c:pt idx="3848">
                  <c:v>-1.9500000000000003E-3</c:v>
                </c:pt>
                <c:pt idx="3849">
                  <c:v>-2.7900000000000008E-3</c:v>
                </c:pt>
                <c:pt idx="3850">
                  <c:v>-2.4100000000000024E-3</c:v>
                </c:pt>
                <c:pt idx="3851">
                  <c:v>-2.6600000000000026E-3</c:v>
                </c:pt>
                <c:pt idx="3852">
                  <c:v>-2.9900000000000065E-3</c:v>
                </c:pt>
                <c:pt idx="3853">
                  <c:v>-3.2899999999999943E-3</c:v>
                </c:pt>
                <c:pt idx="3854">
                  <c:v>-3.1800000000000023E-3</c:v>
                </c:pt>
                <c:pt idx="3855">
                  <c:v>-3.15E-3</c:v>
                </c:pt>
                <c:pt idx="3856">
                  <c:v>-2.7300000000000033E-3</c:v>
                </c:pt>
                <c:pt idx="3857">
                  <c:v>-2.9399999999999982E-3</c:v>
                </c:pt>
                <c:pt idx="3858">
                  <c:v>-3.5900000000000029E-3</c:v>
                </c:pt>
                <c:pt idx="3859">
                  <c:v>-2.9500000000000012E-3</c:v>
                </c:pt>
                <c:pt idx="3860">
                  <c:v>-3.1000000000000055E-3</c:v>
                </c:pt>
                <c:pt idx="3861">
                  <c:v>-3.2200000000000006E-3</c:v>
                </c:pt>
                <c:pt idx="3862">
                  <c:v>-3.1999999999999945E-3</c:v>
                </c:pt>
                <c:pt idx="3863">
                  <c:v>-2.8499999999999984E-3</c:v>
                </c:pt>
                <c:pt idx="3864">
                  <c:v>-2.8800000000000006E-3</c:v>
                </c:pt>
                <c:pt idx="3865">
                  <c:v>-2.8600000000000014E-3</c:v>
                </c:pt>
                <c:pt idx="3866">
                  <c:v>-3.1699999999999992E-3</c:v>
                </c:pt>
                <c:pt idx="3867">
                  <c:v>-3.3200000000000035E-3</c:v>
                </c:pt>
                <c:pt idx="3868">
                  <c:v>-2.8800000000000006E-3</c:v>
                </c:pt>
                <c:pt idx="3869">
                  <c:v>-3.3100000000000004E-3</c:v>
                </c:pt>
                <c:pt idx="3870">
                  <c:v>-3.4399999999999986E-3</c:v>
                </c:pt>
                <c:pt idx="3871">
                  <c:v>-3.3400000000000027E-3</c:v>
                </c:pt>
                <c:pt idx="3872">
                  <c:v>-3.7000000000000019E-3</c:v>
                </c:pt>
                <c:pt idx="3873">
                  <c:v>-3.599999999999999E-3</c:v>
                </c:pt>
                <c:pt idx="3874">
                  <c:v>-3.4300000000000025E-3</c:v>
                </c:pt>
                <c:pt idx="3875">
                  <c:v>-3.4100000000000033E-3</c:v>
                </c:pt>
                <c:pt idx="3876">
                  <c:v>-3.5600000000000007E-3</c:v>
                </c:pt>
                <c:pt idx="3877">
                  <c:v>-3.9399999999999991E-3</c:v>
                </c:pt>
                <c:pt idx="3878">
                  <c:v>-3.6600000000000035E-3</c:v>
                </c:pt>
                <c:pt idx="3879">
                  <c:v>-3.6699999999999997E-3</c:v>
                </c:pt>
                <c:pt idx="3880">
                  <c:v>-4.039999999999995E-3</c:v>
                </c:pt>
                <c:pt idx="3881">
                  <c:v>-3.9000000000000007E-3</c:v>
                </c:pt>
                <c:pt idx="3882">
                  <c:v>-4.2799999999999991E-3</c:v>
                </c:pt>
                <c:pt idx="3883">
                  <c:v>-3.4599999999999978E-3</c:v>
                </c:pt>
                <c:pt idx="3884">
                  <c:v>-3.709999999999998E-3</c:v>
                </c:pt>
                <c:pt idx="3885">
                  <c:v>-3.3400000000000027E-3</c:v>
                </c:pt>
                <c:pt idx="3886">
                  <c:v>-3.5299999999999984E-3</c:v>
                </c:pt>
                <c:pt idx="3887">
                  <c:v>-2.9099999999999959E-3</c:v>
                </c:pt>
                <c:pt idx="3888">
                  <c:v>-4.1500000000000009E-3</c:v>
                </c:pt>
                <c:pt idx="3889">
                  <c:v>-3.940000000000006E-3</c:v>
                </c:pt>
                <c:pt idx="3890">
                  <c:v>-4.1300000000000017E-3</c:v>
                </c:pt>
                <c:pt idx="3891">
                  <c:v>-3.9900000000000005E-3</c:v>
                </c:pt>
                <c:pt idx="3892">
                  <c:v>-3.5699999999999968E-3</c:v>
                </c:pt>
                <c:pt idx="3893">
                  <c:v>-3.6899999999999988E-3</c:v>
                </c:pt>
                <c:pt idx="3894">
                  <c:v>-3.819999999999997E-3</c:v>
                </c:pt>
                <c:pt idx="3895">
                  <c:v>-3.7700000000000025E-3</c:v>
                </c:pt>
                <c:pt idx="3896">
                  <c:v>-3.6500000000000005E-3</c:v>
                </c:pt>
                <c:pt idx="3897">
                  <c:v>-3.7799999999999986E-3</c:v>
                </c:pt>
                <c:pt idx="3898">
                  <c:v>-4.0899999999999964E-3</c:v>
                </c:pt>
                <c:pt idx="3899">
                  <c:v>-3.9600000000000052E-3</c:v>
                </c:pt>
                <c:pt idx="3900">
                  <c:v>-3.709999999999998E-3</c:v>
                </c:pt>
                <c:pt idx="3901">
                  <c:v>-3.2200000000000006E-3</c:v>
                </c:pt>
                <c:pt idx="3902">
                  <c:v>-3.3300000000000066E-3</c:v>
                </c:pt>
                <c:pt idx="3903">
                  <c:v>-3.3100000000000004E-3</c:v>
                </c:pt>
                <c:pt idx="3904">
                  <c:v>-3.4600000000000047E-3</c:v>
                </c:pt>
                <c:pt idx="3905">
                  <c:v>-3.0699999999999963E-3</c:v>
                </c:pt>
                <c:pt idx="3906">
                  <c:v>-3.7600000000000064E-3</c:v>
                </c:pt>
                <c:pt idx="3907">
                  <c:v>-3.1100000000000017E-3</c:v>
                </c:pt>
                <c:pt idx="3908">
                  <c:v>-3.5900000000000029E-3</c:v>
                </c:pt>
                <c:pt idx="3909">
                  <c:v>-3.7500000000000033E-3</c:v>
                </c:pt>
                <c:pt idx="3910">
                  <c:v>-4.0700000000000042E-3</c:v>
                </c:pt>
                <c:pt idx="3911">
                  <c:v>-4.050000000000005E-3</c:v>
                </c:pt>
                <c:pt idx="3912">
                  <c:v>-2.8899999999999967E-3</c:v>
                </c:pt>
                <c:pt idx="3913">
                  <c:v>-2.7099999999999971E-3</c:v>
                </c:pt>
                <c:pt idx="3914">
                  <c:v>-2.5400000000000006E-3</c:v>
                </c:pt>
                <c:pt idx="3915">
                  <c:v>-2.3299999999999987E-3</c:v>
                </c:pt>
                <c:pt idx="3916">
                  <c:v>-2.6300000000000004E-3</c:v>
                </c:pt>
                <c:pt idx="3917">
                  <c:v>-2.4400000000000047E-3</c:v>
                </c:pt>
                <c:pt idx="3918">
                  <c:v>-2.4399999999999977E-3</c:v>
                </c:pt>
                <c:pt idx="3919">
                  <c:v>-2.3099999999999996E-3</c:v>
                </c:pt>
                <c:pt idx="3920">
                  <c:v>-2.360000000000001E-3</c:v>
                </c:pt>
                <c:pt idx="3921">
                  <c:v>-2.5999999999999981E-3</c:v>
                </c:pt>
                <c:pt idx="3922">
                  <c:v>-2.250000000000002E-3</c:v>
                </c:pt>
                <c:pt idx="3923">
                  <c:v>-2.4899999999999992E-3</c:v>
                </c:pt>
                <c:pt idx="3924">
                  <c:v>-2.590000000000002E-3</c:v>
                </c:pt>
                <c:pt idx="3925">
                  <c:v>-2.0599999999999993E-3</c:v>
                </c:pt>
                <c:pt idx="3926">
                  <c:v>-3.3600000000000019E-3</c:v>
                </c:pt>
                <c:pt idx="3927">
                  <c:v>-2.8699999999999976E-3</c:v>
                </c:pt>
                <c:pt idx="3928">
                  <c:v>-2.7500000000000024E-3</c:v>
                </c:pt>
                <c:pt idx="3929">
                  <c:v>-2.8800000000000006E-3</c:v>
                </c:pt>
                <c:pt idx="3930">
                  <c:v>-2.700000000000001E-3</c:v>
                </c:pt>
                <c:pt idx="3931">
                  <c:v>-3.369999999999998E-3</c:v>
                </c:pt>
                <c:pt idx="3932">
                  <c:v>-2.9099999999999959E-3</c:v>
                </c:pt>
                <c:pt idx="3933">
                  <c:v>-3.1699999999999992E-3</c:v>
                </c:pt>
                <c:pt idx="3934">
                  <c:v>-3.2399999999999998E-3</c:v>
                </c:pt>
                <c:pt idx="3935">
                  <c:v>-3.3399999999999958E-3</c:v>
                </c:pt>
                <c:pt idx="3936">
                  <c:v>-3.49E-3</c:v>
                </c:pt>
                <c:pt idx="3937">
                  <c:v>-2.8600000000000014E-3</c:v>
                </c:pt>
                <c:pt idx="3938">
                  <c:v>-2.7299999999999963E-3</c:v>
                </c:pt>
                <c:pt idx="3939">
                  <c:v>-2.4300000000000016E-3</c:v>
                </c:pt>
                <c:pt idx="3940">
                  <c:v>-2.3900000000000032E-3</c:v>
                </c:pt>
                <c:pt idx="3941">
                  <c:v>-2.5599999999999998E-3</c:v>
                </c:pt>
                <c:pt idx="3942">
                  <c:v>-2.3000000000000034E-3</c:v>
                </c:pt>
                <c:pt idx="3943">
                  <c:v>-1.9400000000000042E-3</c:v>
                </c:pt>
                <c:pt idx="3944">
                  <c:v>-2.0799999999999985E-3</c:v>
                </c:pt>
                <c:pt idx="3945">
                  <c:v>-2.1199999999999969E-3</c:v>
                </c:pt>
                <c:pt idx="3946">
                  <c:v>-2.1900000000000044E-3</c:v>
                </c:pt>
                <c:pt idx="3947">
                  <c:v>-2.1800000000000014E-3</c:v>
                </c:pt>
                <c:pt idx="3948">
                  <c:v>-2.1499999999999991E-3</c:v>
                </c:pt>
                <c:pt idx="3949">
                  <c:v>-2.3299999999999987E-3</c:v>
                </c:pt>
                <c:pt idx="3950">
                  <c:v>-1.9699999999999995E-3</c:v>
                </c:pt>
                <c:pt idx="3951">
                  <c:v>-2.6000000000000051E-3</c:v>
                </c:pt>
                <c:pt idx="3952">
                  <c:v>-2.8200000000000031E-3</c:v>
                </c:pt>
                <c:pt idx="3953">
                  <c:v>-3.3900000000000041E-3</c:v>
                </c:pt>
                <c:pt idx="3954">
                  <c:v>-2.7500000000000024E-3</c:v>
                </c:pt>
                <c:pt idx="3955">
                  <c:v>-2.6200000000000043E-3</c:v>
                </c:pt>
                <c:pt idx="3956">
                  <c:v>-2.6900000000000049E-3</c:v>
                </c:pt>
                <c:pt idx="3957">
                  <c:v>-2.6600000000000026E-3</c:v>
                </c:pt>
                <c:pt idx="3958">
                  <c:v>-2.5299999999999975E-3</c:v>
                </c:pt>
                <c:pt idx="3959">
                  <c:v>-2.4899999999999992E-3</c:v>
                </c:pt>
                <c:pt idx="3960">
                  <c:v>-1.6599999999999948E-3</c:v>
                </c:pt>
                <c:pt idx="3961">
                  <c:v>-2.0400000000000001E-3</c:v>
                </c:pt>
                <c:pt idx="3962">
                  <c:v>-2.0000000000000018E-3</c:v>
                </c:pt>
                <c:pt idx="3963">
                  <c:v>-1.8800000000000067E-3</c:v>
                </c:pt>
                <c:pt idx="3964">
                  <c:v>-1.6599999999999948E-3</c:v>
                </c:pt>
                <c:pt idx="3965">
                  <c:v>-1.2899999999999995E-3</c:v>
                </c:pt>
                <c:pt idx="3966">
                  <c:v>-1.7200000000000062E-3</c:v>
                </c:pt>
                <c:pt idx="3967">
                  <c:v>-1.6199999999999964E-3</c:v>
                </c:pt>
                <c:pt idx="3968">
                  <c:v>-1.5900000000000011E-3</c:v>
                </c:pt>
                <c:pt idx="3969">
                  <c:v>-1.7900000000000069E-3</c:v>
                </c:pt>
                <c:pt idx="3970">
                  <c:v>-1.2899999999999995E-3</c:v>
                </c:pt>
                <c:pt idx="3971">
                  <c:v>-1.8600000000000005E-3</c:v>
                </c:pt>
                <c:pt idx="3972">
                  <c:v>-1.4900000000000052E-3</c:v>
                </c:pt>
                <c:pt idx="3973">
                  <c:v>-1.460000000000003E-3</c:v>
                </c:pt>
                <c:pt idx="3974">
                  <c:v>-1.3000000000000025E-3</c:v>
                </c:pt>
                <c:pt idx="3975">
                  <c:v>-6.5999999999999392E-4</c:v>
                </c:pt>
                <c:pt idx="3976">
                  <c:v>-1.0900000000000007E-3</c:v>
                </c:pt>
                <c:pt idx="3977">
                  <c:v>-1.349999999999997E-3</c:v>
                </c:pt>
                <c:pt idx="3978">
                  <c:v>-1.8299999999999983E-3</c:v>
                </c:pt>
                <c:pt idx="3979">
                  <c:v>-1.6100000000000003E-3</c:v>
                </c:pt>
                <c:pt idx="3980">
                  <c:v>-1.5599999999999989E-3</c:v>
                </c:pt>
                <c:pt idx="3981">
                  <c:v>-1.8300000000000052E-3</c:v>
                </c:pt>
                <c:pt idx="3982">
                  <c:v>-2.0099999999999979E-3</c:v>
                </c:pt>
                <c:pt idx="3983">
                  <c:v>-1.7800000000000038E-3</c:v>
                </c:pt>
                <c:pt idx="3984">
                  <c:v>-1.9899999999999987E-3</c:v>
                </c:pt>
                <c:pt idx="3985">
                  <c:v>-1.470000000000006E-3</c:v>
                </c:pt>
                <c:pt idx="3986">
                  <c:v>-1.8799999999999997E-3</c:v>
                </c:pt>
                <c:pt idx="3987">
                  <c:v>-2.3200000000000026E-3</c:v>
                </c:pt>
                <c:pt idx="3988">
                  <c:v>-2.1000000000000046E-3</c:v>
                </c:pt>
                <c:pt idx="3989">
                  <c:v>-2.2300000000000028E-3</c:v>
                </c:pt>
                <c:pt idx="3990">
                  <c:v>-1.3799999999999993E-3</c:v>
                </c:pt>
                <c:pt idx="3991">
                  <c:v>-1.6499999999999987E-3</c:v>
                </c:pt>
                <c:pt idx="3992">
                  <c:v>-1.5399999999999997E-3</c:v>
                </c:pt>
                <c:pt idx="3993">
                  <c:v>-8.2000000000000128E-4</c:v>
                </c:pt>
                <c:pt idx="3994">
                  <c:v>-6.6999999999999699E-4</c:v>
                </c:pt>
                <c:pt idx="3995">
                  <c:v>-8.6999999999999578E-4</c:v>
                </c:pt>
                <c:pt idx="3996">
                  <c:v>-1.4200000000000046E-3</c:v>
                </c:pt>
                <c:pt idx="3997">
                  <c:v>-1.2500000000000011E-3</c:v>
                </c:pt>
                <c:pt idx="3998">
                  <c:v>-1.010000000000004E-3</c:v>
                </c:pt>
                <c:pt idx="3999">
                  <c:v>-1.6800000000000009E-3</c:v>
                </c:pt>
                <c:pt idx="4000">
                  <c:v>-1.2100000000000027E-3</c:v>
                </c:pt>
                <c:pt idx="4001">
                  <c:v>-1.3999999999999985E-3</c:v>
                </c:pt>
                <c:pt idx="4002">
                  <c:v>-1.4800000000000021E-3</c:v>
                </c:pt>
                <c:pt idx="4003">
                  <c:v>-1.3699999999999962E-3</c:v>
                </c:pt>
                <c:pt idx="4004">
                  <c:v>-2.2399999999999989E-3</c:v>
                </c:pt>
                <c:pt idx="4005">
                  <c:v>-1.3100000000000056E-3</c:v>
                </c:pt>
                <c:pt idx="4006">
                  <c:v>-1.6099999999999934E-3</c:v>
                </c:pt>
                <c:pt idx="4007">
                  <c:v>-1.5000000000000013E-3</c:v>
                </c:pt>
                <c:pt idx="4008">
                  <c:v>-1.2800000000000034E-3</c:v>
                </c:pt>
                <c:pt idx="4009">
                  <c:v>-8.7999999999999884E-4</c:v>
                </c:pt>
                <c:pt idx="4010">
                  <c:v>-1.0999999999999968E-3</c:v>
                </c:pt>
                <c:pt idx="4011">
                  <c:v>-7.0999999999999536E-4</c:v>
                </c:pt>
                <c:pt idx="4012">
                  <c:v>-6.0999999999999943E-4</c:v>
                </c:pt>
                <c:pt idx="4013">
                  <c:v>-3.2000000000000084E-4</c:v>
                </c:pt>
                <c:pt idx="4014">
                  <c:v>8.0999999999999822E-4</c:v>
                </c:pt>
                <c:pt idx="4015">
                  <c:v>1.4000000000000123E-4</c:v>
                </c:pt>
                <c:pt idx="4016">
                  <c:v>2.5000000000000022E-4</c:v>
                </c:pt>
                <c:pt idx="4017">
                  <c:v>9.4999999999999946E-4</c:v>
                </c:pt>
                <c:pt idx="4018">
                  <c:v>1.3100000000000056E-3</c:v>
                </c:pt>
                <c:pt idx="4019">
                  <c:v>6.2000000000000249E-4</c:v>
                </c:pt>
                <c:pt idx="4020">
                  <c:v>9.9999999999995925E-5</c:v>
                </c:pt>
                <c:pt idx="4021">
                  <c:v>5.3999999999999881E-4</c:v>
                </c:pt>
                <c:pt idx="4022">
                  <c:v>1.0000000000000286E-4</c:v>
                </c:pt>
                <c:pt idx="4023">
                  <c:v>6.6999999999999699E-4</c:v>
                </c:pt>
                <c:pt idx="4024">
                  <c:v>8.2999999999999741E-4</c:v>
                </c:pt>
                <c:pt idx="4025">
                  <c:v>1.3200000000000017E-3</c:v>
                </c:pt>
                <c:pt idx="4026">
                  <c:v>9.2999999999999333E-4</c:v>
                </c:pt>
                <c:pt idx="4027">
                  <c:v>1.1299999999999991E-3</c:v>
                </c:pt>
                <c:pt idx="4028">
                  <c:v>8.900000000000019E-4</c:v>
                </c:pt>
                <c:pt idx="4029">
                  <c:v>1.010000000000004E-3</c:v>
                </c:pt>
                <c:pt idx="4030">
                  <c:v>7.7999999999999597E-4</c:v>
                </c:pt>
                <c:pt idx="4031">
                  <c:v>8.2000000000000128E-4</c:v>
                </c:pt>
                <c:pt idx="4032">
                  <c:v>9.2000000000000415E-4</c:v>
                </c:pt>
                <c:pt idx="4033">
                  <c:v>1.3299999999999979E-3</c:v>
                </c:pt>
                <c:pt idx="4034">
                  <c:v>1.1400000000000021E-3</c:v>
                </c:pt>
                <c:pt idx="4035">
                  <c:v>1.239999999999998E-3</c:v>
                </c:pt>
                <c:pt idx="4036">
                  <c:v>1.3100000000000056E-3</c:v>
                </c:pt>
                <c:pt idx="4037">
                  <c:v>1.3799999999999993E-3</c:v>
                </c:pt>
                <c:pt idx="4038">
                  <c:v>1.3700000000000032E-3</c:v>
                </c:pt>
                <c:pt idx="4039">
                  <c:v>1.1099999999999999E-3</c:v>
                </c:pt>
                <c:pt idx="4040">
                  <c:v>7.100000000000023E-4</c:v>
                </c:pt>
                <c:pt idx="4041">
                  <c:v>6.0000000000000331E-4</c:v>
                </c:pt>
                <c:pt idx="4042">
                  <c:v>3.5999999999999921E-4</c:v>
                </c:pt>
                <c:pt idx="4043">
                  <c:v>5.1999999999999963E-4</c:v>
                </c:pt>
                <c:pt idx="4044">
                  <c:v>8.2000000000000128E-4</c:v>
                </c:pt>
                <c:pt idx="4045">
                  <c:v>1.1999999999999997E-3</c:v>
                </c:pt>
                <c:pt idx="4046">
                  <c:v>7.3000000000000148E-4</c:v>
                </c:pt>
                <c:pt idx="4047">
                  <c:v>4.4999999999999901E-4</c:v>
                </c:pt>
                <c:pt idx="4048">
                  <c:v>6.9999999999999923E-4</c:v>
                </c:pt>
                <c:pt idx="4049">
                  <c:v>2.0000000000000573E-4</c:v>
                </c:pt>
                <c:pt idx="4050">
                  <c:v>-3.0000000000002247E-5</c:v>
                </c:pt>
                <c:pt idx="4051">
                  <c:v>-1.6000000000000042E-4</c:v>
                </c:pt>
                <c:pt idx="4052">
                  <c:v>1.0999999999999899E-4</c:v>
                </c:pt>
                <c:pt idx="4053">
                  <c:v>-8.3000000000000435E-4</c:v>
                </c:pt>
                <c:pt idx="4054">
                  <c:v>-1.2999999999999817E-4</c:v>
                </c:pt>
                <c:pt idx="4055">
                  <c:v>-5.3999999999999881E-4</c:v>
                </c:pt>
                <c:pt idx="4056">
                  <c:v>-3.7000000000000227E-4</c:v>
                </c:pt>
                <c:pt idx="4057">
                  <c:v>-2.3999999999999716E-4</c:v>
                </c:pt>
                <c:pt idx="4058">
                  <c:v>-6.8000000000000005E-4</c:v>
                </c:pt>
                <c:pt idx="4059">
                  <c:v>-4.8000000000000126E-4</c:v>
                </c:pt>
                <c:pt idx="4060">
                  <c:v>-6.3000000000000556E-4</c:v>
                </c:pt>
                <c:pt idx="4061">
                  <c:v>-7.100000000000023E-4</c:v>
                </c:pt>
                <c:pt idx="4062">
                  <c:v>-9.800000000000017E-4</c:v>
                </c:pt>
                <c:pt idx="4063">
                  <c:v>-8.5999999999999965E-4</c:v>
                </c:pt>
                <c:pt idx="4064">
                  <c:v>-8.6999999999999578E-4</c:v>
                </c:pt>
                <c:pt idx="4065">
                  <c:v>-9.4999999999999946E-4</c:v>
                </c:pt>
                <c:pt idx="4066">
                  <c:v>-8.0999999999999822E-4</c:v>
                </c:pt>
                <c:pt idx="4067">
                  <c:v>-7.5000000000000067E-4</c:v>
                </c:pt>
                <c:pt idx="4068">
                  <c:v>-2.1999999999999797E-4</c:v>
                </c:pt>
                <c:pt idx="4069">
                  <c:v>-6.9999999999999923E-4</c:v>
                </c:pt>
                <c:pt idx="4070">
                  <c:v>-7.1999999999999842E-4</c:v>
                </c:pt>
                <c:pt idx="4071">
                  <c:v>-7.0999999999999536E-4</c:v>
                </c:pt>
                <c:pt idx="4072">
                  <c:v>-7.5000000000000067E-4</c:v>
                </c:pt>
                <c:pt idx="4073">
                  <c:v>-8.4000000000000047E-4</c:v>
                </c:pt>
                <c:pt idx="4074">
                  <c:v>-5.6000000000000494E-4</c:v>
                </c:pt>
                <c:pt idx="4075">
                  <c:v>-7.8999999999999904E-4</c:v>
                </c:pt>
                <c:pt idx="4076">
                  <c:v>-8.2000000000000128E-4</c:v>
                </c:pt>
                <c:pt idx="4077">
                  <c:v>-7.8000000000000291E-4</c:v>
                </c:pt>
                <c:pt idx="4078">
                  <c:v>-1.8699999999999967E-3</c:v>
                </c:pt>
                <c:pt idx="4079">
                  <c:v>-1.3000000000000025E-3</c:v>
                </c:pt>
                <c:pt idx="4080">
                  <c:v>-1.7599999999999977E-3</c:v>
                </c:pt>
                <c:pt idx="4081">
                  <c:v>-1.9600000000000034E-3</c:v>
                </c:pt>
                <c:pt idx="4082">
                  <c:v>-2.7500000000000024E-3</c:v>
                </c:pt>
                <c:pt idx="4083">
                  <c:v>-2.1100000000000008E-3</c:v>
                </c:pt>
                <c:pt idx="4084">
                  <c:v>-1.9199999999999981E-3</c:v>
                </c:pt>
                <c:pt idx="4085">
                  <c:v>-2.0599999999999993E-3</c:v>
                </c:pt>
                <c:pt idx="4086">
                  <c:v>-1.7899999999999999E-3</c:v>
                </c:pt>
                <c:pt idx="4087">
                  <c:v>-1.3699999999999962E-3</c:v>
                </c:pt>
                <c:pt idx="4088">
                  <c:v>-1.5299999999999966E-3</c:v>
                </c:pt>
                <c:pt idx="4089">
                  <c:v>-1.459999999999996E-3</c:v>
                </c:pt>
                <c:pt idx="4090">
                  <c:v>-1.3099999999999987E-3</c:v>
                </c:pt>
                <c:pt idx="4091">
                  <c:v>-1.6699999999999979E-3</c:v>
                </c:pt>
                <c:pt idx="4092">
                  <c:v>-1.6899999999999971E-3</c:v>
                </c:pt>
                <c:pt idx="4093">
                  <c:v>-1.8899999999999958E-3</c:v>
                </c:pt>
                <c:pt idx="4094">
                  <c:v>-1.009999999999997E-3</c:v>
                </c:pt>
                <c:pt idx="4095">
                  <c:v>-1.0000000000000009E-3</c:v>
                </c:pt>
                <c:pt idx="4096">
                  <c:v>-1.4199999999999977E-3</c:v>
                </c:pt>
                <c:pt idx="4097">
                  <c:v>-1.2500000000000011E-3</c:v>
                </c:pt>
                <c:pt idx="4098">
                  <c:v>-8.8999999999999496E-4</c:v>
                </c:pt>
                <c:pt idx="4099">
                  <c:v>-1.009999999999997E-3</c:v>
                </c:pt>
                <c:pt idx="4100">
                  <c:v>-7.2000000000000536E-4</c:v>
                </c:pt>
                <c:pt idx="4101">
                  <c:v>-5.7999999999999718E-4</c:v>
                </c:pt>
                <c:pt idx="4102">
                  <c:v>-7.399999999999976E-4</c:v>
                </c:pt>
                <c:pt idx="4103">
                  <c:v>-5.3999999999999881E-4</c:v>
                </c:pt>
                <c:pt idx="4104">
                  <c:v>-7.3000000000000148E-4</c:v>
                </c:pt>
                <c:pt idx="4105">
                  <c:v>-1.0599999999999984E-3</c:v>
                </c:pt>
                <c:pt idx="4106">
                  <c:v>-1.1499999999999982E-3</c:v>
                </c:pt>
                <c:pt idx="4107">
                  <c:v>-1.2100000000000027E-3</c:v>
                </c:pt>
                <c:pt idx="4108">
                  <c:v>-1.2199999999999989E-3</c:v>
                </c:pt>
                <c:pt idx="4109">
                  <c:v>-1.240000000000005E-3</c:v>
                </c:pt>
                <c:pt idx="4110">
                  <c:v>-1.2700000000000003E-3</c:v>
                </c:pt>
                <c:pt idx="4111">
                  <c:v>-1.1700000000000044E-3</c:v>
                </c:pt>
                <c:pt idx="4112">
                  <c:v>-5.3000000000000269E-4</c:v>
                </c:pt>
                <c:pt idx="4113">
                  <c:v>-6.9999999999999923E-4</c:v>
                </c:pt>
                <c:pt idx="4114">
                  <c:v>-6.6999999999999699E-4</c:v>
                </c:pt>
                <c:pt idx="4115">
                  <c:v>-5.9000000000000025E-4</c:v>
                </c:pt>
                <c:pt idx="4116">
                  <c:v>-8.0999999999999822E-4</c:v>
                </c:pt>
                <c:pt idx="4117">
                  <c:v>-7.6999999999999985E-4</c:v>
                </c:pt>
                <c:pt idx="4118">
                  <c:v>-6.9000000000000311E-4</c:v>
                </c:pt>
                <c:pt idx="4119">
                  <c:v>-4.9000000000000432E-4</c:v>
                </c:pt>
                <c:pt idx="4120">
                  <c:v>-4.1000000000000064E-4</c:v>
                </c:pt>
                <c:pt idx="4121">
                  <c:v>-2.1000000000000185E-4</c:v>
                </c:pt>
                <c:pt idx="4122">
                  <c:v>-4.1999999999999676E-4</c:v>
                </c:pt>
                <c:pt idx="4123">
                  <c:v>-4.6000000000000207E-4</c:v>
                </c:pt>
                <c:pt idx="4124">
                  <c:v>-1.4999999999999736E-4</c:v>
                </c:pt>
                <c:pt idx="4125">
                  <c:v>-4.1999999999999676E-4</c:v>
                </c:pt>
                <c:pt idx="4126">
                  <c:v>-1.9999999999999185E-5</c:v>
                </c:pt>
                <c:pt idx="4127">
                  <c:v>7.0999999999999536E-4</c:v>
                </c:pt>
                <c:pt idx="4128">
                  <c:v>4.2999999999999983E-4</c:v>
                </c:pt>
                <c:pt idx="4129">
                  <c:v>6.9000000000000311E-4</c:v>
                </c:pt>
                <c:pt idx="4130">
                  <c:v>4.200000000000037E-4</c:v>
                </c:pt>
                <c:pt idx="4131">
                  <c:v>5.0999999999999657E-4</c:v>
                </c:pt>
                <c:pt idx="4132">
                  <c:v>8.1000000000000516E-4</c:v>
                </c:pt>
                <c:pt idx="4133">
                  <c:v>9.1000000000000109E-4</c:v>
                </c:pt>
                <c:pt idx="4134">
                  <c:v>1.009999999999997E-3</c:v>
                </c:pt>
                <c:pt idx="4135">
                  <c:v>1.3799999999999993E-3</c:v>
                </c:pt>
                <c:pt idx="4136">
                  <c:v>1.3600000000000001E-3</c:v>
                </c:pt>
                <c:pt idx="4137">
                  <c:v>1.5299999999999966E-3</c:v>
                </c:pt>
                <c:pt idx="4138">
                  <c:v>9.7999999999999476E-4</c:v>
                </c:pt>
                <c:pt idx="4139">
                  <c:v>1.3600000000000001E-3</c:v>
                </c:pt>
                <c:pt idx="4140">
                  <c:v>8.0999999999999822E-4</c:v>
                </c:pt>
                <c:pt idx="4141">
                  <c:v>1.1200000000000029E-3</c:v>
                </c:pt>
                <c:pt idx="4142">
                  <c:v>7.4999999999999373E-4</c:v>
                </c:pt>
                <c:pt idx="4143">
                  <c:v>5.5000000000000188E-4</c:v>
                </c:pt>
                <c:pt idx="4144">
                  <c:v>6.499999999999978E-4</c:v>
                </c:pt>
                <c:pt idx="4145">
                  <c:v>8.0999999999999822E-4</c:v>
                </c:pt>
                <c:pt idx="4146">
                  <c:v>7.0999999999999536E-4</c:v>
                </c:pt>
                <c:pt idx="4147">
                  <c:v>1.1999999999999997E-3</c:v>
                </c:pt>
                <c:pt idx="4148">
                  <c:v>1.5999999999999973E-3</c:v>
                </c:pt>
                <c:pt idx="4149">
                  <c:v>1.2899999999999995E-3</c:v>
                </c:pt>
                <c:pt idx="4150">
                  <c:v>1.1699999999999974E-3</c:v>
                </c:pt>
                <c:pt idx="4151">
                  <c:v>1.0000000000000009E-3</c:v>
                </c:pt>
                <c:pt idx="4152">
                  <c:v>1.2799999999999964E-3</c:v>
                </c:pt>
                <c:pt idx="4153">
                  <c:v>8.7000000000000272E-4</c:v>
                </c:pt>
                <c:pt idx="4154">
                  <c:v>8.4999999999999659E-4</c:v>
                </c:pt>
                <c:pt idx="4155">
                  <c:v>1.1200000000000029E-3</c:v>
                </c:pt>
                <c:pt idx="4156">
                  <c:v>1.3300000000000048E-3</c:v>
                </c:pt>
                <c:pt idx="4157">
                  <c:v>1.3999999999999985E-3</c:v>
                </c:pt>
                <c:pt idx="4158">
                  <c:v>1.3299999999999979E-3</c:v>
                </c:pt>
                <c:pt idx="4159">
                  <c:v>1.909999999999995E-3</c:v>
                </c:pt>
                <c:pt idx="4160">
                  <c:v>1.6600000000000018E-3</c:v>
                </c:pt>
                <c:pt idx="4161">
                  <c:v>2.0799999999999985E-3</c:v>
                </c:pt>
                <c:pt idx="4162">
                  <c:v>2.2700000000000012E-3</c:v>
                </c:pt>
                <c:pt idx="4163">
                  <c:v>2.0599999999999993E-3</c:v>
                </c:pt>
                <c:pt idx="4164">
                  <c:v>2.140000000000003E-3</c:v>
                </c:pt>
                <c:pt idx="4165">
                  <c:v>1.7899999999999999E-3</c:v>
                </c:pt>
                <c:pt idx="4166">
                  <c:v>1.9699999999999995E-3</c:v>
                </c:pt>
                <c:pt idx="4167">
                  <c:v>2.2199999999999998E-3</c:v>
                </c:pt>
                <c:pt idx="4168">
                  <c:v>2.4199999999999985E-3</c:v>
                </c:pt>
                <c:pt idx="4169">
                  <c:v>2.5600000000000067E-3</c:v>
                </c:pt>
                <c:pt idx="4170">
                  <c:v>2.020000000000001E-3</c:v>
                </c:pt>
                <c:pt idx="4171">
                  <c:v>1.9699999999999995E-3</c:v>
                </c:pt>
                <c:pt idx="4172">
                  <c:v>1.6699999999999979E-3</c:v>
                </c:pt>
                <c:pt idx="4173">
                  <c:v>2.1399999999999961E-3</c:v>
                </c:pt>
                <c:pt idx="4174">
                  <c:v>2.4899999999999992E-3</c:v>
                </c:pt>
                <c:pt idx="4175">
                  <c:v>2.5700000000000028E-3</c:v>
                </c:pt>
                <c:pt idx="4176">
                  <c:v>2.5400000000000006E-3</c:v>
                </c:pt>
                <c:pt idx="4177">
                  <c:v>2.4899999999999992E-3</c:v>
                </c:pt>
                <c:pt idx="4178">
                  <c:v>2.7099999999999971E-3</c:v>
                </c:pt>
                <c:pt idx="4179">
                  <c:v>2.3899999999999963E-3</c:v>
                </c:pt>
                <c:pt idx="4180">
                  <c:v>2.0000000000000018E-3</c:v>
                </c:pt>
                <c:pt idx="4181">
                  <c:v>2.0900000000000016E-3</c:v>
                </c:pt>
                <c:pt idx="4182">
                  <c:v>1.9899999999999987E-3</c:v>
                </c:pt>
                <c:pt idx="4183">
                  <c:v>2.2000000000000006E-3</c:v>
                </c:pt>
                <c:pt idx="4184">
                  <c:v>2.0499999999999963E-3</c:v>
                </c:pt>
                <c:pt idx="4185">
                  <c:v>2.1200000000000038E-3</c:v>
                </c:pt>
                <c:pt idx="4186">
                  <c:v>2.370000000000004E-3</c:v>
                </c:pt>
                <c:pt idx="4187">
                  <c:v>2.1399999999999961E-3</c:v>
                </c:pt>
                <c:pt idx="4188">
                  <c:v>2.1200000000000038E-3</c:v>
                </c:pt>
                <c:pt idx="4189">
                  <c:v>2.5299999999999975E-3</c:v>
                </c:pt>
                <c:pt idx="4190">
                  <c:v>2.8800000000000006E-3</c:v>
                </c:pt>
                <c:pt idx="4191">
                  <c:v>3.1999999999999945E-3</c:v>
                </c:pt>
                <c:pt idx="4192">
                  <c:v>2.930000000000002E-3</c:v>
                </c:pt>
                <c:pt idx="4193">
                  <c:v>2.7799999999999978E-3</c:v>
                </c:pt>
                <c:pt idx="4194">
                  <c:v>3.0000000000000027E-3</c:v>
                </c:pt>
                <c:pt idx="4195">
                  <c:v>3.3299999999999996E-3</c:v>
                </c:pt>
                <c:pt idx="4196">
                  <c:v>3.8900000000000046E-3</c:v>
                </c:pt>
                <c:pt idx="4197">
                  <c:v>3.6100000000000021E-3</c:v>
                </c:pt>
                <c:pt idx="4198">
                  <c:v>3.7500000000000033E-3</c:v>
                </c:pt>
                <c:pt idx="4199">
                  <c:v>3.3599999999999949E-3</c:v>
                </c:pt>
                <c:pt idx="4200">
                  <c:v>3.1100000000000017E-3</c:v>
                </c:pt>
                <c:pt idx="4201">
                  <c:v>3.2099999999999976E-3</c:v>
                </c:pt>
                <c:pt idx="4202">
                  <c:v>3.0900000000000025E-3</c:v>
                </c:pt>
                <c:pt idx="4203">
                  <c:v>3.2399999999999998E-3</c:v>
                </c:pt>
                <c:pt idx="4204">
                  <c:v>3.6100000000000021E-3</c:v>
                </c:pt>
                <c:pt idx="4205">
                  <c:v>3.479999999999997E-3</c:v>
                </c:pt>
                <c:pt idx="4206">
                  <c:v>2.8800000000000006E-3</c:v>
                </c:pt>
                <c:pt idx="4207">
                  <c:v>3.5099999999999992E-3</c:v>
                </c:pt>
                <c:pt idx="4208">
                  <c:v>3.7200000000000011E-3</c:v>
                </c:pt>
                <c:pt idx="4209">
                  <c:v>2.4099999999999955E-3</c:v>
                </c:pt>
                <c:pt idx="4210">
                  <c:v>2.2100000000000036E-3</c:v>
                </c:pt>
                <c:pt idx="4211">
                  <c:v>2.140000000000003E-3</c:v>
                </c:pt>
                <c:pt idx="4212">
                  <c:v>2.1299999999999999E-3</c:v>
                </c:pt>
                <c:pt idx="4213">
                  <c:v>2.4599999999999969E-3</c:v>
                </c:pt>
                <c:pt idx="4214">
                  <c:v>2.7599999999999986E-3</c:v>
                </c:pt>
                <c:pt idx="4215">
                  <c:v>2.7900000000000008E-3</c:v>
                </c:pt>
                <c:pt idx="4216">
                  <c:v>3.0499999999999972E-3</c:v>
                </c:pt>
                <c:pt idx="4217">
                  <c:v>3.1800000000000023E-3</c:v>
                </c:pt>
                <c:pt idx="4218">
                  <c:v>3.7799999999999986E-3</c:v>
                </c:pt>
                <c:pt idx="4219">
                  <c:v>3.4700000000000009E-3</c:v>
                </c:pt>
                <c:pt idx="4220">
                  <c:v>3.0699999999999963E-3</c:v>
                </c:pt>
                <c:pt idx="4221">
                  <c:v>3.3899999999999972E-3</c:v>
                </c:pt>
                <c:pt idx="4222">
                  <c:v>3.2000000000000015E-3</c:v>
                </c:pt>
                <c:pt idx="4223">
                  <c:v>3.6299999999999943E-3</c:v>
                </c:pt>
                <c:pt idx="4224">
                  <c:v>4.2200000000000015E-3</c:v>
                </c:pt>
                <c:pt idx="4225">
                  <c:v>4.4200000000000003E-3</c:v>
                </c:pt>
                <c:pt idx="4226">
                  <c:v>4.2599999999999999E-3</c:v>
                </c:pt>
                <c:pt idx="4227">
                  <c:v>4.4900000000000009E-3</c:v>
                </c:pt>
                <c:pt idx="4228">
                  <c:v>3.9500000000000021E-3</c:v>
                </c:pt>
                <c:pt idx="4229">
                  <c:v>3.9399999999999991E-3</c:v>
                </c:pt>
                <c:pt idx="4230">
                  <c:v>4.049999999999998E-3</c:v>
                </c:pt>
                <c:pt idx="4231">
                  <c:v>3.8800000000000015E-3</c:v>
                </c:pt>
                <c:pt idx="4232">
                  <c:v>3.929999999999996E-3</c:v>
                </c:pt>
                <c:pt idx="4233">
                  <c:v>3.6300000000000013E-3</c:v>
                </c:pt>
                <c:pt idx="4234">
                  <c:v>4.2599999999999999E-3</c:v>
                </c:pt>
                <c:pt idx="4235">
                  <c:v>4.3399999999999966E-3</c:v>
                </c:pt>
                <c:pt idx="4236">
                  <c:v>4.5700000000000046E-3</c:v>
                </c:pt>
                <c:pt idx="4237">
                  <c:v>4.6500000000000014E-3</c:v>
                </c:pt>
                <c:pt idx="4238">
                  <c:v>4.7099999999999989E-3</c:v>
                </c:pt>
                <c:pt idx="4239">
                  <c:v>4.3300000000000005E-3</c:v>
                </c:pt>
                <c:pt idx="4240">
                  <c:v>4.6599999999999975E-3</c:v>
                </c:pt>
                <c:pt idx="4241">
                  <c:v>4.5399999999999954E-3</c:v>
                </c:pt>
                <c:pt idx="4242">
                  <c:v>4.4099999999999973E-3</c:v>
                </c:pt>
                <c:pt idx="4243">
                  <c:v>4.5199999999999962E-3</c:v>
                </c:pt>
                <c:pt idx="4244">
                  <c:v>4.3499999999999997E-3</c:v>
                </c:pt>
                <c:pt idx="4245">
                  <c:v>4.1700000000000001E-3</c:v>
                </c:pt>
                <c:pt idx="4246">
                  <c:v>3.9700000000000013E-3</c:v>
                </c:pt>
                <c:pt idx="4247">
                  <c:v>4.0600000000000011E-3</c:v>
                </c:pt>
                <c:pt idx="4248">
                  <c:v>4.2300000000000046E-3</c:v>
                </c:pt>
                <c:pt idx="4249">
                  <c:v>3.9599999999999982E-3</c:v>
                </c:pt>
                <c:pt idx="4250">
                  <c:v>4.1199999999999987E-3</c:v>
                </c:pt>
                <c:pt idx="4251">
                  <c:v>3.5199999999999954E-3</c:v>
                </c:pt>
                <c:pt idx="4252">
                  <c:v>4.039999999999995E-3</c:v>
                </c:pt>
                <c:pt idx="4253">
                  <c:v>4.0800000000000003E-3</c:v>
                </c:pt>
                <c:pt idx="4254">
                  <c:v>4.610000000000003E-3</c:v>
                </c:pt>
                <c:pt idx="4255">
                  <c:v>4.720000000000002E-3</c:v>
                </c:pt>
                <c:pt idx="4256">
                  <c:v>4.5699999999999977E-3</c:v>
                </c:pt>
                <c:pt idx="4257">
                  <c:v>4.7899999999999957E-3</c:v>
                </c:pt>
                <c:pt idx="4258">
                  <c:v>4.830000000000001E-3</c:v>
                </c:pt>
                <c:pt idx="4259">
                  <c:v>4.9299999999999969E-3</c:v>
                </c:pt>
                <c:pt idx="4260">
                  <c:v>5.2699999999999969E-3</c:v>
                </c:pt>
                <c:pt idx="4261">
                  <c:v>5.6599999999999984E-3</c:v>
                </c:pt>
                <c:pt idx="4262">
                  <c:v>5.5600000000000024E-3</c:v>
                </c:pt>
                <c:pt idx="4263">
                  <c:v>5.7099999999999998E-3</c:v>
                </c:pt>
                <c:pt idx="4264">
                  <c:v>5.7999999999999996E-3</c:v>
                </c:pt>
                <c:pt idx="4265">
                  <c:v>5.9999999999999984E-3</c:v>
                </c:pt>
                <c:pt idx="4266">
                  <c:v>5.8300000000000018E-3</c:v>
                </c:pt>
                <c:pt idx="4267">
                  <c:v>5.1199999999999996E-3</c:v>
                </c:pt>
                <c:pt idx="4268">
                  <c:v>4.7000000000000028E-3</c:v>
                </c:pt>
                <c:pt idx="4269">
                  <c:v>4.9599999999999991E-3</c:v>
                </c:pt>
                <c:pt idx="4270">
                  <c:v>5.0800000000000012E-3</c:v>
                </c:pt>
                <c:pt idx="4271">
                  <c:v>5.4400000000000004E-3</c:v>
                </c:pt>
                <c:pt idx="4272">
                  <c:v>5.7600000000000012E-3</c:v>
                </c:pt>
                <c:pt idx="4273">
                  <c:v>5.3000000000000061E-3</c:v>
                </c:pt>
                <c:pt idx="4274">
                  <c:v>5.7099999999999998E-3</c:v>
                </c:pt>
                <c:pt idx="4275">
                  <c:v>5.9799999999999992E-3</c:v>
                </c:pt>
                <c:pt idx="4276">
                  <c:v>6.7800000000000013E-3</c:v>
                </c:pt>
                <c:pt idx="4277">
                  <c:v>6.1599999999999988E-3</c:v>
                </c:pt>
                <c:pt idx="4278">
                  <c:v>6.4500000000000043E-3</c:v>
                </c:pt>
                <c:pt idx="4279">
                  <c:v>6.860000000000005E-3</c:v>
                </c:pt>
                <c:pt idx="4280">
                  <c:v>6.2200000000000033E-3</c:v>
                </c:pt>
                <c:pt idx="4281">
                  <c:v>6.5500000000000003E-3</c:v>
                </c:pt>
                <c:pt idx="4282">
                  <c:v>6.8399999999999989E-3</c:v>
                </c:pt>
                <c:pt idx="4283">
                  <c:v>7.0099999999999954E-3</c:v>
                </c:pt>
                <c:pt idx="4284">
                  <c:v>6.9800000000000001E-3</c:v>
                </c:pt>
                <c:pt idx="4285">
                  <c:v>7.3500000000000024E-3</c:v>
                </c:pt>
                <c:pt idx="4286">
                  <c:v>7.4800000000000005E-3</c:v>
                </c:pt>
                <c:pt idx="4287">
                  <c:v>7.5800000000000034E-3</c:v>
                </c:pt>
                <c:pt idx="4288">
                  <c:v>7.6700000000000032E-3</c:v>
                </c:pt>
                <c:pt idx="4289">
                  <c:v>7.6700000000000032E-3</c:v>
                </c:pt>
                <c:pt idx="4290">
                  <c:v>7.8000000000000014E-3</c:v>
                </c:pt>
                <c:pt idx="4291">
                  <c:v>8.0299999999999955E-3</c:v>
                </c:pt>
                <c:pt idx="4292">
                  <c:v>8.0300000000000024E-3</c:v>
                </c:pt>
                <c:pt idx="4293">
                  <c:v>8.3400000000000002E-3</c:v>
                </c:pt>
                <c:pt idx="4294">
                  <c:v>8.0199999999999994E-3</c:v>
                </c:pt>
                <c:pt idx="4295">
                  <c:v>7.6799999999999993E-3</c:v>
                </c:pt>
                <c:pt idx="4296">
                  <c:v>8.0099999999999963E-3</c:v>
                </c:pt>
                <c:pt idx="4297">
                  <c:v>7.8200000000000006E-3</c:v>
                </c:pt>
                <c:pt idx="4298">
                  <c:v>8.3000000000000018E-3</c:v>
                </c:pt>
                <c:pt idx="4299">
                  <c:v>9.0399999999999994E-3</c:v>
                </c:pt>
                <c:pt idx="4300">
                  <c:v>8.9600000000000027E-3</c:v>
                </c:pt>
                <c:pt idx="4301">
                  <c:v>8.9900000000000049E-3</c:v>
                </c:pt>
                <c:pt idx="4302">
                  <c:v>9.0500000000000025E-3</c:v>
                </c:pt>
                <c:pt idx="4303">
                  <c:v>9.3599999999999933E-3</c:v>
                </c:pt>
                <c:pt idx="4304">
                  <c:v>9.4500000000000001E-3</c:v>
                </c:pt>
                <c:pt idx="4305">
                  <c:v>9.5000000000000015E-3</c:v>
                </c:pt>
                <c:pt idx="4306">
                  <c:v>9.7300000000000025E-3</c:v>
                </c:pt>
                <c:pt idx="4307">
                  <c:v>9.5599999999999991E-3</c:v>
                </c:pt>
                <c:pt idx="4308">
                  <c:v>1.0200000000000001E-2</c:v>
                </c:pt>
                <c:pt idx="4309">
                  <c:v>9.7099999999999964E-3</c:v>
                </c:pt>
                <c:pt idx="4310">
                  <c:v>9.4899999999999984E-3</c:v>
                </c:pt>
                <c:pt idx="4311">
                  <c:v>9.669999999999998E-3</c:v>
                </c:pt>
                <c:pt idx="4312">
                  <c:v>1.0299999999999997E-2</c:v>
                </c:pt>
                <c:pt idx="4313">
                  <c:v>1.0660000000000003E-2</c:v>
                </c:pt>
                <c:pt idx="4314">
                  <c:v>1.0279999999999997E-2</c:v>
                </c:pt>
                <c:pt idx="4315">
                  <c:v>1.04E-2</c:v>
                </c:pt>
                <c:pt idx="4316">
                  <c:v>1.0520000000000002E-2</c:v>
                </c:pt>
                <c:pt idx="4317">
                  <c:v>1.047E-2</c:v>
                </c:pt>
                <c:pt idx="4318">
                  <c:v>1.0450000000000001E-2</c:v>
                </c:pt>
                <c:pt idx="4319">
                  <c:v>1.0819999999999996E-2</c:v>
                </c:pt>
                <c:pt idx="4320">
                  <c:v>1.1169999999999999E-2</c:v>
                </c:pt>
                <c:pt idx="4321">
                  <c:v>1.1649999999999994E-2</c:v>
                </c:pt>
                <c:pt idx="4322">
                  <c:v>1.115E-2</c:v>
                </c:pt>
                <c:pt idx="4323">
                  <c:v>1.1380000000000001E-2</c:v>
                </c:pt>
                <c:pt idx="4324">
                  <c:v>1.1590000000000003E-2</c:v>
                </c:pt>
                <c:pt idx="4325">
                  <c:v>1.1769999999999996E-2</c:v>
                </c:pt>
                <c:pt idx="4326">
                  <c:v>1.1679999999999996E-2</c:v>
                </c:pt>
                <c:pt idx="4327">
                  <c:v>1.1529999999999999E-2</c:v>
                </c:pt>
                <c:pt idx="4328">
                  <c:v>1.1379999999999994E-2</c:v>
                </c:pt>
                <c:pt idx="4329">
                  <c:v>1.1560000000000001E-2</c:v>
                </c:pt>
                <c:pt idx="4330">
                  <c:v>1.1660000000000004E-2</c:v>
                </c:pt>
                <c:pt idx="4331">
                  <c:v>1.1410000000000003E-2</c:v>
                </c:pt>
                <c:pt idx="4332">
                  <c:v>1.1930000000000003E-2</c:v>
                </c:pt>
                <c:pt idx="4333">
                  <c:v>1.1369999999999998E-2</c:v>
                </c:pt>
                <c:pt idx="4334">
                  <c:v>1.2249999999999997E-2</c:v>
                </c:pt>
                <c:pt idx="4335">
                  <c:v>1.1000000000000003E-2</c:v>
                </c:pt>
                <c:pt idx="4336">
                  <c:v>1.0410000000000003E-2</c:v>
                </c:pt>
                <c:pt idx="4337">
                  <c:v>1.0790000000000001E-2</c:v>
                </c:pt>
                <c:pt idx="4338">
                  <c:v>1.1450000000000002E-2</c:v>
                </c:pt>
                <c:pt idx="4339">
                  <c:v>1.133E-2</c:v>
                </c:pt>
                <c:pt idx="4340">
                  <c:v>1.1120000000000005E-2</c:v>
                </c:pt>
                <c:pt idx="4341">
                  <c:v>1.1099999999999999E-2</c:v>
                </c:pt>
                <c:pt idx="4342">
                  <c:v>1.0509999999999999E-2</c:v>
                </c:pt>
                <c:pt idx="4343">
                  <c:v>1.1369999999999998E-2</c:v>
                </c:pt>
                <c:pt idx="4344">
                  <c:v>1.1279999999999998E-2</c:v>
                </c:pt>
                <c:pt idx="4345">
                  <c:v>1.1590000000000003E-2</c:v>
                </c:pt>
                <c:pt idx="4346">
                  <c:v>1.1590000000000003E-2</c:v>
                </c:pt>
                <c:pt idx="4347">
                  <c:v>1.1359999999999999E-2</c:v>
                </c:pt>
                <c:pt idx="4348">
                  <c:v>1.1209999999999998E-2</c:v>
                </c:pt>
                <c:pt idx="4349">
                  <c:v>1.0869999999999998E-2</c:v>
                </c:pt>
                <c:pt idx="4350">
                  <c:v>1.064E-2</c:v>
                </c:pt>
                <c:pt idx="4351">
                  <c:v>1.0310000000000003E-2</c:v>
                </c:pt>
                <c:pt idx="4352">
                  <c:v>1.0680000000000002E-2</c:v>
                </c:pt>
                <c:pt idx="4353">
                  <c:v>1.0770000000000002E-2</c:v>
                </c:pt>
                <c:pt idx="4354">
                  <c:v>1.0300000000000004E-2</c:v>
                </c:pt>
                <c:pt idx="4355">
                  <c:v>9.9699999999999962E-3</c:v>
                </c:pt>
                <c:pt idx="4356">
                  <c:v>1.0570000000000003E-2</c:v>
                </c:pt>
                <c:pt idx="4357">
                  <c:v>1.0900000000000003E-2</c:v>
                </c:pt>
                <c:pt idx="4358">
                  <c:v>1.1629999999999998E-2</c:v>
                </c:pt>
                <c:pt idx="4359">
                  <c:v>1.1619999999999998E-2</c:v>
                </c:pt>
                <c:pt idx="4360">
                  <c:v>1.1809999999999998E-2</c:v>
                </c:pt>
                <c:pt idx="4361">
                  <c:v>1.1740000000000004E-2</c:v>
                </c:pt>
                <c:pt idx="4362">
                  <c:v>1.2029999999999999E-2</c:v>
                </c:pt>
                <c:pt idx="4363">
                  <c:v>1.2480000000000002E-2</c:v>
                </c:pt>
                <c:pt idx="4364">
                  <c:v>1.2910000000000001E-2</c:v>
                </c:pt>
                <c:pt idx="4365">
                  <c:v>1.294E-2</c:v>
                </c:pt>
                <c:pt idx="4366">
                  <c:v>1.244E-2</c:v>
                </c:pt>
                <c:pt idx="4367">
                  <c:v>1.2840000000000001E-2</c:v>
                </c:pt>
                <c:pt idx="4368">
                  <c:v>1.278E-2</c:v>
                </c:pt>
                <c:pt idx="4369">
                  <c:v>1.2740000000000001E-2</c:v>
                </c:pt>
                <c:pt idx="4370">
                  <c:v>1.2799999999999999E-2</c:v>
                </c:pt>
                <c:pt idx="4371">
                  <c:v>1.2999999999999998E-2</c:v>
                </c:pt>
                <c:pt idx="4372">
                  <c:v>1.303E-2</c:v>
                </c:pt>
                <c:pt idx="4373">
                  <c:v>1.3080000000000001E-2</c:v>
                </c:pt>
                <c:pt idx="4374">
                  <c:v>1.3539999999999996E-2</c:v>
                </c:pt>
                <c:pt idx="4375">
                  <c:v>1.3500000000000002E-2</c:v>
                </c:pt>
                <c:pt idx="4376">
                  <c:v>1.4000000000000002E-2</c:v>
                </c:pt>
                <c:pt idx="4377">
                  <c:v>1.4089999999999998E-2</c:v>
                </c:pt>
                <c:pt idx="4378">
                  <c:v>1.4339999999999999E-2</c:v>
                </c:pt>
                <c:pt idx="4379">
                  <c:v>1.4069999999999999E-2</c:v>
                </c:pt>
                <c:pt idx="4380">
                  <c:v>1.4099999999999998E-2</c:v>
                </c:pt>
                <c:pt idx="4381">
                  <c:v>1.4079999999999999E-2</c:v>
                </c:pt>
                <c:pt idx="4382">
                  <c:v>1.4629999999999997E-2</c:v>
                </c:pt>
                <c:pt idx="4383">
                  <c:v>1.4919999999999999E-2</c:v>
                </c:pt>
                <c:pt idx="4384">
                  <c:v>1.524E-2</c:v>
                </c:pt>
                <c:pt idx="4385">
                  <c:v>1.524E-2</c:v>
                </c:pt>
                <c:pt idx="4386">
                  <c:v>1.5270000000000002E-2</c:v>
                </c:pt>
                <c:pt idx="4387">
                  <c:v>1.447E-2</c:v>
                </c:pt>
                <c:pt idx="4388">
                  <c:v>1.4839999999999999E-2</c:v>
                </c:pt>
                <c:pt idx="4389">
                  <c:v>1.4840000000000002E-2</c:v>
                </c:pt>
                <c:pt idx="4390">
                  <c:v>1.439E-2</c:v>
                </c:pt>
                <c:pt idx="4391">
                  <c:v>1.4620000000000001E-2</c:v>
                </c:pt>
                <c:pt idx="4392">
                  <c:v>1.4910000000000003E-2</c:v>
                </c:pt>
                <c:pt idx="4393">
                  <c:v>1.4949999999999998E-2</c:v>
                </c:pt>
                <c:pt idx="4394">
                  <c:v>1.404E-2</c:v>
                </c:pt>
                <c:pt idx="4395">
                  <c:v>1.456E-2</c:v>
                </c:pt>
                <c:pt idx="4396">
                  <c:v>1.489E-2</c:v>
                </c:pt>
                <c:pt idx="4397">
                  <c:v>1.5240000000000004E-2</c:v>
                </c:pt>
                <c:pt idx="4398">
                  <c:v>1.5599999999999996E-2</c:v>
                </c:pt>
                <c:pt idx="4399">
                  <c:v>1.5349999999999999E-2</c:v>
                </c:pt>
                <c:pt idx="4400">
                  <c:v>1.6040000000000002E-2</c:v>
                </c:pt>
                <c:pt idx="4401">
                  <c:v>1.6329999999999997E-2</c:v>
                </c:pt>
                <c:pt idx="4402">
                  <c:v>1.6479999999999998E-2</c:v>
                </c:pt>
                <c:pt idx="4403">
                  <c:v>1.7240000000000002E-2</c:v>
                </c:pt>
                <c:pt idx="4404">
                  <c:v>1.6920000000000001E-2</c:v>
                </c:pt>
                <c:pt idx="4405">
                  <c:v>1.6999999999999998E-2</c:v>
                </c:pt>
                <c:pt idx="4406">
                  <c:v>1.6400000000000001E-2</c:v>
                </c:pt>
                <c:pt idx="4407">
                  <c:v>1.5619999999999998E-2</c:v>
                </c:pt>
                <c:pt idx="4408">
                  <c:v>1.5119999999999998E-2</c:v>
                </c:pt>
                <c:pt idx="4409">
                  <c:v>1.5109999999999998E-2</c:v>
                </c:pt>
                <c:pt idx="4410">
                  <c:v>1.5749999999999997E-2</c:v>
                </c:pt>
                <c:pt idx="4411">
                  <c:v>1.5949999999999995E-2</c:v>
                </c:pt>
                <c:pt idx="4412">
                  <c:v>1.6180000000000003E-2</c:v>
                </c:pt>
                <c:pt idx="4413">
                  <c:v>1.5869999999999999E-2</c:v>
                </c:pt>
                <c:pt idx="4414">
                  <c:v>1.6430000000000004E-2</c:v>
                </c:pt>
                <c:pt idx="4415">
                  <c:v>1.6749999999999998E-2</c:v>
                </c:pt>
                <c:pt idx="4416">
                  <c:v>1.6750000000000001E-2</c:v>
                </c:pt>
                <c:pt idx="4417">
                  <c:v>1.7009999999999997E-2</c:v>
                </c:pt>
                <c:pt idx="4418">
                  <c:v>1.7610000000000004E-2</c:v>
                </c:pt>
                <c:pt idx="4419">
                  <c:v>1.7680000000000001E-2</c:v>
                </c:pt>
                <c:pt idx="4420">
                  <c:v>1.753E-2</c:v>
                </c:pt>
                <c:pt idx="4421">
                  <c:v>1.745E-2</c:v>
                </c:pt>
                <c:pt idx="4422">
                  <c:v>1.7559999999999999E-2</c:v>
                </c:pt>
                <c:pt idx="4423">
                  <c:v>1.7600000000000001E-2</c:v>
                </c:pt>
                <c:pt idx="4424">
                  <c:v>1.8110000000000001E-2</c:v>
                </c:pt>
                <c:pt idx="4425">
                  <c:v>1.7920000000000002E-2</c:v>
                </c:pt>
                <c:pt idx="4426">
                  <c:v>1.7979999999999999E-2</c:v>
                </c:pt>
                <c:pt idx="4427">
                  <c:v>1.5350000000000003E-2</c:v>
                </c:pt>
                <c:pt idx="4428">
                  <c:v>1.8349999999999998E-2</c:v>
                </c:pt>
                <c:pt idx="4429">
                  <c:v>1.8720000000000001E-2</c:v>
                </c:pt>
                <c:pt idx="4430">
                  <c:v>1.8360000000000001E-2</c:v>
                </c:pt>
                <c:pt idx="4431">
                  <c:v>1.8239999999999999E-2</c:v>
                </c:pt>
                <c:pt idx="4432">
                  <c:v>1.8259999999999998E-2</c:v>
                </c:pt>
                <c:pt idx="4433">
                  <c:v>1.8270000000000002E-2</c:v>
                </c:pt>
                <c:pt idx="4434">
                  <c:v>1.8590000000000002E-2</c:v>
                </c:pt>
                <c:pt idx="4435">
                  <c:v>1.8930000000000002E-2</c:v>
                </c:pt>
                <c:pt idx="4436">
                  <c:v>1.932E-2</c:v>
                </c:pt>
                <c:pt idx="4437">
                  <c:v>1.933E-2</c:v>
                </c:pt>
                <c:pt idx="4438">
                  <c:v>1.9400000000000001E-2</c:v>
                </c:pt>
                <c:pt idx="4439">
                  <c:v>1.9649999999999997E-2</c:v>
                </c:pt>
                <c:pt idx="4440">
                  <c:v>1.9570000000000001E-2</c:v>
                </c:pt>
                <c:pt idx="4441">
                  <c:v>1.9720000000000005E-2</c:v>
                </c:pt>
                <c:pt idx="4442">
                  <c:v>1.9720000000000005E-2</c:v>
                </c:pt>
                <c:pt idx="4443">
                  <c:v>1.9799999999999998E-2</c:v>
                </c:pt>
                <c:pt idx="4444">
                  <c:v>1.9319999999999997E-2</c:v>
                </c:pt>
                <c:pt idx="4445">
                  <c:v>1.9720000000000001E-2</c:v>
                </c:pt>
                <c:pt idx="4446">
                  <c:v>2.0240000000000001E-2</c:v>
                </c:pt>
                <c:pt idx="4447">
                  <c:v>2.0009999999999997E-2</c:v>
                </c:pt>
                <c:pt idx="4448">
                  <c:v>1.9429999999999999E-2</c:v>
                </c:pt>
                <c:pt idx="4449">
                  <c:v>1.8959999999999998E-2</c:v>
                </c:pt>
                <c:pt idx="4450">
                  <c:v>1.8690000000000002E-2</c:v>
                </c:pt>
                <c:pt idx="4451">
                  <c:v>1.8619999999999998E-2</c:v>
                </c:pt>
                <c:pt idx="4452">
                  <c:v>1.8850000000000002E-2</c:v>
                </c:pt>
                <c:pt idx="4453">
                  <c:v>1.9269999999999999E-2</c:v>
                </c:pt>
                <c:pt idx="4454">
                  <c:v>1.9279999999999999E-2</c:v>
                </c:pt>
                <c:pt idx="4455">
                  <c:v>1.9979999999999998E-2</c:v>
                </c:pt>
                <c:pt idx="4456">
                  <c:v>2.0590000000000001E-2</c:v>
                </c:pt>
                <c:pt idx="4457">
                  <c:v>2.095E-2</c:v>
                </c:pt>
                <c:pt idx="4458">
                  <c:v>2.1019999999999997E-2</c:v>
                </c:pt>
                <c:pt idx="4459">
                  <c:v>2.1359999999999997E-2</c:v>
                </c:pt>
                <c:pt idx="4460">
                  <c:v>2.1220000000000003E-2</c:v>
                </c:pt>
                <c:pt idx="4461">
                  <c:v>2.1159999999999998E-2</c:v>
                </c:pt>
                <c:pt idx="4462">
                  <c:v>2.1329999999999998E-2</c:v>
                </c:pt>
                <c:pt idx="4463">
                  <c:v>2.1329999999999998E-2</c:v>
                </c:pt>
                <c:pt idx="4464">
                  <c:v>2.1029999999999997E-2</c:v>
                </c:pt>
                <c:pt idx="4465">
                  <c:v>2.1350000000000001E-2</c:v>
                </c:pt>
                <c:pt idx="4466">
                  <c:v>2.1850000000000001E-2</c:v>
                </c:pt>
                <c:pt idx="4467">
                  <c:v>2.1690000000000001E-2</c:v>
                </c:pt>
                <c:pt idx="4468">
                  <c:v>2.2019999999999998E-2</c:v>
                </c:pt>
                <c:pt idx="4469">
                  <c:v>2.1499999999999998E-2</c:v>
                </c:pt>
                <c:pt idx="4470">
                  <c:v>2.1760000000000002E-2</c:v>
                </c:pt>
                <c:pt idx="4471">
                  <c:v>2.2039999999999997E-2</c:v>
                </c:pt>
                <c:pt idx="4472">
                  <c:v>2.2379999999999997E-2</c:v>
                </c:pt>
                <c:pt idx="4473">
                  <c:v>2.2099999999999998E-2</c:v>
                </c:pt>
                <c:pt idx="4474">
                  <c:v>2.2850000000000002E-2</c:v>
                </c:pt>
                <c:pt idx="4475">
                  <c:v>2.3129999999999998E-2</c:v>
                </c:pt>
                <c:pt idx="4476">
                  <c:v>2.3139999999999997E-2</c:v>
                </c:pt>
                <c:pt idx="4477">
                  <c:v>2.2999999999999996E-2</c:v>
                </c:pt>
                <c:pt idx="4478">
                  <c:v>2.317E-2</c:v>
                </c:pt>
                <c:pt idx="4479">
                  <c:v>2.3310000000000001E-2</c:v>
                </c:pt>
                <c:pt idx="4480">
                  <c:v>2.299E-2</c:v>
                </c:pt>
                <c:pt idx="4481">
                  <c:v>2.3199999999999998E-2</c:v>
                </c:pt>
                <c:pt idx="4482">
                  <c:v>2.3079999999999996E-2</c:v>
                </c:pt>
                <c:pt idx="4483">
                  <c:v>2.3050000000000001E-2</c:v>
                </c:pt>
                <c:pt idx="4484">
                  <c:v>2.3200000000000002E-2</c:v>
                </c:pt>
                <c:pt idx="4485">
                  <c:v>2.2649999999999997E-2</c:v>
                </c:pt>
                <c:pt idx="4486">
                  <c:v>2.3350000000000003E-2</c:v>
                </c:pt>
                <c:pt idx="4487">
                  <c:v>2.3550000000000001E-2</c:v>
                </c:pt>
                <c:pt idx="4488">
                  <c:v>2.366E-2</c:v>
                </c:pt>
                <c:pt idx="4489">
                  <c:v>2.3910000000000001E-2</c:v>
                </c:pt>
                <c:pt idx="4490">
                  <c:v>2.393E-2</c:v>
                </c:pt>
                <c:pt idx="4491">
                  <c:v>2.4139999999999998E-2</c:v>
                </c:pt>
                <c:pt idx="4492">
                  <c:v>2.4199999999999996E-2</c:v>
                </c:pt>
                <c:pt idx="4493">
                  <c:v>2.5219999999999996E-2</c:v>
                </c:pt>
                <c:pt idx="4494">
                  <c:v>2.5270000000000004E-2</c:v>
                </c:pt>
                <c:pt idx="4495">
                  <c:v>2.5229999999999999E-2</c:v>
                </c:pt>
                <c:pt idx="4496">
                  <c:v>2.4569999999999998E-2</c:v>
                </c:pt>
                <c:pt idx="4497">
                  <c:v>2.444E-2</c:v>
                </c:pt>
                <c:pt idx="4498">
                  <c:v>2.4549999999999999E-2</c:v>
                </c:pt>
                <c:pt idx="4499">
                  <c:v>2.4599999999999997E-2</c:v>
                </c:pt>
                <c:pt idx="4500">
                  <c:v>2.4500000000000001E-2</c:v>
                </c:pt>
                <c:pt idx="4501">
                  <c:v>2.4559999999999998E-2</c:v>
                </c:pt>
                <c:pt idx="4502">
                  <c:v>2.4649999999999998E-2</c:v>
                </c:pt>
                <c:pt idx="4503">
                  <c:v>2.5180000000000001E-2</c:v>
                </c:pt>
                <c:pt idx="4504">
                  <c:v>2.521E-2</c:v>
                </c:pt>
                <c:pt idx="4505">
                  <c:v>2.5299999999999996E-2</c:v>
                </c:pt>
                <c:pt idx="4506">
                  <c:v>2.5350000000000001E-2</c:v>
                </c:pt>
                <c:pt idx="4507">
                  <c:v>2.5410000000000002E-2</c:v>
                </c:pt>
                <c:pt idx="4508">
                  <c:v>2.5409999999999995E-2</c:v>
                </c:pt>
                <c:pt idx="4509">
                  <c:v>2.5530000000000001E-2</c:v>
                </c:pt>
                <c:pt idx="4510">
                  <c:v>2.5389999999999999E-2</c:v>
                </c:pt>
                <c:pt idx="4511">
                  <c:v>2.5089999999999998E-2</c:v>
                </c:pt>
                <c:pt idx="4512">
                  <c:v>2.5279999999999997E-2</c:v>
                </c:pt>
                <c:pt idx="4513">
                  <c:v>2.5660000000000002E-2</c:v>
                </c:pt>
                <c:pt idx="4514">
                  <c:v>2.5559999999999999E-2</c:v>
                </c:pt>
                <c:pt idx="4515">
                  <c:v>2.5470000000000003E-2</c:v>
                </c:pt>
                <c:pt idx="4516">
                  <c:v>2.5779999999999997E-2</c:v>
                </c:pt>
                <c:pt idx="4517">
                  <c:v>2.5759999999999998E-2</c:v>
                </c:pt>
                <c:pt idx="4518">
                  <c:v>2.6429999999999999E-2</c:v>
                </c:pt>
                <c:pt idx="4519">
                  <c:v>2.6689999999999998E-2</c:v>
                </c:pt>
                <c:pt idx="4520">
                  <c:v>2.6740000000000003E-2</c:v>
                </c:pt>
                <c:pt idx="4521">
                  <c:v>2.666E-2</c:v>
                </c:pt>
                <c:pt idx="4522">
                  <c:v>2.6610000000000002E-2</c:v>
                </c:pt>
                <c:pt idx="4523">
                  <c:v>2.6210000000000001E-2</c:v>
                </c:pt>
                <c:pt idx="4524">
                  <c:v>2.647E-2</c:v>
                </c:pt>
                <c:pt idx="4525">
                  <c:v>2.6260000000000002E-2</c:v>
                </c:pt>
                <c:pt idx="4526">
                  <c:v>2.7019999999999999E-2</c:v>
                </c:pt>
                <c:pt idx="4527">
                  <c:v>0.02</c:v>
                </c:pt>
                <c:pt idx="4528">
                  <c:v>2.75E-2</c:v>
                </c:pt>
                <c:pt idx="4529">
                  <c:v>2.809E-2</c:v>
                </c:pt>
                <c:pt idx="4530">
                  <c:v>2.8200000000000003E-2</c:v>
                </c:pt>
                <c:pt idx="4531">
                  <c:v>2.8540000000000003E-2</c:v>
                </c:pt>
                <c:pt idx="4532">
                  <c:v>2.8500000000000001E-2</c:v>
                </c:pt>
                <c:pt idx="4533">
                  <c:v>2.8270000000000003E-2</c:v>
                </c:pt>
                <c:pt idx="4534">
                  <c:v>2.8269999999999997E-2</c:v>
                </c:pt>
                <c:pt idx="4535">
                  <c:v>2.8470000000000002E-2</c:v>
                </c:pt>
                <c:pt idx="4536">
                  <c:v>2.8299999999999999E-2</c:v>
                </c:pt>
                <c:pt idx="4537">
                  <c:v>2.836E-2</c:v>
                </c:pt>
                <c:pt idx="4538">
                  <c:v>2.8979999999999999E-2</c:v>
                </c:pt>
                <c:pt idx="4539">
                  <c:v>2.9250000000000002E-2</c:v>
                </c:pt>
                <c:pt idx="4540">
                  <c:v>2.9509999999999998E-2</c:v>
                </c:pt>
                <c:pt idx="4541">
                  <c:v>2.9780000000000001E-2</c:v>
                </c:pt>
                <c:pt idx="4542">
                  <c:v>2.9920000000000002E-2</c:v>
                </c:pt>
                <c:pt idx="4543">
                  <c:v>2.9760000000000002E-2</c:v>
                </c:pt>
                <c:pt idx="4544">
                  <c:v>3.0029999999999998E-2</c:v>
                </c:pt>
                <c:pt idx="4545">
                  <c:v>2.997E-2</c:v>
                </c:pt>
                <c:pt idx="4546">
                  <c:v>2.9899999999999996E-2</c:v>
                </c:pt>
                <c:pt idx="4547">
                  <c:v>3.0210000000000001E-2</c:v>
                </c:pt>
                <c:pt idx="4548">
                  <c:v>3.0459999999999997E-2</c:v>
                </c:pt>
                <c:pt idx="4549">
                  <c:v>3.0030000000000001E-2</c:v>
                </c:pt>
                <c:pt idx="4550">
                  <c:v>2.9860000000000001E-2</c:v>
                </c:pt>
                <c:pt idx="4551">
                  <c:v>2.9939999999999998E-2</c:v>
                </c:pt>
                <c:pt idx="4552">
                  <c:v>2.9640000000000003E-2</c:v>
                </c:pt>
                <c:pt idx="4553">
                  <c:v>2.9669999999999998E-2</c:v>
                </c:pt>
                <c:pt idx="4554">
                  <c:v>3.0050000000000004E-2</c:v>
                </c:pt>
                <c:pt idx="4555">
                  <c:v>2.9430000000000001E-2</c:v>
                </c:pt>
                <c:pt idx="4556">
                  <c:v>2.8989999999999998E-2</c:v>
                </c:pt>
                <c:pt idx="4557">
                  <c:v>2.8930000000000001E-2</c:v>
                </c:pt>
                <c:pt idx="4558">
                  <c:v>3.0100000000000002E-2</c:v>
                </c:pt>
                <c:pt idx="4559">
                  <c:v>2.9430000000000005E-2</c:v>
                </c:pt>
                <c:pt idx="4560">
                  <c:v>2.9110000000000004E-2</c:v>
                </c:pt>
                <c:pt idx="4561">
                  <c:v>2.9260000000000001E-2</c:v>
                </c:pt>
                <c:pt idx="4562">
                  <c:v>2.9359999999999997E-2</c:v>
                </c:pt>
                <c:pt idx="4563">
                  <c:v>2.9560000000000003E-2</c:v>
                </c:pt>
                <c:pt idx="4564">
                  <c:v>2.9880000000000004E-2</c:v>
                </c:pt>
                <c:pt idx="4565">
                  <c:v>3.0009999999999998E-2</c:v>
                </c:pt>
                <c:pt idx="4566">
                  <c:v>3.0210000000000001E-2</c:v>
                </c:pt>
                <c:pt idx="4567">
                  <c:v>3.0060000000000003E-2</c:v>
                </c:pt>
                <c:pt idx="4568">
                  <c:v>2.998E-2</c:v>
                </c:pt>
                <c:pt idx="4569">
                  <c:v>2.9670000000000002E-2</c:v>
                </c:pt>
                <c:pt idx="4570">
                  <c:v>3.0190000000000002E-2</c:v>
                </c:pt>
                <c:pt idx="4571">
                  <c:v>2.9729999999999999E-2</c:v>
                </c:pt>
                <c:pt idx="4572">
                  <c:v>2.9499999999999998E-2</c:v>
                </c:pt>
                <c:pt idx="4573">
                  <c:v>2.9260000000000001E-2</c:v>
                </c:pt>
                <c:pt idx="4574">
                  <c:v>2.8880000000000003E-2</c:v>
                </c:pt>
                <c:pt idx="4575">
                  <c:v>2.887E-2</c:v>
                </c:pt>
                <c:pt idx="4576">
                  <c:v>2.9139999999999999E-2</c:v>
                </c:pt>
                <c:pt idx="4577">
                  <c:v>2.827E-2</c:v>
                </c:pt>
                <c:pt idx="4578">
                  <c:v>2.6910000000000003E-2</c:v>
                </c:pt>
                <c:pt idx="4579">
                  <c:v>2.6870000000000002E-2</c:v>
                </c:pt>
                <c:pt idx="4580">
                  <c:v>2.7299999999999998E-2</c:v>
                </c:pt>
                <c:pt idx="4581">
                  <c:v>2.7340000000000003E-2</c:v>
                </c:pt>
                <c:pt idx="4582">
                  <c:v>2.7140000000000001E-2</c:v>
                </c:pt>
                <c:pt idx="4583">
                  <c:v>2.6890000000000004E-2</c:v>
                </c:pt>
                <c:pt idx="4584">
                  <c:v>2.6579999999999999E-2</c:v>
                </c:pt>
                <c:pt idx="4585">
                  <c:v>2.64E-2</c:v>
                </c:pt>
                <c:pt idx="4586">
                  <c:v>2.639E-2</c:v>
                </c:pt>
                <c:pt idx="4587">
                  <c:v>2.691E-2</c:v>
                </c:pt>
                <c:pt idx="4588">
                  <c:v>2.6669999999999999E-2</c:v>
                </c:pt>
                <c:pt idx="4589">
                  <c:v>2.6160000000000003E-2</c:v>
                </c:pt>
                <c:pt idx="4590">
                  <c:v>2.5950000000000001E-2</c:v>
                </c:pt>
                <c:pt idx="4591">
                  <c:v>2.647E-2</c:v>
                </c:pt>
                <c:pt idx="4592">
                  <c:v>2.666E-2</c:v>
                </c:pt>
                <c:pt idx="4593">
                  <c:v>2.6479999999999997E-2</c:v>
                </c:pt>
                <c:pt idx="4594">
                  <c:v>2.6339999999999995E-2</c:v>
                </c:pt>
                <c:pt idx="4595">
                  <c:v>2.639E-2</c:v>
                </c:pt>
                <c:pt idx="4596">
                  <c:v>2.6979999999999997E-2</c:v>
                </c:pt>
                <c:pt idx="4597">
                  <c:v>2.7449999999999999E-2</c:v>
                </c:pt>
                <c:pt idx="4598">
                  <c:v>2.8219999999999995E-2</c:v>
                </c:pt>
                <c:pt idx="4599">
                  <c:v>2.8450000000000003E-2</c:v>
                </c:pt>
                <c:pt idx="4600">
                  <c:v>2.8339999999999997E-2</c:v>
                </c:pt>
                <c:pt idx="4601">
                  <c:v>2.8309999999999998E-2</c:v>
                </c:pt>
                <c:pt idx="4602">
                  <c:v>2.826E-2</c:v>
                </c:pt>
                <c:pt idx="4603">
                  <c:v>2.8999999999999998E-2</c:v>
                </c:pt>
                <c:pt idx="4604">
                  <c:v>2.9029999999999997E-2</c:v>
                </c:pt>
                <c:pt idx="4605">
                  <c:v>2.894E-2</c:v>
                </c:pt>
                <c:pt idx="4606">
                  <c:v>2.9129999999999996E-2</c:v>
                </c:pt>
                <c:pt idx="4607">
                  <c:v>2.928E-2</c:v>
                </c:pt>
                <c:pt idx="4608">
                  <c:v>2.9140000000000003E-2</c:v>
                </c:pt>
                <c:pt idx="4609">
                  <c:v>2.9319999999999999E-2</c:v>
                </c:pt>
                <c:pt idx="4610">
                  <c:v>2.921E-2</c:v>
                </c:pt>
                <c:pt idx="4611">
                  <c:v>2.9100000000000001E-2</c:v>
                </c:pt>
                <c:pt idx="4612">
                  <c:v>2.9190000000000001E-2</c:v>
                </c:pt>
                <c:pt idx="4613">
                  <c:v>2.8910000000000002E-2</c:v>
                </c:pt>
                <c:pt idx="4614">
                  <c:v>2.8700000000000003E-2</c:v>
                </c:pt>
                <c:pt idx="4615">
                  <c:v>2.8730000000000002E-2</c:v>
                </c:pt>
                <c:pt idx="4616">
                  <c:v>2.8809999999999995E-2</c:v>
                </c:pt>
                <c:pt idx="4617">
                  <c:v>2.9000000000000005E-2</c:v>
                </c:pt>
                <c:pt idx="4618">
                  <c:v>2.9380000000000003E-2</c:v>
                </c:pt>
                <c:pt idx="4619">
                  <c:v>2.9350000000000001E-2</c:v>
                </c:pt>
                <c:pt idx="4620">
                  <c:v>2.9130000000000003E-2</c:v>
                </c:pt>
                <c:pt idx="4621">
                  <c:v>2.9199999999999997E-2</c:v>
                </c:pt>
                <c:pt idx="4622">
                  <c:v>2.9610000000000004E-2</c:v>
                </c:pt>
                <c:pt idx="4623">
                  <c:v>3.0130000000000001E-2</c:v>
                </c:pt>
                <c:pt idx="4624">
                  <c:v>2.8979999999999999E-2</c:v>
                </c:pt>
                <c:pt idx="4625">
                  <c:v>2.9720000000000003E-2</c:v>
                </c:pt>
                <c:pt idx="4626">
                  <c:v>3.0010000000000002E-2</c:v>
                </c:pt>
                <c:pt idx="4627">
                  <c:v>2.9559999999999999E-2</c:v>
                </c:pt>
                <c:pt idx="4628">
                  <c:v>2.8750000000000005E-2</c:v>
                </c:pt>
                <c:pt idx="4629">
                  <c:v>2.9319999999999999E-2</c:v>
                </c:pt>
                <c:pt idx="4630">
                  <c:v>2.9590000000000002E-2</c:v>
                </c:pt>
                <c:pt idx="4631">
                  <c:v>3.0700000000000005E-2</c:v>
                </c:pt>
                <c:pt idx="4632">
                  <c:v>2.9000000000000005E-2</c:v>
                </c:pt>
                <c:pt idx="4633">
                  <c:v>2.8550000000000002E-2</c:v>
                </c:pt>
                <c:pt idx="4634">
                  <c:v>2.8819999999999998E-2</c:v>
                </c:pt>
                <c:pt idx="4635">
                  <c:v>2.945E-2</c:v>
                </c:pt>
                <c:pt idx="4636">
                  <c:v>2.9759999999999998E-2</c:v>
                </c:pt>
                <c:pt idx="4637">
                  <c:v>2.9810000000000003E-2</c:v>
                </c:pt>
                <c:pt idx="4638">
                  <c:v>3.048E-2</c:v>
                </c:pt>
                <c:pt idx="4639">
                  <c:v>3.0429999999999999E-2</c:v>
                </c:pt>
                <c:pt idx="4640">
                  <c:v>3.0710000000000001E-2</c:v>
                </c:pt>
                <c:pt idx="4641">
                  <c:v>3.1259999999999996E-2</c:v>
                </c:pt>
                <c:pt idx="4642">
                  <c:v>3.1039999999999998E-2</c:v>
                </c:pt>
                <c:pt idx="4643">
                  <c:v>3.2899999999999999E-2</c:v>
                </c:pt>
                <c:pt idx="4644">
                  <c:v>3.0730000000000004E-2</c:v>
                </c:pt>
                <c:pt idx="4645">
                  <c:v>3.0710000000000001E-2</c:v>
                </c:pt>
                <c:pt idx="4646">
                  <c:v>3.0119999999999997E-2</c:v>
                </c:pt>
                <c:pt idx="4647">
                  <c:v>2.9559999999999996E-2</c:v>
                </c:pt>
                <c:pt idx="4648">
                  <c:v>3.2199999999999999E-2</c:v>
                </c:pt>
                <c:pt idx="4649">
                  <c:v>2.9859999999999998E-2</c:v>
                </c:pt>
                <c:pt idx="4650">
                  <c:v>3.0010000000000002E-2</c:v>
                </c:pt>
                <c:pt idx="4651">
                  <c:v>2.9520000000000001E-2</c:v>
                </c:pt>
                <c:pt idx="4652">
                  <c:v>2.9069999999999999E-2</c:v>
                </c:pt>
                <c:pt idx="4653">
                  <c:v>2.9270000000000001E-2</c:v>
                </c:pt>
                <c:pt idx="4654">
                  <c:v>2.9679999999999998E-2</c:v>
                </c:pt>
                <c:pt idx="4655">
                  <c:v>3.0120000000000001E-2</c:v>
                </c:pt>
                <c:pt idx="4656">
                  <c:v>3.0170000000000002E-2</c:v>
                </c:pt>
                <c:pt idx="4657">
                  <c:v>3.0550000000000001E-2</c:v>
                </c:pt>
                <c:pt idx="4658">
                  <c:v>3.0270000000000002E-2</c:v>
                </c:pt>
                <c:pt idx="4659">
                  <c:v>3.0440000000000002E-2</c:v>
                </c:pt>
                <c:pt idx="4660">
                  <c:v>2.9430000000000001E-2</c:v>
                </c:pt>
                <c:pt idx="4661">
                  <c:v>2.9740000000000003E-2</c:v>
                </c:pt>
                <c:pt idx="4662">
                  <c:v>2.9540000000000004E-2</c:v>
                </c:pt>
                <c:pt idx="4663">
                  <c:v>2.9860000000000005E-2</c:v>
                </c:pt>
                <c:pt idx="4664">
                  <c:v>2.9729999999999999E-2</c:v>
                </c:pt>
                <c:pt idx="4665">
                  <c:v>2.9409999999999999E-2</c:v>
                </c:pt>
                <c:pt idx="4666">
                  <c:v>2.9479999999999999E-2</c:v>
                </c:pt>
                <c:pt idx="4667">
                  <c:v>2.9119999999999997E-2</c:v>
                </c:pt>
                <c:pt idx="4668">
                  <c:v>3.1800000000000002E-2</c:v>
                </c:pt>
                <c:pt idx="4669">
                  <c:v>2.9540000000000004E-2</c:v>
                </c:pt>
                <c:pt idx="4670">
                  <c:v>2.9299999999999996E-2</c:v>
                </c:pt>
                <c:pt idx="4671">
                  <c:v>2.9599999999999998E-2</c:v>
                </c:pt>
                <c:pt idx="4672">
                  <c:v>2.921E-2</c:v>
                </c:pt>
                <c:pt idx="4673">
                  <c:v>2.9540000000000004E-2</c:v>
                </c:pt>
                <c:pt idx="4674">
                  <c:v>2.971E-2</c:v>
                </c:pt>
                <c:pt idx="4675">
                  <c:v>2.9280000000000004E-2</c:v>
                </c:pt>
                <c:pt idx="4676">
                  <c:v>2.9690000000000001E-2</c:v>
                </c:pt>
                <c:pt idx="4677">
                  <c:v>2.9699999999999997E-2</c:v>
                </c:pt>
                <c:pt idx="4678">
                  <c:v>2.98E-2</c:v>
                </c:pt>
                <c:pt idx="4679">
                  <c:v>3.0529999999999998E-2</c:v>
                </c:pt>
                <c:pt idx="4680">
                  <c:v>3.0900000000000004E-2</c:v>
                </c:pt>
                <c:pt idx="4681">
                  <c:v>3.1E-2</c:v>
                </c:pt>
                <c:pt idx="4682">
                  <c:v>3.0860000000000002E-2</c:v>
                </c:pt>
                <c:pt idx="4683">
                  <c:v>3.0620000000000001E-2</c:v>
                </c:pt>
                <c:pt idx="4684">
                  <c:v>2.9849999999999995E-2</c:v>
                </c:pt>
                <c:pt idx="4685">
                  <c:v>3.0469999999999997E-2</c:v>
                </c:pt>
                <c:pt idx="4686">
                  <c:v>3.1239999999999997E-2</c:v>
                </c:pt>
                <c:pt idx="4687">
                  <c:v>3.0729999999999997E-2</c:v>
                </c:pt>
                <c:pt idx="4688">
                  <c:v>3.2029999999999996E-2</c:v>
                </c:pt>
                <c:pt idx="4689">
                  <c:v>3.0989999999999997E-2</c:v>
                </c:pt>
                <c:pt idx="4690">
                  <c:v>3.1659999999999994E-2</c:v>
                </c:pt>
                <c:pt idx="4691">
                  <c:v>3.0800000000000001E-2</c:v>
                </c:pt>
                <c:pt idx="4692">
                  <c:v>3.1379999999999998E-2</c:v>
                </c:pt>
                <c:pt idx="4693">
                  <c:v>3.1359999999999999E-2</c:v>
                </c:pt>
                <c:pt idx="4694">
                  <c:v>3.202E-2</c:v>
                </c:pt>
                <c:pt idx="4695">
                  <c:v>3.1780000000000003E-2</c:v>
                </c:pt>
                <c:pt idx="4696">
                  <c:v>3.2050000000000002E-2</c:v>
                </c:pt>
                <c:pt idx="4697">
                  <c:v>3.261E-2</c:v>
                </c:pt>
                <c:pt idx="4698">
                  <c:v>3.1699999999999999E-2</c:v>
                </c:pt>
                <c:pt idx="4699">
                  <c:v>3.2850000000000004E-2</c:v>
                </c:pt>
                <c:pt idx="4700">
                  <c:v>3.2409999999999994E-2</c:v>
                </c:pt>
                <c:pt idx="4701">
                  <c:v>3.2570000000000002E-2</c:v>
                </c:pt>
                <c:pt idx="4702">
                  <c:v>3.2369999999999996E-2</c:v>
                </c:pt>
                <c:pt idx="4703">
                  <c:v>3.2500000000000001E-2</c:v>
                </c:pt>
                <c:pt idx="4704">
                  <c:v>3.1960000000000002E-2</c:v>
                </c:pt>
                <c:pt idx="4705">
                  <c:v>3.1129999999999998E-2</c:v>
                </c:pt>
                <c:pt idx="4706">
                  <c:v>3.1289999999999998E-2</c:v>
                </c:pt>
                <c:pt idx="4707">
                  <c:v>3.0949999999999998E-2</c:v>
                </c:pt>
                <c:pt idx="4708">
                  <c:v>2.9689999999999998E-2</c:v>
                </c:pt>
                <c:pt idx="4709">
                  <c:v>2.9350000000000001E-2</c:v>
                </c:pt>
                <c:pt idx="4710">
                  <c:v>2.9120000000000004E-2</c:v>
                </c:pt>
                <c:pt idx="4711">
                  <c:v>2.9819999999999999E-2</c:v>
                </c:pt>
                <c:pt idx="4712">
                  <c:v>2.9659999999999999E-2</c:v>
                </c:pt>
                <c:pt idx="4713">
                  <c:v>2.998E-2</c:v>
                </c:pt>
                <c:pt idx="4714">
                  <c:v>3.0529999999999998E-2</c:v>
                </c:pt>
                <c:pt idx="4715">
                  <c:v>3.1109999999999999E-2</c:v>
                </c:pt>
                <c:pt idx="4716">
                  <c:v>3.1269999999999999E-2</c:v>
                </c:pt>
                <c:pt idx="4717">
                  <c:v>3.0339999999999999E-2</c:v>
                </c:pt>
                <c:pt idx="4718">
                  <c:v>3.0589999999999999E-2</c:v>
                </c:pt>
                <c:pt idx="4719">
                  <c:v>3.056E-2</c:v>
                </c:pt>
                <c:pt idx="4720">
                  <c:v>3.1899999999999998E-2</c:v>
                </c:pt>
                <c:pt idx="4721">
                  <c:v>3.177E-2</c:v>
                </c:pt>
                <c:pt idx="4722">
                  <c:v>3.1630000000000005E-2</c:v>
                </c:pt>
                <c:pt idx="4723">
                  <c:v>3.2149999999999998E-2</c:v>
                </c:pt>
                <c:pt idx="4724">
                  <c:v>3.177E-2</c:v>
                </c:pt>
                <c:pt idx="4725">
                  <c:v>3.2640000000000002E-2</c:v>
                </c:pt>
                <c:pt idx="4726">
                  <c:v>3.2469999999999999E-2</c:v>
                </c:pt>
                <c:pt idx="4727">
                  <c:v>3.2189999999999996E-2</c:v>
                </c:pt>
                <c:pt idx="4728">
                  <c:v>3.2930000000000001E-2</c:v>
                </c:pt>
                <c:pt idx="4729">
                  <c:v>3.3349999999999998E-2</c:v>
                </c:pt>
                <c:pt idx="4730">
                  <c:v>3.3250000000000002E-2</c:v>
                </c:pt>
                <c:pt idx="4731">
                  <c:v>3.3730000000000003E-2</c:v>
                </c:pt>
                <c:pt idx="4732">
                  <c:v>3.4759999999999999E-2</c:v>
                </c:pt>
                <c:pt idx="4733">
                  <c:v>3.2060000000000005E-2</c:v>
                </c:pt>
                <c:pt idx="4734">
                  <c:v>3.2719999999999999E-2</c:v>
                </c:pt>
                <c:pt idx="4735">
                  <c:v>3.2629999999999999E-2</c:v>
                </c:pt>
                <c:pt idx="4736">
                  <c:v>3.2559999999999999E-2</c:v>
                </c:pt>
                <c:pt idx="4737">
                  <c:v>3.2369999999999996E-2</c:v>
                </c:pt>
                <c:pt idx="4738">
                  <c:v>3.295E-2</c:v>
                </c:pt>
                <c:pt idx="4739">
                  <c:v>3.2619999999999996E-2</c:v>
                </c:pt>
                <c:pt idx="4740">
                  <c:v>3.2049999999999995E-2</c:v>
                </c:pt>
                <c:pt idx="4741">
                  <c:v>3.3120000000000004E-2</c:v>
                </c:pt>
                <c:pt idx="4742">
                  <c:v>3.3529999999999997E-2</c:v>
                </c:pt>
                <c:pt idx="4743">
                  <c:v>3.458E-2</c:v>
                </c:pt>
                <c:pt idx="4744">
                  <c:v>3.3549999999999996E-2</c:v>
                </c:pt>
                <c:pt idx="4745">
                  <c:v>3.1740000000000004E-2</c:v>
                </c:pt>
                <c:pt idx="4746">
                  <c:v>3.1489999999999997E-2</c:v>
                </c:pt>
                <c:pt idx="4747">
                  <c:v>3.0680000000000002E-2</c:v>
                </c:pt>
                <c:pt idx="4748">
                  <c:v>3.1059999999999997E-2</c:v>
                </c:pt>
                <c:pt idx="4749">
                  <c:v>3.091E-2</c:v>
                </c:pt>
                <c:pt idx="4750">
                  <c:v>3.2059999999999998E-2</c:v>
                </c:pt>
                <c:pt idx="4751">
                  <c:v>3.1629999999999998E-2</c:v>
                </c:pt>
                <c:pt idx="4752">
                  <c:v>3.1870000000000002E-2</c:v>
                </c:pt>
                <c:pt idx="4753">
                  <c:v>3.2910000000000002E-2</c:v>
                </c:pt>
                <c:pt idx="4754">
                  <c:v>3.2170000000000004E-2</c:v>
                </c:pt>
                <c:pt idx="4755">
                  <c:v>3.2469999999999999E-2</c:v>
                </c:pt>
                <c:pt idx="4756">
                  <c:v>3.1649999999999998E-2</c:v>
                </c:pt>
                <c:pt idx="4757">
                  <c:v>3.134E-2</c:v>
                </c:pt>
                <c:pt idx="4758">
                  <c:v>3.1460000000000002E-2</c:v>
                </c:pt>
                <c:pt idx="4759">
                  <c:v>3.0589999999999999E-2</c:v>
                </c:pt>
                <c:pt idx="4760">
                  <c:v>3.1399999999999997E-2</c:v>
                </c:pt>
                <c:pt idx="4761">
                  <c:v>2.9429999999999998E-2</c:v>
                </c:pt>
                <c:pt idx="4762">
                  <c:v>2.954E-2</c:v>
                </c:pt>
                <c:pt idx="4763">
                  <c:v>2.9670000000000002E-2</c:v>
                </c:pt>
                <c:pt idx="4764">
                  <c:v>2.9679999999999998E-2</c:v>
                </c:pt>
                <c:pt idx="4765">
                  <c:v>2.878E-2</c:v>
                </c:pt>
                <c:pt idx="4766">
                  <c:v>2.7070000000000004E-2</c:v>
                </c:pt>
                <c:pt idx="4767">
                  <c:v>2.673E-2</c:v>
                </c:pt>
                <c:pt idx="4768">
                  <c:v>2.6749999999999996E-2</c:v>
                </c:pt>
                <c:pt idx="4769">
                  <c:v>2.6980000000000001E-2</c:v>
                </c:pt>
                <c:pt idx="4770">
                  <c:v>2.6939999999999999E-2</c:v>
                </c:pt>
                <c:pt idx="4771">
                  <c:v>2.6950000000000002E-2</c:v>
                </c:pt>
                <c:pt idx="4772">
                  <c:v>2.7230000000000004E-2</c:v>
                </c:pt>
                <c:pt idx="4773">
                  <c:v>2.7060000000000001E-2</c:v>
                </c:pt>
                <c:pt idx="4774">
                  <c:v>2.7300000000000005E-2</c:v>
                </c:pt>
                <c:pt idx="4775">
                  <c:v>2.5270000000000001E-2</c:v>
                </c:pt>
                <c:pt idx="4776">
                  <c:v>2.5170000000000001E-2</c:v>
                </c:pt>
                <c:pt idx="4777">
                  <c:v>2.5679999999999998E-2</c:v>
                </c:pt>
                <c:pt idx="4778">
                  <c:v>2.4849999999999997E-2</c:v>
                </c:pt>
                <c:pt idx="4779">
                  <c:v>2.3589999999999996E-2</c:v>
                </c:pt>
                <c:pt idx="4780">
                  <c:v>2.4279999999999999E-2</c:v>
                </c:pt>
                <c:pt idx="4781">
                  <c:v>2.435E-2</c:v>
                </c:pt>
                <c:pt idx="4782">
                  <c:v>2.5080000000000002E-2</c:v>
                </c:pt>
                <c:pt idx="4783">
                  <c:v>2.4540000000000003E-2</c:v>
                </c:pt>
                <c:pt idx="4784">
                  <c:v>2.402E-2</c:v>
                </c:pt>
                <c:pt idx="4785">
                  <c:v>2.2960000000000001E-2</c:v>
                </c:pt>
                <c:pt idx="4786">
                  <c:v>2.248E-2</c:v>
                </c:pt>
                <c:pt idx="4787">
                  <c:v>2.2240000000000003E-2</c:v>
                </c:pt>
                <c:pt idx="4788">
                  <c:v>2.2040000000000004E-2</c:v>
                </c:pt>
                <c:pt idx="4789">
                  <c:v>2.2459999999999997E-2</c:v>
                </c:pt>
                <c:pt idx="4790">
                  <c:v>2.2460000000000001E-2</c:v>
                </c:pt>
                <c:pt idx="4791">
                  <c:v>2.298E-2</c:v>
                </c:pt>
                <c:pt idx="4792">
                  <c:v>2.324E-2</c:v>
                </c:pt>
                <c:pt idx="4793">
                  <c:v>2.291E-2</c:v>
                </c:pt>
                <c:pt idx="4794">
                  <c:v>2.2450000000000001E-2</c:v>
                </c:pt>
                <c:pt idx="4795">
                  <c:v>2.2240000000000003E-2</c:v>
                </c:pt>
                <c:pt idx="4796">
                  <c:v>2.3009999999999996E-2</c:v>
                </c:pt>
                <c:pt idx="4797">
                  <c:v>2.2350000000000002E-2</c:v>
                </c:pt>
                <c:pt idx="4798">
                  <c:v>2.2349999999999998E-2</c:v>
                </c:pt>
                <c:pt idx="4799">
                  <c:v>2.298E-2</c:v>
                </c:pt>
                <c:pt idx="4800">
                  <c:v>2.2779999999999998E-2</c:v>
                </c:pt>
                <c:pt idx="4801">
                  <c:v>2.2879999999999998E-2</c:v>
                </c:pt>
                <c:pt idx="4802">
                  <c:v>2.2259999999999999E-2</c:v>
                </c:pt>
                <c:pt idx="4803">
                  <c:v>2.24E-2</c:v>
                </c:pt>
                <c:pt idx="4804">
                  <c:v>2.3299999999999994E-2</c:v>
                </c:pt>
                <c:pt idx="4805">
                  <c:v>2.359E-2</c:v>
                </c:pt>
                <c:pt idx="4806">
                  <c:v>2.384E-2</c:v>
                </c:pt>
                <c:pt idx="4807">
                  <c:v>2.3469999999999998E-2</c:v>
                </c:pt>
                <c:pt idx="4808">
                  <c:v>2.3869999999999999E-2</c:v>
                </c:pt>
                <c:pt idx="4809">
                  <c:v>2.4369999999999999E-2</c:v>
                </c:pt>
                <c:pt idx="4810">
                  <c:v>2.4560000000000002E-2</c:v>
                </c:pt>
                <c:pt idx="4811">
                  <c:v>2.5010000000000004E-2</c:v>
                </c:pt>
                <c:pt idx="4812">
                  <c:v>2.5099999999999997E-2</c:v>
                </c:pt>
                <c:pt idx="4813">
                  <c:v>2.5919999999999999E-2</c:v>
                </c:pt>
                <c:pt idx="4814">
                  <c:v>2.7369999999999998E-2</c:v>
                </c:pt>
                <c:pt idx="4815">
                  <c:v>2.7319999999999997E-2</c:v>
                </c:pt>
                <c:pt idx="4816">
                  <c:v>2.7309999999999997E-2</c:v>
                </c:pt>
                <c:pt idx="4817">
                  <c:v>2.7310000000000001E-2</c:v>
                </c:pt>
                <c:pt idx="4818">
                  <c:v>2.7349999999999999E-2</c:v>
                </c:pt>
                <c:pt idx="4819">
                  <c:v>2.7370000000000005E-2</c:v>
                </c:pt>
                <c:pt idx="4820">
                  <c:v>2.7069999999999997E-2</c:v>
                </c:pt>
                <c:pt idx="4821">
                  <c:v>2.7220000000000001E-2</c:v>
                </c:pt>
                <c:pt idx="4822">
                  <c:v>2.7090000000000003E-2</c:v>
                </c:pt>
                <c:pt idx="4823">
                  <c:v>2.7630000000000002E-2</c:v>
                </c:pt>
                <c:pt idx="4824">
                  <c:v>2.7479999999999997E-2</c:v>
                </c:pt>
                <c:pt idx="4825">
                  <c:v>2.717E-2</c:v>
                </c:pt>
                <c:pt idx="4826">
                  <c:v>2.6910000000000003E-2</c:v>
                </c:pt>
                <c:pt idx="4827">
                  <c:v>2.7100000000000003E-2</c:v>
                </c:pt>
                <c:pt idx="4828">
                  <c:v>2.6940000000000002E-2</c:v>
                </c:pt>
                <c:pt idx="4829">
                  <c:v>2.7490000000000001E-2</c:v>
                </c:pt>
                <c:pt idx="4830">
                  <c:v>2.7480000000000001E-2</c:v>
                </c:pt>
                <c:pt idx="4831">
                  <c:v>2.726E-2</c:v>
                </c:pt>
                <c:pt idx="4832">
                  <c:v>2.7590000000000003E-2</c:v>
                </c:pt>
                <c:pt idx="4833">
                  <c:v>2.7740000000000001E-2</c:v>
                </c:pt>
                <c:pt idx="4834">
                  <c:v>2.8340000000000004E-2</c:v>
                </c:pt>
                <c:pt idx="4835">
                  <c:v>2.7870000000000002E-2</c:v>
                </c:pt>
                <c:pt idx="4836">
                  <c:v>2.7550000000000002E-2</c:v>
                </c:pt>
                <c:pt idx="4837">
                  <c:v>2.7309999999999997E-2</c:v>
                </c:pt>
                <c:pt idx="4838">
                  <c:v>2.6689999999999998E-2</c:v>
                </c:pt>
                <c:pt idx="4839">
                  <c:v>2.6669999999999999E-2</c:v>
                </c:pt>
                <c:pt idx="4840">
                  <c:v>2.7229999999999997E-2</c:v>
                </c:pt>
                <c:pt idx="4841">
                  <c:v>2.75E-2</c:v>
                </c:pt>
                <c:pt idx="4842">
                  <c:v>2.7380000000000002E-2</c:v>
                </c:pt>
                <c:pt idx="4843">
                  <c:v>2.7160000000000004E-2</c:v>
                </c:pt>
                <c:pt idx="4844">
                  <c:v>2.7650000000000001E-2</c:v>
                </c:pt>
                <c:pt idx="4845">
                  <c:v>2.8229999999999998E-2</c:v>
                </c:pt>
                <c:pt idx="4846">
                  <c:v>2.7909999999999997E-2</c:v>
                </c:pt>
                <c:pt idx="4847">
                  <c:v>2.7230000000000004E-2</c:v>
                </c:pt>
                <c:pt idx="4848">
                  <c:v>2.6480000000000004E-2</c:v>
                </c:pt>
                <c:pt idx="4849">
                  <c:v>2.6590000000000003E-2</c:v>
                </c:pt>
                <c:pt idx="4850">
                  <c:v>2.7200000000000002E-2</c:v>
                </c:pt>
                <c:pt idx="4851">
                  <c:v>2.486E-2</c:v>
                </c:pt>
                <c:pt idx="4852">
                  <c:v>2.47E-2</c:v>
                </c:pt>
                <c:pt idx="4853">
                  <c:v>2.513E-2</c:v>
                </c:pt>
                <c:pt idx="4854">
                  <c:v>2.5300000000000003E-2</c:v>
                </c:pt>
                <c:pt idx="4855">
                  <c:v>2.5009999999999998E-2</c:v>
                </c:pt>
                <c:pt idx="4856">
                  <c:v>2.4379999999999999E-2</c:v>
                </c:pt>
                <c:pt idx="4857">
                  <c:v>2.4329999999999997E-2</c:v>
                </c:pt>
                <c:pt idx="4858">
                  <c:v>2.4479999999999998E-2</c:v>
                </c:pt>
                <c:pt idx="4859">
                  <c:v>2.4570000000000002E-2</c:v>
                </c:pt>
                <c:pt idx="4860">
                  <c:v>2.4830000000000001E-2</c:v>
                </c:pt>
                <c:pt idx="4861">
                  <c:v>2.5340000000000001E-2</c:v>
                </c:pt>
                <c:pt idx="4862">
                  <c:v>2.5649999999999999E-2</c:v>
                </c:pt>
                <c:pt idx="4863">
                  <c:v>2.5740000000000002E-2</c:v>
                </c:pt>
                <c:pt idx="4864">
                  <c:v>2.6040000000000001E-2</c:v>
                </c:pt>
                <c:pt idx="4865">
                  <c:v>2.5840000000000002E-2</c:v>
                </c:pt>
                <c:pt idx="4866">
                  <c:v>2.5909999999999999E-2</c:v>
                </c:pt>
                <c:pt idx="4867">
                  <c:v>2.6320000000000003E-2</c:v>
                </c:pt>
                <c:pt idx="4868">
                  <c:v>2.6120000000000001E-2</c:v>
                </c:pt>
                <c:pt idx="4869">
                  <c:v>2.6070000000000003E-2</c:v>
                </c:pt>
                <c:pt idx="4870">
                  <c:v>2.6589999999999996E-2</c:v>
                </c:pt>
                <c:pt idx="4871">
                  <c:v>2.7050000000000001E-2</c:v>
                </c:pt>
                <c:pt idx="4872">
                  <c:v>2.733E-2</c:v>
                </c:pt>
                <c:pt idx="4873">
                  <c:v>2.7219999999999998E-2</c:v>
                </c:pt>
                <c:pt idx="4874">
                  <c:v>2.7360000000000002E-2</c:v>
                </c:pt>
                <c:pt idx="4875">
                  <c:v>2.7310000000000001E-2</c:v>
                </c:pt>
                <c:pt idx="4876">
                  <c:v>2.7279999999999999E-2</c:v>
                </c:pt>
                <c:pt idx="4877">
                  <c:v>2.7110000000000002E-2</c:v>
                </c:pt>
                <c:pt idx="4878">
                  <c:v>2.7249999999999996E-2</c:v>
                </c:pt>
                <c:pt idx="4879">
                  <c:v>2.726E-2</c:v>
                </c:pt>
                <c:pt idx="4880">
                  <c:v>2.7590000000000003E-2</c:v>
                </c:pt>
                <c:pt idx="4881">
                  <c:v>2.7959999999999999E-2</c:v>
                </c:pt>
                <c:pt idx="4882">
                  <c:v>2.7640000000000001E-2</c:v>
                </c:pt>
                <c:pt idx="4883">
                  <c:v>2.7210000000000002E-2</c:v>
                </c:pt>
                <c:pt idx="4884">
                  <c:v>2.6919999999999999E-2</c:v>
                </c:pt>
                <c:pt idx="4885">
                  <c:v>2.7480000000000004E-2</c:v>
                </c:pt>
                <c:pt idx="4886">
                  <c:v>2.7290000000000002E-2</c:v>
                </c:pt>
                <c:pt idx="4887">
                  <c:v>2.7659999999999997E-2</c:v>
                </c:pt>
                <c:pt idx="4888">
                  <c:v>2.7609999999999996E-2</c:v>
                </c:pt>
                <c:pt idx="4889">
                  <c:v>2.828E-2</c:v>
                </c:pt>
                <c:pt idx="4890">
                  <c:v>2.8220000000000002E-2</c:v>
                </c:pt>
                <c:pt idx="4891">
                  <c:v>2.8170000000000001E-2</c:v>
                </c:pt>
                <c:pt idx="4892">
                  <c:v>2.8450000000000003E-2</c:v>
                </c:pt>
                <c:pt idx="4893">
                  <c:v>2.8819999999999998E-2</c:v>
                </c:pt>
                <c:pt idx="4894">
                  <c:v>2.8150000000000001E-2</c:v>
                </c:pt>
                <c:pt idx="4895">
                  <c:v>2.7000000000000003E-2</c:v>
                </c:pt>
                <c:pt idx="4896">
                  <c:v>2.7339999999999996E-2</c:v>
                </c:pt>
                <c:pt idx="4897">
                  <c:v>2.7470000000000001E-2</c:v>
                </c:pt>
                <c:pt idx="4898">
                  <c:v>2.733E-2</c:v>
                </c:pt>
                <c:pt idx="4899">
                  <c:v>2.7220000000000001E-2</c:v>
                </c:pt>
                <c:pt idx="4900">
                  <c:v>2.8569999999999998E-2</c:v>
                </c:pt>
                <c:pt idx="4901">
                  <c:v>2.6119999999999997E-2</c:v>
                </c:pt>
                <c:pt idx="4902">
                  <c:v>2.6320000000000003E-2</c:v>
                </c:pt>
                <c:pt idx="4903">
                  <c:v>2.6700000000000002E-2</c:v>
                </c:pt>
                <c:pt idx="4904">
                  <c:v>2.6340000000000002E-2</c:v>
                </c:pt>
                <c:pt idx="4905">
                  <c:v>2.6430000000000002E-2</c:v>
                </c:pt>
                <c:pt idx="4906">
                  <c:v>2.6429999999999999E-2</c:v>
                </c:pt>
                <c:pt idx="4907">
                  <c:v>2.6490000000000003E-2</c:v>
                </c:pt>
                <c:pt idx="4908">
                  <c:v>2.7139999999999997E-2</c:v>
                </c:pt>
                <c:pt idx="4909">
                  <c:v>2.7190000000000006E-2</c:v>
                </c:pt>
                <c:pt idx="4910">
                  <c:v>2.674E-2</c:v>
                </c:pt>
                <c:pt idx="4911">
                  <c:v>2.649E-2</c:v>
                </c:pt>
                <c:pt idx="4912">
                  <c:v>2.6049999999999997E-2</c:v>
                </c:pt>
                <c:pt idx="4913">
                  <c:v>2.5859999999999998E-2</c:v>
                </c:pt>
                <c:pt idx="4914">
                  <c:v>2.6159999999999996E-2</c:v>
                </c:pt>
                <c:pt idx="4915">
                  <c:v>2.6409999999999996E-2</c:v>
                </c:pt>
                <c:pt idx="4916">
                  <c:v>2.6669999999999999E-2</c:v>
                </c:pt>
                <c:pt idx="4917">
                  <c:v>2.6490000000000003E-2</c:v>
                </c:pt>
                <c:pt idx="4918">
                  <c:v>2.7350000000000003E-2</c:v>
                </c:pt>
                <c:pt idx="4919">
                  <c:v>2.8229999999999998E-2</c:v>
                </c:pt>
                <c:pt idx="4920">
                  <c:v>2.7820000000000001E-2</c:v>
                </c:pt>
                <c:pt idx="4921">
                  <c:v>2.7610000000000003E-2</c:v>
                </c:pt>
                <c:pt idx="4922">
                  <c:v>2.681E-2</c:v>
                </c:pt>
                <c:pt idx="4923">
                  <c:v>2.6690000000000005E-2</c:v>
                </c:pt>
                <c:pt idx="4924">
                  <c:v>2.5980000000000003E-2</c:v>
                </c:pt>
                <c:pt idx="4925">
                  <c:v>2.6939999999999999E-2</c:v>
                </c:pt>
                <c:pt idx="4926">
                  <c:v>2.6599999999999999E-2</c:v>
                </c:pt>
                <c:pt idx="4927">
                  <c:v>2.6300000000000004E-2</c:v>
                </c:pt>
                <c:pt idx="4928">
                  <c:v>2.5689999999999998E-2</c:v>
                </c:pt>
                <c:pt idx="4929">
                  <c:v>2.5950000000000001E-2</c:v>
                </c:pt>
                <c:pt idx="4930">
                  <c:v>2.6380000000000001E-2</c:v>
                </c:pt>
                <c:pt idx="4931">
                  <c:v>2.6060000000000003E-2</c:v>
                </c:pt>
                <c:pt idx="4932">
                  <c:v>2.5099999999999997E-2</c:v>
                </c:pt>
                <c:pt idx="4933">
                  <c:v>2.5059999999999999E-2</c:v>
                </c:pt>
                <c:pt idx="4934">
                  <c:v>2.4859999999999997E-2</c:v>
                </c:pt>
                <c:pt idx="4935">
                  <c:v>2.4859999999999997E-2</c:v>
                </c:pt>
                <c:pt idx="4936">
                  <c:v>2.5260000000000001E-2</c:v>
                </c:pt>
                <c:pt idx="4937">
                  <c:v>2.7159999999999997E-2</c:v>
                </c:pt>
                <c:pt idx="4938">
                  <c:v>2.6750000000000003E-2</c:v>
                </c:pt>
                <c:pt idx="4939">
                  <c:v>2.657E-2</c:v>
                </c:pt>
                <c:pt idx="4940">
                  <c:v>2.6249999999999996E-2</c:v>
                </c:pt>
                <c:pt idx="4941">
                  <c:v>2.581E-2</c:v>
                </c:pt>
                <c:pt idx="4942">
                  <c:v>2.5899999999999999E-2</c:v>
                </c:pt>
                <c:pt idx="4943">
                  <c:v>2.52E-2</c:v>
                </c:pt>
                <c:pt idx="4944">
                  <c:v>2.537E-2</c:v>
                </c:pt>
                <c:pt idx="4945">
                  <c:v>2.4920000000000001E-2</c:v>
                </c:pt>
                <c:pt idx="4946">
                  <c:v>2.4889999999999999E-2</c:v>
                </c:pt>
                <c:pt idx="4947">
                  <c:v>2.5179999999999998E-2</c:v>
                </c:pt>
                <c:pt idx="4948">
                  <c:v>2.4750000000000001E-2</c:v>
                </c:pt>
                <c:pt idx="4949">
                  <c:v>2.4420000000000001E-2</c:v>
                </c:pt>
                <c:pt idx="4950">
                  <c:v>2.4559999999999998E-2</c:v>
                </c:pt>
                <c:pt idx="4951">
                  <c:v>2.4009999999999997E-2</c:v>
                </c:pt>
                <c:pt idx="4952">
                  <c:v>2.3309999999999997E-2</c:v>
                </c:pt>
                <c:pt idx="4953">
                  <c:v>2.3550000000000001E-2</c:v>
                </c:pt>
                <c:pt idx="4954">
                  <c:v>2.4830000000000001E-2</c:v>
                </c:pt>
                <c:pt idx="4955">
                  <c:v>2.4660000000000001E-2</c:v>
                </c:pt>
                <c:pt idx="4956">
                  <c:v>2.1760000000000002E-2</c:v>
                </c:pt>
                <c:pt idx="4957">
                  <c:v>2.1830000000000002E-2</c:v>
                </c:pt>
                <c:pt idx="4958">
                  <c:v>2.1229999999999999E-2</c:v>
                </c:pt>
                <c:pt idx="4959">
                  <c:v>2.1580000000000002E-2</c:v>
                </c:pt>
                <c:pt idx="4960">
                  <c:v>2.1730000000000003E-2</c:v>
                </c:pt>
                <c:pt idx="4961">
                  <c:v>2.2359999999999998E-2</c:v>
                </c:pt>
                <c:pt idx="4962">
                  <c:v>2.2420000000000002E-2</c:v>
                </c:pt>
                <c:pt idx="4963">
                  <c:v>2.2019999999999998E-2</c:v>
                </c:pt>
                <c:pt idx="4964">
                  <c:v>2.2019999999999998E-2</c:v>
                </c:pt>
                <c:pt idx="4965">
                  <c:v>2.18E-2</c:v>
                </c:pt>
                <c:pt idx="4966">
                  <c:v>2.1620000000000004E-2</c:v>
                </c:pt>
                <c:pt idx="4967">
                  <c:v>2.1309999999999999E-2</c:v>
                </c:pt>
                <c:pt idx="4968">
                  <c:v>2.0990000000000002E-2</c:v>
                </c:pt>
                <c:pt idx="4969">
                  <c:v>2.1019999999999997E-2</c:v>
                </c:pt>
                <c:pt idx="4970">
                  <c:v>2.1850000000000005E-2</c:v>
                </c:pt>
                <c:pt idx="4971">
                  <c:v>2.1630000000000003E-2</c:v>
                </c:pt>
                <c:pt idx="4972">
                  <c:v>2.1910000000000002E-2</c:v>
                </c:pt>
                <c:pt idx="4973">
                  <c:v>2.1759999999999998E-2</c:v>
                </c:pt>
                <c:pt idx="4974">
                  <c:v>2.181E-2</c:v>
                </c:pt>
                <c:pt idx="4975">
                  <c:v>2.23E-2</c:v>
                </c:pt>
                <c:pt idx="4976">
                  <c:v>2.2700000000000001E-2</c:v>
                </c:pt>
                <c:pt idx="4977">
                  <c:v>2.3009999999999999E-2</c:v>
                </c:pt>
                <c:pt idx="4978">
                  <c:v>2.2770000000000002E-2</c:v>
                </c:pt>
                <c:pt idx="4979">
                  <c:v>2.3030000000000002E-2</c:v>
                </c:pt>
                <c:pt idx="4980">
                  <c:v>2.384E-2</c:v>
                </c:pt>
                <c:pt idx="4981">
                  <c:v>2.3110000000000002E-2</c:v>
                </c:pt>
                <c:pt idx="4982">
                  <c:v>2.3200000000000002E-2</c:v>
                </c:pt>
                <c:pt idx="4983">
                  <c:v>2.3680000000000003E-2</c:v>
                </c:pt>
                <c:pt idx="4984">
                  <c:v>2.2750000000000003E-2</c:v>
                </c:pt>
                <c:pt idx="4985">
                  <c:v>2.4809999999999999E-2</c:v>
                </c:pt>
                <c:pt idx="4986">
                  <c:v>2.5010000000000001E-2</c:v>
                </c:pt>
                <c:pt idx="4987">
                  <c:v>2.5479999999999999E-2</c:v>
                </c:pt>
                <c:pt idx="4988">
                  <c:v>2.5390000000000003E-2</c:v>
                </c:pt>
                <c:pt idx="4989">
                  <c:v>2.5790000000000004E-2</c:v>
                </c:pt>
                <c:pt idx="4990">
                  <c:v>2.5609999999999997E-2</c:v>
                </c:pt>
                <c:pt idx="4991">
                  <c:v>2.5370000000000004E-2</c:v>
                </c:pt>
                <c:pt idx="4992">
                  <c:v>2.5510000000000001E-2</c:v>
                </c:pt>
                <c:pt idx="4993">
                  <c:v>2.5819999999999999E-2</c:v>
                </c:pt>
                <c:pt idx="4994">
                  <c:v>2.5730000000000003E-2</c:v>
                </c:pt>
                <c:pt idx="4995">
                  <c:v>2.47E-2</c:v>
                </c:pt>
                <c:pt idx="4996">
                  <c:v>2.3869999999999999E-2</c:v>
                </c:pt>
                <c:pt idx="4997">
                  <c:v>2.6020000000000001E-2</c:v>
                </c:pt>
                <c:pt idx="4998">
                  <c:v>2.631E-2</c:v>
                </c:pt>
                <c:pt idx="4999">
                  <c:v>2.6750000000000003E-2</c:v>
                </c:pt>
                <c:pt idx="5000">
                  <c:v>2.8019999999999996E-2</c:v>
                </c:pt>
                <c:pt idx="5001">
                  <c:v>2.8409999999999998E-2</c:v>
                </c:pt>
                <c:pt idx="5002">
                  <c:v>2.8260000000000004E-2</c:v>
                </c:pt>
                <c:pt idx="5003">
                  <c:v>2.8000000000000001E-2</c:v>
                </c:pt>
                <c:pt idx="5004">
                  <c:v>2.7859999999999996E-2</c:v>
                </c:pt>
                <c:pt idx="5005">
                  <c:v>2.7979999999999998E-2</c:v>
                </c:pt>
                <c:pt idx="5006">
                  <c:v>2.7609999999999996E-2</c:v>
                </c:pt>
                <c:pt idx="5007">
                  <c:v>2.6619999999999998E-2</c:v>
                </c:pt>
                <c:pt idx="5008">
                  <c:v>2.6869999999999998E-2</c:v>
                </c:pt>
                <c:pt idx="5009">
                  <c:v>2.8209999999999995E-2</c:v>
                </c:pt>
                <c:pt idx="5010">
                  <c:v>2.8499999999999998E-2</c:v>
                </c:pt>
                <c:pt idx="5011">
                  <c:v>2.7599999999999996E-2</c:v>
                </c:pt>
                <c:pt idx="5012">
                  <c:v>2.8529999999999996E-2</c:v>
                </c:pt>
                <c:pt idx="5013">
                  <c:v>2.7969999999999998E-2</c:v>
                </c:pt>
                <c:pt idx="5014">
                  <c:v>2.7579999999999997E-2</c:v>
                </c:pt>
                <c:pt idx="5015">
                  <c:v>2.7399999999999997E-2</c:v>
                </c:pt>
                <c:pt idx="5016">
                  <c:v>2.6679999999999995E-2</c:v>
                </c:pt>
                <c:pt idx="5017">
                  <c:v>2.6129999999999997E-2</c:v>
                </c:pt>
                <c:pt idx="5018">
                  <c:v>2.6729999999999997E-2</c:v>
                </c:pt>
                <c:pt idx="5019">
                  <c:v>2.6989999999999997E-2</c:v>
                </c:pt>
                <c:pt idx="5020">
                  <c:v>2.6819999999999997E-2</c:v>
                </c:pt>
                <c:pt idx="5021">
                  <c:v>2.7239999999999997E-2</c:v>
                </c:pt>
                <c:pt idx="5022">
                  <c:v>2.6219999999999997E-2</c:v>
                </c:pt>
                <c:pt idx="5023">
                  <c:v>2.5529999999999997E-2</c:v>
                </c:pt>
                <c:pt idx="5024">
                  <c:v>2.4839999999999997E-2</c:v>
                </c:pt>
                <c:pt idx="5025">
                  <c:v>2.5789999999999997E-2</c:v>
                </c:pt>
                <c:pt idx="5026">
                  <c:v>2.6269999999999998E-2</c:v>
                </c:pt>
                <c:pt idx="5027">
                  <c:v>2.6309999999999997E-2</c:v>
                </c:pt>
                <c:pt idx="5028">
                  <c:v>2.5709999999999997E-2</c:v>
                </c:pt>
                <c:pt idx="5029">
                  <c:v>2.5829999999999995E-2</c:v>
                </c:pt>
                <c:pt idx="5030">
                  <c:v>2.5789999999999997E-2</c:v>
                </c:pt>
                <c:pt idx="5031">
                  <c:v>2.5719999999999996E-2</c:v>
                </c:pt>
                <c:pt idx="5032">
                  <c:v>2.4819999999999998E-2</c:v>
                </c:pt>
                <c:pt idx="5033">
                  <c:v>2.4249999999999997E-2</c:v>
                </c:pt>
                <c:pt idx="5034">
                  <c:v>2.4689999999999997E-2</c:v>
                </c:pt>
                <c:pt idx="5035">
                  <c:v>2.4329999999999997E-2</c:v>
                </c:pt>
                <c:pt idx="5036">
                  <c:v>2.5419999999999998E-2</c:v>
                </c:pt>
                <c:pt idx="5037">
                  <c:v>2.4529999999999996E-2</c:v>
                </c:pt>
                <c:pt idx="5038">
                  <c:v>2.4309999999999998E-2</c:v>
                </c:pt>
                <c:pt idx="5039">
                  <c:v>2.4569999999999998E-2</c:v>
                </c:pt>
                <c:pt idx="5040">
                  <c:v>2.3899999999999998E-2</c:v>
                </c:pt>
                <c:pt idx="5041">
                  <c:v>2.3349999999999996E-2</c:v>
                </c:pt>
                <c:pt idx="5042">
                  <c:v>2.3129999999999998E-2</c:v>
                </c:pt>
                <c:pt idx="5043">
                  <c:v>2.2429999999999995E-2</c:v>
                </c:pt>
                <c:pt idx="5044">
                  <c:v>2.2369999999999998E-2</c:v>
                </c:pt>
                <c:pt idx="5045">
                  <c:v>2.2529999999999998E-2</c:v>
                </c:pt>
                <c:pt idx="5046">
                  <c:v>2.2309999999999997E-2</c:v>
                </c:pt>
                <c:pt idx="5047">
                  <c:v>2.2729999999999997E-2</c:v>
                </c:pt>
                <c:pt idx="5048">
                  <c:v>2.2199999999999998E-2</c:v>
                </c:pt>
                <c:pt idx="5049">
                  <c:v>2.1989999999999996E-2</c:v>
                </c:pt>
                <c:pt idx="5050">
                  <c:v>2.3339999999999996E-2</c:v>
                </c:pt>
                <c:pt idx="5051">
                  <c:v>2.2769999999999995E-2</c:v>
                </c:pt>
                <c:pt idx="5052">
                  <c:v>2.2039999999999997E-2</c:v>
                </c:pt>
                <c:pt idx="5053">
                  <c:v>2.2159999999999996E-2</c:v>
                </c:pt>
                <c:pt idx="5054">
                  <c:v>2.2159999999999996E-2</c:v>
                </c:pt>
                <c:pt idx="5055">
                  <c:v>2.2289999999999997E-2</c:v>
                </c:pt>
                <c:pt idx="5056">
                  <c:v>2.2739999999999996E-2</c:v>
                </c:pt>
                <c:pt idx="5057">
                  <c:v>2.2359999999999998E-2</c:v>
                </c:pt>
                <c:pt idx="5058">
                  <c:v>2.1809999999999996E-2</c:v>
                </c:pt>
                <c:pt idx="5059">
                  <c:v>2.1259999999999998E-2</c:v>
                </c:pt>
                <c:pt idx="5060">
                  <c:v>2.2109999999999998E-2</c:v>
                </c:pt>
                <c:pt idx="5061">
                  <c:v>2.1729999999999996E-2</c:v>
                </c:pt>
                <c:pt idx="5062">
                  <c:v>2.1199999999999997E-2</c:v>
                </c:pt>
                <c:pt idx="5063">
                  <c:v>2.2129999999999997E-2</c:v>
                </c:pt>
                <c:pt idx="5064">
                  <c:v>2.2889999999999997E-2</c:v>
                </c:pt>
                <c:pt idx="5065">
                  <c:v>2.2099999999999998E-2</c:v>
                </c:pt>
                <c:pt idx="5066">
                  <c:v>2.1569999999999995E-2</c:v>
                </c:pt>
                <c:pt idx="5067">
                  <c:v>2.2959999999999998E-2</c:v>
                </c:pt>
                <c:pt idx="5068">
                  <c:v>2.2589999999999996E-2</c:v>
                </c:pt>
                <c:pt idx="5069">
                  <c:v>2.2699999999999998E-2</c:v>
                </c:pt>
                <c:pt idx="5070">
                  <c:v>2.1929999999999998E-2</c:v>
                </c:pt>
                <c:pt idx="5071">
                  <c:v>2.2189999999999998E-2</c:v>
                </c:pt>
                <c:pt idx="5072">
                  <c:v>2.1989999999999996E-2</c:v>
                </c:pt>
                <c:pt idx="5073">
                  <c:v>2.1789999999999997E-2</c:v>
                </c:pt>
                <c:pt idx="5074">
                  <c:v>2.2209999999999997E-2</c:v>
                </c:pt>
                <c:pt idx="5075">
                  <c:v>2.1839999999999998E-2</c:v>
                </c:pt>
                <c:pt idx="5076">
                  <c:v>2.3439999999999996E-2</c:v>
                </c:pt>
                <c:pt idx="5077">
                  <c:v>2.2809999999999997E-2</c:v>
                </c:pt>
                <c:pt idx="5078">
                  <c:v>2.2919999999999996E-2</c:v>
                </c:pt>
                <c:pt idx="5079">
                  <c:v>2.2659999999999996E-2</c:v>
                </c:pt>
                <c:pt idx="5080">
                  <c:v>2.2439999999999998E-2</c:v>
                </c:pt>
                <c:pt idx="5081">
                  <c:v>2.1819999999999996E-2</c:v>
                </c:pt>
                <c:pt idx="5082">
                  <c:v>2.1389999999999996E-2</c:v>
                </c:pt>
                <c:pt idx="5083">
                  <c:v>2.1859999999999997E-2</c:v>
                </c:pt>
                <c:pt idx="5084">
                  <c:v>2.1609999999999997E-2</c:v>
                </c:pt>
                <c:pt idx="5085">
                  <c:v>2.1049999999999996E-2</c:v>
                </c:pt>
                <c:pt idx="5086">
                  <c:v>2.0979999999999995E-2</c:v>
                </c:pt>
                <c:pt idx="5087">
                  <c:v>2.0909999999999998E-2</c:v>
                </c:pt>
                <c:pt idx="5088">
                  <c:v>2.0319999999999998E-2</c:v>
                </c:pt>
                <c:pt idx="5089">
                  <c:v>2.0599999999999997E-2</c:v>
                </c:pt>
                <c:pt idx="5090">
                  <c:v>1.9709999999999998E-2</c:v>
                </c:pt>
                <c:pt idx="5091">
                  <c:v>2.0169999999999997E-2</c:v>
                </c:pt>
                <c:pt idx="5092">
                  <c:v>1.9409999999999997E-2</c:v>
                </c:pt>
                <c:pt idx="5093">
                  <c:v>1.8489999999999996E-2</c:v>
                </c:pt>
                <c:pt idx="5094">
                  <c:v>1.8429999999999995E-2</c:v>
                </c:pt>
                <c:pt idx="5095">
                  <c:v>1.8599999999999995E-2</c:v>
                </c:pt>
                <c:pt idx="5096">
                  <c:v>1.8879999999999997E-2</c:v>
                </c:pt>
                <c:pt idx="5097">
                  <c:v>1.8309999999999996E-2</c:v>
                </c:pt>
                <c:pt idx="5098">
                  <c:v>1.7919999999999995E-2</c:v>
                </c:pt>
                <c:pt idx="5099">
                  <c:v>1.7689999999999997E-2</c:v>
                </c:pt>
                <c:pt idx="5100">
                  <c:v>1.8199999999999997E-2</c:v>
                </c:pt>
                <c:pt idx="5101">
                  <c:v>1.8469999999999997E-2</c:v>
                </c:pt>
                <c:pt idx="5102">
                  <c:v>1.9409999999999997E-2</c:v>
                </c:pt>
                <c:pt idx="5103">
                  <c:v>1.9019999999999995E-2</c:v>
                </c:pt>
                <c:pt idx="5104">
                  <c:v>1.9299999999999998E-2</c:v>
                </c:pt>
                <c:pt idx="5105">
                  <c:v>1.9279999999999995E-2</c:v>
                </c:pt>
                <c:pt idx="5106">
                  <c:v>2.0529999999999996E-2</c:v>
                </c:pt>
                <c:pt idx="5107">
                  <c:v>1.9979999999999998E-2</c:v>
                </c:pt>
                <c:pt idx="5108">
                  <c:v>1.9759999999999996E-2</c:v>
                </c:pt>
                <c:pt idx="5109">
                  <c:v>1.9379999999999998E-2</c:v>
                </c:pt>
                <c:pt idx="5110">
                  <c:v>2.0169999999999997E-2</c:v>
                </c:pt>
                <c:pt idx="5111">
                  <c:v>2.1699999999999997E-2</c:v>
                </c:pt>
                <c:pt idx="5112">
                  <c:v>2.1639999999999996E-2</c:v>
                </c:pt>
                <c:pt idx="5113">
                  <c:v>2.1579999999999995E-2</c:v>
                </c:pt>
                <c:pt idx="5114">
                  <c:v>2.1749999999999995E-2</c:v>
                </c:pt>
                <c:pt idx="5115">
                  <c:v>2.3509999999999996E-2</c:v>
                </c:pt>
                <c:pt idx="5116">
                  <c:v>2.4109999999999996E-2</c:v>
                </c:pt>
                <c:pt idx="5117">
                  <c:v>2.3189999999999995E-2</c:v>
                </c:pt>
                <c:pt idx="5118">
                  <c:v>2.3449999999999995E-2</c:v>
                </c:pt>
                <c:pt idx="5119">
                  <c:v>2.3879999999999995E-2</c:v>
                </c:pt>
                <c:pt idx="5120">
                  <c:v>2.3979999999999998E-2</c:v>
                </c:pt>
                <c:pt idx="5121">
                  <c:v>2.3729999999999998E-2</c:v>
                </c:pt>
                <c:pt idx="5122">
                  <c:v>2.3819999999999997E-2</c:v>
                </c:pt>
                <c:pt idx="5123">
                  <c:v>2.4079999999999997E-2</c:v>
                </c:pt>
                <c:pt idx="5124">
                  <c:v>2.4159999999999997E-2</c:v>
                </c:pt>
                <c:pt idx="5125">
                  <c:v>2.3369999999999998E-2</c:v>
                </c:pt>
                <c:pt idx="5126">
                  <c:v>2.2969999999999997E-2</c:v>
                </c:pt>
                <c:pt idx="5127">
                  <c:v>2.3699999999999995E-2</c:v>
                </c:pt>
                <c:pt idx="5128">
                  <c:v>2.4139999999999998E-2</c:v>
                </c:pt>
                <c:pt idx="5129">
                  <c:v>2.4399999999999998E-2</c:v>
                </c:pt>
                <c:pt idx="5130">
                  <c:v>2.3939999999999996E-2</c:v>
                </c:pt>
                <c:pt idx="5131">
                  <c:v>2.3849999999999996E-2</c:v>
                </c:pt>
                <c:pt idx="5132">
                  <c:v>2.3759999999999996E-2</c:v>
                </c:pt>
                <c:pt idx="5133">
                  <c:v>2.3669999999999997E-2</c:v>
                </c:pt>
                <c:pt idx="5134">
                  <c:v>2.3239999999999997E-2</c:v>
                </c:pt>
                <c:pt idx="5135">
                  <c:v>2.2799999999999997E-2</c:v>
                </c:pt>
                <c:pt idx="5136">
                  <c:v>2.3899999999999998E-2</c:v>
                </c:pt>
                <c:pt idx="5137">
                  <c:v>2.4149999999999998E-2</c:v>
                </c:pt>
                <c:pt idx="5138">
                  <c:v>2.3049999999999998E-2</c:v>
                </c:pt>
                <c:pt idx="5139">
                  <c:v>2.3129999999999998E-2</c:v>
                </c:pt>
                <c:pt idx="5140">
                  <c:v>2.3369999999999998E-2</c:v>
                </c:pt>
                <c:pt idx="5141">
                  <c:v>2.4119999999999996E-2</c:v>
                </c:pt>
                <c:pt idx="5142">
                  <c:v>2.4689999999999997E-2</c:v>
                </c:pt>
                <c:pt idx="5143">
                  <c:v>2.5259999999999998E-2</c:v>
                </c:pt>
                <c:pt idx="5144">
                  <c:v>2.4739999999999998E-2</c:v>
                </c:pt>
                <c:pt idx="5145">
                  <c:v>2.5629999999999997E-2</c:v>
                </c:pt>
                <c:pt idx="5146">
                  <c:v>2.6179999999999998E-2</c:v>
                </c:pt>
                <c:pt idx="5147">
                  <c:v>2.6249999999999996E-2</c:v>
                </c:pt>
                <c:pt idx="5148">
                  <c:v>2.6479999999999997E-2</c:v>
                </c:pt>
                <c:pt idx="5149">
                  <c:v>2.4929999999999997E-2</c:v>
                </c:pt>
                <c:pt idx="5150">
                  <c:v>2.4679999999999997E-2</c:v>
                </c:pt>
                <c:pt idx="5151">
                  <c:v>2.4279999999999996E-2</c:v>
                </c:pt>
                <c:pt idx="5152">
                  <c:v>2.4349999999999997E-2</c:v>
                </c:pt>
                <c:pt idx="5153">
                  <c:v>2.3159999999999997E-2</c:v>
                </c:pt>
                <c:pt idx="5154">
                  <c:v>2.3069999999999997E-2</c:v>
                </c:pt>
                <c:pt idx="5155">
                  <c:v>2.2839999999999996E-2</c:v>
                </c:pt>
                <c:pt idx="5156">
                  <c:v>3.0010000000000002E-2</c:v>
                </c:pt>
                <c:pt idx="5157">
                  <c:v>3.0679999999999995E-2</c:v>
                </c:pt>
                <c:pt idx="5158">
                  <c:v>3.0329999999999999E-2</c:v>
                </c:pt>
                <c:pt idx="5159">
                  <c:v>3.0290000000000004E-2</c:v>
                </c:pt>
                <c:pt idx="5160">
                  <c:v>3.0290000000000004E-2</c:v>
                </c:pt>
                <c:pt idx="5161">
                  <c:v>3.0850000000000002E-2</c:v>
                </c:pt>
                <c:pt idx="5162">
                  <c:v>3.1140000000000004E-2</c:v>
                </c:pt>
                <c:pt idx="5163">
                  <c:v>2.9929999999999998E-2</c:v>
                </c:pt>
                <c:pt idx="5164">
                  <c:v>3.0149999999999996E-2</c:v>
                </c:pt>
                <c:pt idx="5165">
                  <c:v>3.0849999999999999E-2</c:v>
                </c:pt>
                <c:pt idx="5166">
                  <c:v>3.125E-2</c:v>
                </c:pt>
                <c:pt idx="5167">
                  <c:v>3.0950000000000002E-2</c:v>
                </c:pt>
                <c:pt idx="5168">
                  <c:v>3.0519999999999999E-2</c:v>
                </c:pt>
                <c:pt idx="5169">
                  <c:v>3.0440000000000002E-2</c:v>
                </c:pt>
                <c:pt idx="5170">
                  <c:v>3.1269999999999999E-2</c:v>
                </c:pt>
                <c:pt idx="5171">
                  <c:v>3.0610000000000002E-2</c:v>
                </c:pt>
                <c:pt idx="5172">
                  <c:v>2.9859999999999998E-2</c:v>
                </c:pt>
                <c:pt idx="5173">
                  <c:v>2.7810000000000001E-2</c:v>
                </c:pt>
                <c:pt idx="5174">
                  <c:v>2.809E-2</c:v>
                </c:pt>
                <c:pt idx="5175">
                  <c:v>2.7660000000000001E-2</c:v>
                </c:pt>
                <c:pt idx="5176">
                  <c:v>2.7869999999999999E-2</c:v>
                </c:pt>
                <c:pt idx="5177">
                  <c:v>2.8060000000000002E-2</c:v>
                </c:pt>
                <c:pt idx="5178">
                  <c:v>2.7999999999999997E-2</c:v>
                </c:pt>
                <c:pt idx="5179">
                  <c:v>2.7609999999999996E-2</c:v>
                </c:pt>
                <c:pt idx="5180">
                  <c:v>2.7499999999999997E-2</c:v>
                </c:pt>
                <c:pt idx="5181">
                  <c:v>2.6600000000000002E-2</c:v>
                </c:pt>
                <c:pt idx="5182">
                  <c:v>2.623E-2</c:v>
                </c:pt>
                <c:pt idx="5183">
                  <c:v>2.6939999999999999E-2</c:v>
                </c:pt>
                <c:pt idx="5184">
                  <c:v>2.6939999999999999E-2</c:v>
                </c:pt>
                <c:pt idx="5185">
                  <c:v>2.6620000000000005E-2</c:v>
                </c:pt>
                <c:pt idx="5186">
                  <c:v>2.6380000000000001E-2</c:v>
                </c:pt>
                <c:pt idx="5187">
                  <c:v>2.6069999999999999E-2</c:v>
                </c:pt>
                <c:pt idx="5188">
                  <c:v>2.5069999999999999E-2</c:v>
                </c:pt>
                <c:pt idx="5189">
                  <c:v>2.4410000000000001E-2</c:v>
                </c:pt>
                <c:pt idx="5190">
                  <c:v>2.4129999999999999E-2</c:v>
                </c:pt>
                <c:pt idx="5191">
                  <c:v>2.4500000000000001E-2</c:v>
                </c:pt>
                <c:pt idx="5192">
                  <c:v>2.3800000000000002E-2</c:v>
                </c:pt>
                <c:pt idx="5193">
                  <c:v>2.3820000000000001E-2</c:v>
                </c:pt>
                <c:pt idx="5194">
                  <c:v>2.366E-2</c:v>
                </c:pt>
                <c:pt idx="5195">
                  <c:v>2.3729999999999998E-2</c:v>
                </c:pt>
                <c:pt idx="5196">
                  <c:v>2.2779999999999998E-2</c:v>
                </c:pt>
                <c:pt idx="5197">
                  <c:v>2.3120000000000002E-2</c:v>
                </c:pt>
                <c:pt idx="5198">
                  <c:v>2.1520000000000001E-2</c:v>
                </c:pt>
                <c:pt idx="5199">
                  <c:v>2.2299999999999997E-2</c:v>
                </c:pt>
                <c:pt idx="5200">
                  <c:v>2.4100000000000003E-2</c:v>
                </c:pt>
                <c:pt idx="5201">
                  <c:v>2.5139999999999999E-2</c:v>
                </c:pt>
                <c:pt idx="5202">
                  <c:v>2.5479999999999999E-2</c:v>
                </c:pt>
                <c:pt idx="5203">
                  <c:v>2.4900000000000002E-2</c:v>
                </c:pt>
                <c:pt idx="5204">
                  <c:v>2.5240000000000002E-2</c:v>
                </c:pt>
                <c:pt idx="5205">
                  <c:v>2.5489999999999999E-2</c:v>
                </c:pt>
                <c:pt idx="5206">
                  <c:v>2.5010000000000001E-2</c:v>
                </c:pt>
                <c:pt idx="5207">
                  <c:v>2.5000000000000001E-2</c:v>
                </c:pt>
                <c:pt idx="5208">
                  <c:v>2.444E-2</c:v>
                </c:pt>
                <c:pt idx="5209">
                  <c:v>2.4390000000000002E-2</c:v>
                </c:pt>
                <c:pt idx="5210">
                  <c:v>2.4240000000000005E-2</c:v>
                </c:pt>
                <c:pt idx="5211">
                  <c:v>2.4399999999999998E-2</c:v>
                </c:pt>
                <c:pt idx="5212">
                  <c:v>2.4120000000000003E-2</c:v>
                </c:pt>
                <c:pt idx="5213">
                  <c:v>2.5029999999999997E-2</c:v>
                </c:pt>
                <c:pt idx="5214">
                  <c:v>2.4730000000000002E-2</c:v>
                </c:pt>
                <c:pt idx="5215">
                  <c:v>2.453E-2</c:v>
                </c:pt>
                <c:pt idx="5216">
                  <c:v>2.3719999999999998E-2</c:v>
                </c:pt>
                <c:pt idx="5217">
                  <c:v>2.2719999999999997E-2</c:v>
                </c:pt>
                <c:pt idx="5218">
                  <c:v>2.3060000000000001E-2</c:v>
                </c:pt>
                <c:pt idx="5219">
                  <c:v>2.231E-2</c:v>
                </c:pt>
                <c:pt idx="5220">
                  <c:v>2.2030000000000001E-2</c:v>
                </c:pt>
                <c:pt idx="5221">
                  <c:v>2.2199999999999998E-2</c:v>
                </c:pt>
                <c:pt idx="5222">
                  <c:v>2.283E-2</c:v>
                </c:pt>
                <c:pt idx="5223">
                  <c:v>2.2579999999999999E-2</c:v>
                </c:pt>
                <c:pt idx="5224">
                  <c:v>2.2849999999999999E-2</c:v>
                </c:pt>
                <c:pt idx="5225">
                  <c:v>2.3199999999999998E-2</c:v>
                </c:pt>
                <c:pt idx="5226">
                  <c:v>2.3380000000000001E-2</c:v>
                </c:pt>
                <c:pt idx="5227">
                  <c:v>2.2460000000000001E-2</c:v>
                </c:pt>
                <c:pt idx="5228">
                  <c:v>2.3970000000000002E-2</c:v>
                </c:pt>
                <c:pt idx="5229">
                  <c:v>2.1089999999999998E-2</c:v>
                </c:pt>
                <c:pt idx="5230">
                  <c:v>2.12E-2</c:v>
                </c:pt>
                <c:pt idx="5231">
                  <c:v>2.0830000000000001E-2</c:v>
                </c:pt>
                <c:pt idx="5232">
                  <c:v>1.9459999999999998E-2</c:v>
                </c:pt>
                <c:pt idx="5233">
                  <c:v>2.06E-2</c:v>
                </c:pt>
                <c:pt idx="5234">
                  <c:v>1.5420000000000003E-2</c:v>
                </c:pt>
                <c:pt idx="5235">
                  <c:v>1.6809999999999999E-2</c:v>
                </c:pt>
                <c:pt idx="5236">
                  <c:v>1.67E-2</c:v>
                </c:pt>
                <c:pt idx="5237">
                  <c:v>1.5649999999999997E-2</c:v>
                </c:pt>
                <c:pt idx="5238">
                  <c:v>1.5879999999999998E-2</c:v>
                </c:pt>
                <c:pt idx="5239">
                  <c:v>1.5539999999999998E-2</c:v>
                </c:pt>
                <c:pt idx="5240">
                  <c:v>1.6120000000000002E-2</c:v>
                </c:pt>
                <c:pt idx="5241">
                  <c:v>1.575E-2</c:v>
                </c:pt>
                <c:pt idx="5242">
                  <c:v>1.4950000000000005E-2</c:v>
                </c:pt>
                <c:pt idx="5243">
                  <c:v>1.5640000000000001E-2</c:v>
                </c:pt>
                <c:pt idx="5244">
                  <c:v>1.5800000000000002E-2</c:v>
                </c:pt>
                <c:pt idx="5245">
                  <c:v>1.5809999999999998E-2</c:v>
                </c:pt>
                <c:pt idx="5246">
                  <c:v>1.6E-2</c:v>
                </c:pt>
                <c:pt idx="5247">
                  <c:v>1.5559999999999997E-2</c:v>
                </c:pt>
                <c:pt idx="5248">
                  <c:v>1.532E-2</c:v>
                </c:pt>
                <c:pt idx="5249">
                  <c:v>1.5509999999999996E-2</c:v>
                </c:pt>
                <c:pt idx="5250">
                  <c:v>1.5739999999999997E-2</c:v>
                </c:pt>
                <c:pt idx="5251">
                  <c:v>1.602E-2</c:v>
                </c:pt>
                <c:pt idx="5252">
                  <c:v>1.6109999999999999E-2</c:v>
                </c:pt>
                <c:pt idx="5253">
                  <c:v>1.6410000000000001E-2</c:v>
                </c:pt>
                <c:pt idx="5254">
                  <c:v>1.6890000000000002E-2</c:v>
                </c:pt>
                <c:pt idx="5255">
                  <c:v>1.6660000000000001E-2</c:v>
                </c:pt>
                <c:pt idx="5256">
                  <c:v>1.6919999999999998E-2</c:v>
                </c:pt>
                <c:pt idx="5257">
                  <c:v>1.7070000000000002E-2</c:v>
                </c:pt>
                <c:pt idx="5258">
                  <c:v>1.7649999999999999E-2</c:v>
                </c:pt>
                <c:pt idx="5259">
                  <c:v>1.7640000000000003E-2</c:v>
                </c:pt>
                <c:pt idx="5260">
                  <c:v>1.7259999999999998E-2</c:v>
                </c:pt>
                <c:pt idx="5261">
                  <c:v>1.6940000000000004E-2</c:v>
                </c:pt>
                <c:pt idx="5262">
                  <c:v>1.6779999999999996E-2</c:v>
                </c:pt>
                <c:pt idx="5263">
                  <c:v>1.6629999999999999E-2</c:v>
                </c:pt>
                <c:pt idx="5264">
                  <c:v>1.6689999999999997E-2</c:v>
                </c:pt>
                <c:pt idx="5265">
                  <c:v>1.7619999999999997E-2</c:v>
                </c:pt>
                <c:pt idx="5266">
                  <c:v>1.7910000000000002E-2</c:v>
                </c:pt>
                <c:pt idx="5267">
                  <c:v>1.6459999999999995E-2</c:v>
                </c:pt>
                <c:pt idx="5268">
                  <c:v>1.7399999999999999E-2</c:v>
                </c:pt>
                <c:pt idx="5269">
                  <c:v>1.7610000000000001E-2</c:v>
                </c:pt>
                <c:pt idx="5270">
                  <c:v>1.6289999999999999E-2</c:v>
                </c:pt>
                <c:pt idx="5271">
                  <c:v>1.754E-2</c:v>
                </c:pt>
                <c:pt idx="5272">
                  <c:v>1.6160000000000001E-2</c:v>
                </c:pt>
                <c:pt idx="5273">
                  <c:v>1.6360000000000006E-2</c:v>
                </c:pt>
                <c:pt idx="5274">
                  <c:v>2.4220000000000002E-2</c:v>
                </c:pt>
                <c:pt idx="5275">
                  <c:v>1.8419999999999999E-2</c:v>
                </c:pt>
                <c:pt idx="5276">
                  <c:v>1.8779999999999998E-2</c:v>
                </c:pt>
                <c:pt idx="5277">
                  <c:v>1.9060000000000001E-2</c:v>
                </c:pt>
                <c:pt idx="5278">
                  <c:v>1.9109999999999995E-2</c:v>
                </c:pt>
                <c:pt idx="5279">
                  <c:v>1.9179999999999996E-2</c:v>
                </c:pt>
                <c:pt idx="5280">
                  <c:v>1.9730000000000004E-2</c:v>
                </c:pt>
                <c:pt idx="5281">
                  <c:v>1.917E-2</c:v>
                </c:pt>
                <c:pt idx="5282">
                  <c:v>1.8870000000000005E-2</c:v>
                </c:pt>
                <c:pt idx="5283">
                  <c:v>1.8769999999999995E-2</c:v>
                </c:pt>
                <c:pt idx="5284">
                  <c:v>1.8849999999999999E-2</c:v>
                </c:pt>
                <c:pt idx="5285">
                  <c:v>1.8450000000000001E-2</c:v>
                </c:pt>
                <c:pt idx="5286">
                  <c:v>1.8700000000000001E-2</c:v>
                </c:pt>
                <c:pt idx="5287">
                  <c:v>1.933E-2</c:v>
                </c:pt>
                <c:pt idx="5288">
                  <c:v>1.9049999999999997E-2</c:v>
                </c:pt>
                <c:pt idx="5289">
                  <c:v>1.9009999999999999E-2</c:v>
                </c:pt>
                <c:pt idx="5290">
                  <c:v>1.9370000000000005E-2</c:v>
                </c:pt>
                <c:pt idx="5291">
                  <c:v>1.951E-2</c:v>
                </c:pt>
                <c:pt idx="5292">
                  <c:v>1.976E-2</c:v>
                </c:pt>
                <c:pt idx="5293">
                  <c:v>1.9699999999999995E-2</c:v>
                </c:pt>
                <c:pt idx="5294">
                  <c:v>1.9429999999999996E-2</c:v>
                </c:pt>
                <c:pt idx="5295">
                  <c:v>1.9209999999999998E-2</c:v>
                </c:pt>
                <c:pt idx="5296">
                  <c:v>1.8669999999999999E-2</c:v>
                </c:pt>
                <c:pt idx="5297">
                  <c:v>1.8459999999999997E-2</c:v>
                </c:pt>
                <c:pt idx="5298">
                  <c:v>1.8689999999999998E-2</c:v>
                </c:pt>
                <c:pt idx="5299">
                  <c:v>1.9020000000000002E-2</c:v>
                </c:pt>
                <c:pt idx="5300">
                  <c:v>1.8500000000000003E-2</c:v>
                </c:pt>
                <c:pt idx="5301">
                  <c:v>1.7899999999999999E-2</c:v>
                </c:pt>
                <c:pt idx="5302">
                  <c:v>1.804E-2</c:v>
                </c:pt>
                <c:pt idx="5303">
                  <c:v>1.8159999999999996E-2</c:v>
                </c:pt>
                <c:pt idx="5304">
                  <c:v>1.8710000000000004E-2</c:v>
                </c:pt>
                <c:pt idx="5305">
                  <c:v>1.9310000000000001E-2</c:v>
                </c:pt>
                <c:pt idx="5306">
                  <c:v>1.9609999999999995E-2</c:v>
                </c:pt>
                <c:pt idx="5307">
                  <c:v>1.9449999999999995E-2</c:v>
                </c:pt>
                <c:pt idx="5308">
                  <c:v>1.9139999999999997E-2</c:v>
                </c:pt>
                <c:pt idx="5309">
                  <c:v>1.8749999999999996E-2</c:v>
                </c:pt>
                <c:pt idx="5310">
                  <c:v>1.7910000000000002E-2</c:v>
                </c:pt>
                <c:pt idx="5311">
                  <c:v>1.6840000000000001E-2</c:v>
                </c:pt>
                <c:pt idx="5312">
                  <c:v>1.7370000000000003E-2</c:v>
                </c:pt>
                <c:pt idx="5313">
                  <c:v>1.7680000000000001E-2</c:v>
                </c:pt>
                <c:pt idx="5314">
                  <c:v>1.8430000000000002E-2</c:v>
                </c:pt>
                <c:pt idx="5315">
                  <c:v>1.8939999999999999E-2</c:v>
                </c:pt>
                <c:pt idx="5316">
                  <c:v>1.8770000000000002E-2</c:v>
                </c:pt>
                <c:pt idx="5317">
                  <c:v>1.788E-2</c:v>
                </c:pt>
                <c:pt idx="5318">
                  <c:v>1.7950000000000001E-2</c:v>
                </c:pt>
                <c:pt idx="5319">
                  <c:v>1.6890000000000002E-2</c:v>
                </c:pt>
                <c:pt idx="5320">
                  <c:v>1.6369999999999996E-2</c:v>
                </c:pt>
                <c:pt idx="5321">
                  <c:v>1.6550000000000002E-2</c:v>
                </c:pt>
                <c:pt idx="5322">
                  <c:v>1.5879999999999998E-2</c:v>
                </c:pt>
                <c:pt idx="5323">
                  <c:v>1.5449999999999998E-2</c:v>
                </c:pt>
                <c:pt idx="5324">
                  <c:v>1.4420000000000002E-2</c:v>
                </c:pt>
                <c:pt idx="5325">
                  <c:v>1.4839999999999999E-2</c:v>
                </c:pt>
                <c:pt idx="5326">
                  <c:v>1.4940000000000002E-2</c:v>
                </c:pt>
                <c:pt idx="5327">
                  <c:v>1.507E-2</c:v>
                </c:pt>
                <c:pt idx="5328">
                  <c:v>1.5330000000000003E-2</c:v>
                </c:pt>
                <c:pt idx="5329">
                  <c:v>1.4869999999999994E-2</c:v>
                </c:pt>
                <c:pt idx="5330">
                  <c:v>1.5510000000000003E-2</c:v>
                </c:pt>
                <c:pt idx="5331">
                  <c:v>1.5600000000000003E-2</c:v>
                </c:pt>
                <c:pt idx="5332">
                  <c:v>1.5390000000000001E-2</c:v>
                </c:pt>
                <c:pt idx="5333">
                  <c:v>1.5170000000000003E-2</c:v>
                </c:pt>
                <c:pt idx="5334">
                  <c:v>1.4209999999999993E-2</c:v>
                </c:pt>
                <c:pt idx="5335">
                  <c:v>1.2799999999999999E-2</c:v>
                </c:pt>
                <c:pt idx="5336">
                  <c:v>1.1380000000000001E-2</c:v>
                </c:pt>
                <c:pt idx="5337">
                  <c:v>1.1360000000000002E-2</c:v>
                </c:pt>
                <c:pt idx="5338">
                  <c:v>1.1160000000000003E-2</c:v>
                </c:pt>
                <c:pt idx="5339">
                  <c:v>1.0850000000000005E-2</c:v>
                </c:pt>
                <c:pt idx="5340">
                  <c:v>1.1509999999999999E-2</c:v>
                </c:pt>
                <c:pt idx="5341">
                  <c:v>1.0919999999999999E-2</c:v>
                </c:pt>
                <c:pt idx="5342">
                  <c:v>1.0779999999999998E-2</c:v>
                </c:pt>
                <c:pt idx="5343">
                  <c:v>1.0539999999999994E-2</c:v>
                </c:pt>
                <c:pt idx="5344">
                  <c:v>1.0410000000000003E-2</c:v>
                </c:pt>
                <c:pt idx="5345">
                  <c:v>1.0029999999999997E-2</c:v>
                </c:pt>
                <c:pt idx="5346">
                  <c:v>9.5599999999999991E-3</c:v>
                </c:pt>
                <c:pt idx="5347">
                  <c:v>9.11E-3</c:v>
                </c:pt>
                <c:pt idx="5348">
                  <c:v>9.0099999999999972E-3</c:v>
                </c:pt>
                <c:pt idx="5349">
                  <c:v>8.2600000000000035E-3</c:v>
                </c:pt>
                <c:pt idx="5350">
                  <c:v>7.1900000000000019E-3</c:v>
                </c:pt>
                <c:pt idx="5351">
                  <c:v>7.4800000000000005E-3</c:v>
                </c:pt>
                <c:pt idx="5352">
                  <c:v>6.3100000000000031E-3</c:v>
                </c:pt>
                <c:pt idx="5353">
                  <c:v>7.1100000000000052E-3</c:v>
                </c:pt>
                <c:pt idx="5354">
                  <c:v>6.9200000000000025E-3</c:v>
                </c:pt>
                <c:pt idx="5355">
                  <c:v>6.6900000000000015E-3</c:v>
                </c:pt>
                <c:pt idx="5356">
                  <c:v>6.3899999999999998E-3</c:v>
                </c:pt>
                <c:pt idx="5357">
                  <c:v>6.6300000000000039E-3</c:v>
                </c:pt>
                <c:pt idx="5358">
                  <c:v>6.3799999999999968E-3</c:v>
                </c:pt>
                <c:pt idx="5359">
                  <c:v>6.2399999999999956E-3</c:v>
                </c:pt>
                <c:pt idx="5360">
                  <c:v>6.0900000000000051E-3</c:v>
                </c:pt>
                <c:pt idx="5361">
                  <c:v>5.6799999999999976E-3</c:v>
                </c:pt>
                <c:pt idx="5362">
                  <c:v>4.7700000000000034E-3</c:v>
                </c:pt>
                <c:pt idx="5363">
                  <c:v>5.4099999999999981E-3</c:v>
                </c:pt>
                <c:pt idx="5364">
                  <c:v>5.510000000000001E-3</c:v>
                </c:pt>
                <c:pt idx="5365">
                  <c:v>5.6399999999999992E-3</c:v>
                </c:pt>
                <c:pt idx="5366">
                  <c:v>5.4799999999999988E-3</c:v>
                </c:pt>
                <c:pt idx="5367">
                  <c:v>5.389999999999999E-3</c:v>
                </c:pt>
                <c:pt idx="5368">
                  <c:v>5.0100000000000006E-3</c:v>
                </c:pt>
                <c:pt idx="5369">
                  <c:v>4.4700000000000017E-3</c:v>
                </c:pt>
                <c:pt idx="5370">
                  <c:v>4.8799999999999955E-3</c:v>
                </c:pt>
                <c:pt idx="5371">
                  <c:v>6.0499999999999998E-3</c:v>
                </c:pt>
                <c:pt idx="5372">
                  <c:v>5.7899999999999965E-3</c:v>
                </c:pt>
                <c:pt idx="5373">
                  <c:v>4.9299999999999969E-3</c:v>
                </c:pt>
                <c:pt idx="5374">
                  <c:v>4.610000000000003E-3</c:v>
                </c:pt>
                <c:pt idx="5375">
                  <c:v>4.0899999999999964E-3</c:v>
                </c:pt>
                <c:pt idx="5376">
                  <c:v>4.0299999999999989E-3</c:v>
                </c:pt>
                <c:pt idx="5377">
                  <c:v>3.7900000000000017E-3</c:v>
                </c:pt>
                <c:pt idx="5378">
                  <c:v>2.9899999999999996E-3</c:v>
                </c:pt>
                <c:pt idx="5379">
                  <c:v>3.0700000000000033E-3</c:v>
                </c:pt>
                <c:pt idx="5380">
                  <c:v>3.4600000000000047E-3</c:v>
                </c:pt>
                <c:pt idx="5381">
                  <c:v>3.5799999999999998E-3</c:v>
                </c:pt>
                <c:pt idx="5382">
                  <c:v>3.7299999999999972E-3</c:v>
                </c:pt>
                <c:pt idx="5383">
                  <c:v>3.5699999999999968E-3</c:v>
                </c:pt>
                <c:pt idx="5384">
                  <c:v>5.1000000000000004E-3</c:v>
                </c:pt>
                <c:pt idx="5385">
                  <c:v>4.7999999999999987E-3</c:v>
                </c:pt>
                <c:pt idx="5386">
                  <c:v>4.9000000000000016E-3</c:v>
                </c:pt>
                <c:pt idx="5387">
                  <c:v>5.3199999999999983E-3</c:v>
                </c:pt>
                <c:pt idx="5388">
                  <c:v>6.3800000000000037E-3</c:v>
                </c:pt>
                <c:pt idx="5389">
                  <c:v>5.7999999999999996E-3</c:v>
                </c:pt>
                <c:pt idx="5390">
                  <c:v>5.4099999999999981E-3</c:v>
                </c:pt>
                <c:pt idx="5391">
                  <c:v>4.7799999999999995E-3</c:v>
                </c:pt>
                <c:pt idx="5392">
                  <c:v>4.5500000000000054E-3</c:v>
                </c:pt>
                <c:pt idx="5393">
                  <c:v>4.5200000000000032E-3</c:v>
                </c:pt>
                <c:pt idx="5394">
                  <c:v>4.3800000000000019E-3</c:v>
                </c:pt>
                <c:pt idx="5395">
                  <c:v>4.5699999999999977E-3</c:v>
                </c:pt>
                <c:pt idx="5396">
                  <c:v>3.9300000000000029E-3</c:v>
                </c:pt>
                <c:pt idx="5397">
                  <c:v>3.2500000000000029E-3</c:v>
                </c:pt>
                <c:pt idx="5398">
                  <c:v>2.7800000000000047E-3</c:v>
                </c:pt>
                <c:pt idx="5399">
                  <c:v>3.0600000000000002E-3</c:v>
                </c:pt>
                <c:pt idx="5400">
                  <c:v>2.8199999999999961E-3</c:v>
                </c:pt>
                <c:pt idx="5401">
                  <c:v>2.8999999999999998E-3</c:v>
                </c:pt>
                <c:pt idx="5402">
                  <c:v>1.9499999999999934E-3</c:v>
                </c:pt>
                <c:pt idx="5403">
                  <c:v>2.4799999999999961E-3</c:v>
                </c:pt>
                <c:pt idx="5404">
                  <c:v>3.0999999999999986E-3</c:v>
                </c:pt>
                <c:pt idx="5405">
                  <c:v>3.15E-3</c:v>
                </c:pt>
                <c:pt idx="5406">
                  <c:v>1.8099999999999991E-3</c:v>
                </c:pt>
                <c:pt idx="5407">
                  <c:v>7.4000000000000454E-4</c:v>
                </c:pt>
                <c:pt idx="5408">
                  <c:v>-2.4399999999999977E-3</c:v>
                </c:pt>
                <c:pt idx="5409">
                  <c:v>-2.7900000000000008E-3</c:v>
                </c:pt>
                <c:pt idx="5410">
                  <c:v>-2.81E-3</c:v>
                </c:pt>
                <c:pt idx="5411">
                  <c:v>-2.4199999999999985E-3</c:v>
                </c:pt>
                <c:pt idx="5412">
                  <c:v>-3.0799999999999994E-3</c:v>
                </c:pt>
                <c:pt idx="5413">
                  <c:v>-3.2900000000000013E-3</c:v>
                </c:pt>
                <c:pt idx="5414">
                  <c:v>-3.1200000000000047E-3</c:v>
                </c:pt>
                <c:pt idx="5415">
                  <c:v>-4.0299999999999989E-3</c:v>
                </c:pt>
                <c:pt idx="5416">
                  <c:v>-3.7900000000000017E-3</c:v>
                </c:pt>
                <c:pt idx="5417">
                  <c:v>-3.9599999999999982E-3</c:v>
                </c:pt>
                <c:pt idx="5418">
                  <c:v>-4.5800000000000007E-3</c:v>
                </c:pt>
                <c:pt idx="5419">
                  <c:v>-4.3699999999999989E-3</c:v>
                </c:pt>
                <c:pt idx="5420">
                  <c:v>-4.3300000000000005E-3</c:v>
                </c:pt>
                <c:pt idx="5421">
                  <c:v>-4.0699999999999972E-3</c:v>
                </c:pt>
                <c:pt idx="5422">
                  <c:v>-4.1200000000000056E-3</c:v>
                </c:pt>
                <c:pt idx="5423">
                  <c:v>-3.4700000000000009E-3</c:v>
                </c:pt>
                <c:pt idx="5424">
                  <c:v>-3.9600000000000052E-3</c:v>
                </c:pt>
                <c:pt idx="5425">
                  <c:v>-3.7900000000000017E-3</c:v>
                </c:pt>
                <c:pt idx="5426">
                  <c:v>-3.7000000000000019E-3</c:v>
                </c:pt>
                <c:pt idx="5427">
                  <c:v>-3.5499999999999976E-3</c:v>
                </c:pt>
                <c:pt idx="5428">
                  <c:v>-3.9000000000000007E-3</c:v>
                </c:pt>
                <c:pt idx="5429">
                  <c:v>-4.3899999999999981E-3</c:v>
                </c:pt>
                <c:pt idx="5430">
                  <c:v>-4.3100000000000013E-3</c:v>
                </c:pt>
                <c:pt idx="5431">
                  <c:v>-5.3800000000000028E-3</c:v>
                </c:pt>
                <c:pt idx="5432">
                  <c:v>-5.2600000000000008E-3</c:v>
                </c:pt>
                <c:pt idx="5433">
                  <c:v>-5.5300000000000002E-3</c:v>
                </c:pt>
                <c:pt idx="5434">
                  <c:v>-5.5499999999999994E-3</c:v>
                </c:pt>
                <c:pt idx="5435">
                  <c:v>-4.8399999999999971E-3</c:v>
                </c:pt>
                <c:pt idx="5436">
                  <c:v>-4.4099999999999973E-3</c:v>
                </c:pt>
                <c:pt idx="5437">
                  <c:v>-4.1700000000000001E-3</c:v>
                </c:pt>
                <c:pt idx="5438">
                  <c:v>-4.4499999999999956E-3</c:v>
                </c:pt>
                <c:pt idx="5439">
                  <c:v>-4.269999999999996E-3</c:v>
                </c:pt>
                <c:pt idx="5440">
                  <c:v>-3.9300000000000029E-3</c:v>
                </c:pt>
                <c:pt idx="5441">
                  <c:v>-3.7299999999999972E-3</c:v>
                </c:pt>
                <c:pt idx="5442">
                  <c:v>-3.3299999999999996E-3</c:v>
                </c:pt>
                <c:pt idx="5443">
                  <c:v>-3.4700000000000009E-3</c:v>
                </c:pt>
                <c:pt idx="5444">
                  <c:v>-3.3599999999999949E-3</c:v>
                </c:pt>
                <c:pt idx="5445">
                  <c:v>-3.3100000000000004E-3</c:v>
                </c:pt>
                <c:pt idx="5446">
                  <c:v>-3.2699999999999951E-3</c:v>
                </c:pt>
                <c:pt idx="5447">
                  <c:v>-3.2300000000000037E-3</c:v>
                </c:pt>
                <c:pt idx="5448">
                  <c:v>-3.8300000000000001E-3</c:v>
                </c:pt>
                <c:pt idx="5449">
                  <c:v>-4.1100000000000025E-3</c:v>
                </c:pt>
                <c:pt idx="5450">
                  <c:v>-3.9199999999999999E-3</c:v>
                </c:pt>
                <c:pt idx="5451">
                  <c:v>-4.3100000000000013E-3</c:v>
                </c:pt>
                <c:pt idx="5452">
                  <c:v>-4.1500000000000009E-3</c:v>
                </c:pt>
                <c:pt idx="5453">
                  <c:v>-3.9199999999999999E-3</c:v>
                </c:pt>
                <c:pt idx="5454">
                  <c:v>-3.3800000000000011E-3</c:v>
                </c:pt>
                <c:pt idx="5455">
                  <c:v>-3.3399999999999958E-3</c:v>
                </c:pt>
                <c:pt idx="5456">
                  <c:v>-3.5299999999999984E-3</c:v>
                </c:pt>
                <c:pt idx="5457">
                  <c:v>-3.0099999999999988E-3</c:v>
                </c:pt>
                <c:pt idx="5458">
                  <c:v>-2.9100000000000029E-3</c:v>
                </c:pt>
                <c:pt idx="5459">
                  <c:v>-2.6499999999999996E-3</c:v>
                </c:pt>
                <c:pt idx="5460">
                  <c:v>-2.4999999999999953E-3</c:v>
                </c:pt>
                <c:pt idx="5461">
                  <c:v>-2.2000000000000006E-3</c:v>
                </c:pt>
                <c:pt idx="5462">
                  <c:v>-2.020000000000001E-3</c:v>
                </c:pt>
                <c:pt idx="5463">
                  <c:v>-1.7700000000000007E-3</c:v>
                </c:pt>
                <c:pt idx="5464">
                  <c:v>-2.4099999999999955E-3</c:v>
                </c:pt>
                <c:pt idx="5465">
                  <c:v>-2.2900000000000004E-3</c:v>
                </c:pt>
                <c:pt idx="5466">
                  <c:v>-2.3399999999999949E-3</c:v>
                </c:pt>
                <c:pt idx="5467">
                  <c:v>-1.7000000000000001E-3</c:v>
                </c:pt>
                <c:pt idx="5468">
                  <c:v>-1.3800000000000062E-3</c:v>
                </c:pt>
                <c:pt idx="5469">
                  <c:v>-1.7499999999999946E-3</c:v>
                </c:pt>
                <c:pt idx="5470">
                  <c:v>-2.1499999999999991E-3</c:v>
                </c:pt>
                <c:pt idx="5471">
                  <c:v>-2.7799999999999978E-3</c:v>
                </c:pt>
                <c:pt idx="5472">
                  <c:v>-2.4899999999999992E-3</c:v>
                </c:pt>
                <c:pt idx="5473">
                  <c:v>-2.2900000000000004E-3</c:v>
                </c:pt>
                <c:pt idx="5474">
                  <c:v>-2.4500000000000008E-3</c:v>
                </c:pt>
                <c:pt idx="5475">
                  <c:v>-2.3200000000000026E-3</c:v>
                </c:pt>
                <c:pt idx="5476">
                  <c:v>-2.1599999999999953E-3</c:v>
                </c:pt>
                <c:pt idx="5477">
                  <c:v>-1.5100000000000044E-3</c:v>
                </c:pt>
                <c:pt idx="5478">
                  <c:v>-1.7700000000000007E-3</c:v>
                </c:pt>
                <c:pt idx="5479">
                  <c:v>-2.2199999999999998E-3</c:v>
                </c:pt>
                <c:pt idx="5480">
                  <c:v>-1.7000000000000001E-3</c:v>
                </c:pt>
                <c:pt idx="5481">
                  <c:v>-2.4899999999999992E-3</c:v>
                </c:pt>
                <c:pt idx="5482">
                  <c:v>-3.1800000000000023E-3</c:v>
                </c:pt>
                <c:pt idx="5483">
                  <c:v>-3.5700000000000037E-3</c:v>
                </c:pt>
                <c:pt idx="5484">
                  <c:v>-3.7500000000000033E-3</c:v>
                </c:pt>
                <c:pt idx="5485">
                  <c:v>-4.1099999999999956E-3</c:v>
                </c:pt>
                <c:pt idx="5486">
                  <c:v>-4.3600000000000028E-3</c:v>
                </c:pt>
                <c:pt idx="5487">
                  <c:v>-4.3600000000000028E-3</c:v>
                </c:pt>
                <c:pt idx="5488">
                  <c:v>-4.5499999999999985E-3</c:v>
                </c:pt>
                <c:pt idx="5489">
                  <c:v>-4.6300000000000022E-3</c:v>
                </c:pt>
                <c:pt idx="5490">
                  <c:v>-4.8500000000000001E-3</c:v>
                </c:pt>
                <c:pt idx="5491">
                  <c:v>-4.7100000000000058E-3</c:v>
                </c:pt>
                <c:pt idx="5492">
                  <c:v>-3.8499999999999993E-3</c:v>
                </c:pt>
                <c:pt idx="5493">
                  <c:v>-4.4900000000000079E-3</c:v>
                </c:pt>
                <c:pt idx="5494">
                  <c:v>-4.4700000000000017E-3</c:v>
                </c:pt>
                <c:pt idx="5495">
                  <c:v>-4.7000000000000028E-3</c:v>
                </c:pt>
                <c:pt idx="5496">
                  <c:v>-4.3400000000000036E-3</c:v>
                </c:pt>
                <c:pt idx="5497">
                  <c:v>-4.3500000000000066E-3</c:v>
                </c:pt>
                <c:pt idx="5498">
                  <c:v>-3.8500000000000062E-3</c:v>
                </c:pt>
                <c:pt idx="5499">
                  <c:v>-3.7500000000000033E-3</c:v>
                </c:pt>
                <c:pt idx="5500">
                  <c:v>-3.7000000000000019E-3</c:v>
                </c:pt>
                <c:pt idx="5501">
                  <c:v>-3.5799999999999998E-3</c:v>
                </c:pt>
                <c:pt idx="5502">
                  <c:v>-3.49E-3</c:v>
                </c:pt>
                <c:pt idx="5503">
                  <c:v>-3.7500000000000033E-3</c:v>
                </c:pt>
                <c:pt idx="5504">
                  <c:v>-4.0000000000000036E-3</c:v>
                </c:pt>
                <c:pt idx="5505">
                  <c:v>-4.2400000000000007E-3</c:v>
                </c:pt>
                <c:pt idx="5506">
                  <c:v>-3.8800000000000015E-3</c:v>
                </c:pt>
                <c:pt idx="5507">
                  <c:v>-3.3100000000000004E-3</c:v>
                </c:pt>
                <c:pt idx="5508">
                  <c:v>-1.7199999999999993E-3</c:v>
                </c:pt>
                <c:pt idx="5509">
                  <c:v>-1.1599999999999944E-3</c:v>
                </c:pt>
                <c:pt idx="5510">
                  <c:v>-1.4499999999999999E-3</c:v>
                </c:pt>
                <c:pt idx="5511">
                  <c:v>-1.2899999999999995E-3</c:v>
                </c:pt>
                <c:pt idx="5512">
                  <c:v>-1.1000000000000038E-3</c:v>
                </c:pt>
                <c:pt idx="5513">
                  <c:v>-4.200000000000037E-4</c:v>
                </c:pt>
                <c:pt idx="5514">
                  <c:v>-7.0000000000000617E-5</c:v>
                </c:pt>
                <c:pt idx="5515">
                  <c:v>2.0000000000000573E-4</c:v>
                </c:pt>
                <c:pt idx="5516">
                  <c:v>1.9999999999999185E-5</c:v>
                </c:pt>
                <c:pt idx="5517">
                  <c:v>2.6999999999999941E-4</c:v>
                </c:pt>
                <c:pt idx="5518">
                  <c:v>1.7000000000000348E-4</c:v>
                </c:pt>
                <c:pt idx="5519">
                  <c:v>1.6000000000000042E-4</c:v>
                </c:pt>
                <c:pt idx="5520">
                  <c:v>-9.9999999999995925E-5</c:v>
                </c:pt>
                <c:pt idx="5521">
                  <c:v>-1.2000000000000205E-4</c:v>
                </c:pt>
                <c:pt idx="5522">
                  <c:v>5.5000000000000188E-4</c:v>
                </c:pt>
                <c:pt idx="5523">
                  <c:v>5.9000000000000025E-4</c:v>
                </c:pt>
                <c:pt idx="5524">
                  <c:v>6.9999999999999923E-4</c:v>
                </c:pt>
                <c:pt idx="5525">
                  <c:v>1.9999999999999879E-4</c:v>
                </c:pt>
                <c:pt idx="5526">
                  <c:v>-2.3000000000000104E-4</c:v>
                </c:pt>
                <c:pt idx="5527">
                  <c:v>1.4000000000000123E-4</c:v>
                </c:pt>
                <c:pt idx="5528">
                  <c:v>-9.9999999999961231E-6</c:v>
                </c:pt>
                <c:pt idx="5529">
                  <c:v>-1.0999999999999899E-4</c:v>
                </c:pt>
                <c:pt idx="5530">
                  <c:v>-2.8000000000000247E-4</c:v>
                </c:pt>
                <c:pt idx="5531">
                  <c:v>-1.500000000000043E-4</c:v>
                </c:pt>
                <c:pt idx="5532">
                  <c:v>-2.7999999999999553E-4</c:v>
                </c:pt>
                <c:pt idx="5533">
                  <c:v>-4.4999999999999901E-4</c:v>
                </c:pt>
                <c:pt idx="5534">
                  <c:v>-1.0000000000000286E-4</c:v>
                </c:pt>
                <c:pt idx="5535">
                  <c:v>-1.2999999999999817E-4</c:v>
                </c:pt>
                <c:pt idx="5536">
                  <c:v>1.0000000000003062E-5</c:v>
                </c:pt>
                <c:pt idx="5537">
                  <c:v>-3.2000000000000084E-4</c:v>
                </c:pt>
                <c:pt idx="5538">
                  <c:v>-2.7999999999999553E-4</c:v>
                </c:pt>
                <c:pt idx="5539">
                  <c:v>1.799999999999996E-4</c:v>
                </c:pt>
                <c:pt idx="5540">
                  <c:v>-2.0000000000000573E-4</c:v>
                </c:pt>
                <c:pt idx="5541">
                  <c:v>-2.5999999999999635E-4</c:v>
                </c:pt>
                <c:pt idx="5542">
                  <c:v>-8.4000000000000047E-4</c:v>
                </c:pt>
                <c:pt idx="5543">
                  <c:v>-9.3000000000000027E-4</c:v>
                </c:pt>
                <c:pt idx="5544">
                  <c:v>-7.5999999999999679E-4</c:v>
                </c:pt>
                <c:pt idx="5545">
                  <c:v>-7.4000000000000454E-4</c:v>
                </c:pt>
                <c:pt idx="5546">
                  <c:v>-5.3999999999999881E-4</c:v>
                </c:pt>
                <c:pt idx="5547">
                  <c:v>-3.2000000000000084E-4</c:v>
                </c:pt>
                <c:pt idx="5548">
                  <c:v>-9.5999999999999558E-4</c:v>
                </c:pt>
                <c:pt idx="5549">
                  <c:v>-7.5000000000000067E-4</c:v>
                </c:pt>
                <c:pt idx="5550">
                  <c:v>-7.5999999999999679E-4</c:v>
                </c:pt>
                <c:pt idx="5551">
                  <c:v>-7.100000000000023E-4</c:v>
                </c:pt>
                <c:pt idx="5552">
                  <c:v>-7.2999999999999454E-4</c:v>
                </c:pt>
                <c:pt idx="5553">
                  <c:v>-8.900000000000019E-4</c:v>
                </c:pt>
                <c:pt idx="5554">
                  <c:v>-7.1999999999999842E-4</c:v>
                </c:pt>
                <c:pt idx="5555">
                  <c:v>-9.5000000000000639E-4</c:v>
                </c:pt>
                <c:pt idx="5556">
                  <c:v>-6.3000000000000556E-4</c:v>
                </c:pt>
                <c:pt idx="5557">
                  <c:v>2.1399999999999961E-3</c:v>
                </c:pt>
                <c:pt idx="5558">
                  <c:v>1.5799999999999981E-3</c:v>
                </c:pt>
                <c:pt idx="5559">
                  <c:v>2.2700000000000012E-3</c:v>
                </c:pt>
                <c:pt idx="5560">
                  <c:v>3.0499999999999902E-3</c:v>
                </c:pt>
                <c:pt idx="5561">
                  <c:v>3.0200000000000018E-3</c:v>
                </c:pt>
                <c:pt idx="5562">
                  <c:v>2.6300000000000004E-3</c:v>
                </c:pt>
                <c:pt idx="5563">
                  <c:v>2.9500000000000082E-3</c:v>
                </c:pt>
                <c:pt idx="5564">
                  <c:v>2.940000000000012E-3</c:v>
                </c:pt>
                <c:pt idx="5565">
                  <c:v>1.3099999999999917E-3</c:v>
                </c:pt>
                <c:pt idx="5566">
                  <c:v>7.9999999999999516E-4</c:v>
                </c:pt>
                <c:pt idx="5567">
                  <c:v>1.4699999999999991E-3</c:v>
                </c:pt>
                <c:pt idx="5568">
                  <c:v>1.3800000000000062E-3</c:v>
                </c:pt>
                <c:pt idx="5569">
                  <c:v>1.4399999999999968E-3</c:v>
                </c:pt>
                <c:pt idx="5570">
                  <c:v>1.8299999999999983E-3</c:v>
                </c:pt>
                <c:pt idx="5571">
                  <c:v>2.2599999999999981E-3</c:v>
                </c:pt>
                <c:pt idx="5572">
                  <c:v>2.6999999999999941E-3</c:v>
                </c:pt>
                <c:pt idx="5573">
                  <c:v>2.47E-3</c:v>
                </c:pt>
                <c:pt idx="5574">
                  <c:v>3.2200000000000076E-3</c:v>
                </c:pt>
                <c:pt idx="5575">
                  <c:v>2.3400000000000018E-3</c:v>
                </c:pt>
                <c:pt idx="5576">
                  <c:v>1.3700000000000032E-3</c:v>
                </c:pt>
                <c:pt idx="5577">
                  <c:v>8.1999999999999434E-4</c:v>
                </c:pt>
                <c:pt idx="5578">
                  <c:v>7.8000000000000291E-4</c:v>
                </c:pt>
                <c:pt idx="5579">
                  <c:v>9.3000000000000027E-4</c:v>
                </c:pt>
                <c:pt idx="5580">
                  <c:v>3.9000000000000146E-4</c:v>
                </c:pt>
                <c:pt idx="5581">
                  <c:v>2.2000000000000491E-4</c:v>
                </c:pt>
                <c:pt idx="5582">
                  <c:v>-6.9000000000000311E-4</c:v>
                </c:pt>
                <c:pt idx="5583">
                  <c:v>-6.499999999999978E-4</c:v>
                </c:pt>
                <c:pt idx="5584">
                  <c:v>-5.0000000000000044E-4</c:v>
                </c:pt>
                <c:pt idx="5585">
                  <c:v>-4.4999999999999901E-4</c:v>
                </c:pt>
                <c:pt idx="5586">
                  <c:v>-7.3000000000000148E-4</c:v>
                </c:pt>
                <c:pt idx="5587">
                  <c:v>-4.4999999999999901E-4</c:v>
                </c:pt>
                <c:pt idx="5588">
                  <c:v>-1.239999999999998E-3</c:v>
                </c:pt>
                <c:pt idx="5589">
                  <c:v>-1.2500000000000011E-3</c:v>
                </c:pt>
                <c:pt idx="5590">
                  <c:v>-1.0399999999999993E-3</c:v>
                </c:pt>
                <c:pt idx="5591">
                  <c:v>-8.2999999999999741E-4</c:v>
                </c:pt>
                <c:pt idx="5592">
                  <c:v>-1.2799999999999964E-3</c:v>
                </c:pt>
                <c:pt idx="5593">
                  <c:v>-1.4100000000000015E-3</c:v>
                </c:pt>
                <c:pt idx="5594">
                  <c:v>-1.0900000000000007E-3</c:v>
                </c:pt>
                <c:pt idx="5595">
                  <c:v>-1.0900000000000007E-3</c:v>
                </c:pt>
                <c:pt idx="5596">
                  <c:v>-1.9799999999999957E-3</c:v>
                </c:pt>
                <c:pt idx="5597">
                  <c:v>-2.3800000000000002E-3</c:v>
                </c:pt>
                <c:pt idx="5598">
                  <c:v>-2.2299999999999959E-3</c:v>
                </c:pt>
                <c:pt idx="5599">
                  <c:v>-2.6799999999999949E-3</c:v>
                </c:pt>
                <c:pt idx="5600">
                  <c:v>-2.7399999999999994E-3</c:v>
                </c:pt>
                <c:pt idx="5601">
                  <c:v>-2.9699999999999935E-3</c:v>
                </c:pt>
                <c:pt idx="5602">
                  <c:v>-2.7499999999999955E-3</c:v>
                </c:pt>
                <c:pt idx="5603">
                  <c:v>-2.0099999999999979E-3</c:v>
                </c:pt>
                <c:pt idx="5604">
                  <c:v>-1.8499999999999975E-3</c:v>
                </c:pt>
                <c:pt idx="5605">
                  <c:v>-1.9599999999999965E-3</c:v>
                </c:pt>
                <c:pt idx="5606">
                  <c:v>-2.0900000000000016E-3</c:v>
                </c:pt>
                <c:pt idx="5607">
                  <c:v>-1.8699999999999967E-3</c:v>
                </c:pt>
                <c:pt idx="5608">
                  <c:v>-1.7299999999999954E-3</c:v>
                </c:pt>
                <c:pt idx="5609">
                  <c:v>-1.8400000000000014E-3</c:v>
                </c:pt>
                <c:pt idx="5610">
                  <c:v>-1.6899999999999971E-3</c:v>
                </c:pt>
                <c:pt idx="5611">
                  <c:v>-1.7799999999999969E-3</c:v>
                </c:pt>
                <c:pt idx="5612">
                  <c:v>-1.9699999999999995E-3</c:v>
                </c:pt>
                <c:pt idx="5613">
                  <c:v>-1.5099999999999975E-3</c:v>
                </c:pt>
                <c:pt idx="5614">
                  <c:v>-1.5200000000000005E-3</c:v>
                </c:pt>
                <c:pt idx="5615">
                  <c:v>-1.4699999999999991E-3</c:v>
                </c:pt>
                <c:pt idx="5616">
                  <c:v>-1.799999999999996E-3</c:v>
                </c:pt>
                <c:pt idx="5617">
                  <c:v>-1.5299999999999966E-3</c:v>
                </c:pt>
                <c:pt idx="5618">
                  <c:v>-1.6800000000000009E-3</c:v>
                </c:pt>
                <c:pt idx="5619">
                  <c:v>-1.6800000000000009E-3</c:v>
                </c:pt>
                <c:pt idx="5620">
                  <c:v>-1.7399999999999985E-3</c:v>
                </c:pt>
                <c:pt idx="5621">
                  <c:v>-1.7899999999999999E-3</c:v>
                </c:pt>
                <c:pt idx="5622">
                  <c:v>-1.1499999999999982E-3</c:v>
                </c:pt>
                <c:pt idx="5623">
                  <c:v>-1.8299999999999983E-3</c:v>
                </c:pt>
                <c:pt idx="5624">
                  <c:v>-2.2399999999999989E-3</c:v>
                </c:pt>
                <c:pt idx="5625">
                  <c:v>-1.8799999999999997E-3</c:v>
                </c:pt>
                <c:pt idx="5626">
                  <c:v>-2.2299999999999959E-3</c:v>
                </c:pt>
                <c:pt idx="5627">
                  <c:v>-2.2000000000000006E-3</c:v>
                </c:pt>
                <c:pt idx="5628">
                  <c:v>-1.7899999999999999E-3</c:v>
                </c:pt>
                <c:pt idx="5629">
                  <c:v>-1.5499999999999958E-3</c:v>
                </c:pt>
                <c:pt idx="5630">
                  <c:v>-1.6100000000000003E-3</c:v>
                </c:pt>
                <c:pt idx="5631">
                  <c:v>-1.5200000000000005E-3</c:v>
                </c:pt>
                <c:pt idx="5632">
                  <c:v>-1.5900000000000011E-3</c:v>
                </c:pt>
                <c:pt idx="5633">
                  <c:v>-1.6499999999999987E-3</c:v>
                </c:pt>
                <c:pt idx="5634">
                  <c:v>-1.8199999999999952E-3</c:v>
                </c:pt>
                <c:pt idx="5635">
                  <c:v>-2.1100000000000008E-3</c:v>
                </c:pt>
                <c:pt idx="5636">
                  <c:v>-1.6199999999999964E-3</c:v>
                </c:pt>
                <c:pt idx="5637">
                  <c:v>-1.2500000000000011E-3</c:v>
                </c:pt>
                <c:pt idx="5638">
                  <c:v>-1.7899999999999999E-3</c:v>
                </c:pt>
                <c:pt idx="5639">
                  <c:v>-2.6900000000000049E-3</c:v>
                </c:pt>
                <c:pt idx="5640">
                  <c:v>-2.3499999999999979E-3</c:v>
                </c:pt>
                <c:pt idx="5641">
                  <c:v>-1.7299999999999954E-3</c:v>
                </c:pt>
                <c:pt idx="5642">
                  <c:v>-1.3099999999999987E-3</c:v>
                </c:pt>
                <c:pt idx="5643">
                  <c:v>-8.7999999999999884E-4</c:v>
                </c:pt>
                <c:pt idx="5644">
                  <c:v>-7.7999999999999597E-4</c:v>
                </c:pt>
                <c:pt idx="5645">
                  <c:v>-5.0999999999999657E-4</c:v>
                </c:pt>
                <c:pt idx="5646">
                  <c:v>-8.4999999999999659E-4</c:v>
                </c:pt>
                <c:pt idx="5647">
                  <c:v>-9.7999999999999476E-4</c:v>
                </c:pt>
                <c:pt idx="5648">
                  <c:v>-8.2000000000000128E-4</c:v>
                </c:pt>
                <c:pt idx="5649">
                  <c:v>-1.0299999999999962E-3</c:v>
                </c:pt>
                <c:pt idx="5650">
                  <c:v>-9.5999999999999558E-4</c:v>
                </c:pt>
                <c:pt idx="5651">
                  <c:v>-7.0999999999999536E-4</c:v>
                </c:pt>
                <c:pt idx="5652">
                  <c:v>-1.0900000000000007E-3</c:v>
                </c:pt>
                <c:pt idx="5653">
                  <c:v>-9.1000000000000109E-4</c:v>
                </c:pt>
                <c:pt idx="5654">
                  <c:v>-3.9000000000000146E-4</c:v>
                </c:pt>
                <c:pt idx="5655">
                  <c:v>1.4000000000000123E-4</c:v>
                </c:pt>
                <c:pt idx="5656">
                  <c:v>2.3000000000000104E-4</c:v>
                </c:pt>
                <c:pt idx="5657">
                  <c:v>-2.1999999999999797E-4</c:v>
                </c:pt>
                <c:pt idx="5658">
                  <c:v>7.0000000000000617E-5</c:v>
                </c:pt>
                <c:pt idx="5659">
                  <c:v>-3.9000000000000146E-4</c:v>
                </c:pt>
                <c:pt idx="5660">
                  <c:v>4.7000000000000514E-4</c:v>
                </c:pt>
                <c:pt idx="5661">
                  <c:v>1.2500000000000011E-3</c:v>
                </c:pt>
                <c:pt idx="5662">
                  <c:v>1.3799999999999993E-3</c:v>
                </c:pt>
                <c:pt idx="5663">
                  <c:v>1.0900000000000007E-3</c:v>
                </c:pt>
                <c:pt idx="5664">
                  <c:v>6.9000000000000311E-4</c:v>
                </c:pt>
                <c:pt idx="5665">
                  <c:v>6.7000000000000393E-4</c:v>
                </c:pt>
                <c:pt idx="5666">
                  <c:v>8.4000000000000047E-4</c:v>
                </c:pt>
                <c:pt idx="5667">
                  <c:v>6.0999999999999943E-4</c:v>
                </c:pt>
                <c:pt idx="5668">
                  <c:v>4.2999999999999983E-4</c:v>
                </c:pt>
                <c:pt idx="5669">
                  <c:v>1.0599999999999984E-3</c:v>
                </c:pt>
                <c:pt idx="5670">
                  <c:v>1.2199999999999989E-3</c:v>
                </c:pt>
                <c:pt idx="5671">
                  <c:v>1.8900000000000028E-3</c:v>
                </c:pt>
                <c:pt idx="5672">
                  <c:v>1.8300000000000052E-3</c:v>
                </c:pt>
                <c:pt idx="5673">
                  <c:v>2.7700000000000016E-3</c:v>
                </c:pt>
                <c:pt idx="5674">
                  <c:v>3.4700000000000009E-3</c:v>
                </c:pt>
                <c:pt idx="5675">
                  <c:v>3.3900000000000041E-3</c:v>
                </c:pt>
                <c:pt idx="5676">
                  <c:v>3.3400000000000027E-3</c:v>
                </c:pt>
                <c:pt idx="5677">
                  <c:v>3.5700000000000037E-3</c:v>
                </c:pt>
                <c:pt idx="5678">
                  <c:v>3.1100000000000017E-3</c:v>
                </c:pt>
                <c:pt idx="5679">
                  <c:v>3.3400000000000027E-3</c:v>
                </c:pt>
                <c:pt idx="5680">
                  <c:v>2.7399999999999994E-3</c:v>
                </c:pt>
                <c:pt idx="5681">
                  <c:v>2.9800000000000035E-3</c:v>
                </c:pt>
                <c:pt idx="5682">
                  <c:v>3.4399999999999986E-3</c:v>
                </c:pt>
                <c:pt idx="5683">
                  <c:v>3.2399999999999998E-3</c:v>
                </c:pt>
                <c:pt idx="5684">
                  <c:v>3.5000000000000031E-3</c:v>
                </c:pt>
                <c:pt idx="5685">
                  <c:v>3.7900000000000017E-3</c:v>
                </c:pt>
                <c:pt idx="5686">
                  <c:v>4.0600000000000011E-3</c:v>
                </c:pt>
                <c:pt idx="5687">
                  <c:v>4.0200000000000027E-3</c:v>
                </c:pt>
                <c:pt idx="5688">
                  <c:v>4.4000000000000011E-3</c:v>
                </c:pt>
                <c:pt idx="5689">
                  <c:v>4.5499999999999985E-3</c:v>
                </c:pt>
                <c:pt idx="5690">
                  <c:v>4.4500000000000026E-3</c:v>
                </c:pt>
                <c:pt idx="5691">
                  <c:v>4.7400000000000012E-3</c:v>
                </c:pt>
                <c:pt idx="5692">
                  <c:v>5.2400000000000016E-3</c:v>
                </c:pt>
                <c:pt idx="5693">
                  <c:v>5.2600000000000008E-3</c:v>
                </c:pt>
                <c:pt idx="5694">
                  <c:v>5.1900000000000002E-3</c:v>
                </c:pt>
                <c:pt idx="5695">
                  <c:v>5.28E-3</c:v>
                </c:pt>
                <c:pt idx="5696">
                  <c:v>5.7000000000000037E-3</c:v>
                </c:pt>
                <c:pt idx="5697">
                  <c:v>6.0200000000000045E-3</c:v>
                </c:pt>
                <c:pt idx="5698">
                  <c:v>5.9999999999999984E-3</c:v>
                </c:pt>
                <c:pt idx="5699">
                  <c:v>5.8899999999999994E-3</c:v>
                </c:pt>
                <c:pt idx="5700">
                  <c:v>5.7700000000000043E-3</c:v>
                </c:pt>
                <c:pt idx="5701">
                  <c:v>5.7800000000000004E-3</c:v>
                </c:pt>
                <c:pt idx="5702">
                  <c:v>6.1100000000000043E-3</c:v>
                </c:pt>
                <c:pt idx="5703">
                  <c:v>5.6300000000000031E-3</c:v>
                </c:pt>
                <c:pt idx="5704">
                  <c:v>5.0499999999999989E-3</c:v>
                </c:pt>
                <c:pt idx="5705">
                  <c:v>4.8500000000000001E-3</c:v>
                </c:pt>
                <c:pt idx="5706">
                  <c:v>5.0900000000000042E-3</c:v>
                </c:pt>
                <c:pt idx="5707">
                  <c:v>5.4200000000000012E-3</c:v>
                </c:pt>
                <c:pt idx="5708">
                  <c:v>5.4500000000000035E-3</c:v>
                </c:pt>
                <c:pt idx="5709">
                  <c:v>5.5300000000000002E-3</c:v>
                </c:pt>
                <c:pt idx="5710">
                  <c:v>5.5499999999999994E-3</c:v>
                </c:pt>
                <c:pt idx="5711">
                  <c:v>5.9200000000000016E-3</c:v>
                </c:pt>
                <c:pt idx="5712">
                  <c:v>6.3100000000000031E-3</c:v>
                </c:pt>
                <c:pt idx="5713">
                  <c:v>5.729999999999999E-3</c:v>
                </c:pt>
                <c:pt idx="5714">
                  <c:v>6.2900000000000039E-3</c:v>
                </c:pt>
                <c:pt idx="5715">
                  <c:v>6.8300000000000027E-3</c:v>
                </c:pt>
                <c:pt idx="5716">
                  <c:v>7.0899999999999991E-3</c:v>
                </c:pt>
                <c:pt idx="5717">
                  <c:v>6.9600000000000009E-3</c:v>
                </c:pt>
                <c:pt idx="5718">
                  <c:v>6.9500000000000048E-3</c:v>
                </c:pt>
                <c:pt idx="5719">
                  <c:v>7.0100000000000023E-3</c:v>
                </c:pt>
                <c:pt idx="5720">
                  <c:v>7.8200000000000006E-3</c:v>
                </c:pt>
                <c:pt idx="5721">
                  <c:v>7.650000000000004E-3</c:v>
                </c:pt>
                <c:pt idx="5722">
                  <c:v>8.3400000000000002E-3</c:v>
                </c:pt>
                <c:pt idx="5723">
                  <c:v>7.9600000000000018E-3</c:v>
                </c:pt>
                <c:pt idx="5724">
                  <c:v>8.2200000000000051E-3</c:v>
                </c:pt>
                <c:pt idx="5725">
                  <c:v>8.4900000000000045E-3</c:v>
                </c:pt>
                <c:pt idx="5726">
                  <c:v>8.6500000000000049E-3</c:v>
                </c:pt>
                <c:pt idx="5727">
                  <c:v>8.4700000000000053E-3</c:v>
                </c:pt>
                <c:pt idx="5728">
                  <c:v>7.9200000000000034E-3</c:v>
                </c:pt>
                <c:pt idx="5729">
                  <c:v>7.7499999999999999E-3</c:v>
                </c:pt>
                <c:pt idx="5730">
                  <c:v>7.650000000000004E-3</c:v>
                </c:pt>
                <c:pt idx="5731">
                  <c:v>7.760000000000003E-3</c:v>
                </c:pt>
                <c:pt idx="5732">
                  <c:v>7.9700000000000049E-3</c:v>
                </c:pt>
                <c:pt idx="5733">
                  <c:v>7.8100000000000044E-3</c:v>
                </c:pt>
                <c:pt idx="5734">
                  <c:v>7.6999999999999985E-3</c:v>
                </c:pt>
                <c:pt idx="5735">
                  <c:v>7.7499999999999999E-3</c:v>
                </c:pt>
                <c:pt idx="5736">
                  <c:v>7.8500000000000028E-3</c:v>
                </c:pt>
                <c:pt idx="5737">
                  <c:v>7.4000000000000038E-3</c:v>
                </c:pt>
                <c:pt idx="5738">
                  <c:v>7.6700000000000032E-3</c:v>
                </c:pt>
                <c:pt idx="5739">
                  <c:v>7.7300000000000008E-3</c:v>
                </c:pt>
                <c:pt idx="5740">
                  <c:v>8.1700000000000036E-3</c:v>
                </c:pt>
                <c:pt idx="5741">
                  <c:v>7.4800000000000005E-3</c:v>
                </c:pt>
                <c:pt idx="5742">
                  <c:v>7.3000000000000009E-3</c:v>
                </c:pt>
                <c:pt idx="5743">
                  <c:v>7.3800000000000046E-3</c:v>
                </c:pt>
                <c:pt idx="5744">
                  <c:v>7.3000000000000009E-3</c:v>
                </c:pt>
                <c:pt idx="5745">
                  <c:v>6.3700000000000007E-3</c:v>
                </c:pt>
                <c:pt idx="5746">
                  <c:v>5.96E-3</c:v>
                </c:pt>
                <c:pt idx="5747">
                  <c:v>6.3499999999999945E-3</c:v>
                </c:pt>
                <c:pt idx="5748">
                  <c:v>7.200000000000005E-3</c:v>
                </c:pt>
                <c:pt idx="5749">
                  <c:v>7.2899999999999979E-3</c:v>
                </c:pt>
                <c:pt idx="5750">
                  <c:v>7.5199999999999989E-3</c:v>
                </c:pt>
                <c:pt idx="5751">
                  <c:v>7.6899999999999955E-3</c:v>
                </c:pt>
                <c:pt idx="5752">
                  <c:v>7.4699999999999975E-3</c:v>
                </c:pt>
                <c:pt idx="5753">
                  <c:v>7.2600000000000026E-3</c:v>
                </c:pt>
                <c:pt idx="5754">
                  <c:v>7.8099999999999975E-3</c:v>
                </c:pt>
                <c:pt idx="5755">
                  <c:v>8.4699999999999984E-3</c:v>
                </c:pt>
                <c:pt idx="5756">
                  <c:v>9.0700000000000017E-3</c:v>
                </c:pt>
                <c:pt idx="5757">
                  <c:v>8.879999999999999E-3</c:v>
                </c:pt>
                <c:pt idx="5758">
                  <c:v>9.5800000000000052E-3</c:v>
                </c:pt>
                <c:pt idx="5759">
                  <c:v>9.4500000000000001E-3</c:v>
                </c:pt>
                <c:pt idx="5760">
                  <c:v>8.879999999999999E-3</c:v>
                </c:pt>
                <c:pt idx="5761">
                  <c:v>8.5999999999999965E-3</c:v>
                </c:pt>
                <c:pt idx="5762">
                  <c:v>8.9100000000000013E-3</c:v>
                </c:pt>
                <c:pt idx="5763">
                  <c:v>8.3099999999999979E-3</c:v>
                </c:pt>
                <c:pt idx="5764">
                  <c:v>8.1200000000000022E-3</c:v>
                </c:pt>
                <c:pt idx="5765">
                  <c:v>8.2800000000000026E-3</c:v>
                </c:pt>
                <c:pt idx="5766">
                  <c:v>8.2199999999999981E-3</c:v>
                </c:pt>
                <c:pt idx="5767">
                  <c:v>8.0199999999999994E-3</c:v>
                </c:pt>
                <c:pt idx="5768">
                  <c:v>8.4499999999999992E-3</c:v>
                </c:pt>
                <c:pt idx="5769">
                  <c:v>8.6299999999999988E-3</c:v>
                </c:pt>
                <c:pt idx="5770">
                  <c:v>8.4899999999999975E-3</c:v>
                </c:pt>
                <c:pt idx="5771">
                  <c:v>8.2099999999999951E-3</c:v>
                </c:pt>
                <c:pt idx="5772">
                  <c:v>7.6999999999999985E-3</c:v>
                </c:pt>
                <c:pt idx="5773">
                  <c:v>7.8500000000000028E-3</c:v>
                </c:pt>
                <c:pt idx="5774">
                  <c:v>7.3900000000000007E-3</c:v>
                </c:pt>
                <c:pt idx="5775">
                  <c:v>7.640000000000001E-3</c:v>
                </c:pt>
                <c:pt idx="5776">
                  <c:v>7.7499999999999999E-3</c:v>
                </c:pt>
                <c:pt idx="5777">
                  <c:v>7.9400000000000026E-3</c:v>
                </c:pt>
                <c:pt idx="5778">
                  <c:v>7.7399999999999969E-3</c:v>
                </c:pt>
                <c:pt idx="5779">
                  <c:v>7.9299999999999995E-3</c:v>
                </c:pt>
                <c:pt idx="5780">
                  <c:v>8.7600000000000039E-3</c:v>
                </c:pt>
                <c:pt idx="5781">
                  <c:v>8.8500000000000037E-3</c:v>
                </c:pt>
                <c:pt idx="5782">
                  <c:v>9.2700000000000005E-3</c:v>
                </c:pt>
                <c:pt idx="5783">
                  <c:v>8.7099999999999955E-3</c:v>
                </c:pt>
                <c:pt idx="5784">
                  <c:v>7.8300000000000036E-3</c:v>
                </c:pt>
                <c:pt idx="5785">
                  <c:v>8.1600000000000006E-3</c:v>
                </c:pt>
                <c:pt idx="5786">
                  <c:v>7.7499999999999999E-3</c:v>
                </c:pt>
                <c:pt idx="5787">
                  <c:v>7.8599999999999989E-3</c:v>
                </c:pt>
                <c:pt idx="5788">
                  <c:v>8.4899999999999975E-3</c:v>
                </c:pt>
                <c:pt idx="5789">
                  <c:v>8.6899999999999963E-3</c:v>
                </c:pt>
                <c:pt idx="5790">
                  <c:v>9.0299999999999964E-3</c:v>
                </c:pt>
                <c:pt idx="5791">
                  <c:v>8.3099999999999979E-3</c:v>
                </c:pt>
                <c:pt idx="5792">
                  <c:v>9.7000000000000003E-3</c:v>
                </c:pt>
                <c:pt idx="5793">
                  <c:v>9.2999999999999958E-3</c:v>
                </c:pt>
                <c:pt idx="5794">
                  <c:v>8.9199999999999974E-3</c:v>
                </c:pt>
                <c:pt idx="5795">
                  <c:v>8.8900000000000021E-3</c:v>
                </c:pt>
                <c:pt idx="5796">
                  <c:v>9.8999999999999991E-3</c:v>
                </c:pt>
                <c:pt idx="5797">
                  <c:v>9.3099999999999988E-3</c:v>
                </c:pt>
                <c:pt idx="5798">
                  <c:v>9.0799999999999978E-3</c:v>
                </c:pt>
                <c:pt idx="5799">
                  <c:v>8.989999999999998E-3</c:v>
                </c:pt>
                <c:pt idx="5800">
                  <c:v>8.3500000000000033E-3</c:v>
                </c:pt>
                <c:pt idx="5801">
                  <c:v>7.7900000000000053E-3</c:v>
                </c:pt>
                <c:pt idx="5802">
                  <c:v>7.7699999999999991E-3</c:v>
                </c:pt>
                <c:pt idx="5803">
                  <c:v>7.6699999999999963E-3</c:v>
                </c:pt>
                <c:pt idx="5804">
                  <c:v>7.8200000000000006E-3</c:v>
                </c:pt>
                <c:pt idx="5805">
                  <c:v>7.7499999999999999E-3</c:v>
                </c:pt>
                <c:pt idx="5806">
                  <c:v>7.9299999999999995E-3</c:v>
                </c:pt>
                <c:pt idx="5807">
                  <c:v>7.3599999999999985E-3</c:v>
                </c:pt>
                <c:pt idx="5808">
                  <c:v>6.9800000000000001E-3</c:v>
                </c:pt>
                <c:pt idx="5809">
                  <c:v>6.7600000000000021E-3</c:v>
                </c:pt>
                <c:pt idx="5810">
                  <c:v>6.6599999999999993E-3</c:v>
                </c:pt>
                <c:pt idx="5811">
                  <c:v>6.7899999999999974E-3</c:v>
                </c:pt>
                <c:pt idx="5812">
                  <c:v>6.9400000000000017E-3</c:v>
                </c:pt>
                <c:pt idx="5813">
                  <c:v>7.0699999999999999E-3</c:v>
                </c:pt>
                <c:pt idx="5814">
                  <c:v>7.5899999999999995E-3</c:v>
                </c:pt>
                <c:pt idx="5815">
                  <c:v>7.530000000000002E-3</c:v>
                </c:pt>
                <c:pt idx="5816">
                  <c:v>7.9400000000000026E-3</c:v>
                </c:pt>
                <c:pt idx="5817">
                  <c:v>8.2799999999999957E-3</c:v>
                </c:pt>
                <c:pt idx="5818">
                  <c:v>7.7800000000000022E-3</c:v>
                </c:pt>
                <c:pt idx="5819">
                  <c:v>6.970000000000004E-3</c:v>
                </c:pt>
                <c:pt idx="5820">
                  <c:v>7.6300000000000048E-3</c:v>
                </c:pt>
                <c:pt idx="5821">
                  <c:v>8.3999999999999977E-3</c:v>
                </c:pt>
                <c:pt idx="5822">
                  <c:v>8.0099999999999963E-3</c:v>
                </c:pt>
                <c:pt idx="5823">
                  <c:v>7.9399999999999957E-3</c:v>
                </c:pt>
                <c:pt idx="5824">
                  <c:v>7.5899999999999995E-3</c:v>
                </c:pt>
                <c:pt idx="5825">
                  <c:v>6.8500000000000019E-3</c:v>
                </c:pt>
                <c:pt idx="5826">
                  <c:v>6.6400000000000001E-3</c:v>
                </c:pt>
                <c:pt idx="5827">
                  <c:v>6.2900000000000039E-3</c:v>
                </c:pt>
                <c:pt idx="5828">
                  <c:v>6.0800000000000021E-3</c:v>
                </c:pt>
                <c:pt idx="5829">
                  <c:v>5.6700000000000014E-3</c:v>
                </c:pt>
                <c:pt idx="5830">
                  <c:v>5.62E-3</c:v>
                </c:pt>
                <c:pt idx="5831">
                  <c:v>5.6000000000000008E-3</c:v>
                </c:pt>
                <c:pt idx="5832">
                  <c:v>5.7099999999999998E-3</c:v>
                </c:pt>
                <c:pt idx="5833">
                  <c:v>5.9000000000000025E-3</c:v>
                </c:pt>
                <c:pt idx="5834">
                  <c:v>5.7999999999999996E-3</c:v>
                </c:pt>
                <c:pt idx="5835">
                  <c:v>5.3200000000000053E-3</c:v>
                </c:pt>
                <c:pt idx="5836">
                  <c:v>5.3100000000000022E-3</c:v>
                </c:pt>
                <c:pt idx="5837">
                  <c:v>5.5599999999999955E-3</c:v>
                </c:pt>
                <c:pt idx="5838">
                  <c:v>5.6299999999999961E-3</c:v>
                </c:pt>
                <c:pt idx="5839">
                  <c:v>5.6599999999999984E-3</c:v>
                </c:pt>
                <c:pt idx="5840">
                  <c:v>5.1999999999999963E-3</c:v>
                </c:pt>
                <c:pt idx="5841">
                  <c:v>5.0500000000000059E-3</c:v>
                </c:pt>
                <c:pt idx="5842">
                  <c:v>4.5100000000000001E-3</c:v>
                </c:pt>
                <c:pt idx="5843">
                  <c:v>4.7600000000000003E-3</c:v>
                </c:pt>
                <c:pt idx="5844">
                  <c:v>4.2999999999999983E-3</c:v>
                </c:pt>
                <c:pt idx="5845">
                  <c:v>5.0100000000000006E-3</c:v>
                </c:pt>
                <c:pt idx="5846">
                  <c:v>5.0899999999999973E-3</c:v>
                </c:pt>
                <c:pt idx="5847">
                  <c:v>5.6499999999999953E-3</c:v>
                </c:pt>
                <c:pt idx="5848">
                  <c:v>5.2999999999999992E-3</c:v>
                </c:pt>
                <c:pt idx="5849">
                  <c:v>5.8199999999999988E-3</c:v>
                </c:pt>
                <c:pt idx="5850">
                  <c:v>5.6399999999999992E-3</c:v>
                </c:pt>
                <c:pt idx="5851">
                  <c:v>4.9000000000000016E-3</c:v>
                </c:pt>
                <c:pt idx="5852">
                  <c:v>5.8100000000000027E-3</c:v>
                </c:pt>
                <c:pt idx="5853">
                  <c:v>5.400000000000002E-3</c:v>
                </c:pt>
                <c:pt idx="5854">
                  <c:v>4.9700000000000022E-3</c:v>
                </c:pt>
                <c:pt idx="5855">
                  <c:v>4.950000000000003E-3</c:v>
                </c:pt>
                <c:pt idx="5856">
                  <c:v>5.28E-3</c:v>
                </c:pt>
                <c:pt idx="5857">
                  <c:v>4.8699999999999993E-3</c:v>
                </c:pt>
                <c:pt idx="5858">
                  <c:v>4.7700000000000034E-3</c:v>
                </c:pt>
                <c:pt idx="5859">
                  <c:v>4.3600000000000028E-3</c:v>
                </c:pt>
                <c:pt idx="5860">
                  <c:v>4.4399999999999995E-3</c:v>
                </c:pt>
                <c:pt idx="5861">
                  <c:v>4.0600000000000011E-3</c:v>
                </c:pt>
                <c:pt idx="5862">
                  <c:v>4.269999999999996E-3</c:v>
                </c:pt>
                <c:pt idx="5863">
                  <c:v>4.4999999999999971E-3</c:v>
                </c:pt>
                <c:pt idx="5864">
                  <c:v>4.6899999999999997E-3</c:v>
                </c:pt>
                <c:pt idx="5865">
                  <c:v>4.8999999999999946E-3</c:v>
                </c:pt>
                <c:pt idx="5866">
                  <c:v>4.6899999999999997E-3</c:v>
                </c:pt>
                <c:pt idx="5867">
                  <c:v>5.1100000000000034E-3</c:v>
                </c:pt>
                <c:pt idx="5868">
                  <c:v>5.3200000000000053E-3</c:v>
                </c:pt>
                <c:pt idx="5869">
                  <c:v>5.5000000000000049E-3</c:v>
                </c:pt>
                <c:pt idx="5870">
                  <c:v>5.3000000000000061E-3</c:v>
                </c:pt>
                <c:pt idx="5871">
                  <c:v>5.6700000000000014E-3</c:v>
                </c:pt>
                <c:pt idx="5872">
                  <c:v>5.2600000000000008E-3</c:v>
                </c:pt>
                <c:pt idx="5873">
                  <c:v>4.5299999999999993E-3</c:v>
                </c:pt>
                <c:pt idx="5874">
                  <c:v>4.4299999999999964E-3</c:v>
                </c:pt>
                <c:pt idx="5875">
                  <c:v>3.6799999999999958E-3</c:v>
                </c:pt>
                <c:pt idx="5876">
                  <c:v>3.4199999999999994E-3</c:v>
                </c:pt>
                <c:pt idx="5877">
                  <c:v>3.4099999999999964E-3</c:v>
                </c:pt>
                <c:pt idx="5878">
                  <c:v>3.7000000000000019E-3</c:v>
                </c:pt>
                <c:pt idx="5879">
                  <c:v>3.4399999999999986E-3</c:v>
                </c:pt>
                <c:pt idx="5880">
                  <c:v>3.2199999999999937E-3</c:v>
                </c:pt>
                <c:pt idx="5881">
                  <c:v>3.4499999999999947E-3</c:v>
                </c:pt>
                <c:pt idx="5882">
                  <c:v>3.2299999999999968E-3</c:v>
                </c:pt>
                <c:pt idx="5883">
                  <c:v>2.8599999999999945E-3</c:v>
                </c:pt>
                <c:pt idx="5884">
                  <c:v>2.7100000000000041E-3</c:v>
                </c:pt>
                <c:pt idx="5885">
                  <c:v>3.1099999999999947E-3</c:v>
                </c:pt>
                <c:pt idx="5886">
                  <c:v>3.1100000000000017E-3</c:v>
                </c:pt>
                <c:pt idx="5887">
                  <c:v>3.029999999999998E-3</c:v>
                </c:pt>
                <c:pt idx="5888">
                  <c:v>2.9399999999999982E-3</c:v>
                </c:pt>
                <c:pt idx="5889">
                  <c:v>2.6200000000000043E-3</c:v>
                </c:pt>
                <c:pt idx="5890">
                  <c:v>1.9999999999999948E-3</c:v>
                </c:pt>
                <c:pt idx="5891">
                  <c:v>2.2100000000000036E-3</c:v>
                </c:pt>
                <c:pt idx="5892">
                  <c:v>1.7300000000000024E-3</c:v>
                </c:pt>
                <c:pt idx="5893">
                  <c:v>1.8799999999999997E-3</c:v>
                </c:pt>
                <c:pt idx="5894">
                  <c:v>1.9899999999999987E-3</c:v>
                </c:pt>
                <c:pt idx="5895">
                  <c:v>2.1799999999999944E-3</c:v>
                </c:pt>
                <c:pt idx="5896">
                  <c:v>2.2000000000000006E-3</c:v>
                </c:pt>
                <c:pt idx="5897">
                  <c:v>2.1699999999999983E-3</c:v>
                </c:pt>
                <c:pt idx="5898">
                  <c:v>2.4899999999999992E-3</c:v>
                </c:pt>
                <c:pt idx="5899">
                  <c:v>2.6500000000000065E-3</c:v>
                </c:pt>
                <c:pt idx="5900">
                  <c:v>2.250000000000002E-3</c:v>
                </c:pt>
                <c:pt idx="5901">
                  <c:v>2.0500000000000032E-3</c:v>
                </c:pt>
                <c:pt idx="5902">
                  <c:v>2.5000000000000022E-3</c:v>
                </c:pt>
                <c:pt idx="5903">
                  <c:v>2.7099999999999971E-3</c:v>
                </c:pt>
                <c:pt idx="5904">
                  <c:v>2.9899999999999996E-3</c:v>
                </c:pt>
                <c:pt idx="5905">
                  <c:v>2.919999999999999E-3</c:v>
                </c:pt>
                <c:pt idx="5906">
                  <c:v>2.8899999999999967E-3</c:v>
                </c:pt>
                <c:pt idx="5907">
                  <c:v>4.269999999999996E-3</c:v>
                </c:pt>
                <c:pt idx="5908">
                  <c:v>1.7600000000000046E-3</c:v>
                </c:pt>
                <c:pt idx="5909">
                  <c:v>1.4199999999999977E-3</c:v>
                </c:pt>
                <c:pt idx="5910">
                  <c:v>1.239999999999998E-3</c:v>
                </c:pt>
                <c:pt idx="5911">
                  <c:v>1.2599999999999972E-3</c:v>
                </c:pt>
                <c:pt idx="5912">
                  <c:v>1.239999999999998E-3</c:v>
                </c:pt>
                <c:pt idx="5913">
                  <c:v>9.9000000000000477E-4</c:v>
                </c:pt>
                <c:pt idx="5914">
                  <c:v>1.350000000000004E-3</c:v>
                </c:pt>
                <c:pt idx="5915">
                  <c:v>1.6499999999999987E-3</c:v>
                </c:pt>
                <c:pt idx="5916">
                  <c:v>1.5199999999999936E-3</c:v>
                </c:pt>
                <c:pt idx="5917">
                  <c:v>1.5500000000000028E-3</c:v>
                </c:pt>
                <c:pt idx="5918">
                  <c:v>1.3899999999999954E-3</c:v>
                </c:pt>
                <c:pt idx="5919">
                  <c:v>1.1400000000000021E-3</c:v>
                </c:pt>
                <c:pt idx="5920">
                  <c:v>1.3900000000000023E-3</c:v>
                </c:pt>
                <c:pt idx="5921">
                  <c:v>2.0000000000000018E-3</c:v>
                </c:pt>
                <c:pt idx="5922">
                  <c:v>1.4199999999999977E-3</c:v>
                </c:pt>
                <c:pt idx="5923">
                  <c:v>1.3400000000000009E-3</c:v>
                </c:pt>
                <c:pt idx="5924">
                  <c:v>1.3200000000000017E-3</c:v>
                </c:pt>
                <c:pt idx="5925">
                  <c:v>8.4000000000000047E-4</c:v>
                </c:pt>
                <c:pt idx="5926">
                  <c:v>1.2100000000000027E-3</c:v>
                </c:pt>
                <c:pt idx="5927">
                  <c:v>7.100000000000023E-4</c:v>
                </c:pt>
                <c:pt idx="5928">
                  <c:v>1.339999999999994E-3</c:v>
                </c:pt>
                <c:pt idx="5929">
                  <c:v>1.5499999999999958E-3</c:v>
                </c:pt>
                <c:pt idx="5930">
                  <c:v>2.3000000000000034E-3</c:v>
                </c:pt>
                <c:pt idx="5931">
                  <c:v>1.8200000000000022E-3</c:v>
                </c:pt>
                <c:pt idx="5932">
                  <c:v>2.2799999999999973E-3</c:v>
                </c:pt>
                <c:pt idx="5933">
                  <c:v>2.3800000000000002E-3</c:v>
                </c:pt>
                <c:pt idx="5934">
                  <c:v>2.4799999999999961E-3</c:v>
                </c:pt>
                <c:pt idx="5935">
                  <c:v>2.5000000000000022E-3</c:v>
                </c:pt>
                <c:pt idx="5936">
                  <c:v>2.5999999999999981E-3</c:v>
                </c:pt>
                <c:pt idx="5937">
                  <c:v>2.7099999999999971E-3</c:v>
                </c:pt>
                <c:pt idx="5938">
                  <c:v>2.8800000000000006E-3</c:v>
                </c:pt>
                <c:pt idx="5939">
                  <c:v>3.1600000000000031E-3</c:v>
                </c:pt>
                <c:pt idx="5940">
                  <c:v>3.5000000000000031E-3</c:v>
                </c:pt>
                <c:pt idx="5941">
                  <c:v>4.049999999999998E-3</c:v>
                </c:pt>
                <c:pt idx="5942">
                  <c:v>3.2000000000000015E-3</c:v>
                </c:pt>
                <c:pt idx="5943">
                  <c:v>3.3499999999999988E-3</c:v>
                </c:pt>
                <c:pt idx="5944">
                  <c:v>2.9700000000000004E-3</c:v>
                </c:pt>
                <c:pt idx="5945">
                  <c:v>3.0600000000000002E-3</c:v>
                </c:pt>
                <c:pt idx="5946">
                  <c:v>2.5000000000000022E-3</c:v>
                </c:pt>
                <c:pt idx="5947">
                  <c:v>2.9999999999999957E-3</c:v>
                </c:pt>
                <c:pt idx="5948">
                  <c:v>3.1199999999999978E-3</c:v>
                </c:pt>
                <c:pt idx="5949">
                  <c:v>3.7200000000000011E-3</c:v>
                </c:pt>
                <c:pt idx="5950">
                  <c:v>4.5600000000000016E-3</c:v>
                </c:pt>
                <c:pt idx="5951">
                  <c:v>4.3899999999999981E-3</c:v>
                </c:pt>
                <c:pt idx="5952">
                  <c:v>4.719999999999995E-3</c:v>
                </c:pt>
                <c:pt idx="5953">
                  <c:v>4.7000000000000028E-3</c:v>
                </c:pt>
                <c:pt idx="5954">
                  <c:v>5.5499999999999994E-3</c:v>
                </c:pt>
                <c:pt idx="5955">
                  <c:v>6.1399999999999996E-3</c:v>
                </c:pt>
                <c:pt idx="5956">
                  <c:v>6.2800000000000009E-3</c:v>
                </c:pt>
                <c:pt idx="5957">
                  <c:v>6.3500000000000015E-3</c:v>
                </c:pt>
                <c:pt idx="5958">
                  <c:v>5.8099999999999957E-3</c:v>
                </c:pt>
                <c:pt idx="5959">
                  <c:v>5.6700000000000014E-3</c:v>
                </c:pt>
                <c:pt idx="5960">
                  <c:v>5.949999999999997E-3</c:v>
                </c:pt>
                <c:pt idx="5961">
                  <c:v>5.5799999999999947E-3</c:v>
                </c:pt>
                <c:pt idx="5962">
                  <c:v>5.9799999999999992E-3</c:v>
                </c:pt>
                <c:pt idx="5963">
                  <c:v>6.7299999999999999E-3</c:v>
                </c:pt>
                <c:pt idx="5964">
                  <c:v>4.0299999999999989E-3</c:v>
                </c:pt>
                <c:pt idx="5965">
                  <c:v>5.170000000000001E-3</c:v>
                </c:pt>
                <c:pt idx="5966">
                  <c:v>6.4499999999999974E-3</c:v>
                </c:pt>
                <c:pt idx="5967">
                  <c:v>4.3499999999999997E-3</c:v>
                </c:pt>
                <c:pt idx="5968">
                  <c:v>1.1800000000000005E-3</c:v>
                </c:pt>
                <c:pt idx="5969">
                  <c:v>4.4999999999999901E-4</c:v>
                </c:pt>
                <c:pt idx="5970">
                  <c:v>1.2999999999999817E-4</c:v>
                </c:pt>
                <c:pt idx="5971">
                  <c:v>3.2999999999999696E-4</c:v>
                </c:pt>
                <c:pt idx="5972">
                  <c:v>8.9999999999999802E-4</c:v>
                </c:pt>
                <c:pt idx="5973">
                  <c:v>5.7000000000000106E-4</c:v>
                </c:pt>
                <c:pt idx="5974">
                  <c:v>8.8000000000000578E-4</c:v>
                </c:pt>
                <c:pt idx="5975">
                  <c:v>1.0000000000000009E-3</c:v>
                </c:pt>
                <c:pt idx="5976">
                  <c:v>1.4899999999999983E-3</c:v>
                </c:pt>
                <c:pt idx="5977">
                  <c:v>1.1799999999999936E-3</c:v>
                </c:pt>
                <c:pt idx="5978">
                  <c:v>1.0799999999999976E-3</c:v>
                </c:pt>
                <c:pt idx="5979">
                  <c:v>4.4000000000000289E-4</c:v>
                </c:pt>
                <c:pt idx="5980">
                  <c:v>-1.3000000000000511E-4</c:v>
                </c:pt>
                <c:pt idx="5981">
                  <c:v>3.5999999999999921E-4</c:v>
                </c:pt>
                <c:pt idx="5982">
                  <c:v>6.2999999999999862E-4</c:v>
                </c:pt>
                <c:pt idx="5983">
                  <c:v>1.2200000000000058E-3</c:v>
                </c:pt>
                <c:pt idx="5984">
                  <c:v>1.9600000000000034E-3</c:v>
                </c:pt>
                <c:pt idx="5985">
                  <c:v>1.1499999999999982E-3</c:v>
                </c:pt>
                <c:pt idx="5986">
                  <c:v>1.3300000000000048E-3</c:v>
                </c:pt>
                <c:pt idx="5987">
                  <c:v>1.3900000000000023E-3</c:v>
                </c:pt>
                <c:pt idx="5988">
                  <c:v>1.8200000000000022E-3</c:v>
                </c:pt>
                <c:pt idx="5989">
                  <c:v>1.3799999999999993E-3</c:v>
                </c:pt>
                <c:pt idx="5990">
                  <c:v>1.3000000000000025E-3</c:v>
                </c:pt>
                <c:pt idx="5991">
                  <c:v>1.4499999999999999E-3</c:v>
                </c:pt>
                <c:pt idx="5992">
                  <c:v>2.0400000000000001E-3</c:v>
                </c:pt>
                <c:pt idx="5993">
                  <c:v>2.1000000000000046E-3</c:v>
                </c:pt>
                <c:pt idx="5994">
                  <c:v>2.0700000000000024E-3</c:v>
                </c:pt>
                <c:pt idx="5995">
                  <c:v>1.6000000000000042E-3</c:v>
                </c:pt>
                <c:pt idx="5996">
                  <c:v>1.5700000000000019E-3</c:v>
                </c:pt>
                <c:pt idx="5997">
                  <c:v>1.8099999999999991E-3</c:v>
                </c:pt>
                <c:pt idx="5998">
                  <c:v>1.2700000000000003E-3</c:v>
                </c:pt>
                <c:pt idx="5999">
                  <c:v>1.4799999999999952E-3</c:v>
                </c:pt>
                <c:pt idx="6000">
                  <c:v>1.7099999999999962E-3</c:v>
                </c:pt>
                <c:pt idx="6001">
                  <c:v>1.7599999999999977E-3</c:v>
                </c:pt>
                <c:pt idx="6002">
                  <c:v>1.9699999999999995E-3</c:v>
                </c:pt>
                <c:pt idx="6003">
                  <c:v>1.8300000000000052E-3</c:v>
                </c:pt>
                <c:pt idx="6004">
                  <c:v>1.9199999999999981E-3</c:v>
                </c:pt>
                <c:pt idx="6005">
                  <c:v>2.0799999999999985E-3</c:v>
                </c:pt>
                <c:pt idx="6006">
                  <c:v>2.2699999999999942E-3</c:v>
                </c:pt>
                <c:pt idx="6007">
                  <c:v>2.2599999999999981E-3</c:v>
                </c:pt>
                <c:pt idx="6008">
                  <c:v>1.9799999999999957E-3</c:v>
                </c:pt>
                <c:pt idx="6009">
                  <c:v>2.0500000000000032E-3</c:v>
                </c:pt>
                <c:pt idx="6010">
                  <c:v>1.7799999999999969E-3</c:v>
                </c:pt>
                <c:pt idx="6011">
                  <c:v>1.8299999999999983E-3</c:v>
                </c:pt>
                <c:pt idx="6012">
                  <c:v>1.5100000000000044E-3</c:v>
                </c:pt>
                <c:pt idx="6013">
                  <c:v>1.4499999999999999E-3</c:v>
                </c:pt>
                <c:pt idx="6014">
                  <c:v>1.3100000000000056E-3</c:v>
                </c:pt>
                <c:pt idx="6015">
                  <c:v>1.6299999999999995E-3</c:v>
                </c:pt>
                <c:pt idx="6016">
                  <c:v>1.5200000000000005E-3</c:v>
                </c:pt>
                <c:pt idx="6017">
                  <c:v>1.8099999999999991E-3</c:v>
                </c:pt>
                <c:pt idx="6018">
                  <c:v>1.7899999999999999E-3</c:v>
                </c:pt>
                <c:pt idx="6019">
                  <c:v>1.4199999999999977E-3</c:v>
                </c:pt>
                <c:pt idx="6020">
                  <c:v>1.1200000000000029E-3</c:v>
                </c:pt>
                <c:pt idx="6021">
                  <c:v>1.2700000000000003E-3</c:v>
                </c:pt>
                <c:pt idx="6022">
                  <c:v>1.1700000000000044E-3</c:v>
                </c:pt>
                <c:pt idx="6023">
                  <c:v>1.0599999999999984E-3</c:v>
                </c:pt>
                <c:pt idx="6024">
                  <c:v>1.3700000000000032E-3</c:v>
                </c:pt>
                <c:pt idx="6025">
                  <c:v>1.6500000000000056E-3</c:v>
                </c:pt>
                <c:pt idx="6026">
                  <c:v>1.7500000000000016E-3</c:v>
                </c:pt>
                <c:pt idx="6027">
                  <c:v>1.7700000000000007E-3</c:v>
                </c:pt>
                <c:pt idx="6028">
                  <c:v>1.799999999999996E-3</c:v>
                </c:pt>
                <c:pt idx="6029">
                  <c:v>1.3600000000000001E-3</c:v>
                </c:pt>
                <c:pt idx="6030">
                  <c:v>1.0999999999999968E-3</c:v>
                </c:pt>
                <c:pt idx="6031">
                  <c:v>9.3000000000000027E-4</c:v>
                </c:pt>
                <c:pt idx="6032">
                  <c:v>7.8999999999999904E-4</c:v>
                </c:pt>
                <c:pt idx="6033">
                  <c:v>8.6999999999999578E-4</c:v>
                </c:pt>
                <c:pt idx="6034">
                  <c:v>7.100000000000023E-4</c:v>
                </c:pt>
                <c:pt idx="6035">
                  <c:v>1.0799999999999976E-3</c:v>
                </c:pt>
                <c:pt idx="6036">
                  <c:v>1.0599999999999984E-3</c:v>
                </c:pt>
                <c:pt idx="6037">
                  <c:v>8.6999999999999578E-4</c:v>
                </c:pt>
                <c:pt idx="6038">
                  <c:v>6.0999999999999943E-4</c:v>
                </c:pt>
                <c:pt idx="6039">
                  <c:v>8.5999999999999965E-4</c:v>
                </c:pt>
                <c:pt idx="6040">
                  <c:v>6.4000000000000168E-4</c:v>
                </c:pt>
                <c:pt idx="6041">
                  <c:v>8.3000000000000435E-4</c:v>
                </c:pt>
                <c:pt idx="6042">
                  <c:v>5.9000000000000025E-4</c:v>
                </c:pt>
                <c:pt idx="6043">
                  <c:v>7.3000000000000148E-4</c:v>
                </c:pt>
                <c:pt idx="6044">
                  <c:v>7.0999999999999536E-4</c:v>
                </c:pt>
                <c:pt idx="6045">
                  <c:v>8.9999999999999802E-4</c:v>
                </c:pt>
                <c:pt idx="6046">
                  <c:v>1.459999999999996E-3</c:v>
                </c:pt>
                <c:pt idx="6047">
                  <c:v>1.5099999999999975E-3</c:v>
                </c:pt>
                <c:pt idx="6048">
                  <c:v>5.5000000000000188E-4</c:v>
                </c:pt>
                <c:pt idx="6049">
                  <c:v>1.5900000000000011E-3</c:v>
                </c:pt>
                <c:pt idx="6050">
                  <c:v>1.0200000000000001E-3</c:v>
                </c:pt>
                <c:pt idx="6051">
                  <c:v>1.1099999999999999E-3</c:v>
                </c:pt>
                <c:pt idx="6052">
                  <c:v>1.5499999999999958E-3</c:v>
                </c:pt>
                <c:pt idx="6053">
                  <c:v>1.2500000000000011E-3</c:v>
                </c:pt>
                <c:pt idx="6054">
                  <c:v>1.5700000000000019E-3</c:v>
                </c:pt>
                <c:pt idx="6055">
                  <c:v>1.8199999999999952E-3</c:v>
                </c:pt>
                <c:pt idx="6056">
                  <c:v>1.9800000000000026E-3</c:v>
                </c:pt>
                <c:pt idx="6057">
                  <c:v>1.8499999999999975E-3</c:v>
                </c:pt>
                <c:pt idx="6058">
                  <c:v>1.6100000000000003E-3</c:v>
                </c:pt>
                <c:pt idx="6059">
                  <c:v>1.6399999999999956E-3</c:v>
                </c:pt>
                <c:pt idx="6060">
                  <c:v>1.6200000000000034E-3</c:v>
                </c:pt>
                <c:pt idx="6061">
                  <c:v>1.6899999999999971E-3</c:v>
                </c:pt>
                <c:pt idx="6062">
                  <c:v>2.0400000000000001E-3</c:v>
                </c:pt>
                <c:pt idx="6063">
                  <c:v>1.9799999999999957E-3</c:v>
                </c:pt>
                <c:pt idx="6064">
                  <c:v>2.2600000000000051E-3</c:v>
                </c:pt>
                <c:pt idx="6065">
                  <c:v>2.6399999999999965E-3</c:v>
                </c:pt>
                <c:pt idx="6066">
                  <c:v>2.140000000000003E-3</c:v>
                </c:pt>
                <c:pt idx="6067">
                  <c:v>2.2199999999999998E-3</c:v>
                </c:pt>
                <c:pt idx="6068">
                  <c:v>2.5100000000000053E-3</c:v>
                </c:pt>
                <c:pt idx="6069">
                  <c:v>2.2700000000000012E-3</c:v>
                </c:pt>
                <c:pt idx="6070">
                  <c:v>2.2799999999999973E-3</c:v>
                </c:pt>
                <c:pt idx="6071">
                  <c:v>2.5700000000000028E-3</c:v>
                </c:pt>
                <c:pt idx="6072">
                  <c:v>3.3499999999999988E-3</c:v>
                </c:pt>
                <c:pt idx="6073">
                  <c:v>2.9299999999999951E-3</c:v>
                </c:pt>
                <c:pt idx="6074">
                  <c:v>2.7300000000000033E-3</c:v>
                </c:pt>
                <c:pt idx="6075">
                  <c:v>2.7200000000000002E-3</c:v>
                </c:pt>
                <c:pt idx="6076">
                  <c:v>3.2200000000000006E-3</c:v>
                </c:pt>
                <c:pt idx="6077">
                  <c:v>2.6600000000000026E-3</c:v>
                </c:pt>
                <c:pt idx="6078">
                  <c:v>2.8200000000000031E-3</c:v>
                </c:pt>
                <c:pt idx="6079">
                  <c:v>3.0200000000000018E-3</c:v>
                </c:pt>
                <c:pt idx="6080">
                  <c:v>3.4099999999999964E-3</c:v>
                </c:pt>
                <c:pt idx="6081">
                  <c:v>3.7000000000000019E-3</c:v>
                </c:pt>
                <c:pt idx="6082">
                  <c:v>3.2300000000000037E-3</c:v>
                </c:pt>
                <c:pt idx="6083">
                  <c:v>2.8800000000000006E-3</c:v>
                </c:pt>
                <c:pt idx="6084">
                  <c:v>2.9999999999999957E-3</c:v>
                </c:pt>
                <c:pt idx="6085">
                  <c:v>3.0600000000000002E-3</c:v>
                </c:pt>
                <c:pt idx="6086">
                  <c:v>3.0600000000000002E-3</c:v>
                </c:pt>
                <c:pt idx="6087">
                  <c:v>2.7100000000000041E-3</c:v>
                </c:pt>
                <c:pt idx="6088">
                  <c:v>2.5899999999999951E-3</c:v>
                </c:pt>
                <c:pt idx="6089">
                  <c:v>2.7399999999999994E-3</c:v>
                </c:pt>
                <c:pt idx="6090">
                  <c:v>3.029999999999998E-3</c:v>
                </c:pt>
                <c:pt idx="6091">
                  <c:v>2.6900000000000049E-3</c:v>
                </c:pt>
                <c:pt idx="6092">
                  <c:v>2.8299999999999992E-3</c:v>
                </c:pt>
                <c:pt idx="6093">
                  <c:v>2.7499999999999955E-3</c:v>
                </c:pt>
                <c:pt idx="6094">
                  <c:v>2.9600000000000043E-3</c:v>
                </c:pt>
                <c:pt idx="6095">
                  <c:v>2.6400000000000035E-3</c:v>
                </c:pt>
                <c:pt idx="6096">
                  <c:v>2.3800000000000002E-3</c:v>
                </c:pt>
                <c:pt idx="6097">
                  <c:v>2.020000000000001E-3</c:v>
                </c:pt>
                <c:pt idx="6098">
                  <c:v>2.4399999999999977E-3</c:v>
                </c:pt>
                <c:pt idx="6099">
                  <c:v>2.5400000000000006E-3</c:v>
                </c:pt>
                <c:pt idx="6100">
                  <c:v>3.0099999999999988E-3</c:v>
                </c:pt>
                <c:pt idx="6101">
                  <c:v>3.0600000000000002E-3</c:v>
                </c:pt>
                <c:pt idx="6102">
                  <c:v>2.5800000000000059E-3</c:v>
                </c:pt>
                <c:pt idx="6103">
                  <c:v>2.7600000000000055E-3</c:v>
                </c:pt>
                <c:pt idx="6104">
                  <c:v>2.6199999999999973E-3</c:v>
                </c:pt>
                <c:pt idx="6105">
                  <c:v>2.919999999999999E-3</c:v>
                </c:pt>
                <c:pt idx="6106">
                  <c:v>2.3999999999999994E-3</c:v>
                </c:pt>
                <c:pt idx="6107">
                  <c:v>2.3899999999999963E-3</c:v>
                </c:pt>
                <c:pt idx="6108">
                  <c:v>2.47E-3</c:v>
                </c:pt>
                <c:pt idx="6109">
                  <c:v>2.360000000000001E-3</c:v>
                </c:pt>
                <c:pt idx="6110">
                  <c:v>2.2499999999999951E-3</c:v>
                </c:pt>
                <c:pt idx="6111">
                  <c:v>2.1100000000000008E-3</c:v>
                </c:pt>
                <c:pt idx="6112">
                  <c:v>2.6100000000000012E-3</c:v>
                </c:pt>
                <c:pt idx="6113">
                  <c:v>2.6199999999999973E-3</c:v>
                </c:pt>
                <c:pt idx="6114">
                  <c:v>2.7600000000000055E-3</c:v>
                </c:pt>
                <c:pt idx="6115">
                  <c:v>3.0799999999999994E-3</c:v>
                </c:pt>
                <c:pt idx="6116">
                  <c:v>3.0200000000000018E-3</c:v>
                </c:pt>
                <c:pt idx="6117">
                  <c:v>3.5799999999999998E-3</c:v>
                </c:pt>
                <c:pt idx="6118">
                  <c:v>3.6199999999999982E-3</c:v>
                </c:pt>
                <c:pt idx="6119">
                  <c:v>3.8699999999999984E-3</c:v>
                </c:pt>
                <c:pt idx="6120">
                  <c:v>3.5000000000000031E-3</c:v>
                </c:pt>
                <c:pt idx="6121">
                  <c:v>3.1699999999999992E-3</c:v>
                </c:pt>
                <c:pt idx="6122">
                  <c:v>2.0500000000000032E-3</c:v>
                </c:pt>
                <c:pt idx="6123">
                  <c:v>2.590000000000002E-3</c:v>
                </c:pt>
                <c:pt idx="6124">
                  <c:v>2.1900000000000044E-3</c:v>
                </c:pt>
                <c:pt idx="6125">
                  <c:v>3.259999999999999E-3</c:v>
                </c:pt>
                <c:pt idx="6126">
                  <c:v>2.4400000000000047E-3</c:v>
                </c:pt>
                <c:pt idx="6127">
                  <c:v>2.6899999999999979E-3</c:v>
                </c:pt>
                <c:pt idx="6128">
                  <c:v>2.2600000000000051E-3</c:v>
                </c:pt>
                <c:pt idx="6129">
                  <c:v>2.2000000000000006E-3</c:v>
                </c:pt>
                <c:pt idx="6130">
                  <c:v>1.8799999999999997E-3</c:v>
                </c:pt>
                <c:pt idx="6131">
                  <c:v>2.5299999999999975E-3</c:v>
                </c:pt>
                <c:pt idx="6132">
                  <c:v>2.7599999999999986E-3</c:v>
                </c:pt>
                <c:pt idx="6133">
                  <c:v>2.3999999999999994E-3</c:v>
                </c:pt>
                <c:pt idx="6134">
                  <c:v>3.7299999999999972E-3</c:v>
                </c:pt>
                <c:pt idx="6135">
                  <c:v>4.160000000000004E-3</c:v>
                </c:pt>
                <c:pt idx="6136">
                  <c:v>3.5799999999999998E-3</c:v>
                </c:pt>
                <c:pt idx="6137">
                  <c:v>3.7799999999999986E-3</c:v>
                </c:pt>
                <c:pt idx="6138">
                  <c:v>4.0400000000000019E-3</c:v>
                </c:pt>
                <c:pt idx="6139">
                  <c:v>3.3299999999999996E-3</c:v>
                </c:pt>
                <c:pt idx="6140">
                  <c:v>3.2099999999999976E-3</c:v>
                </c:pt>
                <c:pt idx="6141">
                  <c:v>3.1300000000000008E-3</c:v>
                </c:pt>
                <c:pt idx="6142">
                  <c:v>2.7800000000000047E-3</c:v>
                </c:pt>
                <c:pt idx="6143">
                  <c:v>3.929999999999996E-3</c:v>
                </c:pt>
                <c:pt idx="6144">
                  <c:v>4.0800000000000003E-3</c:v>
                </c:pt>
                <c:pt idx="6145">
                  <c:v>4.0300000000000058E-3</c:v>
                </c:pt>
                <c:pt idx="6146">
                  <c:v>4.730000000000005E-3</c:v>
                </c:pt>
                <c:pt idx="6147">
                  <c:v>3.5299999999999984E-3</c:v>
                </c:pt>
                <c:pt idx="6148">
                  <c:v>3.49E-3</c:v>
                </c:pt>
                <c:pt idx="6149">
                  <c:v>3.5600000000000007E-3</c:v>
                </c:pt>
                <c:pt idx="6150">
                  <c:v>3.3100000000000004E-3</c:v>
                </c:pt>
                <c:pt idx="6151">
                  <c:v>3.2399999999999998E-3</c:v>
                </c:pt>
                <c:pt idx="6152">
                  <c:v>2.7700000000000016E-3</c:v>
                </c:pt>
                <c:pt idx="6153">
                  <c:v>2.4200000000000055E-3</c:v>
                </c:pt>
                <c:pt idx="6154">
                  <c:v>2.8300000000000061E-3</c:v>
                </c:pt>
                <c:pt idx="6155">
                  <c:v>3.4500000000000017E-3</c:v>
                </c:pt>
                <c:pt idx="6156">
                  <c:v>3.0799999999999994E-3</c:v>
                </c:pt>
                <c:pt idx="6157">
                  <c:v>2.6899999999999979E-3</c:v>
                </c:pt>
                <c:pt idx="6158">
                  <c:v>2.2399999999999989E-3</c:v>
                </c:pt>
                <c:pt idx="6159">
                  <c:v>1.910000000000002E-3</c:v>
                </c:pt>
                <c:pt idx="6160">
                  <c:v>2.3699999999999971E-3</c:v>
                </c:pt>
                <c:pt idx="6161">
                  <c:v>2.6000000000000051E-3</c:v>
                </c:pt>
                <c:pt idx="6162">
                  <c:v>2.8800000000000006E-3</c:v>
                </c:pt>
                <c:pt idx="6163">
                  <c:v>2.2599999999999981E-3</c:v>
                </c:pt>
                <c:pt idx="6164">
                  <c:v>2.1000000000000046E-3</c:v>
                </c:pt>
                <c:pt idx="6165">
                  <c:v>2.4599999999999969E-3</c:v>
                </c:pt>
                <c:pt idx="6166">
                  <c:v>2.2899999999999934E-3</c:v>
                </c:pt>
                <c:pt idx="6167">
                  <c:v>2.2100000000000036E-3</c:v>
                </c:pt>
                <c:pt idx="6168">
                  <c:v>2.6699999999999988E-3</c:v>
                </c:pt>
                <c:pt idx="6169">
                  <c:v>2.5899999999999951E-3</c:v>
                </c:pt>
                <c:pt idx="6170">
                  <c:v>3.2900000000000013E-3</c:v>
                </c:pt>
                <c:pt idx="6171">
                  <c:v>3.1800000000000023E-3</c:v>
                </c:pt>
                <c:pt idx="6172">
                  <c:v>3.2299999999999968E-3</c:v>
                </c:pt>
                <c:pt idx="6173">
                  <c:v>3.2700000000000021E-3</c:v>
                </c:pt>
                <c:pt idx="6174">
                  <c:v>3.7799999999999986E-3</c:v>
                </c:pt>
                <c:pt idx="6175">
                  <c:v>4.0800000000000003E-3</c:v>
                </c:pt>
                <c:pt idx="6176">
                  <c:v>3.4699999999999939E-3</c:v>
                </c:pt>
                <c:pt idx="6177">
                  <c:v>3.7299999999999972E-3</c:v>
                </c:pt>
                <c:pt idx="6178">
                  <c:v>3.7900000000000017E-3</c:v>
                </c:pt>
                <c:pt idx="6179">
                  <c:v>3.1899999999999984E-3</c:v>
                </c:pt>
                <c:pt idx="6180">
                  <c:v>3.3800000000000011E-3</c:v>
                </c:pt>
                <c:pt idx="6181">
                  <c:v>3.3899999999999972E-3</c:v>
                </c:pt>
                <c:pt idx="6182">
                  <c:v>3.4599999999999978E-3</c:v>
                </c:pt>
                <c:pt idx="6183">
                  <c:v>3.5799999999999998E-3</c:v>
                </c:pt>
                <c:pt idx="6184">
                  <c:v>3.9199999999999999E-3</c:v>
                </c:pt>
                <c:pt idx="6185">
                  <c:v>3.9100000000000038E-3</c:v>
                </c:pt>
                <c:pt idx="6186">
                  <c:v>4.1500000000000009E-3</c:v>
                </c:pt>
                <c:pt idx="6187">
                  <c:v>3.8300000000000001E-3</c:v>
                </c:pt>
                <c:pt idx="6188">
                  <c:v>3.9100000000000038E-3</c:v>
                </c:pt>
                <c:pt idx="6189">
                  <c:v>3.7599999999999995E-3</c:v>
                </c:pt>
                <c:pt idx="6190">
                  <c:v>4.1000000000000064E-3</c:v>
                </c:pt>
                <c:pt idx="6191">
                  <c:v>4.2200000000000015E-3</c:v>
                </c:pt>
                <c:pt idx="6192">
                  <c:v>4.4399999999999995E-3</c:v>
                </c:pt>
                <c:pt idx="6193">
                  <c:v>4.6899999999999997E-3</c:v>
                </c:pt>
                <c:pt idx="6194">
                  <c:v>4.9300000000000038E-3</c:v>
                </c:pt>
                <c:pt idx="6195">
                  <c:v>4.7000000000000028E-3</c:v>
                </c:pt>
                <c:pt idx="6196">
                  <c:v>4.8899999999999985E-3</c:v>
                </c:pt>
                <c:pt idx="6197">
                  <c:v>5.3299999999999945E-3</c:v>
                </c:pt>
                <c:pt idx="6198">
                  <c:v>5.5199999999999971E-3</c:v>
                </c:pt>
                <c:pt idx="6199">
                  <c:v>5.2699999999999969E-3</c:v>
                </c:pt>
                <c:pt idx="6200">
                  <c:v>4.9900000000000014E-3</c:v>
                </c:pt>
                <c:pt idx="6201">
                  <c:v>4.9300000000000038E-3</c:v>
                </c:pt>
                <c:pt idx="6202">
                  <c:v>5.5499999999999994E-3</c:v>
                </c:pt>
                <c:pt idx="6203">
                  <c:v>5.6900000000000006E-3</c:v>
                </c:pt>
                <c:pt idx="6204">
                  <c:v>5.9699999999999961E-3</c:v>
                </c:pt>
                <c:pt idx="6205">
                  <c:v>6.5699999999999995E-3</c:v>
                </c:pt>
                <c:pt idx="6206">
                  <c:v>6.0800000000000021E-3</c:v>
                </c:pt>
                <c:pt idx="6207">
                  <c:v>5.8700000000000002E-3</c:v>
                </c:pt>
                <c:pt idx="6208">
                  <c:v>5.5899999999999977E-3</c:v>
                </c:pt>
                <c:pt idx="6209">
                  <c:v>5.9300000000000047E-3</c:v>
                </c:pt>
                <c:pt idx="6210">
                  <c:v>6.1700000000000019E-3</c:v>
                </c:pt>
                <c:pt idx="6211">
                  <c:v>6.6899999999999946E-3</c:v>
                </c:pt>
                <c:pt idx="6212">
                  <c:v>6.0499999999999998E-3</c:v>
                </c:pt>
                <c:pt idx="6213">
                  <c:v>5.9999999999999984E-3</c:v>
                </c:pt>
                <c:pt idx="6214">
                  <c:v>5.9199999999999947E-3</c:v>
                </c:pt>
                <c:pt idx="6215">
                  <c:v>6.4400000000000013E-3</c:v>
                </c:pt>
                <c:pt idx="6216">
                  <c:v>6.6700000000000023E-3</c:v>
                </c:pt>
                <c:pt idx="6217">
                  <c:v>6.4600000000000005E-3</c:v>
                </c:pt>
                <c:pt idx="6218">
                  <c:v>5.8800000000000033E-3</c:v>
                </c:pt>
                <c:pt idx="6219">
                  <c:v>5.8700000000000002E-3</c:v>
                </c:pt>
                <c:pt idx="6220">
                  <c:v>6.4000000000000029E-3</c:v>
                </c:pt>
                <c:pt idx="6221">
                  <c:v>6.1500000000000027E-3</c:v>
                </c:pt>
                <c:pt idx="6222">
                  <c:v>6.4000000000000029E-3</c:v>
                </c:pt>
                <c:pt idx="6223">
                  <c:v>6.8099999999999966E-3</c:v>
                </c:pt>
                <c:pt idx="6224">
                  <c:v>6.6900000000000015E-3</c:v>
                </c:pt>
                <c:pt idx="6225">
                  <c:v>6.3799999999999968E-3</c:v>
                </c:pt>
                <c:pt idx="6226">
                  <c:v>6.7200000000000037E-3</c:v>
                </c:pt>
                <c:pt idx="6227">
                  <c:v>5.9000000000000025E-3</c:v>
                </c:pt>
                <c:pt idx="6228">
                  <c:v>6.6000000000000017E-3</c:v>
                </c:pt>
                <c:pt idx="6229">
                  <c:v>6.2699999999999978E-3</c:v>
                </c:pt>
                <c:pt idx="6230">
                  <c:v>6.3100000000000031E-3</c:v>
                </c:pt>
                <c:pt idx="6231">
                  <c:v>6.4799999999999996E-3</c:v>
                </c:pt>
                <c:pt idx="6232">
                  <c:v>6.6699999999999954E-3</c:v>
                </c:pt>
                <c:pt idx="6233">
                  <c:v>6.5800000000000025E-3</c:v>
                </c:pt>
                <c:pt idx="6234">
                  <c:v>7.4799999999999936E-3</c:v>
                </c:pt>
                <c:pt idx="6235">
                  <c:v>7.6099999999999987E-3</c:v>
                </c:pt>
                <c:pt idx="6236">
                  <c:v>8.1699999999999967E-3</c:v>
                </c:pt>
                <c:pt idx="6237">
                  <c:v>7.9300000000000065E-3</c:v>
                </c:pt>
                <c:pt idx="6238">
                  <c:v>7.8599999999999989E-3</c:v>
                </c:pt>
                <c:pt idx="6239">
                  <c:v>7.6199999999999948E-3</c:v>
                </c:pt>
                <c:pt idx="6240">
                  <c:v>8.210000000000009E-3</c:v>
                </c:pt>
                <c:pt idx="6241">
                  <c:v>7.6799999999999924E-3</c:v>
                </c:pt>
                <c:pt idx="6242">
                  <c:v>7.7899999999999983E-3</c:v>
                </c:pt>
                <c:pt idx="6243">
                  <c:v>7.8000000000000014E-3</c:v>
                </c:pt>
                <c:pt idx="6244">
                  <c:v>7.7499999999999999E-3</c:v>
                </c:pt>
                <c:pt idx="6245">
                  <c:v>7.7499999999999999E-3</c:v>
                </c:pt>
                <c:pt idx="6246">
                  <c:v>7.9999999999999932E-3</c:v>
                </c:pt>
                <c:pt idx="6247">
                  <c:v>8.1199999999999953E-3</c:v>
                </c:pt>
                <c:pt idx="6248">
                  <c:v>7.9699999999999979E-3</c:v>
                </c:pt>
                <c:pt idx="6249">
                  <c:v>8.2899999999999988E-3</c:v>
                </c:pt>
                <c:pt idx="6250">
                  <c:v>7.530000000000002E-3</c:v>
                </c:pt>
                <c:pt idx="6251">
                  <c:v>7.2699999999999987E-3</c:v>
                </c:pt>
                <c:pt idx="6252">
                  <c:v>7.1400000000000005E-3</c:v>
                </c:pt>
                <c:pt idx="6253">
                  <c:v>7.200000000000005E-3</c:v>
                </c:pt>
                <c:pt idx="6254">
                  <c:v>7.7200000000000046E-3</c:v>
                </c:pt>
                <c:pt idx="6255">
                  <c:v>7.9300000000000065E-3</c:v>
                </c:pt>
                <c:pt idx="6256">
                  <c:v>7.9400000000000026E-3</c:v>
                </c:pt>
                <c:pt idx="6257">
                  <c:v>7.8799999999999981E-3</c:v>
                </c:pt>
                <c:pt idx="6258">
                  <c:v>7.7100000000000016E-3</c:v>
                </c:pt>
                <c:pt idx="6259">
                  <c:v>8.089999999999993E-3</c:v>
                </c:pt>
                <c:pt idx="6260">
                  <c:v>7.4399999999999952E-3</c:v>
                </c:pt>
                <c:pt idx="6261">
                  <c:v>7.1700000000000028E-3</c:v>
                </c:pt>
                <c:pt idx="6262">
                  <c:v>7.1799999999999989E-3</c:v>
                </c:pt>
                <c:pt idx="6263">
                  <c:v>7.310000000000004E-3</c:v>
                </c:pt>
                <c:pt idx="6264">
                  <c:v>7.1299999999999975E-3</c:v>
                </c:pt>
                <c:pt idx="6265">
                  <c:v>6.0999999999999943E-3</c:v>
                </c:pt>
                <c:pt idx="6266">
                  <c:v>6.2199999999999964E-3</c:v>
                </c:pt>
                <c:pt idx="6267">
                  <c:v>6.7200000000000037E-3</c:v>
                </c:pt>
                <c:pt idx="6268">
                  <c:v>6.5800000000000025E-3</c:v>
                </c:pt>
                <c:pt idx="6269">
                  <c:v>6.6900000000000015E-3</c:v>
                </c:pt>
                <c:pt idx="6270">
                  <c:v>6.520000000000005E-3</c:v>
                </c:pt>
                <c:pt idx="6271">
                  <c:v>6.3500000000000015E-3</c:v>
                </c:pt>
                <c:pt idx="6272">
                  <c:v>6.3199999999999992E-3</c:v>
                </c:pt>
                <c:pt idx="6273">
                  <c:v>6.9300000000000056E-3</c:v>
                </c:pt>
                <c:pt idx="6274">
                  <c:v>6.7499999999999991E-3</c:v>
                </c:pt>
                <c:pt idx="6275">
                  <c:v>7.3699999999999946E-3</c:v>
                </c:pt>
                <c:pt idx="6276">
                  <c:v>7.1900000000000019E-3</c:v>
                </c:pt>
                <c:pt idx="6277">
                  <c:v>7.6900000000000024E-3</c:v>
                </c:pt>
                <c:pt idx="6278">
                  <c:v>7.430000000000006E-3</c:v>
                </c:pt>
                <c:pt idx="6279">
                  <c:v>7.4299999999999991E-3</c:v>
                </c:pt>
                <c:pt idx="6280">
                  <c:v>7.6200000000000018E-3</c:v>
                </c:pt>
                <c:pt idx="6281">
                  <c:v>7.5199999999999989E-3</c:v>
                </c:pt>
                <c:pt idx="6282">
                  <c:v>7.540000000000005E-3</c:v>
                </c:pt>
                <c:pt idx="6283">
                  <c:v>7.6200000000000087E-3</c:v>
                </c:pt>
                <c:pt idx="6284">
                  <c:v>7.6300000000000048E-3</c:v>
                </c:pt>
                <c:pt idx="6285">
                  <c:v>7.979999999999994E-3</c:v>
                </c:pt>
                <c:pt idx="6286">
                  <c:v>8.2400000000000043E-3</c:v>
                </c:pt>
                <c:pt idx="6287">
                  <c:v>8.7300000000000016E-3</c:v>
                </c:pt>
                <c:pt idx="6288">
                  <c:v>8.6300000000000057E-3</c:v>
                </c:pt>
                <c:pt idx="6289">
                  <c:v>8.8000000000000023E-3</c:v>
                </c:pt>
                <c:pt idx="6290">
                  <c:v>8.3400000000000002E-3</c:v>
                </c:pt>
                <c:pt idx="6291">
                  <c:v>7.9499999999999918E-3</c:v>
                </c:pt>
                <c:pt idx="6292">
                  <c:v>7.4299999999999991E-3</c:v>
                </c:pt>
                <c:pt idx="6293">
                  <c:v>7.3900000000000077E-3</c:v>
                </c:pt>
                <c:pt idx="6294">
                  <c:v>7.9100000000000004E-3</c:v>
                </c:pt>
                <c:pt idx="6295">
                  <c:v>7.9100000000000004E-3</c:v>
                </c:pt>
                <c:pt idx="6296">
                  <c:v>8.0799999999999969E-3</c:v>
                </c:pt>
                <c:pt idx="6297">
                  <c:v>8.100000000000003E-3</c:v>
                </c:pt>
                <c:pt idx="6298">
                  <c:v>8.2199999999999981E-3</c:v>
                </c:pt>
                <c:pt idx="6299">
                  <c:v>8.4199999999999969E-3</c:v>
                </c:pt>
                <c:pt idx="6300">
                  <c:v>8.3000000000000088E-3</c:v>
                </c:pt>
                <c:pt idx="6301">
                  <c:v>8.4699999999999914E-3</c:v>
                </c:pt>
                <c:pt idx="6302">
                  <c:v>8.3500000000000033E-3</c:v>
                </c:pt>
                <c:pt idx="6303">
                  <c:v>8.3600000000000063E-3</c:v>
                </c:pt>
                <c:pt idx="6304">
                  <c:v>8.7999999999999953E-3</c:v>
                </c:pt>
                <c:pt idx="6305">
                  <c:v>8.7999999999999953E-3</c:v>
                </c:pt>
                <c:pt idx="6306">
                  <c:v>8.9100000000000013E-3</c:v>
                </c:pt>
                <c:pt idx="6307">
                  <c:v>9.0300000000000033E-3</c:v>
                </c:pt>
                <c:pt idx="6308">
                  <c:v>9.0799999999999978E-3</c:v>
                </c:pt>
                <c:pt idx="6309">
                  <c:v>9.3200000000000019E-3</c:v>
                </c:pt>
                <c:pt idx="6310">
                  <c:v>9.3500000000000041E-3</c:v>
                </c:pt>
                <c:pt idx="6311">
                  <c:v>9.4800000000000023E-3</c:v>
                </c:pt>
                <c:pt idx="6312">
                  <c:v>8.8200000000000014E-3</c:v>
                </c:pt>
                <c:pt idx="6313">
                  <c:v>9.889999999999996E-3</c:v>
                </c:pt>
                <c:pt idx="6314">
                  <c:v>9.7700000000000009E-3</c:v>
                </c:pt>
                <c:pt idx="6315">
                  <c:v>9.3500000000000041E-3</c:v>
                </c:pt>
                <c:pt idx="6316">
                  <c:v>8.6200000000000096E-3</c:v>
                </c:pt>
                <c:pt idx="6317">
                  <c:v>8.7200000000000055E-3</c:v>
                </c:pt>
                <c:pt idx="6318">
                  <c:v>8.6999999999999925E-3</c:v>
                </c:pt>
                <c:pt idx="6319">
                  <c:v>8.649999999999998E-3</c:v>
                </c:pt>
                <c:pt idx="6320">
                  <c:v>8.5400000000000059E-3</c:v>
                </c:pt>
                <c:pt idx="6321">
                  <c:v>8.3500000000000033E-3</c:v>
                </c:pt>
                <c:pt idx="6322">
                  <c:v>8.3499999999999963E-3</c:v>
                </c:pt>
                <c:pt idx="6323">
                  <c:v>8.2099999999999951E-3</c:v>
                </c:pt>
                <c:pt idx="6324">
                  <c:v>8.3299999999999902E-3</c:v>
                </c:pt>
                <c:pt idx="6325">
                  <c:v>7.9299999999999926E-3</c:v>
                </c:pt>
                <c:pt idx="6326">
                  <c:v>8.1299999999999983E-3</c:v>
                </c:pt>
                <c:pt idx="6327">
                  <c:v>8.2999999999999949E-3</c:v>
                </c:pt>
                <c:pt idx="6328">
                  <c:v>8.2600000000000035E-3</c:v>
                </c:pt>
                <c:pt idx="6329">
                  <c:v>8.3399999999999933E-3</c:v>
                </c:pt>
                <c:pt idx="6330">
                  <c:v>8.6999999999999994E-3</c:v>
                </c:pt>
                <c:pt idx="6331">
                  <c:v>8.7999999999999953E-3</c:v>
                </c:pt>
                <c:pt idx="6332">
                  <c:v>8.6900000000000033E-3</c:v>
                </c:pt>
                <c:pt idx="6333">
                  <c:v>9.8499999999999976E-3</c:v>
                </c:pt>
                <c:pt idx="6334">
                  <c:v>9.4400000000000039E-3</c:v>
                </c:pt>
                <c:pt idx="6335">
                  <c:v>9.2400000000000052E-3</c:v>
                </c:pt>
                <c:pt idx="6336">
                  <c:v>9.4599999999999962E-3</c:v>
                </c:pt>
                <c:pt idx="6337">
                  <c:v>9.4600000000000031E-3</c:v>
                </c:pt>
                <c:pt idx="6338">
                  <c:v>9.4499999999999931E-3</c:v>
                </c:pt>
                <c:pt idx="6339">
                  <c:v>9.4900000000000054E-3</c:v>
                </c:pt>
                <c:pt idx="6340">
                  <c:v>9.3600000000000003E-3</c:v>
                </c:pt>
                <c:pt idx="6341">
                  <c:v>9.7599999999999978E-3</c:v>
                </c:pt>
                <c:pt idx="6342">
                  <c:v>9.8200000000000023E-3</c:v>
                </c:pt>
                <c:pt idx="6343">
                  <c:v>9.549999999999996E-3</c:v>
                </c:pt>
                <c:pt idx="6344">
                  <c:v>9.6199999999999966E-3</c:v>
                </c:pt>
                <c:pt idx="6345">
                  <c:v>9.659999999999995E-3</c:v>
                </c:pt>
                <c:pt idx="6346">
                  <c:v>9.4099999999999948E-3</c:v>
                </c:pt>
                <c:pt idx="6347">
                  <c:v>9.6199999999999966E-3</c:v>
                </c:pt>
                <c:pt idx="6348">
                  <c:v>9.2499999999999943E-3</c:v>
                </c:pt>
                <c:pt idx="6349">
                  <c:v>9.2700000000000005E-3</c:v>
                </c:pt>
                <c:pt idx="6350">
                  <c:v>9.2400000000000052E-3</c:v>
                </c:pt>
                <c:pt idx="6351">
                  <c:v>9.219999999999999E-3</c:v>
                </c:pt>
                <c:pt idx="6352">
                  <c:v>8.7900000000000061E-3</c:v>
                </c:pt>
                <c:pt idx="6353">
                  <c:v>9.3500000000000041E-3</c:v>
                </c:pt>
                <c:pt idx="6354">
                  <c:v>8.8200000000000014E-3</c:v>
                </c:pt>
                <c:pt idx="6355">
                  <c:v>9.1299999999999992E-3</c:v>
                </c:pt>
                <c:pt idx="6356">
                  <c:v>9.0599999999999986E-3</c:v>
                </c:pt>
                <c:pt idx="6357">
                  <c:v>9.5800000000000052E-3</c:v>
                </c:pt>
                <c:pt idx="6358">
                  <c:v>9.8799999999999999E-3</c:v>
                </c:pt>
                <c:pt idx="6359">
                  <c:v>9.8099999999999993E-3</c:v>
                </c:pt>
                <c:pt idx="6360">
                  <c:v>9.8499999999999976E-3</c:v>
                </c:pt>
                <c:pt idx="6361">
                  <c:v>9.9800000000000097E-3</c:v>
                </c:pt>
                <c:pt idx="6362">
                  <c:v>1.0089999999999995E-2</c:v>
                </c:pt>
                <c:pt idx="6363">
                  <c:v>9.1999999999999998E-3</c:v>
                </c:pt>
                <c:pt idx="6364">
                  <c:v>9.0199999999999933E-3</c:v>
                </c:pt>
                <c:pt idx="6365">
                  <c:v>8.9100000000000082E-3</c:v>
                </c:pt>
                <c:pt idx="6366">
                  <c:v>9.1699999999999976E-3</c:v>
                </c:pt>
                <c:pt idx="6367">
                  <c:v>9.1399999999999954E-3</c:v>
                </c:pt>
                <c:pt idx="6368">
                  <c:v>9.220000000000006E-3</c:v>
                </c:pt>
                <c:pt idx="6369">
                  <c:v>9.0200000000000002E-3</c:v>
                </c:pt>
                <c:pt idx="6370">
                  <c:v>8.989999999999998E-3</c:v>
                </c:pt>
                <c:pt idx="6371">
                  <c:v>8.9300000000000074E-3</c:v>
                </c:pt>
                <c:pt idx="6372">
                  <c:v>9.8099999999999993E-3</c:v>
                </c:pt>
                <c:pt idx="6373">
                  <c:v>9.7700000000000078E-3</c:v>
                </c:pt>
                <c:pt idx="6374">
                  <c:v>9.3099999999999988E-3</c:v>
                </c:pt>
                <c:pt idx="6375">
                  <c:v>9.2899999999999996E-3</c:v>
                </c:pt>
                <c:pt idx="6376">
                  <c:v>9.1900000000000037E-3</c:v>
                </c:pt>
                <c:pt idx="6377">
                  <c:v>9.329999999999998E-3</c:v>
                </c:pt>
                <c:pt idx="6378">
                  <c:v>9.2599999999999974E-3</c:v>
                </c:pt>
                <c:pt idx="6379">
                  <c:v>8.5899999999999935E-3</c:v>
                </c:pt>
                <c:pt idx="6380">
                  <c:v>8.5499999999999951E-3</c:v>
                </c:pt>
                <c:pt idx="6381">
                  <c:v>8.7500000000000078E-3</c:v>
                </c:pt>
                <c:pt idx="6382">
                  <c:v>9.0499999999999955E-3</c:v>
                </c:pt>
                <c:pt idx="6383">
                  <c:v>9.4299999999999939E-3</c:v>
                </c:pt>
                <c:pt idx="6384">
                  <c:v>9.5299999999999968E-3</c:v>
                </c:pt>
                <c:pt idx="6385">
                  <c:v>9.6099999999999935E-3</c:v>
                </c:pt>
                <c:pt idx="6386">
                  <c:v>9.669999999999998E-3</c:v>
                </c:pt>
                <c:pt idx="6387">
                  <c:v>9.5699999999999952E-3</c:v>
                </c:pt>
                <c:pt idx="6388">
                  <c:v>9.3999999999999986E-3</c:v>
                </c:pt>
                <c:pt idx="6389">
                  <c:v>9.4699999999999923E-3</c:v>
                </c:pt>
                <c:pt idx="6390">
                  <c:v>9.5399999999999999E-3</c:v>
                </c:pt>
                <c:pt idx="6391">
                  <c:v>1.0630000000000007E-2</c:v>
                </c:pt>
                <c:pt idx="6392">
                  <c:v>1.0729999999999996E-2</c:v>
                </c:pt>
                <c:pt idx="6393">
                  <c:v>1.0759999999999999E-2</c:v>
                </c:pt>
                <c:pt idx="6394">
                  <c:v>1.0829999999999999E-2</c:v>
                </c:pt>
                <c:pt idx="6395">
                  <c:v>1.0570000000000003E-2</c:v>
                </c:pt>
                <c:pt idx="6396">
                  <c:v>1.0240000000000006E-2</c:v>
                </c:pt>
                <c:pt idx="6397">
                  <c:v>9.9400000000000044E-3</c:v>
                </c:pt>
                <c:pt idx="6398">
                  <c:v>9.6299999999999927E-3</c:v>
                </c:pt>
                <c:pt idx="6399">
                  <c:v>9.9700000000000066E-3</c:v>
                </c:pt>
                <c:pt idx="6400">
                  <c:v>9.8999999999999921E-3</c:v>
                </c:pt>
                <c:pt idx="6401">
                  <c:v>9.8399999999999946E-3</c:v>
                </c:pt>
                <c:pt idx="6402">
                  <c:v>9.5299999999999968E-3</c:v>
                </c:pt>
                <c:pt idx="6403">
                  <c:v>9.8299999999999985E-3</c:v>
                </c:pt>
                <c:pt idx="6404">
                  <c:v>1.0059999999999999E-2</c:v>
                </c:pt>
                <c:pt idx="6405">
                  <c:v>9.7199999999999925E-3</c:v>
                </c:pt>
                <c:pt idx="6406">
                  <c:v>1.0070000000000003E-2</c:v>
                </c:pt>
                <c:pt idx="6407">
                  <c:v>9.8699999999999968E-3</c:v>
                </c:pt>
                <c:pt idx="6408">
                  <c:v>9.9800000000000028E-3</c:v>
                </c:pt>
                <c:pt idx="6409">
                  <c:v>1.0019999999999994E-2</c:v>
                </c:pt>
                <c:pt idx="6410">
                  <c:v>9.9699999999999997E-3</c:v>
                </c:pt>
                <c:pt idx="6411">
                  <c:v>9.549999999999996E-3</c:v>
                </c:pt>
                <c:pt idx="6412">
                  <c:v>8.7200000000000055E-3</c:v>
                </c:pt>
                <c:pt idx="6413">
                  <c:v>8.5900000000000004E-3</c:v>
                </c:pt>
                <c:pt idx="6414">
                  <c:v>8.8500000000000037E-3</c:v>
                </c:pt>
                <c:pt idx="6415">
                  <c:v>8.9700000000000057E-3</c:v>
                </c:pt>
                <c:pt idx="6416">
                  <c:v>8.5700000000000012E-3</c:v>
                </c:pt>
                <c:pt idx="6417">
                  <c:v>8.7100000000000025E-3</c:v>
                </c:pt>
                <c:pt idx="6418">
                  <c:v>9.0200000000000072E-3</c:v>
                </c:pt>
                <c:pt idx="6419">
                  <c:v>9.2300000000000021E-3</c:v>
                </c:pt>
                <c:pt idx="6420">
                  <c:v>9.1899999999999898E-3</c:v>
                </c:pt>
                <c:pt idx="6421">
                  <c:v>9.3899999999999956E-3</c:v>
                </c:pt>
                <c:pt idx="6422">
                  <c:v>9.1999999999999929E-3</c:v>
                </c:pt>
                <c:pt idx="6423">
                  <c:v>9.4400000000000039E-3</c:v>
                </c:pt>
                <c:pt idx="6424">
                  <c:v>9.0199999999999933E-3</c:v>
                </c:pt>
                <c:pt idx="6425">
                  <c:v>8.100000000000003E-3</c:v>
                </c:pt>
                <c:pt idx="6426">
                  <c:v>7.980000000000001E-3</c:v>
                </c:pt>
                <c:pt idx="6427">
                  <c:v>8.2500000000000004E-3</c:v>
                </c:pt>
                <c:pt idx="6428">
                  <c:v>7.8699999999999951E-3</c:v>
                </c:pt>
                <c:pt idx="6429">
                  <c:v>7.3900000000000007E-3</c:v>
                </c:pt>
                <c:pt idx="6430">
                  <c:v>7.0399999999999976E-3</c:v>
                </c:pt>
                <c:pt idx="6431">
                  <c:v>7.1200000000000013E-3</c:v>
                </c:pt>
                <c:pt idx="6432">
                  <c:v>7.1500000000000036E-3</c:v>
                </c:pt>
                <c:pt idx="6433">
                  <c:v>7.5100000000000028E-3</c:v>
                </c:pt>
                <c:pt idx="6434">
                  <c:v>7.3999999999999969E-3</c:v>
                </c:pt>
                <c:pt idx="6435">
                  <c:v>7.2199999999999973E-3</c:v>
                </c:pt>
                <c:pt idx="6436">
                  <c:v>7.3799999999999977E-3</c:v>
                </c:pt>
                <c:pt idx="6437">
                  <c:v>7.419999999999996E-3</c:v>
                </c:pt>
                <c:pt idx="6438">
                  <c:v>7.5700000000000003E-3</c:v>
                </c:pt>
                <c:pt idx="6439">
                  <c:v>7.9699999999999979E-3</c:v>
                </c:pt>
                <c:pt idx="6440">
                  <c:v>8.1299999999999983E-3</c:v>
                </c:pt>
                <c:pt idx="6441">
                  <c:v>8.0699999999999938E-3</c:v>
                </c:pt>
                <c:pt idx="6442">
                  <c:v>7.5999999999999956E-3</c:v>
                </c:pt>
                <c:pt idx="6443">
                  <c:v>7.9600000000000018E-3</c:v>
                </c:pt>
                <c:pt idx="6444">
                  <c:v>7.6899999999999955E-3</c:v>
                </c:pt>
                <c:pt idx="6445">
                  <c:v>8.4599999999999953E-3</c:v>
                </c:pt>
                <c:pt idx="6446">
                  <c:v>8.6400000000000018E-3</c:v>
                </c:pt>
                <c:pt idx="6447">
                  <c:v>8.9800000000000019E-3</c:v>
                </c:pt>
                <c:pt idx="6448">
                  <c:v>8.9599999999999957E-3</c:v>
                </c:pt>
                <c:pt idx="6449">
                  <c:v>9.4000000000000056E-3</c:v>
                </c:pt>
                <c:pt idx="6450">
                  <c:v>9.4999999999999946E-3</c:v>
                </c:pt>
                <c:pt idx="6451">
                  <c:v>9.680000000000008E-3</c:v>
                </c:pt>
                <c:pt idx="6452">
                  <c:v>9.6400000000000027E-3</c:v>
                </c:pt>
                <c:pt idx="6453">
                  <c:v>9.7900000000000001E-3</c:v>
                </c:pt>
                <c:pt idx="6454">
                  <c:v>1.0260000000000005E-2</c:v>
                </c:pt>
                <c:pt idx="6455">
                  <c:v>1.0270000000000001E-2</c:v>
                </c:pt>
                <c:pt idx="6456">
                  <c:v>1.0359999999999994E-2</c:v>
                </c:pt>
                <c:pt idx="6457">
                  <c:v>1.0330000000000006E-2</c:v>
                </c:pt>
                <c:pt idx="6458">
                  <c:v>1.0030000000000004E-2</c:v>
                </c:pt>
                <c:pt idx="6459">
                  <c:v>1.0039999999999993E-2</c:v>
                </c:pt>
                <c:pt idx="6460">
                  <c:v>9.9699999999999997E-3</c:v>
                </c:pt>
                <c:pt idx="6461">
                  <c:v>1.0170000000000005E-2</c:v>
                </c:pt>
                <c:pt idx="6462">
                  <c:v>1.0229999999999996E-2</c:v>
                </c:pt>
                <c:pt idx="6463">
                  <c:v>9.900000000000006E-3</c:v>
                </c:pt>
                <c:pt idx="6464">
                  <c:v>9.900000000000006E-3</c:v>
                </c:pt>
                <c:pt idx="6465">
                  <c:v>1.0300000000000004E-2</c:v>
                </c:pt>
                <c:pt idx="6466">
                  <c:v>1.0300000000000004E-2</c:v>
                </c:pt>
                <c:pt idx="6467">
                  <c:v>1.0089999999999995E-2</c:v>
                </c:pt>
                <c:pt idx="6468">
                  <c:v>1.0229999999999996E-2</c:v>
                </c:pt>
                <c:pt idx="6469">
                  <c:v>1.0319999999999996E-2</c:v>
                </c:pt>
                <c:pt idx="6470">
                  <c:v>1.0400000000000006E-2</c:v>
                </c:pt>
                <c:pt idx="6471">
                  <c:v>1.0370000000000004E-2</c:v>
                </c:pt>
                <c:pt idx="6472">
                  <c:v>1.0280000000000004E-2</c:v>
                </c:pt>
                <c:pt idx="6473">
                  <c:v>1.0379999999999993E-2</c:v>
                </c:pt>
                <c:pt idx="6474">
                  <c:v>1.031E-2</c:v>
                </c:pt>
                <c:pt idx="6475">
                  <c:v>1.032000000000001E-2</c:v>
                </c:pt>
                <c:pt idx="6476">
                  <c:v>1.041000000000001E-2</c:v>
                </c:pt>
                <c:pt idx="6477">
                  <c:v>1.0719999999999993E-2</c:v>
                </c:pt>
                <c:pt idx="6478">
                  <c:v>9.9699999999999997E-3</c:v>
                </c:pt>
                <c:pt idx="6479">
                  <c:v>1.0130000000000007E-2</c:v>
                </c:pt>
                <c:pt idx="6480">
                  <c:v>1.0359999999999994E-2</c:v>
                </c:pt>
                <c:pt idx="6481">
                  <c:v>1.0029999999999997E-2</c:v>
                </c:pt>
                <c:pt idx="6482">
                  <c:v>9.6699999999999911E-3</c:v>
                </c:pt>
                <c:pt idx="6483">
                  <c:v>1.0029999999999997E-2</c:v>
                </c:pt>
                <c:pt idx="6484">
                  <c:v>1.0030000000000004E-2</c:v>
                </c:pt>
                <c:pt idx="6485">
                  <c:v>1.0509999999999999E-2</c:v>
                </c:pt>
                <c:pt idx="6486">
                  <c:v>1.0550000000000004E-2</c:v>
                </c:pt>
                <c:pt idx="6487">
                  <c:v>1.0610000000000001E-2</c:v>
                </c:pt>
                <c:pt idx="6488">
                  <c:v>1.0470000000000007E-2</c:v>
                </c:pt>
                <c:pt idx="6489">
                  <c:v>1.0570000000000003E-2</c:v>
                </c:pt>
                <c:pt idx="6490">
                  <c:v>1.0419999999999999E-2</c:v>
                </c:pt>
                <c:pt idx="6491">
                  <c:v>1.0100000000000005E-2</c:v>
                </c:pt>
                <c:pt idx="6492">
                  <c:v>1.013E-2</c:v>
                </c:pt>
                <c:pt idx="6493">
                  <c:v>1.0679999999999995E-2</c:v>
                </c:pt>
                <c:pt idx="6494">
                  <c:v>1.0769999999999995E-2</c:v>
                </c:pt>
                <c:pt idx="6495">
                  <c:v>1.047E-2</c:v>
                </c:pt>
                <c:pt idx="6496">
                  <c:v>1.0430000000000002E-2</c:v>
                </c:pt>
                <c:pt idx="6497">
                  <c:v>1.0570000000000003E-2</c:v>
                </c:pt>
                <c:pt idx="6498">
                  <c:v>1.0089999999999995E-2</c:v>
                </c:pt>
                <c:pt idx="6499">
                  <c:v>1.0089999999999995E-2</c:v>
                </c:pt>
                <c:pt idx="6500">
                  <c:v>1.0090000000000009E-2</c:v>
                </c:pt>
                <c:pt idx="6501">
                  <c:v>9.9399999999999974E-3</c:v>
                </c:pt>
                <c:pt idx="6502">
                  <c:v>9.6400000000000027E-3</c:v>
                </c:pt>
                <c:pt idx="6503">
                  <c:v>9.5200000000000076E-3</c:v>
                </c:pt>
                <c:pt idx="6504">
                  <c:v>1.0129999999999993E-2</c:v>
                </c:pt>
                <c:pt idx="6505">
                  <c:v>1.0119999999999997E-2</c:v>
                </c:pt>
                <c:pt idx="6506">
                  <c:v>9.9299999999999944E-3</c:v>
                </c:pt>
                <c:pt idx="6507">
                  <c:v>9.4300000000000009E-3</c:v>
                </c:pt>
                <c:pt idx="6508">
                  <c:v>9.5700000000000021E-3</c:v>
                </c:pt>
                <c:pt idx="6509">
                  <c:v>9.6900000000000042E-3</c:v>
                </c:pt>
                <c:pt idx="6510">
                  <c:v>9.6500000000000058E-3</c:v>
                </c:pt>
                <c:pt idx="6511">
                  <c:v>9.5399999999999999E-3</c:v>
                </c:pt>
                <c:pt idx="6512">
                  <c:v>9.5099999999999976E-3</c:v>
                </c:pt>
                <c:pt idx="6513">
                  <c:v>9.340000000000008E-3</c:v>
                </c:pt>
                <c:pt idx="6514">
                  <c:v>9.2500000000000013E-3</c:v>
                </c:pt>
                <c:pt idx="6515">
                  <c:v>9.7500000000000017E-3</c:v>
                </c:pt>
                <c:pt idx="6516">
                  <c:v>1.031E-2</c:v>
                </c:pt>
                <c:pt idx="6517">
                  <c:v>1.0230000000000003E-2</c:v>
                </c:pt>
                <c:pt idx="6518">
                  <c:v>1.0040000000000007E-2</c:v>
                </c:pt>
                <c:pt idx="6519">
                  <c:v>1.0249999999999995E-2</c:v>
                </c:pt>
                <c:pt idx="6520">
                  <c:v>1.0209999999999997E-2</c:v>
                </c:pt>
                <c:pt idx="6521">
                  <c:v>9.670000000000005E-3</c:v>
                </c:pt>
                <c:pt idx="6522">
                  <c:v>9.8400000000000015E-3</c:v>
                </c:pt>
                <c:pt idx="6523">
                  <c:v>9.4899999999999984E-3</c:v>
                </c:pt>
                <c:pt idx="6524">
                  <c:v>1.0089999999999995E-2</c:v>
                </c:pt>
                <c:pt idx="6525">
                  <c:v>1.0799999999999997E-2</c:v>
                </c:pt>
                <c:pt idx="6526">
                  <c:v>1.1040000000000001E-2</c:v>
                </c:pt>
                <c:pt idx="6527">
                  <c:v>1.0820000000000003E-2</c:v>
                </c:pt>
                <c:pt idx="6528">
                  <c:v>1.0130000000000007E-2</c:v>
                </c:pt>
                <c:pt idx="6529">
                  <c:v>1.0920000000000006E-2</c:v>
                </c:pt>
                <c:pt idx="6530">
                  <c:v>1.1210000000000005E-2</c:v>
                </c:pt>
                <c:pt idx="6531">
                  <c:v>1.0850000000000005E-2</c:v>
                </c:pt>
                <c:pt idx="6532">
                  <c:v>1.1019999999999995E-2</c:v>
                </c:pt>
                <c:pt idx="6533">
                  <c:v>1.1149999999999993E-2</c:v>
                </c:pt>
                <c:pt idx="6534">
                  <c:v>1.0579999999999999E-2</c:v>
                </c:pt>
                <c:pt idx="6535">
                  <c:v>1.0320000000000003E-2</c:v>
                </c:pt>
                <c:pt idx="6536">
                  <c:v>9.9899999999999989E-3</c:v>
                </c:pt>
                <c:pt idx="6537">
                  <c:v>1.0569999999999996E-2</c:v>
                </c:pt>
                <c:pt idx="6538">
                  <c:v>1.0770000000000002E-2</c:v>
                </c:pt>
                <c:pt idx="6539">
                  <c:v>1.1039999999999994E-2</c:v>
                </c:pt>
                <c:pt idx="6540">
                  <c:v>1.1039999999999994E-2</c:v>
                </c:pt>
                <c:pt idx="6541">
                  <c:v>1.1220000000000001E-2</c:v>
                </c:pt>
                <c:pt idx="6542">
                  <c:v>1.1229999999999997E-2</c:v>
                </c:pt>
                <c:pt idx="6543">
                  <c:v>1.1910000000000004E-2</c:v>
                </c:pt>
                <c:pt idx="6544">
                  <c:v>1.1979999999999998E-2</c:v>
                </c:pt>
                <c:pt idx="6545">
                  <c:v>1.1819999999999997E-2</c:v>
                </c:pt>
                <c:pt idx="6546">
                  <c:v>1.1650000000000008E-2</c:v>
                </c:pt>
                <c:pt idx="6547">
                  <c:v>1.1880000000000009E-2</c:v>
                </c:pt>
                <c:pt idx="6548">
                  <c:v>1.2009999999999993E-2</c:v>
                </c:pt>
                <c:pt idx="6549">
                  <c:v>1.176E-2</c:v>
                </c:pt>
                <c:pt idx="6550">
                  <c:v>1.1570000000000004E-2</c:v>
                </c:pt>
                <c:pt idx="6551">
                  <c:v>1.1130000000000001E-2</c:v>
                </c:pt>
                <c:pt idx="6552">
                  <c:v>1.1029999999999998E-2</c:v>
                </c:pt>
                <c:pt idx="6553">
                  <c:v>1.0829999999999992E-2</c:v>
                </c:pt>
                <c:pt idx="6554">
                  <c:v>1.0849999999999999E-2</c:v>
                </c:pt>
                <c:pt idx="6555">
                  <c:v>1.1139999999999997E-2</c:v>
                </c:pt>
                <c:pt idx="6556">
                  <c:v>1.1009999999999999E-2</c:v>
                </c:pt>
                <c:pt idx="6557">
                  <c:v>1.1060000000000007E-2</c:v>
                </c:pt>
                <c:pt idx="6558">
                  <c:v>1.081E-2</c:v>
                </c:pt>
                <c:pt idx="6559">
                  <c:v>1.0749999999999996E-2</c:v>
                </c:pt>
                <c:pt idx="6560">
                  <c:v>1.0439999999999998E-2</c:v>
                </c:pt>
                <c:pt idx="6561">
                  <c:v>1.0300000000000004E-2</c:v>
                </c:pt>
                <c:pt idx="6562">
                  <c:v>1.1269999999999995E-2</c:v>
                </c:pt>
                <c:pt idx="6563">
                  <c:v>1.1089999999999996E-2</c:v>
                </c:pt>
                <c:pt idx="6564">
                  <c:v>1.115E-2</c:v>
                </c:pt>
                <c:pt idx="6565">
                  <c:v>1.0769999999999995E-2</c:v>
                </c:pt>
                <c:pt idx="6566">
                  <c:v>1.1100000000000006E-2</c:v>
                </c:pt>
                <c:pt idx="6567">
                  <c:v>1.1200000000000002E-2</c:v>
                </c:pt>
                <c:pt idx="6568">
                  <c:v>1.1040000000000001E-2</c:v>
                </c:pt>
                <c:pt idx="6569">
                  <c:v>1.1180000000000009E-2</c:v>
                </c:pt>
                <c:pt idx="6570">
                  <c:v>1.1319999999999997E-2</c:v>
                </c:pt>
                <c:pt idx="6571">
                  <c:v>1.1510000000000006E-2</c:v>
                </c:pt>
                <c:pt idx="6572">
                  <c:v>1.1810000000000001E-2</c:v>
                </c:pt>
                <c:pt idx="6573">
                  <c:v>1.1560000000000001E-2</c:v>
                </c:pt>
                <c:pt idx="6574">
                  <c:v>1.1859999999999996E-2</c:v>
                </c:pt>
                <c:pt idx="6575">
                  <c:v>1.2149999999999994E-2</c:v>
                </c:pt>
                <c:pt idx="6576">
                  <c:v>1.2370000000000006E-2</c:v>
                </c:pt>
                <c:pt idx="6577">
                  <c:v>1.1630000000000008E-2</c:v>
                </c:pt>
                <c:pt idx="6578">
                  <c:v>1.1130000000000001E-2</c:v>
                </c:pt>
                <c:pt idx="6579">
                  <c:v>1.0440000000000005E-2</c:v>
                </c:pt>
                <c:pt idx="6580">
                  <c:v>1.013E-2</c:v>
                </c:pt>
                <c:pt idx="6581">
                  <c:v>1.0000000000000002E-2</c:v>
                </c:pt>
                <c:pt idx="6582">
                  <c:v>1.0720000000000007E-2</c:v>
                </c:pt>
                <c:pt idx="6583">
                  <c:v>1.0829999999999992E-2</c:v>
                </c:pt>
                <c:pt idx="6584">
                  <c:v>1.0809999999999993E-2</c:v>
                </c:pt>
                <c:pt idx="6585">
                  <c:v>1.0369999999999997E-2</c:v>
                </c:pt>
                <c:pt idx="6586">
                  <c:v>1.0699999999999994E-2</c:v>
                </c:pt>
                <c:pt idx="6587">
                  <c:v>1.0609999999999994E-2</c:v>
                </c:pt>
                <c:pt idx="6588">
                  <c:v>1.0139999999999996E-2</c:v>
                </c:pt>
                <c:pt idx="6589">
                  <c:v>1.0149999999999999E-2</c:v>
                </c:pt>
                <c:pt idx="6590">
                  <c:v>1.0299999999999997E-2</c:v>
                </c:pt>
                <c:pt idx="6591">
                  <c:v>1.0169999999999992E-2</c:v>
                </c:pt>
                <c:pt idx="6592">
                  <c:v>1.0659999999999996E-2</c:v>
                </c:pt>
                <c:pt idx="6593">
                  <c:v>9.9599999999999966E-3</c:v>
                </c:pt>
                <c:pt idx="6594">
                  <c:v>9.8300000000000054E-3</c:v>
                </c:pt>
                <c:pt idx="6595">
                  <c:v>9.8699999999999968E-3</c:v>
                </c:pt>
                <c:pt idx="6596">
                  <c:v>9.3999999999999917E-3</c:v>
                </c:pt>
                <c:pt idx="6597">
                  <c:v>8.5599999999999982E-3</c:v>
                </c:pt>
                <c:pt idx="6598">
                  <c:v>8.2800000000000026E-3</c:v>
                </c:pt>
                <c:pt idx="6599">
                  <c:v>8.9199999999999974E-3</c:v>
                </c:pt>
                <c:pt idx="6600">
                  <c:v>9.4800000000000023E-3</c:v>
                </c:pt>
                <c:pt idx="6601">
                  <c:v>9.6800000000000011E-3</c:v>
                </c:pt>
                <c:pt idx="6602">
                  <c:v>9.7200000000000064E-3</c:v>
                </c:pt>
                <c:pt idx="6603">
                  <c:v>9.2799999999999966E-3</c:v>
                </c:pt>
                <c:pt idx="6604">
                  <c:v>9.0200000000000002E-3</c:v>
                </c:pt>
                <c:pt idx="6605">
                  <c:v>9.1800000000000007E-3</c:v>
                </c:pt>
                <c:pt idx="6606">
                  <c:v>9.340000000000008E-3</c:v>
                </c:pt>
                <c:pt idx="6607">
                  <c:v>9.1399999999999954E-3</c:v>
                </c:pt>
                <c:pt idx="6608">
                  <c:v>9.8399999999999946E-3</c:v>
                </c:pt>
                <c:pt idx="6609">
                  <c:v>9.6100000000000074E-3</c:v>
                </c:pt>
                <c:pt idx="6610">
                  <c:v>9.6099999999999935E-3</c:v>
                </c:pt>
                <c:pt idx="6611">
                  <c:v>9.7600000000000048E-3</c:v>
                </c:pt>
                <c:pt idx="6612">
                  <c:v>9.8300000000000054E-3</c:v>
                </c:pt>
                <c:pt idx="6613">
                  <c:v>9.669999999999998E-3</c:v>
                </c:pt>
                <c:pt idx="6614">
                  <c:v>9.6600000000000019E-3</c:v>
                </c:pt>
                <c:pt idx="6615">
                  <c:v>9.6299999999999927E-3</c:v>
                </c:pt>
                <c:pt idx="6616">
                  <c:v>1.0480000000000003E-2</c:v>
                </c:pt>
                <c:pt idx="6617">
                  <c:v>9.4799999999999954E-3</c:v>
                </c:pt>
                <c:pt idx="6618">
                  <c:v>9.3099999999999988E-3</c:v>
                </c:pt>
                <c:pt idx="6619">
                  <c:v>9.0099999999999972E-3</c:v>
                </c:pt>
                <c:pt idx="6620">
                  <c:v>9.2300000000000021E-3</c:v>
                </c:pt>
                <c:pt idx="6621">
                  <c:v>9.3200000000000019E-3</c:v>
                </c:pt>
                <c:pt idx="6622">
                  <c:v>9.329999999999998E-3</c:v>
                </c:pt>
                <c:pt idx="6623">
                  <c:v>9.5700000000000021E-3</c:v>
                </c:pt>
                <c:pt idx="6624">
                  <c:v>9.6100000000000005E-3</c:v>
                </c:pt>
                <c:pt idx="6625">
                  <c:v>9.8999999999999991E-3</c:v>
                </c:pt>
                <c:pt idx="6626">
                  <c:v>9.8200000000000023E-3</c:v>
                </c:pt>
                <c:pt idx="6627">
                  <c:v>9.4600000000000031E-3</c:v>
                </c:pt>
                <c:pt idx="6628">
                  <c:v>9.4699999999999993E-3</c:v>
                </c:pt>
                <c:pt idx="6629">
                  <c:v>9.6100000000000005E-3</c:v>
                </c:pt>
                <c:pt idx="6630">
                  <c:v>9.209999999999996E-3</c:v>
                </c:pt>
                <c:pt idx="6631">
                  <c:v>8.8300000000000045E-3</c:v>
                </c:pt>
                <c:pt idx="6632">
                  <c:v>8.3799999999999986E-3</c:v>
                </c:pt>
                <c:pt idx="6633">
                  <c:v>8.1700000000000036E-3</c:v>
                </c:pt>
                <c:pt idx="6634">
                  <c:v>8.3699999999999955E-3</c:v>
                </c:pt>
                <c:pt idx="6635">
                  <c:v>8.5599999999999982E-3</c:v>
                </c:pt>
                <c:pt idx="6636">
                  <c:v>8.5099999999999967E-3</c:v>
                </c:pt>
                <c:pt idx="6637">
                  <c:v>8.3099999999999979E-3</c:v>
                </c:pt>
                <c:pt idx="6638">
                  <c:v>8.3700000000000024E-3</c:v>
                </c:pt>
                <c:pt idx="6639">
                  <c:v>8.3500000000000033E-3</c:v>
                </c:pt>
                <c:pt idx="6640">
                  <c:v>8.1699999999999967E-3</c:v>
                </c:pt>
                <c:pt idx="6641">
                  <c:v>7.640000000000001E-3</c:v>
                </c:pt>
                <c:pt idx="6642">
                  <c:v>7.2100000000000011E-3</c:v>
                </c:pt>
                <c:pt idx="6643">
                  <c:v>6.8500000000000019E-3</c:v>
                </c:pt>
                <c:pt idx="6644">
                  <c:v>6.7800000000000013E-3</c:v>
                </c:pt>
                <c:pt idx="6645">
                  <c:v>6.5400000000000041E-3</c:v>
                </c:pt>
                <c:pt idx="6646">
                  <c:v>6.6500000000000031E-3</c:v>
                </c:pt>
                <c:pt idx="6647">
                  <c:v>6.1399999999999996E-3</c:v>
                </c:pt>
                <c:pt idx="6648">
                  <c:v>6.1499999999999957E-3</c:v>
                </c:pt>
                <c:pt idx="6649">
                  <c:v>5.6999999999999967E-3</c:v>
                </c:pt>
                <c:pt idx="6650">
                  <c:v>5.5399999999999963E-3</c:v>
                </c:pt>
                <c:pt idx="6651">
                  <c:v>5.4400000000000004E-3</c:v>
                </c:pt>
                <c:pt idx="6652">
                  <c:v>5.7200000000000029E-3</c:v>
                </c:pt>
                <c:pt idx="6653">
                  <c:v>6.3399999999999984E-3</c:v>
                </c:pt>
                <c:pt idx="6654">
                  <c:v>6.3600000000000045E-3</c:v>
                </c:pt>
                <c:pt idx="6655">
                  <c:v>6.629999999999997E-3</c:v>
                </c:pt>
                <c:pt idx="6656">
                  <c:v>6.5000000000000058E-3</c:v>
                </c:pt>
                <c:pt idx="6657">
                  <c:v>5.4300000000000043E-3</c:v>
                </c:pt>
                <c:pt idx="6658">
                  <c:v>5.1900000000000002E-3</c:v>
                </c:pt>
                <c:pt idx="6659">
                  <c:v>5.4299999999999973E-3</c:v>
                </c:pt>
                <c:pt idx="6660">
                  <c:v>4.9599999999999991E-3</c:v>
                </c:pt>
                <c:pt idx="6661">
                  <c:v>4.3600000000000028E-3</c:v>
                </c:pt>
                <c:pt idx="6662">
                  <c:v>4.4500000000000026E-3</c:v>
                </c:pt>
                <c:pt idx="6663">
                  <c:v>4.5500000000000054E-3</c:v>
                </c:pt>
                <c:pt idx="6664">
                  <c:v>4.8200000000000048E-3</c:v>
                </c:pt>
                <c:pt idx="6665">
                  <c:v>4.5499999999999985E-3</c:v>
                </c:pt>
                <c:pt idx="6666">
                  <c:v>4.5699999999999977E-3</c:v>
                </c:pt>
                <c:pt idx="6667">
                  <c:v>4.5800000000000007E-3</c:v>
                </c:pt>
                <c:pt idx="6668">
                  <c:v>5.2099999999999994E-3</c:v>
                </c:pt>
                <c:pt idx="6669">
                  <c:v>4.9499999999999961E-3</c:v>
                </c:pt>
                <c:pt idx="6670">
                  <c:v>5.7600000000000012E-3</c:v>
                </c:pt>
                <c:pt idx="6671">
                  <c:v>5.0400000000000028E-3</c:v>
                </c:pt>
                <c:pt idx="6672">
                  <c:v>4.5600000000000016E-3</c:v>
                </c:pt>
                <c:pt idx="6673">
                  <c:v>4.2299999999999977E-3</c:v>
                </c:pt>
                <c:pt idx="6674">
                  <c:v>3.9599999999999982E-3</c:v>
                </c:pt>
                <c:pt idx="6675">
                  <c:v>3.8200000000000039E-3</c:v>
                </c:pt>
                <c:pt idx="6676">
                  <c:v>3.7400000000000003E-3</c:v>
                </c:pt>
                <c:pt idx="6677">
                  <c:v>3.6399999999999974E-3</c:v>
                </c:pt>
                <c:pt idx="6678">
                  <c:v>3.5900000000000029E-3</c:v>
                </c:pt>
                <c:pt idx="6679">
                  <c:v>3.5499999999999976E-3</c:v>
                </c:pt>
                <c:pt idx="6680">
                  <c:v>3.2200000000000006E-3</c:v>
                </c:pt>
                <c:pt idx="6681">
                  <c:v>3.1100000000000017E-3</c:v>
                </c:pt>
                <c:pt idx="6682">
                  <c:v>3.9799999999999974E-3</c:v>
                </c:pt>
                <c:pt idx="6683">
                  <c:v>4.2099999999999985E-3</c:v>
                </c:pt>
                <c:pt idx="6684">
                  <c:v>4.7500000000000042E-3</c:v>
                </c:pt>
                <c:pt idx="6685">
                  <c:v>4.7499999999999973E-3</c:v>
                </c:pt>
                <c:pt idx="6686">
                  <c:v>4.8399999999999971E-3</c:v>
                </c:pt>
                <c:pt idx="6687">
                  <c:v>5.0899999999999973E-3</c:v>
                </c:pt>
                <c:pt idx="6688">
                  <c:v>5.0699999999999981E-3</c:v>
                </c:pt>
                <c:pt idx="6689">
                  <c:v>4.8699999999999993E-3</c:v>
                </c:pt>
                <c:pt idx="6690">
                  <c:v>5.4499999999999965E-3</c:v>
                </c:pt>
                <c:pt idx="6691">
                  <c:v>5.4100000000000051E-3</c:v>
                </c:pt>
                <c:pt idx="6692">
                  <c:v>5.3199999999999983E-3</c:v>
                </c:pt>
                <c:pt idx="6693">
                  <c:v>5.4999999999999979E-3</c:v>
                </c:pt>
                <c:pt idx="6694">
                  <c:v>5.740000000000002E-3</c:v>
                </c:pt>
                <c:pt idx="6695">
                  <c:v>5.5499999999999994E-3</c:v>
                </c:pt>
                <c:pt idx="6696">
                  <c:v>5.5499999999999994E-3</c:v>
                </c:pt>
                <c:pt idx="6697">
                  <c:v>5.6700000000000014E-3</c:v>
                </c:pt>
                <c:pt idx="6698">
                  <c:v>5.2500000000000047E-3</c:v>
                </c:pt>
                <c:pt idx="6699">
                  <c:v>5.3400000000000045E-3</c:v>
                </c:pt>
                <c:pt idx="6700">
                  <c:v>5.2400000000000016E-3</c:v>
                </c:pt>
                <c:pt idx="6701">
                  <c:v>5.4200000000000012E-3</c:v>
                </c:pt>
                <c:pt idx="6702">
                  <c:v>5.4900000000000018E-3</c:v>
                </c:pt>
                <c:pt idx="6703">
                  <c:v>5.1900000000000002E-3</c:v>
                </c:pt>
                <c:pt idx="6704">
                  <c:v>4.9900000000000014E-3</c:v>
                </c:pt>
                <c:pt idx="6705">
                  <c:v>5.2300000000000055E-3</c:v>
                </c:pt>
                <c:pt idx="6706">
                  <c:v>5.2099999999999994E-3</c:v>
                </c:pt>
                <c:pt idx="6707">
                  <c:v>5.3800000000000028E-3</c:v>
                </c:pt>
                <c:pt idx="6708">
                  <c:v>4.7799999999999995E-3</c:v>
                </c:pt>
                <c:pt idx="6709">
                  <c:v>4.5099999999999932E-3</c:v>
                </c:pt>
                <c:pt idx="6710">
                  <c:v>4.4599999999999987E-3</c:v>
                </c:pt>
                <c:pt idx="6711">
                  <c:v>4.4100000000000042E-3</c:v>
                </c:pt>
                <c:pt idx="6712">
                  <c:v>4.2299999999999977E-3</c:v>
                </c:pt>
                <c:pt idx="6713">
                  <c:v>4.2300000000000046E-3</c:v>
                </c:pt>
                <c:pt idx="6714">
                  <c:v>4.3100000000000013E-3</c:v>
                </c:pt>
                <c:pt idx="6715">
                  <c:v>4.1300000000000017E-3</c:v>
                </c:pt>
                <c:pt idx="6716">
                  <c:v>4.0000000000000036E-3</c:v>
                </c:pt>
                <c:pt idx="6717">
                  <c:v>5.0799999999999942E-3</c:v>
                </c:pt>
                <c:pt idx="6718">
                  <c:v>5.1600000000000049E-3</c:v>
                </c:pt>
                <c:pt idx="6719">
                  <c:v>4.7399999999999942E-3</c:v>
                </c:pt>
                <c:pt idx="6720">
                  <c:v>4.9300000000000038E-3</c:v>
                </c:pt>
                <c:pt idx="6721">
                  <c:v>5.060000000000002E-3</c:v>
                </c:pt>
                <c:pt idx="6722">
                  <c:v>5.6299999999999961E-3</c:v>
                </c:pt>
                <c:pt idx="6723">
                  <c:v>5.3300000000000014E-3</c:v>
                </c:pt>
                <c:pt idx="6724">
                  <c:v>5.3300000000000014E-3</c:v>
                </c:pt>
                <c:pt idx="6725">
                  <c:v>5.170000000000001E-3</c:v>
                </c:pt>
                <c:pt idx="6726">
                  <c:v>5.8799999999999963E-3</c:v>
                </c:pt>
                <c:pt idx="6727">
                  <c:v>6.3199999999999992E-3</c:v>
                </c:pt>
                <c:pt idx="6728">
                  <c:v>6.0099999999999945E-3</c:v>
                </c:pt>
                <c:pt idx="6729">
                  <c:v>6.3500000000000015E-3</c:v>
                </c:pt>
                <c:pt idx="6730">
                  <c:v>6.5899999999999986E-3</c:v>
                </c:pt>
                <c:pt idx="6731">
                  <c:v>6.3300000000000023E-3</c:v>
                </c:pt>
                <c:pt idx="6732">
                  <c:v>6.0300000000000006E-3</c:v>
                </c:pt>
                <c:pt idx="6733">
                  <c:v>6.2900000000000039E-3</c:v>
                </c:pt>
                <c:pt idx="6734">
                  <c:v>6.3399999999999984E-3</c:v>
                </c:pt>
                <c:pt idx="6735">
                  <c:v>5.8800000000000033E-3</c:v>
                </c:pt>
                <c:pt idx="6736">
                  <c:v>5.5800000000000016E-3</c:v>
                </c:pt>
                <c:pt idx="6737">
                  <c:v>5.740000000000002E-3</c:v>
                </c:pt>
                <c:pt idx="6738">
                  <c:v>5.7200000000000029E-3</c:v>
                </c:pt>
                <c:pt idx="6739">
                  <c:v>6.0499999999999998E-3</c:v>
                </c:pt>
                <c:pt idx="6740">
                  <c:v>6.0999999999999943E-3</c:v>
                </c:pt>
                <c:pt idx="6741">
                  <c:v>5.7600000000000012E-3</c:v>
                </c:pt>
                <c:pt idx="6742">
                  <c:v>5.9400000000000008E-3</c:v>
                </c:pt>
                <c:pt idx="6743">
                  <c:v>6.0400000000000037E-3</c:v>
                </c:pt>
                <c:pt idx="6744">
                  <c:v>6.4699999999999966E-3</c:v>
                </c:pt>
                <c:pt idx="6745">
                  <c:v>6.5899999999999917E-3</c:v>
                </c:pt>
                <c:pt idx="6746">
                  <c:v>7.0099999999999954E-3</c:v>
                </c:pt>
                <c:pt idx="6747">
                  <c:v>6.7200000000000037E-3</c:v>
                </c:pt>
                <c:pt idx="6748">
                  <c:v>7.0500000000000007E-3</c:v>
                </c:pt>
                <c:pt idx="6749">
                  <c:v>7.3999999999999969E-3</c:v>
                </c:pt>
                <c:pt idx="6750">
                  <c:v>7.650000000000004E-3</c:v>
                </c:pt>
                <c:pt idx="6751">
                  <c:v>7.6100000000000056E-3</c:v>
                </c:pt>
                <c:pt idx="6752">
                  <c:v>7.3099999999999971E-3</c:v>
                </c:pt>
                <c:pt idx="6753">
                  <c:v>7.2100000000000011E-3</c:v>
                </c:pt>
                <c:pt idx="6754">
                  <c:v>7.1699999999999958E-3</c:v>
                </c:pt>
                <c:pt idx="6755">
                  <c:v>7.409999999999993E-3</c:v>
                </c:pt>
                <c:pt idx="6756">
                  <c:v>7.4699999999999975E-3</c:v>
                </c:pt>
                <c:pt idx="6757">
                  <c:v>7.6699999999999963E-3</c:v>
                </c:pt>
                <c:pt idx="6758">
                  <c:v>8.2300000000000012E-3</c:v>
                </c:pt>
                <c:pt idx="6759">
                  <c:v>8.3299999999999971E-3</c:v>
                </c:pt>
                <c:pt idx="6760">
                  <c:v>8.3100000000000049E-3</c:v>
                </c:pt>
                <c:pt idx="6761">
                  <c:v>8.1799999999999928E-3</c:v>
                </c:pt>
                <c:pt idx="6762">
                  <c:v>8.2499999999999934E-3</c:v>
                </c:pt>
                <c:pt idx="6763">
                  <c:v>8.4699999999999984E-3</c:v>
                </c:pt>
                <c:pt idx="6764">
                  <c:v>8.4499999999999992E-3</c:v>
                </c:pt>
                <c:pt idx="6765">
                  <c:v>8.5099999999999967E-3</c:v>
                </c:pt>
                <c:pt idx="6766">
                  <c:v>8.1099999999999992E-3</c:v>
                </c:pt>
                <c:pt idx="6767">
                  <c:v>8.3900000000000016E-3</c:v>
                </c:pt>
                <c:pt idx="6768">
                  <c:v>8.0700000000000008E-3</c:v>
                </c:pt>
                <c:pt idx="6769">
                  <c:v>8.320000000000001E-3</c:v>
                </c:pt>
                <c:pt idx="6770">
                  <c:v>7.9499999999999987E-3</c:v>
                </c:pt>
                <c:pt idx="6771">
                  <c:v>7.6599999999999932E-3</c:v>
                </c:pt>
                <c:pt idx="6772">
                  <c:v>7.1199999999999944E-3</c:v>
                </c:pt>
                <c:pt idx="6773">
                  <c:v>7.5200000000000058E-3</c:v>
                </c:pt>
                <c:pt idx="6774">
                  <c:v>8.1099999999999992E-3</c:v>
                </c:pt>
                <c:pt idx="6775">
                  <c:v>7.8699999999999951E-3</c:v>
                </c:pt>
                <c:pt idx="6776">
                  <c:v>8.4999999999999937E-3</c:v>
                </c:pt>
                <c:pt idx="6777">
                  <c:v>6.9499999999999978E-3</c:v>
                </c:pt>
                <c:pt idx="6778">
                  <c:v>6.9499999999999978E-3</c:v>
                </c:pt>
                <c:pt idx="6779">
                  <c:v>6.519999999999998E-3</c:v>
                </c:pt>
                <c:pt idx="6780">
                  <c:v>6.6400000000000001E-3</c:v>
                </c:pt>
                <c:pt idx="6781">
                  <c:v>6.8099999999999966E-3</c:v>
                </c:pt>
                <c:pt idx="6782">
                  <c:v>6.410000000000006E-3</c:v>
                </c:pt>
                <c:pt idx="6783">
                  <c:v>6.3600000000000045E-3</c:v>
                </c:pt>
                <c:pt idx="6784">
                  <c:v>6.3600000000000045E-3</c:v>
                </c:pt>
                <c:pt idx="6785">
                  <c:v>6.4499999999999974E-3</c:v>
                </c:pt>
                <c:pt idx="6786">
                  <c:v>6.0899999999999982E-3</c:v>
                </c:pt>
                <c:pt idx="6787">
                  <c:v>5.9300000000000047E-3</c:v>
                </c:pt>
                <c:pt idx="6788">
                  <c:v>5.8800000000000033E-3</c:v>
                </c:pt>
                <c:pt idx="6789">
                  <c:v>5.7599999999999943E-3</c:v>
                </c:pt>
                <c:pt idx="6790">
                  <c:v>5.5499999999999994E-3</c:v>
                </c:pt>
                <c:pt idx="6791">
                  <c:v>5.28E-3</c:v>
                </c:pt>
                <c:pt idx="6792">
                  <c:v>5.1300000000000026E-3</c:v>
                </c:pt>
                <c:pt idx="6793">
                  <c:v>5.3500000000000006E-3</c:v>
                </c:pt>
                <c:pt idx="6794">
                  <c:v>5.1400000000000057E-3</c:v>
                </c:pt>
                <c:pt idx="6795">
                  <c:v>5.5600000000000024E-3</c:v>
                </c:pt>
                <c:pt idx="6796">
                  <c:v>5.4100000000000051E-3</c:v>
                </c:pt>
                <c:pt idx="6797">
                  <c:v>5.6399999999999992E-3</c:v>
                </c:pt>
                <c:pt idx="6798">
                  <c:v>5.9400000000000008E-3</c:v>
                </c:pt>
                <c:pt idx="6799">
                  <c:v>5.6399999999999992E-3</c:v>
                </c:pt>
                <c:pt idx="6800">
                  <c:v>5.6999999999999967E-3</c:v>
                </c:pt>
                <c:pt idx="6801">
                  <c:v>5.9400000000000008E-3</c:v>
                </c:pt>
                <c:pt idx="6802">
                  <c:v>5.7100000000000067E-3</c:v>
                </c:pt>
                <c:pt idx="6803">
                  <c:v>5.4099999999999981E-3</c:v>
                </c:pt>
                <c:pt idx="6804">
                  <c:v>4.4799999999999979E-3</c:v>
                </c:pt>
                <c:pt idx="6805">
                  <c:v>4.8199999999999979E-3</c:v>
                </c:pt>
                <c:pt idx="6806">
                  <c:v>5.2999999999999992E-3</c:v>
                </c:pt>
                <c:pt idx="6807">
                  <c:v>5.62E-3</c:v>
                </c:pt>
                <c:pt idx="6808">
                  <c:v>6.2100000000000002E-3</c:v>
                </c:pt>
                <c:pt idx="6809">
                  <c:v>5.5199999999999971E-3</c:v>
                </c:pt>
                <c:pt idx="6810">
                  <c:v>5.2700000000000038E-3</c:v>
                </c:pt>
                <c:pt idx="6811">
                  <c:v>5.1399999999999987E-3</c:v>
                </c:pt>
                <c:pt idx="6812">
                  <c:v>5.5400000000000033E-3</c:v>
                </c:pt>
                <c:pt idx="6813">
                  <c:v>5.3500000000000006E-3</c:v>
                </c:pt>
                <c:pt idx="6814">
                  <c:v>6.1700000000000019E-3</c:v>
                </c:pt>
                <c:pt idx="6815">
                  <c:v>6.4099999999999921E-3</c:v>
                </c:pt>
                <c:pt idx="6816">
                  <c:v>6.2199999999999964E-3</c:v>
                </c:pt>
                <c:pt idx="6817">
                  <c:v>6.2000000000000041E-3</c:v>
                </c:pt>
                <c:pt idx="6818">
                  <c:v>6.4800000000000066E-3</c:v>
                </c:pt>
                <c:pt idx="6819">
                  <c:v>5.9299999999999978E-3</c:v>
                </c:pt>
                <c:pt idx="6820">
                  <c:v>6.4599999999999935E-3</c:v>
                </c:pt>
                <c:pt idx="6821">
                  <c:v>6.6799999999999915E-3</c:v>
                </c:pt>
                <c:pt idx="6822">
                  <c:v>6.6999999999999976E-3</c:v>
                </c:pt>
                <c:pt idx="6823">
                  <c:v>6.8299999999999958E-3</c:v>
                </c:pt>
                <c:pt idx="6824">
                  <c:v>7.0500000000000076E-3</c:v>
                </c:pt>
                <c:pt idx="6825">
                  <c:v>6.7100000000000076E-3</c:v>
                </c:pt>
                <c:pt idx="6826">
                  <c:v>7.1700000000000028E-3</c:v>
                </c:pt>
                <c:pt idx="6827">
                  <c:v>7.2200000000000042E-3</c:v>
                </c:pt>
                <c:pt idx="6828">
                  <c:v>7.7900000000000053E-3</c:v>
                </c:pt>
                <c:pt idx="6829">
                  <c:v>8.4399999999999961E-3</c:v>
                </c:pt>
                <c:pt idx="6830">
                  <c:v>8.1700000000000036E-3</c:v>
                </c:pt>
                <c:pt idx="6831">
                  <c:v>8.0500000000000016E-3</c:v>
                </c:pt>
                <c:pt idx="6832">
                  <c:v>7.8399999999999997E-3</c:v>
                </c:pt>
                <c:pt idx="6833">
                  <c:v>8.3700000000000024E-3</c:v>
                </c:pt>
                <c:pt idx="6834">
                  <c:v>8.4899999999999975E-3</c:v>
                </c:pt>
                <c:pt idx="6835">
                  <c:v>8.5799999999999974E-3</c:v>
                </c:pt>
                <c:pt idx="6836">
                  <c:v>8.879999999999999E-3</c:v>
                </c:pt>
                <c:pt idx="6837">
                  <c:v>8.989999999999998E-3</c:v>
                </c:pt>
                <c:pt idx="6838">
                  <c:v>9.1600000000000015E-3</c:v>
                </c:pt>
                <c:pt idx="6839">
                  <c:v>9.1899999999999968E-3</c:v>
                </c:pt>
                <c:pt idx="6840">
                  <c:v>9.2500000000000013E-3</c:v>
                </c:pt>
                <c:pt idx="6841">
                  <c:v>8.9700000000000057E-3</c:v>
                </c:pt>
                <c:pt idx="6842">
                  <c:v>8.6400000000000018E-3</c:v>
                </c:pt>
                <c:pt idx="6843">
                  <c:v>8.3599999999999994E-3</c:v>
                </c:pt>
                <c:pt idx="6844">
                  <c:v>8.2300000000000012E-3</c:v>
                </c:pt>
                <c:pt idx="6845">
                  <c:v>8.2900000000000057E-3</c:v>
                </c:pt>
                <c:pt idx="6846">
                  <c:v>8.1399999999999945E-3</c:v>
                </c:pt>
                <c:pt idx="6847">
                  <c:v>7.9200000000000104E-3</c:v>
                </c:pt>
                <c:pt idx="6848">
                  <c:v>7.6800000000000063E-3</c:v>
                </c:pt>
                <c:pt idx="6849">
                  <c:v>7.5199999999999989E-3</c:v>
                </c:pt>
                <c:pt idx="6850">
                  <c:v>7.3600000000000054E-3</c:v>
                </c:pt>
                <c:pt idx="6851">
                  <c:v>6.509999999999988E-3</c:v>
                </c:pt>
                <c:pt idx="6852">
                  <c:v>8.6100000000000065E-3</c:v>
                </c:pt>
                <c:pt idx="6853">
                  <c:v>8.7199999999999916E-3</c:v>
                </c:pt>
                <c:pt idx="6854">
                  <c:v>8.4999999999999937E-3</c:v>
                </c:pt>
                <c:pt idx="6855">
                  <c:v>8.3499999999999963E-3</c:v>
                </c:pt>
                <c:pt idx="6856">
                  <c:v>8.3500000000000102E-3</c:v>
                </c:pt>
                <c:pt idx="6857">
                  <c:v>8.8700000000000029E-3</c:v>
                </c:pt>
                <c:pt idx="6858">
                  <c:v>8.8299999999999906E-3</c:v>
                </c:pt>
                <c:pt idx="6859">
                  <c:v>8.0999999999999961E-3</c:v>
                </c:pt>
                <c:pt idx="6860">
                  <c:v>7.8199999999999936E-3</c:v>
                </c:pt>
                <c:pt idx="6861">
                  <c:v>8.5599999999999982E-3</c:v>
                </c:pt>
                <c:pt idx="6862">
                  <c:v>7.1999999999999981E-3</c:v>
                </c:pt>
                <c:pt idx="6863">
                  <c:v>7.2300000000000003E-3</c:v>
                </c:pt>
                <c:pt idx="6864">
                  <c:v>7.2500000000000064E-3</c:v>
                </c:pt>
                <c:pt idx="6865">
                  <c:v>7.870000000000002E-3</c:v>
                </c:pt>
                <c:pt idx="6866">
                  <c:v>7.8900000000000081E-3</c:v>
                </c:pt>
                <c:pt idx="6867">
                  <c:v>8.6399999999999949E-3</c:v>
                </c:pt>
                <c:pt idx="6868">
                  <c:v>8.5100000000000037E-3</c:v>
                </c:pt>
                <c:pt idx="6869">
                  <c:v>8.5599999999999982E-3</c:v>
                </c:pt>
                <c:pt idx="6870">
                  <c:v>8.4800000000000014E-3</c:v>
                </c:pt>
                <c:pt idx="6871">
                  <c:v>8.4299999999999931E-3</c:v>
                </c:pt>
                <c:pt idx="6872">
                  <c:v>8.6899999999999894E-3</c:v>
                </c:pt>
                <c:pt idx="6873">
                  <c:v>8.2800000000000096E-3</c:v>
                </c:pt>
                <c:pt idx="6874">
                  <c:v>8.2200000000000051E-3</c:v>
                </c:pt>
                <c:pt idx="6875">
                  <c:v>8.7300000000000016E-3</c:v>
                </c:pt>
                <c:pt idx="6876">
                  <c:v>8.6500000000000049E-3</c:v>
                </c:pt>
                <c:pt idx="6877">
                  <c:v>8.4900000000000114E-3</c:v>
                </c:pt>
                <c:pt idx="6878">
                  <c:v>8.78000000000001E-3</c:v>
                </c:pt>
                <c:pt idx="6879">
                  <c:v>7.8499999999999959E-3</c:v>
                </c:pt>
                <c:pt idx="6880">
                  <c:v>8.3400000000000002E-3</c:v>
                </c:pt>
                <c:pt idx="6881">
                  <c:v>8.3700000000000024E-3</c:v>
                </c:pt>
                <c:pt idx="6882">
                  <c:v>8.1499999999999906E-3</c:v>
                </c:pt>
                <c:pt idx="6883">
                  <c:v>7.8600000000000059E-3</c:v>
                </c:pt>
                <c:pt idx="6884">
                  <c:v>8.0299999999999955E-3</c:v>
                </c:pt>
                <c:pt idx="6885">
                  <c:v>7.8900000000000081E-3</c:v>
                </c:pt>
                <c:pt idx="6886">
                  <c:v>8.0600000000000116E-3</c:v>
                </c:pt>
                <c:pt idx="6887">
                  <c:v>8.2400000000000112E-3</c:v>
                </c:pt>
                <c:pt idx="6888">
                  <c:v>7.5300000000000089E-3</c:v>
                </c:pt>
                <c:pt idx="6889">
                  <c:v>7.0700000000000068E-3</c:v>
                </c:pt>
                <c:pt idx="6890">
                  <c:v>7.0299999999999946E-3</c:v>
                </c:pt>
                <c:pt idx="6891">
                  <c:v>7.9599999999999949E-3</c:v>
                </c:pt>
                <c:pt idx="6892">
                  <c:v>7.6800000000000063E-3</c:v>
                </c:pt>
                <c:pt idx="6893">
                  <c:v>8.1699999999999967E-3</c:v>
                </c:pt>
                <c:pt idx="6894">
                  <c:v>8.8899999999999951E-3</c:v>
                </c:pt>
                <c:pt idx="6895">
                  <c:v>8.7900000000000061E-3</c:v>
                </c:pt>
                <c:pt idx="6896">
                  <c:v>8.9300000000000074E-3</c:v>
                </c:pt>
                <c:pt idx="6897">
                  <c:v>8.4400000000000031E-3</c:v>
                </c:pt>
                <c:pt idx="6898">
                  <c:v>8.5400000000000059E-3</c:v>
                </c:pt>
                <c:pt idx="6899">
                  <c:v>8.4800000000000014E-3</c:v>
                </c:pt>
                <c:pt idx="6900">
                  <c:v>8.0400000000000055E-3</c:v>
                </c:pt>
                <c:pt idx="6901">
                  <c:v>7.3499999999999954E-3</c:v>
                </c:pt>
                <c:pt idx="6902">
                  <c:v>6.9899999999999962E-3</c:v>
                </c:pt>
                <c:pt idx="6903">
                  <c:v>7.4099999999999999E-3</c:v>
                </c:pt>
                <c:pt idx="6904">
                  <c:v>8.1299999999999983E-3</c:v>
                </c:pt>
                <c:pt idx="6905">
                  <c:v>7.3799999999999977E-3</c:v>
                </c:pt>
                <c:pt idx="6906">
                  <c:v>7.0899999999999991E-3</c:v>
                </c:pt>
                <c:pt idx="6907">
                  <c:v>6.4299999999999913E-3</c:v>
                </c:pt>
                <c:pt idx="6908">
                  <c:v>6.2299999999999994E-3</c:v>
                </c:pt>
                <c:pt idx="6909">
                  <c:v>6.2400000000000094E-3</c:v>
                </c:pt>
                <c:pt idx="6910">
                  <c:v>7.3000000000000009E-3</c:v>
                </c:pt>
                <c:pt idx="6911">
                  <c:v>6.9600000000000078E-3</c:v>
                </c:pt>
                <c:pt idx="6912">
                  <c:v>6.9699999999999901E-3</c:v>
                </c:pt>
                <c:pt idx="6913">
                  <c:v>6.6599999999999993E-3</c:v>
                </c:pt>
                <c:pt idx="6914">
                  <c:v>6.7600000000000021E-3</c:v>
                </c:pt>
                <c:pt idx="6915">
                  <c:v>6.1100000000000043E-3</c:v>
                </c:pt>
                <c:pt idx="6916">
                  <c:v>6.0599999999999959E-3</c:v>
                </c:pt>
                <c:pt idx="6917">
                  <c:v>6.9300000000000056E-3</c:v>
                </c:pt>
                <c:pt idx="6918">
                  <c:v>6.959999999999994E-3</c:v>
                </c:pt>
                <c:pt idx="6919">
                  <c:v>7.6999999999999985E-3</c:v>
                </c:pt>
                <c:pt idx="6920">
                  <c:v>7.9600000000000087E-3</c:v>
                </c:pt>
                <c:pt idx="6921">
                  <c:v>6.9499999999999978E-3</c:v>
                </c:pt>
                <c:pt idx="6922">
                  <c:v>6.9499999999999978E-3</c:v>
                </c:pt>
                <c:pt idx="6923">
                  <c:v>7.2699999999999987E-3</c:v>
                </c:pt>
                <c:pt idx="6924">
                  <c:v>6.0999999999999943E-3</c:v>
                </c:pt>
                <c:pt idx="6925">
                  <c:v>5.0999999999999934E-3</c:v>
                </c:pt>
                <c:pt idx="6926">
                  <c:v>5.8300000000000018E-3</c:v>
                </c:pt>
                <c:pt idx="6927">
                  <c:v>6.3799999999999968E-3</c:v>
                </c:pt>
                <c:pt idx="6928">
                  <c:v>7.7099999999999946E-3</c:v>
                </c:pt>
                <c:pt idx="6929">
                  <c:v>8.6400000000000088E-3</c:v>
                </c:pt>
                <c:pt idx="6930">
                  <c:v>7.419999999999996E-3</c:v>
                </c:pt>
                <c:pt idx="6931">
                  <c:v>7.1699999999999958E-3</c:v>
                </c:pt>
                <c:pt idx="6932">
                  <c:v>8.3499999999999963E-3</c:v>
                </c:pt>
                <c:pt idx="6933">
                  <c:v>1.0010000000000005E-2</c:v>
                </c:pt>
                <c:pt idx="6934">
                  <c:v>1.0370000000000004E-2</c:v>
                </c:pt>
                <c:pt idx="6935">
                  <c:v>1.1550000000000005E-2</c:v>
                </c:pt>
                <c:pt idx="6936">
                  <c:v>1.1779999999999999E-2</c:v>
                </c:pt>
                <c:pt idx="6937">
                  <c:v>1.2429999999999997E-2</c:v>
                </c:pt>
                <c:pt idx="6938">
                  <c:v>1.2550000000000006E-2</c:v>
                </c:pt>
                <c:pt idx="6939">
                  <c:v>1.4170000000000002E-2</c:v>
                </c:pt>
                <c:pt idx="6940">
                  <c:v>1.3920000000000002E-2</c:v>
                </c:pt>
                <c:pt idx="6941">
                  <c:v>1.3780000000000001E-2</c:v>
                </c:pt>
                <c:pt idx="6942">
                  <c:v>1.4409999999999992E-2</c:v>
                </c:pt>
                <c:pt idx="6943">
                  <c:v>1.3999999999999999E-2</c:v>
                </c:pt>
                <c:pt idx="6944">
                  <c:v>1.3610000000000011E-2</c:v>
                </c:pt>
                <c:pt idx="6945">
                  <c:v>1.4530000000000001E-2</c:v>
                </c:pt>
                <c:pt idx="6946">
                  <c:v>1.4509999999999995E-2</c:v>
                </c:pt>
                <c:pt idx="6947">
                  <c:v>1.6390000000000002E-2</c:v>
                </c:pt>
                <c:pt idx="6948">
                  <c:v>1.6219999999999998E-2</c:v>
                </c:pt>
                <c:pt idx="6949">
                  <c:v>1.6789999999999999E-2</c:v>
                </c:pt>
                <c:pt idx="6950">
                  <c:v>1.6820000000000002E-2</c:v>
                </c:pt>
                <c:pt idx="6951">
                  <c:v>1.7030000000000003E-2</c:v>
                </c:pt>
                <c:pt idx="6952">
                  <c:v>1.7030000000000003E-2</c:v>
                </c:pt>
                <c:pt idx="6953">
                  <c:v>1.705000000000001E-2</c:v>
                </c:pt>
                <c:pt idx="6954">
                  <c:v>1.6930000000000001E-2</c:v>
                </c:pt>
                <c:pt idx="6955">
                  <c:v>1.6630000000000006E-2</c:v>
                </c:pt>
                <c:pt idx="6956">
                  <c:v>1.6750000000000008E-2</c:v>
                </c:pt>
                <c:pt idx="6957">
                  <c:v>1.6829999999999998E-2</c:v>
                </c:pt>
                <c:pt idx="6958">
                  <c:v>1.6689999999999997E-2</c:v>
                </c:pt>
                <c:pt idx="6959">
                  <c:v>1.6659999999999994E-2</c:v>
                </c:pt>
                <c:pt idx="6960">
                  <c:v>1.6480000000000002E-2</c:v>
                </c:pt>
                <c:pt idx="6961">
                  <c:v>1.652E-2</c:v>
                </c:pt>
                <c:pt idx="6962">
                  <c:v>1.6289999999999999E-2</c:v>
                </c:pt>
                <c:pt idx="6963">
                  <c:v>1.6119999999999995E-2</c:v>
                </c:pt>
                <c:pt idx="6964">
                  <c:v>1.6029999999999996E-2</c:v>
                </c:pt>
                <c:pt idx="6965">
                  <c:v>1.6000000000000007E-2</c:v>
                </c:pt>
                <c:pt idx="6966">
                  <c:v>1.6039999999999999E-2</c:v>
                </c:pt>
                <c:pt idx="6967">
                  <c:v>1.6689999999999997E-2</c:v>
                </c:pt>
                <c:pt idx="6968">
                  <c:v>1.6789999999999999E-2</c:v>
                </c:pt>
                <c:pt idx="6969">
                  <c:v>1.6709999999999996E-2</c:v>
                </c:pt>
                <c:pt idx="6970">
                  <c:v>1.6579999999999998E-2</c:v>
                </c:pt>
                <c:pt idx="6971">
                  <c:v>1.7070000000000002E-2</c:v>
                </c:pt>
                <c:pt idx="6972">
                  <c:v>1.7059999999999992E-2</c:v>
                </c:pt>
                <c:pt idx="6973">
                  <c:v>1.7070000000000002E-2</c:v>
                </c:pt>
                <c:pt idx="6974">
                  <c:v>1.6750000000000001E-2</c:v>
                </c:pt>
                <c:pt idx="6975">
                  <c:v>1.643E-2</c:v>
                </c:pt>
                <c:pt idx="6976">
                  <c:v>1.6820000000000002E-2</c:v>
                </c:pt>
                <c:pt idx="6977">
                  <c:v>1.7079999999999998E-2</c:v>
                </c:pt>
                <c:pt idx="6978">
                  <c:v>1.7100000000000004E-2</c:v>
                </c:pt>
                <c:pt idx="6979">
                  <c:v>1.7500000000000002E-2</c:v>
                </c:pt>
                <c:pt idx="6980">
                  <c:v>1.6750000000000001E-2</c:v>
                </c:pt>
                <c:pt idx="6981">
                  <c:v>1.6790000000000006E-2</c:v>
                </c:pt>
                <c:pt idx="6982">
                  <c:v>1.6919999999999998E-2</c:v>
                </c:pt>
                <c:pt idx="6983">
                  <c:v>1.661E-2</c:v>
                </c:pt>
                <c:pt idx="6984">
                  <c:v>1.7310000000000006E-2</c:v>
                </c:pt>
                <c:pt idx="6985">
                  <c:v>1.7089999999999994E-2</c:v>
                </c:pt>
                <c:pt idx="6986">
                  <c:v>1.7330000000000005E-2</c:v>
                </c:pt>
                <c:pt idx="6987">
                  <c:v>1.7639999999999996E-2</c:v>
                </c:pt>
                <c:pt idx="6988">
                  <c:v>1.7939999999999998E-2</c:v>
                </c:pt>
                <c:pt idx="6989">
                  <c:v>1.8069999999999996E-2</c:v>
                </c:pt>
                <c:pt idx="6990">
                  <c:v>1.8000000000000002E-2</c:v>
                </c:pt>
                <c:pt idx="6991">
                  <c:v>1.7909999999999995E-2</c:v>
                </c:pt>
                <c:pt idx="6992">
                  <c:v>1.8349999999999998E-2</c:v>
                </c:pt>
                <c:pt idx="6993">
                  <c:v>1.7370000000000003E-2</c:v>
                </c:pt>
                <c:pt idx="6994">
                  <c:v>1.7230000000000002E-2</c:v>
                </c:pt>
                <c:pt idx="6995">
                  <c:v>1.6919999999999998E-2</c:v>
                </c:pt>
                <c:pt idx="6996">
                  <c:v>1.6690000000000003E-2</c:v>
                </c:pt>
                <c:pt idx="6997">
                  <c:v>1.6620000000000003E-2</c:v>
                </c:pt>
                <c:pt idx="6998">
                  <c:v>1.6719999999999992E-2</c:v>
                </c:pt>
                <c:pt idx="6999">
                  <c:v>1.6900000000000005E-2</c:v>
                </c:pt>
                <c:pt idx="7000">
                  <c:v>1.6740000000000005E-2</c:v>
                </c:pt>
                <c:pt idx="7001">
                  <c:v>1.7140000000000009E-2</c:v>
                </c:pt>
                <c:pt idx="7002">
                  <c:v>1.67E-2</c:v>
                </c:pt>
                <c:pt idx="7003">
                  <c:v>1.6750000000000001E-2</c:v>
                </c:pt>
                <c:pt idx="7004">
                  <c:v>1.652E-2</c:v>
                </c:pt>
                <c:pt idx="7005">
                  <c:v>1.6309999999999998E-2</c:v>
                </c:pt>
                <c:pt idx="7006">
                  <c:v>1.6930000000000001E-2</c:v>
                </c:pt>
                <c:pt idx="7007">
                  <c:v>1.6159999999999994E-2</c:v>
                </c:pt>
                <c:pt idx="7008">
                  <c:v>1.6460000000000002E-2</c:v>
                </c:pt>
                <c:pt idx="7009">
                  <c:v>1.7169999999999998E-2</c:v>
                </c:pt>
                <c:pt idx="7010">
                  <c:v>1.7000000000000001E-2</c:v>
                </c:pt>
                <c:pt idx="7011">
                  <c:v>1.779E-2</c:v>
                </c:pt>
                <c:pt idx="7012">
                  <c:v>1.7749999999999995E-2</c:v>
                </c:pt>
                <c:pt idx="7013">
                  <c:v>1.7540000000000007E-2</c:v>
                </c:pt>
                <c:pt idx="7014">
                  <c:v>1.7010000000000004E-2</c:v>
                </c:pt>
                <c:pt idx="7015">
                  <c:v>1.7150000000000006E-2</c:v>
                </c:pt>
                <c:pt idx="7016">
                  <c:v>1.7779999999999997E-2</c:v>
                </c:pt>
                <c:pt idx="7017">
                  <c:v>1.7670000000000005E-2</c:v>
                </c:pt>
                <c:pt idx="7018">
                  <c:v>1.7639999999999996E-2</c:v>
                </c:pt>
                <c:pt idx="7019">
                  <c:v>1.7620000000000004E-2</c:v>
                </c:pt>
                <c:pt idx="7020">
                  <c:v>1.763E-2</c:v>
                </c:pt>
                <c:pt idx="7021">
                  <c:v>1.7590000000000008E-2</c:v>
                </c:pt>
                <c:pt idx="7022">
                  <c:v>1.7810000000000006E-2</c:v>
                </c:pt>
                <c:pt idx="7023">
                  <c:v>1.7690000000000004E-2</c:v>
                </c:pt>
                <c:pt idx="7024">
                  <c:v>1.7579999999999998E-2</c:v>
                </c:pt>
                <c:pt idx="7025">
                  <c:v>1.7520000000000008E-2</c:v>
                </c:pt>
                <c:pt idx="7026">
                  <c:v>1.8630000000000001E-2</c:v>
                </c:pt>
                <c:pt idx="7027">
                  <c:v>1.9019999999999995E-2</c:v>
                </c:pt>
                <c:pt idx="7028">
                  <c:v>1.9169999999999993E-2</c:v>
                </c:pt>
                <c:pt idx="7029">
                  <c:v>1.9009999999999992E-2</c:v>
                </c:pt>
                <c:pt idx="7030">
                  <c:v>1.9159999999999996E-2</c:v>
                </c:pt>
                <c:pt idx="7031">
                  <c:v>1.9239999999999993E-2</c:v>
                </c:pt>
                <c:pt idx="7032">
                  <c:v>1.9339999999999996E-2</c:v>
                </c:pt>
                <c:pt idx="7033">
                  <c:v>1.9110000000000002E-2</c:v>
                </c:pt>
                <c:pt idx="7034">
                  <c:v>1.9030000000000005E-2</c:v>
                </c:pt>
                <c:pt idx="7035">
                  <c:v>1.8840000000000003E-2</c:v>
                </c:pt>
                <c:pt idx="7036">
                  <c:v>1.9169999999999993E-2</c:v>
                </c:pt>
                <c:pt idx="7037">
                  <c:v>1.9070000000000004E-2</c:v>
                </c:pt>
                <c:pt idx="7038">
                  <c:v>1.8860000000000002E-2</c:v>
                </c:pt>
                <c:pt idx="7039">
                  <c:v>1.8590000000000009E-2</c:v>
                </c:pt>
                <c:pt idx="7040">
                  <c:v>1.8610000000000008E-2</c:v>
                </c:pt>
                <c:pt idx="7041">
                  <c:v>1.7990000000000006E-2</c:v>
                </c:pt>
                <c:pt idx="7042">
                  <c:v>1.8269999999999995E-2</c:v>
                </c:pt>
                <c:pt idx="7043">
                  <c:v>1.8110000000000001E-2</c:v>
                </c:pt>
                <c:pt idx="7044">
                  <c:v>1.8349999999999998E-2</c:v>
                </c:pt>
                <c:pt idx="7045">
                  <c:v>1.8919999999999992E-2</c:v>
                </c:pt>
                <c:pt idx="7046">
                  <c:v>1.924E-2</c:v>
                </c:pt>
                <c:pt idx="7047">
                  <c:v>1.9819999999999997E-2</c:v>
                </c:pt>
                <c:pt idx="7048">
                  <c:v>1.9969999999999995E-2</c:v>
                </c:pt>
                <c:pt idx="7049">
                  <c:v>1.9870000000000006E-2</c:v>
                </c:pt>
                <c:pt idx="7050">
                  <c:v>1.9720000000000001E-2</c:v>
                </c:pt>
                <c:pt idx="7051">
                  <c:v>1.9539999999999995E-2</c:v>
                </c:pt>
                <c:pt idx="7052">
                  <c:v>1.8970000000000008E-2</c:v>
                </c:pt>
                <c:pt idx="7053">
                  <c:v>1.8889999999999997E-2</c:v>
                </c:pt>
                <c:pt idx="7054">
                  <c:v>1.8700000000000001E-2</c:v>
                </c:pt>
                <c:pt idx="7055">
                  <c:v>1.881E-2</c:v>
                </c:pt>
                <c:pt idx="7056">
                  <c:v>1.8409999999999996E-2</c:v>
                </c:pt>
                <c:pt idx="7057">
                  <c:v>1.8230000000000003E-2</c:v>
                </c:pt>
                <c:pt idx="7058">
                  <c:v>1.7889999999999996E-2</c:v>
                </c:pt>
                <c:pt idx="7059">
                  <c:v>1.7780000000000004E-2</c:v>
                </c:pt>
                <c:pt idx="7060">
                  <c:v>1.8069999999999996E-2</c:v>
                </c:pt>
                <c:pt idx="7061">
                  <c:v>1.7809999999999999E-2</c:v>
                </c:pt>
                <c:pt idx="7062">
                  <c:v>1.8270000000000002E-2</c:v>
                </c:pt>
                <c:pt idx="7063">
                  <c:v>1.7939999999999998E-2</c:v>
                </c:pt>
                <c:pt idx="7064">
                  <c:v>1.8770000000000002E-2</c:v>
                </c:pt>
                <c:pt idx="7065">
                  <c:v>1.9250000000000003E-2</c:v>
                </c:pt>
                <c:pt idx="7066">
                  <c:v>1.9409999999999997E-2</c:v>
                </c:pt>
                <c:pt idx="7067">
                  <c:v>1.9590000000000003E-2</c:v>
                </c:pt>
                <c:pt idx="7068">
                  <c:v>1.924E-2</c:v>
                </c:pt>
                <c:pt idx="7069">
                  <c:v>1.8869999999999998E-2</c:v>
                </c:pt>
                <c:pt idx="7070">
                  <c:v>1.8550000000000004E-2</c:v>
                </c:pt>
                <c:pt idx="7071">
                  <c:v>1.7530000000000004E-2</c:v>
                </c:pt>
                <c:pt idx="7072">
                  <c:v>1.8570000000000003E-2</c:v>
                </c:pt>
                <c:pt idx="7073">
                  <c:v>1.9110000000000009E-2</c:v>
                </c:pt>
                <c:pt idx="7074">
                  <c:v>1.9409999999999997E-2</c:v>
                </c:pt>
                <c:pt idx="7075">
                  <c:v>1.8939999999999999E-2</c:v>
                </c:pt>
                <c:pt idx="7076">
                  <c:v>1.8760000000000006E-2</c:v>
                </c:pt>
                <c:pt idx="7077">
                  <c:v>1.9749999999999997E-2</c:v>
                </c:pt>
                <c:pt idx="7078">
                  <c:v>1.9419999999999993E-2</c:v>
                </c:pt>
                <c:pt idx="7079">
                  <c:v>1.9199999999999995E-2</c:v>
                </c:pt>
                <c:pt idx="7080">
                  <c:v>1.9720000000000008E-2</c:v>
                </c:pt>
                <c:pt idx="7081">
                  <c:v>1.9570000000000004E-2</c:v>
                </c:pt>
                <c:pt idx="7082">
                  <c:v>1.9900000000000008E-2</c:v>
                </c:pt>
                <c:pt idx="7083">
                  <c:v>1.9809999999999994E-2</c:v>
                </c:pt>
                <c:pt idx="7084">
                  <c:v>2.0840000000000004E-2</c:v>
                </c:pt>
                <c:pt idx="7085">
                  <c:v>1.9989999999999994E-2</c:v>
                </c:pt>
                <c:pt idx="7086">
                  <c:v>2.0029999999999992E-2</c:v>
                </c:pt>
                <c:pt idx="7087">
                  <c:v>2.0729999999999998E-2</c:v>
                </c:pt>
                <c:pt idx="7088">
                  <c:v>2.0819999999999991E-2</c:v>
                </c:pt>
                <c:pt idx="7089">
                  <c:v>2.1849999999999994E-2</c:v>
                </c:pt>
                <c:pt idx="7090">
                  <c:v>2.2219999999999997E-2</c:v>
                </c:pt>
                <c:pt idx="7091">
                  <c:v>2.2580000000000003E-2</c:v>
                </c:pt>
                <c:pt idx="7092">
                  <c:v>2.2669999999999996E-2</c:v>
                </c:pt>
                <c:pt idx="7093">
                  <c:v>2.2870000000000001E-2</c:v>
                </c:pt>
                <c:pt idx="7094">
                  <c:v>2.2609999999999998E-2</c:v>
                </c:pt>
                <c:pt idx="7095">
                  <c:v>2.2179999999999998E-2</c:v>
                </c:pt>
                <c:pt idx="7096">
                  <c:v>2.2589999999999999E-2</c:v>
                </c:pt>
                <c:pt idx="7097">
                  <c:v>2.2750000000000006E-2</c:v>
                </c:pt>
                <c:pt idx="7098">
                  <c:v>2.2379999999999997E-2</c:v>
                </c:pt>
                <c:pt idx="7099">
                  <c:v>2.2749999999999999E-2</c:v>
                </c:pt>
                <c:pt idx="7100">
                  <c:v>2.2530000000000001E-2</c:v>
                </c:pt>
                <c:pt idx="7101">
                  <c:v>2.3279999999999995E-2</c:v>
                </c:pt>
                <c:pt idx="7102">
                  <c:v>2.3469999999999998E-2</c:v>
                </c:pt>
                <c:pt idx="7103">
                  <c:v>2.4E-2</c:v>
                </c:pt>
                <c:pt idx="7104">
                  <c:v>2.3250000000000007E-2</c:v>
                </c:pt>
                <c:pt idx="7105">
                  <c:v>2.2589999999999999E-2</c:v>
                </c:pt>
                <c:pt idx="7106">
                  <c:v>2.2550000000000008E-2</c:v>
                </c:pt>
                <c:pt idx="7107">
                  <c:v>2.2539999999999998E-2</c:v>
                </c:pt>
                <c:pt idx="7108">
                  <c:v>2.1379999999999996E-2</c:v>
                </c:pt>
                <c:pt idx="7109">
                  <c:v>2.1429999999999998E-2</c:v>
                </c:pt>
                <c:pt idx="7110">
                  <c:v>2.1690000000000001E-2</c:v>
                </c:pt>
                <c:pt idx="7111">
                  <c:v>2.1490000000000002E-2</c:v>
                </c:pt>
                <c:pt idx="7112">
                  <c:v>2.1409999999999998E-2</c:v>
                </c:pt>
                <c:pt idx="7113">
                  <c:v>2.1450000000000004E-2</c:v>
                </c:pt>
                <c:pt idx="7114">
                  <c:v>2.1759999999999995E-2</c:v>
                </c:pt>
                <c:pt idx="7115">
                  <c:v>2.1970000000000003E-2</c:v>
                </c:pt>
                <c:pt idx="7116">
                  <c:v>2.1930000000000005E-2</c:v>
                </c:pt>
                <c:pt idx="7117">
                  <c:v>2.18E-2</c:v>
                </c:pt>
                <c:pt idx="7118">
                  <c:v>2.1039999999999996E-2</c:v>
                </c:pt>
                <c:pt idx="7119">
                  <c:v>2.1059999999999995E-2</c:v>
                </c:pt>
                <c:pt idx="7120">
                  <c:v>2.0730000000000005E-2</c:v>
                </c:pt>
                <c:pt idx="7121">
                  <c:v>2.1099999999999994E-2</c:v>
                </c:pt>
                <c:pt idx="7122">
                  <c:v>2.2350000000000002E-2</c:v>
                </c:pt>
                <c:pt idx="7123">
                  <c:v>2.214E-2</c:v>
                </c:pt>
                <c:pt idx="7124">
                  <c:v>2.1439999999999994E-2</c:v>
                </c:pt>
                <c:pt idx="7125">
                  <c:v>2.1659999999999999E-2</c:v>
                </c:pt>
                <c:pt idx="7126">
                  <c:v>2.2110000000000005E-2</c:v>
                </c:pt>
                <c:pt idx="7127">
                  <c:v>2.2169999999999995E-2</c:v>
                </c:pt>
                <c:pt idx="7128">
                  <c:v>2.1560000000000003E-2</c:v>
                </c:pt>
                <c:pt idx="7129">
                  <c:v>2.1479999999999999E-2</c:v>
                </c:pt>
                <c:pt idx="7130">
                  <c:v>2.1990000000000003E-2</c:v>
                </c:pt>
                <c:pt idx="7131">
                  <c:v>2.1319999999999999E-2</c:v>
                </c:pt>
                <c:pt idx="7132">
                  <c:v>2.0560000000000002E-2</c:v>
                </c:pt>
                <c:pt idx="7133">
                  <c:v>2.0459999999999999E-2</c:v>
                </c:pt>
                <c:pt idx="7134">
                  <c:v>2.0759999999999994E-2</c:v>
                </c:pt>
                <c:pt idx="7135">
                  <c:v>2.0379999999999995E-2</c:v>
                </c:pt>
                <c:pt idx="7136">
                  <c:v>2.051E-2</c:v>
                </c:pt>
                <c:pt idx="7137">
                  <c:v>2.0910000000000005E-2</c:v>
                </c:pt>
                <c:pt idx="7138">
                  <c:v>2.1510000000000001E-2</c:v>
                </c:pt>
                <c:pt idx="7139">
                  <c:v>2.1299999999999999E-2</c:v>
                </c:pt>
                <c:pt idx="7140">
                  <c:v>2.1380000000000003E-2</c:v>
                </c:pt>
                <c:pt idx="7141">
                  <c:v>2.1539999999999997E-2</c:v>
                </c:pt>
                <c:pt idx="7142">
                  <c:v>2.2210000000000001E-2</c:v>
                </c:pt>
                <c:pt idx="7143">
                  <c:v>2.1970000000000003E-2</c:v>
                </c:pt>
                <c:pt idx="7144">
                  <c:v>2.1920000000000002E-2</c:v>
                </c:pt>
                <c:pt idx="7145">
                  <c:v>2.214E-2</c:v>
                </c:pt>
                <c:pt idx="7146">
                  <c:v>2.2529999999999994E-2</c:v>
                </c:pt>
                <c:pt idx="7147">
                  <c:v>2.2830000000000003E-2</c:v>
                </c:pt>
                <c:pt idx="7148">
                  <c:v>2.2869999999999994E-2</c:v>
                </c:pt>
                <c:pt idx="7149">
                  <c:v>2.2589999999999999E-2</c:v>
                </c:pt>
                <c:pt idx="7150">
                  <c:v>2.2529999999999994E-2</c:v>
                </c:pt>
                <c:pt idx="7151">
                  <c:v>2.2489999999999996E-2</c:v>
                </c:pt>
                <c:pt idx="7152">
                  <c:v>2.266E-2</c:v>
                </c:pt>
                <c:pt idx="7153">
                  <c:v>2.2420000000000002E-2</c:v>
                </c:pt>
                <c:pt idx="7154">
                  <c:v>2.2030000000000001E-2</c:v>
                </c:pt>
                <c:pt idx="7155">
                  <c:v>2.2399999999999996E-2</c:v>
                </c:pt>
                <c:pt idx="7156">
                  <c:v>2.2030000000000001E-2</c:v>
                </c:pt>
                <c:pt idx="7157">
                  <c:v>2.1380000000000003E-2</c:v>
                </c:pt>
                <c:pt idx="7158">
                  <c:v>2.1780000000000001E-2</c:v>
                </c:pt>
                <c:pt idx="7159">
                  <c:v>2.1479999999999999E-2</c:v>
                </c:pt>
                <c:pt idx="7160">
                  <c:v>2.2770000000000006E-2</c:v>
                </c:pt>
                <c:pt idx="7161">
                  <c:v>2.2670000000000003E-2</c:v>
                </c:pt>
                <c:pt idx="7162">
                  <c:v>2.2979999999999993E-2</c:v>
                </c:pt>
                <c:pt idx="7163">
                  <c:v>2.2759999999999996E-2</c:v>
                </c:pt>
                <c:pt idx="7164">
                  <c:v>2.2900000000000004E-2</c:v>
                </c:pt>
                <c:pt idx="7165">
                  <c:v>2.2629999999999997E-2</c:v>
                </c:pt>
                <c:pt idx="7166">
                  <c:v>2.2339999999999999E-2</c:v>
                </c:pt>
                <c:pt idx="7167">
                  <c:v>2.1690000000000001E-2</c:v>
                </c:pt>
                <c:pt idx="7168">
                  <c:v>2.1560000000000003E-2</c:v>
                </c:pt>
                <c:pt idx="7169">
                  <c:v>2.1499999999999998E-2</c:v>
                </c:pt>
                <c:pt idx="7170">
                  <c:v>2.1560000000000003E-2</c:v>
                </c:pt>
                <c:pt idx="7171">
                  <c:v>2.1740000000000002E-2</c:v>
                </c:pt>
                <c:pt idx="7172">
                  <c:v>2.2520000000000005E-2</c:v>
                </c:pt>
                <c:pt idx="7173">
                  <c:v>2.2379999999999997E-2</c:v>
                </c:pt>
                <c:pt idx="7174">
                  <c:v>2.2550000000000001E-2</c:v>
                </c:pt>
                <c:pt idx="7175">
                  <c:v>2.257E-2</c:v>
                </c:pt>
                <c:pt idx="7176">
                  <c:v>2.2409999999999999E-2</c:v>
                </c:pt>
                <c:pt idx="7177">
                  <c:v>2.1950000000000004E-2</c:v>
                </c:pt>
                <c:pt idx="7178">
                  <c:v>2.1439999999999994E-2</c:v>
                </c:pt>
                <c:pt idx="7179">
                  <c:v>2.103E-2</c:v>
                </c:pt>
                <c:pt idx="7180">
                  <c:v>2.1210000000000007E-2</c:v>
                </c:pt>
                <c:pt idx="7181">
                  <c:v>2.1609999999999997E-2</c:v>
                </c:pt>
                <c:pt idx="7182">
                  <c:v>2.1449999999999997E-2</c:v>
                </c:pt>
                <c:pt idx="7183">
                  <c:v>2.1830000000000002E-2</c:v>
                </c:pt>
                <c:pt idx="7184">
                  <c:v>2.232E-2</c:v>
                </c:pt>
                <c:pt idx="7185">
                  <c:v>2.23E-2</c:v>
                </c:pt>
                <c:pt idx="7186">
                  <c:v>2.2510000000000002E-2</c:v>
                </c:pt>
                <c:pt idx="7187">
                  <c:v>2.2149999999999996E-2</c:v>
                </c:pt>
                <c:pt idx="7188">
                  <c:v>2.1839999999999998E-2</c:v>
                </c:pt>
                <c:pt idx="7189">
                  <c:v>2.2359999999999998E-2</c:v>
                </c:pt>
                <c:pt idx="7190">
                  <c:v>2.2560000000000004E-2</c:v>
                </c:pt>
                <c:pt idx="7191">
                  <c:v>2.2370000000000001E-2</c:v>
                </c:pt>
                <c:pt idx="7192">
                  <c:v>2.2519999999999998E-2</c:v>
                </c:pt>
                <c:pt idx="7193">
                  <c:v>2.2179999999999998E-2</c:v>
                </c:pt>
                <c:pt idx="7194">
                  <c:v>2.1360000000000004E-2</c:v>
                </c:pt>
                <c:pt idx="7195">
                  <c:v>2.1130000000000003E-2</c:v>
                </c:pt>
                <c:pt idx="7196">
                  <c:v>2.1699999999999997E-2</c:v>
                </c:pt>
                <c:pt idx="7197">
                  <c:v>2.2030000000000001E-2</c:v>
                </c:pt>
                <c:pt idx="7198">
                  <c:v>2.1809999999999996E-2</c:v>
                </c:pt>
                <c:pt idx="7199">
                  <c:v>2.137E-2</c:v>
                </c:pt>
                <c:pt idx="7200">
                  <c:v>2.1970000000000003E-2</c:v>
                </c:pt>
                <c:pt idx="7201">
                  <c:v>2.1399999999999995E-2</c:v>
                </c:pt>
                <c:pt idx="7202">
                  <c:v>2.239E-2</c:v>
                </c:pt>
                <c:pt idx="7203">
                  <c:v>2.196E-2</c:v>
                </c:pt>
                <c:pt idx="7204">
                  <c:v>2.1510000000000001E-2</c:v>
                </c:pt>
                <c:pt idx="7205">
                  <c:v>2.1440000000000001E-2</c:v>
                </c:pt>
                <c:pt idx="7206">
                  <c:v>2.085E-2</c:v>
                </c:pt>
                <c:pt idx="7207">
                  <c:v>2.0329999999999994E-2</c:v>
                </c:pt>
                <c:pt idx="7208">
                  <c:v>1.992E-2</c:v>
                </c:pt>
                <c:pt idx="7209">
                  <c:v>1.9660000000000004E-2</c:v>
                </c:pt>
                <c:pt idx="7210">
                  <c:v>1.9749999999999997E-2</c:v>
                </c:pt>
                <c:pt idx="7211">
                  <c:v>2.0020000000000003E-2</c:v>
                </c:pt>
                <c:pt idx="7212">
                  <c:v>2.0420000000000001E-2</c:v>
                </c:pt>
                <c:pt idx="7213">
                  <c:v>2.0109999999999996E-2</c:v>
                </c:pt>
                <c:pt idx="7214">
                  <c:v>1.9619999999999999E-2</c:v>
                </c:pt>
                <c:pt idx="7215">
                  <c:v>1.908E-2</c:v>
                </c:pt>
                <c:pt idx="7216">
                  <c:v>1.917E-2</c:v>
                </c:pt>
                <c:pt idx="7217">
                  <c:v>1.9109999999999995E-2</c:v>
                </c:pt>
                <c:pt idx="7218">
                  <c:v>1.8759999999999999E-2</c:v>
                </c:pt>
                <c:pt idx="7219">
                  <c:v>1.9189999999999999E-2</c:v>
                </c:pt>
                <c:pt idx="7220">
                  <c:v>1.9389999999999998E-2</c:v>
                </c:pt>
                <c:pt idx="7221">
                  <c:v>1.9399999999999994E-2</c:v>
                </c:pt>
                <c:pt idx="7222">
                  <c:v>1.9679999999999996E-2</c:v>
                </c:pt>
                <c:pt idx="7223">
                  <c:v>1.958E-2</c:v>
                </c:pt>
                <c:pt idx="7224">
                  <c:v>2.0080000000000001E-2</c:v>
                </c:pt>
                <c:pt idx="7225">
                  <c:v>2.0159999999999997E-2</c:v>
                </c:pt>
                <c:pt idx="7226">
                  <c:v>1.9889999999999998E-2</c:v>
                </c:pt>
                <c:pt idx="7227">
                  <c:v>2.017E-2</c:v>
                </c:pt>
                <c:pt idx="7228">
                  <c:v>2.019E-2</c:v>
                </c:pt>
                <c:pt idx="7229">
                  <c:v>2.0449999999999996E-2</c:v>
                </c:pt>
                <c:pt idx="7230">
                  <c:v>2.01E-2</c:v>
                </c:pt>
                <c:pt idx="7231">
                  <c:v>1.9610000000000002E-2</c:v>
                </c:pt>
                <c:pt idx="7232">
                  <c:v>2.0029999999999999E-2</c:v>
                </c:pt>
                <c:pt idx="7233">
                  <c:v>2.0859999999999997E-2</c:v>
                </c:pt>
                <c:pt idx="7234">
                  <c:v>2.0539999999999996E-2</c:v>
                </c:pt>
                <c:pt idx="7235">
                  <c:v>2.0819999999999998E-2</c:v>
                </c:pt>
                <c:pt idx="7236">
                  <c:v>2.1179999999999997E-2</c:v>
                </c:pt>
                <c:pt idx="7237">
                  <c:v>2.01E-2</c:v>
                </c:pt>
                <c:pt idx="7238">
                  <c:v>2.017E-2</c:v>
                </c:pt>
                <c:pt idx="7239">
                  <c:v>2.0069999999999998E-2</c:v>
                </c:pt>
                <c:pt idx="7240">
                  <c:v>2.0570000000000005E-2</c:v>
                </c:pt>
                <c:pt idx="7241">
                  <c:v>1.9979999999999998E-2</c:v>
                </c:pt>
                <c:pt idx="7242">
                  <c:v>1.9560000000000001E-2</c:v>
                </c:pt>
                <c:pt idx="7243">
                  <c:v>2.0029999999999999E-2</c:v>
                </c:pt>
                <c:pt idx="7244">
                  <c:v>2.0019999999999996E-2</c:v>
                </c:pt>
                <c:pt idx="7245">
                  <c:v>1.9439999999999999E-2</c:v>
                </c:pt>
                <c:pt idx="7246">
                  <c:v>1.951E-2</c:v>
                </c:pt>
                <c:pt idx="7247">
                  <c:v>2.0740000000000001E-2</c:v>
                </c:pt>
                <c:pt idx="7248">
                  <c:v>2.094E-2</c:v>
                </c:pt>
                <c:pt idx="7249">
                  <c:v>2.1110000000000004E-2</c:v>
                </c:pt>
                <c:pt idx="7250">
                  <c:v>2.0819999999999998E-2</c:v>
                </c:pt>
                <c:pt idx="7251">
                  <c:v>2.0859999999999997E-2</c:v>
                </c:pt>
                <c:pt idx="7252">
                  <c:v>2.1040000000000003E-2</c:v>
                </c:pt>
                <c:pt idx="7253">
                  <c:v>2.0859999999999997E-2</c:v>
                </c:pt>
                <c:pt idx="7254">
                  <c:v>2.162E-2</c:v>
                </c:pt>
                <c:pt idx="7255">
                  <c:v>2.1859999999999997E-2</c:v>
                </c:pt>
                <c:pt idx="7256">
                  <c:v>2.2350000000000002E-2</c:v>
                </c:pt>
                <c:pt idx="7257">
                  <c:v>2.2259999999999995E-2</c:v>
                </c:pt>
                <c:pt idx="7258">
                  <c:v>2.2899999999999997E-2</c:v>
                </c:pt>
                <c:pt idx="7259">
                  <c:v>2.3100000000000002E-2</c:v>
                </c:pt>
                <c:pt idx="7260">
                  <c:v>2.2950000000000005E-2</c:v>
                </c:pt>
                <c:pt idx="7261">
                  <c:v>2.2900000000000004E-2</c:v>
                </c:pt>
                <c:pt idx="7262">
                  <c:v>2.3350000000000003E-2</c:v>
                </c:pt>
                <c:pt idx="7263">
                  <c:v>2.3310000000000004E-2</c:v>
                </c:pt>
                <c:pt idx="7264">
                  <c:v>2.2790000000000005E-2</c:v>
                </c:pt>
                <c:pt idx="7265">
                  <c:v>2.3920000000000004E-2</c:v>
                </c:pt>
                <c:pt idx="7266">
                  <c:v>2.3949999999999999E-2</c:v>
                </c:pt>
                <c:pt idx="7267">
                  <c:v>2.368E-2</c:v>
                </c:pt>
                <c:pt idx="7268">
                  <c:v>2.3559999999999998E-2</c:v>
                </c:pt>
                <c:pt idx="7269">
                  <c:v>2.3170000000000003E-2</c:v>
                </c:pt>
                <c:pt idx="7270">
                  <c:v>2.2890000000000001E-2</c:v>
                </c:pt>
                <c:pt idx="7271">
                  <c:v>2.2830000000000003E-2</c:v>
                </c:pt>
                <c:pt idx="7272">
                  <c:v>2.316E-2</c:v>
                </c:pt>
                <c:pt idx="7273">
                  <c:v>2.3079999999999996E-2</c:v>
                </c:pt>
                <c:pt idx="7274">
                  <c:v>2.3299999999999994E-2</c:v>
                </c:pt>
                <c:pt idx="7275">
                  <c:v>2.3210000000000001E-2</c:v>
                </c:pt>
                <c:pt idx="7276">
                  <c:v>2.3509999999999996E-2</c:v>
                </c:pt>
                <c:pt idx="7277">
                  <c:v>2.3349999999999996E-2</c:v>
                </c:pt>
                <c:pt idx="7278">
                  <c:v>2.3559999999999998E-2</c:v>
                </c:pt>
                <c:pt idx="7279">
                  <c:v>2.341E-2</c:v>
                </c:pt>
                <c:pt idx="7280">
                  <c:v>2.2870000000000001E-2</c:v>
                </c:pt>
                <c:pt idx="7281">
                  <c:v>2.3230000000000001E-2</c:v>
                </c:pt>
                <c:pt idx="7282">
                  <c:v>2.3379999999999998E-2</c:v>
                </c:pt>
                <c:pt idx="7283">
                  <c:v>2.3379999999999998E-2</c:v>
                </c:pt>
                <c:pt idx="7284">
                  <c:v>2.3480000000000001E-2</c:v>
                </c:pt>
                <c:pt idx="7285">
                  <c:v>2.3719999999999998E-2</c:v>
                </c:pt>
                <c:pt idx="7286">
                  <c:v>2.3730000000000001E-2</c:v>
                </c:pt>
                <c:pt idx="7287">
                  <c:v>2.3759999999999996E-2</c:v>
                </c:pt>
                <c:pt idx="7288">
                  <c:v>2.4029999999999996E-2</c:v>
                </c:pt>
                <c:pt idx="7289">
                  <c:v>2.3850000000000003E-2</c:v>
                </c:pt>
                <c:pt idx="7290">
                  <c:v>2.3800000000000002E-2</c:v>
                </c:pt>
                <c:pt idx="7291">
                  <c:v>2.4399999999999998E-2</c:v>
                </c:pt>
                <c:pt idx="7292">
                  <c:v>2.402E-2</c:v>
                </c:pt>
                <c:pt idx="7293">
                  <c:v>2.3700000000000006E-2</c:v>
                </c:pt>
                <c:pt idx="7294">
                  <c:v>2.359E-2</c:v>
                </c:pt>
                <c:pt idx="7295">
                  <c:v>2.3390000000000001E-2</c:v>
                </c:pt>
                <c:pt idx="7296">
                  <c:v>2.3399999999999997E-2</c:v>
                </c:pt>
                <c:pt idx="7297">
                  <c:v>2.3869999999999995E-2</c:v>
                </c:pt>
                <c:pt idx="7298">
                  <c:v>2.3989999999999997E-2</c:v>
                </c:pt>
                <c:pt idx="7299">
                  <c:v>2.4379999999999999E-2</c:v>
                </c:pt>
                <c:pt idx="7300">
                  <c:v>2.4460000000000003E-2</c:v>
                </c:pt>
                <c:pt idx="7301">
                  <c:v>2.4880000000000006E-2</c:v>
                </c:pt>
                <c:pt idx="7302">
                  <c:v>2.486E-2</c:v>
                </c:pt>
                <c:pt idx="7303">
                  <c:v>2.5230000000000002E-2</c:v>
                </c:pt>
                <c:pt idx="7304">
                  <c:v>2.511E-2</c:v>
                </c:pt>
                <c:pt idx="7305">
                  <c:v>2.4820000000000002E-2</c:v>
                </c:pt>
                <c:pt idx="7306">
                  <c:v>2.4870000000000003E-2</c:v>
                </c:pt>
                <c:pt idx="7307">
                  <c:v>2.4719999999999999E-2</c:v>
                </c:pt>
                <c:pt idx="7308">
                  <c:v>2.4759999999999997E-2</c:v>
                </c:pt>
                <c:pt idx="7309">
                  <c:v>2.4460000000000003E-2</c:v>
                </c:pt>
                <c:pt idx="7310">
                  <c:v>2.4410000000000001E-2</c:v>
                </c:pt>
                <c:pt idx="7311">
                  <c:v>2.4559999999999998E-2</c:v>
                </c:pt>
                <c:pt idx="7312">
                  <c:v>2.5029999999999997E-2</c:v>
                </c:pt>
                <c:pt idx="7313">
                  <c:v>2.529E-2</c:v>
                </c:pt>
                <c:pt idx="7314">
                  <c:v>2.5339999999999994E-2</c:v>
                </c:pt>
                <c:pt idx="7315">
                  <c:v>2.5430000000000001E-2</c:v>
                </c:pt>
                <c:pt idx="7316">
                  <c:v>2.5419999999999998E-2</c:v>
                </c:pt>
                <c:pt idx="7317">
                  <c:v>2.6919999999999999E-2</c:v>
                </c:pt>
                <c:pt idx="7318">
                  <c:v>2.6679999999999995E-2</c:v>
                </c:pt>
                <c:pt idx="7319">
                  <c:v>2.6690000000000005E-2</c:v>
                </c:pt>
                <c:pt idx="7320">
                  <c:v>2.726E-2</c:v>
                </c:pt>
                <c:pt idx="7321">
                  <c:v>2.7040000000000002E-2</c:v>
                </c:pt>
                <c:pt idx="7322">
                  <c:v>2.7689999999999999E-2</c:v>
                </c:pt>
                <c:pt idx="7323">
                  <c:v>2.7740000000000001E-2</c:v>
                </c:pt>
                <c:pt idx="7324">
                  <c:v>2.6929999999999996E-2</c:v>
                </c:pt>
                <c:pt idx="7325">
                  <c:v>2.7180000000000003E-2</c:v>
                </c:pt>
                <c:pt idx="7326">
                  <c:v>2.7209999999999998E-2</c:v>
                </c:pt>
                <c:pt idx="7327">
                  <c:v>2.726E-2</c:v>
                </c:pt>
                <c:pt idx="7328">
                  <c:v>2.6800000000000004E-2</c:v>
                </c:pt>
                <c:pt idx="7329">
                  <c:v>2.6669999999999999E-2</c:v>
                </c:pt>
                <c:pt idx="7330">
                  <c:v>2.7100000000000006E-2</c:v>
                </c:pt>
                <c:pt idx="7331">
                  <c:v>2.683E-2</c:v>
                </c:pt>
                <c:pt idx="7332">
                  <c:v>2.681E-2</c:v>
                </c:pt>
                <c:pt idx="7333">
                  <c:v>2.7090000000000003E-2</c:v>
                </c:pt>
                <c:pt idx="7334">
                  <c:v>2.7459999999999998E-2</c:v>
                </c:pt>
                <c:pt idx="7335">
                  <c:v>2.7889999999999998E-2</c:v>
                </c:pt>
                <c:pt idx="7336">
                  <c:v>2.792E-2</c:v>
                </c:pt>
                <c:pt idx="7337">
                  <c:v>2.8060000000000002E-2</c:v>
                </c:pt>
                <c:pt idx="7338">
                  <c:v>2.7619999999999999E-2</c:v>
                </c:pt>
                <c:pt idx="7339">
                  <c:v>2.7529999999999999E-2</c:v>
                </c:pt>
                <c:pt idx="7340">
                  <c:v>2.7250000000000003E-2</c:v>
                </c:pt>
                <c:pt idx="7341">
                  <c:v>2.7030000000000005E-2</c:v>
                </c:pt>
                <c:pt idx="7342">
                  <c:v>2.7099999999999999E-2</c:v>
                </c:pt>
                <c:pt idx="7343">
                  <c:v>2.7050000000000005E-2</c:v>
                </c:pt>
                <c:pt idx="7344">
                  <c:v>2.6960000000000005E-2</c:v>
                </c:pt>
                <c:pt idx="7345">
                  <c:v>2.7049999999999998E-2</c:v>
                </c:pt>
                <c:pt idx="7346">
                  <c:v>2.6970000000000001E-2</c:v>
                </c:pt>
                <c:pt idx="7347">
                  <c:v>2.7139999999999997E-2</c:v>
                </c:pt>
                <c:pt idx="7348">
                  <c:v>2.7339999999999996E-2</c:v>
                </c:pt>
                <c:pt idx="7349">
                  <c:v>2.6980000000000004E-2</c:v>
                </c:pt>
                <c:pt idx="7350">
                  <c:v>2.724E-2</c:v>
                </c:pt>
                <c:pt idx="7351">
                  <c:v>2.7529999999999999E-2</c:v>
                </c:pt>
                <c:pt idx="7352">
                  <c:v>2.8060000000000002E-2</c:v>
                </c:pt>
                <c:pt idx="7353">
                  <c:v>2.8749999999999998E-2</c:v>
                </c:pt>
                <c:pt idx="7354">
                  <c:v>2.896E-2</c:v>
                </c:pt>
                <c:pt idx="7355">
                  <c:v>2.7810000000000001E-2</c:v>
                </c:pt>
                <c:pt idx="7356">
                  <c:v>2.7490000000000001E-2</c:v>
                </c:pt>
                <c:pt idx="7357">
                  <c:v>2.7609999999999996E-2</c:v>
                </c:pt>
                <c:pt idx="7358">
                  <c:v>2.7740000000000001E-2</c:v>
                </c:pt>
                <c:pt idx="7359">
                  <c:v>2.7770000000000003E-2</c:v>
                </c:pt>
                <c:pt idx="7360">
                  <c:v>2.7110000000000002E-2</c:v>
                </c:pt>
                <c:pt idx="7361">
                  <c:v>2.6709999999999998E-2</c:v>
                </c:pt>
                <c:pt idx="7362">
                  <c:v>2.6430000000000002E-2</c:v>
                </c:pt>
                <c:pt idx="7363">
                  <c:v>2.6950000000000002E-2</c:v>
                </c:pt>
                <c:pt idx="7364">
                  <c:v>2.6429999999999995E-2</c:v>
                </c:pt>
                <c:pt idx="7365">
                  <c:v>2.6939999999999999E-2</c:v>
                </c:pt>
                <c:pt idx="7366">
                  <c:v>2.6749999999999996E-2</c:v>
                </c:pt>
                <c:pt idx="7367">
                  <c:v>2.6820000000000004E-2</c:v>
                </c:pt>
                <c:pt idx="7368">
                  <c:v>2.7679999999999996E-2</c:v>
                </c:pt>
                <c:pt idx="7369">
                  <c:v>2.742E-2</c:v>
                </c:pt>
                <c:pt idx="7370">
                  <c:v>2.6200000000000001E-2</c:v>
                </c:pt>
                <c:pt idx="7371">
                  <c:v>2.5950000000000001E-2</c:v>
                </c:pt>
                <c:pt idx="7372">
                  <c:v>2.5009999999999998E-2</c:v>
                </c:pt>
                <c:pt idx="7373">
                  <c:v>2.4620000000000003E-2</c:v>
                </c:pt>
                <c:pt idx="7374">
                  <c:v>2.5489999999999999E-2</c:v>
                </c:pt>
                <c:pt idx="7375">
                  <c:v>2.6029999999999998E-2</c:v>
                </c:pt>
                <c:pt idx="7376">
                  <c:v>2.622E-2</c:v>
                </c:pt>
                <c:pt idx="7377">
                  <c:v>2.6679999999999995E-2</c:v>
                </c:pt>
                <c:pt idx="7378">
                  <c:v>2.665E-2</c:v>
                </c:pt>
                <c:pt idx="7379">
                  <c:v>2.7450000000000002E-2</c:v>
                </c:pt>
                <c:pt idx="7380">
                  <c:v>2.724E-2</c:v>
                </c:pt>
                <c:pt idx="7381">
                  <c:v>2.7180000000000003E-2</c:v>
                </c:pt>
                <c:pt idx="7382">
                  <c:v>2.683E-2</c:v>
                </c:pt>
                <c:pt idx="7383">
                  <c:v>2.8090000000000004E-2</c:v>
                </c:pt>
                <c:pt idx="7384">
                  <c:v>2.8659999999999998E-2</c:v>
                </c:pt>
                <c:pt idx="7385">
                  <c:v>2.8909999999999998E-2</c:v>
                </c:pt>
                <c:pt idx="7386">
                  <c:v>2.9219999999999996E-2</c:v>
                </c:pt>
                <c:pt idx="7387">
                  <c:v>2.9429999999999998E-2</c:v>
                </c:pt>
                <c:pt idx="7388">
                  <c:v>2.9429999999999998E-2</c:v>
                </c:pt>
                <c:pt idx="7389">
                  <c:v>2.9360000000000004E-2</c:v>
                </c:pt>
                <c:pt idx="7390">
                  <c:v>2.9080000000000002E-2</c:v>
                </c:pt>
                <c:pt idx="7391">
                  <c:v>2.9170000000000001E-2</c:v>
                </c:pt>
                <c:pt idx="7392">
                  <c:v>2.9140000000000006E-2</c:v>
                </c:pt>
                <c:pt idx="7393">
                  <c:v>2.9200000000000004E-2</c:v>
                </c:pt>
                <c:pt idx="7394">
                  <c:v>3.0190000000000002E-2</c:v>
                </c:pt>
                <c:pt idx="7395">
                  <c:v>3.0550000000000001E-2</c:v>
                </c:pt>
                <c:pt idx="7396">
                  <c:v>3.0510000000000002E-2</c:v>
                </c:pt>
                <c:pt idx="7397">
                  <c:v>3.0279999999999994E-2</c:v>
                </c:pt>
                <c:pt idx="7398">
                  <c:v>3.0359999999999998E-2</c:v>
                </c:pt>
                <c:pt idx="7399">
                  <c:v>3.1239999999999997E-2</c:v>
                </c:pt>
                <c:pt idx="7400">
                  <c:v>3.0959999999999994E-2</c:v>
                </c:pt>
                <c:pt idx="7401">
                  <c:v>3.0400000000000003E-2</c:v>
                </c:pt>
                <c:pt idx="7402">
                  <c:v>3.1139999999999994E-2</c:v>
                </c:pt>
                <c:pt idx="7403">
                  <c:v>3.1959999999999995E-2</c:v>
                </c:pt>
                <c:pt idx="7404">
                  <c:v>3.1710000000000002E-2</c:v>
                </c:pt>
                <c:pt idx="7405">
                  <c:v>3.1400000000000004E-2</c:v>
                </c:pt>
                <c:pt idx="7406">
                  <c:v>3.1010000000000003E-2</c:v>
                </c:pt>
                <c:pt idx="7407">
                  <c:v>3.1780000000000003E-2</c:v>
                </c:pt>
                <c:pt idx="7408">
                  <c:v>3.2170000000000004E-2</c:v>
                </c:pt>
                <c:pt idx="7409">
                  <c:v>3.2350000000000004E-2</c:v>
                </c:pt>
                <c:pt idx="7410">
                  <c:v>3.1939999999999996E-2</c:v>
                </c:pt>
                <c:pt idx="7411">
                  <c:v>3.1680000000000007E-2</c:v>
                </c:pt>
                <c:pt idx="7412">
                  <c:v>3.1740000000000004E-2</c:v>
                </c:pt>
                <c:pt idx="7413">
                  <c:v>3.1139999999999994E-2</c:v>
                </c:pt>
                <c:pt idx="7414">
                  <c:v>3.0769999999999999E-2</c:v>
                </c:pt>
                <c:pt idx="7415">
                  <c:v>3.0520000000000005E-2</c:v>
                </c:pt>
                <c:pt idx="7416">
                  <c:v>3.0810000000000004E-2</c:v>
                </c:pt>
                <c:pt idx="7417">
                  <c:v>3.1340000000000007E-2</c:v>
                </c:pt>
                <c:pt idx="7418">
                  <c:v>3.1369999999999995E-2</c:v>
                </c:pt>
                <c:pt idx="7419">
                  <c:v>3.082E-2</c:v>
                </c:pt>
                <c:pt idx="7420">
                  <c:v>3.0949999999999998E-2</c:v>
                </c:pt>
                <c:pt idx="7421">
                  <c:v>3.0859999999999999E-2</c:v>
                </c:pt>
                <c:pt idx="7422">
                  <c:v>3.0859999999999999E-2</c:v>
                </c:pt>
                <c:pt idx="7423">
                  <c:v>3.0430000000000006E-2</c:v>
                </c:pt>
                <c:pt idx="7424">
                  <c:v>3.0340000000000006E-2</c:v>
                </c:pt>
                <c:pt idx="7425">
                  <c:v>3.105999999999999E-2</c:v>
                </c:pt>
                <c:pt idx="7426">
                  <c:v>3.075E-2</c:v>
                </c:pt>
                <c:pt idx="7427">
                  <c:v>3.0719999999999997E-2</c:v>
                </c:pt>
                <c:pt idx="7428">
                  <c:v>3.0649999999999997E-2</c:v>
                </c:pt>
                <c:pt idx="7429">
                  <c:v>2.989E-2</c:v>
                </c:pt>
                <c:pt idx="7430">
                  <c:v>3.0170000000000002E-2</c:v>
                </c:pt>
                <c:pt idx="7431">
                  <c:v>3.075E-2</c:v>
                </c:pt>
                <c:pt idx="7432">
                  <c:v>3.0989999999999997E-2</c:v>
                </c:pt>
                <c:pt idx="7433">
                  <c:v>3.109E-2</c:v>
                </c:pt>
                <c:pt idx="7434">
                  <c:v>3.1190000000000002E-2</c:v>
                </c:pt>
                <c:pt idx="7435">
                  <c:v>3.1420000000000003E-2</c:v>
                </c:pt>
                <c:pt idx="7436">
                  <c:v>3.1219999999999998E-2</c:v>
                </c:pt>
                <c:pt idx="7437">
                  <c:v>3.1289999999999998E-2</c:v>
                </c:pt>
                <c:pt idx="7438">
                  <c:v>3.0950000000000005E-2</c:v>
                </c:pt>
                <c:pt idx="7439">
                  <c:v>3.1390000000000008E-2</c:v>
                </c:pt>
                <c:pt idx="7440">
                  <c:v>3.1570000000000001E-2</c:v>
                </c:pt>
                <c:pt idx="7441">
                  <c:v>3.1010000000000003E-2</c:v>
                </c:pt>
                <c:pt idx="7442">
                  <c:v>3.1539999999999999E-2</c:v>
                </c:pt>
                <c:pt idx="7443">
                  <c:v>3.1069999999999993E-2</c:v>
                </c:pt>
                <c:pt idx="7444">
                  <c:v>3.0850000000000002E-2</c:v>
                </c:pt>
                <c:pt idx="7445">
                  <c:v>3.0759999999999996E-2</c:v>
                </c:pt>
                <c:pt idx="7446">
                  <c:v>3.1280000000000002E-2</c:v>
                </c:pt>
                <c:pt idx="7447">
                  <c:v>3.1889999999999995E-2</c:v>
                </c:pt>
                <c:pt idx="7448">
                  <c:v>3.1780000000000003E-2</c:v>
                </c:pt>
                <c:pt idx="7449">
                  <c:v>3.1579999999999997E-2</c:v>
                </c:pt>
                <c:pt idx="7450">
                  <c:v>3.236E-2</c:v>
                </c:pt>
                <c:pt idx="7451">
                  <c:v>3.3419999999999991E-2</c:v>
                </c:pt>
                <c:pt idx="7452">
                  <c:v>3.3970000000000007E-2</c:v>
                </c:pt>
                <c:pt idx="7453">
                  <c:v>3.4040000000000001E-2</c:v>
                </c:pt>
                <c:pt idx="7454">
                  <c:v>3.4359999999999995E-2</c:v>
                </c:pt>
                <c:pt idx="7455">
                  <c:v>3.3870000000000004E-2</c:v>
                </c:pt>
                <c:pt idx="7456">
                  <c:v>3.3349999999999998E-2</c:v>
                </c:pt>
                <c:pt idx="7457">
                  <c:v>3.2800000000000003E-2</c:v>
                </c:pt>
                <c:pt idx="7458">
                  <c:v>3.2850000000000004E-2</c:v>
                </c:pt>
                <c:pt idx="7459">
                  <c:v>3.2640000000000009E-2</c:v>
                </c:pt>
                <c:pt idx="7460">
                  <c:v>3.3079999999999991E-2</c:v>
                </c:pt>
                <c:pt idx="7461">
                  <c:v>3.3070000000000002E-2</c:v>
                </c:pt>
                <c:pt idx="7462">
                  <c:v>3.3140000000000003E-2</c:v>
                </c:pt>
                <c:pt idx="7463">
                  <c:v>3.3029999999999997E-2</c:v>
                </c:pt>
                <c:pt idx="7464">
                  <c:v>3.2600000000000004E-2</c:v>
                </c:pt>
                <c:pt idx="7465">
                  <c:v>3.3790000000000008E-2</c:v>
                </c:pt>
                <c:pt idx="7466">
                  <c:v>3.2939999999999997E-2</c:v>
                </c:pt>
                <c:pt idx="7467">
                  <c:v>3.279E-2</c:v>
                </c:pt>
                <c:pt idx="7468">
                  <c:v>3.3170000000000005E-2</c:v>
                </c:pt>
                <c:pt idx="7469">
                  <c:v>3.2999999999999995E-2</c:v>
                </c:pt>
                <c:pt idx="7470">
                  <c:v>3.2740000000000005E-2</c:v>
                </c:pt>
                <c:pt idx="7471">
                  <c:v>3.3270000000000008E-2</c:v>
                </c:pt>
                <c:pt idx="7472">
                  <c:v>3.3529999999999997E-2</c:v>
                </c:pt>
                <c:pt idx="7473">
                  <c:v>3.3690000000000005E-2</c:v>
                </c:pt>
                <c:pt idx="7474">
                  <c:v>3.3550000000000003E-2</c:v>
                </c:pt>
                <c:pt idx="7475">
                  <c:v>3.2750000000000001E-2</c:v>
                </c:pt>
                <c:pt idx="7476">
                  <c:v>3.2570000000000002E-2</c:v>
                </c:pt>
                <c:pt idx="7477">
                  <c:v>3.3030000000000004E-2</c:v>
                </c:pt>
                <c:pt idx="7478">
                  <c:v>3.2939999999999997E-2</c:v>
                </c:pt>
                <c:pt idx="7479">
                  <c:v>3.3120000000000011E-2</c:v>
                </c:pt>
                <c:pt idx="7480">
                  <c:v>3.3170000000000005E-2</c:v>
                </c:pt>
                <c:pt idx="7481">
                  <c:v>3.3380000000000007E-2</c:v>
                </c:pt>
                <c:pt idx="7482">
                  <c:v>3.3670000000000005E-2</c:v>
                </c:pt>
                <c:pt idx="7483">
                  <c:v>3.3359999999999994E-2</c:v>
                </c:pt>
                <c:pt idx="7484">
                  <c:v>3.3320000000000002E-2</c:v>
                </c:pt>
                <c:pt idx="7485">
                  <c:v>3.313E-2</c:v>
                </c:pt>
                <c:pt idx="7486">
                  <c:v>3.2639999999999995E-2</c:v>
                </c:pt>
                <c:pt idx="7487">
                  <c:v>3.3020000000000008E-2</c:v>
                </c:pt>
                <c:pt idx="7488">
                  <c:v>3.2810000000000006E-2</c:v>
                </c:pt>
                <c:pt idx="7489">
                  <c:v>3.3070000000000002E-2</c:v>
                </c:pt>
                <c:pt idx="7490">
                  <c:v>3.2489999999999998E-2</c:v>
                </c:pt>
                <c:pt idx="7491">
                  <c:v>3.2060000000000005E-2</c:v>
                </c:pt>
                <c:pt idx="7492">
                  <c:v>3.203000000000001E-2</c:v>
                </c:pt>
                <c:pt idx="7493">
                  <c:v>3.1530000000000002E-2</c:v>
                </c:pt>
                <c:pt idx="7494">
                  <c:v>3.1520000000000006E-2</c:v>
                </c:pt>
                <c:pt idx="7495">
                  <c:v>3.1689999999999996E-2</c:v>
                </c:pt>
                <c:pt idx="7496">
                  <c:v>3.2370000000000003E-2</c:v>
                </c:pt>
                <c:pt idx="7497">
                  <c:v>3.1530000000000002E-2</c:v>
                </c:pt>
                <c:pt idx="7498">
                  <c:v>3.1199999999999999E-2</c:v>
                </c:pt>
                <c:pt idx="7499">
                  <c:v>3.1350000000000003E-2</c:v>
                </c:pt>
                <c:pt idx="7500">
                  <c:v>3.1629999999999998E-2</c:v>
                </c:pt>
                <c:pt idx="7501">
                  <c:v>3.1669999999999997E-2</c:v>
                </c:pt>
                <c:pt idx="7502">
                  <c:v>3.1980000000000001E-2</c:v>
                </c:pt>
                <c:pt idx="7503">
                  <c:v>3.2049999999999995E-2</c:v>
                </c:pt>
                <c:pt idx="7504">
                  <c:v>3.159E-2</c:v>
                </c:pt>
                <c:pt idx="7505">
                  <c:v>3.109E-2</c:v>
                </c:pt>
                <c:pt idx="7506">
                  <c:v>3.1189999999999996E-2</c:v>
                </c:pt>
                <c:pt idx="7507">
                  <c:v>3.0810000000000004E-2</c:v>
                </c:pt>
                <c:pt idx="7508">
                  <c:v>3.1389999999999994E-2</c:v>
                </c:pt>
                <c:pt idx="7509">
                  <c:v>3.1589999999999993E-2</c:v>
                </c:pt>
                <c:pt idx="7510">
                  <c:v>3.1910000000000008E-2</c:v>
                </c:pt>
                <c:pt idx="7511">
                  <c:v>3.1609999999999999E-2</c:v>
                </c:pt>
                <c:pt idx="7512">
                  <c:v>3.1320000000000001E-2</c:v>
                </c:pt>
                <c:pt idx="7513">
                  <c:v>3.0509999999999995E-2</c:v>
                </c:pt>
                <c:pt idx="7514">
                  <c:v>3.0980000000000001E-2</c:v>
                </c:pt>
                <c:pt idx="7515">
                  <c:v>3.1279999999999995E-2</c:v>
                </c:pt>
                <c:pt idx="7516">
                  <c:v>3.1509999999999996E-2</c:v>
                </c:pt>
                <c:pt idx="7517">
                  <c:v>3.1290000000000005E-2</c:v>
                </c:pt>
                <c:pt idx="7518">
                  <c:v>3.1080000000000003E-2</c:v>
                </c:pt>
                <c:pt idx="7519">
                  <c:v>3.1230000000000008E-2</c:v>
                </c:pt>
                <c:pt idx="7520">
                  <c:v>3.1129999999999998E-2</c:v>
                </c:pt>
                <c:pt idx="7521">
                  <c:v>3.1079999999999997E-2</c:v>
                </c:pt>
                <c:pt idx="7522">
                  <c:v>3.1300000000000001E-2</c:v>
                </c:pt>
                <c:pt idx="7523">
                  <c:v>3.0830000000000003E-2</c:v>
                </c:pt>
                <c:pt idx="7524">
                  <c:v>3.0859999999999999E-2</c:v>
                </c:pt>
                <c:pt idx="7525">
                  <c:v>3.1080000000000003E-2</c:v>
                </c:pt>
                <c:pt idx="7526">
                  <c:v>3.1849999999999996E-2</c:v>
                </c:pt>
                <c:pt idx="7527">
                  <c:v>3.2449999999999993E-2</c:v>
                </c:pt>
                <c:pt idx="7528">
                  <c:v>3.3590000000000009E-2</c:v>
                </c:pt>
                <c:pt idx="7529">
                  <c:v>3.3940000000000005E-2</c:v>
                </c:pt>
                <c:pt idx="7530">
                  <c:v>3.4250000000000003E-2</c:v>
                </c:pt>
                <c:pt idx="7531">
                  <c:v>3.4350000000000006E-2</c:v>
                </c:pt>
                <c:pt idx="7532">
                  <c:v>3.4099999999999998E-2</c:v>
                </c:pt>
                <c:pt idx="7533">
                  <c:v>3.4500000000000003E-2</c:v>
                </c:pt>
                <c:pt idx="7534">
                  <c:v>3.424E-2</c:v>
                </c:pt>
                <c:pt idx="7535">
                  <c:v>3.3919999999999999E-2</c:v>
                </c:pt>
                <c:pt idx="7536">
                  <c:v>3.3570000000000003E-2</c:v>
                </c:pt>
                <c:pt idx="7537">
                  <c:v>3.3249999999999995E-2</c:v>
                </c:pt>
                <c:pt idx="7538">
                  <c:v>3.3039999999999993E-2</c:v>
                </c:pt>
                <c:pt idx="7539">
                  <c:v>3.279E-2</c:v>
                </c:pt>
                <c:pt idx="7540">
                  <c:v>3.2400000000000005E-2</c:v>
                </c:pt>
                <c:pt idx="7541">
                  <c:v>3.2480000000000002E-2</c:v>
                </c:pt>
                <c:pt idx="7542">
                  <c:v>3.0789999999999991E-2</c:v>
                </c:pt>
                <c:pt idx="7543">
                  <c:v>3.0910000000000007E-2</c:v>
                </c:pt>
                <c:pt idx="7544">
                  <c:v>3.082E-2</c:v>
                </c:pt>
                <c:pt idx="7545">
                  <c:v>3.0469999999999997E-2</c:v>
                </c:pt>
                <c:pt idx="7546">
                  <c:v>3.0990000000000004E-2</c:v>
                </c:pt>
                <c:pt idx="7547">
                  <c:v>3.1269999999999992E-2</c:v>
                </c:pt>
                <c:pt idx="7548">
                  <c:v>3.0899999999999997E-2</c:v>
                </c:pt>
                <c:pt idx="7549">
                  <c:v>3.1120000000000009E-2</c:v>
                </c:pt>
                <c:pt idx="7550">
                  <c:v>3.0960000000000008E-2</c:v>
                </c:pt>
                <c:pt idx="7551">
                  <c:v>3.1200000000000006E-2</c:v>
                </c:pt>
                <c:pt idx="7552">
                  <c:v>3.1860000000000006E-2</c:v>
                </c:pt>
                <c:pt idx="7553">
                  <c:v>3.1530000000000009E-2</c:v>
                </c:pt>
                <c:pt idx="7554">
                  <c:v>3.1600000000000003E-2</c:v>
                </c:pt>
                <c:pt idx="7555">
                  <c:v>3.1850000000000003E-2</c:v>
                </c:pt>
                <c:pt idx="7556">
                  <c:v>3.1760000000000004E-2</c:v>
                </c:pt>
                <c:pt idx="7557">
                  <c:v>3.1849999999999996E-2</c:v>
                </c:pt>
                <c:pt idx="7558">
                  <c:v>3.1540000000000006E-2</c:v>
                </c:pt>
                <c:pt idx="7559">
                  <c:v>3.134E-2</c:v>
                </c:pt>
                <c:pt idx="7560">
                  <c:v>3.1219999999999998E-2</c:v>
                </c:pt>
                <c:pt idx="7561">
                  <c:v>3.1140000000000008E-2</c:v>
                </c:pt>
                <c:pt idx="7562">
                  <c:v>3.0870000000000009E-2</c:v>
                </c:pt>
                <c:pt idx="7563">
                  <c:v>3.0589999999999999E-2</c:v>
                </c:pt>
                <c:pt idx="7564">
                  <c:v>3.0869999999999995E-2</c:v>
                </c:pt>
                <c:pt idx="7565">
                  <c:v>3.0970000000000004E-2</c:v>
                </c:pt>
                <c:pt idx="7566">
                  <c:v>3.1899999999999998E-2</c:v>
                </c:pt>
                <c:pt idx="7567">
                  <c:v>3.2319999999999995E-2</c:v>
                </c:pt>
                <c:pt idx="7568">
                  <c:v>3.2140000000000002E-2</c:v>
                </c:pt>
                <c:pt idx="7569">
                  <c:v>3.2059999999999998E-2</c:v>
                </c:pt>
                <c:pt idx="7570">
                  <c:v>3.1749999999999994E-2</c:v>
                </c:pt>
                <c:pt idx="7571">
                  <c:v>3.1849999999999996E-2</c:v>
                </c:pt>
                <c:pt idx="7572">
                  <c:v>3.2309999999999992E-2</c:v>
                </c:pt>
                <c:pt idx="7573">
                  <c:v>3.2410000000000001E-2</c:v>
                </c:pt>
                <c:pt idx="7574">
                  <c:v>3.2250000000000001E-2</c:v>
                </c:pt>
                <c:pt idx="7575">
                  <c:v>3.246000000000001E-2</c:v>
                </c:pt>
                <c:pt idx="7576">
                  <c:v>3.2670000000000005E-2</c:v>
                </c:pt>
                <c:pt idx="7577">
                  <c:v>3.2279999999999996E-2</c:v>
                </c:pt>
                <c:pt idx="7578">
                  <c:v>3.2509999999999997E-2</c:v>
                </c:pt>
                <c:pt idx="7579">
                  <c:v>3.2119999999999996E-2</c:v>
                </c:pt>
                <c:pt idx="7580">
                  <c:v>3.3239999999999992E-2</c:v>
                </c:pt>
                <c:pt idx="7581">
                  <c:v>3.2719999999999999E-2</c:v>
                </c:pt>
                <c:pt idx="7582">
                  <c:v>3.3390000000000003E-2</c:v>
                </c:pt>
                <c:pt idx="7583">
                  <c:v>3.3210000000000003E-2</c:v>
                </c:pt>
                <c:pt idx="7584">
                  <c:v>3.279E-2</c:v>
                </c:pt>
                <c:pt idx="7585">
                  <c:v>3.3059999999999999E-2</c:v>
                </c:pt>
                <c:pt idx="7586">
                  <c:v>3.3119999999999997E-2</c:v>
                </c:pt>
                <c:pt idx="7587">
                  <c:v>3.3030000000000004E-2</c:v>
                </c:pt>
                <c:pt idx="7588">
                  <c:v>3.279E-2</c:v>
                </c:pt>
                <c:pt idx="7589">
                  <c:v>3.3409999999999995E-2</c:v>
                </c:pt>
                <c:pt idx="7590">
                  <c:v>3.3159999999999995E-2</c:v>
                </c:pt>
                <c:pt idx="7591">
                  <c:v>3.2680000000000001E-2</c:v>
                </c:pt>
                <c:pt idx="7592">
                  <c:v>3.2830000000000005E-2</c:v>
                </c:pt>
                <c:pt idx="7593">
                  <c:v>3.2709999999999996E-2</c:v>
                </c:pt>
                <c:pt idx="7594">
                  <c:v>3.2479999999999995E-2</c:v>
                </c:pt>
                <c:pt idx="7595">
                  <c:v>3.2490000000000005E-2</c:v>
                </c:pt>
                <c:pt idx="7596">
                  <c:v>3.2719999999999999E-2</c:v>
                </c:pt>
                <c:pt idx="7597">
                  <c:v>3.2620000000000003E-2</c:v>
                </c:pt>
                <c:pt idx="7598">
                  <c:v>3.2590000000000001E-2</c:v>
                </c:pt>
                <c:pt idx="7599">
                  <c:v>3.2809999999999999E-2</c:v>
                </c:pt>
                <c:pt idx="7600">
                  <c:v>3.1379999999999991E-2</c:v>
                </c:pt>
                <c:pt idx="7601">
                  <c:v>3.1239999999999997E-2</c:v>
                </c:pt>
                <c:pt idx="7602">
                  <c:v>2.9989999999999996E-2</c:v>
                </c:pt>
                <c:pt idx="7603">
                  <c:v>3.0249999999999999E-2</c:v>
                </c:pt>
                <c:pt idx="7604">
                  <c:v>3.0260000000000002E-2</c:v>
                </c:pt>
                <c:pt idx="7605">
                  <c:v>3.032E-2</c:v>
                </c:pt>
                <c:pt idx="7606">
                  <c:v>3.0519999999999992E-2</c:v>
                </c:pt>
                <c:pt idx="7607">
                  <c:v>3.0349999999999995E-2</c:v>
                </c:pt>
                <c:pt idx="7608">
                  <c:v>2.9969999999999997E-2</c:v>
                </c:pt>
                <c:pt idx="7609">
                  <c:v>3.0200000000000005E-2</c:v>
                </c:pt>
                <c:pt idx="7610">
                  <c:v>2.9640000000000007E-2</c:v>
                </c:pt>
                <c:pt idx="7611">
                  <c:v>2.9360000000000004E-2</c:v>
                </c:pt>
                <c:pt idx="7612">
                  <c:v>2.9170000000000001E-2</c:v>
                </c:pt>
                <c:pt idx="7613">
                  <c:v>2.9749999999999999E-2</c:v>
                </c:pt>
                <c:pt idx="7614">
                  <c:v>2.8930000000000004E-2</c:v>
                </c:pt>
                <c:pt idx="7615">
                  <c:v>2.9150000000000002E-2</c:v>
                </c:pt>
                <c:pt idx="7616">
                  <c:v>2.9310000000000003E-2</c:v>
                </c:pt>
                <c:pt idx="7617">
                  <c:v>2.9299999999999993E-2</c:v>
                </c:pt>
                <c:pt idx="7618">
                  <c:v>2.9490000000000002E-2</c:v>
                </c:pt>
                <c:pt idx="7619">
                  <c:v>2.9450000000000004E-2</c:v>
                </c:pt>
                <c:pt idx="7620">
                  <c:v>2.8889999999999999E-2</c:v>
                </c:pt>
                <c:pt idx="7621">
                  <c:v>2.8140000000000005E-2</c:v>
                </c:pt>
                <c:pt idx="7622">
                  <c:v>2.8630000000000003E-2</c:v>
                </c:pt>
                <c:pt idx="7623">
                  <c:v>2.8740000000000009E-2</c:v>
                </c:pt>
                <c:pt idx="7624">
                  <c:v>2.9150000000000002E-2</c:v>
                </c:pt>
                <c:pt idx="7625">
                  <c:v>2.9580000000000002E-2</c:v>
                </c:pt>
                <c:pt idx="7626">
                  <c:v>2.9800000000000007E-2</c:v>
                </c:pt>
                <c:pt idx="7627">
                  <c:v>2.9350000000000001E-2</c:v>
                </c:pt>
                <c:pt idx="7628">
                  <c:v>2.9589999999999998E-2</c:v>
                </c:pt>
                <c:pt idx="7629">
                  <c:v>3.0489999999999996E-2</c:v>
                </c:pt>
                <c:pt idx="7630">
                  <c:v>3.0010000000000002E-2</c:v>
                </c:pt>
                <c:pt idx="7631">
                  <c:v>2.9979999999999993E-2</c:v>
                </c:pt>
                <c:pt idx="7632">
                  <c:v>3.0220000000000004E-2</c:v>
                </c:pt>
                <c:pt idx="7633">
                  <c:v>3.0179999999999998E-2</c:v>
                </c:pt>
                <c:pt idx="7634">
                  <c:v>3.057E-2</c:v>
                </c:pt>
                <c:pt idx="7635">
                  <c:v>3.1210000000000002E-2</c:v>
                </c:pt>
                <c:pt idx="7636">
                  <c:v>3.1760000000000004E-2</c:v>
                </c:pt>
                <c:pt idx="7637">
                  <c:v>3.1259999999999996E-2</c:v>
                </c:pt>
                <c:pt idx="7638">
                  <c:v>3.1469999999999998E-2</c:v>
                </c:pt>
                <c:pt idx="7639">
                  <c:v>3.1649999999999998E-2</c:v>
                </c:pt>
                <c:pt idx="7640">
                  <c:v>3.1280000000000002E-2</c:v>
                </c:pt>
                <c:pt idx="7641">
                  <c:v>3.1449999999999999E-2</c:v>
                </c:pt>
                <c:pt idx="7642">
                  <c:v>3.1549999999999995E-2</c:v>
                </c:pt>
                <c:pt idx="7643">
                  <c:v>3.0619999999999994E-2</c:v>
                </c:pt>
                <c:pt idx="7644">
                  <c:v>3.0669999999999996E-2</c:v>
                </c:pt>
                <c:pt idx="7645">
                  <c:v>3.1300000000000008E-2</c:v>
                </c:pt>
                <c:pt idx="7646">
                  <c:v>3.1779999999999996E-2</c:v>
                </c:pt>
                <c:pt idx="7647">
                  <c:v>3.1279999999999995E-2</c:v>
                </c:pt>
                <c:pt idx="7648">
                  <c:v>3.0789999999999998E-2</c:v>
                </c:pt>
                <c:pt idx="7649">
                  <c:v>3.0829999999999996E-2</c:v>
                </c:pt>
                <c:pt idx="7650">
                  <c:v>3.014E-2</c:v>
                </c:pt>
                <c:pt idx="7651">
                  <c:v>3.0290000000000004E-2</c:v>
                </c:pt>
                <c:pt idx="7652">
                  <c:v>3.0499999999999992E-2</c:v>
                </c:pt>
                <c:pt idx="7653">
                  <c:v>3.0149999999999996E-2</c:v>
                </c:pt>
                <c:pt idx="7654">
                  <c:v>3.0070000000000006E-2</c:v>
                </c:pt>
                <c:pt idx="7655">
                  <c:v>2.962E-2</c:v>
                </c:pt>
                <c:pt idx="7656">
                  <c:v>2.9730000000000006E-2</c:v>
                </c:pt>
                <c:pt idx="7657">
                  <c:v>2.964E-2</c:v>
                </c:pt>
                <c:pt idx="7658">
                  <c:v>2.8669999999999994E-2</c:v>
                </c:pt>
                <c:pt idx="7659">
                  <c:v>2.8850000000000001E-2</c:v>
                </c:pt>
                <c:pt idx="7660">
                  <c:v>2.758E-2</c:v>
                </c:pt>
                <c:pt idx="7661">
                  <c:v>2.7310000000000008E-2</c:v>
                </c:pt>
                <c:pt idx="7662">
                  <c:v>2.7869999999999999E-2</c:v>
                </c:pt>
                <c:pt idx="7663">
                  <c:v>2.8199999999999996E-2</c:v>
                </c:pt>
                <c:pt idx="7664">
                  <c:v>2.7719999999999995E-2</c:v>
                </c:pt>
                <c:pt idx="7665">
                  <c:v>2.7619999999999999E-2</c:v>
                </c:pt>
                <c:pt idx="7666">
                  <c:v>2.7380000000000008E-2</c:v>
                </c:pt>
                <c:pt idx="7667">
                  <c:v>2.6779999999999998E-2</c:v>
                </c:pt>
                <c:pt idx="7668">
                  <c:v>2.6390000000000004E-2</c:v>
                </c:pt>
                <c:pt idx="7669">
                  <c:v>2.6779999999999991E-2</c:v>
                </c:pt>
                <c:pt idx="7670">
                  <c:v>2.6839999999999996E-2</c:v>
                </c:pt>
                <c:pt idx="7671">
                  <c:v>2.6810000000000007E-2</c:v>
                </c:pt>
                <c:pt idx="7672">
                  <c:v>2.7430000000000003E-2</c:v>
                </c:pt>
                <c:pt idx="7673">
                  <c:v>2.7689999999999999E-2</c:v>
                </c:pt>
                <c:pt idx="7674">
                  <c:v>2.896E-2</c:v>
                </c:pt>
                <c:pt idx="7675">
                  <c:v>2.7279999999999999E-2</c:v>
                </c:pt>
                <c:pt idx="7676">
                  <c:v>2.7800000000000005E-2</c:v>
                </c:pt>
                <c:pt idx="7677">
                  <c:v>2.8130000000000002E-2</c:v>
                </c:pt>
                <c:pt idx="7678">
                  <c:v>2.8159999999999998E-2</c:v>
                </c:pt>
                <c:pt idx="7679">
                  <c:v>2.7979999999999998E-2</c:v>
                </c:pt>
                <c:pt idx="7680">
                  <c:v>2.7460000000000005E-2</c:v>
                </c:pt>
                <c:pt idx="7681">
                  <c:v>2.8080000000000001E-2</c:v>
                </c:pt>
                <c:pt idx="7682">
                  <c:v>2.8029999999999999E-2</c:v>
                </c:pt>
                <c:pt idx="7683">
                  <c:v>2.8339999999999997E-2</c:v>
                </c:pt>
                <c:pt idx="7684">
                  <c:v>2.776E-2</c:v>
                </c:pt>
                <c:pt idx="7685">
                  <c:v>2.622E-2</c:v>
                </c:pt>
                <c:pt idx="7686">
                  <c:v>2.6090000000000002E-2</c:v>
                </c:pt>
                <c:pt idx="7687">
                  <c:v>2.6700000000000002E-2</c:v>
                </c:pt>
                <c:pt idx="7688">
                  <c:v>2.6770000000000002E-2</c:v>
                </c:pt>
                <c:pt idx="7689">
                  <c:v>2.7200000000000002E-2</c:v>
                </c:pt>
                <c:pt idx="7690">
                  <c:v>2.7050000000000005E-2</c:v>
                </c:pt>
                <c:pt idx="7691">
                  <c:v>2.6980000000000004E-2</c:v>
                </c:pt>
                <c:pt idx="7692">
                  <c:v>2.6839999999999996E-2</c:v>
                </c:pt>
                <c:pt idx="7693">
                  <c:v>2.7009999999999992E-2</c:v>
                </c:pt>
                <c:pt idx="7694">
                  <c:v>2.6329999999999992E-2</c:v>
                </c:pt>
                <c:pt idx="7695">
                  <c:v>2.5740000000000006E-2</c:v>
                </c:pt>
                <c:pt idx="7696">
                  <c:v>2.5579999999999999E-2</c:v>
                </c:pt>
                <c:pt idx="7697">
                  <c:v>2.4630000000000006E-2</c:v>
                </c:pt>
                <c:pt idx="7698">
                  <c:v>2.5060000000000006E-2</c:v>
                </c:pt>
                <c:pt idx="7699">
                  <c:v>2.4239999999999998E-2</c:v>
                </c:pt>
                <c:pt idx="7700">
                  <c:v>2.4349999999999997E-2</c:v>
                </c:pt>
                <c:pt idx="7701">
                  <c:v>2.4210000000000002E-2</c:v>
                </c:pt>
                <c:pt idx="7702">
                  <c:v>2.4879999999999999E-2</c:v>
                </c:pt>
                <c:pt idx="7703">
                  <c:v>2.5170000000000005E-2</c:v>
                </c:pt>
                <c:pt idx="7704">
                  <c:v>2.5800000000000003E-2</c:v>
                </c:pt>
                <c:pt idx="7705">
                  <c:v>2.5050000000000003E-2</c:v>
                </c:pt>
                <c:pt idx="7706">
                  <c:v>2.5149999999999999E-2</c:v>
                </c:pt>
                <c:pt idx="7707">
                  <c:v>2.4830000000000005E-2</c:v>
                </c:pt>
                <c:pt idx="7708">
                  <c:v>2.3960000000000002E-2</c:v>
                </c:pt>
                <c:pt idx="7709">
                  <c:v>2.4160000000000008E-2</c:v>
                </c:pt>
                <c:pt idx="7710">
                  <c:v>2.375E-2</c:v>
                </c:pt>
                <c:pt idx="7711">
                  <c:v>2.3829999999999997E-2</c:v>
                </c:pt>
                <c:pt idx="7712">
                  <c:v>2.3899999999999991E-2</c:v>
                </c:pt>
                <c:pt idx="7713">
                  <c:v>2.3370000000000002E-2</c:v>
                </c:pt>
                <c:pt idx="7714">
                  <c:v>2.3049999999999994E-2</c:v>
                </c:pt>
                <c:pt idx="7715">
                  <c:v>2.2570000000000007E-2</c:v>
                </c:pt>
                <c:pt idx="7716">
                  <c:v>2.2280000000000001E-2</c:v>
                </c:pt>
                <c:pt idx="7717">
                  <c:v>2.1810000000000003E-2</c:v>
                </c:pt>
                <c:pt idx="7718">
                  <c:v>2.1609999999999997E-2</c:v>
                </c:pt>
                <c:pt idx="7719">
                  <c:v>2.2029999999999994E-2</c:v>
                </c:pt>
                <c:pt idx="7720">
                  <c:v>2.2280000000000001E-2</c:v>
                </c:pt>
                <c:pt idx="7721">
                  <c:v>2.2249999999999992E-2</c:v>
                </c:pt>
                <c:pt idx="7722">
                  <c:v>2.2310000000000003E-2</c:v>
                </c:pt>
                <c:pt idx="7723">
                  <c:v>2.1879999999999997E-2</c:v>
                </c:pt>
                <c:pt idx="7724">
                  <c:v>2.1400000000000002E-2</c:v>
                </c:pt>
                <c:pt idx="7725">
                  <c:v>2.087E-2</c:v>
                </c:pt>
                <c:pt idx="7726">
                  <c:v>2.0819999999999991E-2</c:v>
                </c:pt>
                <c:pt idx="7727">
                  <c:v>2.1500000000000005E-2</c:v>
                </c:pt>
                <c:pt idx="7728">
                  <c:v>2.0670000000000001E-2</c:v>
                </c:pt>
                <c:pt idx="7729">
                  <c:v>2.0739999999999995E-2</c:v>
                </c:pt>
                <c:pt idx="7730">
                  <c:v>2.0880000000000003E-2</c:v>
                </c:pt>
                <c:pt idx="7731">
                  <c:v>2.0849999999999994E-2</c:v>
                </c:pt>
                <c:pt idx="7732">
                  <c:v>2.1200000000000004E-2</c:v>
                </c:pt>
                <c:pt idx="7733">
                  <c:v>2.0900000000000009E-2</c:v>
                </c:pt>
                <c:pt idx="7734">
                  <c:v>2.053E-2</c:v>
                </c:pt>
                <c:pt idx="7735">
                  <c:v>2.0319999999999998E-2</c:v>
                </c:pt>
                <c:pt idx="7736">
                  <c:v>2.051E-2</c:v>
                </c:pt>
                <c:pt idx="7737">
                  <c:v>2.0790000000000003E-2</c:v>
                </c:pt>
                <c:pt idx="7738">
                  <c:v>2.0990000000000002E-2</c:v>
                </c:pt>
                <c:pt idx="7739">
                  <c:v>2.1040000000000003E-2</c:v>
                </c:pt>
                <c:pt idx="7740">
                  <c:v>2.1030000000000007E-2</c:v>
                </c:pt>
                <c:pt idx="7741">
                  <c:v>2.1700000000000004E-2</c:v>
                </c:pt>
                <c:pt idx="7742">
                  <c:v>2.2000000000000006E-2</c:v>
                </c:pt>
                <c:pt idx="7743">
                  <c:v>2.1659999999999999E-2</c:v>
                </c:pt>
                <c:pt idx="7744">
                  <c:v>2.1719999999999996E-2</c:v>
                </c:pt>
                <c:pt idx="7745">
                  <c:v>2.1599999999999994E-2</c:v>
                </c:pt>
                <c:pt idx="7746">
                  <c:v>2.1400000000000002E-2</c:v>
                </c:pt>
                <c:pt idx="7747">
                  <c:v>2.1359999999999997E-2</c:v>
                </c:pt>
                <c:pt idx="7748">
                  <c:v>2.1380000000000003E-2</c:v>
                </c:pt>
                <c:pt idx="7749">
                  <c:v>2.1430000000000005E-2</c:v>
                </c:pt>
                <c:pt idx="7750">
                  <c:v>2.1130000000000003E-2</c:v>
                </c:pt>
                <c:pt idx="7751">
                  <c:v>2.0909999999999998E-2</c:v>
                </c:pt>
                <c:pt idx="7752">
                  <c:v>2.1870000000000007E-2</c:v>
                </c:pt>
                <c:pt idx="7753">
                  <c:v>2.1299999999999999E-2</c:v>
                </c:pt>
                <c:pt idx="7754">
                  <c:v>2.0830000000000001E-2</c:v>
                </c:pt>
                <c:pt idx="7755">
                  <c:v>2.0689999999999993E-2</c:v>
                </c:pt>
                <c:pt idx="7756">
                  <c:v>2.1829999999999995E-2</c:v>
                </c:pt>
                <c:pt idx="7757">
                  <c:v>2.2359999999999998E-2</c:v>
                </c:pt>
                <c:pt idx="7758">
                  <c:v>2.3650000000000004E-2</c:v>
                </c:pt>
                <c:pt idx="7759">
                  <c:v>2.3409999999999993E-2</c:v>
                </c:pt>
                <c:pt idx="7760">
                  <c:v>2.2460000000000001E-2</c:v>
                </c:pt>
                <c:pt idx="7761">
                  <c:v>2.2439999999999995E-2</c:v>
                </c:pt>
                <c:pt idx="7762">
                  <c:v>2.1740000000000002E-2</c:v>
                </c:pt>
                <c:pt idx="7763">
                  <c:v>2.1650000000000003E-2</c:v>
                </c:pt>
                <c:pt idx="7764">
                  <c:v>2.1880000000000004E-2</c:v>
                </c:pt>
                <c:pt idx="7765">
                  <c:v>2.2329999999999996E-2</c:v>
                </c:pt>
                <c:pt idx="7766">
                  <c:v>2.1759999999999995E-2</c:v>
                </c:pt>
                <c:pt idx="7767">
                  <c:v>2.1039999999999996E-2</c:v>
                </c:pt>
                <c:pt idx="7768">
                  <c:v>2.092999999999999E-2</c:v>
                </c:pt>
                <c:pt idx="7769">
                  <c:v>2.0299999999999999E-2</c:v>
                </c:pt>
                <c:pt idx="7770">
                  <c:v>2.0490000000000008E-2</c:v>
                </c:pt>
                <c:pt idx="7771">
                  <c:v>2.0370000000000006E-2</c:v>
                </c:pt>
                <c:pt idx="7772">
                  <c:v>2.0860000000000004E-2</c:v>
                </c:pt>
                <c:pt idx="7773">
                  <c:v>2.0180000000000003E-2</c:v>
                </c:pt>
                <c:pt idx="7774">
                  <c:v>2.0180000000000003E-2</c:v>
                </c:pt>
                <c:pt idx="7775">
                  <c:v>1.9780000000000006E-2</c:v>
                </c:pt>
                <c:pt idx="7776">
                  <c:v>2.0200000000000003E-2</c:v>
                </c:pt>
                <c:pt idx="7777">
                  <c:v>2.0319999999999998E-2</c:v>
                </c:pt>
                <c:pt idx="7778">
                  <c:v>2.0459999999999992E-2</c:v>
                </c:pt>
                <c:pt idx="7779">
                  <c:v>2.0539999999999996E-2</c:v>
                </c:pt>
                <c:pt idx="7780">
                  <c:v>2.0580000000000001E-2</c:v>
                </c:pt>
                <c:pt idx="7781">
                  <c:v>2.0639999999999992E-2</c:v>
                </c:pt>
                <c:pt idx="7782">
                  <c:v>2.0030000000000006E-2</c:v>
                </c:pt>
                <c:pt idx="7783">
                  <c:v>2.0059999999999995E-2</c:v>
                </c:pt>
                <c:pt idx="7784">
                  <c:v>1.9890000000000005E-2</c:v>
                </c:pt>
                <c:pt idx="7785">
                  <c:v>2.0440000000000007E-2</c:v>
                </c:pt>
                <c:pt idx="7786">
                  <c:v>2.0820000000000005E-2</c:v>
                </c:pt>
                <c:pt idx="7787">
                  <c:v>2.1250000000000005E-2</c:v>
                </c:pt>
                <c:pt idx="7788">
                  <c:v>2.1009999999999987E-2</c:v>
                </c:pt>
                <c:pt idx="7789">
                  <c:v>2.0299999999999999E-2</c:v>
                </c:pt>
                <c:pt idx="7790">
                  <c:v>1.9680000000000003E-2</c:v>
                </c:pt>
                <c:pt idx="7791">
                  <c:v>1.8970000000000001E-2</c:v>
                </c:pt>
                <c:pt idx="7792">
                  <c:v>1.888999999999999E-2</c:v>
                </c:pt>
                <c:pt idx="7793">
                  <c:v>1.9110000000000002E-2</c:v>
                </c:pt>
                <c:pt idx="7794">
                  <c:v>1.9570000000000004E-2</c:v>
                </c:pt>
                <c:pt idx="7795">
                  <c:v>2.0519999999999997E-2</c:v>
                </c:pt>
                <c:pt idx="7796">
                  <c:v>2.0169999999999993E-2</c:v>
                </c:pt>
                <c:pt idx="7797">
                  <c:v>2.0099999999999993E-2</c:v>
                </c:pt>
                <c:pt idx="7798">
                  <c:v>2.0150000000000001E-2</c:v>
                </c:pt>
                <c:pt idx="7799">
                  <c:v>2.0209999999999992E-2</c:v>
                </c:pt>
                <c:pt idx="7800">
                  <c:v>2.0040000000000002E-2</c:v>
                </c:pt>
                <c:pt idx="7801">
                  <c:v>2.0330000000000001E-2</c:v>
                </c:pt>
                <c:pt idx="7802">
                  <c:v>1.9729999999999998E-2</c:v>
                </c:pt>
                <c:pt idx="7803">
                  <c:v>1.9460000000000005E-2</c:v>
                </c:pt>
                <c:pt idx="7804">
                  <c:v>1.958E-2</c:v>
                </c:pt>
                <c:pt idx="7805">
                  <c:v>1.983E-2</c:v>
                </c:pt>
                <c:pt idx="7806">
                  <c:v>1.9689999999999999E-2</c:v>
                </c:pt>
                <c:pt idx="7807">
                  <c:v>1.9369999999999998E-2</c:v>
                </c:pt>
                <c:pt idx="7808">
                  <c:v>1.9360000000000002E-2</c:v>
                </c:pt>
                <c:pt idx="7809">
                  <c:v>1.9350000000000006E-2</c:v>
                </c:pt>
                <c:pt idx="7810">
                  <c:v>1.9839999999999997E-2</c:v>
                </c:pt>
                <c:pt idx="7811">
                  <c:v>1.9540000000000002E-2</c:v>
                </c:pt>
                <c:pt idx="7812">
                  <c:v>1.9090000000000003E-2</c:v>
                </c:pt>
                <c:pt idx="7813">
                  <c:v>1.8970000000000001E-2</c:v>
                </c:pt>
                <c:pt idx="7814">
                  <c:v>1.9050000000000004E-2</c:v>
                </c:pt>
                <c:pt idx="7815">
                  <c:v>1.9509999999999993E-2</c:v>
                </c:pt>
                <c:pt idx="7816">
                  <c:v>2.0109999999999996E-2</c:v>
                </c:pt>
                <c:pt idx="7817">
                  <c:v>2.0049999999999991E-2</c:v>
                </c:pt>
                <c:pt idx="7818">
                  <c:v>2.0450000000000003E-2</c:v>
                </c:pt>
                <c:pt idx="7819">
                  <c:v>2.0310000000000002E-2</c:v>
                </c:pt>
                <c:pt idx="7820">
                  <c:v>1.9740000000000008E-2</c:v>
                </c:pt>
                <c:pt idx="7821">
                  <c:v>1.9340000000000003E-2</c:v>
                </c:pt>
                <c:pt idx="7822">
                  <c:v>1.9620000000000005E-2</c:v>
                </c:pt>
                <c:pt idx="7823">
                  <c:v>1.9749999999999997E-2</c:v>
                </c:pt>
                <c:pt idx="7824">
                  <c:v>2.0069999999999998E-2</c:v>
                </c:pt>
                <c:pt idx="7825">
                  <c:v>2.0489999999999994E-2</c:v>
                </c:pt>
                <c:pt idx="7826">
                  <c:v>2.0749999999999998E-2</c:v>
                </c:pt>
                <c:pt idx="7827">
                  <c:v>1.9929999999999996E-2</c:v>
                </c:pt>
                <c:pt idx="7828">
                  <c:v>2.0429999999999997E-2</c:v>
                </c:pt>
                <c:pt idx="7829">
                  <c:v>1.9459999999999991E-2</c:v>
                </c:pt>
                <c:pt idx="7830">
                  <c:v>1.9259999999999999E-2</c:v>
                </c:pt>
                <c:pt idx="7831">
                  <c:v>1.9400000000000008E-2</c:v>
                </c:pt>
                <c:pt idx="7832">
                  <c:v>1.9570000000000004E-2</c:v>
                </c:pt>
                <c:pt idx="7833">
                  <c:v>1.9679999999999996E-2</c:v>
                </c:pt>
                <c:pt idx="7834">
                  <c:v>1.9939999999999992E-2</c:v>
                </c:pt>
                <c:pt idx="7835">
                  <c:v>1.9730000000000004E-2</c:v>
                </c:pt>
                <c:pt idx="7836">
                  <c:v>2.0149999999999994E-2</c:v>
                </c:pt>
                <c:pt idx="7837">
                  <c:v>1.9209999999999991E-2</c:v>
                </c:pt>
                <c:pt idx="7838">
                  <c:v>1.8940000000000005E-2</c:v>
                </c:pt>
                <c:pt idx="7839">
                  <c:v>1.9399999999999994E-2</c:v>
                </c:pt>
                <c:pt idx="7840">
                  <c:v>1.9020000000000002E-2</c:v>
                </c:pt>
                <c:pt idx="7841">
                  <c:v>1.8939999999999992E-2</c:v>
                </c:pt>
                <c:pt idx="7842">
                  <c:v>1.89E-2</c:v>
                </c:pt>
                <c:pt idx="7843">
                  <c:v>1.8620000000000005E-2</c:v>
                </c:pt>
                <c:pt idx="7844">
                  <c:v>1.734999999999999E-2</c:v>
                </c:pt>
                <c:pt idx="7845">
                  <c:v>1.77E-2</c:v>
                </c:pt>
                <c:pt idx="7846">
                  <c:v>1.7939999999999991E-2</c:v>
                </c:pt>
                <c:pt idx="7847">
                  <c:v>1.7849999999999998E-2</c:v>
                </c:pt>
                <c:pt idx="7848">
                  <c:v>1.8799999999999997E-2</c:v>
                </c:pt>
                <c:pt idx="7849">
                  <c:v>1.9110000000000002E-2</c:v>
                </c:pt>
                <c:pt idx="7850">
                  <c:v>1.8360000000000001E-2</c:v>
                </c:pt>
                <c:pt idx="7851">
                  <c:v>1.8099999999999998E-2</c:v>
                </c:pt>
                <c:pt idx="7852">
                  <c:v>1.7929999999999995E-2</c:v>
                </c:pt>
                <c:pt idx="7853">
                  <c:v>1.7959999999999997E-2</c:v>
                </c:pt>
                <c:pt idx="7854">
                  <c:v>1.7479999999999996E-2</c:v>
                </c:pt>
                <c:pt idx="7855">
                  <c:v>1.8140000000000003E-2</c:v>
                </c:pt>
                <c:pt idx="7856">
                  <c:v>1.8429999999999995E-2</c:v>
                </c:pt>
                <c:pt idx="7857">
                  <c:v>1.8549999999999997E-2</c:v>
                </c:pt>
                <c:pt idx="7858">
                  <c:v>1.8260000000000005E-2</c:v>
                </c:pt>
                <c:pt idx="7859">
                  <c:v>1.8049999999999997E-2</c:v>
                </c:pt>
                <c:pt idx="7860">
                  <c:v>1.8099999999999991E-2</c:v>
                </c:pt>
                <c:pt idx="7861">
                  <c:v>1.804E-2</c:v>
                </c:pt>
                <c:pt idx="7862">
                  <c:v>1.8089999999999995E-2</c:v>
                </c:pt>
                <c:pt idx="7863">
                  <c:v>1.8140000000000003E-2</c:v>
                </c:pt>
                <c:pt idx="7864">
                  <c:v>1.8140000000000003E-2</c:v>
                </c:pt>
                <c:pt idx="7865">
                  <c:v>1.8189999999999998E-2</c:v>
                </c:pt>
                <c:pt idx="7866">
                  <c:v>1.8290000000000001E-2</c:v>
                </c:pt>
                <c:pt idx="7867">
                  <c:v>1.8170000000000006E-2</c:v>
                </c:pt>
                <c:pt idx="7868">
                  <c:v>1.7569999999999988E-2</c:v>
                </c:pt>
                <c:pt idx="7869">
                  <c:v>1.7729999999999996E-2</c:v>
                </c:pt>
                <c:pt idx="7870">
                  <c:v>1.7369999999999997E-2</c:v>
                </c:pt>
                <c:pt idx="7871">
                  <c:v>1.7219999999999999E-2</c:v>
                </c:pt>
                <c:pt idx="7872">
                  <c:v>1.7409999999999995E-2</c:v>
                </c:pt>
                <c:pt idx="7873">
                  <c:v>1.6079999999999997E-2</c:v>
                </c:pt>
                <c:pt idx="7874">
                  <c:v>1.669000000000001E-2</c:v>
                </c:pt>
                <c:pt idx="7875">
                  <c:v>1.6329999999999997E-2</c:v>
                </c:pt>
                <c:pt idx="7876">
                  <c:v>1.6500000000000001E-2</c:v>
                </c:pt>
                <c:pt idx="7877">
                  <c:v>1.6320000000000001E-2</c:v>
                </c:pt>
                <c:pt idx="7878">
                  <c:v>1.5519999999999992E-2</c:v>
                </c:pt>
                <c:pt idx="7879">
                  <c:v>1.661E-2</c:v>
                </c:pt>
                <c:pt idx="7880">
                  <c:v>1.5960000000000002E-2</c:v>
                </c:pt>
                <c:pt idx="7881">
                  <c:v>1.6280000000000003E-2</c:v>
                </c:pt>
                <c:pt idx="7882">
                  <c:v>1.6270000000000007E-2</c:v>
                </c:pt>
                <c:pt idx="7883">
                  <c:v>1.5669999999999989E-2</c:v>
                </c:pt>
                <c:pt idx="7884">
                  <c:v>1.5539999999999998E-2</c:v>
                </c:pt>
                <c:pt idx="7885">
                  <c:v>1.4969999999999997E-2</c:v>
                </c:pt>
                <c:pt idx="7886">
                  <c:v>1.5579999999999997E-2</c:v>
                </c:pt>
                <c:pt idx="7887">
                  <c:v>1.6149999999999998E-2</c:v>
                </c:pt>
                <c:pt idx="7888">
                  <c:v>1.5829999999999997E-2</c:v>
                </c:pt>
                <c:pt idx="7889">
                  <c:v>1.6369999999999996E-2</c:v>
                </c:pt>
                <c:pt idx="7890">
                  <c:v>1.6249999999999994E-2</c:v>
                </c:pt>
                <c:pt idx="7891">
                  <c:v>1.5980000000000008E-2</c:v>
                </c:pt>
                <c:pt idx="7892">
                  <c:v>1.6240000000000004E-2</c:v>
                </c:pt>
                <c:pt idx="7893">
                  <c:v>1.609E-2</c:v>
                </c:pt>
                <c:pt idx="7894">
                  <c:v>1.6350000000000003E-2</c:v>
                </c:pt>
                <c:pt idx="7895">
                  <c:v>1.6589999999999994E-2</c:v>
                </c:pt>
                <c:pt idx="7896">
                  <c:v>1.6610000000000007E-2</c:v>
                </c:pt>
                <c:pt idx="7897">
                  <c:v>1.5399999999999997E-2</c:v>
                </c:pt>
                <c:pt idx="7898">
                  <c:v>1.5310000000000004E-2</c:v>
                </c:pt>
                <c:pt idx="7899">
                  <c:v>1.4859999999999998E-2</c:v>
                </c:pt>
                <c:pt idx="7900">
                  <c:v>1.4730000000000007E-2</c:v>
                </c:pt>
                <c:pt idx="7901">
                  <c:v>1.489E-2</c:v>
                </c:pt>
                <c:pt idx="7902">
                  <c:v>1.4700000000000005E-2</c:v>
                </c:pt>
                <c:pt idx="7903">
                  <c:v>1.482E-2</c:v>
                </c:pt>
                <c:pt idx="7904">
                  <c:v>1.5159999999999993E-2</c:v>
                </c:pt>
                <c:pt idx="7905">
                  <c:v>1.5039999999999998E-2</c:v>
                </c:pt>
                <c:pt idx="7906">
                  <c:v>1.4359999999999998E-2</c:v>
                </c:pt>
                <c:pt idx="7907">
                  <c:v>1.3859999999999997E-2</c:v>
                </c:pt>
                <c:pt idx="7908">
                  <c:v>1.7149999999999999E-2</c:v>
                </c:pt>
                <c:pt idx="7909">
                  <c:v>1.643E-2</c:v>
                </c:pt>
                <c:pt idx="7910">
                  <c:v>1.6579999999999998E-2</c:v>
                </c:pt>
                <c:pt idx="7911">
                  <c:v>1.594000000000001E-2</c:v>
                </c:pt>
                <c:pt idx="7912">
                  <c:v>1.5420000000000003E-2</c:v>
                </c:pt>
                <c:pt idx="7913">
                  <c:v>1.6210000000000002E-2</c:v>
                </c:pt>
                <c:pt idx="7914">
                  <c:v>1.457E-2</c:v>
                </c:pt>
                <c:pt idx="7915">
                  <c:v>1.3319999999999999E-2</c:v>
                </c:pt>
                <c:pt idx="7916">
                  <c:v>1.2319999999999998E-2</c:v>
                </c:pt>
                <c:pt idx="7917">
                  <c:v>1.233999999999999E-2</c:v>
                </c:pt>
                <c:pt idx="7918">
                  <c:v>1.2399999999999994E-2</c:v>
                </c:pt>
                <c:pt idx="7919">
                  <c:v>1.1709999999999998E-2</c:v>
                </c:pt>
                <c:pt idx="7920">
                  <c:v>1.0859999999999995E-2</c:v>
                </c:pt>
                <c:pt idx="7921">
                  <c:v>1.0499999999999995E-2</c:v>
                </c:pt>
                <c:pt idx="7922">
                  <c:v>1.0599999999999998E-2</c:v>
                </c:pt>
                <c:pt idx="7923">
                  <c:v>9.9699999999999928E-3</c:v>
                </c:pt>
                <c:pt idx="7924">
                  <c:v>1.0399999999999993E-2</c:v>
                </c:pt>
                <c:pt idx="7925">
                  <c:v>1.0929999999999995E-2</c:v>
                </c:pt>
                <c:pt idx="7926">
                  <c:v>1.097999999999999E-2</c:v>
                </c:pt>
                <c:pt idx="7927">
                  <c:v>1.1019999999999988E-2</c:v>
                </c:pt>
                <c:pt idx="7928">
                  <c:v>9.3299999999999911E-3</c:v>
                </c:pt>
                <c:pt idx="7929">
                  <c:v>8.7499999999999939E-3</c:v>
                </c:pt>
                <c:pt idx="7930">
                  <c:v>8.7899999999999923E-3</c:v>
                </c:pt>
                <c:pt idx="7931">
                  <c:v>9.7299999999999887E-3</c:v>
                </c:pt>
                <c:pt idx="7932">
                  <c:v>9.3799999999999994E-3</c:v>
                </c:pt>
                <c:pt idx="7933">
                  <c:v>9.3699999999999894E-3</c:v>
                </c:pt>
                <c:pt idx="7934">
                  <c:v>8.5799999999999904E-3</c:v>
                </c:pt>
                <c:pt idx="7935">
                  <c:v>7.1999999999999981E-3</c:v>
                </c:pt>
                <c:pt idx="7936">
                  <c:v>7.529999999999995E-3</c:v>
                </c:pt>
                <c:pt idx="7937">
                  <c:v>7.5199999999999989E-3</c:v>
                </c:pt>
                <c:pt idx="7938">
                  <c:v>6.7199999999999899E-3</c:v>
                </c:pt>
                <c:pt idx="7939">
                  <c:v>6.7099999999999937E-3</c:v>
                </c:pt>
                <c:pt idx="7940">
                  <c:v>6.1699999999999949E-3</c:v>
                </c:pt>
                <c:pt idx="7941">
                  <c:v>6.4399999999999874E-3</c:v>
                </c:pt>
                <c:pt idx="7942">
                  <c:v>7.2199999999999903E-3</c:v>
                </c:pt>
                <c:pt idx="7943">
                  <c:v>7.3799999999999977E-3</c:v>
                </c:pt>
                <c:pt idx="7944">
                  <c:v>7.3699999999999877E-3</c:v>
                </c:pt>
                <c:pt idx="7945">
                  <c:v>7.2199999999999903E-3</c:v>
                </c:pt>
                <c:pt idx="7946">
                  <c:v>6.4599999999999935E-3</c:v>
                </c:pt>
                <c:pt idx="7947">
                  <c:v>6.3399999999999984E-3</c:v>
                </c:pt>
                <c:pt idx="7948">
                  <c:v>6.9499999999999978E-3</c:v>
                </c:pt>
                <c:pt idx="7949">
                  <c:v>6.5999999999999948E-3</c:v>
                </c:pt>
                <c:pt idx="7950">
                  <c:v>6.7599999999999882E-3</c:v>
                </c:pt>
                <c:pt idx="7951">
                  <c:v>6.8099999999999966E-3</c:v>
                </c:pt>
                <c:pt idx="7952">
                  <c:v>6.7299999999999999E-3</c:v>
                </c:pt>
                <c:pt idx="7953">
                  <c:v>6.4699999999999896E-3</c:v>
                </c:pt>
                <c:pt idx="7954">
                  <c:v>6.519999999999998E-3</c:v>
                </c:pt>
                <c:pt idx="7955">
                  <c:v>6.1699999999999949E-3</c:v>
                </c:pt>
                <c:pt idx="7956">
                  <c:v>6.7799999999999944E-3</c:v>
                </c:pt>
                <c:pt idx="7957">
                  <c:v>6.4799999999999996E-3</c:v>
                </c:pt>
                <c:pt idx="7958">
                  <c:v>6.6799999999999915E-3</c:v>
                </c:pt>
                <c:pt idx="7959">
                  <c:v>5.8799999999999963E-3</c:v>
                </c:pt>
                <c:pt idx="7960">
                  <c:v>5.0799999999999873E-3</c:v>
                </c:pt>
                <c:pt idx="7961">
                  <c:v>4.8899999999999916E-3</c:v>
                </c:pt>
                <c:pt idx="7962">
                  <c:v>5.4799999999999988E-3</c:v>
                </c:pt>
                <c:pt idx="7963">
                  <c:v>4.9399999999999999E-3</c:v>
                </c:pt>
                <c:pt idx="7964">
                  <c:v>4.7599999999999865E-3</c:v>
                </c:pt>
                <c:pt idx="7965">
                  <c:v>4.5199999999999962E-3</c:v>
                </c:pt>
                <c:pt idx="7966">
                  <c:v>4.5699999999999907E-3</c:v>
                </c:pt>
                <c:pt idx="7967">
                  <c:v>3.9999999999999897E-3</c:v>
                </c:pt>
                <c:pt idx="7968">
                  <c:v>3.9599999999999913E-3</c:v>
                </c:pt>
                <c:pt idx="7969">
                  <c:v>3.8899999999999907E-3</c:v>
                </c:pt>
                <c:pt idx="7970">
                  <c:v>4.049999999999998E-3</c:v>
                </c:pt>
                <c:pt idx="7971">
                  <c:v>4.149999999999987E-3</c:v>
                </c:pt>
                <c:pt idx="7972">
                  <c:v>3.9199999999999929E-3</c:v>
                </c:pt>
                <c:pt idx="7973">
                  <c:v>3.5999999999999921E-3</c:v>
                </c:pt>
                <c:pt idx="7974">
                  <c:v>3.2999999999999974E-3</c:v>
                </c:pt>
                <c:pt idx="7975">
                  <c:v>3.9099999999999968E-3</c:v>
                </c:pt>
                <c:pt idx="7976">
                  <c:v>4.4199999999999934E-3</c:v>
                </c:pt>
                <c:pt idx="7977">
                  <c:v>4.4799999999999979E-3</c:v>
                </c:pt>
                <c:pt idx="7978">
                  <c:v>3.8999999999999868E-3</c:v>
                </c:pt>
                <c:pt idx="7979">
                  <c:v>3.8299999999999862E-3</c:v>
                </c:pt>
                <c:pt idx="7980">
                  <c:v>3.6499999999999866E-3</c:v>
                </c:pt>
                <c:pt idx="7981">
                  <c:v>3.0699999999999894E-3</c:v>
                </c:pt>
                <c:pt idx="7982">
                  <c:v>2.6399999999999896E-3</c:v>
                </c:pt>
                <c:pt idx="7983">
                  <c:v>1.5499999999999958E-3</c:v>
                </c:pt>
                <c:pt idx="7984">
                  <c:v>1.0799999999999976E-3</c:v>
                </c:pt>
                <c:pt idx="7985">
                  <c:v>1.5199999999999936E-3</c:v>
                </c:pt>
                <c:pt idx="7986">
                  <c:v>2.0799999999999985E-3</c:v>
                </c:pt>
                <c:pt idx="7987">
                  <c:v>2.2099999999999898E-3</c:v>
                </c:pt>
                <c:pt idx="7988">
                  <c:v>2.0899999999999946E-3</c:v>
                </c:pt>
                <c:pt idx="7989">
                  <c:v>2.3599999999999871E-3</c:v>
                </c:pt>
                <c:pt idx="7990">
                  <c:v>2.5199999999999945E-3</c:v>
                </c:pt>
                <c:pt idx="7991">
                  <c:v>2.6699999999999918E-3</c:v>
                </c:pt>
                <c:pt idx="7992">
                  <c:v>2.7499999999999886E-3</c:v>
                </c:pt>
                <c:pt idx="7993">
                  <c:v>2.45999999999999E-3</c:v>
                </c:pt>
                <c:pt idx="7994">
                  <c:v>2.2799999999999904E-3</c:v>
                </c:pt>
                <c:pt idx="7995">
                  <c:v>2.0899999999999946E-3</c:v>
                </c:pt>
                <c:pt idx="7996">
                  <c:v>2.5899999999999951E-3</c:v>
                </c:pt>
                <c:pt idx="7997">
                  <c:v>2.4399999999999977E-3</c:v>
                </c:pt>
                <c:pt idx="7998">
                  <c:v>2.4299999999999877E-3</c:v>
                </c:pt>
                <c:pt idx="7999">
                  <c:v>2.019999999999994E-3</c:v>
                </c:pt>
                <c:pt idx="8000">
                  <c:v>2.2299999999999959E-3</c:v>
                </c:pt>
                <c:pt idx="8001">
                  <c:v>1.8399999999999944E-3</c:v>
                </c:pt>
                <c:pt idx="8002">
                  <c:v>1.3199999999999878E-3</c:v>
                </c:pt>
                <c:pt idx="8003">
                  <c:v>6.1999999999999555E-4</c:v>
                </c:pt>
                <c:pt idx="8004">
                  <c:v>9.4999999999999252E-4</c:v>
                </c:pt>
                <c:pt idx="8005">
                  <c:v>1.3999999999998736E-4</c:v>
                </c:pt>
                <c:pt idx="8006">
                  <c:v>9.9999999999961231E-6</c:v>
                </c:pt>
                <c:pt idx="8007">
                  <c:v>5.0999999999999657E-4</c:v>
                </c:pt>
                <c:pt idx="8008">
                  <c:v>8.8999999999998802E-4</c:v>
                </c:pt>
                <c:pt idx="8009">
                  <c:v>9.2999999999998639E-4</c:v>
                </c:pt>
                <c:pt idx="8010">
                  <c:v>1.8299999999999983E-3</c:v>
                </c:pt>
                <c:pt idx="8011">
                  <c:v>1.6199999999999964E-3</c:v>
                </c:pt>
                <c:pt idx="8012">
                  <c:v>2.8499999999999914E-3</c:v>
                </c:pt>
                <c:pt idx="8013">
                  <c:v>3.0099999999999988E-3</c:v>
                </c:pt>
                <c:pt idx="8014">
                  <c:v>3.5099999999999992E-3</c:v>
                </c:pt>
                <c:pt idx="8015">
                  <c:v>3.2699999999999951E-3</c:v>
                </c:pt>
                <c:pt idx="8016">
                  <c:v>2.8899999999999898E-3</c:v>
                </c:pt>
                <c:pt idx="8017">
                  <c:v>2.7099999999999902E-3</c:v>
                </c:pt>
                <c:pt idx="8018">
                  <c:v>3.0399999999999872E-3</c:v>
                </c:pt>
                <c:pt idx="8019">
                  <c:v>3.8199999999999901E-3</c:v>
                </c:pt>
                <c:pt idx="8020">
                  <c:v>4.2599999999999999E-3</c:v>
                </c:pt>
                <c:pt idx="8021">
                  <c:v>2.919999999999992E-3</c:v>
                </c:pt>
                <c:pt idx="8022">
                  <c:v>3.6499999999999866E-3</c:v>
                </c:pt>
                <c:pt idx="8023">
                  <c:v>2.7799999999999908E-3</c:v>
                </c:pt>
                <c:pt idx="8024">
                  <c:v>2.1999999999999936E-3</c:v>
                </c:pt>
                <c:pt idx="8025">
                  <c:v>1.7899999999999999E-3</c:v>
                </c:pt>
                <c:pt idx="8026">
                  <c:v>8.9999999999999802E-4</c:v>
                </c:pt>
                <c:pt idx="8027">
                  <c:v>1.2899999999999995E-3</c:v>
                </c:pt>
                <c:pt idx="8028">
                  <c:v>9.2999999999998639E-4</c:v>
                </c:pt>
                <c:pt idx="8029">
                  <c:v>1.3699999999999962E-3</c:v>
                </c:pt>
                <c:pt idx="8030">
                  <c:v>1.2499999999999872E-3</c:v>
                </c:pt>
                <c:pt idx="8031">
                  <c:v>1.3799999999999923E-3</c:v>
                </c:pt>
                <c:pt idx="8032">
                  <c:v>1.0299999999999893E-3</c:v>
                </c:pt>
                <c:pt idx="8033">
                  <c:v>1.1299999999999921E-3</c:v>
                </c:pt>
                <c:pt idx="8034">
                  <c:v>8.2999999999999741E-4</c:v>
                </c:pt>
                <c:pt idx="8035">
                  <c:v>9.3999999999999639E-4</c:v>
                </c:pt>
                <c:pt idx="8036">
                  <c:v>1.5999999999999348E-4</c:v>
                </c:pt>
                <c:pt idx="8037">
                  <c:v>-2.0800000000000124E-3</c:v>
                </c:pt>
                <c:pt idx="8038">
                  <c:v>-2.2000000000000075E-3</c:v>
                </c:pt>
                <c:pt idx="8039">
                  <c:v>-2.1600000000000091E-3</c:v>
                </c:pt>
                <c:pt idx="8040">
                  <c:v>-1.4900000000000052E-3</c:v>
                </c:pt>
                <c:pt idx="8041">
                  <c:v>-3.3000000000001084E-4</c:v>
                </c:pt>
                <c:pt idx="8042">
                  <c:v>-1.2000000000000899E-4</c:v>
                </c:pt>
                <c:pt idx="8043">
                  <c:v>-7.100000000000023E-4</c:v>
                </c:pt>
                <c:pt idx="8044">
                  <c:v>-5.0000000000000044E-4</c:v>
                </c:pt>
                <c:pt idx="8045">
                  <c:v>-6.7000000000000393E-4</c:v>
                </c:pt>
                <c:pt idx="8046">
                  <c:v>-1.3100000000000056E-3</c:v>
                </c:pt>
                <c:pt idx="8047">
                  <c:v>-1.7200000000000132E-3</c:v>
                </c:pt>
                <c:pt idx="8048">
                  <c:v>-2.1800000000000014E-3</c:v>
                </c:pt>
                <c:pt idx="8049">
                  <c:v>-1.0600000000000054E-3</c:v>
                </c:pt>
                <c:pt idx="8050">
                  <c:v>-1.3300000000000117E-3</c:v>
                </c:pt>
                <c:pt idx="8051">
                  <c:v>-1.4000000000000123E-3</c:v>
                </c:pt>
                <c:pt idx="8052">
                  <c:v>-1.470000000000013E-3</c:v>
                </c:pt>
                <c:pt idx="8053">
                  <c:v>-1.2000000000000066E-3</c:v>
                </c:pt>
                <c:pt idx="8054">
                  <c:v>-6.4000000000000168E-4</c:v>
                </c:pt>
                <c:pt idx="8055">
                  <c:v>5.9999999999990616E-5</c:v>
                </c:pt>
                <c:pt idx="8056">
                  <c:v>-1.3000000000000511E-4</c:v>
                </c:pt>
                <c:pt idx="8057">
                  <c:v>-1.2800000000000034E-3</c:v>
                </c:pt>
                <c:pt idx="8058">
                  <c:v>-1.0600000000000054E-3</c:v>
                </c:pt>
                <c:pt idx="8059">
                  <c:v>-9.6000000000000252E-4</c:v>
                </c:pt>
                <c:pt idx="8060">
                  <c:v>-6.0000000000000331E-4</c:v>
                </c:pt>
                <c:pt idx="8061">
                  <c:v>-1.020000000000007E-3</c:v>
                </c:pt>
                <c:pt idx="8062">
                  <c:v>-8.6000000000001353E-4</c:v>
                </c:pt>
                <c:pt idx="8063">
                  <c:v>-7.6000000000001067E-4</c:v>
                </c:pt>
                <c:pt idx="8064">
                  <c:v>-7.7000000000000679E-4</c:v>
                </c:pt>
                <c:pt idx="8065">
                  <c:v>-2.4300000000000016E-3</c:v>
                </c:pt>
                <c:pt idx="8066">
                  <c:v>-1.9300000000000012E-3</c:v>
                </c:pt>
                <c:pt idx="8067">
                  <c:v>-2.2300000000000098E-3</c:v>
                </c:pt>
                <c:pt idx="8068">
                  <c:v>-2.3500000000000049E-3</c:v>
                </c:pt>
                <c:pt idx="8069">
                  <c:v>-1.7800000000000038E-3</c:v>
                </c:pt>
                <c:pt idx="8070">
                  <c:v>-1.8000000000000099E-3</c:v>
                </c:pt>
                <c:pt idx="8071">
                  <c:v>-2.4900000000000061E-3</c:v>
                </c:pt>
                <c:pt idx="8072">
                  <c:v>-2.9600000000000043E-3</c:v>
                </c:pt>
                <c:pt idx="8073">
                  <c:v>-3.0000000000000027E-3</c:v>
                </c:pt>
                <c:pt idx="8074">
                  <c:v>-2.4500000000000077E-3</c:v>
                </c:pt>
                <c:pt idx="8075">
                  <c:v>-2.2900000000000004E-3</c:v>
                </c:pt>
                <c:pt idx="8076">
                  <c:v>-2.4200000000000055E-3</c:v>
                </c:pt>
                <c:pt idx="8077">
                  <c:v>-2.150000000000013E-3</c:v>
                </c:pt>
                <c:pt idx="8078">
                  <c:v>-2.2700000000000081E-3</c:v>
                </c:pt>
                <c:pt idx="8079">
                  <c:v>-3.4600000000000047E-3</c:v>
                </c:pt>
                <c:pt idx="8080">
                  <c:v>-3.9900000000000074E-3</c:v>
                </c:pt>
                <c:pt idx="8081">
                  <c:v>-4.060000000000008E-3</c:v>
                </c:pt>
                <c:pt idx="8082">
                  <c:v>-4.4800000000000118E-3</c:v>
                </c:pt>
                <c:pt idx="8083">
                  <c:v>-4.3800000000000089E-3</c:v>
                </c:pt>
                <c:pt idx="8084">
                  <c:v>-5.6700000000000084E-3</c:v>
                </c:pt>
                <c:pt idx="8085">
                  <c:v>-6.31000000000001E-3</c:v>
                </c:pt>
                <c:pt idx="8086">
                  <c:v>-5.9300000000000047E-3</c:v>
                </c:pt>
                <c:pt idx="8087">
                  <c:v>-5.7100000000000067E-3</c:v>
                </c:pt>
                <c:pt idx="8088">
                  <c:v>-5.3300000000000014E-3</c:v>
                </c:pt>
                <c:pt idx="8089">
                  <c:v>-6.5200000000000119E-3</c:v>
                </c:pt>
                <c:pt idx="8090">
                  <c:v>-5.6700000000000084E-3</c:v>
                </c:pt>
                <c:pt idx="8091">
                  <c:v>-5.400000000000002E-3</c:v>
                </c:pt>
                <c:pt idx="8092">
                  <c:v>-5.300000000000013E-3</c:v>
                </c:pt>
                <c:pt idx="8093">
                  <c:v>-4.5700000000000046E-3</c:v>
                </c:pt>
                <c:pt idx="8094">
                  <c:v>-4.730000000000012E-3</c:v>
                </c:pt>
                <c:pt idx="8095">
                  <c:v>-4.8000000000000126E-3</c:v>
                </c:pt>
                <c:pt idx="8096">
                  <c:v>-3.7900000000000017E-3</c:v>
                </c:pt>
                <c:pt idx="8097">
                  <c:v>-3.0000000000000027E-3</c:v>
                </c:pt>
                <c:pt idx="8098">
                  <c:v>-3.0600000000000072E-3</c:v>
                </c:pt>
                <c:pt idx="8099">
                  <c:v>-2.7300000000000102E-3</c:v>
                </c:pt>
                <c:pt idx="8100">
                  <c:v>-3.15E-3</c:v>
                </c:pt>
                <c:pt idx="8101">
                  <c:v>-3.050000000000011E-3</c:v>
                </c:pt>
                <c:pt idx="8102">
                  <c:v>-2.940000000000012E-3</c:v>
                </c:pt>
                <c:pt idx="8103">
                  <c:v>-2.6500000000000135E-3</c:v>
                </c:pt>
                <c:pt idx="8104">
                  <c:v>-2.5500000000000106E-3</c:v>
                </c:pt>
                <c:pt idx="8105">
                  <c:v>-3.2500000000000029E-3</c:v>
                </c:pt>
                <c:pt idx="8106">
                  <c:v>-3.2600000000000129E-3</c:v>
                </c:pt>
                <c:pt idx="8107">
                  <c:v>-3.5600000000000076E-3</c:v>
                </c:pt>
                <c:pt idx="8108">
                  <c:v>-4.0000000000000036E-3</c:v>
                </c:pt>
                <c:pt idx="8109">
                  <c:v>-3.3300000000000135E-3</c:v>
                </c:pt>
                <c:pt idx="8110">
                  <c:v>-3.6900000000000127E-3</c:v>
                </c:pt>
                <c:pt idx="8111">
                  <c:v>-3.1900000000000123E-3</c:v>
                </c:pt>
                <c:pt idx="8112">
                  <c:v>-2.9800000000000104E-3</c:v>
                </c:pt>
                <c:pt idx="8113">
                  <c:v>-3.2500000000000029E-3</c:v>
                </c:pt>
                <c:pt idx="8114">
                  <c:v>-4.2300000000000115E-3</c:v>
                </c:pt>
                <c:pt idx="8115">
                  <c:v>-3.9000000000000007E-3</c:v>
                </c:pt>
                <c:pt idx="8116">
                  <c:v>-4.0900000000000103E-3</c:v>
                </c:pt>
                <c:pt idx="8117">
                  <c:v>-3.5900000000000098E-3</c:v>
                </c:pt>
                <c:pt idx="8118">
                  <c:v>-4.2000000000000093E-3</c:v>
                </c:pt>
                <c:pt idx="8119">
                  <c:v>-4.2200000000000015E-3</c:v>
                </c:pt>
                <c:pt idx="8120">
                  <c:v>-4.8700000000000132E-3</c:v>
                </c:pt>
                <c:pt idx="8121">
                  <c:v>-4.4200000000000073E-3</c:v>
                </c:pt>
                <c:pt idx="8122">
                  <c:v>-4.720000000000002E-3</c:v>
                </c:pt>
                <c:pt idx="8123">
                  <c:v>-3.6200000000000121E-3</c:v>
                </c:pt>
                <c:pt idx="8124">
                  <c:v>-3.0700000000000033E-3</c:v>
                </c:pt>
                <c:pt idx="8125">
                  <c:v>-2.9700000000000004E-3</c:v>
                </c:pt>
                <c:pt idx="8126">
                  <c:v>-3.2100000000000045E-3</c:v>
                </c:pt>
                <c:pt idx="8127">
                  <c:v>-2.6500000000000135E-3</c:v>
                </c:pt>
                <c:pt idx="8128">
                  <c:v>-2.5200000000000083E-3</c:v>
                </c:pt>
                <c:pt idx="8129">
                  <c:v>-1.4000000000000123E-3</c:v>
                </c:pt>
                <c:pt idx="8130">
                  <c:v>-7.3000000000000842E-4</c:v>
                </c:pt>
                <c:pt idx="8131">
                  <c:v>-1.0800000000000115E-3</c:v>
                </c:pt>
                <c:pt idx="8132">
                  <c:v>-1.3200000000000017E-3</c:v>
                </c:pt>
                <c:pt idx="8133">
                  <c:v>-1.4800000000000091E-3</c:v>
                </c:pt>
                <c:pt idx="8134">
                  <c:v>-2.2900000000000004E-3</c:v>
                </c:pt>
                <c:pt idx="8135">
                  <c:v>-2.590000000000009E-3</c:v>
                </c:pt>
                <c:pt idx="8136">
                  <c:v>-1.130000000000006E-3</c:v>
                </c:pt>
                <c:pt idx="8137">
                  <c:v>-1.2300000000000089E-3</c:v>
                </c:pt>
                <c:pt idx="8138">
                  <c:v>-6.2000000000000943E-4</c:v>
                </c:pt>
                <c:pt idx="8139">
                  <c:v>8.5999999999999965E-4</c:v>
                </c:pt>
                <c:pt idx="8140">
                  <c:v>-5.6000000000000494E-4</c:v>
                </c:pt>
                <c:pt idx="8141">
                  <c:v>-4.6000000000000207E-4</c:v>
                </c:pt>
                <c:pt idx="8142">
                  <c:v>-1.350000000000004E-3</c:v>
                </c:pt>
                <c:pt idx="8143">
                  <c:v>-1.5300000000000036E-3</c:v>
                </c:pt>
                <c:pt idx="8144">
                  <c:v>-1.6600000000000087E-3</c:v>
                </c:pt>
                <c:pt idx="8145">
                  <c:v>-1.4500000000000068E-3</c:v>
                </c:pt>
                <c:pt idx="8146">
                  <c:v>-2.3000000000000104E-3</c:v>
                </c:pt>
                <c:pt idx="8147">
                  <c:v>-1.0400000000000131E-3</c:v>
                </c:pt>
                <c:pt idx="8148">
                  <c:v>-1.0000000000000009E-3</c:v>
                </c:pt>
                <c:pt idx="8149">
                  <c:v>-1.0700000000000015E-3</c:v>
                </c:pt>
                <c:pt idx="8150">
                  <c:v>-1.3100000000000056E-3</c:v>
                </c:pt>
                <c:pt idx="8151">
                  <c:v>-6.4000000000000168E-4</c:v>
                </c:pt>
                <c:pt idx="8152">
                  <c:v>-6.8000000000000005E-4</c:v>
                </c:pt>
                <c:pt idx="8153">
                  <c:v>-2.400000000000041E-4</c:v>
                </c:pt>
                <c:pt idx="8154">
                  <c:v>-4.800000000000082E-4</c:v>
                </c:pt>
                <c:pt idx="8155">
                  <c:v>4.699999999999982E-4</c:v>
                </c:pt>
                <c:pt idx="8156">
                  <c:v>-1.7000000000000348E-4</c:v>
                </c:pt>
                <c:pt idx="8157">
                  <c:v>-6.600000000000078E-4</c:v>
                </c:pt>
                <c:pt idx="8158">
                  <c:v>1.0299999999999893E-3</c:v>
                </c:pt>
                <c:pt idx="8159">
                  <c:v>3.3999999999999309E-4</c:v>
                </c:pt>
                <c:pt idx="8160">
                  <c:v>2.2999999999999965E-3</c:v>
                </c:pt>
                <c:pt idx="8161">
                  <c:v>2.0999999999999908E-3</c:v>
                </c:pt>
                <c:pt idx="8162">
                  <c:v>2.3699999999999971E-3</c:v>
                </c:pt>
                <c:pt idx="8163">
                  <c:v>2.019999999999994E-3</c:v>
                </c:pt>
                <c:pt idx="8164">
                  <c:v>1.7799999999999899E-3</c:v>
                </c:pt>
                <c:pt idx="8165">
                  <c:v>2.0499999999999963E-3</c:v>
                </c:pt>
                <c:pt idx="8166">
                  <c:v>1.6799999999999871E-3</c:v>
                </c:pt>
                <c:pt idx="8167">
                  <c:v>1.5499999999999958E-3</c:v>
                </c:pt>
                <c:pt idx="8168">
                  <c:v>1.8799999999999928E-3</c:v>
                </c:pt>
                <c:pt idx="8169">
                  <c:v>2.3099999999999926E-3</c:v>
                </c:pt>
                <c:pt idx="8170">
                  <c:v>2.3299999999999987E-3</c:v>
                </c:pt>
                <c:pt idx="8171">
                  <c:v>1.8599999999999867E-3</c:v>
                </c:pt>
                <c:pt idx="8172">
                  <c:v>1.449999999999993E-3</c:v>
                </c:pt>
                <c:pt idx="8173">
                  <c:v>2.8599999999999876E-3</c:v>
                </c:pt>
                <c:pt idx="8174">
                  <c:v>3.3199999999999896E-3</c:v>
                </c:pt>
                <c:pt idx="8175">
                  <c:v>3.479999999999997E-3</c:v>
                </c:pt>
                <c:pt idx="8176">
                  <c:v>2.9499999999999943E-3</c:v>
                </c:pt>
                <c:pt idx="8177">
                  <c:v>3.3999999999999864E-3</c:v>
                </c:pt>
                <c:pt idx="8178">
                  <c:v>3.4399999999999986E-3</c:v>
                </c:pt>
                <c:pt idx="8179">
                  <c:v>2.7699999999999947E-3</c:v>
                </c:pt>
                <c:pt idx="8180">
                  <c:v>2.129999999999993E-3</c:v>
                </c:pt>
                <c:pt idx="8181">
                  <c:v>2.2899999999999865E-3</c:v>
                </c:pt>
                <c:pt idx="8182">
                  <c:v>2.4499999999999938E-3</c:v>
                </c:pt>
                <c:pt idx="8183">
                  <c:v>2.8299999999999992E-3</c:v>
                </c:pt>
                <c:pt idx="8184">
                  <c:v>1.5499999999999958E-3</c:v>
                </c:pt>
                <c:pt idx="8185">
                  <c:v>2.1599999999999953E-3</c:v>
                </c:pt>
                <c:pt idx="8186">
                  <c:v>3.0599999999999933E-3</c:v>
                </c:pt>
                <c:pt idx="8187">
                  <c:v>2.6999999999999941E-3</c:v>
                </c:pt>
                <c:pt idx="8188">
                  <c:v>3.3099999999999935E-3</c:v>
                </c:pt>
                <c:pt idx="8189">
                  <c:v>2.7699999999999947E-3</c:v>
                </c:pt>
                <c:pt idx="8190">
                  <c:v>2.2999999999999965E-3</c:v>
                </c:pt>
                <c:pt idx="8191">
                  <c:v>2.1799999999999875E-3</c:v>
                </c:pt>
                <c:pt idx="8192">
                  <c:v>2.3399999999999949E-3</c:v>
                </c:pt>
                <c:pt idx="8193">
                  <c:v>3.7399999999999933E-3</c:v>
                </c:pt>
                <c:pt idx="8194">
                  <c:v>4.0999999999999925E-3</c:v>
                </c:pt>
                <c:pt idx="8195">
                  <c:v>2.8899999999999898E-3</c:v>
                </c:pt>
                <c:pt idx="8196">
                  <c:v>2.8199999999999892E-3</c:v>
                </c:pt>
                <c:pt idx="8197">
                  <c:v>3.0899999999999955E-3</c:v>
                </c:pt>
                <c:pt idx="8198">
                  <c:v>2.9499999999999943E-3</c:v>
                </c:pt>
                <c:pt idx="8199">
                  <c:v>3.1599999999999961E-3</c:v>
                </c:pt>
                <c:pt idx="8200">
                  <c:v>3.0899999999999955E-3</c:v>
                </c:pt>
                <c:pt idx="8201">
                  <c:v>1.5599999999999919E-3</c:v>
                </c:pt>
                <c:pt idx="8202">
                  <c:v>1.5399999999999997E-3</c:v>
                </c:pt>
                <c:pt idx="8203">
                  <c:v>1.5599999999999919E-3</c:v>
                </c:pt>
                <c:pt idx="8204">
                  <c:v>1.9999999999999879E-3</c:v>
                </c:pt>
                <c:pt idx="8205">
                  <c:v>-4.5000000000000595E-4</c:v>
                </c:pt>
                <c:pt idx="8206">
                  <c:v>-5.7000000000000106E-4</c:v>
                </c:pt>
                <c:pt idx="8207">
                  <c:v>-3.6000000000001309E-4</c:v>
                </c:pt>
                <c:pt idx="8208">
                  <c:v>1.6999999999999932E-3</c:v>
                </c:pt>
                <c:pt idx="8209">
                  <c:v>1.2899999999999995E-3</c:v>
                </c:pt>
                <c:pt idx="8210">
                  <c:v>9.9999999999998701E-4</c:v>
                </c:pt>
                <c:pt idx="8211">
                  <c:v>1.3799999999999923E-3</c:v>
                </c:pt>
                <c:pt idx="8212">
                  <c:v>9.1999999999999027E-4</c:v>
                </c:pt>
                <c:pt idx="8213">
                  <c:v>1.449999999999993E-3</c:v>
                </c:pt>
                <c:pt idx="8214">
                  <c:v>1.9399999999999973E-3</c:v>
                </c:pt>
                <c:pt idx="8215">
                  <c:v>2.6099999999999873E-3</c:v>
                </c:pt>
                <c:pt idx="8216">
                  <c:v>7.1999999999999842E-4</c:v>
                </c:pt>
                <c:pt idx="8217">
                  <c:v>7.6999999999999291E-4</c:v>
                </c:pt>
                <c:pt idx="8218">
                  <c:v>7.4999999999998679E-4</c:v>
                </c:pt>
                <c:pt idx="8219">
                  <c:v>1.2999999999999956E-3</c:v>
                </c:pt>
                <c:pt idx="8220">
                  <c:v>8.8999999999998802E-4</c:v>
                </c:pt>
                <c:pt idx="8221">
                  <c:v>1.2699999999999934E-3</c:v>
                </c:pt>
                <c:pt idx="8222">
                  <c:v>1.5499999999999958E-3</c:v>
                </c:pt>
                <c:pt idx="8223">
                  <c:v>-1.4000000000000123E-4</c:v>
                </c:pt>
                <c:pt idx="8224">
                  <c:v>-1.0600000000000054E-3</c:v>
                </c:pt>
                <c:pt idx="8225">
                  <c:v>-1.0100000000000109E-3</c:v>
                </c:pt>
                <c:pt idx="8226">
                  <c:v>-9.1000000000000802E-4</c:v>
                </c:pt>
                <c:pt idx="8227">
                  <c:v>-3.2500000000000029E-3</c:v>
                </c:pt>
                <c:pt idx="8228">
                  <c:v>-4.2900000000000021E-3</c:v>
                </c:pt>
                <c:pt idx="8229">
                  <c:v>-3.6700000000000066E-3</c:v>
                </c:pt>
                <c:pt idx="8230">
                  <c:v>-4.830000000000001E-3</c:v>
                </c:pt>
                <c:pt idx="8231">
                  <c:v>-4.6800000000000036E-3</c:v>
                </c:pt>
                <c:pt idx="8232">
                  <c:v>-4.280000000000006E-3</c:v>
                </c:pt>
                <c:pt idx="8233">
                  <c:v>-3.9900000000000074E-3</c:v>
                </c:pt>
                <c:pt idx="8234">
                  <c:v>-3.600000000000006E-3</c:v>
                </c:pt>
                <c:pt idx="8235">
                  <c:v>-3.5600000000000076E-3</c:v>
                </c:pt>
                <c:pt idx="8236">
                  <c:v>-2.6000000000000051E-3</c:v>
                </c:pt>
                <c:pt idx="8237">
                  <c:v>-2.5400000000000006E-3</c:v>
                </c:pt>
                <c:pt idx="8238">
                  <c:v>-2.1600000000000091E-3</c:v>
                </c:pt>
                <c:pt idx="8239">
                  <c:v>-1.2600000000000111E-3</c:v>
                </c:pt>
                <c:pt idx="8240">
                  <c:v>-1.1600000000000082E-3</c:v>
                </c:pt>
                <c:pt idx="8241">
                  <c:v>1.2999999999999123E-4</c:v>
                </c:pt>
                <c:pt idx="8242">
                  <c:v>-2.0000000000006124E-5</c:v>
                </c:pt>
                <c:pt idx="8243">
                  <c:v>-4.9000000000000432E-4</c:v>
                </c:pt>
                <c:pt idx="8244">
                  <c:v>-9.6000000000000252E-4</c:v>
                </c:pt>
                <c:pt idx="8245">
                  <c:v>-9.7000000000001252E-4</c:v>
                </c:pt>
                <c:pt idx="8246">
                  <c:v>-2.0100000000000118E-3</c:v>
                </c:pt>
                <c:pt idx="8247">
                  <c:v>-2.7300000000000102E-3</c:v>
                </c:pt>
                <c:pt idx="8248">
                  <c:v>-2.6300000000000073E-3</c:v>
                </c:pt>
                <c:pt idx="8249">
                  <c:v>-3.050000000000011E-3</c:v>
                </c:pt>
                <c:pt idx="8250">
                  <c:v>-2.370000000000011E-3</c:v>
                </c:pt>
                <c:pt idx="8251">
                  <c:v>-3.2900000000000013E-3</c:v>
                </c:pt>
                <c:pt idx="8252">
                  <c:v>-3.1300000000000078E-3</c:v>
                </c:pt>
                <c:pt idx="8253">
                  <c:v>-3.8300000000000001E-3</c:v>
                </c:pt>
                <c:pt idx="8254">
                  <c:v>-4.0800000000000003E-3</c:v>
                </c:pt>
                <c:pt idx="8255">
                  <c:v>-3.4000000000000002E-3</c:v>
                </c:pt>
                <c:pt idx="8256">
                  <c:v>-3.1100000000000017E-3</c:v>
                </c:pt>
                <c:pt idx="8257">
                  <c:v>-3.1800000000000023E-3</c:v>
                </c:pt>
                <c:pt idx="8258">
                  <c:v>-4.7900000000000026E-3</c:v>
                </c:pt>
                <c:pt idx="8259">
                  <c:v>-3.5500000000000115E-3</c:v>
                </c:pt>
                <c:pt idx="8260">
                  <c:v>-3.9000000000000007E-3</c:v>
                </c:pt>
                <c:pt idx="8261">
                  <c:v>-2.7000000000000079E-3</c:v>
                </c:pt>
                <c:pt idx="8262">
                  <c:v>-2.4200000000000055E-3</c:v>
                </c:pt>
                <c:pt idx="8263">
                  <c:v>-2.8900000000000037E-3</c:v>
                </c:pt>
                <c:pt idx="8264">
                  <c:v>-3.7600000000000133E-3</c:v>
                </c:pt>
                <c:pt idx="8265">
                  <c:v>-1.9500000000000073E-3</c:v>
                </c:pt>
                <c:pt idx="8266">
                  <c:v>-1.7000000000000348E-4</c:v>
                </c:pt>
                <c:pt idx="8267">
                  <c:v>-1.4900000000000052E-3</c:v>
                </c:pt>
                <c:pt idx="8268">
                  <c:v>-1.1600000000000082E-3</c:v>
                </c:pt>
                <c:pt idx="8269">
                  <c:v>-1.8000000000000099E-3</c:v>
                </c:pt>
                <c:pt idx="8270">
                  <c:v>-8.5000000000000353E-4</c:v>
                </c:pt>
                <c:pt idx="8271">
                  <c:v>2.919999999999992E-3</c:v>
                </c:pt>
                <c:pt idx="8272">
                  <c:v>2.8499999999999914E-3</c:v>
                </c:pt>
                <c:pt idx="8273">
                  <c:v>3.5799999999999998E-3</c:v>
                </c:pt>
                <c:pt idx="8274">
                  <c:v>3.3399999999999958E-3</c:v>
                </c:pt>
                <c:pt idx="8275">
                  <c:v>2.9299999999999882E-3</c:v>
                </c:pt>
                <c:pt idx="8276">
                  <c:v>2.5499999999999967E-3</c:v>
                </c:pt>
                <c:pt idx="8277">
                  <c:v>6.7999999999998617E-4</c:v>
                </c:pt>
                <c:pt idx="8278">
                  <c:v>1.1099999999999999E-3</c:v>
                </c:pt>
                <c:pt idx="8279">
                  <c:v>1.9999999999999185E-4</c:v>
                </c:pt>
                <c:pt idx="8280">
                  <c:v>4.1999999999998983E-4</c:v>
                </c:pt>
                <c:pt idx="8281">
                  <c:v>2.0999999999998797E-4</c:v>
                </c:pt>
                <c:pt idx="8282">
                  <c:v>7.5999999999999679E-4</c:v>
                </c:pt>
                <c:pt idx="8283">
                  <c:v>-4.9000000000000432E-4</c:v>
                </c:pt>
                <c:pt idx="8284">
                  <c:v>1.7499999999999877E-3</c:v>
                </c:pt>
                <c:pt idx="8285">
                  <c:v>1.7899999999999999E-3</c:v>
                </c:pt>
                <c:pt idx="8286">
                  <c:v>1.8199999999999883E-3</c:v>
                </c:pt>
                <c:pt idx="8287">
                  <c:v>2.1399999999999891E-3</c:v>
                </c:pt>
                <c:pt idx="8288">
                  <c:v>2.019999999999994E-3</c:v>
                </c:pt>
                <c:pt idx="8289">
                  <c:v>1.3899999999999885E-3</c:v>
                </c:pt>
                <c:pt idx="8290">
                  <c:v>1.5399999999999997E-3</c:v>
                </c:pt>
                <c:pt idx="8291">
                  <c:v>3.1999999999998696E-4</c:v>
                </c:pt>
                <c:pt idx="8292">
                  <c:v>2.4999999999998634E-4</c:v>
                </c:pt>
                <c:pt idx="8293">
                  <c:v>-3.2000000000000084E-4</c:v>
                </c:pt>
                <c:pt idx="8294">
                  <c:v>-9.1000000000000802E-4</c:v>
                </c:pt>
                <c:pt idx="8295">
                  <c:v>-2.6000000000000051E-3</c:v>
                </c:pt>
                <c:pt idx="8296">
                  <c:v>-3.8600000000000023E-3</c:v>
                </c:pt>
                <c:pt idx="8297">
                  <c:v>-3.1900000000000123E-3</c:v>
                </c:pt>
                <c:pt idx="8298">
                  <c:v>-4.060000000000008E-3</c:v>
                </c:pt>
                <c:pt idx="8299">
                  <c:v>-4.1300000000000087E-3</c:v>
                </c:pt>
                <c:pt idx="8300">
                  <c:v>-6.0000000000000053E-3</c:v>
                </c:pt>
                <c:pt idx="8301">
                  <c:v>-6.3E-3</c:v>
                </c:pt>
                <c:pt idx="8302">
                  <c:v>-5.4600000000000065E-3</c:v>
                </c:pt>
                <c:pt idx="8303">
                  <c:v>-5.8800000000000102E-3</c:v>
                </c:pt>
                <c:pt idx="8304">
                  <c:v>-5.6600000000000122E-3</c:v>
                </c:pt>
                <c:pt idx="8305">
                  <c:v>-4.9000000000000016E-3</c:v>
                </c:pt>
                <c:pt idx="8306">
                  <c:v>-4.2900000000000021E-3</c:v>
                </c:pt>
                <c:pt idx="8307">
                  <c:v>-4.6500000000000014E-3</c:v>
                </c:pt>
                <c:pt idx="8308">
                  <c:v>-3.8000000000000117E-3</c:v>
                </c:pt>
                <c:pt idx="8309">
                  <c:v>-3.0200000000000088E-3</c:v>
                </c:pt>
                <c:pt idx="8310">
                  <c:v>-3.4000000000000002E-3</c:v>
                </c:pt>
                <c:pt idx="8311">
                  <c:v>-3.8200000000000039E-3</c:v>
                </c:pt>
                <c:pt idx="8312">
                  <c:v>-4.9800000000000122E-3</c:v>
                </c:pt>
                <c:pt idx="8313">
                  <c:v>-4.7100000000000058E-3</c:v>
                </c:pt>
                <c:pt idx="8314">
                  <c:v>-5.5300000000000071E-3</c:v>
                </c:pt>
                <c:pt idx="8315">
                  <c:v>-8.7600000000000039E-3</c:v>
                </c:pt>
                <c:pt idx="8316">
                  <c:v>-8.6000000000000104E-3</c:v>
                </c:pt>
                <c:pt idx="8317">
                  <c:v>-9.2500000000000082E-3</c:v>
                </c:pt>
                <c:pt idx="8318">
                  <c:v>-9.2600000000000043E-3</c:v>
                </c:pt>
                <c:pt idx="8319">
                  <c:v>-9.900000000000006E-3</c:v>
                </c:pt>
                <c:pt idx="8320">
                  <c:v>-9.000000000000008E-3</c:v>
                </c:pt>
                <c:pt idx="8321">
                  <c:v>-7.0100000000000023E-3</c:v>
                </c:pt>
                <c:pt idx="8322">
                  <c:v>-7.9400000000000026E-3</c:v>
                </c:pt>
                <c:pt idx="8323">
                  <c:v>-9.1600000000000015E-3</c:v>
                </c:pt>
                <c:pt idx="8324">
                  <c:v>-9.4400000000000039E-3</c:v>
                </c:pt>
                <c:pt idx="8325">
                  <c:v>-9.1700000000000115E-3</c:v>
                </c:pt>
                <c:pt idx="8326">
                  <c:v>-8.78000000000001E-3</c:v>
                </c:pt>
                <c:pt idx="8327">
                  <c:v>-8.8000000000000023E-3</c:v>
                </c:pt>
                <c:pt idx="8328">
                  <c:v>-7.7800000000000091E-3</c:v>
                </c:pt>
                <c:pt idx="8329">
                  <c:v>-1.1410000000000003E-2</c:v>
                </c:pt>
                <c:pt idx="8330">
                  <c:v>-1.2060000000000001E-2</c:v>
                </c:pt>
                <c:pt idx="8331">
                  <c:v>-1.1900000000000008E-2</c:v>
                </c:pt>
                <c:pt idx="8332">
                  <c:v>-1.1230000000000004E-2</c:v>
                </c:pt>
                <c:pt idx="8333">
                  <c:v>-1.032000000000001E-2</c:v>
                </c:pt>
                <c:pt idx="8334">
                  <c:v>-1.1340000000000003E-2</c:v>
                </c:pt>
                <c:pt idx="8335">
                  <c:v>-1.193000000000001E-2</c:v>
                </c:pt>
                <c:pt idx="8336">
                  <c:v>-1.1660000000000004E-2</c:v>
                </c:pt>
                <c:pt idx="8337">
                  <c:v>-1.329000000000001E-2</c:v>
                </c:pt>
                <c:pt idx="8338">
                  <c:v>-1.1980000000000005E-2</c:v>
                </c:pt>
                <c:pt idx="8339">
                  <c:v>-1.1110000000000009E-2</c:v>
                </c:pt>
                <c:pt idx="8340">
                  <c:v>-1.2570000000000012E-2</c:v>
                </c:pt>
                <c:pt idx="8341">
                  <c:v>-1.2590000000000004E-2</c:v>
                </c:pt>
                <c:pt idx="8342">
                  <c:v>-1.3820000000000013E-2</c:v>
                </c:pt>
                <c:pt idx="8343">
                  <c:v>-1.3370000000000007E-2</c:v>
                </c:pt>
                <c:pt idx="8344">
                  <c:v>-1.354000000000001E-2</c:v>
                </c:pt>
                <c:pt idx="8345">
                  <c:v>-1.1590000000000003E-2</c:v>
                </c:pt>
                <c:pt idx="8346">
                  <c:v>-1.1670000000000014E-2</c:v>
                </c:pt>
                <c:pt idx="8347">
                  <c:v>-1.3830000000000009E-2</c:v>
                </c:pt>
                <c:pt idx="8348">
                  <c:v>-1.3440000000000007E-2</c:v>
                </c:pt>
                <c:pt idx="8349">
                  <c:v>-1.5990000000000004E-2</c:v>
                </c:pt>
                <c:pt idx="8350">
                  <c:v>-1.5200000000000005E-2</c:v>
                </c:pt>
                <c:pt idx="8351">
                  <c:v>-1.5100000000000002E-2</c:v>
                </c:pt>
                <c:pt idx="8352">
                  <c:v>-1.5350000000000003E-2</c:v>
                </c:pt>
                <c:pt idx="8353">
                  <c:v>-1.5370000000000009E-2</c:v>
                </c:pt>
                <c:pt idx="8354">
                  <c:v>-1.5250000000000014E-2</c:v>
                </c:pt>
                <c:pt idx="8355">
                  <c:v>-1.4700000000000005E-2</c:v>
                </c:pt>
                <c:pt idx="8356">
                  <c:v>-1.3910000000000006E-2</c:v>
                </c:pt>
                <c:pt idx="8357">
                  <c:v>-1.4730000000000007E-2</c:v>
                </c:pt>
                <c:pt idx="8358">
                  <c:v>-1.6020000000000006E-2</c:v>
                </c:pt>
                <c:pt idx="8359">
                  <c:v>-1.7240000000000005E-2</c:v>
                </c:pt>
                <c:pt idx="8360">
                  <c:v>-1.6790000000000013E-2</c:v>
                </c:pt>
                <c:pt idx="8361">
                  <c:v>-1.7510000000000012E-2</c:v>
                </c:pt>
                <c:pt idx="8362">
                  <c:v>-1.7650000000000013E-2</c:v>
                </c:pt>
                <c:pt idx="8363">
                  <c:v>-1.7030000000000003E-2</c:v>
                </c:pt>
                <c:pt idx="8364">
                  <c:v>-1.7100000000000004E-2</c:v>
                </c:pt>
                <c:pt idx="8365">
                  <c:v>-1.8350000000000005E-2</c:v>
                </c:pt>
                <c:pt idx="8366">
                  <c:v>-1.9010000000000013E-2</c:v>
                </c:pt>
                <c:pt idx="8367">
                  <c:v>-1.7040000000000013E-2</c:v>
                </c:pt>
                <c:pt idx="8368">
                  <c:v>-1.5120000000000008E-2</c:v>
                </c:pt>
                <c:pt idx="8369">
                  <c:v>-1.508000000000001E-2</c:v>
                </c:pt>
                <c:pt idx="8370">
                  <c:v>-1.5390000000000001E-2</c:v>
                </c:pt>
                <c:pt idx="8371">
                  <c:v>-1.5990000000000004E-2</c:v>
                </c:pt>
                <c:pt idx="8372">
                  <c:v>-1.6070000000000001E-2</c:v>
                </c:pt>
                <c:pt idx="8373">
                  <c:v>-1.3810000000000003E-2</c:v>
                </c:pt>
                <c:pt idx="8374">
                  <c:v>-1.3310000000000002E-2</c:v>
                </c:pt>
                <c:pt idx="8375">
                  <c:v>-1.3450000000000004E-2</c:v>
                </c:pt>
                <c:pt idx="8376">
                  <c:v>-1.3170000000000001E-2</c:v>
                </c:pt>
                <c:pt idx="8377">
                  <c:v>-1.3650000000000009E-2</c:v>
                </c:pt>
                <c:pt idx="8378">
                  <c:v>-1.3760000000000008E-2</c:v>
                </c:pt>
                <c:pt idx="8379">
                  <c:v>-1.396E-2</c:v>
                </c:pt>
                <c:pt idx="8380">
                  <c:v>-1.3740000000000002E-2</c:v>
                </c:pt>
                <c:pt idx="8381">
                  <c:v>-1.4690000000000009E-2</c:v>
                </c:pt>
                <c:pt idx="8382">
                  <c:v>-1.5520000000000006E-2</c:v>
                </c:pt>
                <c:pt idx="8383">
                  <c:v>-1.4760000000000009E-2</c:v>
                </c:pt>
                <c:pt idx="8384">
                  <c:v>-1.3670000000000002E-2</c:v>
                </c:pt>
                <c:pt idx="8385">
                  <c:v>-1.3000000000000012E-2</c:v>
                </c:pt>
                <c:pt idx="8386">
                  <c:v>-1.2920000000000001E-2</c:v>
                </c:pt>
                <c:pt idx="8387">
                  <c:v>-1.2510000000000007E-2</c:v>
                </c:pt>
                <c:pt idx="8388">
                  <c:v>-1.2810000000000002E-2</c:v>
                </c:pt>
                <c:pt idx="8389">
                  <c:v>-1.3570000000000013E-2</c:v>
                </c:pt>
                <c:pt idx="8390">
                  <c:v>-1.2710000000000013E-2</c:v>
                </c:pt>
                <c:pt idx="8391">
                  <c:v>-1.2320000000000011E-2</c:v>
                </c:pt>
                <c:pt idx="8392">
                  <c:v>-1.1220000000000008E-2</c:v>
                </c:pt>
                <c:pt idx="8393">
                  <c:v>-1.1360000000000009E-2</c:v>
                </c:pt>
                <c:pt idx="8394">
                  <c:v>-1.1140000000000011E-2</c:v>
                </c:pt>
                <c:pt idx="8395">
                  <c:v>-1.1730000000000004E-2</c:v>
                </c:pt>
                <c:pt idx="8396">
                  <c:v>-1.175000000000001E-2</c:v>
                </c:pt>
                <c:pt idx="8397">
                  <c:v>-1.0710000000000011E-2</c:v>
                </c:pt>
                <c:pt idx="8398">
                  <c:v>-1.0150000000000006E-2</c:v>
                </c:pt>
                <c:pt idx="8399">
                  <c:v>-1.0450000000000001E-2</c:v>
                </c:pt>
                <c:pt idx="8400">
                  <c:v>-9.9500000000000005E-3</c:v>
                </c:pt>
                <c:pt idx="8401">
                  <c:v>-9.7400000000000125E-3</c:v>
                </c:pt>
                <c:pt idx="8402">
                  <c:v>-1.0300000000000004E-2</c:v>
                </c:pt>
                <c:pt idx="8403">
                  <c:v>-1.038E-2</c:v>
                </c:pt>
                <c:pt idx="8404">
                  <c:v>-9.1800000000000076E-3</c:v>
                </c:pt>
                <c:pt idx="8405">
                  <c:v>-9.3700000000000033E-3</c:v>
                </c:pt>
                <c:pt idx="8406">
                  <c:v>-9.4500000000000001E-3</c:v>
                </c:pt>
                <c:pt idx="8407">
                  <c:v>-9.0400000000000064E-3</c:v>
                </c:pt>
                <c:pt idx="8408">
                  <c:v>-9.4600000000000101E-3</c:v>
                </c:pt>
                <c:pt idx="8409">
                  <c:v>-1.0490000000000013E-2</c:v>
                </c:pt>
                <c:pt idx="8410">
                  <c:v>-1.013E-2</c:v>
                </c:pt>
                <c:pt idx="8411">
                  <c:v>-1.0550000000000004E-2</c:v>
                </c:pt>
                <c:pt idx="8412">
                  <c:v>-1.149E-2</c:v>
                </c:pt>
                <c:pt idx="8413">
                  <c:v>-1.1390000000000011E-2</c:v>
                </c:pt>
                <c:pt idx="8414">
                  <c:v>-1.175000000000001E-2</c:v>
                </c:pt>
                <c:pt idx="8415">
                  <c:v>-1.2030000000000013E-2</c:v>
                </c:pt>
                <c:pt idx="8416">
                  <c:v>-1.2220000000000009E-2</c:v>
                </c:pt>
                <c:pt idx="8417">
                  <c:v>-1.1320000000000011E-2</c:v>
                </c:pt>
                <c:pt idx="8418">
                  <c:v>-1.1120000000000005E-2</c:v>
                </c:pt>
                <c:pt idx="8419">
                  <c:v>-1.0480000000000003E-2</c:v>
                </c:pt>
                <c:pt idx="8420">
                  <c:v>-1.0720000000000007E-2</c:v>
                </c:pt>
                <c:pt idx="8421">
                  <c:v>-1.1200000000000002E-2</c:v>
                </c:pt>
                <c:pt idx="8422">
                  <c:v>-1.106E-2</c:v>
                </c:pt>
                <c:pt idx="8423">
                  <c:v>-9.790000000000007E-3</c:v>
                </c:pt>
                <c:pt idx="8424">
                  <c:v>-1.0020000000000001E-2</c:v>
                </c:pt>
                <c:pt idx="8425">
                  <c:v>-9.9900000000000128E-3</c:v>
                </c:pt>
                <c:pt idx="8426">
                  <c:v>-1.0300000000000004E-2</c:v>
                </c:pt>
                <c:pt idx="8427">
                  <c:v>-1.1360000000000009E-2</c:v>
                </c:pt>
                <c:pt idx="8428">
                  <c:v>-1.1640000000000011E-2</c:v>
                </c:pt>
                <c:pt idx="8429">
                  <c:v>-1.1720000000000008E-2</c:v>
                </c:pt>
                <c:pt idx="8430">
                  <c:v>-1.1160000000000003E-2</c:v>
                </c:pt>
                <c:pt idx="8431">
                  <c:v>-1.0770000000000002E-2</c:v>
                </c:pt>
                <c:pt idx="8432">
                  <c:v>-9.7000000000000003E-3</c:v>
                </c:pt>
                <c:pt idx="8433">
                  <c:v>-9.6400000000000097E-3</c:v>
                </c:pt>
                <c:pt idx="8434">
                  <c:v>-8.9600000000000096E-3</c:v>
                </c:pt>
                <c:pt idx="8435">
                  <c:v>-8.6900000000000033E-3</c:v>
                </c:pt>
                <c:pt idx="8436">
                  <c:v>-7.7200000000000046E-3</c:v>
                </c:pt>
                <c:pt idx="8437">
                  <c:v>-9.3500000000000111E-3</c:v>
                </c:pt>
                <c:pt idx="8438">
                  <c:v>-9.7400000000000125E-3</c:v>
                </c:pt>
                <c:pt idx="8439">
                  <c:v>-6.6000000000000086E-3</c:v>
                </c:pt>
                <c:pt idx="8440">
                  <c:v>-6.1500000000000027E-3</c:v>
                </c:pt>
                <c:pt idx="8441">
                  <c:v>-7.430000000000006E-3</c:v>
                </c:pt>
                <c:pt idx="8442">
                  <c:v>-7.9100000000000004E-3</c:v>
                </c:pt>
                <c:pt idx="8443">
                  <c:v>-7.9000000000000042E-3</c:v>
                </c:pt>
                <c:pt idx="8444">
                  <c:v>-7.1800000000000058E-3</c:v>
                </c:pt>
                <c:pt idx="8445">
                  <c:v>-7.2500000000000064E-3</c:v>
                </c:pt>
                <c:pt idx="8446">
                  <c:v>-6.5200000000000119E-3</c:v>
                </c:pt>
                <c:pt idx="8447">
                  <c:v>-6.1100000000000043E-3</c:v>
                </c:pt>
                <c:pt idx="8448">
                  <c:v>-5.9100000000000125E-3</c:v>
                </c:pt>
                <c:pt idx="8449">
                  <c:v>-5.8700000000000002E-3</c:v>
                </c:pt>
                <c:pt idx="8450">
                  <c:v>-5.6600000000000122E-3</c:v>
                </c:pt>
                <c:pt idx="8451">
                  <c:v>-4.6500000000000014E-3</c:v>
                </c:pt>
                <c:pt idx="8452">
                  <c:v>-4.1900000000000132E-3</c:v>
                </c:pt>
                <c:pt idx="8453">
                  <c:v>-3.8000000000000117E-3</c:v>
                </c:pt>
                <c:pt idx="8454">
                  <c:v>-3.3000000000000113E-3</c:v>
                </c:pt>
                <c:pt idx="8455">
                  <c:v>-3.3200000000000035E-3</c:v>
                </c:pt>
                <c:pt idx="8456">
                  <c:v>-2.5600000000000067E-3</c:v>
                </c:pt>
                <c:pt idx="8457">
                  <c:v>-6.4000000000000168E-4</c:v>
                </c:pt>
                <c:pt idx="8458">
                  <c:v>-9.9000000000000477E-4</c:v>
                </c:pt>
                <c:pt idx="8459">
                  <c:v>-6.600000000000078E-4</c:v>
                </c:pt>
                <c:pt idx="8460">
                  <c:v>-8.5000000000000353E-4</c:v>
                </c:pt>
                <c:pt idx="8461">
                  <c:v>-9.5000000000000639E-4</c:v>
                </c:pt>
                <c:pt idx="8462">
                  <c:v>-7.9000000000001291E-4</c:v>
                </c:pt>
                <c:pt idx="8463">
                  <c:v>-1.3700000000000101E-3</c:v>
                </c:pt>
                <c:pt idx="8464">
                  <c:v>-1.8300000000000122E-3</c:v>
                </c:pt>
                <c:pt idx="8465">
                  <c:v>-1.9100000000000089E-3</c:v>
                </c:pt>
                <c:pt idx="8466">
                  <c:v>-1.7800000000000038E-3</c:v>
                </c:pt>
                <c:pt idx="8467">
                  <c:v>-1.3100000000000056E-3</c:v>
                </c:pt>
                <c:pt idx="8468">
                  <c:v>-1.3800000000000062E-3</c:v>
                </c:pt>
                <c:pt idx="8469">
                  <c:v>-8.2000000000000128E-4</c:v>
                </c:pt>
                <c:pt idx="8470">
                  <c:v>-7.8000000000000291E-4</c:v>
                </c:pt>
                <c:pt idx="8471">
                  <c:v>-7.0000000000000617E-4</c:v>
                </c:pt>
                <c:pt idx="8472">
                  <c:v>-8.900000000000019E-4</c:v>
                </c:pt>
                <c:pt idx="8473">
                  <c:v>-3.9000000000000146E-4</c:v>
                </c:pt>
                <c:pt idx="8474">
                  <c:v>-4.0000000000001146E-4</c:v>
                </c:pt>
                <c:pt idx="8475">
                  <c:v>-1.7000000000000348E-4</c:v>
                </c:pt>
                <c:pt idx="8476">
                  <c:v>-1.7100000000000032E-3</c:v>
                </c:pt>
                <c:pt idx="8477">
                  <c:v>-1.6100000000000003E-3</c:v>
                </c:pt>
                <c:pt idx="8478">
                  <c:v>-1.4500000000000068E-3</c:v>
                </c:pt>
                <c:pt idx="8479">
                  <c:v>-1.460000000000003E-3</c:v>
                </c:pt>
                <c:pt idx="8480">
                  <c:v>-1.2500000000000011E-3</c:v>
                </c:pt>
                <c:pt idx="8481">
                  <c:v>-1.7400000000000054E-3</c:v>
                </c:pt>
                <c:pt idx="8482">
                  <c:v>-2.2700000000000081E-3</c:v>
                </c:pt>
                <c:pt idx="8483">
                  <c:v>-2.4600000000000039E-3</c:v>
                </c:pt>
                <c:pt idx="8484">
                  <c:v>-2.1900000000000114E-3</c:v>
                </c:pt>
                <c:pt idx="8485">
                  <c:v>-1.1700000000000044E-3</c:v>
                </c:pt>
                <c:pt idx="8486">
                  <c:v>-9.5000000000000639E-4</c:v>
                </c:pt>
                <c:pt idx="8487">
                  <c:v>-4.0000000000001146E-4</c:v>
                </c:pt>
                <c:pt idx="8488">
                  <c:v>-5.2000000000000657E-4</c:v>
                </c:pt>
                <c:pt idx="8489">
                  <c:v>-4.800000000000082E-4</c:v>
                </c:pt>
                <c:pt idx="8490">
                  <c:v>-1.0000000000000286E-4</c:v>
                </c:pt>
                <c:pt idx="8491">
                  <c:v>2.5999999999999635E-4</c:v>
                </c:pt>
                <c:pt idx="8492">
                  <c:v>8.1999999999998741E-4</c:v>
                </c:pt>
                <c:pt idx="8493">
                  <c:v>-2.2000000000001185E-4</c:v>
                </c:pt>
                <c:pt idx="8494">
                  <c:v>-8.0000000000000904E-4</c:v>
                </c:pt>
                <c:pt idx="8495">
                  <c:v>-5.3000000000000269E-4</c:v>
                </c:pt>
                <c:pt idx="8496">
                  <c:v>-8.5000000000000353E-4</c:v>
                </c:pt>
                <c:pt idx="8497">
                  <c:v>-1.0900000000000076E-3</c:v>
                </c:pt>
                <c:pt idx="8498">
                  <c:v>-9.4000000000001027E-4</c:v>
                </c:pt>
                <c:pt idx="8499">
                  <c:v>-6.600000000000078E-4</c:v>
                </c:pt>
                <c:pt idx="8500">
                  <c:v>-2.6000000000000051E-3</c:v>
                </c:pt>
                <c:pt idx="8501">
                  <c:v>-2.8400000000000092E-3</c:v>
                </c:pt>
                <c:pt idx="8502">
                  <c:v>-3.15E-3</c:v>
                </c:pt>
                <c:pt idx="8503">
                  <c:v>-2.590000000000009E-3</c:v>
                </c:pt>
                <c:pt idx="8504">
                  <c:v>-3.4600000000000047E-3</c:v>
                </c:pt>
                <c:pt idx="8505">
                  <c:v>-2.940000000000012E-3</c:v>
                </c:pt>
                <c:pt idx="8506">
                  <c:v>-2.3800000000000071E-3</c:v>
                </c:pt>
                <c:pt idx="8507">
                  <c:v>-2.1700000000000053E-3</c:v>
                </c:pt>
                <c:pt idx="8508">
                  <c:v>-2.5200000000000083E-3</c:v>
                </c:pt>
                <c:pt idx="8509">
                  <c:v>-2.6500000000000135E-3</c:v>
                </c:pt>
                <c:pt idx="8510">
                  <c:v>-2.6900000000000118E-3</c:v>
                </c:pt>
                <c:pt idx="8511">
                  <c:v>-2.6500000000000135E-3</c:v>
                </c:pt>
                <c:pt idx="8512">
                  <c:v>-3.1200000000000117E-3</c:v>
                </c:pt>
                <c:pt idx="8513">
                  <c:v>-2.5100000000000122E-3</c:v>
                </c:pt>
                <c:pt idx="8514">
                  <c:v>-2.5800000000000128E-3</c:v>
                </c:pt>
                <c:pt idx="8515">
                  <c:v>-2.3300000000000126E-3</c:v>
                </c:pt>
                <c:pt idx="8516">
                  <c:v>-1.8900000000000028E-3</c:v>
                </c:pt>
                <c:pt idx="8517">
                  <c:v>-1.5600000000000058E-3</c:v>
                </c:pt>
                <c:pt idx="8518">
                  <c:v>-2.7000000000000635E-4</c:v>
                </c:pt>
                <c:pt idx="8519">
                  <c:v>-3.4000000000000696E-4</c:v>
                </c:pt>
                <c:pt idx="8520">
                  <c:v>1.5599999999999919E-3</c:v>
                </c:pt>
                <c:pt idx="8521">
                  <c:v>1.5499999999999958E-3</c:v>
                </c:pt>
                <c:pt idx="8522">
                  <c:v>1.4799999999999952E-3</c:v>
                </c:pt>
                <c:pt idx="8523">
                  <c:v>1.119999999999996E-3</c:v>
                </c:pt>
                <c:pt idx="8524">
                  <c:v>7.0999999999998842E-4</c:v>
                </c:pt>
                <c:pt idx="8525">
                  <c:v>1.7099999999999893E-3</c:v>
                </c:pt>
                <c:pt idx="8526">
                  <c:v>1.3599999999999862E-3</c:v>
                </c:pt>
                <c:pt idx="8527">
                  <c:v>2.019999999999994E-3</c:v>
                </c:pt>
                <c:pt idx="8528">
                  <c:v>2.2299999999999959E-3</c:v>
                </c:pt>
                <c:pt idx="8529">
                  <c:v>2.3899999999999894E-3</c:v>
                </c:pt>
                <c:pt idx="8530">
                  <c:v>2.2999999999999965E-3</c:v>
                </c:pt>
                <c:pt idx="8531">
                  <c:v>2.569999999999989E-3</c:v>
                </c:pt>
                <c:pt idx="8532">
                  <c:v>2.5599999999999928E-3</c:v>
                </c:pt>
                <c:pt idx="8533">
                  <c:v>1.4099999999999946E-3</c:v>
                </c:pt>
                <c:pt idx="8534">
                  <c:v>1.9699999999999995E-3</c:v>
                </c:pt>
                <c:pt idx="8535">
                  <c:v>2.0399999999999863E-3</c:v>
                </c:pt>
                <c:pt idx="8536">
                  <c:v>2.4299999999999877E-3</c:v>
                </c:pt>
                <c:pt idx="8537">
                  <c:v>2.4199999999999916E-3</c:v>
                </c:pt>
                <c:pt idx="8538">
                  <c:v>2.45999999999999E-3</c:v>
                </c:pt>
                <c:pt idx="8539">
                  <c:v>2.1599999999999953E-3</c:v>
                </c:pt>
                <c:pt idx="8540">
                  <c:v>4.0599999999999942E-3</c:v>
                </c:pt>
                <c:pt idx="8541">
                  <c:v>4.2099999999999915E-3</c:v>
                </c:pt>
                <c:pt idx="8542">
                  <c:v>4.709999999999992E-3</c:v>
                </c:pt>
                <c:pt idx="8543">
                  <c:v>4.8099999999999948E-3</c:v>
                </c:pt>
                <c:pt idx="8544">
                  <c:v>5.5899999999999977E-3</c:v>
                </c:pt>
                <c:pt idx="8545">
                  <c:v>4.9099999999999977E-3</c:v>
                </c:pt>
                <c:pt idx="8546">
                  <c:v>4.9499999999999961E-3</c:v>
                </c:pt>
                <c:pt idx="8547">
                  <c:v>4.599999999999993E-3</c:v>
                </c:pt>
                <c:pt idx="8548">
                  <c:v>5.3199999999999914E-3</c:v>
                </c:pt>
                <c:pt idx="8549">
                  <c:v>4.8999999999999877E-3</c:v>
                </c:pt>
                <c:pt idx="8550">
                  <c:v>5.0499999999999989E-3</c:v>
                </c:pt>
                <c:pt idx="8551">
                  <c:v>4.0799999999999864E-3</c:v>
                </c:pt>
                <c:pt idx="8552">
                  <c:v>4.4099999999999973E-3</c:v>
                </c:pt>
                <c:pt idx="8553">
                  <c:v>4.7899999999999887E-3</c:v>
                </c:pt>
                <c:pt idx="8554">
                  <c:v>5.7799999999999935E-3</c:v>
                </c:pt>
                <c:pt idx="8555">
                  <c:v>6.7199999999999899E-3</c:v>
                </c:pt>
                <c:pt idx="8556">
                  <c:v>6.9899999999999962E-3</c:v>
                </c:pt>
                <c:pt idx="8557">
                  <c:v>5.6299999999999961E-3</c:v>
                </c:pt>
                <c:pt idx="8558">
                  <c:v>5.4499999999999965E-3</c:v>
                </c:pt>
                <c:pt idx="8559">
                  <c:v>5.6399999999999922E-3</c:v>
                </c:pt>
                <c:pt idx="8560">
                  <c:v>5.7999999999999996E-3</c:v>
                </c:pt>
                <c:pt idx="8561">
                  <c:v>4.6599999999999975E-3</c:v>
                </c:pt>
                <c:pt idx="8562">
                  <c:v>3.2799999999999913E-3</c:v>
                </c:pt>
                <c:pt idx="8563">
                  <c:v>4.8599999999999893E-3</c:v>
                </c:pt>
                <c:pt idx="8564">
                  <c:v>4.1299999999999948E-3</c:v>
                </c:pt>
                <c:pt idx="8565">
                  <c:v>5.0799999999999873E-3</c:v>
                </c:pt>
                <c:pt idx="8566">
                  <c:v>3.8299999999999862E-3</c:v>
                </c:pt>
                <c:pt idx="8567">
                  <c:v>3.6499999999999866E-3</c:v>
                </c:pt>
                <c:pt idx="8568">
                  <c:v>3.5399999999999876E-3</c:v>
                </c:pt>
                <c:pt idx="8569">
                  <c:v>4.489999999999994E-3</c:v>
                </c:pt>
                <c:pt idx="8570">
                  <c:v>4.9899999999999944E-3</c:v>
                </c:pt>
                <c:pt idx="8571">
                  <c:v>4.8099999999999948E-3</c:v>
                </c:pt>
                <c:pt idx="8572">
                  <c:v>5.1299999999999957E-3</c:v>
                </c:pt>
                <c:pt idx="8573">
                  <c:v>6.619999999999987E-3</c:v>
                </c:pt>
                <c:pt idx="8574">
                  <c:v>6.0999999999999943E-3</c:v>
                </c:pt>
                <c:pt idx="8575">
                  <c:v>6.2599999999999878E-3</c:v>
                </c:pt>
                <c:pt idx="8576">
                  <c:v>6.5299999999999941E-3</c:v>
                </c:pt>
                <c:pt idx="8577">
                  <c:v>7.1399999999999936E-3</c:v>
                </c:pt>
                <c:pt idx="8578">
                  <c:v>6.7699999999999982E-3</c:v>
                </c:pt>
                <c:pt idx="8579">
                  <c:v>6.9799999999999862E-3</c:v>
                </c:pt>
                <c:pt idx="8580">
                  <c:v>6.3499999999999945E-3</c:v>
                </c:pt>
                <c:pt idx="8581">
                  <c:v>6.5699999999999925E-3</c:v>
                </c:pt>
                <c:pt idx="8582">
                  <c:v>6.4399999999999874E-3</c:v>
                </c:pt>
                <c:pt idx="8583">
                  <c:v>7.9999999999999932E-3</c:v>
                </c:pt>
                <c:pt idx="8584">
                  <c:v>8.3299999999999902E-3</c:v>
                </c:pt>
                <c:pt idx="8585">
                  <c:v>8.3699999999999886E-3</c:v>
                </c:pt>
                <c:pt idx="8586">
                  <c:v>8.3599999999999924E-3</c:v>
                </c:pt>
                <c:pt idx="8587">
                  <c:v>8.4699999999999914E-3</c:v>
                </c:pt>
                <c:pt idx="8588">
                  <c:v>8.9399999999999896E-3</c:v>
                </c:pt>
                <c:pt idx="8589">
                  <c:v>9.769999999999987E-3</c:v>
                </c:pt>
                <c:pt idx="8590">
                  <c:v>1.0039999999999993E-2</c:v>
                </c:pt>
                <c:pt idx="8591">
                  <c:v>1.0029999999999997E-2</c:v>
                </c:pt>
                <c:pt idx="8592">
                  <c:v>9.8499999999999976E-3</c:v>
                </c:pt>
                <c:pt idx="8593">
                  <c:v>9.6499999999999919E-3</c:v>
                </c:pt>
                <c:pt idx="8594">
                  <c:v>9.6999999999999864E-3</c:v>
                </c:pt>
                <c:pt idx="8595">
                  <c:v>9.5799999999999913E-3</c:v>
                </c:pt>
                <c:pt idx="8596">
                  <c:v>9.1099999999999931E-3</c:v>
                </c:pt>
                <c:pt idx="8597">
                  <c:v>9.5299999999999968E-3</c:v>
                </c:pt>
                <c:pt idx="8598">
                  <c:v>1.1149999999999993E-2</c:v>
                </c:pt>
                <c:pt idx="8599">
                  <c:v>1.1709999999999998E-2</c:v>
                </c:pt>
                <c:pt idx="8600">
                  <c:v>1.1019999999999988E-2</c:v>
                </c:pt>
                <c:pt idx="8601">
                  <c:v>1.0509999999999992E-2</c:v>
                </c:pt>
                <c:pt idx="8602">
                  <c:v>1.0269999999999987E-2</c:v>
                </c:pt>
                <c:pt idx="8603">
                  <c:v>1.0019999999999987E-2</c:v>
                </c:pt>
                <c:pt idx="8604">
                  <c:v>9.9499999999999866E-3</c:v>
                </c:pt>
                <c:pt idx="8605">
                  <c:v>1.0109999999999994E-2</c:v>
                </c:pt>
                <c:pt idx="8606">
                  <c:v>1.0319999999999996E-2</c:v>
                </c:pt>
                <c:pt idx="8607">
                  <c:v>1.2269999999999989E-2</c:v>
                </c:pt>
                <c:pt idx="8608">
                  <c:v>1.2229999999999991E-2</c:v>
                </c:pt>
                <c:pt idx="8609">
                  <c:v>1.2279999999999999E-2</c:v>
                </c:pt>
                <c:pt idx="8610">
                  <c:v>1.1649999999999994E-2</c:v>
                </c:pt>
                <c:pt idx="8611">
                  <c:v>1.3479999999999992E-2</c:v>
                </c:pt>
                <c:pt idx="8612">
                  <c:v>1.1559999999999987E-2</c:v>
                </c:pt>
                <c:pt idx="8613">
                  <c:v>1.1599999999999999E-2</c:v>
                </c:pt>
                <c:pt idx="8614">
                  <c:v>1.2429999999999997E-2</c:v>
                </c:pt>
                <c:pt idx="8615">
                  <c:v>1.2699999999999989E-2</c:v>
                </c:pt>
                <c:pt idx="8616">
                  <c:v>1.3309999999999989E-2</c:v>
                </c:pt>
                <c:pt idx="8617">
                  <c:v>1.4229999999999993E-2</c:v>
                </c:pt>
                <c:pt idx="8618">
                  <c:v>1.2939999999999993E-2</c:v>
                </c:pt>
                <c:pt idx="8619">
                  <c:v>1.3539999999999996E-2</c:v>
                </c:pt>
                <c:pt idx="8620">
                  <c:v>1.3589999999999991E-2</c:v>
                </c:pt>
                <c:pt idx="8621">
                  <c:v>1.3409999999999991E-2</c:v>
                </c:pt>
                <c:pt idx="8622">
                  <c:v>1.3139999999999999E-2</c:v>
                </c:pt>
                <c:pt idx="8623">
                  <c:v>1.2959999999999999E-2</c:v>
                </c:pt>
                <c:pt idx="8624">
                  <c:v>1.344999999999999E-2</c:v>
                </c:pt>
                <c:pt idx="8625">
                  <c:v>1.2889999999999999E-2</c:v>
                </c:pt>
                <c:pt idx="8626">
                  <c:v>1.3099999999999987E-2</c:v>
                </c:pt>
                <c:pt idx="8627">
                  <c:v>1.4399999999999996E-2</c:v>
                </c:pt>
                <c:pt idx="8628">
                  <c:v>1.4729999999999993E-2</c:v>
                </c:pt>
                <c:pt idx="8629">
                  <c:v>1.4339999999999992E-2</c:v>
                </c:pt>
                <c:pt idx="8630">
                  <c:v>1.4049999999999993E-2</c:v>
                </c:pt>
                <c:pt idx="8631">
                  <c:v>1.4039999999999997E-2</c:v>
                </c:pt>
                <c:pt idx="8632">
                  <c:v>1.3509999999999994E-2</c:v>
                </c:pt>
                <c:pt idx="8633">
                  <c:v>1.3619999999999993E-2</c:v>
                </c:pt>
                <c:pt idx="8634">
                  <c:v>1.4049999999999993E-2</c:v>
                </c:pt>
                <c:pt idx="8635">
                  <c:v>1.387999999999999E-2</c:v>
                </c:pt>
                <c:pt idx="8636">
                  <c:v>1.3419999999999987E-2</c:v>
                </c:pt>
                <c:pt idx="8637">
                  <c:v>1.3389999999999999E-2</c:v>
                </c:pt>
                <c:pt idx="8638">
                  <c:v>1.2939999999999993E-2</c:v>
                </c:pt>
                <c:pt idx="8639">
                  <c:v>1.2819999999999998E-2</c:v>
                </c:pt>
                <c:pt idx="8640">
                  <c:v>1.3089999999999991E-2</c:v>
                </c:pt>
                <c:pt idx="8641">
                  <c:v>1.4409999999999992E-2</c:v>
                </c:pt>
                <c:pt idx="8642">
                  <c:v>1.5179999999999999E-2</c:v>
                </c:pt>
                <c:pt idx="8643">
                  <c:v>1.505999999999999E-2</c:v>
                </c:pt>
                <c:pt idx="8644">
                  <c:v>1.4609999999999998E-2</c:v>
                </c:pt>
                <c:pt idx="8645">
                  <c:v>1.487999999999999E-2</c:v>
                </c:pt>
                <c:pt idx="8646">
                  <c:v>1.3349999999999987E-2</c:v>
                </c:pt>
                <c:pt idx="8647">
                  <c:v>1.3229999999999992E-2</c:v>
                </c:pt>
                <c:pt idx="8648">
                  <c:v>1.3779999999999987E-2</c:v>
                </c:pt>
                <c:pt idx="8649">
                  <c:v>1.3329999999999995E-2</c:v>
                </c:pt>
                <c:pt idx="8650">
                  <c:v>1.3539999999999996E-2</c:v>
                </c:pt>
                <c:pt idx="8651">
                  <c:v>1.3009999999999994E-2</c:v>
                </c:pt>
                <c:pt idx="8652">
                  <c:v>1.2609999999999996E-2</c:v>
                </c:pt>
                <c:pt idx="8653">
                  <c:v>1.1319999999999997E-2</c:v>
                </c:pt>
                <c:pt idx="8654">
                  <c:v>1.2029999999999999E-2</c:v>
                </c:pt>
                <c:pt idx="8655">
                  <c:v>1.1969999999999995E-2</c:v>
                </c:pt>
                <c:pt idx="8656">
                  <c:v>1.1829999999999993E-2</c:v>
                </c:pt>
                <c:pt idx="8657">
                  <c:v>1.097999999999999E-2</c:v>
                </c:pt>
                <c:pt idx="8658">
                  <c:v>1.0179999999999995E-2</c:v>
                </c:pt>
                <c:pt idx="8659">
                  <c:v>1.0059999999999999E-2</c:v>
                </c:pt>
                <c:pt idx="8660">
                  <c:v>8.9499999999999996E-3</c:v>
                </c:pt>
                <c:pt idx="8661">
                  <c:v>9.4499999999999862E-3</c:v>
                </c:pt>
                <c:pt idx="8662">
                  <c:v>9.099999999999997E-3</c:v>
                </c:pt>
                <c:pt idx="8663">
                  <c:v>8.979999999999988E-3</c:v>
                </c:pt>
                <c:pt idx="8664">
                  <c:v>8.7999999999999884E-3</c:v>
                </c:pt>
                <c:pt idx="8665">
                  <c:v>9.2799999999999966E-3</c:v>
                </c:pt>
                <c:pt idx="8666">
                  <c:v>8.7099999999999955E-3</c:v>
                </c:pt>
                <c:pt idx="8667">
                  <c:v>9.089999999999987E-3</c:v>
                </c:pt>
                <c:pt idx="8668">
                  <c:v>8.8499999999999968E-3</c:v>
                </c:pt>
                <c:pt idx="8669">
                  <c:v>8.979999999999988E-3</c:v>
                </c:pt>
                <c:pt idx="8670">
                  <c:v>9.7599999999999909E-3</c:v>
                </c:pt>
                <c:pt idx="8671">
                  <c:v>8.6199999999999888E-3</c:v>
                </c:pt>
                <c:pt idx="8672">
                  <c:v>8.1099999999999922E-3</c:v>
                </c:pt>
                <c:pt idx="8673">
                  <c:v>8.4299999999999931E-3</c:v>
                </c:pt>
                <c:pt idx="8674">
                  <c:v>8.1699999999999967E-3</c:v>
                </c:pt>
                <c:pt idx="8675">
                  <c:v>7.7599999999999891E-3</c:v>
                </c:pt>
                <c:pt idx="8676">
                  <c:v>8.4299999999999931E-3</c:v>
                </c:pt>
                <c:pt idx="8677">
                  <c:v>8.7499999999999939E-3</c:v>
                </c:pt>
                <c:pt idx="8678">
                  <c:v>7.8799999999999981E-3</c:v>
                </c:pt>
                <c:pt idx="8679">
                  <c:v>8.2999999999999879E-3</c:v>
                </c:pt>
                <c:pt idx="8680">
                  <c:v>8.4199999999999969E-3</c:v>
                </c:pt>
                <c:pt idx="8681">
                  <c:v>7.5099999999999889E-3</c:v>
                </c:pt>
                <c:pt idx="8682">
                  <c:v>7.1699999999999958E-3</c:v>
                </c:pt>
                <c:pt idx="8683">
                  <c:v>8.3699999999999886E-3</c:v>
                </c:pt>
                <c:pt idx="8684">
                  <c:v>8.2999999999999879E-3</c:v>
                </c:pt>
                <c:pt idx="8685">
                  <c:v>7.8399999999999997E-3</c:v>
                </c:pt>
                <c:pt idx="8686">
                  <c:v>8.2799999999999957E-3</c:v>
                </c:pt>
                <c:pt idx="8687">
                  <c:v>9.9499999999999866E-3</c:v>
                </c:pt>
                <c:pt idx="8688">
                  <c:v>1.079999999999999E-2</c:v>
                </c:pt>
                <c:pt idx="8689">
                  <c:v>9.6999999999999864E-3</c:v>
                </c:pt>
                <c:pt idx="8690">
                  <c:v>1.0099999999999998E-2</c:v>
                </c:pt>
                <c:pt idx="8691">
                  <c:v>1.0199999999999987E-2</c:v>
                </c:pt>
                <c:pt idx="8692">
                  <c:v>8.7999999999999884E-3</c:v>
                </c:pt>
                <c:pt idx="8693">
                  <c:v>9.6999999999999864E-3</c:v>
                </c:pt>
                <c:pt idx="8694">
                  <c:v>1.0099999999999998E-2</c:v>
                </c:pt>
                <c:pt idx="8695">
                  <c:v>1.0899999999999993E-2</c:v>
                </c:pt>
                <c:pt idx="8696">
                  <c:v>1.1299999999999991E-2</c:v>
                </c:pt>
                <c:pt idx="8697">
                  <c:v>1.0899999999999993E-2</c:v>
                </c:pt>
                <c:pt idx="8698">
                  <c:v>9.999999999999995E-3</c:v>
                </c:pt>
                <c:pt idx="8699">
                  <c:v>9.6999999999999864E-3</c:v>
                </c:pt>
                <c:pt idx="8700">
                  <c:v>9.6999999999999864E-3</c:v>
                </c:pt>
                <c:pt idx="8701">
                  <c:v>9.5999999999999974E-3</c:v>
                </c:pt>
                <c:pt idx="8702">
                  <c:v>1.1399999999999993E-2</c:v>
                </c:pt>
                <c:pt idx="8703">
                  <c:v>1.1199999999999988E-2</c:v>
                </c:pt>
                <c:pt idx="8704">
                  <c:v>1.0899999999999993E-2</c:v>
                </c:pt>
                <c:pt idx="8705">
                  <c:v>1.1599999999999999E-2</c:v>
                </c:pt>
                <c:pt idx="8706">
                  <c:v>1.2499999999999997E-2</c:v>
                </c:pt>
                <c:pt idx="8707">
                  <c:v>1.2199999999999989E-2</c:v>
                </c:pt>
                <c:pt idx="8708">
                  <c:v>1.1199999999999988E-2</c:v>
                </c:pt>
                <c:pt idx="8709">
                  <c:v>9.999999999999995E-3</c:v>
                </c:pt>
                <c:pt idx="8710">
                  <c:v>1.2399999999999994E-2</c:v>
                </c:pt>
                <c:pt idx="8711">
                  <c:v>1.369999999999999E-2</c:v>
                </c:pt>
                <c:pt idx="8712">
                  <c:v>1.3299999999999992E-2</c:v>
                </c:pt>
                <c:pt idx="8713">
                  <c:v>1.2599999999999986E-2</c:v>
                </c:pt>
                <c:pt idx="8714">
                  <c:v>1.319999999999999E-2</c:v>
                </c:pt>
                <c:pt idx="8715">
                  <c:v>1.0499999999999995E-2</c:v>
                </c:pt>
                <c:pt idx="8716">
                  <c:v>1.0999999999999996E-2</c:v>
                </c:pt>
                <c:pt idx="8717">
                  <c:v>9.099999999999997E-3</c:v>
                </c:pt>
                <c:pt idx="8718">
                  <c:v>7.7999999999999875E-3</c:v>
                </c:pt>
                <c:pt idx="8719">
                  <c:v>4.9999999999999906E-3</c:v>
                </c:pt>
                <c:pt idx="8720">
                  <c:v>-1.4000000000000123E-3</c:v>
                </c:pt>
                <c:pt idx="8721">
                  <c:v>-3.7000000000000088E-3</c:v>
                </c:pt>
                <c:pt idx="8722">
                  <c:v>-3.5000000000000031E-3</c:v>
                </c:pt>
                <c:pt idx="8723">
                  <c:v>-1.1000000000000038E-3</c:v>
                </c:pt>
                <c:pt idx="8724">
                  <c:v>-1.6000000000000042E-3</c:v>
                </c:pt>
                <c:pt idx="8725">
                  <c:v>-2.0000000000000018E-3</c:v>
                </c:pt>
                <c:pt idx="8726">
                  <c:v>2.9999999999999472E-4</c:v>
                </c:pt>
                <c:pt idx="8727">
                  <c:v>4.9999999999998657E-4</c:v>
                </c:pt>
                <c:pt idx="8728">
                  <c:v>2.9999999999999472E-4</c:v>
                </c:pt>
                <c:pt idx="8729">
                  <c:v>1.2999999999999956E-3</c:v>
                </c:pt>
                <c:pt idx="8730">
                  <c:v>4.9999999999998657E-4</c:v>
                </c:pt>
                <c:pt idx="8731">
                  <c:v>2.3999999999999994E-3</c:v>
                </c:pt>
                <c:pt idx="8732">
                  <c:v>1.799999999999996E-3</c:v>
                </c:pt>
                <c:pt idx="8733">
                  <c:v>3.0999999999999917E-3</c:v>
                </c:pt>
                <c:pt idx="8734">
                  <c:v>2.9999999999999888E-3</c:v>
                </c:pt>
                <c:pt idx="8735">
                  <c:v>2.9999999999999888E-3</c:v>
                </c:pt>
                <c:pt idx="8736">
                  <c:v>3.7999999999999978E-3</c:v>
                </c:pt>
                <c:pt idx="8737">
                  <c:v>4.2999999999999983E-3</c:v>
                </c:pt>
                <c:pt idx="8738">
                  <c:v>3.699999999999995E-3</c:v>
                </c:pt>
                <c:pt idx="8739">
                  <c:v>4.1999999999999954E-3</c:v>
                </c:pt>
                <c:pt idx="8740">
                  <c:v>4.599999999999993E-3</c:v>
                </c:pt>
                <c:pt idx="8741">
                  <c:v>4.0999999999999925E-3</c:v>
                </c:pt>
                <c:pt idx="8742">
                  <c:v>3.5999999999999921E-3</c:v>
                </c:pt>
                <c:pt idx="8743">
                  <c:v>3.7999999999999978E-3</c:v>
                </c:pt>
                <c:pt idx="8744">
                  <c:v>3.9999999999999897E-3</c:v>
                </c:pt>
                <c:pt idx="8745">
                  <c:v>4.0999999999999925E-3</c:v>
                </c:pt>
                <c:pt idx="8746">
                  <c:v>3.1999999999999945E-3</c:v>
                </c:pt>
                <c:pt idx="8747">
                  <c:v>2.3999999999999994E-3</c:v>
                </c:pt>
                <c:pt idx="8748">
                  <c:v>3.9999999999999897E-3</c:v>
                </c:pt>
                <c:pt idx="8749">
                  <c:v>5.3999999999999881E-3</c:v>
                </c:pt>
                <c:pt idx="8750">
                  <c:v>6.1999999999999972E-3</c:v>
                </c:pt>
                <c:pt idx="8751">
                  <c:v>7.5999999999999956E-3</c:v>
                </c:pt>
                <c:pt idx="8752">
                  <c:v>8.4999999999999937E-3</c:v>
                </c:pt>
                <c:pt idx="8753">
                  <c:v>8.3999999999999908E-3</c:v>
                </c:pt>
                <c:pt idx="8754">
                  <c:v>8.199999999999999E-3</c:v>
                </c:pt>
                <c:pt idx="8755">
                  <c:v>9.2999999999999888E-3</c:v>
                </c:pt>
                <c:pt idx="8756">
                  <c:v>9.999999999999995E-3</c:v>
                </c:pt>
                <c:pt idx="8757">
                  <c:v>9.6999999999999864E-3</c:v>
                </c:pt>
                <c:pt idx="8758">
                  <c:v>9.999999999999995E-3</c:v>
                </c:pt>
                <c:pt idx="8759">
                  <c:v>9.999999999999995E-3</c:v>
                </c:pt>
                <c:pt idx="8760">
                  <c:v>9.4999999999999946E-3</c:v>
                </c:pt>
                <c:pt idx="8761">
                  <c:v>1.0899999999999993E-2</c:v>
                </c:pt>
                <c:pt idx="8762">
                  <c:v>1.0999999999999996E-2</c:v>
                </c:pt>
                <c:pt idx="8763">
                  <c:v>1.1299999999999991E-2</c:v>
                </c:pt>
                <c:pt idx="8764">
                  <c:v>1.1599999999999999E-2</c:v>
                </c:pt>
                <c:pt idx="8765">
                  <c:v>1.1199999999999988E-2</c:v>
                </c:pt>
                <c:pt idx="8766">
                  <c:v>1.0999999999999996E-2</c:v>
                </c:pt>
                <c:pt idx="8767">
                  <c:v>1.0499999999999995E-2</c:v>
                </c:pt>
                <c:pt idx="8768">
                  <c:v>1.0599999999999998E-2</c:v>
                </c:pt>
                <c:pt idx="8769">
                  <c:v>1.0999999999999996E-2</c:v>
                </c:pt>
                <c:pt idx="8770">
                  <c:v>1.1399999999999993E-2</c:v>
                </c:pt>
                <c:pt idx="8771">
                  <c:v>1.0899999999999993E-2</c:v>
                </c:pt>
                <c:pt idx="8772">
                  <c:v>1.0899999999999993E-2</c:v>
                </c:pt>
                <c:pt idx="8773">
                  <c:v>1.1699999999999988E-2</c:v>
                </c:pt>
                <c:pt idx="8774">
                  <c:v>1.1799999999999991E-2</c:v>
                </c:pt>
                <c:pt idx="8775">
                  <c:v>1.1899999999999994E-2</c:v>
                </c:pt>
                <c:pt idx="8776">
                  <c:v>1.1899999999999994E-2</c:v>
                </c:pt>
                <c:pt idx="8777">
                  <c:v>1.2399999999999994E-2</c:v>
                </c:pt>
                <c:pt idx="8778">
                  <c:v>1.21E-2</c:v>
                </c:pt>
                <c:pt idx="8779">
                  <c:v>1.3499999999999998E-2</c:v>
                </c:pt>
                <c:pt idx="8780">
                  <c:v>1.3299999999999992E-2</c:v>
                </c:pt>
                <c:pt idx="8781">
                  <c:v>1.369999999999999E-2</c:v>
                </c:pt>
                <c:pt idx="8782">
                  <c:v>1.4699999999999991E-2</c:v>
                </c:pt>
                <c:pt idx="8783">
                  <c:v>1.4799999999999994E-2</c:v>
                </c:pt>
                <c:pt idx="8784">
                  <c:v>1.4899999999999997E-2</c:v>
                </c:pt>
                <c:pt idx="8785">
                  <c:v>1.4699999999999991E-2</c:v>
                </c:pt>
                <c:pt idx="8786">
                  <c:v>1.5399999999999997E-2</c:v>
                </c:pt>
                <c:pt idx="8787">
                  <c:v>1.4999999999999999E-2</c:v>
                </c:pt>
                <c:pt idx="8788">
                  <c:v>1.4999999999999999E-2</c:v>
                </c:pt>
                <c:pt idx="8789">
                  <c:v>1.369999999999999E-2</c:v>
                </c:pt>
                <c:pt idx="8790">
                  <c:v>1.419999999999999E-2</c:v>
                </c:pt>
                <c:pt idx="8791">
                  <c:v>1.3899999999999996E-2</c:v>
                </c:pt>
                <c:pt idx="8792">
                  <c:v>1.3399999999999995E-2</c:v>
                </c:pt>
                <c:pt idx="8793">
                  <c:v>1.3899999999999996E-2</c:v>
                </c:pt>
                <c:pt idx="8794">
                  <c:v>1.3999999999999999E-2</c:v>
                </c:pt>
                <c:pt idx="8795">
                  <c:v>1.3299999999999992E-2</c:v>
                </c:pt>
                <c:pt idx="8796">
                  <c:v>1.3299999999999992E-2</c:v>
                </c:pt>
                <c:pt idx="8797">
                  <c:v>1.2699999999999989E-2</c:v>
                </c:pt>
                <c:pt idx="8798">
                  <c:v>1.2599999999999986E-2</c:v>
                </c:pt>
                <c:pt idx="8799">
                  <c:v>1.2199999999999989E-2</c:v>
                </c:pt>
                <c:pt idx="8800">
                  <c:v>1.2899999999999995E-2</c:v>
                </c:pt>
                <c:pt idx="8801">
                  <c:v>1.369999999999999E-2</c:v>
                </c:pt>
                <c:pt idx="8802">
                  <c:v>1.319999999999999E-2</c:v>
                </c:pt>
                <c:pt idx="8803">
                  <c:v>1.2999999999999998E-2</c:v>
                </c:pt>
                <c:pt idx="8804">
                  <c:v>1.3299999999999992E-2</c:v>
                </c:pt>
                <c:pt idx="8805">
                  <c:v>1.3099999999999987E-2</c:v>
                </c:pt>
                <c:pt idx="8806">
                  <c:v>1.319999999999999E-2</c:v>
                </c:pt>
                <c:pt idx="8807">
                  <c:v>1.3099999999999987E-2</c:v>
                </c:pt>
                <c:pt idx="8808">
                  <c:v>1.2299999999999991E-2</c:v>
                </c:pt>
                <c:pt idx="8809">
                  <c:v>1.2399999999999994E-2</c:v>
                </c:pt>
                <c:pt idx="8810">
                  <c:v>1.1799999999999991E-2</c:v>
                </c:pt>
                <c:pt idx="8811">
                  <c:v>1.0999999999999996E-2</c:v>
                </c:pt>
                <c:pt idx="8812">
                  <c:v>1.0999999999999996E-2</c:v>
                </c:pt>
                <c:pt idx="8813">
                  <c:v>1.1499999999999996E-2</c:v>
                </c:pt>
                <c:pt idx="8814">
                  <c:v>1.1499999999999996E-2</c:v>
                </c:pt>
                <c:pt idx="8815">
                  <c:v>1.1499999999999996E-2</c:v>
                </c:pt>
                <c:pt idx="8816">
                  <c:v>1.1699999999999988E-2</c:v>
                </c:pt>
                <c:pt idx="8817">
                  <c:v>1.1599999999999999E-2</c:v>
                </c:pt>
                <c:pt idx="8818">
                  <c:v>1.1599999999999999E-2</c:v>
                </c:pt>
                <c:pt idx="8819">
                  <c:v>1.0599999999999998E-2</c:v>
                </c:pt>
                <c:pt idx="8820">
                  <c:v>1.1199999999999988E-2</c:v>
                </c:pt>
                <c:pt idx="8821">
                  <c:v>9.3999999999999917E-3</c:v>
                </c:pt>
                <c:pt idx="8822">
                  <c:v>9.1999999999999998E-3</c:v>
                </c:pt>
                <c:pt idx="8823">
                  <c:v>8.3999999999999908E-3</c:v>
                </c:pt>
                <c:pt idx="8824">
                  <c:v>7.7999999999999875E-3</c:v>
                </c:pt>
                <c:pt idx="8825">
                  <c:v>7.7999999999999875E-3</c:v>
                </c:pt>
                <c:pt idx="8826">
                  <c:v>7.5999999999999956E-3</c:v>
                </c:pt>
                <c:pt idx="8827">
                  <c:v>9.8999999999999921E-3</c:v>
                </c:pt>
                <c:pt idx="8828">
                  <c:v>1.0599999999999998E-2</c:v>
                </c:pt>
                <c:pt idx="8829">
                  <c:v>1.1399999999999993E-2</c:v>
                </c:pt>
                <c:pt idx="8830">
                  <c:v>1.079999999999999E-2</c:v>
                </c:pt>
                <c:pt idx="8831">
                  <c:v>1.2399999999999994E-2</c:v>
                </c:pt>
                <c:pt idx="8832">
                  <c:v>1.2199999999999989E-2</c:v>
                </c:pt>
                <c:pt idx="8833">
                  <c:v>1.2799999999999992E-2</c:v>
                </c:pt>
                <c:pt idx="8834">
                  <c:v>1.1599999999999999E-2</c:v>
                </c:pt>
                <c:pt idx="8835">
                  <c:v>1.1499999999999996E-2</c:v>
                </c:pt>
                <c:pt idx="8836">
                  <c:v>1.2399999999999994E-2</c:v>
                </c:pt>
                <c:pt idx="8837">
                  <c:v>1.4599999999999988E-2</c:v>
                </c:pt>
                <c:pt idx="8838">
                  <c:v>1.2399999999999994E-2</c:v>
                </c:pt>
                <c:pt idx="8839">
                  <c:v>1.3099999999999987E-2</c:v>
                </c:pt>
                <c:pt idx="8840">
                  <c:v>1.1699999999999988E-2</c:v>
                </c:pt>
                <c:pt idx="8841">
                  <c:v>1.1899999999999994E-2</c:v>
                </c:pt>
                <c:pt idx="8842">
                  <c:v>1.319999999999999E-2</c:v>
                </c:pt>
                <c:pt idx="8843">
                  <c:v>1.2799999999999992E-2</c:v>
                </c:pt>
                <c:pt idx="8844">
                  <c:v>1.4899999999999997E-2</c:v>
                </c:pt>
                <c:pt idx="8845">
                  <c:v>1.4099999999999988E-2</c:v>
                </c:pt>
                <c:pt idx="8846">
                  <c:v>1.5999999999999986E-2</c:v>
                </c:pt>
                <c:pt idx="8847">
                  <c:v>1.4299999999999993E-2</c:v>
                </c:pt>
                <c:pt idx="8848">
                  <c:v>1.3499999999999998E-2</c:v>
                </c:pt>
                <c:pt idx="8849">
                  <c:v>1.2599999999999986E-2</c:v>
                </c:pt>
                <c:pt idx="8850">
                  <c:v>1.4399999999999996E-2</c:v>
                </c:pt>
                <c:pt idx="8851">
                  <c:v>1.6999999999999987E-2</c:v>
                </c:pt>
                <c:pt idx="8852">
                  <c:v>1.8599999999999992E-2</c:v>
                </c:pt>
                <c:pt idx="8853">
                  <c:v>1.8399999999999993E-2</c:v>
                </c:pt>
                <c:pt idx="8854">
                  <c:v>1.9199999999999995E-2</c:v>
                </c:pt>
                <c:pt idx="8855">
                  <c:v>1.8999999999999996E-2</c:v>
                </c:pt>
                <c:pt idx="8856">
                  <c:v>1.7799999999999996E-2</c:v>
                </c:pt>
                <c:pt idx="8857">
                  <c:v>1.879999999999999E-2</c:v>
                </c:pt>
                <c:pt idx="8858">
                  <c:v>1.7299999999999996E-2</c:v>
                </c:pt>
                <c:pt idx="8859">
                  <c:v>1.7999999999999995E-2</c:v>
                </c:pt>
                <c:pt idx="8860">
                  <c:v>1.879999999999999E-2</c:v>
                </c:pt>
                <c:pt idx="8861">
                  <c:v>1.9699999999999995E-2</c:v>
                </c:pt>
                <c:pt idx="8862">
                  <c:v>1.9499999999999997E-2</c:v>
                </c:pt>
                <c:pt idx="8863">
                  <c:v>1.9699999999999995E-2</c:v>
                </c:pt>
                <c:pt idx="8864">
                  <c:v>1.9899999999999994E-2</c:v>
                </c:pt>
                <c:pt idx="8865">
                  <c:v>2.0399999999999995E-2</c:v>
                </c:pt>
                <c:pt idx="8866">
                  <c:v>2.0699999999999996E-2</c:v>
                </c:pt>
                <c:pt idx="8867">
                  <c:v>2.0199999999999996E-2</c:v>
                </c:pt>
                <c:pt idx="8868">
                  <c:v>2.0099999999999993E-2</c:v>
                </c:pt>
                <c:pt idx="8869">
                  <c:v>1.9699999999999995E-2</c:v>
                </c:pt>
                <c:pt idx="8870">
                  <c:v>1.9899999999999994E-2</c:v>
                </c:pt>
                <c:pt idx="8871">
                  <c:v>1.9199999999999995E-2</c:v>
                </c:pt>
                <c:pt idx="8872">
                  <c:v>1.9299999999999991E-2</c:v>
                </c:pt>
                <c:pt idx="8873">
                  <c:v>1.9299999999999991E-2</c:v>
                </c:pt>
                <c:pt idx="8874">
                  <c:v>1.9599999999999992E-2</c:v>
                </c:pt>
                <c:pt idx="8875">
                  <c:v>1.9799999999999991E-2</c:v>
                </c:pt>
                <c:pt idx="8876">
                  <c:v>2.0999999999999991E-2</c:v>
                </c:pt>
                <c:pt idx="8877">
                  <c:v>2.119999999999999E-2</c:v>
                </c:pt>
                <c:pt idx="8878">
                  <c:v>2.0599999999999993E-2</c:v>
                </c:pt>
                <c:pt idx="8879">
                  <c:v>2.0999999999999991E-2</c:v>
                </c:pt>
                <c:pt idx="8880">
                  <c:v>2.119999999999999E-2</c:v>
                </c:pt>
                <c:pt idx="8881">
                  <c:v>2.0799999999999992E-2</c:v>
                </c:pt>
                <c:pt idx="8882">
                  <c:v>2.0699999999999996E-2</c:v>
                </c:pt>
                <c:pt idx="8883">
                  <c:v>2.0599999999999993E-2</c:v>
                </c:pt>
                <c:pt idx="8884">
                  <c:v>2.0999999999999991E-2</c:v>
                </c:pt>
                <c:pt idx="8885">
                  <c:v>2.119999999999999E-2</c:v>
                </c:pt>
                <c:pt idx="8886">
                  <c:v>2.1099999999999994E-2</c:v>
                </c:pt>
                <c:pt idx="8887">
                  <c:v>1.9799999999999991E-2</c:v>
                </c:pt>
                <c:pt idx="8888">
                  <c:v>1.9499999999999997E-2</c:v>
                </c:pt>
                <c:pt idx="8889">
                  <c:v>1.9699999999999995E-2</c:v>
                </c:pt>
                <c:pt idx="8890">
                  <c:v>2.0299999999999992E-2</c:v>
                </c:pt>
                <c:pt idx="8891">
                  <c:v>1.9299999999999991E-2</c:v>
                </c:pt>
                <c:pt idx="8892">
                  <c:v>1.9299999999999991E-2</c:v>
                </c:pt>
                <c:pt idx="8893">
                  <c:v>2.0199999999999996E-2</c:v>
                </c:pt>
                <c:pt idx="8894">
                  <c:v>2.0599999999999993E-2</c:v>
                </c:pt>
                <c:pt idx="8895">
                  <c:v>2.1399999999999995E-2</c:v>
                </c:pt>
                <c:pt idx="8896">
                  <c:v>2.0699999999999996E-2</c:v>
                </c:pt>
                <c:pt idx="8897">
                  <c:v>2.0899999999999995E-2</c:v>
                </c:pt>
                <c:pt idx="8898">
                  <c:v>2.0899999999999995E-2</c:v>
                </c:pt>
                <c:pt idx="8899">
                  <c:v>2.0599999999999993E-2</c:v>
                </c:pt>
                <c:pt idx="8900">
                  <c:v>2.1499999999999991E-2</c:v>
                </c:pt>
                <c:pt idx="8901">
                  <c:v>2.1999999999999992E-2</c:v>
                </c:pt>
                <c:pt idx="8902">
                  <c:v>2.1999999999999992E-2</c:v>
                </c:pt>
                <c:pt idx="8903">
                  <c:v>2.2099999999999995E-2</c:v>
                </c:pt>
                <c:pt idx="8904">
                  <c:v>2.2699999999999991E-2</c:v>
                </c:pt>
                <c:pt idx="8905">
                  <c:v>2.3099999999999996E-2</c:v>
                </c:pt>
                <c:pt idx="8906">
                  <c:v>2.2799999999999994E-2</c:v>
                </c:pt>
                <c:pt idx="8907">
                  <c:v>2.2999999999999993E-2</c:v>
                </c:pt>
                <c:pt idx="8908">
                  <c:v>2.2699999999999991E-2</c:v>
                </c:pt>
                <c:pt idx="8909">
                  <c:v>2.2699999999999991E-2</c:v>
                </c:pt>
                <c:pt idx="8910">
                  <c:v>2.2299999999999993E-2</c:v>
                </c:pt>
                <c:pt idx="8911">
                  <c:v>2.2399999999999996E-2</c:v>
                </c:pt>
                <c:pt idx="8912">
                  <c:v>2.2499999999999992E-2</c:v>
                </c:pt>
                <c:pt idx="8913">
                  <c:v>2.2299999999999993E-2</c:v>
                </c:pt>
                <c:pt idx="8914">
                  <c:v>2.2499999999999992E-2</c:v>
                </c:pt>
                <c:pt idx="8915">
                  <c:v>2.1999999999999992E-2</c:v>
                </c:pt>
                <c:pt idx="8916">
                  <c:v>2.2199999999999991E-2</c:v>
                </c:pt>
                <c:pt idx="8917">
                  <c:v>2.1999999999999992E-2</c:v>
                </c:pt>
                <c:pt idx="8918">
                  <c:v>2.1499999999999991E-2</c:v>
                </c:pt>
                <c:pt idx="8919">
                  <c:v>2.1499999999999991E-2</c:v>
                </c:pt>
                <c:pt idx="8920">
                  <c:v>2.0599999999999993E-2</c:v>
                </c:pt>
                <c:pt idx="8921">
                  <c:v>1.9299999999999991E-2</c:v>
                </c:pt>
                <c:pt idx="8922">
                  <c:v>1.9599999999999992E-2</c:v>
                </c:pt>
                <c:pt idx="8923">
                  <c:v>2.0899999999999995E-2</c:v>
                </c:pt>
                <c:pt idx="8924">
                  <c:v>2.0899999999999995E-2</c:v>
                </c:pt>
                <c:pt idx="8925">
                  <c:v>2.0599999999999993E-2</c:v>
                </c:pt>
                <c:pt idx="8926">
                  <c:v>2.0999999999999991E-2</c:v>
                </c:pt>
                <c:pt idx="8927">
                  <c:v>2.119999999999999E-2</c:v>
                </c:pt>
                <c:pt idx="8928">
                  <c:v>2.1099999999999994E-2</c:v>
                </c:pt>
                <c:pt idx="8929">
                  <c:v>2.0999999999999991E-2</c:v>
                </c:pt>
                <c:pt idx="8930">
                  <c:v>2.119999999999999E-2</c:v>
                </c:pt>
                <c:pt idx="8931">
                  <c:v>2.119999999999999E-2</c:v>
                </c:pt>
                <c:pt idx="8932">
                  <c:v>2.169999999999999E-2</c:v>
                </c:pt>
                <c:pt idx="8933">
                  <c:v>2.1899999999999996E-2</c:v>
                </c:pt>
                <c:pt idx="8934">
                  <c:v>2.1899999999999996E-2</c:v>
                </c:pt>
                <c:pt idx="8935">
                  <c:v>2.1899999999999996E-2</c:v>
                </c:pt>
                <c:pt idx="8936">
                  <c:v>2.1799999999999993E-2</c:v>
                </c:pt>
                <c:pt idx="8937">
                  <c:v>2.1799999999999993E-2</c:v>
                </c:pt>
                <c:pt idx="8938">
                  <c:v>2.3299999999999994E-2</c:v>
                </c:pt>
                <c:pt idx="8939">
                  <c:v>2.2299999999999993E-2</c:v>
                </c:pt>
                <c:pt idx="8940">
                  <c:v>2.2199999999999991E-2</c:v>
                </c:pt>
                <c:pt idx="8941">
                  <c:v>2.1899999999999996E-2</c:v>
                </c:pt>
                <c:pt idx="8942">
                  <c:v>2.2299999999999993E-2</c:v>
                </c:pt>
                <c:pt idx="8943">
                  <c:v>2.2099999999999995E-2</c:v>
                </c:pt>
                <c:pt idx="8944">
                  <c:v>2.1999999999999992E-2</c:v>
                </c:pt>
                <c:pt idx="8945">
                  <c:v>2.2499999999999992E-2</c:v>
                </c:pt>
                <c:pt idx="8946">
                  <c:v>2.2299999999999993E-2</c:v>
                </c:pt>
                <c:pt idx="8947">
                  <c:v>2.1799999999999993E-2</c:v>
                </c:pt>
                <c:pt idx="8948">
                  <c:v>2.2999999999999993E-2</c:v>
                </c:pt>
                <c:pt idx="8949">
                  <c:v>2.1999999999999992E-2</c:v>
                </c:pt>
                <c:pt idx="8950">
                  <c:v>2.1899999999999996E-2</c:v>
                </c:pt>
                <c:pt idx="8951">
                  <c:v>2.169999999999999E-2</c:v>
                </c:pt>
                <c:pt idx="8952">
                  <c:v>2.1499999999999991E-2</c:v>
                </c:pt>
                <c:pt idx="8953">
                  <c:v>2.1399999999999995E-2</c:v>
                </c:pt>
                <c:pt idx="8954">
                  <c:v>2.1099999999999994E-2</c:v>
                </c:pt>
                <c:pt idx="8955">
                  <c:v>2.1099999999999994E-2</c:v>
                </c:pt>
                <c:pt idx="8956">
                  <c:v>2.0399999999999995E-2</c:v>
                </c:pt>
                <c:pt idx="8957">
                  <c:v>2.1899999999999996E-2</c:v>
                </c:pt>
                <c:pt idx="8958">
                  <c:v>2.2399999999999996E-2</c:v>
                </c:pt>
                <c:pt idx="8959">
                  <c:v>2.2799999999999994E-2</c:v>
                </c:pt>
                <c:pt idx="8960">
                  <c:v>2.2699999999999991E-2</c:v>
                </c:pt>
                <c:pt idx="8961">
                  <c:v>2.2699999999999991E-2</c:v>
                </c:pt>
                <c:pt idx="8962">
                  <c:v>2.3099999999999996E-2</c:v>
                </c:pt>
                <c:pt idx="8963">
                  <c:v>2.2399999999999996E-2</c:v>
                </c:pt>
                <c:pt idx="8964">
                  <c:v>2.169999999999999E-2</c:v>
                </c:pt>
                <c:pt idx="8965">
                  <c:v>2.2099999999999995E-2</c:v>
                </c:pt>
                <c:pt idx="8966">
                  <c:v>2.1899999999999996E-2</c:v>
                </c:pt>
                <c:pt idx="8967">
                  <c:v>2.2299999999999993E-2</c:v>
                </c:pt>
                <c:pt idx="8968">
                  <c:v>2.1999999999999992E-2</c:v>
                </c:pt>
                <c:pt idx="8969">
                  <c:v>2.1899999999999996E-2</c:v>
                </c:pt>
                <c:pt idx="8970">
                  <c:v>2.1399999999999995E-2</c:v>
                </c:pt>
                <c:pt idx="8971">
                  <c:v>2.2099999999999995E-2</c:v>
                </c:pt>
                <c:pt idx="8972">
                  <c:v>2.2999999999999993E-2</c:v>
                </c:pt>
                <c:pt idx="8973">
                  <c:v>2.3199999999999991E-2</c:v>
                </c:pt>
                <c:pt idx="8974">
                  <c:v>2.3299999999999994E-2</c:v>
                </c:pt>
                <c:pt idx="8975">
                  <c:v>2.4199999999999992E-2</c:v>
                </c:pt>
                <c:pt idx="8976">
                  <c:v>2.4199999999999992E-2</c:v>
                </c:pt>
                <c:pt idx="8977">
                  <c:v>2.4299999999999995E-2</c:v>
                </c:pt>
                <c:pt idx="8978">
                  <c:v>2.4299999999999995E-2</c:v>
                </c:pt>
                <c:pt idx="8979">
                  <c:v>2.4499999999999994E-2</c:v>
                </c:pt>
                <c:pt idx="8980">
                  <c:v>2.4299999999999995E-2</c:v>
                </c:pt>
                <c:pt idx="8981">
                  <c:v>2.4399999999999991E-2</c:v>
                </c:pt>
                <c:pt idx="8982">
                  <c:v>2.1799999999999993E-2</c:v>
                </c:pt>
                <c:pt idx="8983">
                  <c:v>2.1599999999999994E-2</c:v>
                </c:pt>
                <c:pt idx="8984">
                  <c:v>2.1799999999999993E-2</c:v>
                </c:pt>
                <c:pt idx="8985">
                  <c:v>2.0899999999999995E-2</c:v>
                </c:pt>
                <c:pt idx="8986">
                  <c:v>2.2099999999999995E-2</c:v>
                </c:pt>
                <c:pt idx="8987">
                  <c:v>2.2399999999999996E-2</c:v>
                </c:pt>
                <c:pt idx="8988">
                  <c:v>2.2499999999999992E-2</c:v>
                </c:pt>
                <c:pt idx="8989">
                  <c:v>2.2299999999999993E-2</c:v>
                </c:pt>
                <c:pt idx="8990">
                  <c:v>2.2099999999999995E-2</c:v>
                </c:pt>
                <c:pt idx="8991">
                  <c:v>2.169999999999999E-2</c:v>
                </c:pt>
                <c:pt idx="8992">
                  <c:v>2.1499999999999991E-2</c:v>
                </c:pt>
                <c:pt idx="8993">
                  <c:v>2.2299999999999993E-2</c:v>
                </c:pt>
                <c:pt idx="8994">
                  <c:v>2.2599999999999995E-2</c:v>
                </c:pt>
                <c:pt idx="8995">
                  <c:v>2.2399999999999996E-2</c:v>
                </c:pt>
                <c:pt idx="8996">
                  <c:v>2.2199999999999991E-2</c:v>
                </c:pt>
                <c:pt idx="8997">
                  <c:v>2.169999999999999E-2</c:v>
                </c:pt>
                <c:pt idx="8998">
                  <c:v>2.2699999999999991E-2</c:v>
                </c:pt>
                <c:pt idx="8999">
                  <c:v>2.2799999999999994E-2</c:v>
                </c:pt>
                <c:pt idx="9000">
                  <c:v>2.1999999999999992E-2</c:v>
                </c:pt>
                <c:pt idx="9001">
                  <c:v>2.2799999999999994E-2</c:v>
                </c:pt>
                <c:pt idx="9002">
                  <c:v>2.3299999999999994E-2</c:v>
                </c:pt>
                <c:pt idx="9003">
                  <c:v>2.3599999999999996E-2</c:v>
                </c:pt>
                <c:pt idx="9004">
                  <c:v>2.3799999999999995E-2</c:v>
                </c:pt>
                <c:pt idx="9005">
                  <c:v>2.4699999999999993E-2</c:v>
                </c:pt>
                <c:pt idx="9006">
                  <c:v>2.2999999999999993E-2</c:v>
                </c:pt>
                <c:pt idx="9007">
                  <c:v>2.2999999999999993E-2</c:v>
                </c:pt>
                <c:pt idx="9008">
                  <c:v>2.3199999999999991E-2</c:v>
                </c:pt>
                <c:pt idx="9009">
                  <c:v>2.289999999999999E-2</c:v>
                </c:pt>
                <c:pt idx="9010">
                  <c:v>2.2199999999999991E-2</c:v>
                </c:pt>
                <c:pt idx="9011">
                  <c:v>2.2599999999999995E-2</c:v>
                </c:pt>
                <c:pt idx="9012">
                  <c:v>2.2299999999999993E-2</c:v>
                </c:pt>
                <c:pt idx="9013">
                  <c:v>2.1399999999999995E-2</c:v>
                </c:pt>
                <c:pt idx="9014">
                  <c:v>2.0299999999999992E-2</c:v>
                </c:pt>
                <c:pt idx="9015">
                  <c:v>2.0299999999999992E-2</c:v>
                </c:pt>
                <c:pt idx="9016">
                  <c:v>1.999999999999999E-2</c:v>
                </c:pt>
                <c:pt idx="9017">
                  <c:v>1.999999999999999E-2</c:v>
                </c:pt>
                <c:pt idx="9018">
                  <c:v>1.9399999999999994E-2</c:v>
                </c:pt>
                <c:pt idx="9019">
                  <c:v>1.8899999999999993E-2</c:v>
                </c:pt>
                <c:pt idx="9020">
                  <c:v>1.8499999999999996E-2</c:v>
                </c:pt>
                <c:pt idx="9021">
                  <c:v>1.7799999999999996E-2</c:v>
                </c:pt>
                <c:pt idx="9022">
                  <c:v>1.7699999999999994E-2</c:v>
                </c:pt>
                <c:pt idx="9023">
                  <c:v>1.8099999999999991E-2</c:v>
                </c:pt>
                <c:pt idx="9024">
                  <c:v>1.8399999999999993E-2</c:v>
                </c:pt>
                <c:pt idx="9025">
                  <c:v>1.8199999999999994E-2</c:v>
                </c:pt>
                <c:pt idx="9026">
                  <c:v>1.7699999999999994E-2</c:v>
                </c:pt>
                <c:pt idx="9027">
                  <c:v>1.6699999999999993E-2</c:v>
                </c:pt>
                <c:pt idx="9028">
                  <c:v>1.6399999999999998E-2</c:v>
                </c:pt>
                <c:pt idx="9029">
                  <c:v>1.5799999999999995E-2</c:v>
                </c:pt>
                <c:pt idx="9030">
                  <c:v>1.6499999999999987E-2</c:v>
                </c:pt>
                <c:pt idx="9031">
                  <c:v>1.6699999999999993E-2</c:v>
                </c:pt>
                <c:pt idx="9032">
                  <c:v>1.6799999999999995E-2</c:v>
                </c:pt>
                <c:pt idx="9033">
                  <c:v>1.7699999999999994E-2</c:v>
                </c:pt>
                <c:pt idx="9034">
                  <c:v>1.829999999999999E-2</c:v>
                </c:pt>
                <c:pt idx="9035">
                  <c:v>1.8199999999999994E-2</c:v>
                </c:pt>
                <c:pt idx="9036">
                  <c:v>1.7599999999999991E-2</c:v>
                </c:pt>
                <c:pt idx="9037">
                  <c:v>1.7699999999999994E-2</c:v>
                </c:pt>
                <c:pt idx="9038">
                  <c:v>1.7999999999999995E-2</c:v>
                </c:pt>
                <c:pt idx="9039">
                  <c:v>1.7899999999999992E-2</c:v>
                </c:pt>
                <c:pt idx="9040">
                  <c:v>1.7999999999999995E-2</c:v>
                </c:pt>
                <c:pt idx="9041">
                  <c:v>1.6799999999999995E-2</c:v>
                </c:pt>
                <c:pt idx="9042">
                  <c:v>1.659999999999999E-2</c:v>
                </c:pt>
                <c:pt idx="9043">
                  <c:v>1.5599999999999989E-2</c:v>
                </c:pt>
                <c:pt idx="9044">
                  <c:v>1.709999999999999E-2</c:v>
                </c:pt>
                <c:pt idx="9045">
                  <c:v>1.709999999999999E-2</c:v>
                </c:pt>
                <c:pt idx="9046">
                  <c:v>1.5899999999999997E-2</c:v>
                </c:pt>
                <c:pt idx="9047">
                  <c:v>1.5799999999999995E-2</c:v>
                </c:pt>
                <c:pt idx="9048">
                  <c:v>1.5599999999999989E-2</c:v>
                </c:pt>
                <c:pt idx="9049">
                  <c:v>1.4999999999999999E-2</c:v>
                </c:pt>
                <c:pt idx="9050">
                  <c:v>1.4499999999999999E-2</c:v>
                </c:pt>
                <c:pt idx="9051">
                  <c:v>1.4399999999999996E-2</c:v>
                </c:pt>
                <c:pt idx="9052">
                  <c:v>1.3999999999999999E-2</c:v>
                </c:pt>
                <c:pt idx="9053">
                  <c:v>1.369999999999999E-2</c:v>
                </c:pt>
                <c:pt idx="9054">
                  <c:v>1.369999999999999E-2</c:v>
                </c:pt>
                <c:pt idx="9055">
                  <c:v>1.3099999999999987E-2</c:v>
                </c:pt>
                <c:pt idx="9056">
                  <c:v>1.3999999999999999E-2</c:v>
                </c:pt>
                <c:pt idx="9057">
                  <c:v>1.3899999999999996E-2</c:v>
                </c:pt>
                <c:pt idx="9058">
                  <c:v>1.3399999999999995E-2</c:v>
                </c:pt>
                <c:pt idx="9059">
                  <c:v>1.3099999999999987E-2</c:v>
                </c:pt>
                <c:pt idx="9060">
                  <c:v>1.0899999999999993E-2</c:v>
                </c:pt>
                <c:pt idx="9061">
                  <c:v>1.0399999999999993E-2</c:v>
                </c:pt>
                <c:pt idx="9062">
                  <c:v>1.079999999999999E-2</c:v>
                </c:pt>
                <c:pt idx="9063">
                  <c:v>1.0699999999999987E-2</c:v>
                </c:pt>
                <c:pt idx="9064">
                  <c:v>1.1299999999999991E-2</c:v>
                </c:pt>
                <c:pt idx="9065">
                  <c:v>9.1999999999999998E-3</c:v>
                </c:pt>
                <c:pt idx="9066">
                  <c:v>8.8999999999999913E-3</c:v>
                </c:pt>
                <c:pt idx="9067">
                  <c:v>9.5999999999999974E-3</c:v>
                </c:pt>
                <c:pt idx="9068">
                  <c:v>9.6999999999999864E-3</c:v>
                </c:pt>
                <c:pt idx="9069">
                  <c:v>1.0899999999999993E-2</c:v>
                </c:pt>
                <c:pt idx="9070">
                  <c:v>1.0999999999999996E-2</c:v>
                </c:pt>
                <c:pt idx="9071">
                  <c:v>1.2499999999999997E-2</c:v>
                </c:pt>
                <c:pt idx="9072">
                  <c:v>1.2999999999999998E-2</c:v>
                </c:pt>
                <c:pt idx="9073">
                  <c:v>1.2699999999999989E-2</c:v>
                </c:pt>
                <c:pt idx="9074">
                  <c:v>1.2399999999999994E-2</c:v>
                </c:pt>
                <c:pt idx="9075">
                  <c:v>1.2499999999999997E-2</c:v>
                </c:pt>
                <c:pt idx="9076">
                  <c:v>1.2199999999999989E-2</c:v>
                </c:pt>
                <c:pt idx="9077">
                  <c:v>1.1699999999999988E-2</c:v>
                </c:pt>
                <c:pt idx="9078">
                  <c:v>1.1699999999999988E-2</c:v>
                </c:pt>
                <c:pt idx="9079">
                  <c:v>1.319999999999999E-2</c:v>
                </c:pt>
                <c:pt idx="9080">
                  <c:v>1.4099999999999988E-2</c:v>
                </c:pt>
                <c:pt idx="9081">
                  <c:v>1.3599999999999987E-2</c:v>
                </c:pt>
                <c:pt idx="9082">
                  <c:v>1.3599999999999987E-2</c:v>
                </c:pt>
                <c:pt idx="9083">
                  <c:v>1.4599999999999988E-2</c:v>
                </c:pt>
                <c:pt idx="9084">
                  <c:v>1.5199999999999991E-2</c:v>
                </c:pt>
                <c:pt idx="9085">
                  <c:v>1.4799999999999994E-2</c:v>
                </c:pt>
                <c:pt idx="9086">
                  <c:v>1.4899999999999997E-2</c:v>
                </c:pt>
                <c:pt idx="9087">
                  <c:v>1.4599999999999988E-2</c:v>
                </c:pt>
                <c:pt idx="9088">
                  <c:v>1.3999999999999999E-2</c:v>
                </c:pt>
                <c:pt idx="9089">
                  <c:v>1.419999999999999E-2</c:v>
                </c:pt>
                <c:pt idx="9090">
                  <c:v>1.4299999999999993E-2</c:v>
                </c:pt>
                <c:pt idx="9091">
                  <c:v>1.419999999999999E-2</c:v>
                </c:pt>
                <c:pt idx="9092">
                  <c:v>1.3799999999999993E-2</c:v>
                </c:pt>
                <c:pt idx="9093">
                  <c:v>1.319999999999999E-2</c:v>
                </c:pt>
                <c:pt idx="9094">
                  <c:v>1.3499999999999998E-2</c:v>
                </c:pt>
                <c:pt idx="9095">
                  <c:v>1.4899999999999997E-2</c:v>
                </c:pt>
                <c:pt idx="9096">
                  <c:v>1.6499999999999987E-2</c:v>
                </c:pt>
                <c:pt idx="9097">
                  <c:v>1.7399999999999992E-2</c:v>
                </c:pt>
                <c:pt idx="9098">
                  <c:v>1.7799999999999996E-2</c:v>
                </c:pt>
                <c:pt idx="9099">
                  <c:v>1.7799999999999996E-2</c:v>
                </c:pt>
                <c:pt idx="9100">
                  <c:v>1.829999999999999E-2</c:v>
                </c:pt>
                <c:pt idx="9101">
                  <c:v>1.709999999999999E-2</c:v>
                </c:pt>
                <c:pt idx="9102">
                  <c:v>1.709999999999999E-2</c:v>
                </c:pt>
                <c:pt idx="9103">
                  <c:v>1.6299999999999995E-2</c:v>
                </c:pt>
                <c:pt idx="9104">
                  <c:v>1.6499999999999987E-2</c:v>
                </c:pt>
                <c:pt idx="9105">
                  <c:v>1.6399999999999998E-2</c:v>
                </c:pt>
                <c:pt idx="9106">
                  <c:v>1.4899999999999997E-2</c:v>
                </c:pt>
                <c:pt idx="9107">
                  <c:v>1.4099999999999988E-2</c:v>
                </c:pt>
                <c:pt idx="9108">
                  <c:v>1.3899999999999996E-2</c:v>
                </c:pt>
                <c:pt idx="9109">
                  <c:v>1.2899999999999995E-2</c:v>
                </c:pt>
                <c:pt idx="9110">
                  <c:v>1.2899999999999995E-2</c:v>
                </c:pt>
                <c:pt idx="9111">
                  <c:v>1.2699999999999989E-2</c:v>
                </c:pt>
                <c:pt idx="9112">
                  <c:v>1.2499999999999997E-2</c:v>
                </c:pt>
                <c:pt idx="9113">
                  <c:v>1.1799999999999991E-2</c:v>
                </c:pt>
                <c:pt idx="9114">
                  <c:v>1.0499999999999995E-2</c:v>
                </c:pt>
                <c:pt idx="9115">
                  <c:v>1.0399999999999993E-2</c:v>
                </c:pt>
                <c:pt idx="9116">
                  <c:v>1.0499999999999995E-2</c:v>
                </c:pt>
                <c:pt idx="9117">
                  <c:v>9.8999999999999921E-3</c:v>
                </c:pt>
                <c:pt idx="9118">
                  <c:v>9.6999999999999864E-3</c:v>
                </c:pt>
                <c:pt idx="9119">
                  <c:v>9.4999999999999946E-3</c:v>
                </c:pt>
                <c:pt idx="9120">
                  <c:v>9.3999999999999917E-3</c:v>
                </c:pt>
                <c:pt idx="9121">
                  <c:v>9.3999999999999917E-3</c:v>
                </c:pt>
                <c:pt idx="9122">
                  <c:v>9.6999999999999864E-3</c:v>
                </c:pt>
                <c:pt idx="9123">
                  <c:v>8.9999999999999941E-3</c:v>
                </c:pt>
                <c:pt idx="9124">
                  <c:v>9.2999999999999888E-3</c:v>
                </c:pt>
                <c:pt idx="9125">
                  <c:v>9.3999999999999917E-3</c:v>
                </c:pt>
                <c:pt idx="9126">
                  <c:v>9.5999999999999974E-3</c:v>
                </c:pt>
                <c:pt idx="9127">
                  <c:v>8.9999999999999941E-3</c:v>
                </c:pt>
                <c:pt idx="9128">
                  <c:v>8.2999999999999879E-3</c:v>
                </c:pt>
                <c:pt idx="9129">
                  <c:v>6.6999999999999976E-3</c:v>
                </c:pt>
                <c:pt idx="9130">
                  <c:v>7.3999999999999899E-3</c:v>
                </c:pt>
                <c:pt idx="9131">
                  <c:v>6.1999999999999972E-3</c:v>
                </c:pt>
                <c:pt idx="9132">
                  <c:v>5.3999999999999881E-3</c:v>
                </c:pt>
                <c:pt idx="9133">
                  <c:v>4.8999999999999877E-3</c:v>
                </c:pt>
                <c:pt idx="9134">
                  <c:v>3.9999999999999897E-3</c:v>
                </c:pt>
                <c:pt idx="9135">
                  <c:v>3.7999999999999978E-3</c:v>
                </c:pt>
                <c:pt idx="9136">
                  <c:v>4.3999999999999873E-3</c:v>
                </c:pt>
                <c:pt idx="9137">
                  <c:v>4.0999999999999925E-3</c:v>
                </c:pt>
                <c:pt idx="9138">
                  <c:v>2.8999999999999998E-3</c:v>
                </c:pt>
                <c:pt idx="9139">
                  <c:v>2.9999999999999888E-3</c:v>
                </c:pt>
                <c:pt idx="9140">
                  <c:v>4.0999999999999925E-3</c:v>
                </c:pt>
                <c:pt idx="9141">
                  <c:v>3.7999999999999978E-3</c:v>
                </c:pt>
                <c:pt idx="9142">
                  <c:v>2.5999999999999912E-3</c:v>
                </c:pt>
                <c:pt idx="9143">
                  <c:v>2.5999999999999912E-3</c:v>
                </c:pt>
                <c:pt idx="9144">
                  <c:v>2.8999999999999998E-3</c:v>
                </c:pt>
                <c:pt idx="9145">
                  <c:v>2.2999999999999965E-3</c:v>
                </c:pt>
                <c:pt idx="9146">
                  <c:v>1.6999999999999932E-3</c:v>
                </c:pt>
                <c:pt idx="9147">
                  <c:v>3.3999999999999864E-3</c:v>
                </c:pt>
                <c:pt idx="9148">
                  <c:v>3.8999999999999868E-3</c:v>
                </c:pt>
                <c:pt idx="9149">
                  <c:v>4.1999999999999954E-3</c:v>
                </c:pt>
                <c:pt idx="9150">
                  <c:v>3.7999999999999978E-3</c:v>
                </c:pt>
                <c:pt idx="9151">
                  <c:v>3.9999999999999897E-3</c:v>
                </c:pt>
                <c:pt idx="9152">
                  <c:v>3.2999999999999974E-3</c:v>
                </c:pt>
                <c:pt idx="9153">
                  <c:v>3.1999999999999945E-3</c:v>
                </c:pt>
                <c:pt idx="9154">
                  <c:v>3.699999999999995E-3</c:v>
                </c:pt>
                <c:pt idx="9155">
                  <c:v>3.3999999999999864E-3</c:v>
                </c:pt>
                <c:pt idx="9156">
                  <c:v>2.8999999999999998E-3</c:v>
                </c:pt>
                <c:pt idx="9157">
                  <c:v>2.5999999999999912E-3</c:v>
                </c:pt>
                <c:pt idx="9158">
                  <c:v>2.0999999999999908E-3</c:v>
                </c:pt>
                <c:pt idx="9159">
                  <c:v>1.9999999999999879E-3</c:v>
                </c:pt>
                <c:pt idx="9160">
                  <c:v>1.6999999999999932E-3</c:v>
                </c:pt>
                <c:pt idx="9161">
                  <c:v>1.799999999999996E-3</c:v>
                </c:pt>
                <c:pt idx="9162">
                  <c:v>1.1999999999999927E-3</c:v>
                </c:pt>
                <c:pt idx="9163">
                  <c:v>3.9999999999999758E-4</c:v>
                </c:pt>
                <c:pt idx="9164">
                  <c:v>1.9999999999999185E-4</c:v>
                </c:pt>
                <c:pt idx="9165">
                  <c:v>7.9999999999999516E-4</c:v>
                </c:pt>
                <c:pt idx="9166">
                  <c:v>1.3999999999999985E-3</c:v>
                </c:pt>
                <c:pt idx="9167">
                  <c:v>2.3999999999999994E-3</c:v>
                </c:pt>
                <c:pt idx="9168">
                  <c:v>3.7999999999999978E-3</c:v>
                </c:pt>
                <c:pt idx="9169">
                  <c:v>3.2999999999999974E-3</c:v>
                </c:pt>
                <c:pt idx="9170">
                  <c:v>3.1999999999999945E-3</c:v>
                </c:pt>
                <c:pt idx="9171">
                  <c:v>3.2999999999999974E-3</c:v>
                </c:pt>
                <c:pt idx="9172">
                  <c:v>3.699999999999995E-3</c:v>
                </c:pt>
                <c:pt idx="9173">
                  <c:v>3.4999999999999892E-3</c:v>
                </c:pt>
                <c:pt idx="9174">
                  <c:v>4.1999999999999954E-3</c:v>
                </c:pt>
                <c:pt idx="9175">
                  <c:v>4.1999999999999954E-3</c:v>
                </c:pt>
                <c:pt idx="9176">
                  <c:v>3.3999999999999864E-3</c:v>
                </c:pt>
                <c:pt idx="9177">
                  <c:v>3.3999999999999864E-3</c:v>
                </c:pt>
                <c:pt idx="9178">
                  <c:v>3.8999999999999868E-3</c:v>
                </c:pt>
                <c:pt idx="9179">
                  <c:v>3.7999999999999978E-3</c:v>
                </c:pt>
                <c:pt idx="9180">
                  <c:v>3.2999999999999974E-3</c:v>
                </c:pt>
                <c:pt idx="9181">
                  <c:v>4.4999999999999901E-3</c:v>
                </c:pt>
                <c:pt idx="9182">
                  <c:v>4.3999999999999873E-3</c:v>
                </c:pt>
                <c:pt idx="9183">
                  <c:v>4.6999999999999958E-3</c:v>
                </c:pt>
                <c:pt idx="9184">
                  <c:v>3.5999999999999921E-3</c:v>
                </c:pt>
                <c:pt idx="9185">
                  <c:v>4.3999999999999873E-3</c:v>
                </c:pt>
                <c:pt idx="9186">
                  <c:v>2.0999999999999908E-3</c:v>
                </c:pt>
                <c:pt idx="9187">
                  <c:v>1.3999999999999985E-3</c:v>
                </c:pt>
                <c:pt idx="9188">
                  <c:v>7.9999999999999516E-4</c:v>
                </c:pt>
                <c:pt idx="9189">
                  <c:v>5.9999999999998943E-4</c:v>
                </c:pt>
                <c:pt idx="9190">
                  <c:v>9.9999999999998701E-4</c:v>
                </c:pt>
                <c:pt idx="9191">
                  <c:v>4.9999999999998657E-4</c:v>
                </c:pt>
                <c:pt idx="9192">
                  <c:v>5.9999999999998943E-4</c:v>
                </c:pt>
                <c:pt idx="9193">
                  <c:v>1.1999999999999927E-3</c:v>
                </c:pt>
                <c:pt idx="9194">
                  <c:v>1.0999999999999899E-3</c:v>
                </c:pt>
                <c:pt idx="9195">
                  <c:v>6.999999999999923E-4</c:v>
                </c:pt>
                <c:pt idx="9196">
                  <c:v>9.9999999999998701E-4</c:v>
                </c:pt>
                <c:pt idx="9197">
                  <c:v>1.0999999999999899E-3</c:v>
                </c:pt>
                <c:pt idx="9198">
                  <c:v>1.2999999999999956E-3</c:v>
                </c:pt>
                <c:pt idx="9199">
                  <c:v>9.9999999999998701E-4</c:v>
                </c:pt>
                <c:pt idx="9200">
                  <c:v>1.3999999999999985E-3</c:v>
                </c:pt>
                <c:pt idx="9201">
                  <c:v>1.3999999999999985E-3</c:v>
                </c:pt>
                <c:pt idx="9202">
                  <c:v>2.9999999999999472E-4</c:v>
                </c:pt>
                <c:pt idx="9203">
                  <c:v>5.9999999999998943E-4</c:v>
                </c:pt>
                <c:pt idx="9204">
                  <c:v>8.9999999999999802E-4</c:v>
                </c:pt>
                <c:pt idx="9205">
                  <c:v>1.5999999999999903E-3</c:v>
                </c:pt>
                <c:pt idx="9206">
                  <c:v>1.4999999999999875E-3</c:v>
                </c:pt>
                <c:pt idx="9207">
                  <c:v>4.9999999999998657E-4</c:v>
                </c:pt>
                <c:pt idx="9208">
                  <c:v>5.9999999999998943E-4</c:v>
                </c:pt>
                <c:pt idx="9209">
                  <c:v>3.9999999999999758E-4</c:v>
                </c:pt>
                <c:pt idx="9210">
                  <c:v>1.9999999999999185E-4</c:v>
                </c:pt>
                <c:pt idx="9211">
                  <c:v>5.9999999999998943E-4</c:v>
                </c:pt>
                <c:pt idx="9212">
                  <c:v>4.9999999999998657E-4</c:v>
                </c:pt>
                <c:pt idx="9213">
                  <c:v>5.9999999999998943E-4</c:v>
                </c:pt>
                <c:pt idx="9214">
                  <c:v>-4.0000000000001146E-4</c:v>
                </c:pt>
                <c:pt idx="9215">
                  <c:v>-1.1000000000000038E-3</c:v>
                </c:pt>
                <c:pt idx="9216">
                  <c:v>-1.0000000000000009E-3</c:v>
                </c:pt>
                <c:pt idx="9217">
                  <c:v>-1.2000000000000066E-3</c:v>
                </c:pt>
                <c:pt idx="9218">
                  <c:v>-5.0000000000000044E-4</c:v>
                </c:pt>
                <c:pt idx="9219">
                  <c:v>-1.0000000000000286E-4</c:v>
                </c:pt>
                <c:pt idx="9220">
                  <c:v>-1.0000000000000286E-4</c:v>
                </c:pt>
                <c:pt idx="9221">
                  <c:v>0</c:v>
                </c:pt>
                <c:pt idx="9222">
                  <c:v>-2.0000000000000573E-4</c:v>
                </c:pt>
                <c:pt idx="9223">
                  <c:v>-5.0000000000000044E-4</c:v>
                </c:pt>
                <c:pt idx="9224">
                  <c:v>-9.000000000000119E-4</c:v>
                </c:pt>
                <c:pt idx="9225">
                  <c:v>-8.0000000000000904E-4</c:v>
                </c:pt>
                <c:pt idx="9226">
                  <c:v>-1.1000000000000038E-3</c:v>
                </c:pt>
                <c:pt idx="9227">
                  <c:v>-8.0000000000000904E-4</c:v>
                </c:pt>
                <c:pt idx="9228">
                  <c:v>-9.000000000000119E-4</c:v>
                </c:pt>
                <c:pt idx="9229">
                  <c:v>-1.0000000000000009E-3</c:v>
                </c:pt>
                <c:pt idx="9230">
                  <c:v>0</c:v>
                </c:pt>
                <c:pt idx="9231">
                  <c:v>0</c:v>
                </c:pt>
                <c:pt idx="9232">
                  <c:v>1.9999999999999185E-4</c:v>
                </c:pt>
                <c:pt idx="9233">
                  <c:v>2.9999999999999472E-4</c:v>
                </c:pt>
                <c:pt idx="9234">
                  <c:v>-2.0000000000000573E-4</c:v>
                </c:pt>
                <c:pt idx="9235">
                  <c:v>9.9999999999998701E-4</c:v>
                </c:pt>
                <c:pt idx="9236">
                  <c:v>1.5999999999999903E-3</c:v>
                </c:pt>
                <c:pt idx="9237">
                  <c:v>6.999999999999923E-4</c:v>
                </c:pt>
                <c:pt idx="9238">
                  <c:v>2.9999999999999472E-4</c:v>
                </c:pt>
                <c:pt idx="9239">
                  <c:v>-1.0000000000000009E-3</c:v>
                </c:pt>
                <c:pt idx="9240">
                  <c:v>-1.9000000000000128E-3</c:v>
                </c:pt>
                <c:pt idx="9241">
                  <c:v>-1.5000000000000013E-3</c:v>
                </c:pt>
                <c:pt idx="9242">
                  <c:v>-1.6000000000000042E-3</c:v>
                </c:pt>
                <c:pt idx="9243">
                  <c:v>-1.2000000000000066E-3</c:v>
                </c:pt>
                <c:pt idx="9244">
                  <c:v>-1.7000000000000071E-3</c:v>
                </c:pt>
                <c:pt idx="9245">
                  <c:v>-2.4000000000000132E-3</c:v>
                </c:pt>
                <c:pt idx="9246">
                  <c:v>-2.6000000000000051E-3</c:v>
                </c:pt>
                <c:pt idx="9247">
                  <c:v>-2.2000000000000075E-3</c:v>
                </c:pt>
                <c:pt idx="9248">
                  <c:v>-2.5000000000000022E-3</c:v>
                </c:pt>
                <c:pt idx="9249">
                  <c:v>-2.4000000000000132E-3</c:v>
                </c:pt>
                <c:pt idx="9250">
                  <c:v>-5.0000000000000044E-4</c:v>
                </c:pt>
                <c:pt idx="9251">
                  <c:v>4.9999999999998657E-4</c:v>
                </c:pt>
                <c:pt idx="9252">
                  <c:v>-5.0000000000000044E-4</c:v>
                </c:pt>
                <c:pt idx="9253">
                  <c:v>-6.0000000000000331E-4</c:v>
                </c:pt>
                <c:pt idx="9254">
                  <c:v>2.9999999999999472E-4</c:v>
                </c:pt>
                <c:pt idx="9255">
                  <c:v>1.9999999999999185E-4</c:v>
                </c:pt>
                <c:pt idx="9256">
                  <c:v>2.9999999999999472E-4</c:v>
                </c:pt>
                <c:pt idx="9257">
                  <c:v>-1.0000000000000286E-4</c:v>
                </c:pt>
                <c:pt idx="9258">
                  <c:v>2.9999999999999472E-4</c:v>
                </c:pt>
                <c:pt idx="9259">
                  <c:v>5.9999999999998943E-4</c:v>
                </c:pt>
                <c:pt idx="9260">
                  <c:v>4.9999999999998657E-4</c:v>
                </c:pt>
                <c:pt idx="9261">
                  <c:v>-3.0000000000000859E-4</c:v>
                </c:pt>
                <c:pt idx="9262">
                  <c:v>-3.0000000000000859E-4</c:v>
                </c:pt>
                <c:pt idx="9263">
                  <c:v>-4.0000000000001146E-4</c:v>
                </c:pt>
                <c:pt idx="9264">
                  <c:v>-1.3000000000000095E-3</c:v>
                </c:pt>
                <c:pt idx="9265">
                  <c:v>-8.0000000000000904E-4</c:v>
                </c:pt>
                <c:pt idx="9266">
                  <c:v>-1.3000000000000095E-3</c:v>
                </c:pt>
                <c:pt idx="9267">
                  <c:v>-1.0000000000000009E-3</c:v>
                </c:pt>
                <c:pt idx="9268">
                  <c:v>-1.1000000000000038E-3</c:v>
                </c:pt>
                <c:pt idx="9269">
                  <c:v>-1.4000000000000123E-3</c:v>
                </c:pt>
                <c:pt idx="9270">
                  <c:v>-1.9000000000000128E-3</c:v>
                </c:pt>
                <c:pt idx="9271">
                  <c:v>-2.1000000000000046E-3</c:v>
                </c:pt>
                <c:pt idx="9272">
                  <c:v>-2.5000000000000022E-3</c:v>
                </c:pt>
                <c:pt idx="9273">
                  <c:v>-2.6000000000000051E-3</c:v>
                </c:pt>
                <c:pt idx="9274">
                  <c:v>-1.5000000000000013E-3</c:v>
                </c:pt>
                <c:pt idx="9275">
                  <c:v>-1.5000000000000013E-3</c:v>
                </c:pt>
                <c:pt idx="9276">
                  <c:v>-1.7000000000000071E-3</c:v>
                </c:pt>
                <c:pt idx="9277">
                  <c:v>-1.0000000000000009E-3</c:v>
                </c:pt>
                <c:pt idx="9278">
                  <c:v>-5.0000000000000044E-4</c:v>
                </c:pt>
                <c:pt idx="9279">
                  <c:v>-4.0000000000001146E-4</c:v>
                </c:pt>
                <c:pt idx="9280">
                  <c:v>-7.0000000000000617E-4</c:v>
                </c:pt>
                <c:pt idx="9281">
                  <c:v>-8.0000000000000904E-4</c:v>
                </c:pt>
                <c:pt idx="9282">
                  <c:v>-5.0000000000000044E-4</c:v>
                </c:pt>
                <c:pt idx="9283">
                  <c:v>4.9999999999998657E-4</c:v>
                </c:pt>
                <c:pt idx="9284">
                  <c:v>8.9999999999999802E-4</c:v>
                </c:pt>
                <c:pt idx="9285">
                  <c:v>2.5999999999999912E-3</c:v>
                </c:pt>
                <c:pt idx="9286">
                  <c:v>2.0999999999999908E-3</c:v>
                </c:pt>
                <c:pt idx="9287">
                  <c:v>1.2999999999999956E-3</c:v>
                </c:pt>
                <c:pt idx="9288">
                  <c:v>8.9999999999999802E-4</c:v>
                </c:pt>
                <c:pt idx="9289">
                  <c:v>1.2999999999999956E-3</c:v>
                </c:pt>
                <c:pt idx="9290">
                  <c:v>3.0999999999999917E-3</c:v>
                </c:pt>
                <c:pt idx="9291">
                  <c:v>3.1999999999999945E-3</c:v>
                </c:pt>
                <c:pt idx="9292">
                  <c:v>3.699999999999995E-3</c:v>
                </c:pt>
                <c:pt idx="9293">
                  <c:v>5.3999999999999881E-3</c:v>
                </c:pt>
                <c:pt idx="9294">
                  <c:v>2.1999999999999936E-3</c:v>
                </c:pt>
                <c:pt idx="9295">
                  <c:v>2.3999999999999994E-3</c:v>
                </c:pt>
                <c:pt idx="9296">
                  <c:v>2.4999999999999883E-3</c:v>
                </c:pt>
                <c:pt idx="9297">
                  <c:v>2.5999999999999912E-3</c:v>
                </c:pt>
                <c:pt idx="9298">
                  <c:v>1.0999999999999899E-3</c:v>
                </c:pt>
                <c:pt idx="9299">
                  <c:v>-1.0000000000000286E-4</c:v>
                </c:pt>
                <c:pt idx="9300">
                  <c:v>-5.0000000000000044E-4</c:v>
                </c:pt>
                <c:pt idx="9301">
                  <c:v>-1.0000000000000286E-4</c:v>
                </c:pt>
                <c:pt idx="9302">
                  <c:v>2.9999999999999472E-4</c:v>
                </c:pt>
                <c:pt idx="9303">
                  <c:v>2.6999999999999941E-3</c:v>
                </c:pt>
                <c:pt idx="9304">
                  <c:v>3.699999999999995E-3</c:v>
                </c:pt>
                <c:pt idx="9305">
                  <c:v>4.8999999999999877E-3</c:v>
                </c:pt>
                <c:pt idx="9306">
                  <c:v>3.7999999999999978E-3</c:v>
                </c:pt>
                <c:pt idx="9307">
                  <c:v>4.2999999999999983E-3</c:v>
                </c:pt>
                <c:pt idx="9308">
                  <c:v>9.9999999999998701E-4</c:v>
                </c:pt>
                <c:pt idx="9309">
                  <c:v>8.9999999999999802E-4</c:v>
                </c:pt>
                <c:pt idx="9310">
                  <c:v>4.9999999999998657E-4</c:v>
                </c:pt>
                <c:pt idx="9311">
                  <c:v>-7.0000000000000617E-4</c:v>
                </c:pt>
                <c:pt idx="9312">
                  <c:v>-2.0000000000000573E-4</c:v>
                </c:pt>
                <c:pt idx="9313">
                  <c:v>2.4999999999999883E-3</c:v>
                </c:pt>
                <c:pt idx="9314">
                  <c:v>3.3999999999999864E-3</c:v>
                </c:pt>
                <c:pt idx="9315">
                  <c:v>1.5999999999999903E-3</c:v>
                </c:pt>
                <c:pt idx="9316">
                  <c:v>1.3999999999999985E-3</c:v>
                </c:pt>
                <c:pt idx="9317">
                  <c:v>-1.0000000000000286E-4</c:v>
                </c:pt>
                <c:pt idx="9318">
                  <c:v>-1.2000000000000066E-3</c:v>
                </c:pt>
                <c:pt idx="9319">
                  <c:v>-1.8000000000000099E-3</c:v>
                </c:pt>
                <c:pt idx="9320">
                  <c:v>-1.7000000000000071E-3</c:v>
                </c:pt>
                <c:pt idx="9321">
                  <c:v>-2.2000000000000075E-3</c:v>
                </c:pt>
                <c:pt idx="9322">
                  <c:v>-2.8000000000000108E-3</c:v>
                </c:pt>
                <c:pt idx="9323">
                  <c:v>-2.4000000000000132E-3</c:v>
                </c:pt>
                <c:pt idx="9324">
                  <c:v>-2.6000000000000051E-3</c:v>
                </c:pt>
                <c:pt idx="9325">
                  <c:v>-2.4000000000000132E-3</c:v>
                </c:pt>
                <c:pt idx="9326">
                  <c:v>-4.8000000000000126E-3</c:v>
                </c:pt>
                <c:pt idx="9327">
                  <c:v>-4.1000000000000064E-3</c:v>
                </c:pt>
                <c:pt idx="9328">
                  <c:v>-5.2000000000000102E-3</c:v>
                </c:pt>
                <c:pt idx="9329">
                  <c:v>-6.1000000000000082E-3</c:v>
                </c:pt>
                <c:pt idx="9330">
                  <c:v>-7.2000000000000119E-3</c:v>
                </c:pt>
                <c:pt idx="9331">
                  <c:v>-7.1000000000000091E-3</c:v>
                </c:pt>
                <c:pt idx="9332">
                  <c:v>-7.6000000000000095E-3</c:v>
                </c:pt>
                <c:pt idx="9333">
                  <c:v>-7.9000000000000042E-3</c:v>
                </c:pt>
                <c:pt idx="9334">
                  <c:v>-7.5000000000000067E-3</c:v>
                </c:pt>
                <c:pt idx="9335">
                  <c:v>-7.9000000000000042E-3</c:v>
                </c:pt>
                <c:pt idx="9336">
                  <c:v>-7.6000000000000095E-3</c:v>
                </c:pt>
                <c:pt idx="9337">
                  <c:v>-9.4000000000000056E-3</c:v>
                </c:pt>
                <c:pt idx="9338">
                  <c:v>-9.2000000000000137E-3</c:v>
                </c:pt>
                <c:pt idx="9339">
                  <c:v>-1.0200000000000001E-2</c:v>
                </c:pt>
                <c:pt idx="9340">
                  <c:v>-1.100000000000001E-2</c:v>
                </c:pt>
                <c:pt idx="9341">
                  <c:v>-9.6000000000000113E-3</c:v>
                </c:pt>
                <c:pt idx="9342">
                  <c:v>-9.900000000000006E-3</c:v>
                </c:pt>
                <c:pt idx="9343">
                  <c:v>-9.1000000000000109E-3</c:v>
                </c:pt>
                <c:pt idx="9344">
                  <c:v>-9.3000000000000027E-3</c:v>
                </c:pt>
                <c:pt idx="9345">
                  <c:v>-8.0000000000000071E-3</c:v>
                </c:pt>
                <c:pt idx="9346">
                  <c:v>-8.9000000000000051E-3</c:v>
                </c:pt>
                <c:pt idx="9347">
                  <c:v>-8.0000000000000071E-3</c:v>
                </c:pt>
                <c:pt idx="9348">
                  <c:v>-1.0400000000000006E-2</c:v>
                </c:pt>
                <c:pt idx="9349">
                  <c:v>-9.8000000000000032E-3</c:v>
                </c:pt>
                <c:pt idx="9350">
                  <c:v>-1.1800000000000005E-2</c:v>
                </c:pt>
                <c:pt idx="9351">
                  <c:v>-1.1800000000000005E-2</c:v>
                </c:pt>
                <c:pt idx="9352">
                  <c:v>-1.1700000000000002E-2</c:v>
                </c:pt>
                <c:pt idx="9353">
                  <c:v>-1.390000000000001E-2</c:v>
                </c:pt>
                <c:pt idx="9354">
                  <c:v>-1.4300000000000007E-2</c:v>
                </c:pt>
                <c:pt idx="9355">
                  <c:v>-1.5600000000000003E-2</c:v>
                </c:pt>
                <c:pt idx="9356">
                  <c:v>-1.5700000000000006E-2</c:v>
                </c:pt>
                <c:pt idx="9357">
                  <c:v>-1.5800000000000008E-2</c:v>
                </c:pt>
                <c:pt idx="9358">
                  <c:v>-1.5700000000000006E-2</c:v>
                </c:pt>
                <c:pt idx="9359">
                  <c:v>-1.5400000000000011E-2</c:v>
                </c:pt>
                <c:pt idx="9360">
                  <c:v>-1.5200000000000005E-2</c:v>
                </c:pt>
                <c:pt idx="9361">
                  <c:v>-1.6400000000000012E-2</c:v>
                </c:pt>
                <c:pt idx="9362">
                  <c:v>-1.7400000000000013E-2</c:v>
                </c:pt>
                <c:pt idx="9363">
                  <c:v>-1.8000000000000002E-2</c:v>
                </c:pt>
                <c:pt idx="9364">
                  <c:v>-1.8600000000000005E-2</c:v>
                </c:pt>
                <c:pt idx="9365">
                  <c:v>-1.9200000000000009E-2</c:v>
                </c:pt>
                <c:pt idx="9366">
                  <c:v>-1.8700000000000008E-2</c:v>
                </c:pt>
                <c:pt idx="9367">
                  <c:v>-2.0300000000000012E-2</c:v>
                </c:pt>
                <c:pt idx="9368">
                  <c:v>-2.070000000000001E-2</c:v>
                </c:pt>
                <c:pt idx="9369">
                  <c:v>-2.1200000000000011E-2</c:v>
                </c:pt>
                <c:pt idx="9370">
                  <c:v>-2.0300000000000012E-2</c:v>
                </c:pt>
                <c:pt idx="9371">
                  <c:v>-2.1000000000000005E-2</c:v>
                </c:pt>
                <c:pt idx="9372">
                  <c:v>-1.9800000000000012E-2</c:v>
                </c:pt>
                <c:pt idx="9373">
                  <c:v>-1.8300000000000011E-2</c:v>
                </c:pt>
                <c:pt idx="9374">
                  <c:v>-1.7400000000000013E-2</c:v>
                </c:pt>
                <c:pt idx="9375">
                  <c:v>-1.7900000000000013E-2</c:v>
                </c:pt>
                <c:pt idx="9376">
                  <c:v>-2.1100000000000008E-2</c:v>
                </c:pt>
                <c:pt idx="9377">
                  <c:v>-1.9100000000000006E-2</c:v>
                </c:pt>
                <c:pt idx="9378">
                  <c:v>-1.8700000000000008E-2</c:v>
                </c:pt>
                <c:pt idx="9379">
                  <c:v>-1.9400000000000001E-2</c:v>
                </c:pt>
                <c:pt idx="9380">
                  <c:v>-1.9000000000000003E-2</c:v>
                </c:pt>
                <c:pt idx="9381">
                  <c:v>-1.7500000000000002E-2</c:v>
                </c:pt>
                <c:pt idx="9382">
                  <c:v>-1.6700000000000007E-2</c:v>
                </c:pt>
                <c:pt idx="9383">
                  <c:v>-1.440000000000001E-2</c:v>
                </c:pt>
                <c:pt idx="9384">
                  <c:v>-1.440000000000001E-2</c:v>
                </c:pt>
                <c:pt idx="9385">
                  <c:v>-1.4700000000000005E-2</c:v>
                </c:pt>
                <c:pt idx="9386">
                  <c:v>-1.4300000000000007E-2</c:v>
                </c:pt>
                <c:pt idx="9387">
                  <c:v>-1.2700000000000003E-2</c:v>
                </c:pt>
                <c:pt idx="9388">
                  <c:v>-1.1600000000000013E-2</c:v>
                </c:pt>
                <c:pt idx="9389">
                  <c:v>-1.1800000000000005E-2</c:v>
                </c:pt>
                <c:pt idx="9390">
                  <c:v>-1.2100000000000014E-2</c:v>
                </c:pt>
                <c:pt idx="9391">
                  <c:v>-1.2500000000000011E-2</c:v>
                </c:pt>
                <c:pt idx="9392">
                  <c:v>-1.2500000000000011E-2</c:v>
                </c:pt>
                <c:pt idx="9393">
                  <c:v>-1.2100000000000014E-2</c:v>
                </c:pt>
                <c:pt idx="9394">
                  <c:v>-1.2400000000000008E-2</c:v>
                </c:pt>
                <c:pt idx="9395">
                  <c:v>-1.1800000000000005E-2</c:v>
                </c:pt>
                <c:pt idx="9396">
                  <c:v>-1.1700000000000002E-2</c:v>
                </c:pt>
                <c:pt idx="9397">
                  <c:v>-1.2300000000000005E-2</c:v>
                </c:pt>
                <c:pt idx="9398">
                  <c:v>-1.2400000000000008E-2</c:v>
                </c:pt>
                <c:pt idx="9399">
                  <c:v>-1.1200000000000002E-2</c:v>
                </c:pt>
                <c:pt idx="9400">
                  <c:v>-9.8000000000000032E-3</c:v>
                </c:pt>
                <c:pt idx="9401">
                  <c:v>-1.0000000000000009E-2</c:v>
                </c:pt>
                <c:pt idx="9402">
                  <c:v>-9.8000000000000032E-3</c:v>
                </c:pt>
                <c:pt idx="9403">
                  <c:v>-9.3000000000000027E-3</c:v>
                </c:pt>
                <c:pt idx="9404">
                  <c:v>-9.1000000000000109E-3</c:v>
                </c:pt>
                <c:pt idx="9405">
                  <c:v>-9.3000000000000027E-3</c:v>
                </c:pt>
                <c:pt idx="9406">
                  <c:v>-9.4000000000000056E-3</c:v>
                </c:pt>
                <c:pt idx="9407">
                  <c:v>-1.0200000000000001E-2</c:v>
                </c:pt>
                <c:pt idx="9408">
                  <c:v>-1.0700000000000001E-2</c:v>
                </c:pt>
                <c:pt idx="9409">
                  <c:v>-1.0700000000000001E-2</c:v>
                </c:pt>
                <c:pt idx="9410">
                  <c:v>-1.0700000000000001E-2</c:v>
                </c:pt>
                <c:pt idx="9411">
                  <c:v>-1.150000000000001E-2</c:v>
                </c:pt>
                <c:pt idx="9412">
                  <c:v>-1.1600000000000013E-2</c:v>
                </c:pt>
                <c:pt idx="9413">
                  <c:v>-1.0800000000000004E-2</c:v>
                </c:pt>
                <c:pt idx="9414">
                  <c:v>-9.8000000000000032E-3</c:v>
                </c:pt>
                <c:pt idx="9415">
                  <c:v>-1.0700000000000001E-2</c:v>
                </c:pt>
                <c:pt idx="9416">
                  <c:v>-1.0600000000000012E-2</c:v>
                </c:pt>
                <c:pt idx="9417">
                  <c:v>-1.2000000000000011E-2</c:v>
                </c:pt>
                <c:pt idx="9418">
                  <c:v>-1.2000000000000011E-2</c:v>
                </c:pt>
                <c:pt idx="9419">
                  <c:v>-1.2200000000000003E-2</c:v>
                </c:pt>
                <c:pt idx="9420">
                  <c:v>-1.2500000000000011E-2</c:v>
                </c:pt>
                <c:pt idx="9421">
                  <c:v>-1.2000000000000011E-2</c:v>
                </c:pt>
                <c:pt idx="9422">
                  <c:v>-1.1400000000000007E-2</c:v>
                </c:pt>
                <c:pt idx="9423">
                  <c:v>-1.1100000000000013E-2</c:v>
                </c:pt>
                <c:pt idx="9424">
                  <c:v>-1.0500000000000009E-2</c:v>
                </c:pt>
                <c:pt idx="9425">
                  <c:v>-1.1300000000000004E-2</c:v>
                </c:pt>
                <c:pt idx="9426">
                  <c:v>-1.1700000000000002E-2</c:v>
                </c:pt>
                <c:pt idx="9427">
                  <c:v>-1.0700000000000001E-2</c:v>
                </c:pt>
                <c:pt idx="9428">
                  <c:v>-1.0400000000000006E-2</c:v>
                </c:pt>
                <c:pt idx="9429">
                  <c:v>-1.2100000000000014E-2</c:v>
                </c:pt>
                <c:pt idx="9430">
                  <c:v>-1.2900000000000009E-2</c:v>
                </c:pt>
                <c:pt idx="9431">
                  <c:v>-1.5700000000000006E-2</c:v>
                </c:pt>
                <c:pt idx="9432">
                  <c:v>-1.4700000000000005E-2</c:v>
                </c:pt>
                <c:pt idx="9433">
                  <c:v>-1.6E-2</c:v>
                </c:pt>
                <c:pt idx="9434">
                  <c:v>-1.6600000000000004E-2</c:v>
                </c:pt>
                <c:pt idx="9435">
                  <c:v>-1.6800000000000009E-2</c:v>
                </c:pt>
                <c:pt idx="9436">
                  <c:v>-1.7100000000000004E-2</c:v>
                </c:pt>
                <c:pt idx="9437">
                  <c:v>-1.6100000000000003E-2</c:v>
                </c:pt>
                <c:pt idx="9438">
                  <c:v>-1.6200000000000006E-2</c:v>
                </c:pt>
                <c:pt idx="9439">
                  <c:v>-1.6900000000000012E-2</c:v>
                </c:pt>
                <c:pt idx="9440">
                  <c:v>-1.7400000000000013E-2</c:v>
                </c:pt>
                <c:pt idx="9441">
                  <c:v>-1.5500000000000014E-2</c:v>
                </c:pt>
                <c:pt idx="9442">
                  <c:v>-1.5400000000000011E-2</c:v>
                </c:pt>
                <c:pt idx="9443">
                  <c:v>-1.5400000000000011E-2</c:v>
                </c:pt>
                <c:pt idx="9444">
                  <c:v>-1.5100000000000002E-2</c:v>
                </c:pt>
                <c:pt idx="9445">
                  <c:v>-1.4600000000000002E-2</c:v>
                </c:pt>
                <c:pt idx="9446">
                  <c:v>-1.5600000000000003E-2</c:v>
                </c:pt>
                <c:pt idx="9447">
                  <c:v>-1.7900000000000013E-2</c:v>
                </c:pt>
                <c:pt idx="9448">
                  <c:v>-1.8800000000000011E-2</c:v>
                </c:pt>
                <c:pt idx="9449">
                  <c:v>-1.8800000000000011E-2</c:v>
                </c:pt>
                <c:pt idx="9450">
                  <c:v>-1.9800000000000012E-2</c:v>
                </c:pt>
                <c:pt idx="9451">
                  <c:v>-2.1100000000000008E-2</c:v>
                </c:pt>
                <c:pt idx="9452">
                  <c:v>-2.0900000000000002E-2</c:v>
                </c:pt>
                <c:pt idx="9453">
                  <c:v>-1.9400000000000001E-2</c:v>
                </c:pt>
                <c:pt idx="9454">
                  <c:v>-2.0900000000000002E-2</c:v>
                </c:pt>
                <c:pt idx="9455">
                  <c:v>-1.9600000000000006E-2</c:v>
                </c:pt>
                <c:pt idx="9456">
                  <c:v>-2.0400000000000001E-2</c:v>
                </c:pt>
                <c:pt idx="9457">
                  <c:v>-2.2000000000000006E-2</c:v>
                </c:pt>
                <c:pt idx="9458">
                  <c:v>-2.2100000000000009E-2</c:v>
                </c:pt>
                <c:pt idx="9459">
                  <c:v>-2.2900000000000004E-2</c:v>
                </c:pt>
                <c:pt idx="9460">
                  <c:v>-2.4000000000000007E-2</c:v>
                </c:pt>
                <c:pt idx="9461">
                  <c:v>-2.5800000000000003E-2</c:v>
                </c:pt>
                <c:pt idx="9462">
                  <c:v>-2.6200000000000001E-2</c:v>
                </c:pt>
                <c:pt idx="9463">
                  <c:v>-2.3800000000000002E-2</c:v>
                </c:pt>
                <c:pt idx="9464">
                  <c:v>-2.3200000000000012E-2</c:v>
                </c:pt>
                <c:pt idx="9465">
                  <c:v>-2.4800000000000003E-2</c:v>
                </c:pt>
                <c:pt idx="9466">
                  <c:v>-2.650000000000001E-2</c:v>
                </c:pt>
                <c:pt idx="9467">
                  <c:v>-2.6400000000000007E-2</c:v>
                </c:pt>
                <c:pt idx="9468">
                  <c:v>-2.8500000000000011E-2</c:v>
                </c:pt>
                <c:pt idx="9469">
                  <c:v>-3.0200000000000005E-2</c:v>
                </c:pt>
                <c:pt idx="9470">
                  <c:v>-3.1300000000000008E-2</c:v>
                </c:pt>
                <c:pt idx="9471">
                  <c:v>-3.1400000000000011E-2</c:v>
                </c:pt>
                <c:pt idx="9472">
                  <c:v>-3.0600000000000002E-2</c:v>
                </c:pt>
                <c:pt idx="9473">
                  <c:v>-3.15E-2</c:v>
                </c:pt>
                <c:pt idx="9474">
                  <c:v>-3.2600000000000004E-2</c:v>
                </c:pt>
                <c:pt idx="9475">
                  <c:v>-3.280000000000001E-2</c:v>
                </c:pt>
                <c:pt idx="9476">
                  <c:v>-3.3400000000000013E-2</c:v>
                </c:pt>
                <c:pt idx="9477">
                  <c:v>-3.4000000000000002E-2</c:v>
                </c:pt>
                <c:pt idx="9478">
                  <c:v>-3.4300000000000011E-2</c:v>
                </c:pt>
                <c:pt idx="9479">
                  <c:v>-3.4700000000000009E-2</c:v>
                </c:pt>
                <c:pt idx="9480">
                  <c:v>-3.4700000000000009E-2</c:v>
                </c:pt>
                <c:pt idx="9481">
                  <c:v>-3.4600000000000006E-2</c:v>
                </c:pt>
                <c:pt idx="9482">
                  <c:v>-3.3500000000000002E-2</c:v>
                </c:pt>
                <c:pt idx="9483">
                  <c:v>-3.4500000000000003E-2</c:v>
                </c:pt>
                <c:pt idx="9484">
                  <c:v>-3.4600000000000006E-2</c:v>
                </c:pt>
                <c:pt idx="9485">
                  <c:v>-3.5200000000000009E-2</c:v>
                </c:pt>
                <c:pt idx="9486">
                  <c:v>-3.4600000000000006E-2</c:v>
                </c:pt>
                <c:pt idx="9487">
                  <c:v>-3.330000000000001E-2</c:v>
                </c:pt>
                <c:pt idx="9488">
                  <c:v>-3.3700000000000008E-2</c:v>
                </c:pt>
                <c:pt idx="9489">
                  <c:v>-3.4800000000000011E-2</c:v>
                </c:pt>
                <c:pt idx="9490">
                  <c:v>-3.5600000000000007E-2</c:v>
                </c:pt>
                <c:pt idx="9491">
                  <c:v>-3.5100000000000006E-2</c:v>
                </c:pt>
                <c:pt idx="9492">
                  <c:v>-3.5900000000000001E-2</c:v>
                </c:pt>
                <c:pt idx="9493">
                  <c:v>-3.7200000000000011E-2</c:v>
                </c:pt>
                <c:pt idx="9494">
                  <c:v>-3.7100000000000008E-2</c:v>
                </c:pt>
                <c:pt idx="9495">
                  <c:v>-3.6800000000000013E-2</c:v>
                </c:pt>
                <c:pt idx="9496">
                  <c:v>-3.8600000000000009E-2</c:v>
                </c:pt>
                <c:pt idx="9497">
                  <c:v>-3.9800000000000002E-2</c:v>
                </c:pt>
                <c:pt idx="9498">
                  <c:v>-4.0500000000000008E-2</c:v>
                </c:pt>
                <c:pt idx="9499">
                  <c:v>-4.0400000000000005E-2</c:v>
                </c:pt>
                <c:pt idx="9500">
                  <c:v>-3.9900000000000005E-2</c:v>
                </c:pt>
                <c:pt idx="9501">
                  <c:v>-4.0200000000000014E-2</c:v>
                </c:pt>
                <c:pt idx="9502">
                  <c:v>-4.0000000000000008E-2</c:v>
                </c:pt>
                <c:pt idx="9503">
                  <c:v>-4.0000000000000008E-2</c:v>
                </c:pt>
                <c:pt idx="9504">
                  <c:v>-3.9800000000000002E-2</c:v>
                </c:pt>
                <c:pt idx="9505">
                  <c:v>-3.8400000000000004E-2</c:v>
                </c:pt>
                <c:pt idx="9506">
                  <c:v>-3.8400000000000004E-2</c:v>
                </c:pt>
                <c:pt idx="9507">
                  <c:v>-3.8100000000000009E-2</c:v>
                </c:pt>
                <c:pt idx="9508">
                  <c:v>-3.8300000000000001E-2</c:v>
                </c:pt>
                <c:pt idx="9509">
                  <c:v>-3.8300000000000001E-2</c:v>
                </c:pt>
                <c:pt idx="9510">
                  <c:v>-3.7600000000000008E-2</c:v>
                </c:pt>
                <c:pt idx="9511">
                  <c:v>-3.7300000000000014E-2</c:v>
                </c:pt>
                <c:pt idx="9512">
                  <c:v>-3.7300000000000014E-2</c:v>
                </c:pt>
                <c:pt idx="9513">
                  <c:v>-3.7400000000000003E-2</c:v>
                </c:pt>
                <c:pt idx="9514">
                  <c:v>-3.8400000000000004E-2</c:v>
                </c:pt>
                <c:pt idx="9515">
                  <c:v>-3.7600000000000008E-2</c:v>
                </c:pt>
                <c:pt idx="9516">
                  <c:v>-3.7700000000000011E-2</c:v>
                </c:pt>
                <c:pt idx="9517">
                  <c:v>-3.8300000000000001E-2</c:v>
                </c:pt>
                <c:pt idx="9518">
                  <c:v>-3.8800000000000001E-2</c:v>
                </c:pt>
                <c:pt idx="9519">
                  <c:v>-3.910000000000001E-2</c:v>
                </c:pt>
                <c:pt idx="9520">
                  <c:v>-3.78E-2</c:v>
                </c:pt>
                <c:pt idx="9521">
                  <c:v>-3.8800000000000001E-2</c:v>
                </c:pt>
                <c:pt idx="9522">
                  <c:v>-3.8500000000000006E-2</c:v>
                </c:pt>
                <c:pt idx="9523">
                  <c:v>-3.8900000000000004E-2</c:v>
                </c:pt>
                <c:pt idx="9524">
                  <c:v>-3.9300000000000002E-2</c:v>
                </c:pt>
                <c:pt idx="9525">
                  <c:v>-3.8300000000000001E-2</c:v>
                </c:pt>
                <c:pt idx="9526">
                  <c:v>-3.7900000000000003E-2</c:v>
                </c:pt>
                <c:pt idx="9527">
                  <c:v>-3.8900000000000004E-2</c:v>
                </c:pt>
                <c:pt idx="9528">
                  <c:v>-4.0300000000000002E-2</c:v>
                </c:pt>
                <c:pt idx="9529">
                  <c:v>-4.0900000000000006E-2</c:v>
                </c:pt>
                <c:pt idx="9530">
                  <c:v>-4.0300000000000002E-2</c:v>
                </c:pt>
                <c:pt idx="9531">
                  <c:v>-3.9800000000000002E-2</c:v>
                </c:pt>
                <c:pt idx="9532">
                  <c:v>-4.0400000000000005E-2</c:v>
                </c:pt>
                <c:pt idx="9533">
                  <c:v>-4.1400000000000006E-2</c:v>
                </c:pt>
                <c:pt idx="9534">
                  <c:v>-4.1000000000000009E-2</c:v>
                </c:pt>
                <c:pt idx="9535">
                  <c:v>-4.0200000000000014E-2</c:v>
                </c:pt>
                <c:pt idx="9536">
                  <c:v>-4.1600000000000012E-2</c:v>
                </c:pt>
                <c:pt idx="9537">
                  <c:v>-4.2600000000000013E-2</c:v>
                </c:pt>
                <c:pt idx="9538">
                  <c:v>-4.1300000000000003E-2</c:v>
                </c:pt>
                <c:pt idx="9539">
                  <c:v>-4.0800000000000003E-2</c:v>
                </c:pt>
                <c:pt idx="9540">
                  <c:v>-4.1800000000000004E-2</c:v>
                </c:pt>
                <c:pt idx="9541">
                  <c:v>-4.1300000000000003E-2</c:v>
                </c:pt>
                <c:pt idx="9542">
                  <c:v>-4.2200000000000001E-2</c:v>
                </c:pt>
                <c:pt idx="9543">
                  <c:v>-4.2600000000000013E-2</c:v>
                </c:pt>
                <c:pt idx="9544">
                  <c:v>-4.3300000000000005E-2</c:v>
                </c:pt>
                <c:pt idx="9545">
                  <c:v>-4.3500000000000011E-2</c:v>
                </c:pt>
                <c:pt idx="9546">
                  <c:v>-4.2800000000000005E-2</c:v>
                </c:pt>
                <c:pt idx="9547">
                  <c:v>-4.3200000000000002E-2</c:v>
                </c:pt>
                <c:pt idx="9548">
                  <c:v>-4.2700000000000002E-2</c:v>
                </c:pt>
                <c:pt idx="9549">
                  <c:v>-4.3400000000000008E-2</c:v>
                </c:pt>
                <c:pt idx="9550">
                  <c:v>-4.3700000000000003E-2</c:v>
                </c:pt>
                <c:pt idx="9551">
                  <c:v>-4.2900000000000008E-2</c:v>
                </c:pt>
                <c:pt idx="9552">
                  <c:v>-3.9400000000000004E-2</c:v>
                </c:pt>
                <c:pt idx="9553">
                  <c:v>-3.9400000000000004E-2</c:v>
                </c:pt>
                <c:pt idx="9554">
                  <c:v>-3.8800000000000001E-2</c:v>
                </c:pt>
                <c:pt idx="9555">
                  <c:v>-3.960000000000001E-2</c:v>
                </c:pt>
                <c:pt idx="9556">
                  <c:v>-4.0000000000000008E-2</c:v>
                </c:pt>
                <c:pt idx="9557">
                  <c:v>-4.1600000000000012E-2</c:v>
                </c:pt>
                <c:pt idx="9558">
                  <c:v>-4.2300000000000004E-2</c:v>
                </c:pt>
                <c:pt idx="9559">
                  <c:v>-4.0600000000000011E-2</c:v>
                </c:pt>
                <c:pt idx="9560">
                  <c:v>-4.0300000000000002E-2</c:v>
                </c:pt>
                <c:pt idx="9561">
                  <c:v>-3.9200000000000013E-2</c:v>
                </c:pt>
                <c:pt idx="9562">
                  <c:v>-3.8500000000000006E-2</c:v>
                </c:pt>
                <c:pt idx="9563">
                  <c:v>-3.8800000000000001E-2</c:v>
                </c:pt>
                <c:pt idx="9564">
                  <c:v>-3.9900000000000005E-2</c:v>
                </c:pt>
                <c:pt idx="9565">
                  <c:v>-4.1800000000000004E-2</c:v>
                </c:pt>
                <c:pt idx="9566">
                  <c:v>-4.2300000000000004E-2</c:v>
                </c:pt>
                <c:pt idx="9567">
                  <c:v>-4.1000000000000009E-2</c:v>
                </c:pt>
                <c:pt idx="9568">
                  <c:v>-3.9300000000000002E-2</c:v>
                </c:pt>
                <c:pt idx="9569">
                  <c:v>-4.0300000000000002E-2</c:v>
                </c:pt>
                <c:pt idx="9570">
                  <c:v>-3.8800000000000001E-2</c:v>
                </c:pt>
                <c:pt idx="9571">
                  <c:v>-3.8300000000000001E-2</c:v>
                </c:pt>
                <c:pt idx="9572">
                  <c:v>-3.6900000000000002E-2</c:v>
                </c:pt>
                <c:pt idx="9573">
                  <c:v>-3.7100000000000008E-2</c:v>
                </c:pt>
                <c:pt idx="9574">
                  <c:v>-3.7500000000000006E-2</c:v>
                </c:pt>
                <c:pt idx="9575">
                  <c:v>-3.6500000000000005E-2</c:v>
                </c:pt>
                <c:pt idx="9576">
                  <c:v>-3.7200000000000011E-2</c:v>
                </c:pt>
                <c:pt idx="9577">
                  <c:v>-3.7200000000000011E-2</c:v>
                </c:pt>
                <c:pt idx="9578">
                  <c:v>-3.6800000000000013E-2</c:v>
                </c:pt>
                <c:pt idx="9579">
                  <c:v>-3.5300000000000012E-2</c:v>
                </c:pt>
                <c:pt idx="9580">
                  <c:v>-3.5300000000000012E-2</c:v>
                </c:pt>
                <c:pt idx="9581">
                  <c:v>-3.5000000000000003E-2</c:v>
                </c:pt>
                <c:pt idx="9582">
                  <c:v>-3.5200000000000009E-2</c:v>
                </c:pt>
                <c:pt idx="9583">
                  <c:v>-3.44E-2</c:v>
                </c:pt>
                <c:pt idx="9584">
                  <c:v>-3.2000000000000001E-2</c:v>
                </c:pt>
                <c:pt idx="9585">
                  <c:v>-3.1900000000000012E-2</c:v>
                </c:pt>
                <c:pt idx="9586">
                  <c:v>-3.1100000000000003E-2</c:v>
                </c:pt>
                <c:pt idx="9587">
                  <c:v>-3.1400000000000011E-2</c:v>
                </c:pt>
                <c:pt idx="9588">
                  <c:v>-3.0900000000000011E-2</c:v>
                </c:pt>
                <c:pt idx="9589">
                  <c:v>-2.9600000000000001E-2</c:v>
                </c:pt>
                <c:pt idx="9590">
                  <c:v>-3.0000000000000013E-2</c:v>
                </c:pt>
                <c:pt idx="9591">
                  <c:v>-2.9800000000000007E-2</c:v>
                </c:pt>
                <c:pt idx="9592">
                  <c:v>-3.0000000000000013E-2</c:v>
                </c:pt>
                <c:pt idx="9593">
                  <c:v>-3.0100000000000002E-2</c:v>
                </c:pt>
                <c:pt idx="9594">
                  <c:v>-2.9800000000000007E-2</c:v>
                </c:pt>
                <c:pt idx="9595">
                  <c:v>-2.9000000000000012E-2</c:v>
                </c:pt>
                <c:pt idx="9596">
                  <c:v>-2.9800000000000007E-2</c:v>
                </c:pt>
                <c:pt idx="9597">
                  <c:v>-2.9400000000000009E-2</c:v>
                </c:pt>
                <c:pt idx="9598">
                  <c:v>-2.7700000000000002E-2</c:v>
                </c:pt>
                <c:pt idx="9599">
                  <c:v>-2.7400000000000008E-2</c:v>
                </c:pt>
                <c:pt idx="9600">
                  <c:v>-2.7400000000000008E-2</c:v>
                </c:pt>
                <c:pt idx="9601">
                  <c:v>-2.7400000000000008E-2</c:v>
                </c:pt>
                <c:pt idx="9602">
                  <c:v>-2.8200000000000003E-2</c:v>
                </c:pt>
                <c:pt idx="9603">
                  <c:v>-3.0000000000000013E-2</c:v>
                </c:pt>
                <c:pt idx="9604">
                  <c:v>-3.0200000000000005E-2</c:v>
                </c:pt>
                <c:pt idx="9605">
                  <c:v>-3.0100000000000002E-2</c:v>
                </c:pt>
                <c:pt idx="9606">
                  <c:v>-2.8700000000000003E-2</c:v>
                </c:pt>
                <c:pt idx="9607">
                  <c:v>-2.8300000000000006E-2</c:v>
                </c:pt>
                <c:pt idx="9608">
                  <c:v>-2.7500000000000011E-2</c:v>
                </c:pt>
                <c:pt idx="9609">
                  <c:v>-2.7800000000000005E-2</c:v>
                </c:pt>
                <c:pt idx="9610">
                  <c:v>-2.86E-2</c:v>
                </c:pt>
                <c:pt idx="9611">
                  <c:v>-2.9000000000000012E-2</c:v>
                </c:pt>
                <c:pt idx="9612">
                  <c:v>-2.9400000000000009E-2</c:v>
                </c:pt>
                <c:pt idx="9613">
                  <c:v>-2.9600000000000001E-2</c:v>
                </c:pt>
                <c:pt idx="9614">
                  <c:v>-2.8800000000000006E-2</c:v>
                </c:pt>
                <c:pt idx="9615">
                  <c:v>-2.8400000000000009E-2</c:v>
                </c:pt>
                <c:pt idx="9616">
                  <c:v>-2.7600000000000013E-2</c:v>
                </c:pt>
                <c:pt idx="9617">
                  <c:v>-2.6800000000000004E-2</c:v>
                </c:pt>
                <c:pt idx="9618">
                  <c:v>-2.5600000000000012E-2</c:v>
                </c:pt>
                <c:pt idx="9619">
                  <c:v>-2.5900000000000006E-2</c:v>
                </c:pt>
                <c:pt idx="9620">
                  <c:v>-2.5000000000000008E-2</c:v>
                </c:pt>
                <c:pt idx="9621">
                  <c:v>-2.4600000000000011E-2</c:v>
                </c:pt>
                <c:pt idx="9622">
                  <c:v>-2.4900000000000005E-2</c:v>
                </c:pt>
                <c:pt idx="9623">
                  <c:v>-2.410000000000001E-2</c:v>
                </c:pt>
                <c:pt idx="9624">
                  <c:v>-2.3500000000000007E-2</c:v>
                </c:pt>
                <c:pt idx="9625">
                  <c:v>-2.2900000000000004E-2</c:v>
                </c:pt>
                <c:pt idx="9626">
                  <c:v>-2.2700000000000012E-2</c:v>
                </c:pt>
                <c:pt idx="9627">
                  <c:v>-2.2100000000000009E-2</c:v>
                </c:pt>
                <c:pt idx="9628">
                  <c:v>-2.3100000000000009E-2</c:v>
                </c:pt>
                <c:pt idx="9629">
                  <c:v>-2.2400000000000003E-2</c:v>
                </c:pt>
                <c:pt idx="9630">
                  <c:v>-2.2800000000000001E-2</c:v>
                </c:pt>
                <c:pt idx="9631">
                  <c:v>-2.2900000000000004E-2</c:v>
                </c:pt>
                <c:pt idx="9632">
                  <c:v>-2.2100000000000009E-2</c:v>
                </c:pt>
                <c:pt idx="9633">
                  <c:v>-2.3200000000000012E-2</c:v>
                </c:pt>
                <c:pt idx="9634">
                  <c:v>-2.2000000000000006E-2</c:v>
                </c:pt>
                <c:pt idx="9635">
                  <c:v>-2.2100000000000009E-2</c:v>
                </c:pt>
                <c:pt idx="9636">
                  <c:v>-2.23E-2</c:v>
                </c:pt>
                <c:pt idx="9637">
                  <c:v>-2.0400000000000001E-2</c:v>
                </c:pt>
                <c:pt idx="9638">
                  <c:v>-1.9900000000000001E-2</c:v>
                </c:pt>
                <c:pt idx="9639">
                  <c:v>-2.0500000000000004E-2</c:v>
                </c:pt>
                <c:pt idx="9640">
                  <c:v>-1.9800000000000012E-2</c:v>
                </c:pt>
                <c:pt idx="9641">
                  <c:v>-1.9300000000000012E-2</c:v>
                </c:pt>
                <c:pt idx="9642">
                  <c:v>-1.9700000000000009E-2</c:v>
                </c:pt>
                <c:pt idx="9643">
                  <c:v>-1.9800000000000012E-2</c:v>
                </c:pt>
                <c:pt idx="9644">
                  <c:v>-2.0000000000000004E-2</c:v>
                </c:pt>
                <c:pt idx="9645">
                  <c:v>-1.8300000000000011E-2</c:v>
                </c:pt>
                <c:pt idx="9646">
                  <c:v>-1.8100000000000005E-2</c:v>
                </c:pt>
                <c:pt idx="9647">
                  <c:v>-1.8300000000000011E-2</c:v>
                </c:pt>
                <c:pt idx="9648">
                  <c:v>-1.8800000000000011E-2</c:v>
                </c:pt>
                <c:pt idx="9649">
                  <c:v>-1.8600000000000005E-2</c:v>
                </c:pt>
                <c:pt idx="9650">
                  <c:v>-1.8800000000000011E-2</c:v>
                </c:pt>
                <c:pt idx="9651">
                  <c:v>-1.9000000000000003E-2</c:v>
                </c:pt>
                <c:pt idx="9652">
                  <c:v>-1.9000000000000003E-2</c:v>
                </c:pt>
                <c:pt idx="9653">
                  <c:v>-1.9100000000000006E-2</c:v>
                </c:pt>
                <c:pt idx="9654">
                  <c:v>-1.9000000000000003E-2</c:v>
                </c:pt>
                <c:pt idx="9655">
                  <c:v>-1.89E-2</c:v>
                </c:pt>
                <c:pt idx="9656">
                  <c:v>-1.9100000000000006E-2</c:v>
                </c:pt>
                <c:pt idx="9657">
                  <c:v>-2.0000000000000004E-2</c:v>
                </c:pt>
                <c:pt idx="9658">
                  <c:v>-1.8800000000000011E-2</c:v>
                </c:pt>
                <c:pt idx="9659">
                  <c:v>-1.7900000000000013E-2</c:v>
                </c:pt>
                <c:pt idx="9660">
                  <c:v>-1.6900000000000012E-2</c:v>
                </c:pt>
                <c:pt idx="9661">
                  <c:v>-2.0100000000000007E-2</c:v>
                </c:pt>
                <c:pt idx="9662">
                  <c:v>-2.020000000000001E-2</c:v>
                </c:pt>
                <c:pt idx="9663">
                  <c:v>-1.9500000000000003E-2</c:v>
                </c:pt>
                <c:pt idx="9664">
                  <c:v>-2.0100000000000007E-2</c:v>
                </c:pt>
                <c:pt idx="9665">
                  <c:v>-1.9600000000000006E-2</c:v>
                </c:pt>
                <c:pt idx="9666">
                  <c:v>-2.020000000000001E-2</c:v>
                </c:pt>
                <c:pt idx="9667">
                  <c:v>-2.0600000000000007E-2</c:v>
                </c:pt>
                <c:pt idx="9668">
                  <c:v>-2.1400000000000002E-2</c:v>
                </c:pt>
                <c:pt idx="9669">
                  <c:v>-2.1100000000000008E-2</c:v>
                </c:pt>
                <c:pt idx="9670">
                  <c:v>-2.1200000000000011E-2</c:v>
                </c:pt>
                <c:pt idx="9671">
                  <c:v>-2.1400000000000002E-2</c:v>
                </c:pt>
                <c:pt idx="9672">
                  <c:v>-2.1100000000000008E-2</c:v>
                </c:pt>
                <c:pt idx="9673">
                  <c:v>-2.1700000000000011E-2</c:v>
                </c:pt>
                <c:pt idx="9674">
                  <c:v>-2.1300000000000013E-2</c:v>
                </c:pt>
                <c:pt idx="9675">
                  <c:v>-2.1400000000000002E-2</c:v>
                </c:pt>
                <c:pt idx="9676">
                  <c:v>-2.1900000000000003E-2</c:v>
                </c:pt>
                <c:pt idx="9677">
                  <c:v>-2.1600000000000008E-2</c:v>
                </c:pt>
                <c:pt idx="9678">
                  <c:v>-2.1700000000000011E-2</c:v>
                </c:pt>
                <c:pt idx="9679">
                  <c:v>-2.2100000000000009E-2</c:v>
                </c:pt>
                <c:pt idx="9680">
                  <c:v>-2.2000000000000006E-2</c:v>
                </c:pt>
                <c:pt idx="9681">
                  <c:v>-2.2100000000000009E-2</c:v>
                </c:pt>
                <c:pt idx="9682">
                  <c:v>-2.0900000000000002E-2</c:v>
                </c:pt>
                <c:pt idx="9683">
                  <c:v>-2.1600000000000008E-2</c:v>
                </c:pt>
                <c:pt idx="9684">
                  <c:v>-2.1900000000000003E-2</c:v>
                </c:pt>
                <c:pt idx="9685">
                  <c:v>-2.1100000000000008E-2</c:v>
                </c:pt>
                <c:pt idx="9686">
                  <c:v>-2.070000000000001E-2</c:v>
                </c:pt>
                <c:pt idx="9687">
                  <c:v>-2.1100000000000008E-2</c:v>
                </c:pt>
                <c:pt idx="9688">
                  <c:v>-2.1100000000000008E-2</c:v>
                </c:pt>
                <c:pt idx="9689">
                  <c:v>-2.020000000000001E-2</c:v>
                </c:pt>
                <c:pt idx="9690">
                  <c:v>-2.0100000000000007E-2</c:v>
                </c:pt>
                <c:pt idx="9691">
                  <c:v>-2.0000000000000004E-2</c:v>
                </c:pt>
                <c:pt idx="9692">
                  <c:v>-2.0500000000000004E-2</c:v>
                </c:pt>
                <c:pt idx="9693">
                  <c:v>-1.9400000000000001E-2</c:v>
                </c:pt>
                <c:pt idx="9694">
                  <c:v>-1.9600000000000006E-2</c:v>
                </c:pt>
                <c:pt idx="9695">
                  <c:v>-1.8800000000000011E-2</c:v>
                </c:pt>
                <c:pt idx="9696">
                  <c:v>-1.9300000000000012E-2</c:v>
                </c:pt>
                <c:pt idx="9697">
                  <c:v>-2.0000000000000004E-2</c:v>
                </c:pt>
                <c:pt idx="9698">
                  <c:v>-2.0000000000000004E-2</c:v>
                </c:pt>
                <c:pt idx="9699">
                  <c:v>-1.9500000000000003E-2</c:v>
                </c:pt>
                <c:pt idx="9700">
                  <c:v>-1.9300000000000012E-2</c:v>
                </c:pt>
                <c:pt idx="9701">
                  <c:v>-1.8800000000000011E-2</c:v>
                </c:pt>
                <c:pt idx="9702">
                  <c:v>-1.9000000000000003E-2</c:v>
                </c:pt>
                <c:pt idx="9703">
                  <c:v>-1.9900000000000001E-2</c:v>
                </c:pt>
                <c:pt idx="9704">
                  <c:v>-2.0600000000000007E-2</c:v>
                </c:pt>
                <c:pt idx="9705">
                  <c:v>-2.1000000000000005E-2</c:v>
                </c:pt>
                <c:pt idx="9706">
                  <c:v>-1.9700000000000009E-2</c:v>
                </c:pt>
                <c:pt idx="9707">
                  <c:v>-1.9000000000000003E-2</c:v>
                </c:pt>
                <c:pt idx="9708">
                  <c:v>-1.9300000000000012E-2</c:v>
                </c:pt>
                <c:pt idx="9709">
                  <c:v>-1.8500000000000003E-2</c:v>
                </c:pt>
                <c:pt idx="9710">
                  <c:v>-1.8800000000000011E-2</c:v>
                </c:pt>
                <c:pt idx="9711">
                  <c:v>-1.8400000000000014E-2</c:v>
                </c:pt>
                <c:pt idx="9712">
                  <c:v>-1.89E-2</c:v>
                </c:pt>
                <c:pt idx="9713">
                  <c:v>-1.9000000000000003E-2</c:v>
                </c:pt>
                <c:pt idx="9714">
                  <c:v>-1.9200000000000009E-2</c:v>
                </c:pt>
                <c:pt idx="9715">
                  <c:v>-1.6900000000000012E-2</c:v>
                </c:pt>
                <c:pt idx="9716">
                  <c:v>-1.7400000000000013E-2</c:v>
                </c:pt>
                <c:pt idx="9717">
                  <c:v>-1.7100000000000004E-2</c:v>
                </c:pt>
                <c:pt idx="9718">
                  <c:v>-1.7400000000000013E-2</c:v>
                </c:pt>
                <c:pt idx="9719">
                  <c:v>-1.7200000000000007E-2</c:v>
                </c:pt>
                <c:pt idx="9720">
                  <c:v>-1.9200000000000009E-2</c:v>
                </c:pt>
                <c:pt idx="9721">
                  <c:v>-1.9700000000000009E-2</c:v>
                </c:pt>
                <c:pt idx="9722">
                  <c:v>-1.9500000000000003E-2</c:v>
                </c:pt>
                <c:pt idx="9723">
                  <c:v>-1.9600000000000006E-2</c:v>
                </c:pt>
                <c:pt idx="9724">
                  <c:v>-1.7500000000000002E-2</c:v>
                </c:pt>
                <c:pt idx="9725">
                  <c:v>-1.7400000000000013E-2</c:v>
                </c:pt>
                <c:pt idx="9726">
                  <c:v>-1.7400000000000013E-2</c:v>
                </c:pt>
                <c:pt idx="9727">
                  <c:v>-1.8600000000000005E-2</c:v>
                </c:pt>
                <c:pt idx="9728">
                  <c:v>-1.9300000000000012E-2</c:v>
                </c:pt>
                <c:pt idx="9729">
                  <c:v>-1.9200000000000009E-2</c:v>
                </c:pt>
                <c:pt idx="9730">
                  <c:v>-2.020000000000001E-2</c:v>
                </c:pt>
                <c:pt idx="9731">
                  <c:v>-1.9600000000000006E-2</c:v>
                </c:pt>
                <c:pt idx="9732">
                  <c:v>-1.8800000000000011E-2</c:v>
                </c:pt>
                <c:pt idx="9733">
                  <c:v>-1.8100000000000005E-2</c:v>
                </c:pt>
                <c:pt idx="9734">
                  <c:v>-1.9500000000000003E-2</c:v>
                </c:pt>
                <c:pt idx="9735">
                  <c:v>-2.0800000000000013E-2</c:v>
                </c:pt>
                <c:pt idx="9736">
                  <c:v>-2.0800000000000013E-2</c:v>
                </c:pt>
                <c:pt idx="9737">
                  <c:v>-2.020000000000001E-2</c:v>
                </c:pt>
                <c:pt idx="9738">
                  <c:v>-2.0900000000000002E-2</c:v>
                </c:pt>
                <c:pt idx="9739">
                  <c:v>-2.2200000000000011E-2</c:v>
                </c:pt>
                <c:pt idx="9740">
                  <c:v>-2.3400000000000004E-2</c:v>
                </c:pt>
                <c:pt idx="9741">
                  <c:v>-2.3100000000000009E-2</c:v>
                </c:pt>
                <c:pt idx="9742">
                  <c:v>-2.1900000000000003E-2</c:v>
                </c:pt>
                <c:pt idx="9743">
                  <c:v>-2.1500000000000005E-2</c:v>
                </c:pt>
                <c:pt idx="9744">
                  <c:v>-2.3900000000000005E-2</c:v>
                </c:pt>
                <c:pt idx="9745">
                  <c:v>-2.4000000000000007E-2</c:v>
                </c:pt>
                <c:pt idx="9746">
                  <c:v>-2.360000000000001E-2</c:v>
                </c:pt>
                <c:pt idx="9747">
                  <c:v>-2.4900000000000005E-2</c:v>
                </c:pt>
                <c:pt idx="9748">
                  <c:v>-2.650000000000001E-2</c:v>
                </c:pt>
                <c:pt idx="9749">
                  <c:v>-2.6000000000000009E-2</c:v>
                </c:pt>
                <c:pt idx="9750">
                  <c:v>-2.6200000000000001E-2</c:v>
                </c:pt>
                <c:pt idx="9751">
                  <c:v>-2.5800000000000003E-2</c:v>
                </c:pt>
                <c:pt idx="9752">
                  <c:v>-2.5700000000000001E-2</c:v>
                </c:pt>
                <c:pt idx="9753">
                  <c:v>-2.4000000000000007E-2</c:v>
                </c:pt>
                <c:pt idx="9754">
                  <c:v>-2.3200000000000012E-2</c:v>
                </c:pt>
                <c:pt idx="9755">
                  <c:v>-2.2200000000000011E-2</c:v>
                </c:pt>
                <c:pt idx="9756">
                  <c:v>-2.3100000000000009E-2</c:v>
                </c:pt>
                <c:pt idx="9757">
                  <c:v>-2.2400000000000003E-2</c:v>
                </c:pt>
                <c:pt idx="9758">
                  <c:v>-2.4300000000000002E-2</c:v>
                </c:pt>
                <c:pt idx="9759">
                  <c:v>-2.3900000000000005E-2</c:v>
                </c:pt>
                <c:pt idx="9760">
                  <c:v>-2.4000000000000007E-2</c:v>
                </c:pt>
                <c:pt idx="9761">
                  <c:v>-2.4700000000000014E-2</c:v>
                </c:pt>
                <c:pt idx="9762">
                  <c:v>-2.6100000000000012E-2</c:v>
                </c:pt>
                <c:pt idx="9763">
                  <c:v>-2.8000000000000011E-2</c:v>
                </c:pt>
                <c:pt idx="9764">
                  <c:v>-2.8100000000000014E-2</c:v>
                </c:pt>
                <c:pt idx="9765">
                  <c:v>-2.8400000000000009E-2</c:v>
                </c:pt>
                <c:pt idx="9766">
                  <c:v>-2.7500000000000011E-2</c:v>
                </c:pt>
                <c:pt idx="9767">
                  <c:v>-2.8100000000000014E-2</c:v>
                </c:pt>
                <c:pt idx="9768">
                  <c:v>-2.7100000000000013E-2</c:v>
                </c:pt>
                <c:pt idx="9769">
                  <c:v>-2.7300000000000005E-2</c:v>
                </c:pt>
                <c:pt idx="9770">
                  <c:v>-2.6000000000000009E-2</c:v>
                </c:pt>
                <c:pt idx="9771">
                  <c:v>-2.6800000000000004E-2</c:v>
                </c:pt>
                <c:pt idx="9772">
                  <c:v>-2.5600000000000012E-2</c:v>
                </c:pt>
                <c:pt idx="9773">
                  <c:v>-2.5100000000000011E-2</c:v>
                </c:pt>
                <c:pt idx="9774">
                  <c:v>-2.4200000000000013E-2</c:v>
                </c:pt>
                <c:pt idx="9775">
                  <c:v>-2.2500000000000006E-2</c:v>
                </c:pt>
                <c:pt idx="9776">
                  <c:v>-2.2700000000000012E-2</c:v>
                </c:pt>
                <c:pt idx="9777">
                  <c:v>-2.23E-2</c:v>
                </c:pt>
                <c:pt idx="9778">
                  <c:v>-2.2200000000000011E-2</c:v>
                </c:pt>
                <c:pt idx="9779">
                  <c:v>-2.1300000000000013E-2</c:v>
                </c:pt>
                <c:pt idx="9780">
                  <c:v>-2.1500000000000005E-2</c:v>
                </c:pt>
                <c:pt idx="9781">
                  <c:v>-2.2500000000000006E-2</c:v>
                </c:pt>
                <c:pt idx="9782">
                  <c:v>-2.3000000000000007E-2</c:v>
                </c:pt>
                <c:pt idx="9783">
                  <c:v>-2.4000000000000007E-2</c:v>
                </c:pt>
                <c:pt idx="9784">
                  <c:v>-2.2900000000000004E-2</c:v>
                </c:pt>
                <c:pt idx="9785">
                  <c:v>-2.3100000000000009E-2</c:v>
                </c:pt>
                <c:pt idx="9786">
                  <c:v>-2.3200000000000012E-2</c:v>
                </c:pt>
                <c:pt idx="9787">
                  <c:v>-2.1900000000000003E-2</c:v>
                </c:pt>
                <c:pt idx="9788">
                  <c:v>-2.3200000000000012E-2</c:v>
                </c:pt>
                <c:pt idx="9789">
                  <c:v>-2.23E-2</c:v>
                </c:pt>
                <c:pt idx="9790">
                  <c:v>-2.0100000000000007E-2</c:v>
                </c:pt>
                <c:pt idx="9791">
                  <c:v>-2.0400000000000001E-2</c:v>
                </c:pt>
                <c:pt idx="9792">
                  <c:v>-1.7000000000000001E-2</c:v>
                </c:pt>
                <c:pt idx="9793">
                  <c:v>-1.730000000000001E-2</c:v>
                </c:pt>
                <c:pt idx="9794">
                  <c:v>-1.7900000000000013E-2</c:v>
                </c:pt>
                <c:pt idx="9795">
                  <c:v>-1.8700000000000008E-2</c:v>
                </c:pt>
                <c:pt idx="9796">
                  <c:v>-1.9400000000000001E-2</c:v>
                </c:pt>
                <c:pt idx="9797">
                  <c:v>-1.9500000000000003E-2</c:v>
                </c:pt>
                <c:pt idx="9798">
                  <c:v>-1.8300000000000011E-2</c:v>
                </c:pt>
                <c:pt idx="9799">
                  <c:v>-1.8200000000000008E-2</c:v>
                </c:pt>
                <c:pt idx="9800">
                  <c:v>-1.8100000000000005E-2</c:v>
                </c:pt>
                <c:pt idx="9801">
                  <c:v>-1.8600000000000005E-2</c:v>
                </c:pt>
                <c:pt idx="9802">
                  <c:v>-1.5900000000000011E-2</c:v>
                </c:pt>
                <c:pt idx="9803">
                  <c:v>-1.5400000000000011E-2</c:v>
                </c:pt>
                <c:pt idx="9804">
                  <c:v>-1.5800000000000008E-2</c:v>
                </c:pt>
                <c:pt idx="9805">
                  <c:v>-1.6100000000000003E-2</c:v>
                </c:pt>
                <c:pt idx="9806">
                  <c:v>-1.5500000000000014E-2</c:v>
                </c:pt>
                <c:pt idx="9807">
                  <c:v>-1.7100000000000004E-2</c:v>
                </c:pt>
                <c:pt idx="9808">
                  <c:v>-1.6100000000000003E-2</c:v>
                </c:pt>
                <c:pt idx="9809">
                  <c:v>-1.7600000000000005E-2</c:v>
                </c:pt>
                <c:pt idx="9810">
                  <c:v>-1.6900000000000012E-2</c:v>
                </c:pt>
                <c:pt idx="9811">
                  <c:v>-1.5600000000000003E-2</c:v>
                </c:pt>
                <c:pt idx="9812">
                  <c:v>-1.5100000000000002E-2</c:v>
                </c:pt>
                <c:pt idx="9813">
                  <c:v>-1.390000000000001E-2</c:v>
                </c:pt>
                <c:pt idx="9814">
                  <c:v>-1.4200000000000004E-2</c:v>
                </c:pt>
                <c:pt idx="9815">
                  <c:v>-1.5100000000000002E-2</c:v>
                </c:pt>
                <c:pt idx="9816">
                  <c:v>-1.3200000000000003E-2</c:v>
                </c:pt>
                <c:pt idx="9817">
                  <c:v>-1.3400000000000009E-2</c:v>
                </c:pt>
                <c:pt idx="9818">
                  <c:v>-1.2400000000000008E-2</c:v>
                </c:pt>
                <c:pt idx="9819">
                  <c:v>-1.2200000000000003E-2</c:v>
                </c:pt>
                <c:pt idx="9820">
                  <c:v>-1.1900000000000008E-2</c:v>
                </c:pt>
                <c:pt idx="9821">
                  <c:v>-1.0700000000000001E-2</c:v>
                </c:pt>
                <c:pt idx="9822">
                  <c:v>-1.0100000000000012E-2</c:v>
                </c:pt>
                <c:pt idx="9823">
                  <c:v>-9.1000000000000109E-3</c:v>
                </c:pt>
                <c:pt idx="9824">
                  <c:v>-9.3000000000000027E-3</c:v>
                </c:pt>
                <c:pt idx="9825">
                  <c:v>-8.9000000000000051E-3</c:v>
                </c:pt>
                <c:pt idx="9826">
                  <c:v>-7.1000000000000091E-3</c:v>
                </c:pt>
                <c:pt idx="9827">
                  <c:v>-8.2000000000000128E-3</c:v>
                </c:pt>
                <c:pt idx="9828">
                  <c:v>-6.5000000000000058E-3</c:v>
                </c:pt>
                <c:pt idx="9829">
                  <c:v>-6.7000000000000115E-3</c:v>
                </c:pt>
                <c:pt idx="9830">
                  <c:v>-7.8000000000000014E-3</c:v>
                </c:pt>
                <c:pt idx="9831">
                  <c:v>-6.1000000000000082E-3</c:v>
                </c:pt>
                <c:pt idx="9832">
                  <c:v>-6.8000000000000005E-3</c:v>
                </c:pt>
                <c:pt idx="9833">
                  <c:v>-6.5000000000000058E-3</c:v>
                </c:pt>
                <c:pt idx="9834">
                  <c:v>-7.0000000000000062E-3</c:v>
                </c:pt>
                <c:pt idx="9835">
                  <c:v>-7.2000000000000119E-3</c:v>
                </c:pt>
                <c:pt idx="9836">
                  <c:v>-7.8000000000000014E-3</c:v>
                </c:pt>
                <c:pt idx="9837">
                  <c:v>-8.2000000000000128E-3</c:v>
                </c:pt>
                <c:pt idx="9838">
                  <c:v>-8.2000000000000128E-3</c:v>
                </c:pt>
                <c:pt idx="9839">
                  <c:v>-9.2000000000000137E-3</c:v>
                </c:pt>
                <c:pt idx="9840">
                  <c:v>-9.5000000000000084E-3</c:v>
                </c:pt>
                <c:pt idx="9841">
                  <c:v>-1.0000000000000009E-2</c:v>
                </c:pt>
                <c:pt idx="9842">
                  <c:v>-1.0800000000000004E-2</c:v>
                </c:pt>
                <c:pt idx="9843">
                  <c:v>-1.0100000000000012E-2</c:v>
                </c:pt>
                <c:pt idx="9844">
                  <c:v>-1.0200000000000001E-2</c:v>
                </c:pt>
                <c:pt idx="9845">
                  <c:v>-9.2000000000000137E-3</c:v>
                </c:pt>
                <c:pt idx="9846">
                  <c:v>-9.7000000000000003E-3</c:v>
                </c:pt>
                <c:pt idx="9847">
                  <c:v>-9.5000000000000084E-3</c:v>
                </c:pt>
                <c:pt idx="9848">
                  <c:v>-9.8000000000000032E-3</c:v>
                </c:pt>
                <c:pt idx="9849">
                  <c:v>-9.900000000000006E-3</c:v>
                </c:pt>
                <c:pt idx="9850">
                  <c:v>-9.5000000000000084E-3</c:v>
                </c:pt>
                <c:pt idx="9851">
                  <c:v>-1.1300000000000004E-2</c:v>
                </c:pt>
                <c:pt idx="9852">
                  <c:v>-1.150000000000001E-2</c:v>
                </c:pt>
                <c:pt idx="9853">
                  <c:v>-1.150000000000001E-2</c:v>
                </c:pt>
                <c:pt idx="9854">
                  <c:v>-1.2100000000000014E-2</c:v>
                </c:pt>
                <c:pt idx="9855">
                  <c:v>-1.3800000000000007E-2</c:v>
                </c:pt>
                <c:pt idx="9856">
                  <c:v>-1.3700000000000004E-2</c:v>
                </c:pt>
                <c:pt idx="9857">
                  <c:v>-1.3500000000000012E-2</c:v>
                </c:pt>
                <c:pt idx="9858">
                  <c:v>-1.3200000000000003E-2</c:v>
                </c:pt>
                <c:pt idx="9859">
                  <c:v>-1.4200000000000004E-2</c:v>
                </c:pt>
                <c:pt idx="9860">
                  <c:v>-1.4200000000000004E-2</c:v>
                </c:pt>
                <c:pt idx="9861">
                  <c:v>-1.26E-2</c:v>
                </c:pt>
                <c:pt idx="9862">
                  <c:v>-1.2300000000000005E-2</c:v>
                </c:pt>
                <c:pt idx="9863">
                  <c:v>-1.3400000000000009E-2</c:v>
                </c:pt>
                <c:pt idx="9864">
                  <c:v>-1.3000000000000012E-2</c:v>
                </c:pt>
                <c:pt idx="9865">
                  <c:v>-1.2700000000000003E-2</c:v>
                </c:pt>
                <c:pt idx="9866">
                  <c:v>-1.1600000000000013E-2</c:v>
                </c:pt>
                <c:pt idx="9867">
                  <c:v>-1.0400000000000006E-2</c:v>
                </c:pt>
                <c:pt idx="9868">
                  <c:v>-9.6000000000000113E-3</c:v>
                </c:pt>
                <c:pt idx="9869">
                  <c:v>-9.6000000000000113E-3</c:v>
                </c:pt>
                <c:pt idx="9870">
                  <c:v>-1.0100000000000012E-2</c:v>
                </c:pt>
                <c:pt idx="9871">
                  <c:v>-1.0300000000000004E-2</c:v>
                </c:pt>
                <c:pt idx="9872">
                  <c:v>-9.6000000000000113E-3</c:v>
                </c:pt>
                <c:pt idx="9873">
                  <c:v>-9.7000000000000003E-3</c:v>
                </c:pt>
                <c:pt idx="9874">
                  <c:v>-8.4000000000000047E-3</c:v>
                </c:pt>
                <c:pt idx="9875">
                  <c:v>-6.6000000000000086E-3</c:v>
                </c:pt>
                <c:pt idx="9876">
                  <c:v>-5.9000000000000025E-3</c:v>
                </c:pt>
                <c:pt idx="9877">
                  <c:v>-6.2000000000000111E-3</c:v>
                </c:pt>
                <c:pt idx="9878">
                  <c:v>-6.1000000000000082E-3</c:v>
                </c:pt>
                <c:pt idx="9879">
                  <c:v>-6.4000000000000029E-3</c:v>
                </c:pt>
                <c:pt idx="9880">
                  <c:v>-5.8000000000000135E-3</c:v>
                </c:pt>
                <c:pt idx="9881">
                  <c:v>-6.9000000000000034E-3</c:v>
                </c:pt>
                <c:pt idx="9882">
                  <c:v>-7.6000000000000095E-3</c:v>
                </c:pt>
                <c:pt idx="9883">
                  <c:v>-7.8000000000000014E-3</c:v>
                </c:pt>
                <c:pt idx="9884">
                  <c:v>-8.6000000000000104E-3</c:v>
                </c:pt>
                <c:pt idx="9885">
                  <c:v>-1.0000000000000009E-2</c:v>
                </c:pt>
                <c:pt idx="9886">
                  <c:v>-9.900000000000006E-3</c:v>
                </c:pt>
                <c:pt idx="9887">
                  <c:v>-1.1100000000000013E-2</c:v>
                </c:pt>
                <c:pt idx="9888">
                  <c:v>-1.100000000000001E-2</c:v>
                </c:pt>
                <c:pt idx="9889">
                  <c:v>-1.0000000000000009E-2</c:v>
                </c:pt>
                <c:pt idx="9890">
                  <c:v>-1.0100000000000012E-2</c:v>
                </c:pt>
                <c:pt idx="9891">
                  <c:v>-1.1600000000000013E-2</c:v>
                </c:pt>
                <c:pt idx="9892">
                  <c:v>-1.1700000000000002E-2</c:v>
                </c:pt>
                <c:pt idx="9893">
                  <c:v>-1.1300000000000004E-2</c:v>
                </c:pt>
                <c:pt idx="9894">
                  <c:v>-1.1400000000000007E-2</c:v>
                </c:pt>
                <c:pt idx="9895">
                  <c:v>-1.0100000000000012E-2</c:v>
                </c:pt>
                <c:pt idx="9896">
                  <c:v>-1.0100000000000012E-2</c:v>
                </c:pt>
                <c:pt idx="9897">
                  <c:v>-9.6000000000000113E-3</c:v>
                </c:pt>
                <c:pt idx="9898">
                  <c:v>-9.4000000000000056E-3</c:v>
                </c:pt>
                <c:pt idx="9899">
                  <c:v>-8.6000000000000104E-3</c:v>
                </c:pt>
                <c:pt idx="9900">
                  <c:v>-8.2000000000000128E-3</c:v>
                </c:pt>
                <c:pt idx="9901">
                  <c:v>-8.8000000000000023E-3</c:v>
                </c:pt>
                <c:pt idx="9902">
                  <c:v>-8.3000000000000018E-3</c:v>
                </c:pt>
                <c:pt idx="9903">
                  <c:v>-9.3000000000000027E-3</c:v>
                </c:pt>
                <c:pt idx="9904">
                  <c:v>-8.3000000000000018E-3</c:v>
                </c:pt>
                <c:pt idx="9905">
                  <c:v>-6.6000000000000086E-3</c:v>
                </c:pt>
                <c:pt idx="9906">
                  <c:v>-5.7000000000000106E-3</c:v>
                </c:pt>
                <c:pt idx="9907">
                  <c:v>-4.6000000000000069E-3</c:v>
                </c:pt>
                <c:pt idx="9908">
                  <c:v>-4.500000000000004E-3</c:v>
                </c:pt>
                <c:pt idx="9909">
                  <c:v>-3.3000000000000113E-3</c:v>
                </c:pt>
                <c:pt idx="9910">
                  <c:v>-4.0000000000000036E-3</c:v>
                </c:pt>
                <c:pt idx="9911">
                  <c:v>-4.9000000000000016E-3</c:v>
                </c:pt>
                <c:pt idx="9912">
                  <c:v>-4.9000000000000016E-3</c:v>
                </c:pt>
                <c:pt idx="9913">
                  <c:v>-4.9000000000000016E-3</c:v>
                </c:pt>
                <c:pt idx="9914">
                  <c:v>-5.400000000000002E-3</c:v>
                </c:pt>
                <c:pt idx="9915">
                  <c:v>-6.5000000000000058E-3</c:v>
                </c:pt>
                <c:pt idx="9916">
                  <c:v>-6.9000000000000034E-3</c:v>
                </c:pt>
                <c:pt idx="9917">
                  <c:v>-7.3000000000000009E-3</c:v>
                </c:pt>
                <c:pt idx="9918">
                  <c:v>-6.5000000000000058E-3</c:v>
                </c:pt>
                <c:pt idx="9919">
                  <c:v>-7.1000000000000091E-3</c:v>
                </c:pt>
                <c:pt idx="9920">
                  <c:v>-8.2000000000000128E-3</c:v>
                </c:pt>
                <c:pt idx="9921">
                  <c:v>-8.3000000000000018E-3</c:v>
                </c:pt>
                <c:pt idx="9922">
                  <c:v>-7.9000000000000042E-3</c:v>
                </c:pt>
                <c:pt idx="9923">
                  <c:v>-7.3000000000000009E-3</c:v>
                </c:pt>
                <c:pt idx="9924">
                  <c:v>-8.10000000000001E-3</c:v>
                </c:pt>
                <c:pt idx="9925">
                  <c:v>-8.2000000000000128E-3</c:v>
                </c:pt>
                <c:pt idx="9926">
                  <c:v>-7.8000000000000014E-3</c:v>
                </c:pt>
                <c:pt idx="9927">
                  <c:v>-9.2000000000000137E-3</c:v>
                </c:pt>
                <c:pt idx="9928">
                  <c:v>-9.4000000000000056E-3</c:v>
                </c:pt>
                <c:pt idx="9929">
                  <c:v>-8.2000000000000128E-3</c:v>
                </c:pt>
                <c:pt idx="9930">
                  <c:v>-7.5000000000000067E-3</c:v>
                </c:pt>
                <c:pt idx="9931">
                  <c:v>-7.4000000000000038E-3</c:v>
                </c:pt>
                <c:pt idx="9932">
                  <c:v>-1.0600000000000012E-2</c:v>
                </c:pt>
                <c:pt idx="9933">
                  <c:v>-1.1600000000000013E-2</c:v>
                </c:pt>
                <c:pt idx="9934">
                  <c:v>-1.100000000000001E-2</c:v>
                </c:pt>
                <c:pt idx="9935">
                  <c:v>-1.150000000000001E-2</c:v>
                </c:pt>
                <c:pt idx="9936">
                  <c:v>-1.0100000000000012E-2</c:v>
                </c:pt>
                <c:pt idx="9937">
                  <c:v>-1.0500000000000009E-2</c:v>
                </c:pt>
                <c:pt idx="9938">
                  <c:v>-9.6000000000000113E-3</c:v>
                </c:pt>
                <c:pt idx="9939">
                  <c:v>-1.2500000000000011E-2</c:v>
                </c:pt>
                <c:pt idx="9940">
                  <c:v>-1.4100000000000001E-2</c:v>
                </c:pt>
                <c:pt idx="9941">
                  <c:v>-1.4100000000000001E-2</c:v>
                </c:pt>
                <c:pt idx="9942">
                  <c:v>-1.4100000000000001E-2</c:v>
                </c:pt>
                <c:pt idx="9943">
                  <c:v>-1.1100000000000013E-2</c:v>
                </c:pt>
                <c:pt idx="9944">
                  <c:v>-1.150000000000001E-2</c:v>
                </c:pt>
                <c:pt idx="9945">
                  <c:v>-1.0900000000000007E-2</c:v>
                </c:pt>
                <c:pt idx="9946">
                  <c:v>-1.0400000000000006E-2</c:v>
                </c:pt>
                <c:pt idx="9947">
                  <c:v>-1.0800000000000004E-2</c:v>
                </c:pt>
                <c:pt idx="9948">
                  <c:v>-1.2100000000000014E-2</c:v>
                </c:pt>
                <c:pt idx="9949">
                  <c:v>-1.2900000000000009E-2</c:v>
                </c:pt>
                <c:pt idx="9950">
                  <c:v>-1.3100000000000001E-2</c:v>
                </c:pt>
                <c:pt idx="9951">
                  <c:v>-1.4000000000000012E-2</c:v>
                </c:pt>
                <c:pt idx="9952">
                  <c:v>-1.3100000000000001E-2</c:v>
                </c:pt>
                <c:pt idx="9953">
                  <c:v>-1.150000000000001E-2</c:v>
                </c:pt>
                <c:pt idx="9954">
                  <c:v>-1.1600000000000013E-2</c:v>
                </c:pt>
                <c:pt idx="9955">
                  <c:v>-1.26E-2</c:v>
                </c:pt>
                <c:pt idx="9956">
                  <c:v>-1.0600000000000012E-2</c:v>
                </c:pt>
                <c:pt idx="9957">
                  <c:v>-1.0100000000000012E-2</c:v>
                </c:pt>
                <c:pt idx="9958">
                  <c:v>-1.0900000000000007E-2</c:v>
                </c:pt>
                <c:pt idx="9959">
                  <c:v>-1.0600000000000012E-2</c:v>
                </c:pt>
                <c:pt idx="9960">
                  <c:v>-1.2400000000000008E-2</c:v>
                </c:pt>
                <c:pt idx="9961">
                  <c:v>-1.2200000000000003E-2</c:v>
                </c:pt>
                <c:pt idx="9962">
                  <c:v>-1.3200000000000003E-2</c:v>
                </c:pt>
                <c:pt idx="9963">
                  <c:v>-1.2700000000000003E-2</c:v>
                </c:pt>
                <c:pt idx="9964">
                  <c:v>-1.4200000000000004E-2</c:v>
                </c:pt>
                <c:pt idx="9965">
                  <c:v>-1.1100000000000013E-2</c:v>
                </c:pt>
                <c:pt idx="9966">
                  <c:v>-9.900000000000006E-3</c:v>
                </c:pt>
                <c:pt idx="9967">
                  <c:v>-9.3000000000000027E-3</c:v>
                </c:pt>
                <c:pt idx="9968">
                  <c:v>-8.3000000000000018E-3</c:v>
                </c:pt>
                <c:pt idx="9969">
                  <c:v>-7.6000000000000095E-3</c:v>
                </c:pt>
                <c:pt idx="9970">
                  <c:v>-1.0200000000000001E-2</c:v>
                </c:pt>
                <c:pt idx="9971">
                  <c:v>-9.000000000000008E-3</c:v>
                </c:pt>
                <c:pt idx="9972">
                  <c:v>-7.6000000000000095E-3</c:v>
                </c:pt>
                <c:pt idx="9973">
                  <c:v>-7.0000000000000062E-3</c:v>
                </c:pt>
                <c:pt idx="9974">
                  <c:v>-1.2300000000000005E-2</c:v>
                </c:pt>
                <c:pt idx="9975">
                  <c:v>-1.5800000000000008E-2</c:v>
                </c:pt>
                <c:pt idx="9976">
                  <c:v>-2.3900000000000005E-2</c:v>
                </c:pt>
                <c:pt idx="9977">
                  <c:v>-2.5600000000000012E-2</c:v>
                </c:pt>
                <c:pt idx="9978">
                  <c:v>-2.6300000000000004E-2</c:v>
                </c:pt>
                <c:pt idx="9979">
                  <c:v>-2.0800000000000013E-2</c:v>
                </c:pt>
                <c:pt idx="9980">
                  <c:v>-2.2900000000000004E-2</c:v>
                </c:pt>
                <c:pt idx="9981">
                  <c:v>-2.3500000000000007E-2</c:v>
                </c:pt>
                <c:pt idx="9982">
                  <c:v>-2.4800000000000003E-2</c:v>
                </c:pt>
                <c:pt idx="9983">
                  <c:v>-2.6700000000000002E-2</c:v>
                </c:pt>
                <c:pt idx="9984">
                  <c:v>-2.650000000000001E-2</c:v>
                </c:pt>
                <c:pt idx="9985">
                  <c:v>-2.5400000000000006E-2</c:v>
                </c:pt>
                <c:pt idx="9986">
                  <c:v>-2.5500000000000009E-2</c:v>
                </c:pt>
                <c:pt idx="9987">
                  <c:v>-2.7600000000000013E-2</c:v>
                </c:pt>
                <c:pt idx="9988">
                  <c:v>-3.0100000000000002E-2</c:v>
                </c:pt>
                <c:pt idx="9989">
                  <c:v>-3.0600000000000002E-2</c:v>
                </c:pt>
                <c:pt idx="9990">
                  <c:v>-3.2200000000000006E-2</c:v>
                </c:pt>
                <c:pt idx="9991">
                  <c:v>-3.3000000000000002E-2</c:v>
                </c:pt>
                <c:pt idx="9992">
                  <c:v>-2.9600000000000001E-2</c:v>
                </c:pt>
                <c:pt idx="9993">
                  <c:v>-3.0900000000000011E-2</c:v>
                </c:pt>
                <c:pt idx="9994">
                  <c:v>-3.280000000000001E-2</c:v>
                </c:pt>
                <c:pt idx="9995">
                  <c:v>-2.990000000000001E-2</c:v>
                </c:pt>
                <c:pt idx="9996">
                  <c:v>-3.0600000000000002E-2</c:v>
                </c:pt>
                <c:pt idx="9997">
                  <c:v>-2.990000000000001E-2</c:v>
                </c:pt>
                <c:pt idx="9998">
                  <c:v>-2.9100000000000001E-2</c:v>
                </c:pt>
                <c:pt idx="9999">
                  <c:v>-3.1600000000000003E-2</c:v>
                </c:pt>
                <c:pt idx="10000">
                  <c:v>-3.2400000000000012E-2</c:v>
                </c:pt>
                <c:pt idx="10001">
                  <c:v>-3.1600000000000003E-2</c:v>
                </c:pt>
                <c:pt idx="10002">
                  <c:v>-3.2600000000000004E-2</c:v>
                </c:pt>
                <c:pt idx="10003">
                  <c:v>-3.2200000000000006E-2</c:v>
                </c:pt>
                <c:pt idx="10004">
                  <c:v>-2.5900000000000006E-2</c:v>
                </c:pt>
                <c:pt idx="10005">
                  <c:v>-2.5700000000000001E-2</c:v>
                </c:pt>
                <c:pt idx="10006">
                  <c:v>-2.5000000000000008E-2</c:v>
                </c:pt>
                <c:pt idx="10007">
                  <c:v>-2.4300000000000002E-2</c:v>
                </c:pt>
                <c:pt idx="10008">
                  <c:v>-1.9700000000000009E-2</c:v>
                </c:pt>
                <c:pt idx="10009">
                  <c:v>-2.3000000000000007E-2</c:v>
                </c:pt>
                <c:pt idx="10010">
                  <c:v>-2.7600000000000013E-2</c:v>
                </c:pt>
                <c:pt idx="10011">
                  <c:v>-2.86E-2</c:v>
                </c:pt>
                <c:pt idx="10012">
                  <c:v>-3.4100000000000005E-2</c:v>
                </c:pt>
                <c:pt idx="10013">
                  <c:v>-3.8100000000000009E-2</c:v>
                </c:pt>
                <c:pt idx="10014">
                  <c:v>-4.0900000000000006E-2</c:v>
                </c:pt>
                <c:pt idx="10015">
                  <c:v>-4.4800000000000006E-2</c:v>
                </c:pt>
                <c:pt idx="10016">
                  <c:v>-4.4900000000000009E-2</c:v>
                </c:pt>
                <c:pt idx="10017">
                  <c:v>-4.4200000000000003E-2</c:v>
                </c:pt>
                <c:pt idx="10018">
                  <c:v>-4.6899999999999997E-2</c:v>
                </c:pt>
                <c:pt idx="10019">
                  <c:v>-4.4300000000000006E-2</c:v>
                </c:pt>
                <c:pt idx="10020">
                  <c:v>-4.3200000000000002E-2</c:v>
                </c:pt>
                <c:pt idx="10021">
                  <c:v>-4.250000000000001E-2</c:v>
                </c:pt>
                <c:pt idx="10022">
                  <c:v>-4.07E-2</c:v>
                </c:pt>
                <c:pt idx="10023">
                  <c:v>-4.5899999999999996E-2</c:v>
                </c:pt>
                <c:pt idx="10024">
                  <c:v>-4.7899999999999998E-2</c:v>
                </c:pt>
                <c:pt idx="10025">
                  <c:v>-4.9100000000000005E-2</c:v>
                </c:pt>
                <c:pt idx="10026">
                  <c:v>-4.7600000000000003E-2</c:v>
                </c:pt>
                <c:pt idx="10027">
                  <c:v>-4.7399999999999998E-2</c:v>
                </c:pt>
                <c:pt idx="10028">
                  <c:v>-4.3500000000000011E-2</c:v>
                </c:pt>
                <c:pt idx="10029">
                  <c:v>-4.4000000000000011E-2</c:v>
                </c:pt>
                <c:pt idx="10030">
                  <c:v>-4.6000000000000013E-2</c:v>
                </c:pt>
                <c:pt idx="10031">
                  <c:v>-4.4500000000000012E-2</c:v>
                </c:pt>
                <c:pt idx="10032">
                  <c:v>-4.8699999999999993E-2</c:v>
                </c:pt>
                <c:pt idx="10033">
                  <c:v>-4.9800000000000011E-2</c:v>
                </c:pt>
                <c:pt idx="10034">
                  <c:v>-5.510000000000001E-2</c:v>
                </c:pt>
                <c:pt idx="10035">
                  <c:v>-5.7900000000000007E-2</c:v>
                </c:pt>
                <c:pt idx="10036">
                  <c:v>-5.7499999999999996E-2</c:v>
                </c:pt>
                <c:pt idx="10037">
                  <c:v>-5.4199999999999998E-2</c:v>
                </c:pt>
                <c:pt idx="10038">
                  <c:v>-5.5999999999999994E-2</c:v>
                </c:pt>
                <c:pt idx="10039">
                  <c:v>-5.7100000000000012E-2</c:v>
                </c:pt>
                <c:pt idx="10040">
                  <c:v>-6.3400000000000012E-2</c:v>
                </c:pt>
                <c:pt idx="10041">
                  <c:v>-6.3900000000000012E-2</c:v>
                </c:pt>
                <c:pt idx="10042">
                  <c:v>-6.3799999999999996E-2</c:v>
                </c:pt>
                <c:pt idx="10043">
                  <c:v>-6.2700000000000006E-2</c:v>
                </c:pt>
                <c:pt idx="10044">
                  <c:v>-6.3700000000000007E-2</c:v>
                </c:pt>
                <c:pt idx="10045">
                  <c:v>-6.5299999999999997E-2</c:v>
                </c:pt>
                <c:pt idx="10046">
                  <c:v>-6.6500000000000004E-2</c:v>
                </c:pt>
                <c:pt idx="10047">
                  <c:v>-6.770000000000001E-2</c:v>
                </c:pt>
                <c:pt idx="10048">
                  <c:v>-6.6799999999999998E-2</c:v>
                </c:pt>
                <c:pt idx="10049">
                  <c:v>-6.6700000000000009E-2</c:v>
                </c:pt>
                <c:pt idx="10050">
                  <c:v>-6.6000000000000003E-2</c:v>
                </c:pt>
                <c:pt idx="10051">
                  <c:v>-6.5100000000000019E-2</c:v>
                </c:pt>
                <c:pt idx="10052">
                  <c:v>-6.6500000000000004E-2</c:v>
                </c:pt>
                <c:pt idx="10053">
                  <c:v>-6.4600000000000019E-2</c:v>
                </c:pt>
                <c:pt idx="10054">
                  <c:v>-6.090000000000001E-2</c:v>
                </c:pt>
                <c:pt idx="10055">
                  <c:v>-6.0600000000000015E-2</c:v>
                </c:pt>
                <c:pt idx="10056">
                  <c:v>-0.06</c:v>
                </c:pt>
                <c:pt idx="10057">
                  <c:v>-5.6300000000000017E-2</c:v>
                </c:pt>
                <c:pt idx="10058">
                  <c:v>-5.6600000000000011E-2</c:v>
                </c:pt>
                <c:pt idx="10059">
                  <c:v>-5.6300000000000017E-2</c:v>
                </c:pt>
                <c:pt idx="10060">
                  <c:v>-5.62E-2</c:v>
                </c:pt>
                <c:pt idx="10061">
                  <c:v>-5.5400000000000005E-2</c:v>
                </c:pt>
                <c:pt idx="10062">
                  <c:v>-5.6600000000000011E-2</c:v>
                </c:pt>
                <c:pt idx="10063">
                  <c:v>-5.4500000000000021E-2</c:v>
                </c:pt>
                <c:pt idx="10064">
                  <c:v>-5.460000000000001E-2</c:v>
                </c:pt>
                <c:pt idx="10065">
                  <c:v>-5.400000000000002E-2</c:v>
                </c:pt>
                <c:pt idx="10066">
                  <c:v>-4.9600000000000005E-2</c:v>
                </c:pt>
                <c:pt idx="10067">
                  <c:v>-5.0300000000000011E-2</c:v>
                </c:pt>
                <c:pt idx="10068">
                  <c:v>-5.0300000000000011E-2</c:v>
                </c:pt>
                <c:pt idx="10069">
                  <c:v>-5.1000000000000018E-2</c:v>
                </c:pt>
                <c:pt idx="10070">
                  <c:v>-5.0199999999999995E-2</c:v>
                </c:pt>
                <c:pt idx="10071">
                  <c:v>-4.8899999999999999E-2</c:v>
                </c:pt>
                <c:pt idx="10072">
                  <c:v>-4.8500000000000015E-2</c:v>
                </c:pt>
                <c:pt idx="10073">
                  <c:v>-5.3600000000000009E-2</c:v>
                </c:pt>
                <c:pt idx="10074">
                  <c:v>-5.4800000000000015E-2</c:v>
                </c:pt>
                <c:pt idx="10075">
                  <c:v>-5.460000000000001E-2</c:v>
                </c:pt>
                <c:pt idx="10076">
                  <c:v>-5.4900000000000004E-2</c:v>
                </c:pt>
                <c:pt idx="10077">
                  <c:v>-5.7300000000000018E-2</c:v>
                </c:pt>
                <c:pt idx="10078">
                  <c:v>-5.5199999999999999E-2</c:v>
                </c:pt>
                <c:pt idx="10079">
                  <c:v>-5.4100000000000009E-2</c:v>
                </c:pt>
                <c:pt idx="10080">
                  <c:v>-5.4500000000000021E-2</c:v>
                </c:pt>
                <c:pt idx="10081">
                  <c:v>-5.3000000000000019E-2</c:v>
                </c:pt>
                <c:pt idx="10082">
                  <c:v>-5.510000000000001E-2</c:v>
                </c:pt>
                <c:pt idx="10083">
                  <c:v>-5.8499999999999996E-2</c:v>
                </c:pt>
                <c:pt idx="10084">
                  <c:v>-5.9700000000000003E-2</c:v>
                </c:pt>
                <c:pt idx="10085">
                  <c:v>-6.0600000000000015E-2</c:v>
                </c:pt>
                <c:pt idx="10086">
                  <c:v>-5.6999999999999995E-2</c:v>
                </c:pt>
                <c:pt idx="10087">
                  <c:v>-5.7999999999999996E-2</c:v>
                </c:pt>
                <c:pt idx="10088">
                  <c:v>-5.8100000000000013E-2</c:v>
                </c:pt>
                <c:pt idx="10089">
                  <c:v>-5.7600000000000012E-2</c:v>
                </c:pt>
                <c:pt idx="10090">
                  <c:v>-5.8300000000000018E-2</c:v>
                </c:pt>
                <c:pt idx="10091">
                  <c:v>-5.7999999999999996E-2</c:v>
                </c:pt>
                <c:pt idx="10092">
                  <c:v>-5.8700000000000002E-2</c:v>
                </c:pt>
                <c:pt idx="10093">
                  <c:v>-5.8499999999999996E-2</c:v>
                </c:pt>
                <c:pt idx="10094">
                  <c:v>-5.9499999999999997E-2</c:v>
                </c:pt>
                <c:pt idx="10095">
                  <c:v>-0.06</c:v>
                </c:pt>
                <c:pt idx="10096">
                  <c:v>-6.0700000000000004E-2</c:v>
                </c:pt>
                <c:pt idx="10097">
                  <c:v>-6.2400000000000011E-2</c:v>
                </c:pt>
                <c:pt idx="10098">
                  <c:v>-6.1600000000000016E-2</c:v>
                </c:pt>
                <c:pt idx="10099">
                  <c:v>-6.0400000000000009E-2</c:v>
                </c:pt>
                <c:pt idx="10100">
                  <c:v>-5.9700000000000003E-2</c:v>
                </c:pt>
                <c:pt idx="10101">
                  <c:v>-6.1799999999999994E-2</c:v>
                </c:pt>
                <c:pt idx="10102">
                  <c:v>-6.3600000000000018E-2</c:v>
                </c:pt>
                <c:pt idx="10103">
                  <c:v>-6.2799999999999995E-2</c:v>
                </c:pt>
                <c:pt idx="10104">
                  <c:v>-6.090000000000001E-2</c:v>
                </c:pt>
                <c:pt idx="10105">
                  <c:v>-6.2E-2</c:v>
                </c:pt>
                <c:pt idx="10106">
                  <c:v>-6.2400000000000011E-2</c:v>
                </c:pt>
                <c:pt idx="10107">
                  <c:v>-6.3299999999999995E-2</c:v>
                </c:pt>
                <c:pt idx="10108">
                  <c:v>-6.4799999999999996E-2</c:v>
                </c:pt>
                <c:pt idx="10109">
                  <c:v>-6.5000000000000002E-2</c:v>
                </c:pt>
                <c:pt idx="10110">
                  <c:v>-6.2400000000000011E-2</c:v>
                </c:pt>
                <c:pt idx="10111">
                  <c:v>-6.0400000000000009E-2</c:v>
                </c:pt>
                <c:pt idx="10112">
                  <c:v>-6.0499999999999998E-2</c:v>
                </c:pt>
                <c:pt idx="10113">
                  <c:v>-5.9200000000000003E-2</c:v>
                </c:pt>
                <c:pt idx="10114">
                  <c:v>-5.9499999999999997E-2</c:v>
                </c:pt>
                <c:pt idx="10115">
                  <c:v>-6.2299999999999994E-2</c:v>
                </c:pt>
                <c:pt idx="10116">
                  <c:v>-6.0999999999999999E-2</c:v>
                </c:pt>
                <c:pt idx="10117">
                  <c:v>-5.9600000000000014E-2</c:v>
                </c:pt>
                <c:pt idx="10118">
                  <c:v>-6.0400000000000009E-2</c:v>
                </c:pt>
                <c:pt idx="10119">
                  <c:v>-6.2E-2</c:v>
                </c:pt>
                <c:pt idx="10120">
                  <c:v>-6.1100000000000015E-2</c:v>
                </c:pt>
                <c:pt idx="10121">
                  <c:v>-6.0200000000000004E-2</c:v>
                </c:pt>
                <c:pt idx="10122">
                  <c:v>-5.67E-2</c:v>
                </c:pt>
                <c:pt idx="10123">
                  <c:v>-5.5999999999999994E-2</c:v>
                </c:pt>
                <c:pt idx="10124">
                  <c:v>-5.3900000000000003E-2</c:v>
                </c:pt>
                <c:pt idx="10125">
                  <c:v>-5.5199999999999999E-2</c:v>
                </c:pt>
                <c:pt idx="10126">
                  <c:v>-5.5199999999999999E-2</c:v>
                </c:pt>
                <c:pt idx="10127">
                  <c:v>-5.7800000000000018E-2</c:v>
                </c:pt>
                <c:pt idx="10128">
                  <c:v>-5.9100000000000014E-2</c:v>
                </c:pt>
                <c:pt idx="10129">
                  <c:v>-5.9600000000000014E-2</c:v>
                </c:pt>
                <c:pt idx="10130">
                  <c:v>-6.3E-2</c:v>
                </c:pt>
                <c:pt idx="10131">
                  <c:v>-6.0999999999999999E-2</c:v>
                </c:pt>
                <c:pt idx="10132">
                  <c:v>-5.9700000000000003E-2</c:v>
                </c:pt>
                <c:pt idx="10133">
                  <c:v>-6.0700000000000004E-2</c:v>
                </c:pt>
                <c:pt idx="10134">
                  <c:v>-6.1299999999999993E-2</c:v>
                </c:pt>
                <c:pt idx="10135">
                  <c:v>-6.9000000000000006E-2</c:v>
                </c:pt>
                <c:pt idx="10136">
                  <c:v>-6.8200000000000011E-2</c:v>
                </c:pt>
                <c:pt idx="10137">
                  <c:v>-7.2500000000000009E-2</c:v>
                </c:pt>
                <c:pt idx="10138">
                  <c:v>-7.2599999999999998E-2</c:v>
                </c:pt>
                <c:pt idx="10139">
                  <c:v>-7.1500000000000008E-2</c:v>
                </c:pt>
                <c:pt idx="10140">
                  <c:v>-7.0800000000000002E-2</c:v>
                </c:pt>
                <c:pt idx="10141">
                  <c:v>-7.2200000000000014E-2</c:v>
                </c:pt>
                <c:pt idx="10142">
                  <c:v>-7.1200000000000013E-2</c:v>
                </c:pt>
                <c:pt idx="10143">
                  <c:v>-6.7799999999999999E-2</c:v>
                </c:pt>
                <c:pt idx="10144">
                  <c:v>-6.8599999999999994E-2</c:v>
                </c:pt>
                <c:pt idx="10145">
                  <c:v>-6.8599999999999994E-2</c:v>
                </c:pt>
                <c:pt idx="10146">
                  <c:v>-6.770000000000001E-2</c:v>
                </c:pt>
                <c:pt idx="10147">
                  <c:v>-7.1099999999999997E-2</c:v>
                </c:pt>
                <c:pt idx="10148">
                  <c:v>-6.0700000000000004E-2</c:v>
                </c:pt>
                <c:pt idx="10149">
                  <c:v>-6.0100000000000015E-2</c:v>
                </c:pt>
                <c:pt idx="10150">
                  <c:v>-6.4200000000000007E-2</c:v>
                </c:pt>
                <c:pt idx="10151">
                  <c:v>-6.5600000000000019E-2</c:v>
                </c:pt>
                <c:pt idx="10152">
                  <c:v>-6.9200000000000012E-2</c:v>
                </c:pt>
                <c:pt idx="10153">
                  <c:v>-6.9700000000000012E-2</c:v>
                </c:pt>
                <c:pt idx="10154">
                  <c:v>-6.83E-2</c:v>
                </c:pt>
                <c:pt idx="10155">
                  <c:v>-6.7799999999999999E-2</c:v>
                </c:pt>
                <c:pt idx="10156">
                  <c:v>-6.6200000000000009E-2</c:v>
                </c:pt>
                <c:pt idx="10157">
                  <c:v>-6.5600000000000019E-2</c:v>
                </c:pt>
                <c:pt idx="10158">
                  <c:v>-6.5600000000000019E-2</c:v>
                </c:pt>
                <c:pt idx="10159">
                  <c:v>-6.4400000000000013E-2</c:v>
                </c:pt>
                <c:pt idx="10160">
                  <c:v>-6.5400000000000014E-2</c:v>
                </c:pt>
                <c:pt idx="10161">
                  <c:v>-6.2100000000000016E-2</c:v>
                </c:pt>
                <c:pt idx="10162">
                  <c:v>-6.3400000000000012E-2</c:v>
                </c:pt>
                <c:pt idx="10163">
                  <c:v>-5.7800000000000018E-2</c:v>
                </c:pt>
                <c:pt idx="10164">
                  <c:v>-5.9600000000000014E-2</c:v>
                </c:pt>
                <c:pt idx="10165">
                  <c:v>-5.9400000000000008E-2</c:v>
                </c:pt>
                <c:pt idx="10166">
                  <c:v>-5.8600000000000013E-2</c:v>
                </c:pt>
                <c:pt idx="10167">
                  <c:v>-5.5900000000000005E-2</c:v>
                </c:pt>
                <c:pt idx="10168">
                  <c:v>-5.3800000000000014E-2</c:v>
                </c:pt>
                <c:pt idx="10169">
                  <c:v>-5.6800000000000017E-2</c:v>
                </c:pt>
                <c:pt idx="10170">
                  <c:v>-5.8499999999999996E-2</c:v>
                </c:pt>
                <c:pt idx="10171">
                  <c:v>-5.9400000000000008E-2</c:v>
                </c:pt>
                <c:pt idx="10172">
                  <c:v>-5.7200000000000001E-2</c:v>
                </c:pt>
                <c:pt idx="10173">
                  <c:v>-5.8800000000000019E-2</c:v>
                </c:pt>
                <c:pt idx="10174">
                  <c:v>-5.460000000000001E-2</c:v>
                </c:pt>
                <c:pt idx="10175">
                  <c:v>-5.2800000000000014E-2</c:v>
                </c:pt>
                <c:pt idx="10176">
                  <c:v>-4.7800000000000009E-2</c:v>
                </c:pt>
                <c:pt idx="10177">
                  <c:v>-5.0000000000000017E-2</c:v>
                </c:pt>
                <c:pt idx="10178">
                  <c:v>-4.7000000000000014E-2</c:v>
                </c:pt>
                <c:pt idx="10179">
                  <c:v>-4.7000000000000014E-2</c:v>
                </c:pt>
                <c:pt idx="10180">
                  <c:v>-4.9399999999999999E-2</c:v>
                </c:pt>
                <c:pt idx="10181">
                  <c:v>-4.9699999999999994E-2</c:v>
                </c:pt>
                <c:pt idx="10182">
                  <c:v>-4.6399999999999997E-2</c:v>
                </c:pt>
                <c:pt idx="10183">
                  <c:v>-4.2600000000000013E-2</c:v>
                </c:pt>
                <c:pt idx="10184">
                  <c:v>-3.960000000000001E-2</c:v>
                </c:pt>
                <c:pt idx="10185">
                  <c:v>-3.9200000000000013E-2</c:v>
                </c:pt>
                <c:pt idx="10186">
                  <c:v>-3.5000000000000003E-2</c:v>
                </c:pt>
                <c:pt idx="10187">
                  <c:v>-4.250000000000001E-2</c:v>
                </c:pt>
                <c:pt idx="10188">
                  <c:v>-4.3900000000000008E-2</c:v>
                </c:pt>
                <c:pt idx="10189">
                  <c:v>-4.1600000000000012E-2</c:v>
                </c:pt>
                <c:pt idx="10190">
                  <c:v>-3.8500000000000006E-2</c:v>
                </c:pt>
                <c:pt idx="10191">
                  <c:v>-3.6400000000000002E-2</c:v>
                </c:pt>
                <c:pt idx="10192">
                  <c:v>-3.5200000000000009E-2</c:v>
                </c:pt>
                <c:pt idx="10193">
                  <c:v>-3.7100000000000008E-2</c:v>
                </c:pt>
                <c:pt idx="10194">
                  <c:v>-4.0400000000000005E-2</c:v>
                </c:pt>
                <c:pt idx="10195">
                  <c:v>-3.7200000000000011E-2</c:v>
                </c:pt>
                <c:pt idx="10196">
                  <c:v>-3.7200000000000011E-2</c:v>
                </c:pt>
                <c:pt idx="10197">
                  <c:v>-3.7600000000000008E-2</c:v>
                </c:pt>
                <c:pt idx="10198">
                  <c:v>-4.1900000000000007E-2</c:v>
                </c:pt>
                <c:pt idx="10199">
                  <c:v>-4.1800000000000004E-2</c:v>
                </c:pt>
                <c:pt idx="10200">
                  <c:v>-4.2900000000000008E-2</c:v>
                </c:pt>
                <c:pt idx="10201">
                  <c:v>-4.3200000000000002E-2</c:v>
                </c:pt>
                <c:pt idx="10202">
                  <c:v>-4.7500000000000014E-2</c:v>
                </c:pt>
                <c:pt idx="10203">
                  <c:v>-4.7800000000000009E-2</c:v>
                </c:pt>
                <c:pt idx="10204">
                  <c:v>-5.4100000000000009E-2</c:v>
                </c:pt>
                <c:pt idx="10205">
                  <c:v>-5.9100000000000014E-2</c:v>
                </c:pt>
                <c:pt idx="10206">
                  <c:v>-5.8700000000000002E-2</c:v>
                </c:pt>
                <c:pt idx="10207">
                  <c:v>-6.2299999999999994E-2</c:v>
                </c:pt>
                <c:pt idx="10208">
                  <c:v>-6.3400000000000012E-2</c:v>
                </c:pt>
                <c:pt idx="10209">
                  <c:v>-6.8599999999999994E-2</c:v>
                </c:pt>
                <c:pt idx="10210">
                  <c:v>-7.2599999999999998E-2</c:v>
                </c:pt>
                <c:pt idx="10211">
                  <c:v>-7.3800000000000004E-2</c:v>
                </c:pt>
                <c:pt idx="10212">
                  <c:v>-7.4099999999999999E-2</c:v>
                </c:pt>
                <c:pt idx="10213">
                  <c:v>-7.2200000000000014E-2</c:v>
                </c:pt>
                <c:pt idx="10214">
                  <c:v>-7.4399999999999994E-2</c:v>
                </c:pt>
                <c:pt idx="10215">
                  <c:v>-7.4700000000000016E-2</c:v>
                </c:pt>
                <c:pt idx="10216">
                  <c:v>-7.3899999999999993E-2</c:v>
                </c:pt>
                <c:pt idx="10217">
                  <c:v>-7.3099999999999998E-2</c:v>
                </c:pt>
                <c:pt idx="10218">
                  <c:v>-7.290000000000002E-2</c:v>
                </c:pt>
                <c:pt idx="10219">
                  <c:v>-7.1500000000000008E-2</c:v>
                </c:pt>
                <c:pt idx="10220">
                  <c:v>-7.1400000000000019E-2</c:v>
                </c:pt>
                <c:pt idx="10221">
                  <c:v>-7.1099999999999997E-2</c:v>
                </c:pt>
                <c:pt idx="10222">
                  <c:v>-7.0900000000000019E-2</c:v>
                </c:pt>
                <c:pt idx="10223">
                  <c:v>-7.5000000000000011E-2</c:v>
                </c:pt>
                <c:pt idx="10224">
                  <c:v>-7.6500000000000012E-2</c:v>
                </c:pt>
                <c:pt idx="10225">
                  <c:v>-7.7200000000000019E-2</c:v>
                </c:pt>
                <c:pt idx="10226">
                  <c:v>-7.8600000000000003E-2</c:v>
                </c:pt>
                <c:pt idx="10227">
                  <c:v>-8.4300000000000014E-2</c:v>
                </c:pt>
                <c:pt idx="10228">
                  <c:v>-8.6199999999999999E-2</c:v>
                </c:pt>
                <c:pt idx="10229">
                  <c:v>-8.6699999999999999E-2</c:v>
                </c:pt>
                <c:pt idx="10230">
                  <c:v>-8.5400000000000004E-2</c:v>
                </c:pt>
                <c:pt idx="10231">
                  <c:v>-8.4699999999999998E-2</c:v>
                </c:pt>
                <c:pt idx="10232">
                  <c:v>-8.4699999999999998E-2</c:v>
                </c:pt>
                <c:pt idx="10233">
                  <c:v>-8.1300000000000011E-2</c:v>
                </c:pt>
                <c:pt idx="10234">
                  <c:v>-8.0399999999999999E-2</c:v>
                </c:pt>
                <c:pt idx="10235">
                  <c:v>-7.980000000000001E-2</c:v>
                </c:pt>
                <c:pt idx="10236">
                  <c:v>-7.7600000000000002E-2</c:v>
                </c:pt>
                <c:pt idx="10237">
                  <c:v>-8.0500000000000016E-2</c:v>
                </c:pt>
                <c:pt idx="10238">
                  <c:v>-8.030000000000001E-2</c:v>
                </c:pt>
                <c:pt idx="10239">
                  <c:v>-8.1600000000000006E-2</c:v>
                </c:pt>
                <c:pt idx="10240">
                  <c:v>-8.1699999999999995E-2</c:v>
                </c:pt>
                <c:pt idx="10241">
                  <c:v>-8.4100000000000008E-2</c:v>
                </c:pt>
                <c:pt idx="10242">
                  <c:v>-8.4900000000000003E-2</c:v>
                </c:pt>
                <c:pt idx="10243">
                  <c:v>-8.9600000000000013E-2</c:v>
                </c:pt>
                <c:pt idx="10244">
                  <c:v>-9.0700000000000003E-2</c:v>
                </c:pt>
                <c:pt idx="10245">
                  <c:v>-9.3200000000000005E-2</c:v>
                </c:pt>
                <c:pt idx="10246">
                  <c:v>-9.2700000000000005E-2</c:v>
                </c:pt>
                <c:pt idx="10247">
                  <c:v>-9.3400000000000011E-2</c:v>
                </c:pt>
                <c:pt idx="10248">
                  <c:v>-9.1900000000000009E-2</c:v>
                </c:pt>
                <c:pt idx="10249">
                  <c:v>-9.0900000000000009E-2</c:v>
                </c:pt>
                <c:pt idx="10250">
                  <c:v>-0.09</c:v>
                </c:pt>
                <c:pt idx="10251">
                  <c:v>-8.8999999999999996E-2</c:v>
                </c:pt>
                <c:pt idx="10252">
                  <c:v>-9.1200000000000003E-2</c:v>
                </c:pt>
                <c:pt idx="10253">
                  <c:v>-9.130000000000002E-2</c:v>
                </c:pt>
                <c:pt idx="10254">
                  <c:v>-9.1200000000000003E-2</c:v>
                </c:pt>
                <c:pt idx="10255">
                  <c:v>-9.2200000000000004E-2</c:v>
                </c:pt>
                <c:pt idx="10256">
                  <c:v>-8.6999999999999994E-2</c:v>
                </c:pt>
                <c:pt idx="10257">
                  <c:v>-8.77E-2</c:v>
                </c:pt>
                <c:pt idx="10258">
                  <c:v>-8.72E-2</c:v>
                </c:pt>
                <c:pt idx="10259">
                  <c:v>-8.8300000000000017E-2</c:v>
                </c:pt>
                <c:pt idx="10260">
                  <c:v>-8.8499999999999995E-2</c:v>
                </c:pt>
                <c:pt idx="10261">
                  <c:v>-8.7499999999999994E-2</c:v>
                </c:pt>
                <c:pt idx="10262">
                  <c:v>-8.6199999999999999E-2</c:v>
                </c:pt>
                <c:pt idx="10263">
                  <c:v>-8.550000000000002E-2</c:v>
                </c:pt>
                <c:pt idx="10264">
                  <c:v>-8.1300000000000011E-2</c:v>
                </c:pt>
                <c:pt idx="10265">
                  <c:v>-8.3699999999999997E-2</c:v>
                </c:pt>
                <c:pt idx="10266">
                  <c:v>-8.6800000000000016E-2</c:v>
                </c:pt>
                <c:pt idx="10267">
                  <c:v>-8.5600000000000009E-2</c:v>
                </c:pt>
                <c:pt idx="10268">
                  <c:v>-8.5400000000000004E-2</c:v>
                </c:pt>
                <c:pt idx="10269">
                  <c:v>-8.550000000000002E-2</c:v>
                </c:pt>
                <c:pt idx="10270">
                  <c:v>-8.610000000000001E-2</c:v>
                </c:pt>
                <c:pt idx="10271">
                  <c:v>-8.1500000000000017E-2</c:v>
                </c:pt>
                <c:pt idx="10272">
                  <c:v>-8.2199999999999995E-2</c:v>
                </c:pt>
                <c:pt idx="10273">
                  <c:v>-8.2400000000000001E-2</c:v>
                </c:pt>
                <c:pt idx="10274">
                  <c:v>-8.2600000000000007E-2</c:v>
                </c:pt>
                <c:pt idx="10275">
                  <c:v>-7.9500000000000015E-2</c:v>
                </c:pt>
                <c:pt idx="10276">
                  <c:v>-8.0600000000000005E-2</c:v>
                </c:pt>
                <c:pt idx="10277">
                  <c:v>-8.3000000000000018E-2</c:v>
                </c:pt>
                <c:pt idx="10278">
                  <c:v>-8.5199999999999998E-2</c:v>
                </c:pt>
                <c:pt idx="10279">
                  <c:v>-8.550000000000002E-2</c:v>
                </c:pt>
                <c:pt idx="10280">
                  <c:v>-8.500000000000002E-2</c:v>
                </c:pt>
                <c:pt idx="10281">
                  <c:v>-7.400000000000001E-2</c:v>
                </c:pt>
                <c:pt idx="10282">
                  <c:v>-7.4700000000000016E-2</c:v>
                </c:pt>
                <c:pt idx="10283">
                  <c:v>-7.3800000000000004E-2</c:v>
                </c:pt>
                <c:pt idx="10284">
                  <c:v>-7.4500000000000011E-2</c:v>
                </c:pt>
                <c:pt idx="10285">
                  <c:v>-7.1500000000000008E-2</c:v>
                </c:pt>
                <c:pt idx="10286">
                  <c:v>-7.2099999999999997E-2</c:v>
                </c:pt>
                <c:pt idx="10287">
                  <c:v>-7.6500000000000012E-2</c:v>
                </c:pt>
                <c:pt idx="10288">
                  <c:v>-7.350000000000001E-2</c:v>
                </c:pt>
                <c:pt idx="10289">
                  <c:v>-7.3400000000000021E-2</c:v>
                </c:pt>
                <c:pt idx="10290">
                  <c:v>-6.9599999999999995E-2</c:v>
                </c:pt>
                <c:pt idx="10291">
                  <c:v>-7.1300000000000002E-2</c:v>
                </c:pt>
                <c:pt idx="10292">
                  <c:v>-7.2300000000000003E-2</c:v>
                </c:pt>
                <c:pt idx="10293">
                  <c:v>-6.9000000000000006E-2</c:v>
                </c:pt>
                <c:pt idx="10294">
                  <c:v>-6.6299999999999998E-2</c:v>
                </c:pt>
                <c:pt idx="10295">
                  <c:v>-6.770000000000001E-2</c:v>
                </c:pt>
                <c:pt idx="10296">
                  <c:v>-6.9800000000000001E-2</c:v>
                </c:pt>
                <c:pt idx="10297">
                  <c:v>-7.0700000000000013E-2</c:v>
                </c:pt>
                <c:pt idx="10298">
                  <c:v>-6.9099999999999995E-2</c:v>
                </c:pt>
                <c:pt idx="10299">
                  <c:v>-6.7000000000000004E-2</c:v>
                </c:pt>
                <c:pt idx="10300">
                  <c:v>-7.0000000000000007E-2</c:v>
                </c:pt>
                <c:pt idx="10301">
                  <c:v>-7.2200000000000014E-2</c:v>
                </c:pt>
                <c:pt idx="10302">
                  <c:v>-6.7000000000000004E-2</c:v>
                </c:pt>
                <c:pt idx="10303">
                  <c:v>-6.3700000000000007E-2</c:v>
                </c:pt>
                <c:pt idx="10304">
                  <c:v>-6.2299999999999994E-2</c:v>
                </c:pt>
                <c:pt idx="10305">
                  <c:v>-6.8099999999999994E-2</c:v>
                </c:pt>
                <c:pt idx="10306">
                  <c:v>-6.88E-2</c:v>
                </c:pt>
                <c:pt idx="10307">
                  <c:v>-6.6799999999999998E-2</c:v>
                </c:pt>
                <c:pt idx="10308">
                  <c:v>-6.7400000000000015E-2</c:v>
                </c:pt>
                <c:pt idx="10309">
                  <c:v>-6.7100000000000021E-2</c:v>
                </c:pt>
                <c:pt idx="10310">
                  <c:v>-7.3000000000000009E-2</c:v>
                </c:pt>
                <c:pt idx="10311">
                  <c:v>-7.3599999999999999E-2</c:v>
                </c:pt>
                <c:pt idx="10312">
                  <c:v>-7.2000000000000008E-2</c:v>
                </c:pt>
                <c:pt idx="10313">
                  <c:v>-7.240000000000002E-2</c:v>
                </c:pt>
                <c:pt idx="10314">
                  <c:v>-7.1599999999999997E-2</c:v>
                </c:pt>
                <c:pt idx="10315">
                  <c:v>-6.8400000000000016E-2</c:v>
                </c:pt>
                <c:pt idx="10316">
                  <c:v>-7.350000000000001E-2</c:v>
                </c:pt>
                <c:pt idx="10317">
                  <c:v>-7.8399999999999997E-2</c:v>
                </c:pt>
                <c:pt idx="10318">
                  <c:v>-7.8399999999999997E-2</c:v>
                </c:pt>
                <c:pt idx="10319">
                  <c:v>-8.4100000000000008E-2</c:v>
                </c:pt>
                <c:pt idx="10320">
                  <c:v>-8.8900000000000007E-2</c:v>
                </c:pt>
                <c:pt idx="10321">
                  <c:v>-8.5400000000000004E-2</c:v>
                </c:pt>
                <c:pt idx="10322">
                  <c:v>-8.4600000000000009E-2</c:v>
                </c:pt>
                <c:pt idx="10323">
                  <c:v>-8.0399999999999999E-2</c:v>
                </c:pt>
                <c:pt idx="10324">
                  <c:v>-8.5600000000000009E-2</c:v>
                </c:pt>
                <c:pt idx="10325">
                  <c:v>-8.5800000000000015E-2</c:v>
                </c:pt>
                <c:pt idx="10326">
                  <c:v>-8.7900000000000006E-2</c:v>
                </c:pt>
                <c:pt idx="10327">
                  <c:v>-8.8499999999999995E-2</c:v>
                </c:pt>
                <c:pt idx="10328">
                  <c:v>-8.5400000000000004E-2</c:v>
                </c:pt>
                <c:pt idx="10329">
                  <c:v>-8.4199999999999997E-2</c:v>
                </c:pt>
                <c:pt idx="10330">
                  <c:v>-8.4199999999999997E-2</c:v>
                </c:pt>
                <c:pt idx="10331">
                  <c:v>-8.5199999999999998E-2</c:v>
                </c:pt>
                <c:pt idx="10332">
                  <c:v>-8.5800000000000015E-2</c:v>
                </c:pt>
                <c:pt idx="10333">
                  <c:v>-7.9899999999999999E-2</c:v>
                </c:pt>
                <c:pt idx="10334">
                  <c:v>-7.0700000000000013E-2</c:v>
                </c:pt>
                <c:pt idx="10335">
                  <c:v>-7.3599999999999999E-2</c:v>
                </c:pt>
                <c:pt idx="10336">
                  <c:v>-7.0800000000000002E-2</c:v>
                </c:pt>
                <c:pt idx="10337">
                  <c:v>-7.0700000000000013E-2</c:v>
                </c:pt>
                <c:pt idx="10338">
                  <c:v>-7.1200000000000013E-2</c:v>
                </c:pt>
                <c:pt idx="10339">
                  <c:v>-7.0000000000000007E-2</c:v>
                </c:pt>
                <c:pt idx="10340">
                  <c:v>-6.7400000000000015E-2</c:v>
                </c:pt>
                <c:pt idx="10341">
                  <c:v>-6.660000000000002E-2</c:v>
                </c:pt>
                <c:pt idx="10342">
                  <c:v>-6.6500000000000004E-2</c:v>
                </c:pt>
                <c:pt idx="10343">
                  <c:v>-6.6200000000000009E-2</c:v>
                </c:pt>
                <c:pt idx="10344">
                  <c:v>-6.4799999999999996E-2</c:v>
                </c:pt>
                <c:pt idx="10345">
                  <c:v>-6.3900000000000012E-2</c:v>
                </c:pt>
                <c:pt idx="10346">
                  <c:v>-6.0200000000000004E-2</c:v>
                </c:pt>
                <c:pt idx="10347">
                  <c:v>-6.3100000000000017E-2</c:v>
                </c:pt>
                <c:pt idx="10348">
                  <c:v>-6.0200000000000004E-2</c:v>
                </c:pt>
                <c:pt idx="10349">
                  <c:v>-6.0100000000000015E-2</c:v>
                </c:pt>
                <c:pt idx="10350">
                  <c:v>-5.9400000000000008E-2</c:v>
                </c:pt>
                <c:pt idx="10351">
                  <c:v>-5.8600000000000013E-2</c:v>
                </c:pt>
                <c:pt idx="10352">
                  <c:v>-6.2200000000000005E-2</c:v>
                </c:pt>
                <c:pt idx="10353">
                  <c:v>-5.5600000000000011E-2</c:v>
                </c:pt>
                <c:pt idx="10354">
                  <c:v>-5.2600000000000008E-2</c:v>
                </c:pt>
                <c:pt idx="10355">
                  <c:v>-5.0199999999999995E-2</c:v>
                </c:pt>
                <c:pt idx="10356">
                  <c:v>-5.0800000000000012E-2</c:v>
                </c:pt>
                <c:pt idx="10357">
                  <c:v>-5.2400000000000002E-2</c:v>
                </c:pt>
                <c:pt idx="10358">
                  <c:v>-5.6400000000000006E-2</c:v>
                </c:pt>
                <c:pt idx="10359">
                  <c:v>-5.6800000000000017E-2</c:v>
                </c:pt>
                <c:pt idx="10360">
                  <c:v>-5.4500000000000021E-2</c:v>
                </c:pt>
                <c:pt idx="10361">
                  <c:v>-5.4800000000000015E-2</c:v>
                </c:pt>
                <c:pt idx="10362">
                  <c:v>-5.4300000000000015E-2</c:v>
                </c:pt>
                <c:pt idx="10363">
                  <c:v>-4.8500000000000015E-2</c:v>
                </c:pt>
                <c:pt idx="10364">
                  <c:v>-4.8200000000000021E-2</c:v>
                </c:pt>
                <c:pt idx="10365">
                  <c:v>-4.7500000000000014E-2</c:v>
                </c:pt>
                <c:pt idx="10366">
                  <c:v>-5.2400000000000002E-2</c:v>
                </c:pt>
                <c:pt idx="10367">
                  <c:v>-5.3100000000000008E-2</c:v>
                </c:pt>
                <c:pt idx="10368">
                  <c:v>-5.4999999999999993E-2</c:v>
                </c:pt>
                <c:pt idx="10369">
                  <c:v>-5.8499999999999996E-2</c:v>
                </c:pt>
                <c:pt idx="10370">
                  <c:v>-6.0999999999999999E-2</c:v>
                </c:pt>
                <c:pt idx="10371">
                  <c:v>-6.0800000000000021E-2</c:v>
                </c:pt>
                <c:pt idx="10372">
                  <c:v>-6.2200000000000005E-2</c:v>
                </c:pt>
                <c:pt idx="10373">
                  <c:v>-6.3600000000000018E-2</c:v>
                </c:pt>
                <c:pt idx="10374">
                  <c:v>-6.7599999999999993E-2</c:v>
                </c:pt>
                <c:pt idx="10375">
                  <c:v>-6.8000000000000005E-2</c:v>
                </c:pt>
                <c:pt idx="10376">
                  <c:v>-6.720000000000001E-2</c:v>
                </c:pt>
                <c:pt idx="10377">
                  <c:v>-6.9400000000000017E-2</c:v>
                </c:pt>
                <c:pt idx="10378">
                  <c:v>-6.6200000000000009E-2</c:v>
                </c:pt>
                <c:pt idx="10379">
                  <c:v>-6.5500000000000003E-2</c:v>
                </c:pt>
                <c:pt idx="10380">
                  <c:v>-6.5000000000000002E-2</c:v>
                </c:pt>
                <c:pt idx="10381">
                  <c:v>-6.4799999999999996E-2</c:v>
                </c:pt>
                <c:pt idx="10382">
                  <c:v>-6.5000000000000002E-2</c:v>
                </c:pt>
                <c:pt idx="10383">
                  <c:v>-6.1799999999999994E-2</c:v>
                </c:pt>
                <c:pt idx="10384">
                  <c:v>-6.3600000000000018E-2</c:v>
                </c:pt>
                <c:pt idx="10385">
                  <c:v>-6.7299999999999999E-2</c:v>
                </c:pt>
                <c:pt idx="10386">
                  <c:v>-6.8500000000000005E-2</c:v>
                </c:pt>
                <c:pt idx="10387">
                  <c:v>-7.2000000000000008E-2</c:v>
                </c:pt>
                <c:pt idx="10388">
                  <c:v>-7.0599999999999996E-2</c:v>
                </c:pt>
                <c:pt idx="10389">
                  <c:v>-6.8400000000000016E-2</c:v>
                </c:pt>
                <c:pt idx="10390">
                  <c:v>-6.7100000000000021E-2</c:v>
                </c:pt>
                <c:pt idx="10391">
                  <c:v>-6.6400000000000015E-2</c:v>
                </c:pt>
                <c:pt idx="10392">
                  <c:v>-6.3799999999999996E-2</c:v>
                </c:pt>
                <c:pt idx="10393">
                  <c:v>-6.3200000000000006E-2</c:v>
                </c:pt>
                <c:pt idx="10394">
                  <c:v>-6.5400000000000014E-2</c:v>
                </c:pt>
                <c:pt idx="10395">
                  <c:v>-6.3100000000000017E-2</c:v>
                </c:pt>
                <c:pt idx="10396">
                  <c:v>-6.030000000000002E-2</c:v>
                </c:pt>
                <c:pt idx="10397">
                  <c:v>-6.25E-2</c:v>
                </c:pt>
                <c:pt idx="10398">
                  <c:v>-6.3700000000000007E-2</c:v>
                </c:pt>
                <c:pt idx="10399">
                  <c:v>-6.3700000000000007E-2</c:v>
                </c:pt>
                <c:pt idx="10400">
                  <c:v>-6.3200000000000006E-2</c:v>
                </c:pt>
                <c:pt idx="10401">
                  <c:v>-6.720000000000001E-2</c:v>
                </c:pt>
                <c:pt idx="10402">
                  <c:v>-6.720000000000001E-2</c:v>
                </c:pt>
                <c:pt idx="10403">
                  <c:v>-6.6000000000000003E-2</c:v>
                </c:pt>
                <c:pt idx="10404">
                  <c:v>-6.2299999999999994E-2</c:v>
                </c:pt>
                <c:pt idx="10405">
                  <c:v>-6.4600000000000019E-2</c:v>
                </c:pt>
                <c:pt idx="10406">
                  <c:v>-5.8700000000000002E-2</c:v>
                </c:pt>
                <c:pt idx="10407">
                  <c:v>-5.8900000000000008E-2</c:v>
                </c:pt>
                <c:pt idx="10408">
                  <c:v>-5.7800000000000018E-2</c:v>
                </c:pt>
                <c:pt idx="10409">
                  <c:v>-6.0700000000000004E-2</c:v>
                </c:pt>
                <c:pt idx="10410">
                  <c:v>-6.090000000000001E-2</c:v>
                </c:pt>
                <c:pt idx="10411">
                  <c:v>-6.2700000000000006E-2</c:v>
                </c:pt>
                <c:pt idx="10412">
                  <c:v>-5.9900000000000009E-2</c:v>
                </c:pt>
                <c:pt idx="10413">
                  <c:v>-5.9100000000000014E-2</c:v>
                </c:pt>
                <c:pt idx="10414">
                  <c:v>-5.2600000000000008E-2</c:v>
                </c:pt>
                <c:pt idx="10415">
                  <c:v>-5.1199999999999996E-2</c:v>
                </c:pt>
                <c:pt idx="10416">
                  <c:v>-6.090000000000001E-2</c:v>
                </c:pt>
                <c:pt idx="10417">
                  <c:v>-5.8900000000000008E-2</c:v>
                </c:pt>
                <c:pt idx="10418">
                  <c:v>-5.8400000000000007E-2</c:v>
                </c:pt>
                <c:pt idx="10419">
                  <c:v>-5.7300000000000018E-2</c:v>
                </c:pt>
                <c:pt idx="10420">
                  <c:v>-5.8100000000000013E-2</c:v>
                </c:pt>
                <c:pt idx="10421">
                  <c:v>-6.0800000000000021E-2</c:v>
                </c:pt>
                <c:pt idx="10422">
                  <c:v>-5.6400000000000006E-2</c:v>
                </c:pt>
                <c:pt idx="10423">
                  <c:v>-5.8600000000000013E-2</c:v>
                </c:pt>
                <c:pt idx="10424">
                  <c:v>-6.5000000000000002E-2</c:v>
                </c:pt>
                <c:pt idx="10425">
                  <c:v>-7.5800000000000006E-2</c:v>
                </c:pt>
                <c:pt idx="10426">
                  <c:v>-7.7300000000000008E-2</c:v>
                </c:pt>
                <c:pt idx="10427">
                  <c:v>-7.9100000000000004E-2</c:v>
                </c:pt>
                <c:pt idx="10428">
                  <c:v>-7.6399999999999996E-2</c:v>
                </c:pt>
                <c:pt idx="10429">
                  <c:v>-7.3800000000000004E-2</c:v>
                </c:pt>
                <c:pt idx="10430">
                  <c:v>-7.8800000000000009E-2</c:v>
                </c:pt>
                <c:pt idx="10431">
                  <c:v>-7.6300000000000007E-2</c:v>
                </c:pt>
                <c:pt idx="10432">
                  <c:v>-7.4800000000000005E-2</c:v>
                </c:pt>
                <c:pt idx="10433">
                  <c:v>-7.400000000000001E-2</c:v>
                </c:pt>
                <c:pt idx="10434">
                  <c:v>-7.3200000000000015E-2</c:v>
                </c:pt>
                <c:pt idx="10435">
                  <c:v>-7.0700000000000013E-2</c:v>
                </c:pt>
                <c:pt idx="10436">
                  <c:v>-6.9800000000000001E-2</c:v>
                </c:pt>
                <c:pt idx="10437">
                  <c:v>-7.3000000000000009E-2</c:v>
                </c:pt>
                <c:pt idx="10438">
                  <c:v>-7.3899999999999993E-2</c:v>
                </c:pt>
                <c:pt idx="10439">
                  <c:v>-7.1599999999999997E-2</c:v>
                </c:pt>
                <c:pt idx="10440">
                  <c:v>-6.9700000000000012E-2</c:v>
                </c:pt>
                <c:pt idx="10441">
                  <c:v>-6.6500000000000004E-2</c:v>
                </c:pt>
                <c:pt idx="10442">
                  <c:v>-6.5700000000000008E-2</c:v>
                </c:pt>
                <c:pt idx="10443">
                  <c:v>-6.5400000000000014E-2</c:v>
                </c:pt>
                <c:pt idx="10444">
                  <c:v>-6.090000000000001E-2</c:v>
                </c:pt>
                <c:pt idx="10445">
                  <c:v>-5.9300000000000019E-2</c:v>
                </c:pt>
                <c:pt idx="10446">
                  <c:v>-6.0800000000000021E-2</c:v>
                </c:pt>
                <c:pt idx="10447">
                  <c:v>-6.5299999999999997E-2</c:v>
                </c:pt>
                <c:pt idx="10448">
                  <c:v>-5.7800000000000018E-2</c:v>
                </c:pt>
                <c:pt idx="10449">
                  <c:v>-5.4400000000000004E-2</c:v>
                </c:pt>
                <c:pt idx="10450">
                  <c:v>-5.460000000000001E-2</c:v>
                </c:pt>
                <c:pt idx="10451">
                  <c:v>-5.8600000000000013E-2</c:v>
                </c:pt>
                <c:pt idx="10452">
                  <c:v>-5.6400000000000006E-2</c:v>
                </c:pt>
                <c:pt idx="10453">
                  <c:v>-6.1799999999999994E-2</c:v>
                </c:pt>
                <c:pt idx="10454">
                  <c:v>-6.1200000000000004E-2</c:v>
                </c:pt>
                <c:pt idx="10455">
                  <c:v>-6.0700000000000004E-2</c:v>
                </c:pt>
                <c:pt idx="10456">
                  <c:v>-5.8100000000000013E-2</c:v>
                </c:pt>
                <c:pt idx="10457">
                  <c:v>-5.6400000000000006E-2</c:v>
                </c:pt>
                <c:pt idx="10458">
                  <c:v>-5.5800000000000016E-2</c:v>
                </c:pt>
                <c:pt idx="10459">
                  <c:v>-5.4699999999999999E-2</c:v>
                </c:pt>
                <c:pt idx="10460">
                  <c:v>-5.2199999999999996E-2</c:v>
                </c:pt>
                <c:pt idx="10461">
                  <c:v>-4.6800000000000008E-2</c:v>
                </c:pt>
                <c:pt idx="10462">
                  <c:v>-4.6899999999999997E-2</c:v>
                </c:pt>
                <c:pt idx="10463">
                  <c:v>-4.7899999999999998E-2</c:v>
                </c:pt>
                <c:pt idx="10464">
                  <c:v>-4.4400000000000009E-2</c:v>
                </c:pt>
                <c:pt idx="10465">
                  <c:v>-4.3400000000000008E-2</c:v>
                </c:pt>
                <c:pt idx="10466">
                  <c:v>-4.2100000000000012E-2</c:v>
                </c:pt>
                <c:pt idx="10467">
                  <c:v>-4.0200000000000014E-2</c:v>
                </c:pt>
                <c:pt idx="10468">
                  <c:v>-3.7900000000000003E-2</c:v>
                </c:pt>
                <c:pt idx="10469">
                  <c:v>-4.0000000000000008E-2</c:v>
                </c:pt>
                <c:pt idx="10470">
                  <c:v>-4.1200000000000001E-2</c:v>
                </c:pt>
                <c:pt idx="10471">
                  <c:v>-4.0500000000000008E-2</c:v>
                </c:pt>
                <c:pt idx="10472">
                  <c:v>-4.3600000000000014E-2</c:v>
                </c:pt>
                <c:pt idx="10473">
                  <c:v>-3.8200000000000012E-2</c:v>
                </c:pt>
                <c:pt idx="10474">
                  <c:v>-3.7600000000000008E-2</c:v>
                </c:pt>
                <c:pt idx="10475">
                  <c:v>-3.960000000000001E-2</c:v>
                </c:pt>
                <c:pt idx="10476">
                  <c:v>-4.4300000000000006E-2</c:v>
                </c:pt>
                <c:pt idx="10477">
                  <c:v>-4.2700000000000002E-2</c:v>
                </c:pt>
                <c:pt idx="10478">
                  <c:v>-4.3200000000000002E-2</c:v>
                </c:pt>
                <c:pt idx="10479">
                  <c:v>-4.5500000000000013E-2</c:v>
                </c:pt>
                <c:pt idx="10480">
                  <c:v>-4.5899999999999996E-2</c:v>
                </c:pt>
                <c:pt idx="10481">
                  <c:v>-4.1500000000000009E-2</c:v>
                </c:pt>
                <c:pt idx="10482">
                  <c:v>-3.8500000000000006E-2</c:v>
                </c:pt>
                <c:pt idx="10483">
                  <c:v>-3.9000000000000007E-2</c:v>
                </c:pt>
                <c:pt idx="10484">
                  <c:v>-4.0300000000000002E-2</c:v>
                </c:pt>
                <c:pt idx="10485">
                  <c:v>-3.3900000000000013E-2</c:v>
                </c:pt>
                <c:pt idx="10486">
                  <c:v>-3.7000000000000005E-2</c:v>
                </c:pt>
                <c:pt idx="10487">
                  <c:v>-3.8000000000000006E-2</c:v>
                </c:pt>
                <c:pt idx="10488">
                  <c:v>-3.7000000000000005E-2</c:v>
                </c:pt>
                <c:pt idx="10489">
                  <c:v>-3.8000000000000006E-2</c:v>
                </c:pt>
                <c:pt idx="10490">
                  <c:v>-3.4000000000000002E-2</c:v>
                </c:pt>
                <c:pt idx="10491">
                  <c:v>-3.280000000000001E-2</c:v>
                </c:pt>
                <c:pt idx="10492">
                  <c:v>-2.9700000000000004E-2</c:v>
                </c:pt>
                <c:pt idx="10493">
                  <c:v>-3.0200000000000005E-2</c:v>
                </c:pt>
                <c:pt idx="10494">
                  <c:v>-3.0600000000000002E-2</c:v>
                </c:pt>
                <c:pt idx="10495">
                  <c:v>-2.8500000000000011E-2</c:v>
                </c:pt>
                <c:pt idx="10496">
                  <c:v>-2.6900000000000007E-2</c:v>
                </c:pt>
                <c:pt idx="10497">
                  <c:v>-2.6300000000000004E-2</c:v>
                </c:pt>
                <c:pt idx="10498">
                  <c:v>-2.9000000000000012E-2</c:v>
                </c:pt>
                <c:pt idx="10499">
                  <c:v>-3.1800000000000009E-2</c:v>
                </c:pt>
                <c:pt idx="10500">
                  <c:v>-3.570000000000001E-2</c:v>
                </c:pt>
                <c:pt idx="10501">
                  <c:v>-3.3500000000000002E-2</c:v>
                </c:pt>
                <c:pt idx="10502">
                  <c:v>-3.2100000000000004E-2</c:v>
                </c:pt>
                <c:pt idx="10503">
                  <c:v>-3.2500000000000001E-2</c:v>
                </c:pt>
                <c:pt idx="10504">
                  <c:v>-2.9200000000000004E-2</c:v>
                </c:pt>
                <c:pt idx="10505">
                  <c:v>-3.1800000000000009E-2</c:v>
                </c:pt>
                <c:pt idx="10506">
                  <c:v>-2.8000000000000011E-2</c:v>
                </c:pt>
                <c:pt idx="10507">
                  <c:v>-2.6700000000000002E-2</c:v>
                </c:pt>
                <c:pt idx="10508">
                  <c:v>-2.5500000000000009E-2</c:v>
                </c:pt>
                <c:pt idx="10509">
                  <c:v>-1.8000000000000002E-2</c:v>
                </c:pt>
                <c:pt idx="10510">
                  <c:v>-1.730000000000001E-2</c:v>
                </c:pt>
                <c:pt idx="10511">
                  <c:v>-1.7100000000000004E-2</c:v>
                </c:pt>
                <c:pt idx="10512">
                  <c:v>-1.7100000000000004E-2</c:v>
                </c:pt>
                <c:pt idx="10513">
                  <c:v>-1.7600000000000005E-2</c:v>
                </c:pt>
                <c:pt idx="10514">
                  <c:v>-1.4800000000000008E-2</c:v>
                </c:pt>
                <c:pt idx="10515">
                  <c:v>-1.3500000000000012E-2</c:v>
                </c:pt>
                <c:pt idx="10516">
                  <c:v>-1.3700000000000004E-2</c:v>
                </c:pt>
                <c:pt idx="10517">
                  <c:v>-1.3500000000000012E-2</c:v>
                </c:pt>
                <c:pt idx="10518">
                  <c:v>-1.3400000000000009E-2</c:v>
                </c:pt>
                <c:pt idx="10519">
                  <c:v>-1.440000000000001E-2</c:v>
                </c:pt>
                <c:pt idx="10520">
                  <c:v>-1.390000000000001E-2</c:v>
                </c:pt>
                <c:pt idx="10521">
                  <c:v>-1.0300000000000004E-2</c:v>
                </c:pt>
                <c:pt idx="10522">
                  <c:v>-9.6000000000000113E-3</c:v>
                </c:pt>
                <c:pt idx="10523">
                  <c:v>-9.6000000000000113E-3</c:v>
                </c:pt>
                <c:pt idx="10524">
                  <c:v>-7.4000000000000038E-3</c:v>
                </c:pt>
                <c:pt idx="10525">
                  <c:v>-6.7000000000000115E-3</c:v>
                </c:pt>
                <c:pt idx="10526">
                  <c:v>-5.300000000000013E-3</c:v>
                </c:pt>
                <c:pt idx="10527">
                  <c:v>-6.2000000000000111E-3</c:v>
                </c:pt>
                <c:pt idx="10528">
                  <c:v>-4.8000000000000126E-3</c:v>
                </c:pt>
                <c:pt idx="10529">
                  <c:v>-5.400000000000002E-3</c:v>
                </c:pt>
                <c:pt idx="10530">
                  <c:v>-5.9000000000000025E-3</c:v>
                </c:pt>
                <c:pt idx="10531">
                  <c:v>-4.0000000000000036E-3</c:v>
                </c:pt>
                <c:pt idx="10532">
                  <c:v>-6.9000000000000034E-3</c:v>
                </c:pt>
                <c:pt idx="10533">
                  <c:v>-8.0000000000000071E-3</c:v>
                </c:pt>
                <c:pt idx="10534">
                  <c:v>-7.4000000000000038E-3</c:v>
                </c:pt>
                <c:pt idx="10535">
                  <c:v>-6.1000000000000082E-3</c:v>
                </c:pt>
                <c:pt idx="10536">
                  <c:v>-4.500000000000004E-3</c:v>
                </c:pt>
                <c:pt idx="10537">
                  <c:v>-4.2000000000000093E-3</c:v>
                </c:pt>
                <c:pt idx="10538">
                  <c:v>-6.5000000000000058E-3</c:v>
                </c:pt>
                <c:pt idx="10539">
                  <c:v>-4.0000000000000036E-3</c:v>
                </c:pt>
                <c:pt idx="10540">
                  <c:v>-5.9000000000000025E-3</c:v>
                </c:pt>
                <c:pt idx="10541">
                  <c:v>-6.3E-3</c:v>
                </c:pt>
                <c:pt idx="10542">
                  <c:v>-5.2000000000000102E-3</c:v>
                </c:pt>
                <c:pt idx="10543">
                  <c:v>-4.6000000000000069E-3</c:v>
                </c:pt>
                <c:pt idx="10544">
                  <c:v>-3.3000000000000113E-3</c:v>
                </c:pt>
                <c:pt idx="10545">
                  <c:v>-2.0000000000000018E-3</c:v>
                </c:pt>
                <c:pt idx="10546">
                  <c:v>-1.8000000000000099E-3</c:v>
                </c:pt>
                <c:pt idx="10547">
                  <c:v>-1.4000000000000123E-3</c:v>
                </c:pt>
                <c:pt idx="10548">
                  <c:v>1.4999999999999875E-3</c:v>
                </c:pt>
                <c:pt idx="10549">
                  <c:v>-6.0000000000000331E-4</c:v>
                </c:pt>
                <c:pt idx="10550">
                  <c:v>-1.0000000000000009E-3</c:v>
                </c:pt>
                <c:pt idx="10551">
                  <c:v>2.2999999999999965E-3</c:v>
                </c:pt>
                <c:pt idx="10552">
                  <c:v>2.6999999999999941E-3</c:v>
                </c:pt>
                <c:pt idx="10553">
                  <c:v>3.3999999999999864E-3</c:v>
                </c:pt>
                <c:pt idx="10554">
                  <c:v>1.1999999999999927E-3</c:v>
                </c:pt>
                <c:pt idx="10555">
                  <c:v>2.9999999999999472E-4</c:v>
                </c:pt>
                <c:pt idx="10556">
                  <c:v>-2.1000000000000046E-3</c:v>
                </c:pt>
                <c:pt idx="10557">
                  <c:v>9.9999999999998701E-4</c:v>
                </c:pt>
                <c:pt idx="10558">
                  <c:v>-1.8000000000000099E-3</c:v>
                </c:pt>
                <c:pt idx="10559">
                  <c:v>-5.0000000000000044E-3</c:v>
                </c:pt>
                <c:pt idx="10560">
                  <c:v>-5.8000000000000135E-3</c:v>
                </c:pt>
                <c:pt idx="10561">
                  <c:v>-7.3000000000000009E-3</c:v>
                </c:pt>
                <c:pt idx="10562">
                  <c:v>-9.6000000000000113E-3</c:v>
                </c:pt>
                <c:pt idx="10563">
                  <c:v>-8.6000000000000104E-3</c:v>
                </c:pt>
                <c:pt idx="10564">
                  <c:v>-8.7000000000000133E-3</c:v>
                </c:pt>
                <c:pt idx="10565">
                  <c:v>-6.0000000000000053E-3</c:v>
                </c:pt>
                <c:pt idx="10566">
                  <c:v>-4.9000000000000016E-3</c:v>
                </c:pt>
                <c:pt idx="10567">
                  <c:v>-4.8000000000000126E-3</c:v>
                </c:pt>
                <c:pt idx="10568">
                  <c:v>-9.3000000000000027E-3</c:v>
                </c:pt>
                <c:pt idx="10569">
                  <c:v>-1.0600000000000012E-2</c:v>
                </c:pt>
                <c:pt idx="10570">
                  <c:v>-1.100000000000001E-2</c:v>
                </c:pt>
                <c:pt idx="10571">
                  <c:v>-1.6800000000000009E-2</c:v>
                </c:pt>
                <c:pt idx="10572">
                  <c:v>-1.8200000000000008E-2</c:v>
                </c:pt>
                <c:pt idx="10573">
                  <c:v>-1.4800000000000008E-2</c:v>
                </c:pt>
                <c:pt idx="10574">
                  <c:v>-1.2300000000000005E-2</c:v>
                </c:pt>
                <c:pt idx="10575">
                  <c:v>-1.3000000000000012E-2</c:v>
                </c:pt>
                <c:pt idx="10576">
                  <c:v>-1.5400000000000011E-2</c:v>
                </c:pt>
                <c:pt idx="10577">
                  <c:v>-1.8600000000000005E-2</c:v>
                </c:pt>
                <c:pt idx="10578">
                  <c:v>-1.5900000000000011E-2</c:v>
                </c:pt>
                <c:pt idx="10579">
                  <c:v>-1.5700000000000006E-2</c:v>
                </c:pt>
                <c:pt idx="10580">
                  <c:v>-1.7000000000000001E-2</c:v>
                </c:pt>
                <c:pt idx="10581">
                  <c:v>-2.2600000000000009E-2</c:v>
                </c:pt>
                <c:pt idx="10582">
                  <c:v>-2.2500000000000006E-2</c:v>
                </c:pt>
                <c:pt idx="10583">
                  <c:v>-3.1400000000000011E-2</c:v>
                </c:pt>
                <c:pt idx="10584">
                  <c:v>-3.15E-2</c:v>
                </c:pt>
                <c:pt idx="10585">
                  <c:v>-3.1700000000000006E-2</c:v>
                </c:pt>
                <c:pt idx="10586">
                  <c:v>-3.15E-2</c:v>
                </c:pt>
                <c:pt idx="10587">
                  <c:v>-3.7400000000000003E-2</c:v>
                </c:pt>
                <c:pt idx="10588">
                  <c:v>-3.7400000000000003E-2</c:v>
                </c:pt>
                <c:pt idx="10589">
                  <c:v>-3.8300000000000001E-2</c:v>
                </c:pt>
                <c:pt idx="10590">
                  <c:v>-3.9800000000000002E-2</c:v>
                </c:pt>
                <c:pt idx="10591">
                  <c:v>-4.1400000000000006E-2</c:v>
                </c:pt>
                <c:pt idx="10592">
                  <c:v>-4.6700000000000019E-2</c:v>
                </c:pt>
                <c:pt idx="10593">
                  <c:v>-4.830000000000001E-2</c:v>
                </c:pt>
                <c:pt idx="10594">
                  <c:v>-5.0100000000000006E-2</c:v>
                </c:pt>
                <c:pt idx="10595">
                  <c:v>-5.7700000000000001E-2</c:v>
                </c:pt>
                <c:pt idx="10596">
                  <c:v>-5.9200000000000003E-2</c:v>
                </c:pt>
                <c:pt idx="10597">
                  <c:v>-6.2400000000000011E-2</c:v>
                </c:pt>
                <c:pt idx="10598">
                  <c:v>-6.7000000000000004E-2</c:v>
                </c:pt>
                <c:pt idx="10599">
                  <c:v>-6.720000000000001E-2</c:v>
                </c:pt>
                <c:pt idx="10600">
                  <c:v>-6.9800000000000001E-2</c:v>
                </c:pt>
                <c:pt idx="10601">
                  <c:v>-6.9099999999999995E-2</c:v>
                </c:pt>
                <c:pt idx="10602">
                  <c:v>-7.7000000000000013E-2</c:v>
                </c:pt>
                <c:pt idx="10603">
                  <c:v>-7.6800000000000007E-2</c:v>
                </c:pt>
                <c:pt idx="10604">
                  <c:v>-7.8800000000000009E-2</c:v>
                </c:pt>
                <c:pt idx="10605">
                  <c:v>-7.8300000000000008E-2</c:v>
                </c:pt>
                <c:pt idx="10606">
                  <c:v>-8.09E-2</c:v>
                </c:pt>
                <c:pt idx="10607">
                  <c:v>-8.14E-2</c:v>
                </c:pt>
                <c:pt idx="10608">
                  <c:v>-8.500000000000002E-2</c:v>
                </c:pt>
                <c:pt idx="10609">
                  <c:v>-8.2600000000000007E-2</c:v>
                </c:pt>
                <c:pt idx="10610">
                  <c:v>-8.3900000000000002E-2</c:v>
                </c:pt>
                <c:pt idx="10611">
                  <c:v>-7.920000000000002E-2</c:v>
                </c:pt>
                <c:pt idx="10612">
                  <c:v>-7.8300000000000008E-2</c:v>
                </c:pt>
                <c:pt idx="10613">
                  <c:v>-7.2599999999999998E-2</c:v>
                </c:pt>
                <c:pt idx="10614">
                  <c:v>-7.3599999999999999E-2</c:v>
                </c:pt>
                <c:pt idx="10615">
                  <c:v>-7.6700000000000018E-2</c:v>
                </c:pt>
                <c:pt idx="10616">
                  <c:v>-7.9500000000000015E-2</c:v>
                </c:pt>
                <c:pt idx="10617">
                  <c:v>-7.6399999999999996E-2</c:v>
                </c:pt>
                <c:pt idx="10618">
                  <c:v>-7.8000000000000014E-2</c:v>
                </c:pt>
                <c:pt idx="10619">
                  <c:v>-7.5500000000000012E-2</c:v>
                </c:pt>
                <c:pt idx="10620">
                  <c:v>-7.5899999999999995E-2</c:v>
                </c:pt>
                <c:pt idx="10621">
                  <c:v>-8.0000000000000016E-2</c:v>
                </c:pt>
                <c:pt idx="10622">
                  <c:v>-8.09E-2</c:v>
                </c:pt>
                <c:pt idx="10623">
                  <c:v>-7.7600000000000002E-2</c:v>
                </c:pt>
                <c:pt idx="10624">
                  <c:v>-7.5399999999999995E-2</c:v>
                </c:pt>
                <c:pt idx="10625">
                  <c:v>-7.6300000000000007E-2</c:v>
                </c:pt>
                <c:pt idx="10626">
                  <c:v>-7.4800000000000005E-2</c:v>
                </c:pt>
                <c:pt idx="10627">
                  <c:v>-7.1099999999999997E-2</c:v>
                </c:pt>
                <c:pt idx="10628">
                  <c:v>-7.3000000000000009E-2</c:v>
                </c:pt>
                <c:pt idx="10629">
                  <c:v>-7.2800000000000004E-2</c:v>
                </c:pt>
                <c:pt idx="10630">
                  <c:v>-7.1800000000000003E-2</c:v>
                </c:pt>
                <c:pt idx="10631">
                  <c:v>-7.0300000000000001E-2</c:v>
                </c:pt>
                <c:pt idx="10632">
                  <c:v>-7.0099999999999996E-2</c:v>
                </c:pt>
                <c:pt idx="10633">
                  <c:v>-6.4900000000000013E-2</c:v>
                </c:pt>
                <c:pt idx="10634">
                  <c:v>-6.4100000000000018E-2</c:v>
                </c:pt>
                <c:pt idx="10635">
                  <c:v>-5.7900000000000007E-2</c:v>
                </c:pt>
                <c:pt idx="10636">
                  <c:v>-5.1400000000000001E-2</c:v>
                </c:pt>
                <c:pt idx="10637">
                  <c:v>-4.9500000000000016E-2</c:v>
                </c:pt>
                <c:pt idx="10638">
                  <c:v>-5.1300000000000012E-2</c:v>
                </c:pt>
                <c:pt idx="10639">
                  <c:v>-4.9199999999999994E-2</c:v>
                </c:pt>
                <c:pt idx="10640">
                  <c:v>-4.7100000000000003E-2</c:v>
                </c:pt>
                <c:pt idx="10641">
                  <c:v>-4.8699999999999993E-2</c:v>
                </c:pt>
                <c:pt idx="10642">
                  <c:v>-4.9399999999999999E-2</c:v>
                </c:pt>
                <c:pt idx="10643">
                  <c:v>-4.7000000000000014E-2</c:v>
                </c:pt>
                <c:pt idx="10644">
                  <c:v>-4.6500000000000014E-2</c:v>
                </c:pt>
                <c:pt idx="10645">
                  <c:v>-4.4300000000000006E-2</c:v>
                </c:pt>
                <c:pt idx="10646">
                  <c:v>-4.3200000000000002E-2</c:v>
                </c:pt>
                <c:pt idx="10647">
                  <c:v>-4.3700000000000003E-2</c:v>
                </c:pt>
                <c:pt idx="10648">
                  <c:v>-4.1900000000000007E-2</c:v>
                </c:pt>
                <c:pt idx="10649">
                  <c:v>-4.2700000000000002E-2</c:v>
                </c:pt>
                <c:pt idx="10650">
                  <c:v>-4.1800000000000004E-2</c:v>
                </c:pt>
                <c:pt idx="10651">
                  <c:v>-3.9900000000000005E-2</c:v>
                </c:pt>
                <c:pt idx="10652">
                  <c:v>-4.0900000000000006E-2</c:v>
                </c:pt>
                <c:pt idx="10653">
                  <c:v>-4.1800000000000004E-2</c:v>
                </c:pt>
                <c:pt idx="10654">
                  <c:v>-4.0800000000000003E-2</c:v>
                </c:pt>
                <c:pt idx="10655">
                  <c:v>-3.9300000000000002E-2</c:v>
                </c:pt>
                <c:pt idx="10656">
                  <c:v>-3.8600000000000009E-2</c:v>
                </c:pt>
                <c:pt idx="10657">
                  <c:v>-3.910000000000001E-2</c:v>
                </c:pt>
                <c:pt idx="10658">
                  <c:v>-3.9900000000000005E-2</c:v>
                </c:pt>
                <c:pt idx="10659">
                  <c:v>-3.9700000000000013E-2</c:v>
                </c:pt>
                <c:pt idx="10660">
                  <c:v>-3.7100000000000008E-2</c:v>
                </c:pt>
                <c:pt idx="10661">
                  <c:v>-3.9000000000000007E-2</c:v>
                </c:pt>
                <c:pt idx="10662">
                  <c:v>-3.9700000000000013E-2</c:v>
                </c:pt>
                <c:pt idx="10663">
                  <c:v>-4.1000000000000009E-2</c:v>
                </c:pt>
                <c:pt idx="10664">
                  <c:v>-4.2800000000000005E-2</c:v>
                </c:pt>
                <c:pt idx="10665">
                  <c:v>-4.2800000000000005E-2</c:v>
                </c:pt>
                <c:pt idx="10666">
                  <c:v>-3.9200000000000013E-2</c:v>
                </c:pt>
                <c:pt idx="10667">
                  <c:v>-3.7300000000000014E-2</c:v>
                </c:pt>
                <c:pt idx="10668">
                  <c:v>-3.8500000000000006E-2</c:v>
                </c:pt>
                <c:pt idx="10669">
                  <c:v>-3.8500000000000006E-2</c:v>
                </c:pt>
                <c:pt idx="10670">
                  <c:v>-3.8800000000000001E-2</c:v>
                </c:pt>
                <c:pt idx="10671">
                  <c:v>-3.8900000000000004E-2</c:v>
                </c:pt>
                <c:pt idx="10672">
                  <c:v>-3.9300000000000002E-2</c:v>
                </c:pt>
                <c:pt idx="10673">
                  <c:v>-3.8800000000000001E-2</c:v>
                </c:pt>
                <c:pt idx="10674">
                  <c:v>-3.8500000000000006E-2</c:v>
                </c:pt>
                <c:pt idx="10675">
                  <c:v>-3.9500000000000007E-2</c:v>
                </c:pt>
                <c:pt idx="10676">
                  <c:v>-4.07E-2</c:v>
                </c:pt>
                <c:pt idx="10677">
                  <c:v>-4.1900000000000007E-2</c:v>
                </c:pt>
                <c:pt idx="10678">
                  <c:v>-4.41E-2</c:v>
                </c:pt>
                <c:pt idx="10679">
                  <c:v>-4.6500000000000014E-2</c:v>
                </c:pt>
                <c:pt idx="10680">
                  <c:v>-4.3100000000000013E-2</c:v>
                </c:pt>
                <c:pt idx="10681">
                  <c:v>-4.0100000000000011E-2</c:v>
                </c:pt>
                <c:pt idx="10682">
                  <c:v>-4.0100000000000011E-2</c:v>
                </c:pt>
                <c:pt idx="10683">
                  <c:v>-3.8500000000000006E-2</c:v>
                </c:pt>
                <c:pt idx="10684">
                  <c:v>-3.8800000000000001E-2</c:v>
                </c:pt>
                <c:pt idx="10685">
                  <c:v>-3.9500000000000007E-2</c:v>
                </c:pt>
                <c:pt idx="10686">
                  <c:v>-4.1100000000000012E-2</c:v>
                </c:pt>
                <c:pt idx="10687">
                  <c:v>-3.910000000000001E-2</c:v>
                </c:pt>
                <c:pt idx="10688">
                  <c:v>-3.7600000000000008E-2</c:v>
                </c:pt>
                <c:pt idx="10689">
                  <c:v>-3.8700000000000012E-2</c:v>
                </c:pt>
                <c:pt idx="10690">
                  <c:v>-3.670000000000001E-2</c:v>
                </c:pt>
                <c:pt idx="10691">
                  <c:v>-3.7600000000000008E-2</c:v>
                </c:pt>
                <c:pt idx="10692">
                  <c:v>-4.0500000000000008E-2</c:v>
                </c:pt>
                <c:pt idx="10693">
                  <c:v>-4.5300000000000007E-2</c:v>
                </c:pt>
                <c:pt idx="10694">
                  <c:v>-4.6800000000000008E-2</c:v>
                </c:pt>
                <c:pt idx="10695">
                  <c:v>-4.6500000000000014E-2</c:v>
                </c:pt>
                <c:pt idx="10696">
                  <c:v>-4.4700000000000004E-2</c:v>
                </c:pt>
                <c:pt idx="10697">
                  <c:v>-4.200000000000001E-2</c:v>
                </c:pt>
                <c:pt idx="10698">
                  <c:v>-4.41E-2</c:v>
                </c:pt>
                <c:pt idx="10699">
                  <c:v>-4.2800000000000005E-2</c:v>
                </c:pt>
                <c:pt idx="10700">
                  <c:v>-4.5100000000000001E-2</c:v>
                </c:pt>
                <c:pt idx="10701">
                  <c:v>-5.1500000000000018E-2</c:v>
                </c:pt>
                <c:pt idx="10702">
                  <c:v>-5.2199999999999996E-2</c:v>
                </c:pt>
                <c:pt idx="10703">
                  <c:v>-5.0000000000000017E-2</c:v>
                </c:pt>
                <c:pt idx="10704">
                  <c:v>-4.9600000000000005E-2</c:v>
                </c:pt>
                <c:pt idx="10705">
                  <c:v>-4.9100000000000005E-2</c:v>
                </c:pt>
                <c:pt idx="10706">
                  <c:v>-4.9199999999999994E-2</c:v>
                </c:pt>
                <c:pt idx="10707">
                  <c:v>-4.9100000000000005E-2</c:v>
                </c:pt>
                <c:pt idx="10708">
                  <c:v>-4.9800000000000011E-2</c:v>
                </c:pt>
                <c:pt idx="10709">
                  <c:v>-4.7899999999999998E-2</c:v>
                </c:pt>
                <c:pt idx="10710">
                  <c:v>-5.4100000000000009E-2</c:v>
                </c:pt>
                <c:pt idx="10711">
                  <c:v>-5.3900000000000003E-2</c:v>
                </c:pt>
                <c:pt idx="10712">
                  <c:v>-5.6499999999999995E-2</c:v>
                </c:pt>
                <c:pt idx="10713">
                  <c:v>-5.4400000000000004E-2</c:v>
                </c:pt>
                <c:pt idx="10714">
                  <c:v>-5.1500000000000018E-2</c:v>
                </c:pt>
                <c:pt idx="10715">
                  <c:v>-4.8500000000000015E-2</c:v>
                </c:pt>
                <c:pt idx="10716">
                  <c:v>-4.3900000000000008E-2</c:v>
                </c:pt>
                <c:pt idx="10717">
                  <c:v>-4.5500000000000013E-2</c:v>
                </c:pt>
                <c:pt idx="10718">
                  <c:v>-4.6300000000000008E-2</c:v>
                </c:pt>
                <c:pt idx="10719">
                  <c:v>-4.5600000000000002E-2</c:v>
                </c:pt>
                <c:pt idx="10720">
                  <c:v>-4.6300000000000008E-2</c:v>
                </c:pt>
                <c:pt idx="10721">
                  <c:v>-4.6300000000000008E-2</c:v>
                </c:pt>
                <c:pt idx="10722">
                  <c:v>-4.3100000000000013E-2</c:v>
                </c:pt>
                <c:pt idx="10723">
                  <c:v>-3.2900000000000013E-2</c:v>
                </c:pt>
                <c:pt idx="10724">
                  <c:v>-3.1400000000000011E-2</c:v>
                </c:pt>
                <c:pt idx="10725">
                  <c:v>-2.9600000000000001E-2</c:v>
                </c:pt>
                <c:pt idx="10726">
                  <c:v>-2.9200000000000004E-2</c:v>
                </c:pt>
                <c:pt idx="10727">
                  <c:v>-2.9300000000000007E-2</c:v>
                </c:pt>
                <c:pt idx="10728">
                  <c:v>-2.8300000000000006E-2</c:v>
                </c:pt>
                <c:pt idx="10729">
                  <c:v>-2.9400000000000009E-2</c:v>
                </c:pt>
                <c:pt idx="10730">
                  <c:v>-2.8700000000000003E-2</c:v>
                </c:pt>
                <c:pt idx="10731">
                  <c:v>-2.7900000000000008E-2</c:v>
                </c:pt>
                <c:pt idx="10732">
                  <c:v>-2.7700000000000002E-2</c:v>
                </c:pt>
                <c:pt idx="10733">
                  <c:v>-2.8100000000000014E-2</c:v>
                </c:pt>
                <c:pt idx="10734">
                  <c:v>-2.8800000000000006E-2</c:v>
                </c:pt>
                <c:pt idx="10735">
                  <c:v>-2.8700000000000003E-2</c:v>
                </c:pt>
                <c:pt idx="10736">
                  <c:v>-3.0200000000000005E-2</c:v>
                </c:pt>
                <c:pt idx="10737">
                  <c:v>-3.0000000000000013E-2</c:v>
                </c:pt>
                <c:pt idx="10738">
                  <c:v>-2.9200000000000004E-2</c:v>
                </c:pt>
                <c:pt idx="10739">
                  <c:v>-3.0000000000000013E-2</c:v>
                </c:pt>
                <c:pt idx="10740">
                  <c:v>-2.9100000000000001E-2</c:v>
                </c:pt>
                <c:pt idx="10741">
                  <c:v>-2.8400000000000009E-2</c:v>
                </c:pt>
                <c:pt idx="10742">
                  <c:v>-3.0500000000000013E-2</c:v>
                </c:pt>
                <c:pt idx="10743">
                  <c:v>-2.9000000000000012E-2</c:v>
                </c:pt>
                <c:pt idx="10744">
                  <c:v>-2.7900000000000008E-2</c:v>
                </c:pt>
                <c:pt idx="10745">
                  <c:v>-2.7200000000000002E-2</c:v>
                </c:pt>
                <c:pt idx="10746">
                  <c:v>-2.7100000000000013E-2</c:v>
                </c:pt>
                <c:pt idx="10747">
                  <c:v>-2.4300000000000002E-2</c:v>
                </c:pt>
                <c:pt idx="10748">
                  <c:v>-2.3100000000000009E-2</c:v>
                </c:pt>
                <c:pt idx="10749">
                  <c:v>-2.2700000000000012E-2</c:v>
                </c:pt>
                <c:pt idx="10750">
                  <c:v>-2.2900000000000004E-2</c:v>
                </c:pt>
                <c:pt idx="10751">
                  <c:v>-2.2500000000000006E-2</c:v>
                </c:pt>
                <c:pt idx="10752">
                  <c:v>-2.3000000000000007E-2</c:v>
                </c:pt>
                <c:pt idx="10753">
                  <c:v>-2.1600000000000008E-2</c:v>
                </c:pt>
                <c:pt idx="10754">
                  <c:v>-2.1700000000000011E-2</c:v>
                </c:pt>
                <c:pt idx="10755">
                  <c:v>-2.1400000000000002E-2</c:v>
                </c:pt>
                <c:pt idx="10756">
                  <c:v>-2.0800000000000013E-2</c:v>
                </c:pt>
                <c:pt idx="10757">
                  <c:v>-2.1100000000000008E-2</c:v>
                </c:pt>
                <c:pt idx="10758">
                  <c:v>-2.0600000000000007E-2</c:v>
                </c:pt>
                <c:pt idx="10759">
                  <c:v>-2.0000000000000004E-2</c:v>
                </c:pt>
                <c:pt idx="10760">
                  <c:v>-1.8400000000000014E-2</c:v>
                </c:pt>
                <c:pt idx="10761">
                  <c:v>-1.9100000000000006E-2</c:v>
                </c:pt>
                <c:pt idx="10762">
                  <c:v>-1.9100000000000006E-2</c:v>
                </c:pt>
                <c:pt idx="10763">
                  <c:v>-1.7600000000000005E-2</c:v>
                </c:pt>
                <c:pt idx="10764">
                  <c:v>-1.7200000000000007E-2</c:v>
                </c:pt>
                <c:pt idx="10765">
                  <c:v>-1.6900000000000012E-2</c:v>
                </c:pt>
                <c:pt idx="10766">
                  <c:v>-1.6700000000000007E-2</c:v>
                </c:pt>
                <c:pt idx="10767">
                  <c:v>-1.730000000000001E-2</c:v>
                </c:pt>
                <c:pt idx="10768">
                  <c:v>-1.7400000000000013E-2</c:v>
                </c:pt>
                <c:pt idx="10769">
                  <c:v>-1.6900000000000012E-2</c:v>
                </c:pt>
                <c:pt idx="10770">
                  <c:v>-1.780000000000001E-2</c:v>
                </c:pt>
                <c:pt idx="10771">
                  <c:v>-1.8000000000000002E-2</c:v>
                </c:pt>
                <c:pt idx="10772">
                  <c:v>-1.8600000000000005E-2</c:v>
                </c:pt>
                <c:pt idx="10773">
                  <c:v>-1.7400000000000013E-2</c:v>
                </c:pt>
                <c:pt idx="10774">
                  <c:v>-1.8400000000000014E-2</c:v>
                </c:pt>
                <c:pt idx="10775">
                  <c:v>-1.9100000000000006E-2</c:v>
                </c:pt>
                <c:pt idx="10776">
                  <c:v>-1.8800000000000011E-2</c:v>
                </c:pt>
                <c:pt idx="10777">
                  <c:v>-1.8800000000000011E-2</c:v>
                </c:pt>
                <c:pt idx="10778">
                  <c:v>-1.8100000000000005E-2</c:v>
                </c:pt>
                <c:pt idx="10779">
                  <c:v>-1.7000000000000001E-2</c:v>
                </c:pt>
                <c:pt idx="10780">
                  <c:v>-1.6300000000000009E-2</c:v>
                </c:pt>
                <c:pt idx="10781">
                  <c:v>-1.6300000000000009E-2</c:v>
                </c:pt>
                <c:pt idx="10782">
                  <c:v>-1.5400000000000011E-2</c:v>
                </c:pt>
                <c:pt idx="10783">
                  <c:v>-1.5200000000000005E-2</c:v>
                </c:pt>
                <c:pt idx="10784">
                  <c:v>-1.5300000000000008E-2</c:v>
                </c:pt>
                <c:pt idx="10785">
                  <c:v>-1.6E-2</c:v>
                </c:pt>
                <c:pt idx="10786">
                  <c:v>-1.6100000000000003E-2</c:v>
                </c:pt>
                <c:pt idx="10787">
                  <c:v>-1.5300000000000008E-2</c:v>
                </c:pt>
                <c:pt idx="10788">
                  <c:v>-1.5100000000000002E-2</c:v>
                </c:pt>
                <c:pt idx="10789">
                  <c:v>-1.440000000000001E-2</c:v>
                </c:pt>
                <c:pt idx="10790">
                  <c:v>-1.4100000000000001E-2</c:v>
                </c:pt>
                <c:pt idx="10791">
                  <c:v>-1.4300000000000007E-2</c:v>
                </c:pt>
                <c:pt idx="10792">
                  <c:v>-1.3800000000000007E-2</c:v>
                </c:pt>
                <c:pt idx="10793">
                  <c:v>-1.3400000000000009E-2</c:v>
                </c:pt>
                <c:pt idx="10794">
                  <c:v>-1.4300000000000007E-2</c:v>
                </c:pt>
                <c:pt idx="10795">
                  <c:v>-1.5400000000000011E-2</c:v>
                </c:pt>
                <c:pt idx="10796">
                  <c:v>-1.7200000000000007E-2</c:v>
                </c:pt>
                <c:pt idx="10797">
                  <c:v>-1.7000000000000001E-2</c:v>
                </c:pt>
                <c:pt idx="10798">
                  <c:v>-1.5900000000000011E-2</c:v>
                </c:pt>
                <c:pt idx="10799">
                  <c:v>-1.5800000000000008E-2</c:v>
                </c:pt>
                <c:pt idx="10800">
                  <c:v>-1.6200000000000006E-2</c:v>
                </c:pt>
                <c:pt idx="10801">
                  <c:v>-1.7400000000000013E-2</c:v>
                </c:pt>
                <c:pt idx="10802">
                  <c:v>-1.4500000000000013E-2</c:v>
                </c:pt>
                <c:pt idx="10803">
                  <c:v>-1.4200000000000004E-2</c:v>
                </c:pt>
                <c:pt idx="10804">
                  <c:v>-1.3600000000000001E-2</c:v>
                </c:pt>
                <c:pt idx="10805">
                  <c:v>-1.6E-2</c:v>
                </c:pt>
                <c:pt idx="10806">
                  <c:v>-1.6100000000000003E-2</c:v>
                </c:pt>
                <c:pt idx="10807">
                  <c:v>-1.7000000000000001E-2</c:v>
                </c:pt>
                <c:pt idx="10808">
                  <c:v>-1.7600000000000005E-2</c:v>
                </c:pt>
                <c:pt idx="10809">
                  <c:v>-1.8200000000000008E-2</c:v>
                </c:pt>
                <c:pt idx="10810">
                  <c:v>-1.9500000000000003E-2</c:v>
                </c:pt>
                <c:pt idx="10811">
                  <c:v>-1.9400000000000001E-2</c:v>
                </c:pt>
                <c:pt idx="10812">
                  <c:v>-1.9400000000000001E-2</c:v>
                </c:pt>
                <c:pt idx="10813">
                  <c:v>-1.8500000000000003E-2</c:v>
                </c:pt>
                <c:pt idx="10814">
                  <c:v>-1.8800000000000011E-2</c:v>
                </c:pt>
                <c:pt idx="10815">
                  <c:v>-1.9000000000000003E-2</c:v>
                </c:pt>
                <c:pt idx="10816">
                  <c:v>-1.9800000000000012E-2</c:v>
                </c:pt>
                <c:pt idx="10817">
                  <c:v>-1.9800000000000012E-2</c:v>
                </c:pt>
                <c:pt idx="10818">
                  <c:v>-2.1700000000000011E-2</c:v>
                </c:pt>
                <c:pt idx="10819">
                  <c:v>-2.0900000000000002E-2</c:v>
                </c:pt>
                <c:pt idx="10820">
                  <c:v>-2.0300000000000012E-2</c:v>
                </c:pt>
                <c:pt idx="10821">
                  <c:v>-2.1300000000000013E-2</c:v>
                </c:pt>
                <c:pt idx="10822">
                  <c:v>-2.1800000000000014E-2</c:v>
                </c:pt>
                <c:pt idx="10823">
                  <c:v>-2.1600000000000008E-2</c:v>
                </c:pt>
                <c:pt idx="10824">
                  <c:v>-2.1800000000000014E-2</c:v>
                </c:pt>
                <c:pt idx="10825">
                  <c:v>-2.3200000000000012E-2</c:v>
                </c:pt>
                <c:pt idx="10826">
                  <c:v>-2.3200000000000012E-2</c:v>
                </c:pt>
                <c:pt idx="10827">
                  <c:v>-2.3400000000000004E-2</c:v>
                </c:pt>
                <c:pt idx="10828">
                  <c:v>-2.3400000000000004E-2</c:v>
                </c:pt>
                <c:pt idx="10829">
                  <c:v>-2.360000000000001E-2</c:v>
                </c:pt>
                <c:pt idx="10830">
                  <c:v>-2.3700000000000013E-2</c:v>
                </c:pt>
                <c:pt idx="10831">
                  <c:v>-2.3100000000000009E-2</c:v>
                </c:pt>
                <c:pt idx="10832">
                  <c:v>-2.2700000000000012E-2</c:v>
                </c:pt>
                <c:pt idx="10833">
                  <c:v>-2.3200000000000012E-2</c:v>
                </c:pt>
                <c:pt idx="10834">
                  <c:v>-2.4200000000000013E-2</c:v>
                </c:pt>
                <c:pt idx="10835">
                  <c:v>-2.2000000000000006E-2</c:v>
                </c:pt>
                <c:pt idx="10836">
                  <c:v>-2.070000000000001E-2</c:v>
                </c:pt>
                <c:pt idx="10837">
                  <c:v>-2.0400000000000001E-2</c:v>
                </c:pt>
                <c:pt idx="10838">
                  <c:v>-2.0000000000000004E-2</c:v>
                </c:pt>
                <c:pt idx="10839">
                  <c:v>-2.0500000000000004E-2</c:v>
                </c:pt>
                <c:pt idx="10840">
                  <c:v>-1.9800000000000012E-2</c:v>
                </c:pt>
                <c:pt idx="10841">
                  <c:v>-1.9800000000000012E-2</c:v>
                </c:pt>
                <c:pt idx="10842">
                  <c:v>-2.1000000000000005E-2</c:v>
                </c:pt>
                <c:pt idx="10843">
                  <c:v>-2.23E-2</c:v>
                </c:pt>
                <c:pt idx="10844">
                  <c:v>-2.2600000000000009E-2</c:v>
                </c:pt>
                <c:pt idx="10845">
                  <c:v>-2.2700000000000012E-2</c:v>
                </c:pt>
                <c:pt idx="10846">
                  <c:v>-2.2800000000000001E-2</c:v>
                </c:pt>
                <c:pt idx="10847">
                  <c:v>-2.2500000000000006E-2</c:v>
                </c:pt>
                <c:pt idx="10848">
                  <c:v>-2.1600000000000008E-2</c:v>
                </c:pt>
                <c:pt idx="10849">
                  <c:v>-2.0500000000000004E-2</c:v>
                </c:pt>
                <c:pt idx="10850">
                  <c:v>-2.0300000000000012E-2</c:v>
                </c:pt>
                <c:pt idx="10851">
                  <c:v>-2.1400000000000002E-2</c:v>
                </c:pt>
                <c:pt idx="10852">
                  <c:v>-2.2100000000000009E-2</c:v>
                </c:pt>
                <c:pt idx="10853">
                  <c:v>-2.2000000000000006E-2</c:v>
                </c:pt>
                <c:pt idx="10854">
                  <c:v>-2.1100000000000008E-2</c:v>
                </c:pt>
                <c:pt idx="10855">
                  <c:v>-2.0800000000000013E-2</c:v>
                </c:pt>
                <c:pt idx="10856">
                  <c:v>-2.1400000000000002E-2</c:v>
                </c:pt>
                <c:pt idx="10857">
                  <c:v>-2.1700000000000011E-2</c:v>
                </c:pt>
                <c:pt idx="10858">
                  <c:v>-2.1900000000000003E-2</c:v>
                </c:pt>
                <c:pt idx="10859">
                  <c:v>-2.2400000000000003E-2</c:v>
                </c:pt>
                <c:pt idx="10860">
                  <c:v>-2.2700000000000012E-2</c:v>
                </c:pt>
                <c:pt idx="10861">
                  <c:v>-2.2700000000000012E-2</c:v>
                </c:pt>
                <c:pt idx="10862">
                  <c:v>-2.3000000000000007E-2</c:v>
                </c:pt>
                <c:pt idx="10863">
                  <c:v>-2.3300000000000001E-2</c:v>
                </c:pt>
                <c:pt idx="10864">
                  <c:v>-2.3400000000000004E-2</c:v>
                </c:pt>
                <c:pt idx="10865">
                  <c:v>-2.3500000000000007E-2</c:v>
                </c:pt>
                <c:pt idx="10866">
                  <c:v>-2.3300000000000001E-2</c:v>
                </c:pt>
                <c:pt idx="10867">
                  <c:v>-2.3400000000000004E-2</c:v>
                </c:pt>
                <c:pt idx="10868">
                  <c:v>-2.410000000000001E-2</c:v>
                </c:pt>
                <c:pt idx="10869">
                  <c:v>-2.2500000000000006E-2</c:v>
                </c:pt>
                <c:pt idx="10870">
                  <c:v>-2.3000000000000007E-2</c:v>
                </c:pt>
                <c:pt idx="10871">
                  <c:v>-2.3500000000000007E-2</c:v>
                </c:pt>
                <c:pt idx="10872">
                  <c:v>-2.3300000000000001E-2</c:v>
                </c:pt>
                <c:pt idx="10873">
                  <c:v>-2.410000000000001E-2</c:v>
                </c:pt>
                <c:pt idx="10874">
                  <c:v>-2.4400000000000005E-2</c:v>
                </c:pt>
                <c:pt idx="10875">
                  <c:v>-2.360000000000001E-2</c:v>
                </c:pt>
                <c:pt idx="10876">
                  <c:v>-2.360000000000001E-2</c:v>
                </c:pt>
                <c:pt idx="10877">
                  <c:v>-2.4000000000000007E-2</c:v>
                </c:pt>
                <c:pt idx="10878">
                  <c:v>-2.4200000000000013E-2</c:v>
                </c:pt>
                <c:pt idx="10879">
                  <c:v>-2.4000000000000007E-2</c:v>
                </c:pt>
                <c:pt idx="10880">
                  <c:v>-2.3500000000000007E-2</c:v>
                </c:pt>
                <c:pt idx="10881">
                  <c:v>-2.2700000000000012E-2</c:v>
                </c:pt>
                <c:pt idx="10882">
                  <c:v>-2.2100000000000009E-2</c:v>
                </c:pt>
                <c:pt idx="10883">
                  <c:v>-2.2100000000000009E-2</c:v>
                </c:pt>
                <c:pt idx="10884">
                  <c:v>-2.2200000000000011E-2</c:v>
                </c:pt>
                <c:pt idx="10885">
                  <c:v>-2.23E-2</c:v>
                </c:pt>
                <c:pt idx="10886">
                  <c:v>-2.2700000000000012E-2</c:v>
                </c:pt>
                <c:pt idx="10887">
                  <c:v>-2.23E-2</c:v>
                </c:pt>
                <c:pt idx="10888">
                  <c:v>-2.2800000000000001E-2</c:v>
                </c:pt>
                <c:pt idx="10889">
                  <c:v>-2.1800000000000014E-2</c:v>
                </c:pt>
                <c:pt idx="10890">
                  <c:v>-2.1600000000000008E-2</c:v>
                </c:pt>
                <c:pt idx="10891">
                  <c:v>-2.0800000000000013E-2</c:v>
                </c:pt>
                <c:pt idx="10892">
                  <c:v>-2.1700000000000011E-2</c:v>
                </c:pt>
                <c:pt idx="10893">
                  <c:v>-2.1600000000000008E-2</c:v>
                </c:pt>
                <c:pt idx="10894">
                  <c:v>-2.1700000000000011E-2</c:v>
                </c:pt>
                <c:pt idx="10895">
                  <c:v>-2.2400000000000003E-2</c:v>
                </c:pt>
                <c:pt idx="10896">
                  <c:v>-2.2000000000000006E-2</c:v>
                </c:pt>
                <c:pt idx="10897">
                  <c:v>-2.2700000000000012E-2</c:v>
                </c:pt>
                <c:pt idx="10898">
                  <c:v>-2.3900000000000005E-2</c:v>
                </c:pt>
                <c:pt idx="10899">
                  <c:v>-2.4300000000000002E-2</c:v>
                </c:pt>
                <c:pt idx="10900">
                  <c:v>-2.4200000000000013E-2</c:v>
                </c:pt>
                <c:pt idx="10901">
                  <c:v>-2.4700000000000014E-2</c:v>
                </c:pt>
                <c:pt idx="10902">
                  <c:v>-2.5400000000000006E-2</c:v>
                </c:pt>
                <c:pt idx="10903">
                  <c:v>-2.5300000000000003E-2</c:v>
                </c:pt>
                <c:pt idx="10904">
                  <c:v>-2.5500000000000009E-2</c:v>
                </c:pt>
                <c:pt idx="10905">
                  <c:v>-2.5500000000000009E-2</c:v>
                </c:pt>
                <c:pt idx="10906">
                  <c:v>-2.5500000000000009E-2</c:v>
                </c:pt>
                <c:pt idx="10907">
                  <c:v>-2.5400000000000006E-2</c:v>
                </c:pt>
                <c:pt idx="10908">
                  <c:v>-2.5500000000000009E-2</c:v>
                </c:pt>
                <c:pt idx="10909">
                  <c:v>-2.5600000000000012E-2</c:v>
                </c:pt>
                <c:pt idx="10910">
                  <c:v>-2.52E-2</c:v>
                </c:pt>
                <c:pt idx="10911">
                  <c:v>-2.4900000000000005E-2</c:v>
                </c:pt>
                <c:pt idx="10912">
                  <c:v>-2.4800000000000003E-2</c:v>
                </c:pt>
                <c:pt idx="10913">
                  <c:v>-2.5600000000000012E-2</c:v>
                </c:pt>
                <c:pt idx="10914">
                  <c:v>-2.6100000000000012E-2</c:v>
                </c:pt>
                <c:pt idx="10915">
                  <c:v>-2.6000000000000009E-2</c:v>
                </c:pt>
                <c:pt idx="10916">
                  <c:v>-2.6100000000000012E-2</c:v>
                </c:pt>
                <c:pt idx="10917">
                  <c:v>-2.5300000000000003E-2</c:v>
                </c:pt>
                <c:pt idx="10918">
                  <c:v>-2.5300000000000003E-2</c:v>
                </c:pt>
                <c:pt idx="10919">
                  <c:v>-2.5300000000000003E-2</c:v>
                </c:pt>
                <c:pt idx="10920">
                  <c:v>-2.5400000000000006E-2</c:v>
                </c:pt>
                <c:pt idx="10921">
                  <c:v>-2.5500000000000009E-2</c:v>
                </c:pt>
                <c:pt idx="10922">
                  <c:v>-2.52E-2</c:v>
                </c:pt>
                <c:pt idx="10923">
                  <c:v>-2.4400000000000005E-2</c:v>
                </c:pt>
                <c:pt idx="10924">
                  <c:v>-2.2800000000000001E-2</c:v>
                </c:pt>
                <c:pt idx="10925">
                  <c:v>-2.1200000000000011E-2</c:v>
                </c:pt>
                <c:pt idx="10926">
                  <c:v>-2.1200000000000011E-2</c:v>
                </c:pt>
                <c:pt idx="10927">
                  <c:v>-2.0900000000000002E-2</c:v>
                </c:pt>
                <c:pt idx="10928">
                  <c:v>-2.1300000000000013E-2</c:v>
                </c:pt>
                <c:pt idx="10929">
                  <c:v>-2.2000000000000006E-2</c:v>
                </c:pt>
                <c:pt idx="10930">
                  <c:v>-2.2200000000000011E-2</c:v>
                </c:pt>
                <c:pt idx="10931">
                  <c:v>-2.1500000000000005E-2</c:v>
                </c:pt>
                <c:pt idx="10932">
                  <c:v>-2.1600000000000008E-2</c:v>
                </c:pt>
                <c:pt idx="10933">
                  <c:v>-2.1400000000000002E-2</c:v>
                </c:pt>
                <c:pt idx="10934">
                  <c:v>-2.0500000000000004E-2</c:v>
                </c:pt>
                <c:pt idx="10935">
                  <c:v>-2.1200000000000011E-2</c:v>
                </c:pt>
                <c:pt idx="10936">
                  <c:v>-2.1500000000000005E-2</c:v>
                </c:pt>
                <c:pt idx="10937">
                  <c:v>-2.2000000000000006E-2</c:v>
                </c:pt>
                <c:pt idx="10938">
                  <c:v>-2.1600000000000008E-2</c:v>
                </c:pt>
                <c:pt idx="10939">
                  <c:v>-2.1800000000000014E-2</c:v>
                </c:pt>
                <c:pt idx="10940">
                  <c:v>-1.8800000000000011E-2</c:v>
                </c:pt>
                <c:pt idx="10941">
                  <c:v>-1.9200000000000009E-2</c:v>
                </c:pt>
                <c:pt idx="10942">
                  <c:v>-1.8000000000000002E-2</c:v>
                </c:pt>
                <c:pt idx="10943">
                  <c:v>-1.7500000000000002E-2</c:v>
                </c:pt>
                <c:pt idx="10944">
                  <c:v>-1.8500000000000003E-2</c:v>
                </c:pt>
                <c:pt idx="10945">
                  <c:v>-1.8400000000000014E-2</c:v>
                </c:pt>
                <c:pt idx="10946">
                  <c:v>-2.0500000000000004E-2</c:v>
                </c:pt>
                <c:pt idx="10947">
                  <c:v>-2.1300000000000013E-2</c:v>
                </c:pt>
                <c:pt idx="10948">
                  <c:v>-2.1500000000000005E-2</c:v>
                </c:pt>
                <c:pt idx="10949">
                  <c:v>-2.2800000000000001E-2</c:v>
                </c:pt>
                <c:pt idx="10950">
                  <c:v>-2.2100000000000009E-2</c:v>
                </c:pt>
                <c:pt idx="10951">
                  <c:v>-2.1000000000000005E-2</c:v>
                </c:pt>
                <c:pt idx="10952">
                  <c:v>-2.1000000000000005E-2</c:v>
                </c:pt>
                <c:pt idx="10953">
                  <c:v>-2.0400000000000001E-2</c:v>
                </c:pt>
                <c:pt idx="10954">
                  <c:v>-1.9700000000000009E-2</c:v>
                </c:pt>
                <c:pt idx="10955">
                  <c:v>-1.9500000000000003E-2</c:v>
                </c:pt>
                <c:pt idx="10956">
                  <c:v>-1.8500000000000003E-2</c:v>
                </c:pt>
                <c:pt idx="10957">
                  <c:v>-1.4300000000000007E-2</c:v>
                </c:pt>
                <c:pt idx="10958">
                  <c:v>-1.3300000000000006E-2</c:v>
                </c:pt>
                <c:pt idx="10959">
                  <c:v>-1.1700000000000002E-2</c:v>
                </c:pt>
                <c:pt idx="10960">
                  <c:v>-1.2200000000000003E-2</c:v>
                </c:pt>
                <c:pt idx="10961">
                  <c:v>-1.1800000000000005E-2</c:v>
                </c:pt>
                <c:pt idx="10962">
                  <c:v>-1.2500000000000011E-2</c:v>
                </c:pt>
                <c:pt idx="10963">
                  <c:v>-1.2200000000000003E-2</c:v>
                </c:pt>
                <c:pt idx="10964">
                  <c:v>-1.1600000000000013E-2</c:v>
                </c:pt>
                <c:pt idx="10965">
                  <c:v>-1.1900000000000008E-2</c:v>
                </c:pt>
                <c:pt idx="10966">
                  <c:v>-1.1700000000000002E-2</c:v>
                </c:pt>
                <c:pt idx="10967">
                  <c:v>-1.0100000000000012E-2</c:v>
                </c:pt>
                <c:pt idx="10968">
                  <c:v>-9.3000000000000027E-3</c:v>
                </c:pt>
                <c:pt idx="10969">
                  <c:v>-9.6000000000000113E-3</c:v>
                </c:pt>
                <c:pt idx="10970">
                  <c:v>-9.4000000000000056E-3</c:v>
                </c:pt>
                <c:pt idx="10971">
                  <c:v>-9.5000000000000084E-3</c:v>
                </c:pt>
                <c:pt idx="10972">
                  <c:v>-9.2000000000000137E-3</c:v>
                </c:pt>
                <c:pt idx="10973">
                  <c:v>-9.000000000000008E-3</c:v>
                </c:pt>
                <c:pt idx="10974">
                  <c:v>-8.8000000000000023E-3</c:v>
                </c:pt>
                <c:pt idx="10975">
                  <c:v>-8.9000000000000051E-3</c:v>
                </c:pt>
                <c:pt idx="10976">
                  <c:v>-8.4000000000000047E-3</c:v>
                </c:pt>
                <c:pt idx="10977">
                  <c:v>-8.0000000000000071E-3</c:v>
                </c:pt>
                <c:pt idx="10978">
                  <c:v>-8.4000000000000047E-3</c:v>
                </c:pt>
                <c:pt idx="10979">
                  <c:v>-8.4000000000000047E-3</c:v>
                </c:pt>
                <c:pt idx="10980">
                  <c:v>-8.7000000000000133E-3</c:v>
                </c:pt>
                <c:pt idx="10981">
                  <c:v>-8.7000000000000133E-3</c:v>
                </c:pt>
                <c:pt idx="10982">
                  <c:v>-7.3000000000000009E-3</c:v>
                </c:pt>
                <c:pt idx="10983">
                  <c:v>-7.6000000000000095E-3</c:v>
                </c:pt>
                <c:pt idx="10984">
                  <c:v>-7.0000000000000062E-3</c:v>
                </c:pt>
                <c:pt idx="10985">
                  <c:v>-6.9000000000000034E-3</c:v>
                </c:pt>
                <c:pt idx="10986">
                  <c:v>-6.7000000000000115E-3</c:v>
                </c:pt>
                <c:pt idx="10987">
                  <c:v>-6.2000000000000111E-3</c:v>
                </c:pt>
                <c:pt idx="10988">
                  <c:v>-5.5000000000000049E-3</c:v>
                </c:pt>
                <c:pt idx="10989">
                  <c:v>-5.7000000000000106E-3</c:v>
                </c:pt>
                <c:pt idx="10990">
                  <c:v>-5.5000000000000049E-3</c:v>
                </c:pt>
                <c:pt idx="10991">
                  <c:v>-5.400000000000002E-3</c:v>
                </c:pt>
                <c:pt idx="10992">
                  <c:v>-4.7000000000000097E-3</c:v>
                </c:pt>
                <c:pt idx="10993">
                  <c:v>-4.6000000000000069E-3</c:v>
                </c:pt>
                <c:pt idx="10994">
                  <c:v>-4.7000000000000097E-3</c:v>
                </c:pt>
                <c:pt idx="10995">
                  <c:v>-5.300000000000013E-3</c:v>
                </c:pt>
                <c:pt idx="10996">
                  <c:v>-5.1000000000000073E-3</c:v>
                </c:pt>
                <c:pt idx="10997">
                  <c:v>-5.2000000000000102E-3</c:v>
                </c:pt>
                <c:pt idx="10998">
                  <c:v>-4.8000000000000126E-3</c:v>
                </c:pt>
                <c:pt idx="10999">
                  <c:v>-4.500000000000004E-3</c:v>
                </c:pt>
                <c:pt idx="11000">
                  <c:v>-3.8000000000000117E-3</c:v>
                </c:pt>
                <c:pt idx="11001">
                  <c:v>-4.1000000000000064E-3</c:v>
                </c:pt>
                <c:pt idx="11002">
                  <c:v>-3.8000000000000117E-3</c:v>
                </c:pt>
                <c:pt idx="11003">
                  <c:v>-4.7000000000000097E-3</c:v>
                </c:pt>
                <c:pt idx="11004">
                  <c:v>-5.0000000000000044E-3</c:v>
                </c:pt>
                <c:pt idx="11005">
                  <c:v>-5.6000000000000077E-3</c:v>
                </c:pt>
                <c:pt idx="11006">
                  <c:v>-4.9000000000000016E-3</c:v>
                </c:pt>
                <c:pt idx="11007">
                  <c:v>-4.7000000000000097E-3</c:v>
                </c:pt>
                <c:pt idx="11008">
                  <c:v>-2.7000000000000079E-3</c:v>
                </c:pt>
                <c:pt idx="11009">
                  <c:v>-2.4000000000000132E-3</c:v>
                </c:pt>
                <c:pt idx="11010">
                  <c:v>-2.3000000000000104E-3</c:v>
                </c:pt>
                <c:pt idx="11011">
                  <c:v>-2.3000000000000104E-3</c:v>
                </c:pt>
                <c:pt idx="11012">
                  <c:v>-1.2000000000000066E-3</c:v>
                </c:pt>
                <c:pt idx="11013">
                  <c:v>-1.1000000000000038E-3</c:v>
                </c:pt>
                <c:pt idx="11014">
                  <c:v>-1.3000000000000095E-3</c:v>
                </c:pt>
                <c:pt idx="11015">
                  <c:v>-1.9000000000000128E-3</c:v>
                </c:pt>
                <c:pt idx="11016">
                  <c:v>-1.9000000000000128E-3</c:v>
                </c:pt>
                <c:pt idx="11017">
                  <c:v>-2.3000000000000104E-3</c:v>
                </c:pt>
                <c:pt idx="11018">
                  <c:v>-3.2000000000000084E-3</c:v>
                </c:pt>
                <c:pt idx="11019">
                  <c:v>-3.600000000000006E-3</c:v>
                </c:pt>
                <c:pt idx="11020">
                  <c:v>-3.4000000000000002E-3</c:v>
                </c:pt>
                <c:pt idx="11021">
                  <c:v>-3.9000000000000007E-3</c:v>
                </c:pt>
                <c:pt idx="11022">
                  <c:v>-4.4000000000000011E-3</c:v>
                </c:pt>
                <c:pt idx="11023">
                  <c:v>-4.500000000000004E-3</c:v>
                </c:pt>
                <c:pt idx="11024">
                  <c:v>-4.7000000000000097E-3</c:v>
                </c:pt>
                <c:pt idx="11025">
                  <c:v>-5.2000000000000102E-3</c:v>
                </c:pt>
                <c:pt idx="11026">
                  <c:v>-5.5000000000000049E-3</c:v>
                </c:pt>
                <c:pt idx="11027">
                  <c:v>-3.9000000000000007E-3</c:v>
                </c:pt>
                <c:pt idx="11028">
                  <c:v>-3.9000000000000007E-3</c:v>
                </c:pt>
                <c:pt idx="11029">
                  <c:v>-4.2000000000000093E-3</c:v>
                </c:pt>
                <c:pt idx="11030">
                  <c:v>-4.4000000000000011E-3</c:v>
                </c:pt>
                <c:pt idx="11031">
                  <c:v>-4.7000000000000097E-3</c:v>
                </c:pt>
                <c:pt idx="11032">
                  <c:v>-4.4000000000000011E-3</c:v>
                </c:pt>
                <c:pt idx="11033">
                  <c:v>-4.4000000000000011E-3</c:v>
                </c:pt>
                <c:pt idx="11034">
                  <c:v>-4.4000000000000011E-3</c:v>
                </c:pt>
                <c:pt idx="11035">
                  <c:v>-4.3000000000000121E-3</c:v>
                </c:pt>
                <c:pt idx="11036">
                  <c:v>-3.4000000000000002E-3</c:v>
                </c:pt>
                <c:pt idx="11037">
                  <c:v>-3.600000000000006E-3</c:v>
                </c:pt>
                <c:pt idx="11038">
                  <c:v>-3.5000000000000031E-3</c:v>
                </c:pt>
                <c:pt idx="11039">
                  <c:v>-4.1000000000000064E-3</c:v>
                </c:pt>
                <c:pt idx="11040">
                  <c:v>-3.3000000000000113E-3</c:v>
                </c:pt>
                <c:pt idx="11041">
                  <c:v>-3.1000000000000055E-3</c:v>
                </c:pt>
                <c:pt idx="11042">
                  <c:v>-3.3000000000000113E-3</c:v>
                </c:pt>
                <c:pt idx="11043">
                  <c:v>-3.600000000000006E-3</c:v>
                </c:pt>
                <c:pt idx="11044">
                  <c:v>-3.7000000000000088E-3</c:v>
                </c:pt>
                <c:pt idx="11045">
                  <c:v>-3.1000000000000055E-3</c:v>
                </c:pt>
                <c:pt idx="11046">
                  <c:v>-2.4000000000000132E-3</c:v>
                </c:pt>
                <c:pt idx="11047">
                  <c:v>-1.8000000000000099E-3</c:v>
                </c:pt>
                <c:pt idx="11048">
                  <c:v>-1.4000000000000123E-3</c:v>
                </c:pt>
                <c:pt idx="11049">
                  <c:v>-1.5000000000000013E-3</c:v>
                </c:pt>
                <c:pt idx="11050">
                  <c:v>-5.0000000000000044E-4</c:v>
                </c:pt>
                <c:pt idx="11051">
                  <c:v>-3.0000000000000859E-4</c:v>
                </c:pt>
                <c:pt idx="11052">
                  <c:v>-3.0000000000000859E-4</c:v>
                </c:pt>
                <c:pt idx="11053">
                  <c:v>-2.0000000000000573E-4</c:v>
                </c:pt>
                <c:pt idx="11054">
                  <c:v>9.9999999999988987E-5</c:v>
                </c:pt>
                <c:pt idx="11055">
                  <c:v>6.999999999999923E-4</c:v>
                </c:pt>
                <c:pt idx="11056">
                  <c:v>7.9999999999999516E-4</c:v>
                </c:pt>
                <c:pt idx="11057">
                  <c:v>1.0999999999999899E-3</c:v>
                </c:pt>
                <c:pt idx="11058">
                  <c:v>1.1999999999999927E-3</c:v>
                </c:pt>
                <c:pt idx="11059">
                  <c:v>8.9999999999999802E-4</c:v>
                </c:pt>
                <c:pt idx="11060">
                  <c:v>3.9999999999999758E-4</c:v>
                </c:pt>
                <c:pt idx="11061">
                  <c:v>2.9999999999999472E-4</c:v>
                </c:pt>
                <c:pt idx="11062">
                  <c:v>1.9999999999999185E-4</c:v>
                </c:pt>
                <c:pt idx="11063">
                  <c:v>0</c:v>
                </c:pt>
                <c:pt idx="11064">
                  <c:v>4.9999999999998657E-4</c:v>
                </c:pt>
                <c:pt idx="11065">
                  <c:v>6.999999999999923E-4</c:v>
                </c:pt>
                <c:pt idx="11066">
                  <c:v>3.9999999999999758E-4</c:v>
                </c:pt>
                <c:pt idx="11067">
                  <c:v>4.9999999999998657E-4</c:v>
                </c:pt>
                <c:pt idx="11068">
                  <c:v>6.999999999999923E-4</c:v>
                </c:pt>
                <c:pt idx="11069">
                  <c:v>1.6999999999999932E-3</c:v>
                </c:pt>
                <c:pt idx="11070">
                  <c:v>1.2999999999999956E-3</c:v>
                </c:pt>
                <c:pt idx="11071">
                  <c:v>1.2999999999999956E-3</c:v>
                </c:pt>
                <c:pt idx="11072">
                  <c:v>1.2999999999999956E-3</c:v>
                </c:pt>
                <c:pt idx="11073">
                  <c:v>1.799999999999996E-3</c:v>
                </c:pt>
                <c:pt idx="11074">
                  <c:v>1.799999999999996E-3</c:v>
                </c:pt>
                <c:pt idx="11075">
                  <c:v>2.0999999999999908E-3</c:v>
                </c:pt>
                <c:pt idx="11076">
                  <c:v>2.2999999999999965E-3</c:v>
                </c:pt>
                <c:pt idx="11077">
                  <c:v>2.2999999999999965E-3</c:v>
                </c:pt>
                <c:pt idx="11078">
                  <c:v>3.2999999999999974E-3</c:v>
                </c:pt>
                <c:pt idx="11079">
                  <c:v>3.1999999999999945E-3</c:v>
                </c:pt>
                <c:pt idx="11080">
                  <c:v>2.8999999999999998E-3</c:v>
                </c:pt>
                <c:pt idx="11081">
                  <c:v>2.8999999999999998E-3</c:v>
                </c:pt>
                <c:pt idx="11082">
                  <c:v>2.6999999999999941E-3</c:v>
                </c:pt>
                <c:pt idx="11083">
                  <c:v>2.6999999999999941E-3</c:v>
                </c:pt>
                <c:pt idx="11084">
                  <c:v>4.4999999999999901E-3</c:v>
                </c:pt>
                <c:pt idx="11085">
                  <c:v>4.9999999999999906E-3</c:v>
                </c:pt>
                <c:pt idx="11086">
                  <c:v>4.9999999999999906E-3</c:v>
                </c:pt>
                <c:pt idx="11087">
                  <c:v>4.7999999999999987E-3</c:v>
                </c:pt>
                <c:pt idx="11088">
                  <c:v>4.599999999999993E-3</c:v>
                </c:pt>
                <c:pt idx="11089">
                  <c:v>4.8999999999999877E-3</c:v>
                </c:pt>
                <c:pt idx="11090">
                  <c:v>6.5999999999999948E-3</c:v>
                </c:pt>
                <c:pt idx="11091">
                  <c:v>6.5999999999999948E-3</c:v>
                </c:pt>
                <c:pt idx="11092">
                  <c:v>6.7999999999999866E-3</c:v>
                </c:pt>
                <c:pt idx="11093">
                  <c:v>5.6999999999999967E-3</c:v>
                </c:pt>
                <c:pt idx="11094">
                  <c:v>5.5999999999999939E-3</c:v>
                </c:pt>
                <c:pt idx="11095">
                  <c:v>5.2999999999999992E-3</c:v>
                </c:pt>
                <c:pt idx="11096">
                  <c:v>5.2999999999999992E-3</c:v>
                </c:pt>
                <c:pt idx="11097">
                  <c:v>5.3999999999999881E-3</c:v>
                </c:pt>
                <c:pt idx="11098">
                  <c:v>5.0999999999999934E-3</c:v>
                </c:pt>
                <c:pt idx="11099">
                  <c:v>4.9999999999999906E-3</c:v>
                </c:pt>
                <c:pt idx="11100">
                  <c:v>5.7999999999999996E-3</c:v>
                </c:pt>
                <c:pt idx="11101">
                  <c:v>5.6999999999999967E-3</c:v>
                </c:pt>
                <c:pt idx="11102">
                  <c:v>4.8999999999999877E-3</c:v>
                </c:pt>
                <c:pt idx="11103">
                  <c:v>5.499999999999991E-3</c:v>
                </c:pt>
                <c:pt idx="11104">
                  <c:v>6.0999999999999943E-3</c:v>
                </c:pt>
                <c:pt idx="11105">
                  <c:v>6.399999999999989E-3</c:v>
                </c:pt>
                <c:pt idx="11106">
                  <c:v>6.2999999999999862E-3</c:v>
                </c:pt>
                <c:pt idx="11107">
                  <c:v>6.7999999999999866E-3</c:v>
                </c:pt>
                <c:pt idx="11108">
                  <c:v>7.0999999999999952E-3</c:v>
                </c:pt>
                <c:pt idx="11109">
                  <c:v>7.3999999999999899E-3</c:v>
                </c:pt>
                <c:pt idx="11110">
                  <c:v>7.6999999999999985E-3</c:v>
                </c:pt>
                <c:pt idx="11111">
                  <c:v>7.0999999999999952E-3</c:v>
                </c:pt>
                <c:pt idx="11112">
                  <c:v>6.9999999999999923E-3</c:v>
                </c:pt>
                <c:pt idx="11113">
                  <c:v>6.8999999999999895E-3</c:v>
                </c:pt>
                <c:pt idx="11114">
                  <c:v>6.6999999999999976E-3</c:v>
                </c:pt>
                <c:pt idx="11115">
                  <c:v>6.7999999999999866E-3</c:v>
                </c:pt>
                <c:pt idx="11116">
                  <c:v>6.6999999999999976E-3</c:v>
                </c:pt>
                <c:pt idx="11117">
                  <c:v>6.8999999999999895E-3</c:v>
                </c:pt>
                <c:pt idx="11118">
                  <c:v>6.9999999999999923E-3</c:v>
                </c:pt>
                <c:pt idx="11119">
                  <c:v>6.8999999999999895E-3</c:v>
                </c:pt>
                <c:pt idx="11120">
                  <c:v>6.5999999999999948E-3</c:v>
                </c:pt>
                <c:pt idx="11121">
                  <c:v>6.0999999999999943E-3</c:v>
                </c:pt>
                <c:pt idx="11122">
                  <c:v>5.9999999999999915E-3</c:v>
                </c:pt>
                <c:pt idx="11123">
                  <c:v>6.1999999999999972E-3</c:v>
                </c:pt>
                <c:pt idx="11124">
                  <c:v>6.4999999999999919E-3</c:v>
                </c:pt>
                <c:pt idx="11125">
                  <c:v>6.4999999999999919E-3</c:v>
                </c:pt>
                <c:pt idx="11126">
                  <c:v>6.2999999999999862E-3</c:v>
                </c:pt>
                <c:pt idx="11127">
                  <c:v>5.9999999999999915E-3</c:v>
                </c:pt>
                <c:pt idx="11128">
                  <c:v>5.7999999999999996E-3</c:v>
                </c:pt>
                <c:pt idx="11129">
                  <c:v>5.5999999999999939E-3</c:v>
                </c:pt>
                <c:pt idx="11130">
                  <c:v>5.9999999999999915E-3</c:v>
                </c:pt>
                <c:pt idx="11131">
                  <c:v>5.499999999999991E-3</c:v>
                </c:pt>
                <c:pt idx="11132">
                  <c:v>5.9999999999999915E-3</c:v>
                </c:pt>
                <c:pt idx="11133">
                  <c:v>6.2999999999999862E-3</c:v>
                </c:pt>
                <c:pt idx="11134">
                  <c:v>6.5999999999999948E-3</c:v>
                </c:pt>
                <c:pt idx="11135">
                  <c:v>6.6999999999999976E-3</c:v>
                </c:pt>
                <c:pt idx="11136">
                  <c:v>6.6999999999999976E-3</c:v>
                </c:pt>
                <c:pt idx="11137">
                  <c:v>6.399999999999989E-3</c:v>
                </c:pt>
                <c:pt idx="11138">
                  <c:v>6.399999999999989E-3</c:v>
                </c:pt>
                <c:pt idx="11139">
                  <c:v>6.6999999999999976E-3</c:v>
                </c:pt>
                <c:pt idx="11140">
                  <c:v>6.7999999999999866E-3</c:v>
                </c:pt>
                <c:pt idx="11141">
                  <c:v>6.9999999999999923E-3</c:v>
                </c:pt>
                <c:pt idx="11142">
                  <c:v>7.0999999999999952E-3</c:v>
                </c:pt>
                <c:pt idx="11143">
                  <c:v>6.9999999999999923E-3</c:v>
                </c:pt>
                <c:pt idx="11144">
                  <c:v>6.8999999999999895E-3</c:v>
                </c:pt>
                <c:pt idx="11145">
                  <c:v>6.7999999999999866E-3</c:v>
                </c:pt>
                <c:pt idx="11146">
                  <c:v>6.5999999999999948E-3</c:v>
                </c:pt>
                <c:pt idx="11147">
                  <c:v>6.6999999999999976E-3</c:v>
                </c:pt>
                <c:pt idx="11148">
                  <c:v>6.6999999999999976E-3</c:v>
                </c:pt>
                <c:pt idx="11149">
                  <c:v>6.5999999999999948E-3</c:v>
                </c:pt>
                <c:pt idx="11150">
                  <c:v>6.4999999999999919E-3</c:v>
                </c:pt>
                <c:pt idx="11151">
                  <c:v>6.1999999999999972E-3</c:v>
                </c:pt>
                <c:pt idx="11152">
                  <c:v>6.2999999999999862E-3</c:v>
                </c:pt>
                <c:pt idx="11153">
                  <c:v>6.0999999999999943E-3</c:v>
                </c:pt>
                <c:pt idx="11154">
                  <c:v>5.8999999999999886E-3</c:v>
                </c:pt>
                <c:pt idx="11155">
                  <c:v>5.3999999999999881E-3</c:v>
                </c:pt>
                <c:pt idx="11156">
                  <c:v>4.6999999999999958E-3</c:v>
                </c:pt>
                <c:pt idx="11157">
                  <c:v>5.499999999999991E-3</c:v>
                </c:pt>
                <c:pt idx="11158">
                  <c:v>5.499999999999991E-3</c:v>
                </c:pt>
                <c:pt idx="11159">
                  <c:v>8.9999999999999941E-3</c:v>
                </c:pt>
                <c:pt idx="11160">
                  <c:v>9.2999999999999888E-3</c:v>
                </c:pt>
                <c:pt idx="11161">
                  <c:v>9.6999999999999864E-3</c:v>
                </c:pt>
                <c:pt idx="11162">
                  <c:v>9.6999999999999864E-3</c:v>
                </c:pt>
                <c:pt idx="11163">
                  <c:v>9.8999999999999921E-3</c:v>
                </c:pt>
                <c:pt idx="11164">
                  <c:v>9.4999999999999946E-3</c:v>
                </c:pt>
                <c:pt idx="11165">
                  <c:v>9.3999999999999917E-3</c:v>
                </c:pt>
                <c:pt idx="11166">
                  <c:v>9.5999999999999974E-3</c:v>
                </c:pt>
                <c:pt idx="11167">
                  <c:v>9.5999999999999974E-3</c:v>
                </c:pt>
                <c:pt idx="11168">
                  <c:v>9.4999999999999946E-3</c:v>
                </c:pt>
                <c:pt idx="11169">
                  <c:v>1.0099999999999998E-2</c:v>
                </c:pt>
                <c:pt idx="11170">
                  <c:v>1.029999999999999E-2</c:v>
                </c:pt>
                <c:pt idx="11171">
                  <c:v>1.0499999999999995E-2</c:v>
                </c:pt>
                <c:pt idx="11172">
                  <c:v>1.0399999999999993E-2</c:v>
                </c:pt>
                <c:pt idx="11173">
                  <c:v>1.0399999999999993E-2</c:v>
                </c:pt>
                <c:pt idx="11174">
                  <c:v>1.0399999999999993E-2</c:v>
                </c:pt>
                <c:pt idx="11175">
                  <c:v>1.029999999999999E-2</c:v>
                </c:pt>
                <c:pt idx="11176">
                  <c:v>1.0099999999999998E-2</c:v>
                </c:pt>
                <c:pt idx="11177">
                  <c:v>1.0199999999999987E-2</c:v>
                </c:pt>
                <c:pt idx="11178">
                  <c:v>1.0099999999999998E-2</c:v>
                </c:pt>
                <c:pt idx="11179">
                  <c:v>9.999999999999995E-3</c:v>
                </c:pt>
                <c:pt idx="11180">
                  <c:v>1.0399999999999993E-2</c:v>
                </c:pt>
                <c:pt idx="11181">
                  <c:v>1.0699999999999987E-2</c:v>
                </c:pt>
                <c:pt idx="11182">
                  <c:v>1.0699999999999987E-2</c:v>
                </c:pt>
                <c:pt idx="11183">
                  <c:v>1.0499999999999995E-2</c:v>
                </c:pt>
                <c:pt idx="11184">
                  <c:v>1.0499999999999995E-2</c:v>
                </c:pt>
                <c:pt idx="11185">
                  <c:v>1.0499999999999995E-2</c:v>
                </c:pt>
                <c:pt idx="11186">
                  <c:v>1.0599999999999998E-2</c:v>
                </c:pt>
                <c:pt idx="11187">
                  <c:v>1.0699999999999987E-2</c:v>
                </c:pt>
                <c:pt idx="11188">
                  <c:v>1.0699999999999987E-2</c:v>
                </c:pt>
                <c:pt idx="11189">
                  <c:v>1.0499999999999995E-2</c:v>
                </c:pt>
                <c:pt idx="11190">
                  <c:v>1.0499999999999995E-2</c:v>
                </c:pt>
                <c:pt idx="11191">
                  <c:v>1.079999999999999E-2</c:v>
                </c:pt>
                <c:pt idx="11192">
                  <c:v>1.0599999999999998E-2</c:v>
                </c:pt>
                <c:pt idx="11193">
                  <c:v>1.0499999999999995E-2</c:v>
                </c:pt>
                <c:pt idx="11194">
                  <c:v>1.029999999999999E-2</c:v>
                </c:pt>
                <c:pt idx="11195">
                  <c:v>1.0499999999999995E-2</c:v>
                </c:pt>
                <c:pt idx="11196">
                  <c:v>9.999999999999995E-3</c:v>
                </c:pt>
                <c:pt idx="11197">
                  <c:v>9.8999999999999921E-3</c:v>
                </c:pt>
                <c:pt idx="11198">
                  <c:v>9.4999999999999946E-3</c:v>
                </c:pt>
                <c:pt idx="11199">
                  <c:v>9.2999999999999888E-3</c:v>
                </c:pt>
                <c:pt idx="11200">
                  <c:v>9.1999999999999998E-3</c:v>
                </c:pt>
                <c:pt idx="11201">
                  <c:v>9.099999999999997E-3</c:v>
                </c:pt>
                <c:pt idx="11202">
                  <c:v>9.1999999999999998E-3</c:v>
                </c:pt>
                <c:pt idx="11203">
                  <c:v>9.1999999999999998E-3</c:v>
                </c:pt>
                <c:pt idx="11204">
                  <c:v>1.0499999999999995E-2</c:v>
                </c:pt>
                <c:pt idx="11205">
                  <c:v>1.029999999999999E-2</c:v>
                </c:pt>
                <c:pt idx="11206">
                  <c:v>1.0099999999999998E-2</c:v>
                </c:pt>
                <c:pt idx="11207">
                  <c:v>9.8999999999999921E-3</c:v>
                </c:pt>
                <c:pt idx="11208">
                  <c:v>9.6999999999999864E-3</c:v>
                </c:pt>
                <c:pt idx="11209">
                  <c:v>9.2999999999999888E-3</c:v>
                </c:pt>
                <c:pt idx="11210">
                  <c:v>9.3999999999999917E-3</c:v>
                </c:pt>
                <c:pt idx="11211">
                  <c:v>8.9999999999999941E-3</c:v>
                </c:pt>
                <c:pt idx="11212">
                  <c:v>8.6999999999999994E-3</c:v>
                </c:pt>
                <c:pt idx="11213">
                  <c:v>8.7999999999999884E-3</c:v>
                </c:pt>
                <c:pt idx="11214">
                  <c:v>9.1999999999999998E-3</c:v>
                </c:pt>
                <c:pt idx="11215">
                  <c:v>8.7999999999999884E-3</c:v>
                </c:pt>
                <c:pt idx="11216">
                  <c:v>8.8999999999999913E-3</c:v>
                </c:pt>
                <c:pt idx="11217">
                  <c:v>9.999999999999995E-3</c:v>
                </c:pt>
                <c:pt idx="11218">
                  <c:v>1.0899999999999993E-2</c:v>
                </c:pt>
                <c:pt idx="11219">
                  <c:v>1.1399999999999993E-2</c:v>
                </c:pt>
                <c:pt idx="11220">
                  <c:v>1.1999999999999997E-2</c:v>
                </c:pt>
                <c:pt idx="11221">
                  <c:v>1.2399999999999994E-2</c:v>
                </c:pt>
                <c:pt idx="11222">
                  <c:v>1.2499999999999997E-2</c:v>
                </c:pt>
                <c:pt idx="11223">
                  <c:v>1.3099999999999987E-2</c:v>
                </c:pt>
                <c:pt idx="11224">
                  <c:v>1.3599999999999987E-2</c:v>
                </c:pt>
                <c:pt idx="11225">
                  <c:v>1.3499999999999998E-2</c:v>
                </c:pt>
                <c:pt idx="11226">
                  <c:v>1.369999999999999E-2</c:v>
                </c:pt>
                <c:pt idx="11227">
                  <c:v>1.2899999999999995E-2</c:v>
                </c:pt>
                <c:pt idx="11228">
                  <c:v>1.3499999999999998E-2</c:v>
                </c:pt>
                <c:pt idx="11229">
                  <c:v>1.3399999999999995E-2</c:v>
                </c:pt>
                <c:pt idx="11230">
                  <c:v>1.4499999999999999E-2</c:v>
                </c:pt>
                <c:pt idx="11231">
                  <c:v>1.4599999999999988E-2</c:v>
                </c:pt>
                <c:pt idx="11232">
                  <c:v>1.5099999999999988E-2</c:v>
                </c:pt>
                <c:pt idx="11233">
                  <c:v>1.4799999999999994E-2</c:v>
                </c:pt>
                <c:pt idx="11234">
                  <c:v>1.419999999999999E-2</c:v>
                </c:pt>
                <c:pt idx="11235">
                  <c:v>1.3999999999999999E-2</c:v>
                </c:pt>
                <c:pt idx="11236">
                  <c:v>1.369999999999999E-2</c:v>
                </c:pt>
                <c:pt idx="11237">
                  <c:v>1.3499999999999998E-2</c:v>
                </c:pt>
                <c:pt idx="11238">
                  <c:v>1.3799999999999993E-2</c:v>
                </c:pt>
                <c:pt idx="11239">
                  <c:v>1.5999999999999986E-2</c:v>
                </c:pt>
                <c:pt idx="11240">
                  <c:v>1.6199999999999992E-2</c:v>
                </c:pt>
                <c:pt idx="11241">
                  <c:v>1.6399999999999998E-2</c:v>
                </c:pt>
                <c:pt idx="11242">
                  <c:v>1.6499999999999987E-2</c:v>
                </c:pt>
                <c:pt idx="11243">
                  <c:v>1.6099999999999989E-2</c:v>
                </c:pt>
                <c:pt idx="11244">
                  <c:v>1.6099999999999989E-2</c:v>
                </c:pt>
                <c:pt idx="11245">
                  <c:v>1.6099999999999989E-2</c:v>
                </c:pt>
                <c:pt idx="11246">
                  <c:v>1.6199999999999992E-2</c:v>
                </c:pt>
                <c:pt idx="11247">
                  <c:v>1.5899999999999997E-2</c:v>
                </c:pt>
                <c:pt idx="11248">
                  <c:v>1.5699999999999992E-2</c:v>
                </c:pt>
                <c:pt idx="11249">
                  <c:v>1.55E-2</c:v>
                </c:pt>
                <c:pt idx="11250">
                  <c:v>1.5399999999999997E-2</c:v>
                </c:pt>
                <c:pt idx="11251">
                  <c:v>1.5099999999999988E-2</c:v>
                </c:pt>
                <c:pt idx="11252">
                  <c:v>1.4999999999999999E-2</c:v>
                </c:pt>
                <c:pt idx="11253">
                  <c:v>1.4999999999999999E-2</c:v>
                </c:pt>
                <c:pt idx="11254">
                  <c:v>1.4899999999999997E-2</c:v>
                </c:pt>
                <c:pt idx="11255">
                  <c:v>1.4499999999999999E-2</c:v>
                </c:pt>
                <c:pt idx="11256">
                  <c:v>1.4899999999999997E-2</c:v>
                </c:pt>
                <c:pt idx="11257">
                  <c:v>1.5099999999999988E-2</c:v>
                </c:pt>
                <c:pt idx="11258">
                  <c:v>1.5899999999999997E-2</c:v>
                </c:pt>
                <c:pt idx="11259">
                  <c:v>1.6399999999999998E-2</c:v>
                </c:pt>
                <c:pt idx="11260">
                  <c:v>1.659999999999999E-2</c:v>
                </c:pt>
                <c:pt idx="11261">
                  <c:v>1.7399999999999992E-2</c:v>
                </c:pt>
                <c:pt idx="11262">
                  <c:v>1.709999999999999E-2</c:v>
                </c:pt>
                <c:pt idx="11263">
                  <c:v>1.7299999999999996E-2</c:v>
                </c:pt>
                <c:pt idx="11264">
                  <c:v>1.7299999999999996E-2</c:v>
                </c:pt>
                <c:pt idx="11265">
                  <c:v>1.6899999999999998E-2</c:v>
                </c:pt>
                <c:pt idx="11266">
                  <c:v>1.7799999999999996E-2</c:v>
                </c:pt>
                <c:pt idx="11267">
                  <c:v>1.7499999999999995E-2</c:v>
                </c:pt>
                <c:pt idx="11268">
                  <c:v>1.7899999999999992E-2</c:v>
                </c:pt>
                <c:pt idx="11269">
                  <c:v>1.9299999999999991E-2</c:v>
                </c:pt>
                <c:pt idx="11270">
                  <c:v>2.0099999999999993E-2</c:v>
                </c:pt>
                <c:pt idx="11271">
                  <c:v>1.9899999999999994E-2</c:v>
                </c:pt>
                <c:pt idx="11272">
                  <c:v>1.9699999999999995E-2</c:v>
                </c:pt>
                <c:pt idx="11273">
                  <c:v>1.9399999999999994E-2</c:v>
                </c:pt>
                <c:pt idx="11274">
                  <c:v>1.9699999999999995E-2</c:v>
                </c:pt>
                <c:pt idx="11275">
                  <c:v>2.0199999999999996E-2</c:v>
                </c:pt>
                <c:pt idx="11276">
                  <c:v>1.9799999999999991E-2</c:v>
                </c:pt>
                <c:pt idx="11277">
                  <c:v>2.049999999999999E-2</c:v>
                </c:pt>
                <c:pt idx="11278">
                  <c:v>2.0999999999999991E-2</c:v>
                </c:pt>
                <c:pt idx="11279">
                  <c:v>2.1099999999999994E-2</c:v>
                </c:pt>
                <c:pt idx="11280">
                  <c:v>2.119999999999999E-2</c:v>
                </c:pt>
                <c:pt idx="11281">
                  <c:v>2.1399999999999995E-2</c:v>
                </c:pt>
                <c:pt idx="11282">
                  <c:v>2.1499999999999991E-2</c:v>
                </c:pt>
                <c:pt idx="11283">
                  <c:v>2.169999999999999E-2</c:v>
                </c:pt>
                <c:pt idx="11284">
                  <c:v>2.1899999999999996E-2</c:v>
                </c:pt>
                <c:pt idx="11285">
                  <c:v>2.2499999999999992E-2</c:v>
                </c:pt>
                <c:pt idx="11286">
                  <c:v>2.2499999999999992E-2</c:v>
                </c:pt>
                <c:pt idx="11287">
                  <c:v>2.2499999999999992E-2</c:v>
                </c:pt>
                <c:pt idx="11288">
                  <c:v>2.2699999999999991E-2</c:v>
                </c:pt>
                <c:pt idx="11289">
                  <c:v>2.2499999999999992E-2</c:v>
                </c:pt>
                <c:pt idx="11290">
                  <c:v>2.2699999999999991E-2</c:v>
                </c:pt>
                <c:pt idx="11291">
                  <c:v>2.1299999999999993E-2</c:v>
                </c:pt>
                <c:pt idx="11292">
                  <c:v>2.1499999999999991E-2</c:v>
                </c:pt>
                <c:pt idx="11293">
                  <c:v>2.1599999999999994E-2</c:v>
                </c:pt>
                <c:pt idx="11294">
                  <c:v>2.1899999999999996E-2</c:v>
                </c:pt>
                <c:pt idx="11295">
                  <c:v>2.169999999999999E-2</c:v>
                </c:pt>
                <c:pt idx="11296">
                  <c:v>2.1499999999999991E-2</c:v>
                </c:pt>
                <c:pt idx="11297">
                  <c:v>2.1499999999999991E-2</c:v>
                </c:pt>
                <c:pt idx="11298">
                  <c:v>2.1999999999999992E-2</c:v>
                </c:pt>
                <c:pt idx="11299">
                  <c:v>2.1599999999999994E-2</c:v>
                </c:pt>
                <c:pt idx="11300">
                  <c:v>2.1499999999999991E-2</c:v>
                </c:pt>
                <c:pt idx="11301">
                  <c:v>2.1299999999999993E-2</c:v>
                </c:pt>
                <c:pt idx="11302">
                  <c:v>2.1399999999999995E-2</c:v>
                </c:pt>
                <c:pt idx="11303">
                  <c:v>2.1299999999999993E-2</c:v>
                </c:pt>
                <c:pt idx="11304">
                  <c:v>2.1299999999999993E-2</c:v>
                </c:pt>
                <c:pt idx="11305">
                  <c:v>2.119999999999999E-2</c:v>
                </c:pt>
                <c:pt idx="11306">
                  <c:v>2.1099999999999994E-2</c:v>
                </c:pt>
                <c:pt idx="11307">
                  <c:v>2.119999999999999E-2</c:v>
                </c:pt>
                <c:pt idx="11308">
                  <c:v>2.1099999999999994E-2</c:v>
                </c:pt>
                <c:pt idx="11309">
                  <c:v>2.1299999999999993E-2</c:v>
                </c:pt>
                <c:pt idx="11310">
                  <c:v>2.049999999999999E-2</c:v>
                </c:pt>
                <c:pt idx="11311">
                  <c:v>2.0899999999999995E-2</c:v>
                </c:pt>
                <c:pt idx="11312">
                  <c:v>2.049999999999999E-2</c:v>
                </c:pt>
                <c:pt idx="11313">
                  <c:v>1.999999999999999E-2</c:v>
                </c:pt>
                <c:pt idx="11314">
                  <c:v>1.9699999999999995E-2</c:v>
                </c:pt>
                <c:pt idx="11315">
                  <c:v>1.999999999999999E-2</c:v>
                </c:pt>
                <c:pt idx="11316">
                  <c:v>2.0699999999999996E-2</c:v>
                </c:pt>
                <c:pt idx="11317">
                  <c:v>2.0699999999999996E-2</c:v>
                </c:pt>
                <c:pt idx="11318">
                  <c:v>2.0899999999999995E-2</c:v>
                </c:pt>
                <c:pt idx="11319">
                  <c:v>2.0899999999999995E-2</c:v>
                </c:pt>
                <c:pt idx="11320">
                  <c:v>2.0899999999999995E-2</c:v>
                </c:pt>
                <c:pt idx="11321">
                  <c:v>2.049999999999999E-2</c:v>
                </c:pt>
                <c:pt idx="11322">
                  <c:v>2.119999999999999E-2</c:v>
                </c:pt>
                <c:pt idx="11323">
                  <c:v>2.169999999999999E-2</c:v>
                </c:pt>
                <c:pt idx="11324">
                  <c:v>2.1999999999999992E-2</c:v>
                </c:pt>
                <c:pt idx="11325">
                  <c:v>2.3199999999999991E-2</c:v>
                </c:pt>
                <c:pt idx="11326">
                  <c:v>2.3699999999999992E-2</c:v>
                </c:pt>
                <c:pt idx="11327">
                  <c:v>2.339999999999999E-2</c:v>
                </c:pt>
                <c:pt idx="11328">
                  <c:v>2.2699999999999991E-2</c:v>
                </c:pt>
                <c:pt idx="11329">
                  <c:v>2.3699999999999992E-2</c:v>
                </c:pt>
                <c:pt idx="11330">
                  <c:v>2.4299999999999995E-2</c:v>
                </c:pt>
                <c:pt idx="11331">
                  <c:v>2.459999999999999E-2</c:v>
                </c:pt>
                <c:pt idx="11332">
                  <c:v>2.4699999999999993E-2</c:v>
                </c:pt>
                <c:pt idx="11333">
                  <c:v>2.4199999999999992E-2</c:v>
                </c:pt>
                <c:pt idx="11334">
                  <c:v>2.509999999999999E-2</c:v>
                </c:pt>
                <c:pt idx="11335">
                  <c:v>2.5499999999999995E-2</c:v>
                </c:pt>
                <c:pt idx="11336">
                  <c:v>2.5399999999999992E-2</c:v>
                </c:pt>
                <c:pt idx="11337">
                  <c:v>2.5499999999999995E-2</c:v>
                </c:pt>
                <c:pt idx="11338">
                  <c:v>2.629999999999999E-2</c:v>
                </c:pt>
                <c:pt idx="11339">
                  <c:v>2.5899999999999992E-2</c:v>
                </c:pt>
                <c:pt idx="11340">
                  <c:v>2.6399999999999993E-2</c:v>
                </c:pt>
                <c:pt idx="11341">
                  <c:v>2.5699999999999994E-2</c:v>
                </c:pt>
                <c:pt idx="11342">
                  <c:v>2.509999999999999E-2</c:v>
                </c:pt>
                <c:pt idx="11343">
                  <c:v>2.6099999999999991E-2</c:v>
                </c:pt>
                <c:pt idx="11344">
                  <c:v>2.5599999999999991E-2</c:v>
                </c:pt>
                <c:pt idx="11345">
                  <c:v>2.5399999999999992E-2</c:v>
                </c:pt>
                <c:pt idx="11346">
                  <c:v>2.5399999999999992E-2</c:v>
                </c:pt>
                <c:pt idx="11347">
                  <c:v>2.5399999999999992E-2</c:v>
                </c:pt>
                <c:pt idx="11348">
                  <c:v>2.5499999999999995E-2</c:v>
                </c:pt>
                <c:pt idx="11349">
                  <c:v>2.5699999999999994E-2</c:v>
                </c:pt>
                <c:pt idx="11350">
                  <c:v>2.5199999999999993E-2</c:v>
                </c:pt>
                <c:pt idx="11351">
                  <c:v>2.4899999999999992E-2</c:v>
                </c:pt>
                <c:pt idx="11352">
                  <c:v>2.4899999999999992E-2</c:v>
                </c:pt>
                <c:pt idx="11353">
                  <c:v>2.4399999999999991E-2</c:v>
                </c:pt>
                <c:pt idx="11354">
                  <c:v>2.4699999999999993E-2</c:v>
                </c:pt>
                <c:pt idx="11355">
                  <c:v>2.509999999999999E-2</c:v>
                </c:pt>
                <c:pt idx="11356">
                  <c:v>2.4999999999999994E-2</c:v>
                </c:pt>
                <c:pt idx="11357">
                  <c:v>2.4899999999999992E-2</c:v>
                </c:pt>
                <c:pt idx="11358">
                  <c:v>2.4699999999999993E-2</c:v>
                </c:pt>
                <c:pt idx="11359">
                  <c:v>2.4199999999999992E-2</c:v>
                </c:pt>
                <c:pt idx="11360">
                  <c:v>2.4799999999999996E-2</c:v>
                </c:pt>
                <c:pt idx="11361">
                  <c:v>2.4999999999999994E-2</c:v>
                </c:pt>
                <c:pt idx="11362">
                  <c:v>2.5299999999999996E-2</c:v>
                </c:pt>
                <c:pt idx="11363">
                  <c:v>2.5199999999999993E-2</c:v>
                </c:pt>
                <c:pt idx="11364">
                  <c:v>2.4299999999999995E-2</c:v>
                </c:pt>
                <c:pt idx="11365">
                  <c:v>2.4399999999999991E-2</c:v>
                </c:pt>
                <c:pt idx="11366">
                  <c:v>2.4299999999999995E-2</c:v>
                </c:pt>
                <c:pt idx="11367">
                  <c:v>2.4299999999999995E-2</c:v>
                </c:pt>
                <c:pt idx="11368">
                  <c:v>2.4499999999999994E-2</c:v>
                </c:pt>
                <c:pt idx="11369">
                  <c:v>2.4399999999999991E-2</c:v>
                </c:pt>
                <c:pt idx="11370">
                  <c:v>2.4299999999999995E-2</c:v>
                </c:pt>
                <c:pt idx="11371">
                  <c:v>2.3499999999999993E-2</c:v>
                </c:pt>
                <c:pt idx="11372">
                  <c:v>2.4099999999999996E-2</c:v>
                </c:pt>
                <c:pt idx="11373">
                  <c:v>2.3799999999999995E-2</c:v>
                </c:pt>
                <c:pt idx="11374">
                  <c:v>2.3499999999999993E-2</c:v>
                </c:pt>
                <c:pt idx="11375">
                  <c:v>2.4699999999999993E-2</c:v>
                </c:pt>
                <c:pt idx="11376">
                  <c:v>2.509999999999999E-2</c:v>
                </c:pt>
                <c:pt idx="11377">
                  <c:v>2.5899999999999992E-2</c:v>
                </c:pt>
                <c:pt idx="11378">
                  <c:v>2.6399999999999993E-2</c:v>
                </c:pt>
                <c:pt idx="11379">
                  <c:v>2.5699999999999994E-2</c:v>
                </c:pt>
                <c:pt idx="11380">
                  <c:v>2.579999999999999E-2</c:v>
                </c:pt>
                <c:pt idx="11381">
                  <c:v>2.6099999999999991E-2</c:v>
                </c:pt>
                <c:pt idx="11382">
                  <c:v>2.6099999999999991E-2</c:v>
                </c:pt>
                <c:pt idx="11383">
                  <c:v>2.5599999999999991E-2</c:v>
                </c:pt>
                <c:pt idx="11384">
                  <c:v>2.579999999999999E-2</c:v>
                </c:pt>
                <c:pt idx="11385">
                  <c:v>2.5499999999999995E-2</c:v>
                </c:pt>
                <c:pt idx="11386">
                  <c:v>2.5599999999999991E-2</c:v>
                </c:pt>
                <c:pt idx="11387">
                  <c:v>2.5299999999999996E-2</c:v>
                </c:pt>
                <c:pt idx="11388">
                  <c:v>2.3199999999999991E-2</c:v>
                </c:pt>
                <c:pt idx="11389">
                  <c:v>2.3099999999999996E-2</c:v>
                </c:pt>
                <c:pt idx="11390">
                  <c:v>2.4199999999999992E-2</c:v>
                </c:pt>
                <c:pt idx="11391">
                  <c:v>2.4099999999999996E-2</c:v>
                </c:pt>
                <c:pt idx="11392">
                  <c:v>2.4199999999999992E-2</c:v>
                </c:pt>
                <c:pt idx="11393">
                  <c:v>2.3999999999999994E-2</c:v>
                </c:pt>
                <c:pt idx="11394">
                  <c:v>2.5199999999999993E-2</c:v>
                </c:pt>
                <c:pt idx="11395">
                  <c:v>2.5299999999999996E-2</c:v>
                </c:pt>
                <c:pt idx="11396">
                  <c:v>2.4999999999999994E-2</c:v>
                </c:pt>
                <c:pt idx="11397">
                  <c:v>2.579999999999999E-2</c:v>
                </c:pt>
                <c:pt idx="11398">
                  <c:v>2.6099999999999991E-2</c:v>
                </c:pt>
                <c:pt idx="11399">
                  <c:v>2.6099999999999991E-2</c:v>
                </c:pt>
                <c:pt idx="11400">
                  <c:v>2.5499999999999995E-2</c:v>
                </c:pt>
                <c:pt idx="11401">
                  <c:v>2.6199999999999994E-2</c:v>
                </c:pt>
                <c:pt idx="11402">
                  <c:v>2.6599999999999992E-2</c:v>
                </c:pt>
                <c:pt idx="11403">
                  <c:v>2.8299999999999992E-2</c:v>
                </c:pt>
                <c:pt idx="11404">
                  <c:v>2.7699999999999995E-2</c:v>
                </c:pt>
                <c:pt idx="11405">
                  <c:v>2.7299999999999991E-2</c:v>
                </c:pt>
                <c:pt idx="11406">
                  <c:v>2.7599999999999993E-2</c:v>
                </c:pt>
                <c:pt idx="11407">
                  <c:v>2.7299999999999991E-2</c:v>
                </c:pt>
                <c:pt idx="11408">
                  <c:v>2.9599999999999994E-2</c:v>
                </c:pt>
                <c:pt idx="11409">
                  <c:v>3.0099999999999995E-2</c:v>
                </c:pt>
                <c:pt idx="11410">
                  <c:v>2.969999999999999E-2</c:v>
                </c:pt>
                <c:pt idx="11411">
                  <c:v>3.089999999999999E-2</c:v>
                </c:pt>
                <c:pt idx="11412">
                  <c:v>3.1099999999999996E-2</c:v>
                </c:pt>
                <c:pt idx="11413">
                  <c:v>3.1099999999999996E-2</c:v>
                </c:pt>
                <c:pt idx="11414">
                  <c:v>3.0999999999999993E-2</c:v>
                </c:pt>
                <c:pt idx="11415">
                  <c:v>3.0699999999999991E-2</c:v>
                </c:pt>
                <c:pt idx="11416">
                  <c:v>3.1099999999999996E-2</c:v>
                </c:pt>
                <c:pt idx="11417">
                  <c:v>3.0999999999999993E-2</c:v>
                </c:pt>
                <c:pt idx="11418">
                  <c:v>3.1099999999999996E-2</c:v>
                </c:pt>
                <c:pt idx="11419">
                  <c:v>3.0799999999999994E-2</c:v>
                </c:pt>
                <c:pt idx="11420">
                  <c:v>3.1499999999999993E-2</c:v>
                </c:pt>
                <c:pt idx="11421">
                  <c:v>3.0799999999999994E-2</c:v>
                </c:pt>
                <c:pt idx="11422">
                  <c:v>3.0499999999999992E-2</c:v>
                </c:pt>
                <c:pt idx="11423">
                  <c:v>3.0699999999999991E-2</c:v>
                </c:pt>
                <c:pt idx="11424">
                  <c:v>3.0599999999999995E-2</c:v>
                </c:pt>
                <c:pt idx="11425">
                  <c:v>3.0499999999999992E-2</c:v>
                </c:pt>
                <c:pt idx="11426">
                  <c:v>3.0999999999999993E-2</c:v>
                </c:pt>
                <c:pt idx="11427">
                  <c:v>3.0299999999999994E-2</c:v>
                </c:pt>
                <c:pt idx="11428">
                  <c:v>3.0099999999999995E-2</c:v>
                </c:pt>
                <c:pt idx="11429">
                  <c:v>3.0499999999999992E-2</c:v>
                </c:pt>
                <c:pt idx="11430">
                  <c:v>3.0299999999999994E-2</c:v>
                </c:pt>
                <c:pt idx="11431">
                  <c:v>3.1299999999999994E-2</c:v>
                </c:pt>
                <c:pt idx="11432">
                  <c:v>3.0499999999999992E-2</c:v>
                </c:pt>
                <c:pt idx="11433">
                  <c:v>3.0399999999999996E-2</c:v>
                </c:pt>
                <c:pt idx="11434">
                  <c:v>3.0199999999999991E-2</c:v>
                </c:pt>
                <c:pt idx="11435">
                  <c:v>2.9899999999999996E-2</c:v>
                </c:pt>
                <c:pt idx="11436">
                  <c:v>3.0599999999999995E-2</c:v>
                </c:pt>
                <c:pt idx="11437">
                  <c:v>2.8699999999999996E-2</c:v>
                </c:pt>
                <c:pt idx="11438">
                  <c:v>2.8599999999999993E-2</c:v>
                </c:pt>
                <c:pt idx="11439">
                  <c:v>2.8799999999999992E-2</c:v>
                </c:pt>
                <c:pt idx="11440">
                  <c:v>2.8299999999999992E-2</c:v>
                </c:pt>
                <c:pt idx="11441">
                  <c:v>2.6099999999999991E-2</c:v>
                </c:pt>
                <c:pt idx="11442">
                  <c:v>2.6399999999999993E-2</c:v>
                </c:pt>
                <c:pt idx="11443">
                  <c:v>2.6199999999999994E-2</c:v>
                </c:pt>
                <c:pt idx="11444">
                  <c:v>2.5199999999999993E-2</c:v>
                </c:pt>
                <c:pt idx="11445">
                  <c:v>2.4899999999999992E-2</c:v>
                </c:pt>
                <c:pt idx="11446">
                  <c:v>2.4899999999999992E-2</c:v>
                </c:pt>
                <c:pt idx="11447">
                  <c:v>2.4299999999999995E-2</c:v>
                </c:pt>
                <c:pt idx="11448">
                  <c:v>2.4399999999999991E-2</c:v>
                </c:pt>
                <c:pt idx="11449">
                  <c:v>2.5199999999999993E-2</c:v>
                </c:pt>
                <c:pt idx="11450">
                  <c:v>2.5899999999999992E-2</c:v>
                </c:pt>
                <c:pt idx="11451">
                  <c:v>2.4699999999999993E-2</c:v>
                </c:pt>
                <c:pt idx="11452">
                  <c:v>2.509999999999999E-2</c:v>
                </c:pt>
                <c:pt idx="11453">
                  <c:v>2.4699999999999993E-2</c:v>
                </c:pt>
                <c:pt idx="11454">
                  <c:v>2.4699999999999993E-2</c:v>
                </c:pt>
                <c:pt idx="11455">
                  <c:v>2.509999999999999E-2</c:v>
                </c:pt>
                <c:pt idx="11456">
                  <c:v>2.459999999999999E-2</c:v>
                </c:pt>
                <c:pt idx="11457">
                  <c:v>2.4299999999999995E-2</c:v>
                </c:pt>
                <c:pt idx="11458">
                  <c:v>2.4699999999999993E-2</c:v>
                </c:pt>
                <c:pt idx="11459">
                  <c:v>2.5299999999999996E-2</c:v>
                </c:pt>
                <c:pt idx="11460">
                  <c:v>2.5699999999999994E-2</c:v>
                </c:pt>
                <c:pt idx="11461">
                  <c:v>2.5699999999999994E-2</c:v>
                </c:pt>
                <c:pt idx="11462">
                  <c:v>2.679999999999999E-2</c:v>
                </c:pt>
                <c:pt idx="11463">
                  <c:v>2.679999999999999E-2</c:v>
                </c:pt>
                <c:pt idx="11464">
                  <c:v>2.6499999999999996E-2</c:v>
                </c:pt>
                <c:pt idx="11465">
                  <c:v>2.5199999999999993E-2</c:v>
                </c:pt>
                <c:pt idx="11466">
                  <c:v>2.509999999999999E-2</c:v>
                </c:pt>
                <c:pt idx="11467">
                  <c:v>2.4999999999999994E-2</c:v>
                </c:pt>
                <c:pt idx="11468">
                  <c:v>2.3699999999999992E-2</c:v>
                </c:pt>
                <c:pt idx="11469">
                  <c:v>2.2999999999999993E-2</c:v>
                </c:pt>
                <c:pt idx="11470">
                  <c:v>2.2399999999999996E-2</c:v>
                </c:pt>
                <c:pt idx="11471">
                  <c:v>2.289999999999999E-2</c:v>
                </c:pt>
                <c:pt idx="11472">
                  <c:v>2.2499999999999992E-2</c:v>
                </c:pt>
                <c:pt idx="11473">
                  <c:v>2.1899999999999996E-2</c:v>
                </c:pt>
                <c:pt idx="11474">
                  <c:v>2.1299999999999993E-2</c:v>
                </c:pt>
                <c:pt idx="11475">
                  <c:v>2.1599999999999994E-2</c:v>
                </c:pt>
                <c:pt idx="11476">
                  <c:v>2.1099999999999994E-2</c:v>
                </c:pt>
                <c:pt idx="11477">
                  <c:v>2.1099999999999994E-2</c:v>
                </c:pt>
                <c:pt idx="11478">
                  <c:v>2.2099999999999995E-2</c:v>
                </c:pt>
                <c:pt idx="11479">
                  <c:v>2.2299999999999993E-2</c:v>
                </c:pt>
                <c:pt idx="11480">
                  <c:v>2.2799999999999994E-2</c:v>
                </c:pt>
                <c:pt idx="11481">
                  <c:v>2.1999999999999992E-2</c:v>
                </c:pt>
                <c:pt idx="11482">
                  <c:v>2.2799999999999994E-2</c:v>
                </c:pt>
                <c:pt idx="11483">
                  <c:v>2.119999999999999E-2</c:v>
                </c:pt>
                <c:pt idx="11484">
                  <c:v>2.0399999999999995E-2</c:v>
                </c:pt>
                <c:pt idx="11485">
                  <c:v>2.049999999999999E-2</c:v>
                </c:pt>
                <c:pt idx="11486">
                  <c:v>2.0299999999999992E-2</c:v>
                </c:pt>
                <c:pt idx="11487">
                  <c:v>2.049999999999999E-2</c:v>
                </c:pt>
                <c:pt idx="11488">
                  <c:v>2.0599999999999993E-2</c:v>
                </c:pt>
                <c:pt idx="11489">
                  <c:v>2.0999999999999991E-2</c:v>
                </c:pt>
                <c:pt idx="11490">
                  <c:v>2.0999999999999991E-2</c:v>
                </c:pt>
                <c:pt idx="11491">
                  <c:v>2.0699999999999996E-2</c:v>
                </c:pt>
                <c:pt idx="11492">
                  <c:v>2.0399999999999995E-2</c:v>
                </c:pt>
                <c:pt idx="11493">
                  <c:v>2.0799999999999992E-2</c:v>
                </c:pt>
                <c:pt idx="11494">
                  <c:v>2.0699999999999996E-2</c:v>
                </c:pt>
                <c:pt idx="11495">
                  <c:v>2.049999999999999E-2</c:v>
                </c:pt>
                <c:pt idx="11496">
                  <c:v>1.999999999999999E-2</c:v>
                </c:pt>
                <c:pt idx="11497">
                  <c:v>2.0799999999999992E-2</c:v>
                </c:pt>
                <c:pt idx="11498">
                  <c:v>2.0699999999999996E-2</c:v>
                </c:pt>
                <c:pt idx="11499">
                  <c:v>2.0399999999999995E-2</c:v>
                </c:pt>
                <c:pt idx="11500">
                  <c:v>1.9899999999999994E-2</c:v>
                </c:pt>
                <c:pt idx="11501">
                  <c:v>1.9499999999999997E-2</c:v>
                </c:pt>
                <c:pt idx="11502">
                  <c:v>1.9699999999999995E-2</c:v>
                </c:pt>
                <c:pt idx="11503">
                  <c:v>1.9699999999999995E-2</c:v>
                </c:pt>
                <c:pt idx="11504">
                  <c:v>1.9799999999999991E-2</c:v>
                </c:pt>
                <c:pt idx="11505">
                  <c:v>1.9899999999999994E-2</c:v>
                </c:pt>
                <c:pt idx="11506">
                  <c:v>1.9599999999999992E-2</c:v>
                </c:pt>
                <c:pt idx="11507">
                  <c:v>1.9299999999999991E-2</c:v>
                </c:pt>
                <c:pt idx="11508">
                  <c:v>1.9899999999999994E-2</c:v>
                </c:pt>
                <c:pt idx="11509">
                  <c:v>1.9399999999999994E-2</c:v>
                </c:pt>
                <c:pt idx="11510">
                  <c:v>1.9499999999999997E-2</c:v>
                </c:pt>
                <c:pt idx="11511">
                  <c:v>1.9499999999999997E-2</c:v>
                </c:pt>
                <c:pt idx="11512">
                  <c:v>1.8199999999999994E-2</c:v>
                </c:pt>
                <c:pt idx="11513">
                  <c:v>1.8599999999999992E-2</c:v>
                </c:pt>
                <c:pt idx="11514">
                  <c:v>1.8699999999999994E-2</c:v>
                </c:pt>
                <c:pt idx="11515">
                  <c:v>1.8499999999999996E-2</c:v>
                </c:pt>
                <c:pt idx="11516">
                  <c:v>1.8499999999999996E-2</c:v>
                </c:pt>
                <c:pt idx="11517">
                  <c:v>1.8899999999999993E-2</c:v>
                </c:pt>
                <c:pt idx="11518">
                  <c:v>1.8699999999999994E-2</c:v>
                </c:pt>
                <c:pt idx="11519">
                  <c:v>1.8699999999999994E-2</c:v>
                </c:pt>
                <c:pt idx="11520">
                  <c:v>1.829999999999999E-2</c:v>
                </c:pt>
                <c:pt idx="11521">
                  <c:v>1.8199999999999994E-2</c:v>
                </c:pt>
                <c:pt idx="11522">
                  <c:v>1.7299999999999996E-2</c:v>
                </c:pt>
                <c:pt idx="11523">
                  <c:v>1.709999999999999E-2</c:v>
                </c:pt>
                <c:pt idx="11524">
                  <c:v>1.7299999999999996E-2</c:v>
                </c:pt>
                <c:pt idx="11525">
                  <c:v>1.8099999999999991E-2</c:v>
                </c:pt>
                <c:pt idx="11526">
                  <c:v>1.7699999999999994E-2</c:v>
                </c:pt>
                <c:pt idx="11527">
                  <c:v>1.9099999999999992E-2</c:v>
                </c:pt>
                <c:pt idx="11528">
                  <c:v>1.829999999999999E-2</c:v>
                </c:pt>
                <c:pt idx="11529">
                  <c:v>1.8399999999999993E-2</c:v>
                </c:pt>
                <c:pt idx="11530">
                  <c:v>1.8999999999999996E-2</c:v>
                </c:pt>
                <c:pt idx="11531">
                  <c:v>1.8599999999999992E-2</c:v>
                </c:pt>
                <c:pt idx="11532">
                  <c:v>1.7199999999999993E-2</c:v>
                </c:pt>
                <c:pt idx="11533">
                  <c:v>1.5799999999999995E-2</c:v>
                </c:pt>
                <c:pt idx="11534">
                  <c:v>1.5899999999999997E-2</c:v>
                </c:pt>
                <c:pt idx="11535">
                  <c:v>1.5399999999999997E-2</c:v>
                </c:pt>
                <c:pt idx="11536">
                  <c:v>1.5099999999999988E-2</c:v>
                </c:pt>
                <c:pt idx="11537">
                  <c:v>1.5099999999999988E-2</c:v>
                </c:pt>
                <c:pt idx="11538">
                  <c:v>1.4999999999999999E-2</c:v>
                </c:pt>
                <c:pt idx="11539">
                  <c:v>1.4699999999999991E-2</c:v>
                </c:pt>
                <c:pt idx="11540">
                  <c:v>1.5199999999999991E-2</c:v>
                </c:pt>
                <c:pt idx="11541">
                  <c:v>1.5399999999999997E-2</c:v>
                </c:pt>
                <c:pt idx="11542">
                  <c:v>1.5099999999999988E-2</c:v>
                </c:pt>
                <c:pt idx="11543">
                  <c:v>1.4899999999999997E-2</c:v>
                </c:pt>
                <c:pt idx="11544">
                  <c:v>1.5199999999999991E-2</c:v>
                </c:pt>
                <c:pt idx="11545">
                  <c:v>1.5099999999999988E-2</c:v>
                </c:pt>
                <c:pt idx="11546">
                  <c:v>1.4599999999999988E-2</c:v>
                </c:pt>
                <c:pt idx="11547">
                  <c:v>1.4499999999999999E-2</c:v>
                </c:pt>
                <c:pt idx="11548">
                  <c:v>1.4999999999999999E-2</c:v>
                </c:pt>
                <c:pt idx="11549">
                  <c:v>1.5299999999999994E-2</c:v>
                </c:pt>
                <c:pt idx="11550">
                  <c:v>1.4799999999999994E-2</c:v>
                </c:pt>
                <c:pt idx="11551">
                  <c:v>1.4399999999999996E-2</c:v>
                </c:pt>
                <c:pt idx="11552">
                  <c:v>1.4399999999999996E-2</c:v>
                </c:pt>
                <c:pt idx="11553">
                  <c:v>1.419999999999999E-2</c:v>
                </c:pt>
                <c:pt idx="11554">
                  <c:v>1.4599999999999988E-2</c:v>
                </c:pt>
                <c:pt idx="11555">
                  <c:v>1.369999999999999E-2</c:v>
                </c:pt>
                <c:pt idx="11556">
                  <c:v>1.2399999999999994E-2</c:v>
                </c:pt>
                <c:pt idx="11557">
                  <c:v>1.2499999999999997E-2</c:v>
                </c:pt>
                <c:pt idx="11558">
                  <c:v>1.2699999999999989E-2</c:v>
                </c:pt>
                <c:pt idx="11559">
                  <c:v>1.2199999999999989E-2</c:v>
                </c:pt>
                <c:pt idx="11560">
                  <c:v>1.1499999999999996E-2</c:v>
                </c:pt>
                <c:pt idx="11561">
                  <c:v>1.2799999999999992E-2</c:v>
                </c:pt>
                <c:pt idx="11562">
                  <c:v>1.3799999999999993E-2</c:v>
                </c:pt>
                <c:pt idx="11563">
                  <c:v>1.369999999999999E-2</c:v>
                </c:pt>
                <c:pt idx="11564">
                  <c:v>1.3099999999999987E-2</c:v>
                </c:pt>
                <c:pt idx="11565">
                  <c:v>1.319999999999999E-2</c:v>
                </c:pt>
                <c:pt idx="11566">
                  <c:v>1.4499999999999999E-2</c:v>
                </c:pt>
                <c:pt idx="11567">
                  <c:v>1.55E-2</c:v>
                </c:pt>
                <c:pt idx="11568">
                  <c:v>1.5199999999999991E-2</c:v>
                </c:pt>
                <c:pt idx="11569">
                  <c:v>1.55E-2</c:v>
                </c:pt>
                <c:pt idx="11570">
                  <c:v>1.659999999999999E-2</c:v>
                </c:pt>
                <c:pt idx="11571">
                  <c:v>1.659999999999999E-2</c:v>
                </c:pt>
                <c:pt idx="11572">
                  <c:v>1.7499999999999995E-2</c:v>
                </c:pt>
                <c:pt idx="11573">
                  <c:v>1.7899999999999992E-2</c:v>
                </c:pt>
                <c:pt idx="11574">
                  <c:v>1.8199999999999994E-2</c:v>
                </c:pt>
                <c:pt idx="11575">
                  <c:v>1.8399999999999993E-2</c:v>
                </c:pt>
                <c:pt idx="11576">
                  <c:v>1.9099999999999992E-2</c:v>
                </c:pt>
                <c:pt idx="11577">
                  <c:v>1.9099999999999992E-2</c:v>
                </c:pt>
                <c:pt idx="11578">
                  <c:v>1.9299999999999991E-2</c:v>
                </c:pt>
                <c:pt idx="11579">
                  <c:v>1.829999999999999E-2</c:v>
                </c:pt>
                <c:pt idx="11580">
                  <c:v>1.9799999999999991E-2</c:v>
                </c:pt>
                <c:pt idx="11581">
                  <c:v>2.0199999999999996E-2</c:v>
                </c:pt>
                <c:pt idx="11582">
                  <c:v>1.9699999999999995E-2</c:v>
                </c:pt>
                <c:pt idx="11583">
                  <c:v>1.9599999999999992E-2</c:v>
                </c:pt>
                <c:pt idx="11584">
                  <c:v>1.9499999999999997E-2</c:v>
                </c:pt>
                <c:pt idx="11585">
                  <c:v>2.1399999999999995E-2</c:v>
                </c:pt>
                <c:pt idx="11586">
                  <c:v>2.2299999999999993E-2</c:v>
                </c:pt>
                <c:pt idx="11587">
                  <c:v>2.1599999999999994E-2</c:v>
                </c:pt>
                <c:pt idx="11588">
                  <c:v>2.169999999999999E-2</c:v>
                </c:pt>
                <c:pt idx="11589">
                  <c:v>2.2099999999999995E-2</c:v>
                </c:pt>
                <c:pt idx="11590">
                  <c:v>2.2299999999999993E-2</c:v>
                </c:pt>
                <c:pt idx="11591">
                  <c:v>2.2699999999999991E-2</c:v>
                </c:pt>
                <c:pt idx="11592">
                  <c:v>2.169999999999999E-2</c:v>
                </c:pt>
                <c:pt idx="11593">
                  <c:v>2.0699999999999996E-2</c:v>
                </c:pt>
                <c:pt idx="11594">
                  <c:v>2.0399999999999995E-2</c:v>
                </c:pt>
                <c:pt idx="11595">
                  <c:v>1.9699999999999995E-2</c:v>
                </c:pt>
                <c:pt idx="11596">
                  <c:v>2.0199999999999996E-2</c:v>
                </c:pt>
                <c:pt idx="11597">
                  <c:v>1.9599999999999992E-2</c:v>
                </c:pt>
                <c:pt idx="11598">
                  <c:v>1.8599999999999992E-2</c:v>
                </c:pt>
                <c:pt idx="11599">
                  <c:v>1.7699999999999994E-2</c:v>
                </c:pt>
                <c:pt idx="11600">
                  <c:v>1.8599999999999992E-2</c:v>
                </c:pt>
                <c:pt idx="11601">
                  <c:v>1.8699999999999994E-2</c:v>
                </c:pt>
                <c:pt idx="11602">
                  <c:v>1.8999999999999996E-2</c:v>
                </c:pt>
                <c:pt idx="11603">
                  <c:v>1.9199999999999995E-2</c:v>
                </c:pt>
                <c:pt idx="11604">
                  <c:v>1.9299999999999991E-2</c:v>
                </c:pt>
                <c:pt idx="11605">
                  <c:v>1.9199999999999995E-2</c:v>
                </c:pt>
                <c:pt idx="11606">
                  <c:v>1.8899999999999993E-2</c:v>
                </c:pt>
                <c:pt idx="11607">
                  <c:v>1.879999999999999E-2</c:v>
                </c:pt>
                <c:pt idx="11608">
                  <c:v>1.7899999999999992E-2</c:v>
                </c:pt>
                <c:pt idx="11609">
                  <c:v>1.7799999999999996E-2</c:v>
                </c:pt>
                <c:pt idx="11610">
                  <c:v>1.7499999999999995E-2</c:v>
                </c:pt>
                <c:pt idx="11611">
                  <c:v>1.6999999999999987E-2</c:v>
                </c:pt>
                <c:pt idx="11612">
                  <c:v>1.6899999999999998E-2</c:v>
                </c:pt>
                <c:pt idx="11613">
                  <c:v>1.7899999999999992E-2</c:v>
                </c:pt>
                <c:pt idx="11614">
                  <c:v>1.6899999999999998E-2</c:v>
                </c:pt>
                <c:pt idx="11615">
                  <c:v>1.7499999999999995E-2</c:v>
                </c:pt>
                <c:pt idx="11616">
                  <c:v>1.7199999999999993E-2</c:v>
                </c:pt>
                <c:pt idx="11617">
                  <c:v>1.7399999999999992E-2</c:v>
                </c:pt>
                <c:pt idx="11618">
                  <c:v>1.6699999999999993E-2</c:v>
                </c:pt>
                <c:pt idx="11619">
                  <c:v>1.4999999999999999E-2</c:v>
                </c:pt>
                <c:pt idx="11620">
                  <c:v>1.5799999999999995E-2</c:v>
                </c:pt>
                <c:pt idx="11621">
                  <c:v>1.5799999999999995E-2</c:v>
                </c:pt>
                <c:pt idx="11622">
                  <c:v>1.55E-2</c:v>
                </c:pt>
                <c:pt idx="11623">
                  <c:v>1.7599999999999991E-2</c:v>
                </c:pt>
                <c:pt idx="11624">
                  <c:v>1.9299999999999991E-2</c:v>
                </c:pt>
                <c:pt idx="11625">
                  <c:v>1.9899999999999994E-2</c:v>
                </c:pt>
                <c:pt idx="11626">
                  <c:v>1.999999999999999E-2</c:v>
                </c:pt>
                <c:pt idx="11627">
                  <c:v>2.049999999999999E-2</c:v>
                </c:pt>
                <c:pt idx="11628">
                  <c:v>1.999999999999999E-2</c:v>
                </c:pt>
                <c:pt idx="11629">
                  <c:v>1.9699999999999995E-2</c:v>
                </c:pt>
                <c:pt idx="11630">
                  <c:v>2.0099999999999993E-2</c:v>
                </c:pt>
                <c:pt idx="11631">
                  <c:v>2.0699999999999996E-2</c:v>
                </c:pt>
                <c:pt idx="11632">
                  <c:v>2.119999999999999E-2</c:v>
                </c:pt>
                <c:pt idx="11633">
                  <c:v>2.1499999999999991E-2</c:v>
                </c:pt>
                <c:pt idx="11634">
                  <c:v>2.1399999999999995E-2</c:v>
                </c:pt>
                <c:pt idx="11635">
                  <c:v>2.1799999999999993E-2</c:v>
                </c:pt>
                <c:pt idx="11636">
                  <c:v>2.1099999999999994E-2</c:v>
                </c:pt>
                <c:pt idx="11637">
                  <c:v>2.119999999999999E-2</c:v>
                </c:pt>
                <c:pt idx="11638">
                  <c:v>2.049999999999999E-2</c:v>
                </c:pt>
                <c:pt idx="11639">
                  <c:v>2.1999999999999992E-2</c:v>
                </c:pt>
                <c:pt idx="11640">
                  <c:v>2.2699999999999991E-2</c:v>
                </c:pt>
                <c:pt idx="11641">
                  <c:v>2.3199999999999991E-2</c:v>
                </c:pt>
                <c:pt idx="11642">
                  <c:v>2.3299999999999994E-2</c:v>
                </c:pt>
                <c:pt idx="11643">
                  <c:v>2.2799999999999994E-2</c:v>
                </c:pt>
                <c:pt idx="11644">
                  <c:v>2.2699999999999991E-2</c:v>
                </c:pt>
                <c:pt idx="11645">
                  <c:v>2.2699999999999991E-2</c:v>
                </c:pt>
                <c:pt idx="11646">
                  <c:v>2.3199999999999991E-2</c:v>
                </c:pt>
                <c:pt idx="11647">
                  <c:v>2.1999999999999992E-2</c:v>
                </c:pt>
                <c:pt idx="11648">
                  <c:v>2.2199999999999991E-2</c:v>
                </c:pt>
                <c:pt idx="11649">
                  <c:v>2.1999999999999992E-2</c:v>
                </c:pt>
                <c:pt idx="11650">
                  <c:v>2.2199999999999991E-2</c:v>
                </c:pt>
                <c:pt idx="11651">
                  <c:v>2.119999999999999E-2</c:v>
                </c:pt>
                <c:pt idx="11652">
                  <c:v>2.169999999999999E-2</c:v>
                </c:pt>
                <c:pt idx="11653">
                  <c:v>2.1999999999999992E-2</c:v>
                </c:pt>
                <c:pt idx="11654">
                  <c:v>2.2399999999999996E-2</c:v>
                </c:pt>
                <c:pt idx="11655">
                  <c:v>2.2799999999999994E-2</c:v>
                </c:pt>
                <c:pt idx="11656">
                  <c:v>2.2599999999999995E-2</c:v>
                </c:pt>
                <c:pt idx="11657">
                  <c:v>2.0599999999999993E-2</c:v>
                </c:pt>
                <c:pt idx="11658">
                  <c:v>2.049999999999999E-2</c:v>
                </c:pt>
                <c:pt idx="11659">
                  <c:v>1.9399999999999994E-2</c:v>
                </c:pt>
                <c:pt idx="11660">
                  <c:v>1.7299999999999996E-2</c:v>
                </c:pt>
                <c:pt idx="11661">
                  <c:v>1.7699999999999994E-2</c:v>
                </c:pt>
                <c:pt idx="11662">
                  <c:v>1.8099999999999991E-2</c:v>
                </c:pt>
                <c:pt idx="11663">
                  <c:v>1.8399999999999993E-2</c:v>
                </c:pt>
                <c:pt idx="11664">
                  <c:v>1.7399999999999992E-2</c:v>
                </c:pt>
                <c:pt idx="11665">
                  <c:v>1.7999999999999995E-2</c:v>
                </c:pt>
                <c:pt idx="11666">
                  <c:v>1.6499999999999987E-2</c:v>
                </c:pt>
                <c:pt idx="11667">
                  <c:v>1.5899999999999997E-2</c:v>
                </c:pt>
                <c:pt idx="11668">
                  <c:v>1.5699999999999992E-2</c:v>
                </c:pt>
                <c:pt idx="11669">
                  <c:v>1.5299999999999994E-2</c:v>
                </c:pt>
                <c:pt idx="11670">
                  <c:v>1.3299999999999992E-2</c:v>
                </c:pt>
                <c:pt idx="11671">
                  <c:v>1.3299999999999992E-2</c:v>
                </c:pt>
                <c:pt idx="11672">
                  <c:v>1.1999999999999997E-2</c:v>
                </c:pt>
                <c:pt idx="11673">
                  <c:v>1.21E-2</c:v>
                </c:pt>
                <c:pt idx="11674">
                  <c:v>1.1799999999999991E-2</c:v>
                </c:pt>
                <c:pt idx="11675">
                  <c:v>1.1499999999999996E-2</c:v>
                </c:pt>
                <c:pt idx="11676">
                  <c:v>1.029999999999999E-2</c:v>
                </c:pt>
                <c:pt idx="11677">
                  <c:v>9.8999999999999921E-3</c:v>
                </c:pt>
                <c:pt idx="11678">
                  <c:v>1.079999999999999E-2</c:v>
                </c:pt>
                <c:pt idx="11679">
                  <c:v>1.1199999999999988E-2</c:v>
                </c:pt>
                <c:pt idx="11680">
                  <c:v>1.079999999999999E-2</c:v>
                </c:pt>
                <c:pt idx="11681">
                  <c:v>1.2799999999999992E-2</c:v>
                </c:pt>
                <c:pt idx="11682">
                  <c:v>1.2999999999999998E-2</c:v>
                </c:pt>
                <c:pt idx="11683">
                  <c:v>1.3099999999999987E-2</c:v>
                </c:pt>
                <c:pt idx="11684">
                  <c:v>1.2899999999999995E-2</c:v>
                </c:pt>
                <c:pt idx="11685">
                  <c:v>1.2899999999999995E-2</c:v>
                </c:pt>
                <c:pt idx="11686">
                  <c:v>1.2699999999999989E-2</c:v>
                </c:pt>
                <c:pt idx="11687">
                  <c:v>1.3299999999999992E-2</c:v>
                </c:pt>
                <c:pt idx="11688">
                  <c:v>1.21E-2</c:v>
                </c:pt>
                <c:pt idx="11689">
                  <c:v>1.4299999999999993E-2</c:v>
                </c:pt>
                <c:pt idx="11690">
                  <c:v>1.3999999999999999E-2</c:v>
                </c:pt>
                <c:pt idx="11691">
                  <c:v>1.4499999999999999E-2</c:v>
                </c:pt>
                <c:pt idx="11692">
                  <c:v>1.4599999999999988E-2</c:v>
                </c:pt>
                <c:pt idx="11693">
                  <c:v>1.3899999999999996E-2</c:v>
                </c:pt>
                <c:pt idx="11694">
                  <c:v>1.5699999999999992E-2</c:v>
                </c:pt>
                <c:pt idx="11695">
                  <c:v>1.6699999999999993E-2</c:v>
                </c:pt>
                <c:pt idx="11696">
                  <c:v>1.7499999999999995E-2</c:v>
                </c:pt>
                <c:pt idx="11697">
                  <c:v>1.7399999999999992E-2</c:v>
                </c:pt>
                <c:pt idx="11698">
                  <c:v>1.659999999999999E-2</c:v>
                </c:pt>
                <c:pt idx="11699">
                  <c:v>1.6699999999999993E-2</c:v>
                </c:pt>
                <c:pt idx="11700">
                  <c:v>1.6299999999999995E-2</c:v>
                </c:pt>
                <c:pt idx="11701">
                  <c:v>1.6999999999999987E-2</c:v>
                </c:pt>
                <c:pt idx="11702">
                  <c:v>1.7499999999999995E-2</c:v>
                </c:pt>
                <c:pt idx="11703">
                  <c:v>1.5399999999999997E-2</c:v>
                </c:pt>
                <c:pt idx="11704">
                  <c:v>1.3399999999999995E-2</c:v>
                </c:pt>
                <c:pt idx="11705">
                  <c:v>1.3299999999999992E-2</c:v>
                </c:pt>
                <c:pt idx="11706">
                  <c:v>1.3299999999999992E-2</c:v>
                </c:pt>
                <c:pt idx="11707">
                  <c:v>1.2699999999999989E-2</c:v>
                </c:pt>
                <c:pt idx="11708">
                  <c:v>1.2399999999999994E-2</c:v>
                </c:pt>
                <c:pt idx="11709">
                  <c:v>1.2599999999999986E-2</c:v>
                </c:pt>
                <c:pt idx="11710">
                  <c:v>1.1199999999999988E-2</c:v>
                </c:pt>
                <c:pt idx="11711">
                  <c:v>1.0899999999999993E-2</c:v>
                </c:pt>
                <c:pt idx="11712">
                  <c:v>1.0499999999999995E-2</c:v>
                </c:pt>
                <c:pt idx="11713">
                  <c:v>8.4999999999999937E-3</c:v>
                </c:pt>
                <c:pt idx="11714">
                  <c:v>8.9999999999999941E-3</c:v>
                </c:pt>
                <c:pt idx="11715">
                  <c:v>9.3999999999999917E-3</c:v>
                </c:pt>
                <c:pt idx="11716">
                  <c:v>6.9999999999999923E-3</c:v>
                </c:pt>
                <c:pt idx="11717">
                  <c:v>6.6999999999999976E-3</c:v>
                </c:pt>
                <c:pt idx="11718">
                  <c:v>5.7999999999999996E-3</c:v>
                </c:pt>
                <c:pt idx="11719">
                  <c:v>6.8999999999999895E-3</c:v>
                </c:pt>
                <c:pt idx="11720">
                  <c:v>5.8999999999999886E-3</c:v>
                </c:pt>
                <c:pt idx="11721">
                  <c:v>2.7999999999999969E-3</c:v>
                </c:pt>
                <c:pt idx="11722">
                  <c:v>2.0999999999999908E-3</c:v>
                </c:pt>
                <c:pt idx="11723">
                  <c:v>1.3999999999999985E-3</c:v>
                </c:pt>
                <c:pt idx="11724">
                  <c:v>1.2999999999999956E-3</c:v>
                </c:pt>
                <c:pt idx="11725">
                  <c:v>1.2999999999999956E-3</c:v>
                </c:pt>
                <c:pt idx="11726">
                  <c:v>2.0999999999999908E-3</c:v>
                </c:pt>
                <c:pt idx="11727">
                  <c:v>2.9999999999999888E-3</c:v>
                </c:pt>
                <c:pt idx="11728">
                  <c:v>2.3999999999999994E-3</c:v>
                </c:pt>
                <c:pt idx="11729">
                  <c:v>2.2999999999999965E-3</c:v>
                </c:pt>
                <c:pt idx="11730">
                  <c:v>2.0999999999999908E-3</c:v>
                </c:pt>
                <c:pt idx="11731">
                  <c:v>1.0999999999999899E-3</c:v>
                </c:pt>
                <c:pt idx="11732">
                  <c:v>3.9999999999999758E-4</c:v>
                </c:pt>
                <c:pt idx="11733">
                  <c:v>9.9999999999988987E-5</c:v>
                </c:pt>
                <c:pt idx="11734">
                  <c:v>8.9999999999999802E-4</c:v>
                </c:pt>
                <c:pt idx="11735">
                  <c:v>1.5999999999999903E-3</c:v>
                </c:pt>
                <c:pt idx="11736">
                  <c:v>1.799999999999996E-3</c:v>
                </c:pt>
                <c:pt idx="11737">
                  <c:v>3.1999999999999945E-3</c:v>
                </c:pt>
                <c:pt idx="11738">
                  <c:v>3.2999999999999974E-3</c:v>
                </c:pt>
                <c:pt idx="11739">
                  <c:v>3.7999999999999978E-3</c:v>
                </c:pt>
                <c:pt idx="11740">
                  <c:v>3.2999999999999974E-3</c:v>
                </c:pt>
                <c:pt idx="11741">
                  <c:v>3.5999999999999921E-3</c:v>
                </c:pt>
                <c:pt idx="11742">
                  <c:v>3.4999999999999892E-3</c:v>
                </c:pt>
                <c:pt idx="11743">
                  <c:v>3.699999999999995E-3</c:v>
                </c:pt>
                <c:pt idx="11744">
                  <c:v>4.0999999999999925E-3</c:v>
                </c:pt>
                <c:pt idx="11745">
                  <c:v>3.0999999999999917E-3</c:v>
                </c:pt>
                <c:pt idx="11746">
                  <c:v>2.6999999999999941E-3</c:v>
                </c:pt>
                <c:pt idx="11747">
                  <c:v>1.9999999999999879E-3</c:v>
                </c:pt>
                <c:pt idx="11748">
                  <c:v>1.2999999999999956E-3</c:v>
                </c:pt>
                <c:pt idx="11749">
                  <c:v>1.6999999999999932E-3</c:v>
                </c:pt>
                <c:pt idx="11750">
                  <c:v>1.0999999999999899E-3</c:v>
                </c:pt>
                <c:pt idx="11751">
                  <c:v>1.799999999999996E-3</c:v>
                </c:pt>
                <c:pt idx="11752">
                  <c:v>2.3999999999999994E-3</c:v>
                </c:pt>
                <c:pt idx="11753">
                  <c:v>1.6999999999999932E-3</c:v>
                </c:pt>
                <c:pt idx="11754">
                  <c:v>1.4999999999999875E-3</c:v>
                </c:pt>
                <c:pt idx="11755">
                  <c:v>1.6999999999999932E-3</c:v>
                </c:pt>
                <c:pt idx="11756">
                  <c:v>1.9999999999999879E-3</c:v>
                </c:pt>
                <c:pt idx="11757">
                  <c:v>3.1999999999999945E-3</c:v>
                </c:pt>
                <c:pt idx="11758">
                  <c:v>3.7999999999999978E-3</c:v>
                </c:pt>
                <c:pt idx="11759">
                  <c:v>2.5999999999999912E-3</c:v>
                </c:pt>
                <c:pt idx="11760">
                  <c:v>1.8999999999999989E-3</c:v>
                </c:pt>
                <c:pt idx="11761">
                  <c:v>3.699999999999995E-3</c:v>
                </c:pt>
                <c:pt idx="11762">
                  <c:v>3.9999999999999897E-3</c:v>
                </c:pt>
                <c:pt idx="11763">
                  <c:v>4.6999999999999958E-3</c:v>
                </c:pt>
                <c:pt idx="11764">
                  <c:v>5.2999999999999992E-3</c:v>
                </c:pt>
                <c:pt idx="11765">
                  <c:v>5.8999999999999886E-3</c:v>
                </c:pt>
                <c:pt idx="11766">
                  <c:v>6.2999999999999862E-3</c:v>
                </c:pt>
                <c:pt idx="11767">
                  <c:v>6.0999999999999943E-3</c:v>
                </c:pt>
                <c:pt idx="11768">
                  <c:v>5.6999999999999967E-3</c:v>
                </c:pt>
                <c:pt idx="11769">
                  <c:v>5.7999999999999996E-3</c:v>
                </c:pt>
                <c:pt idx="11770">
                  <c:v>6.399999999999989E-3</c:v>
                </c:pt>
                <c:pt idx="11771">
                  <c:v>6.5999999999999948E-3</c:v>
                </c:pt>
                <c:pt idx="11772">
                  <c:v>6.6999999999999976E-3</c:v>
                </c:pt>
                <c:pt idx="11773">
                  <c:v>7.7999999999999875E-3</c:v>
                </c:pt>
                <c:pt idx="11774">
                  <c:v>9.1999999999999998E-3</c:v>
                </c:pt>
                <c:pt idx="11775">
                  <c:v>9.5999999999999974E-3</c:v>
                </c:pt>
                <c:pt idx="11776">
                  <c:v>9.6999999999999864E-3</c:v>
                </c:pt>
                <c:pt idx="11777">
                  <c:v>1.0499999999999995E-2</c:v>
                </c:pt>
                <c:pt idx="11778">
                  <c:v>1.0899999999999993E-2</c:v>
                </c:pt>
                <c:pt idx="11779">
                  <c:v>1.0199999999999987E-2</c:v>
                </c:pt>
                <c:pt idx="11780">
                  <c:v>9.8999999999999921E-3</c:v>
                </c:pt>
                <c:pt idx="11781">
                  <c:v>9.999999999999995E-3</c:v>
                </c:pt>
                <c:pt idx="11782">
                  <c:v>1.079999999999999E-2</c:v>
                </c:pt>
                <c:pt idx="11783">
                  <c:v>9.5999999999999974E-3</c:v>
                </c:pt>
                <c:pt idx="11784">
                  <c:v>1.0099999999999998E-2</c:v>
                </c:pt>
                <c:pt idx="11785">
                  <c:v>1.0099999999999998E-2</c:v>
                </c:pt>
                <c:pt idx="11786">
                  <c:v>1.0699999999999987E-2</c:v>
                </c:pt>
                <c:pt idx="11787">
                  <c:v>1.1199999999999988E-2</c:v>
                </c:pt>
                <c:pt idx="11788">
                  <c:v>1.1499999999999996E-2</c:v>
                </c:pt>
                <c:pt idx="11789">
                  <c:v>1.0999999999999996E-2</c:v>
                </c:pt>
                <c:pt idx="11790">
                  <c:v>1.21E-2</c:v>
                </c:pt>
                <c:pt idx="11791">
                  <c:v>1.2799999999999992E-2</c:v>
                </c:pt>
                <c:pt idx="11792">
                  <c:v>1.3899999999999996E-2</c:v>
                </c:pt>
                <c:pt idx="11793">
                  <c:v>1.369999999999999E-2</c:v>
                </c:pt>
                <c:pt idx="11794">
                  <c:v>1.6399999999999998E-2</c:v>
                </c:pt>
                <c:pt idx="11795">
                  <c:v>1.7399999999999992E-2</c:v>
                </c:pt>
                <c:pt idx="11796">
                  <c:v>1.9399999999999994E-2</c:v>
                </c:pt>
                <c:pt idx="11797">
                  <c:v>2.1499999999999991E-2</c:v>
                </c:pt>
                <c:pt idx="11798">
                  <c:v>2.1399999999999995E-2</c:v>
                </c:pt>
                <c:pt idx="11799">
                  <c:v>2.169999999999999E-2</c:v>
                </c:pt>
                <c:pt idx="11800">
                  <c:v>2.1599999999999994E-2</c:v>
                </c:pt>
                <c:pt idx="11801">
                  <c:v>1.9899999999999994E-2</c:v>
                </c:pt>
                <c:pt idx="11802">
                  <c:v>1.9599999999999992E-2</c:v>
                </c:pt>
                <c:pt idx="11803">
                  <c:v>1.7899999999999992E-2</c:v>
                </c:pt>
                <c:pt idx="11804">
                  <c:v>1.7499999999999995E-2</c:v>
                </c:pt>
                <c:pt idx="11805">
                  <c:v>1.7699999999999994E-2</c:v>
                </c:pt>
                <c:pt idx="11806">
                  <c:v>1.7499999999999995E-2</c:v>
                </c:pt>
                <c:pt idx="11807">
                  <c:v>1.7699999999999994E-2</c:v>
                </c:pt>
                <c:pt idx="11808">
                  <c:v>1.8899999999999993E-2</c:v>
                </c:pt>
                <c:pt idx="11809">
                  <c:v>1.6499999999999987E-2</c:v>
                </c:pt>
                <c:pt idx="11810">
                  <c:v>1.6099999999999989E-2</c:v>
                </c:pt>
                <c:pt idx="11811">
                  <c:v>1.709999999999999E-2</c:v>
                </c:pt>
                <c:pt idx="11812">
                  <c:v>1.7199999999999993E-2</c:v>
                </c:pt>
                <c:pt idx="11813">
                  <c:v>1.7299999999999996E-2</c:v>
                </c:pt>
                <c:pt idx="11814">
                  <c:v>1.7999999999999995E-2</c:v>
                </c:pt>
                <c:pt idx="11815">
                  <c:v>1.7999999999999995E-2</c:v>
                </c:pt>
                <c:pt idx="11816">
                  <c:v>1.7699999999999994E-2</c:v>
                </c:pt>
                <c:pt idx="11817">
                  <c:v>1.6999999999999987E-2</c:v>
                </c:pt>
                <c:pt idx="11818">
                  <c:v>1.6399999999999998E-2</c:v>
                </c:pt>
                <c:pt idx="11819">
                  <c:v>1.709999999999999E-2</c:v>
                </c:pt>
                <c:pt idx="11820">
                  <c:v>1.6899999999999998E-2</c:v>
                </c:pt>
                <c:pt idx="11821">
                  <c:v>1.6199999999999992E-2</c:v>
                </c:pt>
                <c:pt idx="11822">
                  <c:v>1.4499999999999999E-2</c:v>
                </c:pt>
                <c:pt idx="11823">
                  <c:v>1.369999999999999E-2</c:v>
                </c:pt>
                <c:pt idx="11824">
                  <c:v>1.319999999999999E-2</c:v>
                </c:pt>
                <c:pt idx="11825">
                  <c:v>1.2899999999999995E-2</c:v>
                </c:pt>
                <c:pt idx="11826">
                  <c:v>1.3499999999999998E-2</c:v>
                </c:pt>
                <c:pt idx="11827">
                  <c:v>1.3299999999999992E-2</c:v>
                </c:pt>
                <c:pt idx="11828">
                  <c:v>1.0399999999999993E-2</c:v>
                </c:pt>
                <c:pt idx="11829">
                  <c:v>1.0899999999999993E-2</c:v>
                </c:pt>
                <c:pt idx="11830">
                  <c:v>1.0499999999999995E-2</c:v>
                </c:pt>
                <c:pt idx="11831">
                  <c:v>8.9999999999999941E-3</c:v>
                </c:pt>
                <c:pt idx="11832">
                  <c:v>9.999999999999995E-3</c:v>
                </c:pt>
                <c:pt idx="11833">
                  <c:v>9.7999999999999893E-3</c:v>
                </c:pt>
                <c:pt idx="11834">
                  <c:v>9.4999999999999946E-3</c:v>
                </c:pt>
                <c:pt idx="11835">
                  <c:v>8.7999999999999884E-3</c:v>
                </c:pt>
                <c:pt idx="11836">
                  <c:v>9.2999999999999888E-3</c:v>
                </c:pt>
                <c:pt idx="11837">
                  <c:v>1.0699999999999987E-2</c:v>
                </c:pt>
                <c:pt idx="11838">
                  <c:v>1.1299999999999991E-2</c:v>
                </c:pt>
                <c:pt idx="11839">
                  <c:v>1.2599999999999986E-2</c:v>
                </c:pt>
                <c:pt idx="11840">
                  <c:v>1.1499999999999996E-2</c:v>
                </c:pt>
                <c:pt idx="11841">
                  <c:v>1.079999999999999E-2</c:v>
                </c:pt>
                <c:pt idx="11842">
                  <c:v>1.0699999999999987E-2</c:v>
                </c:pt>
                <c:pt idx="11843">
                  <c:v>1.079999999999999E-2</c:v>
                </c:pt>
                <c:pt idx="11844">
                  <c:v>1.079999999999999E-2</c:v>
                </c:pt>
                <c:pt idx="11845">
                  <c:v>9.5999999999999974E-3</c:v>
                </c:pt>
                <c:pt idx="11846">
                  <c:v>8.199999999999999E-3</c:v>
                </c:pt>
                <c:pt idx="11847">
                  <c:v>1.1099999999999999E-2</c:v>
                </c:pt>
                <c:pt idx="11848">
                  <c:v>1.2399999999999994E-2</c:v>
                </c:pt>
                <c:pt idx="11849">
                  <c:v>1.1799999999999991E-2</c:v>
                </c:pt>
                <c:pt idx="11850">
                  <c:v>1.4399999999999996E-2</c:v>
                </c:pt>
                <c:pt idx="11851">
                  <c:v>1.6099999999999989E-2</c:v>
                </c:pt>
                <c:pt idx="11852">
                  <c:v>1.7199999999999993E-2</c:v>
                </c:pt>
                <c:pt idx="11853">
                  <c:v>1.6899999999999998E-2</c:v>
                </c:pt>
                <c:pt idx="11854">
                  <c:v>1.7499999999999995E-2</c:v>
                </c:pt>
                <c:pt idx="11855">
                  <c:v>1.7499999999999995E-2</c:v>
                </c:pt>
                <c:pt idx="11856">
                  <c:v>1.7799999999999996E-2</c:v>
                </c:pt>
                <c:pt idx="11857">
                  <c:v>1.8699999999999994E-2</c:v>
                </c:pt>
                <c:pt idx="11858">
                  <c:v>1.8599999999999992E-2</c:v>
                </c:pt>
                <c:pt idx="11859">
                  <c:v>1.9299999999999991E-2</c:v>
                </c:pt>
                <c:pt idx="11860">
                  <c:v>1.9399999999999994E-2</c:v>
                </c:pt>
                <c:pt idx="11861">
                  <c:v>1.999999999999999E-2</c:v>
                </c:pt>
                <c:pt idx="11862">
                  <c:v>1.999999999999999E-2</c:v>
                </c:pt>
                <c:pt idx="11863">
                  <c:v>1.9799999999999991E-2</c:v>
                </c:pt>
                <c:pt idx="11864">
                  <c:v>1.9699999999999995E-2</c:v>
                </c:pt>
                <c:pt idx="11865">
                  <c:v>1.9099999999999992E-2</c:v>
                </c:pt>
                <c:pt idx="11866">
                  <c:v>1.8599999999999992E-2</c:v>
                </c:pt>
                <c:pt idx="11867">
                  <c:v>1.9799999999999991E-2</c:v>
                </c:pt>
                <c:pt idx="11868">
                  <c:v>1.9499999999999997E-2</c:v>
                </c:pt>
                <c:pt idx="11869">
                  <c:v>1.8699999999999994E-2</c:v>
                </c:pt>
                <c:pt idx="11870">
                  <c:v>1.879999999999999E-2</c:v>
                </c:pt>
                <c:pt idx="11871">
                  <c:v>1.9599999999999992E-2</c:v>
                </c:pt>
                <c:pt idx="11872">
                  <c:v>1.8599999999999992E-2</c:v>
                </c:pt>
                <c:pt idx="11873">
                  <c:v>1.8099999999999991E-2</c:v>
                </c:pt>
                <c:pt idx="11874">
                  <c:v>1.8599999999999992E-2</c:v>
                </c:pt>
                <c:pt idx="11875">
                  <c:v>1.9799999999999991E-2</c:v>
                </c:pt>
                <c:pt idx="11876">
                  <c:v>2.049999999999999E-2</c:v>
                </c:pt>
                <c:pt idx="11877">
                  <c:v>2.0899999999999995E-2</c:v>
                </c:pt>
                <c:pt idx="11878">
                  <c:v>2.1599999999999994E-2</c:v>
                </c:pt>
                <c:pt idx="11879">
                  <c:v>2.1499999999999991E-2</c:v>
                </c:pt>
                <c:pt idx="11880">
                  <c:v>2.0299999999999992E-2</c:v>
                </c:pt>
                <c:pt idx="11881">
                  <c:v>1.8999999999999996E-2</c:v>
                </c:pt>
                <c:pt idx="11882">
                  <c:v>1.8699999999999994E-2</c:v>
                </c:pt>
                <c:pt idx="11883">
                  <c:v>1.7999999999999995E-2</c:v>
                </c:pt>
                <c:pt idx="11884">
                  <c:v>1.9799999999999991E-2</c:v>
                </c:pt>
                <c:pt idx="11885">
                  <c:v>2.0699999999999996E-2</c:v>
                </c:pt>
                <c:pt idx="11886">
                  <c:v>2.3299999999999994E-2</c:v>
                </c:pt>
                <c:pt idx="11887">
                  <c:v>1.9499999999999997E-2</c:v>
                </c:pt>
                <c:pt idx="11888">
                  <c:v>1.8899999999999993E-2</c:v>
                </c:pt>
                <c:pt idx="11889">
                  <c:v>1.6099999999999989E-2</c:v>
                </c:pt>
                <c:pt idx="11890">
                  <c:v>1.5199999999999991E-2</c:v>
                </c:pt>
                <c:pt idx="11891">
                  <c:v>1.5199999999999991E-2</c:v>
                </c:pt>
                <c:pt idx="11892">
                  <c:v>1.5199999999999991E-2</c:v>
                </c:pt>
                <c:pt idx="11893">
                  <c:v>1.4999999999999999E-2</c:v>
                </c:pt>
                <c:pt idx="11894">
                  <c:v>1.4699999999999991E-2</c:v>
                </c:pt>
                <c:pt idx="11895">
                  <c:v>1.4399999999999996E-2</c:v>
                </c:pt>
                <c:pt idx="11896">
                  <c:v>1.2799999999999992E-2</c:v>
                </c:pt>
                <c:pt idx="11897">
                  <c:v>1.1599999999999999E-2</c:v>
                </c:pt>
                <c:pt idx="11898">
                  <c:v>9.7999999999999893E-3</c:v>
                </c:pt>
                <c:pt idx="11899">
                  <c:v>9.999999999999995E-3</c:v>
                </c:pt>
                <c:pt idx="11900">
                  <c:v>9.5999999999999974E-3</c:v>
                </c:pt>
                <c:pt idx="11901">
                  <c:v>8.8999999999999913E-3</c:v>
                </c:pt>
                <c:pt idx="11902">
                  <c:v>9.7999999999999893E-3</c:v>
                </c:pt>
                <c:pt idx="11903">
                  <c:v>8.9999999999999941E-3</c:v>
                </c:pt>
                <c:pt idx="11904">
                  <c:v>9.5999999999999974E-3</c:v>
                </c:pt>
                <c:pt idx="11905">
                  <c:v>9.999999999999995E-3</c:v>
                </c:pt>
                <c:pt idx="11906">
                  <c:v>1.0199999999999987E-2</c:v>
                </c:pt>
                <c:pt idx="11907">
                  <c:v>9.6999999999999864E-3</c:v>
                </c:pt>
                <c:pt idx="11908">
                  <c:v>8.6999999999999994E-3</c:v>
                </c:pt>
                <c:pt idx="11909">
                  <c:v>7.7999999999999875E-3</c:v>
                </c:pt>
                <c:pt idx="11910">
                  <c:v>6.9999999999999923E-3</c:v>
                </c:pt>
                <c:pt idx="11911">
                  <c:v>6.1999999999999972E-3</c:v>
                </c:pt>
                <c:pt idx="11912">
                  <c:v>6.1999999999999972E-3</c:v>
                </c:pt>
                <c:pt idx="11913">
                  <c:v>6.2999999999999862E-3</c:v>
                </c:pt>
                <c:pt idx="11914">
                  <c:v>6.5999999999999948E-3</c:v>
                </c:pt>
                <c:pt idx="11915">
                  <c:v>6.0999999999999943E-3</c:v>
                </c:pt>
                <c:pt idx="11916">
                  <c:v>6.5999999999999948E-3</c:v>
                </c:pt>
                <c:pt idx="11917">
                  <c:v>8.199999999999999E-3</c:v>
                </c:pt>
                <c:pt idx="11918">
                  <c:v>8.2999999999999879E-3</c:v>
                </c:pt>
                <c:pt idx="11919">
                  <c:v>8.7999999999999884E-3</c:v>
                </c:pt>
                <c:pt idx="11920">
                  <c:v>9.4999999999999946E-3</c:v>
                </c:pt>
                <c:pt idx="11921">
                  <c:v>8.8999999999999913E-3</c:v>
                </c:pt>
                <c:pt idx="11922">
                  <c:v>7.8999999999999904E-3</c:v>
                </c:pt>
                <c:pt idx="11923">
                  <c:v>7.2999999999999871E-3</c:v>
                </c:pt>
                <c:pt idx="11924">
                  <c:v>7.5999999999999956E-3</c:v>
                </c:pt>
                <c:pt idx="11925">
                  <c:v>6.5999999999999948E-3</c:v>
                </c:pt>
                <c:pt idx="11926">
                  <c:v>7.2999999999999871E-3</c:v>
                </c:pt>
                <c:pt idx="11927">
                  <c:v>5.5999999999999939E-3</c:v>
                </c:pt>
                <c:pt idx="11928">
                  <c:v>4.7999999999999987E-3</c:v>
                </c:pt>
                <c:pt idx="11929">
                  <c:v>4.7999999999999987E-3</c:v>
                </c:pt>
                <c:pt idx="11930">
                  <c:v>3.4999999999999892E-3</c:v>
                </c:pt>
                <c:pt idx="11931">
                  <c:v>2.2999999999999965E-3</c:v>
                </c:pt>
                <c:pt idx="11932">
                  <c:v>3.0999999999999917E-3</c:v>
                </c:pt>
                <c:pt idx="11933">
                  <c:v>2.8999999999999998E-3</c:v>
                </c:pt>
                <c:pt idx="11934">
                  <c:v>3.3999999999999864E-3</c:v>
                </c:pt>
                <c:pt idx="11935">
                  <c:v>4.0999999999999925E-3</c:v>
                </c:pt>
                <c:pt idx="11936">
                  <c:v>4.2999999999999983E-3</c:v>
                </c:pt>
                <c:pt idx="11937">
                  <c:v>3.9999999999999897E-3</c:v>
                </c:pt>
                <c:pt idx="11938">
                  <c:v>4.3999999999999873E-3</c:v>
                </c:pt>
                <c:pt idx="11939">
                  <c:v>3.9999999999999897E-3</c:v>
                </c:pt>
                <c:pt idx="11940">
                  <c:v>4.0999999999999925E-3</c:v>
                </c:pt>
                <c:pt idx="11941">
                  <c:v>4.8999999999999877E-3</c:v>
                </c:pt>
                <c:pt idx="11942">
                  <c:v>4.599999999999993E-3</c:v>
                </c:pt>
                <c:pt idx="11943">
                  <c:v>3.0999999999999917E-3</c:v>
                </c:pt>
                <c:pt idx="11944">
                  <c:v>2.7999999999999969E-3</c:v>
                </c:pt>
                <c:pt idx="11945">
                  <c:v>2.1999999999999936E-3</c:v>
                </c:pt>
                <c:pt idx="11946">
                  <c:v>2.2999999999999965E-3</c:v>
                </c:pt>
                <c:pt idx="11947">
                  <c:v>1.8999999999999989E-3</c:v>
                </c:pt>
                <c:pt idx="11948">
                  <c:v>3.9999999999999758E-4</c:v>
                </c:pt>
                <c:pt idx="11949">
                  <c:v>9.9999999999988987E-5</c:v>
                </c:pt>
                <c:pt idx="11950">
                  <c:v>3.9999999999999758E-4</c:v>
                </c:pt>
                <c:pt idx="11951">
                  <c:v>-2.0000000000000573E-4</c:v>
                </c:pt>
                <c:pt idx="11952">
                  <c:v>-4.0000000000001146E-4</c:v>
                </c:pt>
                <c:pt idx="11953">
                  <c:v>-1.4000000000000123E-3</c:v>
                </c:pt>
                <c:pt idx="11954">
                  <c:v>9.9999999999988987E-5</c:v>
                </c:pt>
                <c:pt idx="11955">
                  <c:v>3.9999999999999758E-4</c:v>
                </c:pt>
                <c:pt idx="11956">
                  <c:v>8.9999999999999802E-4</c:v>
                </c:pt>
                <c:pt idx="11957">
                  <c:v>1.2999999999999956E-3</c:v>
                </c:pt>
                <c:pt idx="11958">
                  <c:v>1.3999999999999985E-3</c:v>
                </c:pt>
                <c:pt idx="11959">
                  <c:v>3.9999999999999758E-4</c:v>
                </c:pt>
                <c:pt idx="11960">
                  <c:v>-1.9000000000000128E-3</c:v>
                </c:pt>
                <c:pt idx="11961">
                  <c:v>-2.2000000000000075E-3</c:v>
                </c:pt>
                <c:pt idx="11962">
                  <c:v>-1.1000000000000038E-3</c:v>
                </c:pt>
                <c:pt idx="11963">
                  <c:v>-1.2000000000000066E-3</c:v>
                </c:pt>
                <c:pt idx="11964">
                  <c:v>-1.6000000000000042E-3</c:v>
                </c:pt>
                <c:pt idx="11965">
                  <c:v>-4.0000000000001146E-4</c:v>
                </c:pt>
                <c:pt idx="11966">
                  <c:v>1.5999999999999903E-3</c:v>
                </c:pt>
                <c:pt idx="11967">
                  <c:v>1.799999999999996E-3</c:v>
                </c:pt>
                <c:pt idx="11968">
                  <c:v>-2.4000000000000132E-3</c:v>
                </c:pt>
                <c:pt idx="11969">
                  <c:v>-4.500000000000004E-3</c:v>
                </c:pt>
                <c:pt idx="11970">
                  <c:v>-4.2000000000000093E-3</c:v>
                </c:pt>
                <c:pt idx="11971">
                  <c:v>-3.5000000000000031E-3</c:v>
                </c:pt>
                <c:pt idx="11972">
                  <c:v>-2.4000000000000132E-3</c:v>
                </c:pt>
                <c:pt idx="11973">
                  <c:v>-2.5000000000000022E-3</c:v>
                </c:pt>
                <c:pt idx="11974">
                  <c:v>-4.3000000000000121E-3</c:v>
                </c:pt>
                <c:pt idx="11975">
                  <c:v>-5.0000000000000044E-3</c:v>
                </c:pt>
                <c:pt idx="11976">
                  <c:v>-5.2000000000000102E-3</c:v>
                </c:pt>
                <c:pt idx="11977">
                  <c:v>-5.1000000000000073E-3</c:v>
                </c:pt>
                <c:pt idx="11978">
                  <c:v>-5.400000000000002E-3</c:v>
                </c:pt>
                <c:pt idx="11979">
                  <c:v>-7.3000000000000009E-3</c:v>
                </c:pt>
                <c:pt idx="11980">
                  <c:v>-8.10000000000001E-3</c:v>
                </c:pt>
                <c:pt idx="11981">
                  <c:v>-8.0000000000000071E-3</c:v>
                </c:pt>
                <c:pt idx="11982">
                  <c:v>-6.9000000000000034E-3</c:v>
                </c:pt>
                <c:pt idx="11983">
                  <c:v>-1.1200000000000002E-2</c:v>
                </c:pt>
                <c:pt idx="11984">
                  <c:v>-1.2400000000000008E-2</c:v>
                </c:pt>
                <c:pt idx="11985">
                  <c:v>-1.0100000000000012E-2</c:v>
                </c:pt>
                <c:pt idx="11986">
                  <c:v>-1.1600000000000013E-2</c:v>
                </c:pt>
                <c:pt idx="11987">
                  <c:v>-1.0700000000000001E-2</c:v>
                </c:pt>
                <c:pt idx="11988">
                  <c:v>-1.4000000000000012E-2</c:v>
                </c:pt>
                <c:pt idx="11989">
                  <c:v>-1.5700000000000006E-2</c:v>
                </c:pt>
                <c:pt idx="11990">
                  <c:v>-1.7400000000000013E-2</c:v>
                </c:pt>
                <c:pt idx="11991">
                  <c:v>-1.7600000000000005E-2</c:v>
                </c:pt>
                <c:pt idx="11992">
                  <c:v>-1.7600000000000005E-2</c:v>
                </c:pt>
                <c:pt idx="11993">
                  <c:v>-1.8000000000000002E-2</c:v>
                </c:pt>
                <c:pt idx="11994">
                  <c:v>-1.8500000000000003E-2</c:v>
                </c:pt>
                <c:pt idx="11995">
                  <c:v>-1.8500000000000003E-2</c:v>
                </c:pt>
                <c:pt idx="11996">
                  <c:v>-2.0300000000000012E-2</c:v>
                </c:pt>
                <c:pt idx="11997">
                  <c:v>-2.0600000000000007E-2</c:v>
                </c:pt>
                <c:pt idx="11998">
                  <c:v>-1.9600000000000006E-2</c:v>
                </c:pt>
                <c:pt idx="11999">
                  <c:v>-1.4500000000000013E-2</c:v>
                </c:pt>
                <c:pt idx="12000">
                  <c:v>-1.2400000000000008E-2</c:v>
                </c:pt>
                <c:pt idx="12001">
                  <c:v>-1.0800000000000004E-2</c:v>
                </c:pt>
                <c:pt idx="12002">
                  <c:v>-1.0400000000000006E-2</c:v>
                </c:pt>
                <c:pt idx="12003">
                  <c:v>-1.0500000000000009E-2</c:v>
                </c:pt>
                <c:pt idx="12004">
                  <c:v>-1.1600000000000013E-2</c:v>
                </c:pt>
                <c:pt idx="12005">
                  <c:v>-1.1800000000000005E-2</c:v>
                </c:pt>
                <c:pt idx="12006">
                  <c:v>-1.1600000000000013E-2</c:v>
                </c:pt>
                <c:pt idx="12007">
                  <c:v>-1.1900000000000008E-2</c:v>
                </c:pt>
                <c:pt idx="12008">
                  <c:v>-1.1200000000000002E-2</c:v>
                </c:pt>
                <c:pt idx="12009">
                  <c:v>-1.1200000000000002E-2</c:v>
                </c:pt>
                <c:pt idx="12010">
                  <c:v>-1.0200000000000001E-2</c:v>
                </c:pt>
                <c:pt idx="12011">
                  <c:v>-1.1200000000000002E-2</c:v>
                </c:pt>
                <c:pt idx="12012">
                  <c:v>-1.2400000000000008E-2</c:v>
                </c:pt>
                <c:pt idx="12013">
                  <c:v>-1.1600000000000013E-2</c:v>
                </c:pt>
                <c:pt idx="12014">
                  <c:v>-1.0300000000000004E-2</c:v>
                </c:pt>
                <c:pt idx="12015">
                  <c:v>-1.0600000000000012E-2</c:v>
                </c:pt>
                <c:pt idx="12016">
                  <c:v>-8.0000000000000071E-3</c:v>
                </c:pt>
                <c:pt idx="12017">
                  <c:v>-7.3000000000000009E-3</c:v>
                </c:pt>
                <c:pt idx="12018">
                  <c:v>-4.7000000000000097E-3</c:v>
                </c:pt>
                <c:pt idx="12019">
                  <c:v>-3.7000000000000088E-3</c:v>
                </c:pt>
                <c:pt idx="12020">
                  <c:v>-5.0000000000000044E-3</c:v>
                </c:pt>
                <c:pt idx="12021">
                  <c:v>-5.300000000000013E-3</c:v>
                </c:pt>
                <c:pt idx="12022">
                  <c:v>-6.3E-3</c:v>
                </c:pt>
                <c:pt idx="12023">
                  <c:v>-6.6000000000000086E-3</c:v>
                </c:pt>
                <c:pt idx="12024">
                  <c:v>-6.5000000000000058E-3</c:v>
                </c:pt>
                <c:pt idx="12025">
                  <c:v>-6.8000000000000005E-3</c:v>
                </c:pt>
                <c:pt idx="12026">
                  <c:v>-5.9000000000000025E-3</c:v>
                </c:pt>
                <c:pt idx="12027">
                  <c:v>-6.8000000000000005E-3</c:v>
                </c:pt>
                <c:pt idx="12028">
                  <c:v>-1.0100000000000012E-2</c:v>
                </c:pt>
                <c:pt idx="12029">
                  <c:v>-1.0800000000000004E-2</c:v>
                </c:pt>
                <c:pt idx="12030">
                  <c:v>-1.1600000000000013E-2</c:v>
                </c:pt>
                <c:pt idx="12031">
                  <c:v>-1.2300000000000005E-2</c:v>
                </c:pt>
                <c:pt idx="12032">
                  <c:v>-1.1300000000000004E-2</c:v>
                </c:pt>
                <c:pt idx="12033">
                  <c:v>-1.100000000000001E-2</c:v>
                </c:pt>
                <c:pt idx="12034">
                  <c:v>-1.0300000000000004E-2</c:v>
                </c:pt>
                <c:pt idx="12035">
                  <c:v>-1.0300000000000004E-2</c:v>
                </c:pt>
                <c:pt idx="12036">
                  <c:v>-9.000000000000008E-3</c:v>
                </c:pt>
                <c:pt idx="12037">
                  <c:v>-9.3000000000000027E-3</c:v>
                </c:pt>
                <c:pt idx="12038">
                  <c:v>-8.10000000000001E-3</c:v>
                </c:pt>
                <c:pt idx="12039">
                  <c:v>-8.6000000000000104E-3</c:v>
                </c:pt>
                <c:pt idx="12040">
                  <c:v>-7.5000000000000067E-3</c:v>
                </c:pt>
                <c:pt idx="12041">
                  <c:v>-6.4000000000000029E-3</c:v>
                </c:pt>
                <c:pt idx="12042">
                  <c:v>-6.1000000000000082E-3</c:v>
                </c:pt>
                <c:pt idx="12043">
                  <c:v>-6.2000000000000111E-3</c:v>
                </c:pt>
                <c:pt idx="12044">
                  <c:v>-6.9000000000000034E-3</c:v>
                </c:pt>
                <c:pt idx="12045">
                  <c:v>-6.0000000000000053E-3</c:v>
                </c:pt>
                <c:pt idx="12046">
                  <c:v>-7.7000000000000124E-3</c:v>
                </c:pt>
                <c:pt idx="12047">
                  <c:v>-8.0000000000000071E-3</c:v>
                </c:pt>
                <c:pt idx="12048">
                  <c:v>-6.5000000000000058E-3</c:v>
                </c:pt>
                <c:pt idx="12049">
                  <c:v>-5.5000000000000049E-3</c:v>
                </c:pt>
                <c:pt idx="12050">
                  <c:v>-5.1000000000000073E-3</c:v>
                </c:pt>
                <c:pt idx="12051">
                  <c:v>-5.400000000000002E-3</c:v>
                </c:pt>
                <c:pt idx="12052">
                  <c:v>-6.0000000000000053E-3</c:v>
                </c:pt>
                <c:pt idx="12053">
                  <c:v>-6.8000000000000005E-3</c:v>
                </c:pt>
                <c:pt idx="12054">
                  <c:v>-6.4000000000000029E-3</c:v>
                </c:pt>
                <c:pt idx="12055">
                  <c:v>-8.4000000000000047E-3</c:v>
                </c:pt>
                <c:pt idx="12056">
                  <c:v>-7.4000000000000038E-3</c:v>
                </c:pt>
                <c:pt idx="12057">
                  <c:v>-5.300000000000013E-3</c:v>
                </c:pt>
                <c:pt idx="12058">
                  <c:v>-5.5000000000000049E-3</c:v>
                </c:pt>
                <c:pt idx="12059">
                  <c:v>-4.500000000000004E-3</c:v>
                </c:pt>
                <c:pt idx="12060">
                  <c:v>-3.0000000000000027E-3</c:v>
                </c:pt>
                <c:pt idx="12061">
                  <c:v>-3.8000000000000117E-3</c:v>
                </c:pt>
                <c:pt idx="12062">
                  <c:v>-4.2000000000000093E-3</c:v>
                </c:pt>
                <c:pt idx="12063">
                  <c:v>-5.9000000000000025E-3</c:v>
                </c:pt>
                <c:pt idx="12064">
                  <c:v>-7.4000000000000038E-3</c:v>
                </c:pt>
                <c:pt idx="12065">
                  <c:v>-7.6000000000000095E-3</c:v>
                </c:pt>
                <c:pt idx="12066">
                  <c:v>-6.8000000000000005E-3</c:v>
                </c:pt>
                <c:pt idx="12067">
                  <c:v>-7.0000000000000062E-3</c:v>
                </c:pt>
                <c:pt idx="12068">
                  <c:v>-9.5000000000000084E-3</c:v>
                </c:pt>
                <c:pt idx="12069">
                  <c:v>-8.6000000000000104E-3</c:v>
                </c:pt>
                <c:pt idx="12070">
                  <c:v>-1.0500000000000009E-2</c:v>
                </c:pt>
                <c:pt idx="12071">
                  <c:v>-1.2700000000000003E-2</c:v>
                </c:pt>
                <c:pt idx="12072">
                  <c:v>-1.2500000000000011E-2</c:v>
                </c:pt>
                <c:pt idx="12073">
                  <c:v>-1.2700000000000003E-2</c:v>
                </c:pt>
                <c:pt idx="12074">
                  <c:v>-1.26E-2</c:v>
                </c:pt>
                <c:pt idx="12075">
                  <c:v>-1.2000000000000011E-2</c:v>
                </c:pt>
                <c:pt idx="12076">
                  <c:v>-9.5000000000000084E-3</c:v>
                </c:pt>
                <c:pt idx="12077">
                  <c:v>-9.7000000000000003E-3</c:v>
                </c:pt>
                <c:pt idx="12078">
                  <c:v>-1.0200000000000001E-2</c:v>
                </c:pt>
                <c:pt idx="12079">
                  <c:v>-9.900000000000006E-3</c:v>
                </c:pt>
                <c:pt idx="12080">
                  <c:v>-8.6000000000000104E-3</c:v>
                </c:pt>
                <c:pt idx="12081">
                  <c:v>-8.3000000000000018E-3</c:v>
                </c:pt>
                <c:pt idx="12082">
                  <c:v>-6.6000000000000086E-3</c:v>
                </c:pt>
                <c:pt idx="12083">
                  <c:v>-7.0000000000000062E-3</c:v>
                </c:pt>
                <c:pt idx="12084">
                  <c:v>-6.6000000000000086E-3</c:v>
                </c:pt>
                <c:pt idx="12085">
                  <c:v>-6.6000000000000086E-3</c:v>
                </c:pt>
                <c:pt idx="12086">
                  <c:v>-7.5000000000000067E-3</c:v>
                </c:pt>
                <c:pt idx="12087">
                  <c:v>-6.6000000000000086E-3</c:v>
                </c:pt>
                <c:pt idx="12088">
                  <c:v>-5.5000000000000049E-3</c:v>
                </c:pt>
                <c:pt idx="12089">
                  <c:v>-4.2000000000000093E-3</c:v>
                </c:pt>
                <c:pt idx="12090">
                  <c:v>-5.400000000000002E-3</c:v>
                </c:pt>
                <c:pt idx="12091">
                  <c:v>-5.7000000000000106E-3</c:v>
                </c:pt>
                <c:pt idx="12092">
                  <c:v>-6.6000000000000086E-3</c:v>
                </c:pt>
                <c:pt idx="12093">
                  <c:v>-6.5000000000000058E-3</c:v>
                </c:pt>
                <c:pt idx="12094">
                  <c:v>-6.8000000000000005E-3</c:v>
                </c:pt>
                <c:pt idx="12095">
                  <c:v>-5.6000000000000077E-3</c:v>
                </c:pt>
                <c:pt idx="12096">
                  <c:v>-4.6000000000000069E-3</c:v>
                </c:pt>
                <c:pt idx="12097">
                  <c:v>-4.4000000000000011E-3</c:v>
                </c:pt>
                <c:pt idx="12098">
                  <c:v>-3.7000000000000088E-3</c:v>
                </c:pt>
                <c:pt idx="12099">
                  <c:v>-3.9000000000000007E-3</c:v>
                </c:pt>
                <c:pt idx="12100">
                  <c:v>-4.9000000000000016E-3</c:v>
                </c:pt>
                <c:pt idx="12101">
                  <c:v>-2.0000000000000018E-3</c:v>
                </c:pt>
                <c:pt idx="12102">
                  <c:v>-3.3000000000000113E-3</c:v>
                </c:pt>
                <c:pt idx="12103">
                  <c:v>-5.1000000000000073E-3</c:v>
                </c:pt>
                <c:pt idx="12104">
                  <c:v>-5.0000000000000044E-3</c:v>
                </c:pt>
                <c:pt idx="12105">
                  <c:v>-4.2000000000000093E-3</c:v>
                </c:pt>
                <c:pt idx="12106">
                  <c:v>-1.0000000000000286E-4</c:v>
                </c:pt>
                <c:pt idx="12107">
                  <c:v>1.9999999999999879E-3</c:v>
                </c:pt>
                <c:pt idx="12108">
                  <c:v>2.5999999999999912E-3</c:v>
                </c:pt>
                <c:pt idx="12109">
                  <c:v>4.2999999999999983E-3</c:v>
                </c:pt>
                <c:pt idx="12110">
                  <c:v>5.1999999999999963E-3</c:v>
                </c:pt>
                <c:pt idx="12111">
                  <c:v>4.8999999999999877E-3</c:v>
                </c:pt>
                <c:pt idx="12112">
                  <c:v>6.0999999999999943E-3</c:v>
                </c:pt>
                <c:pt idx="12113">
                  <c:v>6.6999999999999976E-3</c:v>
                </c:pt>
                <c:pt idx="12114">
                  <c:v>5.6999999999999967E-3</c:v>
                </c:pt>
                <c:pt idx="12115">
                  <c:v>7.1999999999999981E-3</c:v>
                </c:pt>
                <c:pt idx="12116">
                  <c:v>7.0999999999999952E-3</c:v>
                </c:pt>
                <c:pt idx="12117">
                  <c:v>6.5999999999999948E-3</c:v>
                </c:pt>
                <c:pt idx="12118">
                  <c:v>6.8999999999999895E-3</c:v>
                </c:pt>
                <c:pt idx="12119">
                  <c:v>7.3999999999999899E-3</c:v>
                </c:pt>
                <c:pt idx="12120">
                  <c:v>8.0999999999999961E-3</c:v>
                </c:pt>
                <c:pt idx="12121">
                  <c:v>8.2999999999999879E-3</c:v>
                </c:pt>
                <c:pt idx="12122">
                  <c:v>8.5999999999999965E-3</c:v>
                </c:pt>
                <c:pt idx="12123">
                  <c:v>1.0399999999999993E-2</c:v>
                </c:pt>
                <c:pt idx="12124">
                  <c:v>1.0599999999999998E-2</c:v>
                </c:pt>
                <c:pt idx="12125">
                  <c:v>1.1299999999999991E-2</c:v>
                </c:pt>
                <c:pt idx="12126">
                  <c:v>1.1399999999999993E-2</c:v>
                </c:pt>
                <c:pt idx="12127">
                  <c:v>1.1699999999999988E-2</c:v>
                </c:pt>
                <c:pt idx="12128">
                  <c:v>1.1899999999999994E-2</c:v>
                </c:pt>
                <c:pt idx="12129">
                  <c:v>1.2199999999999989E-2</c:v>
                </c:pt>
                <c:pt idx="12130">
                  <c:v>1.1299999999999991E-2</c:v>
                </c:pt>
                <c:pt idx="12131">
                  <c:v>1.0999999999999996E-2</c:v>
                </c:pt>
                <c:pt idx="12132">
                  <c:v>1.1099999999999999E-2</c:v>
                </c:pt>
                <c:pt idx="12133">
                  <c:v>1.0499999999999995E-2</c:v>
                </c:pt>
                <c:pt idx="12134">
                  <c:v>1.2299999999999991E-2</c:v>
                </c:pt>
                <c:pt idx="12135">
                  <c:v>1.21E-2</c:v>
                </c:pt>
                <c:pt idx="12136">
                  <c:v>1.2299999999999991E-2</c:v>
                </c:pt>
                <c:pt idx="12137">
                  <c:v>1.0499999999999995E-2</c:v>
                </c:pt>
                <c:pt idx="12138">
                  <c:v>8.4999999999999937E-3</c:v>
                </c:pt>
                <c:pt idx="12139">
                  <c:v>6.9999999999999923E-3</c:v>
                </c:pt>
                <c:pt idx="12140">
                  <c:v>5.5999999999999939E-3</c:v>
                </c:pt>
                <c:pt idx="12141">
                  <c:v>5.2999999999999992E-3</c:v>
                </c:pt>
                <c:pt idx="12142">
                  <c:v>4.3999999999999873E-3</c:v>
                </c:pt>
                <c:pt idx="12143">
                  <c:v>4.3999999999999873E-3</c:v>
                </c:pt>
                <c:pt idx="12144">
                  <c:v>4.0999999999999925E-3</c:v>
                </c:pt>
                <c:pt idx="12145">
                  <c:v>4.2999999999999983E-3</c:v>
                </c:pt>
                <c:pt idx="12146">
                  <c:v>4.4999999999999901E-3</c:v>
                </c:pt>
                <c:pt idx="12147">
                  <c:v>4.8999999999999877E-3</c:v>
                </c:pt>
                <c:pt idx="12148">
                  <c:v>4.9999999999999906E-3</c:v>
                </c:pt>
                <c:pt idx="12149">
                  <c:v>4.7999999999999987E-3</c:v>
                </c:pt>
                <c:pt idx="12150">
                  <c:v>4.8999999999999877E-3</c:v>
                </c:pt>
                <c:pt idx="12151">
                  <c:v>4.4999999999999901E-3</c:v>
                </c:pt>
                <c:pt idx="12152">
                  <c:v>4.9999999999999906E-3</c:v>
                </c:pt>
                <c:pt idx="12153">
                  <c:v>5.1999999999999963E-3</c:v>
                </c:pt>
                <c:pt idx="12154">
                  <c:v>6.2999999999999862E-3</c:v>
                </c:pt>
                <c:pt idx="12155">
                  <c:v>6.2999999999999862E-3</c:v>
                </c:pt>
                <c:pt idx="12156">
                  <c:v>6.399999999999989E-3</c:v>
                </c:pt>
                <c:pt idx="12157">
                  <c:v>6.9999999999999923E-3</c:v>
                </c:pt>
                <c:pt idx="12158">
                  <c:v>6.4999999999999919E-3</c:v>
                </c:pt>
                <c:pt idx="12159">
                  <c:v>5.8999999999999886E-3</c:v>
                </c:pt>
                <c:pt idx="12160">
                  <c:v>6.6999999999999976E-3</c:v>
                </c:pt>
                <c:pt idx="12161">
                  <c:v>6.9999999999999923E-3</c:v>
                </c:pt>
                <c:pt idx="12162">
                  <c:v>6.4999999999999919E-3</c:v>
                </c:pt>
                <c:pt idx="12163">
                  <c:v>6.0999999999999943E-3</c:v>
                </c:pt>
                <c:pt idx="12164">
                  <c:v>8.199999999999999E-3</c:v>
                </c:pt>
                <c:pt idx="12165">
                  <c:v>8.7999999999999884E-3</c:v>
                </c:pt>
                <c:pt idx="12166">
                  <c:v>8.6999999999999994E-3</c:v>
                </c:pt>
                <c:pt idx="12167">
                  <c:v>9.1999999999999998E-3</c:v>
                </c:pt>
                <c:pt idx="12168">
                  <c:v>9.5999999999999974E-3</c:v>
                </c:pt>
                <c:pt idx="12169">
                  <c:v>8.0999999999999961E-3</c:v>
                </c:pt>
                <c:pt idx="12170">
                  <c:v>7.1999999999999981E-3</c:v>
                </c:pt>
                <c:pt idx="12171">
                  <c:v>7.5999999999999956E-3</c:v>
                </c:pt>
                <c:pt idx="12172">
                  <c:v>6.5999999999999948E-3</c:v>
                </c:pt>
                <c:pt idx="12173">
                  <c:v>6.4999999999999919E-3</c:v>
                </c:pt>
                <c:pt idx="12174">
                  <c:v>4.4999999999999901E-3</c:v>
                </c:pt>
                <c:pt idx="12175">
                  <c:v>4.0999999999999925E-3</c:v>
                </c:pt>
                <c:pt idx="12176">
                  <c:v>4.8999999999999877E-3</c:v>
                </c:pt>
                <c:pt idx="12177">
                  <c:v>6.0999999999999943E-3</c:v>
                </c:pt>
                <c:pt idx="12178">
                  <c:v>6.4999999999999919E-3</c:v>
                </c:pt>
                <c:pt idx="12179">
                  <c:v>6.8999999999999895E-3</c:v>
                </c:pt>
                <c:pt idx="12180">
                  <c:v>6.6999999999999976E-3</c:v>
                </c:pt>
                <c:pt idx="12181">
                  <c:v>7.1999999999999981E-3</c:v>
                </c:pt>
                <c:pt idx="12182">
                  <c:v>7.1999999999999981E-3</c:v>
                </c:pt>
                <c:pt idx="12183">
                  <c:v>7.4999999999999928E-3</c:v>
                </c:pt>
                <c:pt idx="12184">
                  <c:v>5.3999999999999881E-3</c:v>
                </c:pt>
                <c:pt idx="12185">
                  <c:v>5.1999999999999963E-3</c:v>
                </c:pt>
                <c:pt idx="12186">
                  <c:v>4.7999999999999987E-3</c:v>
                </c:pt>
                <c:pt idx="12187">
                  <c:v>4.2999999999999983E-3</c:v>
                </c:pt>
                <c:pt idx="12188">
                  <c:v>2.3999999999999994E-3</c:v>
                </c:pt>
                <c:pt idx="12189">
                  <c:v>1.4999999999999875E-3</c:v>
                </c:pt>
                <c:pt idx="12190">
                  <c:v>-5.0000000000000044E-4</c:v>
                </c:pt>
                <c:pt idx="12191">
                  <c:v>-3.0000000000000859E-4</c:v>
                </c:pt>
                <c:pt idx="12192">
                  <c:v>6.999999999999923E-4</c:v>
                </c:pt>
                <c:pt idx="12193">
                  <c:v>1.8999999999999989E-3</c:v>
                </c:pt>
                <c:pt idx="12194">
                  <c:v>2.5999999999999912E-3</c:v>
                </c:pt>
                <c:pt idx="12195">
                  <c:v>1.6999999999999932E-3</c:v>
                </c:pt>
                <c:pt idx="12196">
                  <c:v>3.2999999999999974E-3</c:v>
                </c:pt>
                <c:pt idx="12197">
                  <c:v>5.2999999999999992E-3</c:v>
                </c:pt>
                <c:pt idx="12198">
                  <c:v>6.399999999999989E-3</c:v>
                </c:pt>
                <c:pt idx="12199">
                  <c:v>7.5999999999999956E-3</c:v>
                </c:pt>
                <c:pt idx="12200">
                  <c:v>8.2999999999999879E-3</c:v>
                </c:pt>
                <c:pt idx="12201">
                  <c:v>8.0999999999999961E-3</c:v>
                </c:pt>
                <c:pt idx="12202">
                  <c:v>7.9999999999999932E-3</c:v>
                </c:pt>
                <c:pt idx="12203">
                  <c:v>7.8999999999999904E-3</c:v>
                </c:pt>
                <c:pt idx="12204">
                  <c:v>7.7999999999999875E-3</c:v>
                </c:pt>
                <c:pt idx="12205">
                  <c:v>6.7999999999999866E-3</c:v>
                </c:pt>
                <c:pt idx="12206">
                  <c:v>6.5999999999999948E-3</c:v>
                </c:pt>
                <c:pt idx="12207">
                  <c:v>5.7999999999999996E-3</c:v>
                </c:pt>
                <c:pt idx="12208">
                  <c:v>5.6999999999999967E-3</c:v>
                </c:pt>
                <c:pt idx="12209">
                  <c:v>5.3999999999999881E-3</c:v>
                </c:pt>
                <c:pt idx="12210">
                  <c:v>5.7999999999999996E-3</c:v>
                </c:pt>
                <c:pt idx="12211">
                  <c:v>5.9999999999999915E-3</c:v>
                </c:pt>
                <c:pt idx="12212">
                  <c:v>5.0999999999999934E-3</c:v>
                </c:pt>
                <c:pt idx="12213">
                  <c:v>4.9999999999999906E-3</c:v>
                </c:pt>
                <c:pt idx="12214">
                  <c:v>5.499999999999991E-3</c:v>
                </c:pt>
                <c:pt idx="12215">
                  <c:v>4.4999999999999901E-3</c:v>
                </c:pt>
                <c:pt idx="12216">
                  <c:v>2.0999999999999908E-3</c:v>
                </c:pt>
                <c:pt idx="12217">
                  <c:v>2.2999999999999965E-3</c:v>
                </c:pt>
                <c:pt idx="12218">
                  <c:v>1.9999999999999879E-3</c:v>
                </c:pt>
                <c:pt idx="12219">
                  <c:v>4.1999999999999954E-3</c:v>
                </c:pt>
                <c:pt idx="12220">
                  <c:v>4.6999999999999958E-3</c:v>
                </c:pt>
                <c:pt idx="12221">
                  <c:v>3.2999999999999974E-3</c:v>
                </c:pt>
                <c:pt idx="12222">
                  <c:v>1.9999999999999185E-4</c:v>
                </c:pt>
                <c:pt idx="12223">
                  <c:v>-1.1000000000000038E-3</c:v>
                </c:pt>
                <c:pt idx="12224">
                  <c:v>-1.9000000000000128E-3</c:v>
                </c:pt>
                <c:pt idx="12225">
                  <c:v>-2.8000000000000108E-3</c:v>
                </c:pt>
                <c:pt idx="12226">
                  <c:v>-4.0000000000000036E-3</c:v>
                </c:pt>
                <c:pt idx="12227">
                  <c:v>-4.4000000000000011E-3</c:v>
                </c:pt>
                <c:pt idx="12228">
                  <c:v>-4.3000000000000121E-3</c:v>
                </c:pt>
                <c:pt idx="12229">
                  <c:v>-5.9000000000000025E-3</c:v>
                </c:pt>
                <c:pt idx="12230">
                  <c:v>-6.9000000000000034E-3</c:v>
                </c:pt>
                <c:pt idx="12231">
                  <c:v>-7.4000000000000038E-3</c:v>
                </c:pt>
                <c:pt idx="12232">
                  <c:v>-6.6000000000000086E-3</c:v>
                </c:pt>
                <c:pt idx="12233">
                  <c:v>-5.400000000000002E-3</c:v>
                </c:pt>
                <c:pt idx="12234">
                  <c:v>-4.7000000000000097E-3</c:v>
                </c:pt>
                <c:pt idx="12235">
                  <c:v>-3.8000000000000117E-3</c:v>
                </c:pt>
                <c:pt idx="12236">
                  <c:v>-4.1000000000000064E-3</c:v>
                </c:pt>
                <c:pt idx="12237">
                  <c:v>-3.9000000000000007E-3</c:v>
                </c:pt>
                <c:pt idx="12238">
                  <c:v>-4.9000000000000016E-3</c:v>
                </c:pt>
                <c:pt idx="12239">
                  <c:v>-5.0000000000000044E-3</c:v>
                </c:pt>
                <c:pt idx="12240">
                  <c:v>-5.0000000000000044E-3</c:v>
                </c:pt>
                <c:pt idx="12241">
                  <c:v>-5.400000000000002E-3</c:v>
                </c:pt>
                <c:pt idx="12242">
                  <c:v>-5.7000000000000106E-3</c:v>
                </c:pt>
                <c:pt idx="12243">
                  <c:v>-5.400000000000002E-3</c:v>
                </c:pt>
                <c:pt idx="12244">
                  <c:v>-4.8000000000000126E-3</c:v>
                </c:pt>
                <c:pt idx="12245">
                  <c:v>-5.8000000000000135E-3</c:v>
                </c:pt>
                <c:pt idx="12246">
                  <c:v>-7.8000000000000014E-3</c:v>
                </c:pt>
                <c:pt idx="12247">
                  <c:v>-7.9000000000000042E-3</c:v>
                </c:pt>
                <c:pt idx="12248">
                  <c:v>-8.0000000000000071E-3</c:v>
                </c:pt>
                <c:pt idx="12249">
                  <c:v>-6.1000000000000082E-3</c:v>
                </c:pt>
                <c:pt idx="12250">
                  <c:v>-7.9000000000000042E-3</c:v>
                </c:pt>
                <c:pt idx="12251">
                  <c:v>-1.0000000000000009E-2</c:v>
                </c:pt>
                <c:pt idx="12252">
                  <c:v>-1.0400000000000006E-2</c:v>
                </c:pt>
                <c:pt idx="12253">
                  <c:v>-1.1800000000000005E-2</c:v>
                </c:pt>
                <c:pt idx="12254">
                  <c:v>-1.2500000000000011E-2</c:v>
                </c:pt>
                <c:pt idx="12255">
                  <c:v>-1.2100000000000014E-2</c:v>
                </c:pt>
                <c:pt idx="12256">
                  <c:v>-1.2300000000000005E-2</c:v>
                </c:pt>
                <c:pt idx="12257">
                  <c:v>-1.26E-2</c:v>
                </c:pt>
                <c:pt idx="12258">
                  <c:v>-1.1100000000000013E-2</c:v>
                </c:pt>
                <c:pt idx="12259">
                  <c:v>-9.7000000000000003E-3</c:v>
                </c:pt>
                <c:pt idx="12260">
                  <c:v>-9.4000000000000056E-3</c:v>
                </c:pt>
                <c:pt idx="12261">
                  <c:v>-9.4000000000000056E-3</c:v>
                </c:pt>
                <c:pt idx="12262">
                  <c:v>-9.000000000000008E-3</c:v>
                </c:pt>
                <c:pt idx="12263">
                  <c:v>-9.2000000000000137E-3</c:v>
                </c:pt>
                <c:pt idx="12264">
                  <c:v>-8.9000000000000051E-3</c:v>
                </c:pt>
                <c:pt idx="12265">
                  <c:v>-7.8000000000000014E-3</c:v>
                </c:pt>
                <c:pt idx="12266">
                  <c:v>-7.4000000000000038E-3</c:v>
                </c:pt>
                <c:pt idx="12267">
                  <c:v>-7.0000000000000062E-3</c:v>
                </c:pt>
                <c:pt idx="12268">
                  <c:v>-6.4000000000000029E-3</c:v>
                </c:pt>
                <c:pt idx="12269">
                  <c:v>-6.4000000000000029E-3</c:v>
                </c:pt>
                <c:pt idx="12270">
                  <c:v>-5.7000000000000106E-3</c:v>
                </c:pt>
                <c:pt idx="12271">
                  <c:v>-4.1000000000000064E-3</c:v>
                </c:pt>
                <c:pt idx="12272">
                  <c:v>-2.9000000000000137E-3</c:v>
                </c:pt>
                <c:pt idx="12273">
                  <c:v>-2.7000000000000079E-3</c:v>
                </c:pt>
                <c:pt idx="12274">
                  <c:v>-2.2000000000000075E-3</c:v>
                </c:pt>
                <c:pt idx="12275">
                  <c:v>-1.1000000000000038E-3</c:v>
                </c:pt>
                <c:pt idx="12276">
                  <c:v>-5.0000000000000044E-4</c:v>
                </c:pt>
                <c:pt idx="12277">
                  <c:v>-1.5000000000000013E-3</c:v>
                </c:pt>
                <c:pt idx="12278">
                  <c:v>-2.2000000000000075E-3</c:v>
                </c:pt>
                <c:pt idx="12279">
                  <c:v>-1.4000000000000123E-3</c:v>
                </c:pt>
                <c:pt idx="12280">
                  <c:v>-9.000000000000119E-4</c:v>
                </c:pt>
                <c:pt idx="12281">
                  <c:v>-6.0000000000000331E-4</c:v>
                </c:pt>
                <c:pt idx="12282">
                  <c:v>-1.0000000000000286E-4</c:v>
                </c:pt>
                <c:pt idx="12283">
                  <c:v>2.2999999999999965E-3</c:v>
                </c:pt>
                <c:pt idx="12284">
                  <c:v>3.8999999999999868E-3</c:v>
                </c:pt>
                <c:pt idx="12285">
                  <c:v>4.3999999999999873E-3</c:v>
                </c:pt>
                <c:pt idx="12286">
                  <c:v>5.5999999999999939E-3</c:v>
                </c:pt>
                <c:pt idx="12287">
                  <c:v>5.7999999999999996E-3</c:v>
                </c:pt>
                <c:pt idx="12288">
                  <c:v>6.2999999999999862E-3</c:v>
                </c:pt>
                <c:pt idx="12289">
                  <c:v>6.7999999999999866E-3</c:v>
                </c:pt>
                <c:pt idx="12290">
                  <c:v>6.7999999999999866E-3</c:v>
                </c:pt>
                <c:pt idx="12291">
                  <c:v>6.7999999999999866E-3</c:v>
                </c:pt>
                <c:pt idx="12292">
                  <c:v>7.1999999999999981E-3</c:v>
                </c:pt>
                <c:pt idx="12293">
                  <c:v>7.7999999999999875E-3</c:v>
                </c:pt>
                <c:pt idx="12294">
                  <c:v>7.6999999999999985E-3</c:v>
                </c:pt>
                <c:pt idx="12295">
                  <c:v>7.7999999999999875E-3</c:v>
                </c:pt>
                <c:pt idx="12296">
                  <c:v>7.6999999999999985E-3</c:v>
                </c:pt>
                <c:pt idx="12297">
                  <c:v>7.3999999999999899E-3</c:v>
                </c:pt>
                <c:pt idx="12298">
                  <c:v>7.6999999999999985E-3</c:v>
                </c:pt>
                <c:pt idx="12299">
                  <c:v>7.6999999999999985E-3</c:v>
                </c:pt>
                <c:pt idx="12300">
                  <c:v>7.5999999999999956E-3</c:v>
                </c:pt>
                <c:pt idx="12301">
                  <c:v>7.3999999999999899E-3</c:v>
                </c:pt>
                <c:pt idx="12302">
                  <c:v>6.8999999999999895E-3</c:v>
                </c:pt>
                <c:pt idx="12303">
                  <c:v>7.4999999999999928E-3</c:v>
                </c:pt>
                <c:pt idx="12304">
                  <c:v>8.0999999999999961E-3</c:v>
                </c:pt>
                <c:pt idx="12305">
                  <c:v>8.0999999999999961E-3</c:v>
                </c:pt>
                <c:pt idx="12306">
                  <c:v>8.6999999999999994E-3</c:v>
                </c:pt>
                <c:pt idx="12307">
                  <c:v>9.2999999999999888E-3</c:v>
                </c:pt>
                <c:pt idx="12308">
                  <c:v>9.2999999999999888E-3</c:v>
                </c:pt>
                <c:pt idx="12309">
                  <c:v>8.8999999999999913E-3</c:v>
                </c:pt>
                <c:pt idx="12310">
                  <c:v>9.6999999999999864E-3</c:v>
                </c:pt>
                <c:pt idx="12311">
                  <c:v>9.999999999999995E-3</c:v>
                </c:pt>
                <c:pt idx="12312">
                  <c:v>1.0599999999999998E-2</c:v>
                </c:pt>
                <c:pt idx="12313">
                  <c:v>1.1199999999999988E-2</c:v>
                </c:pt>
                <c:pt idx="12314">
                  <c:v>1.2699999999999989E-2</c:v>
                </c:pt>
                <c:pt idx="12315">
                  <c:v>1.2599999999999986E-2</c:v>
                </c:pt>
                <c:pt idx="12316">
                  <c:v>1.2199999999999989E-2</c:v>
                </c:pt>
                <c:pt idx="12317">
                  <c:v>1.21E-2</c:v>
                </c:pt>
                <c:pt idx="12318">
                  <c:v>1.2499999999999997E-2</c:v>
                </c:pt>
                <c:pt idx="12319">
                  <c:v>1.2299999999999991E-2</c:v>
                </c:pt>
                <c:pt idx="12320">
                  <c:v>1.1599999999999999E-2</c:v>
                </c:pt>
                <c:pt idx="12321">
                  <c:v>1.1399999999999993E-2</c:v>
                </c:pt>
                <c:pt idx="12322">
                  <c:v>1.1399999999999993E-2</c:v>
                </c:pt>
                <c:pt idx="12323">
                  <c:v>1.1299999999999991E-2</c:v>
                </c:pt>
                <c:pt idx="12324">
                  <c:v>1.1399999999999993E-2</c:v>
                </c:pt>
                <c:pt idx="12325">
                  <c:v>1.1399999999999993E-2</c:v>
                </c:pt>
                <c:pt idx="12326">
                  <c:v>1.1699999999999988E-2</c:v>
                </c:pt>
                <c:pt idx="12327">
                  <c:v>1.1999999999999997E-2</c:v>
                </c:pt>
                <c:pt idx="12328">
                  <c:v>1.21E-2</c:v>
                </c:pt>
                <c:pt idx="12329">
                  <c:v>1.1699999999999988E-2</c:v>
                </c:pt>
                <c:pt idx="12330">
                  <c:v>1.1799999999999991E-2</c:v>
                </c:pt>
                <c:pt idx="12331">
                  <c:v>1.1499999999999996E-2</c:v>
                </c:pt>
                <c:pt idx="12332">
                  <c:v>1.1999999999999997E-2</c:v>
                </c:pt>
                <c:pt idx="12333">
                  <c:v>1.2299999999999991E-2</c:v>
                </c:pt>
                <c:pt idx="12334">
                  <c:v>1.1999999999999997E-2</c:v>
                </c:pt>
                <c:pt idx="12335">
                  <c:v>1.1999999999999997E-2</c:v>
                </c:pt>
                <c:pt idx="12336">
                  <c:v>1.1599999999999999E-2</c:v>
                </c:pt>
                <c:pt idx="12337">
                  <c:v>1.1099999999999999E-2</c:v>
                </c:pt>
                <c:pt idx="12338">
                  <c:v>1.1199999999999988E-2</c:v>
                </c:pt>
                <c:pt idx="12339">
                  <c:v>1.1799999999999991E-2</c:v>
                </c:pt>
                <c:pt idx="12340">
                  <c:v>1.1999999999999997E-2</c:v>
                </c:pt>
                <c:pt idx="12341">
                  <c:v>1.0999999999999996E-2</c:v>
                </c:pt>
                <c:pt idx="12342">
                  <c:v>9.6999999999999864E-3</c:v>
                </c:pt>
                <c:pt idx="12343">
                  <c:v>9.3999999999999917E-3</c:v>
                </c:pt>
                <c:pt idx="12344">
                  <c:v>8.9999999999999941E-3</c:v>
                </c:pt>
                <c:pt idx="12345">
                  <c:v>8.7999999999999884E-3</c:v>
                </c:pt>
                <c:pt idx="12346">
                  <c:v>8.7999999999999884E-3</c:v>
                </c:pt>
                <c:pt idx="12347">
                  <c:v>9.7999999999999893E-3</c:v>
                </c:pt>
                <c:pt idx="12348">
                  <c:v>9.8999999999999921E-3</c:v>
                </c:pt>
                <c:pt idx="12349">
                  <c:v>1.0099999999999998E-2</c:v>
                </c:pt>
                <c:pt idx="12350">
                  <c:v>9.8999999999999921E-3</c:v>
                </c:pt>
                <c:pt idx="12351">
                  <c:v>9.5999999999999974E-3</c:v>
                </c:pt>
                <c:pt idx="12352">
                  <c:v>9.3999999999999917E-3</c:v>
                </c:pt>
                <c:pt idx="12353">
                  <c:v>9.4999999999999946E-3</c:v>
                </c:pt>
                <c:pt idx="12354">
                  <c:v>9.4999999999999946E-3</c:v>
                </c:pt>
                <c:pt idx="12355">
                  <c:v>9.099999999999997E-3</c:v>
                </c:pt>
                <c:pt idx="12356">
                  <c:v>8.3999999999999908E-3</c:v>
                </c:pt>
                <c:pt idx="12357">
                  <c:v>1.0399999999999993E-2</c:v>
                </c:pt>
                <c:pt idx="12358">
                  <c:v>1.1199999999999988E-2</c:v>
                </c:pt>
                <c:pt idx="12359">
                  <c:v>1.1699999999999988E-2</c:v>
                </c:pt>
                <c:pt idx="12360">
                  <c:v>1.1999999999999997E-2</c:v>
                </c:pt>
                <c:pt idx="12361">
                  <c:v>1.2299999999999991E-2</c:v>
                </c:pt>
                <c:pt idx="12362">
                  <c:v>1.3099999999999987E-2</c:v>
                </c:pt>
                <c:pt idx="12363">
                  <c:v>1.3399999999999995E-2</c:v>
                </c:pt>
                <c:pt idx="12364">
                  <c:v>1.3399999999999995E-2</c:v>
                </c:pt>
                <c:pt idx="12365">
                  <c:v>1.4499999999999999E-2</c:v>
                </c:pt>
                <c:pt idx="12366">
                  <c:v>1.4999999999999999E-2</c:v>
                </c:pt>
                <c:pt idx="12367">
                  <c:v>1.5399999999999997E-2</c:v>
                </c:pt>
                <c:pt idx="12368">
                  <c:v>1.5399999999999997E-2</c:v>
                </c:pt>
                <c:pt idx="12369">
                  <c:v>1.5399999999999997E-2</c:v>
                </c:pt>
                <c:pt idx="12370">
                  <c:v>1.5899999999999997E-2</c:v>
                </c:pt>
                <c:pt idx="12371">
                  <c:v>1.7399999999999992E-2</c:v>
                </c:pt>
                <c:pt idx="12372">
                  <c:v>1.7599999999999991E-2</c:v>
                </c:pt>
                <c:pt idx="12373">
                  <c:v>1.7599999999999991E-2</c:v>
                </c:pt>
                <c:pt idx="12374">
                  <c:v>1.8399999999999993E-2</c:v>
                </c:pt>
                <c:pt idx="12375">
                  <c:v>1.9599999999999992E-2</c:v>
                </c:pt>
                <c:pt idx="12376">
                  <c:v>1.9699999999999995E-2</c:v>
                </c:pt>
                <c:pt idx="12377">
                  <c:v>1.9199999999999995E-2</c:v>
                </c:pt>
                <c:pt idx="12378">
                  <c:v>1.8899999999999993E-2</c:v>
                </c:pt>
                <c:pt idx="12379">
                  <c:v>1.9099999999999992E-2</c:v>
                </c:pt>
                <c:pt idx="12380">
                  <c:v>1.8499999999999996E-2</c:v>
                </c:pt>
                <c:pt idx="12381">
                  <c:v>1.7899999999999992E-2</c:v>
                </c:pt>
                <c:pt idx="12382">
                  <c:v>1.7399999999999992E-2</c:v>
                </c:pt>
                <c:pt idx="12383">
                  <c:v>1.7499999999999995E-2</c:v>
                </c:pt>
                <c:pt idx="12384">
                  <c:v>1.7399999999999992E-2</c:v>
                </c:pt>
                <c:pt idx="12385">
                  <c:v>1.7699999999999994E-2</c:v>
                </c:pt>
                <c:pt idx="12386">
                  <c:v>1.879999999999999E-2</c:v>
                </c:pt>
                <c:pt idx="12387">
                  <c:v>1.8899999999999993E-2</c:v>
                </c:pt>
                <c:pt idx="12388">
                  <c:v>1.8099999999999991E-2</c:v>
                </c:pt>
                <c:pt idx="12389">
                  <c:v>1.7799999999999996E-2</c:v>
                </c:pt>
                <c:pt idx="12390">
                  <c:v>1.9299999999999991E-2</c:v>
                </c:pt>
                <c:pt idx="12391">
                  <c:v>1.9499999999999997E-2</c:v>
                </c:pt>
                <c:pt idx="12392">
                  <c:v>2.0199999999999996E-2</c:v>
                </c:pt>
                <c:pt idx="12393">
                  <c:v>2.0299999999999992E-2</c:v>
                </c:pt>
                <c:pt idx="12394">
                  <c:v>2.0399999999999995E-2</c:v>
                </c:pt>
                <c:pt idx="12395">
                  <c:v>2.0799999999999992E-2</c:v>
                </c:pt>
                <c:pt idx="12396">
                  <c:v>2.0899999999999995E-2</c:v>
                </c:pt>
                <c:pt idx="12397">
                  <c:v>2.0799999999999992E-2</c:v>
                </c:pt>
                <c:pt idx="12398">
                  <c:v>2.0999999999999991E-2</c:v>
                </c:pt>
                <c:pt idx="12399">
                  <c:v>2.0999999999999991E-2</c:v>
                </c:pt>
                <c:pt idx="12400">
                  <c:v>2.1799999999999993E-2</c:v>
                </c:pt>
                <c:pt idx="12401">
                  <c:v>2.2099999999999995E-2</c:v>
                </c:pt>
                <c:pt idx="12402">
                  <c:v>2.2299999999999993E-2</c:v>
                </c:pt>
                <c:pt idx="12403">
                  <c:v>2.2299999999999993E-2</c:v>
                </c:pt>
                <c:pt idx="12404">
                  <c:v>2.2699999999999991E-2</c:v>
                </c:pt>
                <c:pt idx="12405">
                  <c:v>2.2999999999999993E-2</c:v>
                </c:pt>
                <c:pt idx="12406">
                  <c:v>2.2799999999999994E-2</c:v>
                </c:pt>
                <c:pt idx="12407">
                  <c:v>2.2499999999999992E-2</c:v>
                </c:pt>
                <c:pt idx="12408">
                  <c:v>2.289999999999999E-2</c:v>
                </c:pt>
                <c:pt idx="12409">
                  <c:v>2.3299999999999994E-2</c:v>
                </c:pt>
                <c:pt idx="12410">
                  <c:v>2.339999999999999E-2</c:v>
                </c:pt>
                <c:pt idx="12411">
                  <c:v>2.3799999999999995E-2</c:v>
                </c:pt>
                <c:pt idx="12412">
                  <c:v>2.3799999999999995E-2</c:v>
                </c:pt>
                <c:pt idx="12413">
                  <c:v>2.3899999999999991E-2</c:v>
                </c:pt>
                <c:pt idx="12414">
                  <c:v>2.3999999999999994E-2</c:v>
                </c:pt>
                <c:pt idx="12415">
                  <c:v>2.3999999999999994E-2</c:v>
                </c:pt>
                <c:pt idx="12416">
                  <c:v>2.4099999999999996E-2</c:v>
                </c:pt>
                <c:pt idx="12417">
                  <c:v>2.4899999999999992E-2</c:v>
                </c:pt>
                <c:pt idx="12418">
                  <c:v>2.509999999999999E-2</c:v>
                </c:pt>
                <c:pt idx="12419">
                  <c:v>2.509999999999999E-2</c:v>
                </c:pt>
                <c:pt idx="12420">
                  <c:v>2.4799999999999996E-2</c:v>
                </c:pt>
                <c:pt idx="12421">
                  <c:v>2.459999999999999E-2</c:v>
                </c:pt>
                <c:pt idx="12422">
                  <c:v>2.4899999999999992E-2</c:v>
                </c:pt>
                <c:pt idx="12423">
                  <c:v>2.5199999999999993E-2</c:v>
                </c:pt>
                <c:pt idx="12424">
                  <c:v>2.509999999999999E-2</c:v>
                </c:pt>
                <c:pt idx="12425">
                  <c:v>2.5399999999999992E-2</c:v>
                </c:pt>
                <c:pt idx="12426">
                  <c:v>2.579999999999999E-2</c:v>
                </c:pt>
                <c:pt idx="12427">
                  <c:v>2.6199999999999994E-2</c:v>
                </c:pt>
                <c:pt idx="12428">
                  <c:v>2.6199999999999994E-2</c:v>
                </c:pt>
                <c:pt idx="12429">
                  <c:v>2.6199999999999994E-2</c:v>
                </c:pt>
                <c:pt idx="12430">
                  <c:v>2.6399999999999993E-2</c:v>
                </c:pt>
                <c:pt idx="12431">
                  <c:v>2.6199999999999994E-2</c:v>
                </c:pt>
                <c:pt idx="12432">
                  <c:v>2.6899999999999993E-2</c:v>
                </c:pt>
                <c:pt idx="12433">
                  <c:v>2.6899999999999993E-2</c:v>
                </c:pt>
                <c:pt idx="12434">
                  <c:v>2.7299999999999991E-2</c:v>
                </c:pt>
                <c:pt idx="12435">
                  <c:v>2.7699999999999995E-2</c:v>
                </c:pt>
                <c:pt idx="12436">
                  <c:v>2.749999999999999E-2</c:v>
                </c:pt>
                <c:pt idx="12437">
                  <c:v>2.8099999999999993E-2</c:v>
                </c:pt>
                <c:pt idx="12438">
                  <c:v>2.7899999999999994E-2</c:v>
                </c:pt>
                <c:pt idx="12439">
                  <c:v>2.7599999999999993E-2</c:v>
                </c:pt>
                <c:pt idx="12440">
                  <c:v>2.749999999999999E-2</c:v>
                </c:pt>
                <c:pt idx="12441">
                  <c:v>2.679999999999999E-2</c:v>
                </c:pt>
                <c:pt idx="12442">
                  <c:v>2.6599999999999992E-2</c:v>
                </c:pt>
                <c:pt idx="12443">
                  <c:v>2.6899999999999993E-2</c:v>
                </c:pt>
                <c:pt idx="12444">
                  <c:v>2.7599999999999993E-2</c:v>
                </c:pt>
                <c:pt idx="12445">
                  <c:v>2.7099999999999992E-2</c:v>
                </c:pt>
                <c:pt idx="12446">
                  <c:v>2.6399999999999993E-2</c:v>
                </c:pt>
                <c:pt idx="12447">
                  <c:v>2.5499999999999995E-2</c:v>
                </c:pt>
                <c:pt idx="12448">
                  <c:v>2.5299999999999996E-2</c:v>
                </c:pt>
                <c:pt idx="12449">
                  <c:v>2.5199999999999993E-2</c:v>
                </c:pt>
                <c:pt idx="12450">
                  <c:v>2.5399999999999992E-2</c:v>
                </c:pt>
                <c:pt idx="12451">
                  <c:v>2.5499999999999995E-2</c:v>
                </c:pt>
                <c:pt idx="12452">
                  <c:v>2.509999999999999E-2</c:v>
                </c:pt>
                <c:pt idx="12453">
                  <c:v>2.509999999999999E-2</c:v>
                </c:pt>
                <c:pt idx="12454">
                  <c:v>2.4499999999999994E-2</c:v>
                </c:pt>
                <c:pt idx="12455">
                  <c:v>2.4199999999999992E-2</c:v>
                </c:pt>
                <c:pt idx="12456">
                  <c:v>2.4399999999999991E-2</c:v>
                </c:pt>
                <c:pt idx="12457">
                  <c:v>2.4399999999999991E-2</c:v>
                </c:pt>
                <c:pt idx="12458">
                  <c:v>2.4399999999999991E-2</c:v>
                </c:pt>
                <c:pt idx="12459">
                  <c:v>2.4299999999999995E-2</c:v>
                </c:pt>
                <c:pt idx="12460">
                  <c:v>2.4299999999999995E-2</c:v>
                </c:pt>
                <c:pt idx="12461">
                  <c:v>2.4799999999999996E-2</c:v>
                </c:pt>
                <c:pt idx="12462">
                  <c:v>2.4099999999999996E-2</c:v>
                </c:pt>
                <c:pt idx="12463">
                  <c:v>2.3699999999999992E-2</c:v>
                </c:pt>
                <c:pt idx="12464">
                  <c:v>2.3599999999999996E-2</c:v>
                </c:pt>
                <c:pt idx="12465">
                  <c:v>2.3699999999999992E-2</c:v>
                </c:pt>
                <c:pt idx="12466">
                  <c:v>2.3599999999999996E-2</c:v>
                </c:pt>
                <c:pt idx="12467">
                  <c:v>2.4099999999999996E-2</c:v>
                </c:pt>
                <c:pt idx="12468">
                  <c:v>2.3599999999999996E-2</c:v>
                </c:pt>
                <c:pt idx="12469">
                  <c:v>2.3699999999999992E-2</c:v>
                </c:pt>
                <c:pt idx="12470">
                  <c:v>2.3499999999999993E-2</c:v>
                </c:pt>
                <c:pt idx="12471">
                  <c:v>2.3899999999999991E-2</c:v>
                </c:pt>
                <c:pt idx="12472">
                  <c:v>2.3699999999999992E-2</c:v>
                </c:pt>
                <c:pt idx="12473">
                  <c:v>2.3799999999999995E-2</c:v>
                </c:pt>
                <c:pt idx="12474">
                  <c:v>2.4199999999999992E-2</c:v>
                </c:pt>
                <c:pt idx="12475">
                  <c:v>2.4499999999999994E-2</c:v>
                </c:pt>
                <c:pt idx="12476">
                  <c:v>2.459999999999999E-2</c:v>
                </c:pt>
                <c:pt idx="12477">
                  <c:v>2.4499999999999994E-2</c:v>
                </c:pt>
                <c:pt idx="12478">
                  <c:v>2.4099999999999996E-2</c:v>
                </c:pt>
                <c:pt idx="12479">
                  <c:v>2.3999999999999994E-2</c:v>
                </c:pt>
                <c:pt idx="12480">
                  <c:v>2.4699999999999993E-2</c:v>
                </c:pt>
                <c:pt idx="12481">
                  <c:v>2.509999999999999E-2</c:v>
                </c:pt>
                <c:pt idx="12482">
                  <c:v>2.5199999999999993E-2</c:v>
                </c:pt>
                <c:pt idx="12483">
                  <c:v>2.4799999999999996E-2</c:v>
                </c:pt>
                <c:pt idx="12484">
                  <c:v>2.509999999999999E-2</c:v>
                </c:pt>
                <c:pt idx="12485">
                  <c:v>2.509999999999999E-2</c:v>
                </c:pt>
                <c:pt idx="12486">
                  <c:v>2.5499999999999995E-2</c:v>
                </c:pt>
                <c:pt idx="12487">
                  <c:v>2.5599999999999991E-2</c:v>
                </c:pt>
                <c:pt idx="12488">
                  <c:v>2.5699999999999994E-2</c:v>
                </c:pt>
                <c:pt idx="12489">
                  <c:v>2.5399999999999992E-2</c:v>
                </c:pt>
                <c:pt idx="12490">
                  <c:v>2.5899999999999992E-2</c:v>
                </c:pt>
                <c:pt idx="12491">
                  <c:v>2.629999999999999E-2</c:v>
                </c:pt>
                <c:pt idx="12492">
                  <c:v>2.7099999999999992E-2</c:v>
                </c:pt>
                <c:pt idx="12493">
                  <c:v>2.8399999999999995E-2</c:v>
                </c:pt>
                <c:pt idx="12494">
                  <c:v>2.8599999999999993E-2</c:v>
                </c:pt>
                <c:pt idx="12495">
                  <c:v>2.9799999999999993E-2</c:v>
                </c:pt>
                <c:pt idx="12496">
                  <c:v>3.0199999999999991E-2</c:v>
                </c:pt>
                <c:pt idx="12497">
                  <c:v>3.0799999999999994E-2</c:v>
                </c:pt>
                <c:pt idx="12498">
                  <c:v>3.1499999999999993E-2</c:v>
                </c:pt>
                <c:pt idx="12499">
                  <c:v>3.139999999999999E-2</c:v>
                </c:pt>
                <c:pt idx="12500">
                  <c:v>3.139999999999999E-2</c:v>
                </c:pt>
                <c:pt idx="12501">
                  <c:v>3.1299999999999994E-2</c:v>
                </c:pt>
                <c:pt idx="12502">
                  <c:v>3.1599999999999996E-2</c:v>
                </c:pt>
                <c:pt idx="12503">
                  <c:v>3.1499999999999993E-2</c:v>
                </c:pt>
                <c:pt idx="12504">
                  <c:v>3.1499999999999993E-2</c:v>
                </c:pt>
                <c:pt idx="12505">
                  <c:v>3.1299999999999994E-2</c:v>
                </c:pt>
                <c:pt idx="12506">
                  <c:v>3.1299999999999994E-2</c:v>
                </c:pt>
                <c:pt idx="12507">
                  <c:v>3.1499999999999993E-2</c:v>
                </c:pt>
                <c:pt idx="12508">
                  <c:v>3.1499999999999993E-2</c:v>
                </c:pt>
                <c:pt idx="12509">
                  <c:v>3.1599999999999996E-2</c:v>
                </c:pt>
                <c:pt idx="12510">
                  <c:v>3.139999999999999E-2</c:v>
                </c:pt>
                <c:pt idx="12511">
                  <c:v>3.1499999999999993E-2</c:v>
                </c:pt>
                <c:pt idx="12512">
                  <c:v>3.1199999999999992E-2</c:v>
                </c:pt>
                <c:pt idx="12513">
                  <c:v>3.139999999999999E-2</c:v>
                </c:pt>
                <c:pt idx="12514">
                  <c:v>3.0999999999999993E-2</c:v>
                </c:pt>
                <c:pt idx="12515">
                  <c:v>3.0699999999999991E-2</c:v>
                </c:pt>
                <c:pt idx="12516">
                  <c:v>3.0599999999999995E-2</c:v>
                </c:pt>
                <c:pt idx="12517">
                  <c:v>3.0699999999999991E-2</c:v>
                </c:pt>
                <c:pt idx="12518">
                  <c:v>3.0799999999999994E-2</c:v>
                </c:pt>
                <c:pt idx="12519">
                  <c:v>3.0699999999999991E-2</c:v>
                </c:pt>
                <c:pt idx="12520">
                  <c:v>3.0299999999999994E-2</c:v>
                </c:pt>
                <c:pt idx="12521">
                  <c:v>3.0299999999999994E-2</c:v>
                </c:pt>
                <c:pt idx="12522">
                  <c:v>2.9999999999999992E-2</c:v>
                </c:pt>
                <c:pt idx="12523">
                  <c:v>2.9499999999999992E-2</c:v>
                </c:pt>
                <c:pt idx="12524">
                  <c:v>2.8999999999999991E-2</c:v>
                </c:pt>
                <c:pt idx="12525">
                  <c:v>2.8899999999999995E-2</c:v>
                </c:pt>
                <c:pt idx="12526">
                  <c:v>2.8899999999999995E-2</c:v>
                </c:pt>
                <c:pt idx="12527">
                  <c:v>2.9099999999999994E-2</c:v>
                </c:pt>
                <c:pt idx="12528">
                  <c:v>2.9299999999999993E-2</c:v>
                </c:pt>
                <c:pt idx="12529">
                  <c:v>2.8799999999999992E-2</c:v>
                </c:pt>
                <c:pt idx="12530">
                  <c:v>2.8399999999999995E-2</c:v>
                </c:pt>
                <c:pt idx="12531">
                  <c:v>2.8199999999999996E-2</c:v>
                </c:pt>
                <c:pt idx="12532">
                  <c:v>2.8499999999999991E-2</c:v>
                </c:pt>
                <c:pt idx="12533">
                  <c:v>2.8799999999999992E-2</c:v>
                </c:pt>
                <c:pt idx="12534">
                  <c:v>2.8899999999999995E-2</c:v>
                </c:pt>
                <c:pt idx="12535">
                  <c:v>2.8699999999999996E-2</c:v>
                </c:pt>
                <c:pt idx="12536">
                  <c:v>2.9299999999999993E-2</c:v>
                </c:pt>
                <c:pt idx="12537">
                  <c:v>2.969999999999999E-2</c:v>
                </c:pt>
                <c:pt idx="12538">
                  <c:v>3.0099999999999995E-2</c:v>
                </c:pt>
                <c:pt idx="12539">
                  <c:v>3.0499999999999992E-2</c:v>
                </c:pt>
                <c:pt idx="12540">
                  <c:v>3.0699999999999991E-2</c:v>
                </c:pt>
                <c:pt idx="12541">
                  <c:v>3.0699999999999991E-2</c:v>
                </c:pt>
                <c:pt idx="12542">
                  <c:v>3.0999999999999993E-2</c:v>
                </c:pt>
                <c:pt idx="12543">
                  <c:v>3.1199999999999992E-2</c:v>
                </c:pt>
                <c:pt idx="12544">
                  <c:v>3.1099999999999996E-2</c:v>
                </c:pt>
                <c:pt idx="12545">
                  <c:v>3.1299999999999994E-2</c:v>
                </c:pt>
                <c:pt idx="12546">
                  <c:v>3.1299999999999994E-2</c:v>
                </c:pt>
                <c:pt idx="12547">
                  <c:v>3.1199999999999992E-2</c:v>
                </c:pt>
                <c:pt idx="12548">
                  <c:v>3.1099999999999996E-2</c:v>
                </c:pt>
                <c:pt idx="12549">
                  <c:v>3.1199999999999992E-2</c:v>
                </c:pt>
                <c:pt idx="12550">
                  <c:v>3.1299999999999994E-2</c:v>
                </c:pt>
                <c:pt idx="12551">
                  <c:v>3.1799999999999995E-2</c:v>
                </c:pt>
                <c:pt idx="12552">
                  <c:v>3.2499999999999994E-2</c:v>
                </c:pt>
                <c:pt idx="12553">
                  <c:v>3.3299999999999996E-2</c:v>
                </c:pt>
                <c:pt idx="12554">
                  <c:v>3.3699999999999994E-2</c:v>
                </c:pt>
                <c:pt idx="12555">
                  <c:v>3.379999999999999E-2</c:v>
                </c:pt>
                <c:pt idx="12556">
                  <c:v>3.3899999999999993E-2</c:v>
                </c:pt>
                <c:pt idx="12557">
                  <c:v>3.3399999999999992E-2</c:v>
                </c:pt>
                <c:pt idx="12558">
                  <c:v>3.3699999999999994E-2</c:v>
                </c:pt>
                <c:pt idx="12559">
                  <c:v>3.3199999999999993E-2</c:v>
                </c:pt>
                <c:pt idx="12560">
                  <c:v>3.259999999999999E-2</c:v>
                </c:pt>
                <c:pt idx="12561">
                  <c:v>3.2699999999999993E-2</c:v>
                </c:pt>
                <c:pt idx="12562">
                  <c:v>3.2499999999999994E-2</c:v>
                </c:pt>
                <c:pt idx="12563">
                  <c:v>3.2699999999999993E-2</c:v>
                </c:pt>
                <c:pt idx="12564">
                  <c:v>3.3299999999999996E-2</c:v>
                </c:pt>
                <c:pt idx="12565">
                  <c:v>3.3399999999999992E-2</c:v>
                </c:pt>
                <c:pt idx="12566">
                  <c:v>3.3199999999999993E-2</c:v>
                </c:pt>
                <c:pt idx="12567">
                  <c:v>3.2799999999999996E-2</c:v>
                </c:pt>
                <c:pt idx="12568">
                  <c:v>3.2399999999999991E-2</c:v>
                </c:pt>
                <c:pt idx="12569">
                  <c:v>3.3499999999999995E-2</c:v>
                </c:pt>
                <c:pt idx="12570">
                  <c:v>3.3599999999999991E-2</c:v>
                </c:pt>
                <c:pt idx="12571">
                  <c:v>3.3399999999999992E-2</c:v>
                </c:pt>
                <c:pt idx="12572">
                  <c:v>3.3599999999999991E-2</c:v>
                </c:pt>
                <c:pt idx="12573">
                  <c:v>3.3699999999999994E-2</c:v>
                </c:pt>
                <c:pt idx="12574">
                  <c:v>3.3999999999999996E-2</c:v>
                </c:pt>
                <c:pt idx="12575">
                  <c:v>3.3599999999999991E-2</c:v>
                </c:pt>
                <c:pt idx="12576">
                  <c:v>3.4799999999999991E-2</c:v>
                </c:pt>
                <c:pt idx="12577">
                  <c:v>3.3399999999999992E-2</c:v>
                </c:pt>
                <c:pt idx="12578">
                  <c:v>3.2799999999999996E-2</c:v>
                </c:pt>
                <c:pt idx="12579">
                  <c:v>3.1899999999999991E-2</c:v>
                </c:pt>
                <c:pt idx="12580">
                  <c:v>3.1499999999999993E-2</c:v>
                </c:pt>
                <c:pt idx="12581">
                  <c:v>3.089999999999999E-2</c:v>
                </c:pt>
                <c:pt idx="12582">
                  <c:v>3.0099999999999995E-2</c:v>
                </c:pt>
                <c:pt idx="12583">
                  <c:v>2.9999999999999992E-2</c:v>
                </c:pt>
                <c:pt idx="12584">
                  <c:v>2.9599999999999994E-2</c:v>
                </c:pt>
                <c:pt idx="12585">
                  <c:v>2.8799999999999992E-2</c:v>
                </c:pt>
                <c:pt idx="12586">
                  <c:v>2.8199999999999996E-2</c:v>
                </c:pt>
                <c:pt idx="12587">
                  <c:v>2.8199999999999996E-2</c:v>
                </c:pt>
                <c:pt idx="12588">
                  <c:v>2.8499999999999991E-2</c:v>
                </c:pt>
                <c:pt idx="12589">
                  <c:v>2.8899999999999995E-2</c:v>
                </c:pt>
                <c:pt idx="12590">
                  <c:v>2.8099999999999993E-2</c:v>
                </c:pt>
                <c:pt idx="12591">
                  <c:v>2.8099999999999993E-2</c:v>
                </c:pt>
                <c:pt idx="12592">
                  <c:v>2.7799999999999991E-2</c:v>
                </c:pt>
                <c:pt idx="12593">
                  <c:v>2.7399999999999994E-2</c:v>
                </c:pt>
                <c:pt idx="12594">
                  <c:v>2.8499999999999991E-2</c:v>
                </c:pt>
                <c:pt idx="12595">
                  <c:v>2.8599999999999993E-2</c:v>
                </c:pt>
                <c:pt idx="12596">
                  <c:v>2.9099999999999994E-2</c:v>
                </c:pt>
                <c:pt idx="12597">
                  <c:v>3.0099999999999995E-2</c:v>
                </c:pt>
                <c:pt idx="12598">
                  <c:v>3.0299999999999994E-2</c:v>
                </c:pt>
                <c:pt idx="12599">
                  <c:v>3.0399999999999996E-2</c:v>
                </c:pt>
                <c:pt idx="12600">
                  <c:v>3.139999999999999E-2</c:v>
                </c:pt>
                <c:pt idx="12601">
                  <c:v>3.259999999999999E-2</c:v>
                </c:pt>
                <c:pt idx="12602">
                  <c:v>3.1499999999999993E-2</c:v>
                </c:pt>
                <c:pt idx="12603">
                  <c:v>3.0799999999999994E-2</c:v>
                </c:pt>
                <c:pt idx="12604">
                  <c:v>3.089999999999999E-2</c:v>
                </c:pt>
                <c:pt idx="12605">
                  <c:v>3.1299999999999994E-2</c:v>
                </c:pt>
                <c:pt idx="12606">
                  <c:v>3.089999999999999E-2</c:v>
                </c:pt>
                <c:pt idx="12607">
                  <c:v>3.2299999999999995E-2</c:v>
                </c:pt>
                <c:pt idx="12608">
                  <c:v>3.3299999999999996E-2</c:v>
                </c:pt>
                <c:pt idx="12609">
                  <c:v>3.4499999999999996E-2</c:v>
                </c:pt>
                <c:pt idx="12610">
                  <c:v>3.6099999999999993E-2</c:v>
                </c:pt>
                <c:pt idx="12611">
                  <c:v>3.6799999999999992E-2</c:v>
                </c:pt>
                <c:pt idx="12612">
                  <c:v>3.6799999999999992E-2</c:v>
                </c:pt>
                <c:pt idx="12613">
                  <c:v>3.6999999999999991E-2</c:v>
                </c:pt>
                <c:pt idx="12614">
                  <c:v>3.6999999999999991E-2</c:v>
                </c:pt>
                <c:pt idx="12615">
                  <c:v>3.7399999999999996E-2</c:v>
                </c:pt>
                <c:pt idx="12616">
                  <c:v>3.6899999999999995E-2</c:v>
                </c:pt>
                <c:pt idx="12617">
                  <c:v>3.6299999999999992E-2</c:v>
                </c:pt>
                <c:pt idx="12618">
                  <c:v>3.6699999999999997E-2</c:v>
                </c:pt>
                <c:pt idx="12619">
                  <c:v>3.6899999999999995E-2</c:v>
                </c:pt>
                <c:pt idx="12620">
                  <c:v>3.7099999999999994E-2</c:v>
                </c:pt>
                <c:pt idx="12621">
                  <c:v>3.6799999999999992E-2</c:v>
                </c:pt>
                <c:pt idx="12622">
                  <c:v>3.769999999999999E-2</c:v>
                </c:pt>
                <c:pt idx="12623">
                  <c:v>3.7899999999999996E-2</c:v>
                </c:pt>
                <c:pt idx="12624">
                  <c:v>3.8299999999999994E-2</c:v>
                </c:pt>
                <c:pt idx="12625">
                  <c:v>3.8499999999999993E-2</c:v>
                </c:pt>
                <c:pt idx="12626">
                  <c:v>3.7999999999999992E-2</c:v>
                </c:pt>
                <c:pt idx="12627">
                  <c:v>3.7799999999999993E-2</c:v>
                </c:pt>
                <c:pt idx="12628">
                  <c:v>3.769999999999999E-2</c:v>
                </c:pt>
                <c:pt idx="12629">
                  <c:v>3.7299999999999993E-2</c:v>
                </c:pt>
                <c:pt idx="12630">
                  <c:v>3.6899999999999995E-2</c:v>
                </c:pt>
                <c:pt idx="12631">
                  <c:v>3.6499999999999991E-2</c:v>
                </c:pt>
                <c:pt idx="12632">
                  <c:v>3.6699999999999997E-2</c:v>
                </c:pt>
                <c:pt idx="12633">
                  <c:v>3.6099999999999993E-2</c:v>
                </c:pt>
                <c:pt idx="12634">
                  <c:v>3.5399999999999994E-2</c:v>
                </c:pt>
                <c:pt idx="12635">
                  <c:v>3.5699999999999996E-2</c:v>
                </c:pt>
                <c:pt idx="12636">
                  <c:v>3.5299999999999991E-2</c:v>
                </c:pt>
                <c:pt idx="12637">
                  <c:v>3.6099999999999993E-2</c:v>
                </c:pt>
                <c:pt idx="12638">
                  <c:v>3.6399999999999995E-2</c:v>
                </c:pt>
                <c:pt idx="12639">
                  <c:v>3.6899999999999995E-2</c:v>
                </c:pt>
                <c:pt idx="12640">
                  <c:v>3.6499999999999991E-2</c:v>
                </c:pt>
                <c:pt idx="12641">
                  <c:v>3.6199999999999996E-2</c:v>
                </c:pt>
                <c:pt idx="12642">
                  <c:v>3.599999999999999E-2</c:v>
                </c:pt>
                <c:pt idx="12643">
                  <c:v>3.6799999999999992E-2</c:v>
                </c:pt>
                <c:pt idx="12644">
                  <c:v>3.7299999999999993E-2</c:v>
                </c:pt>
                <c:pt idx="12645">
                  <c:v>3.6999999999999991E-2</c:v>
                </c:pt>
                <c:pt idx="12646">
                  <c:v>3.8099999999999995E-2</c:v>
                </c:pt>
                <c:pt idx="12647">
                  <c:v>3.8299999999999994E-2</c:v>
                </c:pt>
                <c:pt idx="12648">
                  <c:v>3.889999999999999E-2</c:v>
                </c:pt>
                <c:pt idx="12649">
                  <c:v>3.8599999999999995E-2</c:v>
                </c:pt>
                <c:pt idx="12650">
                  <c:v>3.8099999999999995E-2</c:v>
                </c:pt>
                <c:pt idx="12651">
                  <c:v>3.7899999999999996E-2</c:v>
                </c:pt>
                <c:pt idx="12652">
                  <c:v>3.7999999999999992E-2</c:v>
                </c:pt>
                <c:pt idx="12653">
                  <c:v>3.6699999999999997E-2</c:v>
                </c:pt>
                <c:pt idx="12654">
                  <c:v>3.6199999999999996E-2</c:v>
                </c:pt>
                <c:pt idx="12655">
                  <c:v>3.549999999999999E-2</c:v>
                </c:pt>
                <c:pt idx="12656">
                  <c:v>3.4999999999999996E-2</c:v>
                </c:pt>
                <c:pt idx="12657">
                  <c:v>3.4799999999999991E-2</c:v>
                </c:pt>
                <c:pt idx="12658">
                  <c:v>3.5099999999999992E-2</c:v>
                </c:pt>
                <c:pt idx="12659">
                  <c:v>3.4899999999999994E-2</c:v>
                </c:pt>
                <c:pt idx="12660">
                  <c:v>3.4799999999999991E-2</c:v>
                </c:pt>
                <c:pt idx="12661">
                  <c:v>3.549999999999999E-2</c:v>
                </c:pt>
                <c:pt idx="12662">
                  <c:v>3.549999999999999E-2</c:v>
                </c:pt>
                <c:pt idx="12663">
                  <c:v>3.4699999999999995E-2</c:v>
                </c:pt>
                <c:pt idx="12664">
                  <c:v>3.3499999999999995E-2</c:v>
                </c:pt>
                <c:pt idx="12665">
                  <c:v>3.3099999999999991E-2</c:v>
                </c:pt>
                <c:pt idx="12666">
                  <c:v>3.3299999999999996E-2</c:v>
                </c:pt>
                <c:pt idx="12667">
                  <c:v>3.3599999999999991E-2</c:v>
                </c:pt>
                <c:pt idx="12668">
                  <c:v>3.3099999999999991E-2</c:v>
                </c:pt>
                <c:pt idx="12669">
                  <c:v>3.2999999999999995E-2</c:v>
                </c:pt>
                <c:pt idx="12670">
                  <c:v>3.2999999999999995E-2</c:v>
                </c:pt>
                <c:pt idx="12671">
                  <c:v>3.379999999999999E-2</c:v>
                </c:pt>
                <c:pt idx="12672">
                  <c:v>3.2999999999999995E-2</c:v>
                </c:pt>
                <c:pt idx="12673">
                  <c:v>3.2899999999999992E-2</c:v>
                </c:pt>
                <c:pt idx="12674">
                  <c:v>3.3199999999999993E-2</c:v>
                </c:pt>
                <c:pt idx="12675">
                  <c:v>3.2699999999999993E-2</c:v>
                </c:pt>
                <c:pt idx="12676">
                  <c:v>3.3099999999999991E-2</c:v>
                </c:pt>
                <c:pt idx="12677">
                  <c:v>3.3099999999999991E-2</c:v>
                </c:pt>
                <c:pt idx="12678">
                  <c:v>3.2799999999999996E-2</c:v>
                </c:pt>
                <c:pt idx="12679">
                  <c:v>3.2699999999999993E-2</c:v>
                </c:pt>
                <c:pt idx="12680">
                  <c:v>3.209999999999999E-2</c:v>
                </c:pt>
                <c:pt idx="12681">
                  <c:v>3.1699999999999992E-2</c:v>
                </c:pt>
                <c:pt idx="12682">
                  <c:v>3.1299999999999994E-2</c:v>
                </c:pt>
                <c:pt idx="12683">
                  <c:v>3.2299999999999995E-2</c:v>
                </c:pt>
                <c:pt idx="12684">
                  <c:v>3.1899999999999991E-2</c:v>
                </c:pt>
                <c:pt idx="12685">
                  <c:v>3.2899999999999992E-2</c:v>
                </c:pt>
                <c:pt idx="12686">
                  <c:v>3.3499999999999995E-2</c:v>
                </c:pt>
                <c:pt idx="12687">
                  <c:v>3.379999999999999E-2</c:v>
                </c:pt>
                <c:pt idx="12688">
                  <c:v>3.3899999999999993E-2</c:v>
                </c:pt>
                <c:pt idx="12689">
                  <c:v>3.3899999999999993E-2</c:v>
                </c:pt>
                <c:pt idx="12690">
                  <c:v>3.3199999999999993E-2</c:v>
                </c:pt>
                <c:pt idx="12691">
                  <c:v>3.3099999999999991E-2</c:v>
                </c:pt>
                <c:pt idx="12692">
                  <c:v>3.2699999999999993E-2</c:v>
                </c:pt>
                <c:pt idx="12693">
                  <c:v>3.2399999999999991E-2</c:v>
                </c:pt>
                <c:pt idx="12694">
                  <c:v>3.2999999999999995E-2</c:v>
                </c:pt>
                <c:pt idx="12695">
                  <c:v>3.2999999999999995E-2</c:v>
                </c:pt>
                <c:pt idx="12696">
                  <c:v>3.3699999999999994E-2</c:v>
                </c:pt>
                <c:pt idx="12697">
                  <c:v>3.4199999999999994E-2</c:v>
                </c:pt>
                <c:pt idx="12698">
                  <c:v>3.4399999999999993E-2</c:v>
                </c:pt>
                <c:pt idx="12699">
                  <c:v>3.3699999999999994E-2</c:v>
                </c:pt>
                <c:pt idx="12700">
                  <c:v>3.3299999999999996E-2</c:v>
                </c:pt>
                <c:pt idx="12701">
                  <c:v>3.2699999999999993E-2</c:v>
                </c:pt>
                <c:pt idx="12702">
                  <c:v>3.3199999999999993E-2</c:v>
                </c:pt>
                <c:pt idx="12703">
                  <c:v>3.3099999999999991E-2</c:v>
                </c:pt>
                <c:pt idx="12704">
                  <c:v>3.2499999999999994E-2</c:v>
                </c:pt>
                <c:pt idx="12705">
                  <c:v>3.1899999999999991E-2</c:v>
                </c:pt>
                <c:pt idx="12706">
                  <c:v>3.1299999999999994E-2</c:v>
                </c:pt>
                <c:pt idx="12707">
                  <c:v>3.0199999999999991E-2</c:v>
                </c:pt>
                <c:pt idx="12708">
                  <c:v>2.9999999999999992E-2</c:v>
                </c:pt>
                <c:pt idx="12709">
                  <c:v>3.0699999999999991E-2</c:v>
                </c:pt>
                <c:pt idx="12710">
                  <c:v>3.0999999999999993E-2</c:v>
                </c:pt>
                <c:pt idx="12711">
                  <c:v>3.089999999999999E-2</c:v>
                </c:pt>
                <c:pt idx="12712">
                  <c:v>3.0199999999999991E-2</c:v>
                </c:pt>
                <c:pt idx="12713">
                  <c:v>2.9099999999999994E-2</c:v>
                </c:pt>
                <c:pt idx="12714">
                  <c:v>2.8499999999999991E-2</c:v>
                </c:pt>
                <c:pt idx="12715">
                  <c:v>2.8399999999999995E-2</c:v>
                </c:pt>
                <c:pt idx="12716">
                  <c:v>2.8299999999999992E-2</c:v>
                </c:pt>
                <c:pt idx="12717">
                  <c:v>2.8299999999999992E-2</c:v>
                </c:pt>
                <c:pt idx="12718">
                  <c:v>2.7299999999999991E-2</c:v>
                </c:pt>
                <c:pt idx="12719">
                  <c:v>2.6999999999999996E-2</c:v>
                </c:pt>
                <c:pt idx="12720">
                  <c:v>2.6099999999999991E-2</c:v>
                </c:pt>
                <c:pt idx="12721">
                  <c:v>2.5599999999999991E-2</c:v>
                </c:pt>
                <c:pt idx="12722">
                  <c:v>2.579999999999999E-2</c:v>
                </c:pt>
                <c:pt idx="12723">
                  <c:v>2.5499999999999995E-2</c:v>
                </c:pt>
                <c:pt idx="12724">
                  <c:v>2.5299999999999996E-2</c:v>
                </c:pt>
                <c:pt idx="12725">
                  <c:v>2.4899999999999992E-2</c:v>
                </c:pt>
                <c:pt idx="12726">
                  <c:v>2.5299999999999996E-2</c:v>
                </c:pt>
                <c:pt idx="12727">
                  <c:v>2.5499999999999995E-2</c:v>
                </c:pt>
                <c:pt idx="12728">
                  <c:v>2.5699999999999994E-2</c:v>
                </c:pt>
                <c:pt idx="12729">
                  <c:v>2.5699999999999994E-2</c:v>
                </c:pt>
                <c:pt idx="12730">
                  <c:v>2.5299999999999996E-2</c:v>
                </c:pt>
                <c:pt idx="12731">
                  <c:v>2.4399999999999991E-2</c:v>
                </c:pt>
                <c:pt idx="12732">
                  <c:v>2.4099999999999996E-2</c:v>
                </c:pt>
                <c:pt idx="12733">
                  <c:v>2.509999999999999E-2</c:v>
                </c:pt>
                <c:pt idx="12734">
                  <c:v>2.5299999999999996E-2</c:v>
                </c:pt>
                <c:pt idx="12735">
                  <c:v>2.6099999999999991E-2</c:v>
                </c:pt>
                <c:pt idx="12736">
                  <c:v>2.6699999999999995E-2</c:v>
                </c:pt>
                <c:pt idx="12737">
                  <c:v>2.6499999999999996E-2</c:v>
                </c:pt>
                <c:pt idx="12738">
                  <c:v>2.5899999999999992E-2</c:v>
                </c:pt>
                <c:pt idx="12739">
                  <c:v>2.6199999999999994E-2</c:v>
                </c:pt>
                <c:pt idx="12740">
                  <c:v>2.6899999999999993E-2</c:v>
                </c:pt>
                <c:pt idx="12741">
                  <c:v>2.5999999999999995E-2</c:v>
                </c:pt>
                <c:pt idx="12742">
                  <c:v>2.5499999999999995E-2</c:v>
                </c:pt>
                <c:pt idx="12743">
                  <c:v>2.5399999999999992E-2</c:v>
                </c:pt>
                <c:pt idx="12744">
                  <c:v>2.5199999999999993E-2</c:v>
                </c:pt>
                <c:pt idx="12745">
                  <c:v>2.4899999999999992E-2</c:v>
                </c:pt>
                <c:pt idx="12746">
                  <c:v>2.3799999999999995E-2</c:v>
                </c:pt>
                <c:pt idx="12747">
                  <c:v>2.5499999999999995E-2</c:v>
                </c:pt>
                <c:pt idx="12748">
                  <c:v>2.6199999999999994E-2</c:v>
                </c:pt>
                <c:pt idx="12749">
                  <c:v>2.4899999999999992E-2</c:v>
                </c:pt>
                <c:pt idx="12750">
                  <c:v>2.4399999999999991E-2</c:v>
                </c:pt>
                <c:pt idx="12751">
                  <c:v>2.2099999999999995E-2</c:v>
                </c:pt>
                <c:pt idx="12752">
                  <c:v>1.879999999999999E-2</c:v>
                </c:pt>
                <c:pt idx="12753">
                  <c:v>1.7599999999999991E-2</c:v>
                </c:pt>
                <c:pt idx="12754">
                  <c:v>1.709999999999999E-2</c:v>
                </c:pt>
                <c:pt idx="12755">
                  <c:v>1.6899999999999998E-2</c:v>
                </c:pt>
                <c:pt idx="12756">
                  <c:v>1.709999999999999E-2</c:v>
                </c:pt>
                <c:pt idx="12757">
                  <c:v>1.7499999999999995E-2</c:v>
                </c:pt>
                <c:pt idx="12758">
                  <c:v>1.7599999999999991E-2</c:v>
                </c:pt>
                <c:pt idx="12759">
                  <c:v>1.7499999999999995E-2</c:v>
                </c:pt>
                <c:pt idx="12760">
                  <c:v>1.7399999999999992E-2</c:v>
                </c:pt>
                <c:pt idx="12761">
                  <c:v>1.8199999999999994E-2</c:v>
                </c:pt>
                <c:pt idx="12762">
                  <c:v>1.7899999999999992E-2</c:v>
                </c:pt>
                <c:pt idx="12763">
                  <c:v>1.7599999999999991E-2</c:v>
                </c:pt>
                <c:pt idx="12764">
                  <c:v>1.7499999999999995E-2</c:v>
                </c:pt>
                <c:pt idx="12765">
                  <c:v>1.7699999999999994E-2</c:v>
                </c:pt>
                <c:pt idx="12766">
                  <c:v>1.7899999999999992E-2</c:v>
                </c:pt>
                <c:pt idx="12767">
                  <c:v>1.8399999999999993E-2</c:v>
                </c:pt>
                <c:pt idx="12768">
                  <c:v>1.9299999999999991E-2</c:v>
                </c:pt>
                <c:pt idx="12769">
                  <c:v>1.999999999999999E-2</c:v>
                </c:pt>
                <c:pt idx="12770">
                  <c:v>1.9599999999999992E-2</c:v>
                </c:pt>
                <c:pt idx="12771">
                  <c:v>1.9499999999999997E-2</c:v>
                </c:pt>
                <c:pt idx="12772">
                  <c:v>2.0699999999999996E-2</c:v>
                </c:pt>
                <c:pt idx="12773">
                  <c:v>2.1999999999999992E-2</c:v>
                </c:pt>
                <c:pt idx="12774">
                  <c:v>2.1599999999999994E-2</c:v>
                </c:pt>
                <c:pt idx="12775">
                  <c:v>2.1499999999999991E-2</c:v>
                </c:pt>
                <c:pt idx="12776">
                  <c:v>2.119999999999999E-2</c:v>
                </c:pt>
                <c:pt idx="12777">
                  <c:v>1.9399999999999994E-2</c:v>
                </c:pt>
                <c:pt idx="12778">
                  <c:v>1.9299999999999991E-2</c:v>
                </c:pt>
                <c:pt idx="12779">
                  <c:v>1.9399999999999994E-2</c:v>
                </c:pt>
                <c:pt idx="12780">
                  <c:v>1.829999999999999E-2</c:v>
                </c:pt>
                <c:pt idx="12781">
                  <c:v>1.829999999999999E-2</c:v>
                </c:pt>
                <c:pt idx="12782">
                  <c:v>1.7899999999999992E-2</c:v>
                </c:pt>
                <c:pt idx="12783">
                  <c:v>1.7299999999999996E-2</c:v>
                </c:pt>
                <c:pt idx="12784">
                  <c:v>1.7499999999999995E-2</c:v>
                </c:pt>
                <c:pt idx="12785">
                  <c:v>1.8399999999999993E-2</c:v>
                </c:pt>
                <c:pt idx="12786">
                  <c:v>1.9899999999999994E-2</c:v>
                </c:pt>
                <c:pt idx="12787">
                  <c:v>2.0799999999999992E-2</c:v>
                </c:pt>
                <c:pt idx="12788">
                  <c:v>2.0699999999999996E-2</c:v>
                </c:pt>
                <c:pt idx="12789">
                  <c:v>2.1299999999999993E-2</c:v>
                </c:pt>
                <c:pt idx="12790">
                  <c:v>2.2699999999999991E-2</c:v>
                </c:pt>
                <c:pt idx="12791">
                  <c:v>2.2299999999999993E-2</c:v>
                </c:pt>
                <c:pt idx="12792">
                  <c:v>2.169999999999999E-2</c:v>
                </c:pt>
                <c:pt idx="12793">
                  <c:v>2.1099999999999994E-2</c:v>
                </c:pt>
                <c:pt idx="12794">
                  <c:v>2.0899999999999995E-2</c:v>
                </c:pt>
                <c:pt idx="12795">
                  <c:v>2.2199999999999991E-2</c:v>
                </c:pt>
                <c:pt idx="12796">
                  <c:v>2.4099999999999996E-2</c:v>
                </c:pt>
                <c:pt idx="12797">
                  <c:v>2.5299999999999996E-2</c:v>
                </c:pt>
                <c:pt idx="12798">
                  <c:v>2.579999999999999E-2</c:v>
                </c:pt>
                <c:pt idx="12799">
                  <c:v>2.6499999999999996E-2</c:v>
                </c:pt>
                <c:pt idx="12800">
                  <c:v>2.679999999999999E-2</c:v>
                </c:pt>
                <c:pt idx="12801">
                  <c:v>2.8999999999999991E-2</c:v>
                </c:pt>
                <c:pt idx="12802">
                  <c:v>2.9899999999999996E-2</c:v>
                </c:pt>
                <c:pt idx="12803">
                  <c:v>2.9599999999999994E-2</c:v>
                </c:pt>
                <c:pt idx="12804">
                  <c:v>2.8199999999999996E-2</c:v>
                </c:pt>
                <c:pt idx="12805">
                  <c:v>2.8399999999999995E-2</c:v>
                </c:pt>
                <c:pt idx="12806">
                  <c:v>2.9299999999999993E-2</c:v>
                </c:pt>
                <c:pt idx="12807">
                  <c:v>2.919999999999999E-2</c:v>
                </c:pt>
                <c:pt idx="12808">
                  <c:v>2.8099999999999993E-2</c:v>
                </c:pt>
                <c:pt idx="12809">
                  <c:v>2.749999999999999E-2</c:v>
                </c:pt>
                <c:pt idx="12810">
                  <c:v>2.7899999999999994E-2</c:v>
                </c:pt>
                <c:pt idx="12811">
                  <c:v>2.9299999999999993E-2</c:v>
                </c:pt>
                <c:pt idx="12812">
                  <c:v>2.799999999999999E-2</c:v>
                </c:pt>
                <c:pt idx="12813">
                  <c:v>2.6399999999999993E-2</c:v>
                </c:pt>
                <c:pt idx="12814">
                  <c:v>2.7099999999999992E-2</c:v>
                </c:pt>
                <c:pt idx="12815">
                  <c:v>2.8399999999999995E-2</c:v>
                </c:pt>
                <c:pt idx="12816">
                  <c:v>2.8899999999999995E-2</c:v>
                </c:pt>
                <c:pt idx="12817">
                  <c:v>3.0499999999999992E-2</c:v>
                </c:pt>
                <c:pt idx="12818">
                  <c:v>3.1299999999999994E-2</c:v>
                </c:pt>
                <c:pt idx="12819">
                  <c:v>3.1199999999999992E-2</c:v>
                </c:pt>
                <c:pt idx="12820">
                  <c:v>3.1099999999999996E-2</c:v>
                </c:pt>
                <c:pt idx="12821">
                  <c:v>3.0599999999999995E-2</c:v>
                </c:pt>
                <c:pt idx="12822">
                  <c:v>3.0599999999999995E-2</c:v>
                </c:pt>
                <c:pt idx="12823">
                  <c:v>3.1199999999999992E-2</c:v>
                </c:pt>
                <c:pt idx="12824">
                  <c:v>3.1799999999999995E-2</c:v>
                </c:pt>
                <c:pt idx="12825">
                  <c:v>3.1999999999999994E-2</c:v>
                </c:pt>
                <c:pt idx="12826">
                  <c:v>3.209999999999999E-2</c:v>
                </c:pt>
                <c:pt idx="12827">
                  <c:v>3.2999999999999995E-2</c:v>
                </c:pt>
                <c:pt idx="12828">
                  <c:v>3.3899999999999993E-2</c:v>
                </c:pt>
                <c:pt idx="12829">
                  <c:v>3.4899999999999994E-2</c:v>
                </c:pt>
                <c:pt idx="12830">
                  <c:v>3.5699999999999996E-2</c:v>
                </c:pt>
                <c:pt idx="12831">
                  <c:v>3.6399999999999995E-2</c:v>
                </c:pt>
                <c:pt idx="12832">
                  <c:v>3.6399999999999995E-2</c:v>
                </c:pt>
                <c:pt idx="12833">
                  <c:v>3.7099999999999994E-2</c:v>
                </c:pt>
                <c:pt idx="12834">
                  <c:v>3.7299999999999993E-2</c:v>
                </c:pt>
                <c:pt idx="12835">
                  <c:v>3.7399999999999996E-2</c:v>
                </c:pt>
                <c:pt idx="12836">
                  <c:v>3.7499999999999992E-2</c:v>
                </c:pt>
                <c:pt idx="12837">
                  <c:v>3.7499999999999992E-2</c:v>
                </c:pt>
                <c:pt idx="12838">
                  <c:v>3.6799999999999992E-2</c:v>
                </c:pt>
                <c:pt idx="12839">
                  <c:v>3.6199999999999996E-2</c:v>
                </c:pt>
                <c:pt idx="12840">
                  <c:v>3.8499999999999993E-2</c:v>
                </c:pt>
                <c:pt idx="12841">
                  <c:v>3.9199999999999992E-2</c:v>
                </c:pt>
                <c:pt idx="12842">
                  <c:v>3.9199999999999992E-2</c:v>
                </c:pt>
                <c:pt idx="12843">
                  <c:v>3.8999999999999993E-2</c:v>
                </c:pt>
                <c:pt idx="12844">
                  <c:v>3.9499999999999993E-2</c:v>
                </c:pt>
                <c:pt idx="12845">
                  <c:v>4.009999999999999E-2</c:v>
                </c:pt>
                <c:pt idx="12846">
                  <c:v>4.0499999999999994E-2</c:v>
                </c:pt>
                <c:pt idx="12847">
                  <c:v>4.0299999999999996E-2</c:v>
                </c:pt>
                <c:pt idx="12848">
                  <c:v>4.059999999999999E-2</c:v>
                </c:pt>
                <c:pt idx="12849">
                  <c:v>4.1599999999999991E-2</c:v>
                </c:pt>
                <c:pt idx="12850">
                  <c:v>4.229999999999999E-2</c:v>
                </c:pt>
                <c:pt idx="12851">
                  <c:v>4.2699999999999995E-2</c:v>
                </c:pt>
                <c:pt idx="12852">
                  <c:v>4.2799999999999991E-2</c:v>
                </c:pt>
                <c:pt idx="12853">
                  <c:v>4.3399999999999994E-2</c:v>
                </c:pt>
                <c:pt idx="12854">
                  <c:v>4.349999999999999E-2</c:v>
                </c:pt>
                <c:pt idx="12855">
                  <c:v>4.349999999999999E-2</c:v>
                </c:pt>
                <c:pt idx="12856">
                  <c:v>4.3699999999999996E-2</c:v>
                </c:pt>
                <c:pt idx="12857">
                  <c:v>4.3999999999999991E-2</c:v>
                </c:pt>
                <c:pt idx="12858">
                  <c:v>4.3899999999999995E-2</c:v>
                </c:pt>
                <c:pt idx="12859">
                  <c:v>4.4199999999999996E-2</c:v>
                </c:pt>
                <c:pt idx="12860">
                  <c:v>4.4899999999999995E-2</c:v>
                </c:pt>
                <c:pt idx="12861">
                  <c:v>4.3899999999999995E-2</c:v>
                </c:pt>
                <c:pt idx="12862">
                  <c:v>4.3699999999999996E-2</c:v>
                </c:pt>
                <c:pt idx="12863">
                  <c:v>4.2899999999999994E-2</c:v>
                </c:pt>
                <c:pt idx="12864">
                  <c:v>4.2499999999999996E-2</c:v>
                </c:pt>
                <c:pt idx="12865">
                  <c:v>4.2399999999999993E-2</c:v>
                </c:pt>
                <c:pt idx="12866">
                  <c:v>4.2399999999999993E-2</c:v>
                </c:pt>
                <c:pt idx="12867">
                  <c:v>4.2599999999999992E-2</c:v>
                </c:pt>
                <c:pt idx="12868">
                  <c:v>4.2699999999999995E-2</c:v>
                </c:pt>
                <c:pt idx="12869">
                  <c:v>4.2799999999999991E-2</c:v>
                </c:pt>
                <c:pt idx="12870">
                  <c:v>4.299999999999999E-2</c:v>
                </c:pt>
                <c:pt idx="12871">
                  <c:v>4.2799999999999991E-2</c:v>
                </c:pt>
                <c:pt idx="12872">
                  <c:v>4.2899999999999994E-2</c:v>
                </c:pt>
                <c:pt idx="12873">
                  <c:v>4.3099999999999992E-2</c:v>
                </c:pt>
                <c:pt idx="12874">
                  <c:v>4.3699999999999996E-2</c:v>
                </c:pt>
                <c:pt idx="12875">
                  <c:v>4.3399999999999994E-2</c:v>
                </c:pt>
                <c:pt idx="12876">
                  <c:v>4.1999999999999996E-2</c:v>
                </c:pt>
                <c:pt idx="12877">
                  <c:v>4.1199999999999994E-2</c:v>
                </c:pt>
                <c:pt idx="12878">
                  <c:v>4.0999999999999995E-2</c:v>
                </c:pt>
                <c:pt idx="12879">
                  <c:v>4.0199999999999993E-2</c:v>
                </c:pt>
                <c:pt idx="12880">
                  <c:v>3.9999999999999994E-2</c:v>
                </c:pt>
                <c:pt idx="12881">
                  <c:v>3.9099999999999996E-2</c:v>
                </c:pt>
                <c:pt idx="12882">
                  <c:v>3.8799999999999994E-2</c:v>
                </c:pt>
                <c:pt idx="12883">
                  <c:v>3.8299999999999994E-2</c:v>
                </c:pt>
                <c:pt idx="12884">
                  <c:v>3.7799999999999993E-2</c:v>
                </c:pt>
                <c:pt idx="12885">
                  <c:v>3.769999999999999E-2</c:v>
                </c:pt>
                <c:pt idx="12886">
                  <c:v>3.7499999999999992E-2</c:v>
                </c:pt>
                <c:pt idx="12887">
                  <c:v>3.7399999999999996E-2</c:v>
                </c:pt>
                <c:pt idx="12888">
                  <c:v>3.7099999999999994E-2</c:v>
                </c:pt>
                <c:pt idx="12889">
                  <c:v>3.6699999999999997E-2</c:v>
                </c:pt>
                <c:pt idx="12890">
                  <c:v>3.6899999999999995E-2</c:v>
                </c:pt>
                <c:pt idx="12891">
                  <c:v>3.719999999999999E-2</c:v>
                </c:pt>
                <c:pt idx="12892">
                  <c:v>3.719999999999999E-2</c:v>
                </c:pt>
                <c:pt idx="12893">
                  <c:v>3.7099999999999994E-2</c:v>
                </c:pt>
                <c:pt idx="12894">
                  <c:v>3.6499999999999991E-2</c:v>
                </c:pt>
                <c:pt idx="12895">
                  <c:v>3.549999999999999E-2</c:v>
                </c:pt>
                <c:pt idx="12896">
                  <c:v>3.4699999999999995E-2</c:v>
                </c:pt>
                <c:pt idx="12897">
                  <c:v>3.429999999999999E-2</c:v>
                </c:pt>
                <c:pt idx="12898">
                  <c:v>3.4099999999999991E-2</c:v>
                </c:pt>
                <c:pt idx="12899">
                  <c:v>3.2699999999999993E-2</c:v>
                </c:pt>
                <c:pt idx="12900">
                  <c:v>3.209999999999999E-2</c:v>
                </c:pt>
                <c:pt idx="12901">
                  <c:v>3.1299999999999994E-2</c:v>
                </c:pt>
                <c:pt idx="12902">
                  <c:v>2.9899999999999996E-2</c:v>
                </c:pt>
                <c:pt idx="12903">
                  <c:v>2.969999999999999E-2</c:v>
                </c:pt>
                <c:pt idx="12904">
                  <c:v>2.9399999999999996E-2</c:v>
                </c:pt>
                <c:pt idx="12905">
                  <c:v>3.0199999999999991E-2</c:v>
                </c:pt>
                <c:pt idx="12906">
                  <c:v>3.0499999999999992E-2</c:v>
                </c:pt>
                <c:pt idx="12907">
                  <c:v>3.0299999999999994E-2</c:v>
                </c:pt>
                <c:pt idx="12908">
                  <c:v>2.9899999999999996E-2</c:v>
                </c:pt>
                <c:pt idx="12909">
                  <c:v>2.9999999999999992E-2</c:v>
                </c:pt>
                <c:pt idx="12910">
                  <c:v>3.0299999999999994E-2</c:v>
                </c:pt>
                <c:pt idx="12911">
                  <c:v>3.0299999999999994E-2</c:v>
                </c:pt>
                <c:pt idx="12912">
                  <c:v>2.9999999999999992E-2</c:v>
                </c:pt>
                <c:pt idx="12913">
                  <c:v>2.9899999999999996E-2</c:v>
                </c:pt>
                <c:pt idx="12914">
                  <c:v>3.0499999999999992E-2</c:v>
                </c:pt>
                <c:pt idx="12915">
                  <c:v>3.1099999999999996E-2</c:v>
                </c:pt>
                <c:pt idx="12916">
                  <c:v>3.0499999999999992E-2</c:v>
                </c:pt>
                <c:pt idx="12917">
                  <c:v>2.9999999999999992E-2</c:v>
                </c:pt>
                <c:pt idx="12918">
                  <c:v>3.0099999999999995E-2</c:v>
                </c:pt>
                <c:pt idx="12919">
                  <c:v>2.9899999999999996E-2</c:v>
                </c:pt>
                <c:pt idx="12920">
                  <c:v>2.9099999999999994E-2</c:v>
                </c:pt>
                <c:pt idx="12921">
                  <c:v>2.8499999999999991E-2</c:v>
                </c:pt>
                <c:pt idx="12922">
                  <c:v>2.8299999999999992E-2</c:v>
                </c:pt>
                <c:pt idx="12923">
                  <c:v>2.8699999999999996E-2</c:v>
                </c:pt>
                <c:pt idx="12924">
                  <c:v>2.919999999999999E-2</c:v>
                </c:pt>
                <c:pt idx="12925">
                  <c:v>2.9599999999999994E-2</c:v>
                </c:pt>
                <c:pt idx="12926">
                  <c:v>2.9499999999999992E-2</c:v>
                </c:pt>
                <c:pt idx="12927">
                  <c:v>2.919999999999999E-2</c:v>
                </c:pt>
                <c:pt idx="12928">
                  <c:v>2.8999999999999991E-2</c:v>
                </c:pt>
                <c:pt idx="12929">
                  <c:v>2.9099999999999994E-2</c:v>
                </c:pt>
                <c:pt idx="12930">
                  <c:v>2.9399999999999996E-2</c:v>
                </c:pt>
                <c:pt idx="12931">
                  <c:v>2.9599999999999994E-2</c:v>
                </c:pt>
                <c:pt idx="12932">
                  <c:v>2.9599999999999994E-2</c:v>
                </c:pt>
                <c:pt idx="12933">
                  <c:v>3.0399999999999996E-2</c:v>
                </c:pt>
                <c:pt idx="12934">
                  <c:v>2.9599999999999994E-2</c:v>
                </c:pt>
                <c:pt idx="12935">
                  <c:v>2.8499999999999991E-2</c:v>
                </c:pt>
                <c:pt idx="12936">
                  <c:v>2.7699999999999995E-2</c:v>
                </c:pt>
                <c:pt idx="12937">
                  <c:v>2.5499999999999995E-2</c:v>
                </c:pt>
                <c:pt idx="12938">
                  <c:v>2.4299999999999995E-2</c:v>
                </c:pt>
                <c:pt idx="12939">
                  <c:v>2.2299999999999993E-2</c:v>
                </c:pt>
                <c:pt idx="12940">
                  <c:v>2.0999999999999991E-2</c:v>
                </c:pt>
                <c:pt idx="12941">
                  <c:v>2.0399999999999995E-2</c:v>
                </c:pt>
                <c:pt idx="12942">
                  <c:v>2.049999999999999E-2</c:v>
                </c:pt>
                <c:pt idx="12943">
                  <c:v>1.9699999999999995E-2</c:v>
                </c:pt>
                <c:pt idx="12944">
                  <c:v>1.8999999999999996E-2</c:v>
                </c:pt>
                <c:pt idx="12945">
                  <c:v>1.7999999999999995E-2</c:v>
                </c:pt>
                <c:pt idx="12946">
                  <c:v>1.7899999999999992E-2</c:v>
                </c:pt>
                <c:pt idx="12947">
                  <c:v>1.6799999999999995E-2</c:v>
                </c:pt>
                <c:pt idx="12948">
                  <c:v>1.6799999999999995E-2</c:v>
                </c:pt>
                <c:pt idx="12949">
                  <c:v>1.6799999999999995E-2</c:v>
                </c:pt>
                <c:pt idx="12950">
                  <c:v>1.6499999999999987E-2</c:v>
                </c:pt>
                <c:pt idx="12951">
                  <c:v>1.659999999999999E-2</c:v>
                </c:pt>
                <c:pt idx="12952">
                  <c:v>1.6999999999999987E-2</c:v>
                </c:pt>
                <c:pt idx="12953">
                  <c:v>1.5999999999999986E-2</c:v>
                </c:pt>
                <c:pt idx="12954">
                  <c:v>1.55E-2</c:v>
                </c:pt>
                <c:pt idx="12955">
                  <c:v>1.55E-2</c:v>
                </c:pt>
                <c:pt idx="12956">
                  <c:v>1.5099999999999988E-2</c:v>
                </c:pt>
                <c:pt idx="12957">
                  <c:v>1.5399999999999997E-2</c:v>
                </c:pt>
                <c:pt idx="12958">
                  <c:v>1.5699999999999992E-2</c:v>
                </c:pt>
                <c:pt idx="12959">
                  <c:v>1.55E-2</c:v>
                </c:pt>
                <c:pt idx="12960">
                  <c:v>1.4899999999999997E-2</c:v>
                </c:pt>
                <c:pt idx="12961">
                  <c:v>1.4699999999999991E-2</c:v>
                </c:pt>
                <c:pt idx="12962">
                  <c:v>1.419999999999999E-2</c:v>
                </c:pt>
                <c:pt idx="12963">
                  <c:v>1.4399999999999996E-2</c:v>
                </c:pt>
                <c:pt idx="12964">
                  <c:v>1.4699999999999991E-2</c:v>
                </c:pt>
                <c:pt idx="12965">
                  <c:v>1.4299999999999993E-2</c:v>
                </c:pt>
                <c:pt idx="12966">
                  <c:v>1.3899999999999996E-2</c:v>
                </c:pt>
                <c:pt idx="12967">
                  <c:v>1.3899999999999996E-2</c:v>
                </c:pt>
                <c:pt idx="12968">
                  <c:v>1.3899999999999996E-2</c:v>
                </c:pt>
                <c:pt idx="12969">
                  <c:v>1.3399999999999995E-2</c:v>
                </c:pt>
                <c:pt idx="12970">
                  <c:v>1.319999999999999E-2</c:v>
                </c:pt>
                <c:pt idx="12971">
                  <c:v>1.419999999999999E-2</c:v>
                </c:pt>
                <c:pt idx="12972">
                  <c:v>1.4699999999999991E-2</c:v>
                </c:pt>
                <c:pt idx="12973">
                  <c:v>1.5299999999999994E-2</c:v>
                </c:pt>
                <c:pt idx="12974">
                  <c:v>1.3799999999999993E-2</c:v>
                </c:pt>
                <c:pt idx="12975">
                  <c:v>1.2999999999999998E-2</c:v>
                </c:pt>
                <c:pt idx="12976">
                  <c:v>1.2499999999999997E-2</c:v>
                </c:pt>
                <c:pt idx="12977">
                  <c:v>1.2499999999999997E-2</c:v>
                </c:pt>
                <c:pt idx="12978">
                  <c:v>1.1799999999999991E-2</c:v>
                </c:pt>
                <c:pt idx="12979">
                  <c:v>1.1399999999999993E-2</c:v>
                </c:pt>
                <c:pt idx="12980">
                  <c:v>1.1199999999999988E-2</c:v>
                </c:pt>
                <c:pt idx="12981">
                  <c:v>1.1099999999999999E-2</c:v>
                </c:pt>
                <c:pt idx="12982">
                  <c:v>1.079999999999999E-2</c:v>
                </c:pt>
                <c:pt idx="12983">
                  <c:v>1.1099999999999999E-2</c:v>
                </c:pt>
                <c:pt idx="12984">
                  <c:v>1.1299999999999991E-2</c:v>
                </c:pt>
                <c:pt idx="12985">
                  <c:v>1.1699999999999988E-2</c:v>
                </c:pt>
                <c:pt idx="12986">
                  <c:v>1.1299999999999991E-2</c:v>
                </c:pt>
                <c:pt idx="12987">
                  <c:v>1.1499999999999996E-2</c:v>
                </c:pt>
                <c:pt idx="12988">
                  <c:v>1.1299999999999991E-2</c:v>
                </c:pt>
                <c:pt idx="12989">
                  <c:v>1.1299999999999991E-2</c:v>
                </c:pt>
                <c:pt idx="12990">
                  <c:v>1.1599999999999999E-2</c:v>
                </c:pt>
                <c:pt idx="12991">
                  <c:v>1.2199999999999989E-2</c:v>
                </c:pt>
                <c:pt idx="12992">
                  <c:v>1.2999999999999998E-2</c:v>
                </c:pt>
                <c:pt idx="12993">
                  <c:v>1.3099999999999987E-2</c:v>
                </c:pt>
                <c:pt idx="12994">
                  <c:v>1.3299999999999992E-2</c:v>
                </c:pt>
                <c:pt idx="12995">
                  <c:v>1.1099999999999999E-2</c:v>
                </c:pt>
                <c:pt idx="12996">
                  <c:v>9.8999999999999921E-3</c:v>
                </c:pt>
                <c:pt idx="12997">
                  <c:v>9.4999999999999946E-3</c:v>
                </c:pt>
                <c:pt idx="12998">
                  <c:v>8.6999999999999994E-3</c:v>
                </c:pt>
                <c:pt idx="12999">
                  <c:v>8.0999999999999961E-3</c:v>
                </c:pt>
                <c:pt idx="13000">
                  <c:v>8.199999999999999E-3</c:v>
                </c:pt>
                <c:pt idx="13001">
                  <c:v>8.199999999999999E-3</c:v>
                </c:pt>
                <c:pt idx="13002">
                  <c:v>7.9999999999999932E-3</c:v>
                </c:pt>
                <c:pt idx="13003">
                  <c:v>7.9999999999999932E-3</c:v>
                </c:pt>
                <c:pt idx="13004">
                  <c:v>7.7999999999999875E-3</c:v>
                </c:pt>
                <c:pt idx="13005">
                  <c:v>8.3999999999999908E-3</c:v>
                </c:pt>
                <c:pt idx="13006">
                  <c:v>8.6999999999999994E-3</c:v>
                </c:pt>
                <c:pt idx="13007">
                  <c:v>8.8999999999999913E-3</c:v>
                </c:pt>
                <c:pt idx="13008">
                  <c:v>9.2999999999999888E-3</c:v>
                </c:pt>
                <c:pt idx="13009">
                  <c:v>9.5999999999999974E-3</c:v>
                </c:pt>
                <c:pt idx="13010">
                  <c:v>9.6999999999999864E-3</c:v>
                </c:pt>
                <c:pt idx="13011">
                  <c:v>9.4999999999999946E-3</c:v>
                </c:pt>
                <c:pt idx="13012">
                  <c:v>9.2999999999999888E-3</c:v>
                </c:pt>
                <c:pt idx="13013">
                  <c:v>9.2999999999999888E-3</c:v>
                </c:pt>
                <c:pt idx="13014">
                  <c:v>9.3999999999999917E-3</c:v>
                </c:pt>
                <c:pt idx="13015">
                  <c:v>9.7999999999999893E-3</c:v>
                </c:pt>
                <c:pt idx="13016">
                  <c:v>1.0099999999999998E-2</c:v>
                </c:pt>
                <c:pt idx="13017">
                  <c:v>9.3999999999999917E-3</c:v>
                </c:pt>
                <c:pt idx="13018">
                  <c:v>9.1999999999999998E-3</c:v>
                </c:pt>
                <c:pt idx="13019">
                  <c:v>8.9999999999999941E-3</c:v>
                </c:pt>
                <c:pt idx="13020">
                  <c:v>9.2999999999999888E-3</c:v>
                </c:pt>
                <c:pt idx="13021">
                  <c:v>9.4999999999999946E-3</c:v>
                </c:pt>
                <c:pt idx="13022">
                  <c:v>9.2999999999999888E-3</c:v>
                </c:pt>
                <c:pt idx="13023">
                  <c:v>9.099999999999997E-3</c:v>
                </c:pt>
                <c:pt idx="13024">
                  <c:v>8.4999999999999937E-3</c:v>
                </c:pt>
                <c:pt idx="13025">
                  <c:v>8.2999999999999879E-3</c:v>
                </c:pt>
                <c:pt idx="13026">
                  <c:v>7.6999999999999985E-3</c:v>
                </c:pt>
                <c:pt idx="13027">
                  <c:v>6.9999999999999923E-3</c:v>
                </c:pt>
                <c:pt idx="13028">
                  <c:v>7.0999999999999952E-3</c:v>
                </c:pt>
                <c:pt idx="13029">
                  <c:v>7.0999999999999952E-3</c:v>
                </c:pt>
                <c:pt idx="13030">
                  <c:v>7.0999999999999952E-3</c:v>
                </c:pt>
                <c:pt idx="13031">
                  <c:v>6.1999999999999972E-3</c:v>
                </c:pt>
                <c:pt idx="13032">
                  <c:v>5.6999999999999967E-3</c:v>
                </c:pt>
                <c:pt idx="13033">
                  <c:v>5.499999999999991E-3</c:v>
                </c:pt>
                <c:pt idx="13034">
                  <c:v>5.2999999999999992E-3</c:v>
                </c:pt>
                <c:pt idx="13035">
                  <c:v>4.8999999999999877E-3</c:v>
                </c:pt>
                <c:pt idx="13036">
                  <c:v>4.4999999999999901E-3</c:v>
                </c:pt>
                <c:pt idx="13037">
                  <c:v>4.7999999999999987E-3</c:v>
                </c:pt>
                <c:pt idx="13038">
                  <c:v>4.1999999999999954E-3</c:v>
                </c:pt>
                <c:pt idx="13039">
                  <c:v>3.699999999999995E-3</c:v>
                </c:pt>
                <c:pt idx="13040">
                  <c:v>3.7999999999999978E-3</c:v>
                </c:pt>
                <c:pt idx="13041">
                  <c:v>3.699999999999995E-3</c:v>
                </c:pt>
                <c:pt idx="13042">
                  <c:v>3.699999999999995E-3</c:v>
                </c:pt>
                <c:pt idx="13043">
                  <c:v>3.4999999999999892E-3</c:v>
                </c:pt>
                <c:pt idx="13044">
                  <c:v>3.699999999999995E-3</c:v>
                </c:pt>
                <c:pt idx="13045">
                  <c:v>3.9999999999999897E-3</c:v>
                </c:pt>
                <c:pt idx="13046">
                  <c:v>4.0999999999999925E-3</c:v>
                </c:pt>
                <c:pt idx="13047">
                  <c:v>3.8999999999999868E-3</c:v>
                </c:pt>
                <c:pt idx="13048">
                  <c:v>3.8999999999999868E-3</c:v>
                </c:pt>
                <c:pt idx="13049">
                  <c:v>3.699999999999995E-3</c:v>
                </c:pt>
                <c:pt idx="13050">
                  <c:v>3.9999999999999897E-3</c:v>
                </c:pt>
                <c:pt idx="13051">
                  <c:v>3.9999999999999897E-3</c:v>
                </c:pt>
                <c:pt idx="13052">
                  <c:v>3.9999999999999897E-3</c:v>
                </c:pt>
                <c:pt idx="13053">
                  <c:v>4.1999999999999954E-3</c:v>
                </c:pt>
                <c:pt idx="13054">
                  <c:v>3.1999999999999945E-3</c:v>
                </c:pt>
                <c:pt idx="13055">
                  <c:v>2.8999999999999998E-3</c:v>
                </c:pt>
                <c:pt idx="13056">
                  <c:v>2.0999999999999908E-3</c:v>
                </c:pt>
                <c:pt idx="13057">
                  <c:v>8.9999999999999802E-4</c:v>
                </c:pt>
                <c:pt idx="13058">
                  <c:v>2.9999999999999472E-4</c:v>
                </c:pt>
                <c:pt idx="13059">
                  <c:v>1.799999999999996E-3</c:v>
                </c:pt>
                <c:pt idx="13060">
                  <c:v>2.4999999999999883E-3</c:v>
                </c:pt>
                <c:pt idx="13061">
                  <c:v>2.6999999999999941E-3</c:v>
                </c:pt>
                <c:pt idx="13062">
                  <c:v>2.7999999999999969E-3</c:v>
                </c:pt>
                <c:pt idx="13063">
                  <c:v>2.5999999999999912E-3</c:v>
                </c:pt>
                <c:pt idx="13064">
                  <c:v>2.1999999999999936E-3</c:v>
                </c:pt>
                <c:pt idx="13065">
                  <c:v>1.8999999999999989E-3</c:v>
                </c:pt>
                <c:pt idx="13066">
                  <c:v>1.9999999999999879E-3</c:v>
                </c:pt>
                <c:pt idx="13067">
                  <c:v>1.799999999999996E-3</c:v>
                </c:pt>
                <c:pt idx="13068">
                  <c:v>1.6999999999999932E-3</c:v>
                </c:pt>
                <c:pt idx="13069">
                  <c:v>2.8999999999999998E-3</c:v>
                </c:pt>
                <c:pt idx="13070">
                  <c:v>3.4999999999999892E-3</c:v>
                </c:pt>
                <c:pt idx="13071">
                  <c:v>2.7999999999999969E-3</c:v>
                </c:pt>
                <c:pt idx="13072">
                  <c:v>1.9999999999999879E-3</c:v>
                </c:pt>
                <c:pt idx="13073">
                  <c:v>1.2999999999999956E-3</c:v>
                </c:pt>
                <c:pt idx="13074">
                  <c:v>2.0999999999999908E-3</c:v>
                </c:pt>
                <c:pt idx="13075">
                  <c:v>2.4999999999999883E-3</c:v>
                </c:pt>
                <c:pt idx="13076">
                  <c:v>4.0999999999999925E-3</c:v>
                </c:pt>
                <c:pt idx="13077">
                  <c:v>3.8999999999999868E-3</c:v>
                </c:pt>
                <c:pt idx="13078">
                  <c:v>3.5999999999999921E-3</c:v>
                </c:pt>
                <c:pt idx="13079">
                  <c:v>4.0999999999999925E-3</c:v>
                </c:pt>
                <c:pt idx="13080">
                  <c:v>7.6999999999999985E-3</c:v>
                </c:pt>
                <c:pt idx="13081">
                  <c:v>8.6999999999999994E-3</c:v>
                </c:pt>
                <c:pt idx="13082">
                  <c:v>9.1999999999999998E-3</c:v>
                </c:pt>
                <c:pt idx="13083">
                  <c:v>9.7999999999999893E-3</c:v>
                </c:pt>
                <c:pt idx="13084">
                  <c:v>1.0099999999999998E-2</c:v>
                </c:pt>
                <c:pt idx="13085">
                  <c:v>1.029999999999999E-2</c:v>
                </c:pt>
                <c:pt idx="13086">
                  <c:v>1.1099999999999999E-2</c:v>
                </c:pt>
                <c:pt idx="13087">
                  <c:v>1.1599999999999999E-2</c:v>
                </c:pt>
                <c:pt idx="13088">
                  <c:v>1.1999999999999997E-2</c:v>
                </c:pt>
                <c:pt idx="13089">
                  <c:v>1.2199999999999989E-2</c:v>
                </c:pt>
                <c:pt idx="13090">
                  <c:v>1.1699999999999988E-2</c:v>
                </c:pt>
                <c:pt idx="13091">
                  <c:v>1.1499999999999996E-2</c:v>
                </c:pt>
                <c:pt idx="13092">
                  <c:v>1.1299999999999991E-2</c:v>
                </c:pt>
                <c:pt idx="13093">
                  <c:v>1.1299999999999991E-2</c:v>
                </c:pt>
                <c:pt idx="13094">
                  <c:v>1.1499999999999996E-2</c:v>
                </c:pt>
                <c:pt idx="13095">
                  <c:v>1.1599999999999999E-2</c:v>
                </c:pt>
                <c:pt idx="13096">
                  <c:v>1.1499999999999996E-2</c:v>
                </c:pt>
                <c:pt idx="13097">
                  <c:v>1.0699999999999987E-2</c:v>
                </c:pt>
                <c:pt idx="13098">
                  <c:v>1.0199999999999987E-2</c:v>
                </c:pt>
                <c:pt idx="13099">
                  <c:v>1.1599999999999999E-2</c:v>
                </c:pt>
                <c:pt idx="13100">
                  <c:v>1.2399999999999994E-2</c:v>
                </c:pt>
                <c:pt idx="13101">
                  <c:v>1.1999999999999997E-2</c:v>
                </c:pt>
                <c:pt idx="13102">
                  <c:v>1.1399999999999993E-2</c:v>
                </c:pt>
                <c:pt idx="13103">
                  <c:v>1.0499999999999995E-2</c:v>
                </c:pt>
                <c:pt idx="13104">
                  <c:v>1.0399999999999993E-2</c:v>
                </c:pt>
                <c:pt idx="13105">
                  <c:v>8.6999999999999994E-3</c:v>
                </c:pt>
                <c:pt idx="13106">
                  <c:v>8.3999999999999908E-3</c:v>
                </c:pt>
                <c:pt idx="13107">
                  <c:v>9.099999999999997E-3</c:v>
                </c:pt>
                <c:pt idx="13108">
                  <c:v>8.6999999999999994E-3</c:v>
                </c:pt>
                <c:pt idx="13109">
                  <c:v>9.3999999999999917E-3</c:v>
                </c:pt>
                <c:pt idx="13110">
                  <c:v>9.999999999999995E-3</c:v>
                </c:pt>
                <c:pt idx="13111">
                  <c:v>1.0699999999999987E-2</c:v>
                </c:pt>
                <c:pt idx="13112">
                  <c:v>1.0699999999999987E-2</c:v>
                </c:pt>
                <c:pt idx="13113">
                  <c:v>1.0599999999999998E-2</c:v>
                </c:pt>
                <c:pt idx="13114">
                  <c:v>9.6999999999999864E-3</c:v>
                </c:pt>
                <c:pt idx="13115">
                  <c:v>8.9999999999999941E-3</c:v>
                </c:pt>
                <c:pt idx="13116">
                  <c:v>8.3999999999999908E-3</c:v>
                </c:pt>
                <c:pt idx="13117">
                  <c:v>8.2999999999999879E-3</c:v>
                </c:pt>
                <c:pt idx="13118">
                  <c:v>8.5999999999999965E-3</c:v>
                </c:pt>
                <c:pt idx="13119">
                  <c:v>8.6999999999999994E-3</c:v>
                </c:pt>
                <c:pt idx="13120">
                  <c:v>6.9999999999999923E-3</c:v>
                </c:pt>
                <c:pt idx="13121">
                  <c:v>6.1999999999999972E-3</c:v>
                </c:pt>
                <c:pt idx="13122">
                  <c:v>5.6999999999999967E-3</c:v>
                </c:pt>
                <c:pt idx="13123">
                  <c:v>6.0999999999999943E-3</c:v>
                </c:pt>
                <c:pt idx="13124">
                  <c:v>5.6999999999999967E-3</c:v>
                </c:pt>
                <c:pt idx="13125">
                  <c:v>4.9999999999999906E-3</c:v>
                </c:pt>
                <c:pt idx="13126">
                  <c:v>4.4999999999999901E-3</c:v>
                </c:pt>
                <c:pt idx="13127">
                  <c:v>3.9999999999999897E-3</c:v>
                </c:pt>
                <c:pt idx="13128">
                  <c:v>1.9999999999999879E-3</c:v>
                </c:pt>
                <c:pt idx="13129">
                  <c:v>1.8999999999999989E-3</c:v>
                </c:pt>
                <c:pt idx="13130">
                  <c:v>2.0999999999999908E-3</c:v>
                </c:pt>
                <c:pt idx="13131">
                  <c:v>1.2999999999999956E-3</c:v>
                </c:pt>
                <c:pt idx="13132">
                  <c:v>9.9999999999988987E-5</c:v>
                </c:pt>
                <c:pt idx="13133">
                  <c:v>2.9999999999999472E-4</c:v>
                </c:pt>
                <c:pt idx="13134">
                  <c:v>4.9999999999998657E-4</c:v>
                </c:pt>
                <c:pt idx="13135">
                  <c:v>-7.0000000000000617E-4</c:v>
                </c:pt>
                <c:pt idx="13136">
                  <c:v>-1.8000000000000099E-3</c:v>
                </c:pt>
                <c:pt idx="13137">
                  <c:v>-2.3000000000000104E-3</c:v>
                </c:pt>
                <c:pt idx="13138">
                  <c:v>-1.8000000000000099E-3</c:v>
                </c:pt>
                <c:pt idx="13139">
                  <c:v>-1.7000000000000071E-3</c:v>
                </c:pt>
                <c:pt idx="13140">
                  <c:v>-1.5000000000000013E-3</c:v>
                </c:pt>
                <c:pt idx="13141">
                  <c:v>-1.4000000000000123E-3</c:v>
                </c:pt>
                <c:pt idx="13142">
                  <c:v>-1.0000000000000009E-3</c:v>
                </c:pt>
                <c:pt idx="13143">
                  <c:v>-6.0000000000000331E-4</c:v>
                </c:pt>
                <c:pt idx="13144">
                  <c:v>-3.0000000000000859E-4</c:v>
                </c:pt>
                <c:pt idx="13145">
                  <c:v>0</c:v>
                </c:pt>
                <c:pt idx="13146">
                  <c:v>-3.0000000000000859E-4</c:v>
                </c:pt>
                <c:pt idx="13147">
                  <c:v>-7.0000000000000617E-4</c:v>
                </c:pt>
                <c:pt idx="13148">
                  <c:v>-1.0000000000000286E-4</c:v>
                </c:pt>
                <c:pt idx="13149">
                  <c:v>-1.0000000000000286E-4</c:v>
                </c:pt>
                <c:pt idx="13150">
                  <c:v>-5.0000000000000044E-4</c:v>
                </c:pt>
                <c:pt idx="13151">
                  <c:v>-1.1000000000000038E-3</c:v>
                </c:pt>
                <c:pt idx="13152">
                  <c:v>-2.1000000000000046E-3</c:v>
                </c:pt>
                <c:pt idx="13153">
                  <c:v>-2.6000000000000051E-3</c:v>
                </c:pt>
                <c:pt idx="13154">
                  <c:v>-2.5000000000000022E-3</c:v>
                </c:pt>
                <c:pt idx="13155">
                  <c:v>-2.4000000000000132E-3</c:v>
                </c:pt>
                <c:pt idx="13156">
                  <c:v>-3.1000000000000055E-3</c:v>
                </c:pt>
                <c:pt idx="13157">
                  <c:v>-3.5000000000000031E-3</c:v>
                </c:pt>
                <c:pt idx="13158">
                  <c:v>-3.9000000000000007E-3</c:v>
                </c:pt>
                <c:pt idx="13159">
                  <c:v>-4.3000000000000121E-3</c:v>
                </c:pt>
                <c:pt idx="13160">
                  <c:v>-2.6000000000000051E-3</c:v>
                </c:pt>
                <c:pt idx="13161">
                  <c:v>-2.5000000000000022E-3</c:v>
                </c:pt>
                <c:pt idx="13162">
                  <c:v>-2.5000000000000022E-3</c:v>
                </c:pt>
                <c:pt idx="13163">
                  <c:v>-2.1000000000000046E-3</c:v>
                </c:pt>
                <c:pt idx="13164">
                  <c:v>-2.3000000000000104E-3</c:v>
                </c:pt>
                <c:pt idx="13165">
                  <c:v>-2.4000000000000132E-3</c:v>
                </c:pt>
                <c:pt idx="13166">
                  <c:v>-1.9000000000000128E-3</c:v>
                </c:pt>
                <c:pt idx="13167">
                  <c:v>-1.9000000000000128E-3</c:v>
                </c:pt>
                <c:pt idx="13168">
                  <c:v>-1.4000000000000123E-3</c:v>
                </c:pt>
                <c:pt idx="13169">
                  <c:v>-1.6000000000000042E-3</c:v>
                </c:pt>
                <c:pt idx="13170">
                  <c:v>-2.1000000000000046E-3</c:v>
                </c:pt>
                <c:pt idx="13171">
                  <c:v>-2.4000000000000132E-3</c:v>
                </c:pt>
                <c:pt idx="13172">
                  <c:v>-2.1000000000000046E-3</c:v>
                </c:pt>
                <c:pt idx="13173">
                  <c:v>-1.5000000000000013E-3</c:v>
                </c:pt>
                <c:pt idx="13174">
                  <c:v>-1.0000000000000009E-3</c:v>
                </c:pt>
                <c:pt idx="13175">
                  <c:v>-9.000000000000119E-4</c:v>
                </c:pt>
                <c:pt idx="13176">
                  <c:v>-8.0000000000000904E-4</c:v>
                </c:pt>
                <c:pt idx="13177">
                  <c:v>0</c:v>
                </c:pt>
                <c:pt idx="13178">
                  <c:v>3.9999999999999758E-4</c:v>
                </c:pt>
                <c:pt idx="13179">
                  <c:v>-7.0000000000000617E-4</c:v>
                </c:pt>
                <c:pt idx="13180">
                  <c:v>-8.0000000000000904E-4</c:v>
                </c:pt>
                <c:pt idx="13181">
                  <c:v>-4.0000000000001146E-4</c:v>
                </c:pt>
                <c:pt idx="13182">
                  <c:v>-1.0000000000000009E-3</c:v>
                </c:pt>
                <c:pt idx="13183">
                  <c:v>-1.5000000000000013E-3</c:v>
                </c:pt>
                <c:pt idx="13184">
                  <c:v>-1.3000000000000095E-3</c:v>
                </c:pt>
                <c:pt idx="13185">
                  <c:v>-2.0000000000000573E-4</c:v>
                </c:pt>
                <c:pt idx="13186">
                  <c:v>9.9999999999988987E-5</c:v>
                </c:pt>
                <c:pt idx="13187">
                  <c:v>8.9999999999999802E-4</c:v>
                </c:pt>
                <c:pt idx="13188">
                  <c:v>1.3999999999999985E-3</c:v>
                </c:pt>
                <c:pt idx="13189">
                  <c:v>1.2999999999999956E-3</c:v>
                </c:pt>
                <c:pt idx="13190">
                  <c:v>1.799999999999996E-3</c:v>
                </c:pt>
                <c:pt idx="13191">
                  <c:v>2.2999999999999965E-3</c:v>
                </c:pt>
                <c:pt idx="13192">
                  <c:v>2.3999999999999994E-3</c:v>
                </c:pt>
                <c:pt idx="13193">
                  <c:v>2.2999999999999965E-3</c:v>
                </c:pt>
                <c:pt idx="13194">
                  <c:v>2.9999999999999888E-3</c:v>
                </c:pt>
                <c:pt idx="13195">
                  <c:v>3.9999999999999897E-3</c:v>
                </c:pt>
                <c:pt idx="13196">
                  <c:v>3.8999999999999868E-3</c:v>
                </c:pt>
                <c:pt idx="13197">
                  <c:v>3.9999999999999897E-3</c:v>
                </c:pt>
                <c:pt idx="13198">
                  <c:v>4.1999999999999954E-3</c:v>
                </c:pt>
                <c:pt idx="13199">
                  <c:v>4.3999999999999873E-3</c:v>
                </c:pt>
                <c:pt idx="13200">
                  <c:v>4.9999999999999906E-3</c:v>
                </c:pt>
                <c:pt idx="13201">
                  <c:v>4.9999999999999906E-3</c:v>
                </c:pt>
                <c:pt idx="13202">
                  <c:v>4.8999999999999877E-3</c:v>
                </c:pt>
                <c:pt idx="13203">
                  <c:v>5.9999999999999915E-3</c:v>
                </c:pt>
                <c:pt idx="13204">
                  <c:v>6.7999999999999866E-3</c:v>
                </c:pt>
                <c:pt idx="13205">
                  <c:v>6.0999999999999943E-3</c:v>
                </c:pt>
                <c:pt idx="13206">
                  <c:v>4.9999999999999906E-3</c:v>
                </c:pt>
                <c:pt idx="13207">
                  <c:v>3.7999999999999978E-3</c:v>
                </c:pt>
                <c:pt idx="13208">
                  <c:v>2.9999999999999888E-3</c:v>
                </c:pt>
                <c:pt idx="13209">
                  <c:v>3.0999999999999917E-3</c:v>
                </c:pt>
                <c:pt idx="13210">
                  <c:v>1.9999999999999879E-3</c:v>
                </c:pt>
                <c:pt idx="13211">
                  <c:v>1.3999999999999985E-3</c:v>
                </c:pt>
                <c:pt idx="13212">
                  <c:v>1.799999999999996E-3</c:v>
                </c:pt>
                <c:pt idx="13213">
                  <c:v>1.2999999999999956E-3</c:v>
                </c:pt>
                <c:pt idx="13214">
                  <c:v>9.9999999999998701E-4</c:v>
                </c:pt>
                <c:pt idx="13215">
                  <c:v>5.9999999999998943E-4</c:v>
                </c:pt>
                <c:pt idx="13216">
                  <c:v>1.9999999999999185E-4</c:v>
                </c:pt>
                <c:pt idx="13217">
                  <c:v>-6.0000000000000331E-4</c:v>
                </c:pt>
                <c:pt idx="13218">
                  <c:v>-4.0000000000001146E-4</c:v>
                </c:pt>
                <c:pt idx="13219">
                  <c:v>9.9999999999988987E-5</c:v>
                </c:pt>
                <c:pt idx="13220">
                  <c:v>2.9999999999999472E-4</c:v>
                </c:pt>
                <c:pt idx="13221">
                  <c:v>1.2999999999999956E-3</c:v>
                </c:pt>
                <c:pt idx="13222">
                  <c:v>1.5999999999999903E-3</c:v>
                </c:pt>
                <c:pt idx="13223">
                  <c:v>1.8999999999999989E-3</c:v>
                </c:pt>
                <c:pt idx="13224">
                  <c:v>1.6999999999999932E-3</c:v>
                </c:pt>
                <c:pt idx="13225">
                  <c:v>1.5999999999999903E-3</c:v>
                </c:pt>
                <c:pt idx="13226">
                  <c:v>1.3999999999999985E-3</c:v>
                </c:pt>
                <c:pt idx="13227">
                  <c:v>1.799999999999996E-3</c:v>
                </c:pt>
                <c:pt idx="13228">
                  <c:v>1.4999999999999875E-3</c:v>
                </c:pt>
                <c:pt idx="13229">
                  <c:v>1.4999999999999875E-3</c:v>
                </c:pt>
                <c:pt idx="13230">
                  <c:v>1.6999999999999932E-3</c:v>
                </c:pt>
                <c:pt idx="13231">
                  <c:v>1.799999999999996E-3</c:v>
                </c:pt>
                <c:pt idx="13232">
                  <c:v>1.799999999999996E-3</c:v>
                </c:pt>
                <c:pt idx="13233">
                  <c:v>1.6999999999999932E-3</c:v>
                </c:pt>
                <c:pt idx="13234">
                  <c:v>1.5999999999999903E-3</c:v>
                </c:pt>
                <c:pt idx="13235">
                  <c:v>2.2999999999999965E-3</c:v>
                </c:pt>
                <c:pt idx="13236">
                  <c:v>2.1999999999999936E-3</c:v>
                </c:pt>
                <c:pt idx="13237">
                  <c:v>2.0999999999999908E-3</c:v>
                </c:pt>
                <c:pt idx="13238">
                  <c:v>2.6999999999999941E-3</c:v>
                </c:pt>
                <c:pt idx="13239">
                  <c:v>3.2999999999999974E-3</c:v>
                </c:pt>
                <c:pt idx="13240">
                  <c:v>2.8999999999999998E-3</c:v>
                </c:pt>
                <c:pt idx="13241">
                  <c:v>3.2999999999999974E-3</c:v>
                </c:pt>
                <c:pt idx="13242">
                  <c:v>3.3999999999999864E-3</c:v>
                </c:pt>
                <c:pt idx="13243">
                  <c:v>3.9999999999999897E-3</c:v>
                </c:pt>
                <c:pt idx="13244">
                  <c:v>4.3999999999999873E-3</c:v>
                </c:pt>
                <c:pt idx="13245">
                  <c:v>5.1999999999999963E-3</c:v>
                </c:pt>
                <c:pt idx="13246">
                  <c:v>5.5999999999999939E-3</c:v>
                </c:pt>
                <c:pt idx="13247">
                  <c:v>5.5999999999999939E-3</c:v>
                </c:pt>
                <c:pt idx="13248">
                  <c:v>5.2999999999999992E-3</c:v>
                </c:pt>
                <c:pt idx="13249">
                  <c:v>4.2999999999999983E-3</c:v>
                </c:pt>
                <c:pt idx="13250">
                  <c:v>4.2999999999999983E-3</c:v>
                </c:pt>
                <c:pt idx="13251">
                  <c:v>3.3999999999999864E-3</c:v>
                </c:pt>
                <c:pt idx="13252">
                  <c:v>3.4999999999999892E-3</c:v>
                </c:pt>
                <c:pt idx="13253">
                  <c:v>3.8999999999999868E-3</c:v>
                </c:pt>
                <c:pt idx="13254">
                  <c:v>4.599999999999993E-3</c:v>
                </c:pt>
                <c:pt idx="13255">
                  <c:v>4.9999999999999906E-3</c:v>
                </c:pt>
                <c:pt idx="13256">
                  <c:v>4.9999999999999906E-3</c:v>
                </c:pt>
                <c:pt idx="13257">
                  <c:v>5.1999999999999963E-3</c:v>
                </c:pt>
                <c:pt idx="13258">
                  <c:v>4.6999999999999958E-3</c:v>
                </c:pt>
                <c:pt idx="13259">
                  <c:v>3.8999999999999868E-3</c:v>
                </c:pt>
                <c:pt idx="13260">
                  <c:v>3.9999999999999897E-3</c:v>
                </c:pt>
                <c:pt idx="13261">
                  <c:v>4.0999999999999925E-3</c:v>
                </c:pt>
                <c:pt idx="13262">
                  <c:v>3.7999999999999978E-3</c:v>
                </c:pt>
                <c:pt idx="13263">
                  <c:v>3.699999999999995E-3</c:v>
                </c:pt>
                <c:pt idx="13264">
                  <c:v>4.2999999999999983E-3</c:v>
                </c:pt>
                <c:pt idx="13265">
                  <c:v>4.3999999999999873E-3</c:v>
                </c:pt>
                <c:pt idx="13266">
                  <c:v>4.3999999999999873E-3</c:v>
                </c:pt>
                <c:pt idx="13267">
                  <c:v>4.3999999999999873E-3</c:v>
                </c:pt>
                <c:pt idx="13268">
                  <c:v>4.6999999999999958E-3</c:v>
                </c:pt>
                <c:pt idx="13269">
                  <c:v>4.7999999999999987E-3</c:v>
                </c:pt>
                <c:pt idx="13270">
                  <c:v>4.8999999999999877E-3</c:v>
                </c:pt>
                <c:pt idx="13271">
                  <c:v>3.699999999999995E-3</c:v>
                </c:pt>
                <c:pt idx="13272">
                  <c:v>3.7999999999999978E-3</c:v>
                </c:pt>
                <c:pt idx="13273">
                  <c:v>4.6999999999999958E-3</c:v>
                </c:pt>
                <c:pt idx="13274">
                  <c:v>2.8999999999999998E-3</c:v>
                </c:pt>
                <c:pt idx="13275">
                  <c:v>2.0999999999999908E-3</c:v>
                </c:pt>
                <c:pt idx="13276">
                  <c:v>2.5999999999999912E-3</c:v>
                </c:pt>
                <c:pt idx="13277">
                  <c:v>2.0999999999999908E-3</c:v>
                </c:pt>
                <c:pt idx="13278">
                  <c:v>2.3999999999999994E-3</c:v>
                </c:pt>
                <c:pt idx="13279">
                  <c:v>1.9999999999999879E-3</c:v>
                </c:pt>
                <c:pt idx="13280">
                  <c:v>2.9999999999999888E-3</c:v>
                </c:pt>
                <c:pt idx="13281">
                  <c:v>3.8999999999999868E-3</c:v>
                </c:pt>
                <c:pt idx="13282">
                  <c:v>5.7999999999999996E-3</c:v>
                </c:pt>
                <c:pt idx="13283">
                  <c:v>6.7999999999999866E-3</c:v>
                </c:pt>
                <c:pt idx="13284">
                  <c:v>6.6999999999999976E-3</c:v>
                </c:pt>
                <c:pt idx="13285">
                  <c:v>7.2999999999999871E-3</c:v>
                </c:pt>
                <c:pt idx="13286">
                  <c:v>8.6999999999999994E-3</c:v>
                </c:pt>
                <c:pt idx="13287">
                  <c:v>9.1999999999999998E-3</c:v>
                </c:pt>
                <c:pt idx="13288">
                  <c:v>1.0199999999999987E-2</c:v>
                </c:pt>
                <c:pt idx="13289">
                  <c:v>1.0999999999999996E-2</c:v>
                </c:pt>
                <c:pt idx="13290">
                  <c:v>1.1199999999999988E-2</c:v>
                </c:pt>
                <c:pt idx="13291">
                  <c:v>1.1199999999999988E-2</c:v>
                </c:pt>
                <c:pt idx="13292">
                  <c:v>1.0099999999999998E-2</c:v>
                </c:pt>
                <c:pt idx="13293">
                  <c:v>8.9999999999999941E-3</c:v>
                </c:pt>
                <c:pt idx="13294">
                  <c:v>8.199999999999999E-3</c:v>
                </c:pt>
                <c:pt idx="13295">
                  <c:v>8.8999999999999913E-3</c:v>
                </c:pt>
                <c:pt idx="13296">
                  <c:v>7.8999999999999904E-3</c:v>
                </c:pt>
                <c:pt idx="13297">
                  <c:v>1.029999999999999E-2</c:v>
                </c:pt>
                <c:pt idx="13298">
                  <c:v>1.0599999999999998E-2</c:v>
                </c:pt>
                <c:pt idx="13299">
                  <c:v>1.1899999999999994E-2</c:v>
                </c:pt>
                <c:pt idx="13300">
                  <c:v>1.2799999999999992E-2</c:v>
                </c:pt>
                <c:pt idx="13301">
                  <c:v>1.319999999999999E-2</c:v>
                </c:pt>
                <c:pt idx="13302">
                  <c:v>1.3299999999999992E-2</c:v>
                </c:pt>
                <c:pt idx="13303">
                  <c:v>1.3399999999999995E-2</c:v>
                </c:pt>
                <c:pt idx="13304">
                  <c:v>1.3899999999999996E-2</c:v>
                </c:pt>
                <c:pt idx="13305">
                  <c:v>1.4899999999999997E-2</c:v>
                </c:pt>
                <c:pt idx="13306">
                  <c:v>1.5399999999999997E-2</c:v>
                </c:pt>
                <c:pt idx="13307">
                  <c:v>1.5699999999999992E-2</c:v>
                </c:pt>
                <c:pt idx="13308">
                  <c:v>1.5799999999999995E-2</c:v>
                </c:pt>
                <c:pt idx="13309">
                  <c:v>1.5299999999999994E-2</c:v>
                </c:pt>
                <c:pt idx="13310">
                  <c:v>1.5099999999999988E-2</c:v>
                </c:pt>
                <c:pt idx="13311">
                  <c:v>1.5399999999999997E-2</c:v>
                </c:pt>
                <c:pt idx="13312">
                  <c:v>1.5699999999999992E-2</c:v>
                </c:pt>
                <c:pt idx="13313">
                  <c:v>1.5899999999999997E-2</c:v>
                </c:pt>
                <c:pt idx="13314">
                  <c:v>1.55E-2</c:v>
                </c:pt>
                <c:pt idx="13315">
                  <c:v>1.5199999999999991E-2</c:v>
                </c:pt>
                <c:pt idx="13316">
                  <c:v>1.55E-2</c:v>
                </c:pt>
                <c:pt idx="13317">
                  <c:v>1.6299999999999995E-2</c:v>
                </c:pt>
                <c:pt idx="13318">
                  <c:v>1.6399999999999998E-2</c:v>
                </c:pt>
                <c:pt idx="13319">
                  <c:v>1.6499999999999987E-2</c:v>
                </c:pt>
                <c:pt idx="13320">
                  <c:v>1.659999999999999E-2</c:v>
                </c:pt>
                <c:pt idx="13321">
                  <c:v>1.6399999999999998E-2</c:v>
                </c:pt>
                <c:pt idx="13322">
                  <c:v>1.6499999999999987E-2</c:v>
                </c:pt>
                <c:pt idx="13323">
                  <c:v>1.709999999999999E-2</c:v>
                </c:pt>
                <c:pt idx="13324">
                  <c:v>1.709999999999999E-2</c:v>
                </c:pt>
                <c:pt idx="13325">
                  <c:v>1.709999999999999E-2</c:v>
                </c:pt>
                <c:pt idx="13326">
                  <c:v>1.6999999999999987E-2</c:v>
                </c:pt>
                <c:pt idx="13327">
                  <c:v>1.6799999999999995E-2</c:v>
                </c:pt>
                <c:pt idx="13328">
                  <c:v>1.6899999999999998E-2</c:v>
                </c:pt>
                <c:pt idx="13329">
                  <c:v>1.6899999999999998E-2</c:v>
                </c:pt>
                <c:pt idx="13330">
                  <c:v>1.6799999999999995E-2</c:v>
                </c:pt>
                <c:pt idx="13331">
                  <c:v>1.6799999999999995E-2</c:v>
                </c:pt>
                <c:pt idx="13332">
                  <c:v>1.6899999999999998E-2</c:v>
                </c:pt>
                <c:pt idx="13333">
                  <c:v>1.7399999999999992E-2</c:v>
                </c:pt>
                <c:pt idx="13334">
                  <c:v>1.7199999999999993E-2</c:v>
                </c:pt>
                <c:pt idx="13335">
                  <c:v>1.7799999999999996E-2</c:v>
                </c:pt>
                <c:pt idx="13336">
                  <c:v>1.7499999999999995E-2</c:v>
                </c:pt>
                <c:pt idx="13337">
                  <c:v>1.7399999999999992E-2</c:v>
                </c:pt>
                <c:pt idx="13338">
                  <c:v>1.7399999999999992E-2</c:v>
                </c:pt>
                <c:pt idx="13339">
                  <c:v>1.7299999999999996E-2</c:v>
                </c:pt>
                <c:pt idx="13340">
                  <c:v>1.659999999999999E-2</c:v>
                </c:pt>
                <c:pt idx="13341">
                  <c:v>1.7199999999999993E-2</c:v>
                </c:pt>
                <c:pt idx="13342">
                  <c:v>1.7199999999999993E-2</c:v>
                </c:pt>
                <c:pt idx="13343">
                  <c:v>1.7299999999999996E-2</c:v>
                </c:pt>
                <c:pt idx="13344">
                  <c:v>1.6999999999999987E-2</c:v>
                </c:pt>
                <c:pt idx="13345">
                  <c:v>1.6899999999999998E-2</c:v>
                </c:pt>
                <c:pt idx="13346">
                  <c:v>1.6999999999999987E-2</c:v>
                </c:pt>
                <c:pt idx="13347">
                  <c:v>1.6999999999999987E-2</c:v>
                </c:pt>
                <c:pt idx="13348">
                  <c:v>1.709999999999999E-2</c:v>
                </c:pt>
                <c:pt idx="13349">
                  <c:v>1.6899999999999998E-2</c:v>
                </c:pt>
                <c:pt idx="13350">
                  <c:v>1.6699999999999993E-2</c:v>
                </c:pt>
                <c:pt idx="13351">
                  <c:v>1.6699999999999993E-2</c:v>
                </c:pt>
                <c:pt idx="13352">
                  <c:v>1.6399999999999998E-2</c:v>
                </c:pt>
                <c:pt idx="13353">
                  <c:v>1.6199999999999992E-2</c:v>
                </c:pt>
                <c:pt idx="13354">
                  <c:v>1.6799999999999995E-2</c:v>
                </c:pt>
                <c:pt idx="13355">
                  <c:v>1.6499999999999987E-2</c:v>
                </c:pt>
                <c:pt idx="13356">
                  <c:v>1.659999999999999E-2</c:v>
                </c:pt>
                <c:pt idx="13357">
                  <c:v>1.5999999999999986E-2</c:v>
                </c:pt>
                <c:pt idx="13358">
                  <c:v>1.5599999999999989E-2</c:v>
                </c:pt>
                <c:pt idx="13359">
                  <c:v>1.5399999999999997E-2</c:v>
                </c:pt>
                <c:pt idx="13360">
                  <c:v>1.5399999999999997E-2</c:v>
                </c:pt>
                <c:pt idx="13361">
                  <c:v>1.55E-2</c:v>
                </c:pt>
                <c:pt idx="13362">
                  <c:v>1.5299999999999994E-2</c:v>
                </c:pt>
                <c:pt idx="13363">
                  <c:v>1.4899999999999997E-2</c:v>
                </c:pt>
                <c:pt idx="13364">
                  <c:v>1.4999999999999999E-2</c:v>
                </c:pt>
                <c:pt idx="13365">
                  <c:v>1.5099999999999988E-2</c:v>
                </c:pt>
                <c:pt idx="13366">
                  <c:v>1.5699999999999992E-2</c:v>
                </c:pt>
                <c:pt idx="13367">
                  <c:v>1.5699999999999992E-2</c:v>
                </c:pt>
                <c:pt idx="13368">
                  <c:v>1.5699999999999992E-2</c:v>
                </c:pt>
                <c:pt idx="13369">
                  <c:v>1.5699999999999992E-2</c:v>
                </c:pt>
                <c:pt idx="13370">
                  <c:v>1.5399999999999997E-2</c:v>
                </c:pt>
                <c:pt idx="13371">
                  <c:v>1.55E-2</c:v>
                </c:pt>
                <c:pt idx="13372">
                  <c:v>1.55E-2</c:v>
                </c:pt>
                <c:pt idx="13373">
                  <c:v>1.5699999999999992E-2</c:v>
                </c:pt>
                <c:pt idx="13374">
                  <c:v>1.5899999999999997E-2</c:v>
                </c:pt>
                <c:pt idx="13375">
                  <c:v>1.5999999999999986E-2</c:v>
                </c:pt>
                <c:pt idx="13376">
                  <c:v>1.5699999999999992E-2</c:v>
                </c:pt>
                <c:pt idx="13377">
                  <c:v>1.55E-2</c:v>
                </c:pt>
                <c:pt idx="13378">
                  <c:v>1.55E-2</c:v>
                </c:pt>
                <c:pt idx="13379">
                  <c:v>1.5399999999999997E-2</c:v>
                </c:pt>
                <c:pt idx="13380">
                  <c:v>1.5599999999999989E-2</c:v>
                </c:pt>
                <c:pt idx="13381">
                  <c:v>1.5799999999999995E-2</c:v>
                </c:pt>
                <c:pt idx="13382">
                  <c:v>1.55E-2</c:v>
                </c:pt>
                <c:pt idx="13383">
                  <c:v>1.5599999999999989E-2</c:v>
                </c:pt>
                <c:pt idx="13384">
                  <c:v>1.5899999999999997E-2</c:v>
                </c:pt>
                <c:pt idx="13385">
                  <c:v>1.6699999999999993E-2</c:v>
                </c:pt>
                <c:pt idx="13386">
                  <c:v>1.6999999999999987E-2</c:v>
                </c:pt>
                <c:pt idx="13387">
                  <c:v>1.709999999999999E-2</c:v>
                </c:pt>
                <c:pt idx="13388">
                  <c:v>1.7299999999999996E-2</c:v>
                </c:pt>
                <c:pt idx="13389">
                  <c:v>1.7199999999999993E-2</c:v>
                </c:pt>
                <c:pt idx="13390">
                  <c:v>1.709999999999999E-2</c:v>
                </c:pt>
                <c:pt idx="13391">
                  <c:v>1.7699999999999994E-2</c:v>
                </c:pt>
                <c:pt idx="13392">
                  <c:v>1.8099999999999991E-2</c:v>
                </c:pt>
                <c:pt idx="13393">
                  <c:v>1.7799999999999996E-2</c:v>
                </c:pt>
                <c:pt idx="13394">
                  <c:v>1.7899999999999992E-2</c:v>
                </c:pt>
                <c:pt idx="13395">
                  <c:v>1.659999999999999E-2</c:v>
                </c:pt>
                <c:pt idx="13396">
                  <c:v>1.5999999999999986E-2</c:v>
                </c:pt>
                <c:pt idx="13397">
                  <c:v>1.5599999999999989E-2</c:v>
                </c:pt>
                <c:pt idx="13398">
                  <c:v>1.5399999999999997E-2</c:v>
                </c:pt>
                <c:pt idx="13399">
                  <c:v>1.5099999999999988E-2</c:v>
                </c:pt>
                <c:pt idx="13400">
                  <c:v>1.4599999999999988E-2</c:v>
                </c:pt>
                <c:pt idx="13401">
                  <c:v>1.3899999999999996E-2</c:v>
                </c:pt>
                <c:pt idx="13402">
                  <c:v>1.5099999999999988E-2</c:v>
                </c:pt>
                <c:pt idx="13403">
                  <c:v>1.55E-2</c:v>
                </c:pt>
                <c:pt idx="13404">
                  <c:v>1.55E-2</c:v>
                </c:pt>
                <c:pt idx="13405">
                  <c:v>1.5099999999999988E-2</c:v>
                </c:pt>
                <c:pt idx="13406">
                  <c:v>1.4999999999999999E-2</c:v>
                </c:pt>
                <c:pt idx="13407">
                  <c:v>1.5599999999999989E-2</c:v>
                </c:pt>
                <c:pt idx="13408">
                  <c:v>1.5899999999999997E-2</c:v>
                </c:pt>
                <c:pt idx="13409">
                  <c:v>1.3499999999999998E-2</c:v>
                </c:pt>
                <c:pt idx="13410">
                  <c:v>1.3299999999999992E-2</c:v>
                </c:pt>
                <c:pt idx="13411">
                  <c:v>1.4399999999999996E-2</c:v>
                </c:pt>
                <c:pt idx="13412">
                  <c:v>1.6699999999999993E-2</c:v>
                </c:pt>
                <c:pt idx="13413">
                  <c:v>1.7699999999999994E-2</c:v>
                </c:pt>
                <c:pt idx="13414">
                  <c:v>1.879999999999999E-2</c:v>
                </c:pt>
                <c:pt idx="13415">
                  <c:v>1.9099999999999992E-2</c:v>
                </c:pt>
                <c:pt idx="13416">
                  <c:v>1.9299999999999991E-2</c:v>
                </c:pt>
                <c:pt idx="13417">
                  <c:v>1.9199999999999995E-2</c:v>
                </c:pt>
                <c:pt idx="13418">
                  <c:v>1.9299999999999991E-2</c:v>
                </c:pt>
                <c:pt idx="13419">
                  <c:v>1.9699999999999995E-2</c:v>
                </c:pt>
                <c:pt idx="13420">
                  <c:v>1.9799999999999991E-2</c:v>
                </c:pt>
                <c:pt idx="13421">
                  <c:v>1.999999999999999E-2</c:v>
                </c:pt>
                <c:pt idx="13422">
                  <c:v>1.9899999999999994E-2</c:v>
                </c:pt>
                <c:pt idx="13423">
                  <c:v>1.9599999999999992E-2</c:v>
                </c:pt>
                <c:pt idx="13424">
                  <c:v>2.0099999999999993E-2</c:v>
                </c:pt>
                <c:pt idx="13425">
                  <c:v>2.1099999999999994E-2</c:v>
                </c:pt>
                <c:pt idx="13426">
                  <c:v>2.1899999999999996E-2</c:v>
                </c:pt>
                <c:pt idx="13427">
                  <c:v>2.2099999999999995E-2</c:v>
                </c:pt>
                <c:pt idx="13428">
                  <c:v>2.2199999999999991E-2</c:v>
                </c:pt>
                <c:pt idx="13429">
                  <c:v>2.2199999999999991E-2</c:v>
                </c:pt>
                <c:pt idx="13430">
                  <c:v>2.2199999999999991E-2</c:v>
                </c:pt>
                <c:pt idx="13431">
                  <c:v>2.2199999999999991E-2</c:v>
                </c:pt>
                <c:pt idx="13432">
                  <c:v>2.1999999999999992E-2</c:v>
                </c:pt>
                <c:pt idx="13433">
                  <c:v>2.169999999999999E-2</c:v>
                </c:pt>
                <c:pt idx="13434">
                  <c:v>2.169999999999999E-2</c:v>
                </c:pt>
                <c:pt idx="13435">
                  <c:v>2.2199999999999991E-2</c:v>
                </c:pt>
                <c:pt idx="13436">
                  <c:v>2.2399999999999996E-2</c:v>
                </c:pt>
                <c:pt idx="13437">
                  <c:v>2.2299999999999993E-2</c:v>
                </c:pt>
                <c:pt idx="13438">
                  <c:v>2.1999999999999992E-2</c:v>
                </c:pt>
                <c:pt idx="13439">
                  <c:v>2.2299999999999993E-2</c:v>
                </c:pt>
                <c:pt idx="13440">
                  <c:v>2.2599999999999995E-2</c:v>
                </c:pt>
                <c:pt idx="13441">
                  <c:v>2.2599999999999995E-2</c:v>
                </c:pt>
                <c:pt idx="13442">
                  <c:v>2.2599999999999995E-2</c:v>
                </c:pt>
                <c:pt idx="13443">
                  <c:v>2.3099999999999996E-2</c:v>
                </c:pt>
                <c:pt idx="13444">
                  <c:v>2.3099999999999996E-2</c:v>
                </c:pt>
                <c:pt idx="13445">
                  <c:v>2.289999999999999E-2</c:v>
                </c:pt>
                <c:pt idx="13446">
                  <c:v>2.3099999999999996E-2</c:v>
                </c:pt>
                <c:pt idx="13447">
                  <c:v>2.3199999999999991E-2</c:v>
                </c:pt>
                <c:pt idx="13448">
                  <c:v>2.339999999999999E-2</c:v>
                </c:pt>
                <c:pt idx="13449">
                  <c:v>2.339999999999999E-2</c:v>
                </c:pt>
                <c:pt idx="13450">
                  <c:v>2.3899999999999991E-2</c:v>
                </c:pt>
                <c:pt idx="13451">
                  <c:v>2.4099999999999996E-2</c:v>
                </c:pt>
                <c:pt idx="13452">
                  <c:v>2.4199999999999992E-2</c:v>
                </c:pt>
                <c:pt idx="13453">
                  <c:v>2.4499999999999994E-2</c:v>
                </c:pt>
                <c:pt idx="13454">
                  <c:v>2.4299999999999995E-2</c:v>
                </c:pt>
                <c:pt idx="13455">
                  <c:v>2.3899999999999991E-2</c:v>
                </c:pt>
                <c:pt idx="13456">
                  <c:v>2.3499999999999993E-2</c:v>
                </c:pt>
                <c:pt idx="13457">
                  <c:v>2.3899999999999991E-2</c:v>
                </c:pt>
                <c:pt idx="13458">
                  <c:v>2.4099999999999996E-2</c:v>
                </c:pt>
                <c:pt idx="13459">
                  <c:v>2.3799999999999995E-2</c:v>
                </c:pt>
                <c:pt idx="13460">
                  <c:v>2.3699999999999992E-2</c:v>
                </c:pt>
                <c:pt idx="13461">
                  <c:v>2.4099999999999996E-2</c:v>
                </c:pt>
                <c:pt idx="13462">
                  <c:v>2.4399999999999991E-2</c:v>
                </c:pt>
                <c:pt idx="13463">
                  <c:v>2.4999999999999994E-2</c:v>
                </c:pt>
                <c:pt idx="13464">
                  <c:v>2.509999999999999E-2</c:v>
                </c:pt>
                <c:pt idx="13465">
                  <c:v>2.509999999999999E-2</c:v>
                </c:pt>
                <c:pt idx="13466">
                  <c:v>2.5199999999999993E-2</c:v>
                </c:pt>
                <c:pt idx="13467">
                  <c:v>2.5299999999999996E-2</c:v>
                </c:pt>
                <c:pt idx="13468">
                  <c:v>2.5399999999999992E-2</c:v>
                </c:pt>
                <c:pt idx="13469">
                  <c:v>2.5399999999999992E-2</c:v>
                </c:pt>
                <c:pt idx="13470">
                  <c:v>2.5599999999999991E-2</c:v>
                </c:pt>
                <c:pt idx="13471">
                  <c:v>2.5699999999999994E-2</c:v>
                </c:pt>
                <c:pt idx="13472">
                  <c:v>2.5299999999999996E-2</c:v>
                </c:pt>
                <c:pt idx="13473">
                  <c:v>2.5399999999999992E-2</c:v>
                </c:pt>
                <c:pt idx="13474">
                  <c:v>2.5499999999999995E-2</c:v>
                </c:pt>
                <c:pt idx="13475">
                  <c:v>2.5499999999999995E-2</c:v>
                </c:pt>
                <c:pt idx="13476">
                  <c:v>2.5299999999999996E-2</c:v>
                </c:pt>
                <c:pt idx="13477">
                  <c:v>2.5199999999999993E-2</c:v>
                </c:pt>
                <c:pt idx="13478">
                  <c:v>2.509999999999999E-2</c:v>
                </c:pt>
                <c:pt idx="13479">
                  <c:v>2.459999999999999E-2</c:v>
                </c:pt>
                <c:pt idx="13480">
                  <c:v>2.4499999999999994E-2</c:v>
                </c:pt>
                <c:pt idx="13481">
                  <c:v>2.459999999999999E-2</c:v>
                </c:pt>
                <c:pt idx="13482">
                  <c:v>2.4799999999999996E-2</c:v>
                </c:pt>
                <c:pt idx="13483">
                  <c:v>2.5299999999999996E-2</c:v>
                </c:pt>
                <c:pt idx="13484">
                  <c:v>2.5399999999999992E-2</c:v>
                </c:pt>
                <c:pt idx="13485">
                  <c:v>2.5599999999999991E-2</c:v>
                </c:pt>
                <c:pt idx="13486">
                  <c:v>2.5499999999999995E-2</c:v>
                </c:pt>
                <c:pt idx="13487">
                  <c:v>2.5399999999999992E-2</c:v>
                </c:pt>
                <c:pt idx="13488">
                  <c:v>2.5299999999999996E-2</c:v>
                </c:pt>
                <c:pt idx="13489">
                  <c:v>2.5299999999999996E-2</c:v>
                </c:pt>
                <c:pt idx="13490">
                  <c:v>2.5299999999999996E-2</c:v>
                </c:pt>
                <c:pt idx="13491">
                  <c:v>2.5199999999999993E-2</c:v>
                </c:pt>
                <c:pt idx="13492">
                  <c:v>2.509999999999999E-2</c:v>
                </c:pt>
                <c:pt idx="13493">
                  <c:v>2.4499999999999994E-2</c:v>
                </c:pt>
                <c:pt idx="13494">
                  <c:v>2.509999999999999E-2</c:v>
                </c:pt>
                <c:pt idx="13495">
                  <c:v>2.5199999999999993E-2</c:v>
                </c:pt>
                <c:pt idx="13496">
                  <c:v>2.5199999999999993E-2</c:v>
                </c:pt>
                <c:pt idx="13497">
                  <c:v>2.5299999999999996E-2</c:v>
                </c:pt>
                <c:pt idx="13498">
                  <c:v>2.4299999999999995E-2</c:v>
                </c:pt>
                <c:pt idx="13499">
                  <c:v>2.4699999999999993E-2</c:v>
                </c:pt>
                <c:pt idx="13500">
                  <c:v>2.4899999999999992E-2</c:v>
                </c:pt>
                <c:pt idx="13501">
                  <c:v>2.5199999999999993E-2</c:v>
                </c:pt>
                <c:pt idx="13502">
                  <c:v>2.5899999999999992E-2</c:v>
                </c:pt>
                <c:pt idx="13503">
                  <c:v>2.5999999999999995E-2</c:v>
                </c:pt>
                <c:pt idx="13504">
                  <c:v>2.5999999999999995E-2</c:v>
                </c:pt>
                <c:pt idx="13505">
                  <c:v>2.5399999999999992E-2</c:v>
                </c:pt>
                <c:pt idx="13506">
                  <c:v>2.629999999999999E-2</c:v>
                </c:pt>
                <c:pt idx="13507">
                  <c:v>2.6899999999999993E-2</c:v>
                </c:pt>
                <c:pt idx="13508">
                  <c:v>2.6699999999999995E-2</c:v>
                </c:pt>
                <c:pt idx="13509">
                  <c:v>2.4699999999999993E-2</c:v>
                </c:pt>
                <c:pt idx="13510">
                  <c:v>2.459999999999999E-2</c:v>
                </c:pt>
                <c:pt idx="13511">
                  <c:v>2.4799999999999996E-2</c:v>
                </c:pt>
                <c:pt idx="13512">
                  <c:v>2.4999999999999994E-2</c:v>
                </c:pt>
                <c:pt idx="13513">
                  <c:v>2.4999999999999994E-2</c:v>
                </c:pt>
                <c:pt idx="13514">
                  <c:v>2.4399999999999991E-2</c:v>
                </c:pt>
                <c:pt idx="13515">
                  <c:v>2.4699999999999993E-2</c:v>
                </c:pt>
                <c:pt idx="13516">
                  <c:v>2.4199999999999992E-2</c:v>
                </c:pt>
                <c:pt idx="13517">
                  <c:v>2.3499999999999993E-2</c:v>
                </c:pt>
                <c:pt idx="13518">
                  <c:v>2.3199999999999991E-2</c:v>
                </c:pt>
                <c:pt idx="13519">
                  <c:v>2.2799999999999994E-2</c:v>
                </c:pt>
                <c:pt idx="13520">
                  <c:v>2.2199999999999991E-2</c:v>
                </c:pt>
                <c:pt idx="13521">
                  <c:v>2.2199999999999991E-2</c:v>
                </c:pt>
                <c:pt idx="13522">
                  <c:v>2.2399999999999996E-2</c:v>
                </c:pt>
                <c:pt idx="13523">
                  <c:v>2.2699999999999991E-2</c:v>
                </c:pt>
                <c:pt idx="13524">
                  <c:v>2.2799999999999994E-2</c:v>
                </c:pt>
                <c:pt idx="13525">
                  <c:v>2.3099999999999996E-2</c:v>
                </c:pt>
                <c:pt idx="13526">
                  <c:v>2.2599999999999995E-2</c:v>
                </c:pt>
                <c:pt idx="13527">
                  <c:v>2.169999999999999E-2</c:v>
                </c:pt>
                <c:pt idx="13528">
                  <c:v>2.169999999999999E-2</c:v>
                </c:pt>
                <c:pt idx="13529">
                  <c:v>2.119999999999999E-2</c:v>
                </c:pt>
                <c:pt idx="13530">
                  <c:v>2.0699999999999996E-2</c:v>
                </c:pt>
                <c:pt idx="13531">
                  <c:v>2.0599999999999993E-2</c:v>
                </c:pt>
                <c:pt idx="13532">
                  <c:v>2.049999999999999E-2</c:v>
                </c:pt>
                <c:pt idx="13533">
                  <c:v>2.0199999999999996E-2</c:v>
                </c:pt>
                <c:pt idx="13534">
                  <c:v>2.0299999999999992E-2</c:v>
                </c:pt>
                <c:pt idx="13535">
                  <c:v>2.0899999999999995E-2</c:v>
                </c:pt>
                <c:pt idx="13536">
                  <c:v>2.0999999999999991E-2</c:v>
                </c:pt>
                <c:pt idx="13537">
                  <c:v>2.0999999999999991E-2</c:v>
                </c:pt>
                <c:pt idx="13538">
                  <c:v>2.0199999999999996E-2</c:v>
                </c:pt>
                <c:pt idx="13539">
                  <c:v>1.9799999999999991E-2</c:v>
                </c:pt>
                <c:pt idx="13540">
                  <c:v>1.9699999999999995E-2</c:v>
                </c:pt>
                <c:pt idx="13541">
                  <c:v>1.9699999999999995E-2</c:v>
                </c:pt>
                <c:pt idx="13542">
                  <c:v>1.9399999999999994E-2</c:v>
                </c:pt>
                <c:pt idx="13543">
                  <c:v>1.9299999999999991E-2</c:v>
                </c:pt>
                <c:pt idx="13544">
                  <c:v>1.9099999999999992E-2</c:v>
                </c:pt>
                <c:pt idx="13545">
                  <c:v>1.9199999999999995E-2</c:v>
                </c:pt>
                <c:pt idx="13546">
                  <c:v>1.9199999999999995E-2</c:v>
                </c:pt>
                <c:pt idx="13547">
                  <c:v>1.9199999999999995E-2</c:v>
                </c:pt>
                <c:pt idx="13548">
                  <c:v>1.9299999999999991E-2</c:v>
                </c:pt>
                <c:pt idx="13549">
                  <c:v>1.9399999999999994E-2</c:v>
                </c:pt>
                <c:pt idx="13550">
                  <c:v>1.9499999999999997E-2</c:v>
                </c:pt>
                <c:pt idx="13551">
                  <c:v>1.9099999999999992E-2</c:v>
                </c:pt>
                <c:pt idx="13552">
                  <c:v>1.7799999999999996E-2</c:v>
                </c:pt>
                <c:pt idx="13553">
                  <c:v>1.7799999999999996E-2</c:v>
                </c:pt>
                <c:pt idx="13554">
                  <c:v>1.8199999999999994E-2</c:v>
                </c:pt>
                <c:pt idx="13555">
                  <c:v>1.7599999999999991E-2</c:v>
                </c:pt>
                <c:pt idx="13556">
                  <c:v>1.6999999999999987E-2</c:v>
                </c:pt>
                <c:pt idx="13557">
                  <c:v>1.5799999999999995E-2</c:v>
                </c:pt>
                <c:pt idx="13558">
                  <c:v>1.5799999999999995E-2</c:v>
                </c:pt>
                <c:pt idx="13559">
                  <c:v>1.6499999999999987E-2</c:v>
                </c:pt>
                <c:pt idx="13560">
                  <c:v>1.7199999999999993E-2</c:v>
                </c:pt>
                <c:pt idx="13561">
                  <c:v>1.7499999999999995E-2</c:v>
                </c:pt>
                <c:pt idx="13562">
                  <c:v>1.879999999999999E-2</c:v>
                </c:pt>
                <c:pt idx="13563">
                  <c:v>1.8999999999999996E-2</c:v>
                </c:pt>
                <c:pt idx="13564">
                  <c:v>1.9399999999999994E-2</c:v>
                </c:pt>
                <c:pt idx="13565">
                  <c:v>1.9399999999999994E-2</c:v>
                </c:pt>
                <c:pt idx="13566">
                  <c:v>1.9399999999999994E-2</c:v>
                </c:pt>
                <c:pt idx="13567">
                  <c:v>1.9199999999999995E-2</c:v>
                </c:pt>
                <c:pt idx="13568">
                  <c:v>1.9299999999999991E-2</c:v>
                </c:pt>
                <c:pt idx="13569">
                  <c:v>1.8899999999999993E-2</c:v>
                </c:pt>
                <c:pt idx="13570">
                  <c:v>1.8899999999999993E-2</c:v>
                </c:pt>
                <c:pt idx="13571">
                  <c:v>1.9799999999999991E-2</c:v>
                </c:pt>
                <c:pt idx="13572">
                  <c:v>1.9699999999999995E-2</c:v>
                </c:pt>
                <c:pt idx="13573">
                  <c:v>1.9699999999999995E-2</c:v>
                </c:pt>
                <c:pt idx="13574">
                  <c:v>1.9899999999999994E-2</c:v>
                </c:pt>
                <c:pt idx="13575">
                  <c:v>2.049999999999999E-2</c:v>
                </c:pt>
                <c:pt idx="13576">
                  <c:v>2.0699999999999996E-2</c:v>
                </c:pt>
                <c:pt idx="13577">
                  <c:v>2.0899999999999995E-2</c:v>
                </c:pt>
                <c:pt idx="13578">
                  <c:v>2.0899999999999995E-2</c:v>
                </c:pt>
                <c:pt idx="13579">
                  <c:v>2.0199999999999996E-2</c:v>
                </c:pt>
                <c:pt idx="13580">
                  <c:v>2.0699999999999996E-2</c:v>
                </c:pt>
                <c:pt idx="13581">
                  <c:v>2.2399999999999996E-2</c:v>
                </c:pt>
                <c:pt idx="13582">
                  <c:v>2.2999999999999993E-2</c:v>
                </c:pt>
                <c:pt idx="13583">
                  <c:v>2.3099999999999996E-2</c:v>
                </c:pt>
                <c:pt idx="13584">
                  <c:v>2.3299999999999994E-2</c:v>
                </c:pt>
                <c:pt idx="13585">
                  <c:v>2.3799999999999995E-2</c:v>
                </c:pt>
                <c:pt idx="13586">
                  <c:v>2.459999999999999E-2</c:v>
                </c:pt>
                <c:pt idx="13587">
                  <c:v>2.459999999999999E-2</c:v>
                </c:pt>
                <c:pt idx="13588">
                  <c:v>2.4699999999999993E-2</c:v>
                </c:pt>
                <c:pt idx="13589">
                  <c:v>2.4799999999999996E-2</c:v>
                </c:pt>
                <c:pt idx="13590">
                  <c:v>2.5299999999999996E-2</c:v>
                </c:pt>
                <c:pt idx="13591">
                  <c:v>2.4499999999999994E-2</c:v>
                </c:pt>
                <c:pt idx="13592">
                  <c:v>2.4299999999999995E-2</c:v>
                </c:pt>
                <c:pt idx="13593">
                  <c:v>2.3799999999999995E-2</c:v>
                </c:pt>
                <c:pt idx="13594">
                  <c:v>2.3699999999999992E-2</c:v>
                </c:pt>
                <c:pt idx="13595">
                  <c:v>2.3699999999999992E-2</c:v>
                </c:pt>
                <c:pt idx="13596">
                  <c:v>2.3599999999999996E-2</c:v>
                </c:pt>
                <c:pt idx="13597">
                  <c:v>2.3499999999999993E-2</c:v>
                </c:pt>
                <c:pt idx="13598">
                  <c:v>2.3299999999999994E-2</c:v>
                </c:pt>
                <c:pt idx="13599">
                  <c:v>2.3199999999999991E-2</c:v>
                </c:pt>
                <c:pt idx="13600">
                  <c:v>2.3199999999999991E-2</c:v>
                </c:pt>
                <c:pt idx="13601">
                  <c:v>2.2999999999999993E-2</c:v>
                </c:pt>
                <c:pt idx="13602">
                  <c:v>2.2999999999999993E-2</c:v>
                </c:pt>
                <c:pt idx="13603">
                  <c:v>2.2799999999999994E-2</c:v>
                </c:pt>
                <c:pt idx="13604">
                  <c:v>2.2299999999999993E-2</c:v>
                </c:pt>
                <c:pt idx="13605">
                  <c:v>2.3499999999999993E-2</c:v>
                </c:pt>
                <c:pt idx="13606">
                  <c:v>2.4199999999999992E-2</c:v>
                </c:pt>
                <c:pt idx="13607">
                  <c:v>2.4399999999999991E-2</c:v>
                </c:pt>
                <c:pt idx="13608">
                  <c:v>2.4399999999999991E-2</c:v>
                </c:pt>
                <c:pt idx="13609">
                  <c:v>2.4799999999999996E-2</c:v>
                </c:pt>
                <c:pt idx="13610">
                  <c:v>2.5199999999999993E-2</c:v>
                </c:pt>
                <c:pt idx="13611">
                  <c:v>2.5299999999999996E-2</c:v>
                </c:pt>
                <c:pt idx="13612">
                  <c:v>2.5299999999999996E-2</c:v>
                </c:pt>
                <c:pt idx="13613">
                  <c:v>2.5399999999999992E-2</c:v>
                </c:pt>
                <c:pt idx="13614">
                  <c:v>2.5399999999999992E-2</c:v>
                </c:pt>
                <c:pt idx="13615">
                  <c:v>2.5299999999999996E-2</c:v>
                </c:pt>
                <c:pt idx="13616">
                  <c:v>2.5199999999999993E-2</c:v>
                </c:pt>
                <c:pt idx="13617">
                  <c:v>2.5299999999999996E-2</c:v>
                </c:pt>
                <c:pt idx="13618">
                  <c:v>2.5599999999999991E-2</c:v>
                </c:pt>
                <c:pt idx="13619">
                  <c:v>2.5599999999999991E-2</c:v>
                </c:pt>
                <c:pt idx="13620">
                  <c:v>2.5599999999999991E-2</c:v>
                </c:pt>
                <c:pt idx="13621">
                  <c:v>2.5599999999999991E-2</c:v>
                </c:pt>
                <c:pt idx="13622">
                  <c:v>2.5999999999999995E-2</c:v>
                </c:pt>
                <c:pt idx="13623">
                  <c:v>2.5499999999999995E-2</c:v>
                </c:pt>
                <c:pt idx="13624">
                  <c:v>2.5599999999999991E-2</c:v>
                </c:pt>
                <c:pt idx="13625">
                  <c:v>2.5599999999999991E-2</c:v>
                </c:pt>
                <c:pt idx="13626">
                  <c:v>2.5199999999999993E-2</c:v>
                </c:pt>
                <c:pt idx="13627">
                  <c:v>2.5199999999999993E-2</c:v>
                </c:pt>
                <c:pt idx="13628">
                  <c:v>2.5499999999999995E-2</c:v>
                </c:pt>
                <c:pt idx="13629">
                  <c:v>2.5499999999999995E-2</c:v>
                </c:pt>
                <c:pt idx="13630">
                  <c:v>2.5699999999999994E-2</c:v>
                </c:pt>
                <c:pt idx="13631">
                  <c:v>2.6099999999999991E-2</c:v>
                </c:pt>
                <c:pt idx="13632">
                  <c:v>2.5999999999999995E-2</c:v>
                </c:pt>
                <c:pt idx="13633">
                  <c:v>2.6099999999999991E-2</c:v>
                </c:pt>
                <c:pt idx="13634">
                  <c:v>2.6199999999999994E-2</c:v>
                </c:pt>
                <c:pt idx="13635">
                  <c:v>2.6599999999999992E-2</c:v>
                </c:pt>
                <c:pt idx="13636">
                  <c:v>2.5999999999999995E-2</c:v>
                </c:pt>
                <c:pt idx="13637">
                  <c:v>2.6399999999999993E-2</c:v>
                </c:pt>
                <c:pt idx="13638">
                  <c:v>2.5999999999999995E-2</c:v>
                </c:pt>
                <c:pt idx="13639">
                  <c:v>2.5999999999999995E-2</c:v>
                </c:pt>
                <c:pt idx="13640">
                  <c:v>2.5599999999999991E-2</c:v>
                </c:pt>
                <c:pt idx="13641">
                  <c:v>2.5699999999999994E-2</c:v>
                </c:pt>
                <c:pt idx="13642">
                  <c:v>2.6099999999999991E-2</c:v>
                </c:pt>
                <c:pt idx="13643">
                  <c:v>2.6699999999999995E-2</c:v>
                </c:pt>
                <c:pt idx="13644">
                  <c:v>2.6399999999999993E-2</c:v>
                </c:pt>
                <c:pt idx="13645">
                  <c:v>2.629999999999999E-2</c:v>
                </c:pt>
                <c:pt idx="13646">
                  <c:v>2.5999999999999995E-2</c:v>
                </c:pt>
                <c:pt idx="13647">
                  <c:v>2.5899999999999992E-2</c:v>
                </c:pt>
                <c:pt idx="13648">
                  <c:v>2.5199999999999993E-2</c:v>
                </c:pt>
                <c:pt idx="13649">
                  <c:v>2.4199999999999992E-2</c:v>
                </c:pt>
                <c:pt idx="13650">
                  <c:v>2.4199999999999992E-2</c:v>
                </c:pt>
                <c:pt idx="13651">
                  <c:v>2.4199999999999992E-2</c:v>
                </c:pt>
                <c:pt idx="13652">
                  <c:v>2.3799999999999995E-2</c:v>
                </c:pt>
                <c:pt idx="13653">
                  <c:v>2.289999999999999E-2</c:v>
                </c:pt>
                <c:pt idx="13654">
                  <c:v>2.2599999999999995E-2</c:v>
                </c:pt>
                <c:pt idx="13655">
                  <c:v>2.2099999999999995E-2</c:v>
                </c:pt>
                <c:pt idx="13656">
                  <c:v>2.2099999999999995E-2</c:v>
                </c:pt>
                <c:pt idx="13657">
                  <c:v>2.2699999999999991E-2</c:v>
                </c:pt>
                <c:pt idx="13658">
                  <c:v>2.2499999999999992E-2</c:v>
                </c:pt>
                <c:pt idx="13659">
                  <c:v>2.2399999999999996E-2</c:v>
                </c:pt>
                <c:pt idx="13660">
                  <c:v>2.2699999999999991E-2</c:v>
                </c:pt>
                <c:pt idx="13661">
                  <c:v>2.289999999999999E-2</c:v>
                </c:pt>
                <c:pt idx="13662">
                  <c:v>2.289999999999999E-2</c:v>
                </c:pt>
                <c:pt idx="13663">
                  <c:v>2.2599999999999995E-2</c:v>
                </c:pt>
                <c:pt idx="13664">
                  <c:v>2.2499999999999992E-2</c:v>
                </c:pt>
                <c:pt idx="13665">
                  <c:v>2.2799999999999994E-2</c:v>
                </c:pt>
                <c:pt idx="13666">
                  <c:v>2.2799999999999994E-2</c:v>
                </c:pt>
                <c:pt idx="13667">
                  <c:v>2.2599999999999995E-2</c:v>
                </c:pt>
                <c:pt idx="13668">
                  <c:v>2.2599999999999995E-2</c:v>
                </c:pt>
                <c:pt idx="13669">
                  <c:v>2.2699999999999991E-2</c:v>
                </c:pt>
                <c:pt idx="13670">
                  <c:v>2.2799999999999994E-2</c:v>
                </c:pt>
                <c:pt idx="13671">
                  <c:v>2.2699999999999991E-2</c:v>
                </c:pt>
                <c:pt idx="13672">
                  <c:v>2.2599999999999995E-2</c:v>
                </c:pt>
                <c:pt idx="13673">
                  <c:v>2.2399999999999996E-2</c:v>
                </c:pt>
                <c:pt idx="13674">
                  <c:v>2.2699999999999991E-2</c:v>
                </c:pt>
                <c:pt idx="13675">
                  <c:v>2.3199999999999991E-2</c:v>
                </c:pt>
                <c:pt idx="13676">
                  <c:v>2.3699999999999992E-2</c:v>
                </c:pt>
                <c:pt idx="13677">
                  <c:v>2.3699999999999992E-2</c:v>
                </c:pt>
                <c:pt idx="13678">
                  <c:v>2.339999999999999E-2</c:v>
                </c:pt>
                <c:pt idx="13679">
                  <c:v>2.339999999999999E-2</c:v>
                </c:pt>
                <c:pt idx="13680">
                  <c:v>2.3899999999999991E-2</c:v>
                </c:pt>
                <c:pt idx="13681">
                  <c:v>2.3499999999999993E-2</c:v>
                </c:pt>
                <c:pt idx="13682">
                  <c:v>2.2499999999999992E-2</c:v>
                </c:pt>
                <c:pt idx="13683">
                  <c:v>2.4099999999999996E-2</c:v>
                </c:pt>
                <c:pt idx="13684">
                  <c:v>2.4099999999999996E-2</c:v>
                </c:pt>
                <c:pt idx="13685">
                  <c:v>2.3699999999999992E-2</c:v>
                </c:pt>
                <c:pt idx="13686">
                  <c:v>2.339999999999999E-2</c:v>
                </c:pt>
                <c:pt idx="13687">
                  <c:v>2.289999999999999E-2</c:v>
                </c:pt>
                <c:pt idx="13688">
                  <c:v>2.3299999999999994E-2</c:v>
                </c:pt>
                <c:pt idx="13689">
                  <c:v>2.3299999999999994E-2</c:v>
                </c:pt>
                <c:pt idx="13690">
                  <c:v>2.3499999999999993E-2</c:v>
                </c:pt>
                <c:pt idx="13691">
                  <c:v>2.3499999999999993E-2</c:v>
                </c:pt>
                <c:pt idx="13692">
                  <c:v>2.4099999999999996E-2</c:v>
                </c:pt>
                <c:pt idx="13693">
                  <c:v>2.459999999999999E-2</c:v>
                </c:pt>
                <c:pt idx="13694">
                  <c:v>2.4699999999999993E-2</c:v>
                </c:pt>
                <c:pt idx="13695">
                  <c:v>2.4999999999999994E-2</c:v>
                </c:pt>
                <c:pt idx="13696">
                  <c:v>2.5399999999999992E-2</c:v>
                </c:pt>
                <c:pt idx="13697">
                  <c:v>2.5399999999999992E-2</c:v>
                </c:pt>
                <c:pt idx="13698">
                  <c:v>2.5299999999999996E-2</c:v>
                </c:pt>
                <c:pt idx="13699">
                  <c:v>2.5499999999999995E-2</c:v>
                </c:pt>
                <c:pt idx="13700">
                  <c:v>2.5499999999999995E-2</c:v>
                </c:pt>
                <c:pt idx="13701">
                  <c:v>2.5599999999999991E-2</c:v>
                </c:pt>
                <c:pt idx="13702">
                  <c:v>2.5599999999999991E-2</c:v>
                </c:pt>
                <c:pt idx="13703">
                  <c:v>2.5399999999999992E-2</c:v>
                </c:pt>
                <c:pt idx="13704">
                  <c:v>2.5599999999999991E-2</c:v>
                </c:pt>
                <c:pt idx="13705">
                  <c:v>2.5599999999999991E-2</c:v>
                </c:pt>
                <c:pt idx="13706">
                  <c:v>2.5999999999999995E-2</c:v>
                </c:pt>
                <c:pt idx="13707">
                  <c:v>2.6199999999999994E-2</c:v>
                </c:pt>
                <c:pt idx="13708">
                  <c:v>2.629999999999999E-2</c:v>
                </c:pt>
                <c:pt idx="13709">
                  <c:v>2.6399999999999993E-2</c:v>
                </c:pt>
                <c:pt idx="13710">
                  <c:v>2.6699999999999995E-2</c:v>
                </c:pt>
                <c:pt idx="13711">
                  <c:v>2.6699999999999995E-2</c:v>
                </c:pt>
                <c:pt idx="13712">
                  <c:v>2.6599999999999992E-2</c:v>
                </c:pt>
                <c:pt idx="13713">
                  <c:v>2.6599999999999992E-2</c:v>
                </c:pt>
                <c:pt idx="13714">
                  <c:v>2.679999999999999E-2</c:v>
                </c:pt>
                <c:pt idx="13715">
                  <c:v>2.679999999999999E-2</c:v>
                </c:pt>
                <c:pt idx="13716">
                  <c:v>2.6999999999999996E-2</c:v>
                </c:pt>
                <c:pt idx="13717">
                  <c:v>2.6599999999999992E-2</c:v>
                </c:pt>
                <c:pt idx="13718">
                  <c:v>2.6499999999999996E-2</c:v>
                </c:pt>
                <c:pt idx="13719">
                  <c:v>2.6499999999999996E-2</c:v>
                </c:pt>
                <c:pt idx="13720">
                  <c:v>2.6399999999999993E-2</c:v>
                </c:pt>
                <c:pt idx="13721">
                  <c:v>2.679999999999999E-2</c:v>
                </c:pt>
                <c:pt idx="13722">
                  <c:v>2.679999999999999E-2</c:v>
                </c:pt>
                <c:pt idx="13723">
                  <c:v>2.6999999999999996E-2</c:v>
                </c:pt>
                <c:pt idx="13724">
                  <c:v>2.6999999999999996E-2</c:v>
                </c:pt>
                <c:pt idx="13725">
                  <c:v>2.7399999999999994E-2</c:v>
                </c:pt>
                <c:pt idx="13726">
                  <c:v>2.7599999999999993E-2</c:v>
                </c:pt>
                <c:pt idx="13727">
                  <c:v>2.7599999999999993E-2</c:v>
                </c:pt>
                <c:pt idx="13728">
                  <c:v>2.7699999999999995E-2</c:v>
                </c:pt>
                <c:pt idx="13729">
                  <c:v>2.749999999999999E-2</c:v>
                </c:pt>
                <c:pt idx="13730">
                  <c:v>2.7599999999999993E-2</c:v>
                </c:pt>
                <c:pt idx="13731">
                  <c:v>2.7699999999999995E-2</c:v>
                </c:pt>
                <c:pt idx="13732">
                  <c:v>2.799999999999999E-2</c:v>
                </c:pt>
                <c:pt idx="13733">
                  <c:v>2.8099999999999993E-2</c:v>
                </c:pt>
                <c:pt idx="13734">
                  <c:v>2.8099999999999993E-2</c:v>
                </c:pt>
                <c:pt idx="13735">
                  <c:v>2.7799999999999991E-2</c:v>
                </c:pt>
                <c:pt idx="13736">
                  <c:v>2.7699999999999995E-2</c:v>
                </c:pt>
                <c:pt idx="13737">
                  <c:v>2.7799999999999991E-2</c:v>
                </c:pt>
                <c:pt idx="13738">
                  <c:v>2.8099999999999993E-2</c:v>
                </c:pt>
                <c:pt idx="13739">
                  <c:v>2.7899999999999994E-2</c:v>
                </c:pt>
                <c:pt idx="13740">
                  <c:v>2.7899999999999994E-2</c:v>
                </c:pt>
                <c:pt idx="13741">
                  <c:v>2.7899999999999994E-2</c:v>
                </c:pt>
                <c:pt idx="13742">
                  <c:v>2.8199999999999996E-2</c:v>
                </c:pt>
                <c:pt idx="13743">
                  <c:v>2.8599999999999993E-2</c:v>
                </c:pt>
                <c:pt idx="13744">
                  <c:v>2.8699999999999996E-2</c:v>
                </c:pt>
                <c:pt idx="13745">
                  <c:v>2.8699999999999996E-2</c:v>
                </c:pt>
                <c:pt idx="13746">
                  <c:v>2.8599999999999993E-2</c:v>
                </c:pt>
                <c:pt idx="13747">
                  <c:v>2.8699999999999996E-2</c:v>
                </c:pt>
                <c:pt idx="13748">
                  <c:v>2.8699999999999996E-2</c:v>
                </c:pt>
                <c:pt idx="13749">
                  <c:v>2.8699999999999996E-2</c:v>
                </c:pt>
                <c:pt idx="13750">
                  <c:v>2.8299999999999992E-2</c:v>
                </c:pt>
                <c:pt idx="13751">
                  <c:v>2.8299999999999992E-2</c:v>
                </c:pt>
                <c:pt idx="13752">
                  <c:v>2.8499999999999991E-2</c:v>
                </c:pt>
                <c:pt idx="13753">
                  <c:v>2.8299999999999992E-2</c:v>
                </c:pt>
                <c:pt idx="13754">
                  <c:v>2.8399999999999995E-2</c:v>
                </c:pt>
                <c:pt idx="13755">
                  <c:v>2.8599999999999993E-2</c:v>
                </c:pt>
                <c:pt idx="13756">
                  <c:v>2.8899999999999995E-2</c:v>
                </c:pt>
                <c:pt idx="13757">
                  <c:v>2.8699999999999996E-2</c:v>
                </c:pt>
                <c:pt idx="13758">
                  <c:v>2.8799999999999992E-2</c:v>
                </c:pt>
                <c:pt idx="13759">
                  <c:v>2.919999999999999E-2</c:v>
                </c:pt>
                <c:pt idx="13760">
                  <c:v>2.8999999999999991E-2</c:v>
                </c:pt>
                <c:pt idx="13761">
                  <c:v>2.8799999999999992E-2</c:v>
                </c:pt>
                <c:pt idx="13762">
                  <c:v>2.8999999999999991E-2</c:v>
                </c:pt>
                <c:pt idx="13763">
                  <c:v>2.8199999999999996E-2</c:v>
                </c:pt>
                <c:pt idx="13764">
                  <c:v>2.8299999999999992E-2</c:v>
                </c:pt>
                <c:pt idx="13765">
                  <c:v>2.9099999999999994E-2</c:v>
                </c:pt>
                <c:pt idx="13766">
                  <c:v>2.9499999999999992E-2</c:v>
                </c:pt>
                <c:pt idx="13767">
                  <c:v>3.0099999999999995E-2</c:v>
                </c:pt>
                <c:pt idx="13768">
                  <c:v>3.0299999999999994E-2</c:v>
                </c:pt>
                <c:pt idx="13769">
                  <c:v>3.0299999999999994E-2</c:v>
                </c:pt>
                <c:pt idx="13770">
                  <c:v>3.0499999999999992E-2</c:v>
                </c:pt>
                <c:pt idx="13771">
                  <c:v>3.0499999999999992E-2</c:v>
                </c:pt>
                <c:pt idx="13772">
                  <c:v>3.0499999999999992E-2</c:v>
                </c:pt>
                <c:pt idx="13773">
                  <c:v>3.0299999999999994E-2</c:v>
                </c:pt>
                <c:pt idx="13774">
                  <c:v>2.9799999999999993E-2</c:v>
                </c:pt>
                <c:pt idx="13775">
                  <c:v>2.9599999999999994E-2</c:v>
                </c:pt>
                <c:pt idx="13776">
                  <c:v>3.0099999999999995E-2</c:v>
                </c:pt>
                <c:pt idx="13777">
                  <c:v>2.9599999999999994E-2</c:v>
                </c:pt>
                <c:pt idx="13778">
                  <c:v>2.9499999999999992E-2</c:v>
                </c:pt>
                <c:pt idx="13779">
                  <c:v>2.9999999999999992E-2</c:v>
                </c:pt>
                <c:pt idx="13780">
                  <c:v>3.089999999999999E-2</c:v>
                </c:pt>
                <c:pt idx="13781">
                  <c:v>3.1699999999999992E-2</c:v>
                </c:pt>
                <c:pt idx="13782">
                  <c:v>3.2499999999999994E-2</c:v>
                </c:pt>
                <c:pt idx="13783">
                  <c:v>3.3999999999999996E-2</c:v>
                </c:pt>
                <c:pt idx="13784">
                  <c:v>3.429999999999999E-2</c:v>
                </c:pt>
                <c:pt idx="13785">
                  <c:v>3.4399999999999993E-2</c:v>
                </c:pt>
                <c:pt idx="13786">
                  <c:v>3.3899999999999993E-2</c:v>
                </c:pt>
                <c:pt idx="13787">
                  <c:v>3.379999999999999E-2</c:v>
                </c:pt>
                <c:pt idx="13788">
                  <c:v>3.4499999999999996E-2</c:v>
                </c:pt>
                <c:pt idx="13789">
                  <c:v>3.4399999999999993E-2</c:v>
                </c:pt>
                <c:pt idx="13790">
                  <c:v>3.4799999999999991E-2</c:v>
                </c:pt>
                <c:pt idx="13791">
                  <c:v>3.4699999999999995E-2</c:v>
                </c:pt>
                <c:pt idx="13792">
                  <c:v>3.5799999999999992E-2</c:v>
                </c:pt>
                <c:pt idx="13793">
                  <c:v>3.6099999999999993E-2</c:v>
                </c:pt>
                <c:pt idx="13794">
                  <c:v>3.7099999999999994E-2</c:v>
                </c:pt>
                <c:pt idx="13795">
                  <c:v>3.7399999999999996E-2</c:v>
                </c:pt>
                <c:pt idx="13796">
                  <c:v>3.7599999999999995E-2</c:v>
                </c:pt>
                <c:pt idx="13797">
                  <c:v>3.7599999999999995E-2</c:v>
                </c:pt>
                <c:pt idx="13798">
                  <c:v>3.7399999999999996E-2</c:v>
                </c:pt>
                <c:pt idx="13799">
                  <c:v>3.7799999999999993E-2</c:v>
                </c:pt>
                <c:pt idx="13800">
                  <c:v>3.7999999999999992E-2</c:v>
                </c:pt>
                <c:pt idx="13801">
                  <c:v>3.7899999999999996E-2</c:v>
                </c:pt>
                <c:pt idx="13802">
                  <c:v>3.7599999999999995E-2</c:v>
                </c:pt>
                <c:pt idx="13803">
                  <c:v>3.7799999999999993E-2</c:v>
                </c:pt>
                <c:pt idx="13804">
                  <c:v>3.7799999999999993E-2</c:v>
                </c:pt>
                <c:pt idx="13805">
                  <c:v>3.7899999999999996E-2</c:v>
                </c:pt>
                <c:pt idx="13806">
                  <c:v>3.7899999999999996E-2</c:v>
                </c:pt>
                <c:pt idx="13807">
                  <c:v>3.7999999999999992E-2</c:v>
                </c:pt>
                <c:pt idx="13808">
                  <c:v>3.8199999999999991E-2</c:v>
                </c:pt>
                <c:pt idx="13809">
                  <c:v>3.8299999999999994E-2</c:v>
                </c:pt>
                <c:pt idx="13810">
                  <c:v>3.8099999999999995E-2</c:v>
                </c:pt>
                <c:pt idx="13811">
                  <c:v>3.8099999999999995E-2</c:v>
                </c:pt>
                <c:pt idx="13812">
                  <c:v>3.8299999999999994E-2</c:v>
                </c:pt>
                <c:pt idx="13813">
                  <c:v>3.8299999999999994E-2</c:v>
                </c:pt>
                <c:pt idx="13814">
                  <c:v>3.839999999999999E-2</c:v>
                </c:pt>
                <c:pt idx="13815">
                  <c:v>3.8199999999999991E-2</c:v>
                </c:pt>
                <c:pt idx="13816">
                  <c:v>3.8199999999999991E-2</c:v>
                </c:pt>
                <c:pt idx="13817">
                  <c:v>3.8299999999999994E-2</c:v>
                </c:pt>
                <c:pt idx="13818">
                  <c:v>3.8499999999999993E-2</c:v>
                </c:pt>
                <c:pt idx="13819">
                  <c:v>3.8599999999999995E-2</c:v>
                </c:pt>
                <c:pt idx="13820">
                  <c:v>3.839999999999999E-2</c:v>
                </c:pt>
                <c:pt idx="13821">
                  <c:v>3.8299999999999994E-2</c:v>
                </c:pt>
                <c:pt idx="13822">
                  <c:v>3.8299999999999994E-2</c:v>
                </c:pt>
                <c:pt idx="13823">
                  <c:v>3.8299999999999994E-2</c:v>
                </c:pt>
                <c:pt idx="13824">
                  <c:v>3.8499999999999993E-2</c:v>
                </c:pt>
                <c:pt idx="13825">
                  <c:v>3.8699999999999991E-2</c:v>
                </c:pt>
                <c:pt idx="13826">
                  <c:v>3.8599999999999995E-2</c:v>
                </c:pt>
                <c:pt idx="13827">
                  <c:v>3.8699999999999991E-2</c:v>
                </c:pt>
                <c:pt idx="13828">
                  <c:v>3.8699999999999991E-2</c:v>
                </c:pt>
                <c:pt idx="13829">
                  <c:v>3.8699999999999991E-2</c:v>
                </c:pt>
                <c:pt idx="13830">
                  <c:v>3.8499999999999993E-2</c:v>
                </c:pt>
                <c:pt idx="13831">
                  <c:v>3.8499999999999993E-2</c:v>
                </c:pt>
                <c:pt idx="13832">
                  <c:v>3.8499999999999993E-2</c:v>
                </c:pt>
                <c:pt idx="13833">
                  <c:v>3.8599999999999995E-2</c:v>
                </c:pt>
                <c:pt idx="13834">
                  <c:v>3.8799999999999994E-2</c:v>
                </c:pt>
                <c:pt idx="13835">
                  <c:v>3.889999999999999E-2</c:v>
                </c:pt>
                <c:pt idx="13836">
                  <c:v>3.889999999999999E-2</c:v>
                </c:pt>
                <c:pt idx="13837">
                  <c:v>3.8999999999999993E-2</c:v>
                </c:pt>
                <c:pt idx="13838">
                  <c:v>3.8999999999999993E-2</c:v>
                </c:pt>
                <c:pt idx="13839">
                  <c:v>3.8699999999999991E-2</c:v>
                </c:pt>
                <c:pt idx="13840">
                  <c:v>3.839999999999999E-2</c:v>
                </c:pt>
                <c:pt idx="13841">
                  <c:v>3.8599999999999995E-2</c:v>
                </c:pt>
                <c:pt idx="13842">
                  <c:v>3.839999999999999E-2</c:v>
                </c:pt>
                <c:pt idx="13843">
                  <c:v>3.839999999999999E-2</c:v>
                </c:pt>
                <c:pt idx="13844">
                  <c:v>3.8099999999999995E-2</c:v>
                </c:pt>
                <c:pt idx="13845">
                  <c:v>3.8099999999999995E-2</c:v>
                </c:pt>
                <c:pt idx="13846">
                  <c:v>3.8099999999999995E-2</c:v>
                </c:pt>
                <c:pt idx="13847">
                  <c:v>3.8199999999999991E-2</c:v>
                </c:pt>
                <c:pt idx="13848">
                  <c:v>3.7999999999999992E-2</c:v>
                </c:pt>
                <c:pt idx="13849">
                  <c:v>3.7399999999999996E-2</c:v>
                </c:pt>
                <c:pt idx="13850">
                  <c:v>3.769999999999999E-2</c:v>
                </c:pt>
                <c:pt idx="13851">
                  <c:v>3.7899999999999996E-2</c:v>
                </c:pt>
                <c:pt idx="13852">
                  <c:v>3.769999999999999E-2</c:v>
                </c:pt>
                <c:pt idx="13853">
                  <c:v>3.7899999999999996E-2</c:v>
                </c:pt>
                <c:pt idx="13854">
                  <c:v>3.6799999999999992E-2</c:v>
                </c:pt>
                <c:pt idx="13855">
                  <c:v>3.5799999999999992E-2</c:v>
                </c:pt>
                <c:pt idx="13856">
                  <c:v>3.549999999999999E-2</c:v>
                </c:pt>
                <c:pt idx="13857">
                  <c:v>3.4599999999999992E-2</c:v>
                </c:pt>
                <c:pt idx="13858">
                  <c:v>3.4599999999999992E-2</c:v>
                </c:pt>
                <c:pt idx="13859">
                  <c:v>3.379999999999999E-2</c:v>
                </c:pt>
                <c:pt idx="13860">
                  <c:v>3.379999999999999E-2</c:v>
                </c:pt>
                <c:pt idx="13861">
                  <c:v>3.3699999999999994E-2</c:v>
                </c:pt>
                <c:pt idx="13862">
                  <c:v>3.3599999999999991E-2</c:v>
                </c:pt>
                <c:pt idx="13863">
                  <c:v>3.3499999999999995E-2</c:v>
                </c:pt>
                <c:pt idx="13864">
                  <c:v>3.2999999999999995E-2</c:v>
                </c:pt>
                <c:pt idx="13865">
                  <c:v>3.209999999999999E-2</c:v>
                </c:pt>
                <c:pt idx="13866">
                  <c:v>3.1799999999999995E-2</c:v>
                </c:pt>
                <c:pt idx="13867">
                  <c:v>3.1599999999999996E-2</c:v>
                </c:pt>
                <c:pt idx="13868">
                  <c:v>3.1199999999999992E-2</c:v>
                </c:pt>
                <c:pt idx="13869">
                  <c:v>3.1499999999999993E-2</c:v>
                </c:pt>
                <c:pt idx="13870">
                  <c:v>3.1499999999999993E-2</c:v>
                </c:pt>
                <c:pt idx="13871">
                  <c:v>3.1699999999999992E-2</c:v>
                </c:pt>
                <c:pt idx="13872">
                  <c:v>3.1999999999999994E-2</c:v>
                </c:pt>
                <c:pt idx="13873">
                  <c:v>3.2199999999999993E-2</c:v>
                </c:pt>
                <c:pt idx="13874">
                  <c:v>3.2699999999999993E-2</c:v>
                </c:pt>
                <c:pt idx="13875">
                  <c:v>3.2899999999999992E-2</c:v>
                </c:pt>
                <c:pt idx="13876">
                  <c:v>3.3499999999999995E-2</c:v>
                </c:pt>
                <c:pt idx="13877">
                  <c:v>3.3499999999999995E-2</c:v>
                </c:pt>
                <c:pt idx="13878">
                  <c:v>3.3499999999999995E-2</c:v>
                </c:pt>
                <c:pt idx="13879">
                  <c:v>3.379999999999999E-2</c:v>
                </c:pt>
                <c:pt idx="13880">
                  <c:v>3.3699999999999994E-2</c:v>
                </c:pt>
                <c:pt idx="13881">
                  <c:v>3.3699999999999994E-2</c:v>
                </c:pt>
                <c:pt idx="13882">
                  <c:v>3.3299999999999996E-2</c:v>
                </c:pt>
                <c:pt idx="13883">
                  <c:v>3.3499999999999995E-2</c:v>
                </c:pt>
                <c:pt idx="13884">
                  <c:v>3.379999999999999E-2</c:v>
                </c:pt>
                <c:pt idx="13885">
                  <c:v>3.3499999999999995E-2</c:v>
                </c:pt>
                <c:pt idx="13886">
                  <c:v>3.3299999999999996E-2</c:v>
                </c:pt>
                <c:pt idx="13887">
                  <c:v>3.2199999999999993E-2</c:v>
                </c:pt>
                <c:pt idx="13888">
                  <c:v>3.2199999999999993E-2</c:v>
                </c:pt>
                <c:pt idx="13889">
                  <c:v>3.2699999999999993E-2</c:v>
                </c:pt>
                <c:pt idx="13890">
                  <c:v>3.259999999999999E-2</c:v>
                </c:pt>
                <c:pt idx="13891">
                  <c:v>3.259999999999999E-2</c:v>
                </c:pt>
                <c:pt idx="13892">
                  <c:v>3.2799999999999996E-2</c:v>
                </c:pt>
                <c:pt idx="13893">
                  <c:v>3.2899999999999992E-2</c:v>
                </c:pt>
                <c:pt idx="13894">
                  <c:v>3.2899999999999992E-2</c:v>
                </c:pt>
                <c:pt idx="13895">
                  <c:v>3.259999999999999E-2</c:v>
                </c:pt>
                <c:pt idx="13896">
                  <c:v>3.2499999999999994E-2</c:v>
                </c:pt>
                <c:pt idx="13897">
                  <c:v>3.259999999999999E-2</c:v>
                </c:pt>
                <c:pt idx="13898">
                  <c:v>3.1299999999999994E-2</c:v>
                </c:pt>
                <c:pt idx="13899">
                  <c:v>3.1199999999999992E-2</c:v>
                </c:pt>
                <c:pt idx="13900">
                  <c:v>3.1199999999999992E-2</c:v>
                </c:pt>
                <c:pt idx="13901">
                  <c:v>3.0799999999999994E-2</c:v>
                </c:pt>
                <c:pt idx="13902">
                  <c:v>3.0099999999999995E-2</c:v>
                </c:pt>
                <c:pt idx="13903">
                  <c:v>2.969999999999999E-2</c:v>
                </c:pt>
                <c:pt idx="13904">
                  <c:v>2.969999999999999E-2</c:v>
                </c:pt>
                <c:pt idx="13905">
                  <c:v>2.969999999999999E-2</c:v>
                </c:pt>
                <c:pt idx="13906">
                  <c:v>2.9799999999999993E-2</c:v>
                </c:pt>
                <c:pt idx="13907">
                  <c:v>2.9299999999999993E-2</c:v>
                </c:pt>
                <c:pt idx="13908">
                  <c:v>2.9399999999999996E-2</c:v>
                </c:pt>
                <c:pt idx="13909">
                  <c:v>2.9299999999999993E-2</c:v>
                </c:pt>
                <c:pt idx="13910">
                  <c:v>2.9299999999999993E-2</c:v>
                </c:pt>
                <c:pt idx="13911">
                  <c:v>2.9299999999999993E-2</c:v>
                </c:pt>
                <c:pt idx="13912">
                  <c:v>2.9099999999999994E-2</c:v>
                </c:pt>
                <c:pt idx="13913">
                  <c:v>2.8699999999999996E-2</c:v>
                </c:pt>
                <c:pt idx="13914">
                  <c:v>2.8499999999999991E-2</c:v>
                </c:pt>
                <c:pt idx="13915">
                  <c:v>2.7599999999999993E-2</c:v>
                </c:pt>
                <c:pt idx="13916">
                  <c:v>2.7199999999999995E-2</c:v>
                </c:pt>
                <c:pt idx="13917">
                  <c:v>2.6599999999999992E-2</c:v>
                </c:pt>
                <c:pt idx="13918">
                  <c:v>2.5899999999999992E-2</c:v>
                </c:pt>
                <c:pt idx="13919">
                  <c:v>2.4899999999999992E-2</c:v>
                </c:pt>
                <c:pt idx="13920">
                  <c:v>2.5299999999999996E-2</c:v>
                </c:pt>
                <c:pt idx="13921">
                  <c:v>2.5199999999999993E-2</c:v>
                </c:pt>
                <c:pt idx="13922">
                  <c:v>2.5199999999999993E-2</c:v>
                </c:pt>
                <c:pt idx="13923">
                  <c:v>2.5499999999999995E-2</c:v>
                </c:pt>
                <c:pt idx="13924">
                  <c:v>2.5199999999999993E-2</c:v>
                </c:pt>
                <c:pt idx="13925">
                  <c:v>2.5199999999999993E-2</c:v>
                </c:pt>
                <c:pt idx="13926">
                  <c:v>2.5399999999999992E-2</c:v>
                </c:pt>
                <c:pt idx="13927">
                  <c:v>2.4899999999999992E-2</c:v>
                </c:pt>
                <c:pt idx="13928">
                  <c:v>2.4699999999999993E-2</c:v>
                </c:pt>
                <c:pt idx="13929">
                  <c:v>2.4699999999999993E-2</c:v>
                </c:pt>
                <c:pt idx="13930">
                  <c:v>2.4799999999999996E-2</c:v>
                </c:pt>
                <c:pt idx="13931">
                  <c:v>2.4999999999999994E-2</c:v>
                </c:pt>
                <c:pt idx="13932">
                  <c:v>2.3999999999999994E-2</c:v>
                </c:pt>
                <c:pt idx="13933">
                  <c:v>2.3799999999999995E-2</c:v>
                </c:pt>
                <c:pt idx="13934">
                  <c:v>2.3899999999999991E-2</c:v>
                </c:pt>
                <c:pt idx="13935">
                  <c:v>2.3899999999999991E-2</c:v>
                </c:pt>
                <c:pt idx="13936">
                  <c:v>2.3499999999999993E-2</c:v>
                </c:pt>
                <c:pt idx="13937">
                  <c:v>2.3499999999999993E-2</c:v>
                </c:pt>
                <c:pt idx="13938">
                  <c:v>2.3699999999999992E-2</c:v>
                </c:pt>
                <c:pt idx="13939">
                  <c:v>2.3699999999999992E-2</c:v>
                </c:pt>
                <c:pt idx="13940">
                  <c:v>2.4099999999999996E-2</c:v>
                </c:pt>
                <c:pt idx="13941">
                  <c:v>2.4099999999999996E-2</c:v>
                </c:pt>
                <c:pt idx="13942">
                  <c:v>2.3999999999999994E-2</c:v>
                </c:pt>
                <c:pt idx="13943">
                  <c:v>2.4399999999999991E-2</c:v>
                </c:pt>
                <c:pt idx="13944">
                  <c:v>2.4699999999999993E-2</c:v>
                </c:pt>
                <c:pt idx="13945">
                  <c:v>2.4499999999999994E-2</c:v>
                </c:pt>
                <c:pt idx="13946">
                  <c:v>2.4099999999999996E-2</c:v>
                </c:pt>
                <c:pt idx="13947">
                  <c:v>2.4199999999999992E-2</c:v>
                </c:pt>
                <c:pt idx="13948">
                  <c:v>2.4399999999999991E-2</c:v>
                </c:pt>
                <c:pt idx="13949">
                  <c:v>2.4199999999999992E-2</c:v>
                </c:pt>
                <c:pt idx="13950">
                  <c:v>2.4299999999999995E-2</c:v>
                </c:pt>
                <c:pt idx="13951">
                  <c:v>2.3799999999999995E-2</c:v>
                </c:pt>
                <c:pt idx="13952">
                  <c:v>2.3899999999999991E-2</c:v>
                </c:pt>
                <c:pt idx="13953">
                  <c:v>2.3899999999999991E-2</c:v>
                </c:pt>
                <c:pt idx="13954">
                  <c:v>2.3699999999999992E-2</c:v>
                </c:pt>
                <c:pt idx="13955">
                  <c:v>2.339999999999999E-2</c:v>
                </c:pt>
                <c:pt idx="13956">
                  <c:v>2.3599999999999996E-2</c:v>
                </c:pt>
                <c:pt idx="13957">
                  <c:v>2.3899999999999991E-2</c:v>
                </c:pt>
                <c:pt idx="13958">
                  <c:v>2.3799999999999995E-2</c:v>
                </c:pt>
                <c:pt idx="13959">
                  <c:v>2.3999999999999994E-2</c:v>
                </c:pt>
                <c:pt idx="13960">
                  <c:v>2.4199999999999992E-2</c:v>
                </c:pt>
                <c:pt idx="13961">
                  <c:v>2.3599999999999996E-2</c:v>
                </c:pt>
                <c:pt idx="13962">
                  <c:v>2.3099999999999996E-2</c:v>
                </c:pt>
                <c:pt idx="13963">
                  <c:v>2.2799999999999994E-2</c:v>
                </c:pt>
                <c:pt idx="13964">
                  <c:v>2.3499999999999993E-2</c:v>
                </c:pt>
                <c:pt idx="13965">
                  <c:v>2.4099999999999996E-2</c:v>
                </c:pt>
                <c:pt idx="13966">
                  <c:v>2.2799999999999994E-2</c:v>
                </c:pt>
                <c:pt idx="13967">
                  <c:v>2.2399999999999996E-2</c:v>
                </c:pt>
                <c:pt idx="13968">
                  <c:v>2.169999999999999E-2</c:v>
                </c:pt>
                <c:pt idx="13969">
                  <c:v>2.1399999999999995E-2</c:v>
                </c:pt>
                <c:pt idx="13970">
                  <c:v>2.1099999999999994E-2</c:v>
                </c:pt>
                <c:pt idx="13971">
                  <c:v>2.1099999999999994E-2</c:v>
                </c:pt>
                <c:pt idx="13972">
                  <c:v>2.049999999999999E-2</c:v>
                </c:pt>
                <c:pt idx="13973">
                  <c:v>2.0199999999999996E-2</c:v>
                </c:pt>
                <c:pt idx="13974">
                  <c:v>2.0399999999999995E-2</c:v>
                </c:pt>
                <c:pt idx="13975">
                  <c:v>2.0299999999999992E-2</c:v>
                </c:pt>
                <c:pt idx="13976">
                  <c:v>2.0799999999999992E-2</c:v>
                </c:pt>
                <c:pt idx="13977">
                  <c:v>2.0799999999999992E-2</c:v>
                </c:pt>
                <c:pt idx="13978">
                  <c:v>2.049999999999999E-2</c:v>
                </c:pt>
                <c:pt idx="13979">
                  <c:v>2.1599999999999994E-2</c:v>
                </c:pt>
                <c:pt idx="13980">
                  <c:v>2.169999999999999E-2</c:v>
                </c:pt>
                <c:pt idx="13981">
                  <c:v>2.169999999999999E-2</c:v>
                </c:pt>
                <c:pt idx="13982">
                  <c:v>2.169999999999999E-2</c:v>
                </c:pt>
                <c:pt idx="13983">
                  <c:v>2.1399999999999995E-2</c:v>
                </c:pt>
                <c:pt idx="13984">
                  <c:v>2.1399999999999995E-2</c:v>
                </c:pt>
                <c:pt idx="13985">
                  <c:v>2.1299999999999993E-2</c:v>
                </c:pt>
                <c:pt idx="13986">
                  <c:v>1.999999999999999E-2</c:v>
                </c:pt>
                <c:pt idx="13987">
                  <c:v>1.9799999999999991E-2</c:v>
                </c:pt>
                <c:pt idx="13988">
                  <c:v>2.0599999999999993E-2</c:v>
                </c:pt>
                <c:pt idx="13989">
                  <c:v>2.1299999999999993E-2</c:v>
                </c:pt>
                <c:pt idx="13990">
                  <c:v>2.2099999999999995E-2</c:v>
                </c:pt>
                <c:pt idx="13991">
                  <c:v>2.2399999999999996E-2</c:v>
                </c:pt>
                <c:pt idx="13992">
                  <c:v>2.2699999999999991E-2</c:v>
                </c:pt>
                <c:pt idx="13993">
                  <c:v>2.2499999999999992E-2</c:v>
                </c:pt>
                <c:pt idx="13994">
                  <c:v>2.3099999999999996E-2</c:v>
                </c:pt>
                <c:pt idx="13995">
                  <c:v>2.3499999999999993E-2</c:v>
                </c:pt>
                <c:pt idx="13996">
                  <c:v>2.4499999999999994E-2</c:v>
                </c:pt>
                <c:pt idx="13997">
                  <c:v>2.5299999999999996E-2</c:v>
                </c:pt>
                <c:pt idx="13998">
                  <c:v>2.579999999999999E-2</c:v>
                </c:pt>
                <c:pt idx="13999">
                  <c:v>2.5999999999999995E-2</c:v>
                </c:pt>
                <c:pt idx="14000">
                  <c:v>2.6399999999999993E-2</c:v>
                </c:pt>
                <c:pt idx="14001">
                  <c:v>2.6699999999999995E-2</c:v>
                </c:pt>
                <c:pt idx="14002">
                  <c:v>2.7099999999999992E-2</c:v>
                </c:pt>
                <c:pt idx="14003">
                  <c:v>2.7199999999999995E-2</c:v>
                </c:pt>
                <c:pt idx="14004">
                  <c:v>2.7299999999999991E-2</c:v>
                </c:pt>
                <c:pt idx="14005">
                  <c:v>2.7399999999999994E-2</c:v>
                </c:pt>
                <c:pt idx="14006">
                  <c:v>2.749999999999999E-2</c:v>
                </c:pt>
                <c:pt idx="14007">
                  <c:v>2.7399999999999994E-2</c:v>
                </c:pt>
                <c:pt idx="14008">
                  <c:v>2.7299999999999991E-2</c:v>
                </c:pt>
                <c:pt idx="14009">
                  <c:v>2.7699999999999995E-2</c:v>
                </c:pt>
                <c:pt idx="14010">
                  <c:v>2.7699999999999995E-2</c:v>
                </c:pt>
                <c:pt idx="14011">
                  <c:v>2.7699999999999995E-2</c:v>
                </c:pt>
                <c:pt idx="14012">
                  <c:v>2.7699999999999995E-2</c:v>
                </c:pt>
                <c:pt idx="14013">
                  <c:v>2.7599999999999993E-2</c:v>
                </c:pt>
                <c:pt idx="14014">
                  <c:v>2.749999999999999E-2</c:v>
                </c:pt>
                <c:pt idx="14015">
                  <c:v>2.749999999999999E-2</c:v>
                </c:pt>
                <c:pt idx="14016">
                  <c:v>2.749999999999999E-2</c:v>
                </c:pt>
                <c:pt idx="14017">
                  <c:v>2.7399999999999994E-2</c:v>
                </c:pt>
                <c:pt idx="14018">
                  <c:v>2.7299999999999991E-2</c:v>
                </c:pt>
                <c:pt idx="14019">
                  <c:v>2.749999999999999E-2</c:v>
                </c:pt>
                <c:pt idx="14020">
                  <c:v>2.7799999999999991E-2</c:v>
                </c:pt>
                <c:pt idx="14021">
                  <c:v>2.7899999999999994E-2</c:v>
                </c:pt>
                <c:pt idx="14022">
                  <c:v>2.8099999999999993E-2</c:v>
                </c:pt>
                <c:pt idx="14023">
                  <c:v>2.8699999999999996E-2</c:v>
                </c:pt>
                <c:pt idx="14024">
                  <c:v>2.8999999999999991E-2</c:v>
                </c:pt>
                <c:pt idx="14025">
                  <c:v>2.919999999999999E-2</c:v>
                </c:pt>
                <c:pt idx="14026">
                  <c:v>2.919999999999999E-2</c:v>
                </c:pt>
                <c:pt idx="14027">
                  <c:v>2.919999999999999E-2</c:v>
                </c:pt>
                <c:pt idx="14028">
                  <c:v>2.919999999999999E-2</c:v>
                </c:pt>
                <c:pt idx="14029">
                  <c:v>3.0599999999999995E-2</c:v>
                </c:pt>
                <c:pt idx="14030">
                  <c:v>3.0599999999999995E-2</c:v>
                </c:pt>
                <c:pt idx="14031">
                  <c:v>3.1099999999999996E-2</c:v>
                </c:pt>
                <c:pt idx="14032">
                  <c:v>3.1199999999999992E-2</c:v>
                </c:pt>
                <c:pt idx="14033">
                  <c:v>3.1699999999999992E-2</c:v>
                </c:pt>
                <c:pt idx="14034">
                  <c:v>3.1099999999999996E-2</c:v>
                </c:pt>
                <c:pt idx="14035">
                  <c:v>3.0799999999999994E-2</c:v>
                </c:pt>
                <c:pt idx="14036">
                  <c:v>3.0399999999999996E-2</c:v>
                </c:pt>
                <c:pt idx="14037">
                  <c:v>3.0099999999999995E-2</c:v>
                </c:pt>
                <c:pt idx="14038">
                  <c:v>3.0099999999999995E-2</c:v>
                </c:pt>
                <c:pt idx="14039">
                  <c:v>2.9899999999999996E-2</c:v>
                </c:pt>
                <c:pt idx="14040">
                  <c:v>2.969999999999999E-2</c:v>
                </c:pt>
                <c:pt idx="14041">
                  <c:v>2.9399999999999996E-2</c:v>
                </c:pt>
                <c:pt idx="14042">
                  <c:v>2.9299999999999993E-2</c:v>
                </c:pt>
                <c:pt idx="14043">
                  <c:v>2.9299999999999993E-2</c:v>
                </c:pt>
                <c:pt idx="14044">
                  <c:v>2.9399999999999996E-2</c:v>
                </c:pt>
                <c:pt idx="14045">
                  <c:v>2.9399999999999996E-2</c:v>
                </c:pt>
                <c:pt idx="14046">
                  <c:v>2.9399999999999996E-2</c:v>
                </c:pt>
                <c:pt idx="14047">
                  <c:v>2.9499999999999992E-2</c:v>
                </c:pt>
                <c:pt idx="14048">
                  <c:v>2.9499999999999992E-2</c:v>
                </c:pt>
                <c:pt idx="14049">
                  <c:v>2.9299999999999993E-2</c:v>
                </c:pt>
                <c:pt idx="14050">
                  <c:v>2.9299999999999993E-2</c:v>
                </c:pt>
                <c:pt idx="14051">
                  <c:v>2.9299999999999993E-2</c:v>
                </c:pt>
                <c:pt idx="14052">
                  <c:v>2.9399999999999996E-2</c:v>
                </c:pt>
                <c:pt idx="14053">
                  <c:v>2.969999999999999E-2</c:v>
                </c:pt>
                <c:pt idx="14054">
                  <c:v>2.9899999999999996E-2</c:v>
                </c:pt>
                <c:pt idx="14055">
                  <c:v>3.0299999999999994E-2</c:v>
                </c:pt>
                <c:pt idx="14056">
                  <c:v>3.0499999999999992E-2</c:v>
                </c:pt>
                <c:pt idx="14057">
                  <c:v>3.0799999999999994E-2</c:v>
                </c:pt>
                <c:pt idx="14058">
                  <c:v>3.0799999999999994E-2</c:v>
                </c:pt>
                <c:pt idx="14059">
                  <c:v>3.0799999999999994E-2</c:v>
                </c:pt>
                <c:pt idx="14060">
                  <c:v>3.0699999999999991E-2</c:v>
                </c:pt>
                <c:pt idx="14061">
                  <c:v>3.0699999999999991E-2</c:v>
                </c:pt>
                <c:pt idx="14062">
                  <c:v>3.0799999999999994E-2</c:v>
                </c:pt>
                <c:pt idx="14063">
                  <c:v>3.0799999999999994E-2</c:v>
                </c:pt>
                <c:pt idx="14064">
                  <c:v>3.0799999999999994E-2</c:v>
                </c:pt>
                <c:pt idx="14065">
                  <c:v>3.0699999999999991E-2</c:v>
                </c:pt>
                <c:pt idx="14066">
                  <c:v>3.0399999999999996E-2</c:v>
                </c:pt>
                <c:pt idx="14067">
                  <c:v>3.0299999999999994E-2</c:v>
                </c:pt>
                <c:pt idx="14068">
                  <c:v>3.0399999999999996E-2</c:v>
                </c:pt>
                <c:pt idx="14069">
                  <c:v>3.0499999999999992E-2</c:v>
                </c:pt>
                <c:pt idx="14070">
                  <c:v>3.0499999999999992E-2</c:v>
                </c:pt>
                <c:pt idx="14071">
                  <c:v>3.0599999999999995E-2</c:v>
                </c:pt>
                <c:pt idx="14072">
                  <c:v>3.0499999999999992E-2</c:v>
                </c:pt>
                <c:pt idx="14073">
                  <c:v>3.0499999999999992E-2</c:v>
                </c:pt>
                <c:pt idx="14074">
                  <c:v>3.0499999999999992E-2</c:v>
                </c:pt>
                <c:pt idx="14075">
                  <c:v>3.0699999999999991E-2</c:v>
                </c:pt>
                <c:pt idx="14076">
                  <c:v>3.0799999999999994E-2</c:v>
                </c:pt>
                <c:pt idx="14077">
                  <c:v>3.0599999999999995E-2</c:v>
                </c:pt>
                <c:pt idx="14078">
                  <c:v>3.0599999999999995E-2</c:v>
                </c:pt>
                <c:pt idx="14079">
                  <c:v>3.0699999999999991E-2</c:v>
                </c:pt>
                <c:pt idx="14080">
                  <c:v>3.0699999999999991E-2</c:v>
                </c:pt>
                <c:pt idx="14081">
                  <c:v>3.0499999999999992E-2</c:v>
                </c:pt>
                <c:pt idx="14082">
                  <c:v>3.0699999999999991E-2</c:v>
                </c:pt>
                <c:pt idx="14083">
                  <c:v>3.0699999999999991E-2</c:v>
                </c:pt>
                <c:pt idx="14084">
                  <c:v>3.0699999999999991E-2</c:v>
                </c:pt>
                <c:pt idx="14085">
                  <c:v>3.0599999999999995E-2</c:v>
                </c:pt>
                <c:pt idx="14086">
                  <c:v>3.0799999999999994E-2</c:v>
                </c:pt>
                <c:pt idx="14087">
                  <c:v>3.0999999999999993E-2</c:v>
                </c:pt>
                <c:pt idx="14088">
                  <c:v>3.1099999999999996E-2</c:v>
                </c:pt>
                <c:pt idx="14089">
                  <c:v>3.0999999999999993E-2</c:v>
                </c:pt>
                <c:pt idx="14090">
                  <c:v>3.0799999999999994E-2</c:v>
                </c:pt>
                <c:pt idx="14091">
                  <c:v>3.0699999999999991E-2</c:v>
                </c:pt>
                <c:pt idx="14092">
                  <c:v>3.089999999999999E-2</c:v>
                </c:pt>
                <c:pt idx="14093">
                  <c:v>3.0399999999999996E-2</c:v>
                </c:pt>
                <c:pt idx="14094">
                  <c:v>3.0199999999999991E-2</c:v>
                </c:pt>
                <c:pt idx="14095">
                  <c:v>3.0099999999999995E-2</c:v>
                </c:pt>
                <c:pt idx="14096">
                  <c:v>3.0699999999999991E-2</c:v>
                </c:pt>
                <c:pt idx="14097">
                  <c:v>3.0999999999999993E-2</c:v>
                </c:pt>
                <c:pt idx="14098">
                  <c:v>3.0499999999999992E-2</c:v>
                </c:pt>
                <c:pt idx="14099">
                  <c:v>3.0399999999999996E-2</c:v>
                </c:pt>
                <c:pt idx="14100">
                  <c:v>3.0099999999999995E-2</c:v>
                </c:pt>
                <c:pt idx="14101">
                  <c:v>2.9799999999999993E-2</c:v>
                </c:pt>
                <c:pt idx="14102">
                  <c:v>2.9799999999999993E-2</c:v>
                </c:pt>
                <c:pt idx="14103">
                  <c:v>2.969999999999999E-2</c:v>
                </c:pt>
                <c:pt idx="14104">
                  <c:v>2.9299999999999993E-2</c:v>
                </c:pt>
                <c:pt idx="14105">
                  <c:v>2.919999999999999E-2</c:v>
                </c:pt>
                <c:pt idx="14106">
                  <c:v>2.9599999999999994E-2</c:v>
                </c:pt>
                <c:pt idx="14107">
                  <c:v>2.9799999999999993E-2</c:v>
                </c:pt>
                <c:pt idx="14108">
                  <c:v>2.969999999999999E-2</c:v>
                </c:pt>
                <c:pt idx="14109">
                  <c:v>2.9599999999999994E-2</c:v>
                </c:pt>
                <c:pt idx="14110">
                  <c:v>2.969999999999999E-2</c:v>
                </c:pt>
                <c:pt idx="14111">
                  <c:v>2.9599999999999994E-2</c:v>
                </c:pt>
                <c:pt idx="14112">
                  <c:v>2.9499999999999992E-2</c:v>
                </c:pt>
                <c:pt idx="14113">
                  <c:v>2.9599999999999994E-2</c:v>
                </c:pt>
                <c:pt idx="14114">
                  <c:v>2.9599999999999994E-2</c:v>
                </c:pt>
                <c:pt idx="14115">
                  <c:v>2.9599999999999994E-2</c:v>
                </c:pt>
                <c:pt idx="14116">
                  <c:v>2.9899999999999996E-2</c:v>
                </c:pt>
                <c:pt idx="14117">
                  <c:v>2.9899999999999996E-2</c:v>
                </c:pt>
                <c:pt idx="14118">
                  <c:v>2.9999999999999992E-2</c:v>
                </c:pt>
                <c:pt idx="14119">
                  <c:v>3.0299999999999994E-2</c:v>
                </c:pt>
                <c:pt idx="14120">
                  <c:v>3.0099999999999995E-2</c:v>
                </c:pt>
                <c:pt idx="14121">
                  <c:v>2.9799999999999993E-2</c:v>
                </c:pt>
                <c:pt idx="14122">
                  <c:v>2.9999999999999992E-2</c:v>
                </c:pt>
                <c:pt idx="14123">
                  <c:v>2.9999999999999992E-2</c:v>
                </c:pt>
                <c:pt idx="14124">
                  <c:v>3.0199999999999991E-2</c:v>
                </c:pt>
                <c:pt idx="14125">
                  <c:v>3.0299999999999994E-2</c:v>
                </c:pt>
                <c:pt idx="14126">
                  <c:v>3.0699999999999991E-2</c:v>
                </c:pt>
                <c:pt idx="14127">
                  <c:v>3.0699999999999991E-2</c:v>
                </c:pt>
                <c:pt idx="14128">
                  <c:v>3.0699999999999991E-2</c:v>
                </c:pt>
                <c:pt idx="14129">
                  <c:v>3.089999999999999E-2</c:v>
                </c:pt>
                <c:pt idx="14130">
                  <c:v>3.089999999999999E-2</c:v>
                </c:pt>
                <c:pt idx="14131">
                  <c:v>3.0799999999999994E-2</c:v>
                </c:pt>
                <c:pt idx="14132">
                  <c:v>3.089999999999999E-2</c:v>
                </c:pt>
                <c:pt idx="14133">
                  <c:v>3.0799999999999994E-2</c:v>
                </c:pt>
                <c:pt idx="14134">
                  <c:v>3.089999999999999E-2</c:v>
                </c:pt>
                <c:pt idx="14135">
                  <c:v>3.089999999999999E-2</c:v>
                </c:pt>
                <c:pt idx="14136">
                  <c:v>3.089999999999999E-2</c:v>
                </c:pt>
                <c:pt idx="14137">
                  <c:v>3.1099999999999996E-2</c:v>
                </c:pt>
                <c:pt idx="14138">
                  <c:v>3.1199999999999992E-2</c:v>
                </c:pt>
                <c:pt idx="14139">
                  <c:v>3.1299999999999994E-2</c:v>
                </c:pt>
                <c:pt idx="14140">
                  <c:v>3.1199999999999992E-2</c:v>
                </c:pt>
                <c:pt idx="14141">
                  <c:v>3.1199999999999992E-2</c:v>
                </c:pt>
                <c:pt idx="14142">
                  <c:v>3.089999999999999E-2</c:v>
                </c:pt>
                <c:pt idx="14143">
                  <c:v>3.0699999999999991E-2</c:v>
                </c:pt>
                <c:pt idx="14144">
                  <c:v>3.0799999999999994E-2</c:v>
                </c:pt>
                <c:pt idx="14145">
                  <c:v>3.0999999999999993E-2</c:v>
                </c:pt>
                <c:pt idx="14146">
                  <c:v>3.1199999999999992E-2</c:v>
                </c:pt>
                <c:pt idx="14147">
                  <c:v>3.089999999999999E-2</c:v>
                </c:pt>
                <c:pt idx="14148">
                  <c:v>3.1099999999999996E-2</c:v>
                </c:pt>
                <c:pt idx="14149">
                  <c:v>3.1099999999999996E-2</c:v>
                </c:pt>
                <c:pt idx="14150">
                  <c:v>3.0999999999999993E-2</c:v>
                </c:pt>
                <c:pt idx="14151">
                  <c:v>3.0699999999999991E-2</c:v>
                </c:pt>
                <c:pt idx="14152">
                  <c:v>3.0399999999999996E-2</c:v>
                </c:pt>
                <c:pt idx="14153">
                  <c:v>3.0299999999999994E-2</c:v>
                </c:pt>
                <c:pt idx="14154">
                  <c:v>3.0099999999999995E-2</c:v>
                </c:pt>
                <c:pt idx="14155">
                  <c:v>3.0499999999999992E-2</c:v>
                </c:pt>
                <c:pt idx="14156">
                  <c:v>3.0599999999999995E-2</c:v>
                </c:pt>
                <c:pt idx="14157">
                  <c:v>3.0799999999999994E-2</c:v>
                </c:pt>
                <c:pt idx="14158">
                  <c:v>3.0799999999999994E-2</c:v>
                </c:pt>
                <c:pt idx="14159">
                  <c:v>3.089999999999999E-2</c:v>
                </c:pt>
                <c:pt idx="14160">
                  <c:v>3.1599999999999996E-2</c:v>
                </c:pt>
                <c:pt idx="14161">
                  <c:v>3.1899999999999991E-2</c:v>
                </c:pt>
                <c:pt idx="14162">
                  <c:v>3.1999999999999994E-2</c:v>
                </c:pt>
                <c:pt idx="14163">
                  <c:v>3.1799999999999995E-2</c:v>
                </c:pt>
                <c:pt idx="14164">
                  <c:v>3.2299999999999995E-2</c:v>
                </c:pt>
                <c:pt idx="14165">
                  <c:v>3.2499999999999994E-2</c:v>
                </c:pt>
                <c:pt idx="14166">
                  <c:v>3.259999999999999E-2</c:v>
                </c:pt>
                <c:pt idx="14167">
                  <c:v>3.2899999999999992E-2</c:v>
                </c:pt>
                <c:pt idx="14168">
                  <c:v>3.3499999999999995E-2</c:v>
                </c:pt>
                <c:pt idx="14169">
                  <c:v>3.3499999999999995E-2</c:v>
                </c:pt>
                <c:pt idx="14170">
                  <c:v>3.3599999999999991E-2</c:v>
                </c:pt>
                <c:pt idx="14171">
                  <c:v>3.3699999999999994E-2</c:v>
                </c:pt>
                <c:pt idx="14172">
                  <c:v>3.3599999999999991E-2</c:v>
                </c:pt>
                <c:pt idx="14173">
                  <c:v>3.549999999999999E-2</c:v>
                </c:pt>
                <c:pt idx="14174">
                  <c:v>3.5399999999999994E-2</c:v>
                </c:pt>
                <c:pt idx="14175">
                  <c:v>3.549999999999999E-2</c:v>
                </c:pt>
                <c:pt idx="14176">
                  <c:v>3.5699999999999996E-2</c:v>
                </c:pt>
                <c:pt idx="14177">
                  <c:v>3.5699999999999996E-2</c:v>
                </c:pt>
                <c:pt idx="14178">
                  <c:v>3.5799999999999992E-2</c:v>
                </c:pt>
                <c:pt idx="14179">
                  <c:v>3.5799999999999992E-2</c:v>
                </c:pt>
                <c:pt idx="14180">
                  <c:v>3.5899999999999994E-2</c:v>
                </c:pt>
                <c:pt idx="14181">
                  <c:v>3.5899999999999994E-2</c:v>
                </c:pt>
                <c:pt idx="14182">
                  <c:v>3.599999999999999E-2</c:v>
                </c:pt>
                <c:pt idx="14183">
                  <c:v>3.6199999999999996E-2</c:v>
                </c:pt>
                <c:pt idx="14184">
                  <c:v>3.6199999999999996E-2</c:v>
                </c:pt>
                <c:pt idx="14185">
                  <c:v>3.6099999999999993E-2</c:v>
                </c:pt>
                <c:pt idx="14186">
                  <c:v>3.6099999999999993E-2</c:v>
                </c:pt>
                <c:pt idx="14187">
                  <c:v>3.599999999999999E-2</c:v>
                </c:pt>
                <c:pt idx="14188">
                  <c:v>3.5899999999999994E-2</c:v>
                </c:pt>
                <c:pt idx="14189">
                  <c:v>3.5799999999999992E-2</c:v>
                </c:pt>
                <c:pt idx="14190">
                  <c:v>3.5899999999999994E-2</c:v>
                </c:pt>
                <c:pt idx="14191">
                  <c:v>3.5899999999999994E-2</c:v>
                </c:pt>
                <c:pt idx="14192">
                  <c:v>3.5899999999999994E-2</c:v>
                </c:pt>
                <c:pt idx="14193">
                  <c:v>3.6099999999999993E-2</c:v>
                </c:pt>
                <c:pt idx="14194">
                  <c:v>3.6199999999999996E-2</c:v>
                </c:pt>
                <c:pt idx="14195">
                  <c:v>3.6399999999999995E-2</c:v>
                </c:pt>
                <c:pt idx="14196">
                  <c:v>3.6399999999999995E-2</c:v>
                </c:pt>
                <c:pt idx="14197">
                  <c:v>3.6399999999999995E-2</c:v>
                </c:pt>
                <c:pt idx="14198">
                  <c:v>3.6499999999999991E-2</c:v>
                </c:pt>
                <c:pt idx="14199">
                  <c:v>3.6599999999999994E-2</c:v>
                </c:pt>
                <c:pt idx="14200">
                  <c:v>3.6699999999999997E-2</c:v>
                </c:pt>
                <c:pt idx="14201">
                  <c:v>3.6699999999999997E-2</c:v>
                </c:pt>
                <c:pt idx="14202">
                  <c:v>3.6799999999999992E-2</c:v>
                </c:pt>
                <c:pt idx="14203">
                  <c:v>3.6799999999999992E-2</c:v>
                </c:pt>
                <c:pt idx="14204">
                  <c:v>3.6799999999999992E-2</c:v>
                </c:pt>
                <c:pt idx="14205">
                  <c:v>3.6899999999999995E-2</c:v>
                </c:pt>
                <c:pt idx="14206">
                  <c:v>3.7399999999999996E-2</c:v>
                </c:pt>
                <c:pt idx="14207">
                  <c:v>3.719999999999999E-2</c:v>
                </c:pt>
                <c:pt idx="14208">
                  <c:v>3.6999999999999991E-2</c:v>
                </c:pt>
                <c:pt idx="14209">
                  <c:v>3.6899999999999995E-2</c:v>
                </c:pt>
                <c:pt idx="14210">
                  <c:v>3.6899999999999995E-2</c:v>
                </c:pt>
                <c:pt idx="14211">
                  <c:v>3.6799999999999992E-2</c:v>
                </c:pt>
                <c:pt idx="14212">
                  <c:v>3.6699999999999997E-2</c:v>
                </c:pt>
                <c:pt idx="14213">
                  <c:v>3.6499999999999991E-2</c:v>
                </c:pt>
                <c:pt idx="14214">
                  <c:v>3.599999999999999E-2</c:v>
                </c:pt>
                <c:pt idx="14215">
                  <c:v>3.6099999999999993E-2</c:v>
                </c:pt>
                <c:pt idx="14216">
                  <c:v>3.5899999999999994E-2</c:v>
                </c:pt>
                <c:pt idx="14217">
                  <c:v>3.6399999999999995E-2</c:v>
                </c:pt>
                <c:pt idx="14218">
                  <c:v>3.6799999999999992E-2</c:v>
                </c:pt>
                <c:pt idx="14219">
                  <c:v>3.6599999999999994E-2</c:v>
                </c:pt>
                <c:pt idx="14220">
                  <c:v>3.719999999999999E-2</c:v>
                </c:pt>
                <c:pt idx="14221">
                  <c:v>3.7799999999999993E-2</c:v>
                </c:pt>
                <c:pt idx="14222">
                  <c:v>3.7799999999999993E-2</c:v>
                </c:pt>
                <c:pt idx="14223">
                  <c:v>3.7899999999999996E-2</c:v>
                </c:pt>
                <c:pt idx="14224">
                  <c:v>3.7899999999999996E-2</c:v>
                </c:pt>
                <c:pt idx="14225">
                  <c:v>3.7899999999999996E-2</c:v>
                </c:pt>
                <c:pt idx="14226">
                  <c:v>3.7999999999999992E-2</c:v>
                </c:pt>
                <c:pt idx="14227">
                  <c:v>3.8199999999999991E-2</c:v>
                </c:pt>
                <c:pt idx="14228">
                  <c:v>3.8199999999999991E-2</c:v>
                </c:pt>
                <c:pt idx="14229">
                  <c:v>3.8199999999999991E-2</c:v>
                </c:pt>
                <c:pt idx="14230">
                  <c:v>3.8199999999999991E-2</c:v>
                </c:pt>
                <c:pt idx="14231">
                  <c:v>3.8199999999999991E-2</c:v>
                </c:pt>
                <c:pt idx="14232">
                  <c:v>3.839999999999999E-2</c:v>
                </c:pt>
                <c:pt idx="14233">
                  <c:v>3.839999999999999E-2</c:v>
                </c:pt>
                <c:pt idx="14234">
                  <c:v>3.8199999999999991E-2</c:v>
                </c:pt>
                <c:pt idx="14235">
                  <c:v>3.839999999999999E-2</c:v>
                </c:pt>
                <c:pt idx="14236">
                  <c:v>3.839999999999999E-2</c:v>
                </c:pt>
                <c:pt idx="14237">
                  <c:v>3.8199999999999991E-2</c:v>
                </c:pt>
                <c:pt idx="14238">
                  <c:v>3.8499999999999993E-2</c:v>
                </c:pt>
                <c:pt idx="14239">
                  <c:v>3.8599999999999995E-2</c:v>
                </c:pt>
                <c:pt idx="14240">
                  <c:v>3.8699999999999991E-2</c:v>
                </c:pt>
                <c:pt idx="14241">
                  <c:v>3.8799999999999994E-2</c:v>
                </c:pt>
                <c:pt idx="14242">
                  <c:v>3.889999999999999E-2</c:v>
                </c:pt>
                <c:pt idx="14243">
                  <c:v>3.889999999999999E-2</c:v>
                </c:pt>
                <c:pt idx="14244">
                  <c:v>3.889999999999999E-2</c:v>
                </c:pt>
                <c:pt idx="14245">
                  <c:v>3.889999999999999E-2</c:v>
                </c:pt>
                <c:pt idx="14246">
                  <c:v>3.8999999999999993E-2</c:v>
                </c:pt>
                <c:pt idx="14247">
                  <c:v>3.9099999999999996E-2</c:v>
                </c:pt>
                <c:pt idx="14248">
                  <c:v>3.9199999999999992E-2</c:v>
                </c:pt>
                <c:pt idx="14249">
                  <c:v>3.9199999999999992E-2</c:v>
                </c:pt>
                <c:pt idx="14250">
                  <c:v>3.9199999999999992E-2</c:v>
                </c:pt>
                <c:pt idx="14251">
                  <c:v>3.9299999999999995E-2</c:v>
                </c:pt>
                <c:pt idx="14252">
                  <c:v>3.9299999999999995E-2</c:v>
                </c:pt>
                <c:pt idx="14253">
                  <c:v>3.9299999999999995E-2</c:v>
                </c:pt>
                <c:pt idx="14254">
                  <c:v>3.9399999999999991E-2</c:v>
                </c:pt>
                <c:pt idx="14255">
                  <c:v>3.9499999999999993E-2</c:v>
                </c:pt>
                <c:pt idx="14256">
                  <c:v>3.9499999999999993E-2</c:v>
                </c:pt>
                <c:pt idx="14257">
                  <c:v>3.9499999999999993E-2</c:v>
                </c:pt>
                <c:pt idx="14258">
                  <c:v>3.9499999999999993E-2</c:v>
                </c:pt>
                <c:pt idx="14259">
                  <c:v>3.9599999999999996E-2</c:v>
                </c:pt>
                <c:pt idx="14260">
                  <c:v>3.9699999999999992E-2</c:v>
                </c:pt>
                <c:pt idx="14261">
                  <c:v>3.9799999999999995E-2</c:v>
                </c:pt>
                <c:pt idx="14262">
                  <c:v>3.9899999999999991E-2</c:v>
                </c:pt>
                <c:pt idx="14263">
                  <c:v>3.9899999999999991E-2</c:v>
                </c:pt>
                <c:pt idx="14264">
                  <c:v>3.9899999999999991E-2</c:v>
                </c:pt>
                <c:pt idx="14265">
                  <c:v>3.9899999999999991E-2</c:v>
                </c:pt>
                <c:pt idx="14266">
                  <c:v>3.9899999999999991E-2</c:v>
                </c:pt>
                <c:pt idx="14267">
                  <c:v>3.9899999999999991E-2</c:v>
                </c:pt>
                <c:pt idx="14268">
                  <c:v>3.9899999999999991E-2</c:v>
                </c:pt>
                <c:pt idx="14269">
                  <c:v>3.9899999999999991E-2</c:v>
                </c:pt>
                <c:pt idx="14270">
                  <c:v>3.9799999999999995E-2</c:v>
                </c:pt>
                <c:pt idx="14271">
                  <c:v>3.9899999999999991E-2</c:v>
                </c:pt>
                <c:pt idx="14272">
                  <c:v>3.9899999999999991E-2</c:v>
                </c:pt>
                <c:pt idx="14273">
                  <c:v>3.9999999999999994E-2</c:v>
                </c:pt>
                <c:pt idx="14274">
                  <c:v>3.9899999999999991E-2</c:v>
                </c:pt>
                <c:pt idx="14275">
                  <c:v>3.9799999999999995E-2</c:v>
                </c:pt>
                <c:pt idx="14276">
                  <c:v>3.9899999999999991E-2</c:v>
                </c:pt>
                <c:pt idx="14277">
                  <c:v>3.9899999999999991E-2</c:v>
                </c:pt>
                <c:pt idx="14278">
                  <c:v>3.9999999999999994E-2</c:v>
                </c:pt>
                <c:pt idx="14279">
                  <c:v>4.009999999999999E-2</c:v>
                </c:pt>
                <c:pt idx="14280">
                  <c:v>4.0199999999999993E-2</c:v>
                </c:pt>
                <c:pt idx="14281">
                  <c:v>4.0399999999999991E-2</c:v>
                </c:pt>
                <c:pt idx="14282">
                  <c:v>4.0499999999999994E-2</c:v>
                </c:pt>
                <c:pt idx="14283">
                  <c:v>4.0499999999999994E-2</c:v>
                </c:pt>
                <c:pt idx="14284">
                  <c:v>4.0299999999999996E-2</c:v>
                </c:pt>
                <c:pt idx="14285">
                  <c:v>4.0199999999999993E-2</c:v>
                </c:pt>
                <c:pt idx="14286">
                  <c:v>4.0199999999999993E-2</c:v>
                </c:pt>
                <c:pt idx="14287">
                  <c:v>3.9899999999999991E-2</c:v>
                </c:pt>
                <c:pt idx="14288">
                  <c:v>3.9899999999999991E-2</c:v>
                </c:pt>
                <c:pt idx="14289">
                  <c:v>3.9699999999999992E-2</c:v>
                </c:pt>
                <c:pt idx="14290">
                  <c:v>3.9699999999999992E-2</c:v>
                </c:pt>
                <c:pt idx="14291">
                  <c:v>3.9499999999999993E-2</c:v>
                </c:pt>
                <c:pt idx="14292">
                  <c:v>3.9599999999999996E-2</c:v>
                </c:pt>
                <c:pt idx="14293">
                  <c:v>3.9299999999999995E-2</c:v>
                </c:pt>
                <c:pt idx="14294">
                  <c:v>3.9399999999999991E-2</c:v>
                </c:pt>
                <c:pt idx="14295">
                  <c:v>3.9399999999999991E-2</c:v>
                </c:pt>
                <c:pt idx="14296">
                  <c:v>3.9399999999999991E-2</c:v>
                </c:pt>
                <c:pt idx="14297">
                  <c:v>3.9399999999999991E-2</c:v>
                </c:pt>
                <c:pt idx="14298">
                  <c:v>3.9499999999999993E-2</c:v>
                </c:pt>
                <c:pt idx="14299">
                  <c:v>3.9299999999999995E-2</c:v>
                </c:pt>
                <c:pt idx="14300">
                  <c:v>3.9299999999999995E-2</c:v>
                </c:pt>
                <c:pt idx="14301">
                  <c:v>3.9299999999999995E-2</c:v>
                </c:pt>
                <c:pt idx="14302">
                  <c:v>3.9299999999999995E-2</c:v>
                </c:pt>
                <c:pt idx="14303">
                  <c:v>3.9399999999999991E-2</c:v>
                </c:pt>
                <c:pt idx="14304">
                  <c:v>3.9399999999999991E-2</c:v>
                </c:pt>
                <c:pt idx="14305">
                  <c:v>3.9299999999999995E-2</c:v>
                </c:pt>
                <c:pt idx="14306">
                  <c:v>3.9299999999999995E-2</c:v>
                </c:pt>
                <c:pt idx="14307">
                  <c:v>3.9299999999999995E-2</c:v>
                </c:pt>
                <c:pt idx="14308">
                  <c:v>3.9299999999999995E-2</c:v>
                </c:pt>
                <c:pt idx="14309">
                  <c:v>3.9399999999999991E-2</c:v>
                </c:pt>
                <c:pt idx="14310">
                  <c:v>3.9499999999999993E-2</c:v>
                </c:pt>
                <c:pt idx="14311">
                  <c:v>3.9499999999999993E-2</c:v>
                </c:pt>
                <c:pt idx="14312">
                  <c:v>3.9499999999999993E-2</c:v>
                </c:pt>
                <c:pt idx="14313">
                  <c:v>3.9499999999999993E-2</c:v>
                </c:pt>
                <c:pt idx="14314">
                  <c:v>3.9499999999999993E-2</c:v>
                </c:pt>
                <c:pt idx="14315">
                  <c:v>3.9399999999999991E-2</c:v>
                </c:pt>
                <c:pt idx="14316">
                  <c:v>3.9399999999999991E-2</c:v>
                </c:pt>
                <c:pt idx="14317">
                  <c:v>3.9399999999999991E-2</c:v>
                </c:pt>
                <c:pt idx="14318">
                  <c:v>3.9399999999999991E-2</c:v>
                </c:pt>
                <c:pt idx="14319">
                  <c:v>3.9399999999999991E-2</c:v>
                </c:pt>
                <c:pt idx="14320">
                  <c:v>3.9399999999999991E-2</c:v>
                </c:pt>
                <c:pt idx="14321">
                  <c:v>3.9299999999999995E-2</c:v>
                </c:pt>
                <c:pt idx="14322">
                  <c:v>3.9299999999999995E-2</c:v>
                </c:pt>
                <c:pt idx="14323">
                  <c:v>3.9399999999999991E-2</c:v>
                </c:pt>
                <c:pt idx="14324">
                  <c:v>3.9299999999999995E-2</c:v>
                </c:pt>
                <c:pt idx="14325">
                  <c:v>3.9299999999999995E-2</c:v>
                </c:pt>
                <c:pt idx="14326">
                  <c:v>3.9299999999999995E-2</c:v>
                </c:pt>
                <c:pt idx="14327">
                  <c:v>3.9299999999999995E-2</c:v>
                </c:pt>
                <c:pt idx="14328">
                  <c:v>3.9299999999999995E-2</c:v>
                </c:pt>
                <c:pt idx="14329">
                  <c:v>3.9299999999999995E-2</c:v>
                </c:pt>
                <c:pt idx="14330">
                  <c:v>3.9299999999999995E-2</c:v>
                </c:pt>
                <c:pt idx="14331">
                  <c:v>3.9299999999999995E-2</c:v>
                </c:pt>
                <c:pt idx="14332">
                  <c:v>3.9399999999999991E-2</c:v>
                </c:pt>
                <c:pt idx="14333">
                  <c:v>3.9399999999999991E-2</c:v>
                </c:pt>
                <c:pt idx="14334">
                  <c:v>3.9399999999999991E-2</c:v>
                </c:pt>
                <c:pt idx="14335">
                  <c:v>3.9399999999999991E-2</c:v>
                </c:pt>
                <c:pt idx="14336">
                  <c:v>3.9399999999999991E-2</c:v>
                </c:pt>
                <c:pt idx="14337">
                  <c:v>3.9299999999999995E-2</c:v>
                </c:pt>
                <c:pt idx="14338">
                  <c:v>3.9299999999999995E-2</c:v>
                </c:pt>
                <c:pt idx="14339">
                  <c:v>3.9299999999999995E-2</c:v>
                </c:pt>
                <c:pt idx="14340">
                  <c:v>3.9299999999999995E-2</c:v>
                </c:pt>
                <c:pt idx="14341">
                  <c:v>3.9399999999999991E-2</c:v>
                </c:pt>
                <c:pt idx="14342">
                  <c:v>3.9399999999999991E-2</c:v>
                </c:pt>
                <c:pt idx="14343">
                  <c:v>3.9299999999999995E-2</c:v>
                </c:pt>
                <c:pt idx="14344">
                  <c:v>3.9299999999999995E-2</c:v>
                </c:pt>
                <c:pt idx="14345">
                  <c:v>3.9299999999999995E-2</c:v>
                </c:pt>
                <c:pt idx="14346">
                  <c:v>3.9299999999999995E-2</c:v>
                </c:pt>
                <c:pt idx="14347">
                  <c:v>3.9299999999999995E-2</c:v>
                </c:pt>
                <c:pt idx="14348">
                  <c:v>3.9299999999999995E-2</c:v>
                </c:pt>
                <c:pt idx="14349">
                  <c:v>3.9299999999999995E-2</c:v>
                </c:pt>
                <c:pt idx="14350">
                  <c:v>3.9199999999999992E-2</c:v>
                </c:pt>
                <c:pt idx="14351">
                  <c:v>3.9299999999999995E-2</c:v>
                </c:pt>
                <c:pt idx="14352">
                  <c:v>3.9299999999999995E-2</c:v>
                </c:pt>
                <c:pt idx="14353">
                  <c:v>3.9299999999999995E-2</c:v>
                </c:pt>
                <c:pt idx="14354">
                  <c:v>3.9199999999999992E-2</c:v>
                </c:pt>
                <c:pt idx="14355">
                  <c:v>3.9099999999999996E-2</c:v>
                </c:pt>
                <c:pt idx="14356">
                  <c:v>3.889999999999999E-2</c:v>
                </c:pt>
                <c:pt idx="14357">
                  <c:v>3.8799999999999994E-2</c:v>
                </c:pt>
                <c:pt idx="14358">
                  <c:v>3.8799999999999994E-2</c:v>
                </c:pt>
                <c:pt idx="14359">
                  <c:v>3.8799999999999994E-2</c:v>
                </c:pt>
                <c:pt idx="14360">
                  <c:v>3.8699999999999991E-2</c:v>
                </c:pt>
                <c:pt idx="14361">
                  <c:v>3.8699999999999991E-2</c:v>
                </c:pt>
                <c:pt idx="14362">
                  <c:v>3.8599999999999995E-2</c:v>
                </c:pt>
                <c:pt idx="14363">
                  <c:v>3.8499999999999993E-2</c:v>
                </c:pt>
                <c:pt idx="14364">
                  <c:v>3.8799999999999994E-2</c:v>
                </c:pt>
                <c:pt idx="14365">
                  <c:v>3.8799999999999994E-2</c:v>
                </c:pt>
                <c:pt idx="14366">
                  <c:v>3.889999999999999E-2</c:v>
                </c:pt>
                <c:pt idx="14367">
                  <c:v>3.889999999999999E-2</c:v>
                </c:pt>
                <c:pt idx="14368">
                  <c:v>3.9099999999999996E-2</c:v>
                </c:pt>
                <c:pt idx="14369">
                  <c:v>3.9099999999999996E-2</c:v>
                </c:pt>
                <c:pt idx="14370">
                  <c:v>3.9399999999999991E-2</c:v>
                </c:pt>
                <c:pt idx="14371">
                  <c:v>3.9399999999999991E-2</c:v>
                </c:pt>
                <c:pt idx="14372">
                  <c:v>3.9399999999999991E-2</c:v>
                </c:pt>
                <c:pt idx="14373">
                  <c:v>3.9399999999999991E-2</c:v>
                </c:pt>
                <c:pt idx="14374">
                  <c:v>3.9399999999999991E-2</c:v>
                </c:pt>
                <c:pt idx="14375">
                  <c:v>3.9399999999999991E-2</c:v>
                </c:pt>
                <c:pt idx="14376">
                  <c:v>3.9599999999999996E-2</c:v>
                </c:pt>
                <c:pt idx="14377">
                  <c:v>3.9599999999999996E-2</c:v>
                </c:pt>
                <c:pt idx="14378">
                  <c:v>3.9499999999999993E-2</c:v>
                </c:pt>
                <c:pt idx="14379">
                  <c:v>3.9699999999999992E-2</c:v>
                </c:pt>
                <c:pt idx="14380">
                  <c:v>3.9899999999999991E-2</c:v>
                </c:pt>
                <c:pt idx="14381">
                  <c:v>4.009999999999999E-2</c:v>
                </c:pt>
                <c:pt idx="14382">
                  <c:v>4.009999999999999E-2</c:v>
                </c:pt>
                <c:pt idx="14383">
                  <c:v>4.009999999999999E-2</c:v>
                </c:pt>
                <c:pt idx="14384">
                  <c:v>4.0199999999999993E-2</c:v>
                </c:pt>
                <c:pt idx="14385">
                  <c:v>4.0199999999999993E-2</c:v>
                </c:pt>
                <c:pt idx="14386">
                  <c:v>4.0399999999999991E-2</c:v>
                </c:pt>
                <c:pt idx="14387">
                  <c:v>4.0399999999999991E-2</c:v>
                </c:pt>
                <c:pt idx="14388">
                  <c:v>4.0399999999999991E-2</c:v>
                </c:pt>
                <c:pt idx="14389">
                  <c:v>4.0299999999999996E-2</c:v>
                </c:pt>
                <c:pt idx="14390">
                  <c:v>4.0299999999999996E-2</c:v>
                </c:pt>
                <c:pt idx="14391">
                  <c:v>4.0299999999999996E-2</c:v>
                </c:pt>
                <c:pt idx="14392">
                  <c:v>4.0199999999999993E-2</c:v>
                </c:pt>
                <c:pt idx="14393">
                  <c:v>4.0299999999999996E-2</c:v>
                </c:pt>
                <c:pt idx="14394">
                  <c:v>4.0299999999999996E-2</c:v>
                </c:pt>
                <c:pt idx="14395">
                  <c:v>4.0299999999999996E-2</c:v>
                </c:pt>
                <c:pt idx="14396">
                  <c:v>4.0199999999999993E-2</c:v>
                </c:pt>
                <c:pt idx="14397">
                  <c:v>4.0299999999999996E-2</c:v>
                </c:pt>
                <c:pt idx="14398">
                  <c:v>4.0399999999999991E-2</c:v>
                </c:pt>
                <c:pt idx="14399">
                  <c:v>4.0199999999999993E-2</c:v>
                </c:pt>
                <c:pt idx="14400">
                  <c:v>4.0499999999999994E-2</c:v>
                </c:pt>
                <c:pt idx="14401">
                  <c:v>4.0199999999999993E-2</c:v>
                </c:pt>
                <c:pt idx="14402">
                  <c:v>4.009999999999999E-2</c:v>
                </c:pt>
                <c:pt idx="14403">
                  <c:v>3.9799999999999995E-2</c:v>
                </c:pt>
                <c:pt idx="14404">
                  <c:v>3.9799999999999995E-2</c:v>
                </c:pt>
                <c:pt idx="14405">
                  <c:v>3.9499999999999993E-2</c:v>
                </c:pt>
                <c:pt idx="14406">
                  <c:v>3.9399999999999991E-2</c:v>
                </c:pt>
                <c:pt idx="14407">
                  <c:v>3.9499999999999993E-2</c:v>
                </c:pt>
                <c:pt idx="14408">
                  <c:v>3.9399999999999991E-2</c:v>
                </c:pt>
                <c:pt idx="14409">
                  <c:v>3.9699999999999992E-2</c:v>
                </c:pt>
                <c:pt idx="14410">
                  <c:v>3.9699999999999992E-2</c:v>
                </c:pt>
                <c:pt idx="14411">
                  <c:v>3.9799999999999995E-2</c:v>
                </c:pt>
                <c:pt idx="14412">
                  <c:v>3.9899999999999991E-2</c:v>
                </c:pt>
                <c:pt idx="14413">
                  <c:v>3.9799999999999995E-2</c:v>
                </c:pt>
                <c:pt idx="14414">
                  <c:v>3.9799999999999995E-2</c:v>
                </c:pt>
                <c:pt idx="14415">
                  <c:v>3.9499999999999993E-2</c:v>
                </c:pt>
                <c:pt idx="14416">
                  <c:v>3.9499999999999993E-2</c:v>
                </c:pt>
                <c:pt idx="14417">
                  <c:v>3.9499999999999993E-2</c:v>
                </c:pt>
                <c:pt idx="14418">
                  <c:v>3.9299999999999995E-2</c:v>
                </c:pt>
                <c:pt idx="14419">
                  <c:v>3.9299999999999995E-2</c:v>
                </c:pt>
                <c:pt idx="14420">
                  <c:v>3.9299999999999995E-2</c:v>
                </c:pt>
                <c:pt idx="14421">
                  <c:v>3.9299999999999995E-2</c:v>
                </c:pt>
                <c:pt idx="14422">
                  <c:v>3.9399999999999991E-2</c:v>
                </c:pt>
                <c:pt idx="14423">
                  <c:v>3.889999999999999E-2</c:v>
                </c:pt>
                <c:pt idx="14424">
                  <c:v>3.8499999999999993E-2</c:v>
                </c:pt>
                <c:pt idx="14425">
                  <c:v>3.8699999999999991E-2</c:v>
                </c:pt>
                <c:pt idx="14426">
                  <c:v>3.8999999999999993E-2</c:v>
                </c:pt>
                <c:pt idx="14427">
                  <c:v>3.9199999999999992E-2</c:v>
                </c:pt>
                <c:pt idx="14428">
                  <c:v>3.9599999999999996E-2</c:v>
                </c:pt>
                <c:pt idx="14429">
                  <c:v>3.9999999999999994E-2</c:v>
                </c:pt>
                <c:pt idx="14430">
                  <c:v>4.0999999999999995E-2</c:v>
                </c:pt>
                <c:pt idx="14431">
                  <c:v>4.0999999999999995E-2</c:v>
                </c:pt>
                <c:pt idx="14432">
                  <c:v>4.1099999999999991E-2</c:v>
                </c:pt>
                <c:pt idx="14433">
                  <c:v>4.1099999999999991E-2</c:v>
                </c:pt>
                <c:pt idx="14434">
                  <c:v>4.1199999999999994E-2</c:v>
                </c:pt>
                <c:pt idx="14435">
                  <c:v>4.1199999999999994E-2</c:v>
                </c:pt>
                <c:pt idx="14436">
                  <c:v>4.1299999999999996E-2</c:v>
                </c:pt>
                <c:pt idx="14437">
                  <c:v>4.1299999999999996E-2</c:v>
                </c:pt>
                <c:pt idx="14438">
                  <c:v>4.1199999999999994E-2</c:v>
                </c:pt>
                <c:pt idx="14439">
                  <c:v>4.1099999999999991E-2</c:v>
                </c:pt>
                <c:pt idx="14440">
                  <c:v>4.1099999999999991E-2</c:v>
                </c:pt>
                <c:pt idx="14441">
                  <c:v>4.0999999999999995E-2</c:v>
                </c:pt>
                <c:pt idx="14442">
                  <c:v>4.1099999999999991E-2</c:v>
                </c:pt>
                <c:pt idx="14443">
                  <c:v>4.1099999999999991E-2</c:v>
                </c:pt>
                <c:pt idx="14444">
                  <c:v>4.0999999999999995E-2</c:v>
                </c:pt>
                <c:pt idx="14445">
                  <c:v>4.1099999999999991E-2</c:v>
                </c:pt>
                <c:pt idx="14446">
                  <c:v>4.0999999999999995E-2</c:v>
                </c:pt>
                <c:pt idx="14447">
                  <c:v>4.0999999999999995E-2</c:v>
                </c:pt>
                <c:pt idx="14448">
                  <c:v>4.1099999999999991E-2</c:v>
                </c:pt>
                <c:pt idx="14449">
                  <c:v>4.1099999999999991E-2</c:v>
                </c:pt>
                <c:pt idx="14450">
                  <c:v>4.0999999999999995E-2</c:v>
                </c:pt>
                <c:pt idx="14451">
                  <c:v>4.0999999999999995E-2</c:v>
                </c:pt>
                <c:pt idx="14452">
                  <c:v>4.0999999999999995E-2</c:v>
                </c:pt>
                <c:pt idx="14453">
                  <c:v>4.0899999999999992E-2</c:v>
                </c:pt>
                <c:pt idx="14454">
                  <c:v>4.0999999999999995E-2</c:v>
                </c:pt>
                <c:pt idx="14455">
                  <c:v>4.0999999999999995E-2</c:v>
                </c:pt>
                <c:pt idx="14456">
                  <c:v>4.1099999999999991E-2</c:v>
                </c:pt>
                <c:pt idx="14457">
                  <c:v>4.1099999999999991E-2</c:v>
                </c:pt>
                <c:pt idx="14458">
                  <c:v>4.1099999999999991E-2</c:v>
                </c:pt>
                <c:pt idx="14459">
                  <c:v>4.0999999999999995E-2</c:v>
                </c:pt>
                <c:pt idx="14460">
                  <c:v>4.1099999999999991E-2</c:v>
                </c:pt>
                <c:pt idx="14461">
                  <c:v>4.1099999999999991E-2</c:v>
                </c:pt>
                <c:pt idx="14462">
                  <c:v>4.1199999999999994E-2</c:v>
                </c:pt>
                <c:pt idx="14463">
                  <c:v>4.1299999999999996E-2</c:v>
                </c:pt>
                <c:pt idx="14464">
                  <c:v>4.1299999999999996E-2</c:v>
                </c:pt>
                <c:pt idx="14465">
                  <c:v>4.1299999999999996E-2</c:v>
                </c:pt>
                <c:pt idx="14466">
                  <c:v>4.1299999999999996E-2</c:v>
                </c:pt>
                <c:pt idx="14467">
                  <c:v>4.1299999999999996E-2</c:v>
                </c:pt>
                <c:pt idx="14468">
                  <c:v>4.1399999999999992E-2</c:v>
                </c:pt>
                <c:pt idx="14469">
                  <c:v>4.1499999999999995E-2</c:v>
                </c:pt>
                <c:pt idx="14470">
                  <c:v>4.1699999999999994E-2</c:v>
                </c:pt>
                <c:pt idx="14471">
                  <c:v>4.1599999999999991E-2</c:v>
                </c:pt>
                <c:pt idx="14472">
                  <c:v>4.1499999999999995E-2</c:v>
                </c:pt>
                <c:pt idx="14473">
                  <c:v>4.1299999999999996E-2</c:v>
                </c:pt>
                <c:pt idx="14474">
                  <c:v>4.1199999999999994E-2</c:v>
                </c:pt>
                <c:pt idx="14475">
                  <c:v>4.1099999999999991E-2</c:v>
                </c:pt>
                <c:pt idx="14476">
                  <c:v>4.1099999999999991E-2</c:v>
                </c:pt>
                <c:pt idx="14477">
                  <c:v>4.1099999999999991E-2</c:v>
                </c:pt>
                <c:pt idx="14478">
                  <c:v>4.1099999999999991E-2</c:v>
                </c:pt>
                <c:pt idx="14479">
                  <c:v>4.1099999999999991E-2</c:v>
                </c:pt>
                <c:pt idx="14480">
                  <c:v>4.1099999999999991E-2</c:v>
                </c:pt>
                <c:pt idx="14481">
                  <c:v>4.1299999999999996E-2</c:v>
                </c:pt>
                <c:pt idx="14482">
                  <c:v>4.1299999999999996E-2</c:v>
                </c:pt>
                <c:pt idx="14483">
                  <c:v>4.1199999999999994E-2</c:v>
                </c:pt>
                <c:pt idx="14484">
                  <c:v>4.1399999999999992E-2</c:v>
                </c:pt>
                <c:pt idx="14485">
                  <c:v>4.1599999999999991E-2</c:v>
                </c:pt>
                <c:pt idx="14486">
                  <c:v>4.1899999999999993E-2</c:v>
                </c:pt>
                <c:pt idx="14487">
                  <c:v>4.2099999999999992E-2</c:v>
                </c:pt>
                <c:pt idx="14488">
                  <c:v>4.2099999999999992E-2</c:v>
                </c:pt>
                <c:pt idx="14489">
                  <c:v>4.1999999999999996E-2</c:v>
                </c:pt>
                <c:pt idx="14490">
                  <c:v>4.1999999999999996E-2</c:v>
                </c:pt>
                <c:pt idx="14491">
                  <c:v>4.2099999999999992E-2</c:v>
                </c:pt>
                <c:pt idx="14492">
                  <c:v>4.1999999999999996E-2</c:v>
                </c:pt>
                <c:pt idx="14493">
                  <c:v>4.229999999999999E-2</c:v>
                </c:pt>
                <c:pt idx="14494">
                  <c:v>4.229999999999999E-2</c:v>
                </c:pt>
                <c:pt idx="14495">
                  <c:v>4.2199999999999994E-2</c:v>
                </c:pt>
                <c:pt idx="14496">
                  <c:v>4.229999999999999E-2</c:v>
                </c:pt>
                <c:pt idx="14497">
                  <c:v>4.2199999999999994E-2</c:v>
                </c:pt>
                <c:pt idx="14498">
                  <c:v>4.229999999999999E-2</c:v>
                </c:pt>
                <c:pt idx="14499">
                  <c:v>4.229999999999999E-2</c:v>
                </c:pt>
                <c:pt idx="14500">
                  <c:v>4.2399999999999993E-2</c:v>
                </c:pt>
                <c:pt idx="14501">
                  <c:v>4.2599999999999992E-2</c:v>
                </c:pt>
                <c:pt idx="14502">
                  <c:v>4.2599999999999992E-2</c:v>
                </c:pt>
                <c:pt idx="14503">
                  <c:v>4.2699999999999995E-2</c:v>
                </c:pt>
                <c:pt idx="14504">
                  <c:v>4.2699999999999995E-2</c:v>
                </c:pt>
                <c:pt idx="14505">
                  <c:v>4.2799999999999991E-2</c:v>
                </c:pt>
                <c:pt idx="14506">
                  <c:v>4.2799999999999991E-2</c:v>
                </c:pt>
                <c:pt idx="14507">
                  <c:v>4.2699999999999995E-2</c:v>
                </c:pt>
                <c:pt idx="14508">
                  <c:v>4.2599999999999992E-2</c:v>
                </c:pt>
                <c:pt idx="14509">
                  <c:v>4.2699999999999995E-2</c:v>
                </c:pt>
                <c:pt idx="14510">
                  <c:v>4.2699999999999995E-2</c:v>
                </c:pt>
                <c:pt idx="14511">
                  <c:v>4.2699999999999995E-2</c:v>
                </c:pt>
                <c:pt idx="14512">
                  <c:v>4.2699999999999995E-2</c:v>
                </c:pt>
                <c:pt idx="14513">
                  <c:v>4.2599999999999992E-2</c:v>
                </c:pt>
                <c:pt idx="14514">
                  <c:v>4.2499999999999996E-2</c:v>
                </c:pt>
                <c:pt idx="14515">
                  <c:v>4.2399999999999993E-2</c:v>
                </c:pt>
                <c:pt idx="14516">
                  <c:v>4.2899999999999994E-2</c:v>
                </c:pt>
                <c:pt idx="14517">
                  <c:v>4.299999999999999E-2</c:v>
                </c:pt>
                <c:pt idx="14518">
                  <c:v>4.299999999999999E-2</c:v>
                </c:pt>
                <c:pt idx="14519">
                  <c:v>4.299999999999999E-2</c:v>
                </c:pt>
                <c:pt idx="14520">
                  <c:v>4.2899999999999994E-2</c:v>
                </c:pt>
                <c:pt idx="14521">
                  <c:v>4.2899999999999994E-2</c:v>
                </c:pt>
                <c:pt idx="14522">
                  <c:v>4.2599999999999992E-2</c:v>
                </c:pt>
                <c:pt idx="14523">
                  <c:v>4.1999999999999996E-2</c:v>
                </c:pt>
                <c:pt idx="14524">
                  <c:v>4.179999999999999E-2</c:v>
                </c:pt>
                <c:pt idx="14525">
                  <c:v>4.179999999999999E-2</c:v>
                </c:pt>
                <c:pt idx="14526">
                  <c:v>4.1899999999999993E-2</c:v>
                </c:pt>
                <c:pt idx="14527">
                  <c:v>4.1899999999999993E-2</c:v>
                </c:pt>
                <c:pt idx="14528">
                  <c:v>4.1899999999999993E-2</c:v>
                </c:pt>
                <c:pt idx="14529">
                  <c:v>4.1699999999999994E-2</c:v>
                </c:pt>
                <c:pt idx="14530">
                  <c:v>4.1599999999999991E-2</c:v>
                </c:pt>
                <c:pt idx="14531">
                  <c:v>4.1499999999999995E-2</c:v>
                </c:pt>
                <c:pt idx="14532">
                  <c:v>4.1499999999999995E-2</c:v>
                </c:pt>
                <c:pt idx="14533">
                  <c:v>4.1499999999999995E-2</c:v>
                </c:pt>
                <c:pt idx="14534">
                  <c:v>4.1499999999999995E-2</c:v>
                </c:pt>
                <c:pt idx="14535">
                  <c:v>4.1299999999999996E-2</c:v>
                </c:pt>
                <c:pt idx="14536">
                  <c:v>4.1199999999999994E-2</c:v>
                </c:pt>
                <c:pt idx="14537">
                  <c:v>4.1199999999999994E-2</c:v>
                </c:pt>
                <c:pt idx="14538">
                  <c:v>4.1199999999999994E-2</c:v>
                </c:pt>
                <c:pt idx="14539">
                  <c:v>4.1199999999999994E-2</c:v>
                </c:pt>
                <c:pt idx="14540">
                  <c:v>4.1199999999999994E-2</c:v>
                </c:pt>
                <c:pt idx="14541">
                  <c:v>4.1199999999999994E-2</c:v>
                </c:pt>
                <c:pt idx="14542">
                  <c:v>4.1199999999999994E-2</c:v>
                </c:pt>
                <c:pt idx="14543">
                  <c:v>4.1299999999999996E-2</c:v>
                </c:pt>
                <c:pt idx="14544">
                  <c:v>4.1299999999999996E-2</c:v>
                </c:pt>
                <c:pt idx="14545">
                  <c:v>4.1299999999999996E-2</c:v>
                </c:pt>
                <c:pt idx="14546">
                  <c:v>4.1399999999999992E-2</c:v>
                </c:pt>
                <c:pt idx="14547">
                  <c:v>4.1299999999999996E-2</c:v>
                </c:pt>
                <c:pt idx="14548">
                  <c:v>4.1299999999999996E-2</c:v>
                </c:pt>
                <c:pt idx="14549">
                  <c:v>4.1299999999999996E-2</c:v>
                </c:pt>
                <c:pt idx="14550">
                  <c:v>4.1299999999999996E-2</c:v>
                </c:pt>
                <c:pt idx="14551">
                  <c:v>4.1299999999999996E-2</c:v>
                </c:pt>
                <c:pt idx="14552">
                  <c:v>4.1399999999999992E-2</c:v>
                </c:pt>
                <c:pt idx="14553">
                  <c:v>4.1299999999999996E-2</c:v>
                </c:pt>
                <c:pt idx="14554">
                  <c:v>4.1299999999999996E-2</c:v>
                </c:pt>
                <c:pt idx="14555">
                  <c:v>4.1299999999999996E-2</c:v>
                </c:pt>
                <c:pt idx="14556">
                  <c:v>4.1199999999999994E-2</c:v>
                </c:pt>
                <c:pt idx="14557">
                  <c:v>4.1499999999999995E-2</c:v>
                </c:pt>
                <c:pt idx="14558">
                  <c:v>4.1399999999999992E-2</c:v>
                </c:pt>
                <c:pt idx="14559">
                  <c:v>4.1399999999999992E-2</c:v>
                </c:pt>
                <c:pt idx="14560">
                  <c:v>4.1499999999999995E-2</c:v>
                </c:pt>
                <c:pt idx="14561">
                  <c:v>4.1499999999999995E-2</c:v>
                </c:pt>
                <c:pt idx="14562">
                  <c:v>4.1499999999999995E-2</c:v>
                </c:pt>
                <c:pt idx="14563">
                  <c:v>4.1399999999999992E-2</c:v>
                </c:pt>
                <c:pt idx="14564">
                  <c:v>4.1199999999999994E-2</c:v>
                </c:pt>
                <c:pt idx="14565">
                  <c:v>4.1199999999999994E-2</c:v>
                </c:pt>
                <c:pt idx="14566">
                  <c:v>4.0899999999999992E-2</c:v>
                </c:pt>
                <c:pt idx="14567">
                  <c:v>4.1199999999999994E-2</c:v>
                </c:pt>
                <c:pt idx="14568">
                  <c:v>4.1199999999999994E-2</c:v>
                </c:pt>
                <c:pt idx="14569">
                  <c:v>4.1199999999999994E-2</c:v>
                </c:pt>
                <c:pt idx="14570">
                  <c:v>4.1299999999999996E-2</c:v>
                </c:pt>
                <c:pt idx="14571">
                  <c:v>4.1199999999999994E-2</c:v>
                </c:pt>
                <c:pt idx="14572">
                  <c:v>4.1099999999999991E-2</c:v>
                </c:pt>
                <c:pt idx="14573">
                  <c:v>4.0999999999999995E-2</c:v>
                </c:pt>
                <c:pt idx="14574">
                  <c:v>4.0799999999999996E-2</c:v>
                </c:pt>
                <c:pt idx="14575">
                  <c:v>4.0799999999999996E-2</c:v>
                </c:pt>
                <c:pt idx="14576">
                  <c:v>4.0999999999999995E-2</c:v>
                </c:pt>
                <c:pt idx="14577">
                  <c:v>4.0799999999999996E-2</c:v>
                </c:pt>
                <c:pt idx="14578">
                  <c:v>4.0699999999999993E-2</c:v>
                </c:pt>
                <c:pt idx="14579">
                  <c:v>4.0699999999999993E-2</c:v>
                </c:pt>
                <c:pt idx="14580">
                  <c:v>4.0699999999999993E-2</c:v>
                </c:pt>
                <c:pt idx="14581">
                  <c:v>4.0299999999999996E-2</c:v>
                </c:pt>
                <c:pt idx="14582">
                  <c:v>4.0199999999999993E-2</c:v>
                </c:pt>
                <c:pt idx="14583">
                  <c:v>4.0199999999999993E-2</c:v>
                </c:pt>
                <c:pt idx="14584">
                  <c:v>4.0399999999999991E-2</c:v>
                </c:pt>
                <c:pt idx="14585">
                  <c:v>4.0499999999999994E-2</c:v>
                </c:pt>
                <c:pt idx="14586">
                  <c:v>4.0399999999999991E-2</c:v>
                </c:pt>
                <c:pt idx="14587">
                  <c:v>4.0299999999999996E-2</c:v>
                </c:pt>
                <c:pt idx="14588">
                  <c:v>4.0199999999999993E-2</c:v>
                </c:pt>
                <c:pt idx="14589">
                  <c:v>4.0199999999999993E-2</c:v>
                </c:pt>
                <c:pt idx="14590">
                  <c:v>4.0199999999999993E-2</c:v>
                </c:pt>
                <c:pt idx="14591">
                  <c:v>4.0199999999999993E-2</c:v>
                </c:pt>
                <c:pt idx="14592">
                  <c:v>4.0299999999999996E-2</c:v>
                </c:pt>
                <c:pt idx="14593">
                  <c:v>3.9999999999999994E-2</c:v>
                </c:pt>
                <c:pt idx="14594">
                  <c:v>4.0299999999999996E-2</c:v>
                </c:pt>
                <c:pt idx="14595">
                  <c:v>4.0199999999999993E-2</c:v>
                </c:pt>
                <c:pt idx="14596">
                  <c:v>4.0199999999999993E-2</c:v>
                </c:pt>
                <c:pt idx="14597">
                  <c:v>4.059999999999999E-2</c:v>
                </c:pt>
                <c:pt idx="14598">
                  <c:v>4.0799999999999996E-2</c:v>
                </c:pt>
                <c:pt idx="14599">
                  <c:v>4.0799999999999996E-2</c:v>
                </c:pt>
                <c:pt idx="14600">
                  <c:v>4.0699999999999993E-2</c:v>
                </c:pt>
                <c:pt idx="14601">
                  <c:v>4.0699999999999993E-2</c:v>
                </c:pt>
                <c:pt idx="14602">
                  <c:v>4.0699999999999993E-2</c:v>
                </c:pt>
                <c:pt idx="14603">
                  <c:v>4.0799999999999996E-2</c:v>
                </c:pt>
                <c:pt idx="14604">
                  <c:v>4.0799999999999996E-2</c:v>
                </c:pt>
                <c:pt idx="14605">
                  <c:v>4.059999999999999E-2</c:v>
                </c:pt>
                <c:pt idx="14606">
                  <c:v>4.0699999999999993E-2</c:v>
                </c:pt>
                <c:pt idx="14607">
                  <c:v>4.0699999999999993E-2</c:v>
                </c:pt>
                <c:pt idx="14608">
                  <c:v>4.0699999999999993E-2</c:v>
                </c:pt>
                <c:pt idx="14609">
                  <c:v>4.059999999999999E-2</c:v>
                </c:pt>
                <c:pt idx="14610">
                  <c:v>4.059999999999999E-2</c:v>
                </c:pt>
                <c:pt idx="14611">
                  <c:v>4.059999999999999E-2</c:v>
                </c:pt>
                <c:pt idx="14612">
                  <c:v>4.059999999999999E-2</c:v>
                </c:pt>
                <c:pt idx="14613">
                  <c:v>4.059999999999999E-2</c:v>
                </c:pt>
                <c:pt idx="14614">
                  <c:v>4.0899999999999992E-2</c:v>
                </c:pt>
                <c:pt idx="14615">
                  <c:v>4.1299999999999996E-2</c:v>
                </c:pt>
                <c:pt idx="14616">
                  <c:v>4.1299999999999996E-2</c:v>
                </c:pt>
                <c:pt idx="14617">
                  <c:v>4.1499999999999995E-2</c:v>
                </c:pt>
                <c:pt idx="14618">
                  <c:v>4.179999999999999E-2</c:v>
                </c:pt>
                <c:pt idx="14619">
                  <c:v>4.1899999999999993E-2</c:v>
                </c:pt>
                <c:pt idx="14620">
                  <c:v>4.1999999999999996E-2</c:v>
                </c:pt>
                <c:pt idx="14621">
                  <c:v>4.2099999999999992E-2</c:v>
                </c:pt>
                <c:pt idx="14622">
                  <c:v>4.2199999999999994E-2</c:v>
                </c:pt>
                <c:pt idx="14623">
                  <c:v>4.2199999999999994E-2</c:v>
                </c:pt>
                <c:pt idx="14624">
                  <c:v>4.2099999999999992E-2</c:v>
                </c:pt>
                <c:pt idx="14625">
                  <c:v>4.229999999999999E-2</c:v>
                </c:pt>
                <c:pt idx="14626">
                  <c:v>4.2399999999999993E-2</c:v>
                </c:pt>
                <c:pt idx="14627">
                  <c:v>4.2399999999999993E-2</c:v>
                </c:pt>
                <c:pt idx="14628">
                  <c:v>4.229999999999999E-2</c:v>
                </c:pt>
                <c:pt idx="14629">
                  <c:v>4.2199999999999994E-2</c:v>
                </c:pt>
                <c:pt idx="14630">
                  <c:v>4.229999999999999E-2</c:v>
                </c:pt>
                <c:pt idx="14631">
                  <c:v>4.2099999999999992E-2</c:v>
                </c:pt>
                <c:pt idx="14632">
                  <c:v>4.1899999999999993E-2</c:v>
                </c:pt>
                <c:pt idx="14633">
                  <c:v>4.179999999999999E-2</c:v>
                </c:pt>
                <c:pt idx="14634">
                  <c:v>4.179999999999999E-2</c:v>
                </c:pt>
                <c:pt idx="14635">
                  <c:v>4.179999999999999E-2</c:v>
                </c:pt>
                <c:pt idx="14636">
                  <c:v>4.179999999999999E-2</c:v>
                </c:pt>
                <c:pt idx="14637">
                  <c:v>4.1899999999999993E-2</c:v>
                </c:pt>
                <c:pt idx="14638">
                  <c:v>4.1999999999999996E-2</c:v>
                </c:pt>
                <c:pt idx="14639">
                  <c:v>4.2099999999999992E-2</c:v>
                </c:pt>
                <c:pt idx="14640">
                  <c:v>4.2099999999999992E-2</c:v>
                </c:pt>
                <c:pt idx="14641">
                  <c:v>4.1899999999999993E-2</c:v>
                </c:pt>
                <c:pt idx="14642">
                  <c:v>4.1899999999999993E-2</c:v>
                </c:pt>
                <c:pt idx="14643">
                  <c:v>4.1699999999999994E-2</c:v>
                </c:pt>
                <c:pt idx="14644">
                  <c:v>4.179999999999999E-2</c:v>
                </c:pt>
                <c:pt idx="14645">
                  <c:v>4.179999999999999E-2</c:v>
                </c:pt>
                <c:pt idx="14646">
                  <c:v>4.1699999999999994E-2</c:v>
                </c:pt>
                <c:pt idx="14647">
                  <c:v>4.1699999999999994E-2</c:v>
                </c:pt>
                <c:pt idx="14648">
                  <c:v>4.1599999999999991E-2</c:v>
                </c:pt>
                <c:pt idx="14649">
                  <c:v>4.1599999999999991E-2</c:v>
                </c:pt>
                <c:pt idx="14650">
                  <c:v>4.1499999999999995E-2</c:v>
                </c:pt>
                <c:pt idx="14651">
                  <c:v>4.1299999999999996E-2</c:v>
                </c:pt>
                <c:pt idx="14652">
                  <c:v>4.1299999999999996E-2</c:v>
                </c:pt>
                <c:pt idx="14653">
                  <c:v>4.1399999999999992E-2</c:v>
                </c:pt>
                <c:pt idx="14654">
                  <c:v>4.1399999999999992E-2</c:v>
                </c:pt>
                <c:pt idx="14655">
                  <c:v>4.1299999999999996E-2</c:v>
                </c:pt>
                <c:pt idx="14656">
                  <c:v>4.1299999999999996E-2</c:v>
                </c:pt>
                <c:pt idx="14657">
                  <c:v>4.1299999999999996E-2</c:v>
                </c:pt>
                <c:pt idx="14658">
                  <c:v>4.1299999999999996E-2</c:v>
                </c:pt>
                <c:pt idx="14659">
                  <c:v>4.1399999999999992E-2</c:v>
                </c:pt>
                <c:pt idx="14660">
                  <c:v>4.1399999999999992E-2</c:v>
                </c:pt>
                <c:pt idx="14661">
                  <c:v>4.1299999999999996E-2</c:v>
                </c:pt>
                <c:pt idx="14662">
                  <c:v>4.1299999999999996E-2</c:v>
                </c:pt>
                <c:pt idx="14663">
                  <c:v>4.1499999999999995E-2</c:v>
                </c:pt>
                <c:pt idx="14664">
                  <c:v>4.1599999999999991E-2</c:v>
                </c:pt>
                <c:pt idx="14665">
                  <c:v>4.179999999999999E-2</c:v>
                </c:pt>
                <c:pt idx="14666">
                  <c:v>4.179999999999999E-2</c:v>
                </c:pt>
                <c:pt idx="14667">
                  <c:v>4.1699999999999994E-2</c:v>
                </c:pt>
                <c:pt idx="14668">
                  <c:v>4.179999999999999E-2</c:v>
                </c:pt>
                <c:pt idx="14669">
                  <c:v>4.1999999999999996E-2</c:v>
                </c:pt>
                <c:pt idx="14670">
                  <c:v>4.1899999999999993E-2</c:v>
                </c:pt>
                <c:pt idx="14671">
                  <c:v>4.1899999999999993E-2</c:v>
                </c:pt>
                <c:pt idx="14672">
                  <c:v>4.1899999999999993E-2</c:v>
                </c:pt>
                <c:pt idx="14673">
                  <c:v>4.1999999999999996E-2</c:v>
                </c:pt>
                <c:pt idx="14674">
                  <c:v>4.229999999999999E-2</c:v>
                </c:pt>
                <c:pt idx="14675">
                  <c:v>4.2399999999999993E-2</c:v>
                </c:pt>
                <c:pt idx="14676">
                  <c:v>4.2399999999999993E-2</c:v>
                </c:pt>
                <c:pt idx="14677">
                  <c:v>4.2399999999999993E-2</c:v>
                </c:pt>
                <c:pt idx="14678">
                  <c:v>4.2399999999999993E-2</c:v>
                </c:pt>
                <c:pt idx="14679">
                  <c:v>4.2399999999999993E-2</c:v>
                </c:pt>
                <c:pt idx="14680">
                  <c:v>4.2399999999999993E-2</c:v>
                </c:pt>
                <c:pt idx="14681">
                  <c:v>4.229999999999999E-2</c:v>
                </c:pt>
                <c:pt idx="14682">
                  <c:v>4.229999999999999E-2</c:v>
                </c:pt>
                <c:pt idx="14683">
                  <c:v>4.2099999999999992E-2</c:v>
                </c:pt>
                <c:pt idx="14684">
                  <c:v>4.1999999999999996E-2</c:v>
                </c:pt>
                <c:pt idx="14685">
                  <c:v>4.179999999999999E-2</c:v>
                </c:pt>
                <c:pt idx="14686">
                  <c:v>4.2099999999999992E-2</c:v>
                </c:pt>
                <c:pt idx="14687">
                  <c:v>4.2199999999999994E-2</c:v>
                </c:pt>
                <c:pt idx="14688">
                  <c:v>4.2199999999999994E-2</c:v>
                </c:pt>
                <c:pt idx="14689">
                  <c:v>4.2499999999999996E-2</c:v>
                </c:pt>
                <c:pt idx="14690">
                  <c:v>4.2799999999999991E-2</c:v>
                </c:pt>
                <c:pt idx="14691">
                  <c:v>4.2899999999999994E-2</c:v>
                </c:pt>
                <c:pt idx="14692">
                  <c:v>4.2899999999999994E-2</c:v>
                </c:pt>
                <c:pt idx="14693">
                  <c:v>4.2899999999999994E-2</c:v>
                </c:pt>
                <c:pt idx="14694">
                  <c:v>4.3099999999999992E-2</c:v>
                </c:pt>
                <c:pt idx="14695">
                  <c:v>4.3099999999999992E-2</c:v>
                </c:pt>
                <c:pt idx="14696">
                  <c:v>4.299999999999999E-2</c:v>
                </c:pt>
                <c:pt idx="14697">
                  <c:v>4.2699999999999995E-2</c:v>
                </c:pt>
                <c:pt idx="14698">
                  <c:v>4.2699999999999995E-2</c:v>
                </c:pt>
                <c:pt idx="14699">
                  <c:v>4.2699999999999995E-2</c:v>
                </c:pt>
                <c:pt idx="14700">
                  <c:v>4.2699999999999995E-2</c:v>
                </c:pt>
                <c:pt idx="14701">
                  <c:v>4.3199999999999995E-2</c:v>
                </c:pt>
                <c:pt idx="14702">
                  <c:v>4.349999999999999E-2</c:v>
                </c:pt>
                <c:pt idx="14703">
                  <c:v>4.3599999999999993E-2</c:v>
                </c:pt>
                <c:pt idx="14704">
                  <c:v>4.3599999999999993E-2</c:v>
                </c:pt>
                <c:pt idx="14705">
                  <c:v>4.3699999999999996E-2</c:v>
                </c:pt>
                <c:pt idx="14706">
                  <c:v>4.3699999999999996E-2</c:v>
                </c:pt>
                <c:pt idx="14707">
                  <c:v>4.3599999999999993E-2</c:v>
                </c:pt>
                <c:pt idx="14708">
                  <c:v>4.349999999999999E-2</c:v>
                </c:pt>
                <c:pt idx="14709">
                  <c:v>4.3599999999999993E-2</c:v>
                </c:pt>
                <c:pt idx="14710">
                  <c:v>4.3799999999999992E-2</c:v>
                </c:pt>
                <c:pt idx="14711">
                  <c:v>4.3899999999999995E-2</c:v>
                </c:pt>
                <c:pt idx="14712">
                  <c:v>4.3799999999999992E-2</c:v>
                </c:pt>
                <c:pt idx="14713">
                  <c:v>4.3799999999999992E-2</c:v>
                </c:pt>
                <c:pt idx="14714">
                  <c:v>4.3799999999999992E-2</c:v>
                </c:pt>
                <c:pt idx="14715">
                  <c:v>4.3999999999999991E-2</c:v>
                </c:pt>
                <c:pt idx="14716">
                  <c:v>4.3999999999999991E-2</c:v>
                </c:pt>
                <c:pt idx="14717">
                  <c:v>4.4099999999999993E-2</c:v>
                </c:pt>
                <c:pt idx="14718">
                  <c:v>4.4099999999999993E-2</c:v>
                </c:pt>
                <c:pt idx="14719">
                  <c:v>4.4099999999999993E-2</c:v>
                </c:pt>
                <c:pt idx="14720">
                  <c:v>4.4099999999999993E-2</c:v>
                </c:pt>
                <c:pt idx="14721">
                  <c:v>4.3999999999999991E-2</c:v>
                </c:pt>
                <c:pt idx="14722">
                  <c:v>4.3899999999999995E-2</c:v>
                </c:pt>
                <c:pt idx="14723">
                  <c:v>4.3799999999999992E-2</c:v>
                </c:pt>
                <c:pt idx="14724">
                  <c:v>4.3899999999999995E-2</c:v>
                </c:pt>
                <c:pt idx="14725">
                  <c:v>4.3899999999999995E-2</c:v>
                </c:pt>
                <c:pt idx="14726">
                  <c:v>4.3999999999999991E-2</c:v>
                </c:pt>
                <c:pt idx="14727">
                  <c:v>4.3999999999999991E-2</c:v>
                </c:pt>
                <c:pt idx="14728">
                  <c:v>4.3999999999999991E-2</c:v>
                </c:pt>
                <c:pt idx="14729">
                  <c:v>4.3899999999999995E-2</c:v>
                </c:pt>
                <c:pt idx="14730">
                  <c:v>4.3899999999999995E-2</c:v>
                </c:pt>
                <c:pt idx="14731">
                  <c:v>4.3899999999999995E-2</c:v>
                </c:pt>
                <c:pt idx="14732">
                  <c:v>4.3999999999999991E-2</c:v>
                </c:pt>
                <c:pt idx="14733">
                  <c:v>4.3799999999999992E-2</c:v>
                </c:pt>
                <c:pt idx="14734">
                  <c:v>4.3799999999999992E-2</c:v>
                </c:pt>
                <c:pt idx="14735">
                  <c:v>4.3899999999999995E-2</c:v>
                </c:pt>
                <c:pt idx="14736">
                  <c:v>4.3899999999999995E-2</c:v>
                </c:pt>
                <c:pt idx="14737">
                  <c:v>4.3899999999999995E-2</c:v>
                </c:pt>
                <c:pt idx="14738">
                  <c:v>4.3999999999999991E-2</c:v>
                </c:pt>
                <c:pt idx="14739">
                  <c:v>4.3999999999999991E-2</c:v>
                </c:pt>
                <c:pt idx="14740">
                  <c:v>4.4099999999999993E-2</c:v>
                </c:pt>
                <c:pt idx="14741">
                  <c:v>4.4099999999999993E-2</c:v>
                </c:pt>
                <c:pt idx="14742">
                  <c:v>4.4299999999999992E-2</c:v>
                </c:pt>
                <c:pt idx="14743">
                  <c:v>4.4399999999999995E-2</c:v>
                </c:pt>
                <c:pt idx="14744">
                  <c:v>4.4299999999999992E-2</c:v>
                </c:pt>
                <c:pt idx="14745">
                  <c:v>4.4399999999999995E-2</c:v>
                </c:pt>
                <c:pt idx="14746">
                  <c:v>4.4399999999999995E-2</c:v>
                </c:pt>
                <c:pt idx="14747">
                  <c:v>4.4499999999999991E-2</c:v>
                </c:pt>
                <c:pt idx="14748">
                  <c:v>4.4499999999999991E-2</c:v>
                </c:pt>
                <c:pt idx="14749">
                  <c:v>4.4599999999999994E-2</c:v>
                </c:pt>
                <c:pt idx="14750">
                  <c:v>4.4599999999999994E-2</c:v>
                </c:pt>
                <c:pt idx="14751">
                  <c:v>4.4599999999999994E-2</c:v>
                </c:pt>
                <c:pt idx="14752">
                  <c:v>4.4899999999999995E-2</c:v>
                </c:pt>
                <c:pt idx="14753">
                  <c:v>4.4899999999999995E-2</c:v>
                </c:pt>
                <c:pt idx="14754">
                  <c:v>4.4999999999999991E-2</c:v>
                </c:pt>
                <c:pt idx="14755">
                  <c:v>4.4899999999999995E-2</c:v>
                </c:pt>
                <c:pt idx="14756">
                  <c:v>4.469999999999999E-2</c:v>
                </c:pt>
                <c:pt idx="14757">
                  <c:v>4.469999999999999E-2</c:v>
                </c:pt>
                <c:pt idx="14758">
                  <c:v>4.4899999999999995E-2</c:v>
                </c:pt>
                <c:pt idx="14759">
                  <c:v>4.5099999999999994E-2</c:v>
                </c:pt>
                <c:pt idx="14760">
                  <c:v>4.4899999999999995E-2</c:v>
                </c:pt>
                <c:pt idx="14761">
                  <c:v>4.4499999999999991E-2</c:v>
                </c:pt>
                <c:pt idx="14762">
                  <c:v>4.4199999999999996E-2</c:v>
                </c:pt>
                <c:pt idx="14763">
                  <c:v>4.4299999999999992E-2</c:v>
                </c:pt>
                <c:pt idx="14764">
                  <c:v>4.4399999999999995E-2</c:v>
                </c:pt>
                <c:pt idx="14765">
                  <c:v>4.4199999999999996E-2</c:v>
                </c:pt>
                <c:pt idx="14766">
                  <c:v>4.3699999999999996E-2</c:v>
                </c:pt>
                <c:pt idx="14767">
                  <c:v>4.4299999999999992E-2</c:v>
                </c:pt>
                <c:pt idx="14768">
                  <c:v>4.4399999999999995E-2</c:v>
                </c:pt>
                <c:pt idx="14769">
                  <c:v>4.4499999999999991E-2</c:v>
                </c:pt>
                <c:pt idx="14770">
                  <c:v>4.4499999999999991E-2</c:v>
                </c:pt>
                <c:pt idx="14771">
                  <c:v>4.4599999999999994E-2</c:v>
                </c:pt>
                <c:pt idx="14772">
                  <c:v>4.4599999999999994E-2</c:v>
                </c:pt>
                <c:pt idx="14773">
                  <c:v>4.519999999999999E-2</c:v>
                </c:pt>
                <c:pt idx="14774">
                  <c:v>4.6199999999999991E-2</c:v>
                </c:pt>
                <c:pt idx="14775">
                  <c:v>4.6599999999999996E-2</c:v>
                </c:pt>
                <c:pt idx="14776">
                  <c:v>4.689999999999999E-2</c:v>
                </c:pt>
                <c:pt idx="14777">
                  <c:v>4.7499999999999994E-2</c:v>
                </c:pt>
                <c:pt idx="14778">
                  <c:v>4.7799999999999995E-2</c:v>
                </c:pt>
                <c:pt idx="14779">
                  <c:v>4.7799999999999995E-2</c:v>
                </c:pt>
                <c:pt idx="14780">
                  <c:v>4.7799999999999995E-2</c:v>
                </c:pt>
                <c:pt idx="14781">
                  <c:v>4.7699999999999992E-2</c:v>
                </c:pt>
                <c:pt idx="14782">
                  <c:v>4.7799999999999995E-2</c:v>
                </c:pt>
                <c:pt idx="14783">
                  <c:v>4.7899999999999991E-2</c:v>
                </c:pt>
                <c:pt idx="14784">
                  <c:v>4.7899999999999991E-2</c:v>
                </c:pt>
                <c:pt idx="14785">
                  <c:v>4.7699999999999992E-2</c:v>
                </c:pt>
                <c:pt idx="14786">
                  <c:v>4.7699999999999992E-2</c:v>
                </c:pt>
                <c:pt idx="14787">
                  <c:v>4.7799999999999995E-2</c:v>
                </c:pt>
                <c:pt idx="14788">
                  <c:v>4.7799999999999995E-2</c:v>
                </c:pt>
                <c:pt idx="14789">
                  <c:v>4.7899999999999991E-2</c:v>
                </c:pt>
                <c:pt idx="14790">
                  <c:v>4.7899999999999991E-2</c:v>
                </c:pt>
                <c:pt idx="14791">
                  <c:v>4.7899999999999991E-2</c:v>
                </c:pt>
                <c:pt idx="14792">
                  <c:v>4.7999999999999994E-2</c:v>
                </c:pt>
                <c:pt idx="14793">
                  <c:v>4.7799999999999995E-2</c:v>
                </c:pt>
                <c:pt idx="14794">
                  <c:v>4.7699999999999992E-2</c:v>
                </c:pt>
                <c:pt idx="14795">
                  <c:v>4.7499999999999994E-2</c:v>
                </c:pt>
                <c:pt idx="14796">
                  <c:v>4.7299999999999995E-2</c:v>
                </c:pt>
                <c:pt idx="14797">
                  <c:v>4.689999999999999E-2</c:v>
                </c:pt>
                <c:pt idx="14798">
                  <c:v>4.7699999999999992E-2</c:v>
                </c:pt>
                <c:pt idx="14799">
                  <c:v>4.7699999999999992E-2</c:v>
                </c:pt>
                <c:pt idx="14800">
                  <c:v>4.7599999999999996E-2</c:v>
                </c:pt>
                <c:pt idx="14801">
                  <c:v>4.809999999999999E-2</c:v>
                </c:pt>
                <c:pt idx="14802">
                  <c:v>4.8199999999999993E-2</c:v>
                </c:pt>
                <c:pt idx="14803">
                  <c:v>4.859999999999999E-2</c:v>
                </c:pt>
                <c:pt idx="14804">
                  <c:v>4.859999999999999E-2</c:v>
                </c:pt>
                <c:pt idx="14805">
                  <c:v>4.8499999999999995E-2</c:v>
                </c:pt>
                <c:pt idx="14806">
                  <c:v>4.8499999999999995E-2</c:v>
                </c:pt>
                <c:pt idx="14807">
                  <c:v>4.8699999999999993E-2</c:v>
                </c:pt>
                <c:pt idx="14808">
                  <c:v>4.8899999999999992E-2</c:v>
                </c:pt>
                <c:pt idx="14809">
                  <c:v>4.8899999999999992E-2</c:v>
                </c:pt>
                <c:pt idx="14810">
                  <c:v>4.8799999999999996E-2</c:v>
                </c:pt>
                <c:pt idx="14811">
                  <c:v>4.8799999999999996E-2</c:v>
                </c:pt>
                <c:pt idx="14812">
                  <c:v>4.8799999999999996E-2</c:v>
                </c:pt>
                <c:pt idx="14813">
                  <c:v>4.8799999999999996E-2</c:v>
                </c:pt>
                <c:pt idx="14814">
                  <c:v>4.8799999999999996E-2</c:v>
                </c:pt>
                <c:pt idx="14815">
                  <c:v>4.8899999999999992E-2</c:v>
                </c:pt>
                <c:pt idx="14816">
                  <c:v>4.8699999999999993E-2</c:v>
                </c:pt>
                <c:pt idx="14817">
                  <c:v>4.8699999999999993E-2</c:v>
                </c:pt>
                <c:pt idx="14818">
                  <c:v>4.8699999999999993E-2</c:v>
                </c:pt>
                <c:pt idx="14819">
                  <c:v>4.859999999999999E-2</c:v>
                </c:pt>
                <c:pt idx="14820">
                  <c:v>4.859999999999999E-2</c:v>
                </c:pt>
                <c:pt idx="14821">
                  <c:v>4.859999999999999E-2</c:v>
                </c:pt>
                <c:pt idx="14822">
                  <c:v>4.8499999999999995E-2</c:v>
                </c:pt>
                <c:pt idx="14823">
                  <c:v>4.8499999999999995E-2</c:v>
                </c:pt>
                <c:pt idx="14824">
                  <c:v>4.8299999999999996E-2</c:v>
                </c:pt>
                <c:pt idx="14825">
                  <c:v>4.8299999999999996E-2</c:v>
                </c:pt>
                <c:pt idx="14826">
                  <c:v>4.8299999999999996E-2</c:v>
                </c:pt>
                <c:pt idx="14827">
                  <c:v>4.8299999999999996E-2</c:v>
                </c:pt>
                <c:pt idx="14828">
                  <c:v>4.8299999999999996E-2</c:v>
                </c:pt>
                <c:pt idx="14829">
                  <c:v>4.8199999999999993E-2</c:v>
                </c:pt>
                <c:pt idx="14830">
                  <c:v>4.8199999999999993E-2</c:v>
                </c:pt>
                <c:pt idx="14831">
                  <c:v>4.8299999999999996E-2</c:v>
                </c:pt>
                <c:pt idx="14832">
                  <c:v>4.859999999999999E-2</c:v>
                </c:pt>
                <c:pt idx="14833">
                  <c:v>4.859999999999999E-2</c:v>
                </c:pt>
                <c:pt idx="14834">
                  <c:v>4.8799999999999996E-2</c:v>
                </c:pt>
                <c:pt idx="14835">
                  <c:v>4.8799999999999996E-2</c:v>
                </c:pt>
                <c:pt idx="14836">
                  <c:v>4.8999999999999988E-2</c:v>
                </c:pt>
                <c:pt idx="14837">
                  <c:v>4.8999999999999988E-2</c:v>
                </c:pt>
                <c:pt idx="14838">
                  <c:v>4.8899999999999992E-2</c:v>
                </c:pt>
                <c:pt idx="14839">
                  <c:v>4.8799999999999996E-2</c:v>
                </c:pt>
                <c:pt idx="14840">
                  <c:v>4.8699999999999993E-2</c:v>
                </c:pt>
                <c:pt idx="14841">
                  <c:v>4.8799999999999996E-2</c:v>
                </c:pt>
                <c:pt idx="14842">
                  <c:v>4.859999999999999E-2</c:v>
                </c:pt>
                <c:pt idx="14843">
                  <c:v>4.859999999999999E-2</c:v>
                </c:pt>
                <c:pt idx="14844">
                  <c:v>4.8699999999999993E-2</c:v>
                </c:pt>
                <c:pt idx="14845">
                  <c:v>4.8899999999999992E-2</c:v>
                </c:pt>
                <c:pt idx="14846">
                  <c:v>4.9099999999999991E-2</c:v>
                </c:pt>
                <c:pt idx="14847">
                  <c:v>4.9099999999999991E-2</c:v>
                </c:pt>
                <c:pt idx="14848">
                  <c:v>4.9099999999999991E-2</c:v>
                </c:pt>
                <c:pt idx="14849">
                  <c:v>4.9299999999999997E-2</c:v>
                </c:pt>
                <c:pt idx="14850">
                  <c:v>4.9499999999999988E-2</c:v>
                </c:pt>
                <c:pt idx="14851">
                  <c:v>4.9699999999999994E-2</c:v>
                </c:pt>
                <c:pt idx="14852">
                  <c:v>4.9799999999999997E-2</c:v>
                </c:pt>
                <c:pt idx="14853">
                  <c:v>4.9699999999999994E-2</c:v>
                </c:pt>
                <c:pt idx="14854">
                  <c:v>4.9699999999999994E-2</c:v>
                </c:pt>
                <c:pt idx="14855">
                  <c:v>4.9599999999999991E-2</c:v>
                </c:pt>
                <c:pt idx="14856">
                  <c:v>4.9699999999999994E-2</c:v>
                </c:pt>
                <c:pt idx="14857">
                  <c:v>4.9899999999999993E-2</c:v>
                </c:pt>
                <c:pt idx="14858">
                  <c:v>4.9799999999999997E-2</c:v>
                </c:pt>
                <c:pt idx="14859">
                  <c:v>4.9899999999999993E-2</c:v>
                </c:pt>
                <c:pt idx="14860">
                  <c:v>4.9899999999999993E-2</c:v>
                </c:pt>
                <c:pt idx="14861">
                  <c:v>4.9699999999999994E-2</c:v>
                </c:pt>
                <c:pt idx="14862">
                  <c:v>4.9499999999999988E-2</c:v>
                </c:pt>
                <c:pt idx="14863">
                  <c:v>4.9299999999999997E-2</c:v>
                </c:pt>
                <c:pt idx="14864">
                  <c:v>4.9299999999999997E-2</c:v>
                </c:pt>
                <c:pt idx="14865">
                  <c:v>4.9399999999999993E-2</c:v>
                </c:pt>
                <c:pt idx="14866">
                  <c:v>4.9599999999999991E-2</c:v>
                </c:pt>
                <c:pt idx="14867">
                  <c:v>4.9599999999999991E-2</c:v>
                </c:pt>
                <c:pt idx="14868">
                  <c:v>4.9499999999999988E-2</c:v>
                </c:pt>
                <c:pt idx="14869">
                  <c:v>4.9799999999999997E-2</c:v>
                </c:pt>
                <c:pt idx="14870">
                  <c:v>4.9699999999999994E-2</c:v>
                </c:pt>
                <c:pt idx="14871">
                  <c:v>4.9699999999999994E-2</c:v>
                </c:pt>
                <c:pt idx="14872">
                  <c:v>4.9699999999999994E-2</c:v>
                </c:pt>
                <c:pt idx="14873">
                  <c:v>4.9799999999999997E-2</c:v>
                </c:pt>
                <c:pt idx="14874">
                  <c:v>4.9899999999999993E-2</c:v>
                </c:pt>
                <c:pt idx="14875">
                  <c:v>4.9899999999999993E-2</c:v>
                </c:pt>
                <c:pt idx="14876">
                  <c:v>4.9599999999999991E-2</c:v>
                </c:pt>
                <c:pt idx="14877">
                  <c:v>4.9499999999999988E-2</c:v>
                </c:pt>
                <c:pt idx="14878">
                  <c:v>4.9499999999999988E-2</c:v>
                </c:pt>
                <c:pt idx="14879">
                  <c:v>4.9399999999999993E-2</c:v>
                </c:pt>
                <c:pt idx="14880">
                  <c:v>4.9399999999999993E-2</c:v>
                </c:pt>
                <c:pt idx="14881">
                  <c:v>4.9099999999999991E-2</c:v>
                </c:pt>
                <c:pt idx="14882">
                  <c:v>4.9099999999999991E-2</c:v>
                </c:pt>
                <c:pt idx="14883">
                  <c:v>4.9199999999999994E-2</c:v>
                </c:pt>
                <c:pt idx="14884">
                  <c:v>4.9099999999999991E-2</c:v>
                </c:pt>
                <c:pt idx="14885">
                  <c:v>4.8999999999999988E-2</c:v>
                </c:pt>
                <c:pt idx="14886">
                  <c:v>4.9099999999999991E-2</c:v>
                </c:pt>
                <c:pt idx="14887">
                  <c:v>4.9099999999999991E-2</c:v>
                </c:pt>
                <c:pt idx="14888">
                  <c:v>4.9199999999999994E-2</c:v>
                </c:pt>
                <c:pt idx="14889">
                  <c:v>4.9399999999999993E-2</c:v>
                </c:pt>
                <c:pt idx="14890">
                  <c:v>4.9599999999999991E-2</c:v>
                </c:pt>
                <c:pt idx="14891">
                  <c:v>4.9599999999999991E-2</c:v>
                </c:pt>
                <c:pt idx="14892">
                  <c:v>4.9599999999999991E-2</c:v>
                </c:pt>
                <c:pt idx="14893">
                  <c:v>4.9599999999999991E-2</c:v>
                </c:pt>
                <c:pt idx="14894">
                  <c:v>4.9599999999999991E-2</c:v>
                </c:pt>
                <c:pt idx="14895">
                  <c:v>4.9599999999999991E-2</c:v>
                </c:pt>
                <c:pt idx="14896">
                  <c:v>4.9499999999999988E-2</c:v>
                </c:pt>
                <c:pt idx="14897">
                  <c:v>4.9099999999999991E-2</c:v>
                </c:pt>
                <c:pt idx="14898">
                  <c:v>4.8999999999999988E-2</c:v>
                </c:pt>
                <c:pt idx="14899">
                  <c:v>4.9199999999999994E-2</c:v>
                </c:pt>
                <c:pt idx="14900">
                  <c:v>4.9499999999999988E-2</c:v>
                </c:pt>
                <c:pt idx="14901">
                  <c:v>4.9299999999999997E-2</c:v>
                </c:pt>
                <c:pt idx="14902">
                  <c:v>4.9199999999999994E-2</c:v>
                </c:pt>
                <c:pt idx="14903">
                  <c:v>4.9199999999999994E-2</c:v>
                </c:pt>
                <c:pt idx="14904">
                  <c:v>4.9599999999999991E-2</c:v>
                </c:pt>
                <c:pt idx="14905">
                  <c:v>4.9799999999999997E-2</c:v>
                </c:pt>
                <c:pt idx="14906">
                  <c:v>4.9899999999999993E-2</c:v>
                </c:pt>
                <c:pt idx="14907">
                  <c:v>4.9799999999999997E-2</c:v>
                </c:pt>
                <c:pt idx="14908">
                  <c:v>4.9799999999999997E-2</c:v>
                </c:pt>
                <c:pt idx="14909">
                  <c:v>4.9699999999999994E-2</c:v>
                </c:pt>
                <c:pt idx="14910">
                  <c:v>4.9699999999999994E-2</c:v>
                </c:pt>
                <c:pt idx="14911">
                  <c:v>4.9699999999999994E-2</c:v>
                </c:pt>
                <c:pt idx="14912">
                  <c:v>4.9799999999999997E-2</c:v>
                </c:pt>
                <c:pt idx="14913">
                  <c:v>4.9699999999999994E-2</c:v>
                </c:pt>
                <c:pt idx="14914">
                  <c:v>4.9799999999999997E-2</c:v>
                </c:pt>
                <c:pt idx="14915">
                  <c:v>4.9799999999999997E-2</c:v>
                </c:pt>
                <c:pt idx="14916">
                  <c:v>4.9799999999999997E-2</c:v>
                </c:pt>
                <c:pt idx="14917">
                  <c:v>4.9699999999999994E-2</c:v>
                </c:pt>
                <c:pt idx="14918">
                  <c:v>4.9699999999999994E-2</c:v>
                </c:pt>
                <c:pt idx="14919">
                  <c:v>4.9399999999999993E-2</c:v>
                </c:pt>
                <c:pt idx="14920">
                  <c:v>4.9299999999999997E-2</c:v>
                </c:pt>
                <c:pt idx="14921">
                  <c:v>4.9399999999999993E-2</c:v>
                </c:pt>
                <c:pt idx="14922">
                  <c:v>4.9499999999999988E-2</c:v>
                </c:pt>
                <c:pt idx="14923">
                  <c:v>4.9399999999999993E-2</c:v>
                </c:pt>
                <c:pt idx="14924">
                  <c:v>4.9299999999999997E-2</c:v>
                </c:pt>
                <c:pt idx="14925">
                  <c:v>4.9399999999999993E-2</c:v>
                </c:pt>
                <c:pt idx="14926">
                  <c:v>4.9499999999999988E-2</c:v>
                </c:pt>
                <c:pt idx="14927">
                  <c:v>4.9599999999999991E-2</c:v>
                </c:pt>
                <c:pt idx="14928">
                  <c:v>4.9699999999999994E-2</c:v>
                </c:pt>
                <c:pt idx="14929">
                  <c:v>4.9599999999999991E-2</c:v>
                </c:pt>
                <c:pt idx="14930">
                  <c:v>4.9499999999999988E-2</c:v>
                </c:pt>
                <c:pt idx="14931">
                  <c:v>4.9699999999999994E-2</c:v>
                </c:pt>
                <c:pt idx="14932">
                  <c:v>4.9799999999999997E-2</c:v>
                </c:pt>
                <c:pt idx="14933">
                  <c:v>4.9799999999999997E-2</c:v>
                </c:pt>
                <c:pt idx="14934">
                  <c:v>4.9899999999999993E-2</c:v>
                </c:pt>
                <c:pt idx="14935">
                  <c:v>4.9999999999999989E-2</c:v>
                </c:pt>
                <c:pt idx="14936">
                  <c:v>4.9999999999999989E-2</c:v>
                </c:pt>
                <c:pt idx="14937">
                  <c:v>4.9799999999999997E-2</c:v>
                </c:pt>
                <c:pt idx="14938">
                  <c:v>4.9699999999999994E-2</c:v>
                </c:pt>
                <c:pt idx="14939">
                  <c:v>4.9699999999999994E-2</c:v>
                </c:pt>
                <c:pt idx="14940">
                  <c:v>4.9999999999999989E-2</c:v>
                </c:pt>
                <c:pt idx="14941">
                  <c:v>4.9999999999999989E-2</c:v>
                </c:pt>
                <c:pt idx="14942">
                  <c:v>4.9999999999999989E-2</c:v>
                </c:pt>
                <c:pt idx="14943">
                  <c:v>4.9999999999999989E-2</c:v>
                </c:pt>
                <c:pt idx="14944">
                  <c:v>4.9999999999999989E-2</c:v>
                </c:pt>
                <c:pt idx="14945">
                  <c:v>4.9799999999999997E-2</c:v>
                </c:pt>
                <c:pt idx="14946">
                  <c:v>4.9799999999999997E-2</c:v>
                </c:pt>
                <c:pt idx="14947">
                  <c:v>4.9799999999999997E-2</c:v>
                </c:pt>
                <c:pt idx="14948">
                  <c:v>5.0099999999999992E-2</c:v>
                </c:pt>
                <c:pt idx="14949">
                  <c:v>5.0299999999999997E-2</c:v>
                </c:pt>
                <c:pt idx="14950">
                  <c:v>5.0099999999999992E-2</c:v>
                </c:pt>
                <c:pt idx="14951">
                  <c:v>5.0099999999999992E-2</c:v>
                </c:pt>
                <c:pt idx="14952">
                  <c:v>5.0099999999999992E-2</c:v>
                </c:pt>
                <c:pt idx="14953">
                  <c:v>4.9999999999999989E-2</c:v>
                </c:pt>
                <c:pt idx="14954">
                  <c:v>4.9899999999999993E-2</c:v>
                </c:pt>
                <c:pt idx="14955">
                  <c:v>4.9899999999999993E-2</c:v>
                </c:pt>
                <c:pt idx="14956">
                  <c:v>4.9799999999999997E-2</c:v>
                </c:pt>
                <c:pt idx="14957">
                  <c:v>4.9799999999999997E-2</c:v>
                </c:pt>
                <c:pt idx="14958">
                  <c:v>4.9999999999999989E-2</c:v>
                </c:pt>
                <c:pt idx="14959">
                  <c:v>4.9999999999999989E-2</c:v>
                </c:pt>
                <c:pt idx="14960">
                  <c:v>4.9899999999999993E-2</c:v>
                </c:pt>
                <c:pt idx="14961">
                  <c:v>4.9799999999999997E-2</c:v>
                </c:pt>
                <c:pt idx="14962">
                  <c:v>4.9699999999999994E-2</c:v>
                </c:pt>
                <c:pt idx="14963">
                  <c:v>4.9499999999999988E-2</c:v>
                </c:pt>
                <c:pt idx="14964">
                  <c:v>4.9499999999999988E-2</c:v>
                </c:pt>
                <c:pt idx="14965">
                  <c:v>4.9499999999999988E-2</c:v>
                </c:pt>
                <c:pt idx="14966">
                  <c:v>4.9299999999999997E-2</c:v>
                </c:pt>
                <c:pt idx="14967">
                  <c:v>4.9299999999999997E-2</c:v>
                </c:pt>
                <c:pt idx="14968">
                  <c:v>4.9299999999999997E-2</c:v>
                </c:pt>
                <c:pt idx="14969">
                  <c:v>4.9399999999999993E-2</c:v>
                </c:pt>
                <c:pt idx="14970">
                  <c:v>4.9299999999999997E-2</c:v>
                </c:pt>
                <c:pt idx="14971">
                  <c:v>4.9199999999999994E-2</c:v>
                </c:pt>
                <c:pt idx="14972">
                  <c:v>4.9399999999999993E-2</c:v>
                </c:pt>
                <c:pt idx="14973">
                  <c:v>4.9099999999999991E-2</c:v>
                </c:pt>
                <c:pt idx="14974">
                  <c:v>4.9099999999999991E-2</c:v>
                </c:pt>
                <c:pt idx="14975">
                  <c:v>4.9199999999999994E-2</c:v>
                </c:pt>
                <c:pt idx="14976">
                  <c:v>4.8999999999999988E-2</c:v>
                </c:pt>
                <c:pt idx="14977">
                  <c:v>4.8899999999999992E-2</c:v>
                </c:pt>
                <c:pt idx="14978">
                  <c:v>4.8699999999999993E-2</c:v>
                </c:pt>
                <c:pt idx="14979">
                  <c:v>4.8799999999999996E-2</c:v>
                </c:pt>
                <c:pt idx="14980">
                  <c:v>4.809999999999999E-2</c:v>
                </c:pt>
                <c:pt idx="14981">
                  <c:v>4.8199999999999993E-2</c:v>
                </c:pt>
                <c:pt idx="14982">
                  <c:v>4.8299999999999996E-2</c:v>
                </c:pt>
                <c:pt idx="14983">
                  <c:v>4.8499999999999995E-2</c:v>
                </c:pt>
                <c:pt idx="14984">
                  <c:v>4.8699999999999993E-2</c:v>
                </c:pt>
                <c:pt idx="14985">
                  <c:v>4.8699999999999993E-2</c:v>
                </c:pt>
                <c:pt idx="14986">
                  <c:v>4.859999999999999E-2</c:v>
                </c:pt>
                <c:pt idx="14987">
                  <c:v>4.8499999999999995E-2</c:v>
                </c:pt>
                <c:pt idx="14988">
                  <c:v>4.8399999999999992E-2</c:v>
                </c:pt>
                <c:pt idx="14989">
                  <c:v>4.8299999999999996E-2</c:v>
                </c:pt>
                <c:pt idx="14990">
                  <c:v>4.7999999999999994E-2</c:v>
                </c:pt>
                <c:pt idx="14991">
                  <c:v>4.7999999999999994E-2</c:v>
                </c:pt>
                <c:pt idx="14992">
                  <c:v>4.7899999999999991E-2</c:v>
                </c:pt>
                <c:pt idx="14993">
                  <c:v>4.7799999999999995E-2</c:v>
                </c:pt>
                <c:pt idx="14994">
                  <c:v>4.7699999999999992E-2</c:v>
                </c:pt>
                <c:pt idx="14995">
                  <c:v>4.7299999999999995E-2</c:v>
                </c:pt>
                <c:pt idx="14996">
                  <c:v>4.7099999999999996E-2</c:v>
                </c:pt>
                <c:pt idx="14997">
                  <c:v>4.689999999999999E-2</c:v>
                </c:pt>
                <c:pt idx="14998">
                  <c:v>4.689999999999999E-2</c:v>
                </c:pt>
                <c:pt idx="14999">
                  <c:v>4.689999999999999E-2</c:v>
                </c:pt>
                <c:pt idx="15000">
                  <c:v>4.689999999999999E-2</c:v>
                </c:pt>
                <c:pt idx="15001">
                  <c:v>4.7099999999999996E-2</c:v>
                </c:pt>
                <c:pt idx="15002">
                  <c:v>4.6999999999999993E-2</c:v>
                </c:pt>
                <c:pt idx="15003">
                  <c:v>4.7099999999999996E-2</c:v>
                </c:pt>
                <c:pt idx="15004">
                  <c:v>4.6699999999999992E-2</c:v>
                </c:pt>
                <c:pt idx="15005">
                  <c:v>4.639999999999999E-2</c:v>
                </c:pt>
                <c:pt idx="15006">
                  <c:v>4.639999999999999E-2</c:v>
                </c:pt>
                <c:pt idx="15007">
                  <c:v>4.6499999999999993E-2</c:v>
                </c:pt>
                <c:pt idx="15008">
                  <c:v>4.6499999999999993E-2</c:v>
                </c:pt>
                <c:pt idx="15009">
                  <c:v>4.6499999999999993E-2</c:v>
                </c:pt>
                <c:pt idx="15010">
                  <c:v>4.6499999999999993E-2</c:v>
                </c:pt>
                <c:pt idx="15011">
                  <c:v>4.6499999999999993E-2</c:v>
                </c:pt>
                <c:pt idx="15012">
                  <c:v>4.6499999999999993E-2</c:v>
                </c:pt>
                <c:pt idx="15013">
                  <c:v>4.639999999999999E-2</c:v>
                </c:pt>
                <c:pt idx="15014">
                  <c:v>4.6099999999999995E-2</c:v>
                </c:pt>
                <c:pt idx="15015">
                  <c:v>4.6299999999999994E-2</c:v>
                </c:pt>
                <c:pt idx="15016">
                  <c:v>4.689999999999999E-2</c:v>
                </c:pt>
                <c:pt idx="15017">
                  <c:v>4.6999999999999993E-2</c:v>
                </c:pt>
                <c:pt idx="15018">
                  <c:v>4.6999999999999993E-2</c:v>
                </c:pt>
                <c:pt idx="15019">
                  <c:v>4.7099999999999996E-2</c:v>
                </c:pt>
                <c:pt idx="15020">
                  <c:v>4.6999999999999993E-2</c:v>
                </c:pt>
                <c:pt idx="15021">
                  <c:v>4.7099999999999996E-2</c:v>
                </c:pt>
                <c:pt idx="15022">
                  <c:v>4.7399999999999991E-2</c:v>
                </c:pt>
                <c:pt idx="15023">
                  <c:v>4.7599999999999996E-2</c:v>
                </c:pt>
                <c:pt idx="15024">
                  <c:v>4.7399999999999991E-2</c:v>
                </c:pt>
                <c:pt idx="15025">
                  <c:v>4.7599999999999996E-2</c:v>
                </c:pt>
                <c:pt idx="15026">
                  <c:v>4.7699999999999992E-2</c:v>
                </c:pt>
                <c:pt idx="15027">
                  <c:v>4.7899999999999991E-2</c:v>
                </c:pt>
                <c:pt idx="15028">
                  <c:v>4.8299999999999996E-2</c:v>
                </c:pt>
                <c:pt idx="15029">
                  <c:v>4.8299999999999996E-2</c:v>
                </c:pt>
                <c:pt idx="15030">
                  <c:v>4.8499999999999995E-2</c:v>
                </c:pt>
                <c:pt idx="15031">
                  <c:v>4.9299999999999997E-2</c:v>
                </c:pt>
                <c:pt idx="15032">
                  <c:v>4.9299999999999997E-2</c:v>
                </c:pt>
                <c:pt idx="15033">
                  <c:v>4.9299999999999997E-2</c:v>
                </c:pt>
                <c:pt idx="15034">
                  <c:v>4.9099999999999991E-2</c:v>
                </c:pt>
                <c:pt idx="15035">
                  <c:v>4.9399999999999993E-2</c:v>
                </c:pt>
                <c:pt idx="15036">
                  <c:v>4.9699999999999994E-2</c:v>
                </c:pt>
                <c:pt idx="15037">
                  <c:v>4.9699999999999994E-2</c:v>
                </c:pt>
                <c:pt idx="15038">
                  <c:v>5.0299999999999997E-2</c:v>
                </c:pt>
                <c:pt idx="15039">
                  <c:v>5.0299999999999997E-2</c:v>
                </c:pt>
                <c:pt idx="15040">
                  <c:v>5.0199999999999995E-2</c:v>
                </c:pt>
                <c:pt idx="15041">
                  <c:v>5.0299999999999997E-2</c:v>
                </c:pt>
                <c:pt idx="15042">
                  <c:v>5.0199999999999995E-2</c:v>
                </c:pt>
                <c:pt idx="15043">
                  <c:v>5.0199999999999995E-2</c:v>
                </c:pt>
                <c:pt idx="15044">
                  <c:v>4.9999999999999989E-2</c:v>
                </c:pt>
                <c:pt idx="15045">
                  <c:v>4.9899999999999993E-2</c:v>
                </c:pt>
                <c:pt idx="15046">
                  <c:v>4.9899999999999993E-2</c:v>
                </c:pt>
                <c:pt idx="15047">
                  <c:v>4.9799999999999997E-2</c:v>
                </c:pt>
                <c:pt idx="15048">
                  <c:v>4.9999999999999989E-2</c:v>
                </c:pt>
                <c:pt idx="15049">
                  <c:v>4.9899999999999993E-2</c:v>
                </c:pt>
                <c:pt idx="15050">
                  <c:v>4.9599999999999991E-2</c:v>
                </c:pt>
                <c:pt idx="15051">
                  <c:v>4.9499999999999988E-2</c:v>
                </c:pt>
                <c:pt idx="15052">
                  <c:v>4.9299999999999997E-2</c:v>
                </c:pt>
                <c:pt idx="15053">
                  <c:v>4.9199999999999994E-2</c:v>
                </c:pt>
                <c:pt idx="15054">
                  <c:v>4.9199999999999994E-2</c:v>
                </c:pt>
                <c:pt idx="15055">
                  <c:v>4.9199999999999994E-2</c:v>
                </c:pt>
                <c:pt idx="15056">
                  <c:v>4.9099999999999991E-2</c:v>
                </c:pt>
                <c:pt idx="15057">
                  <c:v>4.9299999999999997E-2</c:v>
                </c:pt>
                <c:pt idx="15058">
                  <c:v>4.9299999999999997E-2</c:v>
                </c:pt>
                <c:pt idx="15059">
                  <c:v>4.9699999999999994E-2</c:v>
                </c:pt>
                <c:pt idx="15060">
                  <c:v>4.9699999999999994E-2</c:v>
                </c:pt>
                <c:pt idx="15061">
                  <c:v>4.9799999999999997E-2</c:v>
                </c:pt>
                <c:pt idx="15062">
                  <c:v>4.9599999999999991E-2</c:v>
                </c:pt>
                <c:pt idx="15063">
                  <c:v>4.9599999999999991E-2</c:v>
                </c:pt>
                <c:pt idx="15064">
                  <c:v>4.9299999999999997E-2</c:v>
                </c:pt>
                <c:pt idx="15065">
                  <c:v>4.9199999999999994E-2</c:v>
                </c:pt>
                <c:pt idx="15066">
                  <c:v>4.9199999999999994E-2</c:v>
                </c:pt>
                <c:pt idx="15067">
                  <c:v>4.9099999999999991E-2</c:v>
                </c:pt>
                <c:pt idx="15068">
                  <c:v>4.9099999999999991E-2</c:v>
                </c:pt>
                <c:pt idx="15069">
                  <c:v>4.8999999999999988E-2</c:v>
                </c:pt>
                <c:pt idx="15070">
                  <c:v>4.8999999999999988E-2</c:v>
                </c:pt>
                <c:pt idx="15071">
                  <c:v>4.9299999999999997E-2</c:v>
                </c:pt>
                <c:pt idx="15072">
                  <c:v>4.8899999999999992E-2</c:v>
                </c:pt>
                <c:pt idx="15073">
                  <c:v>4.8899999999999992E-2</c:v>
                </c:pt>
                <c:pt idx="15074">
                  <c:v>4.9399999999999993E-2</c:v>
                </c:pt>
                <c:pt idx="15075">
                  <c:v>4.9699999999999994E-2</c:v>
                </c:pt>
                <c:pt idx="15076">
                  <c:v>4.9699999999999994E-2</c:v>
                </c:pt>
                <c:pt idx="15077">
                  <c:v>4.9699999999999994E-2</c:v>
                </c:pt>
                <c:pt idx="15078">
                  <c:v>4.9699999999999994E-2</c:v>
                </c:pt>
                <c:pt idx="15079">
                  <c:v>4.9699999999999994E-2</c:v>
                </c:pt>
                <c:pt idx="15080">
                  <c:v>4.9699999999999994E-2</c:v>
                </c:pt>
                <c:pt idx="15081">
                  <c:v>4.9699999999999994E-2</c:v>
                </c:pt>
                <c:pt idx="15082">
                  <c:v>5.0299999999999997E-2</c:v>
                </c:pt>
                <c:pt idx="15083">
                  <c:v>5.0699999999999995E-2</c:v>
                </c:pt>
                <c:pt idx="15084">
                  <c:v>5.0799999999999998E-2</c:v>
                </c:pt>
                <c:pt idx="15085">
                  <c:v>5.0799999999999998E-2</c:v>
                </c:pt>
                <c:pt idx="15086">
                  <c:v>5.0899999999999994E-2</c:v>
                </c:pt>
                <c:pt idx="15087">
                  <c:v>5.0399999999999993E-2</c:v>
                </c:pt>
                <c:pt idx="15088">
                  <c:v>5.0199999999999995E-2</c:v>
                </c:pt>
                <c:pt idx="15089">
                  <c:v>4.9999999999999989E-2</c:v>
                </c:pt>
                <c:pt idx="15090">
                  <c:v>5.0099999999999992E-2</c:v>
                </c:pt>
                <c:pt idx="15091">
                  <c:v>5.0099999999999992E-2</c:v>
                </c:pt>
                <c:pt idx="15092">
                  <c:v>5.0199999999999995E-2</c:v>
                </c:pt>
                <c:pt idx="15093">
                  <c:v>5.0199999999999995E-2</c:v>
                </c:pt>
                <c:pt idx="15094">
                  <c:v>5.0299999999999997E-2</c:v>
                </c:pt>
                <c:pt idx="15095">
                  <c:v>5.0299999999999997E-2</c:v>
                </c:pt>
                <c:pt idx="15096">
                  <c:v>4.9599999999999991E-2</c:v>
                </c:pt>
                <c:pt idx="15097">
                  <c:v>4.9499999999999988E-2</c:v>
                </c:pt>
                <c:pt idx="15098">
                  <c:v>4.9399999999999993E-2</c:v>
                </c:pt>
                <c:pt idx="15099">
                  <c:v>4.9099999999999991E-2</c:v>
                </c:pt>
                <c:pt idx="15100">
                  <c:v>4.8699999999999993E-2</c:v>
                </c:pt>
                <c:pt idx="15101">
                  <c:v>4.8699999999999993E-2</c:v>
                </c:pt>
                <c:pt idx="15102">
                  <c:v>4.859999999999999E-2</c:v>
                </c:pt>
                <c:pt idx="15103">
                  <c:v>4.8399999999999992E-2</c:v>
                </c:pt>
                <c:pt idx="15104">
                  <c:v>4.8499999999999995E-2</c:v>
                </c:pt>
                <c:pt idx="15105">
                  <c:v>4.859999999999999E-2</c:v>
                </c:pt>
                <c:pt idx="15106">
                  <c:v>4.8299999999999996E-2</c:v>
                </c:pt>
                <c:pt idx="15107">
                  <c:v>4.7899999999999991E-2</c:v>
                </c:pt>
                <c:pt idx="15108">
                  <c:v>4.7899999999999991E-2</c:v>
                </c:pt>
                <c:pt idx="15109">
                  <c:v>4.7999999999999994E-2</c:v>
                </c:pt>
                <c:pt idx="15110">
                  <c:v>4.8199999999999993E-2</c:v>
                </c:pt>
                <c:pt idx="15111">
                  <c:v>4.7599999999999996E-2</c:v>
                </c:pt>
                <c:pt idx="15112">
                  <c:v>4.7399999999999991E-2</c:v>
                </c:pt>
                <c:pt idx="15113">
                  <c:v>4.7499999999999994E-2</c:v>
                </c:pt>
                <c:pt idx="15114">
                  <c:v>4.7299999999999995E-2</c:v>
                </c:pt>
                <c:pt idx="15115">
                  <c:v>4.689999999999999E-2</c:v>
                </c:pt>
                <c:pt idx="15116">
                  <c:v>4.6599999999999996E-2</c:v>
                </c:pt>
                <c:pt idx="15117">
                  <c:v>4.6499999999999993E-2</c:v>
                </c:pt>
                <c:pt idx="15118">
                  <c:v>4.639999999999999E-2</c:v>
                </c:pt>
                <c:pt idx="15119">
                  <c:v>4.639999999999999E-2</c:v>
                </c:pt>
                <c:pt idx="15120">
                  <c:v>4.6599999999999996E-2</c:v>
                </c:pt>
                <c:pt idx="15121">
                  <c:v>4.689999999999999E-2</c:v>
                </c:pt>
                <c:pt idx="15122">
                  <c:v>4.689999999999999E-2</c:v>
                </c:pt>
                <c:pt idx="15123">
                  <c:v>4.6699999999999992E-2</c:v>
                </c:pt>
                <c:pt idx="15124">
                  <c:v>4.6799999999999994E-2</c:v>
                </c:pt>
                <c:pt idx="15125">
                  <c:v>4.6799999999999994E-2</c:v>
                </c:pt>
                <c:pt idx="15126">
                  <c:v>4.6799999999999994E-2</c:v>
                </c:pt>
                <c:pt idx="15127">
                  <c:v>4.6699999999999992E-2</c:v>
                </c:pt>
                <c:pt idx="15128">
                  <c:v>4.6699999999999992E-2</c:v>
                </c:pt>
                <c:pt idx="15129">
                  <c:v>4.689999999999999E-2</c:v>
                </c:pt>
                <c:pt idx="15130">
                  <c:v>4.7899999999999991E-2</c:v>
                </c:pt>
                <c:pt idx="15131">
                  <c:v>4.8999999999999988E-2</c:v>
                </c:pt>
                <c:pt idx="15132">
                  <c:v>4.9199999999999994E-2</c:v>
                </c:pt>
                <c:pt idx="15133">
                  <c:v>4.9099999999999991E-2</c:v>
                </c:pt>
                <c:pt idx="15134">
                  <c:v>4.9099999999999991E-2</c:v>
                </c:pt>
                <c:pt idx="15135">
                  <c:v>5.0499999999999989E-2</c:v>
                </c:pt>
                <c:pt idx="15136">
                  <c:v>4.9099999999999991E-2</c:v>
                </c:pt>
                <c:pt idx="15137">
                  <c:v>5.099999999999999E-2</c:v>
                </c:pt>
                <c:pt idx="15138">
                  <c:v>5.0899999999999994E-2</c:v>
                </c:pt>
                <c:pt idx="15139">
                  <c:v>5.0899999999999994E-2</c:v>
                </c:pt>
                <c:pt idx="15140">
                  <c:v>5.0399999999999993E-2</c:v>
                </c:pt>
                <c:pt idx="15141">
                  <c:v>5.1599999999999993E-2</c:v>
                </c:pt>
                <c:pt idx="15142">
                  <c:v>5.1099999999999993E-2</c:v>
                </c:pt>
                <c:pt idx="15143">
                  <c:v>4.8899999999999992E-2</c:v>
                </c:pt>
                <c:pt idx="15144">
                  <c:v>4.9299999999999997E-2</c:v>
                </c:pt>
                <c:pt idx="15145">
                  <c:v>4.8999999999999988E-2</c:v>
                </c:pt>
                <c:pt idx="15146">
                  <c:v>5.0199999999999995E-2</c:v>
                </c:pt>
                <c:pt idx="15147">
                  <c:v>4.7699999999999992E-2</c:v>
                </c:pt>
                <c:pt idx="15148">
                  <c:v>4.6099999999999995E-2</c:v>
                </c:pt>
                <c:pt idx="15149">
                  <c:v>3.7599999999999995E-2</c:v>
                </c:pt>
                <c:pt idx="15150">
                  <c:v>3.9299999999999995E-2</c:v>
                </c:pt>
                <c:pt idx="15151">
                  <c:v>3.9499999999999993E-2</c:v>
                </c:pt>
                <c:pt idx="15152">
                  <c:v>3.3099999999999991E-2</c:v>
                </c:pt>
                <c:pt idx="15153">
                  <c:v>2.9399999999999996E-2</c:v>
                </c:pt>
                <c:pt idx="15154">
                  <c:v>2.8299999999999992E-2</c:v>
                </c:pt>
                <c:pt idx="15155">
                  <c:v>3.1599999999999996E-2</c:v>
                </c:pt>
                <c:pt idx="15156">
                  <c:v>3.1699999999999992E-2</c:v>
                </c:pt>
                <c:pt idx="15157">
                  <c:v>2.969999999999999E-2</c:v>
                </c:pt>
                <c:pt idx="15158">
                  <c:v>3.549999999999999E-2</c:v>
                </c:pt>
                <c:pt idx="15159">
                  <c:v>3.5799999999999992E-2</c:v>
                </c:pt>
                <c:pt idx="15160">
                  <c:v>3.8999999999999993E-2</c:v>
                </c:pt>
                <c:pt idx="15161">
                  <c:v>4.009999999999999E-2</c:v>
                </c:pt>
                <c:pt idx="15162">
                  <c:v>4.2499999999999996E-2</c:v>
                </c:pt>
                <c:pt idx="15163">
                  <c:v>4.3599999999999993E-2</c:v>
                </c:pt>
                <c:pt idx="15164">
                  <c:v>4.4299999999999992E-2</c:v>
                </c:pt>
                <c:pt idx="15165">
                  <c:v>4.6099999999999995E-2</c:v>
                </c:pt>
                <c:pt idx="15166">
                  <c:v>4.6799999999999994E-2</c:v>
                </c:pt>
                <c:pt idx="15167">
                  <c:v>4.8699999999999993E-2</c:v>
                </c:pt>
                <c:pt idx="15168">
                  <c:v>4.7799999999999995E-2</c:v>
                </c:pt>
                <c:pt idx="15169">
                  <c:v>4.9199999999999994E-2</c:v>
                </c:pt>
                <c:pt idx="15170">
                  <c:v>5.4699999999999992E-2</c:v>
                </c:pt>
                <c:pt idx="15171">
                  <c:v>6.359999999999999E-2</c:v>
                </c:pt>
                <c:pt idx="15172">
                  <c:v>6.7399999999999988E-2</c:v>
                </c:pt>
                <c:pt idx="15173">
                  <c:v>6.5999999999999989E-2</c:v>
                </c:pt>
                <c:pt idx="15174">
                  <c:v>6.5199999999999994E-2</c:v>
                </c:pt>
                <c:pt idx="15175">
                  <c:v>6.1299999999999993E-2</c:v>
                </c:pt>
                <c:pt idx="15176">
                  <c:v>5.9799999999999992E-2</c:v>
                </c:pt>
                <c:pt idx="15177">
                  <c:v>5.3199999999999997E-2</c:v>
                </c:pt>
                <c:pt idx="15178">
                  <c:v>4.7899999999999991E-2</c:v>
                </c:pt>
                <c:pt idx="15179">
                  <c:v>4.3999999999999991E-2</c:v>
                </c:pt>
                <c:pt idx="15180">
                  <c:v>3.9599999999999996E-2</c:v>
                </c:pt>
                <c:pt idx="15181">
                  <c:v>3.8999999999999993E-2</c:v>
                </c:pt>
                <c:pt idx="15182">
                  <c:v>3.9599999999999996E-2</c:v>
                </c:pt>
                <c:pt idx="15183">
                  <c:v>4.1599999999999991E-2</c:v>
                </c:pt>
                <c:pt idx="15184">
                  <c:v>4.3199999999999995E-2</c:v>
                </c:pt>
                <c:pt idx="15185">
                  <c:v>4.4899999999999995E-2</c:v>
                </c:pt>
                <c:pt idx="15186">
                  <c:v>4.4799999999999993E-2</c:v>
                </c:pt>
                <c:pt idx="15187">
                  <c:v>4.5499999999999992E-2</c:v>
                </c:pt>
                <c:pt idx="15188">
                  <c:v>4.5899999999999996E-2</c:v>
                </c:pt>
                <c:pt idx="15189">
                  <c:v>4.5999999999999992E-2</c:v>
                </c:pt>
                <c:pt idx="15190">
                  <c:v>4.2899999999999994E-2</c:v>
                </c:pt>
                <c:pt idx="15191">
                  <c:v>4.5299999999999993E-2</c:v>
                </c:pt>
                <c:pt idx="15192">
                  <c:v>4.689999999999999E-2</c:v>
                </c:pt>
                <c:pt idx="15193">
                  <c:v>4.6199999999999991E-2</c:v>
                </c:pt>
                <c:pt idx="15194">
                  <c:v>4.8699999999999993E-2</c:v>
                </c:pt>
                <c:pt idx="15195">
                  <c:v>5.2099999999999994E-2</c:v>
                </c:pt>
                <c:pt idx="15196">
                  <c:v>5.2299999999999992E-2</c:v>
                </c:pt>
                <c:pt idx="15197">
                  <c:v>5.0299999999999997E-2</c:v>
                </c:pt>
                <c:pt idx="15198">
                  <c:v>5.0499999999999989E-2</c:v>
                </c:pt>
                <c:pt idx="15199">
                  <c:v>5.3599999999999995E-2</c:v>
                </c:pt>
                <c:pt idx="15200">
                  <c:v>5.4799999999999995E-2</c:v>
                </c:pt>
                <c:pt idx="15201">
                  <c:v>5.389999999999999E-2</c:v>
                </c:pt>
                <c:pt idx="15202">
                  <c:v>5.2399999999999988E-2</c:v>
                </c:pt>
                <c:pt idx="15203">
                  <c:v>5.489999999999999E-2</c:v>
                </c:pt>
                <c:pt idx="15204">
                  <c:v>5.5799999999999988E-2</c:v>
                </c:pt>
                <c:pt idx="15205">
                  <c:v>5.6099999999999997E-2</c:v>
                </c:pt>
                <c:pt idx="15206">
                  <c:v>5.5999999999999994E-2</c:v>
                </c:pt>
                <c:pt idx="15207">
                  <c:v>5.9499999999999997E-2</c:v>
                </c:pt>
                <c:pt idx="15208">
                  <c:v>6.0599999999999994E-2</c:v>
                </c:pt>
                <c:pt idx="15209">
                  <c:v>6.069999999999999E-2</c:v>
                </c:pt>
                <c:pt idx="15210">
                  <c:v>6.2199999999999991E-2</c:v>
                </c:pt>
                <c:pt idx="15211">
                  <c:v>6.3799999999999996E-2</c:v>
                </c:pt>
                <c:pt idx="15212">
                  <c:v>6.4000000000000001E-2</c:v>
                </c:pt>
                <c:pt idx="15213">
                  <c:v>6.5799999999999997E-2</c:v>
                </c:pt>
                <c:pt idx="15214">
                  <c:v>6.7599999999999993E-2</c:v>
                </c:pt>
                <c:pt idx="15215">
                  <c:v>6.83E-2</c:v>
                </c:pt>
                <c:pt idx="15216">
                  <c:v>6.7999999999999991E-2</c:v>
                </c:pt>
                <c:pt idx="15217">
                  <c:v>6.9399999999999989E-2</c:v>
                </c:pt>
                <c:pt idx="15218">
                  <c:v>7.0899999999999991E-2</c:v>
                </c:pt>
                <c:pt idx="15219">
                  <c:v>7.1299999999999988E-2</c:v>
                </c:pt>
                <c:pt idx="15220">
                  <c:v>7.1499999999999994E-2</c:v>
                </c:pt>
                <c:pt idx="15221">
                  <c:v>7.1199999999999986E-2</c:v>
                </c:pt>
                <c:pt idx="15222">
                  <c:v>7.0099999999999996E-2</c:v>
                </c:pt>
                <c:pt idx="15223">
                  <c:v>6.8399999999999989E-2</c:v>
                </c:pt>
                <c:pt idx="15224">
                  <c:v>6.83E-2</c:v>
                </c:pt>
                <c:pt idx="15225">
                  <c:v>6.5599999999999992E-2</c:v>
                </c:pt>
                <c:pt idx="15226">
                  <c:v>6.3099999999999989E-2</c:v>
                </c:pt>
                <c:pt idx="15227">
                  <c:v>6.3E-2</c:v>
                </c:pt>
                <c:pt idx="15228">
                  <c:v>6.1799999999999994E-2</c:v>
                </c:pt>
                <c:pt idx="15229">
                  <c:v>5.7699999999999994E-2</c:v>
                </c:pt>
                <c:pt idx="15230">
                  <c:v>5.6899999999999992E-2</c:v>
                </c:pt>
                <c:pt idx="15231">
                  <c:v>5.5899999999999991E-2</c:v>
                </c:pt>
                <c:pt idx="15232">
                  <c:v>5.5199999999999992E-2</c:v>
                </c:pt>
                <c:pt idx="15233">
                  <c:v>5.489999999999999E-2</c:v>
                </c:pt>
                <c:pt idx="15234">
                  <c:v>5.6099999999999997E-2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4-4339-939C-1A628BA2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272624"/>
        <c:axId val="623278448"/>
        <c:extLst/>
      </c:lineChart>
      <c:dateAx>
        <c:axId val="6232726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78448"/>
        <c:crosses val="autoZero"/>
        <c:auto val="0"/>
        <c:lblOffset val="100"/>
        <c:baseTimeUnit val="days"/>
        <c:majorUnit val="6"/>
        <c:majorTimeUnit val="years"/>
        <c:minorUnit val="1"/>
        <c:minorTimeUnit val="years"/>
      </c:dateAx>
      <c:valAx>
        <c:axId val="62327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7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Historical 20Y - 10Y Spread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'Sheet 1'!$N$3</c:f>
              <c:strCache>
                <c:ptCount val="1"/>
                <c:pt idx="0">
                  <c:v>Close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1'!$M$4:$M$7823</c:f>
              <c:numCache>
                <c:formatCode>m/d/yyyy</c:formatCode>
                <c:ptCount val="7820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  <c:pt idx="239">
                  <c:v>44251</c:v>
                </c:pt>
                <c:pt idx="240">
                  <c:v>44250</c:v>
                </c:pt>
                <c:pt idx="241">
                  <c:v>44249</c:v>
                </c:pt>
                <c:pt idx="242">
                  <c:v>44246</c:v>
                </c:pt>
                <c:pt idx="243">
                  <c:v>44245</c:v>
                </c:pt>
                <c:pt idx="244">
                  <c:v>44244</c:v>
                </c:pt>
                <c:pt idx="245">
                  <c:v>44243</c:v>
                </c:pt>
                <c:pt idx="246">
                  <c:v>44239</c:v>
                </c:pt>
                <c:pt idx="247">
                  <c:v>44238</c:v>
                </c:pt>
                <c:pt idx="248">
                  <c:v>44237</c:v>
                </c:pt>
                <c:pt idx="249">
                  <c:v>44236</c:v>
                </c:pt>
                <c:pt idx="250">
                  <c:v>44235</c:v>
                </c:pt>
                <c:pt idx="251">
                  <c:v>44232</c:v>
                </c:pt>
                <c:pt idx="252">
                  <c:v>44231</c:v>
                </c:pt>
                <c:pt idx="253">
                  <c:v>44230</c:v>
                </c:pt>
                <c:pt idx="254">
                  <c:v>44229</c:v>
                </c:pt>
                <c:pt idx="255">
                  <c:v>44228</c:v>
                </c:pt>
                <c:pt idx="256">
                  <c:v>44225</c:v>
                </c:pt>
                <c:pt idx="257">
                  <c:v>44224</c:v>
                </c:pt>
                <c:pt idx="258">
                  <c:v>44223</c:v>
                </c:pt>
                <c:pt idx="259">
                  <c:v>44222</c:v>
                </c:pt>
                <c:pt idx="260">
                  <c:v>44221</c:v>
                </c:pt>
                <c:pt idx="261">
                  <c:v>44218</c:v>
                </c:pt>
                <c:pt idx="262">
                  <c:v>44217</c:v>
                </c:pt>
                <c:pt idx="263">
                  <c:v>44216</c:v>
                </c:pt>
                <c:pt idx="264">
                  <c:v>44215</c:v>
                </c:pt>
                <c:pt idx="265">
                  <c:v>44211</c:v>
                </c:pt>
                <c:pt idx="266">
                  <c:v>44210</c:v>
                </c:pt>
                <c:pt idx="267">
                  <c:v>44209</c:v>
                </c:pt>
                <c:pt idx="268">
                  <c:v>44208</c:v>
                </c:pt>
                <c:pt idx="269">
                  <c:v>44207</c:v>
                </c:pt>
                <c:pt idx="270">
                  <c:v>44204</c:v>
                </c:pt>
                <c:pt idx="271">
                  <c:v>44203</c:v>
                </c:pt>
                <c:pt idx="272">
                  <c:v>44202</c:v>
                </c:pt>
                <c:pt idx="273">
                  <c:v>44201</c:v>
                </c:pt>
                <c:pt idx="274">
                  <c:v>44200</c:v>
                </c:pt>
                <c:pt idx="275">
                  <c:v>44196</c:v>
                </c:pt>
                <c:pt idx="276">
                  <c:v>44195</c:v>
                </c:pt>
                <c:pt idx="277">
                  <c:v>44194</c:v>
                </c:pt>
                <c:pt idx="278">
                  <c:v>44193</c:v>
                </c:pt>
                <c:pt idx="279">
                  <c:v>44189</c:v>
                </c:pt>
                <c:pt idx="280">
                  <c:v>44188</c:v>
                </c:pt>
                <c:pt idx="281">
                  <c:v>44187</c:v>
                </c:pt>
                <c:pt idx="282">
                  <c:v>44186</c:v>
                </c:pt>
                <c:pt idx="283">
                  <c:v>44183</c:v>
                </c:pt>
                <c:pt idx="284">
                  <c:v>44182</c:v>
                </c:pt>
                <c:pt idx="285">
                  <c:v>44181</c:v>
                </c:pt>
                <c:pt idx="286">
                  <c:v>44180</c:v>
                </c:pt>
                <c:pt idx="287">
                  <c:v>44179</c:v>
                </c:pt>
                <c:pt idx="288">
                  <c:v>44176</c:v>
                </c:pt>
                <c:pt idx="289">
                  <c:v>44175</c:v>
                </c:pt>
                <c:pt idx="290">
                  <c:v>44174</c:v>
                </c:pt>
                <c:pt idx="291">
                  <c:v>44173</c:v>
                </c:pt>
                <c:pt idx="292">
                  <c:v>44172</c:v>
                </c:pt>
                <c:pt idx="293">
                  <c:v>44169</c:v>
                </c:pt>
                <c:pt idx="294">
                  <c:v>44168</c:v>
                </c:pt>
                <c:pt idx="295">
                  <c:v>44167</c:v>
                </c:pt>
                <c:pt idx="296">
                  <c:v>44166</c:v>
                </c:pt>
                <c:pt idx="297">
                  <c:v>44165</c:v>
                </c:pt>
                <c:pt idx="298">
                  <c:v>44162</c:v>
                </c:pt>
                <c:pt idx="299">
                  <c:v>44160</c:v>
                </c:pt>
                <c:pt idx="300">
                  <c:v>44159</c:v>
                </c:pt>
                <c:pt idx="301">
                  <c:v>44158</c:v>
                </c:pt>
                <c:pt idx="302">
                  <c:v>44155</c:v>
                </c:pt>
                <c:pt idx="303">
                  <c:v>44154</c:v>
                </c:pt>
                <c:pt idx="304">
                  <c:v>44153</c:v>
                </c:pt>
                <c:pt idx="305">
                  <c:v>44152</c:v>
                </c:pt>
                <c:pt idx="306">
                  <c:v>44151</c:v>
                </c:pt>
                <c:pt idx="307">
                  <c:v>44148</c:v>
                </c:pt>
                <c:pt idx="308">
                  <c:v>44147</c:v>
                </c:pt>
                <c:pt idx="309">
                  <c:v>44145</c:v>
                </c:pt>
                <c:pt idx="310">
                  <c:v>44144</c:v>
                </c:pt>
                <c:pt idx="311">
                  <c:v>44141</c:v>
                </c:pt>
                <c:pt idx="312">
                  <c:v>44140</c:v>
                </c:pt>
                <c:pt idx="313">
                  <c:v>44139</c:v>
                </c:pt>
                <c:pt idx="314">
                  <c:v>44138</c:v>
                </c:pt>
                <c:pt idx="315">
                  <c:v>44137</c:v>
                </c:pt>
                <c:pt idx="316">
                  <c:v>44134</c:v>
                </c:pt>
                <c:pt idx="317">
                  <c:v>44133</c:v>
                </c:pt>
                <c:pt idx="318">
                  <c:v>44132</c:v>
                </c:pt>
                <c:pt idx="319">
                  <c:v>44131</c:v>
                </c:pt>
                <c:pt idx="320">
                  <c:v>44130</c:v>
                </c:pt>
                <c:pt idx="321">
                  <c:v>44127</c:v>
                </c:pt>
                <c:pt idx="322">
                  <c:v>44126</c:v>
                </c:pt>
                <c:pt idx="323">
                  <c:v>44125</c:v>
                </c:pt>
                <c:pt idx="324">
                  <c:v>44124</c:v>
                </c:pt>
                <c:pt idx="325">
                  <c:v>44123</c:v>
                </c:pt>
                <c:pt idx="326">
                  <c:v>44120</c:v>
                </c:pt>
                <c:pt idx="327">
                  <c:v>44119</c:v>
                </c:pt>
                <c:pt idx="328">
                  <c:v>44118</c:v>
                </c:pt>
                <c:pt idx="329">
                  <c:v>44117</c:v>
                </c:pt>
                <c:pt idx="330">
                  <c:v>44113</c:v>
                </c:pt>
                <c:pt idx="331">
                  <c:v>44112</c:v>
                </c:pt>
                <c:pt idx="332">
                  <c:v>44111</c:v>
                </c:pt>
                <c:pt idx="333">
                  <c:v>44110</c:v>
                </c:pt>
                <c:pt idx="334">
                  <c:v>44109</c:v>
                </c:pt>
                <c:pt idx="335">
                  <c:v>44106</c:v>
                </c:pt>
                <c:pt idx="336">
                  <c:v>44105</c:v>
                </c:pt>
                <c:pt idx="337">
                  <c:v>44104</c:v>
                </c:pt>
                <c:pt idx="338">
                  <c:v>44103</c:v>
                </c:pt>
                <c:pt idx="339">
                  <c:v>44102</c:v>
                </c:pt>
                <c:pt idx="340">
                  <c:v>44099</c:v>
                </c:pt>
                <c:pt idx="341">
                  <c:v>44098</c:v>
                </c:pt>
                <c:pt idx="342">
                  <c:v>44097</c:v>
                </c:pt>
                <c:pt idx="343">
                  <c:v>44096</c:v>
                </c:pt>
                <c:pt idx="344">
                  <c:v>44095</c:v>
                </c:pt>
                <c:pt idx="345">
                  <c:v>44092</c:v>
                </c:pt>
                <c:pt idx="346">
                  <c:v>44091</c:v>
                </c:pt>
                <c:pt idx="347">
                  <c:v>44090</c:v>
                </c:pt>
                <c:pt idx="348">
                  <c:v>44089</c:v>
                </c:pt>
                <c:pt idx="349">
                  <c:v>44088</c:v>
                </c:pt>
                <c:pt idx="350">
                  <c:v>44085</c:v>
                </c:pt>
                <c:pt idx="351">
                  <c:v>44084</c:v>
                </c:pt>
                <c:pt idx="352">
                  <c:v>44083</c:v>
                </c:pt>
                <c:pt idx="353">
                  <c:v>44082</c:v>
                </c:pt>
                <c:pt idx="354">
                  <c:v>44078</c:v>
                </c:pt>
                <c:pt idx="355">
                  <c:v>44077</c:v>
                </c:pt>
                <c:pt idx="356">
                  <c:v>44076</c:v>
                </c:pt>
                <c:pt idx="357">
                  <c:v>44075</c:v>
                </c:pt>
                <c:pt idx="358">
                  <c:v>44074</c:v>
                </c:pt>
                <c:pt idx="359">
                  <c:v>44071</c:v>
                </c:pt>
                <c:pt idx="360">
                  <c:v>44070</c:v>
                </c:pt>
                <c:pt idx="361">
                  <c:v>44069</c:v>
                </c:pt>
                <c:pt idx="362">
                  <c:v>44068</c:v>
                </c:pt>
                <c:pt idx="363">
                  <c:v>44067</c:v>
                </c:pt>
                <c:pt idx="364">
                  <c:v>44064</c:v>
                </c:pt>
                <c:pt idx="365">
                  <c:v>44063</c:v>
                </c:pt>
                <c:pt idx="366">
                  <c:v>44062</c:v>
                </c:pt>
                <c:pt idx="367">
                  <c:v>44061</c:v>
                </c:pt>
                <c:pt idx="368">
                  <c:v>44060</c:v>
                </c:pt>
                <c:pt idx="369">
                  <c:v>44057</c:v>
                </c:pt>
                <c:pt idx="370">
                  <c:v>44056</c:v>
                </c:pt>
                <c:pt idx="371">
                  <c:v>44055</c:v>
                </c:pt>
                <c:pt idx="372">
                  <c:v>44054</c:v>
                </c:pt>
                <c:pt idx="373">
                  <c:v>44053</c:v>
                </c:pt>
                <c:pt idx="374">
                  <c:v>44050</c:v>
                </c:pt>
                <c:pt idx="375">
                  <c:v>44049</c:v>
                </c:pt>
                <c:pt idx="376">
                  <c:v>44048</c:v>
                </c:pt>
                <c:pt idx="377">
                  <c:v>44047</c:v>
                </c:pt>
                <c:pt idx="378">
                  <c:v>44046</c:v>
                </c:pt>
                <c:pt idx="379">
                  <c:v>44043</c:v>
                </c:pt>
                <c:pt idx="380">
                  <c:v>44042</c:v>
                </c:pt>
                <c:pt idx="381">
                  <c:v>44041</c:v>
                </c:pt>
                <c:pt idx="382">
                  <c:v>44040</c:v>
                </c:pt>
                <c:pt idx="383">
                  <c:v>44039</c:v>
                </c:pt>
                <c:pt idx="384">
                  <c:v>44036</c:v>
                </c:pt>
                <c:pt idx="385">
                  <c:v>44035</c:v>
                </c:pt>
                <c:pt idx="386">
                  <c:v>44034</c:v>
                </c:pt>
                <c:pt idx="387">
                  <c:v>44033</c:v>
                </c:pt>
                <c:pt idx="388">
                  <c:v>44032</c:v>
                </c:pt>
                <c:pt idx="389">
                  <c:v>44029</c:v>
                </c:pt>
                <c:pt idx="390">
                  <c:v>44028</c:v>
                </c:pt>
                <c:pt idx="391">
                  <c:v>44027</c:v>
                </c:pt>
                <c:pt idx="392">
                  <c:v>44026</c:v>
                </c:pt>
                <c:pt idx="393">
                  <c:v>44025</c:v>
                </c:pt>
                <c:pt idx="394">
                  <c:v>44022</c:v>
                </c:pt>
                <c:pt idx="395">
                  <c:v>44021</c:v>
                </c:pt>
                <c:pt idx="396">
                  <c:v>44020</c:v>
                </c:pt>
                <c:pt idx="397">
                  <c:v>44019</c:v>
                </c:pt>
                <c:pt idx="398">
                  <c:v>44018</c:v>
                </c:pt>
                <c:pt idx="399">
                  <c:v>44014</c:v>
                </c:pt>
                <c:pt idx="400">
                  <c:v>44013</c:v>
                </c:pt>
                <c:pt idx="401">
                  <c:v>44012</c:v>
                </c:pt>
                <c:pt idx="402">
                  <c:v>44011</c:v>
                </c:pt>
                <c:pt idx="403">
                  <c:v>44008</c:v>
                </c:pt>
                <c:pt idx="404">
                  <c:v>44007</c:v>
                </c:pt>
                <c:pt idx="405">
                  <c:v>44006</c:v>
                </c:pt>
                <c:pt idx="406">
                  <c:v>44005</c:v>
                </c:pt>
                <c:pt idx="407">
                  <c:v>44004</c:v>
                </c:pt>
                <c:pt idx="408">
                  <c:v>44001</c:v>
                </c:pt>
                <c:pt idx="409">
                  <c:v>44000</c:v>
                </c:pt>
                <c:pt idx="410">
                  <c:v>43999</c:v>
                </c:pt>
                <c:pt idx="411">
                  <c:v>43998</c:v>
                </c:pt>
                <c:pt idx="412">
                  <c:v>43997</c:v>
                </c:pt>
                <c:pt idx="413">
                  <c:v>43994</c:v>
                </c:pt>
                <c:pt idx="414">
                  <c:v>43993</c:v>
                </c:pt>
                <c:pt idx="415">
                  <c:v>43992</c:v>
                </c:pt>
                <c:pt idx="416">
                  <c:v>43991</c:v>
                </c:pt>
                <c:pt idx="417">
                  <c:v>43990</c:v>
                </c:pt>
                <c:pt idx="418">
                  <c:v>43987</c:v>
                </c:pt>
                <c:pt idx="419">
                  <c:v>43986</c:v>
                </c:pt>
                <c:pt idx="420">
                  <c:v>43985</c:v>
                </c:pt>
                <c:pt idx="421">
                  <c:v>43984</c:v>
                </c:pt>
                <c:pt idx="422">
                  <c:v>43983</c:v>
                </c:pt>
                <c:pt idx="423">
                  <c:v>43980</c:v>
                </c:pt>
                <c:pt idx="424">
                  <c:v>43979</c:v>
                </c:pt>
                <c:pt idx="425">
                  <c:v>43978</c:v>
                </c:pt>
                <c:pt idx="426">
                  <c:v>43977</c:v>
                </c:pt>
                <c:pt idx="427">
                  <c:v>43973</c:v>
                </c:pt>
                <c:pt idx="428">
                  <c:v>43972</c:v>
                </c:pt>
                <c:pt idx="429">
                  <c:v>43971</c:v>
                </c:pt>
                <c:pt idx="430">
                  <c:v>43970</c:v>
                </c:pt>
                <c:pt idx="431">
                  <c:v>43969</c:v>
                </c:pt>
                <c:pt idx="432">
                  <c:v>43966</c:v>
                </c:pt>
                <c:pt idx="433">
                  <c:v>43965</c:v>
                </c:pt>
                <c:pt idx="434">
                  <c:v>43964</c:v>
                </c:pt>
                <c:pt idx="435">
                  <c:v>43963</c:v>
                </c:pt>
                <c:pt idx="436">
                  <c:v>43962</c:v>
                </c:pt>
                <c:pt idx="437">
                  <c:v>43959</c:v>
                </c:pt>
                <c:pt idx="438">
                  <c:v>43958</c:v>
                </c:pt>
                <c:pt idx="439">
                  <c:v>43957</c:v>
                </c:pt>
                <c:pt idx="440">
                  <c:v>43956</c:v>
                </c:pt>
                <c:pt idx="441">
                  <c:v>43955</c:v>
                </c:pt>
                <c:pt idx="442">
                  <c:v>43952</c:v>
                </c:pt>
                <c:pt idx="443">
                  <c:v>43951</c:v>
                </c:pt>
                <c:pt idx="444">
                  <c:v>43950</c:v>
                </c:pt>
                <c:pt idx="445">
                  <c:v>43949</c:v>
                </c:pt>
                <c:pt idx="446">
                  <c:v>43948</c:v>
                </c:pt>
                <c:pt idx="447">
                  <c:v>43945</c:v>
                </c:pt>
                <c:pt idx="448">
                  <c:v>43944</c:v>
                </c:pt>
                <c:pt idx="449">
                  <c:v>43943</c:v>
                </c:pt>
                <c:pt idx="450">
                  <c:v>43942</c:v>
                </c:pt>
                <c:pt idx="451">
                  <c:v>43941</c:v>
                </c:pt>
                <c:pt idx="452">
                  <c:v>43938</c:v>
                </c:pt>
                <c:pt idx="453">
                  <c:v>43937</c:v>
                </c:pt>
                <c:pt idx="454">
                  <c:v>43936</c:v>
                </c:pt>
                <c:pt idx="455">
                  <c:v>43935</c:v>
                </c:pt>
                <c:pt idx="456">
                  <c:v>43934</c:v>
                </c:pt>
                <c:pt idx="457">
                  <c:v>43930</c:v>
                </c:pt>
                <c:pt idx="458">
                  <c:v>43929</c:v>
                </c:pt>
                <c:pt idx="459">
                  <c:v>43928</c:v>
                </c:pt>
                <c:pt idx="460">
                  <c:v>43927</c:v>
                </c:pt>
                <c:pt idx="461">
                  <c:v>43924</c:v>
                </c:pt>
                <c:pt idx="462">
                  <c:v>43923</c:v>
                </c:pt>
                <c:pt idx="463">
                  <c:v>43922</c:v>
                </c:pt>
                <c:pt idx="464">
                  <c:v>43921</c:v>
                </c:pt>
                <c:pt idx="465">
                  <c:v>43920</c:v>
                </c:pt>
                <c:pt idx="466">
                  <c:v>43917</c:v>
                </c:pt>
                <c:pt idx="467">
                  <c:v>43916</c:v>
                </c:pt>
                <c:pt idx="468">
                  <c:v>43915</c:v>
                </c:pt>
                <c:pt idx="469">
                  <c:v>43914</c:v>
                </c:pt>
                <c:pt idx="470">
                  <c:v>43913</c:v>
                </c:pt>
                <c:pt idx="471">
                  <c:v>43910</c:v>
                </c:pt>
                <c:pt idx="472">
                  <c:v>43909</c:v>
                </c:pt>
                <c:pt idx="473">
                  <c:v>43908</c:v>
                </c:pt>
                <c:pt idx="474">
                  <c:v>43907</c:v>
                </c:pt>
                <c:pt idx="475">
                  <c:v>43906</c:v>
                </c:pt>
                <c:pt idx="476">
                  <c:v>43903</c:v>
                </c:pt>
                <c:pt idx="477">
                  <c:v>43902</c:v>
                </c:pt>
                <c:pt idx="478">
                  <c:v>43901</c:v>
                </c:pt>
                <c:pt idx="479">
                  <c:v>43900</c:v>
                </c:pt>
                <c:pt idx="480">
                  <c:v>43899</c:v>
                </c:pt>
                <c:pt idx="481">
                  <c:v>43896</c:v>
                </c:pt>
                <c:pt idx="482">
                  <c:v>43895</c:v>
                </c:pt>
                <c:pt idx="483">
                  <c:v>43894</c:v>
                </c:pt>
                <c:pt idx="484">
                  <c:v>43893</c:v>
                </c:pt>
                <c:pt idx="485">
                  <c:v>43892</c:v>
                </c:pt>
                <c:pt idx="486">
                  <c:v>43889</c:v>
                </c:pt>
                <c:pt idx="487">
                  <c:v>43888</c:v>
                </c:pt>
                <c:pt idx="488">
                  <c:v>43887</c:v>
                </c:pt>
                <c:pt idx="489">
                  <c:v>43886</c:v>
                </c:pt>
                <c:pt idx="490">
                  <c:v>43885</c:v>
                </c:pt>
                <c:pt idx="491">
                  <c:v>43882</c:v>
                </c:pt>
                <c:pt idx="492">
                  <c:v>43881</c:v>
                </c:pt>
                <c:pt idx="493">
                  <c:v>43880</c:v>
                </c:pt>
                <c:pt idx="494">
                  <c:v>43879</c:v>
                </c:pt>
                <c:pt idx="495">
                  <c:v>43875</c:v>
                </c:pt>
                <c:pt idx="496">
                  <c:v>43874</c:v>
                </c:pt>
                <c:pt idx="497">
                  <c:v>43873</c:v>
                </c:pt>
                <c:pt idx="498">
                  <c:v>43872</c:v>
                </c:pt>
                <c:pt idx="499">
                  <c:v>43871</c:v>
                </c:pt>
                <c:pt idx="500">
                  <c:v>43868</c:v>
                </c:pt>
                <c:pt idx="501">
                  <c:v>43867</c:v>
                </c:pt>
                <c:pt idx="502">
                  <c:v>43866</c:v>
                </c:pt>
                <c:pt idx="503">
                  <c:v>43865</c:v>
                </c:pt>
                <c:pt idx="504">
                  <c:v>43864</c:v>
                </c:pt>
                <c:pt idx="505">
                  <c:v>43861</c:v>
                </c:pt>
                <c:pt idx="506">
                  <c:v>43860</c:v>
                </c:pt>
                <c:pt idx="507">
                  <c:v>43859</c:v>
                </c:pt>
                <c:pt idx="508">
                  <c:v>43858</c:v>
                </c:pt>
                <c:pt idx="509">
                  <c:v>43857</c:v>
                </c:pt>
                <c:pt idx="510">
                  <c:v>43854</c:v>
                </c:pt>
                <c:pt idx="511">
                  <c:v>43853</c:v>
                </c:pt>
                <c:pt idx="512">
                  <c:v>43852</c:v>
                </c:pt>
                <c:pt idx="513">
                  <c:v>43851</c:v>
                </c:pt>
                <c:pt idx="514">
                  <c:v>43847</c:v>
                </c:pt>
                <c:pt idx="515">
                  <c:v>43846</c:v>
                </c:pt>
                <c:pt idx="516">
                  <c:v>43845</c:v>
                </c:pt>
                <c:pt idx="517">
                  <c:v>43844</c:v>
                </c:pt>
                <c:pt idx="518">
                  <c:v>43843</c:v>
                </c:pt>
                <c:pt idx="519">
                  <c:v>43840</c:v>
                </c:pt>
                <c:pt idx="520">
                  <c:v>43839</c:v>
                </c:pt>
                <c:pt idx="521">
                  <c:v>43838</c:v>
                </c:pt>
                <c:pt idx="522">
                  <c:v>43837</c:v>
                </c:pt>
                <c:pt idx="523">
                  <c:v>43836</c:v>
                </c:pt>
                <c:pt idx="524">
                  <c:v>43833</c:v>
                </c:pt>
                <c:pt idx="525">
                  <c:v>43832</c:v>
                </c:pt>
                <c:pt idx="526">
                  <c:v>43830</c:v>
                </c:pt>
                <c:pt idx="527">
                  <c:v>43829</c:v>
                </c:pt>
                <c:pt idx="528">
                  <c:v>43826</c:v>
                </c:pt>
                <c:pt idx="529">
                  <c:v>43825</c:v>
                </c:pt>
                <c:pt idx="530">
                  <c:v>43823</c:v>
                </c:pt>
                <c:pt idx="531">
                  <c:v>43822</c:v>
                </c:pt>
                <c:pt idx="532">
                  <c:v>43819</c:v>
                </c:pt>
                <c:pt idx="533">
                  <c:v>43818</c:v>
                </c:pt>
                <c:pt idx="534">
                  <c:v>43817</c:v>
                </c:pt>
                <c:pt idx="535">
                  <c:v>43816</c:v>
                </c:pt>
                <c:pt idx="536">
                  <c:v>43815</c:v>
                </c:pt>
                <c:pt idx="537">
                  <c:v>43812</c:v>
                </c:pt>
                <c:pt idx="538">
                  <c:v>43811</c:v>
                </c:pt>
                <c:pt idx="539">
                  <c:v>43810</c:v>
                </c:pt>
                <c:pt idx="540">
                  <c:v>43809</c:v>
                </c:pt>
                <c:pt idx="541">
                  <c:v>43808</c:v>
                </c:pt>
                <c:pt idx="542">
                  <c:v>43805</c:v>
                </c:pt>
                <c:pt idx="543">
                  <c:v>43804</c:v>
                </c:pt>
                <c:pt idx="544">
                  <c:v>43803</c:v>
                </c:pt>
                <c:pt idx="545">
                  <c:v>43802</c:v>
                </c:pt>
                <c:pt idx="546">
                  <c:v>43801</c:v>
                </c:pt>
                <c:pt idx="547">
                  <c:v>43798</c:v>
                </c:pt>
                <c:pt idx="548">
                  <c:v>43796</c:v>
                </c:pt>
                <c:pt idx="549">
                  <c:v>43795</c:v>
                </c:pt>
                <c:pt idx="550">
                  <c:v>43794</c:v>
                </c:pt>
                <c:pt idx="551">
                  <c:v>43791</c:v>
                </c:pt>
                <c:pt idx="552">
                  <c:v>43790</c:v>
                </c:pt>
                <c:pt idx="553">
                  <c:v>43789</c:v>
                </c:pt>
                <c:pt idx="554">
                  <c:v>43788</c:v>
                </c:pt>
                <c:pt idx="555">
                  <c:v>43787</c:v>
                </c:pt>
                <c:pt idx="556">
                  <c:v>43784</c:v>
                </c:pt>
                <c:pt idx="557">
                  <c:v>43783</c:v>
                </c:pt>
                <c:pt idx="558">
                  <c:v>43782</c:v>
                </c:pt>
                <c:pt idx="559">
                  <c:v>43781</c:v>
                </c:pt>
                <c:pt idx="560">
                  <c:v>43777</c:v>
                </c:pt>
                <c:pt idx="561">
                  <c:v>43776</c:v>
                </c:pt>
                <c:pt idx="562">
                  <c:v>43775</c:v>
                </c:pt>
                <c:pt idx="563">
                  <c:v>43774</c:v>
                </c:pt>
                <c:pt idx="564">
                  <c:v>43773</c:v>
                </c:pt>
                <c:pt idx="565">
                  <c:v>43770</c:v>
                </c:pt>
                <c:pt idx="566">
                  <c:v>43769</c:v>
                </c:pt>
                <c:pt idx="567">
                  <c:v>43768</c:v>
                </c:pt>
                <c:pt idx="568">
                  <c:v>43767</c:v>
                </c:pt>
                <c:pt idx="569">
                  <c:v>43766</c:v>
                </c:pt>
                <c:pt idx="570">
                  <c:v>43763</c:v>
                </c:pt>
                <c:pt idx="571">
                  <c:v>43762</c:v>
                </c:pt>
                <c:pt idx="572">
                  <c:v>43761</c:v>
                </c:pt>
                <c:pt idx="573">
                  <c:v>43760</c:v>
                </c:pt>
                <c:pt idx="574">
                  <c:v>43759</c:v>
                </c:pt>
                <c:pt idx="575">
                  <c:v>43756</c:v>
                </c:pt>
                <c:pt idx="576">
                  <c:v>43755</c:v>
                </c:pt>
                <c:pt idx="577">
                  <c:v>43754</c:v>
                </c:pt>
                <c:pt idx="578">
                  <c:v>43753</c:v>
                </c:pt>
                <c:pt idx="579">
                  <c:v>43749</c:v>
                </c:pt>
                <c:pt idx="580">
                  <c:v>43748</c:v>
                </c:pt>
                <c:pt idx="581">
                  <c:v>43747</c:v>
                </c:pt>
                <c:pt idx="582">
                  <c:v>43746</c:v>
                </c:pt>
                <c:pt idx="583">
                  <c:v>43745</c:v>
                </c:pt>
                <c:pt idx="584">
                  <c:v>43742</c:v>
                </c:pt>
                <c:pt idx="585">
                  <c:v>43741</c:v>
                </c:pt>
                <c:pt idx="586">
                  <c:v>43740</c:v>
                </c:pt>
                <c:pt idx="587">
                  <c:v>43739</c:v>
                </c:pt>
                <c:pt idx="588">
                  <c:v>43738</c:v>
                </c:pt>
                <c:pt idx="589">
                  <c:v>43735</c:v>
                </c:pt>
                <c:pt idx="590">
                  <c:v>43734</c:v>
                </c:pt>
                <c:pt idx="591">
                  <c:v>43733</c:v>
                </c:pt>
                <c:pt idx="592">
                  <c:v>43732</c:v>
                </c:pt>
                <c:pt idx="593">
                  <c:v>43731</c:v>
                </c:pt>
                <c:pt idx="594">
                  <c:v>43728</c:v>
                </c:pt>
                <c:pt idx="595">
                  <c:v>43727</c:v>
                </c:pt>
                <c:pt idx="596">
                  <c:v>43726</c:v>
                </c:pt>
                <c:pt idx="597">
                  <c:v>43725</c:v>
                </c:pt>
                <c:pt idx="598">
                  <c:v>43724</c:v>
                </c:pt>
                <c:pt idx="599">
                  <c:v>43721</c:v>
                </c:pt>
                <c:pt idx="600">
                  <c:v>43720</c:v>
                </c:pt>
                <c:pt idx="601">
                  <c:v>43719</c:v>
                </c:pt>
                <c:pt idx="602">
                  <c:v>43718</c:v>
                </c:pt>
                <c:pt idx="603">
                  <c:v>43717</c:v>
                </c:pt>
                <c:pt idx="604">
                  <c:v>43714</c:v>
                </c:pt>
                <c:pt idx="605">
                  <c:v>43713</c:v>
                </c:pt>
                <c:pt idx="606">
                  <c:v>43712</c:v>
                </c:pt>
                <c:pt idx="607">
                  <c:v>43711</c:v>
                </c:pt>
                <c:pt idx="608">
                  <c:v>43707</c:v>
                </c:pt>
                <c:pt idx="609">
                  <c:v>43706</c:v>
                </c:pt>
                <c:pt idx="610">
                  <c:v>43705</c:v>
                </c:pt>
                <c:pt idx="611">
                  <c:v>43704</c:v>
                </c:pt>
                <c:pt idx="612">
                  <c:v>43703</c:v>
                </c:pt>
                <c:pt idx="613">
                  <c:v>43700</c:v>
                </c:pt>
                <c:pt idx="614">
                  <c:v>43699</c:v>
                </c:pt>
                <c:pt idx="615">
                  <c:v>43698</c:v>
                </c:pt>
                <c:pt idx="616">
                  <c:v>43697</c:v>
                </c:pt>
                <c:pt idx="617">
                  <c:v>43696</c:v>
                </c:pt>
                <c:pt idx="618">
                  <c:v>43693</c:v>
                </c:pt>
                <c:pt idx="619">
                  <c:v>43692</c:v>
                </c:pt>
                <c:pt idx="620">
                  <c:v>43691</c:v>
                </c:pt>
                <c:pt idx="621">
                  <c:v>43690</c:v>
                </c:pt>
                <c:pt idx="622">
                  <c:v>43689</c:v>
                </c:pt>
                <c:pt idx="623">
                  <c:v>43686</c:v>
                </c:pt>
                <c:pt idx="624">
                  <c:v>43685</c:v>
                </c:pt>
                <c:pt idx="625">
                  <c:v>43684</c:v>
                </c:pt>
                <c:pt idx="626">
                  <c:v>43683</c:v>
                </c:pt>
                <c:pt idx="627">
                  <c:v>43682</c:v>
                </c:pt>
                <c:pt idx="628">
                  <c:v>43679</c:v>
                </c:pt>
                <c:pt idx="629">
                  <c:v>43678</c:v>
                </c:pt>
                <c:pt idx="630">
                  <c:v>43677</c:v>
                </c:pt>
                <c:pt idx="631">
                  <c:v>43676</c:v>
                </c:pt>
                <c:pt idx="632">
                  <c:v>43675</c:v>
                </c:pt>
                <c:pt idx="633">
                  <c:v>43672</c:v>
                </c:pt>
                <c:pt idx="634">
                  <c:v>43671</c:v>
                </c:pt>
                <c:pt idx="635">
                  <c:v>43670</c:v>
                </c:pt>
                <c:pt idx="636">
                  <c:v>43669</c:v>
                </c:pt>
                <c:pt idx="637">
                  <c:v>43668</c:v>
                </c:pt>
                <c:pt idx="638">
                  <c:v>43665</c:v>
                </c:pt>
                <c:pt idx="639">
                  <c:v>43664</c:v>
                </c:pt>
                <c:pt idx="640">
                  <c:v>43663</c:v>
                </c:pt>
                <c:pt idx="641">
                  <c:v>43662</c:v>
                </c:pt>
                <c:pt idx="642">
                  <c:v>43661</c:v>
                </c:pt>
                <c:pt idx="643">
                  <c:v>43658</c:v>
                </c:pt>
                <c:pt idx="644">
                  <c:v>43657</c:v>
                </c:pt>
                <c:pt idx="645">
                  <c:v>43656</c:v>
                </c:pt>
                <c:pt idx="646">
                  <c:v>43655</c:v>
                </c:pt>
                <c:pt idx="647">
                  <c:v>43654</c:v>
                </c:pt>
                <c:pt idx="648">
                  <c:v>43651</c:v>
                </c:pt>
                <c:pt idx="649">
                  <c:v>43649</c:v>
                </c:pt>
                <c:pt idx="650">
                  <c:v>43648</c:v>
                </c:pt>
                <c:pt idx="651">
                  <c:v>43647</c:v>
                </c:pt>
                <c:pt idx="652">
                  <c:v>43644</c:v>
                </c:pt>
                <c:pt idx="653">
                  <c:v>43643</c:v>
                </c:pt>
                <c:pt idx="654">
                  <c:v>43642</c:v>
                </c:pt>
                <c:pt idx="655">
                  <c:v>43641</c:v>
                </c:pt>
                <c:pt idx="656">
                  <c:v>43640</c:v>
                </c:pt>
                <c:pt idx="657">
                  <c:v>43637</c:v>
                </c:pt>
                <c:pt idx="658">
                  <c:v>43636</c:v>
                </c:pt>
                <c:pt idx="659">
                  <c:v>43635</c:v>
                </c:pt>
                <c:pt idx="660">
                  <c:v>43634</c:v>
                </c:pt>
                <c:pt idx="661">
                  <c:v>43633</c:v>
                </c:pt>
                <c:pt idx="662">
                  <c:v>43630</c:v>
                </c:pt>
                <c:pt idx="663">
                  <c:v>43629</c:v>
                </c:pt>
                <c:pt idx="664">
                  <c:v>43628</c:v>
                </c:pt>
                <c:pt idx="665">
                  <c:v>43627</c:v>
                </c:pt>
                <c:pt idx="666">
                  <c:v>43626</c:v>
                </c:pt>
                <c:pt idx="667">
                  <c:v>43623</c:v>
                </c:pt>
                <c:pt idx="668">
                  <c:v>43622</c:v>
                </c:pt>
                <c:pt idx="669">
                  <c:v>43621</c:v>
                </c:pt>
                <c:pt idx="670">
                  <c:v>43620</c:v>
                </c:pt>
                <c:pt idx="671">
                  <c:v>43619</c:v>
                </c:pt>
                <c:pt idx="672">
                  <c:v>43616</c:v>
                </c:pt>
                <c:pt idx="673">
                  <c:v>43615</c:v>
                </c:pt>
                <c:pt idx="674">
                  <c:v>43614</c:v>
                </c:pt>
                <c:pt idx="675">
                  <c:v>43613</c:v>
                </c:pt>
                <c:pt idx="676">
                  <c:v>43609</c:v>
                </c:pt>
                <c:pt idx="677">
                  <c:v>43608</c:v>
                </c:pt>
                <c:pt idx="678">
                  <c:v>43607</c:v>
                </c:pt>
                <c:pt idx="679">
                  <c:v>43606</c:v>
                </c:pt>
                <c:pt idx="680">
                  <c:v>43605</c:v>
                </c:pt>
                <c:pt idx="681">
                  <c:v>43602</c:v>
                </c:pt>
                <c:pt idx="682">
                  <c:v>43601</c:v>
                </c:pt>
                <c:pt idx="683">
                  <c:v>43600</c:v>
                </c:pt>
                <c:pt idx="684">
                  <c:v>43599</c:v>
                </c:pt>
                <c:pt idx="685">
                  <c:v>43598</c:v>
                </c:pt>
                <c:pt idx="686">
                  <c:v>43595</c:v>
                </c:pt>
                <c:pt idx="687">
                  <c:v>43594</c:v>
                </c:pt>
                <c:pt idx="688">
                  <c:v>43593</c:v>
                </c:pt>
                <c:pt idx="689">
                  <c:v>43592</c:v>
                </c:pt>
                <c:pt idx="690">
                  <c:v>43591</c:v>
                </c:pt>
                <c:pt idx="691">
                  <c:v>43588</c:v>
                </c:pt>
                <c:pt idx="692">
                  <c:v>43587</c:v>
                </c:pt>
                <c:pt idx="693">
                  <c:v>43586</c:v>
                </c:pt>
                <c:pt idx="694">
                  <c:v>43585</c:v>
                </c:pt>
                <c:pt idx="695">
                  <c:v>43584</c:v>
                </c:pt>
                <c:pt idx="696">
                  <c:v>43581</c:v>
                </c:pt>
                <c:pt idx="697">
                  <c:v>43580</c:v>
                </c:pt>
                <c:pt idx="698">
                  <c:v>43579</c:v>
                </c:pt>
                <c:pt idx="699">
                  <c:v>43578</c:v>
                </c:pt>
                <c:pt idx="700">
                  <c:v>43577</c:v>
                </c:pt>
                <c:pt idx="701">
                  <c:v>43573</c:v>
                </c:pt>
                <c:pt idx="702">
                  <c:v>43572</c:v>
                </c:pt>
                <c:pt idx="703">
                  <c:v>43571</c:v>
                </c:pt>
                <c:pt idx="704">
                  <c:v>43570</c:v>
                </c:pt>
                <c:pt idx="705">
                  <c:v>43567</c:v>
                </c:pt>
                <c:pt idx="706">
                  <c:v>43566</c:v>
                </c:pt>
                <c:pt idx="707">
                  <c:v>43565</c:v>
                </c:pt>
                <c:pt idx="708">
                  <c:v>43564</c:v>
                </c:pt>
                <c:pt idx="709">
                  <c:v>43563</c:v>
                </c:pt>
                <c:pt idx="710">
                  <c:v>43560</c:v>
                </c:pt>
                <c:pt idx="711">
                  <c:v>43559</c:v>
                </c:pt>
                <c:pt idx="712">
                  <c:v>43558</c:v>
                </c:pt>
                <c:pt idx="713">
                  <c:v>43557</c:v>
                </c:pt>
                <c:pt idx="714">
                  <c:v>43556</c:v>
                </c:pt>
                <c:pt idx="715">
                  <c:v>43553</c:v>
                </c:pt>
                <c:pt idx="716">
                  <c:v>43552</c:v>
                </c:pt>
                <c:pt idx="717">
                  <c:v>43551</c:v>
                </c:pt>
                <c:pt idx="718">
                  <c:v>43550</c:v>
                </c:pt>
                <c:pt idx="719">
                  <c:v>43549</c:v>
                </c:pt>
                <c:pt idx="720">
                  <c:v>43546</c:v>
                </c:pt>
                <c:pt idx="721">
                  <c:v>43545</c:v>
                </c:pt>
                <c:pt idx="722">
                  <c:v>43544</c:v>
                </c:pt>
                <c:pt idx="723">
                  <c:v>43543</c:v>
                </c:pt>
                <c:pt idx="724">
                  <c:v>43542</c:v>
                </c:pt>
                <c:pt idx="725">
                  <c:v>43539</c:v>
                </c:pt>
                <c:pt idx="726">
                  <c:v>43538</c:v>
                </c:pt>
                <c:pt idx="727">
                  <c:v>43537</c:v>
                </c:pt>
                <c:pt idx="728">
                  <c:v>43536</c:v>
                </c:pt>
                <c:pt idx="729">
                  <c:v>43535</c:v>
                </c:pt>
                <c:pt idx="730">
                  <c:v>43532</c:v>
                </c:pt>
                <c:pt idx="731">
                  <c:v>43531</c:v>
                </c:pt>
                <c:pt idx="732">
                  <c:v>43530</c:v>
                </c:pt>
                <c:pt idx="733">
                  <c:v>43529</c:v>
                </c:pt>
                <c:pt idx="734">
                  <c:v>43528</c:v>
                </c:pt>
                <c:pt idx="735">
                  <c:v>43525</c:v>
                </c:pt>
                <c:pt idx="736">
                  <c:v>43524</c:v>
                </c:pt>
                <c:pt idx="737">
                  <c:v>43523</c:v>
                </c:pt>
                <c:pt idx="738">
                  <c:v>43522</c:v>
                </c:pt>
                <c:pt idx="739">
                  <c:v>43521</c:v>
                </c:pt>
                <c:pt idx="740">
                  <c:v>43518</c:v>
                </c:pt>
                <c:pt idx="741">
                  <c:v>43517</c:v>
                </c:pt>
                <c:pt idx="742">
                  <c:v>43516</c:v>
                </c:pt>
                <c:pt idx="743">
                  <c:v>43515</c:v>
                </c:pt>
                <c:pt idx="744">
                  <c:v>43511</c:v>
                </c:pt>
                <c:pt idx="745">
                  <c:v>43510</c:v>
                </c:pt>
                <c:pt idx="746">
                  <c:v>43509</c:v>
                </c:pt>
                <c:pt idx="747">
                  <c:v>43508</c:v>
                </c:pt>
                <c:pt idx="748">
                  <c:v>43507</c:v>
                </c:pt>
                <c:pt idx="749">
                  <c:v>43504</c:v>
                </c:pt>
                <c:pt idx="750">
                  <c:v>43503</c:v>
                </c:pt>
                <c:pt idx="751">
                  <c:v>43502</c:v>
                </c:pt>
                <c:pt idx="752">
                  <c:v>43501</c:v>
                </c:pt>
                <c:pt idx="753">
                  <c:v>43500</c:v>
                </c:pt>
                <c:pt idx="754">
                  <c:v>43497</c:v>
                </c:pt>
                <c:pt idx="755">
                  <c:v>43496</c:v>
                </c:pt>
                <c:pt idx="756">
                  <c:v>43495</c:v>
                </c:pt>
                <c:pt idx="757">
                  <c:v>43494</c:v>
                </c:pt>
                <c:pt idx="758">
                  <c:v>43493</c:v>
                </c:pt>
                <c:pt idx="759">
                  <c:v>43490</c:v>
                </c:pt>
                <c:pt idx="760">
                  <c:v>43489</c:v>
                </c:pt>
                <c:pt idx="761">
                  <c:v>43488</c:v>
                </c:pt>
                <c:pt idx="762">
                  <c:v>43487</c:v>
                </c:pt>
                <c:pt idx="763">
                  <c:v>43483</c:v>
                </c:pt>
                <c:pt idx="764">
                  <c:v>43482</c:v>
                </c:pt>
                <c:pt idx="765">
                  <c:v>43481</c:v>
                </c:pt>
                <c:pt idx="766">
                  <c:v>43480</c:v>
                </c:pt>
                <c:pt idx="767">
                  <c:v>43479</c:v>
                </c:pt>
                <c:pt idx="768">
                  <c:v>43476</c:v>
                </c:pt>
                <c:pt idx="769">
                  <c:v>43475</c:v>
                </c:pt>
                <c:pt idx="770">
                  <c:v>43474</c:v>
                </c:pt>
                <c:pt idx="771">
                  <c:v>43473</c:v>
                </c:pt>
                <c:pt idx="772">
                  <c:v>43472</c:v>
                </c:pt>
                <c:pt idx="773">
                  <c:v>43469</c:v>
                </c:pt>
                <c:pt idx="774">
                  <c:v>43468</c:v>
                </c:pt>
                <c:pt idx="775">
                  <c:v>43467</c:v>
                </c:pt>
                <c:pt idx="776">
                  <c:v>43465</c:v>
                </c:pt>
                <c:pt idx="777">
                  <c:v>43462</c:v>
                </c:pt>
                <c:pt idx="778">
                  <c:v>43461</c:v>
                </c:pt>
                <c:pt idx="779">
                  <c:v>43460</c:v>
                </c:pt>
                <c:pt idx="780">
                  <c:v>43458</c:v>
                </c:pt>
                <c:pt idx="781">
                  <c:v>43455</c:v>
                </c:pt>
                <c:pt idx="782">
                  <c:v>43454</c:v>
                </c:pt>
                <c:pt idx="783">
                  <c:v>43453</c:v>
                </c:pt>
                <c:pt idx="784">
                  <c:v>43452</c:v>
                </c:pt>
                <c:pt idx="785">
                  <c:v>43451</c:v>
                </c:pt>
                <c:pt idx="786">
                  <c:v>43448</c:v>
                </c:pt>
                <c:pt idx="787">
                  <c:v>43447</c:v>
                </c:pt>
                <c:pt idx="788">
                  <c:v>43446</c:v>
                </c:pt>
                <c:pt idx="789">
                  <c:v>43445</c:v>
                </c:pt>
                <c:pt idx="790">
                  <c:v>43444</c:v>
                </c:pt>
                <c:pt idx="791">
                  <c:v>43441</c:v>
                </c:pt>
                <c:pt idx="792">
                  <c:v>43440</c:v>
                </c:pt>
                <c:pt idx="793">
                  <c:v>43438</c:v>
                </c:pt>
                <c:pt idx="794">
                  <c:v>43437</c:v>
                </c:pt>
                <c:pt idx="795">
                  <c:v>43434</c:v>
                </c:pt>
                <c:pt idx="796">
                  <c:v>43433</c:v>
                </c:pt>
                <c:pt idx="797">
                  <c:v>43432</c:v>
                </c:pt>
                <c:pt idx="798">
                  <c:v>43431</c:v>
                </c:pt>
                <c:pt idx="799">
                  <c:v>43430</c:v>
                </c:pt>
                <c:pt idx="800">
                  <c:v>43427</c:v>
                </c:pt>
                <c:pt idx="801">
                  <c:v>43425</c:v>
                </c:pt>
                <c:pt idx="802">
                  <c:v>43424</c:v>
                </c:pt>
                <c:pt idx="803">
                  <c:v>43423</c:v>
                </c:pt>
                <c:pt idx="804">
                  <c:v>43420</c:v>
                </c:pt>
                <c:pt idx="805">
                  <c:v>43419</c:v>
                </c:pt>
                <c:pt idx="806">
                  <c:v>43418</c:v>
                </c:pt>
                <c:pt idx="807">
                  <c:v>43417</c:v>
                </c:pt>
                <c:pt idx="808">
                  <c:v>43413</c:v>
                </c:pt>
                <c:pt idx="809">
                  <c:v>43412</c:v>
                </c:pt>
                <c:pt idx="810">
                  <c:v>43411</c:v>
                </c:pt>
                <c:pt idx="811">
                  <c:v>43410</c:v>
                </c:pt>
                <c:pt idx="812">
                  <c:v>43409</c:v>
                </c:pt>
                <c:pt idx="813">
                  <c:v>43406</c:v>
                </c:pt>
                <c:pt idx="814">
                  <c:v>43405</c:v>
                </c:pt>
                <c:pt idx="815">
                  <c:v>43404</c:v>
                </c:pt>
                <c:pt idx="816">
                  <c:v>43403</c:v>
                </c:pt>
                <c:pt idx="817">
                  <c:v>43402</c:v>
                </c:pt>
                <c:pt idx="818">
                  <c:v>43399</c:v>
                </c:pt>
                <c:pt idx="819">
                  <c:v>43398</c:v>
                </c:pt>
                <c:pt idx="820">
                  <c:v>43397</c:v>
                </c:pt>
                <c:pt idx="821">
                  <c:v>43396</c:v>
                </c:pt>
                <c:pt idx="822">
                  <c:v>43395</c:v>
                </c:pt>
                <c:pt idx="823">
                  <c:v>43392</c:v>
                </c:pt>
                <c:pt idx="824">
                  <c:v>43391</c:v>
                </c:pt>
                <c:pt idx="825">
                  <c:v>43390</c:v>
                </c:pt>
                <c:pt idx="826">
                  <c:v>43389</c:v>
                </c:pt>
                <c:pt idx="827">
                  <c:v>43388</c:v>
                </c:pt>
                <c:pt idx="828">
                  <c:v>43385</c:v>
                </c:pt>
                <c:pt idx="829">
                  <c:v>43384</c:v>
                </c:pt>
                <c:pt idx="830">
                  <c:v>43383</c:v>
                </c:pt>
                <c:pt idx="831">
                  <c:v>43382</c:v>
                </c:pt>
                <c:pt idx="832">
                  <c:v>43378</c:v>
                </c:pt>
                <c:pt idx="833">
                  <c:v>43377</c:v>
                </c:pt>
                <c:pt idx="834">
                  <c:v>43376</c:v>
                </c:pt>
                <c:pt idx="835">
                  <c:v>43375</c:v>
                </c:pt>
                <c:pt idx="836">
                  <c:v>43374</c:v>
                </c:pt>
                <c:pt idx="837">
                  <c:v>43371</c:v>
                </c:pt>
                <c:pt idx="838">
                  <c:v>43370</c:v>
                </c:pt>
                <c:pt idx="839">
                  <c:v>43369</c:v>
                </c:pt>
                <c:pt idx="840">
                  <c:v>43368</c:v>
                </c:pt>
                <c:pt idx="841">
                  <c:v>43367</c:v>
                </c:pt>
                <c:pt idx="842">
                  <c:v>43364</c:v>
                </c:pt>
                <c:pt idx="843">
                  <c:v>43363</c:v>
                </c:pt>
                <c:pt idx="844">
                  <c:v>43362</c:v>
                </c:pt>
                <c:pt idx="845">
                  <c:v>43361</c:v>
                </c:pt>
                <c:pt idx="846">
                  <c:v>43360</c:v>
                </c:pt>
                <c:pt idx="847">
                  <c:v>43357</c:v>
                </c:pt>
                <c:pt idx="848">
                  <c:v>43356</c:v>
                </c:pt>
                <c:pt idx="849">
                  <c:v>43355</c:v>
                </c:pt>
                <c:pt idx="850">
                  <c:v>43354</c:v>
                </c:pt>
                <c:pt idx="851">
                  <c:v>43353</c:v>
                </c:pt>
                <c:pt idx="852">
                  <c:v>43350</c:v>
                </c:pt>
                <c:pt idx="853">
                  <c:v>43349</c:v>
                </c:pt>
                <c:pt idx="854">
                  <c:v>43348</c:v>
                </c:pt>
                <c:pt idx="855">
                  <c:v>43347</c:v>
                </c:pt>
                <c:pt idx="856">
                  <c:v>43343</c:v>
                </c:pt>
                <c:pt idx="857">
                  <c:v>43342</c:v>
                </c:pt>
                <c:pt idx="858">
                  <c:v>43341</c:v>
                </c:pt>
                <c:pt idx="859">
                  <c:v>43340</c:v>
                </c:pt>
                <c:pt idx="860">
                  <c:v>43339</c:v>
                </c:pt>
                <c:pt idx="861">
                  <c:v>43336</c:v>
                </c:pt>
                <c:pt idx="862">
                  <c:v>43335</c:v>
                </c:pt>
                <c:pt idx="863">
                  <c:v>43334</c:v>
                </c:pt>
                <c:pt idx="864">
                  <c:v>43333</c:v>
                </c:pt>
                <c:pt idx="865">
                  <c:v>43332</c:v>
                </c:pt>
                <c:pt idx="866">
                  <c:v>43329</c:v>
                </c:pt>
                <c:pt idx="867">
                  <c:v>43328</c:v>
                </c:pt>
                <c:pt idx="868">
                  <c:v>43327</c:v>
                </c:pt>
                <c:pt idx="869">
                  <c:v>43326</c:v>
                </c:pt>
                <c:pt idx="870">
                  <c:v>43325</c:v>
                </c:pt>
                <c:pt idx="871">
                  <c:v>43322</c:v>
                </c:pt>
                <c:pt idx="872">
                  <c:v>43321</c:v>
                </c:pt>
                <c:pt idx="873">
                  <c:v>43320</c:v>
                </c:pt>
                <c:pt idx="874">
                  <c:v>43319</c:v>
                </c:pt>
                <c:pt idx="875">
                  <c:v>43318</c:v>
                </c:pt>
                <c:pt idx="876">
                  <c:v>43315</c:v>
                </c:pt>
                <c:pt idx="877">
                  <c:v>43314</c:v>
                </c:pt>
                <c:pt idx="878">
                  <c:v>43313</c:v>
                </c:pt>
                <c:pt idx="879">
                  <c:v>43312</c:v>
                </c:pt>
                <c:pt idx="880">
                  <c:v>43311</c:v>
                </c:pt>
                <c:pt idx="881">
                  <c:v>43308</c:v>
                </c:pt>
                <c:pt idx="882">
                  <c:v>43307</c:v>
                </c:pt>
                <c:pt idx="883">
                  <c:v>43306</c:v>
                </c:pt>
                <c:pt idx="884">
                  <c:v>43305</c:v>
                </c:pt>
                <c:pt idx="885">
                  <c:v>43304</c:v>
                </c:pt>
                <c:pt idx="886">
                  <c:v>43301</c:v>
                </c:pt>
                <c:pt idx="887">
                  <c:v>43300</c:v>
                </c:pt>
                <c:pt idx="888">
                  <c:v>43299</c:v>
                </c:pt>
                <c:pt idx="889">
                  <c:v>43298</c:v>
                </c:pt>
                <c:pt idx="890">
                  <c:v>43297</c:v>
                </c:pt>
                <c:pt idx="891">
                  <c:v>43294</c:v>
                </c:pt>
                <c:pt idx="892">
                  <c:v>43293</c:v>
                </c:pt>
                <c:pt idx="893">
                  <c:v>43292</c:v>
                </c:pt>
                <c:pt idx="894">
                  <c:v>43291</c:v>
                </c:pt>
                <c:pt idx="895">
                  <c:v>43290</c:v>
                </c:pt>
                <c:pt idx="896">
                  <c:v>43287</c:v>
                </c:pt>
                <c:pt idx="897">
                  <c:v>43286</c:v>
                </c:pt>
                <c:pt idx="898">
                  <c:v>43284</c:v>
                </c:pt>
                <c:pt idx="899">
                  <c:v>43283</c:v>
                </c:pt>
                <c:pt idx="900">
                  <c:v>43280</c:v>
                </c:pt>
                <c:pt idx="901">
                  <c:v>43279</c:v>
                </c:pt>
                <c:pt idx="902">
                  <c:v>43278</c:v>
                </c:pt>
                <c:pt idx="903">
                  <c:v>43277</c:v>
                </c:pt>
                <c:pt idx="904">
                  <c:v>43276</c:v>
                </c:pt>
                <c:pt idx="905">
                  <c:v>43273</c:v>
                </c:pt>
                <c:pt idx="906">
                  <c:v>43272</c:v>
                </c:pt>
                <c:pt idx="907">
                  <c:v>43271</c:v>
                </c:pt>
                <c:pt idx="908">
                  <c:v>43270</c:v>
                </c:pt>
                <c:pt idx="909">
                  <c:v>43269</c:v>
                </c:pt>
                <c:pt idx="910">
                  <c:v>43266</c:v>
                </c:pt>
                <c:pt idx="911">
                  <c:v>43265</c:v>
                </c:pt>
                <c:pt idx="912">
                  <c:v>43264</c:v>
                </c:pt>
                <c:pt idx="913">
                  <c:v>43263</c:v>
                </c:pt>
                <c:pt idx="914">
                  <c:v>43262</c:v>
                </c:pt>
                <c:pt idx="915">
                  <c:v>43259</c:v>
                </c:pt>
                <c:pt idx="916">
                  <c:v>43258</c:v>
                </c:pt>
                <c:pt idx="917">
                  <c:v>43257</c:v>
                </c:pt>
                <c:pt idx="918">
                  <c:v>43256</c:v>
                </c:pt>
                <c:pt idx="919">
                  <c:v>43255</c:v>
                </c:pt>
                <c:pt idx="920">
                  <c:v>43252</c:v>
                </c:pt>
                <c:pt idx="921">
                  <c:v>43251</c:v>
                </c:pt>
                <c:pt idx="922">
                  <c:v>43250</c:v>
                </c:pt>
                <c:pt idx="923">
                  <c:v>43249</c:v>
                </c:pt>
                <c:pt idx="924">
                  <c:v>43245</c:v>
                </c:pt>
                <c:pt idx="925">
                  <c:v>43244</c:v>
                </c:pt>
                <c:pt idx="926">
                  <c:v>43243</c:v>
                </c:pt>
                <c:pt idx="927">
                  <c:v>43242</c:v>
                </c:pt>
                <c:pt idx="928">
                  <c:v>43241</c:v>
                </c:pt>
                <c:pt idx="929">
                  <c:v>43238</c:v>
                </c:pt>
                <c:pt idx="930">
                  <c:v>43237</c:v>
                </c:pt>
                <c:pt idx="931">
                  <c:v>43236</c:v>
                </c:pt>
                <c:pt idx="932">
                  <c:v>43235</c:v>
                </c:pt>
                <c:pt idx="933">
                  <c:v>43234</c:v>
                </c:pt>
                <c:pt idx="934">
                  <c:v>43231</c:v>
                </c:pt>
                <c:pt idx="935">
                  <c:v>43230</c:v>
                </c:pt>
                <c:pt idx="936">
                  <c:v>43229</c:v>
                </c:pt>
                <c:pt idx="937">
                  <c:v>43228</c:v>
                </c:pt>
                <c:pt idx="938">
                  <c:v>43227</c:v>
                </c:pt>
                <c:pt idx="939">
                  <c:v>43224</c:v>
                </c:pt>
                <c:pt idx="940">
                  <c:v>43223</c:v>
                </c:pt>
                <c:pt idx="941">
                  <c:v>43222</c:v>
                </c:pt>
                <c:pt idx="942">
                  <c:v>43221</c:v>
                </c:pt>
                <c:pt idx="943">
                  <c:v>43220</c:v>
                </c:pt>
                <c:pt idx="944">
                  <c:v>43217</c:v>
                </c:pt>
                <c:pt idx="945">
                  <c:v>43216</c:v>
                </c:pt>
                <c:pt idx="946">
                  <c:v>43215</c:v>
                </c:pt>
                <c:pt idx="947">
                  <c:v>43214</c:v>
                </c:pt>
                <c:pt idx="948">
                  <c:v>43213</c:v>
                </c:pt>
                <c:pt idx="949">
                  <c:v>43210</c:v>
                </c:pt>
                <c:pt idx="950">
                  <c:v>43209</c:v>
                </c:pt>
                <c:pt idx="951">
                  <c:v>43208</c:v>
                </c:pt>
                <c:pt idx="952">
                  <c:v>43207</c:v>
                </c:pt>
                <c:pt idx="953">
                  <c:v>43206</c:v>
                </c:pt>
                <c:pt idx="954">
                  <c:v>43203</c:v>
                </c:pt>
                <c:pt idx="955">
                  <c:v>43202</c:v>
                </c:pt>
                <c:pt idx="956">
                  <c:v>43201</c:v>
                </c:pt>
                <c:pt idx="957">
                  <c:v>43200</c:v>
                </c:pt>
                <c:pt idx="958">
                  <c:v>43199</c:v>
                </c:pt>
                <c:pt idx="959">
                  <c:v>43196</c:v>
                </c:pt>
                <c:pt idx="960">
                  <c:v>43195</c:v>
                </c:pt>
                <c:pt idx="961">
                  <c:v>43194</c:v>
                </c:pt>
                <c:pt idx="962">
                  <c:v>43193</c:v>
                </c:pt>
                <c:pt idx="963">
                  <c:v>43192</c:v>
                </c:pt>
                <c:pt idx="964">
                  <c:v>43188</c:v>
                </c:pt>
                <c:pt idx="965">
                  <c:v>43187</c:v>
                </c:pt>
                <c:pt idx="966">
                  <c:v>43186</c:v>
                </c:pt>
                <c:pt idx="967">
                  <c:v>43185</c:v>
                </c:pt>
                <c:pt idx="968">
                  <c:v>43182</c:v>
                </c:pt>
                <c:pt idx="969">
                  <c:v>43181</c:v>
                </c:pt>
                <c:pt idx="970">
                  <c:v>43180</c:v>
                </c:pt>
                <c:pt idx="971">
                  <c:v>43179</c:v>
                </c:pt>
                <c:pt idx="972">
                  <c:v>43178</c:v>
                </c:pt>
                <c:pt idx="973">
                  <c:v>43175</c:v>
                </c:pt>
                <c:pt idx="974">
                  <c:v>43174</c:v>
                </c:pt>
                <c:pt idx="975">
                  <c:v>43173</c:v>
                </c:pt>
                <c:pt idx="976">
                  <c:v>43172</c:v>
                </c:pt>
                <c:pt idx="977">
                  <c:v>43171</c:v>
                </c:pt>
                <c:pt idx="978">
                  <c:v>43168</c:v>
                </c:pt>
                <c:pt idx="979">
                  <c:v>43167</c:v>
                </c:pt>
                <c:pt idx="980">
                  <c:v>43166</c:v>
                </c:pt>
                <c:pt idx="981">
                  <c:v>43165</c:v>
                </c:pt>
                <c:pt idx="982">
                  <c:v>43164</c:v>
                </c:pt>
                <c:pt idx="983">
                  <c:v>43161</c:v>
                </c:pt>
                <c:pt idx="984">
                  <c:v>43160</c:v>
                </c:pt>
                <c:pt idx="985">
                  <c:v>43159</c:v>
                </c:pt>
                <c:pt idx="986">
                  <c:v>43158</c:v>
                </c:pt>
                <c:pt idx="987">
                  <c:v>43157</c:v>
                </c:pt>
                <c:pt idx="988">
                  <c:v>43154</c:v>
                </c:pt>
                <c:pt idx="989">
                  <c:v>43153</c:v>
                </c:pt>
                <c:pt idx="990">
                  <c:v>43152</c:v>
                </c:pt>
                <c:pt idx="991">
                  <c:v>43151</c:v>
                </c:pt>
                <c:pt idx="992">
                  <c:v>43147</c:v>
                </c:pt>
                <c:pt idx="993">
                  <c:v>43146</c:v>
                </c:pt>
                <c:pt idx="994">
                  <c:v>43145</c:v>
                </c:pt>
                <c:pt idx="995">
                  <c:v>43144</c:v>
                </c:pt>
                <c:pt idx="996">
                  <c:v>43143</c:v>
                </c:pt>
                <c:pt idx="997">
                  <c:v>43140</c:v>
                </c:pt>
                <c:pt idx="998">
                  <c:v>43139</c:v>
                </c:pt>
                <c:pt idx="999">
                  <c:v>43138</c:v>
                </c:pt>
                <c:pt idx="1000">
                  <c:v>43137</c:v>
                </c:pt>
                <c:pt idx="1001">
                  <c:v>43136</c:v>
                </c:pt>
                <c:pt idx="1002">
                  <c:v>43133</c:v>
                </c:pt>
                <c:pt idx="1003">
                  <c:v>43132</c:v>
                </c:pt>
                <c:pt idx="1004">
                  <c:v>43131</c:v>
                </c:pt>
                <c:pt idx="1005">
                  <c:v>43130</c:v>
                </c:pt>
                <c:pt idx="1006">
                  <c:v>43129</c:v>
                </c:pt>
                <c:pt idx="1007">
                  <c:v>43126</c:v>
                </c:pt>
                <c:pt idx="1008">
                  <c:v>43125</c:v>
                </c:pt>
                <c:pt idx="1009">
                  <c:v>43124</c:v>
                </c:pt>
                <c:pt idx="1010">
                  <c:v>43123</c:v>
                </c:pt>
                <c:pt idx="1011">
                  <c:v>43122</c:v>
                </c:pt>
                <c:pt idx="1012">
                  <c:v>43119</c:v>
                </c:pt>
                <c:pt idx="1013">
                  <c:v>43118</c:v>
                </c:pt>
                <c:pt idx="1014">
                  <c:v>43117</c:v>
                </c:pt>
                <c:pt idx="1015">
                  <c:v>43116</c:v>
                </c:pt>
                <c:pt idx="1016">
                  <c:v>43112</c:v>
                </c:pt>
                <c:pt idx="1017">
                  <c:v>43111</c:v>
                </c:pt>
                <c:pt idx="1018">
                  <c:v>43110</c:v>
                </c:pt>
                <c:pt idx="1019">
                  <c:v>43109</c:v>
                </c:pt>
                <c:pt idx="1020">
                  <c:v>43108</c:v>
                </c:pt>
                <c:pt idx="1021">
                  <c:v>43105</c:v>
                </c:pt>
                <c:pt idx="1022">
                  <c:v>43104</c:v>
                </c:pt>
                <c:pt idx="1023">
                  <c:v>43103</c:v>
                </c:pt>
                <c:pt idx="1024">
                  <c:v>43102</c:v>
                </c:pt>
                <c:pt idx="1025">
                  <c:v>43098</c:v>
                </c:pt>
                <c:pt idx="1026">
                  <c:v>43097</c:v>
                </c:pt>
                <c:pt idx="1027">
                  <c:v>43096</c:v>
                </c:pt>
                <c:pt idx="1028">
                  <c:v>43095</c:v>
                </c:pt>
                <c:pt idx="1029">
                  <c:v>43091</c:v>
                </c:pt>
                <c:pt idx="1030">
                  <c:v>43090</c:v>
                </c:pt>
                <c:pt idx="1031">
                  <c:v>43089</c:v>
                </c:pt>
                <c:pt idx="1032">
                  <c:v>43088</c:v>
                </c:pt>
                <c:pt idx="1033">
                  <c:v>43087</c:v>
                </c:pt>
                <c:pt idx="1034">
                  <c:v>43084</c:v>
                </c:pt>
                <c:pt idx="1035">
                  <c:v>43083</c:v>
                </c:pt>
                <c:pt idx="1036">
                  <c:v>43082</c:v>
                </c:pt>
                <c:pt idx="1037">
                  <c:v>43081</c:v>
                </c:pt>
                <c:pt idx="1038">
                  <c:v>43080</c:v>
                </c:pt>
                <c:pt idx="1039">
                  <c:v>43077</c:v>
                </c:pt>
                <c:pt idx="1040">
                  <c:v>43076</c:v>
                </c:pt>
                <c:pt idx="1041">
                  <c:v>43075</c:v>
                </c:pt>
                <c:pt idx="1042">
                  <c:v>43074</c:v>
                </c:pt>
                <c:pt idx="1043">
                  <c:v>43073</c:v>
                </c:pt>
                <c:pt idx="1044">
                  <c:v>43070</c:v>
                </c:pt>
                <c:pt idx="1045">
                  <c:v>43069</c:v>
                </c:pt>
                <c:pt idx="1046">
                  <c:v>43068</c:v>
                </c:pt>
                <c:pt idx="1047">
                  <c:v>43067</c:v>
                </c:pt>
                <c:pt idx="1048">
                  <c:v>43066</c:v>
                </c:pt>
                <c:pt idx="1049">
                  <c:v>43063</c:v>
                </c:pt>
                <c:pt idx="1050">
                  <c:v>43061</c:v>
                </c:pt>
                <c:pt idx="1051">
                  <c:v>43060</c:v>
                </c:pt>
                <c:pt idx="1052">
                  <c:v>43059</c:v>
                </c:pt>
                <c:pt idx="1053">
                  <c:v>43056</c:v>
                </c:pt>
                <c:pt idx="1054">
                  <c:v>43055</c:v>
                </c:pt>
                <c:pt idx="1055">
                  <c:v>43054</c:v>
                </c:pt>
                <c:pt idx="1056">
                  <c:v>43053</c:v>
                </c:pt>
                <c:pt idx="1057">
                  <c:v>43052</c:v>
                </c:pt>
                <c:pt idx="1058">
                  <c:v>43049</c:v>
                </c:pt>
                <c:pt idx="1059">
                  <c:v>43048</c:v>
                </c:pt>
                <c:pt idx="1060">
                  <c:v>43047</c:v>
                </c:pt>
                <c:pt idx="1061">
                  <c:v>43046</c:v>
                </c:pt>
                <c:pt idx="1062">
                  <c:v>43045</c:v>
                </c:pt>
                <c:pt idx="1063">
                  <c:v>43042</c:v>
                </c:pt>
                <c:pt idx="1064">
                  <c:v>43041</c:v>
                </c:pt>
                <c:pt idx="1065">
                  <c:v>43040</c:v>
                </c:pt>
                <c:pt idx="1066">
                  <c:v>43039</c:v>
                </c:pt>
                <c:pt idx="1067">
                  <c:v>43038</c:v>
                </c:pt>
                <c:pt idx="1068">
                  <c:v>43035</c:v>
                </c:pt>
                <c:pt idx="1069">
                  <c:v>43034</c:v>
                </c:pt>
                <c:pt idx="1070">
                  <c:v>43033</c:v>
                </c:pt>
                <c:pt idx="1071">
                  <c:v>43032</c:v>
                </c:pt>
                <c:pt idx="1072">
                  <c:v>43031</c:v>
                </c:pt>
                <c:pt idx="1073">
                  <c:v>43028</c:v>
                </c:pt>
                <c:pt idx="1074">
                  <c:v>43027</c:v>
                </c:pt>
                <c:pt idx="1075">
                  <c:v>43026</c:v>
                </c:pt>
                <c:pt idx="1076">
                  <c:v>43025</c:v>
                </c:pt>
                <c:pt idx="1077">
                  <c:v>43024</c:v>
                </c:pt>
                <c:pt idx="1078">
                  <c:v>43021</c:v>
                </c:pt>
                <c:pt idx="1079">
                  <c:v>43020</c:v>
                </c:pt>
                <c:pt idx="1080">
                  <c:v>43019</c:v>
                </c:pt>
                <c:pt idx="1081">
                  <c:v>43018</c:v>
                </c:pt>
                <c:pt idx="1082">
                  <c:v>43014</c:v>
                </c:pt>
                <c:pt idx="1083">
                  <c:v>43013</c:v>
                </c:pt>
                <c:pt idx="1084">
                  <c:v>43012</c:v>
                </c:pt>
                <c:pt idx="1085">
                  <c:v>43011</c:v>
                </c:pt>
                <c:pt idx="1086">
                  <c:v>43010</c:v>
                </c:pt>
                <c:pt idx="1087">
                  <c:v>43007</c:v>
                </c:pt>
                <c:pt idx="1088">
                  <c:v>43006</c:v>
                </c:pt>
                <c:pt idx="1089">
                  <c:v>43005</c:v>
                </c:pt>
                <c:pt idx="1090">
                  <c:v>43004</c:v>
                </c:pt>
                <c:pt idx="1091">
                  <c:v>43003</c:v>
                </c:pt>
                <c:pt idx="1092">
                  <c:v>43000</c:v>
                </c:pt>
                <c:pt idx="1093">
                  <c:v>42999</c:v>
                </c:pt>
                <c:pt idx="1094">
                  <c:v>42998</c:v>
                </c:pt>
                <c:pt idx="1095">
                  <c:v>42997</c:v>
                </c:pt>
                <c:pt idx="1096">
                  <c:v>42996</c:v>
                </c:pt>
                <c:pt idx="1097">
                  <c:v>42993</c:v>
                </c:pt>
                <c:pt idx="1098">
                  <c:v>42992</c:v>
                </c:pt>
                <c:pt idx="1099">
                  <c:v>42991</c:v>
                </c:pt>
                <c:pt idx="1100">
                  <c:v>42990</c:v>
                </c:pt>
                <c:pt idx="1101">
                  <c:v>42989</c:v>
                </c:pt>
                <c:pt idx="1102">
                  <c:v>42986</c:v>
                </c:pt>
                <c:pt idx="1103">
                  <c:v>42985</c:v>
                </c:pt>
                <c:pt idx="1104">
                  <c:v>42984</c:v>
                </c:pt>
                <c:pt idx="1105">
                  <c:v>42983</c:v>
                </c:pt>
                <c:pt idx="1106">
                  <c:v>42979</c:v>
                </c:pt>
                <c:pt idx="1107">
                  <c:v>42978</c:v>
                </c:pt>
                <c:pt idx="1108">
                  <c:v>42977</c:v>
                </c:pt>
                <c:pt idx="1109">
                  <c:v>42976</c:v>
                </c:pt>
                <c:pt idx="1110">
                  <c:v>42975</c:v>
                </c:pt>
                <c:pt idx="1111">
                  <c:v>42972</c:v>
                </c:pt>
                <c:pt idx="1112">
                  <c:v>42971</c:v>
                </c:pt>
                <c:pt idx="1113">
                  <c:v>42970</c:v>
                </c:pt>
                <c:pt idx="1114">
                  <c:v>42969</c:v>
                </c:pt>
                <c:pt idx="1115">
                  <c:v>42968</c:v>
                </c:pt>
                <c:pt idx="1116">
                  <c:v>42965</c:v>
                </c:pt>
                <c:pt idx="1117">
                  <c:v>42964</c:v>
                </c:pt>
                <c:pt idx="1118">
                  <c:v>42963</c:v>
                </c:pt>
                <c:pt idx="1119">
                  <c:v>42962</c:v>
                </c:pt>
                <c:pt idx="1120">
                  <c:v>42961</c:v>
                </c:pt>
                <c:pt idx="1121">
                  <c:v>42958</c:v>
                </c:pt>
                <c:pt idx="1122">
                  <c:v>42957</c:v>
                </c:pt>
                <c:pt idx="1123">
                  <c:v>42956</c:v>
                </c:pt>
                <c:pt idx="1124">
                  <c:v>42955</c:v>
                </c:pt>
                <c:pt idx="1125">
                  <c:v>42954</c:v>
                </c:pt>
                <c:pt idx="1126">
                  <c:v>42951</c:v>
                </c:pt>
                <c:pt idx="1127">
                  <c:v>42950</c:v>
                </c:pt>
                <c:pt idx="1128">
                  <c:v>42949</c:v>
                </c:pt>
                <c:pt idx="1129">
                  <c:v>42948</c:v>
                </c:pt>
                <c:pt idx="1130">
                  <c:v>42947</c:v>
                </c:pt>
                <c:pt idx="1131">
                  <c:v>42944</c:v>
                </c:pt>
                <c:pt idx="1132">
                  <c:v>42943</c:v>
                </c:pt>
                <c:pt idx="1133">
                  <c:v>42942</c:v>
                </c:pt>
                <c:pt idx="1134">
                  <c:v>42941</c:v>
                </c:pt>
                <c:pt idx="1135">
                  <c:v>42940</c:v>
                </c:pt>
                <c:pt idx="1136">
                  <c:v>42937</c:v>
                </c:pt>
                <c:pt idx="1137">
                  <c:v>42936</c:v>
                </c:pt>
                <c:pt idx="1138">
                  <c:v>42935</c:v>
                </c:pt>
                <c:pt idx="1139">
                  <c:v>42934</c:v>
                </c:pt>
                <c:pt idx="1140">
                  <c:v>42933</c:v>
                </c:pt>
                <c:pt idx="1141">
                  <c:v>42930</c:v>
                </c:pt>
                <c:pt idx="1142">
                  <c:v>42929</c:v>
                </c:pt>
                <c:pt idx="1143">
                  <c:v>42928</c:v>
                </c:pt>
                <c:pt idx="1144">
                  <c:v>42927</c:v>
                </c:pt>
                <c:pt idx="1145">
                  <c:v>42926</c:v>
                </c:pt>
                <c:pt idx="1146">
                  <c:v>42923</c:v>
                </c:pt>
                <c:pt idx="1147">
                  <c:v>42922</c:v>
                </c:pt>
                <c:pt idx="1148">
                  <c:v>42921</c:v>
                </c:pt>
                <c:pt idx="1149">
                  <c:v>42919</c:v>
                </c:pt>
                <c:pt idx="1150">
                  <c:v>42916</c:v>
                </c:pt>
                <c:pt idx="1151">
                  <c:v>42915</c:v>
                </c:pt>
                <c:pt idx="1152">
                  <c:v>42914</c:v>
                </c:pt>
                <c:pt idx="1153">
                  <c:v>42913</c:v>
                </c:pt>
                <c:pt idx="1154">
                  <c:v>42912</c:v>
                </c:pt>
                <c:pt idx="1155">
                  <c:v>42909</c:v>
                </c:pt>
                <c:pt idx="1156">
                  <c:v>42908</c:v>
                </c:pt>
                <c:pt idx="1157">
                  <c:v>42907</c:v>
                </c:pt>
                <c:pt idx="1158">
                  <c:v>42906</c:v>
                </c:pt>
                <c:pt idx="1159">
                  <c:v>42905</c:v>
                </c:pt>
                <c:pt idx="1160">
                  <c:v>42902</c:v>
                </c:pt>
                <c:pt idx="1161">
                  <c:v>42901</c:v>
                </c:pt>
                <c:pt idx="1162">
                  <c:v>42900</c:v>
                </c:pt>
                <c:pt idx="1163">
                  <c:v>42899</c:v>
                </c:pt>
                <c:pt idx="1164">
                  <c:v>42898</c:v>
                </c:pt>
                <c:pt idx="1165">
                  <c:v>42895</c:v>
                </c:pt>
                <c:pt idx="1166">
                  <c:v>42894</c:v>
                </c:pt>
                <c:pt idx="1167">
                  <c:v>42893</c:v>
                </c:pt>
                <c:pt idx="1168">
                  <c:v>42892</c:v>
                </c:pt>
                <c:pt idx="1169">
                  <c:v>42891</c:v>
                </c:pt>
                <c:pt idx="1170">
                  <c:v>42888</c:v>
                </c:pt>
                <c:pt idx="1171">
                  <c:v>42887</c:v>
                </c:pt>
                <c:pt idx="1172">
                  <c:v>42886</c:v>
                </c:pt>
                <c:pt idx="1173">
                  <c:v>42885</c:v>
                </c:pt>
                <c:pt idx="1174">
                  <c:v>42881</c:v>
                </c:pt>
                <c:pt idx="1175">
                  <c:v>42880</c:v>
                </c:pt>
                <c:pt idx="1176">
                  <c:v>42879</c:v>
                </c:pt>
                <c:pt idx="1177">
                  <c:v>42878</c:v>
                </c:pt>
                <c:pt idx="1178">
                  <c:v>42877</c:v>
                </c:pt>
                <c:pt idx="1179">
                  <c:v>42874</c:v>
                </c:pt>
                <c:pt idx="1180">
                  <c:v>42873</c:v>
                </c:pt>
                <c:pt idx="1181">
                  <c:v>42872</c:v>
                </c:pt>
                <c:pt idx="1182">
                  <c:v>42871</c:v>
                </c:pt>
                <c:pt idx="1183">
                  <c:v>42870</c:v>
                </c:pt>
                <c:pt idx="1184">
                  <c:v>42867</c:v>
                </c:pt>
                <c:pt idx="1185">
                  <c:v>42866</c:v>
                </c:pt>
                <c:pt idx="1186">
                  <c:v>42865</c:v>
                </c:pt>
                <c:pt idx="1187">
                  <c:v>42864</c:v>
                </c:pt>
                <c:pt idx="1188">
                  <c:v>42863</c:v>
                </c:pt>
                <c:pt idx="1189">
                  <c:v>42860</c:v>
                </c:pt>
                <c:pt idx="1190">
                  <c:v>42859</c:v>
                </c:pt>
                <c:pt idx="1191">
                  <c:v>42858</c:v>
                </c:pt>
                <c:pt idx="1192">
                  <c:v>42857</c:v>
                </c:pt>
                <c:pt idx="1193">
                  <c:v>42856</c:v>
                </c:pt>
                <c:pt idx="1194">
                  <c:v>42853</c:v>
                </c:pt>
                <c:pt idx="1195">
                  <c:v>42852</c:v>
                </c:pt>
                <c:pt idx="1196">
                  <c:v>42851</c:v>
                </c:pt>
                <c:pt idx="1197">
                  <c:v>42850</c:v>
                </c:pt>
                <c:pt idx="1198">
                  <c:v>42849</c:v>
                </c:pt>
                <c:pt idx="1199">
                  <c:v>42846</c:v>
                </c:pt>
                <c:pt idx="1200">
                  <c:v>42845</c:v>
                </c:pt>
                <c:pt idx="1201">
                  <c:v>42844</c:v>
                </c:pt>
                <c:pt idx="1202">
                  <c:v>42843</c:v>
                </c:pt>
                <c:pt idx="1203">
                  <c:v>42842</c:v>
                </c:pt>
                <c:pt idx="1204">
                  <c:v>42838</c:v>
                </c:pt>
                <c:pt idx="1205">
                  <c:v>42837</c:v>
                </c:pt>
                <c:pt idx="1206">
                  <c:v>42836</c:v>
                </c:pt>
                <c:pt idx="1207">
                  <c:v>42835</c:v>
                </c:pt>
                <c:pt idx="1208">
                  <c:v>42832</c:v>
                </c:pt>
                <c:pt idx="1209">
                  <c:v>42831</c:v>
                </c:pt>
                <c:pt idx="1210">
                  <c:v>42830</c:v>
                </c:pt>
                <c:pt idx="1211">
                  <c:v>42829</c:v>
                </c:pt>
                <c:pt idx="1212">
                  <c:v>42828</c:v>
                </c:pt>
                <c:pt idx="1213">
                  <c:v>42825</c:v>
                </c:pt>
                <c:pt idx="1214">
                  <c:v>42824</c:v>
                </c:pt>
                <c:pt idx="1215">
                  <c:v>42823</c:v>
                </c:pt>
                <c:pt idx="1216">
                  <c:v>42822</c:v>
                </c:pt>
                <c:pt idx="1217">
                  <c:v>42821</c:v>
                </c:pt>
                <c:pt idx="1218">
                  <c:v>42818</c:v>
                </c:pt>
                <c:pt idx="1219">
                  <c:v>42817</c:v>
                </c:pt>
                <c:pt idx="1220">
                  <c:v>42816</c:v>
                </c:pt>
                <c:pt idx="1221">
                  <c:v>42815</c:v>
                </c:pt>
                <c:pt idx="1222">
                  <c:v>42814</c:v>
                </c:pt>
                <c:pt idx="1223">
                  <c:v>42811</c:v>
                </c:pt>
                <c:pt idx="1224">
                  <c:v>42810</c:v>
                </c:pt>
                <c:pt idx="1225">
                  <c:v>42809</c:v>
                </c:pt>
                <c:pt idx="1226">
                  <c:v>42808</c:v>
                </c:pt>
                <c:pt idx="1227">
                  <c:v>42807</c:v>
                </c:pt>
                <c:pt idx="1228">
                  <c:v>42804</c:v>
                </c:pt>
                <c:pt idx="1229">
                  <c:v>42803</c:v>
                </c:pt>
                <c:pt idx="1230">
                  <c:v>42802</c:v>
                </c:pt>
                <c:pt idx="1231">
                  <c:v>42801</c:v>
                </c:pt>
                <c:pt idx="1232">
                  <c:v>42800</c:v>
                </c:pt>
                <c:pt idx="1233">
                  <c:v>42797</c:v>
                </c:pt>
                <c:pt idx="1234">
                  <c:v>42796</c:v>
                </c:pt>
                <c:pt idx="1235">
                  <c:v>42795</c:v>
                </c:pt>
                <c:pt idx="1236">
                  <c:v>42794</c:v>
                </c:pt>
                <c:pt idx="1237">
                  <c:v>42793</c:v>
                </c:pt>
                <c:pt idx="1238">
                  <c:v>42790</c:v>
                </c:pt>
                <c:pt idx="1239">
                  <c:v>42789</c:v>
                </c:pt>
                <c:pt idx="1240">
                  <c:v>42788</c:v>
                </c:pt>
                <c:pt idx="1241">
                  <c:v>42787</c:v>
                </c:pt>
                <c:pt idx="1242">
                  <c:v>42783</c:v>
                </c:pt>
                <c:pt idx="1243">
                  <c:v>42782</c:v>
                </c:pt>
                <c:pt idx="1244">
                  <c:v>42781</c:v>
                </c:pt>
                <c:pt idx="1245">
                  <c:v>42780</c:v>
                </c:pt>
                <c:pt idx="1246">
                  <c:v>42779</c:v>
                </c:pt>
                <c:pt idx="1247">
                  <c:v>42775</c:v>
                </c:pt>
                <c:pt idx="1248">
                  <c:v>42774</c:v>
                </c:pt>
                <c:pt idx="1249">
                  <c:v>42773</c:v>
                </c:pt>
                <c:pt idx="1250">
                  <c:v>42772</c:v>
                </c:pt>
                <c:pt idx="1251">
                  <c:v>42769</c:v>
                </c:pt>
                <c:pt idx="1252">
                  <c:v>42768</c:v>
                </c:pt>
                <c:pt idx="1253">
                  <c:v>42767</c:v>
                </c:pt>
                <c:pt idx="1254">
                  <c:v>42766</c:v>
                </c:pt>
                <c:pt idx="1255">
                  <c:v>42765</c:v>
                </c:pt>
                <c:pt idx="1256">
                  <c:v>42762</c:v>
                </c:pt>
                <c:pt idx="1257">
                  <c:v>42761</c:v>
                </c:pt>
                <c:pt idx="1258">
                  <c:v>42760</c:v>
                </c:pt>
                <c:pt idx="1259">
                  <c:v>42759</c:v>
                </c:pt>
                <c:pt idx="1260">
                  <c:v>42758</c:v>
                </c:pt>
                <c:pt idx="1261">
                  <c:v>42755</c:v>
                </c:pt>
                <c:pt idx="1262">
                  <c:v>42754</c:v>
                </c:pt>
                <c:pt idx="1263">
                  <c:v>42753</c:v>
                </c:pt>
                <c:pt idx="1264">
                  <c:v>42752</c:v>
                </c:pt>
                <c:pt idx="1265">
                  <c:v>42748</c:v>
                </c:pt>
                <c:pt idx="1266">
                  <c:v>42747</c:v>
                </c:pt>
                <c:pt idx="1267">
                  <c:v>42746</c:v>
                </c:pt>
                <c:pt idx="1268">
                  <c:v>42745</c:v>
                </c:pt>
                <c:pt idx="1269">
                  <c:v>42744</c:v>
                </c:pt>
                <c:pt idx="1270">
                  <c:v>42741</c:v>
                </c:pt>
                <c:pt idx="1271">
                  <c:v>42740</c:v>
                </c:pt>
                <c:pt idx="1272">
                  <c:v>42739</c:v>
                </c:pt>
                <c:pt idx="1273">
                  <c:v>42738</c:v>
                </c:pt>
                <c:pt idx="1274">
                  <c:v>42734</c:v>
                </c:pt>
                <c:pt idx="1275">
                  <c:v>42733</c:v>
                </c:pt>
                <c:pt idx="1276">
                  <c:v>42732</c:v>
                </c:pt>
                <c:pt idx="1277">
                  <c:v>42731</c:v>
                </c:pt>
                <c:pt idx="1278">
                  <c:v>42727</c:v>
                </c:pt>
                <c:pt idx="1279">
                  <c:v>42726</c:v>
                </c:pt>
                <c:pt idx="1280">
                  <c:v>42725</c:v>
                </c:pt>
                <c:pt idx="1281">
                  <c:v>42724</c:v>
                </c:pt>
                <c:pt idx="1282">
                  <c:v>42723</c:v>
                </c:pt>
                <c:pt idx="1283">
                  <c:v>42720</c:v>
                </c:pt>
                <c:pt idx="1284">
                  <c:v>42719</c:v>
                </c:pt>
                <c:pt idx="1285">
                  <c:v>42718</c:v>
                </c:pt>
                <c:pt idx="1286">
                  <c:v>42717</c:v>
                </c:pt>
                <c:pt idx="1287">
                  <c:v>42716</c:v>
                </c:pt>
                <c:pt idx="1288">
                  <c:v>42713</c:v>
                </c:pt>
                <c:pt idx="1289">
                  <c:v>42712</c:v>
                </c:pt>
                <c:pt idx="1290">
                  <c:v>42711</c:v>
                </c:pt>
                <c:pt idx="1291">
                  <c:v>42710</c:v>
                </c:pt>
                <c:pt idx="1292">
                  <c:v>42709</c:v>
                </c:pt>
                <c:pt idx="1293">
                  <c:v>42706</c:v>
                </c:pt>
                <c:pt idx="1294">
                  <c:v>42705</c:v>
                </c:pt>
                <c:pt idx="1295">
                  <c:v>42704</c:v>
                </c:pt>
                <c:pt idx="1296">
                  <c:v>42703</c:v>
                </c:pt>
                <c:pt idx="1297">
                  <c:v>42702</c:v>
                </c:pt>
                <c:pt idx="1298">
                  <c:v>42699</c:v>
                </c:pt>
                <c:pt idx="1299">
                  <c:v>42697</c:v>
                </c:pt>
                <c:pt idx="1300">
                  <c:v>42696</c:v>
                </c:pt>
                <c:pt idx="1301">
                  <c:v>42695</c:v>
                </c:pt>
                <c:pt idx="1302">
                  <c:v>42692</c:v>
                </c:pt>
                <c:pt idx="1303">
                  <c:v>42691</c:v>
                </c:pt>
                <c:pt idx="1304">
                  <c:v>42690</c:v>
                </c:pt>
                <c:pt idx="1305">
                  <c:v>42689</c:v>
                </c:pt>
                <c:pt idx="1306">
                  <c:v>42688</c:v>
                </c:pt>
                <c:pt idx="1307">
                  <c:v>42684</c:v>
                </c:pt>
                <c:pt idx="1308">
                  <c:v>42683</c:v>
                </c:pt>
                <c:pt idx="1309">
                  <c:v>42682</c:v>
                </c:pt>
                <c:pt idx="1310">
                  <c:v>42681</c:v>
                </c:pt>
                <c:pt idx="1311">
                  <c:v>42678</c:v>
                </c:pt>
                <c:pt idx="1312">
                  <c:v>42677</c:v>
                </c:pt>
                <c:pt idx="1313">
                  <c:v>42676</c:v>
                </c:pt>
                <c:pt idx="1314">
                  <c:v>42675</c:v>
                </c:pt>
                <c:pt idx="1315">
                  <c:v>42674</c:v>
                </c:pt>
                <c:pt idx="1316">
                  <c:v>42671</c:v>
                </c:pt>
                <c:pt idx="1317">
                  <c:v>42670</c:v>
                </c:pt>
                <c:pt idx="1318">
                  <c:v>42669</c:v>
                </c:pt>
                <c:pt idx="1319">
                  <c:v>42668</c:v>
                </c:pt>
                <c:pt idx="1320">
                  <c:v>42667</c:v>
                </c:pt>
                <c:pt idx="1321">
                  <c:v>42664</c:v>
                </c:pt>
                <c:pt idx="1322">
                  <c:v>42663</c:v>
                </c:pt>
                <c:pt idx="1323">
                  <c:v>42662</c:v>
                </c:pt>
                <c:pt idx="1324">
                  <c:v>42661</c:v>
                </c:pt>
                <c:pt idx="1325">
                  <c:v>42660</c:v>
                </c:pt>
                <c:pt idx="1326">
                  <c:v>42657</c:v>
                </c:pt>
                <c:pt idx="1327">
                  <c:v>42656</c:v>
                </c:pt>
                <c:pt idx="1328">
                  <c:v>42655</c:v>
                </c:pt>
                <c:pt idx="1329">
                  <c:v>42654</c:v>
                </c:pt>
                <c:pt idx="1330">
                  <c:v>42650</c:v>
                </c:pt>
                <c:pt idx="1331">
                  <c:v>42649</c:v>
                </c:pt>
                <c:pt idx="1332">
                  <c:v>42648</c:v>
                </c:pt>
                <c:pt idx="1333">
                  <c:v>42647</c:v>
                </c:pt>
                <c:pt idx="1334">
                  <c:v>42646</c:v>
                </c:pt>
                <c:pt idx="1335">
                  <c:v>42643</c:v>
                </c:pt>
                <c:pt idx="1336">
                  <c:v>42642</c:v>
                </c:pt>
                <c:pt idx="1337">
                  <c:v>42641</c:v>
                </c:pt>
                <c:pt idx="1338">
                  <c:v>42640</c:v>
                </c:pt>
                <c:pt idx="1339">
                  <c:v>42639</c:v>
                </c:pt>
                <c:pt idx="1340">
                  <c:v>42635</c:v>
                </c:pt>
                <c:pt idx="1341">
                  <c:v>42634</c:v>
                </c:pt>
                <c:pt idx="1342">
                  <c:v>42633</c:v>
                </c:pt>
                <c:pt idx="1343">
                  <c:v>42632</c:v>
                </c:pt>
                <c:pt idx="1344">
                  <c:v>42629</c:v>
                </c:pt>
                <c:pt idx="1345">
                  <c:v>42628</c:v>
                </c:pt>
                <c:pt idx="1346">
                  <c:v>42627</c:v>
                </c:pt>
                <c:pt idx="1347">
                  <c:v>42626</c:v>
                </c:pt>
                <c:pt idx="1348">
                  <c:v>42625</c:v>
                </c:pt>
                <c:pt idx="1349">
                  <c:v>42622</c:v>
                </c:pt>
                <c:pt idx="1350">
                  <c:v>42621</c:v>
                </c:pt>
                <c:pt idx="1351">
                  <c:v>42620</c:v>
                </c:pt>
                <c:pt idx="1352">
                  <c:v>42619</c:v>
                </c:pt>
                <c:pt idx="1353">
                  <c:v>42618</c:v>
                </c:pt>
                <c:pt idx="1354">
                  <c:v>42615</c:v>
                </c:pt>
                <c:pt idx="1355">
                  <c:v>42614</c:v>
                </c:pt>
                <c:pt idx="1356">
                  <c:v>42613</c:v>
                </c:pt>
                <c:pt idx="1357">
                  <c:v>42612</c:v>
                </c:pt>
                <c:pt idx="1358">
                  <c:v>42611</c:v>
                </c:pt>
                <c:pt idx="1359">
                  <c:v>42608</c:v>
                </c:pt>
                <c:pt idx="1360">
                  <c:v>42607</c:v>
                </c:pt>
                <c:pt idx="1361">
                  <c:v>42606</c:v>
                </c:pt>
                <c:pt idx="1362">
                  <c:v>42605</c:v>
                </c:pt>
                <c:pt idx="1363">
                  <c:v>42604</c:v>
                </c:pt>
                <c:pt idx="1364">
                  <c:v>42601</c:v>
                </c:pt>
                <c:pt idx="1365">
                  <c:v>42600</c:v>
                </c:pt>
                <c:pt idx="1366">
                  <c:v>42599</c:v>
                </c:pt>
                <c:pt idx="1367">
                  <c:v>42598</c:v>
                </c:pt>
                <c:pt idx="1368">
                  <c:v>42597</c:v>
                </c:pt>
                <c:pt idx="1369">
                  <c:v>42594</c:v>
                </c:pt>
                <c:pt idx="1370">
                  <c:v>42593</c:v>
                </c:pt>
                <c:pt idx="1371">
                  <c:v>42592</c:v>
                </c:pt>
                <c:pt idx="1372">
                  <c:v>42591</c:v>
                </c:pt>
                <c:pt idx="1373">
                  <c:v>42590</c:v>
                </c:pt>
                <c:pt idx="1374">
                  <c:v>42587</c:v>
                </c:pt>
                <c:pt idx="1375">
                  <c:v>42586</c:v>
                </c:pt>
                <c:pt idx="1376">
                  <c:v>42585</c:v>
                </c:pt>
                <c:pt idx="1377">
                  <c:v>42584</c:v>
                </c:pt>
                <c:pt idx="1378">
                  <c:v>42583</c:v>
                </c:pt>
                <c:pt idx="1379">
                  <c:v>42580</c:v>
                </c:pt>
                <c:pt idx="1380">
                  <c:v>42579</c:v>
                </c:pt>
                <c:pt idx="1381">
                  <c:v>42578</c:v>
                </c:pt>
                <c:pt idx="1382">
                  <c:v>42577</c:v>
                </c:pt>
                <c:pt idx="1383">
                  <c:v>42576</c:v>
                </c:pt>
                <c:pt idx="1384">
                  <c:v>42573</c:v>
                </c:pt>
                <c:pt idx="1385">
                  <c:v>42572</c:v>
                </c:pt>
                <c:pt idx="1386">
                  <c:v>42571</c:v>
                </c:pt>
                <c:pt idx="1387">
                  <c:v>42570</c:v>
                </c:pt>
                <c:pt idx="1388">
                  <c:v>42569</c:v>
                </c:pt>
                <c:pt idx="1389">
                  <c:v>42566</c:v>
                </c:pt>
                <c:pt idx="1390">
                  <c:v>42565</c:v>
                </c:pt>
                <c:pt idx="1391">
                  <c:v>42564</c:v>
                </c:pt>
                <c:pt idx="1392">
                  <c:v>42563</c:v>
                </c:pt>
                <c:pt idx="1393">
                  <c:v>42562</c:v>
                </c:pt>
                <c:pt idx="1394">
                  <c:v>42559</c:v>
                </c:pt>
                <c:pt idx="1395">
                  <c:v>42558</c:v>
                </c:pt>
                <c:pt idx="1396">
                  <c:v>42557</c:v>
                </c:pt>
                <c:pt idx="1397">
                  <c:v>42556</c:v>
                </c:pt>
                <c:pt idx="1398">
                  <c:v>42555</c:v>
                </c:pt>
                <c:pt idx="1399">
                  <c:v>42552</c:v>
                </c:pt>
                <c:pt idx="1400">
                  <c:v>42551</c:v>
                </c:pt>
                <c:pt idx="1401">
                  <c:v>42550</c:v>
                </c:pt>
                <c:pt idx="1402">
                  <c:v>42549</c:v>
                </c:pt>
                <c:pt idx="1403">
                  <c:v>42548</c:v>
                </c:pt>
                <c:pt idx="1404">
                  <c:v>42545</c:v>
                </c:pt>
                <c:pt idx="1405">
                  <c:v>42544</c:v>
                </c:pt>
                <c:pt idx="1406">
                  <c:v>42543</c:v>
                </c:pt>
                <c:pt idx="1407">
                  <c:v>42542</c:v>
                </c:pt>
                <c:pt idx="1408">
                  <c:v>42541</c:v>
                </c:pt>
                <c:pt idx="1409">
                  <c:v>42538</c:v>
                </c:pt>
                <c:pt idx="1410">
                  <c:v>42537</c:v>
                </c:pt>
                <c:pt idx="1411">
                  <c:v>42536</c:v>
                </c:pt>
                <c:pt idx="1412">
                  <c:v>42535</c:v>
                </c:pt>
                <c:pt idx="1413">
                  <c:v>42534</c:v>
                </c:pt>
                <c:pt idx="1414">
                  <c:v>42531</c:v>
                </c:pt>
                <c:pt idx="1415">
                  <c:v>42530</c:v>
                </c:pt>
                <c:pt idx="1416">
                  <c:v>42529</c:v>
                </c:pt>
                <c:pt idx="1417">
                  <c:v>42528</c:v>
                </c:pt>
                <c:pt idx="1418">
                  <c:v>42527</c:v>
                </c:pt>
                <c:pt idx="1419">
                  <c:v>42524</c:v>
                </c:pt>
                <c:pt idx="1420">
                  <c:v>42523</c:v>
                </c:pt>
                <c:pt idx="1421">
                  <c:v>42522</c:v>
                </c:pt>
                <c:pt idx="1422">
                  <c:v>42521</c:v>
                </c:pt>
                <c:pt idx="1423">
                  <c:v>42520</c:v>
                </c:pt>
                <c:pt idx="1424">
                  <c:v>42517</c:v>
                </c:pt>
                <c:pt idx="1425">
                  <c:v>42516</c:v>
                </c:pt>
                <c:pt idx="1426">
                  <c:v>42515</c:v>
                </c:pt>
                <c:pt idx="1427">
                  <c:v>42514</c:v>
                </c:pt>
                <c:pt idx="1428">
                  <c:v>42513</c:v>
                </c:pt>
                <c:pt idx="1429">
                  <c:v>42510</c:v>
                </c:pt>
                <c:pt idx="1430">
                  <c:v>42509</c:v>
                </c:pt>
                <c:pt idx="1431">
                  <c:v>42508</c:v>
                </c:pt>
                <c:pt idx="1432">
                  <c:v>42507</c:v>
                </c:pt>
                <c:pt idx="1433">
                  <c:v>42506</c:v>
                </c:pt>
                <c:pt idx="1434">
                  <c:v>42503</c:v>
                </c:pt>
                <c:pt idx="1435">
                  <c:v>42502</c:v>
                </c:pt>
                <c:pt idx="1436">
                  <c:v>42501</c:v>
                </c:pt>
                <c:pt idx="1437">
                  <c:v>42500</c:v>
                </c:pt>
                <c:pt idx="1438">
                  <c:v>42499</c:v>
                </c:pt>
                <c:pt idx="1439">
                  <c:v>42496</c:v>
                </c:pt>
                <c:pt idx="1440">
                  <c:v>42495</c:v>
                </c:pt>
                <c:pt idx="1441">
                  <c:v>42494</c:v>
                </c:pt>
                <c:pt idx="1442">
                  <c:v>42493</c:v>
                </c:pt>
                <c:pt idx="1443">
                  <c:v>42492</c:v>
                </c:pt>
                <c:pt idx="1444">
                  <c:v>42489</c:v>
                </c:pt>
                <c:pt idx="1445">
                  <c:v>42488</c:v>
                </c:pt>
                <c:pt idx="1446">
                  <c:v>42487</c:v>
                </c:pt>
                <c:pt idx="1447">
                  <c:v>42486</c:v>
                </c:pt>
                <c:pt idx="1448">
                  <c:v>42485</c:v>
                </c:pt>
                <c:pt idx="1449">
                  <c:v>42482</c:v>
                </c:pt>
                <c:pt idx="1450">
                  <c:v>42481</c:v>
                </c:pt>
                <c:pt idx="1451">
                  <c:v>42480</c:v>
                </c:pt>
                <c:pt idx="1452">
                  <c:v>42479</c:v>
                </c:pt>
                <c:pt idx="1453">
                  <c:v>42478</c:v>
                </c:pt>
                <c:pt idx="1454">
                  <c:v>42475</c:v>
                </c:pt>
                <c:pt idx="1455">
                  <c:v>42474</c:v>
                </c:pt>
                <c:pt idx="1456">
                  <c:v>42473</c:v>
                </c:pt>
                <c:pt idx="1457">
                  <c:v>42472</c:v>
                </c:pt>
                <c:pt idx="1458">
                  <c:v>42471</c:v>
                </c:pt>
                <c:pt idx="1459">
                  <c:v>42468</c:v>
                </c:pt>
                <c:pt idx="1460">
                  <c:v>42467</c:v>
                </c:pt>
                <c:pt idx="1461">
                  <c:v>42466</c:v>
                </c:pt>
                <c:pt idx="1462">
                  <c:v>42465</c:v>
                </c:pt>
                <c:pt idx="1463">
                  <c:v>42464</c:v>
                </c:pt>
                <c:pt idx="1464">
                  <c:v>42461</c:v>
                </c:pt>
                <c:pt idx="1465">
                  <c:v>42460</c:v>
                </c:pt>
                <c:pt idx="1466">
                  <c:v>42459</c:v>
                </c:pt>
                <c:pt idx="1467">
                  <c:v>42458</c:v>
                </c:pt>
                <c:pt idx="1468">
                  <c:v>42457</c:v>
                </c:pt>
                <c:pt idx="1469">
                  <c:v>42454</c:v>
                </c:pt>
                <c:pt idx="1470">
                  <c:v>42453</c:v>
                </c:pt>
                <c:pt idx="1471">
                  <c:v>42452</c:v>
                </c:pt>
                <c:pt idx="1472">
                  <c:v>42451</c:v>
                </c:pt>
                <c:pt idx="1473">
                  <c:v>42450</c:v>
                </c:pt>
                <c:pt idx="1474">
                  <c:v>42447</c:v>
                </c:pt>
                <c:pt idx="1475">
                  <c:v>42446</c:v>
                </c:pt>
                <c:pt idx="1476">
                  <c:v>42445</c:v>
                </c:pt>
                <c:pt idx="1477">
                  <c:v>42444</c:v>
                </c:pt>
                <c:pt idx="1478">
                  <c:v>42443</c:v>
                </c:pt>
                <c:pt idx="1479">
                  <c:v>42440</c:v>
                </c:pt>
                <c:pt idx="1480">
                  <c:v>42439</c:v>
                </c:pt>
                <c:pt idx="1481">
                  <c:v>42438</c:v>
                </c:pt>
                <c:pt idx="1482">
                  <c:v>42437</c:v>
                </c:pt>
                <c:pt idx="1483">
                  <c:v>42436</c:v>
                </c:pt>
                <c:pt idx="1484">
                  <c:v>42433</c:v>
                </c:pt>
                <c:pt idx="1485">
                  <c:v>42432</c:v>
                </c:pt>
                <c:pt idx="1486">
                  <c:v>42431</c:v>
                </c:pt>
                <c:pt idx="1487">
                  <c:v>42430</c:v>
                </c:pt>
                <c:pt idx="1488">
                  <c:v>42429</c:v>
                </c:pt>
                <c:pt idx="1489">
                  <c:v>42426</c:v>
                </c:pt>
                <c:pt idx="1490">
                  <c:v>42425</c:v>
                </c:pt>
                <c:pt idx="1491">
                  <c:v>42424</c:v>
                </c:pt>
                <c:pt idx="1492">
                  <c:v>42423</c:v>
                </c:pt>
                <c:pt idx="1493">
                  <c:v>42422</c:v>
                </c:pt>
                <c:pt idx="1494">
                  <c:v>42419</c:v>
                </c:pt>
                <c:pt idx="1495">
                  <c:v>42418</c:v>
                </c:pt>
                <c:pt idx="1496">
                  <c:v>42417</c:v>
                </c:pt>
                <c:pt idx="1497">
                  <c:v>42416</c:v>
                </c:pt>
                <c:pt idx="1498">
                  <c:v>42415</c:v>
                </c:pt>
                <c:pt idx="1499">
                  <c:v>42412</c:v>
                </c:pt>
                <c:pt idx="1500">
                  <c:v>42411</c:v>
                </c:pt>
                <c:pt idx="1501">
                  <c:v>42410</c:v>
                </c:pt>
                <c:pt idx="1502">
                  <c:v>42409</c:v>
                </c:pt>
                <c:pt idx="1503">
                  <c:v>42408</c:v>
                </c:pt>
                <c:pt idx="1504">
                  <c:v>42405</c:v>
                </c:pt>
                <c:pt idx="1505">
                  <c:v>42404</c:v>
                </c:pt>
                <c:pt idx="1506">
                  <c:v>42403</c:v>
                </c:pt>
                <c:pt idx="1507">
                  <c:v>42402</c:v>
                </c:pt>
                <c:pt idx="1508">
                  <c:v>42401</c:v>
                </c:pt>
                <c:pt idx="1509">
                  <c:v>42398</c:v>
                </c:pt>
                <c:pt idx="1510">
                  <c:v>42397</c:v>
                </c:pt>
                <c:pt idx="1511">
                  <c:v>42396</c:v>
                </c:pt>
                <c:pt idx="1512">
                  <c:v>42395</c:v>
                </c:pt>
                <c:pt idx="1513">
                  <c:v>42394</c:v>
                </c:pt>
                <c:pt idx="1514">
                  <c:v>42391</c:v>
                </c:pt>
                <c:pt idx="1515">
                  <c:v>42390</c:v>
                </c:pt>
                <c:pt idx="1516">
                  <c:v>42389</c:v>
                </c:pt>
                <c:pt idx="1517">
                  <c:v>42388</c:v>
                </c:pt>
                <c:pt idx="1518">
                  <c:v>42384</c:v>
                </c:pt>
                <c:pt idx="1519">
                  <c:v>42383</c:v>
                </c:pt>
                <c:pt idx="1520">
                  <c:v>42382</c:v>
                </c:pt>
                <c:pt idx="1521">
                  <c:v>42381</c:v>
                </c:pt>
                <c:pt idx="1522">
                  <c:v>42380</c:v>
                </c:pt>
                <c:pt idx="1523">
                  <c:v>42377</c:v>
                </c:pt>
                <c:pt idx="1524">
                  <c:v>42376</c:v>
                </c:pt>
                <c:pt idx="1525">
                  <c:v>42375</c:v>
                </c:pt>
                <c:pt idx="1526">
                  <c:v>42374</c:v>
                </c:pt>
                <c:pt idx="1527">
                  <c:v>42373</c:v>
                </c:pt>
                <c:pt idx="1528">
                  <c:v>42369</c:v>
                </c:pt>
                <c:pt idx="1529">
                  <c:v>42368</c:v>
                </c:pt>
                <c:pt idx="1530">
                  <c:v>42367</c:v>
                </c:pt>
                <c:pt idx="1531">
                  <c:v>42366</c:v>
                </c:pt>
                <c:pt idx="1532">
                  <c:v>42363</c:v>
                </c:pt>
                <c:pt idx="1533">
                  <c:v>42362</c:v>
                </c:pt>
                <c:pt idx="1534">
                  <c:v>42361</c:v>
                </c:pt>
                <c:pt idx="1535">
                  <c:v>42360</c:v>
                </c:pt>
                <c:pt idx="1536">
                  <c:v>42359</c:v>
                </c:pt>
                <c:pt idx="1537">
                  <c:v>42356</c:v>
                </c:pt>
                <c:pt idx="1538">
                  <c:v>42355</c:v>
                </c:pt>
                <c:pt idx="1539">
                  <c:v>42354</c:v>
                </c:pt>
                <c:pt idx="1540">
                  <c:v>42353</c:v>
                </c:pt>
                <c:pt idx="1541">
                  <c:v>42352</c:v>
                </c:pt>
                <c:pt idx="1542">
                  <c:v>42349</c:v>
                </c:pt>
                <c:pt idx="1543">
                  <c:v>42348</c:v>
                </c:pt>
                <c:pt idx="1544">
                  <c:v>42347</c:v>
                </c:pt>
                <c:pt idx="1545">
                  <c:v>42346</c:v>
                </c:pt>
                <c:pt idx="1546">
                  <c:v>42345</c:v>
                </c:pt>
                <c:pt idx="1547">
                  <c:v>42342</c:v>
                </c:pt>
                <c:pt idx="1548">
                  <c:v>42341</c:v>
                </c:pt>
                <c:pt idx="1549">
                  <c:v>42340</c:v>
                </c:pt>
                <c:pt idx="1550">
                  <c:v>42339</c:v>
                </c:pt>
                <c:pt idx="1551">
                  <c:v>42338</c:v>
                </c:pt>
                <c:pt idx="1552">
                  <c:v>42335</c:v>
                </c:pt>
                <c:pt idx="1553">
                  <c:v>42334</c:v>
                </c:pt>
                <c:pt idx="1554">
                  <c:v>42333</c:v>
                </c:pt>
                <c:pt idx="1555">
                  <c:v>42332</c:v>
                </c:pt>
                <c:pt idx="1556">
                  <c:v>42331</c:v>
                </c:pt>
                <c:pt idx="1557">
                  <c:v>42328</c:v>
                </c:pt>
                <c:pt idx="1558">
                  <c:v>42327</c:v>
                </c:pt>
                <c:pt idx="1559">
                  <c:v>42326</c:v>
                </c:pt>
                <c:pt idx="1560">
                  <c:v>42325</c:v>
                </c:pt>
                <c:pt idx="1561">
                  <c:v>42324</c:v>
                </c:pt>
                <c:pt idx="1562">
                  <c:v>42321</c:v>
                </c:pt>
                <c:pt idx="1563">
                  <c:v>42320</c:v>
                </c:pt>
                <c:pt idx="1564">
                  <c:v>42319</c:v>
                </c:pt>
                <c:pt idx="1565">
                  <c:v>42318</c:v>
                </c:pt>
                <c:pt idx="1566">
                  <c:v>42317</c:v>
                </c:pt>
                <c:pt idx="1567">
                  <c:v>42314</c:v>
                </c:pt>
                <c:pt idx="1568">
                  <c:v>42313</c:v>
                </c:pt>
                <c:pt idx="1569">
                  <c:v>42312</c:v>
                </c:pt>
                <c:pt idx="1570">
                  <c:v>42311</c:v>
                </c:pt>
                <c:pt idx="1571">
                  <c:v>42310</c:v>
                </c:pt>
                <c:pt idx="1572">
                  <c:v>42307</c:v>
                </c:pt>
                <c:pt idx="1573">
                  <c:v>42306</c:v>
                </c:pt>
                <c:pt idx="1574">
                  <c:v>42305</c:v>
                </c:pt>
                <c:pt idx="1575">
                  <c:v>42304</c:v>
                </c:pt>
                <c:pt idx="1576">
                  <c:v>42303</c:v>
                </c:pt>
                <c:pt idx="1577">
                  <c:v>42300</c:v>
                </c:pt>
                <c:pt idx="1578">
                  <c:v>42299</c:v>
                </c:pt>
                <c:pt idx="1579">
                  <c:v>42298</c:v>
                </c:pt>
                <c:pt idx="1580">
                  <c:v>42297</c:v>
                </c:pt>
                <c:pt idx="1581">
                  <c:v>42296</c:v>
                </c:pt>
                <c:pt idx="1582">
                  <c:v>42293</c:v>
                </c:pt>
                <c:pt idx="1583">
                  <c:v>42292</c:v>
                </c:pt>
                <c:pt idx="1584">
                  <c:v>42291</c:v>
                </c:pt>
                <c:pt idx="1585">
                  <c:v>42290</c:v>
                </c:pt>
                <c:pt idx="1586">
                  <c:v>42289</c:v>
                </c:pt>
                <c:pt idx="1587">
                  <c:v>42286</c:v>
                </c:pt>
                <c:pt idx="1588">
                  <c:v>42285</c:v>
                </c:pt>
                <c:pt idx="1589">
                  <c:v>42284</c:v>
                </c:pt>
                <c:pt idx="1590">
                  <c:v>42283</c:v>
                </c:pt>
                <c:pt idx="1591">
                  <c:v>42282</c:v>
                </c:pt>
                <c:pt idx="1592">
                  <c:v>42279</c:v>
                </c:pt>
                <c:pt idx="1593">
                  <c:v>42278</c:v>
                </c:pt>
                <c:pt idx="1594">
                  <c:v>42277</c:v>
                </c:pt>
                <c:pt idx="1595">
                  <c:v>42276</c:v>
                </c:pt>
                <c:pt idx="1596">
                  <c:v>42275</c:v>
                </c:pt>
                <c:pt idx="1597">
                  <c:v>42272</c:v>
                </c:pt>
                <c:pt idx="1598">
                  <c:v>42271</c:v>
                </c:pt>
                <c:pt idx="1599">
                  <c:v>42270</c:v>
                </c:pt>
                <c:pt idx="1600">
                  <c:v>42269</c:v>
                </c:pt>
                <c:pt idx="1601">
                  <c:v>42268</c:v>
                </c:pt>
                <c:pt idx="1602">
                  <c:v>42265</c:v>
                </c:pt>
                <c:pt idx="1603">
                  <c:v>42264</c:v>
                </c:pt>
                <c:pt idx="1604">
                  <c:v>42263</c:v>
                </c:pt>
                <c:pt idx="1605">
                  <c:v>42262</c:v>
                </c:pt>
                <c:pt idx="1606">
                  <c:v>42261</c:v>
                </c:pt>
                <c:pt idx="1607">
                  <c:v>42258</c:v>
                </c:pt>
                <c:pt idx="1608">
                  <c:v>42257</c:v>
                </c:pt>
                <c:pt idx="1609">
                  <c:v>42256</c:v>
                </c:pt>
                <c:pt idx="1610">
                  <c:v>42255</c:v>
                </c:pt>
                <c:pt idx="1611">
                  <c:v>42254</c:v>
                </c:pt>
                <c:pt idx="1612">
                  <c:v>42251</c:v>
                </c:pt>
                <c:pt idx="1613">
                  <c:v>42250</c:v>
                </c:pt>
                <c:pt idx="1614">
                  <c:v>42249</c:v>
                </c:pt>
                <c:pt idx="1615">
                  <c:v>42248</c:v>
                </c:pt>
                <c:pt idx="1616">
                  <c:v>42247</c:v>
                </c:pt>
                <c:pt idx="1617">
                  <c:v>42244</c:v>
                </c:pt>
                <c:pt idx="1618">
                  <c:v>42243</c:v>
                </c:pt>
                <c:pt idx="1619">
                  <c:v>42242</c:v>
                </c:pt>
                <c:pt idx="1620">
                  <c:v>42241</c:v>
                </c:pt>
                <c:pt idx="1621">
                  <c:v>42240</c:v>
                </c:pt>
                <c:pt idx="1622">
                  <c:v>42237</c:v>
                </c:pt>
                <c:pt idx="1623">
                  <c:v>42236</c:v>
                </c:pt>
                <c:pt idx="1624">
                  <c:v>42235</c:v>
                </c:pt>
                <c:pt idx="1625">
                  <c:v>42234</c:v>
                </c:pt>
                <c:pt idx="1626">
                  <c:v>42233</c:v>
                </c:pt>
                <c:pt idx="1627">
                  <c:v>42230</c:v>
                </c:pt>
                <c:pt idx="1628">
                  <c:v>42229</c:v>
                </c:pt>
                <c:pt idx="1629">
                  <c:v>42228</c:v>
                </c:pt>
                <c:pt idx="1630">
                  <c:v>42227</c:v>
                </c:pt>
                <c:pt idx="1631">
                  <c:v>42226</c:v>
                </c:pt>
                <c:pt idx="1632">
                  <c:v>42223</c:v>
                </c:pt>
                <c:pt idx="1633">
                  <c:v>42222</c:v>
                </c:pt>
                <c:pt idx="1634">
                  <c:v>42221</c:v>
                </c:pt>
                <c:pt idx="1635">
                  <c:v>42220</c:v>
                </c:pt>
                <c:pt idx="1636">
                  <c:v>42219</c:v>
                </c:pt>
                <c:pt idx="1637">
                  <c:v>42216</c:v>
                </c:pt>
                <c:pt idx="1638">
                  <c:v>42215</c:v>
                </c:pt>
                <c:pt idx="1639">
                  <c:v>42214</c:v>
                </c:pt>
                <c:pt idx="1640">
                  <c:v>42213</c:v>
                </c:pt>
                <c:pt idx="1641">
                  <c:v>42212</c:v>
                </c:pt>
                <c:pt idx="1642">
                  <c:v>42209</c:v>
                </c:pt>
                <c:pt idx="1643">
                  <c:v>42208</c:v>
                </c:pt>
                <c:pt idx="1644">
                  <c:v>42207</c:v>
                </c:pt>
                <c:pt idx="1645">
                  <c:v>42206</c:v>
                </c:pt>
                <c:pt idx="1646">
                  <c:v>42205</c:v>
                </c:pt>
                <c:pt idx="1647">
                  <c:v>42202</c:v>
                </c:pt>
                <c:pt idx="1648">
                  <c:v>42201</c:v>
                </c:pt>
                <c:pt idx="1649">
                  <c:v>42200</c:v>
                </c:pt>
                <c:pt idx="1650">
                  <c:v>42199</c:v>
                </c:pt>
                <c:pt idx="1651">
                  <c:v>42198</c:v>
                </c:pt>
                <c:pt idx="1652">
                  <c:v>42195</c:v>
                </c:pt>
                <c:pt idx="1653">
                  <c:v>42194</c:v>
                </c:pt>
                <c:pt idx="1654">
                  <c:v>42193</c:v>
                </c:pt>
                <c:pt idx="1655">
                  <c:v>42192</c:v>
                </c:pt>
                <c:pt idx="1656">
                  <c:v>42191</c:v>
                </c:pt>
                <c:pt idx="1657">
                  <c:v>42188</c:v>
                </c:pt>
                <c:pt idx="1658">
                  <c:v>42187</c:v>
                </c:pt>
                <c:pt idx="1659">
                  <c:v>42186</c:v>
                </c:pt>
                <c:pt idx="1660">
                  <c:v>42185</c:v>
                </c:pt>
                <c:pt idx="1661">
                  <c:v>42184</c:v>
                </c:pt>
                <c:pt idx="1662">
                  <c:v>42181</c:v>
                </c:pt>
                <c:pt idx="1663">
                  <c:v>42180</c:v>
                </c:pt>
                <c:pt idx="1664">
                  <c:v>42179</c:v>
                </c:pt>
                <c:pt idx="1665">
                  <c:v>42178</c:v>
                </c:pt>
                <c:pt idx="1666">
                  <c:v>42177</c:v>
                </c:pt>
                <c:pt idx="1667">
                  <c:v>42174</c:v>
                </c:pt>
                <c:pt idx="1668">
                  <c:v>42173</c:v>
                </c:pt>
                <c:pt idx="1669">
                  <c:v>42172</c:v>
                </c:pt>
                <c:pt idx="1670">
                  <c:v>42171</c:v>
                </c:pt>
                <c:pt idx="1671">
                  <c:v>42170</c:v>
                </c:pt>
                <c:pt idx="1672">
                  <c:v>42167</c:v>
                </c:pt>
                <c:pt idx="1673">
                  <c:v>42166</c:v>
                </c:pt>
                <c:pt idx="1674">
                  <c:v>42165</c:v>
                </c:pt>
                <c:pt idx="1675">
                  <c:v>42164</c:v>
                </c:pt>
                <c:pt idx="1676">
                  <c:v>42163</c:v>
                </c:pt>
                <c:pt idx="1677">
                  <c:v>42160</c:v>
                </c:pt>
                <c:pt idx="1678">
                  <c:v>42159</c:v>
                </c:pt>
                <c:pt idx="1679">
                  <c:v>42158</c:v>
                </c:pt>
                <c:pt idx="1680">
                  <c:v>42157</c:v>
                </c:pt>
                <c:pt idx="1681">
                  <c:v>42156</c:v>
                </c:pt>
                <c:pt idx="1682">
                  <c:v>42153</c:v>
                </c:pt>
                <c:pt idx="1683">
                  <c:v>42152</c:v>
                </c:pt>
                <c:pt idx="1684">
                  <c:v>42151</c:v>
                </c:pt>
                <c:pt idx="1685">
                  <c:v>42150</c:v>
                </c:pt>
                <c:pt idx="1686">
                  <c:v>42149</c:v>
                </c:pt>
                <c:pt idx="1687">
                  <c:v>42146</c:v>
                </c:pt>
                <c:pt idx="1688">
                  <c:v>42145</c:v>
                </c:pt>
                <c:pt idx="1689">
                  <c:v>42144</c:v>
                </c:pt>
                <c:pt idx="1690">
                  <c:v>42143</c:v>
                </c:pt>
                <c:pt idx="1691">
                  <c:v>42142</c:v>
                </c:pt>
                <c:pt idx="1692">
                  <c:v>42139</c:v>
                </c:pt>
                <c:pt idx="1693">
                  <c:v>42138</c:v>
                </c:pt>
                <c:pt idx="1694">
                  <c:v>42137</c:v>
                </c:pt>
                <c:pt idx="1695">
                  <c:v>42136</c:v>
                </c:pt>
                <c:pt idx="1696">
                  <c:v>42135</c:v>
                </c:pt>
                <c:pt idx="1697">
                  <c:v>42132</c:v>
                </c:pt>
                <c:pt idx="1698">
                  <c:v>42131</c:v>
                </c:pt>
                <c:pt idx="1699">
                  <c:v>42130</c:v>
                </c:pt>
                <c:pt idx="1700">
                  <c:v>42129</c:v>
                </c:pt>
                <c:pt idx="1701">
                  <c:v>42128</c:v>
                </c:pt>
                <c:pt idx="1702">
                  <c:v>42125</c:v>
                </c:pt>
                <c:pt idx="1703">
                  <c:v>42124</c:v>
                </c:pt>
                <c:pt idx="1704">
                  <c:v>42123</c:v>
                </c:pt>
                <c:pt idx="1705">
                  <c:v>42122</c:v>
                </c:pt>
                <c:pt idx="1706">
                  <c:v>42121</c:v>
                </c:pt>
                <c:pt idx="1707">
                  <c:v>42118</c:v>
                </c:pt>
                <c:pt idx="1708">
                  <c:v>42117</c:v>
                </c:pt>
                <c:pt idx="1709">
                  <c:v>42116</c:v>
                </c:pt>
                <c:pt idx="1710">
                  <c:v>42115</c:v>
                </c:pt>
                <c:pt idx="1711">
                  <c:v>42114</c:v>
                </c:pt>
                <c:pt idx="1712">
                  <c:v>42111</c:v>
                </c:pt>
                <c:pt idx="1713">
                  <c:v>42110</c:v>
                </c:pt>
                <c:pt idx="1714">
                  <c:v>42109</c:v>
                </c:pt>
                <c:pt idx="1715">
                  <c:v>42108</c:v>
                </c:pt>
                <c:pt idx="1716">
                  <c:v>42107</c:v>
                </c:pt>
                <c:pt idx="1717">
                  <c:v>42104</c:v>
                </c:pt>
                <c:pt idx="1718">
                  <c:v>42103</c:v>
                </c:pt>
                <c:pt idx="1719">
                  <c:v>42102</c:v>
                </c:pt>
                <c:pt idx="1720">
                  <c:v>42101</c:v>
                </c:pt>
                <c:pt idx="1721">
                  <c:v>42100</c:v>
                </c:pt>
                <c:pt idx="1722">
                  <c:v>42097</c:v>
                </c:pt>
                <c:pt idx="1723">
                  <c:v>42096</c:v>
                </c:pt>
                <c:pt idx="1724">
                  <c:v>42095</c:v>
                </c:pt>
                <c:pt idx="1725">
                  <c:v>42094</c:v>
                </c:pt>
                <c:pt idx="1726">
                  <c:v>42093</c:v>
                </c:pt>
                <c:pt idx="1727">
                  <c:v>42090</c:v>
                </c:pt>
                <c:pt idx="1728">
                  <c:v>42089</c:v>
                </c:pt>
                <c:pt idx="1729">
                  <c:v>42088</c:v>
                </c:pt>
                <c:pt idx="1730">
                  <c:v>42087</c:v>
                </c:pt>
                <c:pt idx="1731">
                  <c:v>42086</c:v>
                </c:pt>
                <c:pt idx="1732">
                  <c:v>42083</c:v>
                </c:pt>
                <c:pt idx="1733">
                  <c:v>42082</c:v>
                </c:pt>
                <c:pt idx="1734">
                  <c:v>42081</c:v>
                </c:pt>
                <c:pt idx="1735">
                  <c:v>42080</c:v>
                </c:pt>
                <c:pt idx="1736">
                  <c:v>42079</c:v>
                </c:pt>
                <c:pt idx="1737">
                  <c:v>42076</c:v>
                </c:pt>
                <c:pt idx="1738">
                  <c:v>42075</c:v>
                </c:pt>
                <c:pt idx="1739">
                  <c:v>42074</c:v>
                </c:pt>
                <c:pt idx="1740">
                  <c:v>42073</c:v>
                </c:pt>
                <c:pt idx="1741">
                  <c:v>42072</c:v>
                </c:pt>
                <c:pt idx="1742">
                  <c:v>42069</c:v>
                </c:pt>
                <c:pt idx="1743">
                  <c:v>42068</c:v>
                </c:pt>
                <c:pt idx="1744">
                  <c:v>42067</c:v>
                </c:pt>
                <c:pt idx="1745">
                  <c:v>42066</c:v>
                </c:pt>
                <c:pt idx="1746">
                  <c:v>42065</c:v>
                </c:pt>
                <c:pt idx="1747">
                  <c:v>42062</c:v>
                </c:pt>
                <c:pt idx="1748">
                  <c:v>42061</c:v>
                </c:pt>
                <c:pt idx="1749">
                  <c:v>42060</c:v>
                </c:pt>
                <c:pt idx="1750">
                  <c:v>42059</c:v>
                </c:pt>
                <c:pt idx="1751">
                  <c:v>42058</c:v>
                </c:pt>
                <c:pt idx="1752">
                  <c:v>42055</c:v>
                </c:pt>
                <c:pt idx="1753">
                  <c:v>42054</c:v>
                </c:pt>
                <c:pt idx="1754">
                  <c:v>42053</c:v>
                </c:pt>
                <c:pt idx="1755">
                  <c:v>42052</c:v>
                </c:pt>
                <c:pt idx="1756">
                  <c:v>42051</c:v>
                </c:pt>
                <c:pt idx="1757">
                  <c:v>42048</c:v>
                </c:pt>
                <c:pt idx="1758">
                  <c:v>42047</c:v>
                </c:pt>
                <c:pt idx="1759">
                  <c:v>42046</c:v>
                </c:pt>
                <c:pt idx="1760">
                  <c:v>42045</c:v>
                </c:pt>
                <c:pt idx="1761">
                  <c:v>42044</c:v>
                </c:pt>
                <c:pt idx="1762">
                  <c:v>42041</c:v>
                </c:pt>
                <c:pt idx="1763">
                  <c:v>42040</c:v>
                </c:pt>
                <c:pt idx="1764">
                  <c:v>42039</c:v>
                </c:pt>
                <c:pt idx="1765">
                  <c:v>42038</c:v>
                </c:pt>
                <c:pt idx="1766">
                  <c:v>42037</c:v>
                </c:pt>
                <c:pt idx="1767">
                  <c:v>42034</c:v>
                </c:pt>
                <c:pt idx="1768">
                  <c:v>42033</c:v>
                </c:pt>
                <c:pt idx="1769">
                  <c:v>42032</c:v>
                </c:pt>
                <c:pt idx="1770">
                  <c:v>42031</c:v>
                </c:pt>
                <c:pt idx="1771">
                  <c:v>42030</c:v>
                </c:pt>
                <c:pt idx="1772">
                  <c:v>42027</c:v>
                </c:pt>
                <c:pt idx="1773">
                  <c:v>42026</c:v>
                </c:pt>
                <c:pt idx="1774">
                  <c:v>42025</c:v>
                </c:pt>
                <c:pt idx="1775">
                  <c:v>42024</c:v>
                </c:pt>
                <c:pt idx="1776">
                  <c:v>42023</c:v>
                </c:pt>
                <c:pt idx="1777">
                  <c:v>42020</c:v>
                </c:pt>
                <c:pt idx="1778">
                  <c:v>42019</c:v>
                </c:pt>
                <c:pt idx="1779">
                  <c:v>42018</c:v>
                </c:pt>
                <c:pt idx="1780">
                  <c:v>42017</c:v>
                </c:pt>
                <c:pt idx="1781">
                  <c:v>42016</c:v>
                </c:pt>
                <c:pt idx="1782">
                  <c:v>42013</c:v>
                </c:pt>
                <c:pt idx="1783">
                  <c:v>42012</c:v>
                </c:pt>
                <c:pt idx="1784">
                  <c:v>42011</c:v>
                </c:pt>
                <c:pt idx="1785">
                  <c:v>42010</c:v>
                </c:pt>
                <c:pt idx="1786">
                  <c:v>42009</c:v>
                </c:pt>
                <c:pt idx="1787">
                  <c:v>42006</c:v>
                </c:pt>
                <c:pt idx="1788">
                  <c:v>42005</c:v>
                </c:pt>
                <c:pt idx="1789">
                  <c:v>42004</c:v>
                </c:pt>
                <c:pt idx="1790">
                  <c:v>42003</c:v>
                </c:pt>
                <c:pt idx="1791">
                  <c:v>42002</c:v>
                </c:pt>
                <c:pt idx="1792">
                  <c:v>41999</c:v>
                </c:pt>
                <c:pt idx="1793">
                  <c:v>41998</c:v>
                </c:pt>
                <c:pt idx="1794">
                  <c:v>41997</c:v>
                </c:pt>
                <c:pt idx="1795">
                  <c:v>41996</c:v>
                </c:pt>
                <c:pt idx="1796">
                  <c:v>41995</c:v>
                </c:pt>
                <c:pt idx="1797">
                  <c:v>41992</c:v>
                </c:pt>
                <c:pt idx="1798">
                  <c:v>41991</c:v>
                </c:pt>
                <c:pt idx="1799">
                  <c:v>41990</c:v>
                </c:pt>
                <c:pt idx="1800">
                  <c:v>41989</c:v>
                </c:pt>
                <c:pt idx="1801">
                  <c:v>41988</c:v>
                </c:pt>
                <c:pt idx="1802">
                  <c:v>41985</c:v>
                </c:pt>
                <c:pt idx="1803">
                  <c:v>41984</c:v>
                </c:pt>
                <c:pt idx="1804">
                  <c:v>41983</c:v>
                </c:pt>
                <c:pt idx="1805">
                  <c:v>41982</c:v>
                </c:pt>
                <c:pt idx="1806">
                  <c:v>41981</c:v>
                </c:pt>
                <c:pt idx="1807">
                  <c:v>41978</c:v>
                </c:pt>
                <c:pt idx="1808">
                  <c:v>41977</c:v>
                </c:pt>
                <c:pt idx="1809">
                  <c:v>41976</c:v>
                </c:pt>
                <c:pt idx="1810">
                  <c:v>41975</c:v>
                </c:pt>
                <c:pt idx="1811">
                  <c:v>41974</c:v>
                </c:pt>
                <c:pt idx="1812">
                  <c:v>41971</c:v>
                </c:pt>
                <c:pt idx="1813">
                  <c:v>41970</c:v>
                </c:pt>
                <c:pt idx="1814">
                  <c:v>41969</c:v>
                </c:pt>
                <c:pt idx="1815">
                  <c:v>41968</c:v>
                </c:pt>
                <c:pt idx="1816">
                  <c:v>41967</c:v>
                </c:pt>
                <c:pt idx="1817">
                  <c:v>41964</c:v>
                </c:pt>
                <c:pt idx="1818">
                  <c:v>41963</c:v>
                </c:pt>
                <c:pt idx="1819">
                  <c:v>41962</c:v>
                </c:pt>
                <c:pt idx="1820">
                  <c:v>41961</c:v>
                </c:pt>
                <c:pt idx="1821">
                  <c:v>41960</c:v>
                </c:pt>
                <c:pt idx="1822">
                  <c:v>41957</c:v>
                </c:pt>
                <c:pt idx="1823">
                  <c:v>41956</c:v>
                </c:pt>
                <c:pt idx="1824">
                  <c:v>41955</c:v>
                </c:pt>
                <c:pt idx="1825">
                  <c:v>41954</c:v>
                </c:pt>
                <c:pt idx="1826">
                  <c:v>41953</c:v>
                </c:pt>
                <c:pt idx="1827">
                  <c:v>41950</c:v>
                </c:pt>
                <c:pt idx="1828">
                  <c:v>41949</c:v>
                </c:pt>
                <c:pt idx="1829">
                  <c:v>41948</c:v>
                </c:pt>
                <c:pt idx="1830">
                  <c:v>41947</c:v>
                </c:pt>
                <c:pt idx="1831">
                  <c:v>41946</c:v>
                </c:pt>
                <c:pt idx="1832">
                  <c:v>41943</c:v>
                </c:pt>
                <c:pt idx="1833">
                  <c:v>41942</c:v>
                </c:pt>
                <c:pt idx="1834">
                  <c:v>41941</c:v>
                </c:pt>
                <c:pt idx="1835">
                  <c:v>41940</c:v>
                </c:pt>
                <c:pt idx="1836">
                  <c:v>41939</c:v>
                </c:pt>
                <c:pt idx="1837">
                  <c:v>41936</c:v>
                </c:pt>
                <c:pt idx="1838">
                  <c:v>41935</c:v>
                </c:pt>
                <c:pt idx="1839">
                  <c:v>41934</c:v>
                </c:pt>
                <c:pt idx="1840">
                  <c:v>41933</c:v>
                </c:pt>
                <c:pt idx="1841">
                  <c:v>41932</c:v>
                </c:pt>
                <c:pt idx="1842">
                  <c:v>41929</c:v>
                </c:pt>
                <c:pt idx="1843">
                  <c:v>41928</c:v>
                </c:pt>
                <c:pt idx="1844">
                  <c:v>41927</c:v>
                </c:pt>
                <c:pt idx="1845">
                  <c:v>41926</c:v>
                </c:pt>
                <c:pt idx="1846">
                  <c:v>41925</c:v>
                </c:pt>
                <c:pt idx="1847">
                  <c:v>41922</c:v>
                </c:pt>
                <c:pt idx="1848">
                  <c:v>41921</c:v>
                </c:pt>
                <c:pt idx="1849">
                  <c:v>41920</c:v>
                </c:pt>
                <c:pt idx="1850">
                  <c:v>41919</c:v>
                </c:pt>
                <c:pt idx="1851">
                  <c:v>41918</c:v>
                </c:pt>
                <c:pt idx="1852">
                  <c:v>41915</c:v>
                </c:pt>
                <c:pt idx="1853">
                  <c:v>41914</c:v>
                </c:pt>
                <c:pt idx="1854">
                  <c:v>41913</c:v>
                </c:pt>
                <c:pt idx="1855">
                  <c:v>41912</c:v>
                </c:pt>
                <c:pt idx="1856">
                  <c:v>41911</c:v>
                </c:pt>
                <c:pt idx="1857">
                  <c:v>41908</c:v>
                </c:pt>
                <c:pt idx="1858">
                  <c:v>41907</c:v>
                </c:pt>
                <c:pt idx="1859">
                  <c:v>41906</c:v>
                </c:pt>
                <c:pt idx="1860">
                  <c:v>41905</c:v>
                </c:pt>
                <c:pt idx="1861">
                  <c:v>41904</c:v>
                </c:pt>
                <c:pt idx="1862">
                  <c:v>41901</c:v>
                </c:pt>
                <c:pt idx="1863">
                  <c:v>41900</c:v>
                </c:pt>
                <c:pt idx="1864">
                  <c:v>41899</c:v>
                </c:pt>
                <c:pt idx="1865">
                  <c:v>41898</c:v>
                </c:pt>
                <c:pt idx="1866">
                  <c:v>41897</c:v>
                </c:pt>
                <c:pt idx="1867">
                  <c:v>41894</c:v>
                </c:pt>
                <c:pt idx="1868">
                  <c:v>41893</c:v>
                </c:pt>
                <c:pt idx="1869">
                  <c:v>41892</c:v>
                </c:pt>
                <c:pt idx="1870">
                  <c:v>41891</c:v>
                </c:pt>
                <c:pt idx="1871">
                  <c:v>41890</c:v>
                </c:pt>
                <c:pt idx="1872">
                  <c:v>41887</c:v>
                </c:pt>
                <c:pt idx="1873">
                  <c:v>41886</c:v>
                </c:pt>
                <c:pt idx="1874">
                  <c:v>41885</c:v>
                </c:pt>
                <c:pt idx="1875">
                  <c:v>41884</c:v>
                </c:pt>
                <c:pt idx="1876">
                  <c:v>41883</c:v>
                </c:pt>
                <c:pt idx="1877">
                  <c:v>41880</c:v>
                </c:pt>
                <c:pt idx="1878">
                  <c:v>41879</c:v>
                </c:pt>
                <c:pt idx="1879">
                  <c:v>41878</c:v>
                </c:pt>
                <c:pt idx="1880">
                  <c:v>41877</c:v>
                </c:pt>
                <c:pt idx="1881">
                  <c:v>41876</c:v>
                </c:pt>
                <c:pt idx="1882">
                  <c:v>41873</c:v>
                </c:pt>
                <c:pt idx="1883">
                  <c:v>41872</c:v>
                </c:pt>
                <c:pt idx="1884">
                  <c:v>41871</c:v>
                </c:pt>
                <c:pt idx="1885">
                  <c:v>41870</c:v>
                </c:pt>
                <c:pt idx="1886">
                  <c:v>41869</c:v>
                </c:pt>
                <c:pt idx="1887">
                  <c:v>41866</c:v>
                </c:pt>
                <c:pt idx="1888">
                  <c:v>41865</c:v>
                </c:pt>
                <c:pt idx="1889">
                  <c:v>41864</c:v>
                </c:pt>
                <c:pt idx="1890">
                  <c:v>41863</c:v>
                </c:pt>
                <c:pt idx="1891">
                  <c:v>41862</c:v>
                </c:pt>
                <c:pt idx="1892">
                  <c:v>41859</c:v>
                </c:pt>
                <c:pt idx="1893">
                  <c:v>41858</c:v>
                </c:pt>
                <c:pt idx="1894">
                  <c:v>41857</c:v>
                </c:pt>
                <c:pt idx="1895">
                  <c:v>41856</c:v>
                </c:pt>
                <c:pt idx="1896">
                  <c:v>41855</c:v>
                </c:pt>
                <c:pt idx="1897">
                  <c:v>41852</c:v>
                </c:pt>
                <c:pt idx="1898">
                  <c:v>41851</c:v>
                </c:pt>
                <c:pt idx="1899">
                  <c:v>41850</c:v>
                </c:pt>
                <c:pt idx="1900">
                  <c:v>41849</c:v>
                </c:pt>
                <c:pt idx="1901">
                  <c:v>41848</c:v>
                </c:pt>
                <c:pt idx="1902">
                  <c:v>41845</c:v>
                </c:pt>
                <c:pt idx="1903">
                  <c:v>41844</c:v>
                </c:pt>
                <c:pt idx="1904">
                  <c:v>41843</c:v>
                </c:pt>
                <c:pt idx="1905">
                  <c:v>41842</c:v>
                </c:pt>
                <c:pt idx="1906">
                  <c:v>41841</c:v>
                </c:pt>
                <c:pt idx="1907">
                  <c:v>41838</c:v>
                </c:pt>
                <c:pt idx="1908">
                  <c:v>41837</c:v>
                </c:pt>
                <c:pt idx="1909">
                  <c:v>41836</c:v>
                </c:pt>
                <c:pt idx="1910">
                  <c:v>41835</c:v>
                </c:pt>
                <c:pt idx="1911">
                  <c:v>41834</c:v>
                </c:pt>
                <c:pt idx="1912">
                  <c:v>41831</c:v>
                </c:pt>
                <c:pt idx="1913">
                  <c:v>41830</c:v>
                </c:pt>
                <c:pt idx="1914">
                  <c:v>41829</c:v>
                </c:pt>
                <c:pt idx="1915">
                  <c:v>41828</c:v>
                </c:pt>
                <c:pt idx="1916">
                  <c:v>41827</c:v>
                </c:pt>
                <c:pt idx="1917">
                  <c:v>41824</c:v>
                </c:pt>
                <c:pt idx="1918">
                  <c:v>41823</c:v>
                </c:pt>
                <c:pt idx="1919">
                  <c:v>41822</c:v>
                </c:pt>
                <c:pt idx="1920">
                  <c:v>41821</c:v>
                </c:pt>
                <c:pt idx="1921">
                  <c:v>41820</c:v>
                </c:pt>
                <c:pt idx="1922">
                  <c:v>41817</c:v>
                </c:pt>
                <c:pt idx="1923">
                  <c:v>41816</c:v>
                </c:pt>
                <c:pt idx="1924">
                  <c:v>41815</c:v>
                </c:pt>
                <c:pt idx="1925">
                  <c:v>41814</c:v>
                </c:pt>
                <c:pt idx="1926">
                  <c:v>41813</c:v>
                </c:pt>
                <c:pt idx="1927">
                  <c:v>41810</c:v>
                </c:pt>
                <c:pt idx="1928">
                  <c:v>41809</c:v>
                </c:pt>
                <c:pt idx="1929">
                  <c:v>41808</c:v>
                </c:pt>
                <c:pt idx="1930">
                  <c:v>41807</c:v>
                </c:pt>
                <c:pt idx="1931">
                  <c:v>41806</c:v>
                </c:pt>
                <c:pt idx="1932">
                  <c:v>41803</c:v>
                </c:pt>
                <c:pt idx="1933">
                  <c:v>41802</c:v>
                </c:pt>
                <c:pt idx="1934">
                  <c:v>41801</c:v>
                </c:pt>
                <c:pt idx="1935">
                  <c:v>41800</c:v>
                </c:pt>
                <c:pt idx="1936">
                  <c:v>41799</c:v>
                </c:pt>
                <c:pt idx="1937">
                  <c:v>41796</c:v>
                </c:pt>
                <c:pt idx="1938">
                  <c:v>41795</c:v>
                </c:pt>
                <c:pt idx="1939">
                  <c:v>41794</c:v>
                </c:pt>
                <c:pt idx="1940">
                  <c:v>41793</c:v>
                </c:pt>
                <c:pt idx="1941">
                  <c:v>41792</c:v>
                </c:pt>
                <c:pt idx="1942">
                  <c:v>41789</c:v>
                </c:pt>
                <c:pt idx="1943">
                  <c:v>41788</c:v>
                </c:pt>
                <c:pt idx="1944">
                  <c:v>41787</c:v>
                </c:pt>
                <c:pt idx="1945">
                  <c:v>41786</c:v>
                </c:pt>
                <c:pt idx="1946">
                  <c:v>41785</c:v>
                </c:pt>
                <c:pt idx="1947">
                  <c:v>41782</c:v>
                </c:pt>
                <c:pt idx="1948">
                  <c:v>41781</c:v>
                </c:pt>
                <c:pt idx="1949">
                  <c:v>41780</c:v>
                </c:pt>
                <c:pt idx="1950">
                  <c:v>41779</c:v>
                </c:pt>
                <c:pt idx="1951">
                  <c:v>41778</c:v>
                </c:pt>
                <c:pt idx="1952">
                  <c:v>41775</c:v>
                </c:pt>
                <c:pt idx="1953">
                  <c:v>41774</c:v>
                </c:pt>
                <c:pt idx="1954">
                  <c:v>41773</c:v>
                </c:pt>
                <c:pt idx="1955">
                  <c:v>41772</c:v>
                </c:pt>
                <c:pt idx="1956">
                  <c:v>41771</c:v>
                </c:pt>
                <c:pt idx="1957">
                  <c:v>41768</c:v>
                </c:pt>
                <c:pt idx="1958">
                  <c:v>41767</c:v>
                </c:pt>
                <c:pt idx="1959">
                  <c:v>41766</c:v>
                </c:pt>
                <c:pt idx="1960">
                  <c:v>41765</c:v>
                </c:pt>
                <c:pt idx="1961">
                  <c:v>41764</c:v>
                </c:pt>
                <c:pt idx="1962">
                  <c:v>41761</c:v>
                </c:pt>
                <c:pt idx="1963">
                  <c:v>41760</c:v>
                </c:pt>
                <c:pt idx="1964">
                  <c:v>41759</c:v>
                </c:pt>
                <c:pt idx="1965">
                  <c:v>41758</c:v>
                </c:pt>
                <c:pt idx="1966">
                  <c:v>41757</c:v>
                </c:pt>
                <c:pt idx="1967">
                  <c:v>41754</c:v>
                </c:pt>
                <c:pt idx="1968">
                  <c:v>41753</c:v>
                </c:pt>
                <c:pt idx="1969">
                  <c:v>41752</c:v>
                </c:pt>
                <c:pt idx="1970">
                  <c:v>41751</c:v>
                </c:pt>
                <c:pt idx="1971">
                  <c:v>41750</c:v>
                </c:pt>
                <c:pt idx="1972">
                  <c:v>41747</c:v>
                </c:pt>
                <c:pt idx="1973">
                  <c:v>41746</c:v>
                </c:pt>
                <c:pt idx="1974">
                  <c:v>41745</c:v>
                </c:pt>
                <c:pt idx="1975">
                  <c:v>41744</c:v>
                </c:pt>
                <c:pt idx="1976">
                  <c:v>41743</c:v>
                </c:pt>
                <c:pt idx="1977">
                  <c:v>41740</c:v>
                </c:pt>
                <c:pt idx="1978">
                  <c:v>41739</c:v>
                </c:pt>
                <c:pt idx="1979">
                  <c:v>41738</c:v>
                </c:pt>
                <c:pt idx="1980">
                  <c:v>41737</c:v>
                </c:pt>
                <c:pt idx="1981">
                  <c:v>41736</c:v>
                </c:pt>
                <c:pt idx="1982">
                  <c:v>41733</c:v>
                </c:pt>
                <c:pt idx="1983">
                  <c:v>41732</c:v>
                </c:pt>
                <c:pt idx="1984">
                  <c:v>41731</c:v>
                </c:pt>
                <c:pt idx="1985">
                  <c:v>41730</c:v>
                </c:pt>
                <c:pt idx="1986">
                  <c:v>41729</c:v>
                </c:pt>
                <c:pt idx="1987">
                  <c:v>41726</c:v>
                </c:pt>
                <c:pt idx="1988">
                  <c:v>41725</c:v>
                </c:pt>
                <c:pt idx="1989">
                  <c:v>41724</c:v>
                </c:pt>
                <c:pt idx="1990">
                  <c:v>41723</c:v>
                </c:pt>
                <c:pt idx="1991">
                  <c:v>41722</c:v>
                </c:pt>
                <c:pt idx="1992">
                  <c:v>41719</c:v>
                </c:pt>
                <c:pt idx="1993">
                  <c:v>41718</c:v>
                </c:pt>
                <c:pt idx="1994">
                  <c:v>41717</c:v>
                </c:pt>
                <c:pt idx="1995">
                  <c:v>41716</c:v>
                </c:pt>
                <c:pt idx="1996">
                  <c:v>41715</c:v>
                </c:pt>
                <c:pt idx="1997">
                  <c:v>41712</c:v>
                </c:pt>
                <c:pt idx="1998">
                  <c:v>41711</c:v>
                </c:pt>
                <c:pt idx="1999">
                  <c:v>41710</c:v>
                </c:pt>
                <c:pt idx="2000">
                  <c:v>41709</c:v>
                </c:pt>
                <c:pt idx="2001">
                  <c:v>41708</c:v>
                </c:pt>
                <c:pt idx="2002">
                  <c:v>41705</c:v>
                </c:pt>
                <c:pt idx="2003">
                  <c:v>41704</c:v>
                </c:pt>
                <c:pt idx="2004">
                  <c:v>41703</c:v>
                </c:pt>
                <c:pt idx="2005">
                  <c:v>41702</c:v>
                </c:pt>
                <c:pt idx="2006">
                  <c:v>41701</c:v>
                </c:pt>
                <c:pt idx="2007">
                  <c:v>41698</c:v>
                </c:pt>
                <c:pt idx="2008">
                  <c:v>41697</c:v>
                </c:pt>
                <c:pt idx="2009">
                  <c:v>41696</c:v>
                </c:pt>
                <c:pt idx="2010">
                  <c:v>41695</c:v>
                </c:pt>
                <c:pt idx="2011">
                  <c:v>41694</c:v>
                </c:pt>
                <c:pt idx="2012">
                  <c:v>41691</c:v>
                </c:pt>
                <c:pt idx="2013">
                  <c:v>41690</c:v>
                </c:pt>
                <c:pt idx="2014">
                  <c:v>41689</c:v>
                </c:pt>
                <c:pt idx="2015">
                  <c:v>41688</c:v>
                </c:pt>
                <c:pt idx="2016">
                  <c:v>41687</c:v>
                </c:pt>
                <c:pt idx="2017">
                  <c:v>41684</c:v>
                </c:pt>
                <c:pt idx="2018">
                  <c:v>41683</c:v>
                </c:pt>
                <c:pt idx="2019">
                  <c:v>41682</c:v>
                </c:pt>
                <c:pt idx="2020">
                  <c:v>41681</c:v>
                </c:pt>
                <c:pt idx="2021">
                  <c:v>41680</c:v>
                </c:pt>
                <c:pt idx="2022">
                  <c:v>41677</c:v>
                </c:pt>
                <c:pt idx="2023">
                  <c:v>41676</c:v>
                </c:pt>
                <c:pt idx="2024">
                  <c:v>41675</c:v>
                </c:pt>
                <c:pt idx="2025">
                  <c:v>41674</c:v>
                </c:pt>
                <c:pt idx="2026">
                  <c:v>41673</c:v>
                </c:pt>
                <c:pt idx="2027">
                  <c:v>41670</c:v>
                </c:pt>
                <c:pt idx="2028">
                  <c:v>41669</c:v>
                </c:pt>
                <c:pt idx="2029">
                  <c:v>41668</c:v>
                </c:pt>
                <c:pt idx="2030">
                  <c:v>41667</c:v>
                </c:pt>
                <c:pt idx="2031">
                  <c:v>41666</c:v>
                </c:pt>
                <c:pt idx="2032">
                  <c:v>41663</c:v>
                </c:pt>
                <c:pt idx="2033">
                  <c:v>41662</c:v>
                </c:pt>
                <c:pt idx="2034">
                  <c:v>41661</c:v>
                </c:pt>
                <c:pt idx="2035">
                  <c:v>41660</c:v>
                </c:pt>
                <c:pt idx="2036">
                  <c:v>41659</c:v>
                </c:pt>
                <c:pt idx="2037">
                  <c:v>41656</c:v>
                </c:pt>
                <c:pt idx="2038">
                  <c:v>41655</c:v>
                </c:pt>
                <c:pt idx="2039">
                  <c:v>41654</c:v>
                </c:pt>
                <c:pt idx="2040">
                  <c:v>41653</c:v>
                </c:pt>
                <c:pt idx="2041">
                  <c:v>41652</c:v>
                </c:pt>
                <c:pt idx="2042">
                  <c:v>41649</c:v>
                </c:pt>
                <c:pt idx="2043">
                  <c:v>41648</c:v>
                </c:pt>
                <c:pt idx="2044">
                  <c:v>41647</c:v>
                </c:pt>
                <c:pt idx="2045">
                  <c:v>41646</c:v>
                </c:pt>
                <c:pt idx="2046">
                  <c:v>41645</c:v>
                </c:pt>
                <c:pt idx="2047">
                  <c:v>41642</c:v>
                </c:pt>
                <c:pt idx="2048">
                  <c:v>41641</c:v>
                </c:pt>
                <c:pt idx="2049">
                  <c:v>41640</c:v>
                </c:pt>
                <c:pt idx="2050">
                  <c:v>41639</c:v>
                </c:pt>
                <c:pt idx="2051">
                  <c:v>41638</c:v>
                </c:pt>
                <c:pt idx="2052">
                  <c:v>41635</c:v>
                </c:pt>
                <c:pt idx="2053">
                  <c:v>41634</c:v>
                </c:pt>
                <c:pt idx="2054">
                  <c:v>41633</c:v>
                </c:pt>
                <c:pt idx="2055">
                  <c:v>41632</c:v>
                </c:pt>
                <c:pt idx="2056">
                  <c:v>41631</c:v>
                </c:pt>
                <c:pt idx="2057">
                  <c:v>41628</c:v>
                </c:pt>
                <c:pt idx="2058">
                  <c:v>41627</c:v>
                </c:pt>
                <c:pt idx="2059">
                  <c:v>41626</c:v>
                </c:pt>
                <c:pt idx="2060">
                  <c:v>41625</c:v>
                </c:pt>
                <c:pt idx="2061">
                  <c:v>41624</c:v>
                </c:pt>
                <c:pt idx="2062">
                  <c:v>41621</c:v>
                </c:pt>
                <c:pt idx="2063">
                  <c:v>41620</c:v>
                </c:pt>
                <c:pt idx="2064">
                  <c:v>41619</c:v>
                </c:pt>
                <c:pt idx="2065">
                  <c:v>41618</c:v>
                </c:pt>
                <c:pt idx="2066">
                  <c:v>41617</c:v>
                </c:pt>
                <c:pt idx="2067">
                  <c:v>41614</c:v>
                </c:pt>
                <c:pt idx="2068">
                  <c:v>41613</c:v>
                </c:pt>
                <c:pt idx="2069">
                  <c:v>41612</c:v>
                </c:pt>
                <c:pt idx="2070">
                  <c:v>41611</c:v>
                </c:pt>
                <c:pt idx="2071">
                  <c:v>41610</c:v>
                </c:pt>
                <c:pt idx="2072">
                  <c:v>41607</c:v>
                </c:pt>
                <c:pt idx="2073">
                  <c:v>41606</c:v>
                </c:pt>
                <c:pt idx="2074">
                  <c:v>41605</c:v>
                </c:pt>
                <c:pt idx="2075">
                  <c:v>41604</c:v>
                </c:pt>
                <c:pt idx="2076">
                  <c:v>41603</c:v>
                </c:pt>
                <c:pt idx="2077">
                  <c:v>41600</c:v>
                </c:pt>
                <c:pt idx="2078">
                  <c:v>41599</c:v>
                </c:pt>
                <c:pt idx="2079">
                  <c:v>41598</c:v>
                </c:pt>
                <c:pt idx="2080">
                  <c:v>41597</c:v>
                </c:pt>
                <c:pt idx="2081">
                  <c:v>41596</c:v>
                </c:pt>
                <c:pt idx="2082">
                  <c:v>41593</c:v>
                </c:pt>
                <c:pt idx="2083">
                  <c:v>41592</c:v>
                </c:pt>
                <c:pt idx="2084">
                  <c:v>41591</c:v>
                </c:pt>
                <c:pt idx="2085">
                  <c:v>41590</c:v>
                </c:pt>
                <c:pt idx="2086">
                  <c:v>41589</c:v>
                </c:pt>
                <c:pt idx="2087">
                  <c:v>41586</c:v>
                </c:pt>
                <c:pt idx="2088">
                  <c:v>41585</c:v>
                </c:pt>
                <c:pt idx="2089">
                  <c:v>41584</c:v>
                </c:pt>
                <c:pt idx="2090">
                  <c:v>41583</c:v>
                </c:pt>
                <c:pt idx="2091">
                  <c:v>41582</c:v>
                </c:pt>
                <c:pt idx="2092">
                  <c:v>41579</c:v>
                </c:pt>
                <c:pt idx="2093">
                  <c:v>41578</c:v>
                </c:pt>
                <c:pt idx="2094">
                  <c:v>41577</c:v>
                </c:pt>
                <c:pt idx="2095">
                  <c:v>41576</c:v>
                </c:pt>
                <c:pt idx="2096">
                  <c:v>41575</c:v>
                </c:pt>
                <c:pt idx="2097">
                  <c:v>41572</c:v>
                </c:pt>
                <c:pt idx="2098">
                  <c:v>41571</c:v>
                </c:pt>
                <c:pt idx="2099">
                  <c:v>41570</c:v>
                </c:pt>
                <c:pt idx="2100">
                  <c:v>41569</c:v>
                </c:pt>
                <c:pt idx="2101">
                  <c:v>41568</c:v>
                </c:pt>
                <c:pt idx="2102">
                  <c:v>41565</c:v>
                </c:pt>
                <c:pt idx="2103">
                  <c:v>41564</c:v>
                </c:pt>
                <c:pt idx="2104">
                  <c:v>41563</c:v>
                </c:pt>
                <c:pt idx="2105">
                  <c:v>41562</c:v>
                </c:pt>
                <c:pt idx="2106">
                  <c:v>41561</c:v>
                </c:pt>
                <c:pt idx="2107">
                  <c:v>41558</c:v>
                </c:pt>
                <c:pt idx="2108">
                  <c:v>41557</c:v>
                </c:pt>
                <c:pt idx="2109">
                  <c:v>41556</c:v>
                </c:pt>
                <c:pt idx="2110">
                  <c:v>41555</c:v>
                </c:pt>
                <c:pt idx="2111">
                  <c:v>41554</c:v>
                </c:pt>
                <c:pt idx="2112">
                  <c:v>41551</c:v>
                </c:pt>
                <c:pt idx="2113">
                  <c:v>41550</c:v>
                </c:pt>
                <c:pt idx="2114">
                  <c:v>41549</c:v>
                </c:pt>
                <c:pt idx="2115">
                  <c:v>41548</c:v>
                </c:pt>
                <c:pt idx="2116">
                  <c:v>41547</c:v>
                </c:pt>
                <c:pt idx="2117">
                  <c:v>41544</c:v>
                </c:pt>
                <c:pt idx="2118">
                  <c:v>41543</c:v>
                </c:pt>
                <c:pt idx="2119">
                  <c:v>41542</c:v>
                </c:pt>
                <c:pt idx="2120">
                  <c:v>41541</c:v>
                </c:pt>
                <c:pt idx="2121">
                  <c:v>41540</c:v>
                </c:pt>
                <c:pt idx="2122">
                  <c:v>41537</c:v>
                </c:pt>
                <c:pt idx="2123">
                  <c:v>41536</c:v>
                </c:pt>
                <c:pt idx="2124">
                  <c:v>41535</c:v>
                </c:pt>
                <c:pt idx="2125">
                  <c:v>41534</c:v>
                </c:pt>
                <c:pt idx="2126">
                  <c:v>41533</c:v>
                </c:pt>
                <c:pt idx="2127">
                  <c:v>41530</c:v>
                </c:pt>
                <c:pt idx="2128">
                  <c:v>41529</c:v>
                </c:pt>
                <c:pt idx="2129">
                  <c:v>41528</c:v>
                </c:pt>
                <c:pt idx="2130">
                  <c:v>41527</c:v>
                </c:pt>
                <c:pt idx="2131">
                  <c:v>41526</c:v>
                </c:pt>
                <c:pt idx="2132">
                  <c:v>41523</c:v>
                </c:pt>
                <c:pt idx="2133">
                  <c:v>41522</c:v>
                </c:pt>
                <c:pt idx="2134">
                  <c:v>41521</c:v>
                </c:pt>
                <c:pt idx="2135">
                  <c:v>41520</c:v>
                </c:pt>
                <c:pt idx="2136">
                  <c:v>41519</c:v>
                </c:pt>
                <c:pt idx="2137">
                  <c:v>41516</c:v>
                </c:pt>
                <c:pt idx="2138">
                  <c:v>41515</c:v>
                </c:pt>
                <c:pt idx="2139">
                  <c:v>41514</c:v>
                </c:pt>
                <c:pt idx="2140">
                  <c:v>41513</c:v>
                </c:pt>
                <c:pt idx="2141">
                  <c:v>41512</c:v>
                </c:pt>
                <c:pt idx="2142">
                  <c:v>41509</c:v>
                </c:pt>
                <c:pt idx="2143">
                  <c:v>41508</c:v>
                </c:pt>
                <c:pt idx="2144">
                  <c:v>41507</c:v>
                </c:pt>
                <c:pt idx="2145">
                  <c:v>41506</c:v>
                </c:pt>
                <c:pt idx="2146">
                  <c:v>41505</c:v>
                </c:pt>
                <c:pt idx="2147">
                  <c:v>41502</c:v>
                </c:pt>
                <c:pt idx="2148">
                  <c:v>41501</c:v>
                </c:pt>
                <c:pt idx="2149">
                  <c:v>41500</c:v>
                </c:pt>
                <c:pt idx="2150">
                  <c:v>41499</c:v>
                </c:pt>
                <c:pt idx="2151">
                  <c:v>41498</c:v>
                </c:pt>
                <c:pt idx="2152">
                  <c:v>41495</c:v>
                </c:pt>
                <c:pt idx="2153">
                  <c:v>41494</c:v>
                </c:pt>
                <c:pt idx="2154">
                  <c:v>41493</c:v>
                </c:pt>
                <c:pt idx="2155">
                  <c:v>41492</c:v>
                </c:pt>
                <c:pt idx="2156">
                  <c:v>41491</c:v>
                </c:pt>
                <c:pt idx="2157">
                  <c:v>41488</c:v>
                </c:pt>
                <c:pt idx="2158">
                  <c:v>41487</c:v>
                </c:pt>
                <c:pt idx="2159">
                  <c:v>41486</c:v>
                </c:pt>
                <c:pt idx="2160">
                  <c:v>41485</c:v>
                </c:pt>
                <c:pt idx="2161">
                  <c:v>41484</c:v>
                </c:pt>
                <c:pt idx="2162">
                  <c:v>41481</c:v>
                </c:pt>
                <c:pt idx="2163">
                  <c:v>41480</c:v>
                </c:pt>
                <c:pt idx="2164">
                  <c:v>41479</c:v>
                </c:pt>
                <c:pt idx="2165">
                  <c:v>41478</c:v>
                </c:pt>
                <c:pt idx="2166">
                  <c:v>41477</c:v>
                </c:pt>
                <c:pt idx="2167">
                  <c:v>41474</c:v>
                </c:pt>
                <c:pt idx="2168">
                  <c:v>41473</c:v>
                </c:pt>
                <c:pt idx="2169">
                  <c:v>41472</c:v>
                </c:pt>
                <c:pt idx="2170">
                  <c:v>41471</c:v>
                </c:pt>
                <c:pt idx="2171">
                  <c:v>41470</c:v>
                </c:pt>
                <c:pt idx="2172">
                  <c:v>41467</c:v>
                </c:pt>
                <c:pt idx="2173">
                  <c:v>41466</c:v>
                </c:pt>
                <c:pt idx="2174">
                  <c:v>41465</c:v>
                </c:pt>
                <c:pt idx="2175">
                  <c:v>41464</c:v>
                </c:pt>
                <c:pt idx="2176">
                  <c:v>41463</c:v>
                </c:pt>
                <c:pt idx="2177">
                  <c:v>41460</c:v>
                </c:pt>
                <c:pt idx="2178">
                  <c:v>41459</c:v>
                </c:pt>
                <c:pt idx="2179">
                  <c:v>41458</c:v>
                </c:pt>
                <c:pt idx="2180">
                  <c:v>41457</c:v>
                </c:pt>
                <c:pt idx="2181">
                  <c:v>41456</c:v>
                </c:pt>
                <c:pt idx="2182">
                  <c:v>41453</c:v>
                </c:pt>
                <c:pt idx="2183">
                  <c:v>41452</c:v>
                </c:pt>
                <c:pt idx="2184">
                  <c:v>41451</c:v>
                </c:pt>
                <c:pt idx="2185">
                  <c:v>41450</c:v>
                </c:pt>
                <c:pt idx="2186">
                  <c:v>41449</c:v>
                </c:pt>
                <c:pt idx="2187">
                  <c:v>41446</c:v>
                </c:pt>
                <c:pt idx="2188">
                  <c:v>41445</c:v>
                </c:pt>
                <c:pt idx="2189">
                  <c:v>41444</c:v>
                </c:pt>
                <c:pt idx="2190">
                  <c:v>41443</c:v>
                </c:pt>
                <c:pt idx="2191">
                  <c:v>41442</c:v>
                </c:pt>
                <c:pt idx="2192">
                  <c:v>41439</c:v>
                </c:pt>
                <c:pt idx="2193">
                  <c:v>41438</c:v>
                </c:pt>
                <c:pt idx="2194">
                  <c:v>41437</c:v>
                </c:pt>
                <c:pt idx="2195">
                  <c:v>41436</c:v>
                </c:pt>
                <c:pt idx="2196">
                  <c:v>41435</c:v>
                </c:pt>
                <c:pt idx="2197">
                  <c:v>41432</c:v>
                </c:pt>
                <c:pt idx="2198">
                  <c:v>41431</c:v>
                </c:pt>
                <c:pt idx="2199">
                  <c:v>41430</c:v>
                </c:pt>
                <c:pt idx="2200">
                  <c:v>41429</c:v>
                </c:pt>
                <c:pt idx="2201">
                  <c:v>41428</c:v>
                </c:pt>
                <c:pt idx="2202">
                  <c:v>41425</c:v>
                </c:pt>
                <c:pt idx="2203">
                  <c:v>41424</c:v>
                </c:pt>
                <c:pt idx="2204">
                  <c:v>41423</c:v>
                </c:pt>
                <c:pt idx="2205">
                  <c:v>41422</c:v>
                </c:pt>
                <c:pt idx="2206">
                  <c:v>41421</c:v>
                </c:pt>
                <c:pt idx="2207">
                  <c:v>41418</c:v>
                </c:pt>
                <c:pt idx="2208">
                  <c:v>41417</c:v>
                </c:pt>
                <c:pt idx="2209">
                  <c:v>41416</c:v>
                </c:pt>
                <c:pt idx="2210">
                  <c:v>41415</c:v>
                </c:pt>
                <c:pt idx="2211">
                  <c:v>41414</c:v>
                </c:pt>
                <c:pt idx="2212">
                  <c:v>41411</c:v>
                </c:pt>
                <c:pt idx="2213">
                  <c:v>41410</c:v>
                </c:pt>
                <c:pt idx="2214">
                  <c:v>41409</c:v>
                </c:pt>
                <c:pt idx="2215">
                  <c:v>41408</c:v>
                </c:pt>
                <c:pt idx="2216">
                  <c:v>41407</c:v>
                </c:pt>
                <c:pt idx="2217">
                  <c:v>41404</c:v>
                </c:pt>
                <c:pt idx="2218">
                  <c:v>41403</c:v>
                </c:pt>
                <c:pt idx="2219">
                  <c:v>41402</c:v>
                </c:pt>
                <c:pt idx="2220">
                  <c:v>41401</c:v>
                </c:pt>
                <c:pt idx="2221">
                  <c:v>41400</c:v>
                </c:pt>
                <c:pt idx="2222">
                  <c:v>41397</c:v>
                </c:pt>
                <c:pt idx="2223">
                  <c:v>41396</c:v>
                </c:pt>
                <c:pt idx="2224">
                  <c:v>41395</c:v>
                </c:pt>
                <c:pt idx="2225">
                  <c:v>41394</c:v>
                </c:pt>
                <c:pt idx="2226">
                  <c:v>41393</c:v>
                </c:pt>
                <c:pt idx="2227">
                  <c:v>41390</c:v>
                </c:pt>
                <c:pt idx="2228">
                  <c:v>41389</c:v>
                </c:pt>
                <c:pt idx="2229">
                  <c:v>41388</c:v>
                </c:pt>
                <c:pt idx="2230">
                  <c:v>41387</c:v>
                </c:pt>
                <c:pt idx="2231">
                  <c:v>41386</c:v>
                </c:pt>
                <c:pt idx="2232">
                  <c:v>41383</c:v>
                </c:pt>
                <c:pt idx="2233">
                  <c:v>41382</c:v>
                </c:pt>
                <c:pt idx="2234">
                  <c:v>41381</c:v>
                </c:pt>
                <c:pt idx="2235">
                  <c:v>41380</c:v>
                </c:pt>
                <c:pt idx="2236">
                  <c:v>41379</c:v>
                </c:pt>
                <c:pt idx="2237">
                  <c:v>41376</c:v>
                </c:pt>
                <c:pt idx="2238">
                  <c:v>41375</c:v>
                </c:pt>
                <c:pt idx="2239">
                  <c:v>41374</c:v>
                </c:pt>
                <c:pt idx="2240">
                  <c:v>41373</c:v>
                </c:pt>
                <c:pt idx="2241">
                  <c:v>41372</c:v>
                </c:pt>
                <c:pt idx="2242">
                  <c:v>41369</c:v>
                </c:pt>
                <c:pt idx="2243">
                  <c:v>41368</c:v>
                </c:pt>
                <c:pt idx="2244">
                  <c:v>41367</c:v>
                </c:pt>
                <c:pt idx="2245">
                  <c:v>41366</c:v>
                </c:pt>
                <c:pt idx="2246">
                  <c:v>41365</c:v>
                </c:pt>
                <c:pt idx="2247">
                  <c:v>41362</c:v>
                </c:pt>
                <c:pt idx="2248">
                  <c:v>41361</c:v>
                </c:pt>
                <c:pt idx="2249">
                  <c:v>41360</c:v>
                </c:pt>
                <c:pt idx="2250">
                  <c:v>41359</c:v>
                </c:pt>
                <c:pt idx="2251">
                  <c:v>41358</c:v>
                </c:pt>
                <c:pt idx="2252">
                  <c:v>41355</c:v>
                </c:pt>
                <c:pt idx="2253">
                  <c:v>41354</c:v>
                </c:pt>
                <c:pt idx="2254">
                  <c:v>41353</c:v>
                </c:pt>
                <c:pt idx="2255">
                  <c:v>41352</c:v>
                </c:pt>
                <c:pt idx="2256">
                  <c:v>41351</c:v>
                </c:pt>
                <c:pt idx="2257">
                  <c:v>41348</c:v>
                </c:pt>
                <c:pt idx="2258">
                  <c:v>41347</c:v>
                </c:pt>
                <c:pt idx="2259">
                  <c:v>41346</c:v>
                </c:pt>
                <c:pt idx="2260">
                  <c:v>41345</c:v>
                </c:pt>
                <c:pt idx="2261">
                  <c:v>41344</c:v>
                </c:pt>
                <c:pt idx="2262">
                  <c:v>41341</c:v>
                </c:pt>
                <c:pt idx="2263">
                  <c:v>41340</c:v>
                </c:pt>
                <c:pt idx="2264">
                  <c:v>41339</c:v>
                </c:pt>
                <c:pt idx="2265">
                  <c:v>41338</c:v>
                </c:pt>
                <c:pt idx="2266">
                  <c:v>41337</c:v>
                </c:pt>
                <c:pt idx="2267">
                  <c:v>41334</c:v>
                </c:pt>
                <c:pt idx="2268">
                  <c:v>41333</c:v>
                </c:pt>
                <c:pt idx="2269">
                  <c:v>41332</c:v>
                </c:pt>
                <c:pt idx="2270">
                  <c:v>41331</c:v>
                </c:pt>
                <c:pt idx="2271">
                  <c:v>41330</c:v>
                </c:pt>
                <c:pt idx="2272">
                  <c:v>41327</c:v>
                </c:pt>
                <c:pt idx="2273">
                  <c:v>41326</c:v>
                </c:pt>
                <c:pt idx="2274">
                  <c:v>41325</c:v>
                </c:pt>
                <c:pt idx="2275">
                  <c:v>41324</c:v>
                </c:pt>
                <c:pt idx="2276">
                  <c:v>41323</c:v>
                </c:pt>
                <c:pt idx="2277">
                  <c:v>41320</c:v>
                </c:pt>
                <c:pt idx="2278">
                  <c:v>41319</c:v>
                </c:pt>
                <c:pt idx="2279">
                  <c:v>41318</c:v>
                </c:pt>
                <c:pt idx="2280">
                  <c:v>41317</c:v>
                </c:pt>
                <c:pt idx="2281">
                  <c:v>41316</c:v>
                </c:pt>
                <c:pt idx="2282">
                  <c:v>41313</c:v>
                </c:pt>
                <c:pt idx="2283">
                  <c:v>41312</c:v>
                </c:pt>
                <c:pt idx="2284">
                  <c:v>41311</c:v>
                </c:pt>
                <c:pt idx="2285">
                  <c:v>41310</c:v>
                </c:pt>
                <c:pt idx="2286">
                  <c:v>41309</c:v>
                </c:pt>
                <c:pt idx="2287">
                  <c:v>41306</c:v>
                </c:pt>
                <c:pt idx="2288">
                  <c:v>41305</c:v>
                </c:pt>
                <c:pt idx="2289">
                  <c:v>41304</c:v>
                </c:pt>
                <c:pt idx="2290">
                  <c:v>41303</c:v>
                </c:pt>
                <c:pt idx="2291">
                  <c:v>41302</c:v>
                </c:pt>
                <c:pt idx="2292">
                  <c:v>41299</c:v>
                </c:pt>
                <c:pt idx="2293">
                  <c:v>41298</c:v>
                </c:pt>
                <c:pt idx="2294">
                  <c:v>41297</c:v>
                </c:pt>
                <c:pt idx="2295">
                  <c:v>41296</c:v>
                </c:pt>
                <c:pt idx="2296">
                  <c:v>41295</c:v>
                </c:pt>
                <c:pt idx="2297">
                  <c:v>41292</c:v>
                </c:pt>
                <c:pt idx="2298">
                  <c:v>41291</c:v>
                </c:pt>
                <c:pt idx="2299">
                  <c:v>41290</c:v>
                </c:pt>
                <c:pt idx="2300">
                  <c:v>41289</c:v>
                </c:pt>
                <c:pt idx="2301">
                  <c:v>41288</c:v>
                </c:pt>
                <c:pt idx="2302">
                  <c:v>41285</c:v>
                </c:pt>
                <c:pt idx="2303">
                  <c:v>41284</c:v>
                </c:pt>
                <c:pt idx="2304">
                  <c:v>41283</c:v>
                </c:pt>
                <c:pt idx="2305">
                  <c:v>41282</c:v>
                </c:pt>
                <c:pt idx="2306">
                  <c:v>41281</c:v>
                </c:pt>
                <c:pt idx="2307">
                  <c:v>41278</c:v>
                </c:pt>
                <c:pt idx="2308">
                  <c:v>41277</c:v>
                </c:pt>
                <c:pt idx="2309">
                  <c:v>41276</c:v>
                </c:pt>
                <c:pt idx="2310">
                  <c:v>41274</c:v>
                </c:pt>
                <c:pt idx="2311">
                  <c:v>41271</c:v>
                </c:pt>
                <c:pt idx="2312">
                  <c:v>41270</c:v>
                </c:pt>
                <c:pt idx="2313">
                  <c:v>41269</c:v>
                </c:pt>
                <c:pt idx="2314">
                  <c:v>41267</c:v>
                </c:pt>
                <c:pt idx="2315">
                  <c:v>41264</c:v>
                </c:pt>
                <c:pt idx="2316">
                  <c:v>41263</c:v>
                </c:pt>
                <c:pt idx="2317">
                  <c:v>41262</c:v>
                </c:pt>
                <c:pt idx="2318">
                  <c:v>41261</c:v>
                </c:pt>
                <c:pt idx="2319">
                  <c:v>41260</c:v>
                </c:pt>
                <c:pt idx="2320">
                  <c:v>41257</c:v>
                </c:pt>
                <c:pt idx="2321">
                  <c:v>41256</c:v>
                </c:pt>
                <c:pt idx="2322">
                  <c:v>41255</c:v>
                </c:pt>
                <c:pt idx="2323">
                  <c:v>41254</c:v>
                </c:pt>
                <c:pt idx="2324">
                  <c:v>41253</c:v>
                </c:pt>
                <c:pt idx="2325">
                  <c:v>41250</c:v>
                </c:pt>
                <c:pt idx="2326">
                  <c:v>41249</c:v>
                </c:pt>
                <c:pt idx="2327">
                  <c:v>41248</c:v>
                </c:pt>
                <c:pt idx="2328">
                  <c:v>41247</c:v>
                </c:pt>
                <c:pt idx="2329">
                  <c:v>41246</c:v>
                </c:pt>
                <c:pt idx="2330">
                  <c:v>41243</c:v>
                </c:pt>
                <c:pt idx="2331">
                  <c:v>41242</c:v>
                </c:pt>
                <c:pt idx="2332">
                  <c:v>41241</c:v>
                </c:pt>
                <c:pt idx="2333">
                  <c:v>41240</c:v>
                </c:pt>
                <c:pt idx="2334">
                  <c:v>41239</c:v>
                </c:pt>
                <c:pt idx="2335">
                  <c:v>41236</c:v>
                </c:pt>
                <c:pt idx="2336">
                  <c:v>41235</c:v>
                </c:pt>
                <c:pt idx="2337">
                  <c:v>41234</c:v>
                </c:pt>
                <c:pt idx="2338">
                  <c:v>41233</c:v>
                </c:pt>
                <c:pt idx="2339">
                  <c:v>41232</c:v>
                </c:pt>
                <c:pt idx="2340">
                  <c:v>41228</c:v>
                </c:pt>
                <c:pt idx="2341">
                  <c:v>41227</c:v>
                </c:pt>
                <c:pt idx="2342">
                  <c:v>41226</c:v>
                </c:pt>
                <c:pt idx="2343">
                  <c:v>41225</c:v>
                </c:pt>
                <c:pt idx="2344">
                  <c:v>41222</c:v>
                </c:pt>
                <c:pt idx="2345">
                  <c:v>41221</c:v>
                </c:pt>
                <c:pt idx="2346">
                  <c:v>41220</c:v>
                </c:pt>
                <c:pt idx="2347">
                  <c:v>41219</c:v>
                </c:pt>
                <c:pt idx="2348">
                  <c:v>41218</c:v>
                </c:pt>
                <c:pt idx="2349">
                  <c:v>41215</c:v>
                </c:pt>
                <c:pt idx="2350">
                  <c:v>41214</c:v>
                </c:pt>
                <c:pt idx="2351">
                  <c:v>41213</c:v>
                </c:pt>
                <c:pt idx="2352">
                  <c:v>41212</c:v>
                </c:pt>
                <c:pt idx="2353">
                  <c:v>41211</c:v>
                </c:pt>
                <c:pt idx="2354">
                  <c:v>41208</c:v>
                </c:pt>
                <c:pt idx="2355">
                  <c:v>41207</c:v>
                </c:pt>
                <c:pt idx="2356">
                  <c:v>41206</c:v>
                </c:pt>
                <c:pt idx="2357">
                  <c:v>41205</c:v>
                </c:pt>
                <c:pt idx="2358">
                  <c:v>41204</c:v>
                </c:pt>
                <c:pt idx="2359">
                  <c:v>41201</c:v>
                </c:pt>
                <c:pt idx="2360">
                  <c:v>41200</c:v>
                </c:pt>
                <c:pt idx="2361">
                  <c:v>41199</c:v>
                </c:pt>
                <c:pt idx="2362">
                  <c:v>41198</c:v>
                </c:pt>
                <c:pt idx="2363">
                  <c:v>41197</c:v>
                </c:pt>
                <c:pt idx="2364">
                  <c:v>41194</c:v>
                </c:pt>
                <c:pt idx="2365">
                  <c:v>41193</c:v>
                </c:pt>
                <c:pt idx="2366">
                  <c:v>41192</c:v>
                </c:pt>
                <c:pt idx="2367">
                  <c:v>41191</c:v>
                </c:pt>
                <c:pt idx="2368">
                  <c:v>41190</c:v>
                </c:pt>
                <c:pt idx="2369">
                  <c:v>41187</c:v>
                </c:pt>
                <c:pt idx="2370">
                  <c:v>41186</c:v>
                </c:pt>
                <c:pt idx="2371">
                  <c:v>41185</c:v>
                </c:pt>
                <c:pt idx="2372">
                  <c:v>41184</c:v>
                </c:pt>
                <c:pt idx="2373">
                  <c:v>41183</c:v>
                </c:pt>
                <c:pt idx="2374">
                  <c:v>41180</c:v>
                </c:pt>
                <c:pt idx="2375">
                  <c:v>41179</c:v>
                </c:pt>
                <c:pt idx="2376">
                  <c:v>41178</c:v>
                </c:pt>
                <c:pt idx="2377">
                  <c:v>41177</c:v>
                </c:pt>
                <c:pt idx="2378">
                  <c:v>41176</c:v>
                </c:pt>
                <c:pt idx="2379">
                  <c:v>41173</c:v>
                </c:pt>
                <c:pt idx="2380">
                  <c:v>41172</c:v>
                </c:pt>
                <c:pt idx="2381">
                  <c:v>41171</c:v>
                </c:pt>
                <c:pt idx="2382">
                  <c:v>41170</c:v>
                </c:pt>
                <c:pt idx="2383">
                  <c:v>41169</c:v>
                </c:pt>
                <c:pt idx="2384">
                  <c:v>41166</c:v>
                </c:pt>
                <c:pt idx="2385">
                  <c:v>41165</c:v>
                </c:pt>
                <c:pt idx="2386">
                  <c:v>41164</c:v>
                </c:pt>
                <c:pt idx="2387">
                  <c:v>41163</c:v>
                </c:pt>
                <c:pt idx="2388">
                  <c:v>41162</c:v>
                </c:pt>
                <c:pt idx="2389">
                  <c:v>41159</c:v>
                </c:pt>
                <c:pt idx="2390">
                  <c:v>41158</c:v>
                </c:pt>
                <c:pt idx="2391">
                  <c:v>41157</c:v>
                </c:pt>
                <c:pt idx="2392">
                  <c:v>41156</c:v>
                </c:pt>
                <c:pt idx="2393">
                  <c:v>41155</c:v>
                </c:pt>
                <c:pt idx="2394">
                  <c:v>41152</c:v>
                </c:pt>
                <c:pt idx="2395">
                  <c:v>41151</c:v>
                </c:pt>
                <c:pt idx="2396">
                  <c:v>41150</c:v>
                </c:pt>
                <c:pt idx="2397">
                  <c:v>41149</c:v>
                </c:pt>
                <c:pt idx="2398">
                  <c:v>41148</c:v>
                </c:pt>
                <c:pt idx="2399">
                  <c:v>41145</c:v>
                </c:pt>
                <c:pt idx="2400">
                  <c:v>41144</c:v>
                </c:pt>
                <c:pt idx="2401">
                  <c:v>41143</c:v>
                </c:pt>
                <c:pt idx="2402">
                  <c:v>41142</c:v>
                </c:pt>
                <c:pt idx="2403">
                  <c:v>41141</c:v>
                </c:pt>
                <c:pt idx="2404">
                  <c:v>41138</c:v>
                </c:pt>
                <c:pt idx="2405">
                  <c:v>41137</c:v>
                </c:pt>
                <c:pt idx="2406">
                  <c:v>41136</c:v>
                </c:pt>
                <c:pt idx="2407">
                  <c:v>41135</c:v>
                </c:pt>
                <c:pt idx="2408">
                  <c:v>41134</c:v>
                </c:pt>
                <c:pt idx="2409">
                  <c:v>41131</c:v>
                </c:pt>
                <c:pt idx="2410">
                  <c:v>41130</c:v>
                </c:pt>
                <c:pt idx="2411">
                  <c:v>41129</c:v>
                </c:pt>
                <c:pt idx="2412">
                  <c:v>41128</c:v>
                </c:pt>
                <c:pt idx="2413">
                  <c:v>41127</c:v>
                </c:pt>
                <c:pt idx="2414">
                  <c:v>41124</c:v>
                </c:pt>
                <c:pt idx="2415">
                  <c:v>41123</c:v>
                </c:pt>
                <c:pt idx="2416">
                  <c:v>41122</c:v>
                </c:pt>
                <c:pt idx="2417">
                  <c:v>41121</c:v>
                </c:pt>
                <c:pt idx="2418">
                  <c:v>41120</c:v>
                </c:pt>
                <c:pt idx="2419">
                  <c:v>41117</c:v>
                </c:pt>
                <c:pt idx="2420">
                  <c:v>41116</c:v>
                </c:pt>
                <c:pt idx="2421">
                  <c:v>41115</c:v>
                </c:pt>
                <c:pt idx="2422">
                  <c:v>41114</c:v>
                </c:pt>
                <c:pt idx="2423">
                  <c:v>41113</c:v>
                </c:pt>
                <c:pt idx="2424">
                  <c:v>41110</c:v>
                </c:pt>
                <c:pt idx="2425">
                  <c:v>41109</c:v>
                </c:pt>
                <c:pt idx="2426">
                  <c:v>41108</c:v>
                </c:pt>
                <c:pt idx="2427">
                  <c:v>41107</c:v>
                </c:pt>
                <c:pt idx="2428">
                  <c:v>41106</c:v>
                </c:pt>
                <c:pt idx="2429">
                  <c:v>41103</c:v>
                </c:pt>
                <c:pt idx="2430">
                  <c:v>41102</c:v>
                </c:pt>
                <c:pt idx="2431">
                  <c:v>41101</c:v>
                </c:pt>
                <c:pt idx="2432">
                  <c:v>41100</c:v>
                </c:pt>
                <c:pt idx="2433">
                  <c:v>41099</c:v>
                </c:pt>
                <c:pt idx="2434">
                  <c:v>41096</c:v>
                </c:pt>
                <c:pt idx="2435">
                  <c:v>41095</c:v>
                </c:pt>
                <c:pt idx="2436">
                  <c:v>41094</c:v>
                </c:pt>
                <c:pt idx="2437">
                  <c:v>41093</c:v>
                </c:pt>
                <c:pt idx="2438">
                  <c:v>41092</c:v>
                </c:pt>
                <c:pt idx="2439">
                  <c:v>41089</c:v>
                </c:pt>
                <c:pt idx="2440">
                  <c:v>41088</c:v>
                </c:pt>
                <c:pt idx="2441">
                  <c:v>41087</c:v>
                </c:pt>
                <c:pt idx="2442">
                  <c:v>41086</c:v>
                </c:pt>
                <c:pt idx="2443">
                  <c:v>41085</c:v>
                </c:pt>
                <c:pt idx="2444">
                  <c:v>41082</c:v>
                </c:pt>
                <c:pt idx="2445">
                  <c:v>41081</c:v>
                </c:pt>
                <c:pt idx="2446">
                  <c:v>41080</c:v>
                </c:pt>
                <c:pt idx="2447">
                  <c:v>41079</c:v>
                </c:pt>
                <c:pt idx="2448">
                  <c:v>41078</c:v>
                </c:pt>
                <c:pt idx="2449">
                  <c:v>41075</c:v>
                </c:pt>
                <c:pt idx="2450">
                  <c:v>41074</c:v>
                </c:pt>
                <c:pt idx="2451">
                  <c:v>41073</c:v>
                </c:pt>
                <c:pt idx="2452">
                  <c:v>41072</c:v>
                </c:pt>
                <c:pt idx="2453">
                  <c:v>41071</c:v>
                </c:pt>
                <c:pt idx="2454">
                  <c:v>41068</c:v>
                </c:pt>
                <c:pt idx="2455">
                  <c:v>41067</c:v>
                </c:pt>
                <c:pt idx="2456">
                  <c:v>41066</c:v>
                </c:pt>
                <c:pt idx="2457">
                  <c:v>41065</c:v>
                </c:pt>
                <c:pt idx="2458">
                  <c:v>41064</c:v>
                </c:pt>
                <c:pt idx="2459">
                  <c:v>41061</c:v>
                </c:pt>
                <c:pt idx="2460">
                  <c:v>41060</c:v>
                </c:pt>
                <c:pt idx="2461">
                  <c:v>41059</c:v>
                </c:pt>
                <c:pt idx="2462">
                  <c:v>41058</c:v>
                </c:pt>
                <c:pt idx="2463">
                  <c:v>41057</c:v>
                </c:pt>
                <c:pt idx="2464">
                  <c:v>41054</c:v>
                </c:pt>
                <c:pt idx="2465">
                  <c:v>41053</c:v>
                </c:pt>
                <c:pt idx="2466">
                  <c:v>41052</c:v>
                </c:pt>
                <c:pt idx="2467">
                  <c:v>41051</c:v>
                </c:pt>
                <c:pt idx="2468">
                  <c:v>41050</c:v>
                </c:pt>
                <c:pt idx="2469">
                  <c:v>41047</c:v>
                </c:pt>
                <c:pt idx="2470">
                  <c:v>41046</c:v>
                </c:pt>
                <c:pt idx="2471">
                  <c:v>41045</c:v>
                </c:pt>
                <c:pt idx="2472">
                  <c:v>41044</c:v>
                </c:pt>
                <c:pt idx="2473">
                  <c:v>41043</c:v>
                </c:pt>
                <c:pt idx="2474">
                  <c:v>41040</c:v>
                </c:pt>
                <c:pt idx="2475">
                  <c:v>41039</c:v>
                </c:pt>
                <c:pt idx="2476">
                  <c:v>41038</c:v>
                </c:pt>
                <c:pt idx="2477">
                  <c:v>41037</c:v>
                </c:pt>
                <c:pt idx="2478">
                  <c:v>41036</c:v>
                </c:pt>
                <c:pt idx="2479">
                  <c:v>41033</c:v>
                </c:pt>
                <c:pt idx="2480">
                  <c:v>41032</c:v>
                </c:pt>
                <c:pt idx="2481">
                  <c:v>41031</c:v>
                </c:pt>
                <c:pt idx="2482">
                  <c:v>41030</c:v>
                </c:pt>
                <c:pt idx="2483">
                  <c:v>41029</c:v>
                </c:pt>
                <c:pt idx="2484">
                  <c:v>41026</c:v>
                </c:pt>
                <c:pt idx="2485">
                  <c:v>41025</c:v>
                </c:pt>
                <c:pt idx="2486">
                  <c:v>41024</c:v>
                </c:pt>
                <c:pt idx="2487">
                  <c:v>41023</c:v>
                </c:pt>
                <c:pt idx="2488">
                  <c:v>41022</c:v>
                </c:pt>
                <c:pt idx="2489">
                  <c:v>41019</c:v>
                </c:pt>
                <c:pt idx="2490">
                  <c:v>41018</c:v>
                </c:pt>
                <c:pt idx="2491">
                  <c:v>41017</c:v>
                </c:pt>
                <c:pt idx="2492">
                  <c:v>41016</c:v>
                </c:pt>
                <c:pt idx="2493">
                  <c:v>41015</c:v>
                </c:pt>
                <c:pt idx="2494">
                  <c:v>41012</c:v>
                </c:pt>
                <c:pt idx="2495">
                  <c:v>41011</c:v>
                </c:pt>
                <c:pt idx="2496">
                  <c:v>41010</c:v>
                </c:pt>
                <c:pt idx="2497">
                  <c:v>41009</c:v>
                </c:pt>
                <c:pt idx="2498">
                  <c:v>41008</c:v>
                </c:pt>
                <c:pt idx="2499">
                  <c:v>41004</c:v>
                </c:pt>
                <c:pt idx="2500">
                  <c:v>41003</c:v>
                </c:pt>
                <c:pt idx="2501">
                  <c:v>41002</c:v>
                </c:pt>
                <c:pt idx="2502">
                  <c:v>41001</c:v>
                </c:pt>
                <c:pt idx="2503">
                  <c:v>40998</c:v>
                </c:pt>
                <c:pt idx="2504">
                  <c:v>40997</c:v>
                </c:pt>
                <c:pt idx="2505">
                  <c:v>40996</c:v>
                </c:pt>
                <c:pt idx="2506">
                  <c:v>40995</c:v>
                </c:pt>
                <c:pt idx="2507">
                  <c:v>40994</c:v>
                </c:pt>
                <c:pt idx="2508">
                  <c:v>40991</c:v>
                </c:pt>
                <c:pt idx="2509">
                  <c:v>40990</c:v>
                </c:pt>
                <c:pt idx="2510">
                  <c:v>40989</c:v>
                </c:pt>
                <c:pt idx="2511">
                  <c:v>40988</c:v>
                </c:pt>
                <c:pt idx="2512">
                  <c:v>40987</c:v>
                </c:pt>
                <c:pt idx="2513">
                  <c:v>40984</c:v>
                </c:pt>
                <c:pt idx="2514">
                  <c:v>40983</c:v>
                </c:pt>
                <c:pt idx="2515">
                  <c:v>40982</c:v>
                </c:pt>
                <c:pt idx="2516">
                  <c:v>40981</c:v>
                </c:pt>
                <c:pt idx="2517">
                  <c:v>40980</c:v>
                </c:pt>
                <c:pt idx="2518">
                  <c:v>40977</c:v>
                </c:pt>
                <c:pt idx="2519">
                  <c:v>40976</c:v>
                </c:pt>
                <c:pt idx="2520">
                  <c:v>40975</c:v>
                </c:pt>
                <c:pt idx="2521">
                  <c:v>40974</c:v>
                </c:pt>
                <c:pt idx="2522">
                  <c:v>40973</c:v>
                </c:pt>
                <c:pt idx="2523">
                  <c:v>40970</c:v>
                </c:pt>
                <c:pt idx="2524">
                  <c:v>40969</c:v>
                </c:pt>
                <c:pt idx="2525">
                  <c:v>40968</c:v>
                </c:pt>
                <c:pt idx="2526">
                  <c:v>40967</c:v>
                </c:pt>
                <c:pt idx="2527">
                  <c:v>40966</c:v>
                </c:pt>
                <c:pt idx="2528">
                  <c:v>40963</c:v>
                </c:pt>
                <c:pt idx="2529">
                  <c:v>40962</c:v>
                </c:pt>
                <c:pt idx="2530">
                  <c:v>40961</c:v>
                </c:pt>
                <c:pt idx="2531">
                  <c:v>40960</c:v>
                </c:pt>
                <c:pt idx="2532">
                  <c:v>40959</c:v>
                </c:pt>
                <c:pt idx="2533">
                  <c:v>40956</c:v>
                </c:pt>
                <c:pt idx="2534">
                  <c:v>40955</c:v>
                </c:pt>
                <c:pt idx="2535">
                  <c:v>40954</c:v>
                </c:pt>
                <c:pt idx="2536">
                  <c:v>40953</c:v>
                </c:pt>
                <c:pt idx="2537">
                  <c:v>40952</c:v>
                </c:pt>
                <c:pt idx="2538">
                  <c:v>40949</c:v>
                </c:pt>
                <c:pt idx="2539">
                  <c:v>40948</c:v>
                </c:pt>
                <c:pt idx="2540">
                  <c:v>40947</c:v>
                </c:pt>
                <c:pt idx="2541">
                  <c:v>40946</c:v>
                </c:pt>
                <c:pt idx="2542">
                  <c:v>40945</c:v>
                </c:pt>
                <c:pt idx="2543">
                  <c:v>40942</c:v>
                </c:pt>
                <c:pt idx="2544">
                  <c:v>40941</c:v>
                </c:pt>
                <c:pt idx="2545">
                  <c:v>40940</c:v>
                </c:pt>
                <c:pt idx="2546">
                  <c:v>40939</c:v>
                </c:pt>
                <c:pt idx="2547">
                  <c:v>40938</c:v>
                </c:pt>
                <c:pt idx="2548">
                  <c:v>40935</c:v>
                </c:pt>
                <c:pt idx="2549">
                  <c:v>40934</c:v>
                </c:pt>
                <c:pt idx="2550">
                  <c:v>40933</c:v>
                </c:pt>
                <c:pt idx="2551">
                  <c:v>40932</c:v>
                </c:pt>
                <c:pt idx="2552">
                  <c:v>40931</c:v>
                </c:pt>
                <c:pt idx="2553">
                  <c:v>40928</c:v>
                </c:pt>
                <c:pt idx="2554">
                  <c:v>40927</c:v>
                </c:pt>
                <c:pt idx="2555">
                  <c:v>40926</c:v>
                </c:pt>
                <c:pt idx="2556">
                  <c:v>40925</c:v>
                </c:pt>
                <c:pt idx="2557">
                  <c:v>40924</c:v>
                </c:pt>
                <c:pt idx="2558">
                  <c:v>40921</c:v>
                </c:pt>
                <c:pt idx="2559">
                  <c:v>40920</c:v>
                </c:pt>
                <c:pt idx="2560">
                  <c:v>40919</c:v>
                </c:pt>
                <c:pt idx="2561">
                  <c:v>40918</c:v>
                </c:pt>
                <c:pt idx="2562">
                  <c:v>40917</c:v>
                </c:pt>
                <c:pt idx="2563">
                  <c:v>40914</c:v>
                </c:pt>
                <c:pt idx="2564">
                  <c:v>40913</c:v>
                </c:pt>
                <c:pt idx="2565">
                  <c:v>40912</c:v>
                </c:pt>
                <c:pt idx="2566">
                  <c:v>40911</c:v>
                </c:pt>
                <c:pt idx="2567">
                  <c:v>40910</c:v>
                </c:pt>
                <c:pt idx="2568">
                  <c:v>40907</c:v>
                </c:pt>
                <c:pt idx="2569">
                  <c:v>40906</c:v>
                </c:pt>
                <c:pt idx="2570">
                  <c:v>40905</c:v>
                </c:pt>
                <c:pt idx="2571">
                  <c:v>40904</c:v>
                </c:pt>
                <c:pt idx="2572">
                  <c:v>40903</c:v>
                </c:pt>
                <c:pt idx="2573">
                  <c:v>40900</c:v>
                </c:pt>
                <c:pt idx="2574">
                  <c:v>40899</c:v>
                </c:pt>
                <c:pt idx="2575">
                  <c:v>40898</c:v>
                </c:pt>
                <c:pt idx="2576">
                  <c:v>40897</c:v>
                </c:pt>
                <c:pt idx="2577">
                  <c:v>40896</c:v>
                </c:pt>
                <c:pt idx="2578">
                  <c:v>40893</c:v>
                </c:pt>
                <c:pt idx="2579">
                  <c:v>40892</c:v>
                </c:pt>
                <c:pt idx="2580">
                  <c:v>40891</c:v>
                </c:pt>
                <c:pt idx="2581">
                  <c:v>40890</c:v>
                </c:pt>
                <c:pt idx="2582">
                  <c:v>40889</c:v>
                </c:pt>
                <c:pt idx="2583">
                  <c:v>40886</c:v>
                </c:pt>
                <c:pt idx="2584">
                  <c:v>40885</c:v>
                </c:pt>
                <c:pt idx="2585">
                  <c:v>40884</c:v>
                </c:pt>
                <c:pt idx="2586">
                  <c:v>40883</c:v>
                </c:pt>
                <c:pt idx="2587">
                  <c:v>40882</c:v>
                </c:pt>
                <c:pt idx="2588">
                  <c:v>40879</c:v>
                </c:pt>
                <c:pt idx="2589">
                  <c:v>40878</c:v>
                </c:pt>
                <c:pt idx="2590">
                  <c:v>40877</c:v>
                </c:pt>
                <c:pt idx="2591">
                  <c:v>40876</c:v>
                </c:pt>
                <c:pt idx="2592">
                  <c:v>40875</c:v>
                </c:pt>
                <c:pt idx="2593">
                  <c:v>40872</c:v>
                </c:pt>
                <c:pt idx="2594">
                  <c:v>40871</c:v>
                </c:pt>
                <c:pt idx="2595">
                  <c:v>40870</c:v>
                </c:pt>
                <c:pt idx="2596">
                  <c:v>40869</c:v>
                </c:pt>
                <c:pt idx="2597">
                  <c:v>40868</c:v>
                </c:pt>
                <c:pt idx="2598">
                  <c:v>40865</c:v>
                </c:pt>
                <c:pt idx="2599">
                  <c:v>40864</c:v>
                </c:pt>
                <c:pt idx="2600">
                  <c:v>40863</c:v>
                </c:pt>
                <c:pt idx="2601">
                  <c:v>40862</c:v>
                </c:pt>
                <c:pt idx="2602">
                  <c:v>40861</c:v>
                </c:pt>
                <c:pt idx="2603">
                  <c:v>40858</c:v>
                </c:pt>
                <c:pt idx="2604">
                  <c:v>40857</c:v>
                </c:pt>
                <c:pt idx="2605">
                  <c:v>40856</c:v>
                </c:pt>
                <c:pt idx="2606">
                  <c:v>40855</c:v>
                </c:pt>
                <c:pt idx="2607">
                  <c:v>40854</c:v>
                </c:pt>
                <c:pt idx="2608">
                  <c:v>40851</c:v>
                </c:pt>
                <c:pt idx="2609">
                  <c:v>40850</c:v>
                </c:pt>
                <c:pt idx="2610">
                  <c:v>40849</c:v>
                </c:pt>
                <c:pt idx="2611">
                  <c:v>40848</c:v>
                </c:pt>
                <c:pt idx="2612">
                  <c:v>40847</c:v>
                </c:pt>
                <c:pt idx="2613">
                  <c:v>40844</c:v>
                </c:pt>
                <c:pt idx="2614">
                  <c:v>40843</c:v>
                </c:pt>
                <c:pt idx="2615">
                  <c:v>40842</c:v>
                </c:pt>
                <c:pt idx="2616">
                  <c:v>40841</c:v>
                </c:pt>
                <c:pt idx="2617">
                  <c:v>40840</c:v>
                </c:pt>
                <c:pt idx="2618">
                  <c:v>40837</c:v>
                </c:pt>
                <c:pt idx="2619">
                  <c:v>40836</c:v>
                </c:pt>
                <c:pt idx="2620">
                  <c:v>40835</c:v>
                </c:pt>
                <c:pt idx="2621">
                  <c:v>40834</c:v>
                </c:pt>
                <c:pt idx="2622">
                  <c:v>40833</c:v>
                </c:pt>
                <c:pt idx="2623">
                  <c:v>40830</c:v>
                </c:pt>
                <c:pt idx="2624">
                  <c:v>40829</c:v>
                </c:pt>
                <c:pt idx="2625">
                  <c:v>40828</c:v>
                </c:pt>
                <c:pt idx="2626">
                  <c:v>40827</c:v>
                </c:pt>
                <c:pt idx="2627">
                  <c:v>40826</c:v>
                </c:pt>
                <c:pt idx="2628">
                  <c:v>40823</c:v>
                </c:pt>
                <c:pt idx="2629">
                  <c:v>40822</c:v>
                </c:pt>
                <c:pt idx="2630">
                  <c:v>40821</c:v>
                </c:pt>
                <c:pt idx="2631">
                  <c:v>40820</c:v>
                </c:pt>
                <c:pt idx="2632">
                  <c:v>40819</c:v>
                </c:pt>
                <c:pt idx="2633">
                  <c:v>40816</c:v>
                </c:pt>
                <c:pt idx="2634">
                  <c:v>40815</c:v>
                </c:pt>
                <c:pt idx="2635">
                  <c:v>40814</c:v>
                </c:pt>
                <c:pt idx="2636">
                  <c:v>40813</c:v>
                </c:pt>
                <c:pt idx="2637">
                  <c:v>40812</c:v>
                </c:pt>
                <c:pt idx="2638">
                  <c:v>40809</c:v>
                </c:pt>
                <c:pt idx="2639">
                  <c:v>40808</c:v>
                </c:pt>
                <c:pt idx="2640">
                  <c:v>40807</c:v>
                </c:pt>
                <c:pt idx="2641">
                  <c:v>40806</c:v>
                </c:pt>
                <c:pt idx="2642">
                  <c:v>40805</c:v>
                </c:pt>
                <c:pt idx="2643">
                  <c:v>40802</c:v>
                </c:pt>
                <c:pt idx="2644">
                  <c:v>40801</c:v>
                </c:pt>
                <c:pt idx="2645">
                  <c:v>40800</c:v>
                </c:pt>
                <c:pt idx="2646">
                  <c:v>40799</c:v>
                </c:pt>
                <c:pt idx="2647">
                  <c:v>40798</c:v>
                </c:pt>
                <c:pt idx="2648">
                  <c:v>40795</c:v>
                </c:pt>
                <c:pt idx="2649">
                  <c:v>40794</c:v>
                </c:pt>
                <c:pt idx="2650">
                  <c:v>40793</c:v>
                </c:pt>
                <c:pt idx="2651">
                  <c:v>40792</c:v>
                </c:pt>
                <c:pt idx="2652">
                  <c:v>40791</c:v>
                </c:pt>
                <c:pt idx="2653">
                  <c:v>40788</c:v>
                </c:pt>
                <c:pt idx="2654">
                  <c:v>40787</c:v>
                </c:pt>
                <c:pt idx="2655">
                  <c:v>40786</c:v>
                </c:pt>
                <c:pt idx="2656">
                  <c:v>40785</c:v>
                </c:pt>
                <c:pt idx="2657">
                  <c:v>40784</c:v>
                </c:pt>
                <c:pt idx="2658">
                  <c:v>40781</c:v>
                </c:pt>
                <c:pt idx="2659">
                  <c:v>40780</c:v>
                </c:pt>
                <c:pt idx="2660">
                  <c:v>40779</c:v>
                </c:pt>
                <c:pt idx="2661">
                  <c:v>40778</c:v>
                </c:pt>
                <c:pt idx="2662">
                  <c:v>40777</c:v>
                </c:pt>
                <c:pt idx="2663">
                  <c:v>40774</c:v>
                </c:pt>
                <c:pt idx="2664">
                  <c:v>40773</c:v>
                </c:pt>
                <c:pt idx="2665">
                  <c:v>40772</c:v>
                </c:pt>
                <c:pt idx="2666">
                  <c:v>40771</c:v>
                </c:pt>
                <c:pt idx="2667">
                  <c:v>40770</c:v>
                </c:pt>
                <c:pt idx="2668">
                  <c:v>40767</c:v>
                </c:pt>
                <c:pt idx="2669">
                  <c:v>40766</c:v>
                </c:pt>
                <c:pt idx="2670">
                  <c:v>40765</c:v>
                </c:pt>
                <c:pt idx="2671">
                  <c:v>40764</c:v>
                </c:pt>
                <c:pt idx="2672">
                  <c:v>40763</c:v>
                </c:pt>
                <c:pt idx="2673">
                  <c:v>40760</c:v>
                </c:pt>
                <c:pt idx="2674">
                  <c:v>40759</c:v>
                </c:pt>
                <c:pt idx="2675">
                  <c:v>40758</c:v>
                </c:pt>
                <c:pt idx="2676">
                  <c:v>40757</c:v>
                </c:pt>
                <c:pt idx="2677">
                  <c:v>40756</c:v>
                </c:pt>
                <c:pt idx="2678">
                  <c:v>40753</c:v>
                </c:pt>
                <c:pt idx="2679">
                  <c:v>40752</c:v>
                </c:pt>
                <c:pt idx="2680">
                  <c:v>40751</c:v>
                </c:pt>
                <c:pt idx="2681">
                  <c:v>40750</c:v>
                </c:pt>
                <c:pt idx="2682">
                  <c:v>40749</c:v>
                </c:pt>
                <c:pt idx="2683">
                  <c:v>40746</c:v>
                </c:pt>
                <c:pt idx="2684">
                  <c:v>40745</c:v>
                </c:pt>
                <c:pt idx="2685">
                  <c:v>40744</c:v>
                </c:pt>
                <c:pt idx="2686">
                  <c:v>40743</c:v>
                </c:pt>
                <c:pt idx="2687">
                  <c:v>40742</c:v>
                </c:pt>
                <c:pt idx="2688">
                  <c:v>40739</c:v>
                </c:pt>
                <c:pt idx="2689">
                  <c:v>40738</c:v>
                </c:pt>
                <c:pt idx="2690">
                  <c:v>40737</c:v>
                </c:pt>
                <c:pt idx="2691">
                  <c:v>40736</c:v>
                </c:pt>
                <c:pt idx="2692">
                  <c:v>40735</c:v>
                </c:pt>
                <c:pt idx="2693">
                  <c:v>40732</c:v>
                </c:pt>
                <c:pt idx="2694">
                  <c:v>40731</c:v>
                </c:pt>
                <c:pt idx="2695">
                  <c:v>40730</c:v>
                </c:pt>
                <c:pt idx="2696">
                  <c:v>40729</c:v>
                </c:pt>
                <c:pt idx="2697">
                  <c:v>40728</c:v>
                </c:pt>
                <c:pt idx="2698">
                  <c:v>40725</c:v>
                </c:pt>
                <c:pt idx="2699">
                  <c:v>40724</c:v>
                </c:pt>
                <c:pt idx="2700">
                  <c:v>40723</c:v>
                </c:pt>
                <c:pt idx="2701">
                  <c:v>40722</c:v>
                </c:pt>
                <c:pt idx="2702">
                  <c:v>40721</c:v>
                </c:pt>
                <c:pt idx="2703">
                  <c:v>40718</c:v>
                </c:pt>
                <c:pt idx="2704">
                  <c:v>40717</c:v>
                </c:pt>
                <c:pt idx="2705">
                  <c:v>40716</c:v>
                </c:pt>
                <c:pt idx="2706">
                  <c:v>40715</c:v>
                </c:pt>
                <c:pt idx="2707">
                  <c:v>40714</c:v>
                </c:pt>
                <c:pt idx="2708">
                  <c:v>40711</c:v>
                </c:pt>
                <c:pt idx="2709">
                  <c:v>40710</c:v>
                </c:pt>
                <c:pt idx="2710">
                  <c:v>40709</c:v>
                </c:pt>
                <c:pt idx="2711">
                  <c:v>40708</c:v>
                </c:pt>
                <c:pt idx="2712">
                  <c:v>40707</c:v>
                </c:pt>
                <c:pt idx="2713">
                  <c:v>40704</c:v>
                </c:pt>
                <c:pt idx="2714">
                  <c:v>40703</c:v>
                </c:pt>
                <c:pt idx="2715">
                  <c:v>40702</c:v>
                </c:pt>
                <c:pt idx="2716">
                  <c:v>40701</c:v>
                </c:pt>
                <c:pt idx="2717">
                  <c:v>40700</c:v>
                </c:pt>
                <c:pt idx="2718">
                  <c:v>40697</c:v>
                </c:pt>
                <c:pt idx="2719">
                  <c:v>40696</c:v>
                </c:pt>
                <c:pt idx="2720">
                  <c:v>40695</c:v>
                </c:pt>
                <c:pt idx="2721">
                  <c:v>40694</c:v>
                </c:pt>
                <c:pt idx="2722">
                  <c:v>40693</c:v>
                </c:pt>
                <c:pt idx="2723">
                  <c:v>40690</c:v>
                </c:pt>
                <c:pt idx="2724">
                  <c:v>40689</c:v>
                </c:pt>
                <c:pt idx="2725">
                  <c:v>40688</c:v>
                </c:pt>
                <c:pt idx="2726">
                  <c:v>40687</c:v>
                </c:pt>
                <c:pt idx="2727">
                  <c:v>40686</c:v>
                </c:pt>
                <c:pt idx="2728">
                  <c:v>40683</c:v>
                </c:pt>
                <c:pt idx="2729">
                  <c:v>40682</c:v>
                </c:pt>
                <c:pt idx="2730">
                  <c:v>40681</c:v>
                </c:pt>
                <c:pt idx="2731">
                  <c:v>40680</c:v>
                </c:pt>
                <c:pt idx="2732">
                  <c:v>40679</c:v>
                </c:pt>
                <c:pt idx="2733">
                  <c:v>40676</c:v>
                </c:pt>
                <c:pt idx="2734">
                  <c:v>40675</c:v>
                </c:pt>
                <c:pt idx="2735">
                  <c:v>40674</c:v>
                </c:pt>
                <c:pt idx="2736">
                  <c:v>40673</c:v>
                </c:pt>
                <c:pt idx="2737">
                  <c:v>40672</c:v>
                </c:pt>
                <c:pt idx="2738">
                  <c:v>40669</c:v>
                </c:pt>
                <c:pt idx="2739">
                  <c:v>40668</c:v>
                </c:pt>
                <c:pt idx="2740">
                  <c:v>40667</c:v>
                </c:pt>
                <c:pt idx="2741">
                  <c:v>40666</c:v>
                </c:pt>
                <c:pt idx="2742">
                  <c:v>40665</c:v>
                </c:pt>
                <c:pt idx="2743">
                  <c:v>40662</c:v>
                </c:pt>
                <c:pt idx="2744">
                  <c:v>40661</c:v>
                </c:pt>
                <c:pt idx="2745">
                  <c:v>40660</c:v>
                </c:pt>
                <c:pt idx="2746">
                  <c:v>40659</c:v>
                </c:pt>
                <c:pt idx="2747">
                  <c:v>40658</c:v>
                </c:pt>
                <c:pt idx="2748">
                  <c:v>40655</c:v>
                </c:pt>
                <c:pt idx="2749">
                  <c:v>40654</c:v>
                </c:pt>
                <c:pt idx="2750">
                  <c:v>40653</c:v>
                </c:pt>
                <c:pt idx="2751">
                  <c:v>40652</c:v>
                </c:pt>
                <c:pt idx="2752">
                  <c:v>40651</c:v>
                </c:pt>
                <c:pt idx="2753">
                  <c:v>40648</c:v>
                </c:pt>
                <c:pt idx="2754">
                  <c:v>40647</c:v>
                </c:pt>
                <c:pt idx="2755">
                  <c:v>40646</c:v>
                </c:pt>
                <c:pt idx="2756">
                  <c:v>40645</c:v>
                </c:pt>
                <c:pt idx="2757">
                  <c:v>40644</c:v>
                </c:pt>
                <c:pt idx="2758">
                  <c:v>40641</c:v>
                </c:pt>
                <c:pt idx="2759">
                  <c:v>40640</c:v>
                </c:pt>
                <c:pt idx="2760">
                  <c:v>40639</c:v>
                </c:pt>
                <c:pt idx="2761">
                  <c:v>40638</c:v>
                </c:pt>
                <c:pt idx="2762">
                  <c:v>40637</c:v>
                </c:pt>
                <c:pt idx="2763">
                  <c:v>40634</c:v>
                </c:pt>
                <c:pt idx="2764">
                  <c:v>40633</c:v>
                </c:pt>
                <c:pt idx="2765">
                  <c:v>40632</c:v>
                </c:pt>
                <c:pt idx="2766">
                  <c:v>40631</c:v>
                </c:pt>
                <c:pt idx="2767">
                  <c:v>40630</c:v>
                </c:pt>
                <c:pt idx="2768">
                  <c:v>40627</c:v>
                </c:pt>
                <c:pt idx="2769">
                  <c:v>40626</c:v>
                </c:pt>
                <c:pt idx="2770">
                  <c:v>40625</c:v>
                </c:pt>
                <c:pt idx="2771">
                  <c:v>40624</c:v>
                </c:pt>
                <c:pt idx="2772">
                  <c:v>40623</c:v>
                </c:pt>
                <c:pt idx="2773">
                  <c:v>40620</c:v>
                </c:pt>
                <c:pt idx="2774">
                  <c:v>40619</c:v>
                </c:pt>
                <c:pt idx="2775">
                  <c:v>40618</c:v>
                </c:pt>
                <c:pt idx="2776">
                  <c:v>40617</c:v>
                </c:pt>
                <c:pt idx="2777">
                  <c:v>40616</c:v>
                </c:pt>
                <c:pt idx="2778">
                  <c:v>40613</c:v>
                </c:pt>
                <c:pt idx="2779">
                  <c:v>40612</c:v>
                </c:pt>
                <c:pt idx="2780">
                  <c:v>40611</c:v>
                </c:pt>
                <c:pt idx="2781">
                  <c:v>40610</c:v>
                </c:pt>
                <c:pt idx="2782">
                  <c:v>40609</c:v>
                </c:pt>
                <c:pt idx="2783">
                  <c:v>40606</c:v>
                </c:pt>
                <c:pt idx="2784">
                  <c:v>40605</c:v>
                </c:pt>
                <c:pt idx="2785">
                  <c:v>40604</c:v>
                </c:pt>
                <c:pt idx="2786">
                  <c:v>40603</c:v>
                </c:pt>
                <c:pt idx="2787">
                  <c:v>40602</c:v>
                </c:pt>
                <c:pt idx="2788">
                  <c:v>40599</c:v>
                </c:pt>
                <c:pt idx="2789">
                  <c:v>40598</c:v>
                </c:pt>
                <c:pt idx="2790">
                  <c:v>40597</c:v>
                </c:pt>
                <c:pt idx="2791">
                  <c:v>40596</c:v>
                </c:pt>
                <c:pt idx="2792">
                  <c:v>40595</c:v>
                </c:pt>
                <c:pt idx="2793">
                  <c:v>40592</c:v>
                </c:pt>
                <c:pt idx="2794">
                  <c:v>40591</c:v>
                </c:pt>
                <c:pt idx="2795">
                  <c:v>40590</c:v>
                </c:pt>
                <c:pt idx="2796">
                  <c:v>40589</c:v>
                </c:pt>
                <c:pt idx="2797">
                  <c:v>40588</c:v>
                </c:pt>
                <c:pt idx="2798">
                  <c:v>40585</c:v>
                </c:pt>
                <c:pt idx="2799">
                  <c:v>40584</c:v>
                </c:pt>
                <c:pt idx="2800">
                  <c:v>40583</c:v>
                </c:pt>
                <c:pt idx="2801">
                  <c:v>40582</c:v>
                </c:pt>
                <c:pt idx="2802">
                  <c:v>40581</c:v>
                </c:pt>
                <c:pt idx="2803">
                  <c:v>40578</c:v>
                </c:pt>
                <c:pt idx="2804">
                  <c:v>40577</c:v>
                </c:pt>
                <c:pt idx="2805">
                  <c:v>40576</c:v>
                </c:pt>
                <c:pt idx="2806">
                  <c:v>40575</c:v>
                </c:pt>
                <c:pt idx="2807">
                  <c:v>40574</c:v>
                </c:pt>
                <c:pt idx="2808">
                  <c:v>40571</c:v>
                </c:pt>
                <c:pt idx="2809">
                  <c:v>40570</c:v>
                </c:pt>
                <c:pt idx="2810">
                  <c:v>40569</c:v>
                </c:pt>
                <c:pt idx="2811">
                  <c:v>40568</c:v>
                </c:pt>
                <c:pt idx="2812">
                  <c:v>40567</c:v>
                </c:pt>
                <c:pt idx="2813">
                  <c:v>40564</c:v>
                </c:pt>
                <c:pt idx="2814">
                  <c:v>40563</c:v>
                </c:pt>
                <c:pt idx="2815">
                  <c:v>40562</c:v>
                </c:pt>
                <c:pt idx="2816">
                  <c:v>40561</c:v>
                </c:pt>
                <c:pt idx="2817">
                  <c:v>40560</c:v>
                </c:pt>
                <c:pt idx="2818">
                  <c:v>40557</c:v>
                </c:pt>
                <c:pt idx="2819">
                  <c:v>40556</c:v>
                </c:pt>
                <c:pt idx="2820">
                  <c:v>40555</c:v>
                </c:pt>
                <c:pt idx="2821">
                  <c:v>40554</c:v>
                </c:pt>
                <c:pt idx="2822">
                  <c:v>40553</c:v>
                </c:pt>
                <c:pt idx="2823">
                  <c:v>40550</c:v>
                </c:pt>
                <c:pt idx="2824">
                  <c:v>40549</c:v>
                </c:pt>
                <c:pt idx="2825">
                  <c:v>40548</c:v>
                </c:pt>
                <c:pt idx="2826">
                  <c:v>40547</c:v>
                </c:pt>
                <c:pt idx="2827">
                  <c:v>40546</c:v>
                </c:pt>
                <c:pt idx="2828">
                  <c:v>40543</c:v>
                </c:pt>
                <c:pt idx="2829">
                  <c:v>40542</c:v>
                </c:pt>
                <c:pt idx="2830">
                  <c:v>40541</c:v>
                </c:pt>
                <c:pt idx="2831">
                  <c:v>40540</c:v>
                </c:pt>
                <c:pt idx="2832">
                  <c:v>40539</c:v>
                </c:pt>
                <c:pt idx="2833">
                  <c:v>40536</c:v>
                </c:pt>
                <c:pt idx="2834">
                  <c:v>40535</c:v>
                </c:pt>
                <c:pt idx="2835">
                  <c:v>40534</c:v>
                </c:pt>
                <c:pt idx="2836">
                  <c:v>40533</c:v>
                </c:pt>
                <c:pt idx="2837">
                  <c:v>40532</c:v>
                </c:pt>
                <c:pt idx="2838">
                  <c:v>40529</c:v>
                </c:pt>
                <c:pt idx="2839">
                  <c:v>40528</c:v>
                </c:pt>
                <c:pt idx="2840">
                  <c:v>40527</c:v>
                </c:pt>
                <c:pt idx="2841">
                  <c:v>40526</c:v>
                </c:pt>
                <c:pt idx="2842">
                  <c:v>40525</c:v>
                </c:pt>
                <c:pt idx="2843">
                  <c:v>40522</c:v>
                </c:pt>
                <c:pt idx="2844">
                  <c:v>40521</c:v>
                </c:pt>
                <c:pt idx="2845">
                  <c:v>40520</c:v>
                </c:pt>
                <c:pt idx="2846">
                  <c:v>40519</c:v>
                </c:pt>
                <c:pt idx="2847">
                  <c:v>40518</c:v>
                </c:pt>
                <c:pt idx="2848">
                  <c:v>40515</c:v>
                </c:pt>
                <c:pt idx="2849">
                  <c:v>40514</c:v>
                </c:pt>
                <c:pt idx="2850">
                  <c:v>40513</c:v>
                </c:pt>
                <c:pt idx="2851">
                  <c:v>40512</c:v>
                </c:pt>
                <c:pt idx="2852">
                  <c:v>40511</c:v>
                </c:pt>
                <c:pt idx="2853">
                  <c:v>40508</c:v>
                </c:pt>
                <c:pt idx="2854">
                  <c:v>40507</c:v>
                </c:pt>
                <c:pt idx="2855">
                  <c:v>40506</c:v>
                </c:pt>
                <c:pt idx="2856">
                  <c:v>40505</c:v>
                </c:pt>
                <c:pt idx="2857">
                  <c:v>40504</c:v>
                </c:pt>
                <c:pt idx="2858">
                  <c:v>40501</c:v>
                </c:pt>
                <c:pt idx="2859">
                  <c:v>40500</c:v>
                </c:pt>
                <c:pt idx="2860">
                  <c:v>40499</c:v>
                </c:pt>
                <c:pt idx="2861">
                  <c:v>40498</c:v>
                </c:pt>
                <c:pt idx="2862">
                  <c:v>40497</c:v>
                </c:pt>
                <c:pt idx="2863">
                  <c:v>40494</c:v>
                </c:pt>
                <c:pt idx="2864">
                  <c:v>40493</c:v>
                </c:pt>
                <c:pt idx="2865">
                  <c:v>40492</c:v>
                </c:pt>
                <c:pt idx="2866">
                  <c:v>40491</c:v>
                </c:pt>
                <c:pt idx="2867">
                  <c:v>40490</c:v>
                </c:pt>
                <c:pt idx="2868">
                  <c:v>40487</c:v>
                </c:pt>
                <c:pt idx="2869">
                  <c:v>40486</c:v>
                </c:pt>
                <c:pt idx="2870">
                  <c:v>40485</c:v>
                </c:pt>
                <c:pt idx="2871">
                  <c:v>40484</c:v>
                </c:pt>
                <c:pt idx="2872">
                  <c:v>40483</c:v>
                </c:pt>
                <c:pt idx="2873">
                  <c:v>40480</c:v>
                </c:pt>
                <c:pt idx="2874">
                  <c:v>40479</c:v>
                </c:pt>
                <c:pt idx="2875">
                  <c:v>40478</c:v>
                </c:pt>
                <c:pt idx="2876">
                  <c:v>40477</c:v>
                </c:pt>
                <c:pt idx="2877">
                  <c:v>40476</c:v>
                </c:pt>
                <c:pt idx="2878">
                  <c:v>40473</c:v>
                </c:pt>
                <c:pt idx="2879">
                  <c:v>40472</c:v>
                </c:pt>
                <c:pt idx="2880">
                  <c:v>40471</c:v>
                </c:pt>
                <c:pt idx="2881">
                  <c:v>40470</c:v>
                </c:pt>
                <c:pt idx="2882">
                  <c:v>40469</c:v>
                </c:pt>
                <c:pt idx="2883">
                  <c:v>40466</c:v>
                </c:pt>
                <c:pt idx="2884">
                  <c:v>40465</c:v>
                </c:pt>
                <c:pt idx="2885">
                  <c:v>40464</c:v>
                </c:pt>
                <c:pt idx="2886">
                  <c:v>40463</c:v>
                </c:pt>
                <c:pt idx="2887">
                  <c:v>40462</c:v>
                </c:pt>
                <c:pt idx="2888">
                  <c:v>40459</c:v>
                </c:pt>
                <c:pt idx="2889">
                  <c:v>40458</c:v>
                </c:pt>
                <c:pt idx="2890">
                  <c:v>40457</c:v>
                </c:pt>
                <c:pt idx="2891">
                  <c:v>40456</c:v>
                </c:pt>
                <c:pt idx="2892">
                  <c:v>40455</c:v>
                </c:pt>
                <c:pt idx="2893">
                  <c:v>40452</c:v>
                </c:pt>
                <c:pt idx="2894">
                  <c:v>40451</c:v>
                </c:pt>
                <c:pt idx="2895">
                  <c:v>40450</c:v>
                </c:pt>
                <c:pt idx="2896">
                  <c:v>40449</c:v>
                </c:pt>
                <c:pt idx="2897">
                  <c:v>40448</c:v>
                </c:pt>
                <c:pt idx="2898">
                  <c:v>40445</c:v>
                </c:pt>
                <c:pt idx="2899">
                  <c:v>40444</c:v>
                </c:pt>
                <c:pt idx="2900">
                  <c:v>40443</c:v>
                </c:pt>
                <c:pt idx="2901">
                  <c:v>40442</c:v>
                </c:pt>
                <c:pt idx="2902">
                  <c:v>40441</c:v>
                </c:pt>
                <c:pt idx="2903">
                  <c:v>40438</c:v>
                </c:pt>
                <c:pt idx="2904">
                  <c:v>40437</c:v>
                </c:pt>
                <c:pt idx="2905">
                  <c:v>40436</c:v>
                </c:pt>
                <c:pt idx="2906">
                  <c:v>40435</c:v>
                </c:pt>
                <c:pt idx="2907">
                  <c:v>40434</c:v>
                </c:pt>
                <c:pt idx="2908">
                  <c:v>40431</c:v>
                </c:pt>
                <c:pt idx="2909">
                  <c:v>40430</c:v>
                </c:pt>
                <c:pt idx="2910">
                  <c:v>40429</c:v>
                </c:pt>
                <c:pt idx="2911">
                  <c:v>40428</c:v>
                </c:pt>
                <c:pt idx="2912">
                  <c:v>40427</c:v>
                </c:pt>
                <c:pt idx="2913">
                  <c:v>40424</c:v>
                </c:pt>
                <c:pt idx="2914">
                  <c:v>40423</c:v>
                </c:pt>
                <c:pt idx="2915">
                  <c:v>40422</c:v>
                </c:pt>
                <c:pt idx="2916">
                  <c:v>40421</c:v>
                </c:pt>
                <c:pt idx="2917">
                  <c:v>40420</c:v>
                </c:pt>
                <c:pt idx="2918">
                  <c:v>40417</c:v>
                </c:pt>
                <c:pt idx="2919">
                  <c:v>40416</c:v>
                </c:pt>
                <c:pt idx="2920">
                  <c:v>40415</c:v>
                </c:pt>
                <c:pt idx="2921">
                  <c:v>40414</c:v>
                </c:pt>
                <c:pt idx="2922">
                  <c:v>40413</c:v>
                </c:pt>
                <c:pt idx="2923">
                  <c:v>40410</c:v>
                </c:pt>
                <c:pt idx="2924">
                  <c:v>40409</c:v>
                </c:pt>
                <c:pt idx="2925">
                  <c:v>40408</c:v>
                </c:pt>
                <c:pt idx="2926">
                  <c:v>40407</c:v>
                </c:pt>
                <c:pt idx="2927">
                  <c:v>40406</c:v>
                </c:pt>
                <c:pt idx="2928">
                  <c:v>40403</c:v>
                </c:pt>
                <c:pt idx="2929">
                  <c:v>40402</c:v>
                </c:pt>
                <c:pt idx="2930">
                  <c:v>40401</c:v>
                </c:pt>
                <c:pt idx="2931">
                  <c:v>40400</c:v>
                </c:pt>
                <c:pt idx="2932">
                  <c:v>40399</c:v>
                </c:pt>
                <c:pt idx="2933">
                  <c:v>40396</c:v>
                </c:pt>
                <c:pt idx="2934">
                  <c:v>40395</c:v>
                </c:pt>
                <c:pt idx="2935">
                  <c:v>40394</c:v>
                </c:pt>
                <c:pt idx="2936">
                  <c:v>40393</c:v>
                </c:pt>
                <c:pt idx="2937">
                  <c:v>40392</c:v>
                </c:pt>
                <c:pt idx="2938">
                  <c:v>40389</c:v>
                </c:pt>
                <c:pt idx="2939">
                  <c:v>40388</c:v>
                </c:pt>
                <c:pt idx="2940">
                  <c:v>40387</c:v>
                </c:pt>
                <c:pt idx="2941">
                  <c:v>40386</c:v>
                </c:pt>
                <c:pt idx="2942">
                  <c:v>40385</c:v>
                </c:pt>
                <c:pt idx="2943">
                  <c:v>40382</c:v>
                </c:pt>
                <c:pt idx="2944">
                  <c:v>40381</c:v>
                </c:pt>
                <c:pt idx="2945">
                  <c:v>40380</c:v>
                </c:pt>
                <c:pt idx="2946">
                  <c:v>40379</c:v>
                </c:pt>
                <c:pt idx="2947">
                  <c:v>40378</c:v>
                </c:pt>
                <c:pt idx="2948">
                  <c:v>40375</c:v>
                </c:pt>
                <c:pt idx="2949">
                  <c:v>40374</c:v>
                </c:pt>
                <c:pt idx="2950">
                  <c:v>40373</c:v>
                </c:pt>
                <c:pt idx="2951">
                  <c:v>40372</c:v>
                </c:pt>
                <c:pt idx="2952">
                  <c:v>40371</c:v>
                </c:pt>
                <c:pt idx="2953">
                  <c:v>40368</c:v>
                </c:pt>
                <c:pt idx="2954">
                  <c:v>40367</c:v>
                </c:pt>
                <c:pt idx="2955">
                  <c:v>40366</c:v>
                </c:pt>
                <c:pt idx="2956">
                  <c:v>40365</c:v>
                </c:pt>
                <c:pt idx="2957">
                  <c:v>40364</c:v>
                </c:pt>
                <c:pt idx="2958">
                  <c:v>40361</c:v>
                </c:pt>
                <c:pt idx="2959">
                  <c:v>40360</c:v>
                </c:pt>
                <c:pt idx="2960">
                  <c:v>40359</c:v>
                </c:pt>
                <c:pt idx="2961">
                  <c:v>40358</c:v>
                </c:pt>
                <c:pt idx="2962">
                  <c:v>40357</c:v>
                </c:pt>
                <c:pt idx="2963">
                  <c:v>40354</c:v>
                </c:pt>
                <c:pt idx="2964">
                  <c:v>40353</c:v>
                </c:pt>
                <c:pt idx="2965">
                  <c:v>40352</c:v>
                </c:pt>
                <c:pt idx="2966">
                  <c:v>40351</c:v>
                </c:pt>
                <c:pt idx="2967">
                  <c:v>40350</c:v>
                </c:pt>
                <c:pt idx="2968">
                  <c:v>40347</c:v>
                </c:pt>
                <c:pt idx="2969">
                  <c:v>40346</c:v>
                </c:pt>
                <c:pt idx="2970">
                  <c:v>40345</c:v>
                </c:pt>
                <c:pt idx="2971">
                  <c:v>40344</c:v>
                </c:pt>
                <c:pt idx="2972">
                  <c:v>40343</c:v>
                </c:pt>
                <c:pt idx="2973">
                  <c:v>40340</c:v>
                </c:pt>
                <c:pt idx="2974">
                  <c:v>40339</c:v>
                </c:pt>
                <c:pt idx="2975">
                  <c:v>40338</c:v>
                </c:pt>
                <c:pt idx="2976">
                  <c:v>40337</c:v>
                </c:pt>
                <c:pt idx="2977">
                  <c:v>40336</c:v>
                </c:pt>
                <c:pt idx="2978">
                  <c:v>40333</c:v>
                </c:pt>
                <c:pt idx="2979">
                  <c:v>40332</c:v>
                </c:pt>
                <c:pt idx="2980">
                  <c:v>40331</c:v>
                </c:pt>
                <c:pt idx="2981">
                  <c:v>40330</c:v>
                </c:pt>
                <c:pt idx="2982">
                  <c:v>40329</c:v>
                </c:pt>
                <c:pt idx="2983">
                  <c:v>40326</c:v>
                </c:pt>
                <c:pt idx="2984">
                  <c:v>40325</c:v>
                </c:pt>
                <c:pt idx="2985">
                  <c:v>40324</c:v>
                </c:pt>
                <c:pt idx="2986">
                  <c:v>40323</c:v>
                </c:pt>
                <c:pt idx="2987">
                  <c:v>40322</c:v>
                </c:pt>
                <c:pt idx="2988">
                  <c:v>40319</c:v>
                </c:pt>
                <c:pt idx="2989">
                  <c:v>40318</c:v>
                </c:pt>
                <c:pt idx="2990">
                  <c:v>40317</c:v>
                </c:pt>
                <c:pt idx="2991">
                  <c:v>40316</c:v>
                </c:pt>
                <c:pt idx="2992">
                  <c:v>40315</c:v>
                </c:pt>
                <c:pt idx="2993">
                  <c:v>40312</c:v>
                </c:pt>
                <c:pt idx="2994">
                  <c:v>40311</c:v>
                </c:pt>
                <c:pt idx="2995">
                  <c:v>40310</c:v>
                </c:pt>
                <c:pt idx="2996">
                  <c:v>40309</c:v>
                </c:pt>
                <c:pt idx="2997">
                  <c:v>40308</c:v>
                </c:pt>
                <c:pt idx="2998">
                  <c:v>40305</c:v>
                </c:pt>
                <c:pt idx="2999">
                  <c:v>40304</c:v>
                </c:pt>
                <c:pt idx="3000">
                  <c:v>40303</c:v>
                </c:pt>
                <c:pt idx="3001">
                  <c:v>40302</c:v>
                </c:pt>
                <c:pt idx="3002">
                  <c:v>40301</c:v>
                </c:pt>
                <c:pt idx="3003">
                  <c:v>40298</c:v>
                </c:pt>
                <c:pt idx="3004">
                  <c:v>40297</c:v>
                </c:pt>
                <c:pt idx="3005">
                  <c:v>40296</c:v>
                </c:pt>
                <c:pt idx="3006">
                  <c:v>40295</c:v>
                </c:pt>
                <c:pt idx="3007">
                  <c:v>40294</c:v>
                </c:pt>
                <c:pt idx="3008">
                  <c:v>40291</c:v>
                </c:pt>
                <c:pt idx="3009">
                  <c:v>40290</c:v>
                </c:pt>
                <c:pt idx="3010">
                  <c:v>40289</c:v>
                </c:pt>
                <c:pt idx="3011">
                  <c:v>40288</c:v>
                </c:pt>
                <c:pt idx="3012">
                  <c:v>40287</c:v>
                </c:pt>
                <c:pt idx="3013">
                  <c:v>40284</c:v>
                </c:pt>
                <c:pt idx="3014">
                  <c:v>40283</c:v>
                </c:pt>
                <c:pt idx="3015">
                  <c:v>40282</c:v>
                </c:pt>
                <c:pt idx="3016">
                  <c:v>40281</c:v>
                </c:pt>
                <c:pt idx="3017">
                  <c:v>40280</c:v>
                </c:pt>
                <c:pt idx="3018">
                  <c:v>40277</c:v>
                </c:pt>
                <c:pt idx="3019">
                  <c:v>40276</c:v>
                </c:pt>
                <c:pt idx="3020">
                  <c:v>40275</c:v>
                </c:pt>
                <c:pt idx="3021">
                  <c:v>40274</c:v>
                </c:pt>
                <c:pt idx="3022">
                  <c:v>40273</c:v>
                </c:pt>
                <c:pt idx="3023">
                  <c:v>40270</c:v>
                </c:pt>
                <c:pt idx="3024">
                  <c:v>40269</c:v>
                </c:pt>
                <c:pt idx="3025">
                  <c:v>40268</c:v>
                </c:pt>
                <c:pt idx="3026">
                  <c:v>40267</c:v>
                </c:pt>
                <c:pt idx="3027">
                  <c:v>40266</c:v>
                </c:pt>
                <c:pt idx="3028">
                  <c:v>40263</c:v>
                </c:pt>
                <c:pt idx="3029">
                  <c:v>40262</c:v>
                </c:pt>
                <c:pt idx="3030">
                  <c:v>40261</c:v>
                </c:pt>
                <c:pt idx="3031">
                  <c:v>40260</c:v>
                </c:pt>
                <c:pt idx="3032">
                  <c:v>40259</c:v>
                </c:pt>
                <c:pt idx="3033">
                  <c:v>40256</c:v>
                </c:pt>
                <c:pt idx="3034">
                  <c:v>40255</c:v>
                </c:pt>
                <c:pt idx="3035">
                  <c:v>40254</c:v>
                </c:pt>
                <c:pt idx="3036">
                  <c:v>40253</c:v>
                </c:pt>
                <c:pt idx="3037">
                  <c:v>40252</c:v>
                </c:pt>
                <c:pt idx="3038">
                  <c:v>40249</c:v>
                </c:pt>
                <c:pt idx="3039">
                  <c:v>40248</c:v>
                </c:pt>
                <c:pt idx="3040">
                  <c:v>40247</c:v>
                </c:pt>
                <c:pt idx="3041">
                  <c:v>40246</c:v>
                </c:pt>
                <c:pt idx="3042">
                  <c:v>40245</c:v>
                </c:pt>
                <c:pt idx="3043">
                  <c:v>40242</c:v>
                </c:pt>
                <c:pt idx="3044">
                  <c:v>40241</c:v>
                </c:pt>
                <c:pt idx="3045">
                  <c:v>40240</c:v>
                </c:pt>
                <c:pt idx="3046">
                  <c:v>40239</c:v>
                </c:pt>
                <c:pt idx="3047">
                  <c:v>40238</c:v>
                </c:pt>
                <c:pt idx="3048">
                  <c:v>40235</c:v>
                </c:pt>
                <c:pt idx="3049">
                  <c:v>40234</c:v>
                </c:pt>
                <c:pt idx="3050">
                  <c:v>40233</c:v>
                </c:pt>
                <c:pt idx="3051">
                  <c:v>40232</c:v>
                </c:pt>
                <c:pt idx="3052">
                  <c:v>40231</c:v>
                </c:pt>
                <c:pt idx="3053">
                  <c:v>40228</c:v>
                </c:pt>
                <c:pt idx="3054">
                  <c:v>40227</c:v>
                </c:pt>
                <c:pt idx="3055">
                  <c:v>40226</c:v>
                </c:pt>
                <c:pt idx="3056">
                  <c:v>40225</c:v>
                </c:pt>
                <c:pt idx="3057">
                  <c:v>40224</c:v>
                </c:pt>
                <c:pt idx="3058">
                  <c:v>40221</c:v>
                </c:pt>
                <c:pt idx="3059">
                  <c:v>40220</c:v>
                </c:pt>
                <c:pt idx="3060">
                  <c:v>40219</c:v>
                </c:pt>
                <c:pt idx="3061">
                  <c:v>40218</c:v>
                </c:pt>
                <c:pt idx="3062">
                  <c:v>40217</c:v>
                </c:pt>
                <c:pt idx="3063">
                  <c:v>40214</c:v>
                </c:pt>
                <c:pt idx="3064">
                  <c:v>40213</c:v>
                </c:pt>
                <c:pt idx="3065">
                  <c:v>40212</c:v>
                </c:pt>
                <c:pt idx="3066">
                  <c:v>40211</c:v>
                </c:pt>
                <c:pt idx="3067">
                  <c:v>40210</c:v>
                </c:pt>
                <c:pt idx="3068">
                  <c:v>40207</c:v>
                </c:pt>
                <c:pt idx="3069">
                  <c:v>40206</c:v>
                </c:pt>
                <c:pt idx="3070">
                  <c:v>40205</c:v>
                </c:pt>
                <c:pt idx="3071">
                  <c:v>40204</c:v>
                </c:pt>
                <c:pt idx="3072">
                  <c:v>40203</c:v>
                </c:pt>
                <c:pt idx="3073">
                  <c:v>40200</c:v>
                </c:pt>
                <c:pt idx="3074">
                  <c:v>40199</c:v>
                </c:pt>
                <c:pt idx="3075">
                  <c:v>40198</c:v>
                </c:pt>
                <c:pt idx="3076">
                  <c:v>40197</c:v>
                </c:pt>
                <c:pt idx="3077">
                  <c:v>40196</c:v>
                </c:pt>
                <c:pt idx="3078">
                  <c:v>40193</c:v>
                </c:pt>
                <c:pt idx="3079">
                  <c:v>40192</c:v>
                </c:pt>
                <c:pt idx="3080">
                  <c:v>40191</c:v>
                </c:pt>
                <c:pt idx="3081">
                  <c:v>40190</c:v>
                </c:pt>
                <c:pt idx="3082">
                  <c:v>40189</c:v>
                </c:pt>
                <c:pt idx="3083">
                  <c:v>40186</c:v>
                </c:pt>
                <c:pt idx="3084">
                  <c:v>40185</c:v>
                </c:pt>
                <c:pt idx="3085">
                  <c:v>40184</c:v>
                </c:pt>
                <c:pt idx="3086">
                  <c:v>40183</c:v>
                </c:pt>
                <c:pt idx="3087">
                  <c:v>40182</c:v>
                </c:pt>
                <c:pt idx="3088">
                  <c:v>40179</c:v>
                </c:pt>
                <c:pt idx="3089">
                  <c:v>40178</c:v>
                </c:pt>
                <c:pt idx="3090">
                  <c:v>40177</c:v>
                </c:pt>
                <c:pt idx="3091">
                  <c:v>40176</c:v>
                </c:pt>
                <c:pt idx="3092">
                  <c:v>40175</c:v>
                </c:pt>
                <c:pt idx="3093">
                  <c:v>40172</c:v>
                </c:pt>
                <c:pt idx="3094">
                  <c:v>40171</c:v>
                </c:pt>
                <c:pt idx="3095">
                  <c:v>40170</c:v>
                </c:pt>
                <c:pt idx="3096">
                  <c:v>40169</c:v>
                </c:pt>
                <c:pt idx="3097">
                  <c:v>40168</c:v>
                </c:pt>
                <c:pt idx="3098">
                  <c:v>40165</c:v>
                </c:pt>
                <c:pt idx="3099">
                  <c:v>40164</c:v>
                </c:pt>
                <c:pt idx="3100">
                  <c:v>40163</c:v>
                </c:pt>
                <c:pt idx="3101">
                  <c:v>40162</c:v>
                </c:pt>
                <c:pt idx="3102">
                  <c:v>40161</c:v>
                </c:pt>
                <c:pt idx="3103">
                  <c:v>40158</c:v>
                </c:pt>
                <c:pt idx="3104">
                  <c:v>40157</c:v>
                </c:pt>
                <c:pt idx="3105">
                  <c:v>40156</c:v>
                </c:pt>
                <c:pt idx="3106">
                  <c:v>40155</c:v>
                </c:pt>
                <c:pt idx="3107">
                  <c:v>40154</c:v>
                </c:pt>
                <c:pt idx="3108">
                  <c:v>40151</c:v>
                </c:pt>
                <c:pt idx="3109">
                  <c:v>40150</c:v>
                </c:pt>
                <c:pt idx="3110">
                  <c:v>40149</c:v>
                </c:pt>
                <c:pt idx="3111">
                  <c:v>40148</c:v>
                </c:pt>
                <c:pt idx="3112">
                  <c:v>40147</c:v>
                </c:pt>
                <c:pt idx="3113">
                  <c:v>40144</c:v>
                </c:pt>
                <c:pt idx="3114">
                  <c:v>40143</c:v>
                </c:pt>
                <c:pt idx="3115">
                  <c:v>40142</c:v>
                </c:pt>
                <c:pt idx="3116">
                  <c:v>40141</c:v>
                </c:pt>
                <c:pt idx="3117">
                  <c:v>40140</c:v>
                </c:pt>
                <c:pt idx="3118">
                  <c:v>40137</c:v>
                </c:pt>
                <c:pt idx="3119">
                  <c:v>40136</c:v>
                </c:pt>
                <c:pt idx="3120">
                  <c:v>40135</c:v>
                </c:pt>
                <c:pt idx="3121">
                  <c:v>40134</c:v>
                </c:pt>
                <c:pt idx="3122">
                  <c:v>40133</c:v>
                </c:pt>
                <c:pt idx="3123">
                  <c:v>40130</c:v>
                </c:pt>
                <c:pt idx="3124">
                  <c:v>40129</c:v>
                </c:pt>
                <c:pt idx="3125">
                  <c:v>40128</c:v>
                </c:pt>
                <c:pt idx="3126">
                  <c:v>40127</c:v>
                </c:pt>
                <c:pt idx="3127">
                  <c:v>40126</c:v>
                </c:pt>
                <c:pt idx="3128">
                  <c:v>40123</c:v>
                </c:pt>
                <c:pt idx="3129">
                  <c:v>40122</c:v>
                </c:pt>
                <c:pt idx="3130">
                  <c:v>40121</c:v>
                </c:pt>
                <c:pt idx="3131">
                  <c:v>40120</c:v>
                </c:pt>
                <c:pt idx="3132">
                  <c:v>40119</c:v>
                </c:pt>
                <c:pt idx="3133">
                  <c:v>40116</c:v>
                </c:pt>
                <c:pt idx="3134">
                  <c:v>40115</c:v>
                </c:pt>
                <c:pt idx="3135">
                  <c:v>40114</c:v>
                </c:pt>
                <c:pt idx="3136">
                  <c:v>40113</c:v>
                </c:pt>
                <c:pt idx="3137">
                  <c:v>40112</c:v>
                </c:pt>
                <c:pt idx="3138">
                  <c:v>40109</c:v>
                </c:pt>
                <c:pt idx="3139">
                  <c:v>40108</c:v>
                </c:pt>
                <c:pt idx="3140">
                  <c:v>40107</c:v>
                </c:pt>
                <c:pt idx="3141">
                  <c:v>40106</c:v>
                </c:pt>
                <c:pt idx="3142">
                  <c:v>40105</c:v>
                </c:pt>
                <c:pt idx="3143">
                  <c:v>40102</c:v>
                </c:pt>
                <c:pt idx="3144">
                  <c:v>40101</c:v>
                </c:pt>
                <c:pt idx="3145">
                  <c:v>40100</c:v>
                </c:pt>
                <c:pt idx="3146">
                  <c:v>40099</c:v>
                </c:pt>
                <c:pt idx="3147">
                  <c:v>40098</c:v>
                </c:pt>
                <c:pt idx="3148">
                  <c:v>40095</c:v>
                </c:pt>
                <c:pt idx="3149">
                  <c:v>40094</c:v>
                </c:pt>
                <c:pt idx="3150">
                  <c:v>40093</c:v>
                </c:pt>
                <c:pt idx="3151">
                  <c:v>40092</c:v>
                </c:pt>
                <c:pt idx="3152">
                  <c:v>40091</c:v>
                </c:pt>
                <c:pt idx="3153">
                  <c:v>40088</c:v>
                </c:pt>
                <c:pt idx="3154">
                  <c:v>40087</c:v>
                </c:pt>
                <c:pt idx="3155">
                  <c:v>40086</c:v>
                </c:pt>
                <c:pt idx="3156">
                  <c:v>40085</c:v>
                </c:pt>
                <c:pt idx="3157">
                  <c:v>40084</c:v>
                </c:pt>
                <c:pt idx="3158">
                  <c:v>40081</c:v>
                </c:pt>
                <c:pt idx="3159">
                  <c:v>40080</c:v>
                </c:pt>
                <c:pt idx="3160">
                  <c:v>40079</c:v>
                </c:pt>
                <c:pt idx="3161">
                  <c:v>40078</c:v>
                </c:pt>
                <c:pt idx="3162">
                  <c:v>40077</c:v>
                </c:pt>
                <c:pt idx="3163">
                  <c:v>40074</c:v>
                </c:pt>
                <c:pt idx="3164">
                  <c:v>40073</c:v>
                </c:pt>
                <c:pt idx="3165">
                  <c:v>40072</c:v>
                </c:pt>
                <c:pt idx="3166">
                  <c:v>40071</c:v>
                </c:pt>
                <c:pt idx="3167">
                  <c:v>40070</c:v>
                </c:pt>
                <c:pt idx="3168">
                  <c:v>40067</c:v>
                </c:pt>
                <c:pt idx="3169">
                  <c:v>40066</c:v>
                </c:pt>
                <c:pt idx="3170">
                  <c:v>40065</c:v>
                </c:pt>
                <c:pt idx="3171">
                  <c:v>40064</c:v>
                </c:pt>
                <c:pt idx="3172">
                  <c:v>40063</c:v>
                </c:pt>
                <c:pt idx="3173">
                  <c:v>40060</c:v>
                </c:pt>
                <c:pt idx="3174">
                  <c:v>40059</c:v>
                </c:pt>
                <c:pt idx="3175">
                  <c:v>40058</c:v>
                </c:pt>
                <c:pt idx="3176">
                  <c:v>40057</c:v>
                </c:pt>
                <c:pt idx="3177">
                  <c:v>40056</c:v>
                </c:pt>
                <c:pt idx="3178">
                  <c:v>40053</c:v>
                </c:pt>
                <c:pt idx="3179">
                  <c:v>40052</c:v>
                </c:pt>
                <c:pt idx="3180">
                  <c:v>40051</c:v>
                </c:pt>
                <c:pt idx="3181">
                  <c:v>40050</c:v>
                </c:pt>
                <c:pt idx="3182">
                  <c:v>40049</c:v>
                </c:pt>
                <c:pt idx="3183">
                  <c:v>40046</c:v>
                </c:pt>
                <c:pt idx="3184">
                  <c:v>40045</c:v>
                </c:pt>
                <c:pt idx="3185">
                  <c:v>40044</c:v>
                </c:pt>
                <c:pt idx="3186">
                  <c:v>40043</c:v>
                </c:pt>
                <c:pt idx="3187">
                  <c:v>40042</c:v>
                </c:pt>
                <c:pt idx="3188">
                  <c:v>40039</c:v>
                </c:pt>
                <c:pt idx="3189">
                  <c:v>40038</c:v>
                </c:pt>
                <c:pt idx="3190">
                  <c:v>40037</c:v>
                </c:pt>
                <c:pt idx="3191">
                  <c:v>40036</c:v>
                </c:pt>
                <c:pt idx="3192">
                  <c:v>40035</c:v>
                </c:pt>
                <c:pt idx="3193">
                  <c:v>40032</c:v>
                </c:pt>
                <c:pt idx="3194">
                  <c:v>40031</c:v>
                </c:pt>
                <c:pt idx="3195">
                  <c:v>40030</c:v>
                </c:pt>
                <c:pt idx="3196">
                  <c:v>40029</c:v>
                </c:pt>
                <c:pt idx="3197">
                  <c:v>40028</c:v>
                </c:pt>
                <c:pt idx="3198">
                  <c:v>40025</c:v>
                </c:pt>
                <c:pt idx="3199">
                  <c:v>40024</c:v>
                </c:pt>
                <c:pt idx="3200">
                  <c:v>40023</c:v>
                </c:pt>
                <c:pt idx="3201">
                  <c:v>40022</c:v>
                </c:pt>
                <c:pt idx="3202">
                  <c:v>40021</c:v>
                </c:pt>
                <c:pt idx="3203">
                  <c:v>40018</c:v>
                </c:pt>
                <c:pt idx="3204">
                  <c:v>40017</c:v>
                </c:pt>
                <c:pt idx="3205">
                  <c:v>40016</c:v>
                </c:pt>
                <c:pt idx="3206">
                  <c:v>40015</c:v>
                </c:pt>
                <c:pt idx="3207">
                  <c:v>40014</c:v>
                </c:pt>
                <c:pt idx="3208">
                  <c:v>40011</c:v>
                </c:pt>
                <c:pt idx="3209">
                  <c:v>40010</c:v>
                </c:pt>
                <c:pt idx="3210">
                  <c:v>40009</c:v>
                </c:pt>
                <c:pt idx="3211">
                  <c:v>40008</c:v>
                </c:pt>
                <c:pt idx="3212">
                  <c:v>40007</c:v>
                </c:pt>
                <c:pt idx="3213">
                  <c:v>40004</c:v>
                </c:pt>
                <c:pt idx="3214">
                  <c:v>40003</c:v>
                </c:pt>
                <c:pt idx="3215">
                  <c:v>40002</c:v>
                </c:pt>
                <c:pt idx="3216">
                  <c:v>40001</c:v>
                </c:pt>
                <c:pt idx="3217">
                  <c:v>40000</c:v>
                </c:pt>
                <c:pt idx="3218">
                  <c:v>39997</c:v>
                </c:pt>
                <c:pt idx="3219">
                  <c:v>39996</c:v>
                </c:pt>
                <c:pt idx="3220">
                  <c:v>39995</c:v>
                </c:pt>
                <c:pt idx="3221">
                  <c:v>39994</c:v>
                </c:pt>
                <c:pt idx="3222">
                  <c:v>39993</c:v>
                </c:pt>
                <c:pt idx="3223">
                  <c:v>39990</c:v>
                </c:pt>
                <c:pt idx="3224">
                  <c:v>39989</c:v>
                </c:pt>
                <c:pt idx="3225">
                  <c:v>39988</c:v>
                </c:pt>
                <c:pt idx="3226">
                  <c:v>39987</c:v>
                </c:pt>
                <c:pt idx="3227">
                  <c:v>39986</c:v>
                </c:pt>
                <c:pt idx="3228">
                  <c:v>39983</c:v>
                </c:pt>
                <c:pt idx="3229">
                  <c:v>39982</c:v>
                </c:pt>
                <c:pt idx="3230">
                  <c:v>39981</c:v>
                </c:pt>
                <c:pt idx="3231">
                  <c:v>39980</c:v>
                </c:pt>
                <c:pt idx="3232">
                  <c:v>39979</c:v>
                </c:pt>
                <c:pt idx="3233">
                  <c:v>39976</c:v>
                </c:pt>
                <c:pt idx="3234">
                  <c:v>39975</c:v>
                </c:pt>
                <c:pt idx="3235">
                  <c:v>39974</c:v>
                </c:pt>
                <c:pt idx="3236">
                  <c:v>39973</c:v>
                </c:pt>
                <c:pt idx="3237">
                  <c:v>39972</c:v>
                </c:pt>
                <c:pt idx="3238">
                  <c:v>39969</c:v>
                </c:pt>
                <c:pt idx="3239">
                  <c:v>39968</c:v>
                </c:pt>
                <c:pt idx="3240">
                  <c:v>39967</c:v>
                </c:pt>
                <c:pt idx="3241">
                  <c:v>39966</c:v>
                </c:pt>
                <c:pt idx="3242">
                  <c:v>39965</c:v>
                </c:pt>
                <c:pt idx="3243">
                  <c:v>39962</c:v>
                </c:pt>
                <c:pt idx="3244">
                  <c:v>39961</c:v>
                </c:pt>
                <c:pt idx="3245">
                  <c:v>39960</c:v>
                </c:pt>
                <c:pt idx="3246">
                  <c:v>39959</c:v>
                </c:pt>
                <c:pt idx="3247">
                  <c:v>39958</c:v>
                </c:pt>
                <c:pt idx="3248">
                  <c:v>39955</c:v>
                </c:pt>
                <c:pt idx="3249">
                  <c:v>39954</c:v>
                </c:pt>
                <c:pt idx="3250">
                  <c:v>39953</c:v>
                </c:pt>
                <c:pt idx="3251">
                  <c:v>39952</c:v>
                </c:pt>
                <c:pt idx="3252">
                  <c:v>39951</c:v>
                </c:pt>
                <c:pt idx="3253">
                  <c:v>39948</c:v>
                </c:pt>
                <c:pt idx="3254">
                  <c:v>39947</c:v>
                </c:pt>
                <c:pt idx="3255">
                  <c:v>39946</c:v>
                </c:pt>
                <c:pt idx="3256">
                  <c:v>39945</c:v>
                </c:pt>
                <c:pt idx="3257">
                  <c:v>39944</c:v>
                </c:pt>
                <c:pt idx="3258">
                  <c:v>39941</c:v>
                </c:pt>
                <c:pt idx="3259">
                  <c:v>39940</c:v>
                </c:pt>
                <c:pt idx="3260">
                  <c:v>39939</c:v>
                </c:pt>
                <c:pt idx="3261">
                  <c:v>39938</c:v>
                </c:pt>
                <c:pt idx="3262">
                  <c:v>39937</c:v>
                </c:pt>
                <c:pt idx="3263">
                  <c:v>39934</c:v>
                </c:pt>
                <c:pt idx="3264">
                  <c:v>39933</c:v>
                </c:pt>
                <c:pt idx="3265">
                  <c:v>39932</c:v>
                </c:pt>
                <c:pt idx="3266">
                  <c:v>39931</c:v>
                </c:pt>
                <c:pt idx="3267">
                  <c:v>39930</c:v>
                </c:pt>
                <c:pt idx="3268">
                  <c:v>39927</c:v>
                </c:pt>
                <c:pt idx="3269">
                  <c:v>39926</c:v>
                </c:pt>
                <c:pt idx="3270">
                  <c:v>39925</c:v>
                </c:pt>
                <c:pt idx="3271">
                  <c:v>39924</c:v>
                </c:pt>
                <c:pt idx="3272">
                  <c:v>39923</c:v>
                </c:pt>
                <c:pt idx="3273">
                  <c:v>39920</c:v>
                </c:pt>
                <c:pt idx="3274">
                  <c:v>39919</c:v>
                </c:pt>
                <c:pt idx="3275">
                  <c:v>39918</c:v>
                </c:pt>
                <c:pt idx="3276">
                  <c:v>39917</c:v>
                </c:pt>
                <c:pt idx="3277">
                  <c:v>39916</c:v>
                </c:pt>
                <c:pt idx="3278">
                  <c:v>39913</c:v>
                </c:pt>
                <c:pt idx="3279">
                  <c:v>39912</c:v>
                </c:pt>
                <c:pt idx="3280">
                  <c:v>39911</c:v>
                </c:pt>
                <c:pt idx="3281">
                  <c:v>39910</c:v>
                </c:pt>
                <c:pt idx="3282">
                  <c:v>39909</c:v>
                </c:pt>
                <c:pt idx="3283">
                  <c:v>39906</c:v>
                </c:pt>
                <c:pt idx="3284">
                  <c:v>39905</c:v>
                </c:pt>
                <c:pt idx="3285">
                  <c:v>39904</c:v>
                </c:pt>
                <c:pt idx="3286">
                  <c:v>39903</c:v>
                </c:pt>
                <c:pt idx="3287">
                  <c:v>39902</c:v>
                </c:pt>
                <c:pt idx="3288">
                  <c:v>39899</c:v>
                </c:pt>
                <c:pt idx="3289">
                  <c:v>39898</c:v>
                </c:pt>
                <c:pt idx="3290">
                  <c:v>39897</c:v>
                </c:pt>
                <c:pt idx="3291">
                  <c:v>39896</c:v>
                </c:pt>
                <c:pt idx="3292">
                  <c:v>39895</c:v>
                </c:pt>
                <c:pt idx="3293">
                  <c:v>39892</c:v>
                </c:pt>
                <c:pt idx="3294">
                  <c:v>39891</c:v>
                </c:pt>
                <c:pt idx="3295">
                  <c:v>39890</c:v>
                </c:pt>
                <c:pt idx="3296">
                  <c:v>39889</c:v>
                </c:pt>
                <c:pt idx="3297">
                  <c:v>39888</c:v>
                </c:pt>
                <c:pt idx="3298">
                  <c:v>39885</c:v>
                </c:pt>
                <c:pt idx="3299">
                  <c:v>39884</c:v>
                </c:pt>
                <c:pt idx="3300">
                  <c:v>39883</c:v>
                </c:pt>
                <c:pt idx="3301">
                  <c:v>39882</c:v>
                </c:pt>
                <c:pt idx="3302">
                  <c:v>39881</c:v>
                </c:pt>
                <c:pt idx="3303">
                  <c:v>39878</c:v>
                </c:pt>
                <c:pt idx="3304">
                  <c:v>39877</c:v>
                </c:pt>
                <c:pt idx="3305">
                  <c:v>39876</c:v>
                </c:pt>
                <c:pt idx="3306">
                  <c:v>39875</c:v>
                </c:pt>
                <c:pt idx="3307">
                  <c:v>39874</c:v>
                </c:pt>
                <c:pt idx="3308">
                  <c:v>39871</c:v>
                </c:pt>
                <c:pt idx="3309">
                  <c:v>39870</c:v>
                </c:pt>
                <c:pt idx="3310">
                  <c:v>39869</c:v>
                </c:pt>
                <c:pt idx="3311">
                  <c:v>39868</c:v>
                </c:pt>
                <c:pt idx="3312">
                  <c:v>39867</c:v>
                </c:pt>
                <c:pt idx="3313">
                  <c:v>39864</c:v>
                </c:pt>
                <c:pt idx="3314">
                  <c:v>39863</c:v>
                </c:pt>
                <c:pt idx="3315">
                  <c:v>39862</c:v>
                </c:pt>
                <c:pt idx="3316">
                  <c:v>39861</c:v>
                </c:pt>
                <c:pt idx="3317">
                  <c:v>39860</c:v>
                </c:pt>
                <c:pt idx="3318">
                  <c:v>39857</c:v>
                </c:pt>
                <c:pt idx="3319">
                  <c:v>39856</c:v>
                </c:pt>
                <c:pt idx="3320">
                  <c:v>39855</c:v>
                </c:pt>
                <c:pt idx="3321">
                  <c:v>39854</c:v>
                </c:pt>
                <c:pt idx="3322">
                  <c:v>39853</c:v>
                </c:pt>
                <c:pt idx="3323">
                  <c:v>39850</c:v>
                </c:pt>
                <c:pt idx="3324">
                  <c:v>39849</c:v>
                </c:pt>
                <c:pt idx="3325">
                  <c:v>39848</c:v>
                </c:pt>
                <c:pt idx="3326">
                  <c:v>39847</c:v>
                </c:pt>
                <c:pt idx="3327">
                  <c:v>39846</c:v>
                </c:pt>
                <c:pt idx="3328">
                  <c:v>39843</c:v>
                </c:pt>
                <c:pt idx="3329">
                  <c:v>39842</c:v>
                </c:pt>
                <c:pt idx="3330">
                  <c:v>39841</c:v>
                </c:pt>
                <c:pt idx="3331">
                  <c:v>39840</c:v>
                </c:pt>
                <c:pt idx="3332">
                  <c:v>39839</c:v>
                </c:pt>
                <c:pt idx="3333">
                  <c:v>39836</c:v>
                </c:pt>
                <c:pt idx="3334">
                  <c:v>39835</c:v>
                </c:pt>
                <c:pt idx="3335">
                  <c:v>39834</c:v>
                </c:pt>
                <c:pt idx="3336">
                  <c:v>39833</c:v>
                </c:pt>
                <c:pt idx="3337">
                  <c:v>39832</c:v>
                </c:pt>
                <c:pt idx="3338">
                  <c:v>39829</c:v>
                </c:pt>
                <c:pt idx="3339">
                  <c:v>39828</c:v>
                </c:pt>
                <c:pt idx="3340">
                  <c:v>39827</c:v>
                </c:pt>
                <c:pt idx="3341">
                  <c:v>39826</c:v>
                </c:pt>
                <c:pt idx="3342">
                  <c:v>39825</c:v>
                </c:pt>
                <c:pt idx="3343">
                  <c:v>39822</c:v>
                </c:pt>
                <c:pt idx="3344">
                  <c:v>39821</c:v>
                </c:pt>
                <c:pt idx="3345">
                  <c:v>39820</c:v>
                </c:pt>
                <c:pt idx="3346">
                  <c:v>39819</c:v>
                </c:pt>
                <c:pt idx="3347">
                  <c:v>39818</c:v>
                </c:pt>
                <c:pt idx="3348">
                  <c:v>39815</c:v>
                </c:pt>
                <c:pt idx="3349">
                  <c:v>39814</c:v>
                </c:pt>
                <c:pt idx="3350">
                  <c:v>39813</c:v>
                </c:pt>
                <c:pt idx="3351">
                  <c:v>39812</c:v>
                </c:pt>
                <c:pt idx="3352">
                  <c:v>39811</c:v>
                </c:pt>
                <c:pt idx="3353">
                  <c:v>39808</c:v>
                </c:pt>
                <c:pt idx="3354">
                  <c:v>39807</c:v>
                </c:pt>
                <c:pt idx="3355">
                  <c:v>39806</c:v>
                </c:pt>
                <c:pt idx="3356">
                  <c:v>39805</c:v>
                </c:pt>
                <c:pt idx="3357">
                  <c:v>39804</c:v>
                </c:pt>
                <c:pt idx="3358">
                  <c:v>39801</c:v>
                </c:pt>
                <c:pt idx="3359">
                  <c:v>39800</c:v>
                </c:pt>
                <c:pt idx="3360">
                  <c:v>39799</c:v>
                </c:pt>
                <c:pt idx="3361">
                  <c:v>39798</c:v>
                </c:pt>
                <c:pt idx="3362">
                  <c:v>39797</c:v>
                </c:pt>
                <c:pt idx="3363">
                  <c:v>39794</c:v>
                </c:pt>
                <c:pt idx="3364">
                  <c:v>39793</c:v>
                </c:pt>
                <c:pt idx="3365">
                  <c:v>39792</c:v>
                </c:pt>
                <c:pt idx="3366">
                  <c:v>39791</c:v>
                </c:pt>
                <c:pt idx="3367">
                  <c:v>39790</c:v>
                </c:pt>
                <c:pt idx="3368">
                  <c:v>39787</c:v>
                </c:pt>
                <c:pt idx="3369">
                  <c:v>39786</c:v>
                </c:pt>
                <c:pt idx="3370">
                  <c:v>39785</c:v>
                </c:pt>
                <c:pt idx="3371">
                  <c:v>39784</c:v>
                </c:pt>
                <c:pt idx="3372">
                  <c:v>39783</c:v>
                </c:pt>
                <c:pt idx="3373">
                  <c:v>39780</c:v>
                </c:pt>
                <c:pt idx="3374">
                  <c:v>39779</c:v>
                </c:pt>
                <c:pt idx="3375">
                  <c:v>39778</c:v>
                </c:pt>
                <c:pt idx="3376">
                  <c:v>39777</c:v>
                </c:pt>
                <c:pt idx="3377">
                  <c:v>39776</c:v>
                </c:pt>
                <c:pt idx="3378">
                  <c:v>39773</c:v>
                </c:pt>
                <c:pt idx="3379">
                  <c:v>39772</c:v>
                </c:pt>
                <c:pt idx="3380">
                  <c:v>39771</c:v>
                </c:pt>
                <c:pt idx="3381">
                  <c:v>39770</c:v>
                </c:pt>
                <c:pt idx="3382">
                  <c:v>39769</c:v>
                </c:pt>
                <c:pt idx="3383">
                  <c:v>39766</c:v>
                </c:pt>
                <c:pt idx="3384">
                  <c:v>39765</c:v>
                </c:pt>
                <c:pt idx="3385">
                  <c:v>39764</c:v>
                </c:pt>
                <c:pt idx="3386">
                  <c:v>39763</c:v>
                </c:pt>
                <c:pt idx="3387">
                  <c:v>39762</c:v>
                </c:pt>
                <c:pt idx="3388">
                  <c:v>39759</c:v>
                </c:pt>
                <c:pt idx="3389">
                  <c:v>39758</c:v>
                </c:pt>
                <c:pt idx="3390">
                  <c:v>39757</c:v>
                </c:pt>
                <c:pt idx="3391">
                  <c:v>39756</c:v>
                </c:pt>
                <c:pt idx="3392">
                  <c:v>39755</c:v>
                </c:pt>
                <c:pt idx="3393">
                  <c:v>39752</c:v>
                </c:pt>
                <c:pt idx="3394">
                  <c:v>39751</c:v>
                </c:pt>
                <c:pt idx="3395">
                  <c:v>39750</c:v>
                </c:pt>
                <c:pt idx="3396">
                  <c:v>39749</c:v>
                </c:pt>
                <c:pt idx="3397">
                  <c:v>39748</c:v>
                </c:pt>
                <c:pt idx="3398">
                  <c:v>39745</c:v>
                </c:pt>
                <c:pt idx="3399">
                  <c:v>39744</c:v>
                </c:pt>
                <c:pt idx="3400">
                  <c:v>39743</c:v>
                </c:pt>
                <c:pt idx="3401">
                  <c:v>39742</c:v>
                </c:pt>
                <c:pt idx="3402">
                  <c:v>39741</c:v>
                </c:pt>
                <c:pt idx="3403">
                  <c:v>39738</c:v>
                </c:pt>
                <c:pt idx="3404">
                  <c:v>39737</c:v>
                </c:pt>
                <c:pt idx="3405">
                  <c:v>39736</c:v>
                </c:pt>
                <c:pt idx="3406">
                  <c:v>39735</c:v>
                </c:pt>
                <c:pt idx="3407">
                  <c:v>39734</c:v>
                </c:pt>
                <c:pt idx="3408">
                  <c:v>39731</c:v>
                </c:pt>
                <c:pt idx="3409">
                  <c:v>39730</c:v>
                </c:pt>
                <c:pt idx="3410">
                  <c:v>39729</c:v>
                </c:pt>
                <c:pt idx="3411">
                  <c:v>39728</c:v>
                </c:pt>
                <c:pt idx="3412">
                  <c:v>39727</c:v>
                </c:pt>
                <c:pt idx="3413">
                  <c:v>39724</c:v>
                </c:pt>
                <c:pt idx="3414">
                  <c:v>39723</c:v>
                </c:pt>
                <c:pt idx="3415">
                  <c:v>39722</c:v>
                </c:pt>
                <c:pt idx="3416">
                  <c:v>39721</c:v>
                </c:pt>
                <c:pt idx="3417">
                  <c:v>39720</c:v>
                </c:pt>
                <c:pt idx="3418">
                  <c:v>39717</c:v>
                </c:pt>
                <c:pt idx="3419">
                  <c:v>39716</c:v>
                </c:pt>
                <c:pt idx="3420">
                  <c:v>39715</c:v>
                </c:pt>
                <c:pt idx="3421">
                  <c:v>39714</c:v>
                </c:pt>
                <c:pt idx="3422">
                  <c:v>39713</c:v>
                </c:pt>
                <c:pt idx="3423">
                  <c:v>39710</c:v>
                </c:pt>
                <c:pt idx="3424">
                  <c:v>39709</c:v>
                </c:pt>
                <c:pt idx="3425">
                  <c:v>39708</c:v>
                </c:pt>
                <c:pt idx="3426">
                  <c:v>39707</c:v>
                </c:pt>
                <c:pt idx="3427">
                  <c:v>39706</c:v>
                </c:pt>
                <c:pt idx="3428">
                  <c:v>39703</c:v>
                </c:pt>
                <c:pt idx="3429">
                  <c:v>39702</c:v>
                </c:pt>
                <c:pt idx="3430">
                  <c:v>39701</c:v>
                </c:pt>
                <c:pt idx="3431">
                  <c:v>39700</c:v>
                </c:pt>
                <c:pt idx="3432">
                  <c:v>39699</c:v>
                </c:pt>
                <c:pt idx="3433">
                  <c:v>39696</c:v>
                </c:pt>
                <c:pt idx="3434">
                  <c:v>39695</c:v>
                </c:pt>
                <c:pt idx="3435">
                  <c:v>39694</c:v>
                </c:pt>
                <c:pt idx="3436">
                  <c:v>39693</c:v>
                </c:pt>
                <c:pt idx="3437">
                  <c:v>39692</c:v>
                </c:pt>
                <c:pt idx="3438">
                  <c:v>39689</c:v>
                </c:pt>
                <c:pt idx="3439">
                  <c:v>39688</c:v>
                </c:pt>
                <c:pt idx="3440">
                  <c:v>39687</c:v>
                </c:pt>
                <c:pt idx="3441">
                  <c:v>39686</c:v>
                </c:pt>
                <c:pt idx="3442">
                  <c:v>39685</c:v>
                </c:pt>
                <c:pt idx="3443">
                  <c:v>39682</c:v>
                </c:pt>
                <c:pt idx="3444">
                  <c:v>39681</c:v>
                </c:pt>
                <c:pt idx="3445">
                  <c:v>39680</c:v>
                </c:pt>
                <c:pt idx="3446">
                  <c:v>39679</c:v>
                </c:pt>
                <c:pt idx="3447">
                  <c:v>39678</c:v>
                </c:pt>
                <c:pt idx="3448">
                  <c:v>39675</c:v>
                </c:pt>
                <c:pt idx="3449">
                  <c:v>39674</c:v>
                </c:pt>
                <c:pt idx="3450">
                  <c:v>39673</c:v>
                </c:pt>
                <c:pt idx="3451">
                  <c:v>39672</c:v>
                </c:pt>
                <c:pt idx="3452">
                  <c:v>39671</c:v>
                </c:pt>
                <c:pt idx="3453">
                  <c:v>39668</c:v>
                </c:pt>
                <c:pt idx="3454">
                  <c:v>39667</c:v>
                </c:pt>
                <c:pt idx="3455">
                  <c:v>39666</c:v>
                </c:pt>
                <c:pt idx="3456">
                  <c:v>39665</c:v>
                </c:pt>
                <c:pt idx="3457">
                  <c:v>39664</c:v>
                </c:pt>
                <c:pt idx="3458">
                  <c:v>39661</c:v>
                </c:pt>
                <c:pt idx="3459">
                  <c:v>39660</c:v>
                </c:pt>
                <c:pt idx="3460">
                  <c:v>39659</c:v>
                </c:pt>
                <c:pt idx="3461">
                  <c:v>39658</c:v>
                </c:pt>
                <c:pt idx="3462">
                  <c:v>39657</c:v>
                </c:pt>
                <c:pt idx="3463">
                  <c:v>39654</c:v>
                </c:pt>
                <c:pt idx="3464">
                  <c:v>39653</c:v>
                </c:pt>
                <c:pt idx="3465">
                  <c:v>39652</c:v>
                </c:pt>
                <c:pt idx="3466">
                  <c:v>39651</c:v>
                </c:pt>
                <c:pt idx="3467">
                  <c:v>39650</c:v>
                </c:pt>
                <c:pt idx="3468">
                  <c:v>39647</c:v>
                </c:pt>
                <c:pt idx="3469">
                  <c:v>39646</c:v>
                </c:pt>
                <c:pt idx="3470">
                  <c:v>39645</c:v>
                </c:pt>
                <c:pt idx="3471">
                  <c:v>39644</c:v>
                </c:pt>
                <c:pt idx="3472">
                  <c:v>39643</c:v>
                </c:pt>
                <c:pt idx="3473">
                  <c:v>39640</c:v>
                </c:pt>
                <c:pt idx="3474">
                  <c:v>39639</c:v>
                </c:pt>
                <c:pt idx="3475">
                  <c:v>39638</c:v>
                </c:pt>
                <c:pt idx="3476">
                  <c:v>39637</c:v>
                </c:pt>
                <c:pt idx="3477">
                  <c:v>39636</c:v>
                </c:pt>
                <c:pt idx="3478">
                  <c:v>39633</c:v>
                </c:pt>
                <c:pt idx="3479">
                  <c:v>39632</c:v>
                </c:pt>
                <c:pt idx="3480">
                  <c:v>39631</c:v>
                </c:pt>
                <c:pt idx="3481">
                  <c:v>39630</c:v>
                </c:pt>
                <c:pt idx="3482">
                  <c:v>39629</c:v>
                </c:pt>
                <c:pt idx="3483">
                  <c:v>39626</c:v>
                </c:pt>
                <c:pt idx="3484">
                  <c:v>39625</c:v>
                </c:pt>
                <c:pt idx="3485">
                  <c:v>39624</c:v>
                </c:pt>
                <c:pt idx="3486">
                  <c:v>39623</c:v>
                </c:pt>
                <c:pt idx="3487">
                  <c:v>39622</c:v>
                </c:pt>
                <c:pt idx="3488">
                  <c:v>39619</c:v>
                </c:pt>
                <c:pt idx="3489">
                  <c:v>39618</c:v>
                </c:pt>
                <c:pt idx="3490">
                  <c:v>39617</c:v>
                </c:pt>
                <c:pt idx="3491">
                  <c:v>39616</c:v>
                </c:pt>
                <c:pt idx="3492">
                  <c:v>39615</c:v>
                </c:pt>
                <c:pt idx="3493">
                  <c:v>39612</c:v>
                </c:pt>
                <c:pt idx="3494">
                  <c:v>39611</c:v>
                </c:pt>
                <c:pt idx="3495">
                  <c:v>39610</c:v>
                </c:pt>
                <c:pt idx="3496">
                  <c:v>39609</c:v>
                </c:pt>
                <c:pt idx="3497">
                  <c:v>39608</c:v>
                </c:pt>
                <c:pt idx="3498">
                  <c:v>39605</c:v>
                </c:pt>
                <c:pt idx="3499">
                  <c:v>39604</c:v>
                </c:pt>
                <c:pt idx="3500">
                  <c:v>39603</c:v>
                </c:pt>
                <c:pt idx="3501">
                  <c:v>39602</c:v>
                </c:pt>
                <c:pt idx="3502">
                  <c:v>39601</c:v>
                </c:pt>
                <c:pt idx="3503">
                  <c:v>39598</c:v>
                </c:pt>
                <c:pt idx="3504">
                  <c:v>39597</c:v>
                </c:pt>
                <c:pt idx="3505">
                  <c:v>39596</c:v>
                </c:pt>
                <c:pt idx="3506">
                  <c:v>39595</c:v>
                </c:pt>
                <c:pt idx="3507">
                  <c:v>39594</c:v>
                </c:pt>
                <c:pt idx="3508">
                  <c:v>39591</c:v>
                </c:pt>
                <c:pt idx="3509">
                  <c:v>39590</c:v>
                </c:pt>
                <c:pt idx="3510">
                  <c:v>39589</c:v>
                </c:pt>
                <c:pt idx="3511">
                  <c:v>39588</c:v>
                </c:pt>
                <c:pt idx="3512">
                  <c:v>39587</c:v>
                </c:pt>
                <c:pt idx="3513">
                  <c:v>39584</c:v>
                </c:pt>
                <c:pt idx="3514">
                  <c:v>39583</c:v>
                </c:pt>
                <c:pt idx="3515">
                  <c:v>39582</c:v>
                </c:pt>
                <c:pt idx="3516">
                  <c:v>39581</c:v>
                </c:pt>
                <c:pt idx="3517">
                  <c:v>39580</c:v>
                </c:pt>
                <c:pt idx="3518">
                  <c:v>39577</c:v>
                </c:pt>
                <c:pt idx="3519">
                  <c:v>39576</c:v>
                </c:pt>
                <c:pt idx="3520">
                  <c:v>39575</c:v>
                </c:pt>
                <c:pt idx="3521">
                  <c:v>39574</c:v>
                </c:pt>
                <c:pt idx="3522">
                  <c:v>39573</c:v>
                </c:pt>
                <c:pt idx="3523">
                  <c:v>39570</c:v>
                </c:pt>
                <c:pt idx="3524">
                  <c:v>39569</c:v>
                </c:pt>
                <c:pt idx="3525">
                  <c:v>39568</c:v>
                </c:pt>
                <c:pt idx="3526">
                  <c:v>39567</c:v>
                </c:pt>
                <c:pt idx="3527">
                  <c:v>39566</c:v>
                </c:pt>
                <c:pt idx="3528">
                  <c:v>39563</c:v>
                </c:pt>
                <c:pt idx="3529">
                  <c:v>39562</c:v>
                </c:pt>
                <c:pt idx="3530">
                  <c:v>39561</c:v>
                </c:pt>
                <c:pt idx="3531">
                  <c:v>39560</c:v>
                </c:pt>
                <c:pt idx="3532">
                  <c:v>39559</c:v>
                </c:pt>
                <c:pt idx="3533">
                  <c:v>39556</c:v>
                </c:pt>
                <c:pt idx="3534">
                  <c:v>39555</c:v>
                </c:pt>
                <c:pt idx="3535">
                  <c:v>39554</c:v>
                </c:pt>
                <c:pt idx="3536">
                  <c:v>39553</c:v>
                </c:pt>
                <c:pt idx="3537">
                  <c:v>39552</c:v>
                </c:pt>
                <c:pt idx="3538">
                  <c:v>39549</c:v>
                </c:pt>
                <c:pt idx="3539">
                  <c:v>39548</c:v>
                </c:pt>
                <c:pt idx="3540">
                  <c:v>39547</c:v>
                </c:pt>
                <c:pt idx="3541">
                  <c:v>39546</c:v>
                </c:pt>
                <c:pt idx="3542">
                  <c:v>39545</c:v>
                </c:pt>
                <c:pt idx="3543">
                  <c:v>39542</c:v>
                </c:pt>
                <c:pt idx="3544">
                  <c:v>39541</c:v>
                </c:pt>
                <c:pt idx="3545">
                  <c:v>39540</c:v>
                </c:pt>
                <c:pt idx="3546">
                  <c:v>39539</c:v>
                </c:pt>
                <c:pt idx="3547">
                  <c:v>39538</c:v>
                </c:pt>
                <c:pt idx="3548">
                  <c:v>39535</c:v>
                </c:pt>
                <c:pt idx="3549">
                  <c:v>39534</c:v>
                </c:pt>
                <c:pt idx="3550">
                  <c:v>39533</c:v>
                </c:pt>
                <c:pt idx="3551">
                  <c:v>39532</c:v>
                </c:pt>
                <c:pt idx="3552">
                  <c:v>39531</c:v>
                </c:pt>
                <c:pt idx="3553">
                  <c:v>39528</c:v>
                </c:pt>
                <c:pt idx="3554">
                  <c:v>39527</c:v>
                </c:pt>
                <c:pt idx="3555">
                  <c:v>39526</c:v>
                </c:pt>
                <c:pt idx="3556">
                  <c:v>39525</c:v>
                </c:pt>
                <c:pt idx="3557">
                  <c:v>39524</c:v>
                </c:pt>
                <c:pt idx="3558">
                  <c:v>39521</c:v>
                </c:pt>
                <c:pt idx="3559">
                  <c:v>39520</c:v>
                </c:pt>
                <c:pt idx="3560">
                  <c:v>39519</c:v>
                </c:pt>
                <c:pt idx="3561">
                  <c:v>39518</c:v>
                </c:pt>
                <c:pt idx="3562">
                  <c:v>39517</c:v>
                </c:pt>
                <c:pt idx="3563">
                  <c:v>39514</c:v>
                </c:pt>
                <c:pt idx="3564">
                  <c:v>39513</c:v>
                </c:pt>
                <c:pt idx="3565">
                  <c:v>39512</c:v>
                </c:pt>
                <c:pt idx="3566">
                  <c:v>39511</c:v>
                </c:pt>
                <c:pt idx="3567">
                  <c:v>39510</c:v>
                </c:pt>
                <c:pt idx="3568">
                  <c:v>39507</c:v>
                </c:pt>
                <c:pt idx="3569">
                  <c:v>39506</c:v>
                </c:pt>
                <c:pt idx="3570">
                  <c:v>39505</c:v>
                </c:pt>
                <c:pt idx="3571">
                  <c:v>39504</c:v>
                </c:pt>
                <c:pt idx="3572">
                  <c:v>39503</c:v>
                </c:pt>
                <c:pt idx="3573">
                  <c:v>39500</c:v>
                </c:pt>
                <c:pt idx="3574">
                  <c:v>39499</c:v>
                </c:pt>
                <c:pt idx="3575">
                  <c:v>39498</c:v>
                </c:pt>
                <c:pt idx="3576">
                  <c:v>39497</c:v>
                </c:pt>
                <c:pt idx="3577">
                  <c:v>39496</c:v>
                </c:pt>
                <c:pt idx="3578">
                  <c:v>39493</c:v>
                </c:pt>
                <c:pt idx="3579">
                  <c:v>39492</c:v>
                </c:pt>
                <c:pt idx="3580">
                  <c:v>39491</c:v>
                </c:pt>
                <c:pt idx="3581">
                  <c:v>39490</c:v>
                </c:pt>
                <c:pt idx="3582">
                  <c:v>39489</c:v>
                </c:pt>
                <c:pt idx="3583">
                  <c:v>39486</c:v>
                </c:pt>
                <c:pt idx="3584">
                  <c:v>39485</c:v>
                </c:pt>
                <c:pt idx="3585">
                  <c:v>39484</c:v>
                </c:pt>
                <c:pt idx="3586">
                  <c:v>39483</c:v>
                </c:pt>
                <c:pt idx="3587">
                  <c:v>39482</c:v>
                </c:pt>
                <c:pt idx="3588">
                  <c:v>39479</c:v>
                </c:pt>
                <c:pt idx="3589">
                  <c:v>39478</c:v>
                </c:pt>
                <c:pt idx="3590">
                  <c:v>39477</c:v>
                </c:pt>
                <c:pt idx="3591">
                  <c:v>39476</c:v>
                </c:pt>
                <c:pt idx="3592">
                  <c:v>39475</c:v>
                </c:pt>
                <c:pt idx="3593">
                  <c:v>39472</c:v>
                </c:pt>
                <c:pt idx="3594">
                  <c:v>39471</c:v>
                </c:pt>
                <c:pt idx="3595">
                  <c:v>39470</c:v>
                </c:pt>
                <c:pt idx="3596">
                  <c:v>39469</c:v>
                </c:pt>
                <c:pt idx="3597">
                  <c:v>39468</c:v>
                </c:pt>
                <c:pt idx="3598">
                  <c:v>39465</c:v>
                </c:pt>
                <c:pt idx="3599">
                  <c:v>39464</c:v>
                </c:pt>
                <c:pt idx="3600">
                  <c:v>39463</c:v>
                </c:pt>
                <c:pt idx="3601">
                  <c:v>39462</c:v>
                </c:pt>
                <c:pt idx="3602">
                  <c:v>39461</c:v>
                </c:pt>
                <c:pt idx="3603">
                  <c:v>39458</c:v>
                </c:pt>
                <c:pt idx="3604">
                  <c:v>39457</c:v>
                </c:pt>
                <c:pt idx="3605">
                  <c:v>39456</c:v>
                </c:pt>
                <c:pt idx="3606">
                  <c:v>39455</c:v>
                </c:pt>
                <c:pt idx="3607">
                  <c:v>39454</c:v>
                </c:pt>
                <c:pt idx="3608">
                  <c:v>39451</c:v>
                </c:pt>
                <c:pt idx="3609">
                  <c:v>39450</c:v>
                </c:pt>
                <c:pt idx="3610">
                  <c:v>39449</c:v>
                </c:pt>
                <c:pt idx="3611">
                  <c:v>39448</c:v>
                </c:pt>
                <c:pt idx="3612">
                  <c:v>39447</c:v>
                </c:pt>
                <c:pt idx="3613">
                  <c:v>39444</c:v>
                </c:pt>
                <c:pt idx="3614">
                  <c:v>39443</c:v>
                </c:pt>
                <c:pt idx="3615">
                  <c:v>39442</c:v>
                </c:pt>
                <c:pt idx="3616">
                  <c:v>39441</c:v>
                </c:pt>
                <c:pt idx="3617">
                  <c:v>39440</c:v>
                </c:pt>
                <c:pt idx="3618">
                  <c:v>39437</c:v>
                </c:pt>
                <c:pt idx="3619">
                  <c:v>39436</c:v>
                </c:pt>
                <c:pt idx="3620">
                  <c:v>39435</c:v>
                </c:pt>
                <c:pt idx="3621">
                  <c:v>39434</c:v>
                </c:pt>
                <c:pt idx="3622">
                  <c:v>39433</c:v>
                </c:pt>
                <c:pt idx="3623">
                  <c:v>39430</c:v>
                </c:pt>
                <c:pt idx="3624">
                  <c:v>39429</c:v>
                </c:pt>
                <c:pt idx="3625">
                  <c:v>39428</c:v>
                </c:pt>
                <c:pt idx="3626">
                  <c:v>39427</c:v>
                </c:pt>
                <c:pt idx="3627">
                  <c:v>39426</c:v>
                </c:pt>
                <c:pt idx="3628">
                  <c:v>39423</c:v>
                </c:pt>
                <c:pt idx="3629">
                  <c:v>39422</c:v>
                </c:pt>
                <c:pt idx="3630">
                  <c:v>39421</c:v>
                </c:pt>
                <c:pt idx="3631">
                  <c:v>39420</c:v>
                </c:pt>
                <c:pt idx="3632">
                  <c:v>39419</c:v>
                </c:pt>
                <c:pt idx="3633">
                  <c:v>39416</c:v>
                </c:pt>
                <c:pt idx="3634">
                  <c:v>39415</c:v>
                </c:pt>
                <c:pt idx="3635">
                  <c:v>39414</c:v>
                </c:pt>
                <c:pt idx="3636">
                  <c:v>39413</c:v>
                </c:pt>
                <c:pt idx="3637">
                  <c:v>39412</c:v>
                </c:pt>
                <c:pt idx="3638">
                  <c:v>39409</c:v>
                </c:pt>
                <c:pt idx="3639">
                  <c:v>39408</c:v>
                </c:pt>
                <c:pt idx="3640">
                  <c:v>39407</c:v>
                </c:pt>
                <c:pt idx="3641">
                  <c:v>39406</c:v>
                </c:pt>
                <c:pt idx="3642">
                  <c:v>39405</c:v>
                </c:pt>
                <c:pt idx="3643">
                  <c:v>39402</c:v>
                </c:pt>
                <c:pt idx="3644">
                  <c:v>39401</c:v>
                </c:pt>
                <c:pt idx="3645">
                  <c:v>39400</c:v>
                </c:pt>
                <c:pt idx="3646">
                  <c:v>39399</c:v>
                </c:pt>
                <c:pt idx="3647">
                  <c:v>39398</c:v>
                </c:pt>
                <c:pt idx="3648">
                  <c:v>39395</c:v>
                </c:pt>
                <c:pt idx="3649">
                  <c:v>39394</c:v>
                </c:pt>
                <c:pt idx="3650">
                  <c:v>39393</c:v>
                </c:pt>
                <c:pt idx="3651">
                  <c:v>39392</c:v>
                </c:pt>
                <c:pt idx="3652">
                  <c:v>39391</c:v>
                </c:pt>
                <c:pt idx="3653">
                  <c:v>39388</c:v>
                </c:pt>
                <c:pt idx="3654">
                  <c:v>39387</c:v>
                </c:pt>
                <c:pt idx="3655">
                  <c:v>39386</c:v>
                </c:pt>
                <c:pt idx="3656">
                  <c:v>39385</c:v>
                </c:pt>
                <c:pt idx="3657">
                  <c:v>39384</c:v>
                </c:pt>
                <c:pt idx="3658">
                  <c:v>39381</c:v>
                </c:pt>
                <c:pt idx="3659">
                  <c:v>39380</c:v>
                </c:pt>
                <c:pt idx="3660">
                  <c:v>39379</c:v>
                </c:pt>
                <c:pt idx="3661">
                  <c:v>39378</c:v>
                </c:pt>
                <c:pt idx="3662">
                  <c:v>39377</c:v>
                </c:pt>
                <c:pt idx="3663">
                  <c:v>39374</c:v>
                </c:pt>
                <c:pt idx="3664">
                  <c:v>39373</c:v>
                </c:pt>
                <c:pt idx="3665">
                  <c:v>39372</c:v>
                </c:pt>
                <c:pt idx="3666">
                  <c:v>39371</c:v>
                </c:pt>
                <c:pt idx="3667">
                  <c:v>39370</c:v>
                </c:pt>
                <c:pt idx="3668">
                  <c:v>39367</c:v>
                </c:pt>
                <c:pt idx="3669">
                  <c:v>39366</c:v>
                </c:pt>
                <c:pt idx="3670">
                  <c:v>39365</c:v>
                </c:pt>
                <c:pt idx="3671">
                  <c:v>39364</c:v>
                </c:pt>
                <c:pt idx="3672">
                  <c:v>39360</c:v>
                </c:pt>
                <c:pt idx="3673">
                  <c:v>39359</c:v>
                </c:pt>
                <c:pt idx="3674">
                  <c:v>39356</c:v>
                </c:pt>
                <c:pt idx="3675">
                  <c:v>39352</c:v>
                </c:pt>
                <c:pt idx="3676">
                  <c:v>39351</c:v>
                </c:pt>
                <c:pt idx="3677">
                  <c:v>39350</c:v>
                </c:pt>
                <c:pt idx="3678">
                  <c:v>39349</c:v>
                </c:pt>
                <c:pt idx="3679">
                  <c:v>39346</c:v>
                </c:pt>
                <c:pt idx="3680">
                  <c:v>39345</c:v>
                </c:pt>
                <c:pt idx="3681">
                  <c:v>39344</c:v>
                </c:pt>
                <c:pt idx="3682">
                  <c:v>39343</c:v>
                </c:pt>
                <c:pt idx="3683">
                  <c:v>39342</c:v>
                </c:pt>
                <c:pt idx="3684">
                  <c:v>39339</c:v>
                </c:pt>
                <c:pt idx="3685">
                  <c:v>39338</c:v>
                </c:pt>
                <c:pt idx="3686">
                  <c:v>39337</c:v>
                </c:pt>
                <c:pt idx="3687">
                  <c:v>39336</c:v>
                </c:pt>
                <c:pt idx="3688">
                  <c:v>39335</c:v>
                </c:pt>
                <c:pt idx="3689">
                  <c:v>39332</c:v>
                </c:pt>
                <c:pt idx="3690">
                  <c:v>39331</c:v>
                </c:pt>
                <c:pt idx="3691">
                  <c:v>39330</c:v>
                </c:pt>
                <c:pt idx="3692">
                  <c:v>39329</c:v>
                </c:pt>
                <c:pt idx="3693">
                  <c:v>39325</c:v>
                </c:pt>
                <c:pt idx="3694">
                  <c:v>39324</c:v>
                </c:pt>
                <c:pt idx="3695">
                  <c:v>39323</c:v>
                </c:pt>
                <c:pt idx="3696">
                  <c:v>39322</c:v>
                </c:pt>
                <c:pt idx="3697">
                  <c:v>39321</c:v>
                </c:pt>
                <c:pt idx="3698">
                  <c:v>39318</c:v>
                </c:pt>
                <c:pt idx="3699">
                  <c:v>39317</c:v>
                </c:pt>
                <c:pt idx="3700">
                  <c:v>39316</c:v>
                </c:pt>
                <c:pt idx="3701">
                  <c:v>39315</c:v>
                </c:pt>
                <c:pt idx="3702">
                  <c:v>39314</c:v>
                </c:pt>
                <c:pt idx="3703">
                  <c:v>39310</c:v>
                </c:pt>
                <c:pt idx="3704">
                  <c:v>39309</c:v>
                </c:pt>
                <c:pt idx="3705">
                  <c:v>39308</c:v>
                </c:pt>
                <c:pt idx="3706">
                  <c:v>39307</c:v>
                </c:pt>
                <c:pt idx="3707">
                  <c:v>39303</c:v>
                </c:pt>
                <c:pt idx="3708">
                  <c:v>39302</c:v>
                </c:pt>
                <c:pt idx="3709">
                  <c:v>39300</c:v>
                </c:pt>
                <c:pt idx="3710">
                  <c:v>39297</c:v>
                </c:pt>
                <c:pt idx="3711">
                  <c:v>39296</c:v>
                </c:pt>
                <c:pt idx="3712">
                  <c:v>39295</c:v>
                </c:pt>
                <c:pt idx="3713">
                  <c:v>39293</c:v>
                </c:pt>
                <c:pt idx="3714">
                  <c:v>39290</c:v>
                </c:pt>
                <c:pt idx="3715">
                  <c:v>39289</c:v>
                </c:pt>
                <c:pt idx="3716">
                  <c:v>39288</c:v>
                </c:pt>
                <c:pt idx="3717">
                  <c:v>39287</c:v>
                </c:pt>
                <c:pt idx="3718">
                  <c:v>39286</c:v>
                </c:pt>
                <c:pt idx="3719">
                  <c:v>39283</c:v>
                </c:pt>
                <c:pt idx="3720">
                  <c:v>39282</c:v>
                </c:pt>
                <c:pt idx="3721">
                  <c:v>39281</c:v>
                </c:pt>
                <c:pt idx="3722">
                  <c:v>39280</c:v>
                </c:pt>
                <c:pt idx="3723">
                  <c:v>39279</c:v>
                </c:pt>
                <c:pt idx="3724">
                  <c:v>39275</c:v>
                </c:pt>
                <c:pt idx="3725">
                  <c:v>39274</c:v>
                </c:pt>
                <c:pt idx="3726">
                  <c:v>39273</c:v>
                </c:pt>
                <c:pt idx="3727">
                  <c:v>39272</c:v>
                </c:pt>
                <c:pt idx="3728">
                  <c:v>39269</c:v>
                </c:pt>
                <c:pt idx="3729">
                  <c:v>39268</c:v>
                </c:pt>
                <c:pt idx="3730">
                  <c:v>39265</c:v>
                </c:pt>
                <c:pt idx="3731">
                  <c:v>39262</c:v>
                </c:pt>
                <c:pt idx="3732">
                  <c:v>39261</c:v>
                </c:pt>
                <c:pt idx="3733">
                  <c:v>39260</c:v>
                </c:pt>
                <c:pt idx="3734">
                  <c:v>39259</c:v>
                </c:pt>
                <c:pt idx="3735">
                  <c:v>39258</c:v>
                </c:pt>
                <c:pt idx="3736">
                  <c:v>39255</c:v>
                </c:pt>
                <c:pt idx="3737">
                  <c:v>39254</c:v>
                </c:pt>
                <c:pt idx="3738">
                  <c:v>39253</c:v>
                </c:pt>
                <c:pt idx="3739">
                  <c:v>39252</c:v>
                </c:pt>
                <c:pt idx="3740">
                  <c:v>39251</c:v>
                </c:pt>
                <c:pt idx="3741">
                  <c:v>39248</c:v>
                </c:pt>
                <c:pt idx="3742">
                  <c:v>39247</c:v>
                </c:pt>
                <c:pt idx="3743">
                  <c:v>39246</c:v>
                </c:pt>
                <c:pt idx="3744">
                  <c:v>39245</c:v>
                </c:pt>
                <c:pt idx="3745">
                  <c:v>39244</c:v>
                </c:pt>
                <c:pt idx="3746">
                  <c:v>39241</c:v>
                </c:pt>
                <c:pt idx="3747">
                  <c:v>39240</c:v>
                </c:pt>
                <c:pt idx="3748">
                  <c:v>39239</c:v>
                </c:pt>
                <c:pt idx="3749">
                  <c:v>39238</c:v>
                </c:pt>
                <c:pt idx="3750">
                  <c:v>39237</c:v>
                </c:pt>
                <c:pt idx="3751">
                  <c:v>39234</c:v>
                </c:pt>
                <c:pt idx="3752">
                  <c:v>39233</c:v>
                </c:pt>
                <c:pt idx="3753">
                  <c:v>39232</c:v>
                </c:pt>
                <c:pt idx="3754">
                  <c:v>39231</c:v>
                </c:pt>
                <c:pt idx="3755">
                  <c:v>39227</c:v>
                </c:pt>
                <c:pt idx="3756">
                  <c:v>39226</c:v>
                </c:pt>
                <c:pt idx="3757">
                  <c:v>39225</c:v>
                </c:pt>
                <c:pt idx="3758">
                  <c:v>39224</c:v>
                </c:pt>
                <c:pt idx="3759">
                  <c:v>39223</c:v>
                </c:pt>
                <c:pt idx="3760">
                  <c:v>39220</c:v>
                </c:pt>
                <c:pt idx="3761">
                  <c:v>39219</c:v>
                </c:pt>
                <c:pt idx="3762">
                  <c:v>39218</c:v>
                </c:pt>
                <c:pt idx="3763">
                  <c:v>39217</c:v>
                </c:pt>
                <c:pt idx="3764">
                  <c:v>39216</c:v>
                </c:pt>
                <c:pt idx="3765">
                  <c:v>39213</c:v>
                </c:pt>
                <c:pt idx="3766">
                  <c:v>39212</c:v>
                </c:pt>
                <c:pt idx="3767">
                  <c:v>39211</c:v>
                </c:pt>
                <c:pt idx="3768">
                  <c:v>39210</c:v>
                </c:pt>
                <c:pt idx="3769">
                  <c:v>39209</c:v>
                </c:pt>
                <c:pt idx="3770">
                  <c:v>39206</c:v>
                </c:pt>
                <c:pt idx="3771">
                  <c:v>39205</c:v>
                </c:pt>
                <c:pt idx="3772">
                  <c:v>39204</c:v>
                </c:pt>
                <c:pt idx="3773">
                  <c:v>39203</c:v>
                </c:pt>
                <c:pt idx="3774">
                  <c:v>39202</c:v>
                </c:pt>
                <c:pt idx="3775">
                  <c:v>39199</c:v>
                </c:pt>
                <c:pt idx="3776">
                  <c:v>39198</c:v>
                </c:pt>
                <c:pt idx="3777">
                  <c:v>39197</c:v>
                </c:pt>
                <c:pt idx="3778">
                  <c:v>39196</c:v>
                </c:pt>
                <c:pt idx="3779">
                  <c:v>39195</c:v>
                </c:pt>
                <c:pt idx="3780">
                  <c:v>39192</c:v>
                </c:pt>
                <c:pt idx="3781">
                  <c:v>39191</c:v>
                </c:pt>
                <c:pt idx="3782">
                  <c:v>39190</c:v>
                </c:pt>
                <c:pt idx="3783">
                  <c:v>39189</c:v>
                </c:pt>
                <c:pt idx="3784">
                  <c:v>39188</c:v>
                </c:pt>
                <c:pt idx="3785">
                  <c:v>39185</c:v>
                </c:pt>
                <c:pt idx="3786">
                  <c:v>39184</c:v>
                </c:pt>
                <c:pt idx="3787">
                  <c:v>39183</c:v>
                </c:pt>
                <c:pt idx="3788">
                  <c:v>39182</c:v>
                </c:pt>
                <c:pt idx="3789">
                  <c:v>39181</c:v>
                </c:pt>
                <c:pt idx="3790">
                  <c:v>39178</c:v>
                </c:pt>
                <c:pt idx="3791">
                  <c:v>39177</c:v>
                </c:pt>
                <c:pt idx="3792">
                  <c:v>39176</c:v>
                </c:pt>
                <c:pt idx="3793">
                  <c:v>39175</c:v>
                </c:pt>
                <c:pt idx="3794">
                  <c:v>39174</c:v>
                </c:pt>
                <c:pt idx="3795">
                  <c:v>39171</c:v>
                </c:pt>
                <c:pt idx="3796">
                  <c:v>39170</c:v>
                </c:pt>
                <c:pt idx="3797">
                  <c:v>39167</c:v>
                </c:pt>
                <c:pt idx="3798">
                  <c:v>39164</c:v>
                </c:pt>
                <c:pt idx="3799">
                  <c:v>39163</c:v>
                </c:pt>
                <c:pt idx="3800">
                  <c:v>39162</c:v>
                </c:pt>
                <c:pt idx="3801">
                  <c:v>39161</c:v>
                </c:pt>
                <c:pt idx="3802">
                  <c:v>39160</c:v>
                </c:pt>
                <c:pt idx="3803">
                  <c:v>39157</c:v>
                </c:pt>
                <c:pt idx="3804">
                  <c:v>39156</c:v>
                </c:pt>
                <c:pt idx="3805">
                  <c:v>39155</c:v>
                </c:pt>
                <c:pt idx="3806">
                  <c:v>39154</c:v>
                </c:pt>
                <c:pt idx="3807">
                  <c:v>39153</c:v>
                </c:pt>
                <c:pt idx="3808">
                  <c:v>39150</c:v>
                </c:pt>
                <c:pt idx="3809">
                  <c:v>39149</c:v>
                </c:pt>
                <c:pt idx="3810">
                  <c:v>39148</c:v>
                </c:pt>
                <c:pt idx="3811">
                  <c:v>39147</c:v>
                </c:pt>
                <c:pt idx="3812">
                  <c:v>39146</c:v>
                </c:pt>
                <c:pt idx="3813">
                  <c:v>39143</c:v>
                </c:pt>
                <c:pt idx="3814">
                  <c:v>39142</c:v>
                </c:pt>
                <c:pt idx="3815">
                  <c:v>39141</c:v>
                </c:pt>
                <c:pt idx="3816">
                  <c:v>39140</c:v>
                </c:pt>
                <c:pt idx="3817">
                  <c:v>39139</c:v>
                </c:pt>
                <c:pt idx="3818">
                  <c:v>39136</c:v>
                </c:pt>
                <c:pt idx="3819">
                  <c:v>39135</c:v>
                </c:pt>
                <c:pt idx="3820">
                  <c:v>39134</c:v>
                </c:pt>
                <c:pt idx="3821">
                  <c:v>39133</c:v>
                </c:pt>
                <c:pt idx="3822">
                  <c:v>39129</c:v>
                </c:pt>
                <c:pt idx="3823">
                  <c:v>39128</c:v>
                </c:pt>
                <c:pt idx="3824">
                  <c:v>39127</c:v>
                </c:pt>
                <c:pt idx="3825">
                  <c:v>39126</c:v>
                </c:pt>
                <c:pt idx="3826">
                  <c:v>39125</c:v>
                </c:pt>
                <c:pt idx="3827">
                  <c:v>39122</c:v>
                </c:pt>
                <c:pt idx="3828">
                  <c:v>39121</c:v>
                </c:pt>
                <c:pt idx="3829">
                  <c:v>39120</c:v>
                </c:pt>
                <c:pt idx="3830">
                  <c:v>39119</c:v>
                </c:pt>
                <c:pt idx="3831">
                  <c:v>39118</c:v>
                </c:pt>
                <c:pt idx="3832">
                  <c:v>39115</c:v>
                </c:pt>
                <c:pt idx="3833">
                  <c:v>39114</c:v>
                </c:pt>
                <c:pt idx="3834">
                  <c:v>39113</c:v>
                </c:pt>
                <c:pt idx="3835">
                  <c:v>39112</c:v>
                </c:pt>
                <c:pt idx="3836">
                  <c:v>39111</c:v>
                </c:pt>
                <c:pt idx="3837">
                  <c:v>39108</c:v>
                </c:pt>
                <c:pt idx="3838">
                  <c:v>39107</c:v>
                </c:pt>
                <c:pt idx="3839">
                  <c:v>39106</c:v>
                </c:pt>
                <c:pt idx="3840">
                  <c:v>39105</c:v>
                </c:pt>
                <c:pt idx="3841">
                  <c:v>39104</c:v>
                </c:pt>
                <c:pt idx="3842">
                  <c:v>39101</c:v>
                </c:pt>
                <c:pt idx="3843">
                  <c:v>39100</c:v>
                </c:pt>
                <c:pt idx="3844">
                  <c:v>39099</c:v>
                </c:pt>
                <c:pt idx="3845">
                  <c:v>39098</c:v>
                </c:pt>
                <c:pt idx="3846">
                  <c:v>39094</c:v>
                </c:pt>
                <c:pt idx="3847">
                  <c:v>39093</c:v>
                </c:pt>
                <c:pt idx="3848">
                  <c:v>39092</c:v>
                </c:pt>
                <c:pt idx="3849">
                  <c:v>39091</c:v>
                </c:pt>
                <c:pt idx="3850">
                  <c:v>39090</c:v>
                </c:pt>
                <c:pt idx="3851">
                  <c:v>39087</c:v>
                </c:pt>
                <c:pt idx="3852">
                  <c:v>39086</c:v>
                </c:pt>
                <c:pt idx="3853">
                  <c:v>39085</c:v>
                </c:pt>
                <c:pt idx="3854">
                  <c:v>39080</c:v>
                </c:pt>
                <c:pt idx="3855">
                  <c:v>39079</c:v>
                </c:pt>
                <c:pt idx="3856">
                  <c:v>39078</c:v>
                </c:pt>
                <c:pt idx="3857">
                  <c:v>39077</c:v>
                </c:pt>
                <c:pt idx="3858">
                  <c:v>39076</c:v>
                </c:pt>
                <c:pt idx="3859">
                  <c:v>39073</c:v>
                </c:pt>
                <c:pt idx="3860">
                  <c:v>39072</c:v>
                </c:pt>
                <c:pt idx="3861">
                  <c:v>39071</c:v>
                </c:pt>
                <c:pt idx="3862">
                  <c:v>39070</c:v>
                </c:pt>
                <c:pt idx="3863">
                  <c:v>39069</c:v>
                </c:pt>
                <c:pt idx="3864">
                  <c:v>39066</c:v>
                </c:pt>
                <c:pt idx="3865">
                  <c:v>39065</c:v>
                </c:pt>
                <c:pt idx="3866">
                  <c:v>39064</c:v>
                </c:pt>
                <c:pt idx="3867">
                  <c:v>39063</c:v>
                </c:pt>
                <c:pt idx="3868">
                  <c:v>39062</c:v>
                </c:pt>
                <c:pt idx="3869">
                  <c:v>39059</c:v>
                </c:pt>
                <c:pt idx="3870">
                  <c:v>39058</c:v>
                </c:pt>
                <c:pt idx="3871">
                  <c:v>39057</c:v>
                </c:pt>
                <c:pt idx="3872">
                  <c:v>39056</c:v>
                </c:pt>
                <c:pt idx="3873">
                  <c:v>39055</c:v>
                </c:pt>
                <c:pt idx="3874">
                  <c:v>39052</c:v>
                </c:pt>
                <c:pt idx="3875">
                  <c:v>39051</c:v>
                </c:pt>
                <c:pt idx="3876">
                  <c:v>39050</c:v>
                </c:pt>
                <c:pt idx="3877">
                  <c:v>39049</c:v>
                </c:pt>
                <c:pt idx="3878">
                  <c:v>39048</c:v>
                </c:pt>
                <c:pt idx="3879">
                  <c:v>39045</c:v>
                </c:pt>
                <c:pt idx="3880">
                  <c:v>39042</c:v>
                </c:pt>
                <c:pt idx="3881">
                  <c:v>39041</c:v>
                </c:pt>
                <c:pt idx="3882">
                  <c:v>39038</c:v>
                </c:pt>
                <c:pt idx="3883">
                  <c:v>39037</c:v>
                </c:pt>
                <c:pt idx="3884">
                  <c:v>39036</c:v>
                </c:pt>
                <c:pt idx="3885">
                  <c:v>39035</c:v>
                </c:pt>
                <c:pt idx="3886">
                  <c:v>39034</c:v>
                </c:pt>
                <c:pt idx="3887">
                  <c:v>39031</c:v>
                </c:pt>
                <c:pt idx="3888">
                  <c:v>39029</c:v>
                </c:pt>
                <c:pt idx="3889">
                  <c:v>39027</c:v>
                </c:pt>
                <c:pt idx="3890">
                  <c:v>39024</c:v>
                </c:pt>
                <c:pt idx="3891">
                  <c:v>39023</c:v>
                </c:pt>
                <c:pt idx="3892">
                  <c:v>39022</c:v>
                </c:pt>
                <c:pt idx="3893">
                  <c:v>39016</c:v>
                </c:pt>
                <c:pt idx="3894">
                  <c:v>39015</c:v>
                </c:pt>
                <c:pt idx="3895">
                  <c:v>39014</c:v>
                </c:pt>
                <c:pt idx="3896">
                  <c:v>39013</c:v>
                </c:pt>
                <c:pt idx="3897">
                  <c:v>39010</c:v>
                </c:pt>
                <c:pt idx="3898">
                  <c:v>39009</c:v>
                </c:pt>
                <c:pt idx="3899">
                  <c:v>39008</c:v>
                </c:pt>
                <c:pt idx="3900">
                  <c:v>39007</c:v>
                </c:pt>
                <c:pt idx="3901">
                  <c:v>39006</c:v>
                </c:pt>
                <c:pt idx="3902">
                  <c:v>39003</c:v>
                </c:pt>
                <c:pt idx="3903">
                  <c:v>39002</c:v>
                </c:pt>
                <c:pt idx="3904">
                  <c:v>39001</c:v>
                </c:pt>
                <c:pt idx="3905">
                  <c:v>39000</c:v>
                </c:pt>
                <c:pt idx="3906">
                  <c:v>38996</c:v>
                </c:pt>
                <c:pt idx="3907">
                  <c:v>38995</c:v>
                </c:pt>
                <c:pt idx="3908">
                  <c:v>38994</c:v>
                </c:pt>
                <c:pt idx="3909">
                  <c:v>38993</c:v>
                </c:pt>
                <c:pt idx="3910">
                  <c:v>38992</c:v>
                </c:pt>
                <c:pt idx="3911">
                  <c:v>38989</c:v>
                </c:pt>
                <c:pt idx="3912">
                  <c:v>38988</c:v>
                </c:pt>
                <c:pt idx="3913">
                  <c:v>38987</c:v>
                </c:pt>
                <c:pt idx="3914">
                  <c:v>38986</c:v>
                </c:pt>
                <c:pt idx="3915">
                  <c:v>38985</c:v>
                </c:pt>
                <c:pt idx="3916">
                  <c:v>38981</c:v>
                </c:pt>
                <c:pt idx="3917">
                  <c:v>38980</c:v>
                </c:pt>
                <c:pt idx="3918">
                  <c:v>38979</c:v>
                </c:pt>
                <c:pt idx="3919">
                  <c:v>38978</c:v>
                </c:pt>
                <c:pt idx="3920">
                  <c:v>38975</c:v>
                </c:pt>
                <c:pt idx="3921">
                  <c:v>38974</c:v>
                </c:pt>
                <c:pt idx="3922">
                  <c:v>38971</c:v>
                </c:pt>
                <c:pt idx="3923">
                  <c:v>38968</c:v>
                </c:pt>
                <c:pt idx="3924">
                  <c:v>38967</c:v>
                </c:pt>
                <c:pt idx="3925">
                  <c:v>38965</c:v>
                </c:pt>
                <c:pt idx="3926">
                  <c:v>38960</c:v>
                </c:pt>
                <c:pt idx="3927">
                  <c:v>38957</c:v>
                </c:pt>
                <c:pt idx="3928">
                  <c:v>38954</c:v>
                </c:pt>
                <c:pt idx="3929">
                  <c:v>38953</c:v>
                </c:pt>
                <c:pt idx="3930">
                  <c:v>38951</c:v>
                </c:pt>
                <c:pt idx="3931">
                  <c:v>38947</c:v>
                </c:pt>
                <c:pt idx="3932">
                  <c:v>38946</c:v>
                </c:pt>
                <c:pt idx="3933">
                  <c:v>38944</c:v>
                </c:pt>
                <c:pt idx="3934">
                  <c:v>38943</c:v>
                </c:pt>
                <c:pt idx="3935">
                  <c:v>38939</c:v>
                </c:pt>
                <c:pt idx="3936">
                  <c:v>38938</c:v>
                </c:pt>
                <c:pt idx="3937">
                  <c:v>38936</c:v>
                </c:pt>
                <c:pt idx="3938">
                  <c:v>38933</c:v>
                </c:pt>
                <c:pt idx="3939">
                  <c:v>38932</c:v>
                </c:pt>
                <c:pt idx="3940">
                  <c:v>38929</c:v>
                </c:pt>
                <c:pt idx="3941">
                  <c:v>38926</c:v>
                </c:pt>
                <c:pt idx="3942">
                  <c:v>38925</c:v>
                </c:pt>
                <c:pt idx="3943">
                  <c:v>38923</c:v>
                </c:pt>
                <c:pt idx="3944">
                  <c:v>38919</c:v>
                </c:pt>
                <c:pt idx="3945">
                  <c:v>38918</c:v>
                </c:pt>
                <c:pt idx="3946">
                  <c:v>38917</c:v>
                </c:pt>
                <c:pt idx="3947">
                  <c:v>38916</c:v>
                </c:pt>
                <c:pt idx="3948">
                  <c:v>38915</c:v>
                </c:pt>
                <c:pt idx="3949">
                  <c:v>38912</c:v>
                </c:pt>
                <c:pt idx="3950">
                  <c:v>38911</c:v>
                </c:pt>
                <c:pt idx="3951">
                  <c:v>38910</c:v>
                </c:pt>
                <c:pt idx="3952">
                  <c:v>38905</c:v>
                </c:pt>
                <c:pt idx="3953">
                  <c:v>38904</c:v>
                </c:pt>
                <c:pt idx="3954">
                  <c:v>38903</c:v>
                </c:pt>
                <c:pt idx="3955">
                  <c:v>38898</c:v>
                </c:pt>
                <c:pt idx="3956">
                  <c:v>38897</c:v>
                </c:pt>
                <c:pt idx="3957">
                  <c:v>38896</c:v>
                </c:pt>
                <c:pt idx="3958">
                  <c:v>38895</c:v>
                </c:pt>
                <c:pt idx="3959">
                  <c:v>38894</c:v>
                </c:pt>
                <c:pt idx="3960">
                  <c:v>38891</c:v>
                </c:pt>
                <c:pt idx="3961">
                  <c:v>38890</c:v>
                </c:pt>
                <c:pt idx="3962">
                  <c:v>38889</c:v>
                </c:pt>
                <c:pt idx="3963">
                  <c:v>38888</c:v>
                </c:pt>
                <c:pt idx="3964">
                  <c:v>38887</c:v>
                </c:pt>
                <c:pt idx="3965">
                  <c:v>38884</c:v>
                </c:pt>
                <c:pt idx="3966">
                  <c:v>38883</c:v>
                </c:pt>
                <c:pt idx="3967">
                  <c:v>38882</c:v>
                </c:pt>
                <c:pt idx="3968">
                  <c:v>38881</c:v>
                </c:pt>
                <c:pt idx="3969">
                  <c:v>38880</c:v>
                </c:pt>
                <c:pt idx="3970">
                  <c:v>38877</c:v>
                </c:pt>
                <c:pt idx="3971">
                  <c:v>38876</c:v>
                </c:pt>
                <c:pt idx="3972">
                  <c:v>38875</c:v>
                </c:pt>
                <c:pt idx="3973">
                  <c:v>38874</c:v>
                </c:pt>
                <c:pt idx="3974">
                  <c:v>38873</c:v>
                </c:pt>
                <c:pt idx="3975">
                  <c:v>38870</c:v>
                </c:pt>
                <c:pt idx="3976">
                  <c:v>38869</c:v>
                </c:pt>
                <c:pt idx="3977">
                  <c:v>38868</c:v>
                </c:pt>
                <c:pt idx="3978">
                  <c:v>38862</c:v>
                </c:pt>
                <c:pt idx="3979">
                  <c:v>38861</c:v>
                </c:pt>
                <c:pt idx="3980">
                  <c:v>38860</c:v>
                </c:pt>
                <c:pt idx="3981">
                  <c:v>38859</c:v>
                </c:pt>
                <c:pt idx="3982">
                  <c:v>38856</c:v>
                </c:pt>
                <c:pt idx="3983">
                  <c:v>38855</c:v>
                </c:pt>
                <c:pt idx="3984">
                  <c:v>38854</c:v>
                </c:pt>
                <c:pt idx="3985">
                  <c:v>38853</c:v>
                </c:pt>
                <c:pt idx="3986">
                  <c:v>38852</c:v>
                </c:pt>
                <c:pt idx="3987">
                  <c:v>38849</c:v>
                </c:pt>
                <c:pt idx="3988">
                  <c:v>38848</c:v>
                </c:pt>
                <c:pt idx="3989">
                  <c:v>38847</c:v>
                </c:pt>
                <c:pt idx="3990">
                  <c:v>38846</c:v>
                </c:pt>
                <c:pt idx="3991">
                  <c:v>38845</c:v>
                </c:pt>
                <c:pt idx="3992">
                  <c:v>38842</c:v>
                </c:pt>
                <c:pt idx="3993">
                  <c:v>38841</c:v>
                </c:pt>
                <c:pt idx="3994">
                  <c:v>38840</c:v>
                </c:pt>
                <c:pt idx="3995">
                  <c:v>38839</c:v>
                </c:pt>
                <c:pt idx="3996">
                  <c:v>38838</c:v>
                </c:pt>
                <c:pt idx="3997">
                  <c:v>38835</c:v>
                </c:pt>
                <c:pt idx="3998">
                  <c:v>38834</c:v>
                </c:pt>
                <c:pt idx="3999">
                  <c:v>38833</c:v>
                </c:pt>
                <c:pt idx="4000">
                  <c:v>38832</c:v>
                </c:pt>
                <c:pt idx="4001">
                  <c:v>38831</c:v>
                </c:pt>
                <c:pt idx="4002">
                  <c:v>38828</c:v>
                </c:pt>
                <c:pt idx="4003">
                  <c:v>38827</c:v>
                </c:pt>
                <c:pt idx="4004">
                  <c:v>38826</c:v>
                </c:pt>
                <c:pt idx="4005">
                  <c:v>38825</c:v>
                </c:pt>
                <c:pt idx="4006">
                  <c:v>38824</c:v>
                </c:pt>
                <c:pt idx="4007">
                  <c:v>38821</c:v>
                </c:pt>
                <c:pt idx="4008">
                  <c:v>38820</c:v>
                </c:pt>
                <c:pt idx="4009">
                  <c:v>38819</c:v>
                </c:pt>
                <c:pt idx="4010">
                  <c:v>38818</c:v>
                </c:pt>
                <c:pt idx="4011">
                  <c:v>38817</c:v>
                </c:pt>
                <c:pt idx="4012">
                  <c:v>38814</c:v>
                </c:pt>
                <c:pt idx="4013">
                  <c:v>38813</c:v>
                </c:pt>
                <c:pt idx="4014">
                  <c:v>38812</c:v>
                </c:pt>
                <c:pt idx="4015">
                  <c:v>38811</c:v>
                </c:pt>
                <c:pt idx="4016">
                  <c:v>38810</c:v>
                </c:pt>
                <c:pt idx="4017">
                  <c:v>38807</c:v>
                </c:pt>
                <c:pt idx="4018">
                  <c:v>38806</c:v>
                </c:pt>
                <c:pt idx="4019">
                  <c:v>38805</c:v>
                </c:pt>
                <c:pt idx="4020">
                  <c:v>38804</c:v>
                </c:pt>
                <c:pt idx="4021">
                  <c:v>38803</c:v>
                </c:pt>
                <c:pt idx="4022">
                  <c:v>38800</c:v>
                </c:pt>
                <c:pt idx="4023">
                  <c:v>38799</c:v>
                </c:pt>
                <c:pt idx="4024">
                  <c:v>38798</c:v>
                </c:pt>
                <c:pt idx="4025">
                  <c:v>38797</c:v>
                </c:pt>
                <c:pt idx="4026">
                  <c:v>38796</c:v>
                </c:pt>
                <c:pt idx="4027">
                  <c:v>38793</c:v>
                </c:pt>
                <c:pt idx="4028">
                  <c:v>38792</c:v>
                </c:pt>
                <c:pt idx="4029">
                  <c:v>38791</c:v>
                </c:pt>
                <c:pt idx="4030">
                  <c:v>38790</c:v>
                </c:pt>
                <c:pt idx="4031">
                  <c:v>38789</c:v>
                </c:pt>
                <c:pt idx="4032">
                  <c:v>38786</c:v>
                </c:pt>
                <c:pt idx="4033">
                  <c:v>38785</c:v>
                </c:pt>
                <c:pt idx="4034">
                  <c:v>38784</c:v>
                </c:pt>
                <c:pt idx="4035">
                  <c:v>38783</c:v>
                </c:pt>
                <c:pt idx="4036">
                  <c:v>38782</c:v>
                </c:pt>
                <c:pt idx="4037">
                  <c:v>38779</c:v>
                </c:pt>
                <c:pt idx="4038">
                  <c:v>38778</c:v>
                </c:pt>
                <c:pt idx="4039">
                  <c:v>38777</c:v>
                </c:pt>
                <c:pt idx="4040">
                  <c:v>38776</c:v>
                </c:pt>
                <c:pt idx="4041">
                  <c:v>38775</c:v>
                </c:pt>
                <c:pt idx="4042">
                  <c:v>38772</c:v>
                </c:pt>
                <c:pt idx="4043">
                  <c:v>38771</c:v>
                </c:pt>
                <c:pt idx="4044">
                  <c:v>38770</c:v>
                </c:pt>
                <c:pt idx="4045">
                  <c:v>38769</c:v>
                </c:pt>
                <c:pt idx="4046">
                  <c:v>38765</c:v>
                </c:pt>
                <c:pt idx="4047">
                  <c:v>38764</c:v>
                </c:pt>
                <c:pt idx="4048">
                  <c:v>38763</c:v>
                </c:pt>
                <c:pt idx="4049">
                  <c:v>38762</c:v>
                </c:pt>
                <c:pt idx="4050">
                  <c:v>38761</c:v>
                </c:pt>
                <c:pt idx="4051">
                  <c:v>38758</c:v>
                </c:pt>
                <c:pt idx="4052">
                  <c:v>38757</c:v>
                </c:pt>
                <c:pt idx="4053">
                  <c:v>38756</c:v>
                </c:pt>
                <c:pt idx="4054">
                  <c:v>38755</c:v>
                </c:pt>
                <c:pt idx="4055">
                  <c:v>38754</c:v>
                </c:pt>
                <c:pt idx="4056">
                  <c:v>38751</c:v>
                </c:pt>
                <c:pt idx="4057">
                  <c:v>38750</c:v>
                </c:pt>
                <c:pt idx="4058">
                  <c:v>38749</c:v>
                </c:pt>
                <c:pt idx="4059">
                  <c:v>38748</c:v>
                </c:pt>
                <c:pt idx="4060">
                  <c:v>38747</c:v>
                </c:pt>
                <c:pt idx="4061">
                  <c:v>38744</c:v>
                </c:pt>
                <c:pt idx="4062">
                  <c:v>38743</c:v>
                </c:pt>
                <c:pt idx="4063">
                  <c:v>38742</c:v>
                </c:pt>
                <c:pt idx="4064">
                  <c:v>38741</c:v>
                </c:pt>
                <c:pt idx="4065">
                  <c:v>38740</c:v>
                </c:pt>
                <c:pt idx="4066">
                  <c:v>38737</c:v>
                </c:pt>
                <c:pt idx="4067">
                  <c:v>38736</c:v>
                </c:pt>
                <c:pt idx="4068">
                  <c:v>38735</c:v>
                </c:pt>
                <c:pt idx="4069">
                  <c:v>38734</c:v>
                </c:pt>
                <c:pt idx="4070">
                  <c:v>38733</c:v>
                </c:pt>
                <c:pt idx="4071">
                  <c:v>38730</c:v>
                </c:pt>
                <c:pt idx="4072">
                  <c:v>38729</c:v>
                </c:pt>
                <c:pt idx="4073">
                  <c:v>38728</c:v>
                </c:pt>
                <c:pt idx="4074">
                  <c:v>38727</c:v>
                </c:pt>
                <c:pt idx="4075">
                  <c:v>38726</c:v>
                </c:pt>
                <c:pt idx="4076">
                  <c:v>38723</c:v>
                </c:pt>
                <c:pt idx="4077">
                  <c:v>38722</c:v>
                </c:pt>
                <c:pt idx="4078">
                  <c:v>38721</c:v>
                </c:pt>
                <c:pt idx="4079">
                  <c:v>38720</c:v>
                </c:pt>
                <c:pt idx="4080">
                  <c:v>38719</c:v>
                </c:pt>
                <c:pt idx="4081">
                  <c:v>38716</c:v>
                </c:pt>
                <c:pt idx="4082">
                  <c:v>38715</c:v>
                </c:pt>
                <c:pt idx="4083">
                  <c:v>38714</c:v>
                </c:pt>
                <c:pt idx="4084">
                  <c:v>38713</c:v>
                </c:pt>
                <c:pt idx="4085">
                  <c:v>38712</c:v>
                </c:pt>
                <c:pt idx="4086">
                  <c:v>38709</c:v>
                </c:pt>
                <c:pt idx="4087">
                  <c:v>38708</c:v>
                </c:pt>
                <c:pt idx="4088">
                  <c:v>38707</c:v>
                </c:pt>
                <c:pt idx="4089">
                  <c:v>38706</c:v>
                </c:pt>
                <c:pt idx="4090">
                  <c:v>38705</c:v>
                </c:pt>
                <c:pt idx="4091">
                  <c:v>38702</c:v>
                </c:pt>
                <c:pt idx="4092">
                  <c:v>38701</c:v>
                </c:pt>
                <c:pt idx="4093">
                  <c:v>38700</c:v>
                </c:pt>
                <c:pt idx="4094">
                  <c:v>38699</c:v>
                </c:pt>
                <c:pt idx="4095">
                  <c:v>38698</c:v>
                </c:pt>
                <c:pt idx="4096">
                  <c:v>38695</c:v>
                </c:pt>
                <c:pt idx="4097">
                  <c:v>38694</c:v>
                </c:pt>
                <c:pt idx="4098">
                  <c:v>38693</c:v>
                </c:pt>
                <c:pt idx="4099">
                  <c:v>38692</c:v>
                </c:pt>
                <c:pt idx="4100">
                  <c:v>38691</c:v>
                </c:pt>
                <c:pt idx="4101">
                  <c:v>38688</c:v>
                </c:pt>
                <c:pt idx="4102">
                  <c:v>38687</c:v>
                </c:pt>
                <c:pt idx="4103">
                  <c:v>38686</c:v>
                </c:pt>
                <c:pt idx="4104">
                  <c:v>38685</c:v>
                </c:pt>
                <c:pt idx="4105">
                  <c:v>38684</c:v>
                </c:pt>
                <c:pt idx="4106">
                  <c:v>38681</c:v>
                </c:pt>
                <c:pt idx="4107">
                  <c:v>38680</c:v>
                </c:pt>
                <c:pt idx="4108">
                  <c:v>38679</c:v>
                </c:pt>
                <c:pt idx="4109">
                  <c:v>38678</c:v>
                </c:pt>
                <c:pt idx="4110">
                  <c:v>38677</c:v>
                </c:pt>
                <c:pt idx="4111">
                  <c:v>38674</c:v>
                </c:pt>
                <c:pt idx="4112">
                  <c:v>38673</c:v>
                </c:pt>
                <c:pt idx="4113">
                  <c:v>38672</c:v>
                </c:pt>
                <c:pt idx="4114">
                  <c:v>38671</c:v>
                </c:pt>
                <c:pt idx="4115">
                  <c:v>38670</c:v>
                </c:pt>
                <c:pt idx="4116">
                  <c:v>38667</c:v>
                </c:pt>
                <c:pt idx="4117">
                  <c:v>38666</c:v>
                </c:pt>
                <c:pt idx="4118">
                  <c:v>38665</c:v>
                </c:pt>
                <c:pt idx="4119">
                  <c:v>38664</c:v>
                </c:pt>
                <c:pt idx="4120">
                  <c:v>38663</c:v>
                </c:pt>
                <c:pt idx="4121">
                  <c:v>38660</c:v>
                </c:pt>
                <c:pt idx="4122">
                  <c:v>38659</c:v>
                </c:pt>
                <c:pt idx="4123">
                  <c:v>38658</c:v>
                </c:pt>
                <c:pt idx="4124">
                  <c:v>38657</c:v>
                </c:pt>
                <c:pt idx="4125">
                  <c:v>38656</c:v>
                </c:pt>
                <c:pt idx="4126">
                  <c:v>38653</c:v>
                </c:pt>
                <c:pt idx="4127">
                  <c:v>38652</c:v>
                </c:pt>
                <c:pt idx="4128">
                  <c:v>38651</c:v>
                </c:pt>
                <c:pt idx="4129">
                  <c:v>38650</c:v>
                </c:pt>
                <c:pt idx="4130">
                  <c:v>38649</c:v>
                </c:pt>
                <c:pt idx="4131">
                  <c:v>38646</c:v>
                </c:pt>
                <c:pt idx="4132">
                  <c:v>38645</c:v>
                </c:pt>
                <c:pt idx="4133">
                  <c:v>38644</c:v>
                </c:pt>
                <c:pt idx="4134">
                  <c:v>38643</c:v>
                </c:pt>
                <c:pt idx="4135">
                  <c:v>38642</c:v>
                </c:pt>
                <c:pt idx="4136">
                  <c:v>38639</c:v>
                </c:pt>
                <c:pt idx="4137">
                  <c:v>38638</c:v>
                </c:pt>
                <c:pt idx="4138">
                  <c:v>38637</c:v>
                </c:pt>
                <c:pt idx="4139">
                  <c:v>38636</c:v>
                </c:pt>
                <c:pt idx="4140">
                  <c:v>38635</c:v>
                </c:pt>
                <c:pt idx="4141">
                  <c:v>38632</c:v>
                </c:pt>
                <c:pt idx="4142">
                  <c:v>38631</c:v>
                </c:pt>
                <c:pt idx="4143">
                  <c:v>38630</c:v>
                </c:pt>
                <c:pt idx="4144">
                  <c:v>38629</c:v>
                </c:pt>
                <c:pt idx="4145">
                  <c:v>38628</c:v>
                </c:pt>
                <c:pt idx="4146">
                  <c:v>38625</c:v>
                </c:pt>
                <c:pt idx="4147">
                  <c:v>38624</c:v>
                </c:pt>
                <c:pt idx="4148">
                  <c:v>38623</c:v>
                </c:pt>
                <c:pt idx="4149">
                  <c:v>38622</c:v>
                </c:pt>
                <c:pt idx="4150">
                  <c:v>38621</c:v>
                </c:pt>
                <c:pt idx="4151">
                  <c:v>38618</c:v>
                </c:pt>
                <c:pt idx="4152">
                  <c:v>38617</c:v>
                </c:pt>
                <c:pt idx="4153">
                  <c:v>38616</c:v>
                </c:pt>
                <c:pt idx="4154">
                  <c:v>38615</c:v>
                </c:pt>
                <c:pt idx="4155">
                  <c:v>38614</c:v>
                </c:pt>
                <c:pt idx="4156">
                  <c:v>38611</c:v>
                </c:pt>
                <c:pt idx="4157">
                  <c:v>38610</c:v>
                </c:pt>
                <c:pt idx="4158">
                  <c:v>38609</c:v>
                </c:pt>
                <c:pt idx="4159">
                  <c:v>38608</c:v>
                </c:pt>
                <c:pt idx="4160">
                  <c:v>38607</c:v>
                </c:pt>
                <c:pt idx="4161">
                  <c:v>38604</c:v>
                </c:pt>
                <c:pt idx="4162">
                  <c:v>38603</c:v>
                </c:pt>
                <c:pt idx="4163">
                  <c:v>38602</c:v>
                </c:pt>
                <c:pt idx="4164">
                  <c:v>38601</c:v>
                </c:pt>
                <c:pt idx="4165">
                  <c:v>38600</c:v>
                </c:pt>
                <c:pt idx="4166">
                  <c:v>38597</c:v>
                </c:pt>
                <c:pt idx="4167">
                  <c:v>38596</c:v>
                </c:pt>
                <c:pt idx="4168">
                  <c:v>38595</c:v>
                </c:pt>
                <c:pt idx="4169">
                  <c:v>38594</c:v>
                </c:pt>
                <c:pt idx="4170">
                  <c:v>38593</c:v>
                </c:pt>
                <c:pt idx="4171">
                  <c:v>38590</c:v>
                </c:pt>
                <c:pt idx="4172">
                  <c:v>38589</c:v>
                </c:pt>
                <c:pt idx="4173">
                  <c:v>38588</c:v>
                </c:pt>
                <c:pt idx="4174">
                  <c:v>38587</c:v>
                </c:pt>
                <c:pt idx="4175">
                  <c:v>38586</c:v>
                </c:pt>
                <c:pt idx="4176">
                  <c:v>38583</c:v>
                </c:pt>
                <c:pt idx="4177">
                  <c:v>38582</c:v>
                </c:pt>
                <c:pt idx="4178">
                  <c:v>38581</c:v>
                </c:pt>
                <c:pt idx="4179">
                  <c:v>38580</c:v>
                </c:pt>
                <c:pt idx="4180">
                  <c:v>38579</c:v>
                </c:pt>
                <c:pt idx="4181">
                  <c:v>38576</c:v>
                </c:pt>
                <c:pt idx="4182">
                  <c:v>38575</c:v>
                </c:pt>
                <c:pt idx="4183">
                  <c:v>38574</c:v>
                </c:pt>
                <c:pt idx="4184">
                  <c:v>38573</c:v>
                </c:pt>
                <c:pt idx="4185">
                  <c:v>38572</c:v>
                </c:pt>
                <c:pt idx="4186">
                  <c:v>38569</c:v>
                </c:pt>
                <c:pt idx="4187">
                  <c:v>38568</c:v>
                </c:pt>
                <c:pt idx="4188">
                  <c:v>38567</c:v>
                </c:pt>
                <c:pt idx="4189">
                  <c:v>38566</c:v>
                </c:pt>
                <c:pt idx="4190">
                  <c:v>38565</c:v>
                </c:pt>
                <c:pt idx="4191">
                  <c:v>38562</c:v>
                </c:pt>
                <c:pt idx="4192">
                  <c:v>38561</c:v>
                </c:pt>
                <c:pt idx="4193">
                  <c:v>38560</c:v>
                </c:pt>
                <c:pt idx="4194">
                  <c:v>38559</c:v>
                </c:pt>
                <c:pt idx="4195">
                  <c:v>38558</c:v>
                </c:pt>
                <c:pt idx="4196">
                  <c:v>38555</c:v>
                </c:pt>
                <c:pt idx="4197">
                  <c:v>38554</c:v>
                </c:pt>
                <c:pt idx="4198">
                  <c:v>38553</c:v>
                </c:pt>
                <c:pt idx="4199">
                  <c:v>38552</c:v>
                </c:pt>
                <c:pt idx="4200">
                  <c:v>38551</c:v>
                </c:pt>
                <c:pt idx="4201">
                  <c:v>38548</c:v>
                </c:pt>
                <c:pt idx="4202">
                  <c:v>38547</c:v>
                </c:pt>
                <c:pt idx="4203">
                  <c:v>38546</c:v>
                </c:pt>
                <c:pt idx="4204">
                  <c:v>38545</c:v>
                </c:pt>
                <c:pt idx="4205">
                  <c:v>38544</c:v>
                </c:pt>
                <c:pt idx="4206">
                  <c:v>38541</c:v>
                </c:pt>
                <c:pt idx="4207">
                  <c:v>38540</c:v>
                </c:pt>
                <c:pt idx="4208">
                  <c:v>38539</c:v>
                </c:pt>
                <c:pt idx="4209">
                  <c:v>38538</c:v>
                </c:pt>
                <c:pt idx="4210">
                  <c:v>38537</c:v>
                </c:pt>
                <c:pt idx="4211">
                  <c:v>38534</c:v>
                </c:pt>
                <c:pt idx="4212">
                  <c:v>38533</c:v>
                </c:pt>
                <c:pt idx="4213">
                  <c:v>38532</c:v>
                </c:pt>
                <c:pt idx="4214">
                  <c:v>38531</c:v>
                </c:pt>
                <c:pt idx="4215">
                  <c:v>38530</c:v>
                </c:pt>
                <c:pt idx="4216">
                  <c:v>38527</c:v>
                </c:pt>
                <c:pt idx="4217">
                  <c:v>38526</c:v>
                </c:pt>
                <c:pt idx="4218">
                  <c:v>38525</c:v>
                </c:pt>
                <c:pt idx="4219">
                  <c:v>38524</c:v>
                </c:pt>
                <c:pt idx="4220">
                  <c:v>38523</c:v>
                </c:pt>
                <c:pt idx="4221">
                  <c:v>38520</c:v>
                </c:pt>
                <c:pt idx="4222">
                  <c:v>38519</c:v>
                </c:pt>
                <c:pt idx="4223">
                  <c:v>38518</c:v>
                </c:pt>
                <c:pt idx="4224">
                  <c:v>38517</c:v>
                </c:pt>
                <c:pt idx="4225">
                  <c:v>38516</c:v>
                </c:pt>
                <c:pt idx="4226">
                  <c:v>38513</c:v>
                </c:pt>
                <c:pt idx="4227">
                  <c:v>38512</c:v>
                </c:pt>
                <c:pt idx="4228">
                  <c:v>38511</c:v>
                </c:pt>
                <c:pt idx="4229">
                  <c:v>38510</c:v>
                </c:pt>
                <c:pt idx="4230">
                  <c:v>38509</c:v>
                </c:pt>
                <c:pt idx="4231">
                  <c:v>38506</c:v>
                </c:pt>
                <c:pt idx="4232">
                  <c:v>38505</c:v>
                </c:pt>
                <c:pt idx="4233">
                  <c:v>38504</c:v>
                </c:pt>
                <c:pt idx="4234">
                  <c:v>38503</c:v>
                </c:pt>
                <c:pt idx="4235">
                  <c:v>38502</c:v>
                </c:pt>
                <c:pt idx="4236">
                  <c:v>38499</c:v>
                </c:pt>
                <c:pt idx="4237">
                  <c:v>38498</c:v>
                </c:pt>
                <c:pt idx="4238">
                  <c:v>38497</c:v>
                </c:pt>
                <c:pt idx="4239">
                  <c:v>38496</c:v>
                </c:pt>
                <c:pt idx="4240">
                  <c:v>38495</c:v>
                </c:pt>
                <c:pt idx="4241">
                  <c:v>38492</c:v>
                </c:pt>
                <c:pt idx="4242">
                  <c:v>38491</c:v>
                </c:pt>
                <c:pt idx="4243">
                  <c:v>38490</c:v>
                </c:pt>
                <c:pt idx="4244">
                  <c:v>38489</c:v>
                </c:pt>
                <c:pt idx="4245">
                  <c:v>38488</c:v>
                </c:pt>
                <c:pt idx="4246">
                  <c:v>38485</c:v>
                </c:pt>
                <c:pt idx="4247">
                  <c:v>38484</c:v>
                </c:pt>
                <c:pt idx="4248">
                  <c:v>38483</c:v>
                </c:pt>
                <c:pt idx="4249">
                  <c:v>38482</c:v>
                </c:pt>
                <c:pt idx="4250">
                  <c:v>38481</c:v>
                </c:pt>
                <c:pt idx="4251">
                  <c:v>38478</c:v>
                </c:pt>
                <c:pt idx="4252">
                  <c:v>38477</c:v>
                </c:pt>
                <c:pt idx="4253">
                  <c:v>38476</c:v>
                </c:pt>
                <c:pt idx="4254">
                  <c:v>38475</c:v>
                </c:pt>
                <c:pt idx="4255">
                  <c:v>38474</c:v>
                </c:pt>
                <c:pt idx="4256">
                  <c:v>38471</c:v>
                </c:pt>
                <c:pt idx="4257">
                  <c:v>38470</c:v>
                </c:pt>
                <c:pt idx="4258">
                  <c:v>38469</c:v>
                </c:pt>
                <c:pt idx="4259">
                  <c:v>38468</c:v>
                </c:pt>
                <c:pt idx="4260">
                  <c:v>38467</c:v>
                </c:pt>
                <c:pt idx="4261">
                  <c:v>38464</c:v>
                </c:pt>
                <c:pt idx="4262">
                  <c:v>38463</c:v>
                </c:pt>
                <c:pt idx="4263">
                  <c:v>38462</c:v>
                </c:pt>
                <c:pt idx="4264">
                  <c:v>38461</c:v>
                </c:pt>
                <c:pt idx="4265">
                  <c:v>38460</c:v>
                </c:pt>
                <c:pt idx="4266">
                  <c:v>38457</c:v>
                </c:pt>
                <c:pt idx="4267">
                  <c:v>38456</c:v>
                </c:pt>
                <c:pt idx="4268">
                  <c:v>38455</c:v>
                </c:pt>
                <c:pt idx="4269">
                  <c:v>38454</c:v>
                </c:pt>
                <c:pt idx="4270">
                  <c:v>38453</c:v>
                </c:pt>
                <c:pt idx="4271">
                  <c:v>38450</c:v>
                </c:pt>
                <c:pt idx="4272">
                  <c:v>38449</c:v>
                </c:pt>
                <c:pt idx="4273">
                  <c:v>38448</c:v>
                </c:pt>
                <c:pt idx="4274">
                  <c:v>38447</c:v>
                </c:pt>
                <c:pt idx="4275">
                  <c:v>38446</c:v>
                </c:pt>
                <c:pt idx="4276">
                  <c:v>38443</c:v>
                </c:pt>
                <c:pt idx="4277">
                  <c:v>38442</c:v>
                </c:pt>
                <c:pt idx="4278">
                  <c:v>38441</c:v>
                </c:pt>
                <c:pt idx="4279">
                  <c:v>38440</c:v>
                </c:pt>
                <c:pt idx="4280">
                  <c:v>38439</c:v>
                </c:pt>
                <c:pt idx="4281">
                  <c:v>38436</c:v>
                </c:pt>
                <c:pt idx="4282">
                  <c:v>38435</c:v>
                </c:pt>
                <c:pt idx="4283">
                  <c:v>38434</c:v>
                </c:pt>
                <c:pt idx="4284">
                  <c:v>38433</c:v>
                </c:pt>
                <c:pt idx="4285">
                  <c:v>38432</c:v>
                </c:pt>
                <c:pt idx="4286">
                  <c:v>38429</c:v>
                </c:pt>
                <c:pt idx="4287">
                  <c:v>38428</c:v>
                </c:pt>
                <c:pt idx="4288">
                  <c:v>38427</c:v>
                </c:pt>
                <c:pt idx="4289">
                  <c:v>38426</c:v>
                </c:pt>
                <c:pt idx="4290">
                  <c:v>38425</c:v>
                </c:pt>
                <c:pt idx="4291">
                  <c:v>38422</c:v>
                </c:pt>
                <c:pt idx="4292">
                  <c:v>38421</c:v>
                </c:pt>
                <c:pt idx="4293">
                  <c:v>38420</c:v>
                </c:pt>
                <c:pt idx="4294">
                  <c:v>38419</c:v>
                </c:pt>
                <c:pt idx="4295">
                  <c:v>38418</c:v>
                </c:pt>
                <c:pt idx="4296">
                  <c:v>38415</c:v>
                </c:pt>
                <c:pt idx="4297">
                  <c:v>38414</c:v>
                </c:pt>
                <c:pt idx="4298">
                  <c:v>38413</c:v>
                </c:pt>
                <c:pt idx="4299">
                  <c:v>38412</c:v>
                </c:pt>
                <c:pt idx="4300">
                  <c:v>38411</c:v>
                </c:pt>
                <c:pt idx="4301">
                  <c:v>38408</c:v>
                </c:pt>
                <c:pt idx="4302">
                  <c:v>38407</c:v>
                </c:pt>
                <c:pt idx="4303">
                  <c:v>38406</c:v>
                </c:pt>
                <c:pt idx="4304">
                  <c:v>38405</c:v>
                </c:pt>
                <c:pt idx="4305">
                  <c:v>38404</c:v>
                </c:pt>
                <c:pt idx="4306">
                  <c:v>38401</c:v>
                </c:pt>
                <c:pt idx="4307">
                  <c:v>38400</c:v>
                </c:pt>
                <c:pt idx="4308">
                  <c:v>38399</c:v>
                </c:pt>
                <c:pt idx="4309">
                  <c:v>38398</c:v>
                </c:pt>
                <c:pt idx="4310">
                  <c:v>38397</c:v>
                </c:pt>
                <c:pt idx="4311">
                  <c:v>38394</c:v>
                </c:pt>
                <c:pt idx="4312">
                  <c:v>38393</c:v>
                </c:pt>
                <c:pt idx="4313">
                  <c:v>38392</c:v>
                </c:pt>
                <c:pt idx="4314">
                  <c:v>38391</c:v>
                </c:pt>
                <c:pt idx="4315">
                  <c:v>38390</c:v>
                </c:pt>
                <c:pt idx="4316">
                  <c:v>38387</c:v>
                </c:pt>
                <c:pt idx="4317">
                  <c:v>38386</c:v>
                </c:pt>
                <c:pt idx="4318">
                  <c:v>38385</c:v>
                </c:pt>
                <c:pt idx="4319">
                  <c:v>38384</c:v>
                </c:pt>
                <c:pt idx="4320">
                  <c:v>38383</c:v>
                </c:pt>
                <c:pt idx="4321">
                  <c:v>38380</c:v>
                </c:pt>
                <c:pt idx="4322">
                  <c:v>38379</c:v>
                </c:pt>
                <c:pt idx="4323">
                  <c:v>38378</c:v>
                </c:pt>
                <c:pt idx="4324">
                  <c:v>38377</c:v>
                </c:pt>
                <c:pt idx="4325">
                  <c:v>38376</c:v>
                </c:pt>
                <c:pt idx="4326">
                  <c:v>38373</c:v>
                </c:pt>
                <c:pt idx="4327">
                  <c:v>38372</c:v>
                </c:pt>
                <c:pt idx="4328">
                  <c:v>38371</c:v>
                </c:pt>
                <c:pt idx="4329">
                  <c:v>38370</c:v>
                </c:pt>
                <c:pt idx="4330">
                  <c:v>38369</c:v>
                </c:pt>
                <c:pt idx="4331">
                  <c:v>38366</c:v>
                </c:pt>
                <c:pt idx="4332">
                  <c:v>38365</c:v>
                </c:pt>
                <c:pt idx="4333">
                  <c:v>38364</c:v>
                </c:pt>
                <c:pt idx="4334">
                  <c:v>38363</c:v>
                </c:pt>
                <c:pt idx="4335">
                  <c:v>38362</c:v>
                </c:pt>
                <c:pt idx="4336">
                  <c:v>38359</c:v>
                </c:pt>
                <c:pt idx="4337">
                  <c:v>38358</c:v>
                </c:pt>
                <c:pt idx="4338">
                  <c:v>38357</c:v>
                </c:pt>
                <c:pt idx="4339">
                  <c:v>38356</c:v>
                </c:pt>
                <c:pt idx="4340">
                  <c:v>38355</c:v>
                </c:pt>
                <c:pt idx="4341">
                  <c:v>38352</c:v>
                </c:pt>
                <c:pt idx="4342">
                  <c:v>38351</c:v>
                </c:pt>
                <c:pt idx="4343">
                  <c:v>38350</c:v>
                </c:pt>
                <c:pt idx="4344">
                  <c:v>38349</c:v>
                </c:pt>
                <c:pt idx="4345">
                  <c:v>38348</c:v>
                </c:pt>
                <c:pt idx="4346">
                  <c:v>38345</c:v>
                </c:pt>
                <c:pt idx="4347">
                  <c:v>38344</c:v>
                </c:pt>
                <c:pt idx="4348">
                  <c:v>38343</c:v>
                </c:pt>
                <c:pt idx="4349">
                  <c:v>38342</c:v>
                </c:pt>
                <c:pt idx="4350">
                  <c:v>38341</c:v>
                </c:pt>
                <c:pt idx="4351">
                  <c:v>38338</c:v>
                </c:pt>
                <c:pt idx="4352">
                  <c:v>38337</c:v>
                </c:pt>
                <c:pt idx="4353">
                  <c:v>38336</c:v>
                </c:pt>
                <c:pt idx="4354">
                  <c:v>38335</c:v>
                </c:pt>
                <c:pt idx="4355">
                  <c:v>38334</c:v>
                </c:pt>
                <c:pt idx="4356">
                  <c:v>38331</c:v>
                </c:pt>
                <c:pt idx="4357">
                  <c:v>38330</c:v>
                </c:pt>
                <c:pt idx="4358">
                  <c:v>38329</c:v>
                </c:pt>
                <c:pt idx="4359">
                  <c:v>38328</c:v>
                </c:pt>
                <c:pt idx="4360">
                  <c:v>38327</c:v>
                </c:pt>
                <c:pt idx="4361">
                  <c:v>38324</c:v>
                </c:pt>
                <c:pt idx="4362">
                  <c:v>38323</c:v>
                </c:pt>
                <c:pt idx="4363">
                  <c:v>38322</c:v>
                </c:pt>
                <c:pt idx="4364">
                  <c:v>38321</c:v>
                </c:pt>
                <c:pt idx="4365">
                  <c:v>38320</c:v>
                </c:pt>
                <c:pt idx="4366">
                  <c:v>38317</c:v>
                </c:pt>
                <c:pt idx="4367">
                  <c:v>38316</c:v>
                </c:pt>
                <c:pt idx="4368">
                  <c:v>38315</c:v>
                </c:pt>
                <c:pt idx="4369">
                  <c:v>38314</c:v>
                </c:pt>
                <c:pt idx="4370">
                  <c:v>38313</c:v>
                </c:pt>
                <c:pt idx="4371">
                  <c:v>38310</c:v>
                </c:pt>
                <c:pt idx="4372">
                  <c:v>38309</c:v>
                </c:pt>
                <c:pt idx="4373">
                  <c:v>38308</c:v>
                </c:pt>
                <c:pt idx="4374">
                  <c:v>38307</c:v>
                </c:pt>
                <c:pt idx="4375">
                  <c:v>38306</c:v>
                </c:pt>
                <c:pt idx="4376">
                  <c:v>38303</c:v>
                </c:pt>
                <c:pt idx="4377">
                  <c:v>38302</c:v>
                </c:pt>
                <c:pt idx="4378">
                  <c:v>38301</c:v>
                </c:pt>
                <c:pt idx="4379">
                  <c:v>38300</c:v>
                </c:pt>
                <c:pt idx="4380">
                  <c:v>38299</c:v>
                </c:pt>
                <c:pt idx="4381">
                  <c:v>38296</c:v>
                </c:pt>
                <c:pt idx="4382">
                  <c:v>38295</c:v>
                </c:pt>
                <c:pt idx="4383">
                  <c:v>38294</c:v>
                </c:pt>
                <c:pt idx="4384">
                  <c:v>38293</c:v>
                </c:pt>
                <c:pt idx="4385">
                  <c:v>38292</c:v>
                </c:pt>
                <c:pt idx="4386">
                  <c:v>38289</c:v>
                </c:pt>
                <c:pt idx="4387">
                  <c:v>38288</c:v>
                </c:pt>
                <c:pt idx="4388">
                  <c:v>38287</c:v>
                </c:pt>
                <c:pt idx="4389">
                  <c:v>38286</c:v>
                </c:pt>
                <c:pt idx="4390">
                  <c:v>38285</c:v>
                </c:pt>
                <c:pt idx="4391">
                  <c:v>38282</c:v>
                </c:pt>
                <c:pt idx="4392">
                  <c:v>38281</c:v>
                </c:pt>
                <c:pt idx="4393">
                  <c:v>38280</c:v>
                </c:pt>
                <c:pt idx="4394">
                  <c:v>38279</c:v>
                </c:pt>
                <c:pt idx="4395">
                  <c:v>38278</c:v>
                </c:pt>
                <c:pt idx="4396">
                  <c:v>38275</c:v>
                </c:pt>
                <c:pt idx="4397">
                  <c:v>38274</c:v>
                </c:pt>
                <c:pt idx="4398">
                  <c:v>38273</c:v>
                </c:pt>
                <c:pt idx="4399">
                  <c:v>38272</c:v>
                </c:pt>
                <c:pt idx="4400">
                  <c:v>38271</c:v>
                </c:pt>
                <c:pt idx="4401">
                  <c:v>38268</c:v>
                </c:pt>
                <c:pt idx="4402">
                  <c:v>38267</c:v>
                </c:pt>
                <c:pt idx="4403">
                  <c:v>38266</c:v>
                </c:pt>
                <c:pt idx="4404">
                  <c:v>38265</c:v>
                </c:pt>
                <c:pt idx="4405">
                  <c:v>38264</c:v>
                </c:pt>
                <c:pt idx="4406">
                  <c:v>38261</c:v>
                </c:pt>
                <c:pt idx="4407">
                  <c:v>38260</c:v>
                </c:pt>
                <c:pt idx="4408">
                  <c:v>38259</c:v>
                </c:pt>
                <c:pt idx="4409">
                  <c:v>38258</c:v>
                </c:pt>
                <c:pt idx="4410">
                  <c:v>38257</c:v>
                </c:pt>
                <c:pt idx="4411">
                  <c:v>38254</c:v>
                </c:pt>
                <c:pt idx="4412">
                  <c:v>38253</c:v>
                </c:pt>
                <c:pt idx="4413">
                  <c:v>38252</c:v>
                </c:pt>
                <c:pt idx="4414">
                  <c:v>38251</c:v>
                </c:pt>
                <c:pt idx="4415">
                  <c:v>38250</c:v>
                </c:pt>
                <c:pt idx="4416">
                  <c:v>38247</c:v>
                </c:pt>
                <c:pt idx="4417">
                  <c:v>38246</c:v>
                </c:pt>
                <c:pt idx="4418">
                  <c:v>38245</c:v>
                </c:pt>
                <c:pt idx="4419">
                  <c:v>38244</c:v>
                </c:pt>
                <c:pt idx="4420">
                  <c:v>38243</c:v>
                </c:pt>
                <c:pt idx="4421">
                  <c:v>38240</c:v>
                </c:pt>
                <c:pt idx="4422">
                  <c:v>38239</c:v>
                </c:pt>
                <c:pt idx="4423">
                  <c:v>38238</c:v>
                </c:pt>
                <c:pt idx="4424">
                  <c:v>38237</c:v>
                </c:pt>
                <c:pt idx="4425">
                  <c:v>38236</c:v>
                </c:pt>
                <c:pt idx="4426">
                  <c:v>38233</c:v>
                </c:pt>
                <c:pt idx="4427">
                  <c:v>38232</c:v>
                </c:pt>
                <c:pt idx="4428">
                  <c:v>38231</c:v>
                </c:pt>
                <c:pt idx="4429">
                  <c:v>38230</c:v>
                </c:pt>
                <c:pt idx="4430">
                  <c:v>38229</c:v>
                </c:pt>
                <c:pt idx="4431">
                  <c:v>38226</c:v>
                </c:pt>
                <c:pt idx="4432">
                  <c:v>38225</c:v>
                </c:pt>
                <c:pt idx="4433">
                  <c:v>38224</c:v>
                </c:pt>
                <c:pt idx="4434">
                  <c:v>38223</c:v>
                </c:pt>
                <c:pt idx="4435">
                  <c:v>38222</c:v>
                </c:pt>
                <c:pt idx="4436">
                  <c:v>38219</c:v>
                </c:pt>
                <c:pt idx="4437">
                  <c:v>38218</c:v>
                </c:pt>
                <c:pt idx="4438">
                  <c:v>38217</c:v>
                </c:pt>
                <c:pt idx="4439">
                  <c:v>38216</c:v>
                </c:pt>
                <c:pt idx="4440">
                  <c:v>38215</c:v>
                </c:pt>
                <c:pt idx="4441">
                  <c:v>38212</c:v>
                </c:pt>
                <c:pt idx="4442">
                  <c:v>38211</c:v>
                </c:pt>
                <c:pt idx="4443">
                  <c:v>38210</c:v>
                </c:pt>
                <c:pt idx="4444">
                  <c:v>38209</c:v>
                </c:pt>
                <c:pt idx="4445">
                  <c:v>38208</c:v>
                </c:pt>
                <c:pt idx="4446">
                  <c:v>38205</c:v>
                </c:pt>
                <c:pt idx="4447">
                  <c:v>38204</c:v>
                </c:pt>
                <c:pt idx="4448">
                  <c:v>38203</c:v>
                </c:pt>
                <c:pt idx="4449">
                  <c:v>38202</c:v>
                </c:pt>
                <c:pt idx="4450">
                  <c:v>38201</c:v>
                </c:pt>
                <c:pt idx="4451">
                  <c:v>38198</c:v>
                </c:pt>
                <c:pt idx="4452">
                  <c:v>38197</c:v>
                </c:pt>
                <c:pt idx="4453">
                  <c:v>38196</c:v>
                </c:pt>
                <c:pt idx="4454">
                  <c:v>38195</c:v>
                </c:pt>
                <c:pt idx="4455">
                  <c:v>38194</c:v>
                </c:pt>
                <c:pt idx="4456">
                  <c:v>38191</c:v>
                </c:pt>
                <c:pt idx="4457">
                  <c:v>38190</c:v>
                </c:pt>
                <c:pt idx="4458">
                  <c:v>38189</c:v>
                </c:pt>
                <c:pt idx="4459">
                  <c:v>38188</c:v>
                </c:pt>
                <c:pt idx="4460">
                  <c:v>38187</c:v>
                </c:pt>
                <c:pt idx="4461">
                  <c:v>38184</c:v>
                </c:pt>
                <c:pt idx="4462">
                  <c:v>38183</c:v>
                </c:pt>
                <c:pt idx="4463">
                  <c:v>38182</c:v>
                </c:pt>
                <c:pt idx="4464">
                  <c:v>38181</c:v>
                </c:pt>
                <c:pt idx="4465">
                  <c:v>38180</c:v>
                </c:pt>
                <c:pt idx="4466">
                  <c:v>38177</c:v>
                </c:pt>
                <c:pt idx="4467">
                  <c:v>38176</c:v>
                </c:pt>
                <c:pt idx="4468">
                  <c:v>38175</c:v>
                </c:pt>
                <c:pt idx="4469">
                  <c:v>38174</c:v>
                </c:pt>
                <c:pt idx="4470">
                  <c:v>38173</c:v>
                </c:pt>
                <c:pt idx="4471">
                  <c:v>38170</c:v>
                </c:pt>
                <c:pt idx="4472">
                  <c:v>38169</c:v>
                </c:pt>
                <c:pt idx="4473">
                  <c:v>38168</c:v>
                </c:pt>
                <c:pt idx="4474">
                  <c:v>38167</c:v>
                </c:pt>
                <c:pt idx="4475">
                  <c:v>38166</c:v>
                </c:pt>
                <c:pt idx="4476">
                  <c:v>38163</c:v>
                </c:pt>
                <c:pt idx="4477">
                  <c:v>38162</c:v>
                </c:pt>
                <c:pt idx="4478">
                  <c:v>38161</c:v>
                </c:pt>
                <c:pt idx="4479">
                  <c:v>38160</c:v>
                </c:pt>
                <c:pt idx="4480">
                  <c:v>38159</c:v>
                </c:pt>
                <c:pt idx="4481">
                  <c:v>38156</c:v>
                </c:pt>
                <c:pt idx="4482">
                  <c:v>38155</c:v>
                </c:pt>
                <c:pt idx="4483">
                  <c:v>38154</c:v>
                </c:pt>
                <c:pt idx="4484">
                  <c:v>38153</c:v>
                </c:pt>
                <c:pt idx="4485">
                  <c:v>38152</c:v>
                </c:pt>
                <c:pt idx="4486">
                  <c:v>38149</c:v>
                </c:pt>
                <c:pt idx="4487">
                  <c:v>38148</c:v>
                </c:pt>
                <c:pt idx="4488">
                  <c:v>38147</c:v>
                </c:pt>
                <c:pt idx="4489">
                  <c:v>38146</c:v>
                </c:pt>
                <c:pt idx="4490">
                  <c:v>38145</c:v>
                </c:pt>
                <c:pt idx="4491">
                  <c:v>38142</c:v>
                </c:pt>
                <c:pt idx="4492">
                  <c:v>38141</c:v>
                </c:pt>
                <c:pt idx="4493">
                  <c:v>38140</c:v>
                </c:pt>
                <c:pt idx="4494">
                  <c:v>38139</c:v>
                </c:pt>
                <c:pt idx="4495">
                  <c:v>38138</c:v>
                </c:pt>
                <c:pt idx="4496">
                  <c:v>38135</c:v>
                </c:pt>
                <c:pt idx="4497">
                  <c:v>38134</c:v>
                </c:pt>
                <c:pt idx="4498">
                  <c:v>38133</c:v>
                </c:pt>
                <c:pt idx="4499">
                  <c:v>38132</c:v>
                </c:pt>
                <c:pt idx="4500">
                  <c:v>38131</c:v>
                </c:pt>
                <c:pt idx="4501">
                  <c:v>38128</c:v>
                </c:pt>
                <c:pt idx="4502">
                  <c:v>38127</c:v>
                </c:pt>
                <c:pt idx="4503">
                  <c:v>38126</c:v>
                </c:pt>
                <c:pt idx="4504">
                  <c:v>38125</c:v>
                </c:pt>
                <c:pt idx="4505">
                  <c:v>38124</c:v>
                </c:pt>
                <c:pt idx="4506">
                  <c:v>38121</c:v>
                </c:pt>
                <c:pt idx="4507">
                  <c:v>38120</c:v>
                </c:pt>
                <c:pt idx="4508">
                  <c:v>38119</c:v>
                </c:pt>
                <c:pt idx="4509">
                  <c:v>38118</c:v>
                </c:pt>
                <c:pt idx="4510">
                  <c:v>38117</c:v>
                </c:pt>
                <c:pt idx="4511">
                  <c:v>38114</c:v>
                </c:pt>
                <c:pt idx="4512">
                  <c:v>38113</c:v>
                </c:pt>
                <c:pt idx="4513">
                  <c:v>38112</c:v>
                </c:pt>
                <c:pt idx="4514">
                  <c:v>38111</c:v>
                </c:pt>
                <c:pt idx="4515">
                  <c:v>38110</c:v>
                </c:pt>
                <c:pt idx="4516">
                  <c:v>38107</c:v>
                </c:pt>
                <c:pt idx="4517">
                  <c:v>38106</c:v>
                </c:pt>
                <c:pt idx="4518">
                  <c:v>38105</c:v>
                </c:pt>
                <c:pt idx="4519">
                  <c:v>38104</c:v>
                </c:pt>
                <c:pt idx="4520">
                  <c:v>38103</c:v>
                </c:pt>
                <c:pt idx="4521">
                  <c:v>38100</c:v>
                </c:pt>
                <c:pt idx="4522">
                  <c:v>38099</c:v>
                </c:pt>
                <c:pt idx="4523">
                  <c:v>38098</c:v>
                </c:pt>
                <c:pt idx="4524">
                  <c:v>38097</c:v>
                </c:pt>
                <c:pt idx="4525">
                  <c:v>38096</c:v>
                </c:pt>
                <c:pt idx="4526">
                  <c:v>38093</c:v>
                </c:pt>
                <c:pt idx="4527">
                  <c:v>38092</c:v>
                </c:pt>
                <c:pt idx="4528">
                  <c:v>38091</c:v>
                </c:pt>
                <c:pt idx="4529">
                  <c:v>38090</c:v>
                </c:pt>
                <c:pt idx="4530">
                  <c:v>38089</c:v>
                </c:pt>
                <c:pt idx="4531">
                  <c:v>38086</c:v>
                </c:pt>
                <c:pt idx="4532">
                  <c:v>38085</c:v>
                </c:pt>
                <c:pt idx="4533">
                  <c:v>38084</c:v>
                </c:pt>
                <c:pt idx="4534">
                  <c:v>38083</c:v>
                </c:pt>
                <c:pt idx="4535">
                  <c:v>38082</c:v>
                </c:pt>
                <c:pt idx="4536">
                  <c:v>38079</c:v>
                </c:pt>
                <c:pt idx="4537">
                  <c:v>38078</c:v>
                </c:pt>
                <c:pt idx="4538">
                  <c:v>38077</c:v>
                </c:pt>
                <c:pt idx="4539">
                  <c:v>38076</c:v>
                </c:pt>
                <c:pt idx="4540">
                  <c:v>38075</c:v>
                </c:pt>
                <c:pt idx="4541">
                  <c:v>38072</c:v>
                </c:pt>
                <c:pt idx="4542">
                  <c:v>38071</c:v>
                </c:pt>
                <c:pt idx="4543">
                  <c:v>38070</c:v>
                </c:pt>
                <c:pt idx="4544">
                  <c:v>38069</c:v>
                </c:pt>
                <c:pt idx="4545">
                  <c:v>38068</c:v>
                </c:pt>
                <c:pt idx="4546">
                  <c:v>38065</c:v>
                </c:pt>
                <c:pt idx="4547">
                  <c:v>38064</c:v>
                </c:pt>
                <c:pt idx="4548">
                  <c:v>38063</c:v>
                </c:pt>
                <c:pt idx="4549">
                  <c:v>38062</c:v>
                </c:pt>
                <c:pt idx="4550">
                  <c:v>38061</c:v>
                </c:pt>
                <c:pt idx="4551">
                  <c:v>38058</c:v>
                </c:pt>
                <c:pt idx="4552">
                  <c:v>38057</c:v>
                </c:pt>
                <c:pt idx="4553">
                  <c:v>38056</c:v>
                </c:pt>
                <c:pt idx="4554">
                  <c:v>38055</c:v>
                </c:pt>
                <c:pt idx="4555">
                  <c:v>38054</c:v>
                </c:pt>
                <c:pt idx="4556">
                  <c:v>38051</c:v>
                </c:pt>
                <c:pt idx="4557">
                  <c:v>38050</c:v>
                </c:pt>
                <c:pt idx="4558">
                  <c:v>38049</c:v>
                </c:pt>
                <c:pt idx="4559">
                  <c:v>38048</c:v>
                </c:pt>
                <c:pt idx="4560">
                  <c:v>38047</c:v>
                </c:pt>
                <c:pt idx="4561">
                  <c:v>38044</c:v>
                </c:pt>
                <c:pt idx="4562">
                  <c:v>38043</c:v>
                </c:pt>
                <c:pt idx="4563">
                  <c:v>38042</c:v>
                </c:pt>
                <c:pt idx="4564">
                  <c:v>38041</c:v>
                </c:pt>
                <c:pt idx="4565">
                  <c:v>38040</c:v>
                </c:pt>
                <c:pt idx="4566">
                  <c:v>38037</c:v>
                </c:pt>
                <c:pt idx="4567">
                  <c:v>38036</c:v>
                </c:pt>
                <c:pt idx="4568">
                  <c:v>38035</c:v>
                </c:pt>
                <c:pt idx="4569">
                  <c:v>38034</c:v>
                </c:pt>
                <c:pt idx="4570">
                  <c:v>38033</c:v>
                </c:pt>
                <c:pt idx="4571">
                  <c:v>38030</c:v>
                </c:pt>
                <c:pt idx="4572">
                  <c:v>38029</c:v>
                </c:pt>
                <c:pt idx="4573">
                  <c:v>38028</c:v>
                </c:pt>
                <c:pt idx="4574">
                  <c:v>38027</c:v>
                </c:pt>
                <c:pt idx="4575">
                  <c:v>38026</c:v>
                </c:pt>
                <c:pt idx="4576">
                  <c:v>38023</c:v>
                </c:pt>
                <c:pt idx="4577">
                  <c:v>38022</c:v>
                </c:pt>
                <c:pt idx="4578">
                  <c:v>38021</c:v>
                </c:pt>
                <c:pt idx="4579">
                  <c:v>38020</c:v>
                </c:pt>
                <c:pt idx="4580">
                  <c:v>38019</c:v>
                </c:pt>
                <c:pt idx="4581">
                  <c:v>38016</c:v>
                </c:pt>
                <c:pt idx="4582">
                  <c:v>38015</c:v>
                </c:pt>
                <c:pt idx="4583">
                  <c:v>38014</c:v>
                </c:pt>
                <c:pt idx="4584">
                  <c:v>38013</c:v>
                </c:pt>
                <c:pt idx="4585">
                  <c:v>38012</c:v>
                </c:pt>
                <c:pt idx="4586">
                  <c:v>38009</c:v>
                </c:pt>
                <c:pt idx="4587">
                  <c:v>38008</c:v>
                </c:pt>
                <c:pt idx="4588">
                  <c:v>38007</c:v>
                </c:pt>
                <c:pt idx="4589">
                  <c:v>38006</c:v>
                </c:pt>
                <c:pt idx="4590">
                  <c:v>38005</c:v>
                </c:pt>
                <c:pt idx="4591">
                  <c:v>38002</c:v>
                </c:pt>
                <c:pt idx="4592">
                  <c:v>38001</c:v>
                </c:pt>
                <c:pt idx="4593">
                  <c:v>38000</c:v>
                </c:pt>
                <c:pt idx="4594">
                  <c:v>37999</c:v>
                </c:pt>
                <c:pt idx="4595">
                  <c:v>37998</c:v>
                </c:pt>
                <c:pt idx="4596">
                  <c:v>37995</c:v>
                </c:pt>
                <c:pt idx="4597">
                  <c:v>37994</c:v>
                </c:pt>
                <c:pt idx="4598">
                  <c:v>37993</c:v>
                </c:pt>
                <c:pt idx="4599">
                  <c:v>37992</c:v>
                </c:pt>
                <c:pt idx="4600">
                  <c:v>37991</c:v>
                </c:pt>
                <c:pt idx="4601">
                  <c:v>37988</c:v>
                </c:pt>
                <c:pt idx="4602">
                  <c:v>37987</c:v>
                </c:pt>
                <c:pt idx="4603">
                  <c:v>37986</c:v>
                </c:pt>
                <c:pt idx="4604">
                  <c:v>37985</c:v>
                </c:pt>
                <c:pt idx="4605">
                  <c:v>37984</c:v>
                </c:pt>
                <c:pt idx="4606">
                  <c:v>37981</c:v>
                </c:pt>
                <c:pt idx="4607">
                  <c:v>37980</c:v>
                </c:pt>
                <c:pt idx="4608">
                  <c:v>37979</c:v>
                </c:pt>
                <c:pt idx="4609">
                  <c:v>37978</c:v>
                </c:pt>
                <c:pt idx="4610">
                  <c:v>37977</c:v>
                </c:pt>
                <c:pt idx="4611">
                  <c:v>37974</c:v>
                </c:pt>
                <c:pt idx="4612">
                  <c:v>37973</c:v>
                </c:pt>
                <c:pt idx="4613">
                  <c:v>37972</c:v>
                </c:pt>
                <c:pt idx="4614">
                  <c:v>37971</c:v>
                </c:pt>
                <c:pt idx="4615">
                  <c:v>37970</c:v>
                </c:pt>
                <c:pt idx="4616">
                  <c:v>37967</c:v>
                </c:pt>
                <c:pt idx="4617">
                  <c:v>37966</c:v>
                </c:pt>
                <c:pt idx="4618">
                  <c:v>37965</c:v>
                </c:pt>
                <c:pt idx="4619">
                  <c:v>37964</c:v>
                </c:pt>
                <c:pt idx="4620">
                  <c:v>37963</c:v>
                </c:pt>
                <c:pt idx="4621">
                  <c:v>37960</c:v>
                </c:pt>
                <c:pt idx="4622">
                  <c:v>37959</c:v>
                </c:pt>
                <c:pt idx="4623">
                  <c:v>37958</c:v>
                </c:pt>
                <c:pt idx="4624">
                  <c:v>37957</c:v>
                </c:pt>
                <c:pt idx="4625">
                  <c:v>37956</c:v>
                </c:pt>
                <c:pt idx="4626">
                  <c:v>37953</c:v>
                </c:pt>
                <c:pt idx="4627">
                  <c:v>37952</c:v>
                </c:pt>
                <c:pt idx="4628">
                  <c:v>37951</c:v>
                </c:pt>
                <c:pt idx="4629">
                  <c:v>37950</c:v>
                </c:pt>
                <c:pt idx="4630">
                  <c:v>37949</c:v>
                </c:pt>
                <c:pt idx="4631">
                  <c:v>37946</c:v>
                </c:pt>
                <c:pt idx="4632">
                  <c:v>37945</c:v>
                </c:pt>
                <c:pt idx="4633">
                  <c:v>37944</c:v>
                </c:pt>
                <c:pt idx="4634">
                  <c:v>37943</c:v>
                </c:pt>
                <c:pt idx="4635">
                  <c:v>37942</c:v>
                </c:pt>
                <c:pt idx="4636">
                  <c:v>37939</c:v>
                </c:pt>
                <c:pt idx="4637">
                  <c:v>37938</c:v>
                </c:pt>
                <c:pt idx="4638">
                  <c:v>37937</c:v>
                </c:pt>
                <c:pt idx="4639">
                  <c:v>37936</c:v>
                </c:pt>
                <c:pt idx="4640">
                  <c:v>37935</c:v>
                </c:pt>
                <c:pt idx="4641">
                  <c:v>37932</c:v>
                </c:pt>
                <c:pt idx="4642">
                  <c:v>37931</c:v>
                </c:pt>
                <c:pt idx="4643">
                  <c:v>37930</c:v>
                </c:pt>
                <c:pt idx="4644">
                  <c:v>37929</c:v>
                </c:pt>
                <c:pt idx="4645">
                  <c:v>37928</c:v>
                </c:pt>
                <c:pt idx="4646">
                  <c:v>37925</c:v>
                </c:pt>
                <c:pt idx="4647">
                  <c:v>37924</c:v>
                </c:pt>
                <c:pt idx="4648">
                  <c:v>37923</c:v>
                </c:pt>
                <c:pt idx="4649">
                  <c:v>37922</c:v>
                </c:pt>
                <c:pt idx="4650">
                  <c:v>37921</c:v>
                </c:pt>
                <c:pt idx="4651">
                  <c:v>37918</c:v>
                </c:pt>
                <c:pt idx="4652">
                  <c:v>37917</c:v>
                </c:pt>
                <c:pt idx="4653">
                  <c:v>37916</c:v>
                </c:pt>
                <c:pt idx="4654">
                  <c:v>37915</c:v>
                </c:pt>
                <c:pt idx="4655">
                  <c:v>37914</c:v>
                </c:pt>
                <c:pt idx="4656">
                  <c:v>37911</c:v>
                </c:pt>
                <c:pt idx="4657">
                  <c:v>37910</c:v>
                </c:pt>
                <c:pt idx="4658">
                  <c:v>37909</c:v>
                </c:pt>
                <c:pt idx="4659">
                  <c:v>37908</c:v>
                </c:pt>
                <c:pt idx="4660">
                  <c:v>37903</c:v>
                </c:pt>
                <c:pt idx="4661">
                  <c:v>37902</c:v>
                </c:pt>
                <c:pt idx="4662">
                  <c:v>37901</c:v>
                </c:pt>
                <c:pt idx="4663">
                  <c:v>37897</c:v>
                </c:pt>
                <c:pt idx="4664">
                  <c:v>37896</c:v>
                </c:pt>
                <c:pt idx="4665">
                  <c:v>37895</c:v>
                </c:pt>
                <c:pt idx="4666">
                  <c:v>37894</c:v>
                </c:pt>
                <c:pt idx="4667">
                  <c:v>37893</c:v>
                </c:pt>
                <c:pt idx="4668">
                  <c:v>37890</c:v>
                </c:pt>
                <c:pt idx="4669">
                  <c:v>37889</c:v>
                </c:pt>
                <c:pt idx="4670">
                  <c:v>37888</c:v>
                </c:pt>
                <c:pt idx="4671">
                  <c:v>37887</c:v>
                </c:pt>
                <c:pt idx="4672">
                  <c:v>37886</c:v>
                </c:pt>
                <c:pt idx="4673">
                  <c:v>37883</c:v>
                </c:pt>
                <c:pt idx="4674">
                  <c:v>37880</c:v>
                </c:pt>
                <c:pt idx="4675">
                  <c:v>37879</c:v>
                </c:pt>
                <c:pt idx="4676">
                  <c:v>37876</c:v>
                </c:pt>
                <c:pt idx="4677">
                  <c:v>37875</c:v>
                </c:pt>
                <c:pt idx="4678">
                  <c:v>37874</c:v>
                </c:pt>
                <c:pt idx="4679">
                  <c:v>37873</c:v>
                </c:pt>
                <c:pt idx="4680">
                  <c:v>37872</c:v>
                </c:pt>
                <c:pt idx="4681">
                  <c:v>37869</c:v>
                </c:pt>
                <c:pt idx="4682">
                  <c:v>37868</c:v>
                </c:pt>
                <c:pt idx="4683">
                  <c:v>37867</c:v>
                </c:pt>
                <c:pt idx="4684">
                  <c:v>37866</c:v>
                </c:pt>
                <c:pt idx="4685">
                  <c:v>37861</c:v>
                </c:pt>
                <c:pt idx="4686">
                  <c:v>37860</c:v>
                </c:pt>
                <c:pt idx="4687">
                  <c:v>37859</c:v>
                </c:pt>
                <c:pt idx="4688">
                  <c:v>37858</c:v>
                </c:pt>
                <c:pt idx="4689">
                  <c:v>37855</c:v>
                </c:pt>
                <c:pt idx="4690">
                  <c:v>37854</c:v>
                </c:pt>
                <c:pt idx="4691">
                  <c:v>37853</c:v>
                </c:pt>
                <c:pt idx="4692">
                  <c:v>37852</c:v>
                </c:pt>
                <c:pt idx="4693">
                  <c:v>37851</c:v>
                </c:pt>
                <c:pt idx="4694">
                  <c:v>37848</c:v>
                </c:pt>
                <c:pt idx="4695">
                  <c:v>37847</c:v>
                </c:pt>
                <c:pt idx="4696">
                  <c:v>37846</c:v>
                </c:pt>
                <c:pt idx="4697">
                  <c:v>37845</c:v>
                </c:pt>
                <c:pt idx="4698">
                  <c:v>37844</c:v>
                </c:pt>
                <c:pt idx="4699">
                  <c:v>37841</c:v>
                </c:pt>
                <c:pt idx="4700">
                  <c:v>37840</c:v>
                </c:pt>
                <c:pt idx="4701">
                  <c:v>37839</c:v>
                </c:pt>
                <c:pt idx="4702">
                  <c:v>37838</c:v>
                </c:pt>
                <c:pt idx="4703">
                  <c:v>37837</c:v>
                </c:pt>
                <c:pt idx="4704">
                  <c:v>37834</c:v>
                </c:pt>
                <c:pt idx="4705">
                  <c:v>37833</c:v>
                </c:pt>
                <c:pt idx="4706">
                  <c:v>37832</c:v>
                </c:pt>
                <c:pt idx="4707">
                  <c:v>37831</c:v>
                </c:pt>
                <c:pt idx="4708">
                  <c:v>37830</c:v>
                </c:pt>
                <c:pt idx="4709">
                  <c:v>37827</c:v>
                </c:pt>
                <c:pt idx="4710">
                  <c:v>37826</c:v>
                </c:pt>
                <c:pt idx="4711">
                  <c:v>37825</c:v>
                </c:pt>
                <c:pt idx="4712">
                  <c:v>37824</c:v>
                </c:pt>
                <c:pt idx="4713">
                  <c:v>37823</c:v>
                </c:pt>
                <c:pt idx="4714">
                  <c:v>37820</c:v>
                </c:pt>
                <c:pt idx="4715">
                  <c:v>37819</c:v>
                </c:pt>
                <c:pt idx="4716">
                  <c:v>37818</c:v>
                </c:pt>
                <c:pt idx="4717">
                  <c:v>37817</c:v>
                </c:pt>
                <c:pt idx="4718">
                  <c:v>37816</c:v>
                </c:pt>
                <c:pt idx="4719">
                  <c:v>37813</c:v>
                </c:pt>
                <c:pt idx="4720">
                  <c:v>37812</c:v>
                </c:pt>
                <c:pt idx="4721">
                  <c:v>37811</c:v>
                </c:pt>
                <c:pt idx="4722">
                  <c:v>37810</c:v>
                </c:pt>
                <c:pt idx="4723">
                  <c:v>37809</c:v>
                </c:pt>
                <c:pt idx="4724">
                  <c:v>37803</c:v>
                </c:pt>
                <c:pt idx="4725">
                  <c:v>37802</c:v>
                </c:pt>
                <c:pt idx="4726">
                  <c:v>37799</c:v>
                </c:pt>
                <c:pt idx="4727">
                  <c:v>37798</c:v>
                </c:pt>
                <c:pt idx="4728">
                  <c:v>37797</c:v>
                </c:pt>
                <c:pt idx="4729">
                  <c:v>37796</c:v>
                </c:pt>
                <c:pt idx="4730">
                  <c:v>37795</c:v>
                </c:pt>
                <c:pt idx="4731">
                  <c:v>37792</c:v>
                </c:pt>
                <c:pt idx="4732">
                  <c:v>37791</c:v>
                </c:pt>
                <c:pt idx="4733">
                  <c:v>37790</c:v>
                </c:pt>
                <c:pt idx="4734">
                  <c:v>37789</c:v>
                </c:pt>
                <c:pt idx="4735">
                  <c:v>37788</c:v>
                </c:pt>
                <c:pt idx="4736">
                  <c:v>37785</c:v>
                </c:pt>
                <c:pt idx="4737">
                  <c:v>37783</c:v>
                </c:pt>
                <c:pt idx="4738">
                  <c:v>37782</c:v>
                </c:pt>
                <c:pt idx="4739">
                  <c:v>37781</c:v>
                </c:pt>
                <c:pt idx="4740">
                  <c:v>37778</c:v>
                </c:pt>
                <c:pt idx="4741">
                  <c:v>37777</c:v>
                </c:pt>
                <c:pt idx="4742">
                  <c:v>37776</c:v>
                </c:pt>
                <c:pt idx="4743">
                  <c:v>37774</c:v>
                </c:pt>
                <c:pt idx="4744">
                  <c:v>37771</c:v>
                </c:pt>
                <c:pt idx="4745">
                  <c:v>37770</c:v>
                </c:pt>
                <c:pt idx="4746">
                  <c:v>37769</c:v>
                </c:pt>
                <c:pt idx="4747">
                  <c:v>37768</c:v>
                </c:pt>
                <c:pt idx="4748">
                  <c:v>37763</c:v>
                </c:pt>
                <c:pt idx="4749">
                  <c:v>37762</c:v>
                </c:pt>
                <c:pt idx="4750">
                  <c:v>37761</c:v>
                </c:pt>
                <c:pt idx="4751">
                  <c:v>37760</c:v>
                </c:pt>
                <c:pt idx="4752">
                  <c:v>37757</c:v>
                </c:pt>
                <c:pt idx="4753">
                  <c:v>37756</c:v>
                </c:pt>
                <c:pt idx="4754">
                  <c:v>37755</c:v>
                </c:pt>
                <c:pt idx="4755">
                  <c:v>37754</c:v>
                </c:pt>
                <c:pt idx="4756">
                  <c:v>37753</c:v>
                </c:pt>
                <c:pt idx="4757">
                  <c:v>37750</c:v>
                </c:pt>
                <c:pt idx="4758">
                  <c:v>37749</c:v>
                </c:pt>
                <c:pt idx="4759">
                  <c:v>37748</c:v>
                </c:pt>
                <c:pt idx="4760">
                  <c:v>37747</c:v>
                </c:pt>
                <c:pt idx="4761">
                  <c:v>37746</c:v>
                </c:pt>
                <c:pt idx="4762">
                  <c:v>37743</c:v>
                </c:pt>
                <c:pt idx="4763">
                  <c:v>37742</c:v>
                </c:pt>
                <c:pt idx="4764">
                  <c:v>37741</c:v>
                </c:pt>
                <c:pt idx="4765">
                  <c:v>37740</c:v>
                </c:pt>
                <c:pt idx="4766">
                  <c:v>37739</c:v>
                </c:pt>
                <c:pt idx="4767">
                  <c:v>37736</c:v>
                </c:pt>
                <c:pt idx="4768">
                  <c:v>37735</c:v>
                </c:pt>
                <c:pt idx="4769">
                  <c:v>37734</c:v>
                </c:pt>
                <c:pt idx="4770">
                  <c:v>37733</c:v>
                </c:pt>
                <c:pt idx="4771">
                  <c:v>37732</c:v>
                </c:pt>
                <c:pt idx="4772">
                  <c:v>37728</c:v>
                </c:pt>
                <c:pt idx="4773">
                  <c:v>37727</c:v>
                </c:pt>
                <c:pt idx="4774">
                  <c:v>37726</c:v>
                </c:pt>
                <c:pt idx="4775">
                  <c:v>37725</c:v>
                </c:pt>
                <c:pt idx="4776">
                  <c:v>37722</c:v>
                </c:pt>
                <c:pt idx="4777">
                  <c:v>37721</c:v>
                </c:pt>
                <c:pt idx="4778">
                  <c:v>37720</c:v>
                </c:pt>
                <c:pt idx="4779">
                  <c:v>37719</c:v>
                </c:pt>
                <c:pt idx="4780">
                  <c:v>37718</c:v>
                </c:pt>
                <c:pt idx="4781">
                  <c:v>37715</c:v>
                </c:pt>
                <c:pt idx="4782">
                  <c:v>37714</c:v>
                </c:pt>
                <c:pt idx="4783">
                  <c:v>37713</c:v>
                </c:pt>
                <c:pt idx="4784">
                  <c:v>37712</c:v>
                </c:pt>
                <c:pt idx="4785">
                  <c:v>37711</c:v>
                </c:pt>
                <c:pt idx="4786">
                  <c:v>37708</c:v>
                </c:pt>
                <c:pt idx="4787">
                  <c:v>37707</c:v>
                </c:pt>
                <c:pt idx="4788">
                  <c:v>37706</c:v>
                </c:pt>
                <c:pt idx="4789">
                  <c:v>37704</c:v>
                </c:pt>
                <c:pt idx="4790">
                  <c:v>37701</c:v>
                </c:pt>
                <c:pt idx="4791">
                  <c:v>37700</c:v>
                </c:pt>
                <c:pt idx="4792">
                  <c:v>37699</c:v>
                </c:pt>
                <c:pt idx="4793">
                  <c:v>37698</c:v>
                </c:pt>
                <c:pt idx="4794">
                  <c:v>37693</c:v>
                </c:pt>
                <c:pt idx="4795">
                  <c:v>37692</c:v>
                </c:pt>
                <c:pt idx="4796">
                  <c:v>37691</c:v>
                </c:pt>
                <c:pt idx="4797">
                  <c:v>37690</c:v>
                </c:pt>
                <c:pt idx="4798">
                  <c:v>37687</c:v>
                </c:pt>
                <c:pt idx="4799">
                  <c:v>37684</c:v>
                </c:pt>
                <c:pt idx="4800">
                  <c:v>37683</c:v>
                </c:pt>
                <c:pt idx="4801">
                  <c:v>37680</c:v>
                </c:pt>
                <c:pt idx="4802">
                  <c:v>37679</c:v>
                </c:pt>
                <c:pt idx="4803">
                  <c:v>37678</c:v>
                </c:pt>
                <c:pt idx="4804">
                  <c:v>37677</c:v>
                </c:pt>
                <c:pt idx="4805">
                  <c:v>37676</c:v>
                </c:pt>
                <c:pt idx="4806">
                  <c:v>37672</c:v>
                </c:pt>
                <c:pt idx="4807">
                  <c:v>37671</c:v>
                </c:pt>
                <c:pt idx="4808">
                  <c:v>37665</c:v>
                </c:pt>
                <c:pt idx="4809">
                  <c:v>37664</c:v>
                </c:pt>
                <c:pt idx="4810">
                  <c:v>37663</c:v>
                </c:pt>
                <c:pt idx="4811">
                  <c:v>37662</c:v>
                </c:pt>
                <c:pt idx="4812">
                  <c:v>37659</c:v>
                </c:pt>
                <c:pt idx="4813">
                  <c:v>37658</c:v>
                </c:pt>
                <c:pt idx="4814">
                  <c:v>37657</c:v>
                </c:pt>
                <c:pt idx="4815">
                  <c:v>37656</c:v>
                </c:pt>
                <c:pt idx="4816">
                  <c:v>37655</c:v>
                </c:pt>
                <c:pt idx="4817">
                  <c:v>37652</c:v>
                </c:pt>
                <c:pt idx="4818">
                  <c:v>37651</c:v>
                </c:pt>
                <c:pt idx="4819">
                  <c:v>37650</c:v>
                </c:pt>
                <c:pt idx="4820">
                  <c:v>37649</c:v>
                </c:pt>
                <c:pt idx="4821">
                  <c:v>37648</c:v>
                </c:pt>
                <c:pt idx="4822">
                  <c:v>37645</c:v>
                </c:pt>
                <c:pt idx="4823">
                  <c:v>37644</c:v>
                </c:pt>
                <c:pt idx="4824">
                  <c:v>37643</c:v>
                </c:pt>
                <c:pt idx="4825">
                  <c:v>37642</c:v>
                </c:pt>
                <c:pt idx="4826">
                  <c:v>37637</c:v>
                </c:pt>
                <c:pt idx="4827">
                  <c:v>37636</c:v>
                </c:pt>
                <c:pt idx="4828">
                  <c:v>37635</c:v>
                </c:pt>
                <c:pt idx="4829">
                  <c:v>37634</c:v>
                </c:pt>
                <c:pt idx="4830">
                  <c:v>37631</c:v>
                </c:pt>
                <c:pt idx="4831">
                  <c:v>37630</c:v>
                </c:pt>
                <c:pt idx="4832">
                  <c:v>37629</c:v>
                </c:pt>
                <c:pt idx="4833">
                  <c:v>37628</c:v>
                </c:pt>
                <c:pt idx="4834">
                  <c:v>37627</c:v>
                </c:pt>
                <c:pt idx="4835">
                  <c:v>37624</c:v>
                </c:pt>
                <c:pt idx="4836">
                  <c:v>37623</c:v>
                </c:pt>
                <c:pt idx="4837">
                  <c:v>37620</c:v>
                </c:pt>
                <c:pt idx="4838">
                  <c:v>37617</c:v>
                </c:pt>
                <c:pt idx="4839">
                  <c:v>37616</c:v>
                </c:pt>
                <c:pt idx="4840">
                  <c:v>37613</c:v>
                </c:pt>
                <c:pt idx="4841">
                  <c:v>37610</c:v>
                </c:pt>
                <c:pt idx="4842">
                  <c:v>37609</c:v>
                </c:pt>
                <c:pt idx="4843">
                  <c:v>37608</c:v>
                </c:pt>
                <c:pt idx="4844">
                  <c:v>37607</c:v>
                </c:pt>
                <c:pt idx="4845">
                  <c:v>37606</c:v>
                </c:pt>
                <c:pt idx="4846">
                  <c:v>37603</c:v>
                </c:pt>
                <c:pt idx="4847">
                  <c:v>37602</c:v>
                </c:pt>
                <c:pt idx="4848">
                  <c:v>37601</c:v>
                </c:pt>
                <c:pt idx="4849">
                  <c:v>37600</c:v>
                </c:pt>
                <c:pt idx="4850">
                  <c:v>37599</c:v>
                </c:pt>
                <c:pt idx="4851">
                  <c:v>37596</c:v>
                </c:pt>
                <c:pt idx="4852">
                  <c:v>37595</c:v>
                </c:pt>
                <c:pt idx="4853">
                  <c:v>37593</c:v>
                </c:pt>
                <c:pt idx="4854">
                  <c:v>37592</c:v>
                </c:pt>
                <c:pt idx="4855">
                  <c:v>37589</c:v>
                </c:pt>
                <c:pt idx="4856">
                  <c:v>37586</c:v>
                </c:pt>
                <c:pt idx="4857">
                  <c:v>37582</c:v>
                </c:pt>
                <c:pt idx="4858">
                  <c:v>37581</c:v>
                </c:pt>
                <c:pt idx="4859">
                  <c:v>37580</c:v>
                </c:pt>
                <c:pt idx="4860">
                  <c:v>37579</c:v>
                </c:pt>
                <c:pt idx="4861">
                  <c:v>37578</c:v>
                </c:pt>
                <c:pt idx="4862">
                  <c:v>37575</c:v>
                </c:pt>
                <c:pt idx="4863">
                  <c:v>37574</c:v>
                </c:pt>
                <c:pt idx="4864">
                  <c:v>37573</c:v>
                </c:pt>
                <c:pt idx="4865">
                  <c:v>37572</c:v>
                </c:pt>
                <c:pt idx="4866">
                  <c:v>37567</c:v>
                </c:pt>
                <c:pt idx="4867">
                  <c:v>37566</c:v>
                </c:pt>
                <c:pt idx="4868">
                  <c:v>37565</c:v>
                </c:pt>
                <c:pt idx="4869">
                  <c:v>37564</c:v>
                </c:pt>
                <c:pt idx="4870">
                  <c:v>37561</c:v>
                </c:pt>
                <c:pt idx="4871">
                  <c:v>37560</c:v>
                </c:pt>
                <c:pt idx="4872">
                  <c:v>37559</c:v>
                </c:pt>
                <c:pt idx="4873">
                  <c:v>37558</c:v>
                </c:pt>
                <c:pt idx="4874">
                  <c:v>37557</c:v>
                </c:pt>
                <c:pt idx="4875">
                  <c:v>37554</c:v>
                </c:pt>
                <c:pt idx="4876">
                  <c:v>37553</c:v>
                </c:pt>
                <c:pt idx="4877">
                  <c:v>37552</c:v>
                </c:pt>
                <c:pt idx="4878">
                  <c:v>37551</c:v>
                </c:pt>
                <c:pt idx="4879">
                  <c:v>37550</c:v>
                </c:pt>
                <c:pt idx="4880">
                  <c:v>37547</c:v>
                </c:pt>
                <c:pt idx="4881">
                  <c:v>37546</c:v>
                </c:pt>
                <c:pt idx="4882">
                  <c:v>37545</c:v>
                </c:pt>
                <c:pt idx="4883">
                  <c:v>37544</c:v>
                </c:pt>
                <c:pt idx="4884">
                  <c:v>37539</c:v>
                </c:pt>
                <c:pt idx="4885">
                  <c:v>37538</c:v>
                </c:pt>
                <c:pt idx="4886">
                  <c:v>37537</c:v>
                </c:pt>
                <c:pt idx="4887">
                  <c:v>37536</c:v>
                </c:pt>
                <c:pt idx="4888">
                  <c:v>37533</c:v>
                </c:pt>
                <c:pt idx="4889">
                  <c:v>37532</c:v>
                </c:pt>
                <c:pt idx="4890">
                  <c:v>37531</c:v>
                </c:pt>
                <c:pt idx="4891">
                  <c:v>37530</c:v>
                </c:pt>
                <c:pt idx="4892">
                  <c:v>37529</c:v>
                </c:pt>
                <c:pt idx="4893">
                  <c:v>37526</c:v>
                </c:pt>
                <c:pt idx="4894">
                  <c:v>37525</c:v>
                </c:pt>
                <c:pt idx="4895">
                  <c:v>37524</c:v>
                </c:pt>
                <c:pt idx="4896">
                  <c:v>37523</c:v>
                </c:pt>
                <c:pt idx="4897">
                  <c:v>37522</c:v>
                </c:pt>
                <c:pt idx="4898">
                  <c:v>37519</c:v>
                </c:pt>
                <c:pt idx="4899">
                  <c:v>37518</c:v>
                </c:pt>
                <c:pt idx="4900">
                  <c:v>37517</c:v>
                </c:pt>
                <c:pt idx="4901">
                  <c:v>37516</c:v>
                </c:pt>
                <c:pt idx="4902">
                  <c:v>37515</c:v>
                </c:pt>
                <c:pt idx="4903">
                  <c:v>37512</c:v>
                </c:pt>
                <c:pt idx="4904">
                  <c:v>37511</c:v>
                </c:pt>
                <c:pt idx="4905">
                  <c:v>37510</c:v>
                </c:pt>
                <c:pt idx="4906">
                  <c:v>37509</c:v>
                </c:pt>
                <c:pt idx="4907">
                  <c:v>37508</c:v>
                </c:pt>
                <c:pt idx="4908">
                  <c:v>37505</c:v>
                </c:pt>
                <c:pt idx="4909">
                  <c:v>37504</c:v>
                </c:pt>
                <c:pt idx="4910">
                  <c:v>37503</c:v>
                </c:pt>
                <c:pt idx="4911">
                  <c:v>37502</c:v>
                </c:pt>
                <c:pt idx="4912">
                  <c:v>37497</c:v>
                </c:pt>
                <c:pt idx="4913">
                  <c:v>37496</c:v>
                </c:pt>
                <c:pt idx="4914">
                  <c:v>37495</c:v>
                </c:pt>
                <c:pt idx="4915">
                  <c:v>37494</c:v>
                </c:pt>
                <c:pt idx="4916">
                  <c:v>37491</c:v>
                </c:pt>
                <c:pt idx="4917">
                  <c:v>37490</c:v>
                </c:pt>
                <c:pt idx="4918">
                  <c:v>37489</c:v>
                </c:pt>
                <c:pt idx="4919">
                  <c:v>37488</c:v>
                </c:pt>
                <c:pt idx="4920">
                  <c:v>37487</c:v>
                </c:pt>
                <c:pt idx="4921">
                  <c:v>37484</c:v>
                </c:pt>
                <c:pt idx="4922">
                  <c:v>37483</c:v>
                </c:pt>
                <c:pt idx="4923">
                  <c:v>37482</c:v>
                </c:pt>
                <c:pt idx="4924">
                  <c:v>37481</c:v>
                </c:pt>
                <c:pt idx="4925">
                  <c:v>37480</c:v>
                </c:pt>
                <c:pt idx="4926">
                  <c:v>37477</c:v>
                </c:pt>
                <c:pt idx="4927">
                  <c:v>37476</c:v>
                </c:pt>
                <c:pt idx="4928">
                  <c:v>37475</c:v>
                </c:pt>
                <c:pt idx="4929">
                  <c:v>37474</c:v>
                </c:pt>
                <c:pt idx="4930">
                  <c:v>37473</c:v>
                </c:pt>
                <c:pt idx="4931">
                  <c:v>37470</c:v>
                </c:pt>
                <c:pt idx="4932">
                  <c:v>37469</c:v>
                </c:pt>
                <c:pt idx="4933">
                  <c:v>37468</c:v>
                </c:pt>
                <c:pt idx="4934">
                  <c:v>37467</c:v>
                </c:pt>
                <c:pt idx="4935">
                  <c:v>37466</c:v>
                </c:pt>
                <c:pt idx="4936">
                  <c:v>37463</c:v>
                </c:pt>
                <c:pt idx="4937">
                  <c:v>37462</c:v>
                </c:pt>
                <c:pt idx="4938">
                  <c:v>37461</c:v>
                </c:pt>
                <c:pt idx="4939">
                  <c:v>37460</c:v>
                </c:pt>
                <c:pt idx="4940">
                  <c:v>37459</c:v>
                </c:pt>
                <c:pt idx="4941">
                  <c:v>37456</c:v>
                </c:pt>
                <c:pt idx="4942">
                  <c:v>37455</c:v>
                </c:pt>
                <c:pt idx="4943">
                  <c:v>37454</c:v>
                </c:pt>
                <c:pt idx="4944">
                  <c:v>37453</c:v>
                </c:pt>
                <c:pt idx="4945">
                  <c:v>37452</c:v>
                </c:pt>
                <c:pt idx="4946">
                  <c:v>37449</c:v>
                </c:pt>
                <c:pt idx="4947">
                  <c:v>37448</c:v>
                </c:pt>
                <c:pt idx="4948">
                  <c:v>37447</c:v>
                </c:pt>
                <c:pt idx="4949">
                  <c:v>37446</c:v>
                </c:pt>
                <c:pt idx="4950">
                  <c:v>37445</c:v>
                </c:pt>
                <c:pt idx="4951">
                  <c:v>37442</c:v>
                </c:pt>
                <c:pt idx="4952">
                  <c:v>37439</c:v>
                </c:pt>
                <c:pt idx="4953">
                  <c:v>37438</c:v>
                </c:pt>
                <c:pt idx="4954">
                  <c:v>37435</c:v>
                </c:pt>
                <c:pt idx="4955">
                  <c:v>37434</c:v>
                </c:pt>
                <c:pt idx="4956">
                  <c:v>37433</c:v>
                </c:pt>
                <c:pt idx="4957">
                  <c:v>37432</c:v>
                </c:pt>
                <c:pt idx="4958">
                  <c:v>37431</c:v>
                </c:pt>
                <c:pt idx="4959">
                  <c:v>37428</c:v>
                </c:pt>
                <c:pt idx="4960">
                  <c:v>37427</c:v>
                </c:pt>
                <c:pt idx="4961">
                  <c:v>37426</c:v>
                </c:pt>
                <c:pt idx="4962">
                  <c:v>37425</c:v>
                </c:pt>
                <c:pt idx="4963">
                  <c:v>37424</c:v>
                </c:pt>
                <c:pt idx="4964">
                  <c:v>37421</c:v>
                </c:pt>
                <c:pt idx="4965">
                  <c:v>37420</c:v>
                </c:pt>
                <c:pt idx="4966">
                  <c:v>37419</c:v>
                </c:pt>
                <c:pt idx="4967">
                  <c:v>37418</c:v>
                </c:pt>
                <c:pt idx="4968">
                  <c:v>37417</c:v>
                </c:pt>
                <c:pt idx="4969">
                  <c:v>37414</c:v>
                </c:pt>
                <c:pt idx="4970">
                  <c:v>37413</c:v>
                </c:pt>
                <c:pt idx="4971">
                  <c:v>37412</c:v>
                </c:pt>
                <c:pt idx="4972">
                  <c:v>37411</c:v>
                </c:pt>
                <c:pt idx="4973">
                  <c:v>37410</c:v>
                </c:pt>
                <c:pt idx="4974">
                  <c:v>37407</c:v>
                </c:pt>
                <c:pt idx="4975">
                  <c:v>37406</c:v>
                </c:pt>
                <c:pt idx="4976">
                  <c:v>37405</c:v>
                </c:pt>
                <c:pt idx="4977">
                  <c:v>37404</c:v>
                </c:pt>
                <c:pt idx="4978">
                  <c:v>37399</c:v>
                </c:pt>
                <c:pt idx="4979">
                  <c:v>37398</c:v>
                </c:pt>
                <c:pt idx="4980">
                  <c:v>37397</c:v>
                </c:pt>
                <c:pt idx="4981">
                  <c:v>37396</c:v>
                </c:pt>
                <c:pt idx="4982">
                  <c:v>37393</c:v>
                </c:pt>
                <c:pt idx="4983">
                  <c:v>37392</c:v>
                </c:pt>
                <c:pt idx="4984">
                  <c:v>37391</c:v>
                </c:pt>
                <c:pt idx="4985">
                  <c:v>37390</c:v>
                </c:pt>
                <c:pt idx="4986">
                  <c:v>37389</c:v>
                </c:pt>
                <c:pt idx="4987">
                  <c:v>37386</c:v>
                </c:pt>
                <c:pt idx="4988">
                  <c:v>37385</c:v>
                </c:pt>
                <c:pt idx="4989">
                  <c:v>37384</c:v>
                </c:pt>
                <c:pt idx="4990">
                  <c:v>37383</c:v>
                </c:pt>
                <c:pt idx="4991">
                  <c:v>37382</c:v>
                </c:pt>
                <c:pt idx="4992">
                  <c:v>37379</c:v>
                </c:pt>
                <c:pt idx="4993">
                  <c:v>37378</c:v>
                </c:pt>
                <c:pt idx="4994">
                  <c:v>37377</c:v>
                </c:pt>
                <c:pt idx="4995">
                  <c:v>37376</c:v>
                </c:pt>
                <c:pt idx="4996">
                  <c:v>37375</c:v>
                </c:pt>
                <c:pt idx="4997">
                  <c:v>37372</c:v>
                </c:pt>
                <c:pt idx="4998">
                  <c:v>37371</c:v>
                </c:pt>
                <c:pt idx="4999">
                  <c:v>37370</c:v>
                </c:pt>
                <c:pt idx="5000">
                  <c:v>37369</c:v>
                </c:pt>
                <c:pt idx="5001">
                  <c:v>37368</c:v>
                </c:pt>
                <c:pt idx="5002">
                  <c:v>37365</c:v>
                </c:pt>
                <c:pt idx="5003">
                  <c:v>37364</c:v>
                </c:pt>
                <c:pt idx="5004">
                  <c:v>37363</c:v>
                </c:pt>
                <c:pt idx="5005">
                  <c:v>37362</c:v>
                </c:pt>
                <c:pt idx="5006">
                  <c:v>37361</c:v>
                </c:pt>
                <c:pt idx="5007">
                  <c:v>37358</c:v>
                </c:pt>
                <c:pt idx="5008">
                  <c:v>37357</c:v>
                </c:pt>
                <c:pt idx="5009">
                  <c:v>37356</c:v>
                </c:pt>
                <c:pt idx="5010">
                  <c:v>37355</c:v>
                </c:pt>
                <c:pt idx="5011">
                  <c:v>37354</c:v>
                </c:pt>
                <c:pt idx="5012">
                  <c:v>37351</c:v>
                </c:pt>
                <c:pt idx="5013">
                  <c:v>37350</c:v>
                </c:pt>
                <c:pt idx="5014">
                  <c:v>37349</c:v>
                </c:pt>
                <c:pt idx="5015">
                  <c:v>37348</c:v>
                </c:pt>
                <c:pt idx="5016">
                  <c:v>37347</c:v>
                </c:pt>
                <c:pt idx="5017">
                  <c:v>37343</c:v>
                </c:pt>
                <c:pt idx="5018">
                  <c:v>37342</c:v>
                </c:pt>
                <c:pt idx="5019">
                  <c:v>37341</c:v>
                </c:pt>
                <c:pt idx="5020">
                  <c:v>37340</c:v>
                </c:pt>
                <c:pt idx="5021">
                  <c:v>37337</c:v>
                </c:pt>
                <c:pt idx="5022">
                  <c:v>37336</c:v>
                </c:pt>
                <c:pt idx="5023">
                  <c:v>37335</c:v>
                </c:pt>
                <c:pt idx="5024">
                  <c:v>37333</c:v>
                </c:pt>
                <c:pt idx="5025">
                  <c:v>37330</c:v>
                </c:pt>
                <c:pt idx="5026">
                  <c:v>37329</c:v>
                </c:pt>
                <c:pt idx="5027">
                  <c:v>37328</c:v>
                </c:pt>
                <c:pt idx="5028">
                  <c:v>37327</c:v>
                </c:pt>
                <c:pt idx="5029">
                  <c:v>37326</c:v>
                </c:pt>
                <c:pt idx="5030">
                  <c:v>37323</c:v>
                </c:pt>
                <c:pt idx="5031">
                  <c:v>37322</c:v>
                </c:pt>
                <c:pt idx="5032">
                  <c:v>37320</c:v>
                </c:pt>
                <c:pt idx="5033">
                  <c:v>37319</c:v>
                </c:pt>
                <c:pt idx="5034">
                  <c:v>37316</c:v>
                </c:pt>
                <c:pt idx="5035">
                  <c:v>37315</c:v>
                </c:pt>
                <c:pt idx="5036">
                  <c:v>37314</c:v>
                </c:pt>
                <c:pt idx="5037">
                  <c:v>37313</c:v>
                </c:pt>
                <c:pt idx="5038">
                  <c:v>37312</c:v>
                </c:pt>
                <c:pt idx="5039">
                  <c:v>37309</c:v>
                </c:pt>
                <c:pt idx="5040">
                  <c:v>37308</c:v>
                </c:pt>
                <c:pt idx="5041">
                  <c:v>37307</c:v>
                </c:pt>
                <c:pt idx="5042">
                  <c:v>37306</c:v>
                </c:pt>
                <c:pt idx="5043">
                  <c:v>37302</c:v>
                </c:pt>
                <c:pt idx="5044">
                  <c:v>37301</c:v>
                </c:pt>
                <c:pt idx="5045">
                  <c:v>37300</c:v>
                </c:pt>
                <c:pt idx="5046">
                  <c:v>37298</c:v>
                </c:pt>
                <c:pt idx="5047">
                  <c:v>37295</c:v>
                </c:pt>
                <c:pt idx="5048">
                  <c:v>37294</c:v>
                </c:pt>
                <c:pt idx="5049">
                  <c:v>37293</c:v>
                </c:pt>
                <c:pt idx="5050">
                  <c:v>37292</c:v>
                </c:pt>
                <c:pt idx="5051">
                  <c:v>37291</c:v>
                </c:pt>
                <c:pt idx="5052">
                  <c:v>37288</c:v>
                </c:pt>
                <c:pt idx="5053">
                  <c:v>37287</c:v>
                </c:pt>
                <c:pt idx="5054">
                  <c:v>37286</c:v>
                </c:pt>
                <c:pt idx="5055">
                  <c:v>37285</c:v>
                </c:pt>
                <c:pt idx="5056">
                  <c:v>37284</c:v>
                </c:pt>
                <c:pt idx="5057">
                  <c:v>37281</c:v>
                </c:pt>
                <c:pt idx="5058">
                  <c:v>37280</c:v>
                </c:pt>
                <c:pt idx="5059">
                  <c:v>37279</c:v>
                </c:pt>
                <c:pt idx="5060">
                  <c:v>37278</c:v>
                </c:pt>
                <c:pt idx="5061">
                  <c:v>37273</c:v>
                </c:pt>
                <c:pt idx="5062">
                  <c:v>37272</c:v>
                </c:pt>
                <c:pt idx="5063">
                  <c:v>37271</c:v>
                </c:pt>
                <c:pt idx="5064">
                  <c:v>37270</c:v>
                </c:pt>
                <c:pt idx="5065">
                  <c:v>37267</c:v>
                </c:pt>
                <c:pt idx="5066">
                  <c:v>37266</c:v>
                </c:pt>
                <c:pt idx="5067">
                  <c:v>37265</c:v>
                </c:pt>
                <c:pt idx="5068">
                  <c:v>37264</c:v>
                </c:pt>
                <c:pt idx="5069">
                  <c:v>37263</c:v>
                </c:pt>
                <c:pt idx="5070">
                  <c:v>37260</c:v>
                </c:pt>
                <c:pt idx="5071">
                  <c:v>37259</c:v>
                </c:pt>
                <c:pt idx="5072">
                  <c:v>37258</c:v>
                </c:pt>
                <c:pt idx="5073">
                  <c:v>37256</c:v>
                </c:pt>
                <c:pt idx="5074">
                  <c:v>37253</c:v>
                </c:pt>
                <c:pt idx="5075">
                  <c:v>37252</c:v>
                </c:pt>
                <c:pt idx="5076">
                  <c:v>37251</c:v>
                </c:pt>
                <c:pt idx="5077">
                  <c:v>37245</c:v>
                </c:pt>
                <c:pt idx="5078">
                  <c:v>37244</c:v>
                </c:pt>
                <c:pt idx="5079">
                  <c:v>37243</c:v>
                </c:pt>
                <c:pt idx="5080">
                  <c:v>37242</c:v>
                </c:pt>
                <c:pt idx="5081">
                  <c:v>37239</c:v>
                </c:pt>
                <c:pt idx="5082">
                  <c:v>37238</c:v>
                </c:pt>
                <c:pt idx="5083">
                  <c:v>37237</c:v>
                </c:pt>
                <c:pt idx="5084">
                  <c:v>37236</c:v>
                </c:pt>
                <c:pt idx="5085">
                  <c:v>37235</c:v>
                </c:pt>
                <c:pt idx="5086">
                  <c:v>37232</c:v>
                </c:pt>
                <c:pt idx="5087">
                  <c:v>37231</c:v>
                </c:pt>
                <c:pt idx="5088">
                  <c:v>37230</c:v>
                </c:pt>
                <c:pt idx="5089">
                  <c:v>37229</c:v>
                </c:pt>
                <c:pt idx="5090">
                  <c:v>37228</c:v>
                </c:pt>
                <c:pt idx="5091">
                  <c:v>37225</c:v>
                </c:pt>
                <c:pt idx="5092">
                  <c:v>37224</c:v>
                </c:pt>
                <c:pt idx="5093">
                  <c:v>37223</c:v>
                </c:pt>
                <c:pt idx="5094">
                  <c:v>37222</c:v>
                </c:pt>
                <c:pt idx="5095">
                  <c:v>37221</c:v>
                </c:pt>
                <c:pt idx="5096">
                  <c:v>37218</c:v>
                </c:pt>
                <c:pt idx="5097">
                  <c:v>37215</c:v>
                </c:pt>
                <c:pt idx="5098">
                  <c:v>37214</c:v>
                </c:pt>
                <c:pt idx="5099">
                  <c:v>37211</c:v>
                </c:pt>
                <c:pt idx="5100">
                  <c:v>37210</c:v>
                </c:pt>
                <c:pt idx="5101">
                  <c:v>37209</c:v>
                </c:pt>
                <c:pt idx="5102">
                  <c:v>37208</c:v>
                </c:pt>
                <c:pt idx="5103">
                  <c:v>37204</c:v>
                </c:pt>
                <c:pt idx="5104">
                  <c:v>37203</c:v>
                </c:pt>
                <c:pt idx="5105">
                  <c:v>37202</c:v>
                </c:pt>
                <c:pt idx="5106">
                  <c:v>37201</c:v>
                </c:pt>
                <c:pt idx="5107">
                  <c:v>37200</c:v>
                </c:pt>
                <c:pt idx="5108">
                  <c:v>37197</c:v>
                </c:pt>
                <c:pt idx="5109">
                  <c:v>37196</c:v>
                </c:pt>
                <c:pt idx="5110">
                  <c:v>37195</c:v>
                </c:pt>
                <c:pt idx="5111">
                  <c:v>37194</c:v>
                </c:pt>
                <c:pt idx="5112">
                  <c:v>37193</c:v>
                </c:pt>
                <c:pt idx="5113">
                  <c:v>37190</c:v>
                </c:pt>
                <c:pt idx="5114">
                  <c:v>37189</c:v>
                </c:pt>
                <c:pt idx="5115">
                  <c:v>37188</c:v>
                </c:pt>
                <c:pt idx="5116">
                  <c:v>37187</c:v>
                </c:pt>
                <c:pt idx="5117">
                  <c:v>37186</c:v>
                </c:pt>
                <c:pt idx="5118">
                  <c:v>37183</c:v>
                </c:pt>
                <c:pt idx="5119">
                  <c:v>37182</c:v>
                </c:pt>
                <c:pt idx="5120">
                  <c:v>37181</c:v>
                </c:pt>
                <c:pt idx="5121">
                  <c:v>37180</c:v>
                </c:pt>
                <c:pt idx="5122">
                  <c:v>37179</c:v>
                </c:pt>
                <c:pt idx="5123">
                  <c:v>37176</c:v>
                </c:pt>
                <c:pt idx="5124">
                  <c:v>37175</c:v>
                </c:pt>
                <c:pt idx="5125">
                  <c:v>37174</c:v>
                </c:pt>
                <c:pt idx="5126">
                  <c:v>37173</c:v>
                </c:pt>
                <c:pt idx="5127">
                  <c:v>37169</c:v>
                </c:pt>
                <c:pt idx="5128">
                  <c:v>37168</c:v>
                </c:pt>
                <c:pt idx="5129">
                  <c:v>37167</c:v>
                </c:pt>
                <c:pt idx="5130">
                  <c:v>37166</c:v>
                </c:pt>
                <c:pt idx="5131">
                  <c:v>37165</c:v>
                </c:pt>
                <c:pt idx="5132">
                  <c:v>37162</c:v>
                </c:pt>
                <c:pt idx="5133">
                  <c:v>37161</c:v>
                </c:pt>
                <c:pt idx="5134">
                  <c:v>37160</c:v>
                </c:pt>
                <c:pt idx="5135">
                  <c:v>37159</c:v>
                </c:pt>
                <c:pt idx="5136">
                  <c:v>37158</c:v>
                </c:pt>
                <c:pt idx="5137">
                  <c:v>37155</c:v>
                </c:pt>
                <c:pt idx="5138">
                  <c:v>37154</c:v>
                </c:pt>
                <c:pt idx="5139">
                  <c:v>37153</c:v>
                </c:pt>
                <c:pt idx="5140">
                  <c:v>37152</c:v>
                </c:pt>
                <c:pt idx="5141">
                  <c:v>37151</c:v>
                </c:pt>
                <c:pt idx="5142">
                  <c:v>37148</c:v>
                </c:pt>
                <c:pt idx="5143">
                  <c:v>37147</c:v>
                </c:pt>
                <c:pt idx="5144">
                  <c:v>37144</c:v>
                </c:pt>
                <c:pt idx="5145">
                  <c:v>37141</c:v>
                </c:pt>
                <c:pt idx="5146">
                  <c:v>37140</c:v>
                </c:pt>
                <c:pt idx="5147">
                  <c:v>37139</c:v>
                </c:pt>
                <c:pt idx="5148">
                  <c:v>37138</c:v>
                </c:pt>
                <c:pt idx="5149">
                  <c:v>37134</c:v>
                </c:pt>
                <c:pt idx="5150">
                  <c:v>37133</c:v>
                </c:pt>
                <c:pt idx="5151">
                  <c:v>37132</c:v>
                </c:pt>
                <c:pt idx="5152">
                  <c:v>37131</c:v>
                </c:pt>
                <c:pt idx="5153">
                  <c:v>37130</c:v>
                </c:pt>
                <c:pt idx="5154">
                  <c:v>37127</c:v>
                </c:pt>
                <c:pt idx="5155">
                  <c:v>37126</c:v>
                </c:pt>
                <c:pt idx="5156">
                  <c:v>37125</c:v>
                </c:pt>
                <c:pt idx="5157">
                  <c:v>37124</c:v>
                </c:pt>
                <c:pt idx="5158">
                  <c:v>37123</c:v>
                </c:pt>
                <c:pt idx="5159">
                  <c:v>37120</c:v>
                </c:pt>
                <c:pt idx="5160">
                  <c:v>37119</c:v>
                </c:pt>
                <c:pt idx="5161">
                  <c:v>37118</c:v>
                </c:pt>
                <c:pt idx="5162">
                  <c:v>37117</c:v>
                </c:pt>
                <c:pt idx="5163">
                  <c:v>37116</c:v>
                </c:pt>
                <c:pt idx="5164">
                  <c:v>37113</c:v>
                </c:pt>
                <c:pt idx="5165">
                  <c:v>37112</c:v>
                </c:pt>
                <c:pt idx="5166">
                  <c:v>37110</c:v>
                </c:pt>
                <c:pt idx="5167">
                  <c:v>37109</c:v>
                </c:pt>
                <c:pt idx="5168">
                  <c:v>37106</c:v>
                </c:pt>
                <c:pt idx="5169">
                  <c:v>37105</c:v>
                </c:pt>
                <c:pt idx="5170">
                  <c:v>37104</c:v>
                </c:pt>
                <c:pt idx="5171">
                  <c:v>37103</c:v>
                </c:pt>
                <c:pt idx="5172">
                  <c:v>37102</c:v>
                </c:pt>
                <c:pt idx="5173">
                  <c:v>37099</c:v>
                </c:pt>
                <c:pt idx="5174">
                  <c:v>37098</c:v>
                </c:pt>
                <c:pt idx="5175">
                  <c:v>37097</c:v>
                </c:pt>
                <c:pt idx="5176">
                  <c:v>37096</c:v>
                </c:pt>
                <c:pt idx="5177">
                  <c:v>37095</c:v>
                </c:pt>
                <c:pt idx="5178">
                  <c:v>37092</c:v>
                </c:pt>
                <c:pt idx="5179">
                  <c:v>37091</c:v>
                </c:pt>
                <c:pt idx="5180">
                  <c:v>37090</c:v>
                </c:pt>
                <c:pt idx="5181">
                  <c:v>37089</c:v>
                </c:pt>
                <c:pt idx="5182">
                  <c:v>37088</c:v>
                </c:pt>
                <c:pt idx="5183">
                  <c:v>37085</c:v>
                </c:pt>
                <c:pt idx="5184">
                  <c:v>37084</c:v>
                </c:pt>
                <c:pt idx="5185">
                  <c:v>37083</c:v>
                </c:pt>
                <c:pt idx="5186">
                  <c:v>37082</c:v>
                </c:pt>
                <c:pt idx="5187">
                  <c:v>37081</c:v>
                </c:pt>
                <c:pt idx="5188">
                  <c:v>37078</c:v>
                </c:pt>
                <c:pt idx="5189">
                  <c:v>37077</c:v>
                </c:pt>
                <c:pt idx="5190">
                  <c:v>37075</c:v>
                </c:pt>
                <c:pt idx="5191">
                  <c:v>37074</c:v>
                </c:pt>
                <c:pt idx="5192">
                  <c:v>37071</c:v>
                </c:pt>
                <c:pt idx="5193">
                  <c:v>37070</c:v>
                </c:pt>
                <c:pt idx="5194">
                  <c:v>37069</c:v>
                </c:pt>
                <c:pt idx="5195">
                  <c:v>37068</c:v>
                </c:pt>
                <c:pt idx="5196">
                  <c:v>37067</c:v>
                </c:pt>
                <c:pt idx="5197">
                  <c:v>37064</c:v>
                </c:pt>
                <c:pt idx="5198">
                  <c:v>37063</c:v>
                </c:pt>
                <c:pt idx="5199">
                  <c:v>37062</c:v>
                </c:pt>
                <c:pt idx="5200">
                  <c:v>37061</c:v>
                </c:pt>
                <c:pt idx="5201">
                  <c:v>37060</c:v>
                </c:pt>
                <c:pt idx="5202">
                  <c:v>37057</c:v>
                </c:pt>
                <c:pt idx="5203">
                  <c:v>37056</c:v>
                </c:pt>
                <c:pt idx="5204">
                  <c:v>37055</c:v>
                </c:pt>
                <c:pt idx="5205">
                  <c:v>37054</c:v>
                </c:pt>
                <c:pt idx="5206">
                  <c:v>37053</c:v>
                </c:pt>
                <c:pt idx="5207">
                  <c:v>37050</c:v>
                </c:pt>
                <c:pt idx="5208">
                  <c:v>37049</c:v>
                </c:pt>
                <c:pt idx="5209">
                  <c:v>37048</c:v>
                </c:pt>
                <c:pt idx="5210">
                  <c:v>37047</c:v>
                </c:pt>
                <c:pt idx="5211">
                  <c:v>37046</c:v>
                </c:pt>
                <c:pt idx="5212">
                  <c:v>37043</c:v>
                </c:pt>
                <c:pt idx="5213">
                  <c:v>37042</c:v>
                </c:pt>
                <c:pt idx="5214">
                  <c:v>37041</c:v>
                </c:pt>
                <c:pt idx="5215">
                  <c:v>37040</c:v>
                </c:pt>
                <c:pt idx="5216">
                  <c:v>37036</c:v>
                </c:pt>
                <c:pt idx="5217">
                  <c:v>37035</c:v>
                </c:pt>
                <c:pt idx="5218">
                  <c:v>37034</c:v>
                </c:pt>
                <c:pt idx="5219">
                  <c:v>37033</c:v>
                </c:pt>
                <c:pt idx="5220">
                  <c:v>37032</c:v>
                </c:pt>
                <c:pt idx="5221">
                  <c:v>37029</c:v>
                </c:pt>
                <c:pt idx="5222">
                  <c:v>37028</c:v>
                </c:pt>
                <c:pt idx="5223">
                  <c:v>37027</c:v>
                </c:pt>
                <c:pt idx="5224">
                  <c:v>37026</c:v>
                </c:pt>
                <c:pt idx="5225">
                  <c:v>37025</c:v>
                </c:pt>
                <c:pt idx="5226">
                  <c:v>37022</c:v>
                </c:pt>
                <c:pt idx="5227">
                  <c:v>37021</c:v>
                </c:pt>
                <c:pt idx="5228">
                  <c:v>37020</c:v>
                </c:pt>
                <c:pt idx="5229">
                  <c:v>37019</c:v>
                </c:pt>
                <c:pt idx="5230">
                  <c:v>37018</c:v>
                </c:pt>
                <c:pt idx="5231">
                  <c:v>37015</c:v>
                </c:pt>
                <c:pt idx="5232">
                  <c:v>37014</c:v>
                </c:pt>
                <c:pt idx="5233">
                  <c:v>37013</c:v>
                </c:pt>
                <c:pt idx="5234">
                  <c:v>37012</c:v>
                </c:pt>
                <c:pt idx="5235">
                  <c:v>37011</c:v>
                </c:pt>
                <c:pt idx="5236">
                  <c:v>37008</c:v>
                </c:pt>
                <c:pt idx="5237">
                  <c:v>37007</c:v>
                </c:pt>
                <c:pt idx="5238">
                  <c:v>37006</c:v>
                </c:pt>
                <c:pt idx="5239">
                  <c:v>37005</c:v>
                </c:pt>
                <c:pt idx="5240">
                  <c:v>37004</c:v>
                </c:pt>
                <c:pt idx="5241">
                  <c:v>37001</c:v>
                </c:pt>
                <c:pt idx="5242">
                  <c:v>37000</c:v>
                </c:pt>
                <c:pt idx="5243">
                  <c:v>36999</c:v>
                </c:pt>
                <c:pt idx="5244">
                  <c:v>36998</c:v>
                </c:pt>
                <c:pt idx="5245">
                  <c:v>36997</c:v>
                </c:pt>
                <c:pt idx="5246">
                  <c:v>36993</c:v>
                </c:pt>
                <c:pt idx="5247">
                  <c:v>36992</c:v>
                </c:pt>
                <c:pt idx="5248">
                  <c:v>36991</c:v>
                </c:pt>
                <c:pt idx="5249">
                  <c:v>36990</c:v>
                </c:pt>
                <c:pt idx="5250">
                  <c:v>36987</c:v>
                </c:pt>
                <c:pt idx="5251">
                  <c:v>36986</c:v>
                </c:pt>
                <c:pt idx="5252">
                  <c:v>36985</c:v>
                </c:pt>
                <c:pt idx="5253">
                  <c:v>36984</c:v>
                </c:pt>
                <c:pt idx="5254">
                  <c:v>36983</c:v>
                </c:pt>
                <c:pt idx="5255">
                  <c:v>36980</c:v>
                </c:pt>
                <c:pt idx="5256">
                  <c:v>36979</c:v>
                </c:pt>
                <c:pt idx="5257">
                  <c:v>36978</c:v>
                </c:pt>
                <c:pt idx="5258">
                  <c:v>36977</c:v>
                </c:pt>
                <c:pt idx="5259">
                  <c:v>36976</c:v>
                </c:pt>
                <c:pt idx="5260">
                  <c:v>36973</c:v>
                </c:pt>
                <c:pt idx="5261">
                  <c:v>36972</c:v>
                </c:pt>
                <c:pt idx="5262">
                  <c:v>36971</c:v>
                </c:pt>
                <c:pt idx="5263">
                  <c:v>36970</c:v>
                </c:pt>
                <c:pt idx="5264">
                  <c:v>36969</c:v>
                </c:pt>
                <c:pt idx="5265">
                  <c:v>36966</c:v>
                </c:pt>
                <c:pt idx="5266">
                  <c:v>36965</c:v>
                </c:pt>
                <c:pt idx="5267">
                  <c:v>36964</c:v>
                </c:pt>
                <c:pt idx="5268">
                  <c:v>36963</c:v>
                </c:pt>
                <c:pt idx="5269">
                  <c:v>36962</c:v>
                </c:pt>
                <c:pt idx="5270">
                  <c:v>36958</c:v>
                </c:pt>
                <c:pt idx="5271">
                  <c:v>36957</c:v>
                </c:pt>
                <c:pt idx="5272">
                  <c:v>36956</c:v>
                </c:pt>
                <c:pt idx="5273">
                  <c:v>36955</c:v>
                </c:pt>
                <c:pt idx="5274">
                  <c:v>36952</c:v>
                </c:pt>
                <c:pt idx="5275">
                  <c:v>36951</c:v>
                </c:pt>
                <c:pt idx="5276">
                  <c:v>36950</c:v>
                </c:pt>
                <c:pt idx="5277">
                  <c:v>36949</c:v>
                </c:pt>
                <c:pt idx="5278">
                  <c:v>36948</c:v>
                </c:pt>
                <c:pt idx="5279">
                  <c:v>36945</c:v>
                </c:pt>
                <c:pt idx="5280">
                  <c:v>36944</c:v>
                </c:pt>
                <c:pt idx="5281">
                  <c:v>36943</c:v>
                </c:pt>
                <c:pt idx="5282">
                  <c:v>36942</c:v>
                </c:pt>
                <c:pt idx="5283">
                  <c:v>36938</c:v>
                </c:pt>
                <c:pt idx="5284">
                  <c:v>36937</c:v>
                </c:pt>
                <c:pt idx="5285">
                  <c:v>36936</c:v>
                </c:pt>
                <c:pt idx="5286">
                  <c:v>36935</c:v>
                </c:pt>
                <c:pt idx="5287">
                  <c:v>36934</c:v>
                </c:pt>
                <c:pt idx="5288">
                  <c:v>36931</c:v>
                </c:pt>
                <c:pt idx="5289">
                  <c:v>36930</c:v>
                </c:pt>
                <c:pt idx="5290">
                  <c:v>36929</c:v>
                </c:pt>
                <c:pt idx="5291">
                  <c:v>36928</c:v>
                </c:pt>
                <c:pt idx="5292">
                  <c:v>36927</c:v>
                </c:pt>
                <c:pt idx="5293">
                  <c:v>36924</c:v>
                </c:pt>
                <c:pt idx="5294">
                  <c:v>36923</c:v>
                </c:pt>
                <c:pt idx="5295">
                  <c:v>36922</c:v>
                </c:pt>
                <c:pt idx="5296">
                  <c:v>36921</c:v>
                </c:pt>
                <c:pt idx="5297">
                  <c:v>36920</c:v>
                </c:pt>
                <c:pt idx="5298">
                  <c:v>36917</c:v>
                </c:pt>
                <c:pt idx="5299">
                  <c:v>36916</c:v>
                </c:pt>
                <c:pt idx="5300">
                  <c:v>36915</c:v>
                </c:pt>
                <c:pt idx="5301">
                  <c:v>36914</c:v>
                </c:pt>
                <c:pt idx="5302">
                  <c:v>36913</c:v>
                </c:pt>
                <c:pt idx="5303">
                  <c:v>36910</c:v>
                </c:pt>
                <c:pt idx="5304">
                  <c:v>36909</c:v>
                </c:pt>
                <c:pt idx="5305">
                  <c:v>36908</c:v>
                </c:pt>
                <c:pt idx="5306">
                  <c:v>36907</c:v>
                </c:pt>
                <c:pt idx="5307">
                  <c:v>36903</c:v>
                </c:pt>
                <c:pt idx="5308">
                  <c:v>36902</c:v>
                </c:pt>
                <c:pt idx="5309">
                  <c:v>36901</c:v>
                </c:pt>
                <c:pt idx="5310">
                  <c:v>36900</c:v>
                </c:pt>
                <c:pt idx="5311">
                  <c:v>36899</c:v>
                </c:pt>
                <c:pt idx="5312">
                  <c:v>36896</c:v>
                </c:pt>
                <c:pt idx="5313">
                  <c:v>36895</c:v>
                </c:pt>
                <c:pt idx="5314">
                  <c:v>36894</c:v>
                </c:pt>
                <c:pt idx="5315">
                  <c:v>36893</c:v>
                </c:pt>
                <c:pt idx="5316">
                  <c:v>36889</c:v>
                </c:pt>
                <c:pt idx="5317">
                  <c:v>36888</c:v>
                </c:pt>
                <c:pt idx="5318">
                  <c:v>36887</c:v>
                </c:pt>
                <c:pt idx="5319">
                  <c:v>36886</c:v>
                </c:pt>
                <c:pt idx="5320">
                  <c:v>36882</c:v>
                </c:pt>
                <c:pt idx="5321">
                  <c:v>36881</c:v>
                </c:pt>
                <c:pt idx="5322">
                  <c:v>36880</c:v>
                </c:pt>
                <c:pt idx="5323">
                  <c:v>36879</c:v>
                </c:pt>
                <c:pt idx="5324">
                  <c:v>36878</c:v>
                </c:pt>
                <c:pt idx="5325">
                  <c:v>36875</c:v>
                </c:pt>
                <c:pt idx="5326">
                  <c:v>36874</c:v>
                </c:pt>
                <c:pt idx="5327">
                  <c:v>36873</c:v>
                </c:pt>
                <c:pt idx="5328">
                  <c:v>36872</c:v>
                </c:pt>
                <c:pt idx="5329">
                  <c:v>36871</c:v>
                </c:pt>
                <c:pt idx="5330">
                  <c:v>36868</c:v>
                </c:pt>
                <c:pt idx="5331">
                  <c:v>36867</c:v>
                </c:pt>
                <c:pt idx="5332">
                  <c:v>36866</c:v>
                </c:pt>
                <c:pt idx="5333">
                  <c:v>36865</c:v>
                </c:pt>
                <c:pt idx="5334">
                  <c:v>36864</c:v>
                </c:pt>
                <c:pt idx="5335">
                  <c:v>36861</c:v>
                </c:pt>
                <c:pt idx="5336">
                  <c:v>36860</c:v>
                </c:pt>
                <c:pt idx="5337">
                  <c:v>36859</c:v>
                </c:pt>
                <c:pt idx="5338">
                  <c:v>36858</c:v>
                </c:pt>
                <c:pt idx="5339">
                  <c:v>36857</c:v>
                </c:pt>
                <c:pt idx="5340">
                  <c:v>36854</c:v>
                </c:pt>
                <c:pt idx="5341">
                  <c:v>36852</c:v>
                </c:pt>
                <c:pt idx="5342">
                  <c:v>36851</c:v>
                </c:pt>
                <c:pt idx="5343">
                  <c:v>36850</c:v>
                </c:pt>
                <c:pt idx="5344">
                  <c:v>36847</c:v>
                </c:pt>
                <c:pt idx="5345">
                  <c:v>36846</c:v>
                </c:pt>
                <c:pt idx="5346">
                  <c:v>36845</c:v>
                </c:pt>
                <c:pt idx="5347">
                  <c:v>36844</c:v>
                </c:pt>
                <c:pt idx="5348">
                  <c:v>36843</c:v>
                </c:pt>
                <c:pt idx="5349">
                  <c:v>36840</c:v>
                </c:pt>
                <c:pt idx="5350">
                  <c:v>36839</c:v>
                </c:pt>
                <c:pt idx="5351">
                  <c:v>36838</c:v>
                </c:pt>
                <c:pt idx="5352">
                  <c:v>36837</c:v>
                </c:pt>
                <c:pt idx="5353">
                  <c:v>36836</c:v>
                </c:pt>
                <c:pt idx="5354">
                  <c:v>36833</c:v>
                </c:pt>
                <c:pt idx="5355">
                  <c:v>36832</c:v>
                </c:pt>
                <c:pt idx="5356">
                  <c:v>36831</c:v>
                </c:pt>
                <c:pt idx="5357">
                  <c:v>36830</c:v>
                </c:pt>
                <c:pt idx="5358">
                  <c:v>36829</c:v>
                </c:pt>
                <c:pt idx="5359">
                  <c:v>36826</c:v>
                </c:pt>
                <c:pt idx="5360">
                  <c:v>36825</c:v>
                </c:pt>
                <c:pt idx="5361">
                  <c:v>36824</c:v>
                </c:pt>
                <c:pt idx="5362">
                  <c:v>36823</c:v>
                </c:pt>
                <c:pt idx="5363">
                  <c:v>36822</c:v>
                </c:pt>
                <c:pt idx="5364">
                  <c:v>36819</c:v>
                </c:pt>
                <c:pt idx="5365">
                  <c:v>36818</c:v>
                </c:pt>
                <c:pt idx="5366">
                  <c:v>36817</c:v>
                </c:pt>
                <c:pt idx="5367">
                  <c:v>36816</c:v>
                </c:pt>
                <c:pt idx="5368">
                  <c:v>36815</c:v>
                </c:pt>
                <c:pt idx="5369">
                  <c:v>36812</c:v>
                </c:pt>
                <c:pt idx="5370">
                  <c:v>36811</c:v>
                </c:pt>
                <c:pt idx="5371">
                  <c:v>36810</c:v>
                </c:pt>
                <c:pt idx="5372">
                  <c:v>36809</c:v>
                </c:pt>
                <c:pt idx="5373">
                  <c:v>36805</c:v>
                </c:pt>
                <c:pt idx="5374">
                  <c:v>36804</c:v>
                </c:pt>
                <c:pt idx="5375">
                  <c:v>36803</c:v>
                </c:pt>
                <c:pt idx="5376">
                  <c:v>36802</c:v>
                </c:pt>
                <c:pt idx="5377">
                  <c:v>36801</c:v>
                </c:pt>
                <c:pt idx="5378">
                  <c:v>36798</c:v>
                </c:pt>
                <c:pt idx="5379">
                  <c:v>36797</c:v>
                </c:pt>
                <c:pt idx="5380">
                  <c:v>36796</c:v>
                </c:pt>
                <c:pt idx="5381">
                  <c:v>36795</c:v>
                </c:pt>
                <c:pt idx="5382">
                  <c:v>36794</c:v>
                </c:pt>
                <c:pt idx="5383">
                  <c:v>36791</c:v>
                </c:pt>
                <c:pt idx="5384">
                  <c:v>36790</c:v>
                </c:pt>
                <c:pt idx="5385">
                  <c:v>36789</c:v>
                </c:pt>
                <c:pt idx="5386">
                  <c:v>36788</c:v>
                </c:pt>
                <c:pt idx="5387">
                  <c:v>36787</c:v>
                </c:pt>
                <c:pt idx="5388">
                  <c:v>36784</c:v>
                </c:pt>
                <c:pt idx="5389">
                  <c:v>36783</c:v>
                </c:pt>
                <c:pt idx="5390">
                  <c:v>36782</c:v>
                </c:pt>
                <c:pt idx="5391">
                  <c:v>36781</c:v>
                </c:pt>
                <c:pt idx="5392">
                  <c:v>36780</c:v>
                </c:pt>
                <c:pt idx="5393">
                  <c:v>36777</c:v>
                </c:pt>
                <c:pt idx="5394">
                  <c:v>36776</c:v>
                </c:pt>
                <c:pt idx="5395">
                  <c:v>36775</c:v>
                </c:pt>
                <c:pt idx="5396">
                  <c:v>36774</c:v>
                </c:pt>
                <c:pt idx="5397">
                  <c:v>36770</c:v>
                </c:pt>
                <c:pt idx="5398">
                  <c:v>36769</c:v>
                </c:pt>
                <c:pt idx="5399">
                  <c:v>36768</c:v>
                </c:pt>
                <c:pt idx="5400">
                  <c:v>36767</c:v>
                </c:pt>
                <c:pt idx="5401">
                  <c:v>36766</c:v>
                </c:pt>
                <c:pt idx="5402">
                  <c:v>36763</c:v>
                </c:pt>
                <c:pt idx="5403">
                  <c:v>36762</c:v>
                </c:pt>
                <c:pt idx="5404">
                  <c:v>36761</c:v>
                </c:pt>
                <c:pt idx="5405">
                  <c:v>36760</c:v>
                </c:pt>
                <c:pt idx="5406">
                  <c:v>36759</c:v>
                </c:pt>
                <c:pt idx="5407">
                  <c:v>36756</c:v>
                </c:pt>
                <c:pt idx="5408">
                  <c:v>36755</c:v>
                </c:pt>
                <c:pt idx="5409">
                  <c:v>36754</c:v>
                </c:pt>
                <c:pt idx="5410">
                  <c:v>36753</c:v>
                </c:pt>
                <c:pt idx="5411">
                  <c:v>36752</c:v>
                </c:pt>
                <c:pt idx="5412">
                  <c:v>36749</c:v>
                </c:pt>
                <c:pt idx="5413">
                  <c:v>36748</c:v>
                </c:pt>
                <c:pt idx="5414">
                  <c:v>36747</c:v>
                </c:pt>
                <c:pt idx="5415">
                  <c:v>36746</c:v>
                </c:pt>
                <c:pt idx="5416">
                  <c:v>36745</c:v>
                </c:pt>
                <c:pt idx="5417">
                  <c:v>36742</c:v>
                </c:pt>
                <c:pt idx="5418">
                  <c:v>36741</c:v>
                </c:pt>
                <c:pt idx="5419">
                  <c:v>36740</c:v>
                </c:pt>
                <c:pt idx="5420">
                  <c:v>36739</c:v>
                </c:pt>
                <c:pt idx="5421">
                  <c:v>36738</c:v>
                </c:pt>
                <c:pt idx="5422">
                  <c:v>36735</c:v>
                </c:pt>
                <c:pt idx="5423">
                  <c:v>36734</c:v>
                </c:pt>
                <c:pt idx="5424">
                  <c:v>36733</c:v>
                </c:pt>
                <c:pt idx="5425">
                  <c:v>36732</c:v>
                </c:pt>
                <c:pt idx="5426">
                  <c:v>36731</c:v>
                </c:pt>
                <c:pt idx="5427">
                  <c:v>36728</c:v>
                </c:pt>
                <c:pt idx="5428">
                  <c:v>36727</c:v>
                </c:pt>
                <c:pt idx="5429">
                  <c:v>36726</c:v>
                </c:pt>
                <c:pt idx="5430">
                  <c:v>36725</c:v>
                </c:pt>
                <c:pt idx="5431">
                  <c:v>36724</c:v>
                </c:pt>
                <c:pt idx="5432">
                  <c:v>36721</c:v>
                </c:pt>
                <c:pt idx="5433">
                  <c:v>36720</c:v>
                </c:pt>
                <c:pt idx="5434">
                  <c:v>36719</c:v>
                </c:pt>
                <c:pt idx="5435">
                  <c:v>36718</c:v>
                </c:pt>
                <c:pt idx="5436">
                  <c:v>36717</c:v>
                </c:pt>
                <c:pt idx="5437">
                  <c:v>36714</c:v>
                </c:pt>
                <c:pt idx="5438">
                  <c:v>36713</c:v>
                </c:pt>
                <c:pt idx="5439">
                  <c:v>36712</c:v>
                </c:pt>
                <c:pt idx="5440">
                  <c:v>36710</c:v>
                </c:pt>
                <c:pt idx="5441">
                  <c:v>36707</c:v>
                </c:pt>
                <c:pt idx="5442">
                  <c:v>36706</c:v>
                </c:pt>
                <c:pt idx="5443">
                  <c:v>36705</c:v>
                </c:pt>
                <c:pt idx="5444">
                  <c:v>36704</c:v>
                </c:pt>
                <c:pt idx="5445">
                  <c:v>36703</c:v>
                </c:pt>
                <c:pt idx="5446">
                  <c:v>36700</c:v>
                </c:pt>
                <c:pt idx="5447">
                  <c:v>36699</c:v>
                </c:pt>
                <c:pt idx="5448">
                  <c:v>36698</c:v>
                </c:pt>
                <c:pt idx="5449">
                  <c:v>36697</c:v>
                </c:pt>
                <c:pt idx="5450">
                  <c:v>36696</c:v>
                </c:pt>
                <c:pt idx="5451">
                  <c:v>36693</c:v>
                </c:pt>
                <c:pt idx="5452">
                  <c:v>36692</c:v>
                </c:pt>
                <c:pt idx="5453">
                  <c:v>36691</c:v>
                </c:pt>
                <c:pt idx="5454">
                  <c:v>36690</c:v>
                </c:pt>
                <c:pt idx="5455">
                  <c:v>36689</c:v>
                </c:pt>
                <c:pt idx="5456">
                  <c:v>36686</c:v>
                </c:pt>
                <c:pt idx="5457">
                  <c:v>36685</c:v>
                </c:pt>
                <c:pt idx="5458">
                  <c:v>36684</c:v>
                </c:pt>
                <c:pt idx="5459">
                  <c:v>36683</c:v>
                </c:pt>
                <c:pt idx="5460">
                  <c:v>36682</c:v>
                </c:pt>
                <c:pt idx="5461">
                  <c:v>36679</c:v>
                </c:pt>
                <c:pt idx="5462">
                  <c:v>36678</c:v>
                </c:pt>
                <c:pt idx="5463">
                  <c:v>36677</c:v>
                </c:pt>
                <c:pt idx="5464">
                  <c:v>36676</c:v>
                </c:pt>
                <c:pt idx="5465">
                  <c:v>36672</c:v>
                </c:pt>
                <c:pt idx="5466">
                  <c:v>36671</c:v>
                </c:pt>
                <c:pt idx="5467">
                  <c:v>36670</c:v>
                </c:pt>
                <c:pt idx="5468">
                  <c:v>36669</c:v>
                </c:pt>
                <c:pt idx="5469">
                  <c:v>36668</c:v>
                </c:pt>
                <c:pt idx="5470">
                  <c:v>36665</c:v>
                </c:pt>
                <c:pt idx="5471">
                  <c:v>36664</c:v>
                </c:pt>
                <c:pt idx="5472">
                  <c:v>36663</c:v>
                </c:pt>
                <c:pt idx="5473">
                  <c:v>36662</c:v>
                </c:pt>
                <c:pt idx="5474">
                  <c:v>36661</c:v>
                </c:pt>
                <c:pt idx="5475">
                  <c:v>36658</c:v>
                </c:pt>
                <c:pt idx="5476">
                  <c:v>36657</c:v>
                </c:pt>
                <c:pt idx="5477">
                  <c:v>36656</c:v>
                </c:pt>
                <c:pt idx="5478">
                  <c:v>36655</c:v>
                </c:pt>
                <c:pt idx="5479">
                  <c:v>36654</c:v>
                </c:pt>
                <c:pt idx="5480">
                  <c:v>36651</c:v>
                </c:pt>
                <c:pt idx="5481">
                  <c:v>36650</c:v>
                </c:pt>
                <c:pt idx="5482">
                  <c:v>36649</c:v>
                </c:pt>
                <c:pt idx="5483">
                  <c:v>36648</c:v>
                </c:pt>
                <c:pt idx="5484">
                  <c:v>36647</c:v>
                </c:pt>
                <c:pt idx="5485">
                  <c:v>36644</c:v>
                </c:pt>
                <c:pt idx="5486">
                  <c:v>36643</c:v>
                </c:pt>
                <c:pt idx="5487">
                  <c:v>36642</c:v>
                </c:pt>
                <c:pt idx="5488">
                  <c:v>36641</c:v>
                </c:pt>
                <c:pt idx="5489">
                  <c:v>36640</c:v>
                </c:pt>
                <c:pt idx="5490">
                  <c:v>36636</c:v>
                </c:pt>
                <c:pt idx="5491">
                  <c:v>36635</c:v>
                </c:pt>
                <c:pt idx="5492">
                  <c:v>36634</c:v>
                </c:pt>
                <c:pt idx="5493">
                  <c:v>36633</c:v>
                </c:pt>
                <c:pt idx="5494">
                  <c:v>36630</c:v>
                </c:pt>
                <c:pt idx="5495">
                  <c:v>36629</c:v>
                </c:pt>
                <c:pt idx="5496">
                  <c:v>36628</c:v>
                </c:pt>
                <c:pt idx="5497">
                  <c:v>36627</c:v>
                </c:pt>
                <c:pt idx="5498">
                  <c:v>36626</c:v>
                </c:pt>
                <c:pt idx="5499">
                  <c:v>36623</c:v>
                </c:pt>
                <c:pt idx="5500">
                  <c:v>36622</c:v>
                </c:pt>
                <c:pt idx="5501">
                  <c:v>36621</c:v>
                </c:pt>
                <c:pt idx="5502">
                  <c:v>36620</c:v>
                </c:pt>
                <c:pt idx="5503">
                  <c:v>36619</c:v>
                </c:pt>
                <c:pt idx="5504">
                  <c:v>36616</c:v>
                </c:pt>
                <c:pt idx="5505">
                  <c:v>36615</c:v>
                </c:pt>
                <c:pt idx="5506">
                  <c:v>36614</c:v>
                </c:pt>
                <c:pt idx="5507">
                  <c:v>36613</c:v>
                </c:pt>
                <c:pt idx="5508">
                  <c:v>36612</c:v>
                </c:pt>
                <c:pt idx="5509">
                  <c:v>36609</c:v>
                </c:pt>
                <c:pt idx="5510">
                  <c:v>36608</c:v>
                </c:pt>
                <c:pt idx="5511">
                  <c:v>36607</c:v>
                </c:pt>
                <c:pt idx="5512">
                  <c:v>36606</c:v>
                </c:pt>
                <c:pt idx="5513">
                  <c:v>36605</c:v>
                </c:pt>
                <c:pt idx="5514">
                  <c:v>36602</c:v>
                </c:pt>
                <c:pt idx="5515">
                  <c:v>36601</c:v>
                </c:pt>
                <c:pt idx="5516">
                  <c:v>36600</c:v>
                </c:pt>
                <c:pt idx="5517">
                  <c:v>36599</c:v>
                </c:pt>
                <c:pt idx="5518">
                  <c:v>36598</c:v>
                </c:pt>
                <c:pt idx="5519">
                  <c:v>36595</c:v>
                </c:pt>
                <c:pt idx="5520">
                  <c:v>36594</c:v>
                </c:pt>
                <c:pt idx="5521">
                  <c:v>36593</c:v>
                </c:pt>
                <c:pt idx="5522">
                  <c:v>36592</c:v>
                </c:pt>
                <c:pt idx="5523">
                  <c:v>36591</c:v>
                </c:pt>
                <c:pt idx="5524">
                  <c:v>36588</c:v>
                </c:pt>
                <c:pt idx="5525">
                  <c:v>36587</c:v>
                </c:pt>
                <c:pt idx="5526">
                  <c:v>36586</c:v>
                </c:pt>
                <c:pt idx="5527">
                  <c:v>36585</c:v>
                </c:pt>
                <c:pt idx="5528">
                  <c:v>36584</c:v>
                </c:pt>
                <c:pt idx="5529">
                  <c:v>36581</c:v>
                </c:pt>
                <c:pt idx="5530">
                  <c:v>36580</c:v>
                </c:pt>
                <c:pt idx="5531">
                  <c:v>36579</c:v>
                </c:pt>
                <c:pt idx="5532">
                  <c:v>36578</c:v>
                </c:pt>
                <c:pt idx="5533">
                  <c:v>36574</c:v>
                </c:pt>
                <c:pt idx="5534">
                  <c:v>36573</c:v>
                </c:pt>
                <c:pt idx="5535">
                  <c:v>36572</c:v>
                </c:pt>
                <c:pt idx="5536">
                  <c:v>36571</c:v>
                </c:pt>
                <c:pt idx="5537">
                  <c:v>36570</c:v>
                </c:pt>
                <c:pt idx="5538">
                  <c:v>36567</c:v>
                </c:pt>
                <c:pt idx="5539">
                  <c:v>36566</c:v>
                </c:pt>
                <c:pt idx="5540">
                  <c:v>36565</c:v>
                </c:pt>
                <c:pt idx="5541">
                  <c:v>36564</c:v>
                </c:pt>
                <c:pt idx="5542">
                  <c:v>36563</c:v>
                </c:pt>
                <c:pt idx="5543">
                  <c:v>36560</c:v>
                </c:pt>
                <c:pt idx="5544">
                  <c:v>36559</c:v>
                </c:pt>
                <c:pt idx="5545">
                  <c:v>36558</c:v>
                </c:pt>
                <c:pt idx="5546">
                  <c:v>36557</c:v>
                </c:pt>
                <c:pt idx="5547">
                  <c:v>36556</c:v>
                </c:pt>
                <c:pt idx="5548">
                  <c:v>36553</c:v>
                </c:pt>
                <c:pt idx="5549">
                  <c:v>36552</c:v>
                </c:pt>
                <c:pt idx="5550">
                  <c:v>36551</c:v>
                </c:pt>
                <c:pt idx="5551">
                  <c:v>36550</c:v>
                </c:pt>
                <c:pt idx="5552">
                  <c:v>36549</c:v>
                </c:pt>
                <c:pt idx="5553">
                  <c:v>36546</c:v>
                </c:pt>
                <c:pt idx="5554">
                  <c:v>36545</c:v>
                </c:pt>
                <c:pt idx="5555">
                  <c:v>36544</c:v>
                </c:pt>
                <c:pt idx="5556">
                  <c:v>36543</c:v>
                </c:pt>
                <c:pt idx="5557">
                  <c:v>36539</c:v>
                </c:pt>
                <c:pt idx="5558">
                  <c:v>36538</c:v>
                </c:pt>
                <c:pt idx="5559">
                  <c:v>36537</c:v>
                </c:pt>
                <c:pt idx="5560">
                  <c:v>36536</c:v>
                </c:pt>
                <c:pt idx="5561">
                  <c:v>36535</c:v>
                </c:pt>
                <c:pt idx="5562">
                  <c:v>36532</c:v>
                </c:pt>
                <c:pt idx="5563">
                  <c:v>36531</c:v>
                </c:pt>
                <c:pt idx="5564">
                  <c:v>36530</c:v>
                </c:pt>
                <c:pt idx="5565">
                  <c:v>36529</c:v>
                </c:pt>
                <c:pt idx="5566">
                  <c:v>36528</c:v>
                </c:pt>
                <c:pt idx="5567">
                  <c:v>36525</c:v>
                </c:pt>
                <c:pt idx="5568">
                  <c:v>36524</c:v>
                </c:pt>
                <c:pt idx="5569">
                  <c:v>36523</c:v>
                </c:pt>
                <c:pt idx="5570">
                  <c:v>36522</c:v>
                </c:pt>
                <c:pt idx="5571">
                  <c:v>36521</c:v>
                </c:pt>
                <c:pt idx="5572">
                  <c:v>36517</c:v>
                </c:pt>
                <c:pt idx="5573">
                  <c:v>36516</c:v>
                </c:pt>
                <c:pt idx="5574">
                  <c:v>36515</c:v>
                </c:pt>
                <c:pt idx="5575">
                  <c:v>36514</c:v>
                </c:pt>
                <c:pt idx="5576">
                  <c:v>36511</c:v>
                </c:pt>
                <c:pt idx="5577">
                  <c:v>36510</c:v>
                </c:pt>
                <c:pt idx="5578">
                  <c:v>36509</c:v>
                </c:pt>
                <c:pt idx="5579">
                  <c:v>36508</c:v>
                </c:pt>
                <c:pt idx="5580">
                  <c:v>36507</c:v>
                </c:pt>
                <c:pt idx="5581">
                  <c:v>36504</c:v>
                </c:pt>
                <c:pt idx="5582">
                  <c:v>36503</c:v>
                </c:pt>
                <c:pt idx="5583">
                  <c:v>36502</c:v>
                </c:pt>
                <c:pt idx="5584">
                  <c:v>36501</c:v>
                </c:pt>
                <c:pt idx="5585">
                  <c:v>36500</c:v>
                </c:pt>
                <c:pt idx="5586">
                  <c:v>36497</c:v>
                </c:pt>
                <c:pt idx="5587">
                  <c:v>36496</c:v>
                </c:pt>
                <c:pt idx="5588">
                  <c:v>36495</c:v>
                </c:pt>
                <c:pt idx="5589">
                  <c:v>36494</c:v>
                </c:pt>
                <c:pt idx="5590">
                  <c:v>36493</c:v>
                </c:pt>
                <c:pt idx="5591">
                  <c:v>36490</c:v>
                </c:pt>
                <c:pt idx="5592">
                  <c:v>36488</c:v>
                </c:pt>
                <c:pt idx="5593">
                  <c:v>36487</c:v>
                </c:pt>
                <c:pt idx="5594">
                  <c:v>36486</c:v>
                </c:pt>
                <c:pt idx="5595">
                  <c:v>36483</c:v>
                </c:pt>
                <c:pt idx="5596">
                  <c:v>36482</c:v>
                </c:pt>
                <c:pt idx="5597">
                  <c:v>36481</c:v>
                </c:pt>
                <c:pt idx="5598">
                  <c:v>36480</c:v>
                </c:pt>
                <c:pt idx="5599">
                  <c:v>36479</c:v>
                </c:pt>
                <c:pt idx="5600">
                  <c:v>36476</c:v>
                </c:pt>
                <c:pt idx="5601">
                  <c:v>36474</c:v>
                </c:pt>
                <c:pt idx="5602">
                  <c:v>36473</c:v>
                </c:pt>
                <c:pt idx="5603">
                  <c:v>36472</c:v>
                </c:pt>
                <c:pt idx="5604">
                  <c:v>36469</c:v>
                </c:pt>
                <c:pt idx="5605">
                  <c:v>36468</c:v>
                </c:pt>
                <c:pt idx="5606">
                  <c:v>36467</c:v>
                </c:pt>
                <c:pt idx="5607">
                  <c:v>36466</c:v>
                </c:pt>
                <c:pt idx="5608">
                  <c:v>36465</c:v>
                </c:pt>
                <c:pt idx="5609">
                  <c:v>36462</c:v>
                </c:pt>
                <c:pt idx="5610">
                  <c:v>36461</c:v>
                </c:pt>
                <c:pt idx="5611">
                  <c:v>36460</c:v>
                </c:pt>
                <c:pt idx="5612">
                  <c:v>36459</c:v>
                </c:pt>
                <c:pt idx="5613">
                  <c:v>36458</c:v>
                </c:pt>
                <c:pt idx="5614">
                  <c:v>36455</c:v>
                </c:pt>
                <c:pt idx="5615">
                  <c:v>36454</c:v>
                </c:pt>
                <c:pt idx="5616">
                  <c:v>36453</c:v>
                </c:pt>
                <c:pt idx="5617">
                  <c:v>36452</c:v>
                </c:pt>
                <c:pt idx="5618">
                  <c:v>36451</c:v>
                </c:pt>
                <c:pt idx="5619">
                  <c:v>36448</c:v>
                </c:pt>
                <c:pt idx="5620">
                  <c:v>36447</c:v>
                </c:pt>
                <c:pt idx="5621">
                  <c:v>36446</c:v>
                </c:pt>
                <c:pt idx="5622">
                  <c:v>36445</c:v>
                </c:pt>
                <c:pt idx="5623">
                  <c:v>36441</c:v>
                </c:pt>
                <c:pt idx="5624">
                  <c:v>36440</c:v>
                </c:pt>
                <c:pt idx="5625">
                  <c:v>36439</c:v>
                </c:pt>
                <c:pt idx="5626">
                  <c:v>36438</c:v>
                </c:pt>
                <c:pt idx="5627">
                  <c:v>36437</c:v>
                </c:pt>
                <c:pt idx="5628">
                  <c:v>36434</c:v>
                </c:pt>
                <c:pt idx="5629">
                  <c:v>36433</c:v>
                </c:pt>
                <c:pt idx="5630">
                  <c:v>36432</c:v>
                </c:pt>
                <c:pt idx="5631">
                  <c:v>36431</c:v>
                </c:pt>
                <c:pt idx="5632">
                  <c:v>36430</c:v>
                </c:pt>
                <c:pt idx="5633">
                  <c:v>36427</c:v>
                </c:pt>
                <c:pt idx="5634">
                  <c:v>36426</c:v>
                </c:pt>
                <c:pt idx="5635">
                  <c:v>36425</c:v>
                </c:pt>
                <c:pt idx="5636">
                  <c:v>36424</c:v>
                </c:pt>
                <c:pt idx="5637">
                  <c:v>36423</c:v>
                </c:pt>
                <c:pt idx="5638">
                  <c:v>36420</c:v>
                </c:pt>
                <c:pt idx="5639">
                  <c:v>36419</c:v>
                </c:pt>
                <c:pt idx="5640">
                  <c:v>36418</c:v>
                </c:pt>
                <c:pt idx="5641">
                  <c:v>36417</c:v>
                </c:pt>
                <c:pt idx="5642">
                  <c:v>36416</c:v>
                </c:pt>
                <c:pt idx="5643">
                  <c:v>36413</c:v>
                </c:pt>
                <c:pt idx="5644">
                  <c:v>36412</c:v>
                </c:pt>
                <c:pt idx="5645">
                  <c:v>36411</c:v>
                </c:pt>
                <c:pt idx="5646">
                  <c:v>36410</c:v>
                </c:pt>
                <c:pt idx="5647">
                  <c:v>36406</c:v>
                </c:pt>
                <c:pt idx="5648">
                  <c:v>36405</c:v>
                </c:pt>
                <c:pt idx="5649">
                  <c:v>36404</c:v>
                </c:pt>
                <c:pt idx="5650">
                  <c:v>36403</c:v>
                </c:pt>
                <c:pt idx="5651">
                  <c:v>36402</c:v>
                </c:pt>
                <c:pt idx="5652">
                  <c:v>36399</c:v>
                </c:pt>
                <c:pt idx="5653">
                  <c:v>36398</c:v>
                </c:pt>
                <c:pt idx="5654">
                  <c:v>36397</c:v>
                </c:pt>
                <c:pt idx="5655">
                  <c:v>36396</c:v>
                </c:pt>
                <c:pt idx="5656">
                  <c:v>36395</c:v>
                </c:pt>
                <c:pt idx="5657">
                  <c:v>36392</c:v>
                </c:pt>
                <c:pt idx="5658">
                  <c:v>36391</c:v>
                </c:pt>
                <c:pt idx="5659">
                  <c:v>36390</c:v>
                </c:pt>
                <c:pt idx="5660">
                  <c:v>36389</c:v>
                </c:pt>
                <c:pt idx="5661">
                  <c:v>36388</c:v>
                </c:pt>
                <c:pt idx="5662">
                  <c:v>36385</c:v>
                </c:pt>
                <c:pt idx="5663">
                  <c:v>36384</c:v>
                </c:pt>
                <c:pt idx="5664">
                  <c:v>36383</c:v>
                </c:pt>
                <c:pt idx="5665">
                  <c:v>36382</c:v>
                </c:pt>
                <c:pt idx="5666">
                  <c:v>36381</c:v>
                </c:pt>
                <c:pt idx="5667">
                  <c:v>36378</c:v>
                </c:pt>
                <c:pt idx="5668">
                  <c:v>36377</c:v>
                </c:pt>
                <c:pt idx="5669">
                  <c:v>36376</c:v>
                </c:pt>
                <c:pt idx="5670">
                  <c:v>36375</c:v>
                </c:pt>
                <c:pt idx="5671">
                  <c:v>36374</c:v>
                </c:pt>
                <c:pt idx="5672">
                  <c:v>36371</c:v>
                </c:pt>
                <c:pt idx="5673">
                  <c:v>36370</c:v>
                </c:pt>
                <c:pt idx="5674">
                  <c:v>36369</c:v>
                </c:pt>
                <c:pt idx="5675">
                  <c:v>36368</c:v>
                </c:pt>
                <c:pt idx="5676">
                  <c:v>36367</c:v>
                </c:pt>
                <c:pt idx="5677">
                  <c:v>36364</c:v>
                </c:pt>
                <c:pt idx="5678">
                  <c:v>36363</c:v>
                </c:pt>
                <c:pt idx="5679">
                  <c:v>36362</c:v>
                </c:pt>
                <c:pt idx="5680">
                  <c:v>36361</c:v>
                </c:pt>
                <c:pt idx="5681">
                  <c:v>36360</c:v>
                </c:pt>
                <c:pt idx="5682">
                  <c:v>36357</c:v>
                </c:pt>
                <c:pt idx="5683">
                  <c:v>36356</c:v>
                </c:pt>
                <c:pt idx="5684">
                  <c:v>36355</c:v>
                </c:pt>
                <c:pt idx="5685">
                  <c:v>36354</c:v>
                </c:pt>
                <c:pt idx="5686">
                  <c:v>36353</c:v>
                </c:pt>
                <c:pt idx="5687">
                  <c:v>36350</c:v>
                </c:pt>
                <c:pt idx="5688">
                  <c:v>36349</c:v>
                </c:pt>
                <c:pt idx="5689">
                  <c:v>36348</c:v>
                </c:pt>
                <c:pt idx="5690">
                  <c:v>36347</c:v>
                </c:pt>
                <c:pt idx="5691">
                  <c:v>36343</c:v>
                </c:pt>
                <c:pt idx="5692">
                  <c:v>36342</c:v>
                </c:pt>
                <c:pt idx="5693">
                  <c:v>36341</c:v>
                </c:pt>
                <c:pt idx="5694">
                  <c:v>36340</c:v>
                </c:pt>
                <c:pt idx="5695">
                  <c:v>36339</c:v>
                </c:pt>
                <c:pt idx="5696">
                  <c:v>36336</c:v>
                </c:pt>
                <c:pt idx="5697">
                  <c:v>36335</c:v>
                </c:pt>
                <c:pt idx="5698">
                  <c:v>36334</c:v>
                </c:pt>
                <c:pt idx="5699">
                  <c:v>36333</c:v>
                </c:pt>
                <c:pt idx="5700">
                  <c:v>36332</c:v>
                </c:pt>
                <c:pt idx="5701">
                  <c:v>36329</c:v>
                </c:pt>
                <c:pt idx="5702">
                  <c:v>36328</c:v>
                </c:pt>
                <c:pt idx="5703">
                  <c:v>36327</c:v>
                </c:pt>
                <c:pt idx="5704">
                  <c:v>36326</c:v>
                </c:pt>
                <c:pt idx="5705">
                  <c:v>36325</c:v>
                </c:pt>
                <c:pt idx="5706">
                  <c:v>36322</c:v>
                </c:pt>
                <c:pt idx="5707">
                  <c:v>36321</c:v>
                </c:pt>
                <c:pt idx="5708">
                  <c:v>36320</c:v>
                </c:pt>
                <c:pt idx="5709">
                  <c:v>36319</c:v>
                </c:pt>
                <c:pt idx="5710">
                  <c:v>36318</c:v>
                </c:pt>
                <c:pt idx="5711">
                  <c:v>36315</c:v>
                </c:pt>
                <c:pt idx="5712">
                  <c:v>36314</c:v>
                </c:pt>
                <c:pt idx="5713">
                  <c:v>36313</c:v>
                </c:pt>
                <c:pt idx="5714">
                  <c:v>36312</c:v>
                </c:pt>
                <c:pt idx="5715">
                  <c:v>36308</c:v>
                </c:pt>
                <c:pt idx="5716">
                  <c:v>36307</c:v>
                </c:pt>
                <c:pt idx="5717">
                  <c:v>36306</c:v>
                </c:pt>
                <c:pt idx="5718">
                  <c:v>36305</c:v>
                </c:pt>
                <c:pt idx="5719">
                  <c:v>36304</c:v>
                </c:pt>
                <c:pt idx="5720">
                  <c:v>36301</c:v>
                </c:pt>
                <c:pt idx="5721">
                  <c:v>36300</c:v>
                </c:pt>
                <c:pt idx="5722">
                  <c:v>36299</c:v>
                </c:pt>
                <c:pt idx="5723">
                  <c:v>36298</c:v>
                </c:pt>
                <c:pt idx="5724">
                  <c:v>36297</c:v>
                </c:pt>
                <c:pt idx="5725">
                  <c:v>36294</c:v>
                </c:pt>
                <c:pt idx="5726">
                  <c:v>36293</c:v>
                </c:pt>
                <c:pt idx="5727">
                  <c:v>36292</c:v>
                </c:pt>
                <c:pt idx="5728">
                  <c:v>36291</c:v>
                </c:pt>
                <c:pt idx="5729">
                  <c:v>36290</c:v>
                </c:pt>
                <c:pt idx="5730">
                  <c:v>36287</c:v>
                </c:pt>
                <c:pt idx="5731">
                  <c:v>36286</c:v>
                </c:pt>
                <c:pt idx="5732">
                  <c:v>36285</c:v>
                </c:pt>
                <c:pt idx="5733">
                  <c:v>36284</c:v>
                </c:pt>
                <c:pt idx="5734">
                  <c:v>36283</c:v>
                </c:pt>
                <c:pt idx="5735">
                  <c:v>36280</c:v>
                </c:pt>
                <c:pt idx="5736">
                  <c:v>36279</c:v>
                </c:pt>
                <c:pt idx="5737">
                  <c:v>36278</c:v>
                </c:pt>
                <c:pt idx="5738">
                  <c:v>36277</c:v>
                </c:pt>
                <c:pt idx="5739">
                  <c:v>36276</c:v>
                </c:pt>
                <c:pt idx="5740">
                  <c:v>36273</c:v>
                </c:pt>
                <c:pt idx="5741">
                  <c:v>36272</c:v>
                </c:pt>
                <c:pt idx="5742">
                  <c:v>36271</c:v>
                </c:pt>
                <c:pt idx="5743">
                  <c:v>36270</c:v>
                </c:pt>
                <c:pt idx="5744">
                  <c:v>36269</c:v>
                </c:pt>
                <c:pt idx="5745">
                  <c:v>36266</c:v>
                </c:pt>
                <c:pt idx="5746">
                  <c:v>36265</c:v>
                </c:pt>
                <c:pt idx="5747">
                  <c:v>36264</c:v>
                </c:pt>
                <c:pt idx="5748">
                  <c:v>36263</c:v>
                </c:pt>
                <c:pt idx="5749">
                  <c:v>36262</c:v>
                </c:pt>
                <c:pt idx="5750">
                  <c:v>36259</c:v>
                </c:pt>
                <c:pt idx="5751">
                  <c:v>36258</c:v>
                </c:pt>
                <c:pt idx="5752">
                  <c:v>36257</c:v>
                </c:pt>
                <c:pt idx="5753">
                  <c:v>36256</c:v>
                </c:pt>
                <c:pt idx="5754">
                  <c:v>36255</c:v>
                </c:pt>
                <c:pt idx="5755">
                  <c:v>36252</c:v>
                </c:pt>
                <c:pt idx="5756">
                  <c:v>36251</c:v>
                </c:pt>
                <c:pt idx="5757">
                  <c:v>36250</c:v>
                </c:pt>
                <c:pt idx="5758">
                  <c:v>36249</c:v>
                </c:pt>
                <c:pt idx="5759">
                  <c:v>36248</c:v>
                </c:pt>
                <c:pt idx="5760">
                  <c:v>36245</c:v>
                </c:pt>
                <c:pt idx="5761">
                  <c:v>36244</c:v>
                </c:pt>
                <c:pt idx="5762">
                  <c:v>36243</c:v>
                </c:pt>
                <c:pt idx="5763">
                  <c:v>36242</c:v>
                </c:pt>
                <c:pt idx="5764">
                  <c:v>36241</c:v>
                </c:pt>
                <c:pt idx="5765">
                  <c:v>36238</c:v>
                </c:pt>
                <c:pt idx="5766">
                  <c:v>36237</c:v>
                </c:pt>
                <c:pt idx="5767">
                  <c:v>36236</c:v>
                </c:pt>
                <c:pt idx="5768">
                  <c:v>36235</c:v>
                </c:pt>
                <c:pt idx="5769">
                  <c:v>36234</c:v>
                </c:pt>
                <c:pt idx="5770">
                  <c:v>36231</c:v>
                </c:pt>
                <c:pt idx="5771">
                  <c:v>36230</c:v>
                </c:pt>
                <c:pt idx="5772">
                  <c:v>36229</c:v>
                </c:pt>
                <c:pt idx="5773">
                  <c:v>36228</c:v>
                </c:pt>
                <c:pt idx="5774">
                  <c:v>36227</c:v>
                </c:pt>
                <c:pt idx="5775">
                  <c:v>36224</c:v>
                </c:pt>
                <c:pt idx="5776">
                  <c:v>36223</c:v>
                </c:pt>
                <c:pt idx="5777">
                  <c:v>36222</c:v>
                </c:pt>
                <c:pt idx="5778">
                  <c:v>36221</c:v>
                </c:pt>
                <c:pt idx="5779">
                  <c:v>36220</c:v>
                </c:pt>
                <c:pt idx="5780">
                  <c:v>36217</c:v>
                </c:pt>
                <c:pt idx="5781">
                  <c:v>36216</c:v>
                </c:pt>
                <c:pt idx="5782">
                  <c:v>36215</c:v>
                </c:pt>
                <c:pt idx="5783">
                  <c:v>36214</c:v>
                </c:pt>
                <c:pt idx="5784">
                  <c:v>36213</c:v>
                </c:pt>
                <c:pt idx="5785">
                  <c:v>36210</c:v>
                </c:pt>
                <c:pt idx="5786">
                  <c:v>36209</c:v>
                </c:pt>
                <c:pt idx="5787">
                  <c:v>36208</c:v>
                </c:pt>
                <c:pt idx="5788">
                  <c:v>36207</c:v>
                </c:pt>
                <c:pt idx="5789">
                  <c:v>36203</c:v>
                </c:pt>
                <c:pt idx="5790">
                  <c:v>36202</c:v>
                </c:pt>
                <c:pt idx="5791">
                  <c:v>36201</c:v>
                </c:pt>
                <c:pt idx="5792">
                  <c:v>36200</c:v>
                </c:pt>
                <c:pt idx="5793">
                  <c:v>36199</c:v>
                </c:pt>
                <c:pt idx="5794">
                  <c:v>36196</c:v>
                </c:pt>
                <c:pt idx="5795">
                  <c:v>36195</c:v>
                </c:pt>
                <c:pt idx="5796">
                  <c:v>36194</c:v>
                </c:pt>
                <c:pt idx="5797">
                  <c:v>36193</c:v>
                </c:pt>
                <c:pt idx="5798">
                  <c:v>36192</c:v>
                </c:pt>
                <c:pt idx="5799">
                  <c:v>36189</c:v>
                </c:pt>
                <c:pt idx="5800">
                  <c:v>36188</c:v>
                </c:pt>
                <c:pt idx="5801">
                  <c:v>36187</c:v>
                </c:pt>
                <c:pt idx="5802">
                  <c:v>36186</c:v>
                </c:pt>
                <c:pt idx="5803">
                  <c:v>36185</c:v>
                </c:pt>
                <c:pt idx="5804">
                  <c:v>36182</c:v>
                </c:pt>
                <c:pt idx="5805">
                  <c:v>36181</c:v>
                </c:pt>
                <c:pt idx="5806">
                  <c:v>36180</c:v>
                </c:pt>
                <c:pt idx="5807">
                  <c:v>36179</c:v>
                </c:pt>
                <c:pt idx="5808">
                  <c:v>36175</c:v>
                </c:pt>
                <c:pt idx="5809">
                  <c:v>36174</c:v>
                </c:pt>
                <c:pt idx="5810">
                  <c:v>36173</c:v>
                </c:pt>
                <c:pt idx="5811">
                  <c:v>36172</c:v>
                </c:pt>
                <c:pt idx="5812">
                  <c:v>36171</c:v>
                </c:pt>
                <c:pt idx="5813">
                  <c:v>36168</c:v>
                </c:pt>
                <c:pt idx="5814">
                  <c:v>36167</c:v>
                </c:pt>
                <c:pt idx="5815">
                  <c:v>36166</c:v>
                </c:pt>
                <c:pt idx="5816">
                  <c:v>36165</c:v>
                </c:pt>
                <c:pt idx="5817">
                  <c:v>36164</c:v>
                </c:pt>
                <c:pt idx="5818">
                  <c:v>36160</c:v>
                </c:pt>
                <c:pt idx="5819">
                  <c:v>36159</c:v>
                </c:pt>
                <c:pt idx="5820">
                  <c:v>36158</c:v>
                </c:pt>
                <c:pt idx="5821">
                  <c:v>36157</c:v>
                </c:pt>
                <c:pt idx="5822">
                  <c:v>36153</c:v>
                </c:pt>
                <c:pt idx="5823">
                  <c:v>36152</c:v>
                </c:pt>
                <c:pt idx="5824">
                  <c:v>36151</c:v>
                </c:pt>
                <c:pt idx="5825">
                  <c:v>36150</c:v>
                </c:pt>
                <c:pt idx="5826">
                  <c:v>36147</c:v>
                </c:pt>
                <c:pt idx="5827">
                  <c:v>36146</c:v>
                </c:pt>
                <c:pt idx="5828">
                  <c:v>36145</c:v>
                </c:pt>
                <c:pt idx="5829">
                  <c:v>36144</c:v>
                </c:pt>
                <c:pt idx="5830">
                  <c:v>36143</c:v>
                </c:pt>
                <c:pt idx="5831">
                  <c:v>36140</c:v>
                </c:pt>
                <c:pt idx="5832">
                  <c:v>36139</c:v>
                </c:pt>
                <c:pt idx="5833">
                  <c:v>36138</c:v>
                </c:pt>
                <c:pt idx="5834">
                  <c:v>36137</c:v>
                </c:pt>
                <c:pt idx="5835">
                  <c:v>36136</c:v>
                </c:pt>
                <c:pt idx="5836">
                  <c:v>36133</c:v>
                </c:pt>
                <c:pt idx="5837">
                  <c:v>36132</c:v>
                </c:pt>
                <c:pt idx="5838">
                  <c:v>36131</c:v>
                </c:pt>
                <c:pt idx="5839">
                  <c:v>36130</c:v>
                </c:pt>
                <c:pt idx="5840">
                  <c:v>36129</c:v>
                </c:pt>
                <c:pt idx="5841">
                  <c:v>36126</c:v>
                </c:pt>
                <c:pt idx="5842">
                  <c:v>36124</c:v>
                </c:pt>
                <c:pt idx="5843">
                  <c:v>36123</c:v>
                </c:pt>
                <c:pt idx="5844">
                  <c:v>36122</c:v>
                </c:pt>
                <c:pt idx="5845">
                  <c:v>36119</c:v>
                </c:pt>
                <c:pt idx="5846">
                  <c:v>36118</c:v>
                </c:pt>
                <c:pt idx="5847">
                  <c:v>36117</c:v>
                </c:pt>
                <c:pt idx="5848">
                  <c:v>36116</c:v>
                </c:pt>
                <c:pt idx="5849">
                  <c:v>36115</c:v>
                </c:pt>
                <c:pt idx="5850">
                  <c:v>36112</c:v>
                </c:pt>
                <c:pt idx="5851">
                  <c:v>36111</c:v>
                </c:pt>
                <c:pt idx="5852">
                  <c:v>36109</c:v>
                </c:pt>
                <c:pt idx="5853">
                  <c:v>36108</c:v>
                </c:pt>
                <c:pt idx="5854">
                  <c:v>36105</c:v>
                </c:pt>
                <c:pt idx="5855">
                  <c:v>36104</c:v>
                </c:pt>
                <c:pt idx="5856">
                  <c:v>36103</c:v>
                </c:pt>
                <c:pt idx="5857">
                  <c:v>36102</c:v>
                </c:pt>
                <c:pt idx="5858">
                  <c:v>36101</c:v>
                </c:pt>
                <c:pt idx="5859">
                  <c:v>36098</c:v>
                </c:pt>
                <c:pt idx="5860">
                  <c:v>36097</c:v>
                </c:pt>
                <c:pt idx="5861">
                  <c:v>36096</c:v>
                </c:pt>
                <c:pt idx="5862">
                  <c:v>36095</c:v>
                </c:pt>
                <c:pt idx="5863">
                  <c:v>36094</c:v>
                </c:pt>
                <c:pt idx="5864">
                  <c:v>36091</c:v>
                </c:pt>
                <c:pt idx="5865">
                  <c:v>36090</c:v>
                </c:pt>
                <c:pt idx="5866">
                  <c:v>36089</c:v>
                </c:pt>
                <c:pt idx="5867">
                  <c:v>36088</c:v>
                </c:pt>
                <c:pt idx="5868">
                  <c:v>36087</c:v>
                </c:pt>
                <c:pt idx="5869">
                  <c:v>36084</c:v>
                </c:pt>
                <c:pt idx="5870">
                  <c:v>36083</c:v>
                </c:pt>
                <c:pt idx="5871">
                  <c:v>36082</c:v>
                </c:pt>
                <c:pt idx="5872">
                  <c:v>36081</c:v>
                </c:pt>
                <c:pt idx="5873">
                  <c:v>36077</c:v>
                </c:pt>
                <c:pt idx="5874">
                  <c:v>36076</c:v>
                </c:pt>
                <c:pt idx="5875">
                  <c:v>36075</c:v>
                </c:pt>
                <c:pt idx="5876">
                  <c:v>36074</c:v>
                </c:pt>
                <c:pt idx="5877">
                  <c:v>36073</c:v>
                </c:pt>
                <c:pt idx="5878">
                  <c:v>36070</c:v>
                </c:pt>
                <c:pt idx="5879">
                  <c:v>36069</c:v>
                </c:pt>
                <c:pt idx="5880">
                  <c:v>36068</c:v>
                </c:pt>
                <c:pt idx="5881">
                  <c:v>36067</c:v>
                </c:pt>
                <c:pt idx="5882">
                  <c:v>36066</c:v>
                </c:pt>
                <c:pt idx="5883">
                  <c:v>36063</c:v>
                </c:pt>
                <c:pt idx="5884">
                  <c:v>36062</c:v>
                </c:pt>
                <c:pt idx="5885">
                  <c:v>36061</c:v>
                </c:pt>
                <c:pt idx="5886">
                  <c:v>36060</c:v>
                </c:pt>
                <c:pt idx="5887">
                  <c:v>36059</c:v>
                </c:pt>
                <c:pt idx="5888">
                  <c:v>36056</c:v>
                </c:pt>
                <c:pt idx="5889">
                  <c:v>36055</c:v>
                </c:pt>
                <c:pt idx="5890">
                  <c:v>36054</c:v>
                </c:pt>
                <c:pt idx="5891">
                  <c:v>36053</c:v>
                </c:pt>
                <c:pt idx="5892">
                  <c:v>36052</c:v>
                </c:pt>
                <c:pt idx="5893">
                  <c:v>36049</c:v>
                </c:pt>
                <c:pt idx="5894">
                  <c:v>36048</c:v>
                </c:pt>
                <c:pt idx="5895">
                  <c:v>36047</c:v>
                </c:pt>
                <c:pt idx="5896">
                  <c:v>36046</c:v>
                </c:pt>
                <c:pt idx="5897">
                  <c:v>36042</c:v>
                </c:pt>
                <c:pt idx="5898">
                  <c:v>36041</c:v>
                </c:pt>
                <c:pt idx="5899">
                  <c:v>36040</c:v>
                </c:pt>
                <c:pt idx="5900">
                  <c:v>36039</c:v>
                </c:pt>
                <c:pt idx="5901">
                  <c:v>36038</c:v>
                </c:pt>
                <c:pt idx="5902">
                  <c:v>36035</c:v>
                </c:pt>
                <c:pt idx="5903">
                  <c:v>36034</c:v>
                </c:pt>
                <c:pt idx="5904">
                  <c:v>36033</c:v>
                </c:pt>
                <c:pt idx="5905">
                  <c:v>36032</c:v>
                </c:pt>
                <c:pt idx="5906">
                  <c:v>36031</c:v>
                </c:pt>
                <c:pt idx="5907">
                  <c:v>36028</c:v>
                </c:pt>
                <c:pt idx="5908">
                  <c:v>36027</c:v>
                </c:pt>
                <c:pt idx="5909">
                  <c:v>36026</c:v>
                </c:pt>
                <c:pt idx="5910">
                  <c:v>36025</c:v>
                </c:pt>
                <c:pt idx="5911">
                  <c:v>36024</c:v>
                </c:pt>
                <c:pt idx="5912">
                  <c:v>36021</c:v>
                </c:pt>
                <c:pt idx="5913">
                  <c:v>36020</c:v>
                </c:pt>
                <c:pt idx="5914">
                  <c:v>36019</c:v>
                </c:pt>
                <c:pt idx="5915">
                  <c:v>36018</c:v>
                </c:pt>
                <c:pt idx="5916">
                  <c:v>36017</c:v>
                </c:pt>
                <c:pt idx="5917">
                  <c:v>36014</c:v>
                </c:pt>
                <c:pt idx="5918">
                  <c:v>36013</c:v>
                </c:pt>
                <c:pt idx="5919">
                  <c:v>36012</c:v>
                </c:pt>
                <c:pt idx="5920">
                  <c:v>36011</c:v>
                </c:pt>
                <c:pt idx="5921">
                  <c:v>36010</c:v>
                </c:pt>
                <c:pt idx="5922">
                  <c:v>36007</c:v>
                </c:pt>
                <c:pt idx="5923">
                  <c:v>36006</c:v>
                </c:pt>
                <c:pt idx="5924">
                  <c:v>36005</c:v>
                </c:pt>
                <c:pt idx="5925">
                  <c:v>36004</c:v>
                </c:pt>
                <c:pt idx="5926">
                  <c:v>36003</c:v>
                </c:pt>
                <c:pt idx="5927">
                  <c:v>36000</c:v>
                </c:pt>
                <c:pt idx="5928">
                  <c:v>35999</c:v>
                </c:pt>
                <c:pt idx="5929">
                  <c:v>35998</c:v>
                </c:pt>
                <c:pt idx="5930">
                  <c:v>35997</c:v>
                </c:pt>
                <c:pt idx="5931">
                  <c:v>35996</c:v>
                </c:pt>
                <c:pt idx="5932">
                  <c:v>35993</c:v>
                </c:pt>
                <c:pt idx="5933">
                  <c:v>35992</c:v>
                </c:pt>
                <c:pt idx="5934">
                  <c:v>35991</c:v>
                </c:pt>
                <c:pt idx="5935">
                  <c:v>35990</c:v>
                </c:pt>
                <c:pt idx="5936">
                  <c:v>35989</c:v>
                </c:pt>
                <c:pt idx="5937">
                  <c:v>35986</c:v>
                </c:pt>
                <c:pt idx="5938">
                  <c:v>35985</c:v>
                </c:pt>
                <c:pt idx="5939">
                  <c:v>35984</c:v>
                </c:pt>
                <c:pt idx="5940">
                  <c:v>35983</c:v>
                </c:pt>
                <c:pt idx="5941">
                  <c:v>35982</c:v>
                </c:pt>
                <c:pt idx="5942">
                  <c:v>35978</c:v>
                </c:pt>
                <c:pt idx="5943">
                  <c:v>35977</c:v>
                </c:pt>
                <c:pt idx="5944">
                  <c:v>35976</c:v>
                </c:pt>
                <c:pt idx="5945">
                  <c:v>35975</c:v>
                </c:pt>
                <c:pt idx="5946">
                  <c:v>35972</c:v>
                </c:pt>
                <c:pt idx="5947">
                  <c:v>35971</c:v>
                </c:pt>
                <c:pt idx="5948">
                  <c:v>35970</c:v>
                </c:pt>
                <c:pt idx="5949">
                  <c:v>35969</c:v>
                </c:pt>
                <c:pt idx="5950">
                  <c:v>35968</c:v>
                </c:pt>
                <c:pt idx="5951">
                  <c:v>35965</c:v>
                </c:pt>
                <c:pt idx="5952">
                  <c:v>35964</c:v>
                </c:pt>
                <c:pt idx="5953">
                  <c:v>35963</c:v>
                </c:pt>
                <c:pt idx="5954">
                  <c:v>35962</c:v>
                </c:pt>
                <c:pt idx="5955">
                  <c:v>35961</c:v>
                </c:pt>
                <c:pt idx="5956">
                  <c:v>35958</c:v>
                </c:pt>
                <c:pt idx="5957">
                  <c:v>35957</c:v>
                </c:pt>
                <c:pt idx="5958">
                  <c:v>35956</c:v>
                </c:pt>
                <c:pt idx="5959">
                  <c:v>35955</c:v>
                </c:pt>
                <c:pt idx="5960">
                  <c:v>35954</c:v>
                </c:pt>
                <c:pt idx="5961">
                  <c:v>35951</c:v>
                </c:pt>
                <c:pt idx="5962">
                  <c:v>35950</c:v>
                </c:pt>
                <c:pt idx="5963">
                  <c:v>35949</c:v>
                </c:pt>
                <c:pt idx="5964">
                  <c:v>35948</c:v>
                </c:pt>
                <c:pt idx="5965">
                  <c:v>35947</c:v>
                </c:pt>
                <c:pt idx="5966">
                  <c:v>35944</c:v>
                </c:pt>
                <c:pt idx="5967">
                  <c:v>35943</c:v>
                </c:pt>
                <c:pt idx="5968">
                  <c:v>35942</c:v>
                </c:pt>
                <c:pt idx="5969">
                  <c:v>35941</c:v>
                </c:pt>
                <c:pt idx="5970">
                  <c:v>35937</c:v>
                </c:pt>
                <c:pt idx="5971">
                  <c:v>35936</c:v>
                </c:pt>
                <c:pt idx="5972">
                  <c:v>35935</c:v>
                </c:pt>
                <c:pt idx="5973">
                  <c:v>35934</c:v>
                </c:pt>
                <c:pt idx="5974">
                  <c:v>35933</c:v>
                </c:pt>
                <c:pt idx="5975">
                  <c:v>35930</c:v>
                </c:pt>
                <c:pt idx="5976">
                  <c:v>35929</c:v>
                </c:pt>
                <c:pt idx="5977">
                  <c:v>35928</c:v>
                </c:pt>
                <c:pt idx="5978">
                  <c:v>35927</c:v>
                </c:pt>
                <c:pt idx="5979">
                  <c:v>35926</c:v>
                </c:pt>
                <c:pt idx="5980">
                  <c:v>35923</c:v>
                </c:pt>
                <c:pt idx="5981">
                  <c:v>35922</c:v>
                </c:pt>
                <c:pt idx="5982">
                  <c:v>35921</c:v>
                </c:pt>
                <c:pt idx="5983">
                  <c:v>35920</c:v>
                </c:pt>
                <c:pt idx="5984">
                  <c:v>35919</c:v>
                </c:pt>
                <c:pt idx="5985">
                  <c:v>35916</c:v>
                </c:pt>
                <c:pt idx="5986">
                  <c:v>35915</c:v>
                </c:pt>
                <c:pt idx="5987">
                  <c:v>35914</c:v>
                </c:pt>
                <c:pt idx="5988">
                  <c:v>35913</c:v>
                </c:pt>
                <c:pt idx="5989">
                  <c:v>35912</c:v>
                </c:pt>
                <c:pt idx="5990">
                  <c:v>35909</c:v>
                </c:pt>
                <c:pt idx="5991">
                  <c:v>35908</c:v>
                </c:pt>
                <c:pt idx="5992">
                  <c:v>35907</c:v>
                </c:pt>
                <c:pt idx="5993">
                  <c:v>35906</c:v>
                </c:pt>
                <c:pt idx="5994">
                  <c:v>35905</c:v>
                </c:pt>
                <c:pt idx="5995">
                  <c:v>35902</c:v>
                </c:pt>
                <c:pt idx="5996">
                  <c:v>35901</c:v>
                </c:pt>
                <c:pt idx="5997">
                  <c:v>35900</c:v>
                </c:pt>
                <c:pt idx="5998">
                  <c:v>35899</c:v>
                </c:pt>
                <c:pt idx="5999">
                  <c:v>35898</c:v>
                </c:pt>
                <c:pt idx="6000">
                  <c:v>35894</c:v>
                </c:pt>
                <c:pt idx="6001">
                  <c:v>35893</c:v>
                </c:pt>
                <c:pt idx="6002">
                  <c:v>35892</c:v>
                </c:pt>
                <c:pt idx="6003">
                  <c:v>35891</c:v>
                </c:pt>
                <c:pt idx="6004">
                  <c:v>35888</c:v>
                </c:pt>
                <c:pt idx="6005">
                  <c:v>35887</c:v>
                </c:pt>
                <c:pt idx="6006">
                  <c:v>35886</c:v>
                </c:pt>
                <c:pt idx="6007">
                  <c:v>35885</c:v>
                </c:pt>
                <c:pt idx="6008">
                  <c:v>35884</c:v>
                </c:pt>
                <c:pt idx="6009">
                  <c:v>35881</c:v>
                </c:pt>
                <c:pt idx="6010">
                  <c:v>35880</c:v>
                </c:pt>
                <c:pt idx="6011">
                  <c:v>35879</c:v>
                </c:pt>
                <c:pt idx="6012">
                  <c:v>35878</c:v>
                </c:pt>
                <c:pt idx="6013">
                  <c:v>35877</c:v>
                </c:pt>
                <c:pt idx="6014">
                  <c:v>35874</c:v>
                </c:pt>
                <c:pt idx="6015">
                  <c:v>35873</c:v>
                </c:pt>
                <c:pt idx="6016">
                  <c:v>35872</c:v>
                </c:pt>
                <c:pt idx="6017">
                  <c:v>35871</c:v>
                </c:pt>
                <c:pt idx="6018">
                  <c:v>35870</c:v>
                </c:pt>
                <c:pt idx="6019">
                  <c:v>35867</c:v>
                </c:pt>
                <c:pt idx="6020">
                  <c:v>35866</c:v>
                </c:pt>
                <c:pt idx="6021">
                  <c:v>35865</c:v>
                </c:pt>
                <c:pt idx="6022">
                  <c:v>35864</c:v>
                </c:pt>
                <c:pt idx="6023">
                  <c:v>35863</c:v>
                </c:pt>
                <c:pt idx="6024">
                  <c:v>35860</c:v>
                </c:pt>
                <c:pt idx="6025">
                  <c:v>35859</c:v>
                </c:pt>
                <c:pt idx="6026">
                  <c:v>35858</c:v>
                </c:pt>
                <c:pt idx="6027">
                  <c:v>35857</c:v>
                </c:pt>
                <c:pt idx="6028">
                  <c:v>35856</c:v>
                </c:pt>
                <c:pt idx="6029">
                  <c:v>35853</c:v>
                </c:pt>
                <c:pt idx="6030">
                  <c:v>35852</c:v>
                </c:pt>
                <c:pt idx="6031">
                  <c:v>35851</c:v>
                </c:pt>
                <c:pt idx="6032">
                  <c:v>35850</c:v>
                </c:pt>
                <c:pt idx="6033">
                  <c:v>35849</c:v>
                </c:pt>
                <c:pt idx="6034">
                  <c:v>35846</c:v>
                </c:pt>
                <c:pt idx="6035">
                  <c:v>35845</c:v>
                </c:pt>
                <c:pt idx="6036">
                  <c:v>35844</c:v>
                </c:pt>
                <c:pt idx="6037">
                  <c:v>35843</c:v>
                </c:pt>
                <c:pt idx="6038">
                  <c:v>35839</c:v>
                </c:pt>
                <c:pt idx="6039">
                  <c:v>35838</c:v>
                </c:pt>
                <c:pt idx="6040">
                  <c:v>35837</c:v>
                </c:pt>
                <c:pt idx="6041">
                  <c:v>35836</c:v>
                </c:pt>
                <c:pt idx="6042">
                  <c:v>35835</c:v>
                </c:pt>
                <c:pt idx="6043">
                  <c:v>35832</c:v>
                </c:pt>
                <c:pt idx="6044">
                  <c:v>35831</c:v>
                </c:pt>
                <c:pt idx="6045">
                  <c:v>35830</c:v>
                </c:pt>
                <c:pt idx="6046">
                  <c:v>35829</c:v>
                </c:pt>
                <c:pt idx="6047">
                  <c:v>35828</c:v>
                </c:pt>
                <c:pt idx="6048">
                  <c:v>35825</c:v>
                </c:pt>
                <c:pt idx="6049">
                  <c:v>35824</c:v>
                </c:pt>
                <c:pt idx="6050">
                  <c:v>35823</c:v>
                </c:pt>
                <c:pt idx="6051">
                  <c:v>35822</c:v>
                </c:pt>
                <c:pt idx="6052">
                  <c:v>35821</c:v>
                </c:pt>
                <c:pt idx="6053">
                  <c:v>35818</c:v>
                </c:pt>
                <c:pt idx="6054">
                  <c:v>35817</c:v>
                </c:pt>
                <c:pt idx="6055">
                  <c:v>35816</c:v>
                </c:pt>
                <c:pt idx="6056">
                  <c:v>35815</c:v>
                </c:pt>
                <c:pt idx="6057">
                  <c:v>35811</c:v>
                </c:pt>
                <c:pt idx="6058">
                  <c:v>35810</c:v>
                </c:pt>
                <c:pt idx="6059">
                  <c:v>35809</c:v>
                </c:pt>
                <c:pt idx="6060">
                  <c:v>35808</c:v>
                </c:pt>
                <c:pt idx="6061">
                  <c:v>35807</c:v>
                </c:pt>
                <c:pt idx="6062">
                  <c:v>35804</c:v>
                </c:pt>
                <c:pt idx="6063">
                  <c:v>35803</c:v>
                </c:pt>
                <c:pt idx="6064">
                  <c:v>35802</c:v>
                </c:pt>
                <c:pt idx="6065">
                  <c:v>35801</c:v>
                </c:pt>
                <c:pt idx="6066">
                  <c:v>35800</c:v>
                </c:pt>
                <c:pt idx="6067">
                  <c:v>35797</c:v>
                </c:pt>
                <c:pt idx="6068">
                  <c:v>35795</c:v>
                </c:pt>
                <c:pt idx="6069">
                  <c:v>35794</c:v>
                </c:pt>
                <c:pt idx="6070">
                  <c:v>35793</c:v>
                </c:pt>
                <c:pt idx="6071">
                  <c:v>35790</c:v>
                </c:pt>
                <c:pt idx="6072">
                  <c:v>35788</c:v>
                </c:pt>
                <c:pt idx="6073">
                  <c:v>35787</c:v>
                </c:pt>
                <c:pt idx="6074">
                  <c:v>35786</c:v>
                </c:pt>
                <c:pt idx="6075">
                  <c:v>35783</c:v>
                </c:pt>
                <c:pt idx="6076">
                  <c:v>35782</c:v>
                </c:pt>
                <c:pt idx="6077">
                  <c:v>35781</c:v>
                </c:pt>
                <c:pt idx="6078">
                  <c:v>35780</c:v>
                </c:pt>
                <c:pt idx="6079">
                  <c:v>35779</c:v>
                </c:pt>
                <c:pt idx="6080">
                  <c:v>35776</c:v>
                </c:pt>
                <c:pt idx="6081">
                  <c:v>35775</c:v>
                </c:pt>
                <c:pt idx="6082">
                  <c:v>35774</c:v>
                </c:pt>
                <c:pt idx="6083">
                  <c:v>35773</c:v>
                </c:pt>
                <c:pt idx="6084">
                  <c:v>35772</c:v>
                </c:pt>
                <c:pt idx="6085">
                  <c:v>35769</c:v>
                </c:pt>
                <c:pt idx="6086">
                  <c:v>35768</c:v>
                </c:pt>
                <c:pt idx="6087">
                  <c:v>35767</c:v>
                </c:pt>
                <c:pt idx="6088">
                  <c:v>35766</c:v>
                </c:pt>
                <c:pt idx="6089">
                  <c:v>35765</c:v>
                </c:pt>
                <c:pt idx="6090">
                  <c:v>35762</c:v>
                </c:pt>
                <c:pt idx="6091">
                  <c:v>35760</c:v>
                </c:pt>
                <c:pt idx="6092">
                  <c:v>35759</c:v>
                </c:pt>
                <c:pt idx="6093">
                  <c:v>35758</c:v>
                </c:pt>
                <c:pt idx="6094">
                  <c:v>35755</c:v>
                </c:pt>
                <c:pt idx="6095">
                  <c:v>35754</c:v>
                </c:pt>
                <c:pt idx="6096">
                  <c:v>35753</c:v>
                </c:pt>
                <c:pt idx="6097">
                  <c:v>35752</c:v>
                </c:pt>
                <c:pt idx="6098">
                  <c:v>35751</c:v>
                </c:pt>
                <c:pt idx="6099">
                  <c:v>35748</c:v>
                </c:pt>
                <c:pt idx="6100">
                  <c:v>35747</c:v>
                </c:pt>
                <c:pt idx="6101">
                  <c:v>35746</c:v>
                </c:pt>
                <c:pt idx="6102">
                  <c:v>35744</c:v>
                </c:pt>
                <c:pt idx="6103">
                  <c:v>35741</c:v>
                </c:pt>
                <c:pt idx="6104">
                  <c:v>35740</c:v>
                </c:pt>
                <c:pt idx="6105">
                  <c:v>35739</c:v>
                </c:pt>
                <c:pt idx="6106">
                  <c:v>35738</c:v>
                </c:pt>
                <c:pt idx="6107">
                  <c:v>35737</c:v>
                </c:pt>
                <c:pt idx="6108">
                  <c:v>35734</c:v>
                </c:pt>
                <c:pt idx="6109">
                  <c:v>35733</c:v>
                </c:pt>
                <c:pt idx="6110">
                  <c:v>35732</c:v>
                </c:pt>
                <c:pt idx="6111">
                  <c:v>35731</c:v>
                </c:pt>
                <c:pt idx="6112">
                  <c:v>35730</c:v>
                </c:pt>
                <c:pt idx="6113">
                  <c:v>35727</c:v>
                </c:pt>
                <c:pt idx="6114">
                  <c:v>35726</c:v>
                </c:pt>
                <c:pt idx="6115">
                  <c:v>35725</c:v>
                </c:pt>
                <c:pt idx="6116">
                  <c:v>35724</c:v>
                </c:pt>
                <c:pt idx="6117">
                  <c:v>35723</c:v>
                </c:pt>
                <c:pt idx="6118">
                  <c:v>35720</c:v>
                </c:pt>
                <c:pt idx="6119">
                  <c:v>35719</c:v>
                </c:pt>
                <c:pt idx="6120">
                  <c:v>35718</c:v>
                </c:pt>
                <c:pt idx="6121">
                  <c:v>35717</c:v>
                </c:pt>
                <c:pt idx="6122">
                  <c:v>35713</c:v>
                </c:pt>
                <c:pt idx="6123">
                  <c:v>35712</c:v>
                </c:pt>
                <c:pt idx="6124">
                  <c:v>35711</c:v>
                </c:pt>
                <c:pt idx="6125">
                  <c:v>35710</c:v>
                </c:pt>
                <c:pt idx="6126">
                  <c:v>35709</c:v>
                </c:pt>
                <c:pt idx="6127">
                  <c:v>35706</c:v>
                </c:pt>
                <c:pt idx="6128">
                  <c:v>35705</c:v>
                </c:pt>
                <c:pt idx="6129">
                  <c:v>35704</c:v>
                </c:pt>
                <c:pt idx="6130">
                  <c:v>35703</c:v>
                </c:pt>
                <c:pt idx="6131">
                  <c:v>35702</c:v>
                </c:pt>
                <c:pt idx="6132">
                  <c:v>35699</c:v>
                </c:pt>
                <c:pt idx="6133">
                  <c:v>35698</c:v>
                </c:pt>
                <c:pt idx="6134">
                  <c:v>35697</c:v>
                </c:pt>
                <c:pt idx="6135">
                  <c:v>35696</c:v>
                </c:pt>
                <c:pt idx="6136">
                  <c:v>35695</c:v>
                </c:pt>
                <c:pt idx="6137">
                  <c:v>35692</c:v>
                </c:pt>
                <c:pt idx="6138">
                  <c:v>35691</c:v>
                </c:pt>
                <c:pt idx="6139">
                  <c:v>35690</c:v>
                </c:pt>
                <c:pt idx="6140">
                  <c:v>35689</c:v>
                </c:pt>
                <c:pt idx="6141">
                  <c:v>35688</c:v>
                </c:pt>
                <c:pt idx="6142">
                  <c:v>35685</c:v>
                </c:pt>
                <c:pt idx="6143">
                  <c:v>35684</c:v>
                </c:pt>
                <c:pt idx="6144">
                  <c:v>35683</c:v>
                </c:pt>
                <c:pt idx="6145">
                  <c:v>35682</c:v>
                </c:pt>
                <c:pt idx="6146">
                  <c:v>35681</c:v>
                </c:pt>
                <c:pt idx="6147">
                  <c:v>35678</c:v>
                </c:pt>
                <c:pt idx="6148">
                  <c:v>35677</c:v>
                </c:pt>
                <c:pt idx="6149">
                  <c:v>35676</c:v>
                </c:pt>
                <c:pt idx="6150">
                  <c:v>35675</c:v>
                </c:pt>
                <c:pt idx="6151">
                  <c:v>35671</c:v>
                </c:pt>
                <c:pt idx="6152">
                  <c:v>35670</c:v>
                </c:pt>
                <c:pt idx="6153">
                  <c:v>35669</c:v>
                </c:pt>
                <c:pt idx="6154">
                  <c:v>35668</c:v>
                </c:pt>
                <c:pt idx="6155">
                  <c:v>35667</c:v>
                </c:pt>
                <c:pt idx="6156">
                  <c:v>35664</c:v>
                </c:pt>
                <c:pt idx="6157">
                  <c:v>35663</c:v>
                </c:pt>
                <c:pt idx="6158">
                  <c:v>35662</c:v>
                </c:pt>
                <c:pt idx="6159">
                  <c:v>35661</c:v>
                </c:pt>
                <c:pt idx="6160">
                  <c:v>35660</c:v>
                </c:pt>
                <c:pt idx="6161">
                  <c:v>35657</c:v>
                </c:pt>
                <c:pt idx="6162">
                  <c:v>35656</c:v>
                </c:pt>
                <c:pt idx="6163">
                  <c:v>35655</c:v>
                </c:pt>
                <c:pt idx="6164">
                  <c:v>35654</c:v>
                </c:pt>
                <c:pt idx="6165">
                  <c:v>35653</c:v>
                </c:pt>
                <c:pt idx="6166">
                  <c:v>35650</c:v>
                </c:pt>
                <c:pt idx="6167">
                  <c:v>35649</c:v>
                </c:pt>
                <c:pt idx="6168">
                  <c:v>35648</c:v>
                </c:pt>
                <c:pt idx="6169">
                  <c:v>35647</c:v>
                </c:pt>
                <c:pt idx="6170">
                  <c:v>35646</c:v>
                </c:pt>
                <c:pt idx="6171">
                  <c:v>35643</c:v>
                </c:pt>
                <c:pt idx="6172">
                  <c:v>35642</c:v>
                </c:pt>
                <c:pt idx="6173">
                  <c:v>35641</c:v>
                </c:pt>
                <c:pt idx="6174">
                  <c:v>35640</c:v>
                </c:pt>
                <c:pt idx="6175">
                  <c:v>35639</c:v>
                </c:pt>
                <c:pt idx="6176">
                  <c:v>35636</c:v>
                </c:pt>
                <c:pt idx="6177">
                  <c:v>35635</c:v>
                </c:pt>
                <c:pt idx="6178">
                  <c:v>35634</c:v>
                </c:pt>
                <c:pt idx="6179">
                  <c:v>35633</c:v>
                </c:pt>
                <c:pt idx="6180">
                  <c:v>35632</c:v>
                </c:pt>
                <c:pt idx="6181">
                  <c:v>35629</c:v>
                </c:pt>
                <c:pt idx="6182">
                  <c:v>35628</c:v>
                </c:pt>
                <c:pt idx="6183">
                  <c:v>35627</c:v>
                </c:pt>
                <c:pt idx="6184">
                  <c:v>35626</c:v>
                </c:pt>
                <c:pt idx="6185">
                  <c:v>35625</c:v>
                </c:pt>
                <c:pt idx="6186">
                  <c:v>35622</c:v>
                </c:pt>
                <c:pt idx="6187">
                  <c:v>35621</c:v>
                </c:pt>
                <c:pt idx="6188">
                  <c:v>35620</c:v>
                </c:pt>
                <c:pt idx="6189">
                  <c:v>35619</c:v>
                </c:pt>
                <c:pt idx="6190">
                  <c:v>35618</c:v>
                </c:pt>
                <c:pt idx="6191">
                  <c:v>35614</c:v>
                </c:pt>
                <c:pt idx="6192">
                  <c:v>35613</c:v>
                </c:pt>
                <c:pt idx="6193">
                  <c:v>35612</c:v>
                </c:pt>
                <c:pt idx="6194">
                  <c:v>35611</c:v>
                </c:pt>
                <c:pt idx="6195">
                  <c:v>35608</c:v>
                </c:pt>
                <c:pt idx="6196">
                  <c:v>35607</c:v>
                </c:pt>
                <c:pt idx="6197">
                  <c:v>35606</c:v>
                </c:pt>
                <c:pt idx="6198">
                  <c:v>35605</c:v>
                </c:pt>
                <c:pt idx="6199">
                  <c:v>35604</c:v>
                </c:pt>
                <c:pt idx="6200">
                  <c:v>35601</c:v>
                </c:pt>
                <c:pt idx="6201">
                  <c:v>35600</c:v>
                </c:pt>
                <c:pt idx="6202">
                  <c:v>35599</c:v>
                </c:pt>
                <c:pt idx="6203">
                  <c:v>35598</c:v>
                </c:pt>
                <c:pt idx="6204">
                  <c:v>35597</c:v>
                </c:pt>
                <c:pt idx="6205">
                  <c:v>35594</c:v>
                </c:pt>
                <c:pt idx="6206">
                  <c:v>35593</c:v>
                </c:pt>
                <c:pt idx="6207">
                  <c:v>35592</c:v>
                </c:pt>
                <c:pt idx="6208">
                  <c:v>35591</c:v>
                </c:pt>
                <c:pt idx="6209">
                  <c:v>35590</c:v>
                </c:pt>
                <c:pt idx="6210">
                  <c:v>35587</c:v>
                </c:pt>
                <c:pt idx="6211">
                  <c:v>35586</c:v>
                </c:pt>
                <c:pt idx="6212">
                  <c:v>35585</c:v>
                </c:pt>
                <c:pt idx="6213">
                  <c:v>35584</c:v>
                </c:pt>
                <c:pt idx="6214">
                  <c:v>35583</c:v>
                </c:pt>
                <c:pt idx="6215">
                  <c:v>35580</c:v>
                </c:pt>
                <c:pt idx="6216">
                  <c:v>35579</c:v>
                </c:pt>
                <c:pt idx="6217">
                  <c:v>35578</c:v>
                </c:pt>
                <c:pt idx="6218">
                  <c:v>35577</c:v>
                </c:pt>
                <c:pt idx="6219">
                  <c:v>35573</c:v>
                </c:pt>
                <c:pt idx="6220">
                  <c:v>35572</c:v>
                </c:pt>
                <c:pt idx="6221">
                  <c:v>35571</c:v>
                </c:pt>
                <c:pt idx="6222">
                  <c:v>35570</c:v>
                </c:pt>
                <c:pt idx="6223">
                  <c:v>35569</c:v>
                </c:pt>
                <c:pt idx="6224">
                  <c:v>35566</c:v>
                </c:pt>
                <c:pt idx="6225">
                  <c:v>35565</c:v>
                </c:pt>
                <c:pt idx="6226">
                  <c:v>35564</c:v>
                </c:pt>
                <c:pt idx="6227">
                  <c:v>35563</c:v>
                </c:pt>
                <c:pt idx="6228">
                  <c:v>35562</c:v>
                </c:pt>
                <c:pt idx="6229">
                  <c:v>35559</c:v>
                </c:pt>
                <c:pt idx="6230">
                  <c:v>35558</c:v>
                </c:pt>
                <c:pt idx="6231">
                  <c:v>35557</c:v>
                </c:pt>
                <c:pt idx="6232">
                  <c:v>35556</c:v>
                </c:pt>
                <c:pt idx="6233">
                  <c:v>35555</c:v>
                </c:pt>
                <c:pt idx="6234">
                  <c:v>35552</c:v>
                </c:pt>
                <c:pt idx="6235">
                  <c:v>35551</c:v>
                </c:pt>
                <c:pt idx="6236">
                  <c:v>35550</c:v>
                </c:pt>
                <c:pt idx="6237">
                  <c:v>35549</c:v>
                </c:pt>
                <c:pt idx="6238">
                  <c:v>35548</c:v>
                </c:pt>
                <c:pt idx="6239">
                  <c:v>35545</c:v>
                </c:pt>
                <c:pt idx="6240">
                  <c:v>35544</c:v>
                </c:pt>
                <c:pt idx="6241">
                  <c:v>35543</c:v>
                </c:pt>
                <c:pt idx="6242">
                  <c:v>35542</c:v>
                </c:pt>
                <c:pt idx="6243">
                  <c:v>35541</c:v>
                </c:pt>
                <c:pt idx="6244">
                  <c:v>35538</c:v>
                </c:pt>
                <c:pt idx="6245">
                  <c:v>35537</c:v>
                </c:pt>
                <c:pt idx="6246">
                  <c:v>35536</c:v>
                </c:pt>
                <c:pt idx="6247">
                  <c:v>35535</c:v>
                </c:pt>
                <c:pt idx="6248">
                  <c:v>35534</c:v>
                </c:pt>
                <c:pt idx="6249">
                  <c:v>35531</c:v>
                </c:pt>
                <c:pt idx="6250">
                  <c:v>35530</c:v>
                </c:pt>
                <c:pt idx="6251">
                  <c:v>35529</c:v>
                </c:pt>
                <c:pt idx="6252">
                  <c:v>35528</c:v>
                </c:pt>
                <c:pt idx="6253">
                  <c:v>35527</c:v>
                </c:pt>
                <c:pt idx="6254">
                  <c:v>35524</c:v>
                </c:pt>
                <c:pt idx="6255">
                  <c:v>35523</c:v>
                </c:pt>
                <c:pt idx="6256">
                  <c:v>35522</c:v>
                </c:pt>
                <c:pt idx="6257">
                  <c:v>35521</c:v>
                </c:pt>
                <c:pt idx="6258">
                  <c:v>35520</c:v>
                </c:pt>
                <c:pt idx="6259">
                  <c:v>35516</c:v>
                </c:pt>
                <c:pt idx="6260">
                  <c:v>35515</c:v>
                </c:pt>
                <c:pt idx="6261">
                  <c:v>35514</c:v>
                </c:pt>
                <c:pt idx="6262">
                  <c:v>35513</c:v>
                </c:pt>
                <c:pt idx="6263">
                  <c:v>35510</c:v>
                </c:pt>
                <c:pt idx="6264">
                  <c:v>35509</c:v>
                </c:pt>
                <c:pt idx="6265">
                  <c:v>35508</c:v>
                </c:pt>
                <c:pt idx="6266">
                  <c:v>35507</c:v>
                </c:pt>
                <c:pt idx="6267">
                  <c:v>35506</c:v>
                </c:pt>
                <c:pt idx="6268">
                  <c:v>35503</c:v>
                </c:pt>
                <c:pt idx="6269">
                  <c:v>35502</c:v>
                </c:pt>
                <c:pt idx="6270">
                  <c:v>35501</c:v>
                </c:pt>
                <c:pt idx="6271">
                  <c:v>35500</c:v>
                </c:pt>
                <c:pt idx="6272">
                  <c:v>35499</c:v>
                </c:pt>
                <c:pt idx="6273">
                  <c:v>35496</c:v>
                </c:pt>
                <c:pt idx="6274">
                  <c:v>35495</c:v>
                </c:pt>
                <c:pt idx="6275">
                  <c:v>35494</c:v>
                </c:pt>
                <c:pt idx="6276">
                  <c:v>35493</c:v>
                </c:pt>
                <c:pt idx="6277">
                  <c:v>35492</c:v>
                </c:pt>
                <c:pt idx="6278">
                  <c:v>35489</c:v>
                </c:pt>
                <c:pt idx="6279">
                  <c:v>35488</c:v>
                </c:pt>
                <c:pt idx="6280">
                  <c:v>35487</c:v>
                </c:pt>
                <c:pt idx="6281">
                  <c:v>35486</c:v>
                </c:pt>
                <c:pt idx="6282">
                  <c:v>35485</c:v>
                </c:pt>
                <c:pt idx="6283">
                  <c:v>35482</c:v>
                </c:pt>
                <c:pt idx="6284">
                  <c:v>35481</c:v>
                </c:pt>
                <c:pt idx="6285">
                  <c:v>35480</c:v>
                </c:pt>
                <c:pt idx="6286">
                  <c:v>35479</c:v>
                </c:pt>
                <c:pt idx="6287">
                  <c:v>35475</c:v>
                </c:pt>
                <c:pt idx="6288">
                  <c:v>35474</c:v>
                </c:pt>
                <c:pt idx="6289">
                  <c:v>35473</c:v>
                </c:pt>
                <c:pt idx="6290">
                  <c:v>35472</c:v>
                </c:pt>
                <c:pt idx="6291">
                  <c:v>35471</c:v>
                </c:pt>
                <c:pt idx="6292">
                  <c:v>35468</c:v>
                </c:pt>
                <c:pt idx="6293">
                  <c:v>35467</c:v>
                </c:pt>
                <c:pt idx="6294">
                  <c:v>35466</c:v>
                </c:pt>
                <c:pt idx="6295">
                  <c:v>35465</c:v>
                </c:pt>
                <c:pt idx="6296">
                  <c:v>35464</c:v>
                </c:pt>
                <c:pt idx="6297">
                  <c:v>35461</c:v>
                </c:pt>
                <c:pt idx="6298">
                  <c:v>35460</c:v>
                </c:pt>
                <c:pt idx="6299">
                  <c:v>35459</c:v>
                </c:pt>
                <c:pt idx="6300">
                  <c:v>35458</c:v>
                </c:pt>
                <c:pt idx="6301">
                  <c:v>35457</c:v>
                </c:pt>
                <c:pt idx="6302">
                  <c:v>35454</c:v>
                </c:pt>
                <c:pt idx="6303">
                  <c:v>35453</c:v>
                </c:pt>
                <c:pt idx="6304">
                  <c:v>35452</c:v>
                </c:pt>
                <c:pt idx="6305">
                  <c:v>35451</c:v>
                </c:pt>
                <c:pt idx="6306">
                  <c:v>35447</c:v>
                </c:pt>
                <c:pt idx="6307">
                  <c:v>35446</c:v>
                </c:pt>
                <c:pt idx="6308">
                  <c:v>35445</c:v>
                </c:pt>
                <c:pt idx="6309">
                  <c:v>35444</c:v>
                </c:pt>
                <c:pt idx="6310">
                  <c:v>35443</c:v>
                </c:pt>
                <c:pt idx="6311">
                  <c:v>35440</c:v>
                </c:pt>
                <c:pt idx="6312">
                  <c:v>35439</c:v>
                </c:pt>
                <c:pt idx="6313">
                  <c:v>35438</c:v>
                </c:pt>
                <c:pt idx="6314">
                  <c:v>35437</c:v>
                </c:pt>
                <c:pt idx="6315">
                  <c:v>35436</c:v>
                </c:pt>
                <c:pt idx="6316">
                  <c:v>35433</c:v>
                </c:pt>
                <c:pt idx="6317">
                  <c:v>35432</c:v>
                </c:pt>
                <c:pt idx="6318">
                  <c:v>35430</c:v>
                </c:pt>
                <c:pt idx="6319">
                  <c:v>35429</c:v>
                </c:pt>
                <c:pt idx="6320">
                  <c:v>35426</c:v>
                </c:pt>
                <c:pt idx="6321">
                  <c:v>35425</c:v>
                </c:pt>
                <c:pt idx="6322">
                  <c:v>35423</c:v>
                </c:pt>
                <c:pt idx="6323">
                  <c:v>35422</c:v>
                </c:pt>
                <c:pt idx="6324">
                  <c:v>35419</c:v>
                </c:pt>
                <c:pt idx="6325">
                  <c:v>35418</c:v>
                </c:pt>
                <c:pt idx="6326">
                  <c:v>35417</c:v>
                </c:pt>
                <c:pt idx="6327">
                  <c:v>35416</c:v>
                </c:pt>
                <c:pt idx="6328">
                  <c:v>35415</c:v>
                </c:pt>
                <c:pt idx="6329">
                  <c:v>35412</c:v>
                </c:pt>
                <c:pt idx="6330">
                  <c:v>35411</c:v>
                </c:pt>
                <c:pt idx="6331">
                  <c:v>35410</c:v>
                </c:pt>
                <c:pt idx="6332">
                  <c:v>35409</c:v>
                </c:pt>
                <c:pt idx="6333">
                  <c:v>35408</c:v>
                </c:pt>
                <c:pt idx="6334">
                  <c:v>35405</c:v>
                </c:pt>
                <c:pt idx="6335">
                  <c:v>35404</c:v>
                </c:pt>
                <c:pt idx="6336">
                  <c:v>35403</c:v>
                </c:pt>
                <c:pt idx="6337">
                  <c:v>35402</c:v>
                </c:pt>
                <c:pt idx="6338">
                  <c:v>35401</c:v>
                </c:pt>
                <c:pt idx="6339">
                  <c:v>35398</c:v>
                </c:pt>
                <c:pt idx="6340">
                  <c:v>35396</c:v>
                </c:pt>
                <c:pt idx="6341">
                  <c:v>35395</c:v>
                </c:pt>
                <c:pt idx="6342">
                  <c:v>35394</c:v>
                </c:pt>
                <c:pt idx="6343">
                  <c:v>35391</c:v>
                </c:pt>
                <c:pt idx="6344">
                  <c:v>35390</c:v>
                </c:pt>
                <c:pt idx="6345">
                  <c:v>35389</c:v>
                </c:pt>
                <c:pt idx="6346">
                  <c:v>35388</c:v>
                </c:pt>
                <c:pt idx="6347">
                  <c:v>35387</c:v>
                </c:pt>
                <c:pt idx="6348">
                  <c:v>35384</c:v>
                </c:pt>
                <c:pt idx="6349">
                  <c:v>35383</c:v>
                </c:pt>
                <c:pt idx="6350">
                  <c:v>35382</c:v>
                </c:pt>
                <c:pt idx="6351">
                  <c:v>35381</c:v>
                </c:pt>
                <c:pt idx="6352">
                  <c:v>35377</c:v>
                </c:pt>
                <c:pt idx="6353">
                  <c:v>35376</c:v>
                </c:pt>
                <c:pt idx="6354">
                  <c:v>35375</c:v>
                </c:pt>
                <c:pt idx="6355">
                  <c:v>35374</c:v>
                </c:pt>
                <c:pt idx="6356">
                  <c:v>35373</c:v>
                </c:pt>
                <c:pt idx="6357">
                  <c:v>35370</c:v>
                </c:pt>
                <c:pt idx="6358">
                  <c:v>35369</c:v>
                </c:pt>
                <c:pt idx="6359">
                  <c:v>35368</c:v>
                </c:pt>
                <c:pt idx="6360">
                  <c:v>35367</c:v>
                </c:pt>
                <c:pt idx="6361">
                  <c:v>35366</c:v>
                </c:pt>
                <c:pt idx="6362">
                  <c:v>35363</c:v>
                </c:pt>
                <c:pt idx="6363">
                  <c:v>35362</c:v>
                </c:pt>
                <c:pt idx="6364">
                  <c:v>35361</c:v>
                </c:pt>
                <c:pt idx="6365">
                  <c:v>35360</c:v>
                </c:pt>
                <c:pt idx="6366">
                  <c:v>35359</c:v>
                </c:pt>
                <c:pt idx="6367">
                  <c:v>35356</c:v>
                </c:pt>
                <c:pt idx="6368">
                  <c:v>35355</c:v>
                </c:pt>
                <c:pt idx="6369">
                  <c:v>35354</c:v>
                </c:pt>
                <c:pt idx="6370">
                  <c:v>35353</c:v>
                </c:pt>
                <c:pt idx="6371">
                  <c:v>35349</c:v>
                </c:pt>
                <c:pt idx="6372">
                  <c:v>35348</c:v>
                </c:pt>
                <c:pt idx="6373">
                  <c:v>35347</c:v>
                </c:pt>
                <c:pt idx="6374">
                  <c:v>35346</c:v>
                </c:pt>
                <c:pt idx="6375">
                  <c:v>35345</c:v>
                </c:pt>
                <c:pt idx="6376">
                  <c:v>35342</c:v>
                </c:pt>
                <c:pt idx="6377">
                  <c:v>35341</c:v>
                </c:pt>
                <c:pt idx="6378">
                  <c:v>35340</c:v>
                </c:pt>
                <c:pt idx="6379">
                  <c:v>35339</c:v>
                </c:pt>
                <c:pt idx="6380">
                  <c:v>35338</c:v>
                </c:pt>
                <c:pt idx="6381">
                  <c:v>35335</c:v>
                </c:pt>
                <c:pt idx="6382">
                  <c:v>35334</c:v>
                </c:pt>
                <c:pt idx="6383">
                  <c:v>35333</c:v>
                </c:pt>
                <c:pt idx="6384">
                  <c:v>35332</c:v>
                </c:pt>
                <c:pt idx="6385">
                  <c:v>35331</c:v>
                </c:pt>
                <c:pt idx="6386">
                  <c:v>35328</c:v>
                </c:pt>
                <c:pt idx="6387">
                  <c:v>35327</c:v>
                </c:pt>
                <c:pt idx="6388">
                  <c:v>35326</c:v>
                </c:pt>
                <c:pt idx="6389">
                  <c:v>35325</c:v>
                </c:pt>
                <c:pt idx="6390">
                  <c:v>35324</c:v>
                </c:pt>
                <c:pt idx="6391">
                  <c:v>35321</c:v>
                </c:pt>
                <c:pt idx="6392">
                  <c:v>35320</c:v>
                </c:pt>
                <c:pt idx="6393">
                  <c:v>35319</c:v>
                </c:pt>
                <c:pt idx="6394">
                  <c:v>35318</c:v>
                </c:pt>
                <c:pt idx="6395">
                  <c:v>35317</c:v>
                </c:pt>
                <c:pt idx="6396">
                  <c:v>35314</c:v>
                </c:pt>
                <c:pt idx="6397">
                  <c:v>35313</c:v>
                </c:pt>
                <c:pt idx="6398">
                  <c:v>35312</c:v>
                </c:pt>
                <c:pt idx="6399">
                  <c:v>35311</c:v>
                </c:pt>
                <c:pt idx="6400">
                  <c:v>35307</c:v>
                </c:pt>
                <c:pt idx="6401">
                  <c:v>35306</c:v>
                </c:pt>
                <c:pt idx="6402">
                  <c:v>35305</c:v>
                </c:pt>
                <c:pt idx="6403">
                  <c:v>35304</c:v>
                </c:pt>
                <c:pt idx="6404">
                  <c:v>35303</c:v>
                </c:pt>
                <c:pt idx="6405">
                  <c:v>35300</c:v>
                </c:pt>
                <c:pt idx="6406">
                  <c:v>35299</c:v>
                </c:pt>
                <c:pt idx="6407">
                  <c:v>35298</c:v>
                </c:pt>
                <c:pt idx="6408">
                  <c:v>35297</c:v>
                </c:pt>
                <c:pt idx="6409">
                  <c:v>35296</c:v>
                </c:pt>
                <c:pt idx="6410">
                  <c:v>35293</c:v>
                </c:pt>
                <c:pt idx="6411">
                  <c:v>35292</c:v>
                </c:pt>
                <c:pt idx="6412">
                  <c:v>35291</c:v>
                </c:pt>
                <c:pt idx="6413">
                  <c:v>35290</c:v>
                </c:pt>
                <c:pt idx="6414">
                  <c:v>35289</c:v>
                </c:pt>
                <c:pt idx="6415">
                  <c:v>35286</c:v>
                </c:pt>
                <c:pt idx="6416">
                  <c:v>35285</c:v>
                </c:pt>
                <c:pt idx="6417">
                  <c:v>35284</c:v>
                </c:pt>
                <c:pt idx="6418">
                  <c:v>35283</c:v>
                </c:pt>
                <c:pt idx="6419">
                  <c:v>35282</c:v>
                </c:pt>
                <c:pt idx="6420">
                  <c:v>35279</c:v>
                </c:pt>
                <c:pt idx="6421">
                  <c:v>35278</c:v>
                </c:pt>
                <c:pt idx="6422">
                  <c:v>35277</c:v>
                </c:pt>
                <c:pt idx="6423">
                  <c:v>35276</c:v>
                </c:pt>
                <c:pt idx="6424">
                  <c:v>35275</c:v>
                </c:pt>
                <c:pt idx="6425">
                  <c:v>35272</c:v>
                </c:pt>
                <c:pt idx="6426">
                  <c:v>35271</c:v>
                </c:pt>
                <c:pt idx="6427">
                  <c:v>35270</c:v>
                </c:pt>
                <c:pt idx="6428">
                  <c:v>35269</c:v>
                </c:pt>
                <c:pt idx="6429">
                  <c:v>35268</c:v>
                </c:pt>
                <c:pt idx="6430">
                  <c:v>35265</c:v>
                </c:pt>
                <c:pt idx="6431">
                  <c:v>35264</c:v>
                </c:pt>
                <c:pt idx="6432">
                  <c:v>35263</c:v>
                </c:pt>
                <c:pt idx="6433">
                  <c:v>35262</c:v>
                </c:pt>
                <c:pt idx="6434">
                  <c:v>35261</c:v>
                </c:pt>
                <c:pt idx="6435">
                  <c:v>35258</c:v>
                </c:pt>
                <c:pt idx="6436">
                  <c:v>35257</c:v>
                </c:pt>
                <c:pt idx="6437">
                  <c:v>35256</c:v>
                </c:pt>
                <c:pt idx="6438">
                  <c:v>35255</c:v>
                </c:pt>
                <c:pt idx="6439">
                  <c:v>35254</c:v>
                </c:pt>
                <c:pt idx="6440">
                  <c:v>35251</c:v>
                </c:pt>
                <c:pt idx="6441">
                  <c:v>35249</c:v>
                </c:pt>
                <c:pt idx="6442">
                  <c:v>35248</c:v>
                </c:pt>
                <c:pt idx="6443">
                  <c:v>35247</c:v>
                </c:pt>
                <c:pt idx="6444">
                  <c:v>35244</c:v>
                </c:pt>
                <c:pt idx="6445">
                  <c:v>35243</c:v>
                </c:pt>
                <c:pt idx="6446">
                  <c:v>35242</c:v>
                </c:pt>
                <c:pt idx="6447">
                  <c:v>35241</c:v>
                </c:pt>
                <c:pt idx="6448">
                  <c:v>35240</c:v>
                </c:pt>
                <c:pt idx="6449">
                  <c:v>35237</c:v>
                </c:pt>
                <c:pt idx="6450">
                  <c:v>35236</c:v>
                </c:pt>
                <c:pt idx="6451">
                  <c:v>35235</c:v>
                </c:pt>
                <c:pt idx="6452">
                  <c:v>35234</c:v>
                </c:pt>
                <c:pt idx="6453">
                  <c:v>35233</c:v>
                </c:pt>
                <c:pt idx="6454">
                  <c:v>35230</c:v>
                </c:pt>
                <c:pt idx="6455">
                  <c:v>35229</c:v>
                </c:pt>
                <c:pt idx="6456">
                  <c:v>35228</c:v>
                </c:pt>
                <c:pt idx="6457">
                  <c:v>35227</c:v>
                </c:pt>
                <c:pt idx="6458">
                  <c:v>35226</c:v>
                </c:pt>
                <c:pt idx="6459">
                  <c:v>35223</c:v>
                </c:pt>
                <c:pt idx="6460">
                  <c:v>35222</c:v>
                </c:pt>
                <c:pt idx="6461">
                  <c:v>35221</c:v>
                </c:pt>
                <c:pt idx="6462">
                  <c:v>35220</c:v>
                </c:pt>
                <c:pt idx="6463">
                  <c:v>35219</c:v>
                </c:pt>
                <c:pt idx="6464">
                  <c:v>35216</c:v>
                </c:pt>
                <c:pt idx="6465">
                  <c:v>35215</c:v>
                </c:pt>
                <c:pt idx="6466">
                  <c:v>35214</c:v>
                </c:pt>
                <c:pt idx="6467">
                  <c:v>35213</c:v>
                </c:pt>
                <c:pt idx="6468">
                  <c:v>35209</c:v>
                </c:pt>
                <c:pt idx="6469">
                  <c:v>35208</c:v>
                </c:pt>
                <c:pt idx="6470">
                  <c:v>35207</c:v>
                </c:pt>
                <c:pt idx="6471">
                  <c:v>35206</c:v>
                </c:pt>
                <c:pt idx="6472">
                  <c:v>35205</c:v>
                </c:pt>
                <c:pt idx="6473">
                  <c:v>35202</c:v>
                </c:pt>
                <c:pt idx="6474">
                  <c:v>35201</c:v>
                </c:pt>
                <c:pt idx="6475">
                  <c:v>35200</c:v>
                </c:pt>
                <c:pt idx="6476">
                  <c:v>35199</c:v>
                </c:pt>
                <c:pt idx="6477">
                  <c:v>35198</c:v>
                </c:pt>
                <c:pt idx="6478">
                  <c:v>35195</c:v>
                </c:pt>
                <c:pt idx="6479">
                  <c:v>35194</c:v>
                </c:pt>
                <c:pt idx="6480">
                  <c:v>35193</c:v>
                </c:pt>
                <c:pt idx="6481">
                  <c:v>35192</c:v>
                </c:pt>
                <c:pt idx="6482">
                  <c:v>35191</c:v>
                </c:pt>
                <c:pt idx="6483">
                  <c:v>35188</c:v>
                </c:pt>
                <c:pt idx="6484">
                  <c:v>35187</c:v>
                </c:pt>
                <c:pt idx="6485">
                  <c:v>35186</c:v>
                </c:pt>
                <c:pt idx="6486">
                  <c:v>35185</c:v>
                </c:pt>
                <c:pt idx="6487">
                  <c:v>35184</c:v>
                </c:pt>
                <c:pt idx="6488">
                  <c:v>35181</c:v>
                </c:pt>
                <c:pt idx="6489">
                  <c:v>35180</c:v>
                </c:pt>
                <c:pt idx="6490">
                  <c:v>35179</c:v>
                </c:pt>
                <c:pt idx="6491">
                  <c:v>35178</c:v>
                </c:pt>
                <c:pt idx="6492">
                  <c:v>35177</c:v>
                </c:pt>
                <c:pt idx="6493">
                  <c:v>35174</c:v>
                </c:pt>
                <c:pt idx="6494">
                  <c:v>35173</c:v>
                </c:pt>
                <c:pt idx="6495">
                  <c:v>35172</c:v>
                </c:pt>
                <c:pt idx="6496">
                  <c:v>35171</c:v>
                </c:pt>
                <c:pt idx="6497">
                  <c:v>35170</c:v>
                </c:pt>
                <c:pt idx="6498">
                  <c:v>35167</c:v>
                </c:pt>
                <c:pt idx="6499">
                  <c:v>35166</c:v>
                </c:pt>
                <c:pt idx="6500">
                  <c:v>35165</c:v>
                </c:pt>
                <c:pt idx="6501">
                  <c:v>35164</c:v>
                </c:pt>
                <c:pt idx="6502">
                  <c:v>35163</c:v>
                </c:pt>
                <c:pt idx="6503">
                  <c:v>35160</c:v>
                </c:pt>
                <c:pt idx="6504">
                  <c:v>35159</c:v>
                </c:pt>
                <c:pt idx="6505">
                  <c:v>35158</c:v>
                </c:pt>
                <c:pt idx="6506">
                  <c:v>35157</c:v>
                </c:pt>
                <c:pt idx="6507">
                  <c:v>35156</c:v>
                </c:pt>
                <c:pt idx="6508">
                  <c:v>35153</c:v>
                </c:pt>
                <c:pt idx="6509">
                  <c:v>35152</c:v>
                </c:pt>
                <c:pt idx="6510">
                  <c:v>35151</c:v>
                </c:pt>
                <c:pt idx="6511">
                  <c:v>35150</c:v>
                </c:pt>
                <c:pt idx="6512">
                  <c:v>35149</c:v>
                </c:pt>
                <c:pt idx="6513">
                  <c:v>35146</c:v>
                </c:pt>
                <c:pt idx="6514">
                  <c:v>35145</c:v>
                </c:pt>
                <c:pt idx="6515">
                  <c:v>35144</c:v>
                </c:pt>
                <c:pt idx="6516">
                  <c:v>35143</c:v>
                </c:pt>
                <c:pt idx="6517">
                  <c:v>35142</c:v>
                </c:pt>
                <c:pt idx="6518">
                  <c:v>35139</c:v>
                </c:pt>
                <c:pt idx="6519">
                  <c:v>35138</c:v>
                </c:pt>
                <c:pt idx="6520">
                  <c:v>35137</c:v>
                </c:pt>
                <c:pt idx="6521">
                  <c:v>35136</c:v>
                </c:pt>
                <c:pt idx="6522">
                  <c:v>35135</c:v>
                </c:pt>
                <c:pt idx="6523">
                  <c:v>35132</c:v>
                </c:pt>
                <c:pt idx="6524">
                  <c:v>35131</c:v>
                </c:pt>
                <c:pt idx="6525">
                  <c:v>35130</c:v>
                </c:pt>
                <c:pt idx="6526">
                  <c:v>35129</c:v>
                </c:pt>
                <c:pt idx="6527">
                  <c:v>35128</c:v>
                </c:pt>
                <c:pt idx="6528">
                  <c:v>35125</c:v>
                </c:pt>
                <c:pt idx="6529">
                  <c:v>35124</c:v>
                </c:pt>
                <c:pt idx="6530">
                  <c:v>35123</c:v>
                </c:pt>
                <c:pt idx="6531">
                  <c:v>35122</c:v>
                </c:pt>
                <c:pt idx="6532">
                  <c:v>35121</c:v>
                </c:pt>
                <c:pt idx="6533">
                  <c:v>35118</c:v>
                </c:pt>
                <c:pt idx="6534">
                  <c:v>35117</c:v>
                </c:pt>
                <c:pt idx="6535">
                  <c:v>35116</c:v>
                </c:pt>
                <c:pt idx="6536">
                  <c:v>35115</c:v>
                </c:pt>
                <c:pt idx="6537">
                  <c:v>35111</c:v>
                </c:pt>
                <c:pt idx="6538">
                  <c:v>35110</c:v>
                </c:pt>
                <c:pt idx="6539">
                  <c:v>35109</c:v>
                </c:pt>
                <c:pt idx="6540">
                  <c:v>35108</c:v>
                </c:pt>
                <c:pt idx="6541">
                  <c:v>35107</c:v>
                </c:pt>
                <c:pt idx="6542">
                  <c:v>35104</c:v>
                </c:pt>
                <c:pt idx="6543">
                  <c:v>35103</c:v>
                </c:pt>
                <c:pt idx="6544">
                  <c:v>35102</c:v>
                </c:pt>
                <c:pt idx="6545">
                  <c:v>35101</c:v>
                </c:pt>
                <c:pt idx="6546">
                  <c:v>35100</c:v>
                </c:pt>
                <c:pt idx="6547">
                  <c:v>35097</c:v>
                </c:pt>
                <c:pt idx="6548">
                  <c:v>35096</c:v>
                </c:pt>
                <c:pt idx="6549">
                  <c:v>35095</c:v>
                </c:pt>
                <c:pt idx="6550">
                  <c:v>35094</c:v>
                </c:pt>
                <c:pt idx="6551">
                  <c:v>35093</c:v>
                </c:pt>
                <c:pt idx="6552">
                  <c:v>35090</c:v>
                </c:pt>
                <c:pt idx="6553">
                  <c:v>35089</c:v>
                </c:pt>
                <c:pt idx="6554">
                  <c:v>35088</c:v>
                </c:pt>
                <c:pt idx="6555">
                  <c:v>35087</c:v>
                </c:pt>
                <c:pt idx="6556">
                  <c:v>35086</c:v>
                </c:pt>
                <c:pt idx="6557">
                  <c:v>35083</c:v>
                </c:pt>
                <c:pt idx="6558">
                  <c:v>35082</c:v>
                </c:pt>
                <c:pt idx="6559">
                  <c:v>35081</c:v>
                </c:pt>
                <c:pt idx="6560">
                  <c:v>35080</c:v>
                </c:pt>
                <c:pt idx="6561">
                  <c:v>35076</c:v>
                </c:pt>
                <c:pt idx="6562">
                  <c:v>35075</c:v>
                </c:pt>
                <c:pt idx="6563">
                  <c:v>35074</c:v>
                </c:pt>
                <c:pt idx="6564">
                  <c:v>35073</c:v>
                </c:pt>
                <c:pt idx="6565">
                  <c:v>35072</c:v>
                </c:pt>
                <c:pt idx="6566">
                  <c:v>35069</c:v>
                </c:pt>
                <c:pt idx="6567">
                  <c:v>35068</c:v>
                </c:pt>
                <c:pt idx="6568">
                  <c:v>35067</c:v>
                </c:pt>
                <c:pt idx="6569">
                  <c:v>35066</c:v>
                </c:pt>
                <c:pt idx="6570">
                  <c:v>35062</c:v>
                </c:pt>
                <c:pt idx="6571">
                  <c:v>35061</c:v>
                </c:pt>
                <c:pt idx="6572">
                  <c:v>35060</c:v>
                </c:pt>
                <c:pt idx="6573">
                  <c:v>35059</c:v>
                </c:pt>
                <c:pt idx="6574">
                  <c:v>35055</c:v>
                </c:pt>
                <c:pt idx="6575">
                  <c:v>35054</c:v>
                </c:pt>
                <c:pt idx="6576">
                  <c:v>35053</c:v>
                </c:pt>
                <c:pt idx="6577">
                  <c:v>35052</c:v>
                </c:pt>
                <c:pt idx="6578">
                  <c:v>35051</c:v>
                </c:pt>
                <c:pt idx="6579">
                  <c:v>35048</c:v>
                </c:pt>
                <c:pt idx="6580">
                  <c:v>35047</c:v>
                </c:pt>
                <c:pt idx="6581">
                  <c:v>35046</c:v>
                </c:pt>
                <c:pt idx="6582">
                  <c:v>35045</c:v>
                </c:pt>
                <c:pt idx="6583">
                  <c:v>35044</c:v>
                </c:pt>
                <c:pt idx="6584">
                  <c:v>35041</c:v>
                </c:pt>
                <c:pt idx="6585">
                  <c:v>35040</c:v>
                </c:pt>
                <c:pt idx="6586">
                  <c:v>35039</c:v>
                </c:pt>
                <c:pt idx="6587">
                  <c:v>35038</c:v>
                </c:pt>
                <c:pt idx="6588">
                  <c:v>35037</c:v>
                </c:pt>
                <c:pt idx="6589">
                  <c:v>35034</c:v>
                </c:pt>
                <c:pt idx="6590">
                  <c:v>35033</c:v>
                </c:pt>
                <c:pt idx="6591">
                  <c:v>35032</c:v>
                </c:pt>
                <c:pt idx="6592">
                  <c:v>35031</c:v>
                </c:pt>
                <c:pt idx="6593">
                  <c:v>35030</c:v>
                </c:pt>
                <c:pt idx="6594">
                  <c:v>35027</c:v>
                </c:pt>
                <c:pt idx="6595">
                  <c:v>35025</c:v>
                </c:pt>
                <c:pt idx="6596">
                  <c:v>35024</c:v>
                </c:pt>
                <c:pt idx="6597">
                  <c:v>35023</c:v>
                </c:pt>
                <c:pt idx="6598">
                  <c:v>35020</c:v>
                </c:pt>
                <c:pt idx="6599">
                  <c:v>35019</c:v>
                </c:pt>
                <c:pt idx="6600">
                  <c:v>35018</c:v>
                </c:pt>
                <c:pt idx="6601">
                  <c:v>35017</c:v>
                </c:pt>
                <c:pt idx="6602">
                  <c:v>35016</c:v>
                </c:pt>
                <c:pt idx="6603">
                  <c:v>35013</c:v>
                </c:pt>
                <c:pt idx="6604">
                  <c:v>35012</c:v>
                </c:pt>
                <c:pt idx="6605">
                  <c:v>35011</c:v>
                </c:pt>
                <c:pt idx="6606">
                  <c:v>35010</c:v>
                </c:pt>
                <c:pt idx="6607">
                  <c:v>35009</c:v>
                </c:pt>
                <c:pt idx="6608">
                  <c:v>35006</c:v>
                </c:pt>
                <c:pt idx="6609">
                  <c:v>35005</c:v>
                </c:pt>
                <c:pt idx="6610">
                  <c:v>35004</c:v>
                </c:pt>
                <c:pt idx="6611">
                  <c:v>35003</c:v>
                </c:pt>
                <c:pt idx="6612">
                  <c:v>35002</c:v>
                </c:pt>
                <c:pt idx="6613">
                  <c:v>34999</c:v>
                </c:pt>
                <c:pt idx="6614">
                  <c:v>34998</c:v>
                </c:pt>
                <c:pt idx="6615">
                  <c:v>34997</c:v>
                </c:pt>
                <c:pt idx="6616">
                  <c:v>34996</c:v>
                </c:pt>
                <c:pt idx="6617">
                  <c:v>34995</c:v>
                </c:pt>
                <c:pt idx="6618">
                  <c:v>34992</c:v>
                </c:pt>
                <c:pt idx="6619">
                  <c:v>34991</c:v>
                </c:pt>
                <c:pt idx="6620">
                  <c:v>34990</c:v>
                </c:pt>
                <c:pt idx="6621">
                  <c:v>34989</c:v>
                </c:pt>
                <c:pt idx="6622">
                  <c:v>34988</c:v>
                </c:pt>
                <c:pt idx="6623">
                  <c:v>34985</c:v>
                </c:pt>
                <c:pt idx="6624">
                  <c:v>34984</c:v>
                </c:pt>
                <c:pt idx="6625">
                  <c:v>34983</c:v>
                </c:pt>
                <c:pt idx="6626">
                  <c:v>34982</c:v>
                </c:pt>
                <c:pt idx="6627">
                  <c:v>34978</c:v>
                </c:pt>
                <c:pt idx="6628">
                  <c:v>34977</c:v>
                </c:pt>
                <c:pt idx="6629">
                  <c:v>34976</c:v>
                </c:pt>
                <c:pt idx="6630">
                  <c:v>34975</c:v>
                </c:pt>
                <c:pt idx="6631">
                  <c:v>34974</c:v>
                </c:pt>
                <c:pt idx="6632">
                  <c:v>34971</c:v>
                </c:pt>
                <c:pt idx="6633">
                  <c:v>34970</c:v>
                </c:pt>
                <c:pt idx="6634">
                  <c:v>34969</c:v>
                </c:pt>
                <c:pt idx="6635">
                  <c:v>34968</c:v>
                </c:pt>
                <c:pt idx="6636">
                  <c:v>34967</c:v>
                </c:pt>
                <c:pt idx="6637">
                  <c:v>34964</c:v>
                </c:pt>
                <c:pt idx="6638">
                  <c:v>34963</c:v>
                </c:pt>
                <c:pt idx="6639">
                  <c:v>34962</c:v>
                </c:pt>
                <c:pt idx="6640">
                  <c:v>34961</c:v>
                </c:pt>
                <c:pt idx="6641">
                  <c:v>34960</c:v>
                </c:pt>
                <c:pt idx="6642">
                  <c:v>34957</c:v>
                </c:pt>
                <c:pt idx="6643">
                  <c:v>34956</c:v>
                </c:pt>
                <c:pt idx="6644">
                  <c:v>34955</c:v>
                </c:pt>
                <c:pt idx="6645">
                  <c:v>34954</c:v>
                </c:pt>
                <c:pt idx="6646">
                  <c:v>34953</c:v>
                </c:pt>
                <c:pt idx="6647">
                  <c:v>34950</c:v>
                </c:pt>
                <c:pt idx="6648">
                  <c:v>34949</c:v>
                </c:pt>
                <c:pt idx="6649">
                  <c:v>34948</c:v>
                </c:pt>
                <c:pt idx="6650">
                  <c:v>34947</c:v>
                </c:pt>
                <c:pt idx="6651">
                  <c:v>34943</c:v>
                </c:pt>
                <c:pt idx="6652">
                  <c:v>34942</c:v>
                </c:pt>
                <c:pt idx="6653">
                  <c:v>34941</c:v>
                </c:pt>
                <c:pt idx="6654">
                  <c:v>34940</c:v>
                </c:pt>
                <c:pt idx="6655">
                  <c:v>34939</c:v>
                </c:pt>
                <c:pt idx="6656">
                  <c:v>34936</c:v>
                </c:pt>
                <c:pt idx="6657">
                  <c:v>34935</c:v>
                </c:pt>
                <c:pt idx="6658">
                  <c:v>34934</c:v>
                </c:pt>
                <c:pt idx="6659">
                  <c:v>34933</c:v>
                </c:pt>
                <c:pt idx="6660">
                  <c:v>34932</c:v>
                </c:pt>
                <c:pt idx="6661">
                  <c:v>34929</c:v>
                </c:pt>
                <c:pt idx="6662">
                  <c:v>34928</c:v>
                </c:pt>
                <c:pt idx="6663">
                  <c:v>34927</c:v>
                </c:pt>
                <c:pt idx="6664">
                  <c:v>34926</c:v>
                </c:pt>
                <c:pt idx="6665">
                  <c:v>34925</c:v>
                </c:pt>
                <c:pt idx="6666">
                  <c:v>34922</c:v>
                </c:pt>
                <c:pt idx="6667">
                  <c:v>34921</c:v>
                </c:pt>
                <c:pt idx="6668">
                  <c:v>34920</c:v>
                </c:pt>
                <c:pt idx="6669">
                  <c:v>34919</c:v>
                </c:pt>
                <c:pt idx="6670">
                  <c:v>34918</c:v>
                </c:pt>
                <c:pt idx="6671">
                  <c:v>34915</c:v>
                </c:pt>
                <c:pt idx="6672">
                  <c:v>34914</c:v>
                </c:pt>
                <c:pt idx="6673">
                  <c:v>34913</c:v>
                </c:pt>
                <c:pt idx="6674">
                  <c:v>34912</c:v>
                </c:pt>
                <c:pt idx="6675">
                  <c:v>34911</c:v>
                </c:pt>
                <c:pt idx="6676">
                  <c:v>34908</c:v>
                </c:pt>
                <c:pt idx="6677">
                  <c:v>34907</c:v>
                </c:pt>
                <c:pt idx="6678">
                  <c:v>34906</c:v>
                </c:pt>
                <c:pt idx="6679">
                  <c:v>34905</c:v>
                </c:pt>
                <c:pt idx="6680">
                  <c:v>34904</c:v>
                </c:pt>
                <c:pt idx="6681">
                  <c:v>34901</c:v>
                </c:pt>
                <c:pt idx="6682">
                  <c:v>34900</c:v>
                </c:pt>
                <c:pt idx="6683">
                  <c:v>34899</c:v>
                </c:pt>
                <c:pt idx="6684">
                  <c:v>34898</c:v>
                </c:pt>
                <c:pt idx="6685">
                  <c:v>34897</c:v>
                </c:pt>
                <c:pt idx="6686">
                  <c:v>34894</c:v>
                </c:pt>
                <c:pt idx="6687">
                  <c:v>34893</c:v>
                </c:pt>
                <c:pt idx="6688">
                  <c:v>34892</c:v>
                </c:pt>
                <c:pt idx="6689">
                  <c:v>34891</c:v>
                </c:pt>
                <c:pt idx="6690">
                  <c:v>34890</c:v>
                </c:pt>
                <c:pt idx="6691">
                  <c:v>34887</c:v>
                </c:pt>
                <c:pt idx="6692">
                  <c:v>34886</c:v>
                </c:pt>
                <c:pt idx="6693">
                  <c:v>34885</c:v>
                </c:pt>
                <c:pt idx="6694">
                  <c:v>34883</c:v>
                </c:pt>
                <c:pt idx="6695">
                  <c:v>34880</c:v>
                </c:pt>
                <c:pt idx="6696">
                  <c:v>34879</c:v>
                </c:pt>
                <c:pt idx="6697">
                  <c:v>34878</c:v>
                </c:pt>
                <c:pt idx="6698">
                  <c:v>34877</c:v>
                </c:pt>
                <c:pt idx="6699">
                  <c:v>34876</c:v>
                </c:pt>
                <c:pt idx="6700">
                  <c:v>34873</c:v>
                </c:pt>
                <c:pt idx="6701">
                  <c:v>34872</c:v>
                </c:pt>
                <c:pt idx="6702">
                  <c:v>34871</c:v>
                </c:pt>
                <c:pt idx="6703">
                  <c:v>34870</c:v>
                </c:pt>
                <c:pt idx="6704">
                  <c:v>34869</c:v>
                </c:pt>
                <c:pt idx="6705">
                  <c:v>34866</c:v>
                </c:pt>
                <c:pt idx="6706">
                  <c:v>34865</c:v>
                </c:pt>
                <c:pt idx="6707">
                  <c:v>34864</c:v>
                </c:pt>
                <c:pt idx="6708">
                  <c:v>34863</c:v>
                </c:pt>
                <c:pt idx="6709">
                  <c:v>34862</c:v>
                </c:pt>
                <c:pt idx="6710">
                  <c:v>34859</c:v>
                </c:pt>
                <c:pt idx="6711">
                  <c:v>34858</c:v>
                </c:pt>
                <c:pt idx="6712">
                  <c:v>34857</c:v>
                </c:pt>
                <c:pt idx="6713">
                  <c:v>34856</c:v>
                </c:pt>
                <c:pt idx="6714">
                  <c:v>34855</c:v>
                </c:pt>
                <c:pt idx="6715">
                  <c:v>34852</c:v>
                </c:pt>
                <c:pt idx="6716">
                  <c:v>34851</c:v>
                </c:pt>
                <c:pt idx="6717">
                  <c:v>34850</c:v>
                </c:pt>
                <c:pt idx="6718">
                  <c:v>34849</c:v>
                </c:pt>
                <c:pt idx="6719">
                  <c:v>34845</c:v>
                </c:pt>
                <c:pt idx="6720">
                  <c:v>34844</c:v>
                </c:pt>
                <c:pt idx="6721">
                  <c:v>34843</c:v>
                </c:pt>
                <c:pt idx="6722">
                  <c:v>34842</c:v>
                </c:pt>
                <c:pt idx="6723">
                  <c:v>34841</c:v>
                </c:pt>
                <c:pt idx="6724">
                  <c:v>34838</c:v>
                </c:pt>
                <c:pt idx="6725">
                  <c:v>34837</c:v>
                </c:pt>
                <c:pt idx="6726">
                  <c:v>34836</c:v>
                </c:pt>
                <c:pt idx="6727">
                  <c:v>34835</c:v>
                </c:pt>
                <c:pt idx="6728">
                  <c:v>34834</c:v>
                </c:pt>
                <c:pt idx="6729">
                  <c:v>34831</c:v>
                </c:pt>
                <c:pt idx="6730">
                  <c:v>34830</c:v>
                </c:pt>
                <c:pt idx="6731">
                  <c:v>34829</c:v>
                </c:pt>
                <c:pt idx="6732">
                  <c:v>34828</c:v>
                </c:pt>
                <c:pt idx="6733">
                  <c:v>34827</c:v>
                </c:pt>
                <c:pt idx="6734">
                  <c:v>34824</c:v>
                </c:pt>
                <c:pt idx="6735">
                  <c:v>34823</c:v>
                </c:pt>
                <c:pt idx="6736">
                  <c:v>34822</c:v>
                </c:pt>
                <c:pt idx="6737">
                  <c:v>34821</c:v>
                </c:pt>
                <c:pt idx="6738">
                  <c:v>34820</c:v>
                </c:pt>
                <c:pt idx="6739">
                  <c:v>34817</c:v>
                </c:pt>
                <c:pt idx="6740">
                  <c:v>34816</c:v>
                </c:pt>
                <c:pt idx="6741">
                  <c:v>34815</c:v>
                </c:pt>
                <c:pt idx="6742">
                  <c:v>34814</c:v>
                </c:pt>
                <c:pt idx="6743">
                  <c:v>34813</c:v>
                </c:pt>
                <c:pt idx="6744">
                  <c:v>34810</c:v>
                </c:pt>
                <c:pt idx="6745">
                  <c:v>34809</c:v>
                </c:pt>
                <c:pt idx="6746">
                  <c:v>34808</c:v>
                </c:pt>
                <c:pt idx="6747">
                  <c:v>34807</c:v>
                </c:pt>
                <c:pt idx="6748">
                  <c:v>34806</c:v>
                </c:pt>
                <c:pt idx="6749">
                  <c:v>34802</c:v>
                </c:pt>
                <c:pt idx="6750">
                  <c:v>34801</c:v>
                </c:pt>
                <c:pt idx="6751">
                  <c:v>34800</c:v>
                </c:pt>
                <c:pt idx="6752">
                  <c:v>34799</c:v>
                </c:pt>
                <c:pt idx="6753">
                  <c:v>34796</c:v>
                </c:pt>
                <c:pt idx="6754">
                  <c:v>34795</c:v>
                </c:pt>
                <c:pt idx="6755">
                  <c:v>34794</c:v>
                </c:pt>
                <c:pt idx="6756">
                  <c:v>34793</c:v>
                </c:pt>
                <c:pt idx="6757">
                  <c:v>34792</c:v>
                </c:pt>
                <c:pt idx="6758">
                  <c:v>34789</c:v>
                </c:pt>
                <c:pt idx="6759">
                  <c:v>34788</c:v>
                </c:pt>
                <c:pt idx="6760">
                  <c:v>34787</c:v>
                </c:pt>
                <c:pt idx="6761">
                  <c:v>34786</c:v>
                </c:pt>
                <c:pt idx="6762">
                  <c:v>34785</c:v>
                </c:pt>
                <c:pt idx="6763">
                  <c:v>34782</c:v>
                </c:pt>
                <c:pt idx="6764">
                  <c:v>34781</c:v>
                </c:pt>
                <c:pt idx="6765">
                  <c:v>34780</c:v>
                </c:pt>
                <c:pt idx="6766">
                  <c:v>34779</c:v>
                </c:pt>
                <c:pt idx="6767">
                  <c:v>34778</c:v>
                </c:pt>
                <c:pt idx="6768">
                  <c:v>34775</c:v>
                </c:pt>
                <c:pt idx="6769">
                  <c:v>34774</c:v>
                </c:pt>
                <c:pt idx="6770">
                  <c:v>34773</c:v>
                </c:pt>
                <c:pt idx="6771">
                  <c:v>34772</c:v>
                </c:pt>
                <c:pt idx="6772">
                  <c:v>34771</c:v>
                </c:pt>
                <c:pt idx="6773">
                  <c:v>34768</c:v>
                </c:pt>
                <c:pt idx="6774">
                  <c:v>34767</c:v>
                </c:pt>
                <c:pt idx="6775">
                  <c:v>34766</c:v>
                </c:pt>
                <c:pt idx="6776">
                  <c:v>34765</c:v>
                </c:pt>
                <c:pt idx="6777">
                  <c:v>34764</c:v>
                </c:pt>
                <c:pt idx="6778">
                  <c:v>34761</c:v>
                </c:pt>
                <c:pt idx="6779">
                  <c:v>34760</c:v>
                </c:pt>
                <c:pt idx="6780">
                  <c:v>34759</c:v>
                </c:pt>
                <c:pt idx="6781">
                  <c:v>34758</c:v>
                </c:pt>
                <c:pt idx="6782">
                  <c:v>34757</c:v>
                </c:pt>
                <c:pt idx="6783">
                  <c:v>34754</c:v>
                </c:pt>
                <c:pt idx="6784">
                  <c:v>34753</c:v>
                </c:pt>
                <c:pt idx="6785">
                  <c:v>34752</c:v>
                </c:pt>
                <c:pt idx="6786">
                  <c:v>34751</c:v>
                </c:pt>
                <c:pt idx="6787">
                  <c:v>34747</c:v>
                </c:pt>
                <c:pt idx="6788">
                  <c:v>34746</c:v>
                </c:pt>
                <c:pt idx="6789">
                  <c:v>34745</c:v>
                </c:pt>
                <c:pt idx="6790">
                  <c:v>34744</c:v>
                </c:pt>
                <c:pt idx="6791">
                  <c:v>34743</c:v>
                </c:pt>
                <c:pt idx="6792">
                  <c:v>34740</c:v>
                </c:pt>
                <c:pt idx="6793">
                  <c:v>34739</c:v>
                </c:pt>
                <c:pt idx="6794">
                  <c:v>34738</c:v>
                </c:pt>
                <c:pt idx="6795">
                  <c:v>34737</c:v>
                </c:pt>
                <c:pt idx="6796">
                  <c:v>34736</c:v>
                </c:pt>
                <c:pt idx="6797">
                  <c:v>34733</c:v>
                </c:pt>
                <c:pt idx="6798">
                  <c:v>34732</c:v>
                </c:pt>
                <c:pt idx="6799">
                  <c:v>34731</c:v>
                </c:pt>
                <c:pt idx="6800">
                  <c:v>34730</c:v>
                </c:pt>
                <c:pt idx="6801">
                  <c:v>34729</c:v>
                </c:pt>
                <c:pt idx="6802">
                  <c:v>34726</c:v>
                </c:pt>
                <c:pt idx="6803">
                  <c:v>34725</c:v>
                </c:pt>
                <c:pt idx="6804">
                  <c:v>34724</c:v>
                </c:pt>
                <c:pt idx="6805">
                  <c:v>34723</c:v>
                </c:pt>
                <c:pt idx="6806">
                  <c:v>34722</c:v>
                </c:pt>
                <c:pt idx="6807">
                  <c:v>34719</c:v>
                </c:pt>
                <c:pt idx="6808">
                  <c:v>34718</c:v>
                </c:pt>
                <c:pt idx="6809">
                  <c:v>34717</c:v>
                </c:pt>
                <c:pt idx="6810">
                  <c:v>34716</c:v>
                </c:pt>
                <c:pt idx="6811">
                  <c:v>34712</c:v>
                </c:pt>
                <c:pt idx="6812">
                  <c:v>34711</c:v>
                </c:pt>
                <c:pt idx="6813">
                  <c:v>34710</c:v>
                </c:pt>
                <c:pt idx="6814">
                  <c:v>34709</c:v>
                </c:pt>
                <c:pt idx="6815">
                  <c:v>34708</c:v>
                </c:pt>
                <c:pt idx="6816">
                  <c:v>34705</c:v>
                </c:pt>
                <c:pt idx="6817">
                  <c:v>34704</c:v>
                </c:pt>
                <c:pt idx="6818">
                  <c:v>34703</c:v>
                </c:pt>
                <c:pt idx="6819">
                  <c:v>34702</c:v>
                </c:pt>
                <c:pt idx="6820">
                  <c:v>34698</c:v>
                </c:pt>
                <c:pt idx="6821">
                  <c:v>34697</c:v>
                </c:pt>
                <c:pt idx="6822">
                  <c:v>34696</c:v>
                </c:pt>
                <c:pt idx="6823">
                  <c:v>34695</c:v>
                </c:pt>
                <c:pt idx="6824">
                  <c:v>34691</c:v>
                </c:pt>
                <c:pt idx="6825">
                  <c:v>34690</c:v>
                </c:pt>
                <c:pt idx="6826">
                  <c:v>34689</c:v>
                </c:pt>
                <c:pt idx="6827">
                  <c:v>34688</c:v>
                </c:pt>
                <c:pt idx="6828">
                  <c:v>34687</c:v>
                </c:pt>
                <c:pt idx="6829">
                  <c:v>34684</c:v>
                </c:pt>
                <c:pt idx="6830">
                  <c:v>34683</c:v>
                </c:pt>
                <c:pt idx="6831">
                  <c:v>34682</c:v>
                </c:pt>
                <c:pt idx="6832">
                  <c:v>34681</c:v>
                </c:pt>
                <c:pt idx="6833">
                  <c:v>34680</c:v>
                </c:pt>
                <c:pt idx="6834">
                  <c:v>34677</c:v>
                </c:pt>
                <c:pt idx="6835">
                  <c:v>34676</c:v>
                </c:pt>
                <c:pt idx="6836">
                  <c:v>34675</c:v>
                </c:pt>
                <c:pt idx="6837">
                  <c:v>34674</c:v>
                </c:pt>
                <c:pt idx="6838">
                  <c:v>34673</c:v>
                </c:pt>
                <c:pt idx="6839">
                  <c:v>34670</c:v>
                </c:pt>
                <c:pt idx="6840">
                  <c:v>34669</c:v>
                </c:pt>
                <c:pt idx="6841">
                  <c:v>34668</c:v>
                </c:pt>
                <c:pt idx="6842">
                  <c:v>34667</c:v>
                </c:pt>
                <c:pt idx="6843">
                  <c:v>34666</c:v>
                </c:pt>
                <c:pt idx="6844">
                  <c:v>34663</c:v>
                </c:pt>
                <c:pt idx="6845">
                  <c:v>34661</c:v>
                </c:pt>
                <c:pt idx="6846">
                  <c:v>34660</c:v>
                </c:pt>
                <c:pt idx="6847">
                  <c:v>34659</c:v>
                </c:pt>
                <c:pt idx="6848">
                  <c:v>34656</c:v>
                </c:pt>
                <c:pt idx="6849">
                  <c:v>34655</c:v>
                </c:pt>
                <c:pt idx="6850">
                  <c:v>34654</c:v>
                </c:pt>
                <c:pt idx="6851">
                  <c:v>34653</c:v>
                </c:pt>
                <c:pt idx="6852">
                  <c:v>34652</c:v>
                </c:pt>
                <c:pt idx="6853">
                  <c:v>34648</c:v>
                </c:pt>
                <c:pt idx="6854">
                  <c:v>34647</c:v>
                </c:pt>
                <c:pt idx="6855">
                  <c:v>34646</c:v>
                </c:pt>
                <c:pt idx="6856">
                  <c:v>34645</c:v>
                </c:pt>
                <c:pt idx="6857">
                  <c:v>34642</c:v>
                </c:pt>
                <c:pt idx="6858">
                  <c:v>34641</c:v>
                </c:pt>
                <c:pt idx="6859">
                  <c:v>34640</c:v>
                </c:pt>
                <c:pt idx="6860">
                  <c:v>34639</c:v>
                </c:pt>
                <c:pt idx="6861">
                  <c:v>34638</c:v>
                </c:pt>
                <c:pt idx="6862">
                  <c:v>34635</c:v>
                </c:pt>
                <c:pt idx="6863">
                  <c:v>34634</c:v>
                </c:pt>
                <c:pt idx="6864">
                  <c:v>34633</c:v>
                </c:pt>
                <c:pt idx="6865">
                  <c:v>34632</c:v>
                </c:pt>
                <c:pt idx="6866">
                  <c:v>34631</c:v>
                </c:pt>
                <c:pt idx="6867">
                  <c:v>34628</c:v>
                </c:pt>
                <c:pt idx="6868">
                  <c:v>34627</c:v>
                </c:pt>
                <c:pt idx="6869">
                  <c:v>34626</c:v>
                </c:pt>
                <c:pt idx="6870">
                  <c:v>34625</c:v>
                </c:pt>
                <c:pt idx="6871">
                  <c:v>34624</c:v>
                </c:pt>
                <c:pt idx="6872">
                  <c:v>34621</c:v>
                </c:pt>
                <c:pt idx="6873">
                  <c:v>34620</c:v>
                </c:pt>
                <c:pt idx="6874">
                  <c:v>34619</c:v>
                </c:pt>
                <c:pt idx="6875">
                  <c:v>34618</c:v>
                </c:pt>
                <c:pt idx="6876">
                  <c:v>34614</c:v>
                </c:pt>
                <c:pt idx="6877">
                  <c:v>34613</c:v>
                </c:pt>
                <c:pt idx="6878">
                  <c:v>34612</c:v>
                </c:pt>
                <c:pt idx="6879">
                  <c:v>34611</c:v>
                </c:pt>
                <c:pt idx="6880">
                  <c:v>34610</c:v>
                </c:pt>
                <c:pt idx="6881">
                  <c:v>34607</c:v>
                </c:pt>
                <c:pt idx="6882">
                  <c:v>34606</c:v>
                </c:pt>
                <c:pt idx="6883">
                  <c:v>34605</c:v>
                </c:pt>
                <c:pt idx="6884">
                  <c:v>34604</c:v>
                </c:pt>
                <c:pt idx="6885">
                  <c:v>34603</c:v>
                </c:pt>
                <c:pt idx="6886">
                  <c:v>34600</c:v>
                </c:pt>
                <c:pt idx="6887">
                  <c:v>34599</c:v>
                </c:pt>
                <c:pt idx="6888">
                  <c:v>34598</c:v>
                </c:pt>
                <c:pt idx="6889">
                  <c:v>34597</c:v>
                </c:pt>
                <c:pt idx="6890">
                  <c:v>34596</c:v>
                </c:pt>
                <c:pt idx="6891">
                  <c:v>34593</c:v>
                </c:pt>
                <c:pt idx="6892">
                  <c:v>34592</c:v>
                </c:pt>
                <c:pt idx="6893">
                  <c:v>34591</c:v>
                </c:pt>
                <c:pt idx="6894">
                  <c:v>34590</c:v>
                </c:pt>
                <c:pt idx="6895">
                  <c:v>34589</c:v>
                </c:pt>
                <c:pt idx="6896">
                  <c:v>34586</c:v>
                </c:pt>
                <c:pt idx="6897">
                  <c:v>34585</c:v>
                </c:pt>
                <c:pt idx="6898">
                  <c:v>34584</c:v>
                </c:pt>
                <c:pt idx="6899">
                  <c:v>34583</c:v>
                </c:pt>
                <c:pt idx="6900">
                  <c:v>34579</c:v>
                </c:pt>
                <c:pt idx="6901">
                  <c:v>34578</c:v>
                </c:pt>
                <c:pt idx="6902">
                  <c:v>34577</c:v>
                </c:pt>
                <c:pt idx="6903">
                  <c:v>34576</c:v>
                </c:pt>
                <c:pt idx="6904">
                  <c:v>34575</c:v>
                </c:pt>
                <c:pt idx="6905">
                  <c:v>34572</c:v>
                </c:pt>
                <c:pt idx="6906">
                  <c:v>34571</c:v>
                </c:pt>
                <c:pt idx="6907">
                  <c:v>34570</c:v>
                </c:pt>
                <c:pt idx="6908">
                  <c:v>34569</c:v>
                </c:pt>
                <c:pt idx="6909">
                  <c:v>34568</c:v>
                </c:pt>
                <c:pt idx="6910">
                  <c:v>34565</c:v>
                </c:pt>
                <c:pt idx="6911">
                  <c:v>34564</c:v>
                </c:pt>
                <c:pt idx="6912">
                  <c:v>34563</c:v>
                </c:pt>
                <c:pt idx="6913">
                  <c:v>34562</c:v>
                </c:pt>
                <c:pt idx="6914">
                  <c:v>34561</c:v>
                </c:pt>
                <c:pt idx="6915">
                  <c:v>34558</c:v>
                </c:pt>
                <c:pt idx="6916">
                  <c:v>34557</c:v>
                </c:pt>
                <c:pt idx="6917">
                  <c:v>34556</c:v>
                </c:pt>
                <c:pt idx="6918">
                  <c:v>34555</c:v>
                </c:pt>
                <c:pt idx="6919">
                  <c:v>34554</c:v>
                </c:pt>
                <c:pt idx="6920">
                  <c:v>34551</c:v>
                </c:pt>
                <c:pt idx="6921">
                  <c:v>34550</c:v>
                </c:pt>
                <c:pt idx="6922">
                  <c:v>34549</c:v>
                </c:pt>
                <c:pt idx="6923">
                  <c:v>34548</c:v>
                </c:pt>
                <c:pt idx="6924">
                  <c:v>34547</c:v>
                </c:pt>
                <c:pt idx="6925">
                  <c:v>34544</c:v>
                </c:pt>
                <c:pt idx="6926">
                  <c:v>34543</c:v>
                </c:pt>
                <c:pt idx="6927">
                  <c:v>34542</c:v>
                </c:pt>
                <c:pt idx="6928">
                  <c:v>34541</c:v>
                </c:pt>
                <c:pt idx="6929">
                  <c:v>34540</c:v>
                </c:pt>
                <c:pt idx="6930">
                  <c:v>34537</c:v>
                </c:pt>
                <c:pt idx="6931">
                  <c:v>34536</c:v>
                </c:pt>
                <c:pt idx="6932">
                  <c:v>34535</c:v>
                </c:pt>
                <c:pt idx="6933">
                  <c:v>34534</c:v>
                </c:pt>
                <c:pt idx="6934">
                  <c:v>34533</c:v>
                </c:pt>
                <c:pt idx="6935">
                  <c:v>34530</c:v>
                </c:pt>
                <c:pt idx="6936">
                  <c:v>34529</c:v>
                </c:pt>
                <c:pt idx="6937">
                  <c:v>34528</c:v>
                </c:pt>
                <c:pt idx="6938">
                  <c:v>34527</c:v>
                </c:pt>
                <c:pt idx="6939">
                  <c:v>34526</c:v>
                </c:pt>
                <c:pt idx="6940">
                  <c:v>34523</c:v>
                </c:pt>
                <c:pt idx="6941">
                  <c:v>34522</c:v>
                </c:pt>
                <c:pt idx="6942">
                  <c:v>34521</c:v>
                </c:pt>
                <c:pt idx="6943">
                  <c:v>34520</c:v>
                </c:pt>
                <c:pt idx="6944">
                  <c:v>34516</c:v>
                </c:pt>
                <c:pt idx="6945">
                  <c:v>34515</c:v>
                </c:pt>
                <c:pt idx="6946">
                  <c:v>34514</c:v>
                </c:pt>
                <c:pt idx="6947">
                  <c:v>34513</c:v>
                </c:pt>
                <c:pt idx="6948">
                  <c:v>34512</c:v>
                </c:pt>
                <c:pt idx="6949">
                  <c:v>34509</c:v>
                </c:pt>
                <c:pt idx="6950">
                  <c:v>34508</c:v>
                </c:pt>
                <c:pt idx="6951">
                  <c:v>34507</c:v>
                </c:pt>
                <c:pt idx="6952">
                  <c:v>34506</c:v>
                </c:pt>
                <c:pt idx="6953">
                  <c:v>34505</c:v>
                </c:pt>
                <c:pt idx="6954">
                  <c:v>34502</c:v>
                </c:pt>
                <c:pt idx="6955">
                  <c:v>34501</c:v>
                </c:pt>
                <c:pt idx="6956">
                  <c:v>34500</c:v>
                </c:pt>
                <c:pt idx="6957">
                  <c:v>34499</c:v>
                </c:pt>
                <c:pt idx="6958">
                  <c:v>34498</c:v>
                </c:pt>
                <c:pt idx="6959">
                  <c:v>34495</c:v>
                </c:pt>
                <c:pt idx="6960">
                  <c:v>34494</c:v>
                </c:pt>
                <c:pt idx="6961">
                  <c:v>34493</c:v>
                </c:pt>
                <c:pt idx="6962">
                  <c:v>34492</c:v>
                </c:pt>
                <c:pt idx="6963">
                  <c:v>34491</c:v>
                </c:pt>
                <c:pt idx="6964">
                  <c:v>34488</c:v>
                </c:pt>
                <c:pt idx="6965">
                  <c:v>34487</c:v>
                </c:pt>
                <c:pt idx="6966">
                  <c:v>34486</c:v>
                </c:pt>
                <c:pt idx="6967">
                  <c:v>34485</c:v>
                </c:pt>
                <c:pt idx="6968">
                  <c:v>34481</c:v>
                </c:pt>
                <c:pt idx="6969">
                  <c:v>34480</c:v>
                </c:pt>
                <c:pt idx="6970">
                  <c:v>34479</c:v>
                </c:pt>
                <c:pt idx="6971">
                  <c:v>34478</c:v>
                </c:pt>
                <c:pt idx="6972">
                  <c:v>34477</c:v>
                </c:pt>
                <c:pt idx="6973">
                  <c:v>34474</c:v>
                </c:pt>
                <c:pt idx="6974">
                  <c:v>34473</c:v>
                </c:pt>
                <c:pt idx="6975">
                  <c:v>34472</c:v>
                </c:pt>
                <c:pt idx="6976">
                  <c:v>34471</c:v>
                </c:pt>
                <c:pt idx="6977">
                  <c:v>34470</c:v>
                </c:pt>
                <c:pt idx="6978">
                  <c:v>34467</c:v>
                </c:pt>
                <c:pt idx="6979">
                  <c:v>34466</c:v>
                </c:pt>
                <c:pt idx="6980">
                  <c:v>34465</c:v>
                </c:pt>
                <c:pt idx="6981">
                  <c:v>34464</c:v>
                </c:pt>
                <c:pt idx="6982">
                  <c:v>34463</c:v>
                </c:pt>
                <c:pt idx="6983">
                  <c:v>34460</c:v>
                </c:pt>
                <c:pt idx="6984">
                  <c:v>34459</c:v>
                </c:pt>
                <c:pt idx="6985">
                  <c:v>34458</c:v>
                </c:pt>
                <c:pt idx="6986">
                  <c:v>34457</c:v>
                </c:pt>
                <c:pt idx="6987">
                  <c:v>34456</c:v>
                </c:pt>
                <c:pt idx="6988">
                  <c:v>34453</c:v>
                </c:pt>
                <c:pt idx="6989">
                  <c:v>34452</c:v>
                </c:pt>
                <c:pt idx="6990">
                  <c:v>34450</c:v>
                </c:pt>
                <c:pt idx="6991">
                  <c:v>34449</c:v>
                </c:pt>
                <c:pt idx="6992">
                  <c:v>34446</c:v>
                </c:pt>
                <c:pt idx="6993">
                  <c:v>34445</c:v>
                </c:pt>
                <c:pt idx="6994">
                  <c:v>34444</c:v>
                </c:pt>
                <c:pt idx="6995">
                  <c:v>34443</c:v>
                </c:pt>
                <c:pt idx="6996">
                  <c:v>34442</c:v>
                </c:pt>
                <c:pt idx="6997">
                  <c:v>34439</c:v>
                </c:pt>
                <c:pt idx="6998">
                  <c:v>34438</c:v>
                </c:pt>
                <c:pt idx="6999">
                  <c:v>34437</c:v>
                </c:pt>
                <c:pt idx="7000">
                  <c:v>34436</c:v>
                </c:pt>
                <c:pt idx="7001">
                  <c:v>34435</c:v>
                </c:pt>
                <c:pt idx="7002">
                  <c:v>34432</c:v>
                </c:pt>
                <c:pt idx="7003">
                  <c:v>34431</c:v>
                </c:pt>
                <c:pt idx="7004">
                  <c:v>34430</c:v>
                </c:pt>
                <c:pt idx="7005">
                  <c:v>34429</c:v>
                </c:pt>
                <c:pt idx="7006">
                  <c:v>34428</c:v>
                </c:pt>
                <c:pt idx="7007">
                  <c:v>34424</c:v>
                </c:pt>
                <c:pt idx="7008">
                  <c:v>34423</c:v>
                </c:pt>
                <c:pt idx="7009">
                  <c:v>34422</c:v>
                </c:pt>
                <c:pt idx="7010">
                  <c:v>34421</c:v>
                </c:pt>
                <c:pt idx="7011">
                  <c:v>34418</c:v>
                </c:pt>
                <c:pt idx="7012">
                  <c:v>34417</c:v>
                </c:pt>
                <c:pt idx="7013">
                  <c:v>34416</c:v>
                </c:pt>
                <c:pt idx="7014">
                  <c:v>34415</c:v>
                </c:pt>
                <c:pt idx="7015">
                  <c:v>34414</c:v>
                </c:pt>
                <c:pt idx="7016">
                  <c:v>34411</c:v>
                </c:pt>
                <c:pt idx="7017">
                  <c:v>34410</c:v>
                </c:pt>
                <c:pt idx="7018">
                  <c:v>34409</c:v>
                </c:pt>
                <c:pt idx="7019">
                  <c:v>34408</c:v>
                </c:pt>
                <c:pt idx="7020">
                  <c:v>34407</c:v>
                </c:pt>
                <c:pt idx="7021">
                  <c:v>34404</c:v>
                </c:pt>
                <c:pt idx="7022">
                  <c:v>34403</c:v>
                </c:pt>
                <c:pt idx="7023">
                  <c:v>34402</c:v>
                </c:pt>
                <c:pt idx="7024">
                  <c:v>34401</c:v>
                </c:pt>
                <c:pt idx="7025">
                  <c:v>34400</c:v>
                </c:pt>
                <c:pt idx="7026">
                  <c:v>34397</c:v>
                </c:pt>
                <c:pt idx="7027">
                  <c:v>34396</c:v>
                </c:pt>
                <c:pt idx="7028">
                  <c:v>34395</c:v>
                </c:pt>
                <c:pt idx="7029">
                  <c:v>34394</c:v>
                </c:pt>
                <c:pt idx="7030">
                  <c:v>34393</c:v>
                </c:pt>
                <c:pt idx="7031">
                  <c:v>34390</c:v>
                </c:pt>
                <c:pt idx="7032">
                  <c:v>34389</c:v>
                </c:pt>
                <c:pt idx="7033">
                  <c:v>34388</c:v>
                </c:pt>
                <c:pt idx="7034">
                  <c:v>34387</c:v>
                </c:pt>
                <c:pt idx="7035">
                  <c:v>34383</c:v>
                </c:pt>
                <c:pt idx="7036">
                  <c:v>34382</c:v>
                </c:pt>
                <c:pt idx="7037">
                  <c:v>34381</c:v>
                </c:pt>
                <c:pt idx="7038">
                  <c:v>34380</c:v>
                </c:pt>
                <c:pt idx="7039">
                  <c:v>34379</c:v>
                </c:pt>
                <c:pt idx="7040">
                  <c:v>34376</c:v>
                </c:pt>
                <c:pt idx="7041">
                  <c:v>34375</c:v>
                </c:pt>
                <c:pt idx="7042">
                  <c:v>34374</c:v>
                </c:pt>
                <c:pt idx="7043">
                  <c:v>34373</c:v>
                </c:pt>
                <c:pt idx="7044">
                  <c:v>34372</c:v>
                </c:pt>
                <c:pt idx="7045">
                  <c:v>34369</c:v>
                </c:pt>
                <c:pt idx="7046">
                  <c:v>34368</c:v>
                </c:pt>
                <c:pt idx="7047">
                  <c:v>34367</c:v>
                </c:pt>
                <c:pt idx="7048">
                  <c:v>34366</c:v>
                </c:pt>
                <c:pt idx="7049">
                  <c:v>34365</c:v>
                </c:pt>
                <c:pt idx="7050">
                  <c:v>34362</c:v>
                </c:pt>
                <c:pt idx="7051">
                  <c:v>34361</c:v>
                </c:pt>
                <c:pt idx="7052">
                  <c:v>34360</c:v>
                </c:pt>
                <c:pt idx="7053">
                  <c:v>34359</c:v>
                </c:pt>
                <c:pt idx="7054">
                  <c:v>34358</c:v>
                </c:pt>
                <c:pt idx="7055">
                  <c:v>34355</c:v>
                </c:pt>
                <c:pt idx="7056">
                  <c:v>34354</c:v>
                </c:pt>
                <c:pt idx="7057">
                  <c:v>34353</c:v>
                </c:pt>
                <c:pt idx="7058">
                  <c:v>34352</c:v>
                </c:pt>
                <c:pt idx="7059">
                  <c:v>34348</c:v>
                </c:pt>
                <c:pt idx="7060">
                  <c:v>34347</c:v>
                </c:pt>
                <c:pt idx="7061">
                  <c:v>34346</c:v>
                </c:pt>
                <c:pt idx="7062">
                  <c:v>34345</c:v>
                </c:pt>
                <c:pt idx="7063">
                  <c:v>34344</c:v>
                </c:pt>
                <c:pt idx="7064">
                  <c:v>34341</c:v>
                </c:pt>
                <c:pt idx="7065">
                  <c:v>34340</c:v>
                </c:pt>
                <c:pt idx="7066">
                  <c:v>34339</c:v>
                </c:pt>
                <c:pt idx="7067">
                  <c:v>34338</c:v>
                </c:pt>
                <c:pt idx="7068">
                  <c:v>34337</c:v>
                </c:pt>
                <c:pt idx="7069">
                  <c:v>34334</c:v>
                </c:pt>
                <c:pt idx="7070">
                  <c:v>34333</c:v>
                </c:pt>
                <c:pt idx="7071">
                  <c:v>34332</c:v>
                </c:pt>
                <c:pt idx="7072">
                  <c:v>34331</c:v>
                </c:pt>
                <c:pt idx="7073">
                  <c:v>34330</c:v>
                </c:pt>
                <c:pt idx="7074">
                  <c:v>34326</c:v>
                </c:pt>
                <c:pt idx="7075">
                  <c:v>34325</c:v>
                </c:pt>
                <c:pt idx="7076">
                  <c:v>34324</c:v>
                </c:pt>
                <c:pt idx="7077">
                  <c:v>34323</c:v>
                </c:pt>
                <c:pt idx="7078">
                  <c:v>34320</c:v>
                </c:pt>
                <c:pt idx="7079">
                  <c:v>34319</c:v>
                </c:pt>
                <c:pt idx="7080">
                  <c:v>34318</c:v>
                </c:pt>
                <c:pt idx="7081">
                  <c:v>34317</c:v>
                </c:pt>
                <c:pt idx="7082">
                  <c:v>34316</c:v>
                </c:pt>
                <c:pt idx="7083">
                  <c:v>34313</c:v>
                </c:pt>
                <c:pt idx="7084">
                  <c:v>34312</c:v>
                </c:pt>
                <c:pt idx="7085">
                  <c:v>34311</c:v>
                </c:pt>
                <c:pt idx="7086">
                  <c:v>34310</c:v>
                </c:pt>
                <c:pt idx="7087">
                  <c:v>34309</c:v>
                </c:pt>
                <c:pt idx="7088">
                  <c:v>34306</c:v>
                </c:pt>
                <c:pt idx="7089">
                  <c:v>34305</c:v>
                </c:pt>
                <c:pt idx="7090">
                  <c:v>34304</c:v>
                </c:pt>
                <c:pt idx="7091">
                  <c:v>34303</c:v>
                </c:pt>
                <c:pt idx="7092">
                  <c:v>34302</c:v>
                </c:pt>
                <c:pt idx="7093">
                  <c:v>34299</c:v>
                </c:pt>
                <c:pt idx="7094">
                  <c:v>34297</c:v>
                </c:pt>
                <c:pt idx="7095">
                  <c:v>34296</c:v>
                </c:pt>
                <c:pt idx="7096">
                  <c:v>34295</c:v>
                </c:pt>
                <c:pt idx="7097">
                  <c:v>34292</c:v>
                </c:pt>
                <c:pt idx="7098">
                  <c:v>34291</c:v>
                </c:pt>
                <c:pt idx="7099">
                  <c:v>34290</c:v>
                </c:pt>
                <c:pt idx="7100">
                  <c:v>34289</c:v>
                </c:pt>
                <c:pt idx="7101">
                  <c:v>34288</c:v>
                </c:pt>
                <c:pt idx="7102">
                  <c:v>34285</c:v>
                </c:pt>
                <c:pt idx="7103">
                  <c:v>34283</c:v>
                </c:pt>
                <c:pt idx="7104">
                  <c:v>34282</c:v>
                </c:pt>
                <c:pt idx="7105">
                  <c:v>34281</c:v>
                </c:pt>
                <c:pt idx="7106">
                  <c:v>34278</c:v>
                </c:pt>
                <c:pt idx="7107">
                  <c:v>34277</c:v>
                </c:pt>
                <c:pt idx="7108">
                  <c:v>34276</c:v>
                </c:pt>
                <c:pt idx="7109">
                  <c:v>34275</c:v>
                </c:pt>
                <c:pt idx="7110">
                  <c:v>34274</c:v>
                </c:pt>
                <c:pt idx="7111">
                  <c:v>34271</c:v>
                </c:pt>
                <c:pt idx="7112">
                  <c:v>34270</c:v>
                </c:pt>
                <c:pt idx="7113">
                  <c:v>34269</c:v>
                </c:pt>
                <c:pt idx="7114">
                  <c:v>34268</c:v>
                </c:pt>
                <c:pt idx="7115">
                  <c:v>34267</c:v>
                </c:pt>
                <c:pt idx="7116">
                  <c:v>34264</c:v>
                </c:pt>
                <c:pt idx="7117">
                  <c:v>34263</c:v>
                </c:pt>
                <c:pt idx="7118">
                  <c:v>34262</c:v>
                </c:pt>
                <c:pt idx="7119">
                  <c:v>34261</c:v>
                </c:pt>
                <c:pt idx="7120">
                  <c:v>34260</c:v>
                </c:pt>
                <c:pt idx="7121">
                  <c:v>34257</c:v>
                </c:pt>
                <c:pt idx="7122">
                  <c:v>34256</c:v>
                </c:pt>
                <c:pt idx="7123">
                  <c:v>34255</c:v>
                </c:pt>
                <c:pt idx="7124">
                  <c:v>34254</c:v>
                </c:pt>
                <c:pt idx="7125">
                  <c:v>34250</c:v>
                </c:pt>
                <c:pt idx="7126">
                  <c:v>34249</c:v>
                </c:pt>
                <c:pt idx="7127">
                  <c:v>34248</c:v>
                </c:pt>
                <c:pt idx="7128">
                  <c:v>34247</c:v>
                </c:pt>
                <c:pt idx="7129">
                  <c:v>34246</c:v>
                </c:pt>
                <c:pt idx="7130">
                  <c:v>34243</c:v>
                </c:pt>
                <c:pt idx="7131">
                  <c:v>34242</c:v>
                </c:pt>
                <c:pt idx="7132">
                  <c:v>34241</c:v>
                </c:pt>
                <c:pt idx="7133">
                  <c:v>34240</c:v>
                </c:pt>
                <c:pt idx="7134">
                  <c:v>34239</c:v>
                </c:pt>
                <c:pt idx="7135">
                  <c:v>34236</c:v>
                </c:pt>
                <c:pt idx="7136">
                  <c:v>34235</c:v>
                </c:pt>
                <c:pt idx="7137">
                  <c:v>34234</c:v>
                </c:pt>
                <c:pt idx="7138">
                  <c:v>34233</c:v>
                </c:pt>
                <c:pt idx="7139">
                  <c:v>34232</c:v>
                </c:pt>
                <c:pt idx="7140">
                  <c:v>34229</c:v>
                </c:pt>
                <c:pt idx="7141">
                  <c:v>34228</c:v>
                </c:pt>
                <c:pt idx="7142">
                  <c:v>34227</c:v>
                </c:pt>
                <c:pt idx="7143">
                  <c:v>34226</c:v>
                </c:pt>
                <c:pt idx="7144">
                  <c:v>34225</c:v>
                </c:pt>
                <c:pt idx="7145">
                  <c:v>34222</c:v>
                </c:pt>
                <c:pt idx="7146">
                  <c:v>34221</c:v>
                </c:pt>
                <c:pt idx="7147">
                  <c:v>34220</c:v>
                </c:pt>
                <c:pt idx="7148">
                  <c:v>34219</c:v>
                </c:pt>
                <c:pt idx="7149">
                  <c:v>34215</c:v>
                </c:pt>
                <c:pt idx="7150">
                  <c:v>34214</c:v>
                </c:pt>
                <c:pt idx="7151">
                  <c:v>34213</c:v>
                </c:pt>
                <c:pt idx="7152">
                  <c:v>34212</c:v>
                </c:pt>
                <c:pt idx="7153">
                  <c:v>34211</c:v>
                </c:pt>
                <c:pt idx="7154">
                  <c:v>34208</c:v>
                </c:pt>
                <c:pt idx="7155">
                  <c:v>34207</c:v>
                </c:pt>
                <c:pt idx="7156">
                  <c:v>34206</c:v>
                </c:pt>
                <c:pt idx="7157">
                  <c:v>34205</c:v>
                </c:pt>
                <c:pt idx="7158">
                  <c:v>34204</c:v>
                </c:pt>
                <c:pt idx="7159">
                  <c:v>34201</c:v>
                </c:pt>
                <c:pt idx="7160">
                  <c:v>34200</c:v>
                </c:pt>
                <c:pt idx="7161">
                  <c:v>34199</c:v>
                </c:pt>
                <c:pt idx="7162">
                  <c:v>34198</c:v>
                </c:pt>
                <c:pt idx="7163">
                  <c:v>34197</c:v>
                </c:pt>
                <c:pt idx="7164">
                  <c:v>34194</c:v>
                </c:pt>
                <c:pt idx="7165">
                  <c:v>34193</c:v>
                </c:pt>
                <c:pt idx="7166">
                  <c:v>34192</c:v>
                </c:pt>
                <c:pt idx="7167">
                  <c:v>34191</c:v>
                </c:pt>
                <c:pt idx="7168">
                  <c:v>34190</c:v>
                </c:pt>
                <c:pt idx="7169">
                  <c:v>34187</c:v>
                </c:pt>
                <c:pt idx="7170">
                  <c:v>34186</c:v>
                </c:pt>
                <c:pt idx="7171">
                  <c:v>34185</c:v>
                </c:pt>
                <c:pt idx="7172">
                  <c:v>34184</c:v>
                </c:pt>
                <c:pt idx="7173">
                  <c:v>34183</c:v>
                </c:pt>
                <c:pt idx="7174">
                  <c:v>34180</c:v>
                </c:pt>
                <c:pt idx="7175">
                  <c:v>34179</c:v>
                </c:pt>
                <c:pt idx="7176">
                  <c:v>34178</c:v>
                </c:pt>
                <c:pt idx="7177">
                  <c:v>34177</c:v>
                </c:pt>
                <c:pt idx="7178">
                  <c:v>34176</c:v>
                </c:pt>
                <c:pt idx="7179">
                  <c:v>34173</c:v>
                </c:pt>
                <c:pt idx="7180">
                  <c:v>34172</c:v>
                </c:pt>
                <c:pt idx="7181">
                  <c:v>34171</c:v>
                </c:pt>
                <c:pt idx="7182">
                  <c:v>34170</c:v>
                </c:pt>
                <c:pt idx="7183">
                  <c:v>34169</c:v>
                </c:pt>
                <c:pt idx="7184">
                  <c:v>34166</c:v>
                </c:pt>
                <c:pt idx="7185">
                  <c:v>34165</c:v>
                </c:pt>
                <c:pt idx="7186">
                  <c:v>34164</c:v>
                </c:pt>
                <c:pt idx="7187">
                  <c:v>34163</c:v>
                </c:pt>
                <c:pt idx="7188">
                  <c:v>34162</c:v>
                </c:pt>
                <c:pt idx="7189">
                  <c:v>34159</c:v>
                </c:pt>
                <c:pt idx="7190">
                  <c:v>34158</c:v>
                </c:pt>
                <c:pt idx="7191">
                  <c:v>34157</c:v>
                </c:pt>
                <c:pt idx="7192">
                  <c:v>34156</c:v>
                </c:pt>
                <c:pt idx="7193">
                  <c:v>34152</c:v>
                </c:pt>
                <c:pt idx="7194">
                  <c:v>34151</c:v>
                </c:pt>
                <c:pt idx="7195">
                  <c:v>34150</c:v>
                </c:pt>
                <c:pt idx="7196">
                  <c:v>34149</c:v>
                </c:pt>
                <c:pt idx="7197">
                  <c:v>34148</c:v>
                </c:pt>
                <c:pt idx="7198">
                  <c:v>34145</c:v>
                </c:pt>
                <c:pt idx="7199">
                  <c:v>34144</c:v>
                </c:pt>
                <c:pt idx="7200">
                  <c:v>34143</c:v>
                </c:pt>
                <c:pt idx="7201">
                  <c:v>34142</c:v>
                </c:pt>
                <c:pt idx="7202">
                  <c:v>34141</c:v>
                </c:pt>
                <c:pt idx="7203">
                  <c:v>34138</c:v>
                </c:pt>
                <c:pt idx="7204">
                  <c:v>34137</c:v>
                </c:pt>
                <c:pt idx="7205">
                  <c:v>34136</c:v>
                </c:pt>
                <c:pt idx="7206">
                  <c:v>34135</c:v>
                </c:pt>
                <c:pt idx="7207">
                  <c:v>34134</c:v>
                </c:pt>
                <c:pt idx="7208">
                  <c:v>34131</c:v>
                </c:pt>
                <c:pt idx="7209">
                  <c:v>34130</c:v>
                </c:pt>
                <c:pt idx="7210">
                  <c:v>34129</c:v>
                </c:pt>
                <c:pt idx="7211">
                  <c:v>34128</c:v>
                </c:pt>
                <c:pt idx="7212">
                  <c:v>34127</c:v>
                </c:pt>
                <c:pt idx="7213">
                  <c:v>34124</c:v>
                </c:pt>
                <c:pt idx="7214">
                  <c:v>34123</c:v>
                </c:pt>
                <c:pt idx="7215">
                  <c:v>34122</c:v>
                </c:pt>
                <c:pt idx="7216">
                  <c:v>34121</c:v>
                </c:pt>
                <c:pt idx="7217">
                  <c:v>34117</c:v>
                </c:pt>
                <c:pt idx="7218">
                  <c:v>34116</c:v>
                </c:pt>
                <c:pt idx="7219">
                  <c:v>34115</c:v>
                </c:pt>
                <c:pt idx="7220">
                  <c:v>34114</c:v>
                </c:pt>
                <c:pt idx="7221">
                  <c:v>34113</c:v>
                </c:pt>
                <c:pt idx="7222">
                  <c:v>34110</c:v>
                </c:pt>
                <c:pt idx="7223">
                  <c:v>34109</c:v>
                </c:pt>
                <c:pt idx="7224">
                  <c:v>34108</c:v>
                </c:pt>
                <c:pt idx="7225">
                  <c:v>34107</c:v>
                </c:pt>
                <c:pt idx="7226">
                  <c:v>34106</c:v>
                </c:pt>
                <c:pt idx="7227">
                  <c:v>34103</c:v>
                </c:pt>
                <c:pt idx="7228">
                  <c:v>34102</c:v>
                </c:pt>
                <c:pt idx="7229">
                  <c:v>34101</c:v>
                </c:pt>
                <c:pt idx="7230">
                  <c:v>34100</c:v>
                </c:pt>
                <c:pt idx="7231">
                  <c:v>34099</c:v>
                </c:pt>
                <c:pt idx="7232">
                  <c:v>34096</c:v>
                </c:pt>
                <c:pt idx="7233">
                  <c:v>34095</c:v>
                </c:pt>
                <c:pt idx="7234">
                  <c:v>34094</c:v>
                </c:pt>
                <c:pt idx="7235">
                  <c:v>34093</c:v>
                </c:pt>
                <c:pt idx="7236">
                  <c:v>34092</c:v>
                </c:pt>
                <c:pt idx="7237">
                  <c:v>34089</c:v>
                </c:pt>
                <c:pt idx="7238">
                  <c:v>34088</c:v>
                </c:pt>
                <c:pt idx="7239">
                  <c:v>34087</c:v>
                </c:pt>
                <c:pt idx="7240">
                  <c:v>34086</c:v>
                </c:pt>
                <c:pt idx="7241">
                  <c:v>34085</c:v>
                </c:pt>
                <c:pt idx="7242">
                  <c:v>34082</c:v>
                </c:pt>
                <c:pt idx="7243">
                  <c:v>34081</c:v>
                </c:pt>
                <c:pt idx="7244">
                  <c:v>34080</c:v>
                </c:pt>
                <c:pt idx="7245">
                  <c:v>34079</c:v>
                </c:pt>
                <c:pt idx="7246">
                  <c:v>34078</c:v>
                </c:pt>
                <c:pt idx="7247">
                  <c:v>34075</c:v>
                </c:pt>
                <c:pt idx="7248">
                  <c:v>34074</c:v>
                </c:pt>
                <c:pt idx="7249">
                  <c:v>34073</c:v>
                </c:pt>
                <c:pt idx="7250">
                  <c:v>34072</c:v>
                </c:pt>
                <c:pt idx="7251">
                  <c:v>34071</c:v>
                </c:pt>
                <c:pt idx="7252">
                  <c:v>34067</c:v>
                </c:pt>
                <c:pt idx="7253">
                  <c:v>34066</c:v>
                </c:pt>
                <c:pt idx="7254">
                  <c:v>34065</c:v>
                </c:pt>
                <c:pt idx="7255">
                  <c:v>34064</c:v>
                </c:pt>
                <c:pt idx="7256">
                  <c:v>34061</c:v>
                </c:pt>
                <c:pt idx="7257">
                  <c:v>34060</c:v>
                </c:pt>
                <c:pt idx="7258">
                  <c:v>34059</c:v>
                </c:pt>
                <c:pt idx="7259">
                  <c:v>34058</c:v>
                </c:pt>
                <c:pt idx="7260">
                  <c:v>34057</c:v>
                </c:pt>
                <c:pt idx="7261">
                  <c:v>34054</c:v>
                </c:pt>
                <c:pt idx="7262">
                  <c:v>34053</c:v>
                </c:pt>
                <c:pt idx="7263">
                  <c:v>34052</c:v>
                </c:pt>
                <c:pt idx="7264">
                  <c:v>34051</c:v>
                </c:pt>
                <c:pt idx="7265">
                  <c:v>34050</c:v>
                </c:pt>
                <c:pt idx="7266">
                  <c:v>34047</c:v>
                </c:pt>
                <c:pt idx="7267">
                  <c:v>34046</c:v>
                </c:pt>
                <c:pt idx="7268">
                  <c:v>34045</c:v>
                </c:pt>
                <c:pt idx="7269">
                  <c:v>34044</c:v>
                </c:pt>
                <c:pt idx="7270">
                  <c:v>34043</c:v>
                </c:pt>
                <c:pt idx="7271">
                  <c:v>34040</c:v>
                </c:pt>
                <c:pt idx="7272">
                  <c:v>34039</c:v>
                </c:pt>
                <c:pt idx="7273">
                  <c:v>34038</c:v>
                </c:pt>
                <c:pt idx="7274">
                  <c:v>34037</c:v>
                </c:pt>
                <c:pt idx="7275">
                  <c:v>34036</c:v>
                </c:pt>
                <c:pt idx="7276">
                  <c:v>34033</c:v>
                </c:pt>
                <c:pt idx="7277">
                  <c:v>34032</c:v>
                </c:pt>
                <c:pt idx="7278">
                  <c:v>34031</c:v>
                </c:pt>
                <c:pt idx="7279">
                  <c:v>34030</c:v>
                </c:pt>
                <c:pt idx="7280">
                  <c:v>34029</c:v>
                </c:pt>
                <c:pt idx="7281">
                  <c:v>34026</c:v>
                </c:pt>
                <c:pt idx="7282">
                  <c:v>34025</c:v>
                </c:pt>
                <c:pt idx="7283">
                  <c:v>34024</c:v>
                </c:pt>
                <c:pt idx="7284">
                  <c:v>34023</c:v>
                </c:pt>
                <c:pt idx="7285">
                  <c:v>34022</c:v>
                </c:pt>
                <c:pt idx="7286">
                  <c:v>34019</c:v>
                </c:pt>
                <c:pt idx="7287">
                  <c:v>34018</c:v>
                </c:pt>
                <c:pt idx="7288">
                  <c:v>34017</c:v>
                </c:pt>
                <c:pt idx="7289">
                  <c:v>34016</c:v>
                </c:pt>
                <c:pt idx="7290">
                  <c:v>34012</c:v>
                </c:pt>
                <c:pt idx="7291">
                  <c:v>34011</c:v>
                </c:pt>
                <c:pt idx="7292">
                  <c:v>34010</c:v>
                </c:pt>
                <c:pt idx="7293">
                  <c:v>34009</c:v>
                </c:pt>
                <c:pt idx="7294">
                  <c:v>34008</c:v>
                </c:pt>
                <c:pt idx="7295">
                  <c:v>34005</c:v>
                </c:pt>
                <c:pt idx="7296">
                  <c:v>34004</c:v>
                </c:pt>
                <c:pt idx="7297">
                  <c:v>34003</c:v>
                </c:pt>
                <c:pt idx="7298">
                  <c:v>34002</c:v>
                </c:pt>
                <c:pt idx="7299">
                  <c:v>34001</c:v>
                </c:pt>
                <c:pt idx="7300">
                  <c:v>33998</c:v>
                </c:pt>
                <c:pt idx="7301">
                  <c:v>33997</c:v>
                </c:pt>
                <c:pt idx="7302">
                  <c:v>33996</c:v>
                </c:pt>
                <c:pt idx="7303">
                  <c:v>33995</c:v>
                </c:pt>
                <c:pt idx="7304">
                  <c:v>33994</c:v>
                </c:pt>
                <c:pt idx="7305">
                  <c:v>33991</c:v>
                </c:pt>
                <c:pt idx="7306">
                  <c:v>33990</c:v>
                </c:pt>
                <c:pt idx="7307">
                  <c:v>33989</c:v>
                </c:pt>
                <c:pt idx="7308">
                  <c:v>33988</c:v>
                </c:pt>
                <c:pt idx="7309">
                  <c:v>33984</c:v>
                </c:pt>
                <c:pt idx="7310">
                  <c:v>33983</c:v>
                </c:pt>
                <c:pt idx="7311">
                  <c:v>33982</c:v>
                </c:pt>
                <c:pt idx="7312">
                  <c:v>33981</c:v>
                </c:pt>
                <c:pt idx="7313">
                  <c:v>33980</c:v>
                </c:pt>
                <c:pt idx="7314">
                  <c:v>33977</c:v>
                </c:pt>
                <c:pt idx="7315">
                  <c:v>33976</c:v>
                </c:pt>
                <c:pt idx="7316">
                  <c:v>33975</c:v>
                </c:pt>
                <c:pt idx="7317">
                  <c:v>33974</c:v>
                </c:pt>
                <c:pt idx="7318">
                  <c:v>33973</c:v>
                </c:pt>
                <c:pt idx="7319">
                  <c:v>33969</c:v>
                </c:pt>
                <c:pt idx="7320">
                  <c:v>33968</c:v>
                </c:pt>
                <c:pt idx="7321">
                  <c:v>33967</c:v>
                </c:pt>
                <c:pt idx="7322">
                  <c:v>33966</c:v>
                </c:pt>
                <c:pt idx="7323">
                  <c:v>33962</c:v>
                </c:pt>
                <c:pt idx="7324">
                  <c:v>33961</c:v>
                </c:pt>
                <c:pt idx="7325">
                  <c:v>33960</c:v>
                </c:pt>
                <c:pt idx="7326">
                  <c:v>33959</c:v>
                </c:pt>
                <c:pt idx="7327">
                  <c:v>33956</c:v>
                </c:pt>
                <c:pt idx="7328">
                  <c:v>33955</c:v>
                </c:pt>
                <c:pt idx="7329">
                  <c:v>33954</c:v>
                </c:pt>
                <c:pt idx="7330">
                  <c:v>33953</c:v>
                </c:pt>
                <c:pt idx="7331">
                  <c:v>33952</c:v>
                </c:pt>
                <c:pt idx="7332">
                  <c:v>33949</c:v>
                </c:pt>
                <c:pt idx="7333">
                  <c:v>33948</c:v>
                </c:pt>
                <c:pt idx="7334">
                  <c:v>33947</c:v>
                </c:pt>
                <c:pt idx="7335">
                  <c:v>33946</c:v>
                </c:pt>
                <c:pt idx="7336">
                  <c:v>33945</c:v>
                </c:pt>
                <c:pt idx="7337">
                  <c:v>33942</c:v>
                </c:pt>
                <c:pt idx="7338">
                  <c:v>33941</c:v>
                </c:pt>
                <c:pt idx="7339">
                  <c:v>33940</c:v>
                </c:pt>
                <c:pt idx="7340">
                  <c:v>33939</c:v>
                </c:pt>
                <c:pt idx="7341">
                  <c:v>33938</c:v>
                </c:pt>
                <c:pt idx="7342">
                  <c:v>33935</c:v>
                </c:pt>
                <c:pt idx="7343">
                  <c:v>33933</c:v>
                </c:pt>
                <c:pt idx="7344">
                  <c:v>33932</c:v>
                </c:pt>
                <c:pt idx="7345">
                  <c:v>33931</c:v>
                </c:pt>
                <c:pt idx="7346">
                  <c:v>33928</c:v>
                </c:pt>
                <c:pt idx="7347">
                  <c:v>33927</c:v>
                </c:pt>
                <c:pt idx="7348">
                  <c:v>33926</c:v>
                </c:pt>
                <c:pt idx="7349">
                  <c:v>33925</c:v>
                </c:pt>
                <c:pt idx="7350">
                  <c:v>33924</c:v>
                </c:pt>
                <c:pt idx="7351">
                  <c:v>33921</c:v>
                </c:pt>
                <c:pt idx="7352">
                  <c:v>33920</c:v>
                </c:pt>
                <c:pt idx="7353">
                  <c:v>33918</c:v>
                </c:pt>
                <c:pt idx="7354">
                  <c:v>33917</c:v>
                </c:pt>
                <c:pt idx="7355">
                  <c:v>33914</c:v>
                </c:pt>
                <c:pt idx="7356">
                  <c:v>33913</c:v>
                </c:pt>
                <c:pt idx="7357">
                  <c:v>33912</c:v>
                </c:pt>
                <c:pt idx="7358">
                  <c:v>33911</c:v>
                </c:pt>
                <c:pt idx="7359">
                  <c:v>33910</c:v>
                </c:pt>
                <c:pt idx="7360">
                  <c:v>33907</c:v>
                </c:pt>
                <c:pt idx="7361">
                  <c:v>33906</c:v>
                </c:pt>
                <c:pt idx="7362">
                  <c:v>33905</c:v>
                </c:pt>
                <c:pt idx="7363">
                  <c:v>33904</c:v>
                </c:pt>
                <c:pt idx="7364">
                  <c:v>33903</c:v>
                </c:pt>
                <c:pt idx="7365">
                  <c:v>33900</c:v>
                </c:pt>
                <c:pt idx="7366">
                  <c:v>33899</c:v>
                </c:pt>
                <c:pt idx="7367">
                  <c:v>33898</c:v>
                </c:pt>
                <c:pt idx="7368">
                  <c:v>33897</c:v>
                </c:pt>
                <c:pt idx="7369">
                  <c:v>33896</c:v>
                </c:pt>
                <c:pt idx="7370">
                  <c:v>33893</c:v>
                </c:pt>
                <c:pt idx="7371">
                  <c:v>33892</c:v>
                </c:pt>
                <c:pt idx="7372">
                  <c:v>33891</c:v>
                </c:pt>
                <c:pt idx="7373">
                  <c:v>33890</c:v>
                </c:pt>
                <c:pt idx="7374">
                  <c:v>33886</c:v>
                </c:pt>
                <c:pt idx="7375">
                  <c:v>33885</c:v>
                </c:pt>
                <c:pt idx="7376">
                  <c:v>33884</c:v>
                </c:pt>
                <c:pt idx="7377">
                  <c:v>33883</c:v>
                </c:pt>
                <c:pt idx="7378">
                  <c:v>33882</c:v>
                </c:pt>
                <c:pt idx="7379">
                  <c:v>33879</c:v>
                </c:pt>
                <c:pt idx="7380">
                  <c:v>33878</c:v>
                </c:pt>
                <c:pt idx="7381">
                  <c:v>33877</c:v>
                </c:pt>
                <c:pt idx="7382">
                  <c:v>33876</c:v>
                </c:pt>
                <c:pt idx="7383">
                  <c:v>33875</c:v>
                </c:pt>
                <c:pt idx="7384">
                  <c:v>33872</c:v>
                </c:pt>
                <c:pt idx="7385">
                  <c:v>33871</c:v>
                </c:pt>
                <c:pt idx="7386">
                  <c:v>33870</c:v>
                </c:pt>
                <c:pt idx="7387">
                  <c:v>33869</c:v>
                </c:pt>
                <c:pt idx="7388">
                  <c:v>33868</c:v>
                </c:pt>
                <c:pt idx="7389">
                  <c:v>33865</c:v>
                </c:pt>
                <c:pt idx="7390">
                  <c:v>33864</c:v>
                </c:pt>
                <c:pt idx="7391">
                  <c:v>33863</c:v>
                </c:pt>
                <c:pt idx="7392">
                  <c:v>33862</c:v>
                </c:pt>
                <c:pt idx="7393">
                  <c:v>33861</c:v>
                </c:pt>
                <c:pt idx="7394">
                  <c:v>33858</c:v>
                </c:pt>
                <c:pt idx="7395">
                  <c:v>33857</c:v>
                </c:pt>
                <c:pt idx="7396">
                  <c:v>33856</c:v>
                </c:pt>
                <c:pt idx="7397">
                  <c:v>33855</c:v>
                </c:pt>
                <c:pt idx="7398">
                  <c:v>33851</c:v>
                </c:pt>
                <c:pt idx="7399">
                  <c:v>33850</c:v>
                </c:pt>
                <c:pt idx="7400">
                  <c:v>33849</c:v>
                </c:pt>
                <c:pt idx="7401">
                  <c:v>33848</c:v>
                </c:pt>
                <c:pt idx="7402">
                  <c:v>33847</c:v>
                </c:pt>
                <c:pt idx="7403">
                  <c:v>33844</c:v>
                </c:pt>
                <c:pt idx="7404">
                  <c:v>33843</c:v>
                </c:pt>
                <c:pt idx="7405">
                  <c:v>33842</c:v>
                </c:pt>
                <c:pt idx="7406">
                  <c:v>33841</c:v>
                </c:pt>
                <c:pt idx="7407">
                  <c:v>33840</c:v>
                </c:pt>
                <c:pt idx="7408">
                  <c:v>33837</c:v>
                </c:pt>
                <c:pt idx="7409">
                  <c:v>33836</c:v>
                </c:pt>
                <c:pt idx="7410">
                  <c:v>33835</c:v>
                </c:pt>
                <c:pt idx="7411">
                  <c:v>33834</c:v>
                </c:pt>
                <c:pt idx="7412">
                  <c:v>33833</c:v>
                </c:pt>
                <c:pt idx="7413">
                  <c:v>33830</c:v>
                </c:pt>
                <c:pt idx="7414">
                  <c:v>33829</c:v>
                </c:pt>
                <c:pt idx="7415">
                  <c:v>33828</c:v>
                </c:pt>
                <c:pt idx="7416">
                  <c:v>33827</c:v>
                </c:pt>
                <c:pt idx="7417">
                  <c:v>33826</c:v>
                </c:pt>
                <c:pt idx="7418">
                  <c:v>33823</c:v>
                </c:pt>
                <c:pt idx="7419">
                  <c:v>33822</c:v>
                </c:pt>
                <c:pt idx="7420">
                  <c:v>33821</c:v>
                </c:pt>
                <c:pt idx="7421">
                  <c:v>33820</c:v>
                </c:pt>
                <c:pt idx="7422">
                  <c:v>33819</c:v>
                </c:pt>
                <c:pt idx="7423">
                  <c:v>33816</c:v>
                </c:pt>
                <c:pt idx="7424">
                  <c:v>33815</c:v>
                </c:pt>
                <c:pt idx="7425">
                  <c:v>33814</c:v>
                </c:pt>
                <c:pt idx="7426">
                  <c:v>33813</c:v>
                </c:pt>
                <c:pt idx="7427">
                  <c:v>33812</c:v>
                </c:pt>
                <c:pt idx="7428">
                  <c:v>33809</c:v>
                </c:pt>
                <c:pt idx="7429">
                  <c:v>33808</c:v>
                </c:pt>
                <c:pt idx="7430">
                  <c:v>33807</c:v>
                </c:pt>
                <c:pt idx="7431">
                  <c:v>33806</c:v>
                </c:pt>
                <c:pt idx="7432">
                  <c:v>33805</c:v>
                </c:pt>
                <c:pt idx="7433">
                  <c:v>33802</c:v>
                </c:pt>
                <c:pt idx="7434">
                  <c:v>33801</c:v>
                </c:pt>
                <c:pt idx="7435">
                  <c:v>33800</c:v>
                </c:pt>
                <c:pt idx="7436">
                  <c:v>33799</c:v>
                </c:pt>
                <c:pt idx="7437">
                  <c:v>33798</c:v>
                </c:pt>
                <c:pt idx="7438">
                  <c:v>33795</c:v>
                </c:pt>
                <c:pt idx="7439">
                  <c:v>33794</c:v>
                </c:pt>
                <c:pt idx="7440">
                  <c:v>33793</c:v>
                </c:pt>
                <c:pt idx="7441">
                  <c:v>33792</c:v>
                </c:pt>
                <c:pt idx="7442">
                  <c:v>33791</c:v>
                </c:pt>
                <c:pt idx="7443">
                  <c:v>33787</c:v>
                </c:pt>
                <c:pt idx="7444">
                  <c:v>33786</c:v>
                </c:pt>
                <c:pt idx="7445">
                  <c:v>33785</c:v>
                </c:pt>
                <c:pt idx="7446">
                  <c:v>33784</c:v>
                </c:pt>
                <c:pt idx="7447">
                  <c:v>33781</c:v>
                </c:pt>
                <c:pt idx="7448">
                  <c:v>33780</c:v>
                </c:pt>
                <c:pt idx="7449">
                  <c:v>33779</c:v>
                </c:pt>
                <c:pt idx="7450">
                  <c:v>33778</c:v>
                </c:pt>
                <c:pt idx="7451">
                  <c:v>33777</c:v>
                </c:pt>
                <c:pt idx="7452">
                  <c:v>33774</c:v>
                </c:pt>
                <c:pt idx="7453">
                  <c:v>33773</c:v>
                </c:pt>
                <c:pt idx="7454">
                  <c:v>33772</c:v>
                </c:pt>
                <c:pt idx="7455">
                  <c:v>33771</c:v>
                </c:pt>
                <c:pt idx="7456">
                  <c:v>33770</c:v>
                </c:pt>
                <c:pt idx="7457">
                  <c:v>33767</c:v>
                </c:pt>
                <c:pt idx="7458">
                  <c:v>33766</c:v>
                </c:pt>
                <c:pt idx="7459">
                  <c:v>33765</c:v>
                </c:pt>
                <c:pt idx="7460">
                  <c:v>33764</c:v>
                </c:pt>
                <c:pt idx="7461">
                  <c:v>33763</c:v>
                </c:pt>
                <c:pt idx="7462">
                  <c:v>33760</c:v>
                </c:pt>
                <c:pt idx="7463">
                  <c:v>33759</c:v>
                </c:pt>
                <c:pt idx="7464">
                  <c:v>33758</c:v>
                </c:pt>
                <c:pt idx="7465">
                  <c:v>33757</c:v>
                </c:pt>
                <c:pt idx="7466">
                  <c:v>33756</c:v>
                </c:pt>
                <c:pt idx="7467">
                  <c:v>33753</c:v>
                </c:pt>
                <c:pt idx="7468">
                  <c:v>33752</c:v>
                </c:pt>
                <c:pt idx="7469">
                  <c:v>33751</c:v>
                </c:pt>
                <c:pt idx="7470">
                  <c:v>33750</c:v>
                </c:pt>
                <c:pt idx="7471">
                  <c:v>33746</c:v>
                </c:pt>
                <c:pt idx="7472">
                  <c:v>33745</c:v>
                </c:pt>
                <c:pt idx="7473">
                  <c:v>33744</c:v>
                </c:pt>
                <c:pt idx="7474">
                  <c:v>33743</c:v>
                </c:pt>
                <c:pt idx="7475">
                  <c:v>33742</c:v>
                </c:pt>
                <c:pt idx="7476">
                  <c:v>33739</c:v>
                </c:pt>
                <c:pt idx="7477">
                  <c:v>33738</c:v>
                </c:pt>
                <c:pt idx="7478">
                  <c:v>33737</c:v>
                </c:pt>
                <c:pt idx="7479">
                  <c:v>33736</c:v>
                </c:pt>
                <c:pt idx="7480">
                  <c:v>33735</c:v>
                </c:pt>
                <c:pt idx="7481">
                  <c:v>33732</c:v>
                </c:pt>
                <c:pt idx="7482">
                  <c:v>33731</c:v>
                </c:pt>
                <c:pt idx="7483">
                  <c:v>33730</c:v>
                </c:pt>
                <c:pt idx="7484">
                  <c:v>33729</c:v>
                </c:pt>
                <c:pt idx="7485">
                  <c:v>33728</c:v>
                </c:pt>
                <c:pt idx="7486">
                  <c:v>33725</c:v>
                </c:pt>
                <c:pt idx="7487">
                  <c:v>33724</c:v>
                </c:pt>
                <c:pt idx="7488">
                  <c:v>33723</c:v>
                </c:pt>
                <c:pt idx="7489">
                  <c:v>33722</c:v>
                </c:pt>
                <c:pt idx="7490">
                  <c:v>33721</c:v>
                </c:pt>
                <c:pt idx="7491">
                  <c:v>33718</c:v>
                </c:pt>
                <c:pt idx="7492">
                  <c:v>33717</c:v>
                </c:pt>
                <c:pt idx="7493">
                  <c:v>33716</c:v>
                </c:pt>
                <c:pt idx="7494">
                  <c:v>33715</c:v>
                </c:pt>
                <c:pt idx="7495">
                  <c:v>33714</c:v>
                </c:pt>
                <c:pt idx="7496">
                  <c:v>33710</c:v>
                </c:pt>
                <c:pt idx="7497">
                  <c:v>33709</c:v>
                </c:pt>
                <c:pt idx="7498">
                  <c:v>33708</c:v>
                </c:pt>
                <c:pt idx="7499">
                  <c:v>33707</c:v>
                </c:pt>
                <c:pt idx="7500">
                  <c:v>33704</c:v>
                </c:pt>
                <c:pt idx="7501">
                  <c:v>33703</c:v>
                </c:pt>
                <c:pt idx="7502">
                  <c:v>33702</c:v>
                </c:pt>
                <c:pt idx="7503">
                  <c:v>33701</c:v>
                </c:pt>
                <c:pt idx="7504">
                  <c:v>33700</c:v>
                </c:pt>
                <c:pt idx="7505">
                  <c:v>33697</c:v>
                </c:pt>
                <c:pt idx="7506">
                  <c:v>33696</c:v>
                </c:pt>
                <c:pt idx="7507">
                  <c:v>33695</c:v>
                </c:pt>
                <c:pt idx="7508">
                  <c:v>33694</c:v>
                </c:pt>
                <c:pt idx="7509">
                  <c:v>33693</c:v>
                </c:pt>
                <c:pt idx="7510">
                  <c:v>33690</c:v>
                </c:pt>
                <c:pt idx="7511">
                  <c:v>33689</c:v>
                </c:pt>
                <c:pt idx="7512">
                  <c:v>33688</c:v>
                </c:pt>
                <c:pt idx="7513">
                  <c:v>33687</c:v>
                </c:pt>
                <c:pt idx="7514">
                  <c:v>33686</c:v>
                </c:pt>
                <c:pt idx="7515">
                  <c:v>33683</c:v>
                </c:pt>
                <c:pt idx="7516">
                  <c:v>33682</c:v>
                </c:pt>
                <c:pt idx="7517">
                  <c:v>33681</c:v>
                </c:pt>
                <c:pt idx="7518">
                  <c:v>33680</c:v>
                </c:pt>
                <c:pt idx="7519">
                  <c:v>33679</c:v>
                </c:pt>
                <c:pt idx="7520">
                  <c:v>33676</c:v>
                </c:pt>
                <c:pt idx="7521">
                  <c:v>33675</c:v>
                </c:pt>
                <c:pt idx="7522">
                  <c:v>33674</c:v>
                </c:pt>
                <c:pt idx="7523">
                  <c:v>33673</c:v>
                </c:pt>
                <c:pt idx="7524">
                  <c:v>33672</c:v>
                </c:pt>
                <c:pt idx="7525">
                  <c:v>33669</c:v>
                </c:pt>
                <c:pt idx="7526">
                  <c:v>33668</c:v>
                </c:pt>
                <c:pt idx="7527">
                  <c:v>33667</c:v>
                </c:pt>
                <c:pt idx="7528">
                  <c:v>33666</c:v>
                </c:pt>
                <c:pt idx="7529">
                  <c:v>33665</c:v>
                </c:pt>
                <c:pt idx="7530">
                  <c:v>33662</c:v>
                </c:pt>
                <c:pt idx="7531">
                  <c:v>33661</c:v>
                </c:pt>
                <c:pt idx="7532">
                  <c:v>33660</c:v>
                </c:pt>
                <c:pt idx="7533">
                  <c:v>33659</c:v>
                </c:pt>
                <c:pt idx="7534">
                  <c:v>33658</c:v>
                </c:pt>
                <c:pt idx="7535">
                  <c:v>33655</c:v>
                </c:pt>
                <c:pt idx="7536">
                  <c:v>33654</c:v>
                </c:pt>
                <c:pt idx="7537">
                  <c:v>33653</c:v>
                </c:pt>
                <c:pt idx="7538">
                  <c:v>33652</c:v>
                </c:pt>
                <c:pt idx="7539">
                  <c:v>33648</c:v>
                </c:pt>
                <c:pt idx="7540">
                  <c:v>33647</c:v>
                </c:pt>
                <c:pt idx="7541">
                  <c:v>33646</c:v>
                </c:pt>
                <c:pt idx="7542">
                  <c:v>33645</c:v>
                </c:pt>
                <c:pt idx="7543">
                  <c:v>33644</c:v>
                </c:pt>
                <c:pt idx="7544">
                  <c:v>33641</c:v>
                </c:pt>
                <c:pt idx="7545">
                  <c:v>33640</c:v>
                </c:pt>
                <c:pt idx="7546">
                  <c:v>33639</c:v>
                </c:pt>
                <c:pt idx="7547">
                  <c:v>33638</c:v>
                </c:pt>
                <c:pt idx="7548">
                  <c:v>33637</c:v>
                </c:pt>
                <c:pt idx="7549">
                  <c:v>33634</c:v>
                </c:pt>
                <c:pt idx="7550">
                  <c:v>33633</c:v>
                </c:pt>
                <c:pt idx="7551">
                  <c:v>33632</c:v>
                </c:pt>
                <c:pt idx="7552">
                  <c:v>33631</c:v>
                </c:pt>
                <c:pt idx="7553">
                  <c:v>33630</c:v>
                </c:pt>
                <c:pt idx="7554">
                  <c:v>33627</c:v>
                </c:pt>
                <c:pt idx="7555">
                  <c:v>33626</c:v>
                </c:pt>
                <c:pt idx="7556">
                  <c:v>33625</c:v>
                </c:pt>
                <c:pt idx="7557">
                  <c:v>33624</c:v>
                </c:pt>
                <c:pt idx="7558">
                  <c:v>33620</c:v>
                </c:pt>
                <c:pt idx="7559">
                  <c:v>33619</c:v>
                </c:pt>
                <c:pt idx="7560">
                  <c:v>33618</c:v>
                </c:pt>
                <c:pt idx="7561">
                  <c:v>33617</c:v>
                </c:pt>
                <c:pt idx="7562">
                  <c:v>33616</c:v>
                </c:pt>
                <c:pt idx="7563">
                  <c:v>33613</c:v>
                </c:pt>
                <c:pt idx="7564">
                  <c:v>33612</c:v>
                </c:pt>
                <c:pt idx="7565">
                  <c:v>33611</c:v>
                </c:pt>
                <c:pt idx="7566">
                  <c:v>33610</c:v>
                </c:pt>
                <c:pt idx="7567">
                  <c:v>33609</c:v>
                </c:pt>
                <c:pt idx="7568">
                  <c:v>33606</c:v>
                </c:pt>
                <c:pt idx="7569">
                  <c:v>33605</c:v>
                </c:pt>
                <c:pt idx="7570">
                  <c:v>33603</c:v>
                </c:pt>
                <c:pt idx="7571">
                  <c:v>33602</c:v>
                </c:pt>
                <c:pt idx="7572">
                  <c:v>33599</c:v>
                </c:pt>
                <c:pt idx="7573">
                  <c:v>33598</c:v>
                </c:pt>
                <c:pt idx="7574">
                  <c:v>33596</c:v>
                </c:pt>
                <c:pt idx="7575">
                  <c:v>33595</c:v>
                </c:pt>
                <c:pt idx="7576">
                  <c:v>33592</c:v>
                </c:pt>
                <c:pt idx="7577">
                  <c:v>33591</c:v>
                </c:pt>
                <c:pt idx="7578">
                  <c:v>33590</c:v>
                </c:pt>
                <c:pt idx="7579">
                  <c:v>33589</c:v>
                </c:pt>
                <c:pt idx="7580">
                  <c:v>33588</c:v>
                </c:pt>
                <c:pt idx="7581">
                  <c:v>33585</c:v>
                </c:pt>
                <c:pt idx="7582">
                  <c:v>33584</c:v>
                </c:pt>
                <c:pt idx="7583">
                  <c:v>33583</c:v>
                </c:pt>
                <c:pt idx="7584">
                  <c:v>33582</c:v>
                </c:pt>
                <c:pt idx="7585">
                  <c:v>33581</c:v>
                </c:pt>
                <c:pt idx="7586">
                  <c:v>33578</c:v>
                </c:pt>
                <c:pt idx="7587">
                  <c:v>33577</c:v>
                </c:pt>
                <c:pt idx="7588">
                  <c:v>33576</c:v>
                </c:pt>
                <c:pt idx="7589">
                  <c:v>33575</c:v>
                </c:pt>
                <c:pt idx="7590">
                  <c:v>33574</c:v>
                </c:pt>
                <c:pt idx="7591">
                  <c:v>33571</c:v>
                </c:pt>
                <c:pt idx="7592">
                  <c:v>33569</c:v>
                </c:pt>
                <c:pt idx="7593">
                  <c:v>33568</c:v>
                </c:pt>
                <c:pt idx="7594">
                  <c:v>33567</c:v>
                </c:pt>
                <c:pt idx="7595">
                  <c:v>33564</c:v>
                </c:pt>
                <c:pt idx="7596">
                  <c:v>33563</c:v>
                </c:pt>
                <c:pt idx="7597">
                  <c:v>33562</c:v>
                </c:pt>
                <c:pt idx="7598">
                  <c:v>33561</c:v>
                </c:pt>
                <c:pt idx="7599">
                  <c:v>33560</c:v>
                </c:pt>
                <c:pt idx="7600">
                  <c:v>33557</c:v>
                </c:pt>
                <c:pt idx="7601">
                  <c:v>33556</c:v>
                </c:pt>
                <c:pt idx="7602">
                  <c:v>33555</c:v>
                </c:pt>
                <c:pt idx="7603">
                  <c:v>33554</c:v>
                </c:pt>
                <c:pt idx="7604">
                  <c:v>33550</c:v>
                </c:pt>
                <c:pt idx="7605">
                  <c:v>33549</c:v>
                </c:pt>
                <c:pt idx="7606">
                  <c:v>33548</c:v>
                </c:pt>
                <c:pt idx="7607">
                  <c:v>33547</c:v>
                </c:pt>
                <c:pt idx="7608">
                  <c:v>33546</c:v>
                </c:pt>
                <c:pt idx="7609">
                  <c:v>33543</c:v>
                </c:pt>
                <c:pt idx="7610">
                  <c:v>33542</c:v>
                </c:pt>
                <c:pt idx="7611">
                  <c:v>33541</c:v>
                </c:pt>
                <c:pt idx="7612">
                  <c:v>33540</c:v>
                </c:pt>
                <c:pt idx="7613">
                  <c:v>33539</c:v>
                </c:pt>
                <c:pt idx="7614">
                  <c:v>33536</c:v>
                </c:pt>
                <c:pt idx="7615">
                  <c:v>33535</c:v>
                </c:pt>
                <c:pt idx="7616">
                  <c:v>33534</c:v>
                </c:pt>
                <c:pt idx="7617">
                  <c:v>33533</c:v>
                </c:pt>
                <c:pt idx="7618">
                  <c:v>33532</c:v>
                </c:pt>
                <c:pt idx="7619">
                  <c:v>33529</c:v>
                </c:pt>
                <c:pt idx="7620">
                  <c:v>33528</c:v>
                </c:pt>
                <c:pt idx="7621">
                  <c:v>33527</c:v>
                </c:pt>
                <c:pt idx="7622">
                  <c:v>33526</c:v>
                </c:pt>
                <c:pt idx="7623">
                  <c:v>33522</c:v>
                </c:pt>
                <c:pt idx="7624">
                  <c:v>33521</c:v>
                </c:pt>
                <c:pt idx="7625">
                  <c:v>33520</c:v>
                </c:pt>
                <c:pt idx="7626">
                  <c:v>33519</c:v>
                </c:pt>
                <c:pt idx="7627">
                  <c:v>33518</c:v>
                </c:pt>
                <c:pt idx="7628">
                  <c:v>33515</c:v>
                </c:pt>
                <c:pt idx="7629">
                  <c:v>33514</c:v>
                </c:pt>
                <c:pt idx="7630">
                  <c:v>33513</c:v>
                </c:pt>
                <c:pt idx="7631">
                  <c:v>33512</c:v>
                </c:pt>
                <c:pt idx="7632">
                  <c:v>33511</c:v>
                </c:pt>
                <c:pt idx="7633">
                  <c:v>33508</c:v>
                </c:pt>
                <c:pt idx="7634">
                  <c:v>33507</c:v>
                </c:pt>
                <c:pt idx="7635">
                  <c:v>33506</c:v>
                </c:pt>
                <c:pt idx="7636">
                  <c:v>33505</c:v>
                </c:pt>
                <c:pt idx="7637">
                  <c:v>33504</c:v>
                </c:pt>
                <c:pt idx="7638">
                  <c:v>33501</c:v>
                </c:pt>
                <c:pt idx="7639">
                  <c:v>33500</c:v>
                </c:pt>
                <c:pt idx="7640">
                  <c:v>33499</c:v>
                </c:pt>
                <c:pt idx="7641">
                  <c:v>33498</c:v>
                </c:pt>
                <c:pt idx="7642">
                  <c:v>33497</c:v>
                </c:pt>
                <c:pt idx="7643">
                  <c:v>33494</c:v>
                </c:pt>
                <c:pt idx="7644">
                  <c:v>33493</c:v>
                </c:pt>
                <c:pt idx="7645">
                  <c:v>33492</c:v>
                </c:pt>
                <c:pt idx="7646">
                  <c:v>33491</c:v>
                </c:pt>
                <c:pt idx="7647">
                  <c:v>33490</c:v>
                </c:pt>
                <c:pt idx="7648">
                  <c:v>33487</c:v>
                </c:pt>
                <c:pt idx="7649">
                  <c:v>33486</c:v>
                </c:pt>
                <c:pt idx="7650">
                  <c:v>33485</c:v>
                </c:pt>
                <c:pt idx="7651">
                  <c:v>33484</c:v>
                </c:pt>
                <c:pt idx="7652">
                  <c:v>33480</c:v>
                </c:pt>
                <c:pt idx="7653">
                  <c:v>33479</c:v>
                </c:pt>
                <c:pt idx="7654">
                  <c:v>33478</c:v>
                </c:pt>
                <c:pt idx="7655">
                  <c:v>33477</c:v>
                </c:pt>
                <c:pt idx="7656">
                  <c:v>33476</c:v>
                </c:pt>
                <c:pt idx="7657">
                  <c:v>33473</c:v>
                </c:pt>
                <c:pt idx="7658">
                  <c:v>33472</c:v>
                </c:pt>
                <c:pt idx="7659">
                  <c:v>33471</c:v>
                </c:pt>
                <c:pt idx="7660">
                  <c:v>33470</c:v>
                </c:pt>
                <c:pt idx="7661">
                  <c:v>33469</c:v>
                </c:pt>
                <c:pt idx="7662">
                  <c:v>33466</c:v>
                </c:pt>
                <c:pt idx="7663">
                  <c:v>33465</c:v>
                </c:pt>
                <c:pt idx="7664">
                  <c:v>33464</c:v>
                </c:pt>
                <c:pt idx="7665">
                  <c:v>33463</c:v>
                </c:pt>
                <c:pt idx="7666">
                  <c:v>33462</c:v>
                </c:pt>
                <c:pt idx="7667">
                  <c:v>33459</c:v>
                </c:pt>
                <c:pt idx="7668">
                  <c:v>33458</c:v>
                </c:pt>
                <c:pt idx="7669">
                  <c:v>33457</c:v>
                </c:pt>
                <c:pt idx="7670">
                  <c:v>33456</c:v>
                </c:pt>
                <c:pt idx="7671">
                  <c:v>33455</c:v>
                </c:pt>
                <c:pt idx="7672">
                  <c:v>33452</c:v>
                </c:pt>
                <c:pt idx="7673">
                  <c:v>33451</c:v>
                </c:pt>
                <c:pt idx="7674">
                  <c:v>33450</c:v>
                </c:pt>
                <c:pt idx="7675">
                  <c:v>33449</c:v>
                </c:pt>
                <c:pt idx="7676">
                  <c:v>33448</c:v>
                </c:pt>
                <c:pt idx="7677">
                  <c:v>33445</c:v>
                </c:pt>
                <c:pt idx="7678">
                  <c:v>33444</c:v>
                </c:pt>
                <c:pt idx="7679">
                  <c:v>33443</c:v>
                </c:pt>
                <c:pt idx="7680">
                  <c:v>33442</c:v>
                </c:pt>
                <c:pt idx="7681">
                  <c:v>33441</c:v>
                </c:pt>
                <c:pt idx="7682">
                  <c:v>33438</c:v>
                </c:pt>
                <c:pt idx="7683">
                  <c:v>33437</c:v>
                </c:pt>
                <c:pt idx="7684">
                  <c:v>33436</c:v>
                </c:pt>
                <c:pt idx="7685">
                  <c:v>33435</c:v>
                </c:pt>
                <c:pt idx="7686">
                  <c:v>33434</c:v>
                </c:pt>
                <c:pt idx="7687">
                  <c:v>33431</c:v>
                </c:pt>
                <c:pt idx="7688">
                  <c:v>33430</c:v>
                </c:pt>
                <c:pt idx="7689">
                  <c:v>33429</c:v>
                </c:pt>
                <c:pt idx="7690">
                  <c:v>33428</c:v>
                </c:pt>
                <c:pt idx="7691">
                  <c:v>33427</c:v>
                </c:pt>
                <c:pt idx="7692">
                  <c:v>33424</c:v>
                </c:pt>
                <c:pt idx="7693">
                  <c:v>33422</c:v>
                </c:pt>
                <c:pt idx="7694">
                  <c:v>33421</c:v>
                </c:pt>
                <c:pt idx="7695">
                  <c:v>33420</c:v>
                </c:pt>
                <c:pt idx="7696">
                  <c:v>33417</c:v>
                </c:pt>
                <c:pt idx="7697">
                  <c:v>33416</c:v>
                </c:pt>
                <c:pt idx="7698">
                  <c:v>33415</c:v>
                </c:pt>
                <c:pt idx="7699">
                  <c:v>33414</c:v>
                </c:pt>
                <c:pt idx="7700">
                  <c:v>33413</c:v>
                </c:pt>
                <c:pt idx="7701">
                  <c:v>33410</c:v>
                </c:pt>
                <c:pt idx="7702">
                  <c:v>33409</c:v>
                </c:pt>
                <c:pt idx="7703">
                  <c:v>33408</c:v>
                </c:pt>
                <c:pt idx="7704">
                  <c:v>33407</c:v>
                </c:pt>
                <c:pt idx="7705">
                  <c:v>33406</c:v>
                </c:pt>
                <c:pt idx="7706">
                  <c:v>33403</c:v>
                </c:pt>
                <c:pt idx="7707">
                  <c:v>33402</c:v>
                </c:pt>
                <c:pt idx="7708">
                  <c:v>33401</c:v>
                </c:pt>
                <c:pt idx="7709">
                  <c:v>33400</c:v>
                </c:pt>
                <c:pt idx="7710">
                  <c:v>33399</c:v>
                </c:pt>
                <c:pt idx="7711">
                  <c:v>33396</c:v>
                </c:pt>
                <c:pt idx="7712">
                  <c:v>33395</c:v>
                </c:pt>
                <c:pt idx="7713">
                  <c:v>33394</c:v>
                </c:pt>
                <c:pt idx="7714">
                  <c:v>33393</c:v>
                </c:pt>
                <c:pt idx="7715">
                  <c:v>33392</c:v>
                </c:pt>
                <c:pt idx="7716">
                  <c:v>33389</c:v>
                </c:pt>
                <c:pt idx="7717">
                  <c:v>33388</c:v>
                </c:pt>
                <c:pt idx="7718">
                  <c:v>33387</c:v>
                </c:pt>
                <c:pt idx="7719">
                  <c:v>33386</c:v>
                </c:pt>
                <c:pt idx="7720">
                  <c:v>33382</c:v>
                </c:pt>
                <c:pt idx="7721">
                  <c:v>33381</c:v>
                </c:pt>
                <c:pt idx="7722">
                  <c:v>33380</c:v>
                </c:pt>
                <c:pt idx="7723">
                  <c:v>33379</c:v>
                </c:pt>
                <c:pt idx="7724">
                  <c:v>33378</c:v>
                </c:pt>
                <c:pt idx="7725">
                  <c:v>33375</c:v>
                </c:pt>
                <c:pt idx="7726">
                  <c:v>33374</c:v>
                </c:pt>
                <c:pt idx="7727">
                  <c:v>33373</c:v>
                </c:pt>
                <c:pt idx="7728">
                  <c:v>33372</c:v>
                </c:pt>
                <c:pt idx="7729">
                  <c:v>33371</c:v>
                </c:pt>
                <c:pt idx="7730">
                  <c:v>33368</c:v>
                </c:pt>
                <c:pt idx="7731">
                  <c:v>33367</c:v>
                </c:pt>
                <c:pt idx="7732">
                  <c:v>33366</c:v>
                </c:pt>
                <c:pt idx="7733">
                  <c:v>33365</c:v>
                </c:pt>
                <c:pt idx="7734">
                  <c:v>33364</c:v>
                </c:pt>
                <c:pt idx="7735">
                  <c:v>33361</c:v>
                </c:pt>
                <c:pt idx="7736">
                  <c:v>33360</c:v>
                </c:pt>
                <c:pt idx="7737">
                  <c:v>33359</c:v>
                </c:pt>
                <c:pt idx="7738">
                  <c:v>33358</c:v>
                </c:pt>
                <c:pt idx="7739">
                  <c:v>33357</c:v>
                </c:pt>
                <c:pt idx="7740">
                  <c:v>33354</c:v>
                </c:pt>
                <c:pt idx="7741">
                  <c:v>33353</c:v>
                </c:pt>
                <c:pt idx="7742">
                  <c:v>33352</c:v>
                </c:pt>
                <c:pt idx="7743">
                  <c:v>33351</c:v>
                </c:pt>
                <c:pt idx="7744">
                  <c:v>33350</c:v>
                </c:pt>
                <c:pt idx="7745">
                  <c:v>33347</c:v>
                </c:pt>
                <c:pt idx="7746">
                  <c:v>33346</c:v>
                </c:pt>
                <c:pt idx="7747">
                  <c:v>33345</c:v>
                </c:pt>
                <c:pt idx="7748">
                  <c:v>33344</c:v>
                </c:pt>
                <c:pt idx="7749">
                  <c:v>33343</c:v>
                </c:pt>
                <c:pt idx="7750">
                  <c:v>33340</c:v>
                </c:pt>
                <c:pt idx="7751">
                  <c:v>33339</c:v>
                </c:pt>
                <c:pt idx="7752">
                  <c:v>33338</c:v>
                </c:pt>
                <c:pt idx="7753">
                  <c:v>33337</c:v>
                </c:pt>
                <c:pt idx="7754">
                  <c:v>33336</c:v>
                </c:pt>
                <c:pt idx="7755">
                  <c:v>33333</c:v>
                </c:pt>
                <c:pt idx="7756">
                  <c:v>33332</c:v>
                </c:pt>
                <c:pt idx="7757">
                  <c:v>33331</c:v>
                </c:pt>
                <c:pt idx="7758">
                  <c:v>33330</c:v>
                </c:pt>
                <c:pt idx="7759">
                  <c:v>33329</c:v>
                </c:pt>
                <c:pt idx="7760">
                  <c:v>33325</c:v>
                </c:pt>
                <c:pt idx="7761">
                  <c:v>33324</c:v>
                </c:pt>
                <c:pt idx="7762">
                  <c:v>33323</c:v>
                </c:pt>
                <c:pt idx="7763">
                  <c:v>33322</c:v>
                </c:pt>
                <c:pt idx="7764">
                  <c:v>33319</c:v>
                </c:pt>
                <c:pt idx="7765">
                  <c:v>33318</c:v>
                </c:pt>
                <c:pt idx="7766">
                  <c:v>33317</c:v>
                </c:pt>
                <c:pt idx="7767">
                  <c:v>33316</c:v>
                </c:pt>
                <c:pt idx="7768">
                  <c:v>33315</c:v>
                </c:pt>
                <c:pt idx="7769">
                  <c:v>33312</c:v>
                </c:pt>
                <c:pt idx="7770">
                  <c:v>33311</c:v>
                </c:pt>
                <c:pt idx="7771">
                  <c:v>33310</c:v>
                </c:pt>
                <c:pt idx="7772">
                  <c:v>33309</c:v>
                </c:pt>
                <c:pt idx="7773">
                  <c:v>33308</c:v>
                </c:pt>
                <c:pt idx="7774">
                  <c:v>33305</c:v>
                </c:pt>
                <c:pt idx="7775">
                  <c:v>33304</c:v>
                </c:pt>
                <c:pt idx="7776">
                  <c:v>33303</c:v>
                </c:pt>
                <c:pt idx="7777">
                  <c:v>33302</c:v>
                </c:pt>
                <c:pt idx="7778">
                  <c:v>33301</c:v>
                </c:pt>
                <c:pt idx="7779">
                  <c:v>33298</c:v>
                </c:pt>
                <c:pt idx="7780">
                  <c:v>33297</c:v>
                </c:pt>
                <c:pt idx="7781">
                  <c:v>33296</c:v>
                </c:pt>
                <c:pt idx="7782">
                  <c:v>33295</c:v>
                </c:pt>
                <c:pt idx="7783">
                  <c:v>33294</c:v>
                </c:pt>
                <c:pt idx="7784">
                  <c:v>33291</c:v>
                </c:pt>
                <c:pt idx="7785">
                  <c:v>33290</c:v>
                </c:pt>
                <c:pt idx="7786">
                  <c:v>33289</c:v>
                </c:pt>
                <c:pt idx="7787">
                  <c:v>33288</c:v>
                </c:pt>
                <c:pt idx="7788">
                  <c:v>33284</c:v>
                </c:pt>
                <c:pt idx="7789">
                  <c:v>33283</c:v>
                </c:pt>
                <c:pt idx="7790">
                  <c:v>33282</c:v>
                </c:pt>
                <c:pt idx="7791">
                  <c:v>33281</c:v>
                </c:pt>
                <c:pt idx="7792">
                  <c:v>33280</c:v>
                </c:pt>
                <c:pt idx="7793">
                  <c:v>33277</c:v>
                </c:pt>
                <c:pt idx="7794">
                  <c:v>33276</c:v>
                </c:pt>
                <c:pt idx="7795">
                  <c:v>33275</c:v>
                </c:pt>
                <c:pt idx="7796">
                  <c:v>33274</c:v>
                </c:pt>
                <c:pt idx="7797">
                  <c:v>33273</c:v>
                </c:pt>
                <c:pt idx="7798">
                  <c:v>33270</c:v>
                </c:pt>
                <c:pt idx="7799">
                  <c:v>33269</c:v>
                </c:pt>
                <c:pt idx="7800">
                  <c:v>33268</c:v>
                </c:pt>
                <c:pt idx="7801">
                  <c:v>33267</c:v>
                </c:pt>
                <c:pt idx="7802">
                  <c:v>33266</c:v>
                </c:pt>
                <c:pt idx="7803">
                  <c:v>33263</c:v>
                </c:pt>
                <c:pt idx="7804">
                  <c:v>33262</c:v>
                </c:pt>
                <c:pt idx="7805">
                  <c:v>33261</c:v>
                </c:pt>
                <c:pt idx="7806">
                  <c:v>33260</c:v>
                </c:pt>
                <c:pt idx="7807">
                  <c:v>33256</c:v>
                </c:pt>
                <c:pt idx="7808">
                  <c:v>33255</c:v>
                </c:pt>
                <c:pt idx="7809">
                  <c:v>33254</c:v>
                </c:pt>
                <c:pt idx="7810">
                  <c:v>33253</c:v>
                </c:pt>
                <c:pt idx="7811">
                  <c:v>33252</c:v>
                </c:pt>
                <c:pt idx="7812">
                  <c:v>33249</c:v>
                </c:pt>
                <c:pt idx="7813">
                  <c:v>33248</c:v>
                </c:pt>
                <c:pt idx="7814">
                  <c:v>33247</c:v>
                </c:pt>
                <c:pt idx="7815">
                  <c:v>33246</c:v>
                </c:pt>
                <c:pt idx="7816">
                  <c:v>33245</c:v>
                </c:pt>
                <c:pt idx="7817">
                  <c:v>33242</c:v>
                </c:pt>
                <c:pt idx="7818">
                  <c:v>33241</c:v>
                </c:pt>
                <c:pt idx="7819">
                  <c:v>33240</c:v>
                </c:pt>
              </c:numCache>
            </c:numRef>
          </c:cat>
          <c:val>
            <c:numRef>
              <c:f>'Sheet 1'!$N$4:$N$7823</c:f>
              <c:numCache>
                <c:formatCode>General</c:formatCode>
                <c:ptCount val="7820"/>
                <c:pt idx="0">
                  <c:v>3.8000000000000013E-3</c:v>
                </c:pt>
                <c:pt idx="1">
                  <c:v>3.8000000000000013E-3</c:v>
                </c:pt>
                <c:pt idx="2">
                  <c:v>3.6000000000000025E-3</c:v>
                </c:pt>
                <c:pt idx="3">
                  <c:v>3.6999999999999984E-3</c:v>
                </c:pt>
                <c:pt idx="4">
                  <c:v>3.6999999999999984E-3</c:v>
                </c:pt>
                <c:pt idx="5">
                  <c:v>3.8000000000000013E-3</c:v>
                </c:pt>
                <c:pt idx="6">
                  <c:v>3.4000000000000002E-3</c:v>
                </c:pt>
                <c:pt idx="7">
                  <c:v>3.6999999999999984E-3</c:v>
                </c:pt>
                <c:pt idx="8">
                  <c:v>3.4999999999999996E-3</c:v>
                </c:pt>
                <c:pt idx="9">
                  <c:v>3.6000000000000025E-3</c:v>
                </c:pt>
                <c:pt idx="10">
                  <c:v>3.599999999999999E-3</c:v>
                </c:pt>
                <c:pt idx="11">
                  <c:v>3.7999999999999978E-3</c:v>
                </c:pt>
                <c:pt idx="12">
                  <c:v>3.9000000000000007E-3</c:v>
                </c:pt>
                <c:pt idx="13">
                  <c:v>3.7999999999999978E-3</c:v>
                </c:pt>
                <c:pt idx="14">
                  <c:v>3.8000000000000013E-3</c:v>
                </c:pt>
                <c:pt idx="15">
                  <c:v>3.599999999999999E-3</c:v>
                </c:pt>
                <c:pt idx="16">
                  <c:v>3.599999999999999E-3</c:v>
                </c:pt>
                <c:pt idx="17">
                  <c:v>3.7000000000000019E-3</c:v>
                </c:pt>
                <c:pt idx="18">
                  <c:v>4.0000000000000001E-3</c:v>
                </c:pt>
                <c:pt idx="19">
                  <c:v>3.9999999999999966E-3</c:v>
                </c:pt>
                <c:pt idx="20">
                  <c:v>3.7999999999999978E-3</c:v>
                </c:pt>
                <c:pt idx="21">
                  <c:v>3.599999999999999E-3</c:v>
                </c:pt>
                <c:pt idx="22">
                  <c:v>3.6999999999999984E-3</c:v>
                </c:pt>
                <c:pt idx="23">
                  <c:v>3.6999999999999984E-3</c:v>
                </c:pt>
                <c:pt idx="24">
                  <c:v>4.0000000000000001E-3</c:v>
                </c:pt>
                <c:pt idx="25">
                  <c:v>4.0000000000000001E-3</c:v>
                </c:pt>
                <c:pt idx="26">
                  <c:v>3.9000000000000007E-3</c:v>
                </c:pt>
                <c:pt idx="27">
                  <c:v>3.7999999999999978E-3</c:v>
                </c:pt>
                <c:pt idx="28">
                  <c:v>3.6999999999999984E-3</c:v>
                </c:pt>
                <c:pt idx="29">
                  <c:v>3.8999999999999972E-3</c:v>
                </c:pt>
                <c:pt idx="30">
                  <c:v>3.9000000000000007E-3</c:v>
                </c:pt>
                <c:pt idx="31">
                  <c:v>4.0999999999999995E-3</c:v>
                </c:pt>
                <c:pt idx="32">
                  <c:v>4.4000000000000011E-3</c:v>
                </c:pt>
                <c:pt idx="33">
                  <c:v>4.2000000000000023E-3</c:v>
                </c:pt>
                <c:pt idx="34">
                  <c:v>4.2000000000000006E-3</c:v>
                </c:pt>
                <c:pt idx="35">
                  <c:v>4.4999999999999988E-3</c:v>
                </c:pt>
                <c:pt idx="36">
                  <c:v>4.5000000000000005E-3</c:v>
                </c:pt>
                <c:pt idx="37">
                  <c:v>4.5000000000000005E-3</c:v>
                </c:pt>
                <c:pt idx="38">
                  <c:v>4.3999999999999977E-3</c:v>
                </c:pt>
                <c:pt idx="39">
                  <c:v>4.4000000000000011E-3</c:v>
                </c:pt>
                <c:pt idx="40">
                  <c:v>4.3E-3</c:v>
                </c:pt>
                <c:pt idx="41">
                  <c:v>4.3999999999999977E-3</c:v>
                </c:pt>
                <c:pt idx="42">
                  <c:v>4.6999999999999993E-3</c:v>
                </c:pt>
                <c:pt idx="43">
                  <c:v>4.6000000000000017E-3</c:v>
                </c:pt>
                <c:pt idx="44">
                  <c:v>4.6999999999999993E-3</c:v>
                </c:pt>
                <c:pt idx="45">
                  <c:v>4.3999999999999994E-3</c:v>
                </c:pt>
                <c:pt idx="46">
                  <c:v>4.3000000000000017E-3</c:v>
                </c:pt>
                <c:pt idx="47">
                  <c:v>4.3999999999999977E-3</c:v>
                </c:pt>
                <c:pt idx="48">
                  <c:v>4.2999999999999983E-3</c:v>
                </c:pt>
                <c:pt idx="49">
                  <c:v>4.1999999999999989E-3</c:v>
                </c:pt>
                <c:pt idx="50">
                  <c:v>4.1000000000000012E-3</c:v>
                </c:pt>
                <c:pt idx="51">
                  <c:v>4.0000000000000001E-3</c:v>
                </c:pt>
                <c:pt idx="52">
                  <c:v>4.0999999999999995E-3</c:v>
                </c:pt>
                <c:pt idx="53">
                  <c:v>4.2000000000000006E-3</c:v>
                </c:pt>
                <c:pt idx="54">
                  <c:v>4.3000000000000017E-3</c:v>
                </c:pt>
                <c:pt idx="55">
                  <c:v>4.0999999999999995E-3</c:v>
                </c:pt>
                <c:pt idx="56">
                  <c:v>4.1999999999999989E-3</c:v>
                </c:pt>
                <c:pt idx="57">
                  <c:v>4.1000000000000012E-3</c:v>
                </c:pt>
                <c:pt idx="58">
                  <c:v>4.0999999999999995E-3</c:v>
                </c:pt>
                <c:pt idx="59">
                  <c:v>3.8999999999999972E-3</c:v>
                </c:pt>
                <c:pt idx="60">
                  <c:v>4.0999999999999995E-3</c:v>
                </c:pt>
                <c:pt idx="61">
                  <c:v>4.0000000000000001E-3</c:v>
                </c:pt>
                <c:pt idx="62">
                  <c:v>4.0999999999999995E-3</c:v>
                </c:pt>
                <c:pt idx="63">
                  <c:v>4.1999999999999989E-3</c:v>
                </c:pt>
                <c:pt idx="64">
                  <c:v>4.4000000000000011E-3</c:v>
                </c:pt>
                <c:pt idx="65">
                  <c:v>4.3000000000000017E-3</c:v>
                </c:pt>
                <c:pt idx="66">
                  <c:v>4.2000000000000023E-3</c:v>
                </c:pt>
                <c:pt idx="67">
                  <c:v>4.0999999999999995E-3</c:v>
                </c:pt>
                <c:pt idx="68">
                  <c:v>4.0000000000000001E-3</c:v>
                </c:pt>
                <c:pt idx="69">
                  <c:v>3.9999999999999983E-3</c:v>
                </c:pt>
                <c:pt idx="70">
                  <c:v>3.9999999999999983E-3</c:v>
                </c:pt>
                <c:pt idx="71">
                  <c:v>4.3E-3</c:v>
                </c:pt>
                <c:pt idx="72">
                  <c:v>4.3E-3</c:v>
                </c:pt>
                <c:pt idx="73">
                  <c:v>4.0999999999999995E-3</c:v>
                </c:pt>
                <c:pt idx="74">
                  <c:v>4.0999999999999995E-3</c:v>
                </c:pt>
                <c:pt idx="75">
                  <c:v>4.2999999999999983E-3</c:v>
                </c:pt>
                <c:pt idx="76">
                  <c:v>4.3000000000000017E-3</c:v>
                </c:pt>
                <c:pt idx="77">
                  <c:v>4.1000000000000029E-3</c:v>
                </c:pt>
                <c:pt idx="78">
                  <c:v>3.9000000000000007E-3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4.2000000000000023E-3</c:v>
                </c:pt>
                <c:pt idx="82">
                  <c:v>4.3999999999999977E-3</c:v>
                </c:pt>
                <c:pt idx="83">
                  <c:v>4.1999999999999989E-3</c:v>
                </c:pt>
                <c:pt idx="84">
                  <c:v>4.0000000000000001E-3</c:v>
                </c:pt>
                <c:pt idx="85">
                  <c:v>4.2999999999999983E-3</c:v>
                </c:pt>
                <c:pt idx="86">
                  <c:v>4.4999999999999988E-3</c:v>
                </c:pt>
                <c:pt idx="87">
                  <c:v>4.4000000000000011E-3</c:v>
                </c:pt>
                <c:pt idx="88">
                  <c:v>4.5999999999999999E-3</c:v>
                </c:pt>
                <c:pt idx="89">
                  <c:v>5.1000000000000004E-3</c:v>
                </c:pt>
                <c:pt idx="90">
                  <c:v>4.9999999999999992E-3</c:v>
                </c:pt>
                <c:pt idx="91">
                  <c:v>4.9000000000000016E-3</c:v>
                </c:pt>
                <c:pt idx="92">
                  <c:v>4.7999999999999987E-3</c:v>
                </c:pt>
                <c:pt idx="93">
                  <c:v>4.6999999999999993E-3</c:v>
                </c:pt>
                <c:pt idx="94">
                  <c:v>4.7000000000000011E-3</c:v>
                </c:pt>
                <c:pt idx="95">
                  <c:v>4.6000000000000017E-3</c:v>
                </c:pt>
                <c:pt idx="96">
                  <c:v>4.5999999999999999E-3</c:v>
                </c:pt>
                <c:pt idx="97">
                  <c:v>4.8000000000000022E-3</c:v>
                </c:pt>
                <c:pt idx="98">
                  <c:v>4.7999999999999987E-3</c:v>
                </c:pt>
                <c:pt idx="99">
                  <c:v>4.7999999999999987E-3</c:v>
                </c:pt>
                <c:pt idx="100">
                  <c:v>4.8999999999999998E-3</c:v>
                </c:pt>
                <c:pt idx="101">
                  <c:v>4.8999999999999981E-3</c:v>
                </c:pt>
                <c:pt idx="102">
                  <c:v>4.9999999999999992E-3</c:v>
                </c:pt>
                <c:pt idx="103">
                  <c:v>5.000000000000001E-3</c:v>
                </c:pt>
                <c:pt idx="104">
                  <c:v>5.0999999999999986E-3</c:v>
                </c:pt>
                <c:pt idx="105">
                  <c:v>5.3000000000000009E-3</c:v>
                </c:pt>
                <c:pt idx="106">
                  <c:v>5.3000000000000009E-3</c:v>
                </c:pt>
                <c:pt idx="107">
                  <c:v>5.4999999999999997E-3</c:v>
                </c:pt>
                <c:pt idx="108">
                  <c:v>5.3000000000000009E-3</c:v>
                </c:pt>
                <c:pt idx="109">
                  <c:v>5.2999999999999992E-3</c:v>
                </c:pt>
                <c:pt idx="110">
                  <c:v>5.3000000000000009E-3</c:v>
                </c:pt>
                <c:pt idx="111">
                  <c:v>5.3000000000000009E-3</c:v>
                </c:pt>
                <c:pt idx="112">
                  <c:v>5.4000000000000003E-3</c:v>
                </c:pt>
                <c:pt idx="113">
                  <c:v>5.3999999999999986E-3</c:v>
                </c:pt>
                <c:pt idx="114">
                  <c:v>5.2999999999999992E-3</c:v>
                </c:pt>
                <c:pt idx="115">
                  <c:v>5.5999999999999991E-3</c:v>
                </c:pt>
                <c:pt idx="116">
                  <c:v>5.7000000000000002E-3</c:v>
                </c:pt>
                <c:pt idx="117">
                  <c:v>5.6000000000000008E-3</c:v>
                </c:pt>
                <c:pt idx="118">
                  <c:v>5.6000000000000008E-3</c:v>
                </c:pt>
                <c:pt idx="119">
                  <c:v>5.5999999999999991E-3</c:v>
                </c:pt>
                <c:pt idx="120">
                  <c:v>5.5999999999999991E-3</c:v>
                </c:pt>
                <c:pt idx="121">
                  <c:v>5.4999999999999997E-3</c:v>
                </c:pt>
                <c:pt idx="122">
                  <c:v>5.4000000000000003E-3</c:v>
                </c:pt>
                <c:pt idx="123">
                  <c:v>5.400000000000002E-3</c:v>
                </c:pt>
                <c:pt idx="124">
                  <c:v>5.3999999999999986E-3</c:v>
                </c:pt>
                <c:pt idx="125">
                  <c:v>5.4000000000000003E-3</c:v>
                </c:pt>
                <c:pt idx="126">
                  <c:v>5.4999999999999979E-3</c:v>
                </c:pt>
                <c:pt idx="127">
                  <c:v>5.7000000000000002E-3</c:v>
                </c:pt>
                <c:pt idx="128">
                  <c:v>5.7000000000000002E-3</c:v>
                </c:pt>
                <c:pt idx="129">
                  <c:v>5.7000000000000019E-3</c:v>
                </c:pt>
                <c:pt idx="130">
                  <c:v>5.5999999999999991E-3</c:v>
                </c:pt>
                <c:pt idx="131">
                  <c:v>5.7000000000000002E-3</c:v>
                </c:pt>
                <c:pt idx="132">
                  <c:v>5.6000000000000008E-3</c:v>
                </c:pt>
                <c:pt idx="133">
                  <c:v>5.5999999999999991E-3</c:v>
                </c:pt>
                <c:pt idx="134">
                  <c:v>5.4999999999999997E-3</c:v>
                </c:pt>
                <c:pt idx="135">
                  <c:v>5.5000000000000014E-3</c:v>
                </c:pt>
                <c:pt idx="136">
                  <c:v>5.7000000000000019E-3</c:v>
                </c:pt>
                <c:pt idx="137">
                  <c:v>5.5999999999999991E-3</c:v>
                </c:pt>
                <c:pt idx="138">
                  <c:v>5.4999999999999979E-3</c:v>
                </c:pt>
                <c:pt idx="139">
                  <c:v>5.4999999999999979E-3</c:v>
                </c:pt>
                <c:pt idx="140">
                  <c:v>5.3999999999999986E-3</c:v>
                </c:pt>
                <c:pt idx="141">
                  <c:v>5.3999999999999986E-3</c:v>
                </c:pt>
                <c:pt idx="142">
                  <c:v>5.3999999999999986E-3</c:v>
                </c:pt>
                <c:pt idx="143">
                  <c:v>5.5000000000000014E-3</c:v>
                </c:pt>
                <c:pt idx="144">
                  <c:v>5.3999999999999986E-3</c:v>
                </c:pt>
                <c:pt idx="145">
                  <c:v>5.4000000000000003E-3</c:v>
                </c:pt>
                <c:pt idx="146">
                  <c:v>5.400000000000002E-3</c:v>
                </c:pt>
                <c:pt idx="147">
                  <c:v>5.4999999999999979E-3</c:v>
                </c:pt>
                <c:pt idx="148">
                  <c:v>5.400000000000002E-3</c:v>
                </c:pt>
                <c:pt idx="149">
                  <c:v>5.2999999999999992E-3</c:v>
                </c:pt>
                <c:pt idx="150">
                  <c:v>5.4999999999999997E-3</c:v>
                </c:pt>
                <c:pt idx="151">
                  <c:v>5.3999999999999986E-3</c:v>
                </c:pt>
                <c:pt idx="152">
                  <c:v>5.5000000000000014E-3</c:v>
                </c:pt>
                <c:pt idx="153">
                  <c:v>5.4999999999999979E-3</c:v>
                </c:pt>
                <c:pt idx="154">
                  <c:v>5.3999999999999986E-3</c:v>
                </c:pt>
                <c:pt idx="155">
                  <c:v>5.400000000000002E-3</c:v>
                </c:pt>
                <c:pt idx="156">
                  <c:v>5.4999999999999979E-3</c:v>
                </c:pt>
                <c:pt idx="157">
                  <c:v>5.5000000000000014E-3</c:v>
                </c:pt>
                <c:pt idx="158">
                  <c:v>5.199999999999998E-3</c:v>
                </c:pt>
                <c:pt idx="159">
                  <c:v>5.3000000000000009E-3</c:v>
                </c:pt>
                <c:pt idx="160">
                  <c:v>5.6000000000000008E-3</c:v>
                </c:pt>
                <c:pt idx="161">
                  <c:v>6.0999999999999995E-3</c:v>
                </c:pt>
                <c:pt idx="162">
                  <c:v>6.0999999999999995E-3</c:v>
                </c:pt>
                <c:pt idx="163">
                  <c:v>6.0999999999999995E-3</c:v>
                </c:pt>
                <c:pt idx="164">
                  <c:v>6.1999999999999989E-3</c:v>
                </c:pt>
                <c:pt idx="165">
                  <c:v>6.0000000000000019E-3</c:v>
                </c:pt>
                <c:pt idx="166">
                  <c:v>6.0000000000000001E-3</c:v>
                </c:pt>
                <c:pt idx="167">
                  <c:v>6.0000000000000019E-3</c:v>
                </c:pt>
                <c:pt idx="168">
                  <c:v>6.0000000000000019E-3</c:v>
                </c:pt>
                <c:pt idx="169">
                  <c:v>5.9000000000000025E-3</c:v>
                </c:pt>
                <c:pt idx="170">
                  <c:v>6.2000000000000006E-3</c:v>
                </c:pt>
                <c:pt idx="171">
                  <c:v>6.0000000000000019E-3</c:v>
                </c:pt>
                <c:pt idx="172">
                  <c:v>5.9999999999999984E-3</c:v>
                </c:pt>
                <c:pt idx="173">
                  <c:v>5.899999999999999E-3</c:v>
                </c:pt>
                <c:pt idx="174">
                  <c:v>5.899999999999999E-3</c:v>
                </c:pt>
                <c:pt idx="175">
                  <c:v>6.0000000000000019E-3</c:v>
                </c:pt>
                <c:pt idx="176">
                  <c:v>6.1000000000000013E-3</c:v>
                </c:pt>
                <c:pt idx="177">
                  <c:v>6.1000000000000013E-3</c:v>
                </c:pt>
                <c:pt idx="178">
                  <c:v>6.2000000000000006E-3</c:v>
                </c:pt>
                <c:pt idx="179">
                  <c:v>6.2000000000000006E-3</c:v>
                </c:pt>
                <c:pt idx="180">
                  <c:v>6.3E-3</c:v>
                </c:pt>
                <c:pt idx="181">
                  <c:v>6.3E-3</c:v>
                </c:pt>
                <c:pt idx="182">
                  <c:v>6.2000000000000006E-3</c:v>
                </c:pt>
                <c:pt idx="183">
                  <c:v>6.2000000000000006E-3</c:v>
                </c:pt>
                <c:pt idx="184">
                  <c:v>6.0000000000000019E-3</c:v>
                </c:pt>
                <c:pt idx="185">
                  <c:v>5.899999999999999E-3</c:v>
                </c:pt>
                <c:pt idx="186">
                  <c:v>5.7000000000000002E-3</c:v>
                </c:pt>
                <c:pt idx="187">
                  <c:v>5.7000000000000002E-3</c:v>
                </c:pt>
                <c:pt idx="188">
                  <c:v>5.5999999999999973E-3</c:v>
                </c:pt>
                <c:pt idx="189">
                  <c:v>5.4999999999999979E-3</c:v>
                </c:pt>
                <c:pt idx="190">
                  <c:v>5.5000000000000014E-3</c:v>
                </c:pt>
                <c:pt idx="191">
                  <c:v>5.5000000000000014E-3</c:v>
                </c:pt>
                <c:pt idx="192">
                  <c:v>5.3999999999999986E-3</c:v>
                </c:pt>
                <c:pt idx="193">
                  <c:v>5.4999999999999979E-3</c:v>
                </c:pt>
                <c:pt idx="194">
                  <c:v>5.6000000000000008E-3</c:v>
                </c:pt>
                <c:pt idx="195">
                  <c:v>5.5000000000000014E-3</c:v>
                </c:pt>
                <c:pt idx="196">
                  <c:v>5.4999999999999979E-3</c:v>
                </c:pt>
                <c:pt idx="197">
                  <c:v>5.5999999999999973E-3</c:v>
                </c:pt>
                <c:pt idx="198">
                  <c:v>5.6000000000000008E-3</c:v>
                </c:pt>
                <c:pt idx="199">
                  <c:v>5.9000000000000025E-3</c:v>
                </c:pt>
                <c:pt idx="200">
                  <c:v>5.7999999999999996E-3</c:v>
                </c:pt>
                <c:pt idx="201">
                  <c:v>5.7000000000000002E-3</c:v>
                </c:pt>
                <c:pt idx="202">
                  <c:v>5.5999999999999973E-3</c:v>
                </c:pt>
                <c:pt idx="203">
                  <c:v>5.7000000000000002E-3</c:v>
                </c:pt>
                <c:pt idx="204">
                  <c:v>5.7999999999999996E-3</c:v>
                </c:pt>
                <c:pt idx="205">
                  <c:v>5.7000000000000002E-3</c:v>
                </c:pt>
                <c:pt idx="206">
                  <c:v>5.5000000000000014E-3</c:v>
                </c:pt>
                <c:pt idx="207">
                  <c:v>5.6000000000000008E-3</c:v>
                </c:pt>
                <c:pt idx="208">
                  <c:v>5.7999999999999996E-3</c:v>
                </c:pt>
                <c:pt idx="209">
                  <c:v>5.7999999999999996E-3</c:v>
                </c:pt>
                <c:pt idx="210">
                  <c:v>5.7000000000000002E-3</c:v>
                </c:pt>
                <c:pt idx="211">
                  <c:v>5.5000000000000014E-3</c:v>
                </c:pt>
                <c:pt idx="212">
                  <c:v>5.5000000000000014E-3</c:v>
                </c:pt>
                <c:pt idx="213">
                  <c:v>5.5000000000000014E-3</c:v>
                </c:pt>
                <c:pt idx="214">
                  <c:v>5.7000000000000002E-3</c:v>
                </c:pt>
                <c:pt idx="215">
                  <c:v>5.6000000000000008E-3</c:v>
                </c:pt>
                <c:pt idx="216">
                  <c:v>5.899999999999999E-3</c:v>
                </c:pt>
                <c:pt idx="217">
                  <c:v>6.0000000000000019E-3</c:v>
                </c:pt>
                <c:pt idx="218">
                  <c:v>6.1000000000000013E-3</c:v>
                </c:pt>
                <c:pt idx="219">
                  <c:v>5.9000000000000025E-3</c:v>
                </c:pt>
                <c:pt idx="220">
                  <c:v>6.1000000000000013E-3</c:v>
                </c:pt>
                <c:pt idx="221">
                  <c:v>6.0000000000000019E-3</c:v>
                </c:pt>
                <c:pt idx="222">
                  <c:v>6.2000000000000006E-3</c:v>
                </c:pt>
                <c:pt idx="223">
                  <c:v>6.4999999999999988E-3</c:v>
                </c:pt>
                <c:pt idx="224">
                  <c:v>6.8999999999999999E-3</c:v>
                </c:pt>
                <c:pt idx="225">
                  <c:v>6.8000000000000005E-3</c:v>
                </c:pt>
                <c:pt idx="226">
                  <c:v>6.5000000000000023E-3</c:v>
                </c:pt>
                <c:pt idx="227">
                  <c:v>6.6999999999999976E-3</c:v>
                </c:pt>
                <c:pt idx="228">
                  <c:v>6.3999999999999994E-3</c:v>
                </c:pt>
                <c:pt idx="229">
                  <c:v>6.1999999999999989E-3</c:v>
                </c:pt>
                <c:pt idx="230">
                  <c:v>6.1000000000000013E-3</c:v>
                </c:pt>
                <c:pt idx="231">
                  <c:v>6.0999999999999978E-3</c:v>
                </c:pt>
                <c:pt idx="232">
                  <c:v>6.2000000000000006E-3</c:v>
                </c:pt>
                <c:pt idx="233">
                  <c:v>6.3999999999999994E-3</c:v>
                </c:pt>
                <c:pt idx="234">
                  <c:v>6.5000000000000006E-3</c:v>
                </c:pt>
                <c:pt idx="235">
                  <c:v>6.6999999999999976E-3</c:v>
                </c:pt>
                <c:pt idx="236">
                  <c:v>6.6E-3</c:v>
                </c:pt>
                <c:pt idx="237">
                  <c:v>6.3999999999999994E-3</c:v>
                </c:pt>
                <c:pt idx="238">
                  <c:v>7.0999999999999987E-3</c:v>
                </c:pt>
                <c:pt idx="239">
                  <c:v>6.8999999999999999E-3</c:v>
                </c:pt>
                <c:pt idx="240">
                  <c:v>6.5999999999999982E-3</c:v>
                </c:pt>
                <c:pt idx="241">
                  <c:v>6.4999999999999988E-3</c:v>
                </c:pt>
                <c:pt idx="242">
                  <c:v>6.4000000000000012E-3</c:v>
                </c:pt>
                <c:pt idx="243">
                  <c:v>6.1999999999999989E-3</c:v>
                </c:pt>
                <c:pt idx="244">
                  <c:v>6.2999999999999983E-3</c:v>
                </c:pt>
                <c:pt idx="245">
                  <c:v>6.1999999999999989E-3</c:v>
                </c:pt>
                <c:pt idx="246">
                  <c:v>6.3E-3</c:v>
                </c:pt>
                <c:pt idx="247">
                  <c:v>6.1000000000000013E-3</c:v>
                </c:pt>
                <c:pt idx="248">
                  <c:v>6.0000000000000019E-3</c:v>
                </c:pt>
                <c:pt idx="249">
                  <c:v>6.0000000000000001E-3</c:v>
                </c:pt>
                <c:pt idx="250">
                  <c:v>5.899999999999999E-3</c:v>
                </c:pt>
                <c:pt idx="251">
                  <c:v>5.9999999999999984E-3</c:v>
                </c:pt>
                <c:pt idx="252">
                  <c:v>6.0000000000000019E-3</c:v>
                </c:pt>
                <c:pt idx="253">
                  <c:v>5.7999999999999996E-3</c:v>
                </c:pt>
                <c:pt idx="254">
                  <c:v>5.6999999999999985E-3</c:v>
                </c:pt>
                <c:pt idx="255">
                  <c:v>5.7000000000000002E-3</c:v>
                </c:pt>
                <c:pt idx="256">
                  <c:v>5.6999999999999985E-3</c:v>
                </c:pt>
                <c:pt idx="257">
                  <c:v>5.5999999999999991E-3</c:v>
                </c:pt>
                <c:pt idx="258">
                  <c:v>5.6000000000000008E-3</c:v>
                </c:pt>
                <c:pt idx="259">
                  <c:v>5.5999999999999991E-3</c:v>
                </c:pt>
                <c:pt idx="260">
                  <c:v>5.5999999999999991E-3</c:v>
                </c:pt>
                <c:pt idx="261">
                  <c:v>5.6000000000000008E-3</c:v>
                </c:pt>
                <c:pt idx="262">
                  <c:v>5.5999999999999991E-3</c:v>
                </c:pt>
                <c:pt idx="263">
                  <c:v>5.5000000000000014E-3</c:v>
                </c:pt>
                <c:pt idx="264">
                  <c:v>5.5000000000000014E-3</c:v>
                </c:pt>
                <c:pt idx="265">
                  <c:v>5.4999999999999997E-3</c:v>
                </c:pt>
                <c:pt idx="266">
                  <c:v>5.3999999999999986E-3</c:v>
                </c:pt>
                <c:pt idx="267">
                  <c:v>5.2999999999999992E-3</c:v>
                </c:pt>
                <c:pt idx="268">
                  <c:v>5.2999999999999992E-3</c:v>
                </c:pt>
                <c:pt idx="269">
                  <c:v>5.2999999999999992E-3</c:v>
                </c:pt>
                <c:pt idx="270">
                  <c:v>5.4000000000000003E-3</c:v>
                </c:pt>
                <c:pt idx="271">
                  <c:v>5.6000000000000008E-3</c:v>
                </c:pt>
                <c:pt idx="272">
                  <c:v>5.6000000000000008E-3</c:v>
                </c:pt>
                <c:pt idx="273">
                  <c:v>5.3000000000000009E-3</c:v>
                </c:pt>
                <c:pt idx="274">
                  <c:v>5.3000000000000009E-3</c:v>
                </c:pt>
                <c:pt idx="275">
                  <c:v>5.2000000000000015E-3</c:v>
                </c:pt>
                <c:pt idx="276">
                  <c:v>5.3000000000000009E-3</c:v>
                </c:pt>
                <c:pt idx="277">
                  <c:v>5.2999999999999992E-3</c:v>
                </c:pt>
                <c:pt idx="278">
                  <c:v>5.1999999999999998E-3</c:v>
                </c:pt>
                <c:pt idx="279">
                  <c:v>5.1999999999999998E-3</c:v>
                </c:pt>
                <c:pt idx="280">
                  <c:v>5.3000000000000009E-3</c:v>
                </c:pt>
                <c:pt idx="281">
                  <c:v>5.2000000000000015E-3</c:v>
                </c:pt>
                <c:pt idx="282">
                  <c:v>5.3000000000000009E-3</c:v>
                </c:pt>
                <c:pt idx="283">
                  <c:v>5.4000000000000003E-3</c:v>
                </c:pt>
                <c:pt idx="284">
                  <c:v>5.2999999999999992E-3</c:v>
                </c:pt>
                <c:pt idx="285">
                  <c:v>5.4000000000000003E-3</c:v>
                </c:pt>
                <c:pt idx="286">
                  <c:v>5.3000000000000009E-3</c:v>
                </c:pt>
                <c:pt idx="287">
                  <c:v>5.3000000000000009E-3</c:v>
                </c:pt>
                <c:pt idx="288">
                  <c:v>5.2000000000000015E-3</c:v>
                </c:pt>
                <c:pt idx="289">
                  <c:v>5.1999999999999998E-3</c:v>
                </c:pt>
                <c:pt idx="290">
                  <c:v>5.3000000000000009E-3</c:v>
                </c:pt>
                <c:pt idx="291">
                  <c:v>5.4000000000000003E-3</c:v>
                </c:pt>
                <c:pt idx="292">
                  <c:v>5.4999999999999997E-3</c:v>
                </c:pt>
                <c:pt idx="293">
                  <c:v>5.5999999999999991E-3</c:v>
                </c:pt>
                <c:pt idx="294">
                  <c:v>5.4000000000000003E-3</c:v>
                </c:pt>
                <c:pt idx="295">
                  <c:v>5.4999999999999997E-3</c:v>
                </c:pt>
                <c:pt idx="296">
                  <c:v>5.4000000000000003E-3</c:v>
                </c:pt>
                <c:pt idx="297">
                  <c:v>5.3000000000000009E-3</c:v>
                </c:pt>
                <c:pt idx="298">
                  <c:v>5.1999999999999998E-3</c:v>
                </c:pt>
                <c:pt idx="299">
                  <c:v>5.2999999999999992E-3</c:v>
                </c:pt>
                <c:pt idx="300">
                  <c:v>5.1999999999999998E-3</c:v>
                </c:pt>
                <c:pt idx="301">
                  <c:v>4.9999999999999992E-3</c:v>
                </c:pt>
                <c:pt idx="302">
                  <c:v>4.9999999999999992E-3</c:v>
                </c:pt>
                <c:pt idx="303">
                  <c:v>5.1999999999999998E-3</c:v>
                </c:pt>
                <c:pt idx="304">
                  <c:v>5.4000000000000003E-3</c:v>
                </c:pt>
                <c:pt idx="305">
                  <c:v>5.3000000000000009E-3</c:v>
                </c:pt>
                <c:pt idx="306">
                  <c:v>5.2999999999999992E-3</c:v>
                </c:pt>
                <c:pt idx="307">
                  <c:v>5.4000000000000003E-3</c:v>
                </c:pt>
                <c:pt idx="308">
                  <c:v>5.4000000000000003E-3</c:v>
                </c:pt>
                <c:pt idx="309">
                  <c:v>5.4999999999999997E-3</c:v>
                </c:pt>
                <c:pt idx="310">
                  <c:v>5.5000000000000014E-3</c:v>
                </c:pt>
                <c:pt idx="311">
                  <c:v>5.4000000000000003E-3</c:v>
                </c:pt>
                <c:pt idx="312">
                  <c:v>5.2999999999999992E-3</c:v>
                </c:pt>
                <c:pt idx="313">
                  <c:v>5.4999999999999997E-3</c:v>
                </c:pt>
                <c:pt idx="314">
                  <c:v>5.4000000000000003E-3</c:v>
                </c:pt>
                <c:pt idx="315">
                  <c:v>5.4000000000000003E-3</c:v>
                </c:pt>
                <c:pt idx="316">
                  <c:v>5.4999999999999997E-3</c:v>
                </c:pt>
                <c:pt idx="317">
                  <c:v>5.3999999999999986E-3</c:v>
                </c:pt>
                <c:pt idx="318">
                  <c:v>5.4999999999999997E-3</c:v>
                </c:pt>
                <c:pt idx="319">
                  <c:v>5.4999999999999997E-3</c:v>
                </c:pt>
                <c:pt idx="320">
                  <c:v>5.6000000000000008E-3</c:v>
                </c:pt>
                <c:pt idx="321">
                  <c:v>5.5999999999999991E-3</c:v>
                </c:pt>
                <c:pt idx="322">
                  <c:v>5.6000000000000008E-3</c:v>
                </c:pt>
                <c:pt idx="323">
                  <c:v>5.7000000000000002E-3</c:v>
                </c:pt>
                <c:pt idx="324">
                  <c:v>5.6000000000000008E-3</c:v>
                </c:pt>
                <c:pt idx="325">
                  <c:v>5.4000000000000003E-3</c:v>
                </c:pt>
                <c:pt idx="326">
                  <c:v>5.3999999999999994E-3</c:v>
                </c:pt>
                <c:pt idx="327">
                  <c:v>5.4999999999999997E-3</c:v>
                </c:pt>
                <c:pt idx="328">
                  <c:v>5.5000000000000005E-3</c:v>
                </c:pt>
                <c:pt idx="329">
                  <c:v>5.4999999999999997E-3</c:v>
                </c:pt>
                <c:pt idx="330">
                  <c:v>5.4999999999999997E-3</c:v>
                </c:pt>
                <c:pt idx="331">
                  <c:v>5.6000000000000008E-3</c:v>
                </c:pt>
                <c:pt idx="332">
                  <c:v>5.6000000000000008E-3</c:v>
                </c:pt>
                <c:pt idx="333">
                  <c:v>5.6999999999999993E-3</c:v>
                </c:pt>
                <c:pt idx="334">
                  <c:v>5.6000000000000008E-3</c:v>
                </c:pt>
                <c:pt idx="335">
                  <c:v>5.5000000000000005E-3</c:v>
                </c:pt>
                <c:pt idx="336">
                  <c:v>5.5000000000000005E-3</c:v>
                </c:pt>
                <c:pt idx="337">
                  <c:v>5.4000000000000003E-3</c:v>
                </c:pt>
                <c:pt idx="338">
                  <c:v>5.3000000000000009E-3</c:v>
                </c:pt>
                <c:pt idx="339">
                  <c:v>5.3E-3</c:v>
                </c:pt>
                <c:pt idx="340">
                  <c:v>5.3000000000000009E-3</c:v>
                </c:pt>
                <c:pt idx="341">
                  <c:v>5.2000000000000006E-3</c:v>
                </c:pt>
                <c:pt idx="342">
                  <c:v>5.3E-3</c:v>
                </c:pt>
                <c:pt idx="343">
                  <c:v>5.3E-3</c:v>
                </c:pt>
                <c:pt idx="344">
                  <c:v>5.4000000000000012E-3</c:v>
                </c:pt>
                <c:pt idx="345">
                  <c:v>5.3999999999999994E-3</c:v>
                </c:pt>
                <c:pt idx="346">
                  <c:v>5.3000000000000009E-3</c:v>
                </c:pt>
                <c:pt idx="347">
                  <c:v>5.4000000000000003E-3</c:v>
                </c:pt>
                <c:pt idx="348">
                  <c:v>5.3E-3</c:v>
                </c:pt>
                <c:pt idx="349">
                  <c:v>5.3E-3</c:v>
                </c:pt>
                <c:pt idx="350">
                  <c:v>5.3999999999999994E-3</c:v>
                </c:pt>
                <c:pt idx="351">
                  <c:v>5.4000000000000012E-3</c:v>
                </c:pt>
                <c:pt idx="352">
                  <c:v>5.4000000000000003E-3</c:v>
                </c:pt>
                <c:pt idx="353">
                  <c:v>5.3000000000000009E-3</c:v>
                </c:pt>
                <c:pt idx="354">
                  <c:v>5.3000000000000009E-3</c:v>
                </c:pt>
                <c:pt idx="355">
                  <c:v>4.9999999999999992E-3</c:v>
                </c:pt>
                <c:pt idx="356">
                  <c:v>4.9999999999999992E-3</c:v>
                </c:pt>
                <c:pt idx="357">
                  <c:v>5.2000000000000006E-3</c:v>
                </c:pt>
                <c:pt idx="358">
                  <c:v>5.4000000000000003E-3</c:v>
                </c:pt>
                <c:pt idx="359">
                  <c:v>5.4999999999999997E-3</c:v>
                </c:pt>
                <c:pt idx="360">
                  <c:v>5.4000000000000003E-3</c:v>
                </c:pt>
                <c:pt idx="361">
                  <c:v>5.1000000000000004E-3</c:v>
                </c:pt>
                <c:pt idx="362">
                  <c:v>4.8999999999999998E-3</c:v>
                </c:pt>
                <c:pt idx="363">
                  <c:v>4.9000000000000007E-3</c:v>
                </c:pt>
                <c:pt idx="364">
                  <c:v>4.899999999999999E-3</c:v>
                </c:pt>
                <c:pt idx="365">
                  <c:v>5.0000000000000001E-3</c:v>
                </c:pt>
                <c:pt idx="366">
                  <c:v>5.2000000000000006E-3</c:v>
                </c:pt>
                <c:pt idx="367">
                  <c:v>4.899999999999999E-3</c:v>
                </c:pt>
                <c:pt idx="368">
                  <c:v>5.000000000000001E-3</c:v>
                </c:pt>
                <c:pt idx="369">
                  <c:v>4.9999999999999992E-3</c:v>
                </c:pt>
                <c:pt idx="370">
                  <c:v>4.8999999999999998E-3</c:v>
                </c:pt>
                <c:pt idx="371">
                  <c:v>4.5999999999999999E-3</c:v>
                </c:pt>
                <c:pt idx="372">
                  <c:v>4.5999999999999991E-3</c:v>
                </c:pt>
                <c:pt idx="373">
                  <c:v>4.4999999999999997E-3</c:v>
                </c:pt>
                <c:pt idx="374">
                  <c:v>4.3999999999999994E-3</c:v>
                </c:pt>
                <c:pt idx="375">
                  <c:v>4.3E-3</c:v>
                </c:pt>
                <c:pt idx="376">
                  <c:v>4.5000000000000005E-3</c:v>
                </c:pt>
                <c:pt idx="377">
                  <c:v>4.3999999999999994E-3</c:v>
                </c:pt>
                <c:pt idx="378">
                  <c:v>4.4999999999999997E-3</c:v>
                </c:pt>
                <c:pt idx="379">
                  <c:v>4.3E-3</c:v>
                </c:pt>
                <c:pt idx="380">
                  <c:v>4.3E-3</c:v>
                </c:pt>
                <c:pt idx="381">
                  <c:v>4.5000000000000005E-3</c:v>
                </c:pt>
                <c:pt idx="382">
                  <c:v>4.1999999999999997E-3</c:v>
                </c:pt>
                <c:pt idx="383">
                  <c:v>4.3000000000000009E-3</c:v>
                </c:pt>
                <c:pt idx="384">
                  <c:v>4.4000000000000003E-3</c:v>
                </c:pt>
                <c:pt idx="385">
                  <c:v>4.4000000000000003E-3</c:v>
                </c:pt>
                <c:pt idx="386">
                  <c:v>4.8000000000000004E-3</c:v>
                </c:pt>
                <c:pt idx="387">
                  <c:v>4.7999999999999996E-3</c:v>
                </c:pt>
                <c:pt idx="388">
                  <c:v>4.7999999999999996E-3</c:v>
                </c:pt>
                <c:pt idx="389">
                  <c:v>4.7000000000000002E-3</c:v>
                </c:pt>
                <c:pt idx="390">
                  <c:v>4.7000000000000002E-3</c:v>
                </c:pt>
                <c:pt idx="391">
                  <c:v>4.7000000000000002E-3</c:v>
                </c:pt>
                <c:pt idx="392">
                  <c:v>4.5999999999999999E-3</c:v>
                </c:pt>
                <c:pt idx="393">
                  <c:v>4.7000000000000002E-3</c:v>
                </c:pt>
                <c:pt idx="394">
                  <c:v>4.7000000000000002E-3</c:v>
                </c:pt>
                <c:pt idx="395">
                  <c:v>4.7000000000000002E-3</c:v>
                </c:pt>
                <c:pt idx="396">
                  <c:v>4.899999999999999E-3</c:v>
                </c:pt>
                <c:pt idx="397">
                  <c:v>5.0000000000000001E-3</c:v>
                </c:pt>
                <c:pt idx="398">
                  <c:v>5.1999999999999998E-3</c:v>
                </c:pt>
                <c:pt idx="399">
                  <c:v>5.2000000000000006E-3</c:v>
                </c:pt>
                <c:pt idx="400">
                  <c:v>5.1000000000000004E-3</c:v>
                </c:pt>
                <c:pt idx="401">
                  <c:v>5.1999999999999998E-3</c:v>
                </c:pt>
                <c:pt idx="402">
                  <c:v>5.1999999999999989E-3</c:v>
                </c:pt>
                <c:pt idx="403">
                  <c:v>5.0999999999999995E-3</c:v>
                </c:pt>
                <c:pt idx="404">
                  <c:v>5.2000000000000006E-3</c:v>
                </c:pt>
                <c:pt idx="405">
                  <c:v>5.1999999999999998E-3</c:v>
                </c:pt>
                <c:pt idx="406">
                  <c:v>5.3000000000000009E-3</c:v>
                </c:pt>
                <c:pt idx="407">
                  <c:v>5.1999999999999998E-3</c:v>
                </c:pt>
                <c:pt idx="408">
                  <c:v>5.3E-3</c:v>
                </c:pt>
                <c:pt idx="409">
                  <c:v>5.2999999999999992E-3</c:v>
                </c:pt>
                <c:pt idx="410">
                  <c:v>5.5999999999999991E-3</c:v>
                </c:pt>
                <c:pt idx="411">
                  <c:v>5.6000000000000008E-3</c:v>
                </c:pt>
                <c:pt idx="412">
                  <c:v>5.2999999999999992E-3</c:v>
                </c:pt>
                <c:pt idx="413">
                  <c:v>5.2999999999999992E-3</c:v>
                </c:pt>
                <c:pt idx="414">
                  <c:v>5.3000000000000009E-3</c:v>
                </c:pt>
                <c:pt idx="415">
                  <c:v>5.6000000000000008E-3</c:v>
                </c:pt>
                <c:pt idx="416">
                  <c:v>5.3000000000000009E-3</c:v>
                </c:pt>
                <c:pt idx="417">
                  <c:v>5.4999999999999997E-3</c:v>
                </c:pt>
                <c:pt idx="418">
                  <c:v>5.4999999999999997E-3</c:v>
                </c:pt>
                <c:pt idx="419">
                  <c:v>5.5999999999999991E-3</c:v>
                </c:pt>
                <c:pt idx="420">
                  <c:v>5.4999999999999997E-3</c:v>
                </c:pt>
                <c:pt idx="421">
                  <c:v>5.5999999999999999E-3</c:v>
                </c:pt>
                <c:pt idx="422">
                  <c:v>5.6000000000000008E-3</c:v>
                </c:pt>
                <c:pt idx="423">
                  <c:v>5.3E-3</c:v>
                </c:pt>
                <c:pt idx="424">
                  <c:v>5.3E-3</c:v>
                </c:pt>
                <c:pt idx="425">
                  <c:v>5.1000000000000012E-3</c:v>
                </c:pt>
                <c:pt idx="426">
                  <c:v>5.000000000000001E-3</c:v>
                </c:pt>
                <c:pt idx="427">
                  <c:v>4.5999999999999999E-3</c:v>
                </c:pt>
                <c:pt idx="428">
                  <c:v>4.7999999999999996E-3</c:v>
                </c:pt>
                <c:pt idx="429">
                  <c:v>5.1000000000000012E-3</c:v>
                </c:pt>
                <c:pt idx="430">
                  <c:v>4.4999999999999997E-3</c:v>
                </c:pt>
                <c:pt idx="431">
                  <c:v>4.4000000000000003E-3</c:v>
                </c:pt>
                <c:pt idx="432">
                  <c:v>4.1000000000000003E-3</c:v>
                </c:pt>
                <c:pt idx="433">
                  <c:v>4.0000000000000001E-3</c:v>
                </c:pt>
                <c:pt idx="434">
                  <c:v>4.2999999999999991E-3</c:v>
                </c:pt>
                <c:pt idx="435">
                  <c:v>4.2000000000000006E-3</c:v>
                </c:pt>
                <c:pt idx="436">
                  <c:v>4.2999999999999991E-3</c:v>
                </c:pt>
                <c:pt idx="437">
                  <c:v>4.3E-3</c:v>
                </c:pt>
                <c:pt idx="438">
                  <c:v>4.2000000000000006E-3</c:v>
                </c:pt>
                <c:pt idx="439">
                  <c:v>4.3999999999999994E-3</c:v>
                </c:pt>
                <c:pt idx="440">
                  <c:v>4.0999999999999995E-3</c:v>
                </c:pt>
                <c:pt idx="441">
                  <c:v>4.1000000000000003E-3</c:v>
                </c:pt>
                <c:pt idx="442">
                  <c:v>3.9999999999999992E-3</c:v>
                </c:pt>
                <c:pt idx="443">
                  <c:v>4.1000000000000003E-3</c:v>
                </c:pt>
                <c:pt idx="444">
                  <c:v>3.9000000000000007E-3</c:v>
                </c:pt>
                <c:pt idx="445">
                  <c:v>3.8000000000000004E-3</c:v>
                </c:pt>
                <c:pt idx="446">
                  <c:v>3.8999999999999998E-3</c:v>
                </c:pt>
                <c:pt idx="447">
                  <c:v>3.7999999999999996E-3</c:v>
                </c:pt>
                <c:pt idx="448">
                  <c:v>3.8000000000000004E-3</c:v>
                </c:pt>
                <c:pt idx="449">
                  <c:v>4.0000000000000001E-3</c:v>
                </c:pt>
                <c:pt idx="450">
                  <c:v>4.0000000000000001E-3</c:v>
                </c:pt>
                <c:pt idx="451">
                  <c:v>4.0999999999999995E-3</c:v>
                </c:pt>
                <c:pt idx="452">
                  <c:v>4.3000000000000009E-3</c:v>
                </c:pt>
                <c:pt idx="453">
                  <c:v>3.9999999999999992E-3</c:v>
                </c:pt>
                <c:pt idx="454">
                  <c:v>4.3E-3</c:v>
                </c:pt>
                <c:pt idx="455">
                  <c:v>4.3000000000000009E-3</c:v>
                </c:pt>
                <c:pt idx="456">
                  <c:v>4.3000000000000009E-3</c:v>
                </c:pt>
                <c:pt idx="457">
                  <c:v>4.1999999999999997E-3</c:v>
                </c:pt>
                <c:pt idx="458">
                  <c:v>4.0999999999999995E-3</c:v>
                </c:pt>
                <c:pt idx="459">
                  <c:v>3.7999999999999996E-3</c:v>
                </c:pt>
                <c:pt idx="460">
                  <c:v>4.1000000000000003E-3</c:v>
                </c:pt>
                <c:pt idx="461">
                  <c:v>4.3000000000000009E-3</c:v>
                </c:pt>
                <c:pt idx="462">
                  <c:v>4.0999999999999995E-3</c:v>
                </c:pt>
                <c:pt idx="463">
                  <c:v>4.1999999999999997E-3</c:v>
                </c:pt>
                <c:pt idx="464">
                  <c:v>4.4999999999999997E-3</c:v>
                </c:pt>
                <c:pt idx="465">
                  <c:v>3.9999999999999992E-3</c:v>
                </c:pt>
                <c:pt idx="466">
                  <c:v>3.7000000000000002E-3</c:v>
                </c:pt>
                <c:pt idx="467">
                  <c:v>3.7000000000000002E-3</c:v>
                </c:pt>
                <c:pt idx="468">
                  <c:v>3.4999999999999996E-3</c:v>
                </c:pt>
                <c:pt idx="469">
                  <c:v>3.5000000000000014E-3</c:v>
                </c:pt>
                <c:pt idx="470">
                  <c:v>3.5999999999999999E-3</c:v>
                </c:pt>
                <c:pt idx="471">
                  <c:v>4.3E-3</c:v>
                </c:pt>
                <c:pt idx="472">
                  <c:v>4.3999999999999994E-3</c:v>
                </c:pt>
                <c:pt idx="473">
                  <c:v>4.2000000000000006E-3</c:v>
                </c:pt>
                <c:pt idx="474">
                  <c:v>4.3E-3</c:v>
                </c:pt>
                <c:pt idx="475">
                  <c:v>3.6999999999999993E-3</c:v>
                </c:pt>
                <c:pt idx="476">
                  <c:v>3.7000000000000002E-3</c:v>
                </c:pt>
                <c:pt idx="477">
                  <c:v>3.899999999999999E-3</c:v>
                </c:pt>
                <c:pt idx="478">
                  <c:v>3.0999999999999986E-3</c:v>
                </c:pt>
                <c:pt idx="479">
                  <c:v>3.9999999999999992E-3</c:v>
                </c:pt>
                <c:pt idx="480">
                  <c:v>3.2999999999999991E-3</c:v>
                </c:pt>
                <c:pt idx="481">
                  <c:v>3.4999999999999996E-3</c:v>
                </c:pt>
                <c:pt idx="482">
                  <c:v>4.2000000000000006E-3</c:v>
                </c:pt>
                <c:pt idx="483">
                  <c:v>4.3E-3</c:v>
                </c:pt>
                <c:pt idx="484">
                  <c:v>4.1999999999999989E-3</c:v>
                </c:pt>
                <c:pt idx="485">
                  <c:v>3.6000000000000008E-3</c:v>
                </c:pt>
                <c:pt idx="486">
                  <c:v>3.3000000000000008E-3</c:v>
                </c:pt>
                <c:pt idx="487">
                  <c:v>3.1000000000000003E-3</c:v>
                </c:pt>
                <c:pt idx="488">
                  <c:v>3.1000000000000021E-3</c:v>
                </c:pt>
                <c:pt idx="489">
                  <c:v>2.9999999999999992E-3</c:v>
                </c:pt>
                <c:pt idx="490">
                  <c:v>2.9999999999999992E-3</c:v>
                </c:pt>
                <c:pt idx="491">
                  <c:v>2.9000000000000015E-3</c:v>
                </c:pt>
                <c:pt idx="492">
                  <c:v>2.9000000000000015E-3</c:v>
                </c:pt>
                <c:pt idx="493">
                  <c:v>2.9999999999999992E-3</c:v>
                </c:pt>
                <c:pt idx="494">
                  <c:v>2.9999999999999992E-3</c:v>
                </c:pt>
                <c:pt idx="495">
                  <c:v>2.9999999999999992E-3</c:v>
                </c:pt>
                <c:pt idx="496">
                  <c:v>2.9999999999999992E-3</c:v>
                </c:pt>
                <c:pt idx="497">
                  <c:v>3.1000000000000021E-3</c:v>
                </c:pt>
                <c:pt idx="498">
                  <c:v>2.9999999999999992E-3</c:v>
                </c:pt>
                <c:pt idx="499">
                  <c:v>3.1000000000000021E-3</c:v>
                </c:pt>
                <c:pt idx="500">
                  <c:v>2.9999999999999992E-3</c:v>
                </c:pt>
                <c:pt idx="501">
                  <c:v>2.8999999999999998E-3</c:v>
                </c:pt>
                <c:pt idx="502">
                  <c:v>3.0999999999999986E-3</c:v>
                </c:pt>
                <c:pt idx="503">
                  <c:v>2.9999999999999992E-3</c:v>
                </c:pt>
                <c:pt idx="504">
                  <c:v>2.9999999999999992E-3</c:v>
                </c:pt>
                <c:pt idx="505">
                  <c:v>3.1999999999999997E-3</c:v>
                </c:pt>
                <c:pt idx="506">
                  <c:v>3.1000000000000021E-3</c:v>
                </c:pt>
                <c:pt idx="507">
                  <c:v>2.8999999999999998E-3</c:v>
                </c:pt>
                <c:pt idx="508">
                  <c:v>2.9999999999999992E-3</c:v>
                </c:pt>
                <c:pt idx="509">
                  <c:v>2.9999999999999992E-3</c:v>
                </c:pt>
                <c:pt idx="510">
                  <c:v>2.9999999999999992E-3</c:v>
                </c:pt>
                <c:pt idx="511">
                  <c:v>2.8999999999999998E-3</c:v>
                </c:pt>
                <c:pt idx="512">
                  <c:v>2.9999999999999992E-3</c:v>
                </c:pt>
                <c:pt idx="513">
                  <c:v>3.2000000000000015E-3</c:v>
                </c:pt>
                <c:pt idx="514">
                  <c:v>3.2000000000000015E-3</c:v>
                </c:pt>
                <c:pt idx="515">
                  <c:v>2.9999999999999992E-3</c:v>
                </c:pt>
                <c:pt idx="516">
                  <c:v>2.9999999999999992E-3</c:v>
                </c:pt>
                <c:pt idx="517">
                  <c:v>2.9999999999999992E-3</c:v>
                </c:pt>
                <c:pt idx="518">
                  <c:v>3.1000000000000021E-3</c:v>
                </c:pt>
                <c:pt idx="519">
                  <c:v>3.0999999999999986E-3</c:v>
                </c:pt>
                <c:pt idx="520">
                  <c:v>3.2000000000000015E-3</c:v>
                </c:pt>
                <c:pt idx="521">
                  <c:v>3.4000000000000002E-3</c:v>
                </c:pt>
                <c:pt idx="522">
                  <c:v>3.3000000000000008E-3</c:v>
                </c:pt>
                <c:pt idx="523">
                  <c:v>3.199999999999998E-3</c:v>
                </c:pt>
                <c:pt idx="524">
                  <c:v>3.1000000000000021E-3</c:v>
                </c:pt>
                <c:pt idx="525">
                  <c:v>3.0999999999999986E-3</c:v>
                </c:pt>
                <c:pt idx="526">
                  <c:v>3.3000000000000008E-3</c:v>
                </c:pt>
                <c:pt idx="527">
                  <c:v>3.1000000000000021E-3</c:v>
                </c:pt>
                <c:pt idx="528">
                  <c:v>2.9999999999999992E-3</c:v>
                </c:pt>
                <c:pt idx="529">
                  <c:v>2.8999999999999998E-3</c:v>
                </c:pt>
                <c:pt idx="530">
                  <c:v>2.9999999999999992E-3</c:v>
                </c:pt>
                <c:pt idx="531">
                  <c:v>2.8999999999999998E-3</c:v>
                </c:pt>
                <c:pt idx="532">
                  <c:v>2.9000000000000033E-3</c:v>
                </c:pt>
                <c:pt idx="533">
                  <c:v>2.9000000000000033E-3</c:v>
                </c:pt>
                <c:pt idx="534">
                  <c:v>3.0000000000000027E-3</c:v>
                </c:pt>
                <c:pt idx="535">
                  <c:v>2.8999999999999998E-3</c:v>
                </c:pt>
                <c:pt idx="536">
                  <c:v>2.8000000000000004E-3</c:v>
                </c:pt>
                <c:pt idx="537">
                  <c:v>2.8999999999999998E-3</c:v>
                </c:pt>
                <c:pt idx="538">
                  <c:v>2.8000000000000004E-3</c:v>
                </c:pt>
                <c:pt idx="539">
                  <c:v>2.8999999999999998E-3</c:v>
                </c:pt>
                <c:pt idx="540">
                  <c:v>2.700000000000001E-3</c:v>
                </c:pt>
                <c:pt idx="541">
                  <c:v>2.9999999999999992E-3</c:v>
                </c:pt>
                <c:pt idx="542">
                  <c:v>2.9999999999999992E-3</c:v>
                </c:pt>
                <c:pt idx="543">
                  <c:v>3.1000000000000021E-3</c:v>
                </c:pt>
                <c:pt idx="544">
                  <c:v>3.0999999999999986E-3</c:v>
                </c:pt>
                <c:pt idx="545">
                  <c:v>3.0999999999999986E-3</c:v>
                </c:pt>
                <c:pt idx="546">
                  <c:v>3.199999999999998E-3</c:v>
                </c:pt>
                <c:pt idx="547">
                  <c:v>2.8999999999999998E-3</c:v>
                </c:pt>
                <c:pt idx="548">
                  <c:v>2.8999999999999998E-3</c:v>
                </c:pt>
                <c:pt idx="549">
                  <c:v>3.0000000000000027E-3</c:v>
                </c:pt>
                <c:pt idx="550">
                  <c:v>3.0999999999999986E-3</c:v>
                </c:pt>
                <c:pt idx="551">
                  <c:v>3.0999999999999986E-3</c:v>
                </c:pt>
                <c:pt idx="552">
                  <c:v>3.199999999999998E-3</c:v>
                </c:pt>
                <c:pt idx="553">
                  <c:v>3.2000000000000015E-3</c:v>
                </c:pt>
                <c:pt idx="554">
                  <c:v>3.2000000000000015E-3</c:v>
                </c:pt>
                <c:pt idx="555">
                  <c:v>3.2999999999999974E-3</c:v>
                </c:pt>
                <c:pt idx="556">
                  <c:v>3.2000000000000015E-3</c:v>
                </c:pt>
                <c:pt idx="557">
                  <c:v>3.2999999999999974E-3</c:v>
                </c:pt>
                <c:pt idx="558">
                  <c:v>3.199999999999998E-3</c:v>
                </c:pt>
                <c:pt idx="559">
                  <c:v>3.2000000000000015E-3</c:v>
                </c:pt>
                <c:pt idx="560">
                  <c:v>3.3000000000000008E-3</c:v>
                </c:pt>
                <c:pt idx="561">
                  <c:v>3.2000000000000015E-3</c:v>
                </c:pt>
                <c:pt idx="562">
                  <c:v>3.199999999999998E-3</c:v>
                </c:pt>
                <c:pt idx="563">
                  <c:v>3.1000000000000021E-3</c:v>
                </c:pt>
                <c:pt idx="564">
                  <c:v>3.1000000000000021E-3</c:v>
                </c:pt>
                <c:pt idx="565">
                  <c:v>2.9999999999999992E-3</c:v>
                </c:pt>
                <c:pt idx="566">
                  <c:v>3.1000000000000021E-3</c:v>
                </c:pt>
                <c:pt idx="567">
                  <c:v>2.9999999999999992E-3</c:v>
                </c:pt>
                <c:pt idx="568">
                  <c:v>3.0999999999999986E-3</c:v>
                </c:pt>
                <c:pt idx="569">
                  <c:v>3.1000000000000021E-3</c:v>
                </c:pt>
                <c:pt idx="570">
                  <c:v>3.0000000000000027E-3</c:v>
                </c:pt>
                <c:pt idx="571">
                  <c:v>3.0999999999999986E-3</c:v>
                </c:pt>
                <c:pt idx="572">
                  <c:v>2.8999999999999998E-3</c:v>
                </c:pt>
                <c:pt idx="573">
                  <c:v>2.8999999999999998E-3</c:v>
                </c:pt>
                <c:pt idx="574">
                  <c:v>3.0000000000000027E-3</c:v>
                </c:pt>
                <c:pt idx="575">
                  <c:v>2.9999999999999992E-3</c:v>
                </c:pt>
                <c:pt idx="576">
                  <c:v>2.8999999999999998E-3</c:v>
                </c:pt>
                <c:pt idx="577">
                  <c:v>2.9999999999999992E-3</c:v>
                </c:pt>
                <c:pt idx="578">
                  <c:v>2.8999999999999998E-3</c:v>
                </c:pt>
                <c:pt idx="579">
                  <c:v>2.8000000000000004E-3</c:v>
                </c:pt>
                <c:pt idx="580">
                  <c:v>2.8999999999999998E-3</c:v>
                </c:pt>
                <c:pt idx="581">
                  <c:v>2.8999999999999998E-3</c:v>
                </c:pt>
                <c:pt idx="582">
                  <c:v>2.9999999999999992E-3</c:v>
                </c:pt>
                <c:pt idx="583">
                  <c:v>2.8999999999999998E-3</c:v>
                </c:pt>
                <c:pt idx="584">
                  <c:v>2.9000000000000015E-3</c:v>
                </c:pt>
                <c:pt idx="585">
                  <c:v>3.0999999999999986E-3</c:v>
                </c:pt>
                <c:pt idx="586">
                  <c:v>2.9999999999999992E-3</c:v>
                </c:pt>
                <c:pt idx="587">
                  <c:v>2.8000000000000004E-3</c:v>
                </c:pt>
                <c:pt idx="588">
                  <c:v>2.6000000000000016E-3</c:v>
                </c:pt>
                <c:pt idx="589">
                  <c:v>2.6000000000000016E-3</c:v>
                </c:pt>
                <c:pt idx="590">
                  <c:v>2.5999999999999981E-3</c:v>
                </c:pt>
                <c:pt idx="591">
                  <c:v>2.6000000000000016E-3</c:v>
                </c:pt>
                <c:pt idx="592">
                  <c:v>2.6999999999999975E-3</c:v>
                </c:pt>
                <c:pt idx="593">
                  <c:v>2.6000000000000016E-3</c:v>
                </c:pt>
                <c:pt idx="594">
                  <c:v>2.5000000000000022E-3</c:v>
                </c:pt>
                <c:pt idx="595">
                  <c:v>2.5000000000000022E-3</c:v>
                </c:pt>
                <c:pt idx="596">
                  <c:v>2.6000000000000016E-3</c:v>
                </c:pt>
                <c:pt idx="597">
                  <c:v>2.6999999999999975E-3</c:v>
                </c:pt>
                <c:pt idx="598">
                  <c:v>2.700000000000001E-3</c:v>
                </c:pt>
                <c:pt idx="599">
                  <c:v>2.700000000000001E-3</c:v>
                </c:pt>
                <c:pt idx="600">
                  <c:v>2.700000000000001E-3</c:v>
                </c:pt>
                <c:pt idx="601">
                  <c:v>2.6999999999999975E-3</c:v>
                </c:pt>
                <c:pt idx="602">
                  <c:v>2.8000000000000004E-3</c:v>
                </c:pt>
                <c:pt idx="603">
                  <c:v>2.8000000000000004E-3</c:v>
                </c:pt>
                <c:pt idx="604">
                  <c:v>2.8000000000000004E-3</c:v>
                </c:pt>
                <c:pt idx="605">
                  <c:v>2.8999999999999998E-3</c:v>
                </c:pt>
                <c:pt idx="606">
                  <c:v>3.0000000000000009E-3</c:v>
                </c:pt>
                <c:pt idx="607">
                  <c:v>3.0000000000000009E-3</c:v>
                </c:pt>
                <c:pt idx="608">
                  <c:v>2.8000000000000004E-3</c:v>
                </c:pt>
                <c:pt idx="609">
                  <c:v>2.8000000000000004E-3</c:v>
                </c:pt>
                <c:pt idx="610">
                  <c:v>2.9000000000000015E-3</c:v>
                </c:pt>
                <c:pt idx="611">
                  <c:v>2.8000000000000004E-3</c:v>
                </c:pt>
                <c:pt idx="612">
                  <c:v>2.9999999999999992E-3</c:v>
                </c:pt>
                <c:pt idx="613">
                  <c:v>3.0000000000000009E-3</c:v>
                </c:pt>
                <c:pt idx="614">
                  <c:v>2.8000000000000004E-3</c:v>
                </c:pt>
                <c:pt idx="615">
                  <c:v>2.8000000000000004E-3</c:v>
                </c:pt>
                <c:pt idx="616">
                  <c:v>2.8999999999999998E-3</c:v>
                </c:pt>
                <c:pt idx="617">
                  <c:v>2.8000000000000004E-3</c:v>
                </c:pt>
                <c:pt idx="618">
                  <c:v>2.700000000000001E-3</c:v>
                </c:pt>
                <c:pt idx="619">
                  <c:v>2.7999999999999987E-3</c:v>
                </c:pt>
                <c:pt idx="620">
                  <c:v>2.4999999999999988E-3</c:v>
                </c:pt>
                <c:pt idx="621">
                  <c:v>2.6000000000000016E-3</c:v>
                </c:pt>
                <c:pt idx="622">
                  <c:v>2.6999999999999975E-3</c:v>
                </c:pt>
                <c:pt idx="623">
                  <c:v>2.8999999999999998E-3</c:v>
                </c:pt>
                <c:pt idx="624">
                  <c:v>2.9999999999999992E-3</c:v>
                </c:pt>
                <c:pt idx="625">
                  <c:v>2.9999999999999992E-3</c:v>
                </c:pt>
                <c:pt idx="626">
                  <c:v>2.9999999999999992E-3</c:v>
                </c:pt>
                <c:pt idx="627">
                  <c:v>3.199999999999998E-3</c:v>
                </c:pt>
                <c:pt idx="628">
                  <c:v>3.0000000000000027E-3</c:v>
                </c:pt>
                <c:pt idx="629">
                  <c:v>3.1000000000000021E-3</c:v>
                </c:pt>
                <c:pt idx="630">
                  <c:v>2.8999999999999998E-3</c:v>
                </c:pt>
                <c:pt idx="631">
                  <c:v>2.9999999999999992E-3</c:v>
                </c:pt>
                <c:pt idx="632">
                  <c:v>3.0999999999999986E-3</c:v>
                </c:pt>
                <c:pt idx="633">
                  <c:v>3.0000000000000027E-3</c:v>
                </c:pt>
                <c:pt idx="634">
                  <c:v>3.0000000000000027E-3</c:v>
                </c:pt>
                <c:pt idx="635">
                  <c:v>3.0999999999999986E-3</c:v>
                </c:pt>
                <c:pt idx="636">
                  <c:v>3.0000000000000027E-3</c:v>
                </c:pt>
                <c:pt idx="637">
                  <c:v>3.0999999999999986E-3</c:v>
                </c:pt>
                <c:pt idx="638">
                  <c:v>2.9999999999999992E-3</c:v>
                </c:pt>
                <c:pt idx="639">
                  <c:v>2.9999999999999992E-3</c:v>
                </c:pt>
                <c:pt idx="640">
                  <c:v>2.8999999999999998E-3</c:v>
                </c:pt>
                <c:pt idx="641">
                  <c:v>2.8999999999999998E-3</c:v>
                </c:pt>
                <c:pt idx="642">
                  <c:v>3.0000000000000027E-3</c:v>
                </c:pt>
                <c:pt idx="643">
                  <c:v>2.9999999999999992E-3</c:v>
                </c:pt>
                <c:pt idx="644">
                  <c:v>2.8999999999999998E-3</c:v>
                </c:pt>
                <c:pt idx="645">
                  <c:v>2.8999999999999998E-3</c:v>
                </c:pt>
                <c:pt idx="646">
                  <c:v>2.700000000000001E-3</c:v>
                </c:pt>
                <c:pt idx="647">
                  <c:v>2.6999999999999975E-3</c:v>
                </c:pt>
                <c:pt idx="648">
                  <c:v>2.9999999999999992E-3</c:v>
                </c:pt>
                <c:pt idx="649">
                  <c:v>2.8999999999999998E-3</c:v>
                </c:pt>
                <c:pt idx="650">
                  <c:v>3.0999999999999986E-3</c:v>
                </c:pt>
                <c:pt idx="651">
                  <c:v>3.1000000000000021E-3</c:v>
                </c:pt>
                <c:pt idx="652">
                  <c:v>3.0999999999999986E-3</c:v>
                </c:pt>
                <c:pt idx="653">
                  <c:v>2.9999999999999992E-3</c:v>
                </c:pt>
                <c:pt idx="654">
                  <c:v>2.9999999999999992E-3</c:v>
                </c:pt>
                <c:pt idx="655">
                  <c:v>3.0999999999999986E-3</c:v>
                </c:pt>
                <c:pt idx="656">
                  <c:v>3.1000000000000021E-3</c:v>
                </c:pt>
                <c:pt idx="657">
                  <c:v>2.9999999999999992E-3</c:v>
                </c:pt>
                <c:pt idx="658">
                  <c:v>2.9999999999999992E-3</c:v>
                </c:pt>
                <c:pt idx="659">
                  <c:v>2.8999999999999998E-3</c:v>
                </c:pt>
                <c:pt idx="660">
                  <c:v>2.8000000000000004E-3</c:v>
                </c:pt>
                <c:pt idx="661">
                  <c:v>2.8000000000000004E-3</c:v>
                </c:pt>
                <c:pt idx="662">
                  <c:v>2.9000000000000033E-3</c:v>
                </c:pt>
                <c:pt idx="663">
                  <c:v>2.8999999999999998E-3</c:v>
                </c:pt>
                <c:pt idx="664">
                  <c:v>2.8000000000000004E-3</c:v>
                </c:pt>
                <c:pt idx="665">
                  <c:v>2.700000000000001E-3</c:v>
                </c:pt>
                <c:pt idx="666">
                  <c:v>2.700000000000001E-3</c:v>
                </c:pt>
                <c:pt idx="667">
                  <c:v>2.700000000000001E-3</c:v>
                </c:pt>
                <c:pt idx="668">
                  <c:v>2.9999999999999992E-3</c:v>
                </c:pt>
                <c:pt idx="669">
                  <c:v>2.9999999999999992E-3</c:v>
                </c:pt>
                <c:pt idx="670">
                  <c:v>2.8999999999999998E-3</c:v>
                </c:pt>
                <c:pt idx="671">
                  <c:v>2.700000000000001E-3</c:v>
                </c:pt>
                <c:pt idx="672">
                  <c:v>2.5000000000000022E-3</c:v>
                </c:pt>
                <c:pt idx="673">
                  <c:v>2.3999999999999994E-3</c:v>
                </c:pt>
                <c:pt idx="674">
                  <c:v>2.5000000000000022E-3</c:v>
                </c:pt>
                <c:pt idx="675">
                  <c:v>2.6000000000000016E-3</c:v>
                </c:pt>
                <c:pt idx="676">
                  <c:v>2.5000000000000022E-3</c:v>
                </c:pt>
                <c:pt idx="677">
                  <c:v>2.5000000000000022E-3</c:v>
                </c:pt>
                <c:pt idx="678">
                  <c:v>2.4999999999999988E-3</c:v>
                </c:pt>
                <c:pt idx="679">
                  <c:v>2.4000000000000028E-3</c:v>
                </c:pt>
                <c:pt idx="680">
                  <c:v>2.3999999999999994E-3</c:v>
                </c:pt>
                <c:pt idx="681">
                  <c:v>2.3999999999999994E-3</c:v>
                </c:pt>
                <c:pt idx="682">
                  <c:v>2.4999999999999988E-3</c:v>
                </c:pt>
                <c:pt idx="683">
                  <c:v>2.6000000000000016E-3</c:v>
                </c:pt>
                <c:pt idx="684">
                  <c:v>2.5000000000000022E-3</c:v>
                </c:pt>
                <c:pt idx="685">
                  <c:v>2.4999999999999988E-3</c:v>
                </c:pt>
                <c:pt idx="686">
                  <c:v>2.3E-3</c:v>
                </c:pt>
                <c:pt idx="687">
                  <c:v>2.3999999999999994E-3</c:v>
                </c:pt>
                <c:pt idx="688">
                  <c:v>2.2000000000000006E-3</c:v>
                </c:pt>
                <c:pt idx="689">
                  <c:v>2.3E-3</c:v>
                </c:pt>
                <c:pt idx="690">
                  <c:v>2.2000000000000006E-3</c:v>
                </c:pt>
                <c:pt idx="691">
                  <c:v>2.1000000000000012E-3</c:v>
                </c:pt>
                <c:pt idx="692">
                  <c:v>2.2000000000000006E-3</c:v>
                </c:pt>
                <c:pt idx="693">
                  <c:v>2.2000000000000006E-3</c:v>
                </c:pt>
                <c:pt idx="694">
                  <c:v>2.3999999999999994E-3</c:v>
                </c:pt>
                <c:pt idx="695">
                  <c:v>2.3999999999999994E-3</c:v>
                </c:pt>
                <c:pt idx="696">
                  <c:v>2.3E-3</c:v>
                </c:pt>
                <c:pt idx="697">
                  <c:v>2.2000000000000006E-3</c:v>
                </c:pt>
                <c:pt idx="698">
                  <c:v>2.3E-3</c:v>
                </c:pt>
                <c:pt idx="699">
                  <c:v>2.3999999999999994E-3</c:v>
                </c:pt>
                <c:pt idx="700">
                  <c:v>2.3E-3</c:v>
                </c:pt>
                <c:pt idx="701">
                  <c:v>2.0999999999999977E-3</c:v>
                </c:pt>
                <c:pt idx="702">
                  <c:v>2.2000000000000006E-3</c:v>
                </c:pt>
                <c:pt idx="703">
                  <c:v>2.1000000000000012E-3</c:v>
                </c:pt>
                <c:pt idx="704">
                  <c:v>2.2000000000000006E-3</c:v>
                </c:pt>
                <c:pt idx="705">
                  <c:v>2.1999999999999971E-3</c:v>
                </c:pt>
                <c:pt idx="706">
                  <c:v>2.3E-3</c:v>
                </c:pt>
                <c:pt idx="707">
                  <c:v>2.3E-3</c:v>
                </c:pt>
                <c:pt idx="708">
                  <c:v>2.2000000000000006E-3</c:v>
                </c:pt>
                <c:pt idx="709">
                  <c:v>2.2000000000000006E-3</c:v>
                </c:pt>
                <c:pt idx="710">
                  <c:v>2.1999999999999971E-3</c:v>
                </c:pt>
                <c:pt idx="711">
                  <c:v>2.3E-3</c:v>
                </c:pt>
                <c:pt idx="712">
                  <c:v>2.3E-3</c:v>
                </c:pt>
                <c:pt idx="713">
                  <c:v>2.2000000000000006E-3</c:v>
                </c:pt>
                <c:pt idx="714">
                  <c:v>2.2000000000000006E-3</c:v>
                </c:pt>
                <c:pt idx="715">
                  <c:v>2.2000000000000006E-3</c:v>
                </c:pt>
                <c:pt idx="716">
                  <c:v>2.3E-3</c:v>
                </c:pt>
                <c:pt idx="717">
                  <c:v>2.3999999999999994E-3</c:v>
                </c:pt>
                <c:pt idx="718">
                  <c:v>2.6000000000000016E-3</c:v>
                </c:pt>
                <c:pt idx="719">
                  <c:v>2.5000000000000022E-3</c:v>
                </c:pt>
                <c:pt idx="720">
                  <c:v>2.4999999999999988E-3</c:v>
                </c:pt>
                <c:pt idx="721">
                  <c:v>2.3999999999999994E-3</c:v>
                </c:pt>
                <c:pt idx="722">
                  <c:v>2.5000000000000022E-3</c:v>
                </c:pt>
                <c:pt idx="723">
                  <c:v>2.3E-3</c:v>
                </c:pt>
                <c:pt idx="724">
                  <c:v>2.3E-3</c:v>
                </c:pt>
                <c:pt idx="725">
                  <c:v>2.3999999999999994E-3</c:v>
                </c:pt>
                <c:pt idx="726">
                  <c:v>2.3E-3</c:v>
                </c:pt>
                <c:pt idx="727">
                  <c:v>2.0999999999999977E-3</c:v>
                </c:pt>
                <c:pt idx="728">
                  <c:v>2.0999999999999977E-3</c:v>
                </c:pt>
                <c:pt idx="729">
                  <c:v>2.2000000000000006E-3</c:v>
                </c:pt>
                <c:pt idx="730">
                  <c:v>2.0999999999999977E-3</c:v>
                </c:pt>
                <c:pt idx="731">
                  <c:v>2.2000000000000006E-3</c:v>
                </c:pt>
                <c:pt idx="732">
                  <c:v>2.1000000000000012E-3</c:v>
                </c:pt>
                <c:pt idx="733">
                  <c:v>2.1000000000000012E-3</c:v>
                </c:pt>
                <c:pt idx="734">
                  <c:v>2.1000000000000012E-3</c:v>
                </c:pt>
                <c:pt idx="735">
                  <c:v>2.1000000000000012E-3</c:v>
                </c:pt>
                <c:pt idx="736">
                  <c:v>2.0999999999999977E-3</c:v>
                </c:pt>
                <c:pt idx="737">
                  <c:v>2.2000000000000006E-3</c:v>
                </c:pt>
                <c:pt idx="738">
                  <c:v>2.0000000000000018E-3</c:v>
                </c:pt>
                <c:pt idx="739">
                  <c:v>1.9999999999999983E-3</c:v>
                </c:pt>
                <c:pt idx="740">
                  <c:v>2.1000000000000012E-3</c:v>
                </c:pt>
                <c:pt idx="741">
                  <c:v>1.9999999999999983E-3</c:v>
                </c:pt>
                <c:pt idx="742">
                  <c:v>1.9000000000000024E-3</c:v>
                </c:pt>
                <c:pt idx="743">
                  <c:v>1.9000000000000024E-3</c:v>
                </c:pt>
                <c:pt idx="744">
                  <c:v>1.800000000000003E-3</c:v>
                </c:pt>
                <c:pt idx="745">
                  <c:v>1.9000000000000024E-3</c:v>
                </c:pt>
                <c:pt idx="746">
                  <c:v>1.7999999999999995E-3</c:v>
                </c:pt>
                <c:pt idx="747">
                  <c:v>1.8999999999999989E-3</c:v>
                </c:pt>
                <c:pt idx="748">
                  <c:v>2.0000000000000018E-3</c:v>
                </c:pt>
                <c:pt idx="749">
                  <c:v>1.8999999999999989E-3</c:v>
                </c:pt>
                <c:pt idx="750">
                  <c:v>2.0000000000000018E-3</c:v>
                </c:pt>
                <c:pt idx="751">
                  <c:v>1.7999999999999995E-3</c:v>
                </c:pt>
                <c:pt idx="752">
                  <c:v>1.7999999999999995E-3</c:v>
                </c:pt>
                <c:pt idx="753">
                  <c:v>1.8999999999999989E-3</c:v>
                </c:pt>
                <c:pt idx="754">
                  <c:v>1.7999999999999995E-3</c:v>
                </c:pt>
                <c:pt idx="755">
                  <c:v>1.9999999999999983E-3</c:v>
                </c:pt>
                <c:pt idx="756">
                  <c:v>2.0000000000000018E-3</c:v>
                </c:pt>
                <c:pt idx="757">
                  <c:v>1.800000000000003E-3</c:v>
                </c:pt>
                <c:pt idx="758">
                  <c:v>1.7000000000000001E-3</c:v>
                </c:pt>
                <c:pt idx="759">
                  <c:v>1.6000000000000007E-3</c:v>
                </c:pt>
                <c:pt idx="760">
                  <c:v>1.7000000000000001E-3</c:v>
                </c:pt>
                <c:pt idx="761">
                  <c:v>1.7000000000000001E-3</c:v>
                </c:pt>
                <c:pt idx="762">
                  <c:v>1.7000000000000001E-3</c:v>
                </c:pt>
                <c:pt idx="763">
                  <c:v>1.5999999999999973E-3</c:v>
                </c:pt>
                <c:pt idx="764">
                  <c:v>1.7999999999999995E-3</c:v>
                </c:pt>
                <c:pt idx="765">
                  <c:v>1.8999999999999989E-3</c:v>
                </c:pt>
                <c:pt idx="766">
                  <c:v>2.0000000000000018E-3</c:v>
                </c:pt>
                <c:pt idx="767">
                  <c:v>2.0000000000000018E-3</c:v>
                </c:pt>
                <c:pt idx="768">
                  <c:v>1.9000000000000024E-3</c:v>
                </c:pt>
                <c:pt idx="769">
                  <c:v>1.7999999999999995E-3</c:v>
                </c:pt>
                <c:pt idx="770">
                  <c:v>1.6000000000000007E-3</c:v>
                </c:pt>
                <c:pt idx="771">
                  <c:v>1.4999999999999979E-3</c:v>
                </c:pt>
                <c:pt idx="772">
                  <c:v>1.6000000000000007E-3</c:v>
                </c:pt>
                <c:pt idx="773">
                  <c:v>1.5999999999999973E-3</c:v>
                </c:pt>
                <c:pt idx="774">
                  <c:v>1.8999999999999989E-3</c:v>
                </c:pt>
                <c:pt idx="775">
                  <c:v>1.7000000000000001E-3</c:v>
                </c:pt>
                <c:pt idx="776">
                  <c:v>1.7999999999999995E-3</c:v>
                </c:pt>
                <c:pt idx="777">
                  <c:v>1.7000000000000001E-3</c:v>
                </c:pt>
                <c:pt idx="778">
                  <c:v>1.5000000000000013E-3</c:v>
                </c:pt>
                <c:pt idx="779">
                  <c:v>1.2999999999999991E-3</c:v>
                </c:pt>
                <c:pt idx="780">
                  <c:v>1.3999999999999985E-3</c:v>
                </c:pt>
                <c:pt idx="781">
                  <c:v>1.2999999999999991E-3</c:v>
                </c:pt>
                <c:pt idx="782">
                  <c:v>1.2999999999999991E-3</c:v>
                </c:pt>
                <c:pt idx="783">
                  <c:v>1.1999999999999997E-3</c:v>
                </c:pt>
                <c:pt idx="784">
                  <c:v>1.4000000000000019E-3</c:v>
                </c:pt>
                <c:pt idx="785">
                  <c:v>1.3999999999999985E-3</c:v>
                </c:pt>
                <c:pt idx="786">
                  <c:v>1.4000000000000019E-3</c:v>
                </c:pt>
                <c:pt idx="787">
                  <c:v>1.3999999999999985E-3</c:v>
                </c:pt>
                <c:pt idx="788">
                  <c:v>1.2999999999999991E-3</c:v>
                </c:pt>
                <c:pt idx="789">
                  <c:v>1.3000000000000025E-3</c:v>
                </c:pt>
                <c:pt idx="790">
                  <c:v>1.4999999999999979E-3</c:v>
                </c:pt>
                <c:pt idx="791">
                  <c:v>1.5999999999999973E-3</c:v>
                </c:pt>
                <c:pt idx="792">
                  <c:v>1.3999999999999985E-3</c:v>
                </c:pt>
                <c:pt idx="793">
                  <c:v>1.3999999999999985E-3</c:v>
                </c:pt>
                <c:pt idx="794">
                  <c:v>1.7000000000000001E-3</c:v>
                </c:pt>
                <c:pt idx="795">
                  <c:v>1.7999999999999995E-3</c:v>
                </c:pt>
                <c:pt idx="796">
                  <c:v>1.799999999999996E-3</c:v>
                </c:pt>
                <c:pt idx="797">
                  <c:v>1.7000000000000036E-3</c:v>
                </c:pt>
                <c:pt idx="798">
                  <c:v>1.6000000000000007E-3</c:v>
                </c:pt>
                <c:pt idx="799">
                  <c:v>1.4999999999999979E-3</c:v>
                </c:pt>
                <c:pt idx="800">
                  <c:v>1.5999999999999973E-3</c:v>
                </c:pt>
                <c:pt idx="801">
                  <c:v>1.6000000000000007E-3</c:v>
                </c:pt>
                <c:pt idx="802">
                  <c:v>1.6000000000000007E-3</c:v>
                </c:pt>
                <c:pt idx="803">
                  <c:v>1.6000000000000007E-3</c:v>
                </c:pt>
                <c:pt idx="804">
                  <c:v>1.5000000000000013E-3</c:v>
                </c:pt>
                <c:pt idx="805">
                  <c:v>1.6000000000000007E-3</c:v>
                </c:pt>
                <c:pt idx="806">
                  <c:v>1.3999999999999985E-3</c:v>
                </c:pt>
                <c:pt idx="807">
                  <c:v>1.4000000000000054E-3</c:v>
                </c:pt>
                <c:pt idx="808">
                  <c:v>1.3000000000000025E-3</c:v>
                </c:pt>
                <c:pt idx="809">
                  <c:v>1.1999999999999997E-3</c:v>
                </c:pt>
                <c:pt idx="810">
                  <c:v>1.3000000000000025E-3</c:v>
                </c:pt>
                <c:pt idx="811">
                  <c:v>1.3000000000000025E-3</c:v>
                </c:pt>
                <c:pt idx="812">
                  <c:v>1.3999999999999985E-3</c:v>
                </c:pt>
                <c:pt idx="813">
                  <c:v>1.5000000000000013E-3</c:v>
                </c:pt>
                <c:pt idx="814">
                  <c:v>1.5000000000000013E-3</c:v>
                </c:pt>
                <c:pt idx="815">
                  <c:v>1.5000000000000013E-3</c:v>
                </c:pt>
                <c:pt idx="816">
                  <c:v>1.3999999999999985E-3</c:v>
                </c:pt>
                <c:pt idx="817">
                  <c:v>1.5000000000000013E-3</c:v>
                </c:pt>
                <c:pt idx="818">
                  <c:v>1.5000000000000013E-3</c:v>
                </c:pt>
                <c:pt idx="819">
                  <c:v>1.3000000000000025E-3</c:v>
                </c:pt>
                <c:pt idx="820">
                  <c:v>1.3999999999999985E-3</c:v>
                </c:pt>
                <c:pt idx="821">
                  <c:v>1.1999999999999997E-3</c:v>
                </c:pt>
                <c:pt idx="822">
                  <c:v>1.0999999999999968E-3</c:v>
                </c:pt>
                <c:pt idx="823">
                  <c:v>1.0999999999999968E-3</c:v>
                </c:pt>
                <c:pt idx="824">
                  <c:v>1.1000000000000038E-3</c:v>
                </c:pt>
                <c:pt idx="825">
                  <c:v>1.0000000000000009E-3</c:v>
                </c:pt>
                <c:pt idx="826">
                  <c:v>9.9999999999999395E-4</c:v>
                </c:pt>
                <c:pt idx="827">
                  <c:v>1.0999999999999968E-3</c:v>
                </c:pt>
                <c:pt idx="828">
                  <c:v>1.0000000000000009E-3</c:v>
                </c:pt>
                <c:pt idx="829">
                  <c:v>1.1000000000000038E-3</c:v>
                </c:pt>
                <c:pt idx="830">
                  <c:v>1.1000000000000038E-3</c:v>
                </c:pt>
                <c:pt idx="831">
                  <c:v>9.0000000000000496E-4</c:v>
                </c:pt>
                <c:pt idx="832">
                  <c:v>1.0999999999999968E-3</c:v>
                </c:pt>
                <c:pt idx="833">
                  <c:v>1.0000000000000009E-3</c:v>
                </c:pt>
                <c:pt idx="834">
                  <c:v>8.9999999999999802E-4</c:v>
                </c:pt>
                <c:pt idx="835">
                  <c:v>8.9999999999999802E-4</c:v>
                </c:pt>
                <c:pt idx="836">
                  <c:v>9.0000000000000149E-4</c:v>
                </c:pt>
                <c:pt idx="837">
                  <c:v>8.000000000000021E-4</c:v>
                </c:pt>
                <c:pt idx="838">
                  <c:v>7.000000000000027E-4</c:v>
                </c:pt>
                <c:pt idx="839">
                  <c:v>7.9999999999999863E-4</c:v>
                </c:pt>
                <c:pt idx="840">
                  <c:v>6.9999999999999923E-4</c:v>
                </c:pt>
                <c:pt idx="841">
                  <c:v>6.9999999999999923E-4</c:v>
                </c:pt>
                <c:pt idx="842">
                  <c:v>6.9999999999999576E-4</c:v>
                </c:pt>
                <c:pt idx="843">
                  <c:v>7.9999999999999863E-4</c:v>
                </c:pt>
                <c:pt idx="844">
                  <c:v>8.000000000000021E-4</c:v>
                </c:pt>
                <c:pt idx="845">
                  <c:v>8.9999999999999802E-4</c:v>
                </c:pt>
                <c:pt idx="846">
                  <c:v>8.000000000000021E-4</c:v>
                </c:pt>
                <c:pt idx="847">
                  <c:v>8.000000000000021E-4</c:v>
                </c:pt>
                <c:pt idx="848">
                  <c:v>6.9999999999999923E-4</c:v>
                </c:pt>
                <c:pt idx="849">
                  <c:v>6.9999999999999923E-4</c:v>
                </c:pt>
                <c:pt idx="850">
                  <c:v>7.9999999999999863E-4</c:v>
                </c:pt>
                <c:pt idx="851">
                  <c:v>8.000000000000021E-4</c:v>
                </c:pt>
                <c:pt idx="852">
                  <c:v>9.0000000000000149E-4</c:v>
                </c:pt>
                <c:pt idx="853">
                  <c:v>1.0000000000000009E-3</c:v>
                </c:pt>
                <c:pt idx="854">
                  <c:v>9.9999999999999742E-4</c:v>
                </c:pt>
                <c:pt idx="855">
                  <c:v>8.9999999999999802E-4</c:v>
                </c:pt>
                <c:pt idx="856">
                  <c:v>8.9999999999999802E-4</c:v>
                </c:pt>
                <c:pt idx="857">
                  <c:v>6.9999999999999923E-4</c:v>
                </c:pt>
                <c:pt idx="858">
                  <c:v>7.000000000000027E-4</c:v>
                </c:pt>
                <c:pt idx="859">
                  <c:v>8.000000000000021E-4</c:v>
                </c:pt>
                <c:pt idx="860">
                  <c:v>6.9999999999999923E-4</c:v>
                </c:pt>
                <c:pt idx="861">
                  <c:v>6.9999999999999923E-4</c:v>
                </c:pt>
                <c:pt idx="862">
                  <c:v>8.000000000000021E-4</c:v>
                </c:pt>
                <c:pt idx="863">
                  <c:v>9.0000000000000149E-4</c:v>
                </c:pt>
                <c:pt idx="864">
                  <c:v>7.9999999999999863E-4</c:v>
                </c:pt>
                <c:pt idx="865">
                  <c:v>9.0000000000000149E-4</c:v>
                </c:pt>
                <c:pt idx="866">
                  <c:v>7.9999999999999863E-4</c:v>
                </c:pt>
                <c:pt idx="867">
                  <c:v>7.9999999999999863E-4</c:v>
                </c:pt>
                <c:pt idx="868">
                  <c:v>8.9999999999999802E-4</c:v>
                </c:pt>
                <c:pt idx="869">
                  <c:v>9.0000000000000149E-4</c:v>
                </c:pt>
                <c:pt idx="870">
                  <c:v>9.0000000000000149E-4</c:v>
                </c:pt>
                <c:pt idx="871">
                  <c:v>9.0000000000000149E-4</c:v>
                </c:pt>
                <c:pt idx="872">
                  <c:v>7.9999999999999863E-4</c:v>
                </c:pt>
                <c:pt idx="873">
                  <c:v>8.9999999999999802E-4</c:v>
                </c:pt>
                <c:pt idx="874">
                  <c:v>7.9999999999999863E-4</c:v>
                </c:pt>
                <c:pt idx="875">
                  <c:v>8.000000000000021E-4</c:v>
                </c:pt>
                <c:pt idx="876">
                  <c:v>8.000000000000021E-4</c:v>
                </c:pt>
                <c:pt idx="877">
                  <c:v>7.9999999999999863E-4</c:v>
                </c:pt>
                <c:pt idx="878">
                  <c:v>7.000000000000027E-4</c:v>
                </c:pt>
                <c:pt idx="879">
                  <c:v>6.9999999999999923E-4</c:v>
                </c:pt>
                <c:pt idx="880">
                  <c:v>6.9999999999999923E-4</c:v>
                </c:pt>
                <c:pt idx="881">
                  <c:v>6.9999999999999923E-4</c:v>
                </c:pt>
                <c:pt idx="882">
                  <c:v>6.9999999999999923E-4</c:v>
                </c:pt>
                <c:pt idx="883">
                  <c:v>5.9999999999999984E-4</c:v>
                </c:pt>
                <c:pt idx="884">
                  <c:v>7.000000000000027E-4</c:v>
                </c:pt>
                <c:pt idx="885">
                  <c:v>7.9999999999999863E-4</c:v>
                </c:pt>
                <c:pt idx="886">
                  <c:v>7.000000000000027E-4</c:v>
                </c:pt>
                <c:pt idx="887">
                  <c:v>5.9999999999999984E-4</c:v>
                </c:pt>
                <c:pt idx="888">
                  <c:v>5.0000000000000044E-4</c:v>
                </c:pt>
                <c:pt idx="889">
                  <c:v>5.0000000000000044E-4</c:v>
                </c:pt>
                <c:pt idx="890">
                  <c:v>5.0000000000000044E-4</c:v>
                </c:pt>
                <c:pt idx="891">
                  <c:v>4.0000000000000105E-4</c:v>
                </c:pt>
                <c:pt idx="892">
                  <c:v>3.9999999999999758E-4</c:v>
                </c:pt>
                <c:pt idx="893">
                  <c:v>3.9999999999999758E-4</c:v>
                </c:pt>
                <c:pt idx="894">
                  <c:v>4.0000000000000105E-4</c:v>
                </c:pt>
                <c:pt idx="895">
                  <c:v>4.0000000000000105E-4</c:v>
                </c:pt>
                <c:pt idx="896">
                  <c:v>5.0000000000000044E-4</c:v>
                </c:pt>
                <c:pt idx="897">
                  <c:v>3.9999999999999758E-4</c:v>
                </c:pt>
                <c:pt idx="898">
                  <c:v>5.9999999999999984E-4</c:v>
                </c:pt>
                <c:pt idx="899">
                  <c:v>5.0000000000000044E-4</c:v>
                </c:pt>
                <c:pt idx="900">
                  <c:v>5.9999999999999984E-4</c:v>
                </c:pt>
                <c:pt idx="901">
                  <c:v>6.9999999999999923E-4</c:v>
                </c:pt>
                <c:pt idx="902">
                  <c:v>7.000000000000027E-4</c:v>
                </c:pt>
                <c:pt idx="903">
                  <c:v>6.9999999999999923E-4</c:v>
                </c:pt>
                <c:pt idx="904">
                  <c:v>7.9999999999999863E-4</c:v>
                </c:pt>
                <c:pt idx="905">
                  <c:v>6.9999999999999923E-4</c:v>
                </c:pt>
                <c:pt idx="906">
                  <c:v>6.9999999999999923E-4</c:v>
                </c:pt>
                <c:pt idx="907">
                  <c:v>5.9999999999999984E-4</c:v>
                </c:pt>
                <c:pt idx="908">
                  <c:v>5.9999999999999984E-4</c:v>
                </c:pt>
                <c:pt idx="909">
                  <c:v>5.9999999999999984E-4</c:v>
                </c:pt>
                <c:pt idx="910">
                  <c:v>5.0000000000000044E-4</c:v>
                </c:pt>
                <c:pt idx="911">
                  <c:v>5.0000000000000044E-4</c:v>
                </c:pt>
                <c:pt idx="912">
                  <c:v>5.9999999999999984E-4</c:v>
                </c:pt>
                <c:pt idx="913">
                  <c:v>5.9999999999999984E-4</c:v>
                </c:pt>
                <c:pt idx="914">
                  <c:v>5.9999999999999984E-4</c:v>
                </c:pt>
                <c:pt idx="915">
                  <c:v>6.9999999999999923E-4</c:v>
                </c:pt>
                <c:pt idx="916">
                  <c:v>6.9999999999999923E-4</c:v>
                </c:pt>
                <c:pt idx="917">
                  <c:v>7.9999999999999863E-4</c:v>
                </c:pt>
                <c:pt idx="918">
                  <c:v>6.9999999999999923E-4</c:v>
                </c:pt>
                <c:pt idx="919">
                  <c:v>5.9999999999999984E-4</c:v>
                </c:pt>
                <c:pt idx="920">
                  <c:v>7.000000000000027E-4</c:v>
                </c:pt>
                <c:pt idx="921">
                  <c:v>8.000000000000021E-4</c:v>
                </c:pt>
                <c:pt idx="922">
                  <c:v>8.9999999999999802E-4</c:v>
                </c:pt>
                <c:pt idx="923">
                  <c:v>1.0000000000000009E-3</c:v>
                </c:pt>
                <c:pt idx="924">
                  <c:v>7.9999999999999863E-4</c:v>
                </c:pt>
                <c:pt idx="925">
                  <c:v>7.9999999999999863E-4</c:v>
                </c:pt>
                <c:pt idx="926">
                  <c:v>8.000000000000021E-4</c:v>
                </c:pt>
                <c:pt idx="927">
                  <c:v>7.9999999999999863E-4</c:v>
                </c:pt>
                <c:pt idx="928">
                  <c:v>7.000000000000027E-4</c:v>
                </c:pt>
                <c:pt idx="929">
                  <c:v>7.9999999999999863E-4</c:v>
                </c:pt>
                <c:pt idx="930">
                  <c:v>7.9999999999999863E-4</c:v>
                </c:pt>
                <c:pt idx="931">
                  <c:v>7.000000000000027E-4</c:v>
                </c:pt>
                <c:pt idx="932">
                  <c:v>5.9999999999999637E-4</c:v>
                </c:pt>
                <c:pt idx="933">
                  <c:v>5.9999999999999984E-4</c:v>
                </c:pt>
                <c:pt idx="934">
                  <c:v>5.9999999999999984E-4</c:v>
                </c:pt>
                <c:pt idx="935">
                  <c:v>6.9999999999999923E-4</c:v>
                </c:pt>
                <c:pt idx="936">
                  <c:v>7.000000000000027E-4</c:v>
                </c:pt>
                <c:pt idx="937">
                  <c:v>6.9999999999999923E-4</c:v>
                </c:pt>
                <c:pt idx="938">
                  <c:v>7.000000000000027E-4</c:v>
                </c:pt>
                <c:pt idx="939">
                  <c:v>7.000000000000027E-4</c:v>
                </c:pt>
                <c:pt idx="940">
                  <c:v>8.000000000000021E-4</c:v>
                </c:pt>
                <c:pt idx="941">
                  <c:v>6.9999999999999923E-4</c:v>
                </c:pt>
                <c:pt idx="942">
                  <c:v>5.9999999999999984E-4</c:v>
                </c:pt>
                <c:pt idx="943">
                  <c:v>5.9999999999999984E-4</c:v>
                </c:pt>
                <c:pt idx="944">
                  <c:v>6.9999999999999923E-4</c:v>
                </c:pt>
                <c:pt idx="945">
                  <c:v>8.000000000000021E-4</c:v>
                </c:pt>
                <c:pt idx="946">
                  <c:v>8.9999999999999802E-4</c:v>
                </c:pt>
                <c:pt idx="947">
                  <c:v>8.000000000000021E-4</c:v>
                </c:pt>
                <c:pt idx="948">
                  <c:v>6.9999999999999923E-4</c:v>
                </c:pt>
                <c:pt idx="949">
                  <c:v>7.9999999999999863E-4</c:v>
                </c:pt>
                <c:pt idx="950">
                  <c:v>8.9999999999999802E-4</c:v>
                </c:pt>
                <c:pt idx="951">
                  <c:v>7.9999999999999863E-4</c:v>
                </c:pt>
                <c:pt idx="952">
                  <c:v>6.9999999999999923E-4</c:v>
                </c:pt>
                <c:pt idx="953">
                  <c:v>8.000000000000021E-4</c:v>
                </c:pt>
                <c:pt idx="954">
                  <c:v>9.0000000000000149E-4</c:v>
                </c:pt>
                <c:pt idx="955">
                  <c:v>9.0000000000000149E-4</c:v>
                </c:pt>
                <c:pt idx="956">
                  <c:v>7.9999999999999863E-4</c:v>
                </c:pt>
                <c:pt idx="957">
                  <c:v>8.9999999999999802E-4</c:v>
                </c:pt>
                <c:pt idx="958">
                  <c:v>1.1000000000000003E-3</c:v>
                </c:pt>
                <c:pt idx="959">
                  <c:v>1.1999999999999997E-3</c:v>
                </c:pt>
                <c:pt idx="960">
                  <c:v>1.1999999999999997E-3</c:v>
                </c:pt>
                <c:pt idx="961">
                  <c:v>1.1999999999999997E-3</c:v>
                </c:pt>
                <c:pt idx="962">
                  <c:v>1.1000000000000003E-3</c:v>
                </c:pt>
                <c:pt idx="963">
                  <c:v>1.1999999999999997E-3</c:v>
                </c:pt>
                <c:pt idx="964">
                  <c:v>1.1000000000000003E-3</c:v>
                </c:pt>
                <c:pt idx="965">
                  <c:v>1.1999999999999997E-3</c:v>
                </c:pt>
                <c:pt idx="966">
                  <c:v>1.2000000000000031E-3</c:v>
                </c:pt>
                <c:pt idx="967">
                  <c:v>1.1000000000000003E-3</c:v>
                </c:pt>
                <c:pt idx="968">
                  <c:v>1.1999999999999997E-3</c:v>
                </c:pt>
                <c:pt idx="969">
                  <c:v>1.1000000000000003E-3</c:v>
                </c:pt>
                <c:pt idx="970">
                  <c:v>1.1999999999999997E-3</c:v>
                </c:pt>
                <c:pt idx="971">
                  <c:v>1.1999999999999997E-3</c:v>
                </c:pt>
                <c:pt idx="972">
                  <c:v>1.1999999999999997E-3</c:v>
                </c:pt>
                <c:pt idx="973">
                  <c:v>1.1000000000000003E-3</c:v>
                </c:pt>
                <c:pt idx="974">
                  <c:v>1.1999999999999997E-3</c:v>
                </c:pt>
                <c:pt idx="975">
                  <c:v>1.2999999999999991E-3</c:v>
                </c:pt>
                <c:pt idx="976">
                  <c:v>1.3999999999999985E-3</c:v>
                </c:pt>
                <c:pt idx="977">
                  <c:v>1.2999999999999991E-3</c:v>
                </c:pt>
                <c:pt idx="978">
                  <c:v>1.3999999999999985E-3</c:v>
                </c:pt>
                <c:pt idx="979">
                  <c:v>1.4999999999999979E-3</c:v>
                </c:pt>
                <c:pt idx="980">
                  <c:v>1.5000000000000013E-3</c:v>
                </c:pt>
                <c:pt idx="981">
                  <c:v>1.5000000000000013E-3</c:v>
                </c:pt>
                <c:pt idx="982">
                  <c:v>1.6000000000000007E-3</c:v>
                </c:pt>
                <c:pt idx="983">
                  <c:v>1.6000000000000007E-3</c:v>
                </c:pt>
                <c:pt idx="984">
                  <c:v>1.6000000000000007E-3</c:v>
                </c:pt>
                <c:pt idx="985">
                  <c:v>1.5000000000000013E-3</c:v>
                </c:pt>
                <c:pt idx="986">
                  <c:v>1.5999999999999973E-3</c:v>
                </c:pt>
                <c:pt idx="987">
                  <c:v>1.7000000000000001E-3</c:v>
                </c:pt>
                <c:pt idx="988">
                  <c:v>1.6000000000000007E-3</c:v>
                </c:pt>
                <c:pt idx="989">
                  <c:v>1.7000000000000001E-3</c:v>
                </c:pt>
                <c:pt idx="990">
                  <c:v>1.7000000000000001E-3</c:v>
                </c:pt>
                <c:pt idx="991">
                  <c:v>1.6000000000000007E-3</c:v>
                </c:pt>
                <c:pt idx="992">
                  <c:v>1.5000000000000013E-3</c:v>
                </c:pt>
                <c:pt idx="993">
                  <c:v>1.3999999999999985E-3</c:v>
                </c:pt>
                <c:pt idx="994">
                  <c:v>1.6000000000000007E-3</c:v>
                </c:pt>
                <c:pt idx="995">
                  <c:v>1.6000000000000007E-3</c:v>
                </c:pt>
                <c:pt idx="996">
                  <c:v>1.6000000000000007E-3</c:v>
                </c:pt>
                <c:pt idx="997">
                  <c:v>1.9000000000000024E-3</c:v>
                </c:pt>
                <c:pt idx="998">
                  <c:v>1.7999999999999995E-3</c:v>
                </c:pt>
                <c:pt idx="999">
                  <c:v>1.6999999999999967E-3</c:v>
                </c:pt>
                <c:pt idx="1000">
                  <c:v>1.4999999999999979E-3</c:v>
                </c:pt>
                <c:pt idx="1001">
                  <c:v>1.5000000000000013E-3</c:v>
                </c:pt>
                <c:pt idx="1002">
                  <c:v>1.2999999999999991E-3</c:v>
                </c:pt>
                <c:pt idx="1003">
                  <c:v>1.2000000000000031E-3</c:v>
                </c:pt>
                <c:pt idx="1004">
                  <c:v>1.1000000000000003E-3</c:v>
                </c:pt>
                <c:pt idx="1005">
                  <c:v>1.2999999999999991E-3</c:v>
                </c:pt>
                <c:pt idx="1006">
                  <c:v>1.1999999999999997E-3</c:v>
                </c:pt>
                <c:pt idx="1007">
                  <c:v>1.3000000000000025E-3</c:v>
                </c:pt>
                <c:pt idx="1008">
                  <c:v>1.2999999999999991E-3</c:v>
                </c:pt>
                <c:pt idx="1009">
                  <c:v>1.5000000000000013E-3</c:v>
                </c:pt>
                <c:pt idx="1010">
                  <c:v>1.3999999999999985E-3</c:v>
                </c:pt>
                <c:pt idx="1011">
                  <c:v>1.3000000000000025E-3</c:v>
                </c:pt>
                <c:pt idx="1012">
                  <c:v>1.3999999999999985E-3</c:v>
                </c:pt>
                <c:pt idx="1013">
                  <c:v>1.4999999999999979E-3</c:v>
                </c:pt>
                <c:pt idx="1014">
                  <c:v>1.3999999999999985E-3</c:v>
                </c:pt>
                <c:pt idx="1015">
                  <c:v>1.5000000000000013E-3</c:v>
                </c:pt>
                <c:pt idx="1016">
                  <c:v>1.6000000000000007E-3</c:v>
                </c:pt>
                <c:pt idx="1017">
                  <c:v>1.7999999999999995E-3</c:v>
                </c:pt>
                <c:pt idx="1018">
                  <c:v>1.800000000000003E-3</c:v>
                </c:pt>
                <c:pt idx="1019">
                  <c:v>1.7000000000000001E-3</c:v>
                </c:pt>
                <c:pt idx="1020">
                  <c:v>1.6000000000000007E-3</c:v>
                </c:pt>
                <c:pt idx="1021">
                  <c:v>1.7000000000000001E-3</c:v>
                </c:pt>
                <c:pt idx="1022">
                  <c:v>1.6000000000000007E-3</c:v>
                </c:pt>
                <c:pt idx="1023">
                  <c:v>1.7999999999999995E-3</c:v>
                </c:pt>
                <c:pt idx="1024">
                  <c:v>1.7999999999999995E-3</c:v>
                </c:pt>
                <c:pt idx="1025">
                  <c:v>1.7999999999999995E-3</c:v>
                </c:pt>
                <c:pt idx="1026">
                  <c:v>1.7000000000000001E-3</c:v>
                </c:pt>
                <c:pt idx="1027">
                  <c:v>1.7000000000000001E-3</c:v>
                </c:pt>
                <c:pt idx="1028">
                  <c:v>1.8999999999999989E-3</c:v>
                </c:pt>
                <c:pt idx="1029">
                  <c:v>2.0000000000000018E-3</c:v>
                </c:pt>
                <c:pt idx="1030">
                  <c:v>2.0000000000000018E-3</c:v>
                </c:pt>
                <c:pt idx="1031">
                  <c:v>2.2000000000000006E-3</c:v>
                </c:pt>
                <c:pt idx="1032">
                  <c:v>1.9999999999999983E-3</c:v>
                </c:pt>
                <c:pt idx="1033">
                  <c:v>1.7999999999999995E-3</c:v>
                </c:pt>
                <c:pt idx="1034">
                  <c:v>1.7000000000000001E-3</c:v>
                </c:pt>
                <c:pt idx="1035">
                  <c:v>1.7999999999999995E-3</c:v>
                </c:pt>
                <c:pt idx="1036">
                  <c:v>2.0000000000000018E-3</c:v>
                </c:pt>
                <c:pt idx="1037">
                  <c:v>1.9999999999999983E-3</c:v>
                </c:pt>
                <c:pt idx="1038">
                  <c:v>1.9999999999999983E-3</c:v>
                </c:pt>
                <c:pt idx="1039">
                  <c:v>2.0999999999999977E-3</c:v>
                </c:pt>
                <c:pt idx="1040">
                  <c:v>2.1000000000000012E-3</c:v>
                </c:pt>
                <c:pt idx="1041">
                  <c:v>1.9999999999999983E-3</c:v>
                </c:pt>
                <c:pt idx="1042">
                  <c:v>1.8999999999999989E-3</c:v>
                </c:pt>
                <c:pt idx="1043">
                  <c:v>2.1000000000000012E-3</c:v>
                </c:pt>
                <c:pt idx="1044">
                  <c:v>2.1000000000000012E-3</c:v>
                </c:pt>
                <c:pt idx="1045">
                  <c:v>2.3E-3</c:v>
                </c:pt>
                <c:pt idx="1046">
                  <c:v>2.5000000000000022E-3</c:v>
                </c:pt>
                <c:pt idx="1047">
                  <c:v>2.3999999999999994E-3</c:v>
                </c:pt>
                <c:pt idx="1048">
                  <c:v>2.5000000000000022E-3</c:v>
                </c:pt>
                <c:pt idx="1049">
                  <c:v>2.3999999999999994E-3</c:v>
                </c:pt>
                <c:pt idx="1050">
                  <c:v>2.5000000000000022E-3</c:v>
                </c:pt>
                <c:pt idx="1051">
                  <c:v>2.2000000000000006E-3</c:v>
                </c:pt>
                <c:pt idx="1052">
                  <c:v>2.3E-3</c:v>
                </c:pt>
                <c:pt idx="1053">
                  <c:v>2.3999999999999994E-3</c:v>
                </c:pt>
                <c:pt idx="1054">
                  <c:v>2.5000000000000022E-3</c:v>
                </c:pt>
                <c:pt idx="1055">
                  <c:v>2.4999999999999988E-3</c:v>
                </c:pt>
                <c:pt idx="1056">
                  <c:v>2.5999999999999981E-3</c:v>
                </c:pt>
                <c:pt idx="1057">
                  <c:v>2.700000000000001E-3</c:v>
                </c:pt>
                <c:pt idx="1058">
                  <c:v>2.700000000000001E-3</c:v>
                </c:pt>
                <c:pt idx="1059">
                  <c:v>2.5999999999999981E-3</c:v>
                </c:pt>
                <c:pt idx="1060">
                  <c:v>2.5000000000000022E-3</c:v>
                </c:pt>
                <c:pt idx="1061">
                  <c:v>2.4000000000000028E-3</c:v>
                </c:pt>
                <c:pt idx="1062">
                  <c:v>2.6000000000000016E-3</c:v>
                </c:pt>
                <c:pt idx="1063">
                  <c:v>2.4999999999999988E-3</c:v>
                </c:pt>
                <c:pt idx="1064">
                  <c:v>2.6000000000000016E-3</c:v>
                </c:pt>
                <c:pt idx="1065">
                  <c:v>2.6000000000000016E-3</c:v>
                </c:pt>
                <c:pt idx="1066">
                  <c:v>2.7999999999999969E-3</c:v>
                </c:pt>
                <c:pt idx="1067">
                  <c:v>2.8999999999999998E-3</c:v>
                </c:pt>
                <c:pt idx="1068">
                  <c:v>2.8999999999999998E-3</c:v>
                </c:pt>
                <c:pt idx="1069">
                  <c:v>2.8000000000000004E-3</c:v>
                </c:pt>
                <c:pt idx="1070">
                  <c:v>2.7999999999999969E-3</c:v>
                </c:pt>
                <c:pt idx="1071">
                  <c:v>2.8000000000000004E-3</c:v>
                </c:pt>
                <c:pt idx="1072">
                  <c:v>2.7999999999999969E-3</c:v>
                </c:pt>
                <c:pt idx="1073">
                  <c:v>2.8000000000000004E-3</c:v>
                </c:pt>
                <c:pt idx="1074">
                  <c:v>2.6999999999999975E-3</c:v>
                </c:pt>
                <c:pt idx="1075">
                  <c:v>2.8000000000000004E-3</c:v>
                </c:pt>
                <c:pt idx="1076">
                  <c:v>2.8000000000000004E-3</c:v>
                </c:pt>
                <c:pt idx="1077">
                  <c:v>2.8000000000000004E-3</c:v>
                </c:pt>
                <c:pt idx="1078">
                  <c:v>2.9999999999999992E-3</c:v>
                </c:pt>
                <c:pt idx="1079">
                  <c:v>2.8999999999999998E-3</c:v>
                </c:pt>
                <c:pt idx="1080">
                  <c:v>2.8999999999999998E-3</c:v>
                </c:pt>
                <c:pt idx="1081">
                  <c:v>2.9999999999999992E-3</c:v>
                </c:pt>
                <c:pt idx="1082">
                  <c:v>3.1000000000000021E-3</c:v>
                </c:pt>
                <c:pt idx="1083">
                  <c:v>2.9999999999999992E-3</c:v>
                </c:pt>
                <c:pt idx="1084">
                  <c:v>3.0999999999999986E-3</c:v>
                </c:pt>
                <c:pt idx="1085">
                  <c:v>2.9999999999999992E-3</c:v>
                </c:pt>
                <c:pt idx="1086">
                  <c:v>2.9999999999999992E-3</c:v>
                </c:pt>
                <c:pt idx="1087">
                  <c:v>2.9999999999999992E-3</c:v>
                </c:pt>
                <c:pt idx="1088">
                  <c:v>3.2000000000000015E-3</c:v>
                </c:pt>
                <c:pt idx="1089">
                  <c:v>3.1000000000000021E-3</c:v>
                </c:pt>
                <c:pt idx="1090">
                  <c:v>2.9999999999999992E-3</c:v>
                </c:pt>
                <c:pt idx="1091">
                  <c:v>3.0999999999999986E-3</c:v>
                </c:pt>
                <c:pt idx="1092">
                  <c:v>3.1000000000000021E-3</c:v>
                </c:pt>
                <c:pt idx="1093">
                  <c:v>2.9999999999999992E-3</c:v>
                </c:pt>
                <c:pt idx="1094">
                  <c:v>3.0999999999999986E-3</c:v>
                </c:pt>
                <c:pt idx="1095">
                  <c:v>3.3000000000000008E-3</c:v>
                </c:pt>
                <c:pt idx="1096">
                  <c:v>3.3000000000000008E-3</c:v>
                </c:pt>
                <c:pt idx="1097">
                  <c:v>3.2000000000000015E-3</c:v>
                </c:pt>
                <c:pt idx="1098">
                  <c:v>3.2000000000000015E-3</c:v>
                </c:pt>
                <c:pt idx="1099">
                  <c:v>3.3000000000000008E-3</c:v>
                </c:pt>
                <c:pt idx="1100">
                  <c:v>3.4999999999999996E-3</c:v>
                </c:pt>
                <c:pt idx="1101">
                  <c:v>3.4999999999999996E-3</c:v>
                </c:pt>
                <c:pt idx="1102">
                  <c:v>3.4999999999999996E-3</c:v>
                </c:pt>
                <c:pt idx="1103">
                  <c:v>3.4999999999999996E-3</c:v>
                </c:pt>
                <c:pt idx="1104">
                  <c:v>3.599999999999999E-3</c:v>
                </c:pt>
                <c:pt idx="1105">
                  <c:v>3.599999999999999E-3</c:v>
                </c:pt>
                <c:pt idx="1106">
                  <c:v>3.4999999999999996E-3</c:v>
                </c:pt>
                <c:pt idx="1107">
                  <c:v>3.4999999999999996E-3</c:v>
                </c:pt>
                <c:pt idx="1108">
                  <c:v>3.4000000000000002E-3</c:v>
                </c:pt>
                <c:pt idx="1109">
                  <c:v>3.4999999999999996E-3</c:v>
                </c:pt>
                <c:pt idx="1110">
                  <c:v>3.4999999999999996E-3</c:v>
                </c:pt>
                <c:pt idx="1111">
                  <c:v>3.4000000000000002E-3</c:v>
                </c:pt>
                <c:pt idx="1112">
                  <c:v>3.4000000000000002E-3</c:v>
                </c:pt>
                <c:pt idx="1113">
                  <c:v>3.4000000000000002E-3</c:v>
                </c:pt>
                <c:pt idx="1114">
                  <c:v>3.2999999999999974E-3</c:v>
                </c:pt>
                <c:pt idx="1115">
                  <c:v>3.4000000000000002E-3</c:v>
                </c:pt>
                <c:pt idx="1116">
                  <c:v>3.4999999999999996E-3</c:v>
                </c:pt>
                <c:pt idx="1117">
                  <c:v>3.4999999999999996E-3</c:v>
                </c:pt>
                <c:pt idx="1118">
                  <c:v>3.4999999999999996E-3</c:v>
                </c:pt>
                <c:pt idx="1119">
                  <c:v>3.2999999999999974E-3</c:v>
                </c:pt>
                <c:pt idx="1120">
                  <c:v>3.4999999999999996E-3</c:v>
                </c:pt>
                <c:pt idx="1121">
                  <c:v>3.599999999999999E-3</c:v>
                </c:pt>
                <c:pt idx="1122">
                  <c:v>3.4999999999999996E-3</c:v>
                </c:pt>
                <c:pt idx="1123">
                  <c:v>3.4999999999999996E-3</c:v>
                </c:pt>
                <c:pt idx="1124">
                  <c:v>3.4000000000000002E-3</c:v>
                </c:pt>
                <c:pt idx="1125">
                  <c:v>3.4000000000000002E-3</c:v>
                </c:pt>
                <c:pt idx="1126">
                  <c:v>3.4000000000000002E-3</c:v>
                </c:pt>
                <c:pt idx="1127">
                  <c:v>3.2000000000000015E-3</c:v>
                </c:pt>
                <c:pt idx="1128">
                  <c:v>3.2999999999999974E-3</c:v>
                </c:pt>
                <c:pt idx="1129">
                  <c:v>3.5000000000000031E-3</c:v>
                </c:pt>
                <c:pt idx="1130">
                  <c:v>3.599999999999999E-3</c:v>
                </c:pt>
                <c:pt idx="1131">
                  <c:v>3.4999999999999996E-3</c:v>
                </c:pt>
                <c:pt idx="1132">
                  <c:v>3.6000000000000025E-3</c:v>
                </c:pt>
                <c:pt idx="1133">
                  <c:v>3.599999999999999E-3</c:v>
                </c:pt>
                <c:pt idx="1134">
                  <c:v>3.4000000000000002E-3</c:v>
                </c:pt>
                <c:pt idx="1135">
                  <c:v>3.3000000000000008E-3</c:v>
                </c:pt>
                <c:pt idx="1136">
                  <c:v>3.3000000000000008E-3</c:v>
                </c:pt>
                <c:pt idx="1137">
                  <c:v>3.2999999999999974E-3</c:v>
                </c:pt>
                <c:pt idx="1138">
                  <c:v>3.4000000000000002E-3</c:v>
                </c:pt>
                <c:pt idx="1139">
                  <c:v>3.4000000000000002E-3</c:v>
                </c:pt>
                <c:pt idx="1140">
                  <c:v>3.4000000000000002E-3</c:v>
                </c:pt>
                <c:pt idx="1141">
                  <c:v>3.4000000000000002E-3</c:v>
                </c:pt>
                <c:pt idx="1142">
                  <c:v>3.4000000000000002E-3</c:v>
                </c:pt>
                <c:pt idx="1143">
                  <c:v>3.199999999999998E-3</c:v>
                </c:pt>
                <c:pt idx="1144">
                  <c:v>3.2000000000000015E-3</c:v>
                </c:pt>
                <c:pt idx="1145">
                  <c:v>3.199999999999998E-3</c:v>
                </c:pt>
                <c:pt idx="1146">
                  <c:v>3.199999999999998E-3</c:v>
                </c:pt>
                <c:pt idx="1147">
                  <c:v>3.1000000000000021E-3</c:v>
                </c:pt>
                <c:pt idx="1148">
                  <c:v>2.9999999999999992E-3</c:v>
                </c:pt>
                <c:pt idx="1149">
                  <c:v>2.9999999999999992E-3</c:v>
                </c:pt>
                <c:pt idx="1150">
                  <c:v>3.0000000000000027E-3</c:v>
                </c:pt>
                <c:pt idx="1151">
                  <c:v>3.199999999999998E-3</c:v>
                </c:pt>
                <c:pt idx="1152">
                  <c:v>3.2999999999999974E-3</c:v>
                </c:pt>
                <c:pt idx="1153">
                  <c:v>3.0999999999999986E-3</c:v>
                </c:pt>
                <c:pt idx="1154">
                  <c:v>3.2000000000000015E-3</c:v>
                </c:pt>
                <c:pt idx="1155">
                  <c:v>3.3000000000000008E-3</c:v>
                </c:pt>
                <c:pt idx="1156">
                  <c:v>3.2000000000000015E-3</c:v>
                </c:pt>
                <c:pt idx="1157">
                  <c:v>3.199999999999998E-3</c:v>
                </c:pt>
                <c:pt idx="1158">
                  <c:v>3.2999999999999974E-3</c:v>
                </c:pt>
                <c:pt idx="1159">
                  <c:v>3.4000000000000002E-3</c:v>
                </c:pt>
                <c:pt idx="1160">
                  <c:v>3.599999999999999E-3</c:v>
                </c:pt>
                <c:pt idx="1161">
                  <c:v>3.599999999999999E-3</c:v>
                </c:pt>
                <c:pt idx="1162">
                  <c:v>3.8000000000000013E-3</c:v>
                </c:pt>
                <c:pt idx="1163">
                  <c:v>3.8999999999999972E-3</c:v>
                </c:pt>
                <c:pt idx="1164">
                  <c:v>3.7999999999999978E-3</c:v>
                </c:pt>
                <c:pt idx="1165">
                  <c:v>3.7999999999999978E-3</c:v>
                </c:pt>
                <c:pt idx="1166">
                  <c:v>3.8000000000000013E-3</c:v>
                </c:pt>
                <c:pt idx="1167">
                  <c:v>3.8000000000000013E-3</c:v>
                </c:pt>
                <c:pt idx="1168">
                  <c:v>3.9000000000000007E-3</c:v>
                </c:pt>
                <c:pt idx="1169">
                  <c:v>3.8000000000000013E-3</c:v>
                </c:pt>
                <c:pt idx="1170">
                  <c:v>3.8000000000000013E-3</c:v>
                </c:pt>
                <c:pt idx="1171">
                  <c:v>3.8999999999999972E-3</c:v>
                </c:pt>
                <c:pt idx="1172">
                  <c:v>3.8999999999999972E-3</c:v>
                </c:pt>
                <c:pt idx="1173">
                  <c:v>4.0000000000000001E-3</c:v>
                </c:pt>
                <c:pt idx="1174">
                  <c:v>4.0000000000000001E-3</c:v>
                </c:pt>
                <c:pt idx="1175">
                  <c:v>4.0000000000000001E-3</c:v>
                </c:pt>
                <c:pt idx="1176">
                  <c:v>3.9000000000000007E-3</c:v>
                </c:pt>
                <c:pt idx="1177">
                  <c:v>3.9000000000000007E-3</c:v>
                </c:pt>
                <c:pt idx="1178">
                  <c:v>3.9000000000000007E-3</c:v>
                </c:pt>
                <c:pt idx="1179">
                  <c:v>4.0000000000000001E-3</c:v>
                </c:pt>
                <c:pt idx="1180">
                  <c:v>4.0999999999999995E-3</c:v>
                </c:pt>
                <c:pt idx="1181">
                  <c:v>4.2999999999999983E-3</c:v>
                </c:pt>
                <c:pt idx="1182">
                  <c:v>4.0999999999999995E-3</c:v>
                </c:pt>
                <c:pt idx="1183">
                  <c:v>4.1999999999999989E-3</c:v>
                </c:pt>
                <c:pt idx="1184">
                  <c:v>4.0999999999999995E-3</c:v>
                </c:pt>
                <c:pt idx="1185">
                  <c:v>3.8999999999999972E-3</c:v>
                </c:pt>
                <c:pt idx="1186">
                  <c:v>3.8000000000000013E-3</c:v>
                </c:pt>
                <c:pt idx="1187">
                  <c:v>3.7000000000000019E-3</c:v>
                </c:pt>
                <c:pt idx="1188">
                  <c:v>3.6999999999999984E-3</c:v>
                </c:pt>
                <c:pt idx="1189">
                  <c:v>3.7000000000000019E-3</c:v>
                </c:pt>
                <c:pt idx="1190">
                  <c:v>3.7000000000000019E-3</c:v>
                </c:pt>
                <c:pt idx="1191">
                  <c:v>3.6999999999999984E-3</c:v>
                </c:pt>
                <c:pt idx="1192">
                  <c:v>3.9000000000000007E-3</c:v>
                </c:pt>
                <c:pt idx="1193">
                  <c:v>3.7999999999999978E-3</c:v>
                </c:pt>
                <c:pt idx="1194">
                  <c:v>3.8000000000000013E-3</c:v>
                </c:pt>
                <c:pt idx="1195">
                  <c:v>3.8000000000000013E-3</c:v>
                </c:pt>
                <c:pt idx="1196">
                  <c:v>3.7000000000000019E-3</c:v>
                </c:pt>
                <c:pt idx="1197">
                  <c:v>3.599999999999999E-3</c:v>
                </c:pt>
                <c:pt idx="1198">
                  <c:v>3.6999999999999984E-3</c:v>
                </c:pt>
                <c:pt idx="1199">
                  <c:v>3.7000000000000019E-3</c:v>
                </c:pt>
                <c:pt idx="1200">
                  <c:v>3.7000000000000019E-3</c:v>
                </c:pt>
                <c:pt idx="1201">
                  <c:v>3.7999999999999978E-3</c:v>
                </c:pt>
                <c:pt idx="1202">
                  <c:v>3.8000000000000013E-3</c:v>
                </c:pt>
                <c:pt idx="1203">
                  <c:v>3.9000000000000007E-3</c:v>
                </c:pt>
                <c:pt idx="1204">
                  <c:v>3.8000000000000013E-3</c:v>
                </c:pt>
                <c:pt idx="1205">
                  <c:v>3.6999999999999984E-3</c:v>
                </c:pt>
                <c:pt idx="1206">
                  <c:v>3.5000000000000031E-3</c:v>
                </c:pt>
                <c:pt idx="1207">
                  <c:v>3.4999999999999996E-3</c:v>
                </c:pt>
                <c:pt idx="1208">
                  <c:v>3.599999999999999E-3</c:v>
                </c:pt>
                <c:pt idx="1209">
                  <c:v>3.7999999999999978E-3</c:v>
                </c:pt>
                <c:pt idx="1210">
                  <c:v>3.6999999999999984E-3</c:v>
                </c:pt>
                <c:pt idx="1211">
                  <c:v>3.599999999999999E-3</c:v>
                </c:pt>
                <c:pt idx="1212">
                  <c:v>3.599999999999999E-3</c:v>
                </c:pt>
                <c:pt idx="1213">
                  <c:v>3.599999999999999E-3</c:v>
                </c:pt>
                <c:pt idx="1214">
                  <c:v>3.599999999999999E-3</c:v>
                </c:pt>
                <c:pt idx="1215">
                  <c:v>3.4999999999999996E-3</c:v>
                </c:pt>
                <c:pt idx="1216">
                  <c:v>3.4999999999999996E-3</c:v>
                </c:pt>
                <c:pt idx="1217">
                  <c:v>3.4999999999999996E-3</c:v>
                </c:pt>
                <c:pt idx="1218">
                  <c:v>3.4000000000000002E-3</c:v>
                </c:pt>
                <c:pt idx="1219">
                  <c:v>3.4999999999999996E-3</c:v>
                </c:pt>
                <c:pt idx="1220">
                  <c:v>3.599999999999999E-3</c:v>
                </c:pt>
                <c:pt idx="1221">
                  <c:v>3.6000000000000025E-3</c:v>
                </c:pt>
                <c:pt idx="1222">
                  <c:v>3.599999999999999E-3</c:v>
                </c:pt>
                <c:pt idx="1223">
                  <c:v>3.599999999999999E-3</c:v>
                </c:pt>
                <c:pt idx="1224">
                  <c:v>3.599999999999999E-3</c:v>
                </c:pt>
                <c:pt idx="1225">
                  <c:v>3.599999999999999E-3</c:v>
                </c:pt>
                <c:pt idx="1226">
                  <c:v>3.4000000000000002E-3</c:v>
                </c:pt>
                <c:pt idx="1227">
                  <c:v>3.4999999999999996E-3</c:v>
                </c:pt>
                <c:pt idx="1228">
                  <c:v>3.599999999999999E-3</c:v>
                </c:pt>
                <c:pt idx="1229">
                  <c:v>3.4000000000000002E-3</c:v>
                </c:pt>
                <c:pt idx="1230">
                  <c:v>3.199999999999998E-3</c:v>
                </c:pt>
                <c:pt idx="1231">
                  <c:v>3.199999999999998E-3</c:v>
                </c:pt>
                <c:pt idx="1232">
                  <c:v>3.5000000000000031E-3</c:v>
                </c:pt>
                <c:pt idx="1233">
                  <c:v>3.4000000000000002E-3</c:v>
                </c:pt>
                <c:pt idx="1234">
                  <c:v>3.5000000000000031E-3</c:v>
                </c:pt>
                <c:pt idx="1235">
                  <c:v>3.4999999999999996E-3</c:v>
                </c:pt>
                <c:pt idx="1236">
                  <c:v>3.4000000000000002E-3</c:v>
                </c:pt>
                <c:pt idx="1237">
                  <c:v>3.599999999999999E-3</c:v>
                </c:pt>
                <c:pt idx="1238">
                  <c:v>3.8000000000000013E-3</c:v>
                </c:pt>
                <c:pt idx="1239">
                  <c:v>3.6999999999999984E-3</c:v>
                </c:pt>
                <c:pt idx="1240">
                  <c:v>3.599999999999999E-3</c:v>
                </c:pt>
                <c:pt idx="1241">
                  <c:v>3.4999999999999996E-3</c:v>
                </c:pt>
                <c:pt idx="1242">
                  <c:v>3.599999999999999E-3</c:v>
                </c:pt>
                <c:pt idx="1243">
                  <c:v>3.4999999999999996E-3</c:v>
                </c:pt>
                <c:pt idx="1244">
                  <c:v>3.3000000000000008E-3</c:v>
                </c:pt>
                <c:pt idx="1245">
                  <c:v>3.4000000000000002E-3</c:v>
                </c:pt>
                <c:pt idx="1246">
                  <c:v>3.4000000000000002E-3</c:v>
                </c:pt>
                <c:pt idx="1247">
                  <c:v>3.4000000000000002E-3</c:v>
                </c:pt>
                <c:pt idx="1248">
                  <c:v>3.4000000000000002E-3</c:v>
                </c:pt>
                <c:pt idx="1249">
                  <c:v>3.4000000000000002E-3</c:v>
                </c:pt>
                <c:pt idx="1250">
                  <c:v>3.4000000000000002E-3</c:v>
                </c:pt>
                <c:pt idx="1251">
                  <c:v>3.3000000000000008E-3</c:v>
                </c:pt>
                <c:pt idx="1252">
                  <c:v>3.2000000000000015E-3</c:v>
                </c:pt>
                <c:pt idx="1253">
                  <c:v>3.2000000000000015E-3</c:v>
                </c:pt>
                <c:pt idx="1254">
                  <c:v>3.2999999999999974E-3</c:v>
                </c:pt>
                <c:pt idx="1255">
                  <c:v>3.3000000000000008E-3</c:v>
                </c:pt>
                <c:pt idx="1256">
                  <c:v>3.1000000000000021E-3</c:v>
                </c:pt>
                <c:pt idx="1257">
                  <c:v>3.0999999999999986E-3</c:v>
                </c:pt>
                <c:pt idx="1258">
                  <c:v>3.1000000000000021E-3</c:v>
                </c:pt>
                <c:pt idx="1259">
                  <c:v>3.0999999999999986E-3</c:v>
                </c:pt>
                <c:pt idx="1260">
                  <c:v>3.0999999999999986E-3</c:v>
                </c:pt>
                <c:pt idx="1261">
                  <c:v>3.1000000000000021E-3</c:v>
                </c:pt>
                <c:pt idx="1262">
                  <c:v>2.9999999999999992E-3</c:v>
                </c:pt>
                <c:pt idx="1263">
                  <c:v>3.2000000000000015E-3</c:v>
                </c:pt>
                <c:pt idx="1264">
                  <c:v>3.2999999999999974E-3</c:v>
                </c:pt>
                <c:pt idx="1265">
                  <c:v>3.0999999999999986E-3</c:v>
                </c:pt>
                <c:pt idx="1266">
                  <c:v>3.2000000000000015E-3</c:v>
                </c:pt>
                <c:pt idx="1267">
                  <c:v>2.9999999999999992E-3</c:v>
                </c:pt>
                <c:pt idx="1268">
                  <c:v>3.0999999999999986E-3</c:v>
                </c:pt>
                <c:pt idx="1269">
                  <c:v>3.0999999999999986E-3</c:v>
                </c:pt>
                <c:pt idx="1270">
                  <c:v>3.1000000000000021E-3</c:v>
                </c:pt>
                <c:pt idx="1271">
                  <c:v>3.2000000000000015E-3</c:v>
                </c:pt>
                <c:pt idx="1272">
                  <c:v>3.199999999999998E-3</c:v>
                </c:pt>
                <c:pt idx="1273">
                  <c:v>3.2999999999999974E-3</c:v>
                </c:pt>
                <c:pt idx="1274">
                  <c:v>3.4000000000000002E-3</c:v>
                </c:pt>
                <c:pt idx="1275">
                  <c:v>3.3000000000000008E-3</c:v>
                </c:pt>
                <c:pt idx="1276">
                  <c:v>3.199999999999998E-3</c:v>
                </c:pt>
                <c:pt idx="1277">
                  <c:v>3.0999999999999986E-3</c:v>
                </c:pt>
                <c:pt idx="1278">
                  <c:v>3.1000000000000021E-3</c:v>
                </c:pt>
                <c:pt idx="1279">
                  <c:v>3.1000000000000021E-3</c:v>
                </c:pt>
                <c:pt idx="1280">
                  <c:v>3.1000000000000021E-3</c:v>
                </c:pt>
                <c:pt idx="1281">
                  <c:v>3.0999999999999986E-3</c:v>
                </c:pt>
                <c:pt idx="1282">
                  <c:v>3.1000000000000021E-3</c:v>
                </c:pt>
                <c:pt idx="1283">
                  <c:v>3.1000000000000021E-3</c:v>
                </c:pt>
                <c:pt idx="1284">
                  <c:v>2.8999999999999998E-3</c:v>
                </c:pt>
                <c:pt idx="1285">
                  <c:v>3.2000000000000015E-3</c:v>
                </c:pt>
                <c:pt idx="1286">
                  <c:v>3.7000000000000019E-3</c:v>
                </c:pt>
                <c:pt idx="1287">
                  <c:v>3.7000000000000019E-3</c:v>
                </c:pt>
                <c:pt idx="1288">
                  <c:v>4.0000000000000001E-3</c:v>
                </c:pt>
                <c:pt idx="1289">
                  <c:v>4.0999999999999995E-3</c:v>
                </c:pt>
                <c:pt idx="1290">
                  <c:v>3.9000000000000007E-3</c:v>
                </c:pt>
                <c:pt idx="1291">
                  <c:v>3.7999999999999978E-3</c:v>
                </c:pt>
                <c:pt idx="1292">
                  <c:v>3.6999999999999984E-3</c:v>
                </c:pt>
                <c:pt idx="1293">
                  <c:v>3.7999999999999978E-3</c:v>
                </c:pt>
                <c:pt idx="1294">
                  <c:v>3.6999999999999984E-3</c:v>
                </c:pt>
                <c:pt idx="1295">
                  <c:v>3.6000000000000025E-3</c:v>
                </c:pt>
                <c:pt idx="1296">
                  <c:v>3.599999999999999E-3</c:v>
                </c:pt>
                <c:pt idx="1297">
                  <c:v>3.6000000000000025E-3</c:v>
                </c:pt>
                <c:pt idx="1298">
                  <c:v>3.4999999999999996E-3</c:v>
                </c:pt>
                <c:pt idx="1299">
                  <c:v>3.4999999999999996E-3</c:v>
                </c:pt>
                <c:pt idx="1300">
                  <c:v>3.8000000000000013E-3</c:v>
                </c:pt>
                <c:pt idx="1301">
                  <c:v>3.599999999999999E-3</c:v>
                </c:pt>
                <c:pt idx="1302">
                  <c:v>3.599999999999999E-3</c:v>
                </c:pt>
                <c:pt idx="1303">
                  <c:v>4.0000000000000001E-3</c:v>
                </c:pt>
                <c:pt idx="1304">
                  <c:v>3.9000000000000007E-3</c:v>
                </c:pt>
                <c:pt idx="1305">
                  <c:v>4.0999999999999995E-3</c:v>
                </c:pt>
                <c:pt idx="1306">
                  <c:v>4.1999999999999989E-3</c:v>
                </c:pt>
                <c:pt idx="1307">
                  <c:v>4.3000000000000017E-3</c:v>
                </c:pt>
                <c:pt idx="1308">
                  <c:v>4.5000000000000005E-3</c:v>
                </c:pt>
                <c:pt idx="1309">
                  <c:v>4.0999999999999995E-3</c:v>
                </c:pt>
                <c:pt idx="1310">
                  <c:v>4.2999999999999983E-3</c:v>
                </c:pt>
                <c:pt idx="1311">
                  <c:v>4.3000000000000017E-3</c:v>
                </c:pt>
                <c:pt idx="1312">
                  <c:v>4.2999999999999983E-3</c:v>
                </c:pt>
                <c:pt idx="1313">
                  <c:v>4.0999999999999995E-3</c:v>
                </c:pt>
                <c:pt idx="1314">
                  <c:v>4.0999999999999995E-3</c:v>
                </c:pt>
                <c:pt idx="1315">
                  <c:v>4.0999999999999995E-3</c:v>
                </c:pt>
                <c:pt idx="1316">
                  <c:v>4.1000000000000029E-3</c:v>
                </c:pt>
                <c:pt idx="1317">
                  <c:v>4.0999999999999995E-3</c:v>
                </c:pt>
                <c:pt idx="1318">
                  <c:v>4.0999999999999995E-3</c:v>
                </c:pt>
                <c:pt idx="1319">
                  <c:v>4.0000000000000001E-3</c:v>
                </c:pt>
                <c:pt idx="1320">
                  <c:v>4.0999999999999995E-3</c:v>
                </c:pt>
                <c:pt idx="1321">
                  <c:v>4.0999999999999995E-3</c:v>
                </c:pt>
                <c:pt idx="1322">
                  <c:v>4.0999999999999995E-3</c:v>
                </c:pt>
                <c:pt idx="1323">
                  <c:v>4.1999999999999989E-3</c:v>
                </c:pt>
                <c:pt idx="1324">
                  <c:v>4.2999999999999983E-3</c:v>
                </c:pt>
                <c:pt idx="1325">
                  <c:v>4.1999999999999989E-3</c:v>
                </c:pt>
                <c:pt idx="1326">
                  <c:v>4.2000000000000023E-3</c:v>
                </c:pt>
                <c:pt idx="1327">
                  <c:v>3.9999999999999966E-3</c:v>
                </c:pt>
                <c:pt idx="1328">
                  <c:v>4.0000000000000001E-3</c:v>
                </c:pt>
                <c:pt idx="1329">
                  <c:v>4.0000000000000001E-3</c:v>
                </c:pt>
                <c:pt idx="1330">
                  <c:v>4.0999999999999995E-3</c:v>
                </c:pt>
                <c:pt idx="1331">
                  <c:v>3.8999999999999972E-3</c:v>
                </c:pt>
                <c:pt idx="1332">
                  <c:v>3.9000000000000007E-3</c:v>
                </c:pt>
                <c:pt idx="1333">
                  <c:v>3.9000000000000007E-3</c:v>
                </c:pt>
                <c:pt idx="1334">
                  <c:v>3.8000000000000013E-3</c:v>
                </c:pt>
                <c:pt idx="1335">
                  <c:v>3.9000000000000007E-3</c:v>
                </c:pt>
                <c:pt idx="1336">
                  <c:v>3.9000000000000007E-3</c:v>
                </c:pt>
                <c:pt idx="1337">
                  <c:v>3.9000000000000007E-3</c:v>
                </c:pt>
                <c:pt idx="1338">
                  <c:v>4.0000000000000001E-3</c:v>
                </c:pt>
                <c:pt idx="1339">
                  <c:v>4.0999999999999995E-3</c:v>
                </c:pt>
                <c:pt idx="1340">
                  <c:v>3.9000000000000007E-3</c:v>
                </c:pt>
                <c:pt idx="1341">
                  <c:v>4.0000000000000001E-3</c:v>
                </c:pt>
                <c:pt idx="1342">
                  <c:v>4.0000000000000001E-3</c:v>
                </c:pt>
                <c:pt idx="1343">
                  <c:v>4.0000000000000001E-3</c:v>
                </c:pt>
                <c:pt idx="1344">
                  <c:v>4.0000000000000001E-3</c:v>
                </c:pt>
                <c:pt idx="1345">
                  <c:v>4.1999999999999989E-3</c:v>
                </c:pt>
                <c:pt idx="1346">
                  <c:v>4.0000000000000001E-3</c:v>
                </c:pt>
                <c:pt idx="1347">
                  <c:v>3.9800000000000009E-3</c:v>
                </c:pt>
                <c:pt idx="1348">
                  <c:v>3.8499999999999993E-3</c:v>
                </c:pt>
                <c:pt idx="1349">
                  <c:v>2.8499999999999984E-3</c:v>
                </c:pt>
                <c:pt idx="1350">
                  <c:v>3.7700000000000025E-3</c:v>
                </c:pt>
                <c:pt idx="1351">
                  <c:v>3.5300000000000002E-3</c:v>
                </c:pt>
                <c:pt idx="1352">
                  <c:v>3.6299999999999995E-3</c:v>
                </c:pt>
                <c:pt idx="1353">
                  <c:v>2.919999999999999E-3</c:v>
                </c:pt>
                <c:pt idx="1354">
                  <c:v>3.0199999999999984E-3</c:v>
                </c:pt>
                <c:pt idx="1355">
                  <c:v>3.2799999999999982E-3</c:v>
                </c:pt>
                <c:pt idx="1356">
                  <c:v>3.199999999999998E-3</c:v>
                </c:pt>
                <c:pt idx="1357">
                  <c:v>3.369999999999998E-3</c:v>
                </c:pt>
                <c:pt idx="1358">
                  <c:v>3.3399999999999992E-3</c:v>
                </c:pt>
                <c:pt idx="1359">
                  <c:v>3.0799999999999994E-3</c:v>
                </c:pt>
                <c:pt idx="1360">
                  <c:v>3.4699999999999974E-3</c:v>
                </c:pt>
                <c:pt idx="1361">
                  <c:v>3.3900000000000007E-3</c:v>
                </c:pt>
                <c:pt idx="1362">
                  <c:v>3.2900000000000013E-3</c:v>
                </c:pt>
                <c:pt idx="1363">
                  <c:v>3.3800000000000011E-3</c:v>
                </c:pt>
                <c:pt idx="1364">
                  <c:v>3.0200000000000018E-3</c:v>
                </c:pt>
                <c:pt idx="1365">
                  <c:v>3.5399999999999997E-3</c:v>
                </c:pt>
                <c:pt idx="1366">
                  <c:v>3.5099999999999992E-3</c:v>
                </c:pt>
                <c:pt idx="1367">
                  <c:v>3.4499999999999982E-3</c:v>
                </c:pt>
                <c:pt idx="1368">
                  <c:v>3.4199999999999994E-3</c:v>
                </c:pt>
                <c:pt idx="1369">
                  <c:v>3.8599999999999988E-3</c:v>
                </c:pt>
                <c:pt idx="1370">
                  <c:v>3.3100000000000004E-3</c:v>
                </c:pt>
                <c:pt idx="1371">
                  <c:v>3.210000000000001E-3</c:v>
                </c:pt>
                <c:pt idx="1372">
                  <c:v>3.1299999999999991E-3</c:v>
                </c:pt>
                <c:pt idx="1373">
                  <c:v>3.1799999999999988E-3</c:v>
                </c:pt>
                <c:pt idx="1374">
                  <c:v>3.2200000000000006E-3</c:v>
                </c:pt>
                <c:pt idx="1375">
                  <c:v>3.3899999999999989E-3</c:v>
                </c:pt>
                <c:pt idx="1376">
                  <c:v>3.3600000000000001E-3</c:v>
                </c:pt>
                <c:pt idx="1377">
                  <c:v>3.2400000000000016E-3</c:v>
                </c:pt>
                <c:pt idx="1378">
                  <c:v>3.32E-3</c:v>
                </c:pt>
                <c:pt idx="1379">
                  <c:v>3.8700000000000002E-3</c:v>
                </c:pt>
                <c:pt idx="1380">
                  <c:v>3.2600000000000007E-3</c:v>
                </c:pt>
                <c:pt idx="1381">
                  <c:v>3.3399999999999992E-3</c:v>
                </c:pt>
                <c:pt idx="1382">
                  <c:v>3.2899999999999995E-3</c:v>
                </c:pt>
                <c:pt idx="1383">
                  <c:v>3.4400000000000003E-3</c:v>
                </c:pt>
                <c:pt idx="1384">
                  <c:v>3.3399999999999992E-3</c:v>
                </c:pt>
                <c:pt idx="1385">
                  <c:v>3.4400000000000003E-3</c:v>
                </c:pt>
                <c:pt idx="1386">
                  <c:v>3.2499999999999994E-3</c:v>
                </c:pt>
                <c:pt idx="1387">
                  <c:v>3.2700000000000003E-3</c:v>
                </c:pt>
                <c:pt idx="1388">
                  <c:v>3.1799999999999988E-3</c:v>
                </c:pt>
                <c:pt idx="1389">
                  <c:v>3.49E-3</c:v>
                </c:pt>
                <c:pt idx="1390">
                  <c:v>3.0399999999999993E-3</c:v>
                </c:pt>
                <c:pt idx="1391">
                  <c:v>2.9600000000000008E-3</c:v>
                </c:pt>
                <c:pt idx="1392">
                  <c:v>3.1000000000000003E-3</c:v>
                </c:pt>
                <c:pt idx="1393">
                  <c:v>3.0600000000000002E-3</c:v>
                </c:pt>
                <c:pt idx="1394">
                  <c:v>3.7199999999999993E-3</c:v>
                </c:pt>
                <c:pt idx="1395">
                  <c:v>3.32E-3</c:v>
                </c:pt>
                <c:pt idx="1396">
                  <c:v>3.5200000000000006E-3</c:v>
                </c:pt>
                <c:pt idx="1397">
                  <c:v>3.62E-3</c:v>
                </c:pt>
                <c:pt idx="1398">
                  <c:v>2.7600000000000003E-3</c:v>
                </c:pt>
                <c:pt idx="1399">
                  <c:v>2.7600000000000003E-3</c:v>
                </c:pt>
                <c:pt idx="1400">
                  <c:v>3.9999999999999983E-3</c:v>
                </c:pt>
                <c:pt idx="1401">
                  <c:v>3.4499999999999982E-3</c:v>
                </c:pt>
                <c:pt idx="1402">
                  <c:v>3.7000000000000002E-3</c:v>
                </c:pt>
                <c:pt idx="1403">
                  <c:v>3.9199999999999999E-3</c:v>
                </c:pt>
                <c:pt idx="1404">
                  <c:v>2.700000000000001E-3</c:v>
                </c:pt>
                <c:pt idx="1405">
                  <c:v>3.7400000000000003E-3</c:v>
                </c:pt>
                <c:pt idx="1406">
                  <c:v>3.7499999999999999E-3</c:v>
                </c:pt>
                <c:pt idx="1407">
                  <c:v>3.8000000000000013E-3</c:v>
                </c:pt>
                <c:pt idx="1408">
                  <c:v>3.5899999999999994E-3</c:v>
                </c:pt>
                <c:pt idx="1409">
                  <c:v>4.2199999999999981E-3</c:v>
                </c:pt>
                <c:pt idx="1410">
                  <c:v>3.8100000000000009E-3</c:v>
                </c:pt>
                <c:pt idx="1411">
                  <c:v>4.1799999999999997E-3</c:v>
                </c:pt>
                <c:pt idx="1412">
                  <c:v>3.8700000000000019E-3</c:v>
                </c:pt>
                <c:pt idx="1413">
                  <c:v>3.9900000000000005E-3</c:v>
                </c:pt>
                <c:pt idx="1414">
                  <c:v>3.6999999999999984E-3</c:v>
                </c:pt>
                <c:pt idx="1415">
                  <c:v>3.6300000000000013E-3</c:v>
                </c:pt>
                <c:pt idx="1416">
                  <c:v>3.7799999999999986E-3</c:v>
                </c:pt>
                <c:pt idx="1417">
                  <c:v>3.9400000000000025E-3</c:v>
                </c:pt>
                <c:pt idx="1418">
                  <c:v>3.8300000000000001E-3</c:v>
                </c:pt>
                <c:pt idx="1419">
                  <c:v>4.1999999999999989E-3</c:v>
                </c:pt>
                <c:pt idx="1420">
                  <c:v>3.7100000000000015E-3</c:v>
                </c:pt>
                <c:pt idx="1421">
                  <c:v>3.8499999999999993E-3</c:v>
                </c:pt>
                <c:pt idx="1422">
                  <c:v>3.8399999999999997E-3</c:v>
                </c:pt>
                <c:pt idx="1423">
                  <c:v>3.7900000000000017E-3</c:v>
                </c:pt>
                <c:pt idx="1424">
                  <c:v>3.7900000000000017E-3</c:v>
                </c:pt>
                <c:pt idx="1425">
                  <c:v>4.1199999999999987E-3</c:v>
                </c:pt>
                <c:pt idx="1426">
                  <c:v>4.0400000000000019E-3</c:v>
                </c:pt>
                <c:pt idx="1427">
                  <c:v>3.9199999999999999E-3</c:v>
                </c:pt>
                <c:pt idx="1428">
                  <c:v>3.9499999999999987E-3</c:v>
                </c:pt>
                <c:pt idx="1429">
                  <c:v>3.9199999999999999E-3</c:v>
                </c:pt>
                <c:pt idx="1430">
                  <c:v>3.9100000000000003E-3</c:v>
                </c:pt>
                <c:pt idx="1431">
                  <c:v>4.1600000000000005E-3</c:v>
                </c:pt>
                <c:pt idx="1432">
                  <c:v>4.0800000000000003E-3</c:v>
                </c:pt>
                <c:pt idx="1433">
                  <c:v>4.2999999999999983E-3</c:v>
                </c:pt>
                <c:pt idx="1434">
                  <c:v>4.7999999999999987E-3</c:v>
                </c:pt>
                <c:pt idx="1435">
                  <c:v>4.2799999999999991E-3</c:v>
                </c:pt>
                <c:pt idx="1436">
                  <c:v>4.1299999999999983E-3</c:v>
                </c:pt>
                <c:pt idx="1437">
                  <c:v>4.2599999999999999E-3</c:v>
                </c:pt>
                <c:pt idx="1438">
                  <c:v>4.2899999999999987E-3</c:v>
                </c:pt>
                <c:pt idx="1439">
                  <c:v>4.0099999999999997E-3</c:v>
                </c:pt>
                <c:pt idx="1440">
                  <c:v>4.2500000000000003E-3</c:v>
                </c:pt>
                <c:pt idx="1441">
                  <c:v>4.4500000000000026E-3</c:v>
                </c:pt>
                <c:pt idx="1442">
                  <c:v>4.4399999999999995E-3</c:v>
                </c:pt>
                <c:pt idx="1443">
                  <c:v>4.3799999999999985E-3</c:v>
                </c:pt>
                <c:pt idx="1444">
                  <c:v>4.7699999999999999E-3</c:v>
                </c:pt>
                <c:pt idx="1445">
                  <c:v>4.4600000000000022E-3</c:v>
                </c:pt>
                <c:pt idx="1446">
                  <c:v>4.4900000000000009E-3</c:v>
                </c:pt>
                <c:pt idx="1447">
                  <c:v>4.2300000000000011E-3</c:v>
                </c:pt>
                <c:pt idx="1448">
                  <c:v>4.1799999999999997E-3</c:v>
                </c:pt>
                <c:pt idx="1449">
                  <c:v>4.3199999999999975E-3</c:v>
                </c:pt>
                <c:pt idx="1450">
                  <c:v>4.2899999999999987E-3</c:v>
                </c:pt>
                <c:pt idx="1451">
                  <c:v>4.049999999999998E-3</c:v>
                </c:pt>
                <c:pt idx="1452">
                  <c:v>4.1399999999999978E-3</c:v>
                </c:pt>
                <c:pt idx="1453">
                  <c:v>3.8700000000000019E-3</c:v>
                </c:pt>
                <c:pt idx="1454">
                  <c:v>4.1799999999999997E-3</c:v>
                </c:pt>
                <c:pt idx="1455">
                  <c:v>3.8800000000000015E-3</c:v>
                </c:pt>
                <c:pt idx="1456">
                  <c:v>3.9100000000000003E-3</c:v>
                </c:pt>
                <c:pt idx="1457">
                  <c:v>4.0399999999999985E-3</c:v>
                </c:pt>
                <c:pt idx="1458">
                  <c:v>4.1499999999999974E-3</c:v>
                </c:pt>
                <c:pt idx="1459">
                  <c:v>4.2299999999999977E-3</c:v>
                </c:pt>
                <c:pt idx="1460">
                  <c:v>4.1100000000000025E-3</c:v>
                </c:pt>
                <c:pt idx="1461">
                  <c:v>4.1500000000000009E-3</c:v>
                </c:pt>
                <c:pt idx="1462">
                  <c:v>4.0999999999999995E-3</c:v>
                </c:pt>
                <c:pt idx="1463">
                  <c:v>4.2799999999999991E-3</c:v>
                </c:pt>
                <c:pt idx="1464">
                  <c:v>4.1999999999999989E-3</c:v>
                </c:pt>
                <c:pt idx="1465">
                  <c:v>4.3099999999999979E-3</c:v>
                </c:pt>
                <c:pt idx="1466">
                  <c:v>4.1700000000000001E-3</c:v>
                </c:pt>
                <c:pt idx="1467">
                  <c:v>3.9599999999999982E-3</c:v>
                </c:pt>
                <c:pt idx="1468">
                  <c:v>3.7400000000000003E-3</c:v>
                </c:pt>
                <c:pt idx="1469">
                  <c:v>3.599999999999999E-3</c:v>
                </c:pt>
                <c:pt idx="1470">
                  <c:v>3.8000000000000013E-3</c:v>
                </c:pt>
                <c:pt idx="1471">
                  <c:v>3.6799999999999992E-3</c:v>
                </c:pt>
                <c:pt idx="1472">
                  <c:v>3.7999999999999978E-3</c:v>
                </c:pt>
                <c:pt idx="1473">
                  <c:v>3.9499999999999987E-3</c:v>
                </c:pt>
                <c:pt idx="1474">
                  <c:v>4.3699999999999989E-3</c:v>
                </c:pt>
                <c:pt idx="1475">
                  <c:v>3.8399999999999997E-3</c:v>
                </c:pt>
                <c:pt idx="1476">
                  <c:v>4.1199999999999987E-3</c:v>
                </c:pt>
                <c:pt idx="1477">
                  <c:v>3.6000000000000025E-3</c:v>
                </c:pt>
                <c:pt idx="1478">
                  <c:v>3.6200000000000017E-3</c:v>
                </c:pt>
                <c:pt idx="1479">
                  <c:v>3.4600000000000013E-3</c:v>
                </c:pt>
                <c:pt idx="1480">
                  <c:v>3.6600000000000001E-3</c:v>
                </c:pt>
                <c:pt idx="1481">
                  <c:v>3.9700000000000013E-3</c:v>
                </c:pt>
                <c:pt idx="1482">
                  <c:v>3.9100000000000003E-3</c:v>
                </c:pt>
                <c:pt idx="1483">
                  <c:v>3.9800000000000009E-3</c:v>
                </c:pt>
                <c:pt idx="1484">
                  <c:v>4.2599999999999999E-3</c:v>
                </c:pt>
                <c:pt idx="1485">
                  <c:v>3.9600000000000017E-3</c:v>
                </c:pt>
                <c:pt idx="1486">
                  <c:v>4.3100000000000013E-3</c:v>
                </c:pt>
                <c:pt idx="1487">
                  <c:v>4.6199999999999991E-3</c:v>
                </c:pt>
                <c:pt idx="1488">
                  <c:v>4.6899999999999997E-3</c:v>
                </c:pt>
                <c:pt idx="1489">
                  <c:v>4.2799999999999991E-3</c:v>
                </c:pt>
                <c:pt idx="1490">
                  <c:v>4.2399999999999972E-3</c:v>
                </c:pt>
                <c:pt idx="1491">
                  <c:v>4.1500000000000009E-3</c:v>
                </c:pt>
                <c:pt idx="1492">
                  <c:v>4.3900000000000015E-3</c:v>
                </c:pt>
                <c:pt idx="1493">
                  <c:v>4.4699999999999983E-3</c:v>
                </c:pt>
                <c:pt idx="1494">
                  <c:v>4.3499999999999997E-3</c:v>
                </c:pt>
                <c:pt idx="1495">
                  <c:v>4.4200000000000003E-3</c:v>
                </c:pt>
                <c:pt idx="1496">
                  <c:v>4.4200000000000003E-3</c:v>
                </c:pt>
                <c:pt idx="1497">
                  <c:v>4.3499999999999997E-3</c:v>
                </c:pt>
                <c:pt idx="1498">
                  <c:v>3.9399999999999991E-3</c:v>
                </c:pt>
                <c:pt idx="1499">
                  <c:v>4.4200000000000003E-3</c:v>
                </c:pt>
                <c:pt idx="1500">
                  <c:v>3.9199999999999999E-3</c:v>
                </c:pt>
                <c:pt idx="1501">
                  <c:v>4.6199999999999991E-3</c:v>
                </c:pt>
                <c:pt idx="1502">
                  <c:v>4.4900000000000009E-3</c:v>
                </c:pt>
                <c:pt idx="1503">
                  <c:v>4.3400000000000001E-3</c:v>
                </c:pt>
                <c:pt idx="1504">
                  <c:v>3.3399999999999992E-3</c:v>
                </c:pt>
                <c:pt idx="1505">
                  <c:v>4.3699999999999989E-3</c:v>
                </c:pt>
                <c:pt idx="1506">
                  <c:v>4.2099999999999985E-3</c:v>
                </c:pt>
                <c:pt idx="1507">
                  <c:v>4.270000000000003E-3</c:v>
                </c:pt>
                <c:pt idx="1508">
                  <c:v>4.3100000000000013E-3</c:v>
                </c:pt>
                <c:pt idx="1509">
                  <c:v>4.5900000000000003E-3</c:v>
                </c:pt>
                <c:pt idx="1510">
                  <c:v>4.2500000000000003E-3</c:v>
                </c:pt>
                <c:pt idx="1511">
                  <c:v>4.1700000000000001E-3</c:v>
                </c:pt>
                <c:pt idx="1512">
                  <c:v>4.1600000000000005E-3</c:v>
                </c:pt>
                <c:pt idx="1513">
                  <c:v>4.0500000000000015E-3</c:v>
                </c:pt>
                <c:pt idx="1514">
                  <c:v>3.5799999999999998E-3</c:v>
                </c:pt>
                <c:pt idx="1515">
                  <c:v>3.769999999999999E-3</c:v>
                </c:pt>
                <c:pt idx="1516">
                  <c:v>4.0000000000000001E-3</c:v>
                </c:pt>
                <c:pt idx="1517">
                  <c:v>4.0500000000000015E-3</c:v>
                </c:pt>
                <c:pt idx="1518">
                  <c:v>4.1500000000000009E-3</c:v>
                </c:pt>
                <c:pt idx="1519">
                  <c:v>4.2100000000000019E-3</c:v>
                </c:pt>
                <c:pt idx="1520">
                  <c:v>3.9800000000000009E-3</c:v>
                </c:pt>
                <c:pt idx="1521">
                  <c:v>3.8200000000000005E-3</c:v>
                </c:pt>
                <c:pt idx="1522">
                  <c:v>4.1600000000000005E-3</c:v>
                </c:pt>
                <c:pt idx="1523">
                  <c:v>4.7399999999999977E-3</c:v>
                </c:pt>
                <c:pt idx="1524">
                  <c:v>3.9000000000000007E-3</c:v>
                </c:pt>
                <c:pt idx="1525">
                  <c:v>4.0399999999999985E-3</c:v>
                </c:pt>
                <c:pt idx="1526">
                  <c:v>4.2900000000000021E-3</c:v>
                </c:pt>
                <c:pt idx="1527">
                  <c:v>3.9700000000000013E-3</c:v>
                </c:pt>
                <c:pt idx="1528">
                  <c:v>3.7100000000000015E-3</c:v>
                </c:pt>
                <c:pt idx="1529">
                  <c:v>3.8700000000000019E-3</c:v>
                </c:pt>
                <c:pt idx="1530">
                  <c:v>3.8300000000000001E-3</c:v>
                </c:pt>
                <c:pt idx="1531">
                  <c:v>3.6699999999999997E-3</c:v>
                </c:pt>
                <c:pt idx="1532">
                  <c:v>3.49E-3</c:v>
                </c:pt>
                <c:pt idx="1533">
                  <c:v>3.49E-3</c:v>
                </c:pt>
                <c:pt idx="1534">
                  <c:v>3.8100000000000009E-3</c:v>
                </c:pt>
                <c:pt idx="1535">
                  <c:v>3.6600000000000001E-3</c:v>
                </c:pt>
                <c:pt idx="1536">
                  <c:v>3.5699999999999968E-3</c:v>
                </c:pt>
                <c:pt idx="1537">
                  <c:v>3.4599999999999978E-3</c:v>
                </c:pt>
                <c:pt idx="1538">
                  <c:v>3.4099999999999998E-3</c:v>
                </c:pt>
                <c:pt idx="1539">
                  <c:v>3.7899999999999982E-3</c:v>
                </c:pt>
                <c:pt idx="1540">
                  <c:v>3.5600000000000007E-3</c:v>
                </c:pt>
                <c:pt idx="1541">
                  <c:v>3.8100000000000009E-3</c:v>
                </c:pt>
                <c:pt idx="1542">
                  <c:v>4.6299999999999987E-3</c:v>
                </c:pt>
                <c:pt idx="1543">
                  <c:v>3.6600000000000001E-3</c:v>
                </c:pt>
                <c:pt idx="1544">
                  <c:v>3.6600000000000001E-3</c:v>
                </c:pt>
                <c:pt idx="1545">
                  <c:v>3.7900000000000017E-3</c:v>
                </c:pt>
                <c:pt idx="1546">
                  <c:v>3.5799999999999998E-3</c:v>
                </c:pt>
                <c:pt idx="1547">
                  <c:v>3.210000000000001E-3</c:v>
                </c:pt>
                <c:pt idx="1548">
                  <c:v>4.2099999999999985E-3</c:v>
                </c:pt>
                <c:pt idx="1549">
                  <c:v>3.6999999999999984E-3</c:v>
                </c:pt>
                <c:pt idx="1550">
                  <c:v>3.8599999999999988E-3</c:v>
                </c:pt>
                <c:pt idx="1551">
                  <c:v>4.0500000000000015E-3</c:v>
                </c:pt>
                <c:pt idx="1552">
                  <c:v>4.0999999999999995E-3</c:v>
                </c:pt>
                <c:pt idx="1553">
                  <c:v>4.0800000000000003E-3</c:v>
                </c:pt>
                <c:pt idx="1554">
                  <c:v>3.9600000000000017E-3</c:v>
                </c:pt>
                <c:pt idx="1555">
                  <c:v>4.0899999999999999E-3</c:v>
                </c:pt>
                <c:pt idx="1556">
                  <c:v>4.1499999999999974E-3</c:v>
                </c:pt>
                <c:pt idx="1557">
                  <c:v>3.9799999999999974E-3</c:v>
                </c:pt>
                <c:pt idx="1558">
                  <c:v>4.0800000000000003E-3</c:v>
                </c:pt>
                <c:pt idx="1559">
                  <c:v>4.2899999999999987E-3</c:v>
                </c:pt>
                <c:pt idx="1560">
                  <c:v>4.2100000000000019E-3</c:v>
                </c:pt>
                <c:pt idx="1561">
                  <c:v>4.4699999999999983E-3</c:v>
                </c:pt>
                <c:pt idx="1562">
                  <c:v>4.5399999999999989E-3</c:v>
                </c:pt>
                <c:pt idx="1563">
                  <c:v>4.3699999999999989E-3</c:v>
                </c:pt>
                <c:pt idx="1564">
                  <c:v>4.3100000000000013E-3</c:v>
                </c:pt>
                <c:pt idx="1565">
                  <c:v>4.1700000000000001E-3</c:v>
                </c:pt>
                <c:pt idx="1566">
                  <c:v>4.4600000000000022E-3</c:v>
                </c:pt>
                <c:pt idx="1567">
                  <c:v>4.6500000000000014E-3</c:v>
                </c:pt>
                <c:pt idx="1568">
                  <c:v>4.4600000000000022E-3</c:v>
                </c:pt>
                <c:pt idx="1569">
                  <c:v>4.3899999999999981E-3</c:v>
                </c:pt>
                <c:pt idx="1570">
                  <c:v>4.4900000000000009E-3</c:v>
                </c:pt>
                <c:pt idx="1571">
                  <c:v>4.2899999999999987E-3</c:v>
                </c:pt>
                <c:pt idx="1572">
                  <c:v>4.5799999999999973E-3</c:v>
                </c:pt>
                <c:pt idx="1573">
                  <c:v>4.4200000000000003E-3</c:v>
                </c:pt>
                <c:pt idx="1574">
                  <c:v>4.1900000000000028E-3</c:v>
                </c:pt>
                <c:pt idx="1575">
                  <c:v>4.5199999999999997E-3</c:v>
                </c:pt>
                <c:pt idx="1576">
                  <c:v>4.440000000000003E-3</c:v>
                </c:pt>
                <c:pt idx="1577">
                  <c:v>4.1300000000000017E-3</c:v>
                </c:pt>
                <c:pt idx="1578">
                  <c:v>4.5399999999999989E-3</c:v>
                </c:pt>
                <c:pt idx="1579">
                  <c:v>4.5699999999999977E-3</c:v>
                </c:pt>
                <c:pt idx="1580">
                  <c:v>4.6299999999999987E-3</c:v>
                </c:pt>
                <c:pt idx="1581">
                  <c:v>4.5900000000000003E-3</c:v>
                </c:pt>
                <c:pt idx="1582">
                  <c:v>4.4699999999999983E-3</c:v>
                </c:pt>
                <c:pt idx="1583">
                  <c:v>4.4200000000000003E-3</c:v>
                </c:pt>
                <c:pt idx="1584">
                  <c:v>4.4799999999999979E-3</c:v>
                </c:pt>
                <c:pt idx="1585">
                  <c:v>4.4599999999999987E-3</c:v>
                </c:pt>
                <c:pt idx="1586">
                  <c:v>4.0199999999999993E-3</c:v>
                </c:pt>
                <c:pt idx="1587">
                  <c:v>4.0199999999999993E-3</c:v>
                </c:pt>
                <c:pt idx="1588">
                  <c:v>4.5600000000000016E-3</c:v>
                </c:pt>
                <c:pt idx="1589">
                  <c:v>4.4299999999999999E-3</c:v>
                </c:pt>
                <c:pt idx="1590">
                  <c:v>4.6800000000000001E-3</c:v>
                </c:pt>
                <c:pt idx="1591">
                  <c:v>4.7099999999999989E-3</c:v>
                </c:pt>
                <c:pt idx="1592">
                  <c:v>5.2700000000000004E-3</c:v>
                </c:pt>
                <c:pt idx="1593">
                  <c:v>4.5299999999999993E-3</c:v>
                </c:pt>
                <c:pt idx="1594">
                  <c:v>4.6999999999999993E-3</c:v>
                </c:pt>
                <c:pt idx="1595">
                  <c:v>4.2899999999999987E-3</c:v>
                </c:pt>
                <c:pt idx="1596">
                  <c:v>4.2200000000000015E-3</c:v>
                </c:pt>
                <c:pt idx="1597">
                  <c:v>3.4800000000000005E-3</c:v>
                </c:pt>
                <c:pt idx="1598">
                  <c:v>4.2299999999999977E-3</c:v>
                </c:pt>
                <c:pt idx="1599">
                  <c:v>4.5000000000000005E-3</c:v>
                </c:pt>
                <c:pt idx="1600">
                  <c:v>4.6599999999999975E-3</c:v>
                </c:pt>
                <c:pt idx="1601">
                  <c:v>4.6900000000000032E-3</c:v>
                </c:pt>
                <c:pt idx="1602">
                  <c:v>5.3600000000000002E-3</c:v>
                </c:pt>
                <c:pt idx="1603">
                  <c:v>5.000000000000001E-3</c:v>
                </c:pt>
                <c:pt idx="1604">
                  <c:v>4.5600000000000016E-3</c:v>
                </c:pt>
                <c:pt idx="1605">
                  <c:v>4.610000000000003E-3</c:v>
                </c:pt>
                <c:pt idx="1606">
                  <c:v>4.3700000000000024E-3</c:v>
                </c:pt>
                <c:pt idx="1607">
                  <c:v>4.3200000000000009E-3</c:v>
                </c:pt>
                <c:pt idx="1608">
                  <c:v>4.4200000000000003E-3</c:v>
                </c:pt>
                <c:pt idx="1609">
                  <c:v>4.3900000000000015E-3</c:v>
                </c:pt>
                <c:pt idx="1610">
                  <c:v>4.7699999999999999E-3</c:v>
                </c:pt>
                <c:pt idx="1611">
                  <c:v>5.3600000000000002E-3</c:v>
                </c:pt>
                <c:pt idx="1612">
                  <c:v>5.3600000000000002E-3</c:v>
                </c:pt>
                <c:pt idx="1613">
                  <c:v>4.7699999999999999E-3</c:v>
                </c:pt>
                <c:pt idx="1614">
                  <c:v>4.7600000000000003E-3</c:v>
                </c:pt>
                <c:pt idx="1615">
                  <c:v>4.5700000000000011E-3</c:v>
                </c:pt>
                <c:pt idx="1616">
                  <c:v>4.2200000000000015E-3</c:v>
                </c:pt>
                <c:pt idx="1617">
                  <c:v>4.5900000000000003E-3</c:v>
                </c:pt>
                <c:pt idx="1618">
                  <c:v>4.2100000000000019E-3</c:v>
                </c:pt>
                <c:pt idx="1619">
                  <c:v>4.6500000000000014E-3</c:v>
                </c:pt>
                <c:pt idx="1620">
                  <c:v>4.6899999999999997E-3</c:v>
                </c:pt>
                <c:pt idx="1621">
                  <c:v>4.1700000000000001E-3</c:v>
                </c:pt>
                <c:pt idx="1622">
                  <c:v>3.8399999999999997E-3</c:v>
                </c:pt>
                <c:pt idx="1623">
                  <c:v>3.8200000000000005E-3</c:v>
                </c:pt>
                <c:pt idx="1624">
                  <c:v>3.6799999999999992E-3</c:v>
                </c:pt>
                <c:pt idx="1625">
                  <c:v>3.6699999999999997E-3</c:v>
                </c:pt>
                <c:pt idx="1626">
                  <c:v>3.4600000000000013E-3</c:v>
                </c:pt>
                <c:pt idx="1627">
                  <c:v>3.1200000000000012E-3</c:v>
                </c:pt>
                <c:pt idx="1628">
                  <c:v>3.599999999999999E-3</c:v>
                </c:pt>
                <c:pt idx="1629">
                  <c:v>3.9000000000000007E-3</c:v>
                </c:pt>
                <c:pt idx="1630">
                  <c:v>3.5000000000000031E-3</c:v>
                </c:pt>
                <c:pt idx="1631">
                  <c:v>3.4999999999999996E-3</c:v>
                </c:pt>
                <c:pt idx="1632">
                  <c:v>4.1999999999999989E-3</c:v>
                </c:pt>
                <c:pt idx="1633">
                  <c:v>3.6999999999999984E-3</c:v>
                </c:pt>
                <c:pt idx="1634">
                  <c:v>3.6999999999999984E-3</c:v>
                </c:pt>
                <c:pt idx="1635">
                  <c:v>3.599999999999999E-3</c:v>
                </c:pt>
                <c:pt idx="1636">
                  <c:v>4.0199999999999993E-3</c:v>
                </c:pt>
                <c:pt idx="1637">
                  <c:v>3.6999999999999984E-3</c:v>
                </c:pt>
                <c:pt idx="1638">
                  <c:v>4.0699999999999972E-3</c:v>
                </c:pt>
                <c:pt idx="1639">
                  <c:v>4.0400000000000019E-3</c:v>
                </c:pt>
                <c:pt idx="1640">
                  <c:v>4.049999999999998E-3</c:v>
                </c:pt>
                <c:pt idx="1641">
                  <c:v>4.1500000000000009E-3</c:v>
                </c:pt>
                <c:pt idx="1642">
                  <c:v>3.7799999999999986E-3</c:v>
                </c:pt>
                <c:pt idx="1643">
                  <c:v>3.9500000000000021E-3</c:v>
                </c:pt>
                <c:pt idx="1644">
                  <c:v>4.0600000000000011E-3</c:v>
                </c:pt>
                <c:pt idx="1645">
                  <c:v>4.4499999999999991E-3</c:v>
                </c:pt>
                <c:pt idx="1646">
                  <c:v>4.1799999999999997E-3</c:v>
                </c:pt>
                <c:pt idx="1647">
                  <c:v>4.4299999999999999E-3</c:v>
                </c:pt>
                <c:pt idx="1648">
                  <c:v>4.5399999999999989E-3</c:v>
                </c:pt>
                <c:pt idx="1649">
                  <c:v>4.7799999999999995E-3</c:v>
                </c:pt>
                <c:pt idx="1650">
                  <c:v>5.1000000000000004E-3</c:v>
                </c:pt>
                <c:pt idx="1651">
                  <c:v>4.6600000000000009E-3</c:v>
                </c:pt>
                <c:pt idx="1652">
                  <c:v>5.2299999999999985E-3</c:v>
                </c:pt>
                <c:pt idx="1653">
                  <c:v>4.7899999999999991E-3</c:v>
                </c:pt>
                <c:pt idx="1654">
                  <c:v>4.9399999999999999E-3</c:v>
                </c:pt>
                <c:pt idx="1655">
                  <c:v>4.8200000000000014E-3</c:v>
                </c:pt>
                <c:pt idx="1656">
                  <c:v>4.9499999999999995E-3</c:v>
                </c:pt>
                <c:pt idx="1657">
                  <c:v>3.9799999999999974E-3</c:v>
                </c:pt>
                <c:pt idx="1658">
                  <c:v>3.9799999999999974E-3</c:v>
                </c:pt>
                <c:pt idx="1659">
                  <c:v>4.9300000000000004E-3</c:v>
                </c:pt>
                <c:pt idx="1660">
                  <c:v>4.7699999999999999E-3</c:v>
                </c:pt>
                <c:pt idx="1661">
                  <c:v>4.9599999999999991E-3</c:v>
                </c:pt>
                <c:pt idx="1662">
                  <c:v>3.4700000000000009E-3</c:v>
                </c:pt>
                <c:pt idx="1663">
                  <c:v>4.7099999999999989E-3</c:v>
                </c:pt>
                <c:pt idx="1664">
                  <c:v>5.0299999999999997E-3</c:v>
                </c:pt>
                <c:pt idx="1665">
                  <c:v>5.1999999999999998E-3</c:v>
                </c:pt>
                <c:pt idx="1666">
                  <c:v>4.8500000000000001E-3</c:v>
                </c:pt>
                <c:pt idx="1667">
                  <c:v>6.0899999999999982E-3</c:v>
                </c:pt>
                <c:pt idx="1668">
                  <c:v>5.400000000000002E-3</c:v>
                </c:pt>
                <c:pt idx="1669">
                  <c:v>5.1999999999999998E-3</c:v>
                </c:pt>
                <c:pt idx="1670">
                  <c:v>4.7500000000000007E-3</c:v>
                </c:pt>
                <c:pt idx="1671">
                  <c:v>4.7799999999999995E-3</c:v>
                </c:pt>
                <c:pt idx="1672">
                  <c:v>4.3999999999999977E-3</c:v>
                </c:pt>
                <c:pt idx="1673">
                  <c:v>4.5600000000000016E-3</c:v>
                </c:pt>
                <c:pt idx="1674">
                  <c:v>4.8200000000000014E-3</c:v>
                </c:pt>
                <c:pt idx="1675">
                  <c:v>4.5299999999999993E-3</c:v>
                </c:pt>
                <c:pt idx="1676">
                  <c:v>4.7799999999999995E-3</c:v>
                </c:pt>
                <c:pt idx="1677">
                  <c:v>4.5100000000000001E-3</c:v>
                </c:pt>
                <c:pt idx="1678">
                  <c:v>4.7099999999999989E-3</c:v>
                </c:pt>
                <c:pt idx="1679">
                  <c:v>5.11E-3</c:v>
                </c:pt>
                <c:pt idx="1680">
                  <c:v>5.1299999999999991E-3</c:v>
                </c:pt>
                <c:pt idx="1681">
                  <c:v>5.0700000000000016E-3</c:v>
                </c:pt>
                <c:pt idx="1682">
                  <c:v>5.6700000000000014E-3</c:v>
                </c:pt>
                <c:pt idx="1683">
                  <c:v>5.0100000000000006E-3</c:v>
                </c:pt>
                <c:pt idx="1684">
                  <c:v>5.000000000000001E-3</c:v>
                </c:pt>
                <c:pt idx="1685">
                  <c:v>4.9100000000000012E-3</c:v>
                </c:pt>
                <c:pt idx="1686">
                  <c:v>4.3599999999999993E-3</c:v>
                </c:pt>
                <c:pt idx="1687">
                  <c:v>4.2599999999999999E-3</c:v>
                </c:pt>
                <c:pt idx="1688">
                  <c:v>5.1999999999999998E-3</c:v>
                </c:pt>
                <c:pt idx="1689">
                  <c:v>5.3300000000000014E-3</c:v>
                </c:pt>
                <c:pt idx="1690">
                  <c:v>5.1000000000000004E-3</c:v>
                </c:pt>
                <c:pt idx="1691">
                  <c:v>5.2199999999999989E-3</c:v>
                </c:pt>
                <c:pt idx="1692">
                  <c:v>6.020000000000001E-3</c:v>
                </c:pt>
                <c:pt idx="1693">
                  <c:v>5.28E-3</c:v>
                </c:pt>
                <c:pt idx="1694">
                  <c:v>4.9600000000000026E-3</c:v>
                </c:pt>
                <c:pt idx="1695">
                  <c:v>4.9599999999999991E-3</c:v>
                </c:pt>
                <c:pt idx="1696">
                  <c:v>4.9100000000000012E-3</c:v>
                </c:pt>
                <c:pt idx="1697">
                  <c:v>6.179999999999998E-3</c:v>
                </c:pt>
                <c:pt idx="1698">
                  <c:v>4.6099999999999995E-3</c:v>
                </c:pt>
                <c:pt idx="1699">
                  <c:v>4.6800000000000001E-3</c:v>
                </c:pt>
                <c:pt idx="1700">
                  <c:v>4.5800000000000007E-3</c:v>
                </c:pt>
                <c:pt idx="1701">
                  <c:v>4.7400000000000012E-3</c:v>
                </c:pt>
                <c:pt idx="1702">
                  <c:v>5.0800000000000012E-3</c:v>
                </c:pt>
                <c:pt idx="1703">
                  <c:v>4.4199999999999968E-3</c:v>
                </c:pt>
                <c:pt idx="1704">
                  <c:v>4.5799999999999973E-3</c:v>
                </c:pt>
                <c:pt idx="1705">
                  <c:v>4.1700000000000001E-3</c:v>
                </c:pt>
                <c:pt idx="1706">
                  <c:v>4.3599999999999993E-3</c:v>
                </c:pt>
                <c:pt idx="1707">
                  <c:v>4.4599999999999987E-3</c:v>
                </c:pt>
                <c:pt idx="1708">
                  <c:v>4.2600000000000034E-3</c:v>
                </c:pt>
                <c:pt idx="1709">
                  <c:v>4.3999999999999977E-3</c:v>
                </c:pt>
                <c:pt idx="1710">
                  <c:v>4.1900000000000028E-3</c:v>
                </c:pt>
                <c:pt idx="1711">
                  <c:v>4.2599999999999999E-3</c:v>
                </c:pt>
                <c:pt idx="1712">
                  <c:v>4.4499999999999991E-3</c:v>
                </c:pt>
                <c:pt idx="1713">
                  <c:v>4.1499999999999974E-3</c:v>
                </c:pt>
                <c:pt idx="1714">
                  <c:v>4.0700000000000007E-3</c:v>
                </c:pt>
                <c:pt idx="1715">
                  <c:v>3.9900000000000005E-3</c:v>
                </c:pt>
                <c:pt idx="1716">
                  <c:v>4.0000000000000001E-3</c:v>
                </c:pt>
                <c:pt idx="1717">
                  <c:v>3.8100000000000009E-3</c:v>
                </c:pt>
                <c:pt idx="1718">
                  <c:v>3.8699999999999984E-3</c:v>
                </c:pt>
                <c:pt idx="1719">
                  <c:v>3.7400000000000003E-3</c:v>
                </c:pt>
                <c:pt idx="1720">
                  <c:v>3.8300000000000001E-3</c:v>
                </c:pt>
                <c:pt idx="1721">
                  <c:v>4.1299999999999983E-3</c:v>
                </c:pt>
                <c:pt idx="1722">
                  <c:v>4.6800000000000001E-3</c:v>
                </c:pt>
                <c:pt idx="1723">
                  <c:v>3.769999999999999E-3</c:v>
                </c:pt>
                <c:pt idx="1724">
                  <c:v>3.7100000000000015E-3</c:v>
                </c:pt>
                <c:pt idx="1725">
                  <c:v>3.8300000000000001E-3</c:v>
                </c:pt>
                <c:pt idx="1726">
                  <c:v>3.6699999999999997E-3</c:v>
                </c:pt>
                <c:pt idx="1727">
                  <c:v>3.599999999999999E-3</c:v>
                </c:pt>
                <c:pt idx="1728">
                  <c:v>3.7400000000000003E-3</c:v>
                </c:pt>
                <c:pt idx="1729">
                  <c:v>3.5799999999999998E-3</c:v>
                </c:pt>
                <c:pt idx="1730">
                  <c:v>3.6199999999999982E-3</c:v>
                </c:pt>
                <c:pt idx="1731">
                  <c:v>3.7000000000000019E-3</c:v>
                </c:pt>
                <c:pt idx="1732">
                  <c:v>3.5799999999999998E-3</c:v>
                </c:pt>
                <c:pt idx="1733">
                  <c:v>3.6699999999999997E-3</c:v>
                </c:pt>
                <c:pt idx="1734">
                  <c:v>4.0199999999999993E-3</c:v>
                </c:pt>
                <c:pt idx="1735">
                  <c:v>3.49E-3</c:v>
                </c:pt>
                <c:pt idx="1736">
                  <c:v>3.7000000000000019E-3</c:v>
                </c:pt>
                <c:pt idx="1737">
                  <c:v>3.32E-3</c:v>
                </c:pt>
                <c:pt idx="1738">
                  <c:v>3.6099999999999986E-3</c:v>
                </c:pt>
                <c:pt idx="1739">
                  <c:v>3.6699999999999997E-3</c:v>
                </c:pt>
                <c:pt idx="1740">
                  <c:v>3.8200000000000005E-3</c:v>
                </c:pt>
                <c:pt idx="1741">
                  <c:v>3.7599999999999995E-3</c:v>
                </c:pt>
                <c:pt idx="1742">
                  <c:v>3.3299999999999996E-3</c:v>
                </c:pt>
                <c:pt idx="1743">
                  <c:v>3.6899999999999988E-3</c:v>
                </c:pt>
                <c:pt idx="1744">
                  <c:v>3.7599999999999995E-3</c:v>
                </c:pt>
                <c:pt idx="1745">
                  <c:v>3.709999999999998E-3</c:v>
                </c:pt>
                <c:pt idx="1746">
                  <c:v>3.8499999999999993E-3</c:v>
                </c:pt>
                <c:pt idx="1747">
                  <c:v>4.6299999999999987E-3</c:v>
                </c:pt>
                <c:pt idx="1748">
                  <c:v>3.6600000000000001E-3</c:v>
                </c:pt>
                <c:pt idx="1749">
                  <c:v>3.8300000000000001E-3</c:v>
                </c:pt>
                <c:pt idx="1750">
                  <c:v>3.8700000000000019E-3</c:v>
                </c:pt>
                <c:pt idx="1751">
                  <c:v>3.6900000000000023E-3</c:v>
                </c:pt>
                <c:pt idx="1752">
                  <c:v>5.1500000000000018E-3</c:v>
                </c:pt>
                <c:pt idx="1753">
                  <c:v>3.8500000000000027E-3</c:v>
                </c:pt>
                <c:pt idx="1754">
                  <c:v>3.8300000000000001E-3</c:v>
                </c:pt>
                <c:pt idx="1755">
                  <c:v>3.6299999999999978E-3</c:v>
                </c:pt>
                <c:pt idx="1756">
                  <c:v>4.7799999999999995E-3</c:v>
                </c:pt>
                <c:pt idx="1757">
                  <c:v>4.4299999999999999E-3</c:v>
                </c:pt>
                <c:pt idx="1758">
                  <c:v>3.4600000000000013E-3</c:v>
                </c:pt>
                <c:pt idx="1759">
                  <c:v>3.4000000000000002E-3</c:v>
                </c:pt>
                <c:pt idx="1760">
                  <c:v>3.2600000000000025E-3</c:v>
                </c:pt>
                <c:pt idx="1761">
                  <c:v>3.1000000000000021E-3</c:v>
                </c:pt>
                <c:pt idx="1762">
                  <c:v>3.2200000000000006E-3</c:v>
                </c:pt>
                <c:pt idx="1763">
                  <c:v>3.8499999999999993E-3</c:v>
                </c:pt>
                <c:pt idx="1764">
                  <c:v>4.2100000000000019E-3</c:v>
                </c:pt>
                <c:pt idx="1765">
                  <c:v>3.5500000000000011E-3</c:v>
                </c:pt>
                <c:pt idx="1766">
                  <c:v>4.0600000000000011E-3</c:v>
                </c:pt>
                <c:pt idx="1767">
                  <c:v>4.3100000000000013E-3</c:v>
                </c:pt>
                <c:pt idx="1768">
                  <c:v>3.5700000000000003E-3</c:v>
                </c:pt>
                <c:pt idx="1769">
                  <c:v>3.1900000000000019E-3</c:v>
                </c:pt>
                <c:pt idx="1770">
                  <c:v>3.2999999999999974E-3</c:v>
                </c:pt>
                <c:pt idx="1771">
                  <c:v>3.1199999999999978E-3</c:v>
                </c:pt>
                <c:pt idx="1772">
                  <c:v>3.4700000000000009E-3</c:v>
                </c:pt>
                <c:pt idx="1773">
                  <c:v>2.6800000000000018E-3</c:v>
                </c:pt>
                <c:pt idx="1774">
                  <c:v>2.760000000000002E-3</c:v>
                </c:pt>
                <c:pt idx="1775">
                  <c:v>3.4600000000000013E-3</c:v>
                </c:pt>
                <c:pt idx="1776">
                  <c:v>3.1599999999999996E-3</c:v>
                </c:pt>
                <c:pt idx="1777">
                  <c:v>3.0600000000000002E-3</c:v>
                </c:pt>
                <c:pt idx="1778">
                  <c:v>4.1500000000000009E-3</c:v>
                </c:pt>
                <c:pt idx="1779">
                  <c:v>3.9499999999999987E-3</c:v>
                </c:pt>
                <c:pt idx="1780">
                  <c:v>3.9600000000000017E-3</c:v>
                </c:pt>
                <c:pt idx="1781">
                  <c:v>3.7800000000000021E-3</c:v>
                </c:pt>
                <c:pt idx="1782">
                  <c:v>3.7499999999999999E-3</c:v>
                </c:pt>
                <c:pt idx="1783">
                  <c:v>3.5500000000000011E-3</c:v>
                </c:pt>
                <c:pt idx="1784">
                  <c:v>3.2899999999999978E-3</c:v>
                </c:pt>
                <c:pt idx="1785">
                  <c:v>3.2900000000000013E-3</c:v>
                </c:pt>
                <c:pt idx="1786">
                  <c:v>3.429999999999999E-3</c:v>
                </c:pt>
                <c:pt idx="1787">
                  <c:v>3.4800000000000005E-3</c:v>
                </c:pt>
                <c:pt idx="1788">
                  <c:v>3.3900000000000007E-3</c:v>
                </c:pt>
                <c:pt idx="1789">
                  <c:v>3.3900000000000007E-3</c:v>
                </c:pt>
                <c:pt idx="1790">
                  <c:v>3.3600000000000019E-3</c:v>
                </c:pt>
                <c:pt idx="1791">
                  <c:v>3.259999999999999E-3</c:v>
                </c:pt>
                <c:pt idx="1792">
                  <c:v>3.1900000000000019E-3</c:v>
                </c:pt>
                <c:pt idx="1793">
                  <c:v>3.259999999999999E-3</c:v>
                </c:pt>
                <c:pt idx="1794">
                  <c:v>3.259999999999999E-3</c:v>
                </c:pt>
                <c:pt idx="1795">
                  <c:v>3.599999999999999E-3</c:v>
                </c:pt>
                <c:pt idx="1796">
                  <c:v>3.2499999999999994E-3</c:v>
                </c:pt>
                <c:pt idx="1797">
                  <c:v>3.1899999999999984E-3</c:v>
                </c:pt>
                <c:pt idx="1798">
                  <c:v>3.4400000000000021E-3</c:v>
                </c:pt>
                <c:pt idx="1799">
                  <c:v>3.3499999999999988E-3</c:v>
                </c:pt>
                <c:pt idx="1800">
                  <c:v>3.6200000000000017E-3</c:v>
                </c:pt>
                <c:pt idx="1801">
                  <c:v>3.6699999999999997E-3</c:v>
                </c:pt>
                <c:pt idx="1802">
                  <c:v>4.0199999999999993E-3</c:v>
                </c:pt>
                <c:pt idx="1803">
                  <c:v>3.7899999999999982E-3</c:v>
                </c:pt>
                <c:pt idx="1804">
                  <c:v>4.2199999999999981E-3</c:v>
                </c:pt>
                <c:pt idx="1805">
                  <c:v>4.0300000000000023E-3</c:v>
                </c:pt>
                <c:pt idx="1806">
                  <c:v>4.0000000000000001E-3</c:v>
                </c:pt>
                <c:pt idx="1807">
                  <c:v>4.0099999999999997E-3</c:v>
                </c:pt>
                <c:pt idx="1808">
                  <c:v>4.4900000000000009E-3</c:v>
                </c:pt>
                <c:pt idx="1809">
                  <c:v>4.5399999999999989E-3</c:v>
                </c:pt>
                <c:pt idx="1810">
                  <c:v>4.6299999999999987E-3</c:v>
                </c:pt>
                <c:pt idx="1811">
                  <c:v>4.6700000000000005E-3</c:v>
                </c:pt>
                <c:pt idx="1812">
                  <c:v>4.7499999999999973E-3</c:v>
                </c:pt>
                <c:pt idx="1813">
                  <c:v>4.9399999999999999E-3</c:v>
                </c:pt>
                <c:pt idx="1814">
                  <c:v>4.9399999999999999E-3</c:v>
                </c:pt>
                <c:pt idx="1815">
                  <c:v>4.8599999999999997E-3</c:v>
                </c:pt>
                <c:pt idx="1816">
                  <c:v>4.7999999999999987E-3</c:v>
                </c:pt>
                <c:pt idx="1817">
                  <c:v>4.6500000000000014E-3</c:v>
                </c:pt>
                <c:pt idx="1818">
                  <c:v>4.830000000000001E-3</c:v>
                </c:pt>
                <c:pt idx="1819">
                  <c:v>4.830000000000001E-3</c:v>
                </c:pt>
                <c:pt idx="1820">
                  <c:v>4.8200000000000014E-3</c:v>
                </c:pt>
                <c:pt idx="1821">
                  <c:v>4.8699999999999993E-3</c:v>
                </c:pt>
                <c:pt idx="1822">
                  <c:v>4.9099999999999977E-3</c:v>
                </c:pt>
                <c:pt idx="1823">
                  <c:v>5.000000000000001E-3</c:v>
                </c:pt>
                <c:pt idx="1824">
                  <c:v>4.9199999999999973E-3</c:v>
                </c:pt>
                <c:pt idx="1825">
                  <c:v>4.9399999999999999E-3</c:v>
                </c:pt>
                <c:pt idx="1826">
                  <c:v>4.9300000000000004E-3</c:v>
                </c:pt>
                <c:pt idx="1827">
                  <c:v>4.9000000000000016E-3</c:v>
                </c:pt>
                <c:pt idx="1828">
                  <c:v>4.7999999999999987E-3</c:v>
                </c:pt>
                <c:pt idx="1829">
                  <c:v>4.890000000000002E-3</c:v>
                </c:pt>
                <c:pt idx="1830">
                  <c:v>4.7500000000000007E-3</c:v>
                </c:pt>
                <c:pt idx="1831">
                  <c:v>4.8000000000000022E-3</c:v>
                </c:pt>
                <c:pt idx="1832">
                  <c:v>4.7600000000000003E-3</c:v>
                </c:pt>
                <c:pt idx="1833">
                  <c:v>4.7699999999999999E-3</c:v>
                </c:pt>
                <c:pt idx="1834">
                  <c:v>5.0499999999999989E-3</c:v>
                </c:pt>
                <c:pt idx="1835">
                  <c:v>5.2299999999999985E-3</c:v>
                </c:pt>
                <c:pt idx="1836">
                  <c:v>5.2999999999999992E-3</c:v>
                </c:pt>
                <c:pt idx="1837">
                  <c:v>5.2499999999999977E-3</c:v>
                </c:pt>
                <c:pt idx="1838">
                  <c:v>5.2899999999999996E-3</c:v>
                </c:pt>
                <c:pt idx="1839">
                  <c:v>5.3800000000000028E-3</c:v>
                </c:pt>
                <c:pt idx="1840">
                  <c:v>5.3199999999999983E-3</c:v>
                </c:pt>
                <c:pt idx="1841">
                  <c:v>5.3100000000000022E-3</c:v>
                </c:pt>
                <c:pt idx="1842">
                  <c:v>5.2999999999999992E-3</c:v>
                </c:pt>
                <c:pt idx="1843">
                  <c:v>5.45E-3</c:v>
                </c:pt>
                <c:pt idx="1844">
                  <c:v>5.3500000000000006E-3</c:v>
                </c:pt>
                <c:pt idx="1845">
                  <c:v>5.0799999999999977E-3</c:v>
                </c:pt>
                <c:pt idx="1846">
                  <c:v>4.8899999999999985E-3</c:v>
                </c:pt>
                <c:pt idx="1847">
                  <c:v>4.8899999999999985E-3</c:v>
                </c:pt>
                <c:pt idx="1848">
                  <c:v>4.9699999999999987E-3</c:v>
                </c:pt>
                <c:pt idx="1849">
                  <c:v>5.0100000000000006E-3</c:v>
                </c:pt>
                <c:pt idx="1850">
                  <c:v>4.5299999999999993E-3</c:v>
                </c:pt>
                <c:pt idx="1851">
                  <c:v>4.5700000000000011E-3</c:v>
                </c:pt>
                <c:pt idx="1852">
                  <c:v>4.4399999999999995E-3</c:v>
                </c:pt>
                <c:pt idx="1853">
                  <c:v>4.6299999999999987E-3</c:v>
                </c:pt>
                <c:pt idx="1854">
                  <c:v>4.550000000000002E-3</c:v>
                </c:pt>
                <c:pt idx="1855">
                  <c:v>4.5199999999999997E-3</c:v>
                </c:pt>
                <c:pt idx="1856">
                  <c:v>4.3799999999999985E-3</c:v>
                </c:pt>
                <c:pt idx="1857">
                  <c:v>4.4299999999999999E-3</c:v>
                </c:pt>
                <c:pt idx="1858">
                  <c:v>4.9100000000000012E-3</c:v>
                </c:pt>
                <c:pt idx="1859">
                  <c:v>4.9100000000000012E-3</c:v>
                </c:pt>
                <c:pt idx="1860">
                  <c:v>4.830000000000001E-3</c:v>
                </c:pt>
                <c:pt idx="1861">
                  <c:v>4.7699999999999999E-3</c:v>
                </c:pt>
                <c:pt idx="1862">
                  <c:v>4.5699999999999977E-3</c:v>
                </c:pt>
                <c:pt idx="1863">
                  <c:v>4.720000000000002E-3</c:v>
                </c:pt>
                <c:pt idx="1864">
                  <c:v>4.8899999999999985E-3</c:v>
                </c:pt>
                <c:pt idx="1865">
                  <c:v>5.1799999999999971E-3</c:v>
                </c:pt>
                <c:pt idx="1866">
                  <c:v>5.170000000000001E-3</c:v>
                </c:pt>
                <c:pt idx="1867">
                  <c:v>5.0900000000000008E-3</c:v>
                </c:pt>
                <c:pt idx="1868">
                  <c:v>5.0699999999999981E-3</c:v>
                </c:pt>
                <c:pt idx="1869">
                  <c:v>5.0500000000000024E-3</c:v>
                </c:pt>
                <c:pt idx="1870">
                  <c:v>4.9300000000000004E-3</c:v>
                </c:pt>
                <c:pt idx="1871">
                  <c:v>5.1500000000000018E-3</c:v>
                </c:pt>
                <c:pt idx="1872">
                  <c:v>5.1600000000000014E-3</c:v>
                </c:pt>
                <c:pt idx="1873">
                  <c:v>5.0599999999999985E-3</c:v>
                </c:pt>
                <c:pt idx="1874">
                  <c:v>4.9699999999999987E-3</c:v>
                </c:pt>
                <c:pt idx="1875">
                  <c:v>5.1600000000000014E-3</c:v>
                </c:pt>
                <c:pt idx="1876">
                  <c:v>4.9900000000000014E-3</c:v>
                </c:pt>
                <c:pt idx="1877">
                  <c:v>4.9000000000000016E-3</c:v>
                </c:pt>
                <c:pt idx="1878">
                  <c:v>5.1300000000000026E-3</c:v>
                </c:pt>
                <c:pt idx="1879">
                  <c:v>5.389999999999999E-3</c:v>
                </c:pt>
                <c:pt idx="1880">
                  <c:v>5.389999999999999E-3</c:v>
                </c:pt>
                <c:pt idx="1881">
                  <c:v>5.1600000000000014E-3</c:v>
                </c:pt>
                <c:pt idx="1882">
                  <c:v>5.11E-3</c:v>
                </c:pt>
                <c:pt idx="1883">
                  <c:v>5.3600000000000002E-3</c:v>
                </c:pt>
                <c:pt idx="1884">
                  <c:v>5.4900000000000018E-3</c:v>
                </c:pt>
                <c:pt idx="1885">
                  <c:v>5.6900000000000006E-3</c:v>
                </c:pt>
                <c:pt idx="1886">
                  <c:v>5.5800000000000016E-3</c:v>
                </c:pt>
                <c:pt idx="1887">
                  <c:v>5.559999999999999E-3</c:v>
                </c:pt>
                <c:pt idx="1888">
                  <c:v>5.6399999999999992E-3</c:v>
                </c:pt>
                <c:pt idx="1889">
                  <c:v>5.8899999999999994E-3</c:v>
                </c:pt>
                <c:pt idx="1890">
                  <c:v>5.62E-3</c:v>
                </c:pt>
                <c:pt idx="1891">
                  <c:v>5.45E-3</c:v>
                </c:pt>
                <c:pt idx="1892">
                  <c:v>5.4400000000000004E-3</c:v>
                </c:pt>
                <c:pt idx="1893">
                  <c:v>5.510000000000001E-3</c:v>
                </c:pt>
                <c:pt idx="1894">
                  <c:v>5.45E-3</c:v>
                </c:pt>
                <c:pt idx="1895">
                  <c:v>5.4400000000000004E-3</c:v>
                </c:pt>
                <c:pt idx="1896">
                  <c:v>5.5300000000000002E-3</c:v>
                </c:pt>
                <c:pt idx="1897">
                  <c:v>5.4199999999999977E-3</c:v>
                </c:pt>
                <c:pt idx="1898">
                  <c:v>5.3110000000000004E-2</c:v>
                </c:pt>
                <c:pt idx="1899">
                  <c:v>5.1900000000000002E-3</c:v>
                </c:pt>
                <c:pt idx="1900">
                  <c:v>5.4799999999999988E-3</c:v>
                </c:pt>
                <c:pt idx="1901">
                  <c:v>5.3699999999999998E-3</c:v>
                </c:pt>
                <c:pt idx="1902">
                  <c:v>5.3600000000000002E-3</c:v>
                </c:pt>
                <c:pt idx="1903">
                  <c:v>5.4800000000000022E-3</c:v>
                </c:pt>
                <c:pt idx="1904">
                  <c:v>5.5200000000000006E-3</c:v>
                </c:pt>
                <c:pt idx="1905">
                  <c:v>5.5300000000000002E-3</c:v>
                </c:pt>
                <c:pt idx="1906">
                  <c:v>5.4300000000000008E-3</c:v>
                </c:pt>
                <c:pt idx="1907">
                  <c:v>5.5899999999999977E-3</c:v>
                </c:pt>
                <c:pt idx="1908">
                  <c:v>5.7999999999999996E-3</c:v>
                </c:pt>
                <c:pt idx="1909">
                  <c:v>5.729999999999999E-3</c:v>
                </c:pt>
                <c:pt idx="1910">
                  <c:v>5.8799999999999998E-3</c:v>
                </c:pt>
                <c:pt idx="1911">
                  <c:v>6.0500000000000033E-3</c:v>
                </c:pt>
                <c:pt idx="1912">
                  <c:v>6.0599999999999994E-3</c:v>
                </c:pt>
                <c:pt idx="1913">
                  <c:v>6.0999999999999978E-3</c:v>
                </c:pt>
                <c:pt idx="1914">
                  <c:v>6.0000000000000019E-3</c:v>
                </c:pt>
                <c:pt idx="1915">
                  <c:v>5.9800000000000027E-3</c:v>
                </c:pt>
                <c:pt idx="1916">
                  <c:v>6.1299999999999966E-3</c:v>
                </c:pt>
                <c:pt idx="1917">
                  <c:v>6.2900000000000005E-3</c:v>
                </c:pt>
                <c:pt idx="1918">
                  <c:v>6.2900000000000005E-3</c:v>
                </c:pt>
                <c:pt idx="1919">
                  <c:v>6.3199999999999992E-3</c:v>
                </c:pt>
                <c:pt idx="1920">
                  <c:v>6.3000000000000035E-3</c:v>
                </c:pt>
                <c:pt idx="1921">
                  <c:v>6.2000000000000006E-3</c:v>
                </c:pt>
                <c:pt idx="1922">
                  <c:v>6.2099999999999968E-3</c:v>
                </c:pt>
                <c:pt idx="1923">
                  <c:v>6.519999999999998E-3</c:v>
                </c:pt>
                <c:pt idx="1924">
                  <c:v>6.2599999999999982E-3</c:v>
                </c:pt>
                <c:pt idx="1925">
                  <c:v>6.2000000000000006E-3</c:v>
                </c:pt>
                <c:pt idx="1926">
                  <c:v>6.1900000000000011E-3</c:v>
                </c:pt>
                <c:pt idx="1927">
                  <c:v>6.2199999999999998E-3</c:v>
                </c:pt>
                <c:pt idx="1928">
                  <c:v>6.3700000000000041E-3</c:v>
                </c:pt>
                <c:pt idx="1929">
                  <c:v>6.1000000000000013E-3</c:v>
                </c:pt>
                <c:pt idx="1930">
                  <c:v>5.9300000000000012E-3</c:v>
                </c:pt>
                <c:pt idx="1931">
                  <c:v>6.0500000000000033E-3</c:v>
                </c:pt>
                <c:pt idx="1932">
                  <c:v>6.0400000000000002E-3</c:v>
                </c:pt>
                <c:pt idx="1933">
                  <c:v>6.1600000000000023E-3</c:v>
                </c:pt>
                <c:pt idx="1934">
                  <c:v>6.13E-3</c:v>
                </c:pt>
                <c:pt idx="1935">
                  <c:v>6.2199999999999998E-3</c:v>
                </c:pt>
                <c:pt idx="1936">
                  <c:v>6.1899999999999976E-3</c:v>
                </c:pt>
                <c:pt idx="1937">
                  <c:v>6.229999999999996E-3</c:v>
                </c:pt>
                <c:pt idx="1938">
                  <c:v>6.4200000000000021E-3</c:v>
                </c:pt>
                <c:pt idx="1939">
                  <c:v>6.2999999999999966E-3</c:v>
                </c:pt>
                <c:pt idx="1940">
                  <c:v>6.3100000000000031E-3</c:v>
                </c:pt>
                <c:pt idx="1941">
                  <c:v>6.4799999999999962E-3</c:v>
                </c:pt>
                <c:pt idx="1942">
                  <c:v>6.4700000000000001E-3</c:v>
                </c:pt>
                <c:pt idx="1943">
                  <c:v>7.3800000000000011E-3</c:v>
                </c:pt>
                <c:pt idx="1944">
                  <c:v>6.8999999999999999E-3</c:v>
                </c:pt>
                <c:pt idx="1945">
                  <c:v>6.8500000000000019E-3</c:v>
                </c:pt>
                <c:pt idx="1946">
                  <c:v>7.0400000000000011E-3</c:v>
                </c:pt>
                <c:pt idx="1947">
                  <c:v>7.0400000000000011E-3</c:v>
                </c:pt>
                <c:pt idx="1948">
                  <c:v>7.0699999999999964E-3</c:v>
                </c:pt>
                <c:pt idx="1949">
                  <c:v>7.0699999999999964E-3</c:v>
                </c:pt>
                <c:pt idx="1950">
                  <c:v>7.0999999999999987E-3</c:v>
                </c:pt>
                <c:pt idx="1951">
                  <c:v>6.909999999999996E-3</c:v>
                </c:pt>
                <c:pt idx="1952">
                  <c:v>6.7000000000000046E-3</c:v>
                </c:pt>
                <c:pt idx="1953">
                  <c:v>6.8100000000000036E-3</c:v>
                </c:pt>
                <c:pt idx="1954">
                  <c:v>6.8400000000000023E-3</c:v>
                </c:pt>
                <c:pt idx="1955">
                  <c:v>6.8199999999999962E-3</c:v>
                </c:pt>
                <c:pt idx="1956">
                  <c:v>6.7000000000000011E-3</c:v>
                </c:pt>
                <c:pt idx="1957">
                  <c:v>6.8700000000000011E-3</c:v>
                </c:pt>
                <c:pt idx="1958">
                  <c:v>6.7000000000000046E-3</c:v>
                </c:pt>
                <c:pt idx="1959">
                  <c:v>6.0700000000000025E-3</c:v>
                </c:pt>
                <c:pt idx="1960">
                  <c:v>5.8899999999999994E-3</c:v>
                </c:pt>
                <c:pt idx="1961">
                  <c:v>5.899999999999999E-3</c:v>
                </c:pt>
                <c:pt idx="1962">
                  <c:v>5.8400000000000014E-3</c:v>
                </c:pt>
                <c:pt idx="1963">
                  <c:v>6.0100000000000015E-3</c:v>
                </c:pt>
                <c:pt idx="1964">
                  <c:v>6.229999999999996E-3</c:v>
                </c:pt>
                <c:pt idx="1965">
                  <c:v>6.0000000000000019E-3</c:v>
                </c:pt>
                <c:pt idx="1966">
                  <c:v>5.2800000000000034E-3</c:v>
                </c:pt>
                <c:pt idx="1967">
                  <c:v>5.6500000000000022E-3</c:v>
                </c:pt>
                <c:pt idx="1968">
                  <c:v>5.3799999999999994E-3</c:v>
                </c:pt>
                <c:pt idx="1969">
                  <c:v>5.1499999999999983E-3</c:v>
                </c:pt>
                <c:pt idx="1970">
                  <c:v>5.3699999999999998E-3</c:v>
                </c:pt>
                <c:pt idx="1971">
                  <c:v>5.5399999999999998E-3</c:v>
                </c:pt>
                <c:pt idx="1972">
                  <c:v>5.4799999999999988E-3</c:v>
                </c:pt>
                <c:pt idx="1973">
                  <c:v>5.4799999999999988E-3</c:v>
                </c:pt>
                <c:pt idx="1974">
                  <c:v>5.6900000000000006E-3</c:v>
                </c:pt>
                <c:pt idx="1975">
                  <c:v>5.7000000000000002E-3</c:v>
                </c:pt>
                <c:pt idx="1976">
                  <c:v>5.8200000000000023E-3</c:v>
                </c:pt>
                <c:pt idx="1977">
                  <c:v>6.0400000000000037E-3</c:v>
                </c:pt>
                <c:pt idx="1978">
                  <c:v>5.9199999999999982E-3</c:v>
                </c:pt>
                <c:pt idx="1979">
                  <c:v>6.179999999999998E-3</c:v>
                </c:pt>
                <c:pt idx="1980">
                  <c:v>5.9800000000000027E-3</c:v>
                </c:pt>
                <c:pt idx="1981">
                  <c:v>5.96E-3</c:v>
                </c:pt>
                <c:pt idx="1982">
                  <c:v>5.7800000000000004E-3</c:v>
                </c:pt>
                <c:pt idx="1983">
                  <c:v>5.8199999999999953E-3</c:v>
                </c:pt>
                <c:pt idx="1984">
                  <c:v>5.9600000000000035E-3</c:v>
                </c:pt>
                <c:pt idx="1985">
                  <c:v>5.9500000000000004E-3</c:v>
                </c:pt>
                <c:pt idx="1986">
                  <c:v>5.9199999999999982E-3</c:v>
                </c:pt>
                <c:pt idx="1987">
                  <c:v>5.8899999999999959E-3</c:v>
                </c:pt>
                <c:pt idx="1988">
                  <c:v>5.680000000000001E-3</c:v>
                </c:pt>
                <c:pt idx="1989">
                  <c:v>5.9799999999999992E-3</c:v>
                </c:pt>
                <c:pt idx="1990">
                  <c:v>5.729999999999999E-3</c:v>
                </c:pt>
                <c:pt idx="1991">
                  <c:v>5.8099999999999992E-3</c:v>
                </c:pt>
                <c:pt idx="1992">
                  <c:v>5.6399999999999992E-3</c:v>
                </c:pt>
                <c:pt idx="1993">
                  <c:v>6.2700000000000013E-3</c:v>
                </c:pt>
                <c:pt idx="1994">
                  <c:v>6.2000000000000006E-3</c:v>
                </c:pt>
                <c:pt idx="1995">
                  <c:v>6.5700000000000029E-3</c:v>
                </c:pt>
                <c:pt idx="1996">
                  <c:v>6.4700000000000001E-3</c:v>
                </c:pt>
                <c:pt idx="1997">
                  <c:v>6.859999999999998E-3</c:v>
                </c:pt>
                <c:pt idx="1998">
                  <c:v>6.6499999999999962E-3</c:v>
                </c:pt>
                <c:pt idx="1999">
                  <c:v>6.4699999999999966E-3</c:v>
                </c:pt>
                <c:pt idx="2000">
                  <c:v>6.6099999999999978E-3</c:v>
                </c:pt>
                <c:pt idx="2001">
                  <c:v>6.7000000000000046E-3</c:v>
                </c:pt>
                <c:pt idx="2002">
                  <c:v>6.6400000000000035E-3</c:v>
                </c:pt>
                <c:pt idx="2003">
                  <c:v>6.6900000000000015E-3</c:v>
                </c:pt>
                <c:pt idx="2004">
                  <c:v>6.5899999999999986E-3</c:v>
                </c:pt>
                <c:pt idx="2005">
                  <c:v>6.6199999999999974E-3</c:v>
                </c:pt>
                <c:pt idx="2006">
                  <c:v>6.6400000000000001E-3</c:v>
                </c:pt>
                <c:pt idx="2007">
                  <c:v>6.2199999999999998E-3</c:v>
                </c:pt>
                <c:pt idx="2008">
                  <c:v>6.689999999999998E-3</c:v>
                </c:pt>
                <c:pt idx="2009">
                  <c:v>6.7100000000000007E-3</c:v>
                </c:pt>
                <c:pt idx="2010">
                  <c:v>6.6499999999999997E-3</c:v>
                </c:pt>
                <c:pt idx="2011">
                  <c:v>6.8000000000000005E-3</c:v>
                </c:pt>
                <c:pt idx="2012">
                  <c:v>6.8700000000000011E-3</c:v>
                </c:pt>
                <c:pt idx="2013">
                  <c:v>6.8900000000000003E-3</c:v>
                </c:pt>
                <c:pt idx="2014">
                  <c:v>6.8199999999999997E-3</c:v>
                </c:pt>
                <c:pt idx="2015">
                  <c:v>6.8900000000000038E-3</c:v>
                </c:pt>
                <c:pt idx="2016">
                  <c:v>6.5100000000000019E-3</c:v>
                </c:pt>
                <c:pt idx="2017">
                  <c:v>6.5100000000000019E-3</c:v>
                </c:pt>
                <c:pt idx="2018">
                  <c:v>6.6700000000000023E-3</c:v>
                </c:pt>
                <c:pt idx="2019">
                  <c:v>6.2300000000000029E-3</c:v>
                </c:pt>
                <c:pt idx="2020">
                  <c:v>7.0000000000000027E-3</c:v>
                </c:pt>
                <c:pt idx="2021">
                  <c:v>7.1099999999999983E-3</c:v>
                </c:pt>
                <c:pt idx="2022">
                  <c:v>6.969999999999997E-3</c:v>
                </c:pt>
                <c:pt idx="2023">
                  <c:v>7.1800000000000024E-3</c:v>
                </c:pt>
                <c:pt idx="2024">
                  <c:v>7.2800000000000017E-3</c:v>
                </c:pt>
                <c:pt idx="2025">
                  <c:v>6.970000000000004E-3</c:v>
                </c:pt>
                <c:pt idx="2026">
                  <c:v>7.1099999999999983E-3</c:v>
                </c:pt>
                <c:pt idx="2027">
                  <c:v>6.3999999999999994E-3</c:v>
                </c:pt>
                <c:pt idx="2028">
                  <c:v>7.0200000000000019E-3</c:v>
                </c:pt>
                <c:pt idx="2029">
                  <c:v>6.7899999999999974E-3</c:v>
                </c:pt>
                <c:pt idx="2030">
                  <c:v>6.7199999999999968E-3</c:v>
                </c:pt>
                <c:pt idx="2031">
                  <c:v>6.7599999999999986E-3</c:v>
                </c:pt>
                <c:pt idx="2032">
                  <c:v>7.1099999999999983E-3</c:v>
                </c:pt>
                <c:pt idx="2033">
                  <c:v>6.4999999999999988E-3</c:v>
                </c:pt>
                <c:pt idx="2034">
                  <c:v>6.5000000000000023E-3</c:v>
                </c:pt>
                <c:pt idx="2035">
                  <c:v>6.5000000000000023E-3</c:v>
                </c:pt>
                <c:pt idx="2036">
                  <c:v>6.7600000000000021E-3</c:v>
                </c:pt>
                <c:pt idx="2037">
                  <c:v>6.7800000000000048E-3</c:v>
                </c:pt>
                <c:pt idx="2038">
                  <c:v>6.6000000000000017E-3</c:v>
                </c:pt>
                <c:pt idx="2039">
                  <c:v>6.4999999999999954E-3</c:v>
                </c:pt>
                <c:pt idx="2040">
                  <c:v>7.700000000000002E-3</c:v>
                </c:pt>
                <c:pt idx="2041">
                  <c:v>6.8000000000000005E-3</c:v>
                </c:pt>
                <c:pt idx="2042">
                  <c:v>5.5000000000000014E-3</c:v>
                </c:pt>
                <c:pt idx="2043">
                  <c:v>6.5000000000000023E-3</c:v>
                </c:pt>
                <c:pt idx="2044">
                  <c:v>6.6000000000000052E-3</c:v>
                </c:pt>
                <c:pt idx="2045">
                  <c:v>6.8000000000000005E-3</c:v>
                </c:pt>
                <c:pt idx="2046">
                  <c:v>6.8000000000000005E-3</c:v>
                </c:pt>
                <c:pt idx="2047">
                  <c:v>6.6000000000000017E-3</c:v>
                </c:pt>
                <c:pt idx="2048">
                  <c:v>6.8000000000000005E-3</c:v>
                </c:pt>
                <c:pt idx="2049">
                  <c:v>6.3999999999999994E-3</c:v>
                </c:pt>
                <c:pt idx="2050">
                  <c:v>6.8000000000000005E-3</c:v>
                </c:pt>
                <c:pt idx="2051">
                  <c:v>6.7000000000000011E-3</c:v>
                </c:pt>
                <c:pt idx="2052">
                  <c:v>6.6000000000000017E-3</c:v>
                </c:pt>
                <c:pt idx="2053">
                  <c:v>6.8000000000000005E-3</c:v>
                </c:pt>
                <c:pt idx="2054">
                  <c:v>6.8999999999999999E-3</c:v>
                </c:pt>
                <c:pt idx="2055">
                  <c:v>7.4000000000000003E-3</c:v>
                </c:pt>
                <c:pt idx="2056">
                  <c:v>6.5999999999999982E-3</c:v>
                </c:pt>
                <c:pt idx="2057">
                  <c:v>6.5999999999999982E-3</c:v>
                </c:pt>
                <c:pt idx="2058">
                  <c:v>7.0000000000000027E-3</c:v>
                </c:pt>
                <c:pt idx="2059">
                  <c:v>7.4000000000000003E-3</c:v>
                </c:pt>
                <c:pt idx="2060">
                  <c:v>7.4999999999999963E-3</c:v>
                </c:pt>
                <c:pt idx="2061">
                  <c:v>7.4000000000000003E-3</c:v>
                </c:pt>
                <c:pt idx="2062">
                  <c:v>7.5899999999999995E-3</c:v>
                </c:pt>
                <c:pt idx="2063">
                  <c:v>7.4000000000000003E-3</c:v>
                </c:pt>
                <c:pt idx="2064">
                  <c:v>7.4999999999999997E-3</c:v>
                </c:pt>
                <c:pt idx="2065">
                  <c:v>7.4999999999999997E-3</c:v>
                </c:pt>
                <c:pt idx="2066">
                  <c:v>6.8000000000000005E-3</c:v>
                </c:pt>
                <c:pt idx="2067">
                  <c:v>6.8000000000000005E-3</c:v>
                </c:pt>
                <c:pt idx="2068">
                  <c:v>7.6999999999999985E-3</c:v>
                </c:pt>
                <c:pt idx="2069">
                  <c:v>7.8999999999999973E-3</c:v>
                </c:pt>
                <c:pt idx="2070">
                  <c:v>7.6999999999999985E-3</c:v>
                </c:pt>
                <c:pt idx="2071">
                  <c:v>7.6999999999999985E-3</c:v>
                </c:pt>
                <c:pt idx="2072">
                  <c:v>8.3999999999999977E-3</c:v>
                </c:pt>
                <c:pt idx="2073">
                  <c:v>8.4199999999999969E-3</c:v>
                </c:pt>
                <c:pt idx="2074">
                  <c:v>8.6999999999999994E-3</c:v>
                </c:pt>
                <c:pt idx="2075">
                  <c:v>7.9000000000000042E-3</c:v>
                </c:pt>
                <c:pt idx="2076">
                  <c:v>7.8999999999999973E-3</c:v>
                </c:pt>
                <c:pt idx="2077">
                  <c:v>7.3999999999999969E-3</c:v>
                </c:pt>
                <c:pt idx="2078">
                  <c:v>8.0000000000000002E-3</c:v>
                </c:pt>
                <c:pt idx="2079">
                  <c:v>8.0999999999999996E-3</c:v>
                </c:pt>
                <c:pt idx="2080">
                  <c:v>7.9000000000000042E-3</c:v>
                </c:pt>
                <c:pt idx="2081">
                  <c:v>7.8999999999999973E-3</c:v>
                </c:pt>
                <c:pt idx="2082">
                  <c:v>7.6999999999999985E-3</c:v>
                </c:pt>
                <c:pt idx="2083">
                  <c:v>8.0000000000000002E-3</c:v>
                </c:pt>
                <c:pt idx="2084">
                  <c:v>7.9000000000000008E-3</c:v>
                </c:pt>
                <c:pt idx="2085">
                  <c:v>7.700000000000002E-3</c:v>
                </c:pt>
                <c:pt idx="2086">
                  <c:v>8.2400000000000043E-3</c:v>
                </c:pt>
                <c:pt idx="2087">
                  <c:v>9.4000000000000021E-3</c:v>
                </c:pt>
                <c:pt idx="2088">
                  <c:v>7.7999999999999979E-3</c:v>
                </c:pt>
                <c:pt idx="2089">
                  <c:v>7.8999999999999973E-3</c:v>
                </c:pt>
                <c:pt idx="2090">
                  <c:v>7.6999999999999985E-3</c:v>
                </c:pt>
                <c:pt idx="2091">
                  <c:v>7.700000000000002E-3</c:v>
                </c:pt>
                <c:pt idx="2092">
                  <c:v>8.3000000000000018E-3</c:v>
                </c:pt>
                <c:pt idx="2093">
                  <c:v>7.6000000000000026E-3</c:v>
                </c:pt>
                <c:pt idx="2094">
                  <c:v>7.8000000000000048E-3</c:v>
                </c:pt>
                <c:pt idx="2095">
                  <c:v>7.7999999999999979E-3</c:v>
                </c:pt>
                <c:pt idx="2096">
                  <c:v>7.6999999999999985E-3</c:v>
                </c:pt>
                <c:pt idx="2097">
                  <c:v>7.7999999999999979E-3</c:v>
                </c:pt>
                <c:pt idx="2098">
                  <c:v>7.700000000000002E-3</c:v>
                </c:pt>
                <c:pt idx="2099">
                  <c:v>7.7999999999999979E-3</c:v>
                </c:pt>
                <c:pt idx="2100">
                  <c:v>7.6999999999999985E-3</c:v>
                </c:pt>
                <c:pt idx="2101">
                  <c:v>7.5999999999999991E-3</c:v>
                </c:pt>
                <c:pt idx="2102">
                  <c:v>7.7999999999999979E-3</c:v>
                </c:pt>
                <c:pt idx="2103">
                  <c:v>7.4999999999999963E-3</c:v>
                </c:pt>
                <c:pt idx="2104">
                  <c:v>7.3999999999999969E-3</c:v>
                </c:pt>
                <c:pt idx="2105">
                  <c:v>7.5000000000000032E-3</c:v>
                </c:pt>
                <c:pt idx="2106">
                  <c:v>8.0000000000000036E-3</c:v>
                </c:pt>
                <c:pt idx="2107">
                  <c:v>7.9000000000000042E-3</c:v>
                </c:pt>
                <c:pt idx="2108">
                  <c:v>7.4999999999999997E-3</c:v>
                </c:pt>
                <c:pt idx="2109">
                  <c:v>7.4999999999999963E-3</c:v>
                </c:pt>
                <c:pt idx="2110">
                  <c:v>7.4999999999999997E-3</c:v>
                </c:pt>
                <c:pt idx="2111">
                  <c:v>7.5999999999999991E-3</c:v>
                </c:pt>
                <c:pt idx="2112">
                  <c:v>7.8999999999999973E-3</c:v>
                </c:pt>
                <c:pt idx="2113">
                  <c:v>7.8000000000000014E-3</c:v>
                </c:pt>
                <c:pt idx="2114">
                  <c:v>7.7999999999999979E-3</c:v>
                </c:pt>
                <c:pt idx="2115">
                  <c:v>7.6999999999999985E-3</c:v>
                </c:pt>
                <c:pt idx="2116">
                  <c:v>7.6999999999999985E-3</c:v>
                </c:pt>
                <c:pt idx="2117">
                  <c:v>7.6899999999999989E-3</c:v>
                </c:pt>
                <c:pt idx="2118">
                  <c:v>7.4999999999999997E-3</c:v>
                </c:pt>
                <c:pt idx="2119">
                  <c:v>7.4000000000000003E-3</c:v>
                </c:pt>
                <c:pt idx="2120">
                  <c:v>7.3000000000000009E-3</c:v>
                </c:pt>
                <c:pt idx="2121">
                  <c:v>7.4000000000000003E-3</c:v>
                </c:pt>
                <c:pt idx="2122">
                  <c:v>7.1099999999999983E-3</c:v>
                </c:pt>
                <c:pt idx="2123">
                  <c:v>7.6000000000000026E-3</c:v>
                </c:pt>
                <c:pt idx="2124">
                  <c:v>7.6999999999999985E-3</c:v>
                </c:pt>
                <c:pt idx="2125">
                  <c:v>7.1000000000000021E-3</c:v>
                </c:pt>
                <c:pt idx="2126">
                  <c:v>7.3000000000000009E-3</c:v>
                </c:pt>
                <c:pt idx="2127">
                  <c:v>6.8999999999999999E-3</c:v>
                </c:pt>
                <c:pt idx="2128">
                  <c:v>6.799999999999997E-3</c:v>
                </c:pt>
                <c:pt idx="2129">
                  <c:v>6.8000000000000005E-3</c:v>
                </c:pt>
                <c:pt idx="2130">
                  <c:v>6.8999999999999964E-3</c:v>
                </c:pt>
                <c:pt idx="2131">
                  <c:v>6.9999999999999958E-3</c:v>
                </c:pt>
                <c:pt idx="2132">
                  <c:v>6.969999999999997E-3</c:v>
                </c:pt>
                <c:pt idx="2133">
                  <c:v>6.6000000000000017E-3</c:v>
                </c:pt>
                <c:pt idx="2134">
                  <c:v>6.5999999999999982E-3</c:v>
                </c:pt>
                <c:pt idx="2135">
                  <c:v>6.8000000000000005E-3</c:v>
                </c:pt>
                <c:pt idx="2136">
                  <c:v>7.6000000000000026E-3</c:v>
                </c:pt>
                <c:pt idx="2137">
                  <c:v>7.9000000000000008E-3</c:v>
                </c:pt>
                <c:pt idx="2138">
                  <c:v>7.0000000000000027E-3</c:v>
                </c:pt>
                <c:pt idx="2139">
                  <c:v>7.200000000000005E-3</c:v>
                </c:pt>
                <c:pt idx="2140">
                  <c:v>7.3000000000000044E-3</c:v>
                </c:pt>
                <c:pt idx="2141">
                  <c:v>7.3000000000000009E-3</c:v>
                </c:pt>
                <c:pt idx="2142">
                  <c:v>6.2000000000000006E-3</c:v>
                </c:pt>
                <c:pt idx="2143">
                  <c:v>7.2999999999999975E-3</c:v>
                </c:pt>
                <c:pt idx="2144">
                  <c:v>7.700000000000002E-3</c:v>
                </c:pt>
                <c:pt idx="2145">
                  <c:v>7.700000000000002E-3</c:v>
                </c:pt>
                <c:pt idx="2146">
                  <c:v>7.6000000000000026E-3</c:v>
                </c:pt>
                <c:pt idx="2147">
                  <c:v>8.7000000000000029E-3</c:v>
                </c:pt>
                <c:pt idx="2148">
                  <c:v>7.700000000000002E-3</c:v>
                </c:pt>
                <c:pt idx="2149">
                  <c:v>7.6999999999999985E-3</c:v>
                </c:pt>
                <c:pt idx="2150">
                  <c:v>7.6999999999999985E-3</c:v>
                </c:pt>
                <c:pt idx="2151">
                  <c:v>7.7999999999999979E-3</c:v>
                </c:pt>
                <c:pt idx="2152">
                  <c:v>8.0999999999999996E-3</c:v>
                </c:pt>
                <c:pt idx="2153">
                  <c:v>7.9000000000000008E-3</c:v>
                </c:pt>
                <c:pt idx="2154">
                  <c:v>7.5999999999999991E-3</c:v>
                </c:pt>
                <c:pt idx="2155">
                  <c:v>7.4999999999999997E-3</c:v>
                </c:pt>
                <c:pt idx="2156">
                  <c:v>7.4999999999999997E-3</c:v>
                </c:pt>
                <c:pt idx="2157">
                  <c:v>7.8000000000000014E-3</c:v>
                </c:pt>
                <c:pt idx="2158">
                  <c:v>7.3999999999999969E-3</c:v>
                </c:pt>
                <c:pt idx="2159">
                  <c:v>7.4000000000000003E-3</c:v>
                </c:pt>
                <c:pt idx="2160">
                  <c:v>7.2999999999999975E-3</c:v>
                </c:pt>
                <c:pt idx="2161">
                  <c:v>7.4000000000000003E-3</c:v>
                </c:pt>
                <c:pt idx="2162">
                  <c:v>7.4000000000000003E-3</c:v>
                </c:pt>
                <c:pt idx="2163">
                  <c:v>7.2999999999999975E-3</c:v>
                </c:pt>
                <c:pt idx="2164">
                  <c:v>7.2999999999999975E-3</c:v>
                </c:pt>
                <c:pt idx="2165">
                  <c:v>7.4000000000000003E-3</c:v>
                </c:pt>
                <c:pt idx="2166">
                  <c:v>7.4999999999999997E-3</c:v>
                </c:pt>
                <c:pt idx="2167">
                  <c:v>7.2000000000000015E-3</c:v>
                </c:pt>
                <c:pt idx="2168">
                  <c:v>7.5999999999999991E-3</c:v>
                </c:pt>
                <c:pt idx="2169">
                  <c:v>7.4999999999999997E-3</c:v>
                </c:pt>
                <c:pt idx="2170">
                  <c:v>7.3000000000000044E-3</c:v>
                </c:pt>
                <c:pt idx="2171">
                  <c:v>7.3000000000000009E-3</c:v>
                </c:pt>
                <c:pt idx="2172">
                  <c:v>7.6000000000000026E-3</c:v>
                </c:pt>
                <c:pt idx="2173">
                  <c:v>7.3000000000000044E-3</c:v>
                </c:pt>
                <c:pt idx="2174">
                  <c:v>7.0000000000000027E-3</c:v>
                </c:pt>
                <c:pt idx="2175">
                  <c:v>7.0999999999999987E-3</c:v>
                </c:pt>
                <c:pt idx="2176">
                  <c:v>7.0000000000000027E-3</c:v>
                </c:pt>
                <c:pt idx="2177">
                  <c:v>7.9000000000000008E-3</c:v>
                </c:pt>
                <c:pt idx="2178">
                  <c:v>8.4500000000000026E-3</c:v>
                </c:pt>
                <c:pt idx="2179">
                  <c:v>9.0000000000000011E-3</c:v>
                </c:pt>
                <c:pt idx="2180">
                  <c:v>7.0000000000000027E-3</c:v>
                </c:pt>
                <c:pt idx="2181">
                  <c:v>6.8999999999999964E-3</c:v>
                </c:pt>
                <c:pt idx="2182">
                  <c:v>6.6999999999999976E-3</c:v>
                </c:pt>
                <c:pt idx="2183">
                  <c:v>7.3000000000000009E-3</c:v>
                </c:pt>
                <c:pt idx="2184">
                  <c:v>7.2000000000000015E-3</c:v>
                </c:pt>
                <c:pt idx="2185">
                  <c:v>7.0999999999999987E-3</c:v>
                </c:pt>
                <c:pt idx="2186">
                  <c:v>6.9999999999999993E-3</c:v>
                </c:pt>
                <c:pt idx="2187">
                  <c:v>8.5000000000000006E-3</c:v>
                </c:pt>
                <c:pt idx="2188">
                  <c:v>7.700000000000002E-3</c:v>
                </c:pt>
                <c:pt idx="2189">
                  <c:v>7.5999999999999991E-3</c:v>
                </c:pt>
                <c:pt idx="2190">
                  <c:v>8.0000000000000002E-3</c:v>
                </c:pt>
                <c:pt idx="2191">
                  <c:v>8.199999999999999E-3</c:v>
                </c:pt>
                <c:pt idx="2192">
                  <c:v>8.8999999999999982E-3</c:v>
                </c:pt>
                <c:pt idx="2193">
                  <c:v>8.0000000000000002E-3</c:v>
                </c:pt>
                <c:pt idx="2194">
                  <c:v>7.9000000000000008E-3</c:v>
                </c:pt>
                <c:pt idx="2195">
                  <c:v>8.0000000000000002E-3</c:v>
                </c:pt>
                <c:pt idx="2196">
                  <c:v>8.0999999999999996E-3</c:v>
                </c:pt>
                <c:pt idx="2197">
                  <c:v>9.1000000000000004E-3</c:v>
                </c:pt>
                <c:pt idx="2198">
                  <c:v>8.0999999999999996E-3</c:v>
                </c:pt>
                <c:pt idx="2199">
                  <c:v>8.0000000000000002E-3</c:v>
                </c:pt>
                <c:pt idx="2200">
                  <c:v>8.0999999999999996E-3</c:v>
                </c:pt>
                <c:pt idx="2201">
                  <c:v>7.9000000000000008E-3</c:v>
                </c:pt>
                <c:pt idx="2202">
                  <c:v>8.3000000000000018E-3</c:v>
                </c:pt>
                <c:pt idx="2203">
                  <c:v>7.9000000000000008E-3</c:v>
                </c:pt>
                <c:pt idx="2204">
                  <c:v>7.8000000000000014E-3</c:v>
                </c:pt>
                <c:pt idx="2205">
                  <c:v>8.0000000000000002E-3</c:v>
                </c:pt>
                <c:pt idx="2206">
                  <c:v>9.3999999999999986E-3</c:v>
                </c:pt>
                <c:pt idx="2207">
                  <c:v>9.499999999999998E-3</c:v>
                </c:pt>
                <c:pt idx="2208">
                  <c:v>8.0000000000000002E-3</c:v>
                </c:pt>
                <c:pt idx="2209">
                  <c:v>8.0000000000000002E-3</c:v>
                </c:pt>
                <c:pt idx="2210">
                  <c:v>8.0999999999999996E-3</c:v>
                </c:pt>
                <c:pt idx="2211">
                  <c:v>8.2000000000000024E-3</c:v>
                </c:pt>
                <c:pt idx="2212">
                  <c:v>8.9000000000000017E-3</c:v>
                </c:pt>
                <c:pt idx="2213">
                  <c:v>8.199999999999999E-3</c:v>
                </c:pt>
                <c:pt idx="2214">
                  <c:v>8.199999999999999E-3</c:v>
                </c:pt>
                <c:pt idx="2215">
                  <c:v>8.0999999999999996E-3</c:v>
                </c:pt>
                <c:pt idx="2216">
                  <c:v>8.100000000000003E-3</c:v>
                </c:pt>
                <c:pt idx="2217">
                  <c:v>8.9000000000000017E-3</c:v>
                </c:pt>
                <c:pt idx="2218">
                  <c:v>7.8999999999999973E-3</c:v>
                </c:pt>
                <c:pt idx="2219">
                  <c:v>8.0000000000000002E-3</c:v>
                </c:pt>
                <c:pt idx="2220">
                  <c:v>8.0000000000000002E-3</c:v>
                </c:pt>
                <c:pt idx="2221">
                  <c:v>8.0000000000000002E-3</c:v>
                </c:pt>
                <c:pt idx="2222">
                  <c:v>8.9999999999999976E-3</c:v>
                </c:pt>
                <c:pt idx="2223">
                  <c:v>7.8000000000000014E-3</c:v>
                </c:pt>
                <c:pt idx="2224">
                  <c:v>7.8000000000000014E-3</c:v>
                </c:pt>
                <c:pt idx="2225">
                  <c:v>7.8999999999999973E-3</c:v>
                </c:pt>
                <c:pt idx="2226">
                  <c:v>7.8999999999999973E-3</c:v>
                </c:pt>
                <c:pt idx="2227">
                  <c:v>8.199999999999999E-3</c:v>
                </c:pt>
                <c:pt idx="2228">
                  <c:v>7.8000000000000014E-3</c:v>
                </c:pt>
                <c:pt idx="2229">
                  <c:v>7.700000000000002E-3</c:v>
                </c:pt>
                <c:pt idx="2230">
                  <c:v>7.8000000000000014E-3</c:v>
                </c:pt>
                <c:pt idx="2231">
                  <c:v>7.8000000000000014E-3</c:v>
                </c:pt>
                <c:pt idx="2232">
                  <c:v>8.0000000000000002E-3</c:v>
                </c:pt>
                <c:pt idx="2233">
                  <c:v>7.6999999999999985E-3</c:v>
                </c:pt>
                <c:pt idx="2234">
                  <c:v>7.8000000000000014E-3</c:v>
                </c:pt>
                <c:pt idx="2235">
                  <c:v>7.7999999999999979E-3</c:v>
                </c:pt>
                <c:pt idx="2236">
                  <c:v>7.8000000000000014E-3</c:v>
                </c:pt>
                <c:pt idx="2237">
                  <c:v>7.6000000000000026E-3</c:v>
                </c:pt>
                <c:pt idx="2238">
                  <c:v>8.0000000000000002E-3</c:v>
                </c:pt>
                <c:pt idx="2239">
                  <c:v>7.9000000000000008E-3</c:v>
                </c:pt>
                <c:pt idx="2240">
                  <c:v>7.9000000000000008E-3</c:v>
                </c:pt>
                <c:pt idx="2241">
                  <c:v>7.7999999999999979E-3</c:v>
                </c:pt>
                <c:pt idx="2242">
                  <c:v>8.5000000000000006E-3</c:v>
                </c:pt>
                <c:pt idx="2243">
                  <c:v>8.199999999999999E-3</c:v>
                </c:pt>
                <c:pt idx="2244">
                  <c:v>8.2999999999999984E-3</c:v>
                </c:pt>
                <c:pt idx="2245">
                  <c:v>8.3999999999999977E-3</c:v>
                </c:pt>
                <c:pt idx="2246">
                  <c:v>8.4000000000000012E-3</c:v>
                </c:pt>
                <c:pt idx="2247">
                  <c:v>8.6E-3</c:v>
                </c:pt>
                <c:pt idx="2248">
                  <c:v>8.3999999999999977E-3</c:v>
                </c:pt>
                <c:pt idx="2249">
                  <c:v>8.3999999999999977E-3</c:v>
                </c:pt>
                <c:pt idx="2250">
                  <c:v>8.3000000000000018E-3</c:v>
                </c:pt>
                <c:pt idx="2251">
                  <c:v>8.2999999999999984E-3</c:v>
                </c:pt>
                <c:pt idx="2252">
                  <c:v>8.4000000000000012E-3</c:v>
                </c:pt>
                <c:pt idx="2253">
                  <c:v>8.199999999999999E-3</c:v>
                </c:pt>
                <c:pt idx="2254">
                  <c:v>8.4000000000000012E-3</c:v>
                </c:pt>
                <c:pt idx="2255">
                  <c:v>8.3000000000000018E-3</c:v>
                </c:pt>
                <c:pt idx="2256">
                  <c:v>8.3000000000000018E-3</c:v>
                </c:pt>
                <c:pt idx="2257">
                  <c:v>7.6000000000000026E-3</c:v>
                </c:pt>
                <c:pt idx="2258">
                  <c:v>8.2999999999999984E-3</c:v>
                </c:pt>
                <c:pt idx="2259">
                  <c:v>8.0999999999999996E-3</c:v>
                </c:pt>
                <c:pt idx="2260">
                  <c:v>8.2000000000000024E-3</c:v>
                </c:pt>
                <c:pt idx="2261">
                  <c:v>8.199999999999999E-3</c:v>
                </c:pt>
                <c:pt idx="2262">
                  <c:v>8.2999999999999984E-3</c:v>
                </c:pt>
                <c:pt idx="2263">
                  <c:v>8.199999999999999E-3</c:v>
                </c:pt>
                <c:pt idx="2264">
                  <c:v>8.199999999999999E-3</c:v>
                </c:pt>
                <c:pt idx="2265">
                  <c:v>8.8999999999999982E-3</c:v>
                </c:pt>
                <c:pt idx="2266">
                  <c:v>8.199999999999999E-3</c:v>
                </c:pt>
                <c:pt idx="2267">
                  <c:v>8.5000000000000006E-3</c:v>
                </c:pt>
                <c:pt idx="2268">
                  <c:v>8.199999999999999E-3</c:v>
                </c:pt>
                <c:pt idx="2269">
                  <c:v>8.0999999999999996E-3</c:v>
                </c:pt>
                <c:pt idx="2270">
                  <c:v>8.0999999999999996E-3</c:v>
                </c:pt>
                <c:pt idx="2271">
                  <c:v>8.0999999999999996E-3</c:v>
                </c:pt>
                <c:pt idx="2272">
                  <c:v>7.3000000000000009E-3</c:v>
                </c:pt>
                <c:pt idx="2273">
                  <c:v>8.0000000000000002E-3</c:v>
                </c:pt>
                <c:pt idx="2274">
                  <c:v>8.0000000000000002E-3</c:v>
                </c:pt>
                <c:pt idx="2275">
                  <c:v>8.0000000000000002E-3</c:v>
                </c:pt>
                <c:pt idx="2276">
                  <c:v>8.2999999999999984E-3</c:v>
                </c:pt>
                <c:pt idx="2277">
                  <c:v>8.199999999999999E-3</c:v>
                </c:pt>
                <c:pt idx="2278">
                  <c:v>7.9000000000000008E-3</c:v>
                </c:pt>
                <c:pt idx="2279">
                  <c:v>8.0999999999999996E-3</c:v>
                </c:pt>
                <c:pt idx="2280">
                  <c:v>7.9000000000000008E-3</c:v>
                </c:pt>
                <c:pt idx="2281">
                  <c:v>7.8999999999999973E-3</c:v>
                </c:pt>
                <c:pt idx="2282">
                  <c:v>8.199999999999999E-3</c:v>
                </c:pt>
                <c:pt idx="2283">
                  <c:v>7.8999999999999973E-3</c:v>
                </c:pt>
                <c:pt idx="2284">
                  <c:v>7.9000000000000008E-3</c:v>
                </c:pt>
                <c:pt idx="2285">
                  <c:v>7.8999999999999973E-3</c:v>
                </c:pt>
                <c:pt idx="2286">
                  <c:v>7.9000000000000008E-3</c:v>
                </c:pt>
                <c:pt idx="2287">
                  <c:v>8.0000000000000002E-3</c:v>
                </c:pt>
                <c:pt idx="2288">
                  <c:v>7.700000000000002E-3</c:v>
                </c:pt>
                <c:pt idx="2289">
                  <c:v>7.700000000000002E-3</c:v>
                </c:pt>
                <c:pt idx="2290">
                  <c:v>7.6000000000000026E-3</c:v>
                </c:pt>
                <c:pt idx="2291">
                  <c:v>7.5999999999999991E-3</c:v>
                </c:pt>
                <c:pt idx="2292">
                  <c:v>8.6E-3</c:v>
                </c:pt>
                <c:pt idx="2293">
                  <c:v>7.5999999999999991E-3</c:v>
                </c:pt>
                <c:pt idx="2294">
                  <c:v>7.6000000000000026E-3</c:v>
                </c:pt>
                <c:pt idx="2295">
                  <c:v>7.6000000000000026E-3</c:v>
                </c:pt>
                <c:pt idx="2296">
                  <c:v>7.8000000000000014E-3</c:v>
                </c:pt>
                <c:pt idx="2297">
                  <c:v>7.700000000000002E-3</c:v>
                </c:pt>
                <c:pt idx="2298">
                  <c:v>7.6999999999999985E-3</c:v>
                </c:pt>
                <c:pt idx="2299">
                  <c:v>7.700000000000002E-3</c:v>
                </c:pt>
                <c:pt idx="2300">
                  <c:v>7.6000000000000026E-3</c:v>
                </c:pt>
                <c:pt idx="2301">
                  <c:v>7.5999999999999991E-3</c:v>
                </c:pt>
                <c:pt idx="2302">
                  <c:v>7.4000000000000003E-3</c:v>
                </c:pt>
                <c:pt idx="2303">
                  <c:v>7.700000000000002E-3</c:v>
                </c:pt>
                <c:pt idx="2304">
                  <c:v>7.6999999999999985E-3</c:v>
                </c:pt>
                <c:pt idx="2305">
                  <c:v>7.6999999999999985E-3</c:v>
                </c:pt>
                <c:pt idx="2306">
                  <c:v>7.8000000000000014E-3</c:v>
                </c:pt>
                <c:pt idx="2307">
                  <c:v>7.8000000000000014E-3</c:v>
                </c:pt>
                <c:pt idx="2308">
                  <c:v>7.8000000000000014E-3</c:v>
                </c:pt>
                <c:pt idx="2309">
                  <c:v>7.700000000000002E-3</c:v>
                </c:pt>
                <c:pt idx="2310">
                  <c:v>9.1000000000000004E-3</c:v>
                </c:pt>
                <c:pt idx="2311">
                  <c:v>9.2999999999999992E-3</c:v>
                </c:pt>
                <c:pt idx="2312">
                  <c:v>7.4000000000000003E-3</c:v>
                </c:pt>
                <c:pt idx="2313">
                  <c:v>7.4999999999999997E-3</c:v>
                </c:pt>
                <c:pt idx="2314">
                  <c:v>7.4999999999999997E-3</c:v>
                </c:pt>
                <c:pt idx="2315">
                  <c:v>7.8000000000000014E-3</c:v>
                </c:pt>
                <c:pt idx="2316">
                  <c:v>7.5999999999999991E-3</c:v>
                </c:pt>
                <c:pt idx="2317">
                  <c:v>7.5999999999999991E-3</c:v>
                </c:pt>
                <c:pt idx="2318">
                  <c:v>7.4999999999999997E-3</c:v>
                </c:pt>
                <c:pt idx="2319">
                  <c:v>7.4999999999999997E-3</c:v>
                </c:pt>
                <c:pt idx="2320">
                  <c:v>8.199999999999999E-3</c:v>
                </c:pt>
                <c:pt idx="2321">
                  <c:v>7.4999999999999997E-3</c:v>
                </c:pt>
                <c:pt idx="2322">
                  <c:v>7.5999999999999991E-3</c:v>
                </c:pt>
                <c:pt idx="2323">
                  <c:v>7.4999999999999997E-3</c:v>
                </c:pt>
                <c:pt idx="2324">
                  <c:v>7.5000000000000032E-3</c:v>
                </c:pt>
                <c:pt idx="2325">
                  <c:v>7.6000000000000026E-3</c:v>
                </c:pt>
                <c:pt idx="2326">
                  <c:v>7.4000000000000003E-3</c:v>
                </c:pt>
                <c:pt idx="2327">
                  <c:v>7.4999999999999997E-3</c:v>
                </c:pt>
                <c:pt idx="2328">
                  <c:v>7.4000000000000003E-3</c:v>
                </c:pt>
                <c:pt idx="2329">
                  <c:v>7.4000000000000003E-3</c:v>
                </c:pt>
                <c:pt idx="2330">
                  <c:v>7.6999999999999985E-3</c:v>
                </c:pt>
                <c:pt idx="2331">
                  <c:v>7.4999999999999997E-3</c:v>
                </c:pt>
                <c:pt idx="2332">
                  <c:v>7.3000000000000009E-3</c:v>
                </c:pt>
                <c:pt idx="2333">
                  <c:v>7.4000000000000003E-3</c:v>
                </c:pt>
                <c:pt idx="2334">
                  <c:v>7.3000000000000009E-3</c:v>
                </c:pt>
                <c:pt idx="2335">
                  <c:v>7.1000000000000021E-3</c:v>
                </c:pt>
                <c:pt idx="2336">
                  <c:v>7.2000000000000015E-3</c:v>
                </c:pt>
                <c:pt idx="2337">
                  <c:v>7.1000000000000021E-3</c:v>
                </c:pt>
                <c:pt idx="2338">
                  <c:v>7.4000000000000003E-3</c:v>
                </c:pt>
                <c:pt idx="2339">
                  <c:v>7.3000000000000009E-3</c:v>
                </c:pt>
                <c:pt idx="2340">
                  <c:v>7.1999999999999981E-3</c:v>
                </c:pt>
                <c:pt idx="2341">
                  <c:v>7.1999999999999981E-3</c:v>
                </c:pt>
                <c:pt idx="2342">
                  <c:v>7.1999999999999981E-3</c:v>
                </c:pt>
                <c:pt idx="2343">
                  <c:v>6.9999999999999993E-3</c:v>
                </c:pt>
                <c:pt idx="2344">
                  <c:v>6.9999999999999993E-3</c:v>
                </c:pt>
                <c:pt idx="2345">
                  <c:v>7.3000000000000009E-3</c:v>
                </c:pt>
                <c:pt idx="2346">
                  <c:v>7.4000000000000003E-3</c:v>
                </c:pt>
                <c:pt idx="2347">
                  <c:v>7.4000000000000003E-3</c:v>
                </c:pt>
                <c:pt idx="2348">
                  <c:v>7.4999999999999997E-3</c:v>
                </c:pt>
                <c:pt idx="2349">
                  <c:v>7.1999999999999981E-3</c:v>
                </c:pt>
                <c:pt idx="2350">
                  <c:v>7.4999999999999997E-3</c:v>
                </c:pt>
                <c:pt idx="2351">
                  <c:v>7.8000000000000014E-3</c:v>
                </c:pt>
                <c:pt idx="2352">
                  <c:v>7.8000000000000014E-3</c:v>
                </c:pt>
                <c:pt idx="2353">
                  <c:v>7.9000000000000008E-3</c:v>
                </c:pt>
                <c:pt idx="2354">
                  <c:v>7.2000000000000015E-3</c:v>
                </c:pt>
                <c:pt idx="2355">
                  <c:v>7.4000000000000003E-3</c:v>
                </c:pt>
                <c:pt idx="2356">
                  <c:v>7.4999999999999997E-3</c:v>
                </c:pt>
                <c:pt idx="2357">
                  <c:v>7.4000000000000003E-3</c:v>
                </c:pt>
                <c:pt idx="2358">
                  <c:v>7.4000000000000003E-3</c:v>
                </c:pt>
                <c:pt idx="2359">
                  <c:v>7.5999999999999991E-3</c:v>
                </c:pt>
                <c:pt idx="2360">
                  <c:v>7.700000000000002E-3</c:v>
                </c:pt>
                <c:pt idx="2361">
                  <c:v>7.6999999999999985E-3</c:v>
                </c:pt>
                <c:pt idx="2362">
                  <c:v>7.5999999999999991E-3</c:v>
                </c:pt>
                <c:pt idx="2363">
                  <c:v>7.4999999999999997E-3</c:v>
                </c:pt>
                <c:pt idx="2364">
                  <c:v>8.0000000000000002E-3</c:v>
                </c:pt>
                <c:pt idx="2365">
                  <c:v>7.4999999999999997E-3</c:v>
                </c:pt>
                <c:pt idx="2366">
                  <c:v>7.5999999999999991E-3</c:v>
                </c:pt>
                <c:pt idx="2367">
                  <c:v>7.8000000000000014E-3</c:v>
                </c:pt>
                <c:pt idx="2368">
                  <c:v>7.8000000000000014E-3</c:v>
                </c:pt>
                <c:pt idx="2369">
                  <c:v>8.0000000000000002E-3</c:v>
                </c:pt>
                <c:pt idx="2370">
                  <c:v>7.7999999999999979E-3</c:v>
                </c:pt>
                <c:pt idx="2371">
                  <c:v>7.7999999999999979E-3</c:v>
                </c:pt>
                <c:pt idx="2372">
                  <c:v>7.6999999999999985E-3</c:v>
                </c:pt>
                <c:pt idx="2373">
                  <c:v>7.6999999999999985E-3</c:v>
                </c:pt>
                <c:pt idx="2374">
                  <c:v>7.9000000000000008E-3</c:v>
                </c:pt>
                <c:pt idx="2375">
                  <c:v>7.6999999999999985E-3</c:v>
                </c:pt>
                <c:pt idx="2376">
                  <c:v>7.5999999999999991E-3</c:v>
                </c:pt>
                <c:pt idx="2377">
                  <c:v>7.6999999999999985E-3</c:v>
                </c:pt>
                <c:pt idx="2378">
                  <c:v>7.9000000000000008E-3</c:v>
                </c:pt>
                <c:pt idx="2379">
                  <c:v>7.4000000000000003E-3</c:v>
                </c:pt>
                <c:pt idx="2380">
                  <c:v>7.8000000000000014E-3</c:v>
                </c:pt>
                <c:pt idx="2381">
                  <c:v>7.9000000000000008E-3</c:v>
                </c:pt>
                <c:pt idx="2382">
                  <c:v>7.9000000000000008E-3</c:v>
                </c:pt>
                <c:pt idx="2383">
                  <c:v>7.9000000000000008E-3</c:v>
                </c:pt>
                <c:pt idx="2384">
                  <c:v>8.4000000000000012E-3</c:v>
                </c:pt>
                <c:pt idx="2385">
                  <c:v>7.7999999999999979E-3</c:v>
                </c:pt>
                <c:pt idx="2386">
                  <c:v>7.4999999999999997E-3</c:v>
                </c:pt>
                <c:pt idx="2387">
                  <c:v>7.4000000000000003E-3</c:v>
                </c:pt>
                <c:pt idx="2388">
                  <c:v>7.4999999999999997E-3</c:v>
                </c:pt>
                <c:pt idx="2389">
                  <c:v>8.3999999999999977E-3</c:v>
                </c:pt>
                <c:pt idx="2390">
                  <c:v>7.3000000000000009E-3</c:v>
                </c:pt>
                <c:pt idx="2391">
                  <c:v>7.1999999999999981E-3</c:v>
                </c:pt>
                <c:pt idx="2392">
                  <c:v>7.0999999999999987E-3</c:v>
                </c:pt>
                <c:pt idx="2393">
                  <c:v>7.4999999999999997E-3</c:v>
                </c:pt>
                <c:pt idx="2394">
                  <c:v>6.5999999999999982E-3</c:v>
                </c:pt>
                <c:pt idx="2395">
                  <c:v>7.3000000000000009E-3</c:v>
                </c:pt>
                <c:pt idx="2396">
                  <c:v>7.2000000000000015E-3</c:v>
                </c:pt>
                <c:pt idx="2397">
                  <c:v>7.1999999999999981E-3</c:v>
                </c:pt>
                <c:pt idx="2398">
                  <c:v>7.3000000000000009E-3</c:v>
                </c:pt>
                <c:pt idx="2399">
                  <c:v>7.3000000000000009E-3</c:v>
                </c:pt>
                <c:pt idx="2400">
                  <c:v>7.3000000000000009E-3</c:v>
                </c:pt>
                <c:pt idx="2401">
                  <c:v>7.3000000000000009E-3</c:v>
                </c:pt>
                <c:pt idx="2402">
                  <c:v>7.3000000000000009E-3</c:v>
                </c:pt>
                <c:pt idx="2403">
                  <c:v>7.2999999999999975E-3</c:v>
                </c:pt>
                <c:pt idx="2404">
                  <c:v>7.2999999999999975E-3</c:v>
                </c:pt>
                <c:pt idx="2405">
                  <c:v>7.4000000000000003E-3</c:v>
                </c:pt>
                <c:pt idx="2406">
                  <c:v>7.3000000000000009E-3</c:v>
                </c:pt>
                <c:pt idx="2407">
                  <c:v>7.2000000000000015E-3</c:v>
                </c:pt>
                <c:pt idx="2408">
                  <c:v>7.1999999999999981E-3</c:v>
                </c:pt>
                <c:pt idx="2409">
                  <c:v>7.2999999999999975E-3</c:v>
                </c:pt>
                <c:pt idx="2410">
                  <c:v>7.1000000000000021E-3</c:v>
                </c:pt>
                <c:pt idx="2411">
                  <c:v>7.1000000000000021E-3</c:v>
                </c:pt>
                <c:pt idx="2412">
                  <c:v>7.0999999999999987E-3</c:v>
                </c:pt>
                <c:pt idx="2413">
                  <c:v>6.9999999999999993E-3</c:v>
                </c:pt>
                <c:pt idx="2414">
                  <c:v>7.4999999999999997E-3</c:v>
                </c:pt>
                <c:pt idx="2415">
                  <c:v>6.8999999999999981E-3</c:v>
                </c:pt>
                <c:pt idx="2416">
                  <c:v>6.8999999999999999E-3</c:v>
                </c:pt>
                <c:pt idx="2417">
                  <c:v>7.7999999999999996E-3</c:v>
                </c:pt>
                <c:pt idx="2418">
                  <c:v>6.9000000000000016E-3</c:v>
                </c:pt>
                <c:pt idx="2419">
                  <c:v>7.3000000000000009E-3</c:v>
                </c:pt>
                <c:pt idx="2420">
                  <c:v>6.7999999999999988E-3</c:v>
                </c:pt>
                <c:pt idx="2421">
                  <c:v>6.8000000000000005E-3</c:v>
                </c:pt>
                <c:pt idx="2422">
                  <c:v>6.7000000000000011E-3</c:v>
                </c:pt>
                <c:pt idx="2423">
                  <c:v>6.7999999999999988E-3</c:v>
                </c:pt>
                <c:pt idx="2424">
                  <c:v>6.7999999999999988E-3</c:v>
                </c:pt>
                <c:pt idx="2425">
                  <c:v>6.9999999999999993E-3</c:v>
                </c:pt>
                <c:pt idx="2426">
                  <c:v>6.9000000000000016E-3</c:v>
                </c:pt>
                <c:pt idx="2427">
                  <c:v>6.9000000000000016E-3</c:v>
                </c:pt>
                <c:pt idx="2428">
                  <c:v>6.8000000000000005E-3</c:v>
                </c:pt>
                <c:pt idx="2429">
                  <c:v>6.8999999999999999E-3</c:v>
                </c:pt>
                <c:pt idx="2430">
                  <c:v>6.8000000000000005E-3</c:v>
                </c:pt>
                <c:pt idx="2431">
                  <c:v>6.8000000000000005E-3</c:v>
                </c:pt>
                <c:pt idx="2432">
                  <c:v>6.9000000000000016E-3</c:v>
                </c:pt>
                <c:pt idx="2433">
                  <c:v>7.1000000000000004E-3</c:v>
                </c:pt>
                <c:pt idx="2434">
                  <c:v>6.8999999999999999E-3</c:v>
                </c:pt>
                <c:pt idx="2435">
                  <c:v>7.2000000000000015E-3</c:v>
                </c:pt>
                <c:pt idx="2436">
                  <c:v>7.1000000000000021E-3</c:v>
                </c:pt>
                <c:pt idx="2437">
                  <c:v>7.4999999999999997E-3</c:v>
                </c:pt>
                <c:pt idx="2438">
                  <c:v>6.8999999999999999E-3</c:v>
                </c:pt>
                <c:pt idx="2439">
                  <c:v>6.3E-3</c:v>
                </c:pt>
                <c:pt idx="2440">
                  <c:v>6.8000000000000005E-3</c:v>
                </c:pt>
                <c:pt idx="2441">
                  <c:v>6.6999999999999976E-3</c:v>
                </c:pt>
                <c:pt idx="2442">
                  <c:v>6.8000000000000005E-3</c:v>
                </c:pt>
                <c:pt idx="2443">
                  <c:v>6.8000000000000005E-3</c:v>
                </c:pt>
                <c:pt idx="2444">
                  <c:v>6.4999999999999988E-3</c:v>
                </c:pt>
                <c:pt idx="2445">
                  <c:v>6.7000000000000011E-3</c:v>
                </c:pt>
                <c:pt idx="2446">
                  <c:v>6.8999999999999999E-3</c:v>
                </c:pt>
                <c:pt idx="2447">
                  <c:v>6.8999999999999999E-3</c:v>
                </c:pt>
                <c:pt idx="2448">
                  <c:v>6.8999999999999999E-3</c:v>
                </c:pt>
                <c:pt idx="2449">
                  <c:v>6.9999999999999993E-3</c:v>
                </c:pt>
                <c:pt idx="2450">
                  <c:v>6.8999999999999999E-3</c:v>
                </c:pt>
                <c:pt idx="2451">
                  <c:v>6.8999999999999999E-3</c:v>
                </c:pt>
                <c:pt idx="2452">
                  <c:v>6.9999999999999993E-3</c:v>
                </c:pt>
                <c:pt idx="2453">
                  <c:v>6.9999999999999993E-3</c:v>
                </c:pt>
                <c:pt idx="2454">
                  <c:v>7.3000000000000009E-3</c:v>
                </c:pt>
                <c:pt idx="2455">
                  <c:v>6.8999999999999999E-3</c:v>
                </c:pt>
                <c:pt idx="2456">
                  <c:v>6.8000000000000005E-3</c:v>
                </c:pt>
                <c:pt idx="2457">
                  <c:v>6.6000000000000017E-3</c:v>
                </c:pt>
                <c:pt idx="2458">
                  <c:v>6.4000000000000012E-3</c:v>
                </c:pt>
                <c:pt idx="2459">
                  <c:v>7.000000000000001E-3</c:v>
                </c:pt>
                <c:pt idx="2460">
                  <c:v>6.8000000000000005E-3</c:v>
                </c:pt>
                <c:pt idx="2461">
                  <c:v>6.8999999999999999E-3</c:v>
                </c:pt>
                <c:pt idx="2462">
                  <c:v>7.0000000000000027E-3</c:v>
                </c:pt>
                <c:pt idx="2463">
                  <c:v>7.0000000000000027E-3</c:v>
                </c:pt>
                <c:pt idx="2464">
                  <c:v>6.8999999999999999E-3</c:v>
                </c:pt>
                <c:pt idx="2465">
                  <c:v>6.8999999999999999E-3</c:v>
                </c:pt>
                <c:pt idx="2466">
                  <c:v>6.8000000000000005E-3</c:v>
                </c:pt>
                <c:pt idx="2467">
                  <c:v>6.8999999999999999E-3</c:v>
                </c:pt>
                <c:pt idx="2468">
                  <c:v>6.6999999999999976E-3</c:v>
                </c:pt>
                <c:pt idx="2469">
                  <c:v>6.8000000000000005E-3</c:v>
                </c:pt>
                <c:pt idx="2470">
                  <c:v>6.8999999999999999E-3</c:v>
                </c:pt>
                <c:pt idx="2471">
                  <c:v>7.1999999999999981E-3</c:v>
                </c:pt>
                <c:pt idx="2472">
                  <c:v>7.4000000000000003E-3</c:v>
                </c:pt>
                <c:pt idx="2473">
                  <c:v>7.4999999999999997E-3</c:v>
                </c:pt>
                <c:pt idx="2474">
                  <c:v>6.8999999999999999E-3</c:v>
                </c:pt>
                <c:pt idx="2475">
                  <c:v>7.4999999999999997E-3</c:v>
                </c:pt>
                <c:pt idx="2476">
                  <c:v>7.5999999999999991E-3</c:v>
                </c:pt>
                <c:pt idx="2477">
                  <c:v>7.4999999999999997E-3</c:v>
                </c:pt>
                <c:pt idx="2478">
                  <c:v>7.5000000000000032E-3</c:v>
                </c:pt>
                <c:pt idx="2479">
                  <c:v>7.700000000000002E-3</c:v>
                </c:pt>
                <c:pt idx="2480">
                  <c:v>7.5999999999999991E-3</c:v>
                </c:pt>
                <c:pt idx="2481">
                  <c:v>7.5999999999999991E-3</c:v>
                </c:pt>
                <c:pt idx="2482">
                  <c:v>7.7999999999999979E-3</c:v>
                </c:pt>
                <c:pt idx="2483">
                  <c:v>7.8000000000000014E-3</c:v>
                </c:pt>
                <c:pt idx="2484">
                  <c:v>7.8000000000000014E-3</c:v>
                </c:pt>
                <c:pt idx="2485">
                  <c:v>7.5999999999999991E-3</c:v>
                </c:pt>
                <c:pt idx="2486">
                  <c:v>7.4999999999999997E-3</c:v>
                </c:pt>
                <c:pt idx="2487">
                  <c:v>7.4999999999999997E-3</c:v>
                </c:pt>
                <c:pt idx="2488">
                  <c:v>7.4999999999999997E-3</c:v>
                </c:pt>
                <c:pt idx="2489">
                  <c:v>7.1999999999999981E-3</c:v>
                </c:pt>
                <c:pt idx="2490">
                  <c:v>7.5999999999999991E-3</c:v>
                </c:pt>
                <c:pt idx="2491">
                  <c:v>7.5999999999999991E-3</c:v>
                </c:pt>
                <c:pt idx="2492">
                  <c:v>7.6000000000000026E-3</c:v>
                </c:pt>
                <c:pt idx="2493">
                  <c:v>7.4999999999999997E-3</c:v>
                </c:pt>
                <c:pt idx="2494">
                  <c:v>7.3000000000000009E-3</c:v>
                </c:pt>
                <c:pt idx="2495">
                  <c:v>7.700000000000002E-3</c:v>
                </c:pt>
                <c:pt idx="2496">
                  <c:v>7.6999999999999985E-3</c:v>
                </c:pt>
                <c:pt idx="2497">
                  <c:v>7.5999999999999991E-3</c:v>
                </c:pt>
                <c:pt idx="2498">
                  <c:v>7.5999999999999991E-3</c:v>
                </c:pt>
                <c:pt idx="2499">
                  <c:v>7.8000000000000014E-3</c:v>
                </c:pt>
                <c:pt idx="2500">
                  <c:v>7.3000000000000009E-3</c:v>
                </c:pt>
                <c:pt idx="2501">
                  <c:v>7.700000000000002E-3</c:v>
                </c:pt>
                <c:pt idx="2502">
                  <c:v>7.7999999999999979E-3</c:v>
                </c:pt>
                <c:pt idx="2503">
                  <c:v>8.5000000000000006E-3</c:v>
                </c:pt>
                <c:pt idx="2504">
                  <c:v>7.4999999999999997E-3</c:v>
                </c:pt>
                <c:pt idx="2505">
                  <c:v>7.5999999999999991E-3</c:v>
                </c:pt>
                <c:pt idx="2506">
                  <c:v>7.6000000000000026E-3</c:v>
                </c:pt>
                <c:pt idx="2507">
                  <c:v>7.4000000000000003E-3</c:v>
                </c:pt>
                <c:pt idx="2508">
                  <c:v>7.5999999999999991E-3</c:v>
                </c:pt>
                <c:pt idx="2509">
                  <c:v>7.4999999999999997E-3</c:v>
                </c:pt>
                <c:pt idx="2510">
                  <c:v>7.4999999999999997E-3</c:v>
                </c:pt>
                <c:pt idx="2511">
                  <c:v>7.4999999999999997E-3</c:v>
                </c:pt>
                <c:pt idx="2512">
                  <c:v>7.4999999999999963E-3</c:v>
                </c:pt>
                <c:pt idx="2513">
                  <c:v>7.9999999999999967E-3</c:v>
                </c:pt>
                <c:pt idx="2514">
                  <c:v>7.9000000000000008E-3</c:v>
                </c:pt>
                <c:pt idx="2515">
                  <c:v>7.9000000000000008E-3</c:v>
                </c:pt>
                <c:pt idx="2516">
                  <c:v>7.8000000000000014E-3</c:v>
                </c:pt>
                <c:pt idx="2517">
                  <c:v>7.7999999999999979E-3</c:v>
                </c:pt>
                <c:pt idx="2518">
                  <c:v>7.7999999999999979E-3</c:v>
                </c:pt>
                <c:pt idx="2519">
                  <c:v>7.9000000000000008E-3</c:v>
                </c:pt>
                <c:pt idx="2520">
                  <c:v>7.7999999999999979E-3</c:v>
                </c:pt>
                <c:pt idx="2521">
                  <c:v>7.700000000000002E-3</c:v>
                </c:pt>
                <c:pt idx="2522">
                  <c:v>7.7999999999999979E-3</c:v>
                </c:pt>
                <c:pt idx="2523">
                  <c:v>7.9999999999999967E-3</c:v>
                </c:pt>
                <c:pt idx="2524">
                  <c:v>7.700000000000002E-3</c:v>
                </c:pt>
                <c:pt idx="2525">
                  <c:v>7.4999999999999997E-3</c:v>
                </c:pt>
                <c:pt idx="2526">
                  <c:v>7.6999999999999985E-3</c:v>
                </c:pt>
                <c:pt idx="2527">
                  <c:v>7.700000000000002E-3</c:v>
                </c:pt>
                <c:pt idx="2528">
                  <c:v>7.0999999999999987E-3</c:v>
                </c:pt>
                <c:pt idx="2529">
                  <c:v>7.7999999999999979E-3</c:v>
                </c:pt>
                <c:pt idx="2530">
                  <c:v>7.8000000000000014E-3</c:v>
                </c:pt>
                <c:pt idx="2531">
                  <c:v>7.9000000000000008E-3</c:v>
                </c:pt>
                <c:pt idx="2532">
                  <c:v>8.4000000000000012E-3</c:v>
                </c:pt>
                <c:pt idx="2533">
                  <c:v>8.100000000000003E-3</c:v>
                </c:pt>
                <c:pt idx="2534">
                  <c:v>7.8999999999999973E-3</c:v>
                </c:pt>
                <c:pt idx="2535">
                  <c:v>7.8999999999999973E-3</c:v>
                </c:pt>
                <c:pt idx="2536">
                  <c:v>7.8000000000000014E-3</c:v>
                </c:pt>
                <c:pt idx="2537">
                  <c:v>7.8999999999999973E-3</c:v>
                </c:pt>
                <c:pt idx="2538">
                  <c:v>7.9999999999999967E-3</c:v>
                </c:pt>
                <c:pt idx="2539">
                  <c:v>7.8999999999999973E-3</c:v>
                </c:pt>
                <c:pt idx="2540">
                  <c:v>7.6999999999999985E-3</c:v>
                </c:pt>
                <c:pt idx="2541">
                  <c:v>7.7999999999999979E-3</c:v>
                </c:pt>
                <c:pt idx="2542">
                  <c:v>7.7999999999999979E-3</c:v>
                </c:pt>
                <c:pt idx="2543">
                  <c:v>7.7999999999999979E-3</c:v>
                </c:pt>
                <c:pt idx="2544">
                  <c:v>7.8000000000000014E-3</c:v>
                </c:pt>
                <c:pt idx="2545">
                  <c:v>7.7999999999999979E-3</c:v>
                </c:pt>
                <c:pt idx="2546">
                  <c:v>7.5999999999999991E-3</c:v>
                </c:pt>
                <c:pt idx="2547">
                  <c:v>7.6999999999999985E-3</c:v>
                </c:pt>
                <c:pt idx="2548">
                  <c:v>7.2000000000000015E-3</c:v>
                </c:pt>
                <c:pt idx="2549">
                  <c:v>7.8000000000000014E-3</c:v>
                </c:pt>
                <c:pt idx="2550">
                  <c:v>7.6999999999999985E-3</c:v>
                </c:pt>
                <c:pt idx="2551">
                  <c:v>7.4000000000000003E-3</c:v>
                </c:pt>
                <c:pt idx="2552">
                  <c:v>7.3000000000000009E-3</c:v>
                </c:pt>
                <c:pt idx="2553">
                  <c:v>8.2999999999999984E-3</c:v>
                </c:pt>
                <c:pt idx="2554">
                  <c:v>7.0999999999999987E-3</c:v>
                </c:pt>
                <c:pt idx="2555">
                  <c:v>7.1000000000000021E-3</c:v>
                </c:pt>
                <c:pt idx="2556">
                  <c:v>6.9999999999999993E-3</c:v>
                </c:pt>
                <c:pt idx="2557">
                  <c:v>7.1000000000000021E-3</c:v>
                </c:pt>
                <c:pt idx="2558">
                  <c:v>6.9999999999999993E-3</c:v>
                </c:pt>
                <c:pt idx="2559">
                  <c:v>7.0999999999999987E-3</c:v>
                </c:pt>
                <c:pt idx="2560">
                  <c:v>6.9999999999999993E-3</c:v>
                </c:pt>
                <c:pt idx="2561">
                  <c:v>7.0999999999999987E-3</c:v>
                </c:pt>
                <c:pt idx="2562">
                  <c:v>7.1999999999999981E-3</c:v>
                </c:pt>
                <c:pt idx="2563">
                  <c:v>7.4999999999999997E-3</c:v>
                </c:pt>
                <c:pt idx="2564">
                  <c:v>7.2000000000000015E-3</c:v>
                </c:pt>
                <c:pt idx="2565">
                  <c:v>7.0999999999999987E-3</c:v>
                </c:pt>
                <c:pt idx="2566">
                  <c:v>7.0000000000000027E-3</c:v>
                </c:pt>
                <c:pt idx="2567">
                  <c:v>7.9000000000000008E-3</c:v>
                </c:pt>
                <c:pt idx="2568">
                  <c:v>7.9000000000000008E-3</c:v>
                </c:pt>
                <c:pt idx="2569">
                  <c:v>6.7000000000000011E-3</c:v>
                </c:pt>
                <c:pt idx="2570">
                  <c:v>6.5999999999999982E-3</c:v>
                </c:pt>
                <c:pt idx="2571">
                  <c:v>6.9999999999999993E-3</c:v>
                </c:pt>
                <c:pt idx="2572">
                  <c:v>6.9999999999999993E-3</c:v>
                </c:pt>
                <c:pt idx="2573">
                  <c:v>7.1999999999999981E-3</c:v>
                </c:pt>
                <c:pt idx="2574">
                  <c:v>7.0000000000000027E-3</c:v>
                </c:pt>
                <c:pt idx="2575">
                  <c:v>6.8999999999999999E-3</c:v>
                </c:pt>
                <c:pt idx="2576">
                  <c:v>6.7000000000000011E-3</c:v>
                </c:pt>
                <c:pt idx="2577">
                  <c:v>6.5999999999999982E-3</c:v>
                </c:pt>
                <c:pt idx="2578">
                  <c:v>6.3999999999999994E-3</c:v>
                </c:pt>
                <c:pt idx="2579">
                  <c:v>6.8000000000000005E-3</c:v>
                </c:pt>
                <c:pt idx="2580">
                  <c:v>6.7000000000000011E-3</c:v>
                </c:pt>
                <c:pt idx="2581">
                  <c:v>6.9999999999999993E-3</c:v>
                </c:pt>
                <c:pt idx="2582">
                  <c:v>7.2000000000000015E-3</c:v>
                </c:pt>
                <c:pt idx="2583">
                  <c:v>7.6999999999999985E-3</c:v>
                </c:pt>
                <c:pt idx="2584">
                  <c:v>7.0999999999999987E-3</c:v>
                </c:pt>
                <c:pt idx="2585">
                  <c:v>7.2000000000000015E-3</c:v>
                </c:pt>
                <c:pt idx="2586">
                  <c:v>6.6000000000000017E-3</c:v>
                </c:pt>
                <c:pt idx="2587">
                  <c:v>6.8999999999999999E-3</c:v>
                </c:pt>
                <c:pt idx="2588">
                  <c:v>6.2000000000000006E-3</c:v>
                </c:pt>
                <c:pt idx="2589">
                  <c:v>7.0999999999999987E-3</c:v>
                </c:pt>
                <c:pt idx="2590">
                  <c:v>6.8999999999999999E-3</c:v>
                </c:pt>
                <c:pt idx="2591">
                  <c:v>6.5999999999999982E-3</c:v>
                </c:pt>
                <c:pt idx="2592">
                  <c:v>6.6000000000000017E-3</c:v>
                </c:pt>
                <c:pt idx="2593">
                  <c:v>6.8999999999999999E-3</c:v>
                </c:pt>
                <c:pt idx="2594">
                  <c:v>7.4999999999999997E-3</c:v>
                </c:pt>
                <c:pt idx="2595">
                  <c:v>6.8000000000000005E-3</c:v>
                </c:pt>
                <c:pt idx="2596">
                  <c:v>6.5999999999999982E-3</c:v>
                </c:pt>
                <c:pt idx="2597">
                  <c:v>6.8000000000000005E-3</c:v>
                </c:pt>
                <c:pt idx="2598">
                  <c:v>6.6999999999999976E-3</c:v>
                </c:pt>
                <c:pt idx="2599">
                  <c:v>6.9999999999999993E-3</c:v>
                </c:pt>
                <c:pt idx="2600">
                  <c:v>7.2000000000000015E-3</c:v>
                </c:pt>
                <c:pt idx="2601">
                  <c:v>7.3000000000000009E-3</c:v>
                </c:pt>
                <c:pt idx="2602">
                  <c:v>7.2999999999999975E-3</c:v>
                </c:pt>
                <c:pt idx="2603">
                  <c:v>7.0999999999999987E-3</c:v>
                </c:pt>
                <c:pt idx="2604">
                  <c:v>7.0999999999999987E-3</c:v>
                </c:pt>
                <c:pt idx="2605">
                  <c:v>7.3000000000000009E-3</c:v>
                </c:pt>
                <c:pt idx="2606">
                  <c:v>7.4000000000000003E-3</c:v>
                </c:pt>
                <c:pt idx="2607">
                  <c:v>7.2999999999999975E-3</c:v>
                </c:pt>
                <c:pt idx="2608">
                  <c:v>7.4000000000000003E-3</c:v>
                </c:pt>
                <c:pt idx="2609">
                  <c:v>7.4000000000000003E-3</c:v>
                </c:pt>
                <c:pt idx="2610">
                  <c:v>7.2000000000000015E-3</c:v>
                </c:pt>
                <c:pt idx="2611">
                  <c:v>7.2000000000000015E-3</c:v>
                </c:pt>
                <c:pt idx="2612">
                  <c:v>7.1999999999999981E-3</c:v>
                </c:pt>
                <c:pt idx="2613">
                  <c:v>5.7000000000000002E-3</c:v>
                </c:pt>
                <c:pt idx="2614">
                  <c:v>7.6000000000000026E-3</c:v>
                </c:pt>
                <c:pt idx="2615">
                  <c:v>7.1999999999999981E-3</c:v>
                </c:pt>
                <c:pt idx="2616">
                  <c:v>7.2000000000000015E-3</c:v>
                </c:pt>
                <c:pt idx="2617">
                  <c:v>7.4999999999999997E-3</c:v>
                </c:pt>
                <c:pt idx="2618">
                  <c:v>7.7999999999999979E-3</c:v>
                </c:pt>
                <c:pt idx="2619">
                  <c:v>7.2000000000000015E-3</c:v>
                </c:pt>
                <c:pt idx="2620">
                  <c:v>7.2000000000000015E-3</c:v>
                </c:pt>
                <c:pt idx="2621">
                  <c:v>7.2000000000000015E-3</c:v>
                </c:pt>
                <c:pt idx="2622">
                  <c:v>6.9999999999999993E-3</c:v>
                </c:pt>
                <c:pt idx="2623">
                  <c:v>6.3E-3</c:v>
                </c:pt>
                <c:pt idx="2624">
                  <c:v>7.1000000000000021E-3</c:v>
                </c:pt>
                <c:pt idx="2625">
                  <c:v>6.9999999999999993E-3</c:v>
                </c:pt>
                <c:pt idx="2626">
                  <c:v>6.8999999999999999E-3</c:v>
                </c:pt>
                <c:pt idx="2627">
                  <c:v>7.9000000000000008E-3</c:v>
                </c:pt>
                <c:pt idx="2628">
                  <c:v>8.0999999999999996E-3</c:v>
                </c:pt>
                <c:pt idx="2629">
                  <c:v>6.9999999999999993E-3</c:v>
                </c:pt>
                <c:pt idx="2630">
                  <c:v>7.0000000000000027E-3</c:v>
                </c:pt>
                <c:pt idx="2631">
                  <c:v>7.1999999999999981E-3</c:v>
                </c:pt>
                <c:pt idx="2632">
                  <c:v>7.1000000000000021E-3</c:v>
                </c:pt>
                <c:pt idx="2633">
                  <c:v>6.1000000000000013E-3</c:v>
                </c:pt>
                <c:pt idx="2634">
                  <c:v>7.6999999999999985E-3</c:v>
                </c:pt>
                <c:pt idx="2635">
                  <c:v>7.9000000000000008E-3</c:v>
                </c:pt>
                <c:pt idx="2636">
                  <c:v>7.9000000000000008E-3</c:v>
                </c:pt>
                <c:pt idx="2637">
                  <c:v>7.8000000000000014E-3</c:v>
                </c:pt>
                <c:pt idx="2638">
                  <c:v>8.6E-3</c:v>
                </c:pt>
                <c:pt idx="2639">
                  <c:v>7.5999999999999991E-3</c:v>
                </c:pt>
                <c:pt idx="2640">
                  <c:v>8.0999999999999996E-3</c:v>
                </c:pt>
                <c:pt idx="2641">
                  <c:v>8.6999999999999994E-3</c:v>
                </c:pt>
                <c:pt idx="2642">
                  <c:v>8.7000000000000029E-3</c:v>
                </c:pt>
                <c:pt idx="2643">
                  <c:v>7.9000000000000008E-3</c:v>
                </c:pt>
                <c:pt idx="2644">
                  <c:v>8.8000000000000023E-3</c:v>
                </c:pt>
                <c:pt idx="2645">
                  <c:v>8.9000000000000017E-3</c:v>
                </c:pt>
                <c:pt idx="2646">
                  <c:v>9.1999999999999998E-3</c:v>
                </c:pt>
                <c:pt idx="2647">
                  <c:v>9.0000000000000011E-3</c:v>
                </c:pt>
                <c:pt idx="2648">
                  <c:v>9.3000000000000027E-3</c:v>
                </c:pt>
                <c:pt idx="2649">
                  <c:v>9.1999999999999998E-3</c:v>
                </c:pt>
                <c:pt idx="2650">
                  <c:v>9.1000000000000004E-3</c:v>
                </c:pt>
                <c:pt idx="2651">
                  <c:v>8.7999999999999988E-3</c:v>
                </c:pt>
                <c:pt idx="2652">
                  <c:v>8.6999999999999994E-3</c:v>
                </c:pt>
                <c:pt idx="2653">
                  <c:v>8.6999999999999994E-3</c:v>
                </c:pt>
                <c:pt idx="2654">
                  <c:v>9.5000000000000015E-3</c:v>
                </c:pt>
                <c:pt idx="2655">
                  <c:v>9.5999999999999974E-3</c:v>
                </c:pt>
                <c:pt idx="2656">
                  <c:v>9.2999999999999992E-3</c:v>
                </c:pt>
                <c:pt idx="2657">
                  <c:v>9.3999999999999986E-3</c:v>
                </c:pt>
                <c:pt idx="2658">
                  <c:v>1.03E-2</c:v>
                </c:pt>
                <c:pt idx="2659">
                  <c:v>9.3999999999999986E-3</c:v>
                </c:pt>
                <c:pt idx="2660">
                  <c:v>9.4000000000000021E-3</c:v>
                </c:pt>
                <c:pt idx="2661">
                  <c:v>9.1000000000000004E-3</c:v>
                </c:pt>
                <c:pt idx="2662">
                  <c:v>8.9999999999999976E-3</c:v>
                </c:pt>
                <c:pt idx="2663">
                  <c:v>9.3699999999999999E-3</c:v>
                </c:pt>
                <c:pt idx="2664">
                  <c:v>9.4000000000000021E-3</c:v>
                </c:pt>
                <c:pt idx="2665">
                  <c:v>9.6999999999999968E-3</c:v>
                </c:pt>
                <c:pt idx="2666">
                  <c:v>1.0000000000000002E-2</c:v>
                </c:pt>
                <c:pt idx="2667">
                  <c:v>9.9999999999999985E-3</c:v>
                </c:pt>
                <c:pt idx="2668">
                  <c:v>1.048E-2</c:v>
                </c:pt>
                <c:pt idx="2669">
                  <c:v>9.9999999999999985E-3</c:v>
                </c:pt>
                <c:pt idx="2670">
                  <c:v>9.1000000000000004E-3</c:v>
                </c:pt>
                <c:pt idx="2671">
                  <c:v>9.7000000000000003E-3</c:v>
                </c:pt>
                <c:pt idx="2672">
                  <c:v>9.099999999999997E-3</c:v>
                </c:pt>
                <c:pt idx="2673">
                  <c:v>7.5199999999999989E-3</c:v>
                </c:pt>
                <c:pt idx="2674">
                  <c:v>9.0000000000000011E-3</c:v>
                </c:pt>
                <c:pt idx="2675">
                  <c:v>9.099999999999997E-3</c:v>
                </c:pt>
                <c:pt idx="2676">
                  <c:v>9.3000000000000027E-3</c:v>
                </c:pt>
                <c:pt idx="2677">
                  <c:v>9.499999999999998E-3</c:v>
                </c:pt>
                <c:pt idx="2678">
                  <c:v>9.2899999999999962E-3</c:v>
                </c:pt>
                <c:pt idx="2679">
                  <c:v>9.5000000000000015E-3</c:v>
                </c:pt>
                <c:pt idx="2680">
                  <c:v>9.4000000000000021E-3</c:v>
                </c:pt>
                <c:pt idx="2681">
                  <c:v>9.499999999999998E-3</c:v>
                </c:pt>
                <c:pt idx="2682">
                  <c:v>9.5000000000000015E-3</c:v>
                </c:pt>
                <c:pt idx="2683">
                  <c:v>1.0200000000000001E-2</c:v>
                </c:pt>
                <c:pt idx="2684">
                  <c:v>9.5000000000000015E-3</c:v>
                </c:pt>
                <c:pt idx="2685">
                  <c:v>9.5999999999999974E-3</c:v>
                </c:pt>
                <c:pt idx="2686">
                  <c:v>9.5000000000000015E-3</c:v>
                </c:pt>
                <c:pt idx="2687">
                  <c:v>1.0100000000000001E-2</c:v>
                </c:pt>
                <c:pt idx="2688">
                  <c:v>1.0499999999999999E-2</c:v>
                </c:pt>
                <c:pt idx="2689">
                  <c:v>9.3999999999999986E-3</c:v>
                </c:pt>
                <c:pt idx="2690">
                  <c:v>9.2999999999999992E-3</c:v>
                </c:pt>
                <c:pt idx="2691">
                  <c:v>9.4000000000000021E-3</c:v>
                </c:pt>
                <c:pt idx="2692">
                  <c:v>9.4000000000000021E-3</c:v>
                </c:pt>
                <c:pt idx="2693">
                  <c:v>8.6E-3</c:v>
                </c:pt>
                <c:pt idx="2694">
                  <c:v>9.1000000000000039E-3</c:v>
                </c:pt>
                <c:pt idx="2695">
                  <c:v>9.3000000000000027E-3</c:v>
                </c:pt>
                <c:pt idx="2696">
                  <c:v>9.2999999999999958E-3</c:v>
                </c:pt>
                <c:pt idx="2697">
                  <c:v>9.099999999999997E-3</c:v>
                </c:pt>
                <c:pt idx="2698">
                  <c:v>9.099999999999997E-3</c:v>
                </c:pt>
                <c:pt idx="2699">
                  <c:v>9.099999999999997E-3</c:v>
                </c:pt>
                <c:pt idx="2700">
                  <c:v>9.4000000000000056E-3</c:v>
                </c:pt>
                <c:pt idx="2701">
                  <c:v>9.5999999999999974E-3</c:v>
                </c:pt>
                <c:pt idx="2702">
                  <c:v>9.8999999999999991E-3</c:v>
                </c:pt>
                <c:pt idx="2703">
                  <c:v>1.0799999999999997E-2</c:v>
                </c:pt>
                <c:pt idx="2704">
                  <c:v>9.099999999999997E-3</c:v>
                </c:pt>
                <c:pt idx="2705">
                  <c:v>9.0000000000000045E-3</c:v>
                </c:pt>
                <c:pt idx="2706">
                  <c:v>9.1000000000000004E-3</c:v>
                </c:pt>
                <c:pt idx="2707">
                  <c:v>8.9999999999999976E-3</c:v>
                </c:pt>
                <c:pt idx="2708">
                  <c:v>9.2999999999999992E-3</c:v>
                </c:pt>
                <c:pt idx="2709">
                  <c:v>9.099999999999997E-3</c:v>
                </c:pt>
                <c:pt idx="2710">
                  <c:v>9.099999999999997E-3</c:v>
                </c:pt>
                <c:pt idx="2711">
                  <c:v>8.9000000000000017E-3</c:v>
                </c:pt>
                <c:pt idx="2712">
                  <c:v>8.8999999999999982E-3</c:v>
                </c:pt>
                <c:pt idx="2713">
                  <c:v>9.1999999999999964E-3</c:v>
                </c:pt>
                <c:pt idx="2714">
                  <c:v>9.0000000000000045E-3</c:v>
                </c:pt>
                <c:pt idx="2715">
                  <c:v>9.0000000000000011E-3</c:v>
                </c:pt>
                <c:pt idx="2716">
                  <c:v>9.2999999999999992E-3</c:v>
                </c:pt>
                <c:pt idx="2717">
                  <c:v>9.1000000000000004E-3</c:v>
                </c:pt>
                <c:pt idx="2718">
                  <c:v>9.3999999999999986E-3</c:v>
                </c:pt>
                <c:pt idx="2719">
                  <c:v>8.7999999999999988E-3</c:v>
                </c:pt>
                <c:pt idx="2720">
                  <c:v>8.6999999999999994E-3</c:v>
                </c:pt>
                <c:pt idx="2721">
                  <c:v>8.6000000000000035E-3</c:v>
                </c:pt>
                <c:pt idx="2722">
                  <c:v>8.4000000000000012E-3</c:v>
                </c:pt>
                <c:pt idx="2723">
                  <c:v>8.4000000000000012E-3</c:v>
                </c:pt>
                <c:pt idx="2724">
                  <c:v>8.6E-3</c:v>
                </c:pt>
                <c:pt idx="2725">
                  <c:v>8.5999999999999965E-3</c:v>
                </c:pt>
                <c:pt idx="2726">
                  <c:v>8.4000000000000047E-3</c:v>
                </c:pt>
                <c:pt idx="2727">
                  <c:v>8.3999999999999977E-3</c:v>
                </c:pt>
                <c:pt idx="2728">
                  <c:v>8.3000000000000018E-3</c:v>
                </c:pt>
                <c:pt idx="2729">
                  <c:v>8.3999999999999977E-3</c:v>
                </c:pt>
                <c:pt idx="2730">
                  <c:v>8.199999999999999E-3</c:v>
                </c:pt>
                <c:pt idx="2731">
                  <c:v>8.199999999999999E-3</c:v>
                </c:pt>
                <c:pt idx="2732">
                  <c:v>8.3999999999999977E-3</c:v>
                </c:pt>
                <c:pt idx="2733">
                  <c:v>8.199999999999999E-3</c:v>
                </c:pt>
                <c:pt idx="2734">
                  <c:v>8.5000000000000006E-3</c:v>
                </c:pt>
                <c:pt idx="2735">
                  <c:v>8.5000000000000006E-3</c:v>
                </c:pt>
                <c:pt idx="2736">
                  <c:v>8.3999999999999977E-3</c:v>
                </c:pt>
                <c:pt idx="2737">
                  <c:v>8.6000000000000035E-3</c:v>
                </c:pt>
                <c:pt idx="2738">
                  <c:v>8.9000000000000051E-3</c:v>
                </c:pt>
                <c:pt idx="2739">
                  <c:v>8.199999999999999E-3</c:v>
                </c:pt>
                <c:pt idx="2740">
                  <c:v>8.3000000000000018E-3</c:v>
                </c:pt>
                <c:pt idx="2741">
                  <c:v>8.2999999999999949E-3</c:v>
                </c:pt>
                <c:pt idx="2742">
                  <c:v>8.3000000000000018E-3</c:v>
                </c:pt>
                <c:pt idx="2743">
                  <c:v>8.5999999999999965E-3</c:v>
                </c:pt>
                <c:pt idx="2744">
                  <c:v>8.3999999999999977E-3</c:v>
                </c:pt>
                <c:pt idx="2745">
                  <c:v>8.199999999999999E-3</c:v>
                </c:pt>
                <c:pt idx="2746">
                  <c:v>8.199999999999999E-3</c:v>
                </c:pt>
                <c:pt idx="2747">
                  <c:v>8.3000000000000018E-3</c:v>
                </c:pt>
                <c:pt idx="2748">
                  <c:v>8.3000000000000018E-3</c:v>
                </c:pt>
                <c:pt idx="2749">
                  <c:v>8.199999999999999E-3</c:v>
                </c:pt>
                <c:pt idx="2750">
                  <c:v>8.100000000000003E-3</c:v>
                </c:pt>
                <c:pt idx="2751">
                  <c:v>8.100000000000003E-3</c:v>
                </c:pt>
                <c:pt idx="2752">
                  <c:v>8.199999999999999E-3</c:v>
                </c:pt>
                <c:pt idx="2753">
                  <c:v>8.100000000000003E-3</c:v>
                </c:pt>
                <c:pt idx="2754">
                  <c:v>7.4000000000000038E-3</c:v>
                </c:pt>
                <c:pt idx="2755">
                  <c:v>7.6000000000000026E-3</c:v>
                </c:pt>
                <c:pt idx="2756">
                  <c:v>7.3000000000000009E-3</c:v>
                </c:pt>
                <c:pt idx="2757">
                  <c:v>6.4000000000000029E-3</c:v>
                </c:pt>
                <c:pt idx="2758">
                  <c:v>5.9999999999999984E-3</c:v>
                </c:pt>
                <c:pt idx="2759">
                  <c:v>6.8000000000000005E-3</c:v>
                </c:pt>
                <c:pt idx="2760">
                  <c:v>8.100000000000003E-3</c:v>
                </c:pt>
                <c:pt idx="2761">
                  <c:v>8.9000000000000051E-3</c:v>
                </c:pt>
                <c:pt idx="2762">
                  <c:v>8.199999999999999E-3</c:v>
                </c:pt>
                <c:pt idx="2763">
                  <c:v>8.100000000000003E-3</c:v>
                </c:pt>
                <c:pt idx="2764">
                  <c:v>8.199999999999999E-3</c:v>
                </c:pt>
                <c:pt idx="2765">
                  <c:v>8.199999999999999E-3</c:v>
                </c:pt>
                <c:pt idx="2766">
                  <c:v>8.0999999999999961E-3</c:v>
                </c:pt>
                <c:pt idx="2767">
                  <c:v>8.0999999999999961E-3</c:v>
                </c:pt>
                <c:pt idx="2768">
                  <c:v>8.199999999999999E-3</c:v>
                </c:pt>
                <c:pt idx="2769">
                  <c:v>8.7999999999999953E-3</c:v>
                </c:pt>
                <c:pt idx="2770">
                  <c:v>8.4000000000000047E-3</c:v>
                </c:pt>
                <c:pt idx="2771">
                  <c:v>8.8000000000000023E-3</c:v>
                </c:pt>
                <c:pt idx="2772">
                  <c:v>8.6000000000000035E-3</c:v>
                </c:pt>
                <c:pt idx="2773">
                  <c:v>8.8999999999999982E-3</c:v>
                </c:pt>
                <c:pt idx="2774">
                  <c:v>7.1000000000000021E-3</c:v>
                </c:pt>
                <c:pt idx="2775">
                  <c:v>8.8999999999999982E-3</c:v>
                </c:pt>
                <c:pt idx="2776">
                  <c:v>8.0999999999999961E-3</c:v>
                </c:pt>
                <c:pt idx="2777">
                  <c:v>8.9000000000000051E-3</c:v>
                </c:pt>
                <c:pt idx="2778">
                  <c:v>8.8999999999999982E-3</c:v>
                </c:pt>
                <c:pt idx="2779">
                  <c:v>9.3999999999999986E-3</c:v>
                </c:pt>
                <c:pt idx="2780">
                  <c:v>8.6999999999999994E-3</c:v>
                </c:pt>
                <c:pt idx="2781">
                  <c:v>8.0000000000000002E-3</c:v>
                </c:pt>
                <c:pt idx="2782">
                  <c:v>8.5000000000000006E-3</c:v>
                </c:pt>
                <c:pt idx="2783">
                  <c:v>8.5000000000000006E-3</c:v>
                </c:pt>
                <c:pt idx="2784">
                  <c:v>7.1999999999999981E-3</c:v>
                </c:pt>
                <c:pt idx="2785">
                  <c:v>8.3999999999999977E-3</c:v>
                </c:pt>
                <c:pt idx="2786">
                  <c:v>9.099999999999997E-3</c:v>
                </c:pt>
                <c:pt idx="2787">
                  <c:v>8.3000000000000018E-3</c:v>
                </c:pt>
                <c:pt idx="2788">
                  <c:v>8.3999999999999977E-3</c:v>
                </c:pt>
                <c:pt idx="2789">
                  <c:v>8.3000000000000018E-3</c:v>
                </c:pt>
                <c:pt idx="2790">
                  <c:v>8.5000000000000006E-3</c:v>
                </c:pt>
                <c:pt idx="2791">
                  <c:v>8.8999999999999982E-3</c:v>
                </c:pt>
                <c:pt idx="2792">
                  <c:v>8.2199999999999981E-3</c:v>
                </c:pt>
                <c:pt idx="2793">
                  <c:v>8.6999999999999994E-3</c:v>
                </c:pt>
                <c:pt idx="2794">
                  <c:v>8.6000000000000035E-3</c:v>
                </c:pt>
                <c:pt idx="2795">
                  <c:v>8.3999999999999977E-3</c:v>
                </c:pt>
                <c:pt idx="2796">
                  <c:v>8.3999999999999977E-3</c:v>
                </c:pt>
                <c:pt idx="2797">
                  <c:v>8.3999999999999977E-3</c:v>
                </c:pt>
                <c:pt idx="2798">
                  <c:v>8.5000000000000006E-3</c:v>
                </c:pt>
                <c:pt idx="2799">
                  <c:v>8.5000000000000006E-3</c:v>
                </c:pt>
                <c:pt idx="2800">
                  <c:v>8.4000000000000047E-3</c:v>
                </c:pt>
                <c:pt idx="2801">
                  <c:v>8.100000000000003E-3</c:v>
                </c:pt>
                <c:pt idx="2802">
                  <c:v>8.199999999999999E-3</c:v>
                </c:pt>
                <c:pt idx="2803">
                  <c:v>8.3000000000000018E-3</c:v>
                </c:pt>
                <c:pt idx="2804">
                  <c:v>8.5000000000000006E-3</c:v>
                </c:pt>
                <c:pt idx="2805">
                  <c:v>8.6999999999999994E-3</c:v>
                </c:pt>
                <c:pt idx="2806">
                  <c:v>9.6000000000000044E-3</c:v>
                </c:pt>
                <c:pt idx="2807">
                  <c:v>9.099999999999997E-3</c:v>
                </c:pt>
                <c:pt idx="2808">
                  <c:v>9.0000000000000011E-3</c:v>
                </c:pt>
                <c:pt idx="2809">
                  <c:v>8.8999999999999982E-3</c:v>
                </c:pt>
                <c:pt idx="2810">
                  <c:v>8.8999999999999982E-3</c:v>
                </c:pt>
                <c:pt idx="2811">
                  <c:v>8.7999999999999953E-3</c:v>
                </c:pt>
                <c:pt idx="2812">
                  <c:v>8.8000000000000023E-3</c:v>
                </c:pt>
                <c:pt idx="2813">
                  <c:v>8.8999999999999982E-3</c:v>
                </c:pt>
                <c:pt idx="2814">
                  <c:v>8.8999999999999982E-3</c:v>
                </c:pt>
                <c:pt idx="2815">
                  <c:v>9.0000000000000011E-3</c:v>
                </c:pt>
                <c:pt idx="2816">
                  <c:v>9.1999999999999998E-3</c:v>
                </c:pt>
                <c:pt idx="2817">
                  <c:v>1.0200000000000001E-2</c:v>
                </c:pt>
                <c:pt idx="2818">
                  <c:v>9.1999999999999998E-3</c:v>
                </c:pt>
                <c:pt idx="2819">
                  <c:v>9.0000000000000011E-3</c:v>
                </c:pt>
                <c:pt idx="2820">
                  <c:v>8.7999999999999953E-3</c:v>
                </c:pt>
                <c:pt idx="2821">
                  <c:v>8.8999999999999982E-3</c:v>
                </c:pt>
                <c:pt idx="2822">
                  <c:v>9.099999999999997E-3</c:v>
                </c:pt>
                <c:pt idx="2823">
                  <c:v>9.1000000000000039E-3</c:v>
                </c:pt>
                <c:pt idx="2824">
                  <c:v>8.6999999999999994E-3</c:v>
                </c:pt>
                <c:pt idx="2825">
                  <c:v>8.3999999999999977E-3</c:v>
                </c:pt>
                <c:pt idx="2826">
                  <c:v>8.5000000000000006E-3</c:v>
                </c:pt>
                <c:pt idx="2827">
                  <c:v>8.199999999999999E-3</c:v>
                </c:pt>
                <c:pt idx="2828">
                  <c:v>8.3000000000000018E-3</c:v>
                </c:pt>
                <c:pt idx="2829">
                  <c:v>7.7000000000000055E-3</c:v>
                </c:pt>
                <c:pt idx="2830">
                  <c:v>8.3999999999999977E-3</c:v>
                </c:pt>
                <c:pt idx="2831">
                  <c:v>8.2999999999999949E-3</c:v>
                </c:pt>
                <c:pt idx="2832">
                  <c:v>8.4000000000000047E-3</c:v>
                </c:pt>
                <c:pt idx="2833">
                  <c:v>1.5800000000000002E-2</c:v>
                </c:pt>
                <c:pt idx="2834">
                  <c:v>8.320000000000001E-3</c:v>
                </c:pt>
                <c:pt idx="2835">
                  <c:v>8.6999999999999994E-3</c:v>
                </c:pt>
                <c:pt idx="2836">
                  <c:v>8.5999999999999965E-3</c:v>
                </c:pt>
                <c:pt idx="2837">
                  <c:v>8.5000000000000006E-3</c:v>
                </c:pt>
                <c:pt idx="2838">
                  <c:v>8.5999999999999965E-3</c:v>
                </c:pt>
                <c:pt idx="2839">
                  <c:v>8.5000000000000006E-3</c:v>
                </c:pt>
                <c:pt idx="2840">
                  <c:v>8.4000000000000047E-3</c:v>
                </c:pt>
                <c:pt idx="2841">
                  <c:v>8.3000000000000018E-3</c:v>
                </c:pt>
                <c:pt idx="2842">
                  <c:v>8.6000000000000035E-3</c:v>
                </c:pt>
                <c:pt idx="2843">
                  <c:v>8.6999999999999994E-3</c:v>
                </c:pt>
                <c:pt idx="2844">
                  <c:v>9.1999999999999998E-3</c:v>
                </c:pt>
                <c:pt idx="2845">
                  <c:v>9.1999999999999998E-3</c:v>
                </c:pt>
                <c:pt idx="2846">
                  <c:v>1.0259999999999998E-2</c:v>
                </c:pt>
                <c:pt idx="2847">
                  <c:v>9.8999999999999991E-3</c:v>
                </c:pt>
                <c:pt idx="2848">
                  <c:v>9.7999999999999962E-3</c:v>
                </c:pt>
                <c:pt idx="2849">
                  <c:v>9.6000000000000009E-3</c:v>
                </c:pt>
                <c:pt idx="2850">
                  <c:v>9.7999999999999997E-3</c:v>
                </c:pt>
                <c:pt idx="2851">
                  <c:v>1.1509999999999999E-2</c:v>
                </c:pt>
                <c:pt idx="2852">
                  <c:v>9.8999999999999991E-3</c:v>
                </c:pt>
                <c:pt idx="2853">
                  <c:v>1.0100000000000001E-2</c:v>
                </c:pt>
                <c:pt idx="2854">
                  <c:v>9.7199999999999995E-3</c:v>
                </c:pt>
                <c:pt idx="2855">
                  <c:v>9.6800000000000011E-3</c:v>
                </c:pt>
                <c:pt idx="2856">
                  <c:v>1.107E-2</c:v>
                </c:pt>
                <c:pt idx="2857">
                  <c:v>1.0499999999999999E-2</c:v>
                </c:pt>
                <c:pt idx="2858">
                  <c:v>1.0300000000000004E-2</c:v>
                </c:pt>
                <c:pt idx="2859">
                  <c:v>1.0499999999999999E-2</c:v>
                </c:pt>
                <c:pt idx="2860">
                  <c:v>1.0600000000000002E-2</c:v>
                </c:pt>
                <c:pt idx="2861">
                  <c:v>1.1140000000000001E-2</c:v>
                </c:pt>
                <c:pt idx="2862">
                  <c:v>1.0899999999999996E-2</c:v>
                </c:pt>
                <c:pt idx="2863">
                  <c:v>1.1200000000000002E-2</c:v>
                </c:pt>
                <c:pt idx="2864">
                  <c:v>1.2280000000000003E-2</c:v>
                </c:pt>
                <c:pt idx="2865">
                  <c:v>1.2570000000000001E-2</c:v>
                </c:pt>
                <c:pt idx="2866">
                  <c:v>1.2220000000000002E-2</c:v>
                </c:pt>
                <c:pt idx="2867">
                  <c:v>1.0999999999999999E-2</c:v>
                </c:pt>
                <c:pt idx="2868">
                  <c:v>1.1100000000000002E-2</c:v>
                </c:pt>
                <c:pt idx="2869">
                  <c:v>1.1990000000000001E-2</c:v>
                </c:pt>
                <c:pt idx="2870">
                  <c:v>1.04E-2</c:v>
                </c:pt>
                <c:pt idx="2871">
                  <c:v>1.123E-2</c:v>
                </c:pt>
                <c:pt idx="2872">
                  <c:v>1.0000000000000002E-2</c:v>
                </c:pt>
                <c:pt idx="2873">
                  <c:v>1.0100000000000001E-2</c:v>
                </c:pt>
                <c:pt idx="2874">
                  <c:v>9.8100000000000027E-3</c:v>
                </c:pt>
                <c:pt idx="2875">
                  <c:v>9.6999999999999968E-3</c:v>
                </c:pt>
                <c:pt idx="2876">
                  <c:v>1.0789999999999998E-2</c:v>
                </c:pt>
                <c:pt idx="2877">
                  <c:v>9.7000000000000003E-3</c:v>
                </c:pt>
                <c:pt idx="2878">
                  <c:v>1.0000000000000002E-2</c:v>
                </c:pt>
                <c:pt idx="2879">
                  <c:v>1.056E-2</c:v>
                </c:pt>
                <c:pt idx="2880">
                  <c:v>1.0199999999999997E-2</c:v>
                </c:pt>
                <c:pt idx="2881">
                  <c:v>1.0529999999999998E-2</c:v>
                </c:pt>
                <c:pt idx="2882">
                  <c:v>1.0500000000000002E-2</c:v>
                </c:pt>
                <c:pt idx="2883">
                  <c:v>1.0300000000000004E-2</c:v>
                </c:pt>
                <c:pt idx="2884">
                  <c:v>1.0200000000000001E-2</c:v>
                </c:pt>
                <c:pt idx="2885">
                  <c:v>1.0199999999999997E-2</c:v>
                </c:pt>
                <c:pt idx="2886">
                  <c:v>9.9999999999999985E-3</c:v>
                </c:pt>
                <c:pt idx="2887">
                  <c:v>1.048E-2</c:v>
                </c:pt>
                <c:pt idx="2888">
                  <c:v>9.7999999999999997E-3</c:v>
                </c:pt>
                <c:pt idx="2889">
                  <c:v>1.0079999999999999E-2</c:v>
                </c:pt>
                <c:pt idx="2890">
                  <c:v>9.2999999999999992E-3</c:v>
                </c:pt>
                <c:pt idx="2891">
                  <c:v>8.6800000000000002E-3</c:v>
                </c:pt>
                <c:pt idx="2892">
                  <c:v>8.8999999999999982E-3</c:v>
                </c:pt>
                <c:pt idx="2893">
                  <c:v>8.6000000000000035E-3</c:v>
                </c:pt>
                <c:pt idx="2894">
                  <c:v>8.4999999999999971E-3</c:v>
                </c:pt>
                <c:pt idx="2895">
                  <c:v>8.5999999999999965E-3</c:v>
                </c:pt>
                <c:pt idx="2896">
                  <c:v>8.7000000000000029E-3</c:v>
                </c:pt>
                <c:pt idx="2897">
                  <c:v>8.6000000000000035E-3</c:v>
                </c:pt>
                <c:pt idx="2898">
                  <c:v>8.8000000000000023E-3</c:v>
                </c:pt>
                <c:pt idx="2899">
                  <c:v>8.6999999999999959E-3</c:v>
                </c:pt>
                <c:pt idx="2900">
                  <c:v>8.6999999999999959E-3</c:v>
                </c:pt>
                <c:pt idx="2901">
                  <c:v>8.7999999999999988E-3</c:v>
                </c:pt>
                <c:pt idx="2902">
                  <c:v>8.5000000000000041E-3</c:v>
                </c:pt>
                <c:pt idx="2903">
                  <c:v>8.4999999999999971E-3</c:v>
                </c:pt>
                <c:pt idx="2904">
                  <c:v>8.4000000000000012E-3</c:v>
                </c:pt>
                <c:pt idx="2905">
                  <c:v>8.0999999999999961E-3</c:v>
                </c:pt>
                <c:pt idx="2906">
                  <c:v>7.9999999999999967E-3</c:v>
                </c:pt>
                <c:pt idx="2907">
                  <c:v>7.8000000000000014E-3</c:v>
                </c:pt>
                <c:pt idx="2908">
                  <c:v>7.6999999999999985E-3</c:v>
                </c:pt>
                <c:pt idx="2909">
                  <c:v>7.700000000000002E-3</c:v>
                </c:pt>
                <c:pt idx="2910">
                  <c:v>7.6000000000000026E-3</c:v>
                </c:pt>
                <c:pt idx="2911">
                  <c:v>7.5999999999999991E-3</c:v>
                </c:pt>
                <c:pt idx="2912">
                  <c:v>6.6800000000000019E-3</c:v>
                </c:pt>
                <c:pt idx="2913">
                  <c:v>7.700000000000002E-3</c:v>
                </c:pt>
                <c:pt idx="2914">
                  <c:v>7.7999999999999979E-3</c:v>
                </c:pt>
                <c:pt idx="2915">
                  <c:v>7.700000000000002E-3</c:v>
                </c:pt>
                <c:pt idx="2916">
                  <c:v>7.6000000000000026E-3</c:v>
                </c:pt>
                <c:pt idx="2917">
                  <c:v>7.6000000000000026E-3</c:v>
                </c:pt>
                <c:pt idx="2918">
                  <c:v>7.4999999999999997E-3</c:v>
                </c:pt>
                <c:pt idx="2919">
                  <c:v>7.4999999999999997E-3</c:v>
                </c:pt>
                <c:pt idx="2920">
                  <c:v>7.6999999999999985E-3</c:v>
                </c:pt>
                <c:pt idx="2921">
                  <c:v>7.8000000000000014E-3</c:v>
                </c:pt>
                <c:pt idx="2922">
                  <c:v>7.700000000000002E-3</c:v>
                </c:pt>
                <c:pt idx="2923">
                  <c:v>7.5999999999999956E-3</c:v>
                </c:pt>
                <c:pt idx="2924">
                  <c:v>7.9000000000000008E-3</c:v>
                </c:pt>
                <c:pt idx="2925">
                  <c:v>8.0000000000000002E-3</c:v>
                </c:pt>
                <c:pt idx="2926">
                  <c:v>8.3000000000000018E-3</c:v>
                </c:pt>
                <c:pt idx="2927">
                  <c:v>8.4000000000000012E-3</c:v>
                </c:pt>
                <c:pt idx="2928">
                  <c:v>8.7999999999999988E-3</c:v>
                </c:pt>
                <c:pt idx="2929">
                  <c:v>8.8999999999999982E-3</c:v>
                </c:pt>
                <c:pt idx="2930">
                  <c:v>9.0000000000000045E-3</c:v>
                </c:pt>
                <c:pt idx="2931">
                  <c:v>9.099999999999997E-3</c:v>
                </c:pt>
                <c:pt idx="2932">
                  <c:v>8.6999999999999994E-3</c:v>
                </c:pt>
                <c:pt idx="2933">
                  <c:v>8.5000000000000006E-3</c:v>
                </c:pt>
                <c:pt idx="2934">
                  <c:v>8.4000000000000012E-3</c:v>
                </c:pt>
                <c:pt idx="2935">
                  <c:v>8.3000000000000018E-3</c:v>
                </c:pt>
                <c:pt idx="2936">
                  <c:v>8.4000000000000012E-3</c:v>
                </c:pt>
                <c:pt idx="2937">
                  <c:v>8.2999999999999984E-3</c:v>
                </c:pt>
                <c:pt idx="2938">
                  <c:v>8.0000000000000036E-3</c:v>
                </c:pt>
                <c:pt idx="2939">
                  <c:v>8.3000000000000018E-3</c:v>
                </c:pt>
                <c:pt idx="2940">
                  <c:v>8.3000000000000018E-3</c:v>
                </c:pt>
                <c:pt idx="2941">
                  <c:v>8.0000000000000002E-3</c:v>
                </c:pt>
                <c:pt idx="2942">
                  <c:v>7.8999999999999973E-3</c:v>
                </c:pt>
                <c:pt idx="2943">
                  <c:v>7.9000000000000008E-3</c:v>
                </c:pt>
                <c:pt idx="2944">
                  <c:v>7.8999999999999973E-3</c:v>
                </c:pt>
                <c:pt idx="2945">
                  <c:v>7.7999999999999979E-3</c:v>
                </c:pt>
                <c:pt idx="2946">
                  <c:v>8.0000000000000002E-3</c:v>
                </c:pt>
                <c:pt idx="2947">
                  <c:v>7.9000000000000008E-3</c:v>
                </c:pt>
                <c:pt idx="2948">
                  <c:v>7.8000000000000014E-3</c:v>
                </c:pt>
                <c:pt idx="2949">
                  <c:v>7.6999999999999985E-3</c:v>
                </c:pt>
                <c:pt idx="2950">
                  <c:v>7.699999999999995E-3</c:v>
                </c:pt>
                <c:pt idx="2951">
                  <c:v>7.6999999999999985E-3</c:v>
                </c:pt>
                <c:pt idx="2952">
                  <c:v>7.8000000000000014E-3</c:v>
                </c:pt>
                <c:pt idx="2953">
                  <c:v>7.7999999999999979E-3</c:v>
                </c:pt>
                <c:pt idx="2954">
                  <c:v>7.700000000000002E-3</c:v>
                </c:pt>
                <c:pt idx="2955">
                  <c:v>7.8000000000000014E-3</c:v>
                </c:pt>
                <c:pt idx="2956">
                  <c:v>7.6000000000000026E-3</c:v>
                </c:pt>
                <c:pt idx="2957">
                  <c:v>7.3700000000000015E-3</c:v>
                </c:pt>
                <c:pt idx="2958">
                  <c:v>7.6999999999999985E-3</c:v>
                </c:pt>
                <c:pt idx="2959">
                  <c:v>7.4999999999999997E-3</c:v>
                </c:pt>
                <c:pt idx="2960">
                  <c:v>7.700000000000002E-3</c:v>
                </c:pt>
                <c:pt idx="2961">
                  <c:v>7.9000000000000008E-3</c:v>
                </c:pt>
                <c:pt idx="2962">
                  <c:v>7.6999999999999985E-3</c:v>
                </c:pt>
                <c:pt idx="2963">
                  <c:v>7.6999999999999985E-3</c:v>
                </c:pt>
                <c:pt idx="2964">
                  <c:v>7.7000000000000055E-3</c:v>
                </c:pt>
                <c:pt idx="2965">
                  <c:v>7.3999999999999969E-3</c:v>
                </c:pt>
                <c:pt idx="2966">
                  <c:v>7.3999999999999969E-3</c:v>
                </c:pt>
                <c:pt idx="2967">
                  <c:v>7.3000000000000009E-3</c:v>
                </c:pt>
                <c:pt idx="2968">
                  <c:v>7.3000000000000009E-3</c:v>
                </c:pt>
                <c:pt idx="2969">
                  <c:v>7.4000000000000038E-3</c:v>
                </c:pt>
                <c:pt idx="2970">
                  <c:v>7.3000000000000009E-3</c:v>
                </c:pt>
                <c:pt idx="2971">
                  <c:v>7.3999999999999969E-3</c:v>
                </c:pt>
                <c:pt idx="2972">
                  <c:v>7.3999999999999969E-3</c:v>
                </c:pt>
                <c:pt idx="2973">
                  <c:v>7.3000000000000009E-3</c:v>
                </c:pt>
                <c:pt idx="2974">
                  <c:v>7.299999999999994E-3</c:v>
                </c:pt>
                <c:pt idx="2975">
                  <c:v>7.3999999999999969E-3</c:v>
                </c:pt>
                <c:pt idx="2976">
                  <c:v>7.3999999999999969E-3</c:v>
                </c:pt>
                <c:pt idx="2977">
                  <c:v>7.6000000000000026E-3</c:v>
                </c:pt>
                <c:pt idx="2978">
                  <c:v>7.4999999999999997E-3</c:v>
                </c:pt>
                <c:pt idx="2979">
                  <c:v>7.3000000000000009E-3</c:v>
                </c:pt>
                <c:pt idx="2980">
                  <c:v>7.3000000000000009E-3</c:v>
                </c:pt>
                <c:pt idx="2981">
                  <c:v>7.4000000000000038E-3</c:v>
                </c:pt>
                <c:pt idx="2982">
                  <c:v>7.3600000000000054E-3</c:v>
                </c:pt>
                <c:pt idx="2983">
                  <c:v>7.4000000000000038E-3</c:v>
                </c:pt>
                <c:pt idx="2984">
                  <c:v>7.4000000000000038E-3</c:v>
                </c:pt>
                <c:pt idx="2985">
                  <c:v>7.3000000000000009E-3</c:v>
                </c:pt>
                <c:pt idx="2986">
                  <c:v>7.3000000000000009E-3</c:v>
                </c:pt>
                <c:pt idx="2987">
                  <c:v>7.3000000000000009E-3</c:v>
                </c:pt>
                <c:pt idx="2988">
                  <c:v>7.1000000000000021E-3</c:v>
                </c:pt>
                <c:pt idx="2989">
                  <c:v>7.1000000000000021E-3</c:v>
                </c:pt>
                <c:pt idx="2990">
                  <c:v>7.1000000000000021E-3</c:v>
                </c:pt>
                <c:pt idx="2991">
                  <c:v>7.0000000000000062E-3</c:v>
                </c:pt>
                <c:pt idx="2992">
                  <c:v>6.9999999999999993E-3</c:v>
                </c:pt>
                <c:pt idx="2993">
                  <c:v>6.9000000000000034E-3</c:v>
                </c:pt>
                <c:pt idx="2994">
                  <c:v>7.1000000000000021E-3</c:v>
                </c:pt>
                <c:pt idx="2995">
                  <c:v>7.3000000000000009E-3</c:v>
                </c:pt>
                <c:pt idx="2996">
                  <c:v>6.8000000000000005E-3</c:v>
                </c:pt>
                <c:pt idx="2997">
                  <c:v>6.5999999999999948E-3</c:v>
                </c:pt>
                <c:pt idx="2998">
                  <c:v>6.5999999999999948E-3</c:v>
                </c:pt>
                <c:pt idx="2999">
                  <c:v>6.2000000000000041E-3</c:v>
                </c:pt>
                <c:pt idx="3000">
                  <c:v>6.4999999999999988E-3</c:v>
                </c:pt>
                <c:pt idx="3001">
                  <c:v>6.4000000000000029E-3</c:v>
                </c:pt>
                <c:pt idx="3002">
                  <c:v>6.5000000000000058E-3</c:v>
                </c:pt>
                <c:pt idx="3003">
                  <c:v>6.6999999999999976E-3</c:v>
                </c:pt>
                <c:pt idx="3004">
                  <c:v>6.6000000000000017E-3</c:v>
                </c:pt>
                <c:pt idx="3005">
                  <c:v>6.6999999999999976E-3</c:v>
                </c:pt>
                <c:pt idx="3006">
                  <c:v>6.8999999999999964E-3</c:v>
                </c:pt>
                <c:pt idx="3007">
                  <c:v>6.6999999999999976E-3</c:v>
                </c:pt>
                <c:pt idx="3008">
                  <c:v>6.7000000000000046E-3</c:v>
                </c:pt>
                <c:pt idx="3009">
                  <c:v>6.8000000000000005E-3</c:v>
                </c:pt>
                <c:pt idx="3010">
                  <c:v>6.8000000000000005E-3</c:v>
                </c:pt>
                <c:pt idx="3011">
                  <c:v>6.9000000000000034E-3</c:v>
                </c:pt>
                <c:pt idx="3012">
                  <c:v>7.1000000000000021E-3</c:v>
                </c:pt>
                <c:pt idx="3013">
                  <c:v>7.0999999999999952E-3</c:v>
                </c:pt>
                <c:pt idx="3014">
                  <c:v>6.9999999999999993E-3</c:v>
                </c:pt>
                <c:pt idx="3015">
                  <c:v>6.8999999999999964E-3</c:v>
                </c:pt>
                <c:pt idx="3016">
                  <c:v>6.8000000000000005E-3</c:v>
                </c:pt>
                <c:pt idx="3017">
                  <c:v>6.7000000000000046E-3</c:v>
                </c:pt>
                <c:pt idx="3018">
                  <c:v>6.8000000000000005E-3</c:v>
                </c:pt>
                <c:pt idx="3019">
                  <c:v>6.8999999999999964E-3</c:v>
                </c:pt>
                <c:pt idx="3020">
                  <c:v>6.9000000000000034E-3</c:v>
                </c:pt>
                <c:pt idx="3021">
                  <c:v>6.9999999999999993E-3</c:v>
                </c:pt>
                <c:pt idx="3022">
                  <c:v>6.8000000000000005E-3</c:v>
                </c:pt>
                <c:pt idx="3023">
                  <c:v>6.8999999999999964E-3</c:v>
                </c:pt>
                <c:pt idx="3024">
                  <c:v>6.9000000000000034E-3</c:v>
                </c:pt>
                <c:pt idx="3025">
                  <c:v>7.1000000000000021E-3</c:v>
                </c:pt>
                <c:pt idx="3026">
                  <c:v>7.1000000000000021E-3</c:v>
                </c:pt>
                <c:pt idx="3027">
                  <c:v>7.3000000000000009E-3</c:v>
                </c:pt>
                <c:pt idx="3028">
                  <c:v>7.3999999999999969E-3</c:v>
                </c:pt>
                <c:pt idx="3029">
                  <c:v>7.1999999999999981E-3</c:v>
                </c:pt>
                <c:pt idx="3030">
                  <c:v>7.200000000000005E-3</c:v>
                </c:pt>
                <c:pt idx="3031">
                  <c:v>7.3999999999999969E-3</c:v>
                </c:pt>
                <c:pt idx="3032">
                  <c:v>7.3999999999999969E-3</c:v>
                </c:pt>
                <c:pt idx="3033">
                  <c:v>7.1000000000000021E-3</c:v>
                </c:pt>
                <c:pt idx="3034">
                  <c:v>7.4999999999999997E-3</c:v>
                </c:pt>
                <c:pt idx="3035">
                  <c:v>7.6000000000000026E-3</c:v>
                </c:pt>
                <c:pt idx="3036">
                  <c:v>7.6999999999999985E-3</c:v>
                </c:pt>
                <c:pt idx="3037">
                  <c:v>7.6999999999999985E-3</c:v>
                </c:pt>
                <c:pt idx="3038">
                  <c:v>7.5999999999999956E-3</c:v>
                </c:pt>
                <c:pt idx="3039">
                  <c:v>7.8000000000000014E-3</c:v>
                </c:pt>
                <c:pt idx="3040">
                  <c:v>8.0000000000000002E-3</c:v>
                </c:pt>
                <c:pt idx="3041">
                  <c:v>8.199999999999999E-3</c:v>
                </c:pt>
                <c:pt idx="3042">
                  <c:v>8.0000000000000002E-3</c:v>
                </c:pt>
                <c:pt idx="3043">
                  <c:v>8.0000000000000002E-3</c:v>
                </c:pt>
                <c:pt idx="3044">
                  <c:v>7.8999999999999973E-3</c:v>
                </c:pt>
                <c:pt idx="3045">
                  <c:v>8.0000000000000002E-3</c:v>
                </c:pt>
                <c:pt idx="3046">
                  <c:v>8.1799999999999998E-3</c:v>
                </c:pt>
                <c:pt idx="3047">
                  <c:v>8.199999999999999E-3</c:v>
                </c:pt>
                <c:pt idx="3048">
                  <c:v>8.1799999999999998E-3</c:v>
                </c:pt>
                <c:pt idx="3049">
                  <c:v>8.0000000000000002E-3</c:v>
                </c:pt>
                <c:pt idx="3050">
                  <c:v>7.9000000000000042E-3</c:v>
                </c:pt>
                <c:pt idx="3051">
                  <c:v>8.0000000000000002E-3</c:v>
                </c:pt>
                <c:pt idx="3052">
                  <c:v>8.0000000000000002E-3</c:v>
                </c:pt>
                <c:pt idx="3053">
                  <c:v>8.0000000000000002E-3</c:v>
                </c:pt>
                <c:pt idx="3054">
                  <c:v>8.199999999999999E-3</c:v>
                </c:pt>
                <c:pt idx="3055">
                  <c:v>8.199999999999999E-3</c:v>
                </c:pt>
                <c:pt idx="3056">
                  <c:v>8.3000000000000018E-3</c:v>
                </c:pt>
                <c:pt idx="3057">
                  <c:v>8.0000000000000002E-3</c:v>
                </c:pt>
                <c:pt idx="3058">
                  <c:v>8.2999999999999949E-3</c:v>
                </c:pt>
                <c:pt idx="3059">
                  <c:v>8.100000000000003E-3</c:v>
                </c:pt>
                <c:pt idx="3060">
                  <c:v>7.9000000000000042E-3</c:v>
                </c:pt>
                <c:pt idx="3061">
                  <c:v>7.6999999999999985E-3</c:v>
                </c:pt>
                <c:pt idx="3062">
                  <c:v>8.7800000000000031E-3</c:v>
                </c:pt>
                <c:pt idx="3063">
                  <c:v>7.6999999999999985E-3</c:v>
                </c:pt>
                <c:pt idx="3064">
                  <c:v>7.6999999999999985E-3</c:v>
                </c:pt>
                <c:pt idx="3065">
                  <c:v>7.6000000000000026E-3</c:v>
                </c:pt>
                <c:pt idx="3066">
                  <c:v>7.4999999999999997E-3</c:v>
                </c:pt>
                <c:pt idx="3067">
                  <c:v>7.4999999999999997E-3</c:v>
                </c:pt>
                <c:pt idx="3068">
                  <c:v>7.4999999999999997E-3</c:v>
                </c:pt>
                <c:pt idx="3069">
                  <c:v>7.6000000000000026E-3</c:v>
                </c:pt>
                <c:pt idx="3070">
                  <c:v>7.6000000000000026E-3</c:v>
                </c:pt>
                <c:pt idx="3071">
                  <c:v>7.8000000000000014E-3</c:v>
                </c:pt>
                <c:pt idx="3072">
                  <c:v>7.6000000000000026E-3</c:v>
                </c:pt>
                <c:pt idx="3073">
                  <c:v>7.5999999999999956E-3</c:v>
                </c:pt>
                <c:pt idx="3074">
                  <c:v>7.5999999999999956E-3</c:v>
                </c:pt>
                <c:pt idx="3075">
                  <c:v>7.4999999999999997E-3</c:v>
                </c:pt>
                <c:pt idx="3076">
                  <c:v>7.6000000000000026E-3</c:v>
                </c:pt>
                <c:pt idx="3077">
                  <c:v>8.1600000000000006E-3</c:v>
                </c:pt>
                <c:pt idx="3078">
                  <c:v>7.8000000000000014E-3</c:v>
                </c:pt>
                <c:pt idx="3079">
                  <c:v>7.5999999999999956E-3</c:v>
                </c:pt>
                <c:pt idx="3080">
                  <c:v>8.0000000000000002E-3</c:v>
                </c:pt>
                <c:pt idx="3081">
                  <c:v>7.7999999999999944E-3</c:v>
                </c:pt>
                <c:pt idx="3082">
                  <c:v>7.8999999999999973E-3</c:v>
                </c:pt>
                <c:pt idx="3083">
                  <c:v>7.8000000000000014E-3</c:v>
                </c:pt>
                <c:pt idx="3084">
                  <c:v>7.6999999999999985E-3</c:v>
                </c:pt>
                <c:pt idx="3085">
                  <c:v>7.8000000000000014E-3</c:v>
                </c:pt>
                <c:pt idx="3086">
                  <c:v>7.7000000000000055E-3</c:v>
                </c:pt>
                <c:pt idx="3087">
                  <c:v>7.4999999999999997E-3</c:v>
                </c:pt>
                <c:pt idx="3088">
                  <c:v>7.6499999999999971E-3</c:v>
                </c:pt>
                <c:pt idx="3089">
                  <c:v>7.6299999999999979E-3</c:v>
                </c:pt>
                <c:pt idx="3090">
                  <c:v>7.4000000000000038E-3</c:v>
                </c:pt>
                <c:pt idx="3091">
                  <c:v>7.4999999999999997E-3</c:v>
                </c:pt>
                <c:pt idx="3092">
                  <c:v>7.6000000000000026E-3</c:v>
                </c:pt>
                <c:pt idx="3093">
                  <c:v>8.0700000000000008E-3</c:v>
                </c:pt>
                <c:pt idx="3094">
                  <c:v>8.0700000000000008E-3</c:v>
                </c:pt>
                <c:pt idx="3095">
                  <c:v>8.5800000000000043E-3</c:v>
                </c:pt>
                <c:pt idx="3096">
                  <c:v>7.5999999999999956E-3</c:v>
                </c:pt>
                <c:pt idx="3097">
                  <c:v>7.7999999999999944E-3</c:v>
                </c:pt>
                <c:pt idx="3098">
                  <c:v>8.100000000000003E-3</c:v>
                </c:pt>
                <c:pt idx="3099">
                  <c:v>8.0999999999999961E-3</c:v>
                </c:pt>
                <c:pt idx="3100">
                  <c:v>8.100000000000003E-3</c:v>
                </c:pt>
                <c:pt idx="3101">
                  <c:v>8.2000000000000059E-3</c:v>
                </c:pt>
                <c:pt idx="3102">
                  <c:v>8.3000000000000018E-3</c:v>
                </c:pt>
                <c:pt idx="3103">
                  <c:v>8.4000000000000047E-3</c:v>
                </c:pt>
                <c:pt idx="3104">
                  <c:v>8.8000000000000023E-3</c:v>
                </c:pt>
                <c:pt idx="3105">
                  <c:v>8.5999999999999965E-3</c:v>
                </c:pt>
                <c:pt idx="3106">
                  <c:v>8.7999999999999953E-3</c:v>
                </c:pt>
                <c:pt idx="3107">
                  <c:v>8.5000000000000006E-3</c:v>
                </c:pt>
                <c:pt idx="3108">
                  <c:v>8.3000000000000018E-3</c:v>
                </c:pt>
                <c:pt idx="3109">
                  <c:v>8.3999999999999977E-3</c:v>
                </c:pt>
                <c:pt idx="3110">
                  <c:v>8.199999999999999E-3</c:v>
                </c:pt>
                <c:pt idx="3111">
                  <c:v>8.5999999999999965E-3</c:v>
                </c:pt>
                <c:pt idx="3112">
                  <c:v>8.6000000000000035E-3</c:v>
                </c:pt>
                <c:pt idx="3113">
                  <c:v>8.6000000000000035E-3</c:v>
                </c:pt>
                <c:pt idx="3114">
                  <c:v>8.9199999999999974E-3</c:v>
                </c:pt>
                <c:pt idx="3115">
                  <c:v>8.0399999999999985E-3</c:v>
                </c:pt>
                <c:pt idx="3116">
                  <c:v>8.3999999999999977E-3</c:v>
                </c:pt>
                <c:pt idx="3117">
                  <c:v>8.3000000000000018E-3</c:v>
                </c:pt>
                <c:pt idx="3118">
                  <c:v>8.4000000000000047E-3</c:v>
                </c:pt>
                <c:pt idx="3119">
                  <c:v>8.5000000000000006E-3</c:v>
                </c:pt>
                <c:pt idx="3120">
                  <c:v>8.5000000000000006E-3</c:v>
                </c:pt>
                <c:pt idx="3121">
                  <c:v>8.3999999999999977E-3</c:v>
                </c:pt>
                <c:pt idx="3122">
                  <c:v>8.4999999999999937E-3</c:v>
                </c:pt>
                <c:pt idx="3123">
                  <c:v>8.6000000000000035E-3</c:v>
                </c:pt>
                <c:pt idx="3124">
                  <c:v>8.7999999999999953E-3</c:v>
                </c:pt>
                <c:pt idx="3125">
                  <c:v>8.4699999999999984E-3</c:v>
                </c:pt>
                <c:pt idx="3126">
                  <c:v>8.4699999999999984E-3</c:v>
                </c:pt>
                <c:pt idx="3127">
                  <c:v>8.199999999999999E-3</c:v>
                </c:pt>
                <c:pt idx="3128">
                  <c:v>8.0999999999999961E-3</c:v>
                </c:pt>
                <c:pt idx="3129">
                  <c:v>7.8999999999999973E-3</c:v>
                </c:pt>
                <c:pt idx="3130">
                  <c:v>7.8999999999999973E-3</c:v>
                </c:pt>
                <c:pt idx="3131">
                  <c:v>7.8999999999999973E-3</c:v>
                </c:pt>
                <c:pt idx="3132">
                  <c:v>7.6999999999999985E-3</c:v>
                </c:pt>
                <c:pt idx="3133">
                  <c:v>7.8000000000000014E-3</c:v>
                </c:pt>
                <c:pt idx="3134">
                  <c:v>7.8000000000000014E-3</c:v>
                </c:pt>
                <c:pt idx="3135">
                  <c:v>7.8000000000000014E-3</c:v>
                </c:pt>
                <c:pt idx="3136">
                  <c:v>7.6999999999999985E-3</c:v>
                </c:pt>
                <c:pt idx="3137">
                  <c:v>7.5999999999999956E-3</c:v>
                </c:pt>
                <c:pt idx="3138">
                  <c:v>7.6000000000000026E-3</c:v>
                </c:pt>
                <c:pt idx="3139">
                  <c:v>7.8000000000000014E-3</c:v>
                </c:pt>
                <c:pt idx="3140">
                  <c:v>7.8000000000000014E-3</c:v>
                </c:pt>
                <c:pt idx="3141">
                  <c:v>7.8999999999999973E-3</c:v>
                </c:pt>
                <c:pt idx="3142">
                  <c:v>7.8000000000000014E-3</c:v>
                </c:pt>
                <c:pt idx="3143">
                  <c:v>7.9000000000000042E-3</c:v>
                </c:pt>
                <c:pt idx="3144">
                  <c:v>8.0000000000000002E-3</c:v>
                </c:pt>
                <c:pt idx="3145">
                  <c:v>8.0999999999999961E-3</c:v>
                </c:pt>
                <c:pt idx="3146">
                  <c:v>8.0000000000000002E-3</c:v>
                </c:pt>
                <c:pt idx="3147">
                  <c:v>7.5799999999999965E-3</c:v>
                </c:pt>
                <c:pt idx="3148">
                  <c:v>8.0000000000000002E-3</c:v>
                </c:pt>
                <c:pt idx="3149">
                  <c:v>7.8000000000000014E-3</c:v>
                </c:pt>
                <c:pt idx="3150">
                  <c:v>7.5000000000000067E-3</c:v>
                </c:pt>
                <c:pt idx="3151">
                  <c:v>7.6000000000000026E-3</c:v>
                </c:pt>
                <c:pt idx="3152">
                  <c:v>7.4000000000000038E-3</c:v>
                </c:pt>
                <c:pt idx="3153">
                  <c:v>7.4000000000000038E-3</c:v>
                </c:pt>
                <c:pt idx="3154">
                  <c:v>7.4000000000000038E-3</c:v>
                </c:pt>
                <c:pt idx="3155">
                  <c:v>7.1000000000000021E-3</c:v>
                </c:pt>
                <c:pt idx="3156">
                  <c:v>7.1000000000000021E-3</c:v>
                </c:pt>
                <c:pt idx="3157">
                  <c:v>7.1000000000000021E-3</c:v>
                </c:pt>
                <c:pt idx="3158">
                  <c:v>7.3000000000000009E-3</c:v>
                </c:pt>
                <c:pt idx="3159">
                  <c:v>7.3999999999999969E-3</c:v>
                </c:pt>
                <c:pt idx="3160">
                  <c:v>7.3999999999999969E-3</c:v>
                </c:pt>
                <c:pt idx="3161">
                  <c:v>7.1999999999999981E-3</c:v>
                </c:pt>
                <c:pt idx="3162">
                  <c:v>7.1000000000000021E-3</c:v>
                </c:pt>
                <c:pt idx="3163">
                  <c:v>7.1000000000000021E-3</c:v>
                </c:pt>
                <c:pt idx="3164">
                  <c:v>7.1999999999999981E-3</c:v>
                </c:pt>
                <c:pt idx="3165">
                  <c:v>7.4000000000000038E-3</c:v>
                </c:pt>
                <c:pt idx="3166">
                  <c:v>7.3999999999999969E-3</c:v>
                </c:pt>
                <c:pt idx="3167">
                  <c:v>7.3999999999999969E-3</c:v>
                </c:pt>
                <c:pt idx="3168">
                  <c:v>7.6000000000000026E-3</c:v>
                </c:pt>
                <c:pt idx="3169">
                  <c:v>7.4999999999999997E-3</c:v>
                </c:pt>
                <c:pt idx="3170">
                  <c:v>7.8000000000000014E-3</c:v>
                </c:pt>
                <c:pt idx="3171">
                  <c:v>7.6999999999999985E-3</c:v>
                </c:pt>
                <c:pt idx="3172">
                  <c:v>7.9899999999999971E-3</c:v>
                </c:pt>
                <c:pt idx="3173">
                  <c:v>7.5999999999999956E-3</c:v>
                </c:pt>
                <c:pt idx="3174">
                  <c:v>7.5999999999999956E-3</c:v>
                </c:pt>
                <c:pt idx="3175">
                  <c:v>7.4999999999999997E-3</c:v>
                </c:pt>
                <c:pt idx="3176">
                  <c:v>7.6000000000000026E-3</c:v>
                </c:pt>
                <c:pt idx="3177">
                  <c:v>7.3999999999999969E-3</c:v>
                </c:pt>
                <c:pt idx="3178">
                  <c:v>7.1000000000000021E-3</c:v>
                </c:pt>
                <c:pt idx="3179">
                  <c:v>7.1999999999999981E-3</c:v>
                </c:pt>
                <c:pt idx="3180">
                  <c:v>7.1000000000000021E-3</c:v>
                </c:pt>
                <c:pt idx="3181">
                  <c:v>7.1999999999999981E-3</c:v>
                </c:pt>
                <c:pt idx="3182">
                  <c:v>7.4000000000000038E-3</c:v>
                </c:pt>
                <c:pt idx="3183">
                  <c:v>7.6000000000000026E-3</c:v>
                </c:pt>
                <c:pt idx="3184">
                  <c:v>7.5999999999999956E-3</c:v>
                </c:pt>
                <c:pt idx="3185">
                  <c:v>7.7999999999999944E-3</c:v>
                </c:pt>
                <c:pt idx="3186">
                  <c:v>7.8000000000000014E-3</c:v>
                </c:pt>
                <c:pt idx="3187">
                  <c:v>7.8000000000000014E-3</c:v>
                </c:pt>
                <c:pt idx="3188">
                  <c:v>7.8000000000000014E-3</c:v>
                </c:pt>
                <c:pt idx="3189">
                  <c:v>7.8000000000000014E-3</c:v>
                </c:pt>
                <c:pt idx="3190">
                  <c:v>7.7000000000000055E-3</c:v>
                </c:pt>
                <c:pt idx="3191">
                  <c:v>6.8999999999999964E-3</c:v>
                </c:pt>
                <c:pt idx="3192">
                  <c:v>6.9000000000000034E-3</c:v>
                </c:pt>
                <c:pt idx="3193">
                  <c:v>7.0000000000000062E-3</c:v>
                </c:pt>
                <c:pt idx="3194">
                  <c:v>7.1999999999999981E-3</c:v>
                </c:pt>
                <c:pt idx="3195">
                  <c:v>7.4000000000000038E-3</c:v>
                </c:pt>
                <c:pt idx="3196">
                  <c:v>7.4000000000000038E-3</c:v>
                </c:pt>
                <c:pt idx="3197">
                  <c:v>7.3999999999999969E-3</c:v>
                </c:pt>
                <c:pt idx="3198">
                  <c:v>7.6999999999999985E-3</c:v>
                </c:pt>
                <c:pt idx="3199">
                  <c:v>7.6999999999999985E-3</c:v>
                </c:pt>
                <c:pt idx="3200">
                  <c:v>8.0000000000000002E-3</c:v>
                </c:pt>
                <c:pt idx="3201">
                  <c:v>8.2000000000000059E-3</c:v>
                </c:pt>
                <c:pt idx="3202">
                  <c:v>8.5000000000000006E-3</c:v>
                </c:pt>
                <c:pt idx="3203">
                  <c:v>8.3000000000000018E-3</c:v>
                </c:pt>
                <c:pt idx="3204">
                  <c:v>8.3000000000000018E-3</c:v>
                </c:pt>
                <c:pt idx="3205">
                  <c:v>8.4000000000000047E-3</c:v>
                </c:pt>
                <c:pt idx="3206">
                  <c:v>8.4999999999999937E-3</c:v>
                </c:pt>
                <c:pt idx="3207">
                  <c:v>8.3999999999999977E-3</c:v>
                </c:pt>
                <c:pt idx="3208">
                  <c:v>8.3999999999999977E-3</c:v>
                </c:pt>
                <c:pt idx="3209">
                  <c:v>8.3999999999999977E-3</c:v>
                </c:pt>
                <c:pt idx="3210">
                  <c:v>8.3000000000000018E-3</c:v>
                </c:pt>
                <c:pt idx="3211">
                  <c:v>8.4999999999999937E-3</c:v>
                </c:pt>
                <c:pt idx="3212">
                  <c:v>8.3000000000000018E-3</c:v>
                </c:pt>
                <c:pt idx="3213">
                  <c:v>8.3999999999999977E-3</c:v>
                </c:pt>
                <c:pt idx="3214">
                  <c:v>8.199999999999999E-3</c:v>
                </c:pt>
                <c:pt idx="3215">
                  <c:v>8.0000000000000002E-3</c:v>
                </c:pt>
                <c:pt idx="3216">
                  <c:v>7.8000000000000014E-3</c:v>
                </c:pt>
                <c:pt idx="3217">
                  <c:v>7.6999999999999985E-3</c:v>
                </c:pt>
                <c:pt idx="3218">
                  <c:v>8.0000000000000002E-3</c:v>
                </c:pt>
                <c:pt idx="3219">
                  <c:v>7.9499999999999987E-3</c:v>
                </c:pt>
                <c:pt idx="3220">
                  <c:v>7.7000000000000055E-3</c:v>
                </c:pt>
                <c:pt idx="3221">
                  <c:v>7.6999999999999985E-3</c:v>
                </c:pt>
                <c:pt idx="3222">
                  <c:v>7.8000000000000014E-3</c:v>
                </c:pt>
                <c:pt idx="3223">
                  <c:v>7.5999999999999956E-3</c:v>
                </c:pt>
                <c:pt idx="3224">
                  <c:v>7.6000000000000026E-3</c:v>
                </c:pt>
                <c:pt idx="3225">
                  <c:v>7.1000000000000021E-3</c:v>
                </c:pt>
                <c:pt idx="3226">
                  <c:v>7.1000000000000021E-3</c:v>
                </c:pt>
                <c:pt idx="3227">
                  <c:v>7.3000000000000009E-3</c:v>
                </c:pt>
                <c:pt idx="3228">
                  <c:v>7.4999999999999997E-3</c:v>
                </c:pt>
                <c:pt idx="3229">
                  <c:v>7.5999999999999956E-3</c:v>
                </c:pt>
                <c:pt idx="3230">
                  <c:v>7.8999999999999973E-3</c:v>
                </c:pt>
                <c:pt idx="3231">
                  <c:v>7.9999999999999932E-3</c:v>
                </c:pt>
                <c:pt idx="3232">
                  <c:v>8.199999999999999E-3</c:v>
                </c:pt>
                <c:pt idx="3233">
                  <c:v>8.199999999999999E-3</c:v>
                </c:pt>
                <c:pt idx="3234">
                  <c:v>7.8999999999999973E-3</c:v>
                </c:pt>
                <c:pt idx="3235">
                  <c:v>7.6999999999999985E-3</c:v>
                </c:pt>
                <c:pt idx="3236">
                  <c:v>7.8999999999999973E-3</c:v>
                </c:pt>
                <c:pt idx="3237">
                  <c:v>7.4999999999999997E-3</c:v>
                </c:pt>
                <c:pt idx="3238">
                  <c:v>8.0000000000000002E-3</c:v>
                </c:pt>
                <c:pt idx="3239">
                  <c:v>8.6000000000000035E-3</c:v>
                </c:pt>
                <c:pt idx="3240">
                  <c:v>8.8000000000000023E-3</c:v>
                </c:pt>
                <c:pt idx="3241">
                  <c:v>8.6000000000000035E-3</c:v>
                </c:pt>
                <c:pt idx="3242">
                  <c:v>8.5000000000000006E-3</c:v>
                </c:pt>
                <c:pt idx="3243">
                  <c:v>8.6999999999999994E-3</c:v>
                </c:pt>
                <c:pt idx="3244">
                  <c:v>8.4999999999999937E-3</c:v>
                </c:pt>
                <c:pt idx="3245">
                  <c:v>8.6999999999999994E-3</c:v>
                </c:pt>
                <c:pt idx="3246">
                  <c:v>9.1999999999999998E-3</c:v>
                </c:pt>
                <c:pt idx="3247">
                  <c:v>9.7100000000000034E-3</c:v>
                </c:pt>
                <c:pt idx="3248">
                  <c:v>9.099999999999997E-3</c:v>
                </c:pt>
                <c:pt idx="3249">
                  <c:v>9.1999999999999998E-3</c:v>
                </c:pt>
                <c:pt idx="3250">
                  <c:v>9.1999999999999998E-3</c:v>
                </c:pt>
                <c:pt idx="3251">
                  <c:v>9.3999999999999986E-3</c:v>
                </c:pt>
                <c:pt idx="3252">
                  <c:v>9.3999999999999986E-3</c:v>
                </c:pt>
                <c:pt idx="3253">
                  <c:v>9.3000000000000027E-3</c:v>
                </c:pt>
                <c:pt idx="3254">
                  <c:v>9.3999999999999986E-3</c:v>
                </c:pt>
                <c:pt idx="3255">
                  <c:v>9.499999999999998E-3</c:v>
                </c:pt>
                <c:pt idx="3256">
                  <c:v>9.6000000000000044E-3</c:v>
                </c:pt>
                <c:pt idx="3257">
                  <c:v>9.8000000000000032E-3</c:v>
                </c:pt>
                <c:pt idx="3258">
                  <c:v>9.6000000000000044E-3</c:v>
                </c:pt>
                <c:pt idx="3259">
                  <c:v>9.7000000000000003E-3</c:v>
                </c:pt>
                <c:pt idx="3260">
                  <c:v>9.3999999999999986E-3</c:v>
                </c:pt>
                <c:pt idx="3261">
                  <c:v>9.099999999999997E-3</c:v>
                </c:pt>
                <c:pt idx="3262">
                  <c:v>9.1999999999999998E-3</c:v>
                </c:pt>
                <c:pt idx="3263">
                  <c:v>9.3000000000000027E-3</c:v>
                </c:pt>
                <c:pt idx="3264">
                  <c:v>9.3999999999999986E-3</c:v>
                </c:pt>
                <c:pt idx="3265">
                  <c:v>9.5000000000000015E-3</c:v>
                </c:pt>
                <c:pt idx="3266">
                  <c:v>9.8000000000000032E-3</c:v>
                </c:pt>
                <c:pt idx="3267">
                  <c:v>9.7000000000000003E-3</c:v>
                </c:pt>
                <c:pt idx="3268">
                  <c:v>9.5999999999999974E-3</c:v>
                </c:pt>
                <c:pt idx="3269">
                  <c:v>9.3999999999999986E-3</c:v>
                </c:pt>
                <c:pt idx="3270">
                  <c:v>9.5000000000000015E-3</c:v>
                </c:pt>
                <c:pt idx="3271">
                  <c:v>9.2000000000000033E-3</c:v>
                </c:pt>
                <c:pt idx="3272">
                  <c:v>9.1999999999999998E-3</c:v>
                </c:pt>
                <c:pt idx="3273">
                  <c:v>9.3000000000000027E-3</c:v>
                </c:pt>
                <c:pt idx="3274">
                  <c:v>9.5000000000000015E-3</c:v>
                </c:pt>
                <c:pt idx="3275">
                  <c:v>9.2999999999999992E-3</c:v>
                </c:pt>
                <c:pt idx="3276">
                  <c:v>9.2999999999999992E-3</c:v>
                </c:pt>
                <c:pt idx="3277">
                  <c:v>9.0000000000000011E-3</c:v>
                </c:pt>
                <c:pt idx="3278">
                  <c:v>8.5700000000000012E-3</c:v>
                </c:pt>
                <c:pt idx="3279">
                  <c:v>8.8999999999999982E-3</c:v>
                </c:pt>
                <c:pt idx="3280">
                  <c:v>8.8000000000000023E-3</c:v>
                </c:pt>
                <c:pt idx="3281">
                  <c:v>8.6000000000000035E-3</c:v>
                </c:pt>
                <c:pt idx="3282">
                  <c:v>8.6999999999999994E-3</c:v>
                </c:pt>
                <c:pt idx="3283">
                  <c:v>8.5999999999999965E-3</c:v>
                </c:pt>
                <c:pt idx="3284">
                  <c:v>8.6E-3</c:v>
                </c:pt>
                <c:pt idx="3285">
                  <c:v>8.6E-3</c:v>
                </c:pt>
                <c:pt idx="3286">
                  <c:v>9.0000000000000011E-3</c:v>
                </c:pt>
                <c:pt idx="3287">
                  <c:v>9.1000000000000004E-3</c:v>
                </c:pt>
                <c:pt idx="3288">
                  <c:v>8.8000000000000023E-3</c:v>
                </c:pt>
                <c:pt idx="3289">
                  <c:v>9.3000000000000027E-3</c:v>
                </c:pt>
                <c:pt idx="3290">
                  <c:v>9.5000000000000015E-3</c:v>
                </c:pt>
                <c:pt idx="3291">
                  <c:v>9.6000000000000009E-3</c:v>
                </c:pt>
                <c:pt idx="3292">
                  <c:v>1.0199999999999997E-2</c:v>
                </c:pt>
                <c:pt idx="3293">
                  <c:v>1.0200000000000004E-2</c:v>
                </c:pt>
                <c:pt idx="3294">
                  <c:v>1.03E-2</c:v>
                </c:pt>
                <c:pt idx="3295">
                  <c:v>1.1399999999999997E-2</c:v>
                </c:pt>
                <c:pt idx="3296">
                  <c:v>9.6999999999999968E-3</c:v>
                </c:pt>
                <c:pt idx="3297">
                  <c:v>9.6000000000000009E-3</c:v>
                </c:pt>
                <c:pt idx="3298">
                  <c:v>9.499999999999998E-3</c:v>
                </c:pt>
                <c:pt idx="3299">
                  <c:v>9.2999999999999992E-3</c:v>
                </c:pt>
                <c:pt idx="3300">
                  <c:v>9.3000000000000027E-3</c:v>
                </c:pt>
                <c:pt idx="3301">
                  <c:v>9.499999999999998E-3</c:v>
                </c:pt>
                <c:pt idx="3302">
                  <c:v>9.4000000000000021E-3</c:v>
                </c:pt>
                <c:pt idx="3303">
                  <c:v>9.1000000000000039E-3</c:v>
                </c:pt>
                <c:pt idx="3304">
                  <c:v>9.3000000000000027E-3</c:v>
                </c:pt>
                <c:pt idx="3305">
                  <c:v>9.500000000000005E-3</c:v>
                </c:pt>
                <c:pt idx="3306">
                  <c:v>9.8999999999999991E-3</c:v>
                </c:pt>
                <c:pt idx="3307">
                  <c:v>9.7999999999999962E-3</c:v>
                </c:pt>
                <c:pt idx="3308">
                  <c:v>9.6000000000000009E-3</c:v>
                </c:pt>
                <c:pt idx="3309">
                  <c:v>9.5000000000000015E-3</c:v>
                </c:pt>
                <c:pt idx="3310">
                  <c:v>9.3000000000000027E-3</c:v>
                </c:pt>
                <c:pt idx="3311">
                  <c:v>9.6999999999999968E-3</c:v>
                </c:pt>
                <c:pt idx="3312">
                  <c:v>1.0100000000000005E-2</c:v>
                </c:pt>
                <c:pt idx="3313">
                  <c:v>1.04E-2</c:v>
                </c:pt>
                <c:pt idx="3314">
                  <c:v>1.0699999999999998E-2</c:v>
                </c:pt>
                <c:pt idx="3315">
                  <c:v>1.0299999999999997E-2</c:v>
                </c:pt>
                <c:pt idx="3316">
                  <c:v>1.0599999999999998E-2</c:v>
                </c:pt>
                <c:pt idx="3317">
                  <c:v>8.7399999999999978E-3</c:v>
                </c:pt>
                <c:pt idx="3318">
                  <c:v>1.0200000000000004E-2</c:v>
                </c:pt>
                <c:pt idx="3319">
                  <c:v>9.6000000000000009E-3</c:v>
                </c:pt>
                <c:pt idx="3320">
                  <c:v>9.1000000000000039E-3</c:v>
                </c:pt>
                <c:pt idx="3321">
                  <c:v>8.6999999999999959E-3</c:v>
                </c:pt>
                <c:pt idx="3322">
                  <c:v>8.4000000000000012E-3</c:v>
                </c:pt>
                <c:pt idx="3323">
                  <c:v>8.8999999999999982E-3</c:v>
                </c:pt>
                <c:pt idx="3324">
                  <c:v>9.1000000000000039E-3</c:v>
                </c:pt>
                <c:pt idx="3325">
                  <c:v>9.3000000000000027E-3</c:v>
                </c:pt>
                <c:pt idx="3326">
                  <c:v>9.9000000000000025E-3</c:v>
                </c:pt>
                <c:pt idx="3327">
                  <c:v>9.8999999999999991E-3</c:v>
                </c:pt>
                <c:pt idx="3328">
                  <c:v>9.9000000000000025E-3</c:v>
                </c:pt>
                <c:pt idx="3329">
                  <c:v>9.7999999999999997E-3</c:v>
                </c:pt>
                <c:pt idx="3330">
                  <c:v>1.0200000000000001E-2</c:v>
                </c:pt>
                <c:pt idx="3331">
                  <c:v>9.8000000000000032E-3</c:v>
                </c:pt>
                <c:pt idx="3332">
                  <c:v>1.0100000000000001E-2</c:v>
                </c:pt>
                <c:pt idx="3333">
                  <c:v>9.9999999999999985E-3</c:v>
                </c:pt>
                <c:pt idx="3334">
                  <c:v>9.8999999999999991E-3</c:v>
                </c:pt>
                <c:pt idx="3335">
                  <c:v>9.499999999999998E-3</c:v>
                </c:pt>
                <c:pt idx="3336">
                  <c:v>9.0000000000000011E-3</c:v>
                </c:pt>
                <c:pt idx="3337">
                  <c:v>9.0299999999999998E-3</c:v>
                </c:pt>
                <c:pt idx="3338">
                  <c:v>8.6E-3</c:v>
                </c:pt>
                <c:pt idx="3339">
                  <c:v>9.3000000000000027E-3</c:v>
                </c:pt>
                <c:pt idx="3340">
                  <c:v>9.2999999999999992E-3</c:v>
                </c:pt>
                <c:pt idx="3341">
                  <c:v>9.7000000000000003E-3</c:v>
                </c:pt>
                <c:pt idx="3342">
                  <c:v>9.6000000000000009E-3</c:v>
                </c:pt>
                <c:pt idx="3343">
                  <c:v>9.6000000000000009E-3</c:v>
                </c:pt>
                <c:pt idx="3344">
                  <c:v>9.3000000000000027E-3</c:v>
                </c:pt>
                <c:pt idx="3345">
                  <c:v>8.8999999999999982E-3</c:v>
                </c:pt>
                <c:pt idx="3346">
                  <c:v>8.9999999999999976E-3</c:v>
                </c:pt>
                <c:pt idx="3347">
                  <c:v>8.8000000000000023E-3</c:v>
                </c:pt>
                <c:pt idx="3348">
                  <c:v>1.0000000000000002E-2</c:v>
                </c:pt>
                <c:pt idx="3349">
                  <c:v>1.159E-2</c:v>
                </c:pt>
                <c:pt idx="3350">
                  <c:v>1.158E-2</c:v>
                </c:pt>
                <c:pt idx="3351">
                  <c:v>7.6999999999999985E-3</c:v>
                </c:pt>
                <c:pt idx="3352">
                  <c:v>8.0999999999999996E-3</c:v>
                </c:pt>
                <c:pt idx="3353">
                  <c:v>7.4999999999999997E-3</c:v>
                </c:pt>
                <c:pt idx="3354">
                  <c:v>7.2900000000000013E-3</c:v>
                </c:pt>
                <c:pt idx="3355">
                  <c:v>7.2800000000000017E-3</c:v>
                </c:pt>
                <c:pt idx="3356">
                  <c:v>7.4999999999999997E-3</c:v>
                </c:pt>
                <c:pt idx="3357">
                  <c:v>7.5999999999999991E-3</c:v>
                </c:pt>
                <c:pt idx="3358">
                  <c:v>7.5999999999999991E-3</c:v>
                </c:pt>
                <c:pt idx="3359">
                  <c:v>7.8000000000000014E-3</c:v>
                </c:pt>
                <c:pt idx="3360">
                  <c:v>8.0999999999999996E-3</c:v>
                </c:pt>
                <c:pt idx="3361">
                  <c:v>7.9000000000000042E-3</c:v>
                </c:pt>
                <c:pt idx="3362">
                  <c:v>7.5999999999999991E-3</c:v>
                </c:pt>
                <c:pt idx="3363">
                  <c:v>7.5999999999999991E-3</c:v>
                </c:pt>
                <c:pt idx="3364">
                  <c:v>7.1000000000000021E-3</c:v>
                </c:pt>
                <c:pt idx="3365">
                  <c:v>6.9999999999999993E-3</c:v>
                </c:pt>
                <c:pt idx="3366">
                  <c:v>6.8000000000000005E-3</c:v>
                </c:pt>
                <c:pt idx="3367">
                  <c:v>6.800000000000004E-3</c:v>
                </c:pt>
                <c:pt idx="3368">
                  <c:v>7.3999999999999969E-3</c:v>
                </c:pt>
                <c:pt idx="3369">
                  <c:v>8.0000000000000036E-3</c:v>
                </c:pt>
                <c:pt idx="3370">
                  <c:v>7.8000000000000014E-3</c:v>
                </c:pt>
                <c:pt idx="3371">
                  <c:v>7.9000000000000008E-3</c:v>
                </c:pt>
                <c:pt idx="3372">
                  <c:v>7.9000000000000008E-3</c:v>
                </c:pt>
                <c:pt idx="3373">
                  <c:v>7.8000000000000014E-3</c:v>
                </c:pt>
                <c:pt idx="3374">
                  <c:v>7.1100000000000017E-3</c:v>
                </c:pt>
                <c:pt idx="3375">
                  <c:v>7.3200000000000001E-3</c:v>
                </c:pt>
                <c:pt idx="3376">
                  <c:v>7.4000000000000003E-3</c:v>
                </c:pt>
                <c:pt idx="3377">
                  <c:v>6.5999999999999948E-3</c:v>
                </c:pt>
                <c:pt idx="3378">
                  <c:v>7.3000000000000009E-3</c:v>
                </c:pt>
                <c:pt idx="3379">
                  <c:v>7.6999999999999985E-3</c:v>
                </c:pt>
                <c:pt idx="3380">
                  <c:v>7.9000000000000042E-3</c:v>
                </c:pt>
                <c:pt idx="3381">
                  <c:v>7.9000000000000042E-3</c:v>
                </c:pt>
                <c:pt idx="3382">
                  <c:v>7.4000000000000038E-3</c:v>
                </c:pt>
                <c:pt idx="3383">
                  <c:v>7.1000000000000021E-3</c:v>
                </c:pt>
                <c:pt idx="3384">
                  <c:v>7.3000000000000009E-3</c:v>
                </c:pt>
                <c:pt idx="3385">
                  <c:v>6.9000000000000034E-3</c:v>
                </c:pt>
                <c:pt idx="3386">
                  <c:v>7.1000000000000021E-3</c:v>
                </c:pt>
                <c:pt idx="3387">
                  <c:v>6.970000000000004E-3</c:v>
                </c:pt>
                <c:pt idx="3388">
                  <c:v>7.3999999999999969E-3</c:v>
                </c:pt>
                <c:pt idx="3389">
                  <c:v>7.6999999999999985E-3</c:v>
                </c:pt>
                <c:pt idx="3390">
                  <c:v>7.6000000000000026E-3</c:v>
                </c:pt>
                <c:pt idx="3391">
                  <c:v>7.6999999999999985E-3</c:v>
                </c:pt>
                <c:pt idx="3392">
                  <c:v>7.6999999999999985E-3</c:v>
                </c:pt>
                <c:pt idx="3393">
                  <c:v>7.3000000000000009E-3</c:v>
                </c:pt>
                <c:pt idx="3394">
                  <c:v>6.6999999999999976E-3</c:v>
                </c:pt>
                <c:pt idx="3395">
                  <c:v>6.6000000000000017E-3</c:v>
                </c:pt>
                <c:pt idx="3396">
                  <c:v>6.2000000000000041E-3</c:v>
                </c:pt>
                <c:pt idx="3397">
                  <c:v>6.399999999999996E-3</c:v>
                </c:pt>
                <c:pt idx="3398">
                  <c:v>6.8000000000000005E-3</c:v>
                </c:pt>
                <c:pt idx="3399">
                  <c:v>7.1000000000000021E-3</c:v>
                </c:pt>
                <c:pt idx="3400">
                  <c:v>7.7000000000000055E-3</c:v>
                </c:pt>
                <c:pt idx="3401">
                  <c:v>7.5999999999999956E-3</c:v>
                </c:pt>
                <c:pt idx="3402">
                  <c:v>6.8999999999999964E-3</c:v>
                </c:pt>
                <c:pt idx="3403">
                  <c:v>6.8000000000000005E-3</c:v>
                </c:pt>
                <c:pt idx="3404">
                  <c:v>6.0000000000000053E-3</c:v>
                </c:pt>
                <c:pt idx="3405">
                  <c:v>5.2999999999999992E-3</c:v>
                </c:pt>
                <c:pt idx="3406">
                  <c:v>4.8999999999999946E-3</c:v>
                </c:pt>
                <c:pt idx="3407">
                  <c:v>5.9199999999999947E-3</c:v>
                </c:pt>
                <c:pt idx="3408">
                  <c:v>5.2000000000000032E-3</c:v>
                </c:pt>
                <c:pt idx="3409">
                  <c:v>5.7000000000000037E-3</c:v>
                </c:pt>
                <c:pt idx="3410">
                  <c:v>5.9000000000000025E-3</c:v>
                </c:pt>
                <c:pt idx="3411">
                  <c:v>6.4999999999999988E-3</c:v>
                </c:pt>
                <c:pt idx="3412">
                  <c:v>6.4000000000000029E-3</c:v>
                </c:pt>
                <c:pt idx="3413">
                  <c:v>6.3E-3</c:v>
                </c:pt>
                <c:pt idx="3414">
                  <c:v>6.1999999999999972E-3</c:v>
                </c:pt>
                <c:pt idx="3415">
                  <c:v>5.6000000000000008E-3</c:v>
                </c:pt>
                <c:pt idx="3416">
                  <c:v>5.7999999999999996E-3</c:v>
                </c:pt>
                <c:pt idx="3417">
                  <c:v>5.9999999999999984E-3</c:v>
                </c:pt>
                <c:pt idx="3418">
                  <c:v>5.9000000000000025E-3</c:v>
                </c:pt>
                <c:pt idx="3419">
                  <c:v>5.9999999999999984E-3</c:v>
                </c:pt>
                <c:pt idx="3420">
                  <c:v>6.8000000000000005E-3</c:v>
                </c:pt>
                <c:pt idx="3421">
                  <c:v>6.4999999999999988E-3</c:v>
                </c:pt>
                <c:pt idx="3422">
                  <c:v>6.4999999999999988E-3</c:v>
                </c:pt>
                <c:pt idx="3423">
                  <c:v>6.4000000000000029E-3</c:v>
                </c:pt>
                <c:pt idx="3424">
                  <c:v>6.4999999999999988E-3</c:v>
                </c:pt>
                <c:pt idx="3425">
                  <c:v>7.1000000000000021E-3</c:v>
                </c:pt>
                <c:pt idx="3426">
                  <c:v>6.4000000000000029E-3</c:v>
                </c:pt>
                <c:pt idx="3427">
                  <c:v>6.6999999999999976E-3</c:v>
                </c:pt>
                <c:pt idx="3428">
                  <c:v>6.1999999999999972E-3</c:v>
                </c:pt>
                <c:pt idx="3429">
                  <c:v>6.1000000000000013E-3</c:v>
                </c:pt>
                <c:pt idx="3430">
                  <c:v>6.2000000000000041E-3</c:v>
                </c:pt>
                <c:pt idx="3431">
                  <c:v>6.1999999999999972E-3</c:v>
                </c:pt>
                <c:pt idx="3432">
                  <c:v>6.399999999999996E-3</c:v>
                </c:pt>
                <c:pt idx="3433">
                  <c:v>6.4999999999999988E-3</c:v>
                </c:pt>
                <c:pt idx="3434">
                  <c:v>6.6999999999999976E-3</c:v>
                </c:pt>
                <c:pt idx="3435">
                  <c:v>6.4999999999999988E-3</c:v>
                </c:pt>
                <c:pt idx="3436">
                  <c:v>6.4999999999999988E-3</c:v>
                </c:pt>
                <c:pt idx="3437">
                  <c:v>5.7800000000000004E-3</c:v>
                </c:pt>
                <c:pt idx="3438">
                  <c:v>6.399999999999996E-3</c:v>
                </c:pt>
                <c:pt idx="3439">
                  <c:v>6.1999999999999972E-3</c:v>
                </c:pt>
                <c:pt idx="3440">
                  <c:v>6.4000000000000029E-3</c:v>
                </c:pt>
                <c:pt idx="3441">
                  <c:v>6.399999999999996E-3</c:v>
                </c:pt>
                <c:pt idx="3442">
                  <c:v>6.3E-3</c:v>
                </c:pt>
                <c:pt idx="3443">
                  <c:v>6.3E-3</c:v>
                </c:pt>
                <c:pt idx="3444">
                  <c:v>6.5000000000000058E-3</c:v>
                </c:pt>
                <c:pt idx="3445">
                  <c:v>6.6999999999999976E-3</c:v>
                </c:pt>
                <c:pt idx="3446">
                  <c:v>6.6999999999999976E-3</c:v>
                </c:pt>
                <c:pt idx="3447">
                  <c:v>6.4999999999999988E-3</c:v>
                </c:pt>
                <c:pt idx="3448">
                  <c:v>6.6000000000000017E-3</c:v>
                </c:pt>
                <c:pt idx="3449">
                  <c:v>6.6000000000000017E-3</c:v>
                </c:pt>
                <c:pt idx="3450">
                  <c:v>6.7000000000000046E-3</c:v>
                </c:pt>
                <c:pt idx="3451">
                  <c:v>6.6999999999999976E-3</c:v>
                </c:pt>
                <c:pt idx="3452">
                  <c:v>6.4999999999999988E-3</c:v>
                </c:pt>
                <c:pt idx="3453">
                  <c:v>6.4000000000000029E-3</c:v>
                </c:pt>
                <c:pt idx="3454">
                  <c:v>6.6000000000000017E-3</c:v>
                </c:pt>
                <c:pt idx="3455">
                  <c:v>6.5000000000000058E-3</c:v>
                </c:pt>
                <c:pt idx="3456">
                  <c:v>6.3E-3</c:v>
                </c:pt>
                <c:pt idx="3457">
                  <c:v>6.399999999999996E-3</c:v>
                </c:pt>
                <c:pt idx="3458">
                  <c:v>6.4000000000000029E-3</c:v>
                </c:pt>
                <c:pt idx="3459">
                  <c:v>6.4000000000000029E-3</c:v>
                </c:pt>
                <c:pt idx="3460">
                  <c:v>6.1999999999999972E-3</c:v>
                </c:pt>
                <c:pt idx="3461">
                  <c:v>6.1000000000000013E-3</c:v>
                </c:pt>
                <c:pt idx="3462">
                  <c:v>6.3E-3</c:v>
                </c:pt>
                <c:pt idx="3463">
                  <c:v>6.1999999999999972E-3</c:v>
                </c:pt>
                <c:pt idx="3464">
                  <c:v>6.3E-3</c:v>
                </c:pt>
                <c:pt idx="3465">
                  <c:v>6.0000000000000053E-3</c:v>
                </c:pt>
                <c:pt idx="3466">
                  <c:v>5.9000000000000025E-3</c:v>
                </c:pt>
                <c:pt idx="3467">
                  <c:v>5.9999999999999984E-3</c:v>
                </c:pt>
                <c:pt idx="3468">
                  <c:v>6.0000000000000053E-3</c:v>
                </c:pt>
                <c:pt idx="3469">
                  <c:v>6.3E-3</c:v>
                </c:pt>
                <c:pt idx="3470">
                  <c:v>6.6999999999999976E-3</c:v>
                </c:pt>
                <c:pt idx="3471">
                  <c:v>6.4999999999999988E-3</c:v>
                </c:pt>
                <c:pt idx="3472">
                  <c:v>6.1999999999999972E-3</c:v>
                </c:pt>
                <c:pt idx="3473">
                  <c:v>6.0999999999999943E-3</c:v>
                </c:pt>
                <c:pt idx="3474">
                  <c:v>6.399999999999996E-3</c:v>
                </c:pt>
                <c:pt idx="3475">
                  <c:v>6.1999999999999972E-3</c:v>
                </c:pt>
                <c:pt idx="3476">
                  <c:v>5.9999999999999984E-3</c:v>
                </c:pt>
                <c:pt idx="3477">
                  <c:v>5.9999999999999984E-3</c:v>
                </c:pt>
                <c:pt idx="3478">
                  <c:v>5.6999999999999967E-3</c:v>
                </c:pt>
                <c:pt idx="3479">
                  <c:v>5.6999999999999967E-3</c:v>
                </c:pt>
                <c:pt idx="3480">
                  <c:v>5.7999999999999996E-3</c:v>
                </c:pt>
                <c:pt idx="3481">
                  <c:v>5.9000000000000025E-3</c:v>
                </c:pt>
                <c:pt idx="3482">
                  <c:v>6.0000000000000053E-3</c:v>
                </c:pt>
                <c:pt idx="3483">
                  <c:v>5.9000000000000025E-3</c:v>
                </c:pt>
                <c:pt idx="3484">
                  <c:v>5.9999999999999984E-3</c:v>
                </c:pt>
                <c:pt idx="3485">
                  <c:v>5.9999999999999984E-3</c:v>
                </c:pt>
                <c:pt idx="3486">
                  <c:v>5.9999999999999984E-3</c:v>
                </c:pt>
                <c:pt idx="3487">
                  <c:v>5.7999999999999996E-3</c:v>
                </c:pt>
                <c:pt idx="3488">
                  <c:v>6.0000000000000053E-3</c:v>
                </c:pt>
                <c:pt idx="3489">
                  <c:v>5.9999999999999984E-3</c:v>
                </c:pt>
                <c:pt idx="3490">
                  <c:v>6.1000000000000013E-3</c:v>
                </c:pt>
                <c:pt idx="3491">
                  <c:v>6.2000000000000041E-3</c:v>
                </c:pt>
                <c:pt idx="3492">
                  <c:v>5.8999999999999955E-3</c:v>
                </c:pt>
                <c:pt idx="3493">
                  <c:v>5.8999999999999955E-3</c:v>
                </c:pt>
                <c:pt idx="3494">
                  <c:v>6.0000000000000053E-3</c:v>
                </c:pt>
                <c:pt idx="3495">
                  <c:v>6.6000000000000017E-3</c:v>
                </c:pt>
                <c:pt idx="3496">
                  <c:v>6.5000000000000058E-3</c:v>
                </c:pt>
                <c:pt idx="3497">
                  <c:v>6.6000000000000017E-3</c:v>
                </c:pt>
                <c:pt idx="3498">
                  <c:v>7.3000000000000009E-3</c:v>
                </c:pt>
                <c:pt idx="3499">
                  <c:v>7.1000000000000021E-3</c:v>
                </c:pt>
                <c:pt idx="3500">
                  <c:v>7.3999999999999969E-3</c:v>
                </c:pt>
                <c:pt idx="3501">
                  <c:v>7.1999999999999981E-3</c:v>
                </c:pt>
                <c:pt idx="3502">
                  <c:v>7.0999999999999952E-3</c:v>
                </c:pt>
                <c:pt idx="3503">
                  <c:v>6.8000000000000005E-3</c:v>
                </c:pt>
                <c:pt idx="3504">
                  <c:v>6.8999999999999964E-3</c:v>
                </c:pt>
                <c:pt idx="3505">
                  <c:v>6.8999999999999964E-3</c:v>
                </c:pt>
                <c:pt idx="3506">
                  <c:v>7.1999999999999981E-3</c:v>
                </c:pt>
                <c:pt idx="3507">
                  <c:v>8.0000000000000002E-3</c:v>
                </c:pt>
                <c:pt idx="3508">
                  <c:v>7.1000000000000021E-3</c:v>
                </c:pt>
                <c:pt idx="3509">
                  <c:v>6.9999999999999993E-3</c:v>
                </c:pt>
                <c:pt idx="3510">
                  <c:v>7.1999999999999981E-3</c:v>
                </c:pt>
                <c:pt idx="3511">
                  <c:v>7.3999999999999969E-3</c:v>
                </c:pt>
                <c:pt idx="3512">
                  <c:v>7.1999999999999981E-3</c:v>
                </c:pt>
                <c:pt idx="3513">
                  <c:v>7.1999999999999981E-3</c:v>
                </c:pt>
                <c:pt idx="3514">
                  <c:v>7.1999999999999981E-3</c:v>
                </c:pt>
                <c:pt idx="3515">
                  <c:v>7.1000000000000021E-3</c:v>
                </c:pt>
                <c:pt idx="3516">
                  <c:v>7.1000000000000021E-3</c:v>
                </c:pt>
                <c:pt idx="3517">
                  <c:v>7.3999999999999969E-3</c:v>
                </c:pt>
                <c:pt idx="3518">
                  <c:v>7.4999999999999997E-3</c:v>
                </c:pt>
                <c:pt idx="3519">
                  <c:v>7.5999999999999956E-3</c:v>
                </c:pt>
                <c:pt idx="3520">
                  <c:v>7.4000000000000038E-3</c:v>
                </c:pt>
                <c:pt idx="3521">
                  <c:v>7.0999999999999952E-3</c:v>
                </c:pt>
                <c:pt idx="3522">
                  <c:v>6.9999999999999993E-3</c:v>
                </c:pt>
                <c:pt idx="3523">
                  <c:v>6.8000000000000005E-3</c:v>
                </c:pt>
                <c:pt idx="3524">
                  <c:v>7.1000000000000021E-3</c:v>
                </c:pt>
                <c:pt idx="3525">
                  <c:v>7.200000000000005E-3</c:v>
                </c:pt>
                <c:pt idx="3526">
                  <c:v>7.1000000000000021E-3</c:v>
                </c:pt>
                <c:pt idx="3527">
                  <c:v>7.0999999999999952E-3</c:v>
                </c:pt>
                <c:pt idx="3528">
                  <c:v>6.9999999999999993E-3</c:v>
                </c:pt>
                <c:pt idx="3529">
                  <c:v>6.9000000000000034E-3</c:v>
                </c:pt>
                <c:pt idx="3530">
                  <c:v>7.200000000000005E-3</c:v>
                </c:pt>
                <c:pt idx="3531">
                  <c:v>7.299999999999994E-3</c:v>
                </c:pt>
                <c:pt idx="3532">
                  <c:v>7.3000000000000009E-3</c:v>
                </c:pt>
                <c:pt idx="3533">
                  <c:v>7.4999999999999997E-3</c:v>
                </c:pt>
                <c:pt idx="3534">
                  <c:v>7.4999999999999997E-3</c:v>
                </c:pt>
                <c:pt idx="3535">
                  <c:v>7.7000000000000055E-3</c:v>
                </c:pt>
                <c:pt idx="3536">
                  <c:v>7.8000000000000014E-3</c:v>
                </c:pt>
                <c:pt idx="3537">
                  <c:v>7.9000000000000042E-3</c:v>
                </c:pt>
                <c:pt idx="3538">
                  <c:v>7.8999999999999973E-3</c:v>
                </c:pt>
                <c:pt idx="3539">
                  <c:v>7.8000000000000014E-3</c:v>
                </c:pt>
                <c:pt idx="3540">
                  <c:v>8.0999999999999961E-3</c:v>
                </c:pt>
                <c:pt idx="3541">
                  <c:v>7.9000000000000042E-3</c:v>
                </c:pt>
                <c:pt idx="3542">
                  <c:v>8.0000000000000002E-3</c:v>
                </c:pt>
                <c:pt idx="3543">
                  <c:v>8.199999999999999E-3</c:v>
                </c:pt>
                <c:pt idx="3544">
                  <c:v>8.0000000000000002E-3</c:v>
                </c:pt>
                <c:pt idx="3545">
                  <c:v>8.0000000000000002E-3</c:v>
                </c:pt>
                <c:pt idx="3546">
                  <c:v>8.2999999999999949E-3</c:v>
                </c:pt>
                <c:pt idx="3547">
                  <c:v>8.4999999999999937E-3</c:v>
                </c:pt>
                <c:pt idx="3548">
                  <c:v>8.5000000000000006E-3</c:v>
                </c:pt>
                <c:pt idx="3549">
                  <c:v>8.100000000000003E-3</c:v>
                </c:pt>
                <c:pt idx="3550">
                  <c:v>8.0000000000000002E-3</c:v>
                </c:pt>
                <c:pt idx="3551">
                  <c:v>7.8000000000000014E-3</c:v>
                </c:pt>
                <c:pt idx="3552">
                  <c:v>7.4999999999999997E-3</c:v>
                </c:pt>
                <c:pt idx="3553">
                  <c:v>9.5000000000000015E-3</c:v>
                </c:pt>
                <c:pt idx="3554">
                  <c:v>8.100000000000003E-3</c:v>
                </c:pt>
                <c:pt idx="3555">
                  <c:v>8.2000000000000059E-3</c:v>
                </c:pt>
                <c:pt idx="3556">
                  <c:v>8.199999999999999E-3</c:v>
                </c:pt>
                <c:pt idx="3557">
                  <c:v>9.0000000000000011E-3</c:v>
                </c:pt>
                <c:pt idx="3558">
                  <c:v>8.5999999999999965E-3</c:v>
                </c:pt>
                <c:pt idx="3559">
                  <c:v>8.6000000000000035E-3</c:v>
                </c:pt>
                <c:pt idx="3560">
                  <c:v>8.5999999999999965E-3</c:v>
                </c:pt>
                <c:pt idx="3561">
                  <c:v>8.8000000000000023E-3</c:v>
                </c:pt>
                <c:pt idx="3562">
                  <c:v>9.3000000000000027E-3</c:v>
                </c:pt>
                <c:pt idx="3563">
                  <c:v>9.3000000000000027E-3</c:v>
                </c:pt>
                <c:pt idx="3564">
                  <c:v>8.9999999999999941E-3</c:v>
                </c:pt>
                <c:pt idx="3565">
                  <c:v>8.5000000000000006E-3</c:v>
                </c:pt>
                <c:pt idx="3566">
                  <c:v>8.3000000000000018E-3</c:v>
                </c:pt>
                <c:pt idx="3567">
                  <c:v>8.3000000000000018E-3</c:v>
                </c:pt>
                <c:pt idx="3568">
                  <c:v>8.4000000000000047E-3</c:v>
                </c:pt>
                <c:pt idx="3569">
                  <c:v>8.0000000000000002E-3</c:v>
                </c:pt>
                <c:pt idx="3570">
                  <c:v>7.6999999999999985E-3</c:v>
                </c:pt>
                <c:pt idx="3571">
                  <c:v>7.5999999999999956E-3</c:v>
                </c:pt>
                <c:pt idx="3572">
                  <c:v>7.3999999999999969E-3</c:v>
                </c:pt>
                <c:pt idx="3573">
                  <c:v>7.5999999999999956E-3</c:v>
                </c:pt>
                <c:pt idx="3574">
                  <c:v>7.4999999999999997E-3</c:v>
                </c:pt>
                <c:pt idx="3575">
                  <c:v>6.9999999999999993E-3</c:v>
                </c:pt>
                <c:pt idx="3576">
                  <c:v>7.4000000000000038E-3</c:v>
                </c:pt>
                <c:pt idx="3577">
                  <c:v>8.0000000000000002E-3</c:v>
                </c:pt>
                <c:pt idx="3578">
                  <c:v>7.8999999999999973E-3</c:v>
                </c:pt>
                <c:pt idx="3579">
                  <c:v>7.8000000000000014E-3</c:v>
                </c:pt>
                <c:pt idx="3580">
                  <c:v>7.8000000000000014E-3</c:v>
                </c:pt>
                <c:pt idx="3581">
                  <c:v>7.6999999999999985E-3</c:v>
                </c:pt>
                <c:pt idx="3582">
                  <c:v>7.5999999999999956E-3</c:v>
                </c:pt>
                <c:pt idx="3583">
                  <c:v>7.6999999999999985E-3</c:v>
                </c:pt>
                <c:pt idx="3584">
                  <c:v>7.5999999999999956E-3</c:v>
                </c:pt>
                <c:pt idx="3585">
                  <c:v>7.4999999999999997E-3</c:v>
                </c:pt>
                <c:pt idx="3586">
                  <c:v>7.1000000000000021E-3</c:v>
                </c:pt>
                <c:pt idx="3587">
                  <c:v>6.7000000000000046E-3</c:v>
                </c:pt>
                <c:pt idx="3588">
                  <c:v>6.8999999999999964E-3</c:v>
                </c:pt>
                <c:pt idx="3589">
                  <c:v>6.7999999999999935E-3</c:v>
                </c:pt>
                <c:pt idx="3590">
                  <c:v>6.6999999999999976E-3</c:v>
                </c:pt>
                <c:pt idx="3591">
                  <c:v>7.6999999999999985E-3</c:v>
                </c:pt>
                <c:pt idx="3592">
                  <c:v>6.8999999999999964E-3</c:v>
                </c:pt>
                <c:pt idx="3593">
                  <c:v>6.8999999999999964E-3</c:v>
                </c:pt>
                <c:pt idx="3594">
                  <c:v>6.9000000000000034E-3</c:v>
                </c:pt>
                <c:pt idx="3595">
                  <c:v>7.1999999999999981E-3</c:v>
                </c:pt>
                <c:pt idx="3596">
                  <c:v>7.8999999999999973E-3</c:v>
                </c:pt>
                <c:pt idx="3597">
                  <c:v>6.9999999999999993E-3</c:v>
                </c:pt>
                <c:pt idx="3598">
                  <c:v>5.9999999999999984E-3</c:v>
                </c:pt>
                <c:pt idx="3599">
                  <c:v>6.1000000000000013E-3</c:v>
                </c:pt>
                <c:pt idx="3600">
                  <c:v>5.9999999999999984E-3</c:v>
                </c:pt>
                <c:pt idx="3601">
                  <c:v>5.7999999999999996E-3</c:v>
                </c:pt>
                <c:pt idx="3602">
                  <c:v>5.7999999999999996E-3</c:v>
                </c:pt>
                <c:pt idx="3603">
                  <c:v>5.7999999999999996E-3</c:v>
                </c:pt>
                <c:pt idx="3604">
                  <c:v>5.5999999999999939E-3</c:v>
                </c:pt>
                <c:pt idx="3605">
                  <c:v>5.2999999999999992E-3</c:v>
                </c:pt>
                <c:pt idx="3606">
                  <c:v>5.2999999999999992E-3</c:v>
                </c:pt>
                <c:pt idx="3607">
                  <c:v>5.1000000000000004E-3</c:v>
                </c:pt>
                <c:pt idx="3608">
                  <c:v>4.9000000000000016E-3</c:v>
                </c:pt>
                <c:pt idx="3609">
                  <c:v>4.9999999999999975E-3</c:v>
                </c:pt>
                <c:pt idx="3610">
                  <c:v>4.7999999999999987E-3</c:v>
                </c:pt>
                <c:pt idx="3611">
                  <c:v>3.599999999999999E-3</c:v>
                </c:pt>
                <c:pt idx="3612">
                  <c:v>3.599999999999999E-3</c:v>
                </c:pt>
                <c:pt idx="3613">
                  <c:v>4.500000000000004E-3</c:v>
                </c:pt>
                <c:pt idx="3614">
                  <c:v>4.500000000000004E-3</c:v>
                </c:pt>
                <c:pt idx="3615">
                  <c:v>4.0000000000000036E-3</c:v>
                </c:pt>
                <c:pt idx="3616">
                  <c:v>4.7000000000000028E-3</c:v>
                </c:pt>
                <c:pt idx="3617">
                  <c:v>4.500000000000004E-3</c:v>
                </c:pt>
                <c:pt idx="3618">
                  <c:v>4.5999999999999999E-3</c:v>
                </c:pt>
                <c:pt idx="3619">
                  <c:v>4.5999999999999999E-3</c:v>
                </c:pt>
                <c:pt idx="3620">
                  <c:v>4.5999999999999999E-3</c:v>
                </c:pt>
                <c:pt idx="3621">
                  <c:v>4.5999999999999999E-3</c:v>
                </c:pt>
                <c:pt idx="3622">
                  <c:v>4.6999999999999958E-3</c:v>
                </c:pt>
                <c:pt idx="3623">
                  <c:v>4.9000000000000016E-3</c:v>
                </c:pt>
                <c:pt idx="3624">
                  <c:v>4.8000000000000057E-3</c:v>
                </c:pt>
                <c:pt idx="3625">
                  <c:v>4.9999999999999975E-3</c:v>
                </c:pt>
                <c:pt idx="3626">
                  <c:v>5.2999999999999992E-3</c:v>
                </c:pt>
                <c:pt idx="3627">
                  <c:v>4.8999999999999946E-3</c:v>
                </c:pt>
                <c:pt idx="3628">
                  <c:v>4.9000000000000016E-3</c:v>
                </c:pt>
                <c:pt idx="3629">
                  <c:v>4.9999999999999975E-3</c:v>
                </c:pt>
                <c:pt idx="3630">
                  <c:v>5.0000000000000044E-3</c:v>
                </c:pt>
                <c:pt idx="3631">
                  <c:v>4.9000000000000016E-3</c:v>
                </c:pt>
                <c:pt idx="3632">
                  <c:v>4.9000000000000016E-3</c:v>
                </c:pt>
                <c:pt idx="3633">
                  <c:v>4.5999999999999999E-3</c:v>
                </c:pt>
                <c:pt idx="3634">
                  <c:v>4.500000000000004E-3</c:v>
                </c:pt>
                <c:pt idx="3635">
                  <c:v>4.2999999999999983E-3</c:v>
                </c:pt>
                <c:pt idx="3636">
                  <c:v>4.4999999999999971E-3</c:v>
                </c:pt>
                <c:pt idx="3637">
                  <c:v>5.4999999999999979E-3</c:v>
                </c:pt>
                <c:pt idx="3638">
                  <c:v>4.500000000000004E-3</c:v>
                </c:pt>
                <c:pt idx="3639">
                  <c:v>4.8000000000000057E-3</c:v>
                </c:pt>
                <c:pt idx="3640">
                  <c:v>4.8000000000000057E-3</c:v>
                </c:pt>
                <c:pt idx="3641">
                  <c:v>4.500000000000004E-3</c:v>
                </c:pt>
                <c:pt idx="3642">
                  <c:v>4.4000000000000011E-3</c:v>
                </c:pt>
                <c:pt idx="3643">
                  <c:v>3.4000000000000002E-3</c:v>
                </c:pt>
                <c:pt idx="3644">
                  <c:v>3.5000000000000031E-3</c:v>
                </c:pt>
                <c:pt idx="3645">
                  <c:v>2.5000000000000022E-3</c:v>
                </c:pt>
                <c:pt idx="3646">
                  <c:v>3.7999999999999978E-3</c:v>
                </c:pt>
                <c:pt idx="3647">
                  <c:v>4.2999999999999983E-3</c:v>
                </c:pt>
                <c:pt idx="3648">
                  <c:v>3.599999999999999E-3</c:v>
                </c:pt>
                <c:pt idx="3649">
                  <c:v>4.2000000000000023E-3</c:v>
                </c:pt>
                <c:pt idx="3650">
                  <c:v>3.7000000000000019E-3</c:v>
                </c:pt>
                <c:pt idx="3651">
                  <c:v>3.2000000000000015E-3</c:v>
                </c:pt>
                <c:pt idx="3652">
                  <c:v>3.2000000000000015E-3</c:v>
                </c:pt>
                <c:pt idx="3653">
                  <c:v>3.2000000000000015E-3</c:v>
                </c:pt>
                <c:pt idx="3654">
                  <c:v>3.2999999999999974E-3</c:v>
                </c:pt>
                <c:pt idx="3655">
                  <c:v>3.0999999999999986E-3</c:v>
                </c:pt>
                <c:pt idx="3656">
                  <c:v>3.2000000000000015E-3</c:v>
                </c:pt>
                <c:pt idx="3657">
                  <c:v>3.2000000000000015E-3</c:v>
                </c:pt>
                <c:pt idx="3658">
                  <c:v>3.2999999999999974E-3</c:v>
                </c:pt>
                <c:pt idx="3659">
                  <c:v>3.2999999999999974E-3</c:v>
                </c:pt>
                <c:pt idx="3660">
                  <c:v>3.2999999999999974E-3</c:v>
                </c:pt>
                <c:pt idx="3661">
                  <c:v>3.2999999999999974E-3</c:v>
                </c:pt>
                <c:pt idx="3662">
                  <c:v>3.0999999999999986E-3</c:v>
                </c:pt>
                <c:pt idx="3663">
                  <c:v>3.1000000000000055E-3</c:v>
                </c:pt>
                <c:pt idx="3664">
                  <c:v>3.2000000000000015E-3</c:v>
                </c:pt>
                <c:pt idx="3665">
                  <c:v>3.1000000000000055E-3</c:v>
                </c:pt>
                <c:pt idx="3666">
                  <c:v>3.0999999999999986E-3</c:v>
                </c:pt>
                <c:pt idx="3667">
                  <c:v>2.8999999999999998E-3</c:v>
                </c:pt>
                <c:pt idx="3668">
                  <c:v>2.8000000000000039E-3</c:v>
                </c:pt>
                <c:pt idx="3669">
                  <c:v>2.8999999999999998E-3</c:v>
                </c:pt>
                <c:pt idx="3670">
                  <c:v>2.7999999999999969E-3</c:v>
                </c:pt>
                <c:pt idx="3671">
                  <c:v>2.5999999999999981E-3</c:v>
                </c:pt>
                <c:pt idx="3672">
                  <c:v>2.8999999999999998E-3</c:v>
                </c:pt>
                <c:pt idx="3673">
                  <c:v>2.8999999999999998E-3</c:v>
                </c:pt>
                <c:pt idx="3674">
                  <c:v>2.8999999999999998E-3</c:v>
                </c:pt>
                <c:pt idx="3675">
                  <c:v>3.0999999999999986E-3</c:v>
                </c:pt>
                <c:pt idx="3676">
                  <c:v>3.2000000000000015E-3</c:v>
                </c:pt>
                <c:pt idx="3677">
                  <c:v>3.0999999999999986E-3</c:v>
                </c:pt>
                <c:pt idx="3678">
                  <c:v>3.0999999999999986E-3</c:v>
                </c:pt>
                <c:pt idx="3679">
                  <c:v>3.0000000000000027E-3</c:v>
                </c:pt>
                <c:pt idx="3680">
                  <c:v>3.0000000000000027E-3</c:v>
                </c:pt>
                <c:pt idx="3681">
                  <c:v>3.2999999999999974E-3</c:v>
                </c:pt>
                <c:pt idx="3682">
                  <c:v>3.0999999999999986E-3</c:v>
                </c:pt>
                <c:pt idx="3683">
                  <c:v>2.8000000000000039E-3</c:v>
                </c:pt>
                <c:pt idx="3684">
                  <c:v>3.0999999999999986E-3</c:v>
                </c:pt>
                <c:pt idx="3685">
                  <c:v>2.9999999999999957E-3</c:v>
                </c:pt>
                <c:pt idx="3686">
                  <c:v>3.0999999999999986E-3</c:v>
                </c:pt>
                <c:pt idx="3687">
                  <c:v>3.0999999999999986E-3</c:v>
                </c:pt>
                <c:pt idx="3688">
                  <c:v>3.4000000000000002E-3</c:v>
                </c:pt>
                <c:pt idx="3689">
                  <c:v>3.4000000000000002E-3</c:v>
                </c:pt>
                <c:pt idx="3690">
                  <c:v>3.2999999999999974E-3</c:v>
                </c:pt>
                <c:pt idx="3691">
                  <c:v>3.4000000000000002E-3</c:v>
                </c:pt>
                <c:pt idx="3692">
                  <c:v>3.2000000000000015E-3</c:v>
                </c:pt>
                <c:pt idx="3693">
                  <c:v>3.5000000000000031E-3</c:v>
                </c:pt>
                <c:pt idx="3694">
                  <c:v>3.599999999999999E-3</c:v>
                </c:pt>
                <c:pt idx="3695">
                  <c:v>3.599999999999999E-3</c:v>
                </c:pt>
                <c:pt idx="3696">
                  <c:v>3.7000000000000019E-3</c:v>
                </c:pt>
                <c:pt idx="3697">
                  <c:v>3.2000000000000015E-3</c:v>
                </c:pt>
                <c:pt idx="3698">
                  <c:v>3.8000000000000048E-3</c:v>
                </c:pt>
                <c:pt idx="3699">
                  <c:v>3.599999999999999E-3</c:v>
                </c:pt>
                <c:pt idx="3700">
                  <c:v>3.7999999999999978E-3</c:v>
                </c:pt>
                <c:pt idx="3701">
                  <c:v>4.0000000000000036E-3</c:v>
                </c:pt>
                <c:pt idx="3702">
                  <c:v>4.0000000000000036E-3</c:v>
                </c:pt>
                <c:pt idx="3703">
                  <c:v>3.9000000000000007E-3</c:v>
                </c:pt>
                <c:pt idx="3704">
                  <c:v>3.8000000000000048E-3</c:v>
                </c:pt>
                <c:pt idx="3705">
                  <c:v>3.2999999999999974E-3</c:v>
                </c:pt>
                <c:pt idx="3706">
                  <c:v>3.0999999999999986E-3</c:v>
                </c:pt>
                <c:pt idx="3707">
                  <c:v>3.0999999999999986E-3</c:v>
                </c:pt>
                <c:pt idx="3708">
                  <c:v>2.700000000000001E-3</c:v>
                </c:pt>
                <c:pt idx="3709">
                  <c:v>2.5999999999999981E-3</c:v>
                </c:pt>
                <c:pt idx="3710">
                  <c:v>2.3000000000000034E-3</c:v>
                </c:pt>
                <c:pt idx="3711">
                  <c:v>2.3000000000000034E-3</c:v>
                </c:pt>
                <c:pt idx="3712">
                  <c:v>2.2999999999999965E-3</c:v>
                </c:pt>
                <c:pt idx="3713">
                  <c:v>2.3000000000000034E-3</c:v>
                </c:pt>
                <c:pt idx="3714">
                  <c:v>2.0999999999999977E-3</c:v>
                </c:pt>
                <c:pt idx="3715">
                  <c:v>2.3000000000000034E-3</c:v>
                </c:pt>
                <c:pt idx="3716">
                  <c:v>2.0000000000000018E-3</c:v>
                </c:pt>
                <c:pt idx="3717">
                  <c:v>1.8999999999999989E-3</c:v>
                </c:pt>
                <c:pt idx="3718">
                  <c:v>1.799999999999996E-3</c:v>
                </c:pt>
                <c:pt idx="3719">
                  <c:v>1.6000000000000042E-3</c:v>
                </c:pt>
                <c:pt idx="3720">
                  <c:v>1.5999999999999973E-3</c:v>
                </c:pt>
                <c:pt idx="3721">
                  <c:v>1.5999999999999973E-3</c:v>
                </c:pt>
                <c:pt idx="3722">
                  <c:v>1.6000000000000042E-3</c:v>
                </c:pt>
                <c:pt idx="3723">
                  <c:v>1.5999999999999973E-3</c:v>
                </c:pt>
                <c:pt idx="3724">
                  <c:v>1.6000000000000042E-3</c:v>
                </c:pt>
                <c:pt idx="3725">
                  <c:v>1.7000000000000001E-3</c:v>
                </c:pt>
                <c:pt idx="3726">
                  <c:v>1.800000000000003E-3</c:v>
                </c:pt>
                <c:pt idx="3727">
                  <c:v>1.5999999999999973E-3</c:v>
                </c:pt>
                <c:pt idx="3728">
                  <c:v>1.7000000000000001E-3</c:v>
                </c:pt>
                <c:pt idx="3729">
                  <c:v>1.5999999999999973E-3</c:v>
                </c:pt>
                <c:pt idx="3730">
                  <c:v>1.799999999999996E-3</c:v>
                </c:pt>
                <c:pt idx="3731">
                  <c:v>1.8999999999999989E-3</c:v>
                </c:pt>
                <c:pt idx="3732">
                  <c:v>1.799999999999996E-3</c:v>
                </c:pt>
                <c:pt idx="3733">
                  <c:v>1.8999999999999989E-3</c:v>
                </c:pt>
                <c:pt idx="3734">
                  <c:v>2.1000000000000046E-3</c:v>
                </c:pt>
                <c:pt idx="3735">
                  <c:v>1.8999999999999989E-3</c:v>
                </c:pt>
                <c:pt idx="3736">
                  <c:v>1.8999999999999989E-3</c:v>
                </c:pt>
                <c:pt idx="3737">
                  <c:v>2.0000000000000018E-3</c:v>
                </c:pt>
                <c:pt idx="3738">
                  <c:v>1.799999999999996E-3</c:v>
                </c:pt>
                <c:pt idx="3739">
                  <c:v>1.8999999999999989E-3</c:v>
                </c:pt>
                <c:pt idx="3740">
                  <c:v>1.9000000000000059E-3</c:v>
                </c:pt>
                <c:pt idx="3741">
                  <c:v>1.7000000000000001E-3</c:v>
                </c:pt>
                <c:pt idx="3742">
                  <c:v>1.6000000000000042E-3</c:v>
                </c:pt>
                <c:pt idx="3743">
                  <c:v>1.6000000000000042E-3</c:v>
                </c:pt>
                <c:pt idx="3744">
                  <c:v>1.799999999999996E-3</c:v>
                </c:pt>
                <c:pt idx="3745">
                  <c:v>1.799999999999996E-3</c:v>
                </c:pt>
                <c:pt idx="3746">
                  <c:v>1.8999999999999989E-3</c:v>
                </c:pt>
                <c:pt idx="3747">
                  <c:v>1.800000000000003E-3</c:v>
                </c:pt>
                <c:pt idx="3748">
                  <c:v>2.0000000000000018E-3</c:v>
                </c:pt>
                <c:pt idx="3749">
                  <c:v>1.800000000000003E-3</c:v>
                </c:pt>
                <c:pt idx="3750">
                  <c:v>1.800000000000003E-3</c:v>
                </c:pt>
                <c:pt idx="3751">
                  <c:v>2.0999999999999977E-3</c:v>
                </c:pt>
                <c:pt idx="3752">
                  <c:v>1.9999999999999948E-3</c:v>
                </c:pt>
                <c:pt idx="3753">
                  <c:v>2.0999999999999977E-3</c:v>
                </c:pt>
                <c:pt idx="3754">
                  <c:v>2.0999999999999977E-3</c:v>
                </c:pt>
                <c:pt idx="3755">
                  <c:v>2.3000000000000034E-3</c:v>
                </c:pt>
                <c:pt idx="3756">
                  <c:v>2.3000000000000034E-3</c:v>
                </c:pt>
                <c:pt idx="3757">
                  <c:v>2.3000000000000034E-3</c:v>
                </c:pt>
                <c:pt idx="3758">
                  <c:v>2.2999999999999965E-3</c:v>
                </c:pt>
                <c:pt idx="3759">
                  <c:v>2.3000000000000034E-3</c:v>
                </c:pt>
                <c:pt idx="3760">
                  <c:v>2.3000000000000034E-3</c:v>
                </c:pt>
                <c:pt idx="3761">
                  <c:v>2.2999999999999965E-3</c:v>
                </c:pt>
                <c:pt idx="3762">
                  <c:v>2.3999999999999994E-3</c:v>
                </c:pt>
                <c:pt idx="3763">
                  <c:v>2.3999999999999994E-3</c:v>
                </c:pt>
                <c:pt idx="3764">
                  <c:v>2.3999999999999994E-3</c:v>
                </c:pt>
                <c:pt idx="3765">
                  <c:v>2.3999999999999994E-3</c:v>
                </c:pt>
                <c:pt idx="3766">
                  <c:v>2.5000000000000022E-3</c:v>
                </c:pt>
                <c:pt idx="3767">
                  <c:v>2.3999999999999994E-3</c:v>
                </c:pt>
                <c:pt idx="3768">
                  <c:v>2.3999999999999994E-3</c:v>
                </c:pt>
                <c:pt idx="3769">
                  <c:v>2.2000000000000006E-3</c:v>
                </c:pt>
                <c:pt idx="3770">
                  <c:v>2.3999999999999994E-3</c:v>
                </c:pt>
                <c:pt idx="3771">
                  <c:v>2.2999999999999965E-3</c:v>
                </c:pt>
                <c:pt idx="3772">
                  <c:v>2.3999999999999994E-3</c:v>
                </c:pt>
                <c:pt idx="3773">
                  <c:v>2.5000000000000022E-3</c:v>
                </c:pt>
                <c:pt idx="3774">
                  <c:v>2.5000000000000022E-3</c:v>
                </c:pt>
                <c:pt idx="3775">
                  <c:v>2.5000000000000022E-3</c:v>
                </c:pt>
                <c:pt idx="3776">
                  <c:v>2.6000000000000051E-3</c:v>
                </c:pt>
                <c:pt idx="3777">
                  <c:v>2.4999999999999953E-3</c:v>
                </c:pt>
                <c:pt idx="3778">
                  <c:v>2.5000000000000022E-3</c:v>
                </c:pt>
                <c:pt idx="3779">
                  <c:v>2.4999999999999953E-3</c:v>
                </c:pt>
                <c:pt idx="3780">
                  <c:v>2.3999999999999994E-3</c:v>
                </c:pt>
                <c:pt idx="3781">
                  <c:v>2.3999999999999994E-3</c:v>
                </c:pt>
                <c:pt idx="3782">
                  <c:v>2.3999999999999994E-3</c:v>
                </c:pt>
                <c:pt idx="3783">
                  <c:v>2.3999999999999994E-3</c:v>
                </c:pt>
                <c:pt idx="3784">
                  <c:v>2.3999999999999994E-3</c:v>
                </c:pt>
                <c:pt idx="3785">
                  <c:v>2.6000000000000051E-3</c:v>
                </c:pt>
                <c:pt idx="3786">
                  <c:v>2.5000000000000022E-3</c:v>
                </c:pt>
                <c:pt idx="3787">
                  <c:v>2.6000000000000051E-3</c:v>
                </c:pt>
                <c:pt idx="3788">
                  <c:v>2.5999999999999981E-3</c:v>
                </c:pt>
                <c:pt idx="3789">
                  <c:v>2.5000000000000022E-3</c:v>
                </c:pt>
                <c:pt idx="3790">
                  <c:v>2.5999999999999981E-3</c:v>
                </c:pt>
                <c:pt idx="3791">
                  <c:v>2.700000000000001E-3</c:v>
                </c:pt>
                <c:pt idx="3792">
                  <c:v>2.5999999999999981E-3</c:v>
                </c:pt>
                <c:pt idx="3793">
                  <c:v>2.5999999999999981E-3</c:v>
                </c:pt>
                <c:pt idx="3794">
                  <c:v>2.700000000000001E-3</c:v>
                </c:pt>
                <c:pt idx="3795">
                  <c:v>2.5999999999999981E-3</c:v>
                </c:pt>
                <c:pt idx="3796">
                  <c:v>2.6000000000000051E-3</c:v>
                </c:pt>
                <c:pt idx="3797">
                  <c:v>2.5999999999999981E-3</c:v>
                </c:pt>
                <c:pt idx="3798">
                  <c:v>2.3999999999999994E-3</c:v>
                </c:pt>
                <c:pt idx="3799">
                  <c:v>2.5999999999999981E-3</c:v>
                </c:pt>
                <c:pt idx="3800">
                  <c:v>2.5000000000000022E-3</c:v>
                </c:pt>
                <c:pt idx="3801">
                  <c:v>2.2999999999999965E-3</c:v>
                </c:pt>
                <c:pt idx="3802">
                  <c:v>2.2999999999999965E-3</c:v>
                </c:pt>
                <c:pt idx="3803">
                  <c:v>2.3999999999999994E-3</c:v>
                </c:pt>
                <c:pt idx="3804">
                  <c:v>2.3999999999999994E-3</c:v>
                </c:pt>
                <c:pt idx="3805">
                  <c:v>2.5000000000000022E-3</c:v>
                </c:pt>
                <c:pt idx="3806">
                  <c:v>2.5000000000000022E-3</c:v>
                </c:pt>
                <c:pt idx="3807">
                  <c:v>2.2000000000000006E-3</c:v>
                </c:pt>
                <c:pt idx="3808">
                  <c:v>2.3000000000000034E-3</c:v>
                </c:pt>
                <c:pt idx="3809">
                  <c:v>2.2999999999999965E-3</c:v>
                </c:pt>
                <c:pt idx="3810">
                  <c:v>2.3000000000000034E-3</c:v>
                </c:pt>
                <c:pt idx="3811">
                  <c:v>2.3000000000000034E-3</c:v>
                </c:pt>
                <c:pt idx="3812">
                  <c:v>2.2999999999999965E-3</c:v>
                </c:pt>
                <c:pt idx="3813">
                  <c:v>2.3000000000000034E-3</c:v>
                </c:pt>
                <c:pt idx="3814">
                  <c:v>2.2000000000000006E-3</c:v>
                </c:pt>
                <c:pt idx="3815">
                  <c:v>2.2000000000000006E-3</c:v>
                </c:pt>
                <c:pt idx="3816">
                  <c:v>2.3000000000000034E-3</c:v>
                </c:pt>
                <c:pt idx="3817">
                  <c:v>2.0999999999999977E-3</c:v>
                </c:pt>
                <c:pt idx="3818">
                  <c:v>2.0999999999999977E-3</c:v>
                </c:pt>
                <c:pt idx="3819">
                  <c:v>2.0999999999999977E-3</c:v>
                </c:pt>
                <c:pt idx="3820">
                  <c:v>2.1000000000000046E-3</c:v>
                </c:pt>
                <c:pt idx="3821">
                  <c:v>2.0999999999999977E-3</c:v>
                </c:pt>
                <c:pt idx="3822">
                  <c:v>2.0000000000000018E-3</c:v>
                </c:pt>
                <c:pt idx="3823">
                  <c:v>2.0999999999999977E-3</c:v>
                </c:pt>
                <c:pt idx="3824">
                  <c:v>2.0000000000000018E-3</c:v>
                </c:pt>
                <c:pt idx="3825">
                  <c:v>2.0000000000000018E-3</c:v>
                </c:pt>
                <c:pt idx="3826">
                  <c:v>2.0000000000000018E-3</c:v>
                </c:pt>
                <c:pt idx="3827">
                  <c:v>1.8999999999999989E-3</c:v>
                </c:pt>
                <c:pt idx="3828">
                  <c:v>1.9999999999999948E-3</c:v>
                </c:pt>
                <c:pt idx="3829">
                  <c:v>2.0000000000000018E-3</c:v>
                </c:pt>
                <c:pt idx="3830">
                  <c:v>1.8999999999999989E-3</c:v>
                </c:pt>
                <c:pt idx="3831">
                  <c:v>1.9000000000000059E-3</c:v>
                </c:pt>
                <c:pt idx="3832">
                  <c:v>1.800000000000003E-3</c:v>
                </c:pt>
                <c:pt idx="3833">
                  <c:v>1.800000000000003E-3</c:v>
                </c:pt>
                <c:pt idx="3834">
                  <c:v>1.8999999999999989E-3</c:v>
                </c:pt>
                <c:pt idx="3835">
                  <c:v>1.8999999999999989E-3</c:v>
                </c:pt>
                <c:pt idx="3836">
                  <c:v>1.8999999999999989E-3</c:v>
                </c:pt>
                <c:pt idx="3837">
                  <c:v>1.799999999999996E-3</c:v>
                </c:pt>
                <c:pt idx="3838">
                  <c:v>1.8999999999999989E-3</c:v>
                </c:pt>
                <c:pt idx="3839">
                  <c:v>1.9000000000000059E-3</c:v>
                </c:pt>
                <c:pt idx="3840">
                  <c:v>1.9000000000000059E-3</c:v>
                </c:pt>
                <c:pt idx="3841">
                  <c:v>1.799999999999996E-3</c:v>
                </c:pt>
                <c:pt idx="3842">
                  <c:v>1.8999999999999989E-3</c:v>
                </c:pt>
                <c:pt idx="3843">
                  <c:v>1.8999999999999989E-3</c:v>
                </c:pt>
                <c:pt idx="3844">
                  <c:v>1.8999999999999989E-3</c:v>
                </c:pt>
                <c:pt idx="3845">
                  <c:v>1.8999999999999989E-3</c:v>
                </c:pt>
                <c:pt idx="3846">
                  <c:v>1.800000000000003E-3</c:v>
                </c:pt>
                <c:pt idx="3847">
                  <c:v>1.800000000000003E-3</c:v>
                </c:pt>
                <c:pt idx="3848">
                  <c:v>1.800000000000003E-3</c:v>
                </c:pt>
                <c:pt idx="3849">
                  <c:v>1.7000000000000001E-3</c:v>
                </c:pt>
                <c:pt idx="3850">
                  <c:v>1.799999999999996E-3</c:v>
                </c:pt>
                <c:pt idx="3851">
                  <c:v>1.799999999999996E-3</c:v>
                </c:pt>
                <c:pt idx="3852">
                  <c:v>1.8999999999999989E-3</c:v>
                </c:pt>
                <c:pt idx="3853">
                  <c:v>1.800000000000003E-3</c:v>
                </c:pt>
                <c:pt idx="3854">
                  <c:v>2.1000000000000046E-3</c:v>
                </c:pt>
                <c:pt idx="3855">
                  <c:v>2.0000000000000018E-3</c:v>
                </c:pt>
                <c:pt idx="3856">
                  <c:v>2.0999999999999977E-3</c:v>
                </c:pt>
                <c:pt idx="3857">
                  <c:v>2.0999999999999977E-3</c:v>
                </c:pt>
                <c:pt idx="3858">
                  <c:v>2.0000000000000018E-3</c:v>
                </c:pt>
                <c:pt idx="3859">
                  <c:v>2.2000000000000006E-3</c:v>
                </c:pt>
                <c:pt idx="3860">
                  <c:v>2.3000000000000034E-3</c:v>
                </c:pt>
                <c:pt idx="3861">
                  <c:v>2.2000000000000006E-3</c:v>
                </c:pt>
                <c:pt idx="3862">
                  <c:v>2.2000000000000006E-3</c:v>
                </c:pt>
                <c:pt idx="3863">
                  <c:v>2.0999999999999977E-3</c:v>
                </c:pt>
                <c:pt idx="3864">
                  <c:v>2.0999999999999977E-3</c:v>
                </c:pt>
                <c:pt idx="3865">
                  <c:v>2.0999999999999977E-3</c:v>
                </c:pt>
                <c:pt idx="3866">
                  <c:v>2.0000000000000018E-3</c:v>
                </c:pt>
                <c:pt idx="3867">
                  <c:v>2.0999999999999977E-3</c:v>
                </c:pt>
                <c:pt idx="3868">
                  <c:v>2.1000000000000046E-3</c:v>
                </c:pt>
                <c:pt idx="3869">
                  <c:v>2.0999999999999977E-3</c:v>
                </c:pt>
                <c:pt idx="3870">
                  <c:v>2.0999999999999977E-3</c:v>
                </c:pt>
                <c:pt idx="3871">
                  <c:v>2.0999999999999977E-3</c:v>
                </c:pt>
                <c:pt idx="3872">
                  <c:v>2.2000000000000006E-3</c:v>
                </c:pt>
                <c:pt idx="3873">
                  <c:v>2.2000000000000006E-3</c:v>
                </c:pt>
                <c:pt idx="3874">
                  <c:v>1.9999999999999948E-3</c:v>
                </c:pt>
                <c:pt idx="3875">
                  <c:v>2.0000000000000018E-3</c:v>
                </c:pt>
                <c:pt idx="3876">
                  <c:v>2.0000000000000018E-3</c:v>
                </c:pt>
                <c:pt idx="3877">
                  <c:v>1.8999999999999989E-3</c:v>
                </c:pt>
                <c:pt idx="3878">
                  <c:v>1.8999999999999989E-3</c:v>
                </c:pt>
                <c:pt idx="3879">
                  <c:v>1.800000000000003E-3</c:v>
                </c:pt>
                <c:pt idx="3880">
                  <c:v>1.800000000000003E-3</c:v>
                </c:pt>
                <c:pt idx="3881">
                  <c:v>1.800000000000003E-3</c:v>
                </c:pt>
                <c:pt idx="3882">
                  <c:v>1.8999999999999989E-3</c:v>
                </c:pt>
                <c:pt idx="3883">
                  <c:v>1.799999999999996E-3</c:v>
                </c:pt>
                <c:pt idx="3884">
                  <c:v>1.8999999999999989E-3</c:v>
                </c:pt>
                <c:pt idx="3885">
                  <c:v>1.9000000000000059E-3</c:v>
                </c:pt>
                <c:pt idx="3886">
                  <c:v>1.8999999999999989E-3</c:v>
                </c:pt>
                <c:pt idx="3887">
                  <c:v>1.9000000000000059E-3</c:v>
                </c:pt>
                <c:pt idx="3888">
                  <c:v>1.800000000000003E-3</c:v>
                </c:pt>
                <c:pt idx="3889">
                  <c:v>1.799999999999996E-3</c:v>
                </c:pt>
                <c:pt idx="3890">
                  <c:v>1.9000000000000059E-3</c:v>
                </c:pt>
                <c:pt idx="3891">
                  <c:v>2.0000000000000018E-3</c:v>
                </c:pt>
                <c:pt idx="3892">
                  <c:v>2.0000000000000018E-3</c:v>
                </c:pt>
                <c:pt idx="3893">
                  <c:v>1.9999999999999948E-3</c:v>
                </c:pt>
                <c:pt idx="3894">
                  <c:v>1.9999999999999948E-3</c:v>
                </c:pt>
                <c:pt idx="3895">
                  <c:v>1.9999999999999948E-3</c:v>
                </c:pt>
                <c:pt idx="3896">
                  <c:v>1.9999999999999948E-3</c:v>
                </c:pt>
                <c:pt idx="3897">
                  <c:v>2.0999999999999977E-3</c:v>
                </c:pt>
                <c:pt idx="3898">
                  <c:v>2.0000000000000018E-3</c:v>
                </c:pt>
                <c:pt idx="3899">
                  <c:v>2.0000000000000018E-3</c:v>
                </c:pt>
                <c:pt idx="3900">
                  <c:v>2.0999999999999977E-3</c:v>
                </c:pt>
                <c:pt idx="3901">
                  <c:v>2.1000000000000046E-3</c:v>
                </c:pt>
                <c:pt idx="3902">
                  <c:v>2.0999999999999977E-3</c:v>
                </c:pt>
                <c:pt idx="3903">
                  <c:v>2.0000000000000018E-3</c:v>
                </c:pt>
                <c:pt idx="3904">
                  <c:v>2.0999999999999977E-3</c:v>
                </c:pt>
                <c:pt idx="3905">
                  <c:v>2.0999999999999977E-3</c:v>
                </c:pt>
                <c:pt idx="3906">
                  <c:v>2.2000000000000006E-3</c:v>
                </c:pt>
                <c:pt idx="3907">
                  <c:v>2.2999999999999965E-3</c:v>
                </c:pt>
                <c:pt idx="3908">
                  <c:v>2.2000000000000006E-3</c:v>
                </c:pt>
                <c:pt idx="3909">
                  <c:v>2.1000000000000046E-3</c:v>
                </c:pt>
                <c:pt idx="3910">
                  <c:v>2.1000000000000046E-3</c:v>
                </c:pt>
                <c:pt idx="3911">
                  <c:v>2.0999999999999977E-3</c:v>
                </c:pt>
                <c:pt idx="3912">
                  <c:v>2.0999999999999977E-3</c:v>
                </c:pt>
                <c:pt idx="3913">
                  <c:v>2.0999999999999977E-3</c:v>
                </c:pt>
                <c:pt idx="3914">
                  <c:v>1.9999999999999948E-3</c:v>
                </c:pt>
                <c:pt idx="3915">
                  <c:v>2.0999999999999977E-3</c:v>
                </c:pt>
                <c:pt idx="3916">
                  <c:v>2.0999999999999977E-3</c:v>
                </c:pt>
                <c:pt idx="3917">
                  <c:v>1.9999999999999948E-3</c:v>
                </c:pt>
                <c:pt idx="3918">
                  <c:v>2.0000000000000018E-3</c:v>
                </c:pt>
                <c:pt idx="3919">
                  <c:v>2.0000000000000018E-3</c:v>
                </c:pt>
                <c:pt idx="3920">
                  <c:v>2.0000000000000018E-3</c:v>
                </c:pt>
                <c:pt idx="3921">
                  <c:v>2.0000000000000018E-3</c:v>
                </c:pt>
                <c:pt idx="3922">
                  <c:v>2.2000000000000006E-3</c:v>
                </c:pt>
                <c:pt idx="3923">
                  <c:v>2.2000000000000006E-3</c:v>
                </c:pt>
                <c:pt idx="3924">
                  <c:v>2.0999999999999977E-3</c:v>
                </c:pt>
                <c:pt idx="3925">
                  <c:v>2.2999999999999965E-3</c:v>
                </c:pt>
                <c:pt idx="3926">
                  <c:v>2.1000000000000046E-3</c:v>
                </c:pt>
                <c:pt idx="3927">
                  <c:v>2.0999999999999977E-3</c:v>
                </c:pt>
                <c:pt idx="3928">
                  <c:v>2.2000000000000006E-3</c:v>
                </c:pt>
                <c:pt idx="3929">
                  <c:v>2.1000000000000046E-3</c:v>
                </c:pt>
                <c:pt idx="3930">
                  <c:v>2.0999999999999977E-3</c:v>
                </c:pt>
                <c:pt idx="3931">
                  <c:v>2.0999999999999977E-3</c:v>
                </c:pt>
                <c:pt idx="3932">
                  <c:v>2.0999999999999977E-3</c:v>
                </c:pt>
                <c:pt idx="3933">
                  <c:v>2.0000000000000018E-3</c:v>
                </c:pt>
                <c:pt idx="3934">
                  <c:v>2.0999999999999977E-3</c:v>
                </c:pt>
                <c:pt idx="3935">
                  <c:v>2.2000000000000006E-3</c:v>
                </c:pt>
                <c:pt idx="3936">
                  <c:v>2.0999999999999977E-3</c:v>
                </c:pt>
                <c:pt idx="3937">
                  <c:v>1.6000000000000042E-3</c:v>
                </c:pt>
                <c:pt idx="3938">
                  <c:v>1.800000000000003E-3</c:v>
                </c:pt>
                <c:pt idx="3939">
                  <c:v>1.7000000000000001E-3</c:v>
                </c:pt>
                <c:pt idx="3940">
                  <c:v>1.800000000000003E-3</c:v>
                </c:pt>
                <c:pt idx="3941">
                  <c:v>1.5999999999999973E-3</c:v>
                </c:pt>
                <c:pt idx="3942">
                  <c:v>1.5000000000000013E-3</c:v>
                </c:pt>
                <c:pt idx="3943">
                  <c:v>1.7000000000000001E-3</c:v>
                </c:pt>
                <c:pt idx="3944">
                  <c:v>1.5999999999999973E-3</c:v>
                </c:pt>
                <c:pt idx="3945">
                  <c:v>1.7000000000000001E-3</c:v>
                </c:pt>
                <c:pt idx="3946">
                  <c:v>1.6000000000000042E-3</c:v>
                </c:pt>
                <c:pt idx="3947">
                  <c:v>1.6000000000000042E-3</c:v>
                </c:pt>
                <c:pt idx="3948">
                  <c:v>1.5999999999999973E-3</c:v>
                </c:pt>
                <c:pt idx="3949">
                  <c:v>1.5000000000000013E-3</c:v>
                </c:pt>
                <c:pt idx="3950">
                  <c:v>1.5000000000000013E-3</c:v>
                </c:pt>
                <c:pt idx="3951">
                  <c:v>1.6000000000000042E-3</c:v>
                </c:pt>
                <c:pt idx="3952">
                  <c:v>1.6000000000000042E-3</c:v>
                </c:pt>
                <c:pt idx="3953">
                  <c:v>1.5999999999999973E-3</c:v>
                </c:pt>
                <c:pt idx="3954">
                  <c:v>1.6000000000000042E-3</c:v>
                </c:pt>
                <c:pt idx="3955">
                  <c:v>1.5999999999999973E-3</c:v>
                </c:pt>
                <c:pt idx="3956">
                  <c:v>1.7000000000000001E-3</c:v>
                </c:pt>
                <c:pt idx="3957">
                  <c:v>1.7000000000000001E-3</c:v>
                </c:pt>
                <c:pt idx="3958">
                  <c:v>1.7000000000000001E-3</c:v>
                </c:pt>
                <c:pt idx="3959">
                  <c:v>1.7000000000000001E-3</c:v>
                </c:pt>
                <c:pt idx="3960">
                  <c:v>1.7000000000000001E-3</c:v>
                </c:pt>
                <c:pt idx="3961">
                  <c:v>1.7000000000000001E-3</c:v>
                </c:pt>
                <c:pt idx="3962">
                  <c:v>1.5999999999999973E-3</c:v>
                </c:pt>
                <c:pt idx="3963">
                  <c:v>1.800000000000003E-3</c:v>
                </c:pt>
                <c:pt idx="3964">
                  <c:v>1.799999999999996E-3</c:v>
                </c:pt>
                <c:pt idx="3965">
                  <c:v>1.799999999999996E-3</c:v>
                </c:pt>
                <c:pt idx="3966">
                  <c:v>1.7000000000000001E-3</c:v>
                </c:pt>
                <c:pt idx="3967">
                  <c:v>1.799999999999996E-3</c:v>
                </c:pt>
                <c:pt idx="3968">
                  <c:v>1.799999999999996E-3</c:v>
                </c:pt>
                <c:pt idx="3969">
                  <c:v>1.800000000000003E-3</c:v>
                </c:pt>
                <c:pt idx="3970">
                  <c:v>2.0000000000000018E-3</c:v>
                </c:pt>
                <c:pt idx="3971">
                  <c:v>1.9999999999999948E-3</c:v>
                </c:pt>
                <c:pt idx="3972">
                  <c:v>2.0999999999999977E-3</c:v>
                </c:pt>
                <c:pt idx="3973">
                  <c:v>2.1000000000000046E-3</c:v>
                </c:pt>
                <c:pt idx="3974">
                  <c:v>2.2000000000000006E-3</c:v>
                </c:pt>
                <c:pt idx="3975">
                  <c:v>2.3999999999999994E-3</c:v>
                </c:pt>
                <c:pt idx="3976">
                  <c:v>2.3000000000000034E-3</c:v>
                </c:pt>
                <c:pt idx="3977">
                  <c:v>2.2999999999999965E-3</c:v>
                </c:pt>
                <c:pt idx="3978">
                  <c:v>2.3999999999999994E-3</c:v>
                </c:pt>
                <c:pt idx="3979">
                  <c:v>2.3999999999999994E-3</c:v>
                </c:pt>
                <c:pt idx="3980">
                  <c:v>2.2999999999999965E-3</c:v>
                </c:pt>
                <c:pt idx="3981">
                  <c:v>2.3999999999999994E-3</c:v>
                </c:pt>
                <c:pt idx="3982">
                  <c:v>2.5000000000000022E-3</c:v>
                </c:pt>
                <c:pt idx="3983">
                  <c:v>2.3999999999999994E-3</c:v>
                </c:pt>
                <c:pt idx="3984">
                  <c:v>2.5999999999999981E-3</c:v>
                </c:pt>
                <c:pt idx="3985">
                  <c:v>2.6000000000000051E-3</c:v>
                </c:pt>
                <c:pt idx="3986">
                  <c:v>2.6000000000000051E-3</c:v>
                </c:pt>
                <c:pt idx="3987">
                  <c:v>2.2999999999999965E-3</c:v>
                </c:pt>
                <c:pt idx="3988">
                  <c:v>2.3999999999999994E-3</c:v>
                </c:pt>
                <c:pt idx="3989">
                  <c:v>2.1000000000000046E-3</c:v>
                </c:pt>
                <c:pt idx="3990">
                  <c:v>2.2000000000000006E-3</c:v>
                </c:pt>
                <c:pt idx="3991">
                  <c:v>2.2000000000000006E-3</c:v>
                </c:pt>
                <c:pt idx="3992">
                  <c:v>2.2999999999999965E-3</c:v>
                </c:pt>
                <c:pt idx="3993">
                  <c:v>2.2000000000000006E-3</c:v>
                </c:pt>
                <c:pt idx="3994">
                  <c:v>2.3000000000000034E-3</c:v>
                </c:pt>
                <c:pt idx="3995">
                  <c:v>2.2999999999999965E-3</c:v>
                </c:pt>
                <c:pt idx="3996">
                  <c:v>2.3999999999999994E-3</c:v>
                </c:pt>
                <c:pt idx="3997">
                  <c:v>2.2999999999999965E-3</c:v>
                </c:pt>
                <c:pt idx="3998">
                  <c:v>2.2999999999999965E-3</c:v>
                </c:pt>
                <c:pt idx="3999">
                  <c:v>2.2000000000000006E-3</c:v>
                </c:pt>
                <c:pt idx="4000">
                  <c:v>2.3999999999999994E-3</c:v>
                </c:pt>
                <c:pt idx="4001">
                  <c:v>2.3000000000000034E-3</c:v>
                </c:pt>
                <c:pt idx="4002">
                  <c:v>2.3999999999999994E-3</c:v>
                </c:pt>
                <c:pt idx="4003">
                  <c:v>2.5000000000000022E-3</c:v>
                </c:pt>
                <c:pt idx="4004">
                  <c:v>2.5000000000000022E-3</c:v>
                </c:pt>
                <c:pt idx="4005">
                  <c:v>2.3999999999999994E-3</c:v>
                </c:pt>
                <c:pt idx="4006">
                  <c:v>2.3999999999999994E-3</c:v>
                </c:pt>
                <c:pt idx="4007">
                  <c:v>2.4000000000000063E-3</c:v>
                </c:pt>
                <c:pt idx="4008">
                  <c:v>2.2999999999999965E-3</c:v>
                </c:pt>
                <c:pt idx="4009">
                  <c:v>2.4000000000000063E-3</c:v>
                </c:pt>
                <c:pt idx="4010">
                  <c:v>2.4000000000000063E-3</c:v>
                </c:pt>
                <c:pt idx="4011">
                  <c:v>2.3999999999999994E-3</c:v>
                </c:pt>
                <c:pt idx="4012">
                  <c:v>2.2000000000000006E-3</c:v>
                </c:pt>
                <c:pt idx="4013">
                  <c:v>2.2999999999999965E-3</c:v>
                </c:pt>
                <c:pt idx="4014">
                  <c:v>2.3000000000000034E-3</c:v>
                </c:pt>
                <c:pt idx="4015">
                  <c:v>2.2000000000000006E-3</c:v>
                </c:pt>
                <c:pt idx="4016">
                  <c:v>1.9999999999999948E-3</c:v>
                </c:pt>
                <c:pt idx="4017">
                  <c:v>2.0999999999999977E-3</c:v>
                </c:pt>
                <c:pt idx="4018">
                  <c:v>2.1000000000000046E-3</c:v>
                </c:pt>
                <c:pt idx="4019">
                  <c:v>2.1000000000000046E-3</c:v>
                </c:pt>
                <c:pt idx="4020">
                  <c:v>1.8999999999999989E-3</c:v>
                </c:pt>
                <c:pt idx="4021">
                  <c:v>2.0999999999999977E-3</c:v>
                </c:pt>
                <c:pt idx="4022">
                  <c:v>2.1000000000000046E-3</c:v>
                </c:pt>
                <c:pt idx="4023">
                  <c:v>1.9999999999999948E-3</c:v>
                </c:pt>
                <c:pt idx="4024">
                  <c:v>2.0999999999999977E-3</c:v>
                </c:pt>
                <c:pt idx="4025">
                  <c:v>1.9999999999999948E-3</c:v>
                </c:pt>
                <c:pt idx="4026">
                  <c:v>2.0999999999999977E-3</c:v>
                </c:pt>
                <c:pt idx="4027">
                  <c:v>1.8999999999999989E-3</c:v>
                </c:pt>
                <c:pt idx="4028">
                  <c:v>2.0999999999999977E-3</c:v>
                </c:pt>
                <c:pt idx="4029">
                  <c:v>1.9999999999999948E-3</c:v>
                </c:pt>
                <c:pt idx="4030">
                  <c:v>1.799999999999996E-3</c:v>
                </c:pt>
                <c:pt idx="4031">
                  <c:v>1.800000000000003E-3</c:v>
                </c:pt>
                <c:pt idx="4032">
                  <c:v>1.7000000000000001E-3</c:v>
                </c:pt>
                <c:pt idx="4033">
                  <c:v>1.7000000000000001E-3</c:v>
                </c:pt>
                <c:pt idx="4034">
                  <c:v>1.799999999999996E-3</c:v>
                </c:pt>
                <c:pt idx="4035">
                  <c:v>1.7000000000000001E-3</c:v>
                </c:pt>
                <c:pt idx="4036">
                  <c:v>1.7000000000000001E-3</c:v>
                </c:pt>
                <c:pt idx="4037">
                  <c:v>1.5000000000000013E-3</c:v>
                </c:pt>
                <c:pt idx="4038">
                  <c:v>1.6000000000000042E-3</c:v>
                </c:pt>
                <c:pt idx="4039">
                  <c:v>1.4999999999999944E-3</c:v>
                </c:pt>
                <c:pt idx="4040">
                  <c:v>1.5000000000000013E-3</c:v>
                </c:pt>
                <c:pt idx="4041">
                  <c:v>2.0000000000000018E-3</c:v>
                </c:pt>
                <c:pt idx="4042">
                  <c:v>1.3999999999999985E-3</c:v>
                </c:pt>
                <c:pt idx="4043">
                  <c:v>1.3999999999999985E-3</c:v>
                </c:pt>
                <c:pt idx="4044">
                  <c:v>1.5000000000000013E-3</c:v>
                </c:pt>
                <c:pt idx="4045">
                  <c:v>1.5000000000000013E-3</c:v>
                </c:pt>
                <c:pt idx="4046">
                  <c:v>1.7000000000000001E-3</c:v>
                </c:pt>
                <c:pt idx="4047">
                  <c:v>1.799999999999996E-3</c:v>
                </c:pt>
                <c:pt idx="4048">
                  <c:v>1.7000000000000001E-3</c:v>
                </c:pt>
                <c:pt idx="4049">
                  <c:v>1.800000000000003E-3</c:v>
                </c:pt>
                <c:pt idx="4050">
                  <c:v>1.1999999999999997E-3</c:v>
                </c:pt>
                <c:pt idx="4051">
                  <c:v>1.0999999999999968E-3</c:v>
                </c:pt>
                <c:pt idx="4052">
                  <c:v>1.799999999999996E-3</c:v>
                </c:pt>
                <c:pt idx="4053">
                  <c:v>1.5999999999999973E-3</c:v>
                </c:pt>
                <c:pt idx="4054">
                  <c:v>1.6000000000000042E-3</c:v>
                </c:pt>
                <c:pt idx="4055">
                  <c:v>5.9999999999999637E-4</c:v>
                </c:pt>
                <c:pt idx="4056">
                  <c:v>2.3000000000000034E-3</c:v>
                </c:pt>
                <c:pt idx="4057">
                  <c:v>2.0000000000000018E-3</c:v>
                </c:pt>
                <c:pt idx="4058">
                  <c:v>2.0999999999999977E-3</c:v>
                </c:pt>
                <c:pt idx="4059">
                  <c:v>2.2000000000000006E-3</c:v>
                </c:pt>
                <c:pt idx="4060">
                  <c:v>1.7000000000000001E-3</c:v>
                </c:pt>
                <c:pt idx="4061">
                  <c:v>1.799999999999996E-3</c:v>
                </c:pt>
                <c:pt idx="4062">
                  <c:v>2.5000000000000022E-3</c:v>
                </c:pt>
                <c:pt idx="4063">
                  <c:v>2.3999999999999994E-3</c:v>
                </c:pt>
                <c:pt idx="4064">
                  <c:v>2.3999999999999994E-3</c:v>
                </c:pt>
                <c:pt idx="4065">
                  <c:v>1.3999999999999985E-3</c:v>
                </c:pt>
                <c:pt idx="4066">
                  <c:v>2.4000000000000063E-3</c:v>
                </c:pt>
                <c:pt idx="4067">
                  <c:v>2.3999999999999994E-3</c:v>
                </c:pt>
                <c:pt idx="4068">
                  <c:v>2.5000000000000022E-3</c:v>
                </c:pt>
                <c:pt idx="4069">
                  <c:v>2.2999999999999965E-3</c:v>
                </c:pt>
                <c:pt idx="4070">
                  <c:v>2.2000000000000006E-3</c:v>
                </c:pt>
                <c:pt idx="4071">
                  <c:v>2.3999999999999994E-3</c:v>
                </c:pt>
                <c:pt idx="4072">
                  <c:v>2.5000000000000022E-3</c:v>
                </c:pt>
                <c:pt idx="4073">
                  <c:v>2.3999999999999994E-3</c:v>
                </c:pt>
                <c:pt idx="4074">
                  <c:v>2.5000000000000022E-3</c:v>
                </c:pt>
                <c:pt idx="4075">
                  <c:v>2.2999999999999965E-3</c:v>
                </c:pt>
                <c:pt idx="4076">
                  <c:v>2.4999999999999953E-3</c:v>
                </c:pt>
                <c:pt idx="4077">
                  <c:v>2.6000000000000051E-3</c:v>
                </c:pt>
                <c:pt idx="4078">
                  <c:v>2.5000000000000022E-3</c:v>
                </c:pt>
                <c:pt idx="4079">
                  <c:v>2.4999999999999953E-3</c:v>
                </c:pt>
                <c:pt idx="4080">
                  <c:v>2.2999999999999965E-3</c:v>
                </c:pt>
                <c:pt idx="4081">
                  <c:v>2.2999999999999965E-3</c:v>
                </c:pt>
                <c:pt idx="4082">
                  <c:v>2.3999999999999994E-3</c:v>
                </c:pt>
                <c:pt idx="4083">
                  <c:v>2.4999999999999953E-3</c:v>
                </c:pt>
                <c:pt idx="4084">
                  <c:v>2.3999999999999994E-3</c:v>
                </c:pt>
                <c:pt idx="4085">
                  <c:v>2.0000000000000018E-3</c:v>
                </c:pt>
                <c:pt idx="4086">
                  <c:v>2.6000000000000051E-3</c:v>
                </c:pt>
                <c:pt idx="4087">
                  <c:v>2.5999999999999981E-3</c:v>
                </c:pt>
                <c:pt idx="4088">
                  <c:v>2.5999999999999981E-3</c:v>
                </c:pt>
                <c:pt idx="4089">
                  <c:v>2.7999999999999969E-3</c:v>
                </c:pt>
                <c:pt idx="4090">
                  <c:v>2.700000000000001E-3</c:v>
                </c:pt>
                <c:pt idx="4091">
                  <c:v>3.2999999999999974E-3</c:v>
                </c:pt>
                <c:pt idx="4092">
                  <c:v>2.8999999999999998E-3</c:v>
                </c:pt>
                <c:pt idx="4093">
                  <c:v>2.8000000000000039E-3</c:v>
                </c:pt>
                <c:pt idx="4094">
                  <c:v>2.8999999999999998E-3</c:v>
                </c:pt>
                <c:pt idx="4095">
                  <c:v>2.5000000000000022E-3</c:v>
                </c:pt>
                <c:pt idx="4096">
                  <c:v>2.700000000000001E-3</c:v>
                </c:pt>
                <c:pt idx="4097">
                  <c:v>3.0000000000000027E-3</c:v>
                </c:pt>
                <c:pt idx="4098">
                  <c:v>2.8000000000000039E-3</c:v>
                </c:pt>
                <c:pt idx="4099">
                  <c:v>3.0999999999999986E-3</c:v>
                </c:pt>
                <c:pt idx="4100">
                  <c:v>2.3999999999999994E-3</c:v>
                </c:pt>
                <c:pt idx="4101">
                  <c:v>2.700000000000001E-3</c:v>
                </c:pt>
                <c:pt idx="4102">
                  <c:v>3.2000000000000015E-3</c:v>
                </c:pt>
                <c:pt idx="4103">
                  <c:v>3.0999999999999986E-3</c:v>
                </c:pt>
                <c:pt idx="4104">
                  <c:v>3.0000000000000027E-3</c:v>
                </c:pt>
                <c:pt idx="4105">
                  <c:v>3.0000000000000027E-3</c:v>
                </c:pt>
                <c:pt idx="4106">
                  <c:v>3.4000000000000002E-3</c:v>
                </c:pt>
                <c:pt idx="4107">
                  <c:v>3.0000000000000027E-3</c:v>
                </c:pt>
                <c:pt idx="4108">
                  <c:v>3.0000000000000027E-3</c:v>
                </c:pt>
                <c:pt idx="4109">
                  <c:v>3.3000000000000043E-3</c:v>
                </c:pt>
                <c:pt idx="4110">
                  <c:v>2.3999999999999994E-3</c:v>
                </c:pt>
                <c:pt idx="4111">
                  <c:v>2.0000000000000018E-3</c:v>
                </c:pt>
                <c:pt idx="4112">
                  <c:v>2.8999999999999998E-3</c:v>
                </c:pt>
                <c:pt idx="4113">
                  <c:v>3.0000000000000027E-3</c:v>
                </c:pt>
                <c:pt idx="4114">
                  <c:v>2.700000000000001E-3</c:v>
                </c:pt>
                <c:pt idx="4115">
                  <c:v>2.8999999999999998E-3</c:v>
                </c:pt>
                <c:pt idx="4116">
                  <c:v>3.4000000000000002E-3</c:v>
                </c:pt>
                <c:pt idx="4117">
                  <c:v>3.3000000000000043E-3</c:v>
                </c:pt>
                <c:pt idx="4118">
                  <c:v>2.8999999999999998E-3</c:v>
                </c:pt>
                <c:pt idx="4119">
                  <c:v>2.9999999999999957E-3</c:v>
                </c:pt>
                <c:pt idx="4120">
                  <c:v>2.2999999999999965E-3</c:v>
                </c:pt>
                <c:pt idx="4121">
                  <c:v>1.9999999999999948E-3</c:v>
                </c:pt>
                <c:pt idx="4122">
                  <c:v>3.0000000000000027E-3</c:v>
                </c:pt>
                <c:pt idx="4123">
                  <c:v>3.2999999999999974E-3</c:v>
                </c:pt>
                <c:pt idx="4124">
                  <c:v>3.7000000000000019E-3</c:v>
                </c:pt>
                <c:pt idx="4125">
                  <c:v>3.9000000000000007E-3</c:v>
                </c:pt>
                <c:pt idx="4126">
                  <c:v>2.700000000000001E-3</c:v>
                </c:pt>
                <c:pt idx="4127">
                  <c:v>2.8999999999999998E-3</c:v>
                </c:pt>
                <c:pt idx="4128">
                  <c:v>2.7999999999999969E-3</c:v>
                </c:pt>
                <c:pt idx="4129">
                  <c:v>2.700000000000001E-3</c:v>
                </c:pt>
                <c:pt idx="4130">
                  <c:v>2.8999999999999998E-3</c:v>
                </c:pt>
                <c:pt idx="4131">
                  <c:v>3.0000000000000027E-3</c:v>
                </c:pt>
                <c:pt idx="4132">
                  <c:v>3.2000000000000015E-3</c:v>
                </c:pt>
                <c:pt idx="4133">
                  <c:v>3.0000000000000027E-3</c:v>
                </c:pt>
                <c:pt idx="4134">
                  <c:v>3.0000000000000027E-3</c:v>
                </c:pt>
                <c:pt idx="4135">
                  <c:v>2.7999999999999969E-3</c:v>
                </c:pt>
                <c:pt idx="4136">
                  <c:v>2.8000000000000039E-3</c:v>
                </c:pt>
                <c:pt idx="4137">
                  <c:v>3.0000000000000027E-3</c:v>
                </c:pt>
                <c:pt idx="4138">
                  <c:v>2.6000000000000051E-3</c:v>
                </c:pt>
                <c:pt idx="4139">
                  <c:v>2.5999999999999981E-3</c:v>
                </c:pt>
                <c:pt idx="4140">
                  <c:v>2.8999999999999998E-3</c:v>
                </c:pt>
                <c:pt idx="4141">
                  <c:v>3.0000000000000027E-3</c:v>
                </c:pt>
                <c:pt idx="4142">
                  <c:v>2.6999999999999941E-3</c:v>
                </c:pt>
                <c:pt idx="4143">
                  <c:v>2.8000000000000039E-3</c:v>
                </c:pt>
                <c:pt idx="4144">
                  <c:v>2.8999999999999998E-3</c:v>
                </c:pt>
                <c:pt idx="4145">
                  <c:v>2.7999999999999969E-3</c:v>
                </c:pt>
                <c:pt idx="4146">
                  <c:v>2.8999999999999998E-3</c:v>
                </c:pt>
                <c:pt idx="4147">
                  <c:v>3.0000000000000027E-3</c:v>
                </c:pt>
                <c:pt idx="4148">
                  <c:v>2.8999999999999998E-3</c:v>
                </c:pt>
                <c:pt idx="4149">
                  <c:v>3.0999999999999986E-3</c:v>
                </c:pt>
                <c:pt idx="4150">
                  <c:v>3.0000000000000027E-3</c:v>
                </c:pt>
                <c:pt idx="4151">
                  <c:v>3.1999999999999945E-3</c:v>
                </c:pt>
                <c:pt idx="4152">
                  <c:v>3.4999999999999962E-3</c:v>
                </c:pt>
                <c:pt idx="4153">
                  <c:v>3.4999999999999962E-3</c:v>
                </c:pt>
                <c:pt idx="4154">
                  <c:v>3.4000000000000002E-3</c:v>
                </c:pt>
                <c:pt idx="4155">
                  <c:v>3.4999999999999962E-3</c:v>
                </c:pt>
                <c:pt idx="4156">
                  <c:v>3.4000000000000002E-3</c:v>
                </c:pt>
                <c:pt idx="4157">
                  <c:v>3.4000000000000002E-3</c:v>
                </c:pt>
                <c:pt idx="4158">
                  <c:v>3.4000000000000002E-3</c:v>
                </c:pt>
                <c:pt idx="4159">
                  <c:v>3.3999999999999933E-3</c:v>
                </c:pt>
                <c:pt idx="4160">
                  <c:v>3.2999999999999974E-3</c:v>
                </c:pt>
                <c:pt idx="4161">
                  <c:v>3.2999999999999974E-3</c:v>
                </c:pt>
                <c:pt idx="4162">
                  <c:v>3.0999999999999986E-3</c:v>
                </c:pt>
                <c:pt idx="4163">
                  <c:v>3.2000000000000015E-3</c:v>
                </c:pt>
                <c:pt idx="4164">
                  <c:v>3.0000000000000027E-3</c:v>
                </c:pt>
                <c:pt idx="4165">
                  <c:v>3.599999999999999E-3</c:v>
                </c:pt>
                <c:pt idx="4166">
                  <c:v>3.5000000000000031E-3</c:v>
                </c:pt>
                <c:pt idx="4167">
                  <c:v>2.7999999999999969E-3</c:v>
                </c:pt>
                <c:pt idx="4168">
                  <c:v>2.8999999999999998E-3</c:v>
                </c:pt>
                <c:pt idx="4169">
                  <c:v>3.2999999999999974E-3</c:v>
                </c:pt>
                <c:pt idx="4170">
                  <c:v>2.7999999999999969E-3</c:v>
                </c:pt>
                <c:pt idx="4171">
                  <c:v>2.8000000000000039E-3</c:v>
                </c:pt>
                <c:pt idx="4172">
                  <c:v>2.8999999999999998E-3</c:v>
                </c:pt>
                <c:pt idx="4173">
                  <c:v>2.8999999999999998E-3</c:v>
                </c:pt>
                <c:pt idx="4174">
                  <c:v>2.8999999999999998E-3</c:v>
                </c:pt>
                <c:pt idx="4175">
                  <c:v>2.700000000000001E-3</c:v>
                </c:pt>
                <c:pt idx="4176">
                  <c:v>2.4999999999999953E-3</c:v>
                </c:pt>
                <c:pt idx="4177">
                  <c:v>2.0999999999999977E-3</c:v>
                </c:pt>
                <c:pt idx="4178">
                  <c:v>2.5999999999999981E-3</c:v>
                </c:pt>
                <c:pt idx="4179">
                  <c:v>2.8000000000000039E-3</c:v>
                </c:pt>
                <c:pt idx="4180">
                  <c:v>2.3999999999999994E-3</c:v>
                </c:pt>
                <c:pt idx="4181">
                  <c:v>2.6999999999999941E-3</c:v>
                </c:pt>
                <c:pt idx="4182">
                  <c:v>3.0000000000000027E-3</c:v>
                </c:pt>
                <c:pt idx="4183">
                  <c:v>2.5999999999999981E-3</c:v>
                </c:pt>
                <c:pt idx="4184">
                  <c:v>2.700000000000001E-3</c:v>
                </c:pt>
                <c:pt idx="4185">
                  <c:v>2.5999999999999981E-3</c:v>
                </c:pt>
                <c:pt idx="4186">
                  <c:v>2.700000000000001E-3</c:v>
                </c:pt>
                <c:pt idx="4187">
                  <c:v>2.8999999999999998E-3</c:v>
                </c:pt>
                <c:pt idx="4188">
                  <c:v>2.8999999999999998E-3</c:v>
                </c:pt>
                <c:pt idx="4189">
                  <c:v>2.8999999999999998E-3</c:v>
                </c:pt>
                <c:pt idx="4190">
                  <c:v>2.8000000000000039E-3</c:v>
                </c:pt>
                <c:pt idx="4191">
                  <c:v>2.8000000000000039E-3</c:v>
                </c:pt>
                <c:pt idx="4192">
                  <c:v>2.7999999999999969E-3</c:v>
                </c:pt>
                <c:pt idx="4193">
                  <c:v>2.8999999999999998E-3</c:v>
                </c:pt>
                <c:pt idx="4194">
                  <c:v>3.0000000000000027E-3</c:v>
                </c:pt>
                <c:pt idx="4195">
                  <c:v>2.7999999999999969E-3</c:v>
                </c:pt>
                <c:pt idx="4196">
                  <c:v>2.9999999999999957E-3</c:v>
                </c:pt>
                <c:pt idx="4197">
                  <c:v>3.0999999999999986E-3</c:v>
                </c:pt>
                <c:pt idx="4198">
                  <c:v>3.0999999999999986E-3</c:v>
                </c:pt>
                <c:pt idx="4199">
                  <c:v>3.0999999999999986E-3</c:v>
                </c:pt>
                <c:pt idx="4200">
                  <c:v>3.2000000000000015E-3</c:v>
                </c:pt>
                <c:pt idx="4201">
                  <c:v>3.0999999999999986E-3</c:v>
                </c:pt>
                <c:pt idx="4202">
                  <c:v>3.1000000000000055E-3</c:v>
                </c:pt>
                <c:pt idx="4203">
                  <c:v>3.0999999999999986E-3</c:v>
                </c:pt>
                <c:pt idx="4204">
                  <c:v>3.2000000000000015E-3</c:v>
                </c:pt>
                <c:pt idx="4205">
                  <c:v>3.2000000000000015E-3</c:v>
                </c:pt>
                <c:pt idx="4206">
                  <c:v>3.3000000000000043E-3</c:v>
                </c:pt>
                <c:pt idx="4207">
                  <c:v>3.2000000000000015E-3</c:v>
                </c:pt>
                <c:pt idx="4208">
                  <c:v>3.2999999999999974E-3</c:v>
                </c:pt>
                <c:pt idx="4209">
                  <c:v>3.2999999999999974E-3</c:v>
                </c:pt>
                <c:pt idx="4210">
                  <c:v>3.9000000000000007E-3</c:v>
                </c:pt>
                <c:pt idx="4211">
                  <c:v>3.9000000000000007E-3</c:v>
                </c:pt>
                <c:pt idx="4212">
                  <c:v>3.4999999999999962E-3</c:v>
                </c:pt>
                <c:pt idx="4213">
                  <c:v>3.4999999999999962E-3</c:v>
                </c:pt>
                <c:pt idx="4214">
                  <c:v>3.2999999999999974E-3</c:v>
                </c:pt>
                <c:pt idx="4215">
                  <c:v>3.5000000000000031E-3</c:v>
                </c:pt>
                <c:pt idx="4216">
                  <c:v>3.599999999999999E-3</c:v>
                </c:pt>
                <c:pt idx="4217">
                  <c:v>3.7000000000000019E-3</c:v>
                </c:pt>
                <c:pt idx="4218">
                  <c:v>3.7000000000000019E-3</c:v>
                </c:pt>
                <c:pt idx="4219">
                  <c:v>3.599999999999999E-3</c:v>
                </c:pt>
                <c:pt idx="4220">
                  <c:v>3.5000000000000031E-3</c:v>
                </c:pt>
                <c:pt idx="4221">
                  <c:v>3.7999999999999978E-3</c:v>
                </c:pt>
                <c:pt idx="4222">
                  <c:v>3.7999999999999978E-3</c:v>
                </c:pt>
                <c:pt idx="4223">
                  <c:v>3.8000000000000048E-3</c:v>
                </c:pt>
                <c:pt idx="4224">
                  <c:v>3.8000000000000048E-3</c:v>
                </c:pt>
                <c:pt idx="4225">
                  <c:v>3.5000000000000031E-3</c:v>
                </c:pt>
                <c:pt idx="4226">
                  <c:v>3.4000000000000002E-3</c:v>
                </c:pt>
                <c:pt idx="4227">
                  <c:v>3.599999999999999E-3</c:v>
                </c:pt>
                <c:pt idx="4228">
                  <c:v>3.5000000000000031E-3</c:v>
                </c:pt>
                <c:pt idx="4229">
                  <c:v>3.599999999999999E-3</c:v>
                </c:pt>
                <c:pt idx="4230">
                  <c:v>3.599999999999999E-3</c:v>
                </c:pt>
                <c:pt idx="4231">
                  <c:v>3.599999999999999E-3</c:v>
                </c:pt>
                <c:pt idx="4232">
                  <c:v>4.2999999999999983E-3</c:v>
                </c:pt>
                <c:pt idx="4233">
                  <c:v>4.0999999999999995E-3</c:v>
                </c:pt>
                <c:pt idx="4234">
                  <c:v>3.2000000000000015E-3</c:v>
                </c:pt>
                <c:pt idx="4235">
                  <c:v>2.3999999999999994E-3</c:v>
                </c:pt>
                <c:pt idx="4236">
                  <c:v>2.3999999999999994E-3</c:v>
                </c:pt>
                <c:pt idx="4237">
                  <c:v>4.0999999999999995E-3</c:v>
                </c:pt>
                <c:pt idx="4238">
                  <c:v>3.9999999999999966E-3</c:v>
                </c:pt>
                <c:pt idx="4239">
                  <c:v>3.9999999999999966E-3</c:v>
                </c:pt>
                <c:pt idx="4240">
                  <c:v>4.0000000000000036E-3</c:v>
                </c:pt>
                <c:pt idx="4241">
                  <c:v>3.9999999999999966E-3</c:v>
                </c:pt>
                <c:pt idx="4242">
                  <c:v>4.0999999999999995E-3</c:v>
                </c:pt>
                <c:pt idx="4243">
                  <c:v>4.2000000000000023E-3</c:v>
                </c:pt>
                <c:pt idx="4244">
                  <c:v>4.2000000000000023E-3</c:v>
                </c:pt>
                <c:pt idx="4245">
                  <c:v>4.2999999999999983E-3</c:v>
                </c:pt>
                <c:pt idx="4246">
                  <c:v>4.4000000000000011E-3</c:v>
                </c:pt>
                <c:pt idx="4247">
                  <c:v>4.2000000000000023E-3</c:v>
                </c:pt>
                <c:pt idx="4248">
                  <c:v>4.0999999999999995E-3</c:v>
                </c:pt>
                <c:pt idx="4249">
                  <c:v>4.4000000000000011E-3</c:v>
                </c:pt>
                <c:pt idx="4250">
                  <c:v>4.0999999999999995E-3</c:v>
                </c:pt>
                <c:pt idx="4251">
                  <c:v>4.2999999999999983E-3</c:v>
                </c:pt>
                <c:pt idx="4252">
                  <c:v>4.8999999999999946E-3</c:v>
                </c:pt>
                <c:pt idx="4253">
                  <c:v>4.5999999999999999E-3</c:v>
                </c:pt>
                <c:pt idx="4254">
                  <c:v>4.4000000000000011E-3</c:v>
                </c:pt>
                <c:pt idx="4255">
                  <c:v>4.2000000000000023E-3</c:v>
                </c:pt>
                <c:pt idx="4256">
                  <c:v>4.0999999999999995E-3</c:v>
                </c:pt>
                <c:pt idx="4257">
                  <c:v>4.4999999999999971E-3</c:v>
                </c:pt>
                <c:pt idx="4258">
                  <c:v>4.2000000000000023E-3</c:v>
                </c:pt>
                <c:pt idx="4259">
                  <c:v>3.9999999999999966E-3</c:v>
                </c:pt>
                <c:pt idx="4260">
                  <c:v>3.9999999999999966E-3</c:v>
                </c:pt>
                <c:pt idx="4261">
                  <c:v>4.2999999999999983E-3</c:v>
                </c:pt>
                <c:pt idx="4262">
                  <c:v>4.3000000000000052E-3</c:v>
                </c:pt>
                <c:pt idx="4263">
                  <c:v>4.5999999999999999E-3</c:v>
                </c:pt>
                <c:pt idx="4264">
                  <c:v>4.3999999999999942E-3</c:v>
                </c:pt>
                <c:pt idx="4265">
                  <c:v>3.699999999999995E-3</c:v>
                </c:pt>
                <c:pt idx="4266">
                  <c:v>5.0000000000000044E-3</c:v>
                </c:pt>
                <c:pt idx="4267">
                  <c:v>4.7000000000000028E-3</c:v>
                </c:pt>
                <c:pt idx="4268">
                  <c:v>4.4000000000000011E-3</c:v>
                </c:pt>
                <c:pt idx="4269">
                  <c:v>4.3000000000000052E-3</c:v>
                </c:pt>
                <c:pt idx="4270">
                  <c:v>4.0999999999999995E-3</c:v>
                </c:pt>
                <c:pt idx="4271">
                  <c:v>4.1000000000000064E-3</c:v>
                </c:pt>
                <c:pt idx="4272">
                  <c:v>4.0999999999999995E-3</c:v>
                </c:pt>
                <c:pt idx="4273">
                  <c:v>4.2000000000000023E-3</c:v>
                </c:pt>
                <c:pt idx="4274">
                  <c:v>4.0000000000000036E-3</c:v>
                </c:pt>
                <c:pt idx="4275">
                  <c:v>3.7999999999999978E-3</c:v>
                </c:pt>
                <c:pt idx="4276">
                  <c:v>4.0000000000000036E-3</c:v>
                </c:pt>
                <c:pt idx="4277">
                  <c:v>3.9000000000000007E-3</c:v>
                </c:pt>
                <c:pt idx="4278">
                  <c:v>3.7999999999999978E-3</c:v>
                </c:pt>
                <c:pt idx="4279">
                  <c:v>3.9999999999999966E-3</c:v>
                </c:pt>
                <c:pt idx="4280">
                  <c:v>3.7000000000000019E-3</c:v>
                </c:pt>
                <c:pt idx="4281">
                  <c:v>4.1999999999999954E-3</c:v>
                </c:pt>
                <c:pt idx="4282">
                  <c:v>3.7999999999999978E-3</c:v>
                </c:pt>
                <c:pt idx="4283">
                  <c:v>3.9999999999999966E-3</c:v>
                </c:pt>
                <c:pt idx="4284">
                  <c:v>3.9000000000000007E-3</c:v>
                </c:pt>
                <c:pt idx="4285">
                  <c:v>4.2000000000000023E-3</c:v>
                </c:pt>
                <c:pt idx="4286">
                  <c:v>4.2000000000000023E-3</c:v>
                </c:pt>
                <c:pt idx="4287">
                  <c:v>4.0000000000000036E-3</c:v>
                </c:pt>
                <c:pt idx="4288">
                  <c:v>4.0999999999999995E-3</c:v>
                </c:pt>
                <c:pt idx="4289">
                  <c:v>3.8999999999999937E-3</c:v>
                </c:pt>
                <c:pt idx="4290">
                  <c:v>3.9000000000000007E-3</c:v>
                </c:pt>
                <c:pt idx="4291">
                  <c:v>3.8999999999999937E-3</c:v>
                </c:pt>
                <c:pt idx="4292">
                  <c:v>3.8000000000000048E-3</c:v>
                </c:pt>
                <c:pt idx="4293">
                  <c:v>4.0000000000000036E-3</c:v>
                </c:pt>
                <c:pt idx="4294">
                  <c:v>3.9000000000000007E-3</c:v>
                </c:pt>
                <c:pt idx="4295">
                  <c:v>3.9000000000000007E-3</c:v>
                </c:pt>
                <c:pt idx="4296">
                  <c:v>4.2000000000000023E-3</c:v>
                </c:pt>
                <c:pt idx="4297">
                  <c:v>4.4000000000000011E-3</c:v>
                </c:pt>
                <c:pt idx="4298">
                  <c:v>4.4000000000000011E-3</c:v>
                </c:pt>
                <c:pt idx="4299">
                  <c:v>4.2999999999999983E-3</c:v>
                </c:pt>
                <c:pt idx="4300">
                  <c:v>4.0999999999999995E-3</c:v>
                </c:pt>
                <c:pt idx="4301">
                  <c:v>4.5999999999999999E-3</c:v>
                </c:pt>
                <c:pt idx="4302">
                  <c:v>4.4999999999999971E-3</c:v>
                </c:pt>
                <c:pt idx="4303">
                  <c:v>4.7000000000000028E-3</c:v>
                </c:pt>
                <c:pt idx="4304">
                  <c:v>4.7999999999999987E-3</c:v>
                </c:pt>
                <c:pt idx="4305">
                  <c:v>4.7999999999999987E-3</c:v>
                </c:pt>
                <c:pt idx="4306">
                  <c:v>4.9000000000000016E-3</c:v>
                </c:pt>
                <c:pt idx="4307">
                  <c:v>4.7000000000000028E-3</c:v>
                </c:pt>
                <c:pt idx="4308">
                  <c:v>4.4000000000000011E-3</c:v>
                </c:pt>
                <c:pt idx="4309">
                  <c:v>4.4999999999999971E-3</c:v>
                </c:pt>
                <c:pt idx="4310">
                  <c:v>4.2999999999999983E-3</c:v>
                </c:pt>
                <c:pt idx="4311">
                  <c:v>4.6999999999999958E-3</c:v>
                </c:pt>
                <c:pt idx="4312">
                  <c:v>4.3999999999999942E-3</c:v>
                </c:pt>
                <c:pt idx="4313">
                  <c:v>4.4999999999999971E-3</c:v>
                </c:pt>
                <c:pt idx="4314">
                  <c:v>4.500000000000004E-3</c:v>
                </c:pt>
                <c:pt idx="4315">
                  <c:v>4.4000000000000011E-3</c:v>
                </c:pt>
                <c:pt idx="4316">
                  <c:v>4.5999999999999999E-3</c:v>
                </c:pt>
                <c:pt idx="4317">
                  <c:v>4.7999999999999987E-3</c:v>
                </c:pt>
                <c:pt idx="4318">
                  <c:v>4.9000000000000016E-3</c:v>
                </c:pt>
                <c:pt idx="4319">
                  <c:v>5.1000000000000004E-3</c:v>
                </c:pt>
                <c:pt idx="4320">
                  <c:v>5.0999999999999934E-3</c:v>
                </c:pt>
                <c:pt idx="4321">
                  <c:v>5.2000000000000032E-3</c:v>
                </c:pt>
                <c:pt idx="4322">
                  <c:v>5.2999999999999992E-3</c:v>
                </c:pt>
                <c:pt idx="4323">
                  <c:v>5.2999999999999992E-3</c:v>
                </c:pt>
                <c:pt idx="4324">
                  <c:v>5.2999999999999992E-3</c:v>
                </c:pt>
                <c:pt idx="4325">
                  <c:v>5.2999999999999992E-3</c:v>
                </c:pt>
                <c:pt idx="4326">
                  <c:v>5.4999999999999979E-3</c:v>
                </c:pt>
                <c:pt idx="4327">
                  <c:v>5.400000000000002E-3</c:v>
                </c:pt>
                <c:pt idx="4328">
                  <c:v>5.2999999999999992E-3</c:v>
                </c:pt>
                <c:pt idx="4329">
                  <c:v>5.400000000000002E-3</c:v>
                </c:pt>
                <c:pt idx="4330">
                  <c:v>5.2000000000000032E-3</c:v>
                </c:pt>
                <c:pt idx="4331">
                  <c:v>5.2000000000000032E-3</c:v>
                </c:pt>
                <c:pt idx="4332">
                  <c:v>5.7999999999999996E-3</c:v>
                </c:pt>
                <c:pt idx="4333">
                  <c:v>5.7999999999999996E-3</c:v>
                </c:pt>
                <c:pt idx="4334">
                  <c:v>5.9000000000000025E-3</c:v>
                </c:pt>
                <c:pt idx="4335">
                  <c:v>5.8999999999999955E-3</c:v>
                </c:pt>
                <c:pt idx="4336">
                  <c:v>6.2000000000000041E-3</c:v>
                </c:pt>
                <c:pt idx="4337">
                  <c:v>6.2000000000000041E-3</c:v>
                </c:pt>
                <c:pt idx="4338">
                  <c:v>6.0000000000000053E-3</c:v>
                </c:pt>
                <c:pt idx="4339">
                  <c:v>6.3E-3</c:v>
                </c:pt>
                <c:pt idx="4340">
                  <c:v>6.9999999999999993E-3</c:v>
                </c:pt>
                <c:pt idx="4341">
                  <c:v>6.2000000000000041E-3</c:v>
                </c:pt>
                <c:pt idx="4342">
                  <c:v>5.9000000000000025E-3</c:v>
                </c:pt>
                <c:pt idx="4343">
                  <c:v>6.4999999999999988E-3</c:v>
                </c:pt>
                <c:pt idx="4344">
                  <c:v>6.4999999999999988E-3</c:v>
                </c:pt>
                <c:pt idx="4345">
                  <c:v>6.6000000000000017E-3</c:v>
                </c:pt>
                <c:pt idx="4346">
                  <c:v>7.4000000000000038E-3</c:v>
                </c:pt>
                <c:pt idx="4347">
                  <c:v>7.4000000000000038E-3</c:v>
                </c:pt>
                <c:pt idx="4348">
                  <c:v>6.4999999999999988E-3</c:v>
                </c:pt>
                <c:pt idx="4349">
                  <c:v>6.4999999999999988E-3</c:v>
                </c:pt>
                <c:pt idx="4350">
                  <c:v>6.4999999999999988E-3</c:v>
                </c:pt>
                <c:pt idx="4351">
                  <c:v>6.4999999999999988E-3</c:v>
                </c:pt>
                <c:pt idx="4352">
                  <c:v>6.6000000000000017E-3</c:v>
                </c:pt>
                <c:pt idx="4353">
                  <c:v>6.4999999999999988E-3</c:v>
                </c:pt>
                <c:pt idx="4354">
                  <c:v>6.6999999999999976E-3</c:v>
                </c:pt>
                <c:pt idx="4355">
                  <c:v>6.5999999999999948E-3</c:v>
                </c:pt>
                <c:pt idx="4356">
                  <c:v>6.5999999999999948E-3</c:v>
                </c:pt>
                <c:pt idx="4357">
                  <c:v>6.6000000000000017E-3</c:v>
                </c:pt>
                <c:pt idx="4358">
                  <c:v>6.8000000000000005E-3</c:v>
                </c:pt>
                <c:pt idx="4359">
                  <c:v>6.8999999999999964E-3</c:v>
                </c:pt>
                <c:pt idx="4360">
                  <c:v>6.9000000000000034E-3</c:v>
                </c:pt>
                <c:pt idx="4361">
                  <c:v>6.9000000000000034E-3</c:v>
                </c:pt>
                <c:pt idx="4362">
                  <c:v>6.6000000000000017E-3</c:v>
                </c:pt>
                <c:pt idx="4363">
                  <c:v>6.8000000000000005E-3</c:v>
                </c:pt>
                <c:pt idx="4364">
                  <c:v>6.8000000000000005E-3</c:v>
                </c:pt>
                <c:pt idx="4365">
                  <c:v>7.0999999999999952E-3</c:v>
                </c:pt>
                <c:pt idx="4366">
                  <c:v>6.6000000000000017E-3</c:v>
                </c:pt>
                <c:pt idx="4367">
                  <c:v>7.1000000000000021E-3</c:v>
                </c:pt>
                <c:pt idx="4368">
                  <c:v>7.1000000000000021E-3</c:v>
                </c:pt>
                <c:pt idx="4369">
                  <c:v>6.7000000000000046E-3</c:v>
                </c:pt>
                <c:pt idx="4370">
                  <c:v>6.7000000000000046E-3</c:v>
                </c:pt>
                <c:pt idx="4371">
                  <c:v>6.8999999999999964E-3</c:v>
                </c:pt>
                <c:pt idx="4372">
                  <c:v>7.1000000000000021E-3</c:v>
                </c:pt>
                <c:pt idx="4373">
                  <c:v>7.1999999999999981E-3</c:v>
                </c:pt>
                <c:pt idx="4374">
                  <c:v>7.1000000000000021E-3</c:v>
                </c:pt>
                <c:pt idx="4375">
                  <c:v>7.1999999999999981E-3</c:v>
                </c:pt>
                <c:pt idx="4376">
                  <c:v>7.3000000000000009E-3</c:v>
                </c:pt>
                <c:pt idx="4377">
                  <c:v>6.5999999999999948E-3</c:v>
                </c:pt>
                <c:pt idx="4378">
                  <c:v>6.6999999999999976E-3</c:v>
                </c:pt>
                <c:pt idx="4379">
                  <c:v>7.3000000000000009E-3</c:v>
                </c:pt>
                <c:pt idx="4380">
                  <c:v>7.4000000000000038E-3</c:v>
                </c:pt>
                <c:pt idx="4381">
                  <c:v>7.4999999999999997E-3</c:v>
                </c:pt>
                <c:pt idx="4382">
                  <c:v>7.4999999999999997E-3</c:v>
                </c:pt>
                <c:pt idx="4383">
                  <c:v>7.6000000000000026E-3</c:v>
                </c:pt>
                <c:pt idx="4384">
                  <c:v>7.8999999999999973E-3</c:v>
                </c:pt>
                <c:pt idx="4385">
                  <c:v>7.6999999999999985E-3</c:v>
                </c:pt>
                <c:pt idx="4386">
                  <c:v>7.5999999999999956E-3</c:v>
                </c:pt>
                <c:pt idx="4387">
                  <c:v>7.7000000000000055E-3</c:v>
                </c:pt>
                <c:pt idx="4388">
                  <c:v>7.6000000000000026E-3</c:v>
                </c:pt>
                <c:pt idx="4389">
                  <c:v>7.4999999999999997E-3</c:v>
                </c:pt>
                <c:pt idx="4390">
                  <c:v>7.6999999999999985E-3</c:v>
                </c:pt>
                <c:pt idx="4391">
                  <c:v>7.8000000000000014E-3</c:v>
                </c:pt>
                <c:pt idx="4392">
                  <c:v>7.6000000000000026E-3</c:v>
                </c:pt>
                <c:pt idx="4393">
                  <c:v>7.8999999999999973E-3</c:v>
                </c:pt>
                <c:pt idx="4394">
                  <c:v>8.0000000000000002E-3</c:v>
                </c:pt>
                <c:pt idx="4395">
                  <c:v>7.8999999999999973E-3</c:v>
                </c:pt>
                <c:pt idx="4396">
                  <c:v>7.8999999999999973E-3</c:v>
                </c:pt>
                <c:pt idx="4397">
                  <c:v>7.8999999999999973E-3</c:v>
                </c:pt>
                <c:pt idx="4398">
                  <c:v>8.0000000000000002E-3</c:v>
                </c:pt>
                <c:pt idx="4399">
                  <c:v>7.8000000000000014E-3</c:v>
                </c:pt>
                <c:pt idx="4400">
                  <c:v>7.4999999999999997E-3</c:v>
                </c:pt>
                <c:pt idx="4401">
                  <c:v>7.4999999999999997E-3</c:v>
                </c:pt>
                <c:pt idx="4402">
                  <c:v>7.7000000000000055E-3</c:v>
                </c:pt>
                <c:pt idx="4403">
                  <c:v>7.9000000000000042E-3</c:v>
                </c:pt>
                <c:pt idx="4404">
                  <c:v>7.5999999999999956E-3</c:v>
                </c:pt>
                <c:pt idx="4405">
                  <c:v>7.0999999999999952E-3</c:v>
                </c:pt>
                <c:pt idx="4406">
                  <c:v>7.7000000000000055E-3</c:v>
                </c:pt>
                <c:pt idx="4407">
                  <c:v>8.0000000000000002E-3</c:v>
                </c:pt>
                <c:pt idx="4408">
                  <c:v>7.9000000000000042E-3</c:v>
                </c:pt>
                <c:pt idx="4409">
                  <c:v>8.0000000000000002E-3</c:v>
                </c:pt>
                <c:pt idx="4410">
                  <c:v>7.6000000000000026E-3</c:v>
                </c:pt>
                <c:pt idx="4411">
                  <c:v>7.4999999999999997E-3</c:v>
                </c:pt>
                <c:pt idx="4412">
                  <c:v>7.6000000000000026E-3</c:v>
                </c:pt>
                <c:pt idx="4413">
                  <c:v>7.8000000000000014E-3</c:v>
                </c:pt>
                <c:pt idx="4414">
                  <c:v>7.8000000000000014E-3</c:v>
                </c:pt>
                <c:pt idx="4415">
                  <c:v>7.6999999999999985E-3</c:v>
                </c:pt>
                <c:pt idx="4416">
                  <c:v>7.8999999999999973E-3</c:v>
                </c:pt>
                <c:pt idx="4417">
                  <c:v>8.0000000000000002E-3</c:v>
                </c:pt>
                <c:pt idx="4418">
                  <c:v>8.0000000000000002E-3</c:v>
                </c:pt>
                <c:pt idx="4419">
                  <c:v>7.9999999999999932E-3</c:v>
                </c:pt>
                <c:pt idx="4420">
                  <c:v>8.0000000000000002E-3</c:v>
                </c:pt>
                <c:pt idx="4421">
                  <c:v>7.4999999999999997E-3</c:v>
                </c:pt>
                <c:pt idx="4422">
                  <c:v>8.0000000000000002E-3</c:v>
                </c:pt>
                <c:pt idx="4423">
                  <c:v>8.3000000000000018E-3</c:v>
                </c:pt>
                <c:pt idx="4424">
                  <c:v>7.4999999999999997E-3</c:v>
                </c:pt>
                <c:pt idx="4425">
                  <c:v>6.9999999999999993E-3</c:v>
                </c:pt>
                <c:pt idx="4426">
                  <c:v>6.9999999999999993E-3</c:v>
                </c:pt>
                <c:pt idx="4427">
                  <c:v>7.8000000000000014E-3</c:v>
                </c:pt>
                <c:pt idx="4428">
                  <c:v>8.199999999999999E-3</c:v>
                </c:pt>
                <c:pt idx="4429">
                  <c:v>8.0999999999999961E-3</c:v>
                </c:pt>
                <c:pt idx="4430">
                  <c:v>8.100000000000003E-3</c:v>
                </c:pt>
                <c:pt idx="4431">
                  <c:v>7.9000000000000042E-3</c:v>
                </c:pt>
                <c:pt idx="4432">
                  <c:v>8.199999999999999E-3</c:v>
                </c:pt>
                <c:pt idx="4433">
                  <c:v>7.8999999999999973E-3</c:v>
                </c:pt>
                <c:pt idx="4434">
                  <c:v>8.0000000000000002E-3</c:v>
                </c:pt>
                <c:pt idx="4435">
                  <c:v>8.0000000000000002E-3</c:v>
                </c:pt>
                <c:pt idx="4436">
                  <c:v>8.0000000000000002E-3</c:v>
                </c:pt>
                <c:pt idx="4437">
                  <c:v>8.199999999999999E-3</c:v>
                </c:pt>
                <c:pt idx="4438">
                  <c:v>8.0000000000000002E-3</c:v>
                </c:pt>
                <c:pt idx="4439">
                  <c:v>8.3000000000000018E-3</c:v>
                </c:pt>
                <c:pt idx="4440">
                  <c:v>8.0000000000000002E-3</c:v>
                </c:pt>
                <c:pt idx="4441">
                  <c:v>7.9000000000000042E-3</c:v>
                </c:pt>
                <c:pt idx="4442">
                  <c:v>8.100000000000003E-3</c:v>
                </c:pt>
                <c:pt idx="4443">
                  <c:v>8.0000000000000002E-3</c:v>
                </c:pt>
                <c:pt idx="4444">
                  <c:v>8.5000000000000006E-3</c:v>
                </c:pt>
                <c:pt idx="4445">
                  <c:v>8.2999999999999949E-3</c:v>
                </c:pt>
                <c:pt idx="4446">
                  <c:v>8.199999999999999E-3</c:v>
                </c:pt>
                <c:pt idx="4447">
                  <c:v>7.8999999999999973E-3</c:v>
                </c:pt>
                <c:pt idx="4448">
                  <c:v>7.6999999999999985E-3</c:v>
                </c:pt>
                <c:pt idx="4449">
                  <c:v>7.6999999999999985E-3</c:v>
                </c:pt>
                <c:pt idx="4450">
                  <c:v>7.7000000000000055E-3</c:v>
                </c:pt>
                <c:pt idx="4451">
                  <c:v>7.7000000000000055E-3</c:v>
                </c:pt>
                <c:pt idx="4452">
                  <c:v>7.7000000000000055E-3</c:v>
                </c:pt>
                <c:pt idx="4453">
                  <c:v>7.5999999999999956E-3</c:v>
                </c:pt>
                <c:pt idx="4454">
                  <c:v>7.4999999999999997E-3</c:v>
                </c:pt>
                <c:pt idx="4455">
                  <c:v>8.6999999999999994E-3</c:v>
                </c:pt>
                <c:pt idx="4456">
                  <c:v>7.6999999999999985E-3</c:v>
                </c:pt>
                <c:pt idx="4457">
                  <c:v>7.7000000000000055E-3</c:v>
                </c:pt>
                <c:pt idx="4458">
                  <c:v>7.7000000000000055E-3</c:v>
                </c:pt>
                <c:pt idx="4459">
                  <c:v>7.6999999999999985E-3</c:v>
                </c:pt>
                <c:pt idx="4460">
                  <c:v>7.8000000000000014E-3</c:v>
                </c:pt>
                <c:pt idx="4461">
                  <c:v>7.9000000000000042E-3</c:v>
                </c:pt>
                <c:pt idx="4462">
                  <c:v>7.6000000000000026E-3</c:v>
                </c:pt>
                <c:pt idx="4463">
                  <c:v>7.6000000000000026E-3</c:v>
                </c:pt>
                <c:pt idx="4464">
                  <c:v>7.8000000000000014E-3</c:v>
                </c:pt>
                <c:pt idx="4465">
                  <c:v>7.8000000000000014E-3</c:v>
                </c:pt>
                <c:pt idx="4466">
                  <c:v>7.6999999999999985E-3</c:v>
                </c:pt>
                <c:pt idx="4467">
                  <c:v>7.7000000000000055E-3</c:v>
                </c:pt>
                <c:pt idx="4468">
                  <c:v>7.6000000000000026E-3</c:v>
                </c:pt>
                <c:pt idx="4469">
                  <c:v>7.6000000000000026E-3</c:v>
                </c:pt>
                <c:pt idx="4470">
                  <c:v>7.9000000000000042E-3</c:v>
                </c:pt>
                <c:pt idx="4471">
                  <c:v>7.9000000000000042E-3</c:v>
                </c:pt>
                <c:pt idx="4472">
                  <c:v>7.4999999999999997E-3</c:v>
                </c:pt>
                <c:pt idx="4473">
                  <c:v>7.4999999999999997E-3</c:v>
                </c:pt>
                <c:pt idx="4474">
                  <c:v>7.3000000000000009E-3</c:v>
                </c:pt>
                <c:pt idx="4475">
                  <c:v>7.200000000000005E-3</c:v>
                </c:pt>
                <c:pt idx="4476">
                  <c:v>7.3000000000000009E-3</c:v>
                </c:pt>
                <c:pt idx="4477">
                  <c:v>7.1000000000000021E-3</c:v>
                </c:pt>
                <c:pt idx="4478">
                  <c:v>7.200000000000005E-3</c:v>
                </c:pt>
                <c:pt idx="4479">
                  <c:v>7.1999999999999981E-3</c:v>
                </c:pt>
                <c:pt idx="4480">
                  <c:v>7.1999999999999981E-3</c:v>
                </c:pt>
                <c:pt idx="4481">
                  <c:v>7.0999999999999952E-3</c:v>
                </c:pt>
                <c:pt idx="4482">
                  <c:v>7.3999999999999969E-3</c:v>
                </c:pt>
                <c:pt idx="4483">
                  <c:v>7.4000000000000038E-3</c:v>
                </c:pt>
                <c:pt idx="4484">
                  <c:v>7.3000000000000009E-3</c:v>
                </c:pt>
                <c:pt idx="4485">
                  <c:v>7.1999999999999981E-3</c:v>
                </c:pt>
                <c:pt idx="4486">
                  <c:v>7.8999999999999973E-3</c:v>
                </c:pt>
                <c:pt idx="4487">
                  <c:v>7.8999999999999973E-3</c:v>
                </c:pt>
                <c:pt idx="4488">
                  <c:v>7.3999999999999969E-3</c:v>
                </c:pt>
                <c:pt idx="4489">
                  <c:v>7.3999999999999969E-3</c:v>
                </c:pt>
                <c:pt idx="4490">
                  <c:v>7.3999999999999969E-3</c:v>
                </c:pt>
                <c:pt idx="4491">
                  <c:v>7.4000000000000038E-3</c:v>
                </c:pt>
                <c:pt idx="4492">
                  <c:v>7.4999999999999997E-3</c:v>
                </c:pt>
                <c:pt idx="4493">
                  <c:v>7.3000000000000009E-3</c:v>
                </c:pt>
                <c:pt idx="4494">
                  <c:v>7.3999999999999969E-3</c:v>
                </c:pt>
                <c:pt idx="4495">
                  <c:v>8.0000000000000002E-3</c:v>
                </c:pt>
                <c:pt idx="4496">
                  <c:v>8.0000000000000002E-3</c:v>
                </c:pt>
                <c:pt idx="4497">
                  <c:v>7.4000000000000038E-3</c:v>
                </c:pt>
                <c:pt idx="4498">
                  <c:v>7.4999999999999997E-3</c:v>
                </c:pt>
                <c:pt idx="4499">
                  <c:v>7.3000000000000009E-3</c:v>
                </c:pt>
                <c:pt idx="4500">
                  <c:v>7.4999999999999997E-3</c:v>
                </c:pt>
                <c:pt idx="4501">
                  <c:v>7.3999999999999969E-3</c:v>
                </c:pt>
                <c:pt idx="4502">
                  <c:v>7.5999999999999956E-3</c:v>
                </c:pt>
                <c:pt idx="4503">
                  <c:v>7.6999999999999985E-3</c:v>
                </c:pt>
                <c:pt idx="4504">
                  <c:v>7.4999999999999997E-3</c:v>
                </c:pt>
                <c:pt idx="4505">
                  <c:v>7.8000000000000014E-3</c:v>
                </c:pt>
                <c:pt idx="4506">
                  <c:v>7.6999999999999985E-3</c:v>
                </c:pt>
                <c:pt idx="4507">
                  <c:v>7.4999999999999997E-3</c:v>
                </c:pt>
                <c:pt idx="4508">
                  <c:v>7.6999999999999985E-3</c:v>
                </c:pt>
                <c:pt idx="4509">
                  <c:v>7.8000000000000014E-3</c:v>
                </c:pt>
                <c:pt idx="4510">
                  <c:v>7.4999999999999997E-3</c:v>
                </c:pt>
                <c:pt idx="4511">
                  <c:v>7.6999999999999985E-3</c:v>
                </c:pt>
                <c:pt idx="4512">
                  <c:v>8.100000000000003E-3</c:v>
                </c:pt>
                <c:pt idx="4513">
                  <c:v>7.8999999999999973E-3</c:v>
                </c:pt>
                <c:pt idx="4514">
                  <c:v>7.8000000000000014E-3</c:v>
                </c:pt>
                <c:pt idx="4515">
                  <c:v>8.0000000000000002E-3</c:v>
                </c:pt>
                <c:pt idx="4516">
                  <c:v>8.0000000000000002E-3</c:v>
                </c:pt>
                <c:pt idx="4517">
                  <c:v>7.8999999999999973E-3</c:v>
                </c:pt>
                <c:pt idx="4518">
                  <c:v>8.3999999999999977E-3</c:v>
                </c:pt>
                <c:pt idx="4519">
                  <c:v>8.3000000000000018E-3</c:v>
                </c:pt>
                <c:pt idx="4520">
                  <c:v>8.0999999999999961E-3</c:v>
                </c:pt>
                <c:pt idx="4521">
                  <c:v>8.199999999999999E-3</c:v>
                </c:pt>
                <c:pt idx="4522">
                  <c:v>8.2999999999999949E-3</c:v>
                </c:pt>
                <c:pt idx="4523">
                  <c:v>8.2999999999999949E-3</c:v>
                </c:pt>
                <c:pt idx="4524">
                  <c:v>7.9000000000000042E-3</c:v>
                </c:pt>
                <c:pt idx="4525">
                  <c:v>8.5000000000000006E-3</c:v>
                </c:pt>
                <c:pt idx="4526">
                  <c:v>8.5999999999999965E-3</c:v>
                </c:pt>
                <c:pt idx="4527">
                  <c:v>8.2000000000000059E-3</c:v>
                </c:pt>
                <c:pt idx="4528">
                  <c:v>8.3999999999999977E-3</c:v>
                </c:pt>
                <c:pt idx="4529">
                  <c:v>8.3000000000000018E-3</c:v>
                </c:pt>
                <c:pt idx="4530">
                  <c:v>8.5000000000000006E-3</c:v>
                </c:pt>
                <c:pt idx="4531">
                  <c:v>8.8999999999999982E-3</c:v>
                </c:pt>
                <c:pt idx="4532">
                  <c:v>8.3999999999999977E-3</c:v>
                </c:pt>
                <c:pt idx="4533">
                  <c:v>8.6999999999999994E-3</c:v>
                </c:pt>
                <c:pt idx="4534">
                  <c:v>8.5999999999999965E-3</c:v>
                </c:pt>
                <c:pt idx="4535">
                  <c:v>8.4000000000000047E-3</c:v>
                </c:pt>
                <c:pt idx="4536">
                  <c:v>8.3000000000000018E-3</c:v>
                </c:pt>
                <c:pt idx="4537">
                  <c:v>8.8999999999999982E-3</c:v>
                </c:pt>
                <c:pt idx="4538">
                  <c:v>9.3999999999999986E-3</c:v>
                </c:pt>
                <c:pt idx="4539">
                  <c:v>9.1000000000000039E-3</c:v>
                </c:pt>
                <c:pt idx="4540">
                  <c:v>9.1999999999999998E-3</c:v>
                </c:pt>
                <c:pt idx="4541">
                  <c:v>9.1999999999999998E-3</c:v>
                </c:pt>
                <c:pt idx="4542">
                  <c:v>9.099999999999997E-3</c:v>
                </c:pt>
                <c:pt idx="4543">
                  <c:v>9.099999999999997E-3</c:v>
                </c:pt>
                <c:pt idx="4544">
                  <c:v>9.099999999999997E-3</c:v>
                </c:pt>
                <c:pt idx="4545">
                  <c:v>9.1999999999999998E-3</c:v>
                </c:pt>
                <c:pt idx="4546">
                  <c:v>9.0000000000000011E-3</c:v>
                </c:pt>
                <c:pt idx="4547">
                  <c:v>9.0000000000000011E-3</c:v>
                </c:pt>
                <c:pt idx="4548">
                  <c:v>9.099999999999997E-3</c:v>
                </c:pt>
                <c:pt idx="4549">
                  <c:v>9.1999999999999998E-3</c:v>
                </c:pt>
                <c:pt idx="4550">
                  <c:v>9.099999999999997E-3</c:v>
                </c:pt>
                <c:pt idx="4551">
                  <c:v>9.0000000000000011E-3</c:v>
                </c:pt>
                <c:pt idx="4552">
                  <c:v>9.6000000000000044E-3</c:v>
                </c:pt>
                <c:pt idx="4553">
                  <c:v>9.3000000000000027E-3</c:v>
                </c:pt>
                <c:pt idx="4554">
                  <c:v>9.2999999999999958E-3</c:v>
                </c:pt>
                <c:pt idx="4555">
                  <c:v>9.1999999999999998E-3</c:v>
                </c:pt>
                <c:pt idx="4556">
                  <c:v>8.8000000000000023E-3</c:v>
                </c:pt>
                <c:pt idx="4557">
                  <c:v>8.8000000000000023E-3</c:v>
                </c:pt>
                <c:pt idx="4558">
                  <c:v>8.6999999999999994E-3</c:v>
                </c:pt>
                <c:pt idx="4559">
                  <c:v>8.6000000000000035E-3</c:v>
                </c:pt>
                <c:pt idx="4560">
                  <c:v>8.6999999999999994E-3</c:v>
                </c:pt>
                <c:pt idx="4561">
                  <c:v>8.8000000000000023E-3</c:v>
                </c:pt>
                <c:pt idx="4562">
                  <c:v>8.8000000000000023E-3</c:v>
                </c:pt>
                <c:pt idx="4563">
                  <c:v>8.8000000000000023E-3</c:v>
                </c:pt>
                <c:pt idx="4564">
                  <c:v>8.8000000000000023E-3</c:v>
                </c:pt>
                <c:pt idx="4565">
                  <c:v>8.8000000000000023E-3</c:v>
                </c:pt>
                <c:pt idx="4566">
                  <c:v>8.6999999999999994E-3</c:v>
                </c:pt>
                <c:pt idx="4567">
                  <c:v>8.7999999999999953E-3</c:v>
                </c:pt>
                <c:pt idx="4568">
                  <c:v>8.5999999999999965E-3</c:v>
                </c:pt>
                <c:pt idx="4569">
                  <c:v>8.6999999999999994E-3</c:v>
                </c:pt>
                <c:pt idx="4570">
                  <c:v>8.6999999999999994E-3</c:v>
                </c:pt>
                <c:pt idx="4571">
                  <c:v>8.6999999999999994E-3</c:v>
                </c:pt>
                <c:pt idx="4572">
                  <c:v>8.8999999999999982E-3</c:v>
                </c:pt>
                <c:pt idx="4573">
                  <c:v>8.6999999999999994E-3</c:v>
                </c:pt>
                <c:pt idx="4574">
                  <c:v>8.6999999999999994E-3</c:v>
                </c:pt>
                <c:pt idx="4575">
                  <c:v>8.6999999999999994E-3</c:v>
                </c:pt>
                <c:pt idx="4576">
                  <c:v>8.6999999999999994E-3</c:v>
                </c:pt>
                <c:pt idx="4577">
                  <c:v>8.5000000000000006E-3</c:v>
                </c:pt>
                <c:pt idx="4578">
                  <c:v>8.8000000000000023E-3</c:v>
                </c:pt>
                <c:pt idx="4579">
                  <c:v>8.7999999999999953E-3</c:v>
                </c:pt>
                <c:pt idx="4580">
                  <c:v>8.8000000000000023E-3</c:v>
                </c:pt>
                <c:pt idx="4581">
                  <c:v>8.6999999999999994E-3</c:v>
                </c:pt>
                <c:pt idx="4582">
                  <c:v>8.6000000000000035E-3</c:v>
                </c:pt>
                <c:pt idx="4583">
                  <c:v>8.6999999999999994E-3</c:v>
                </c:pt>
                <c:pt idx="4584">
                  <c:v>9.7999999999999962E-3</c:v>
                </c:pt>
                <c:pt idx="4585">
                  <c:v>9.2999999999999958E-3</c:v>
                </c:pt>
                <c:pt idx="4586">
                  <c:v>8.8000000000000023E-3</c:v>
                </c:pt>
                <c:pt idx="4587">
                  <c:v>8.9999999999999941E-3</c:v>
                </c:pt>
                <c:pt idx="4588">
                  <c:v>9.0000000000000011E-3</c:v>
                </c:pt>
                <c:pt idx="4589">
                  <c:v>8.7999999999999953E-3</c:v>
                </c:pt>
                <c:pt idx="4590">
                  <c:v>8.9999999999999941E-3</c:v>
                </c:pt>
                <c:pt idx="4591">
                  <c:v>8.9999999999999941E-3</c:v>
                </c:pt>
                <c:pt idx="4592">
                  <c:v>9.099999999999997E-3</c:v>
                </c:pt>
                <c:pt idx="4593">
                  <c:v>9.1000000000000039E-3</c:v>
                </c:pt>
                <c:pt idx="4594">
                  <c:v>9.3000000000000027E-3</c:v>
                </c:pt>
                <c:pt idx="4595">
                  <c:v>9.0000000000000011E-3</c:v>
                </c:pt>
                <c:pt idx="4596">
                  <c:v>8.9999999999999941E-3</c:v>
                </c:pt>
                <c:pt idx="4597">
                  <c:v>8.6000000000000035E-3</c:v>
                </c:pt>
                <c:pt idx="4598">
                  <c:v>8.6999999999999994E-3</c:v>
                </c:pt>
                <c:pt idx="4599">
                  <c:v>8.5999999999999965E-3</c:v>
                </c:pt>
                <c:pt idx="4600">
                  <c:v>8.5000000000000006E-3</c:v>
                </c:pt>
                <c:pt idx="4601">
                  <c:v>8.5000000000000006E-3</c:v>
                </c:pt>
                <c:pt idx="4602">
                  <c:v>9.3999999999999986E-3</c:v>
                </c:pt>
                <c:pt idx="4603">
                  <c:v>9.5999999999999974E-3</c:v>
                </c:pt>
                <c:pt idx="4604">
                  <c:v>8.5000000000000006E-3</c:v>
                </c:pt>
                <c:pt idx="4605">
                  <c:v>8.4000000000000047E-3</c:v>
                </c:pt>
                <c:pt idx="4606">
                  <c:v>8.3000000000000018E-3</c:v>
                </c:pt>
                <c:pt idx="4607">
                  <c:v>7.4999999999999997E-3</c:v>
                </c:pt>
                <c:pt idx="4608">
                  <c:v>8.100000000000003E-3</c:v>
                </c:pt>
                <c:pt idx="4609">
                  <c:v>8.3999999999999977E-3</c:v>
                </c:pt>
                <c:pt idx="4610">
                  <c:v>8.5000000000000006E-3</c:v>
                </c:pt>
                <c:pt idx="4611">
                  <c:v>8.8000000000000023E-3</c:v>
                </c:pt>
                <c:pt idx="4612">
                  <c:v>8.6999999999999994E-3</c:v>
                </c:pt>
                <c:pt idx="4613">
                  <c:v>8.7000000000000063E-3</c:v>
                </c:pt>
                <c:pt idx="4614">
                  <c:v>8.8999999999999982E-3</c:v>
                </c:pt>
                <c:pt idx="4615">
                  <c:v>8.7999999999999953E-3</c:v>
                </c:pt>
                <c:pt idx="4616">
                  <c:v>8.3999999999999977E-3</c:v>
                </c:pt>
                <c:pt idx="4617">
                  <c:v>9.1999999999999998E-3</c:v>
                </c:pt>
                <c:pt idx="4618">
                  <c:v>8.3999999999999977E-3</c:v>
                </c:pt>
                <c:pt idx="4619">
                  <c:v>9.099999999999997E-3</c:v>
                </c:pt>
                <c:pt idx="4620">
                  <c:v>8.7999999999999953E-3</c:v>
                </c:pt>
                <c:pt idx="4621">
                  <c:v>8.6999999999999994E-3</c:v>
                </c:pt>
                <c:pt idx="4622">
                  <c:v>8.5000000000000006E-3</c:v>
                </c:pt>
                <c:pt idx="4623">
                  <c:v>8.5999999999999965E-3</c:v>
                </c:pt>
                <c:pt idx="4624">
                  <c:v>8.6000000000000035E-3</c:v>
                </c:pt>
                <c:pt idx="4625">
                  <c:v>8.3000000000000018E-3</c:v>
                </c:pt>
                <c:pt idx="4626">
                  <c:v>8.5000000000000006E-3</c:v>
                </c:pt>
                <c:pt idx="4627">
                  <c:v>9.4999999999999946E-3</c:v>
                </c:pt>
                <c:pt idx="4628">
                  <c:v>9.4999999999999946E-3</c:v>
                </c:pt>
                <c:pt idx="4629">
                  <c:v>8.9000000000000051E-3</c:v>
                </c:pt>
                <c:pt idx="4630">
                  <c:v>8.8000000000000023E-3</c:v>
                </c:pt>
                <c:pt idx="4631">
                  <c:v>8.9000000000000051E-3</c:v>
                </c:pt>
                <c:pt idx="4632">
                  <c:v>9.099999999999997E-3</c:v>
                </c:pt>
                <c:pt idx="4633">
                  <c:v>9.0000000000000011E-3</c:v>
                </c:pt>
                <c:pt idx="4634">
                  <c:v>9.1999999999999998E-3</c:v>
                </c:pt>
                <c:pt idx="4635">
                  <c:v>8.8000000000000023E-3</c:v>
                </c:pt>
                <c:pt idx="4636">
                  <c:v>8.8999999999999982E-3</c:v>
                </c:pt>
                <c:pt idx="4637">
                  <c:v>9.0000000000000011E-3</c:v>
                </c:pt>
                <c:pt idx="4638">
                  <c:v>8.9000000000000051E-3</c:v>
                </c:pt>
                <c:pt idx="4639">
                  <c:v>8.5000000000000006E-3</c:v>
                </c:pt>
                <c:pt idx="4640">
                  <c:v>8.9000000000000051E-3</c:v>
                </c:pt>
                <c:pt idx="4641">
                  <c:v>8.8999999999999982E-3</c:v>
                </c:pt>
                <c:pt idx="4642">
                  <c:v>9.2999999999999958E-3</c:v>
                </c:pt>
                <c:pt idx="4643">
                  <c:v>9.4000000000000056E-3</c:v>
                </c:pt>
                <c:pt idx="4644">
                  <c:v>8.9000000000000051E-3</c:v>
                </c:pt>
                <c:pt idx="4645">
                  <c:v>8.6999999999999994E-3</c:v>
                </c:pt>
                <c:pt idx="4646">
                  <c:v>9.0000000000000011E-3</c:v>
                </c:pt>
                <c:pt idx="4647">
                  <c:v>9.0000000000000011E-3</c:v>
                </c:pt>
                <c:pt idx="4648">
                  <c:v>9.8000000000000032E-3</c:v>
                </c:pt>
                <c:pt idx="4649">
                  <c:v>8.6000000000000035E-3</c:v>
                </c:pt>
                <c:pt idx="4650">
                  <c:v>9.3000000000000027E-3</c:v>
                </c:pt>
                <c:pt idx="4651">
                  <c:v>8.6000000000000035E-3</c:v>
                </c:pt>
                <c:pt idx="4652">
                  <c:v>9.5999999999999974E-3</c:v>
                </c:pt>
                <c:pt idx="4653">
                  <c:v>8.5000000000000006E-3</c:v>
                </c:pt>
                <c:pt idx="4654">
                  <c:v>9.3999999999999986E-3</c:v>
                </c:pt>
                <c:pt idx="4655">
                  <c:v>9.2999999999999958E-3</c:v>
                </c:pt>
                <c:pt idx="4656">
                  <c:v>9.099999999999997E-3</c:v>
                </c:pt>
                <c:pt idx="4657">
                  <c:v>1.0300000000000004E-2</c:v>
                </c:pt>
                <c:pt idx="4658">
                  <c:v>9.5000000000000015E-3</c:v>
                </c:pt>
                <c:pt idx="4659">
                  <c:v>9.8999999999999991E-3</c:v>
                </c:pt>
                <c:pt idx="4660">
                  <c:v>9.999999999999995E-3</c:v>
                </c:pt>
                <c:pt idx="4661">
                  <c:v>9.5000000000000015E-3</c:v>
                </c:pt>
                <c:pt idx="4662">
                  <c:v>1.0100000000000005E-2</c:v>
                </c:pt>
                <c:pt idx="4663">
                  <c:v>9.7000000000000003E-3</c:v>
                </c:pt>
                <c:pt idx="4664">
                  <c:v>1.1599999999999999E-2</c:v>
                </c:pt>
                <c:pt idx="4665">
                  <c:v>9.5999999999999974E-3</c:v>
                </c:pt>
                <c:pt idx="4666">
                  <c:v>9.4999999999999946E-3</c:v>
                </c:pt>
                <c:pt idx="4667">
                  <c:v>9.3999999999999986E-3</c:v>
                </c:pt>
                <c:pt idx="4668">
                  <c:v>9.3999999999999986E-3</c:v>
                </c:pt>
                <c:pt idx="4669">
                  <c:v>9.1999999999999998E-3</c:v>
                </c:pt>
                <c:pt idx="4670">
                  <c:v>9.3000000000000027E-3</c:v>
                </c:pt>
                <c:pt idx="4671">
                  <c:v>9.1999999999999998E-3</c:v>
                </c:pt>
                <c:pt idx="4672">
                  <c:v>9.3999999999999986E-3</c:v>
                </c:pt>
                <c:pt idx="4673">
                  <c:v>9.5000000000000015E-3</c:v>
                </c:pt>
                <c:pt idx="4674">
                  <c:v>9.7000000000000003E-3</c:v>
                </c:pt>
                <c:pt idx="4675">
                  <c:v>9.6000000000000044E-3</c:v>
                </c:pt>
                <c:pt idx="4676">
                  <c:v>9.5000000000000015E-3</c:v>
                </c:pt>
                <c:pt idx="4677">
                  <c:v>9.1999999999999998E-3</c:v>
                </c:pt>
                <c:pt idx="4678">
                  <c:v>9.4000000000000056E-3</c:v>
                </c:pt>
                <c:pt idx="4679">
                  <c:v>9.3999999999999986E-3</c:v>
                </c:pt>
                <c:pt idx="4680">
                  <c:v>9.1999999999999998E-3</c:v>
                </c:pt>
                <c:pt idx="4681">
                  <c:v>9.4000000000000056E-3</c:v>
                </c:pt>
                <c:pt idx="4682">
                  <c:v>9.1000000000000039E-3</c:v>
                </c:pt>
                <c:pt idx="4683">
                  <c:v>8.8999999999999982E-3</c:v>
                </c:pt>
                <c:pt idx="4684">
                  <c:v>8.6999999999999994E-3</c:v>
                </c:pt>
                <c:pt idx="4685">
                  <c:v>8.8999999999999982E-3</c:v>
                </c:pt>
                <c:pt idx="4686">
                  <c:v>8.8999999999999982E-3</c:v>
                </c:pt>
                <c:pt idx="4687">
                  <c:v>8.9000000000000051E-3</c:v>
                </c:pt>
                <c:pt idx="4688">
                  <c:v>9.0000000000000011E-3</c:v>
                </c:pt>
                <c:pt idx="4689">
                  <c:v>8.8999999999999982E-3</c:v>
                </c:pt>
                <c:pt idx="4690">
                  <c:v>9.0000000000000011E-3</c:v>
                </c:pt>
                <c:pt idx="4691">
                  <c:v>9.4000000000000056E-3</c:v>
                </c:pt>
                <c:pt idx="4692">
                  <c:v>9.5000000000000015E-3</c:v>
                </c:pt>
                <c:pt idx="4693">
                  <c:v>9.5999999999999974E-3</c:v>
                </c:pt>
                <c:pt idx="4694">
                  <c:v>9.3999999999999986E-3</c:v>
                </c:pt>
                <c:pt idx="4695">
                  <c:v>9.3999999999999986E-3</c:v>
                </c:pt>
                <c:pt idx="4696">
                  <c:v>9.7000000000000003E-3</c:v>
                </c:pt>
                <c:pt idx="4697">
                  <c:v>9.8999999999999991E-3</c:v>
                </c:pt>
                <c:pt idx="4698">
                  <c:v>9.8000000000000032E-3</c:v>
                </c:pt>
                <c:pt idx="4699">
                  <c:v>1.0200000000000001E-2</c:v>
                </c:pt>
                <c:pt idx="4700">
                  <c:v>9.7000000000000003E-3</c:v>
                </c:pt>
                <c:pt idx="4701">
                  <c:v>9.8999999999999991E-3</c:v>
                </c:pt>
                <c:pt idx="4702">
                  <c:v>1.0100000000000005E-2</c:v>
                </c:pt>
                <c:pt idx="4703">
                  <c:v>1.0100000000000005E-2</c:v>
                </c:pt>
                <c:pt idx="4704">
                  <c:v>9.7999999999999962E-3</c:v>
                </c:pt>
                <c:pt idx="4705">
                  <c:v>9.3999999999999986E-3</c:v>
                </c:pt>
                <c:pt idx="4706">
                  <c:v>9.2999999999999958E-3</c:v>
                </c:pt>
                <c:pt idx="4707">
                  <c:v>9.099999999999997E-3</c:v>
                </c:pt>
                <c:pt idx="4708">
                  <c:v>9.1999999999999998E-3</c:v>
                </c:pt>
                <c:pt idx="4709">
                  <c:v>9.2999999999999958E-3</c:v>
                </c:pt>
                <c:pt idx="4710">
                  <c:v>9.1999999999999998E-3</c:v>
                </c:pt>
                <c:pt idx="4711">
                  <c:v>9.1999999999999998E-3</c:v>
                </c:pt>
                <c:pt idx="4712">
                  <c:v>9.0000000000000011E-3</c:v>
                </c:pt>
                <c:pt idx="4713">
                  <c:v>9.1999999999999998E-3</c:v>
                </c:pt>
                <c:pt idx="4714">
                  <c:v>9.2999999999999958E-3</c:v>
                </c:pt>
                <c:pt idx="4715">
                  <c:v>9.3999999999999986E-3</c:v>
                </c:pt>
                <c:pt idx="4716">
                  <c:v>9.3999999999999986E-3</c:v>
                </c:pt>
                <c:pt idx="4717">
                  <c:v>9.7000000000000003E-3</c:v>
                </c:pt>
                <c:pt idx="4718">
                  <c:v>9.999999999999995E-3</c:v>
                </c:pt>
                <c:pt idx="4719">
                  <c:v>9.8999999999999991E-3</c:v>
                </c:pt>
                <c:pt idx="4720">
                  <c:v>9.8000000000000032E-3</c:v>
                </c:pt>
                <c:pt idx="4721">
                  <c:v>9.5999999999999974E-3</c:v>
                </c:pt>
                <c:pt idx="4722">
                  <c:v>9.6000000000000044E-3</c:v>
                </c:pt>
                <c:pt idx="4723">
                  <c:v>9.4999999999999946E-3</c:v>
                </c:pt>
                <c:pt idx="4724">
                  <c:v>9.8000000000000032E-3</c:v>
                </c:pt>
                <c:pt idx="4725">
                  <c:v>9.7999999999999962E-3</c:v>
                </c:pt>
                <c:pt idx="4726">
                  <c:v>9.8999999999999991E-3</c:v>
                </c:pt>
                <c:pt idx="4727">
                  <c:v>9.7000000000000003E-3</c:v>
                </c:pt>
                <c:pt idx="4728">
                  <c:v>1.0200000000000001E-2</c:v>
                </c:pt>
                <c:pt idx="4729">
                  <c:v>1.0200000000000001E-2</c:v>
                </c:pt>
                <c:pt idx="4730">
                  <c:v>1.0299999999999997E-2</c:v>
                </c:pt>
                <c:pt idx="4731">
                  <c:v>1.0099999999999998E-2</c:v>
                </c:pt>
                <c:pt idx="4732">
                  <c:v>1.0200000000000001E-2</c:v>
                </c:pt>
                <c:pt idx="4733">
                  <c:v>9.7999999999999962E-3</c:v>
                </c:pt>
                <c:pt idx="4734">
                  <c:v>9.8999999999999991E-3</c:v>
                </c:pt>
                <c:pt idx="4735">
                  <c:v>9.999999999999995E-3</c:v>
                </c:pt>
                <c:pt idx="4736">
                  <c:v>1.0000000000000002E-2</c:v>
                </c:pt>
                <c:pt idx="4737">
                  <c:v>1.0200000000000001E-2</c:v>
                </c:pt>
                <c:pt idx="4738">
                  <c:v>1.0200000000000001E-2</c:v>
                </c:pt>
                <c:pt idx="4739">
                  <c:v>1.0200000000000001E-2</c:v>
                </c:pt>
                <c:pt idx="4740">
                  <c:v>1.0000000000000002E-2</c:v>
                </c:pt>
                <c:pt idx="4741">
                  <c:v>1.0300000000000004E-2</c:v>
                </c:pt>
                <c:pt idx="4742">
                  <c:v>1.0200000000000001E-2</c:v>
                </c:pt>
                <c:pt idx="4743">
                  <c:v>1.0000000000000002E-2</c:v>
                </c:pt>
                <c:pt idx="4744">
                  <c:v>9.8999999999999991E-3</c:v>
                </c:pt>
                <c:pt idx="4745">
                  <c:v>1.0099999999999998E-2</c:v>
                </c:pt>
                <c:pt idx="4746">
                  <c:v>9.8000000000000032E-3</c:v>
                </c:pt>
                <c:pt idx="4747">
                  <c:v>9.8000000000000032E-3</c:v>
                </c:pt>
                <c:pt idx="4748">
                  <c:v>9.5000000000000015E-3</c:v>
                </c:pt>
                <c:pt idx="4749">
                  <c:v>9.3999999999999986E-3</c:v>
                </c:pt>
                <c:pt idx="4750">
                  <c:v>9.8000000000000032E-3</c:v>
                </c:pt>
                <c:pt idx="4751">
                  <c:v>9.8000000000000032E-3</c:v>
                </c:pt>
                <c:pt idx="4752">
                  <c:v>9.8000000000000032E-3</c:v>
                </c:pt>
                <c:pt idx="4753">
                  <c:v>9.5000000000000015E-3</c:v>
                </c:pt>
                <c:pt idx="4754">
                  <c:v>9.3999999999999986E-3</c:v>
                </c:pt>
                <c:pt idx="4755">
                  <c:v>9.5000000000000015E-3</c:v>
                </c:pt>
                <c:pt idx="4756">
                  <c:v>9.5999999999999974E-3</c:v>
                </c:pt>
                <c:pt idx="4757">
                  <c:v>9.4999999999999946E-3</c:v>
                </c:pt>
                <c:pt idx="4758">
                  <c:v>9.5000000000000015E-3</c:v>
                </c:pt>
                <c:pt idx="4759">
                  <c:v>9.5000000000000015E-3</c:v>
                </c:pt>
                <c:pt idx="4760">
                  <c:v>9.2000000000000068E-3</c:v>
                </c:pt>
                <c:pt idx="4761">
                  <c:v>8.8000000000000023E-3</c:v>
                </c:pt>
                <c:pt idx="4762">
                  <c:v>9.0000000000000011E-3</c:v>
                </c:pt>
                <c:pt idx="4763">
                  <c:v>9.1999999999999998E-3</c:v>
                </c:pt>
                <c:pt idx="4764">
                  <c:v>9.0000000000000011E-3</c:v>
                </c:pt>
                <c:pt idx="4765">
                  <c:v>8.9999999999999941E-3</c:v>
                </c:pt>
                <c:pt idx="4766">
                  <c:v>9.1000000000000039E-3</c:v>
                </c:pt>
                <c:pt idx="4767">
                  <c:v>9.1999999999999998E-3</c:v>
                </c:pt>
                <c:pt idx="4768">
                  <c:v>9.099999999999997E-3</c:v>
                </c:pt>
                <c:pt idx="4769">
                  <c:v>9.0000000000000011E-3</c:v>
                </c:pt>
                <c:pt idx="4770">
                  <c:v>9.3000000000000027E-3</c:v>
                </c:pt>
                <c:pt idx="4771">
                  <c:v>9.1999999999999998E-3</c:v>
                </c:pt>
                <c:pt idx="4772">
                  <c:v>9.2999999999999958E-3</c:v>
                </c:pt>
                <c:pt idx="4773">
                  <c:v>9.5999999999999974E-3</c:v>
                </c:pt>
                <c:pt idx="4774">
                  <c:v>9.4999999999999946E-3</c:v>
                </c:pt>
                <c:pt idx="4775">
                  <c:v>9.5000000000000015E-3</c:v>
                </c:pt>
                <c:pt idx="4776">
                  <c:v>9.5999999999999974E-3</c:v>
                </c:pt>
                <c:pt idx="4777">
                  <c:v>9.8999999999999991E-3</c:v>
                </c:pt>
                <c:pt idx="4778">
                  <c:v>9.8999999999999991E-3</c:v>
                </c:pt>
                <c:pt idx="4779">
                  <c:v>9.7999999999999962E-3</c:v>
                </c:pt>
                <c:pt idx="4780">
                  <c:v>9.7999999999999962E-3</c:v>
                </c:pt>
                <c:pt idx="4781">
                  <c:v>1.0099999999999998E-2</c:v>
                </c:pt>
                <c:pt idx="4782">
                  <c:v>1.0200000000000001E-2</c:v>
                </c:pt>
                <c:pt idx="4783">
                  <c:v>1.0000000000000002E-2</c:v>
                </c:pt>
                <c:pt idx="4784">
                  <c:v>1.0100000000000005E-2</c:v>
                </c:pt>
                <c:pt idx="4785">
                  <c:v>1.0099999999999998E-2</c:v>
                </c:pt>
                <c:pt idx="4786">
                  <c:v>1.0099999999999998E-2</c:v>
                </c:pt>
                <c:pt idx="4787">
                  <c:v>1.0099999999999998E-2</c:v>
                </c:pt>
                <c:pt idx="4788">
                  <c:v>9.999999999999995E-3</c:v>
                </c:pt>
                <c:pt idx="4789">
                  <c:v>9.8999999999999991E-3</c:v>
                </c:pt>
                <c:pt idx="4790">
                  <c:v>9.7000000000000003E-3</c:v>
                </c:pt>
                <c:pt idx="4791">
                  <c:v>9.8000000000000032E-3</c:v>
                </c:pt>
                <c:pt idx="4792">
                  <c:v>9.5999999999999974E-3</c:v>
                </c:pt>
                <c:pt idx="4793">
                  <c:v>9.7999999999999962E-3</c:v>
                </c:pt>
                <c:pt idx="4794">
                  <c:v>1.0099999999999998E-2</c:v>
                </c:pt>
                <c:pt idx="4795">
                  <c:v>1.0200000000000001E-2</c:v>
                </c:pt>
                <c:pt idx="4796">
                  <c:v>1.04E-2</c:v>
                </c:pt>
                <c:pt idx="4797">
                  <c:v>1.0499999999999995E-2</c:v>
                </c:pt>
                <c:pt idx="4798">
                  <c:v>1.04E-2</c:v>
                </c:pt>
                <c:pt idx="4799">
                  <c:v>1.0300000000000004E-2</c:v>
                </c:pt>
                <c:pt idx="4800">
                  <c:v>1.0099999999999998E-2</c:v>
                </c:pt>
                <c:pt idx="4801">
                  <c:v>9.8999999999999991E-3</c:v>
                </c:pt>
                <c:pt idx="4802">
                  <c:v>9.8999999999999991E-3</c:v>
                </c:pt>
                <c:pt idx="4803">
                  <c:v>9.8999999999999991E-3</c:v>
                </c:pt>
                <c:pt idx="4804">
                  <c:v>9.999999999999995E-3</c:v>
                </c:pt>
                <c:pt idx="4805">
                  <c:v>9.8999999999999991E-3</c:v>
                </c:pt>
                <c:pt idx="4806">
                  <c:v>9.8999999999999991E-3</c:v>
                </c:pt>
                <c:pt idx="4807">
                  <c:v>9.7999999999999962E-3</c:v>
                </c:pt>
                <c:pt idx="4808">
                  <c:v>9.7000000000000003E-3</c:v>
                </c:pt>
                <c:pt idx="4809">
                  <c:v>9.7000000000000003E-3</c:v>
                </c:pt>
                <c:pt idx="4810">
                  <c:v>9.4999999999999946E-3</c:v>
                </c:pt>
                <c:pt idx="4811">
                  <c:v>9.5000000000000015E-3</c:v>
                </c:pt>
                <c:pt idx="4812">
                  <c:v>9.1999999999999998E-3</c:v>
                </c:pt>
                <c:pt idx="4813">
                  <c:v>9.3999999999999986E-3</c:v>
                </c:pt>
                <c:pt idx="4814">
                  <c:v>9.5000000000000015E-3</c:v>
                </c:pt>
                <c:pt idx="4815">
                  <c:v>9.2999999999999958E-3</c:v>
                </c:pt>
                <c:pt idx="4816">
                  <c:v>9.1999999999999998E-3</c:v>
                </c:pt>
                <c:pt idx="4817">
                  <c:v>9.2999999999999958E-3</c:v>
                </c:pt>
                <c:pt idx="4818">
                  <c:v>9.5999999999999974E-3</c:v>
                </c:pt>
                <c:pt idx="4819">
                  <c:v>9.5000000000000015E-3</c:v>
                </c:pt>
                <c:pt idx="4820">
                  <c:v>9.5999999999999974E-3</c:v>
                </c:pt>
                <c:pt idx="4821">
                  <c:v>9.7999999999999962E-3</c:v>
                </c:pt>
                <c:pt idx="4822">
                  <c:v>9.8000000000000032E-3</c:v>
                </c:pt>
                <c:pt idx="4823">
                  <c:v>9.999999999999995E-3</c:v>
                </c:pt>
                <c:pt idx="4824">
                  <c:v>9.8999999999999991E-3</c:v>
                </c:pt>
                <c:pt idx="4825">
                  <c:v>9.7000000000000003E-3</c:v>
                </c:pt>
                <c:pt idx="4826">
                  <c:v>9.5999999999999974E-3</c:v>
                </c:pt>
                <c:pt idx="4827">
                  <c:v>9.7000000000000003E-3</c:v>
                </c:pt>
                <c:pt idx="4828">
                  <c:v>9.8999999999999991E-3</c:v>
                </c:pt>
                <c:pt idx="4829">
                  <c:v>9.7999999999999962E-3</c:v>
                </c:pt>
                <c:pt idx="4830">
                  <c:v>9.8000000000000032E-3</c:v>
                </c:pt>
                <c:pt idx="4831">
                  <c:v>9.8000000000000032E-3</c:v>
                </c:pt>
                <c:pt idx="4832">
                  <c:v>1.0000000000000002E-2</c:v>
                </c:pt>
                <c:pt idx="4833">
                  <c:v>9.8999999999999991E-3</c:v>
                </c:pt>
                <c:pt idx="4834">
                  <c:v>9.6000000000000044E-3</c:v>
                </c:pt>
                <c:pt idx="4835">
                  <c:v>9.7999999999999962E-3</c:v>
                </c:pt>
                <c:pt idx="4836">
                  <c:v>9.8000000000000032E-3</c:v>
                </c:pt>
                <c:pt idx="4837">
                  <c:v>1.0000000000000002E-2</c:v>
                </c:pt>
                <c:pt idx="4838">
                  <c:v>1.0000000000000002E-2</c:v>
                </c:pt>
                <c:pt idx="4839">
                  <c:v>9.7999999999999962E-3</c:v>
                </c:pt>
                <c:pt idx="4840">
                  <c:v>9.999999999999995E-3</c:v>
                </c:pt>
                <c:pt idx="4841">
                  <c:v>1.0000000000000002E-2</c:v>
                </c:pt>
                <c:pt idx="4842">
                  <c:v>1.0099999999999998E-2</c:v>
                </c:pt>
                <c:pt idx="4843">
                  <c:v>9.900000000000006E-3</c:v>
                </c:pt>
                <c:pt idx="4844">
                  <c:v>9.7999999999999962E-3</c:v>
                </c:pt>
                <c:pt idx="4845">
                  <c:v>9.5999999999999974E-3</c:v>
                </c:pt>
                <c:pt idx="4846">
                  <c:v>9.5999999999999974E-3</c:v>
                </c:pt>
                <c:pt idx="4847">
                  <c:v>9.6000000000000044E-3</c:v>
                </c:pt>
                <c:pt idx="4848">
                  <c:v>9.6000000000000044E-3</c:v>
                </c:pt>
                <c:pt idx="4849">
                  <c:v>9.6000000000000044E-3</c:v>
                </c:pt>
                <c:pt idx="4850">
                  <c:v>9.900000000000006E-3</c:v>
                </c:pt>
                <c:pt idx="4851">
                  <c:v>9.8999999999999991E-3</c:v>
                </c:pt>
                <c:pt idx="4852">
                  <c:v>9.5999999999999974E-3</c:v>
                </c:pt>
                <c:pt idx="4853">
                  <c:v>9.3999999999999986E-3</c:v>
                </c:pt>
                <c:pt idx="4854">
                  <c:v>9.5000000000000015E-3</c:v>
                </c:pt>
                <c:pt idx="4855">
                  <c:v>9.5999999999999974E-3</c:v>
                </c:pt>
                <c:pt idx="4856">
                  <c:v>9.4999999999999946E-3</c:v>
                </c:pt>
                <c:pt idx="4857">
                  <c:v>9.4000000000000056E-3</c:v>
                </c:pt>
                <c:pt idx="4858">
                  <c:v>9.5999999999999974E-3</c:v>
                </c:pt>
                <c:pt idx="4859">
                  <c:v>9.5999999999999974E-3</c:v>
                </c:pt>
                <c:pt idx="4860">
                  <c:v>9.5000000000000015E-3</c:v>
                </c:pt>
                <c:pt idx="4861">
                  <c:v>9.5999999999999974E-3</c:v>
                </c:pt>
                <c:pt idx="4862">
                  <c:v>9.7000000000000003E-3</c:v>
                </c:pt>
                <c:pt idx="4863">
                  <c:v>9.7999999999999962E-3</c:v>
                </c:pt>
                <c:pt idx="4864">
                  <c:v>1.0200000000000001E-2</c:v>
                </c:pt>
                <c:pt idx="4865">
                  <c:v>1.0300000000000004E-2</c:v>
                </c:pt>
                <c:pt idx="4866">
                  <c:v>1.0599999999999998E-2</c:v>
                </c:pt>
                <c:pt idx="4867">
                  <c:v>1.0300000000000004E-2</c:v>
                </c:pt>
                <c:pt idx="4868">
                  <c:v>1.0299999999999997E-2</c:v>
                </c:pt>
                <c:pt idx="4869">
                  <c:v>1.04E-2</c:v>
                </c:pt>
                <c:pt idx="4870">
                  <c:v>1.0600000000000005E-2</c:v>
                </c:pt>
                <c:pt idx="4871">
                  <c:v>1.0999999999999996E-2</c:v>
                </c:pt>
                <c:pt idx="4872">
                  <c:v>1.0800000000000004E-2</c:v>
                </c:pt>
                <c:pt idx="4873">
                  <c:v>1.0800000000000004E-2</c:v>
                </c:pt>
                <c:pt idx="4874">
                  <c:v>1.0499999999999995E-2</c:v>
                </c:pt>
                <c:pt idx="4875">
                  <c:v>1.04E-2</c:v>
                </c:pt>
                <c:pt idx="4876">
                  <c:v>1.04E-2</c:v>
                </c:pt>
                <c:pt idx="4877">
                  <c:v>1.0000000000000002E-2</c:v>
                </c:pt>
                <c:pt idx="4878">
                  <c:v>9.8999999999999991E-3</c:v>
                </c:pt>
                <c:pt idx="4879">
                  <c:v>9.8999999999999991E-3</c:v>
                </c:pt>
                <c:pt idx="4880">
                  <c:v>1.0300000000000004E-2</c:v>
                </c:pt>
                <c:pt idx="4881">
                  <c:v>1.0200000000000001E-2</c:v>
                </c:pt>
                <c:pt idx="4882">
                  <c:v>1.04E-2</c:v>
                </c:pt>
                <c:pt idx="4883">
                  <c:v>1.0200000000000001E-2</c:v>
                </c:pt>
                <c:pt idx="4884">
                  <c:v>1.1000000000000003E-2</c:v>
                </c:pt>
                <c:pt idx="4885">
                  <c:v>1.1099999999999999E-2</c:v>
                </c:pt>
                <c:pt idx="4886">
                  <c:v>1.1000000000000003E-2</c:v>
                </c:pt>
                <c:pt idx="4887">
                  <c:v>1.1099999999999999E-2</c:v>
                </c:pt>
                <c:pt idx="4888">
                  <c:v>1.0799999999999997E-2</c:v>
                </c:pt>
                <c:pt idx="4889">
                  <c:v>1.09E-2</c:v>
                </c:pt>
                <c:pt idx="4890">
                  <c:v>1.0700000000000001E-2</c:v>
                </c:pt>
                <c:pt idx="4891">
                  <c:v>1.09E-2</c:v>
                </c:pt>
                <c:pt idx="4892">
                  <c:v>1.1200000000000002E-2</c:v>
                </c:pt>
                <c:pt idx="4893">
                  <c:v>1.09E-2</c:v>
                </c:pt>
                <c:pt idx="4894">
                  <c:v>1.0599999999999998E-2</c:v>
                </c:pt>
                <c:pt idx="4895">
                  <c:v>1.0600000000000005E-2</c:v>
                </c:pt>
                <c:pt idx="4896">
                  <c:v>1.0499999999999995E-2</c:v>
                </c:pt>
                <c:pt idx="4897">
                  <c:v>1.0500000000000002E-2</c:v>
                </c:pt>
                <c:pt idx="4898">
                  <c:v>1.0299999999999997E-2</c:v>
                </c:pt>
                <c:pt idx="4899">
                  <c:v>1.0099999999999998E-2</c:v>
                </c:pt>
                <c:pt idx="4900">
                  <c:v>9.8999999999999991E-3</c:v>
                </c:pt>
                <c:pt idx="4901">
                  <c:v>9.6000000000000044E-3</c:v>
                </c:pt>
                <c:pt idx="4902">
                  <c:v>9.5000000000000015E-3</c:v>
                </c:pt>
                <c:pt idx="4903">
                  <c:v>9.5000000000000015E-3</c:v>
                </c:pt>
                <c:pt idx="4904">
                  <c:v>9.4999999999999946E-3</c:v>
                </c:pt>
                <c:pt idx="4905">
                  <c:v>9.3999999999999986E-3</c:v>
                </c:pt>
                <c:pt idx="4906">
                  <c:v>9.5999999999999974E-3</c:v>
                </c:pt>
                <c:pt idx="4907">
                  <c:v>9.3999999999999986E-3</c:v>
                </c:pt>
                <c:pt idx="4908">
                  <c:v>9.5000000000000015E-3</c:v>
                </c:pt>
                <c:pt idx="4909">
                  <c:v>9.7000000000000003E-3</c:v>
                </c:pt>
                <c:pt idx="4910">
                  <c:v>9.4999999999999946E-3</c:v>
                </c:pt>
                <c:pt idx="4911">
                  <c:v>9.3999999999999986E-3</c:v>
                </c:pt>
                <c:pt idx="4912">
                  <c:v>9.1999999999999998E-3</c:v>
                </c:pt>
                <c:pt idx="4913">
                  <c:v>9.1999999999999998E-3</c:v>
                </c:pt>
                <c:pt idx="4914">
                  <c:v>9.099999999999997E-3</c:v>
                </c:pt>
                <c:pt idx="4915">
                  <c:v>9.0000000000000011E-3</c:v>
                </c:pt>
                <c:pt idx="4916">
                  <c:v>8.9999999999999941E-3</c:v>
                </c:pt>
                <c:pt idx="4917">
                  <c:v>9.2000000000000068E-3</c:v>
                </c:pt>
                <c:pt idx="4918">
                  <c:v>9.3999999999999986E-3</c:v>
                </c:pt>
                <c:pt idx="4919">
                  <c:v>9.5000000000000015E-3</c:v>
                </c:pt>
                <c:pt idx="4920">
                  <c:v>9.1999999999999998E-3</c:v>
                </c:pt>
                <c:pt idx="4921">
                  <c:v>9.1999999999999998E-3</c:v>
                </c:pt>
                <c:pt idx="4922">
                  <c:v>9.5000000000000015E-3</c:v>
                </c:pt>
                <c:pt idx="4923">
                  <c:v>9.7000000000000003E-3</c:v>
                </c:pt>
                <c:pt idx="4924">
                  <c:v>9.7000000000000003E-3</c:v>
                </c:pt>
                <c:pt idx="4925">
                  <c:v>9.3999999999999986E-3</c:v>
                </c:pt>
                <c:pt idx="4926">
                  <c:v>9.5000000000000015E-3</c:v>
                </c:pt>
                <c:pt idx="4927">
                  <c:v>9.4000000000000056E-3</c:v>
                </c:pt>
                <c:pt idx="4928">
                  <c:v>9.6000000000000044E-3</c:v>
                </c:pt>
                <c:pt idx="4929">
                  <c:v>9.2999999999999958E-3</c:v>
                </c:pt>
                <c:pt idx="4930">
                  <c:v>9.7000000000000003E-3</c:v>
                </c:pt>
                <c:pt idx="4931">
                  <c:v>9.6000000000000044E-3</c:v>
                </c:pt>
                <c:pt idx="4932">
                  <c:v>9.4000000000000056E-3</c:v>
                </c:pt>
                <c:pt idx="4933">
                  <c:v>9.4000000000000056E-3</c:v>
                </c:pt>
                <c:pt idx="4934">
                  <c:v>1.0700000000000001E-2</c:v>
                </c:pt>
                <c:pt idx="4935">
                  <c:v>1.0700000000000001E-2</c:v>
                </c:pt>
                <c:pt idx="4936">
                  <c:v>9.5000000000000015E-3</c:v>
                </c:pt>
                <c:pt idx="4937">
                  <c:v>9.2000000000000068E-3</c:v>
                </c:pt>
                <c:pt idx="4938">
                  <c:v>9.5000000000000015E-3</c:v>
                </c:pt>
                <c:pt idx="4939">
                  <c:v>9.2000000000000068E-3</c:v>
                </c:pt>
                <c:pt idx="4940">
                  <c:v>9.3000000000000027E-3</c:v>
                </c:pt>
                <c:pt idx="4941">
                  <c:v>1.0000000000000002E-2</c:v>
                </c:pt>
                <c:pt idx="4942">
                  <c:v>1.0500000000000002E-2</c:v>
                </c:pt>
                <c:pt idx="4943">
                  <c:v>1.0700000000000001E-2</c:v>
                </c:pt>
                <c:pt idx="4944">
                  <c:v>1.1100000000000006E-2</c:v>
                </c:pt>
                <c:pt idx="4945">
                  <c:v>1.0200000000000001E-2</c:v>
                </c:pt>
                <c:pt idx="4946">
                  <c:v>9.8000000000000032E-3</c:v>
                </c:pt>
                <c:pt idx="4947">
                  <c:v>1.0000000000000002E-2</c:v>
                </c:pt>
                <c:pt idx="4948">
                  <c:v>1.0100000000000005E-2</c:v>
                </c:pt>
                <c:pt idx="4949">
                  <c:v>1.1000000000000003E-2</c:v>
                </c:pt>
                <c:pt idx="4950">
                  <c:v>1.1600000000000006E-2</c:v>
                </c:pt>
                <c:pt idx="4951">
                  <c:v>1.2000000000000004E-2</c:v>
                </c:pt>
                <c:pt idx="4952">
                  <c:v>1.09E-2</c:v>
                </c:pt>
                <c:pt idx="4953">
                  <c:v>1.1700000000000002E-2</c:v>
                </c:pt>
                <c:pt idx="4954">
                  <c:v>1.1800000000000005E-2</c:v>
                </c:pt>
                <c:pt idx="4955">
                  <c:v>1.1600000000000006E-2</c:v>
                </c:pt>
                <c:pt idx="4956">
                  <c:v>1.0600000000000005E-2</c:v>
                </c:pt>
                <c:pt idx="4957">
                  <c:v>1.1500000000000003E-2</c:v>
                </c:pt>
                <c:pt idx="4958">
                  <c:v>1.1300000000000004E-2</c:v>
                </c:pt>
                <c:pt idx="4959">
                  <c:v>1.0700000000000001E-2</c:v>
                </c:pt>
                <c:pt idx="4960">
                  <c:v>1.1200000000000002E-2</c:v>
                </c:pt>
                <c:pt idx="4961">
                  <c:v>1.0400000000000006E-2</c:v>
                </c:pt>
                <c:pt idx="4962">
                  <c:v>1.1300000000000004E-2</c:v>
                </c:pt>
                <c:pt idx="4963">
                  <c:v>1.14E-2</c:v>
                </c:pt>
                <c:pt idx="4964">
                  <c:v>1.0700000000000001E-2</c:v>
                </c:pt>
                <c:pt idx="4965">
                  <c:v>1.1800000000000005E-2</c:v>
                </c:pt>
                <c:pt idx="4966">
                  <c:v>1.2100000000000007E-2</c:v>
                </c:pt>
                <c:pt idx="4967">
                  <c:v>1.2400000000000001E-2</c:v>
                </c:pt>
                <c:pt idx="4968">
                  <c:v>1.2900000000000002E-2</c:v>
                </c:pt>
                <c:pt idx="4969">
                  <c:v>1.3400000000000002E-2</c:v>
                </c:pt>
                <c:pt idx="4970">
                  <c:v>1.2800000000000006E-2</c:v>
                </c:pt>
                <c:pt idx="4971">
                  <c:v>1.3200000000000003E-2</c:v>
                </c:pt>
                <c:pt idx="4972">
                  <c:v>1.2800000000000006E-2</c:v>
                </c:pt>
                <c:pt idx="4973">
                  <c:v>1.2900000000000002E-2</c:v>
                </c:pt>
                <c:pt idx="4974">
                  <c:v>1.3000000000000005E-2</c:v>
                </c:pt>
                <c:pt idx="4975">
                  <c:v>1.2700000000000003E-2</c:v>
                </c:pt>
                <c:pt idx="4976">
                  <c:v>1.3200000000000003E-2</c:v>
                </c:pt>
                <c:pt idx="4977">
                  <c:v>1.3600000000000001E-2</c:v>
                </c:pt>
                <c:pt idx="4978">
                  <c:v>1.3600000000000001E-2</c:v>
                </c:pt>
                <c:pt idx="4979">
                  <c:v>1.3300000000000006E-2</c:v>
                </c:pt>
                <c:pt idx="4980">
                  <c:v>1.3700000000000004E-2</c:v>
                </c:pt>
                <c:pt idx="4981">
                  <c:v>1.4100000000000001E-2</c:v>
                </c:pt>
                <c:pt idx="4982">
                  <c:v>1.4700000000000005E-2</c:v>
                </c:pt>
                <c:pt idx="4983">
                  <c:v>1.4000000000000005E-2</c:v>
                </c:pt>
                <c:pt idx="4984">
                  <c:v>1.4500000000000006E-2</c:v>
                </c:pt>
                <c:pt idx="4985">
                  <c:v>1.4700000000000005E-2</c:v>
                </c:pt>
                <c:pt idx="4986">
                  <c:v>1.3900000000000003E-2</c:v>
                </c:pt>
                <c:pt idx="4987">
                  <c:v>1.3000000000000005E-2</c:v>
                </c:pt>
                <c:pt idx="4988">
                  <c:v>1.3300000000000006E-2</c:v>
                </c:pt>
                <c:pt idx="4989">
                  <c:v>1.3700000000000004E-2</c:v>
                </c:pt>
                <c:pt idx="4990">
                  <c:v>1.2400000000000001E-2</c:v>
                </c:pt>
                <c:pt idx="4991">
                  <c:v>1.2400000000000001E-2</c:v>
                </c:pt>
                <c:pt idx="4992">
                  <c:v>1.2300000000000005E-2</c:v>
                </c:pt>
                <c:pt idx="4993">
                  <c:v>1.2700000000000003E-2</c:v>
                </c:pt>
                <c:pt idx="4994">
                  <c:v>1.2400000000000001E-2</c:v>
                </c:pt>
                <c:pt idx="4995">
                  <c:v>1.2700000000000003E-2</c:v>
                </c:pt>
                <c:pt idx="4996">
                  <c:v>1.3000000000000005E-2</c:v>
                </c:pt>
                <c:pt idx="4997">
                  <c:v>1.26E-2</c:v>
                </c:pt>
                <c:pt idx="4998">
                  <c:v>1.3000000000000005E-2</c:v>
                </c:pt>
                <c:pt idx="4999">
                  <c:v>1.3000000000000005E-2</c:v>
                </c:pt>
                <c:pt idx="5000">
                  <c:v>1.3600000000000001E-2</c:v>
                </c:pt>
                <c:pt idx="5001">
                  <c:v>1.3800000000000007E-2</c:v>
                </c:pt>
                <c:pt idx="5002">
                  <c:v>1.3800000000000007E-2</c:v>
                </c:pt>
                <c:pt idx="5003">
                  <c:v>1.4100000000000001E-2</c:v>
                </c:pt>
                <c:pt idx="5004">
                  <c:v>1.43E-2</c:v>
                </c:pt>
                <c:pt idx="5005">
                  <c:v>1.3600000000000001E-2</c:v>
                </c:pt>
                <c:pt idx="5006">
                  <c:v>1.3100000000000001E-2</c:v>
                </c:pt>
                <c:pt idx="5007">
                  <c:v>1.3400000000000002E-2</c:v>
                </c:pt>
                <c:pt idx="5008">
                  <c:v>1.3800000000000007E-2</c:v>
                </c:pt>
                <c:pt idx="5009">
                  <c:v>1.4100000000000001E-2</c:v>
                </c:pt>
                <c:pt idx="5010">
                  <c:v>1.3700000000000004E-2</c:v>
                </c:pt>
                <c:pt idx="5011">
                  <c:v>1.4200000000000004E-2</c:v>
                </c:pt>
                <c:pt idx="5012">
                  <c:v>1.3700000000000004E-2</c:v>
                </c:pt>
                <c:pt idx="5013">
                  <c:v>1.4200000000000004E-2</c:v>
                </c:pt>
                <c:pt idx="5014">
                  <c:v>1.4500000000000006E-2</c:v>
                </c:pt>
                <c:pt idx="5015">
                  <c:v>1.4900000000000004E-2</c:v>
                </c:pt>
                <c:pt idx="5016">
                  <c:v>1.5700000000000006E-2</c:v>
                </c:pt>
                <c:pt idx="5017">
                  <c:v>1.5600000000000003E-2</c:v>
                </c:pt>
                <c:pt idx="5018">
                  <c:v>1.4900000000000004E-2</c:v>
                </c:pt>
                <c:pt idx="5019">
                  <c:v>1.4900000000000004E-2</c:v>
                </c:pt>
                <c:pt idx="5020">
                  <c:v>1.5600000000000003E-2</c:v>
                </c:pt>
                <c:pt idx="5021">
                  <c:v>1.5700000000000006E-2</c:v>
                </c:pt>
                <c:pt idx="5022">
                  <c:v>1.55E-2</c:v>
                </c:pt>
                <c:pt idx="5023">
                  <c:v>1.5700000000000006E-2</c:v>
                </c:pt>
                <c:pt idx="5024">
                  <c:v>1.4800000000000001E-2</c:v>
                </c:pt>
                <c:pt idx="5025">
                  <c:v>1.5100000000000002E-2</c:v>
                </c:pt>
                <c:pt idx="5026">
                  <c:v>1.5800000000000002E-2</c:v>
                </c:pt>
                <c:pt idx="5027">
                  <c:v>1.4800000000000001E-2</c:v>
                </c:pt>
                <c:pt idx="5028">
                  <c:v>1.4900000000000004E-2</c:v>
                </c:pt>
                <c:pt idx="5029">
                  <c:v>1.4900000000000004E-2</c:v>
                </c:pt>
                <c:pt idx="5030">
                  <c:v>1.4800000000000001E-2</c:v>
                </c:pt>
                <c:pt idx="5031">
                  <c:v>1.4100000000000001E-2</c:v>
                </c:pt>
                <c:pt idx="5032">
                  <c:v>1.2300000000000005E-2</c:v>
                </c:pt>
                <c:pt idx="5033">
                  <c:v>1.2400000000000001E-2</c:v>
                </c:pt>
                <c:pt idx="5034">
                  <c:v>1.2300000000000005E-2</c:v>
                </c:pt>
                <c:pt idx="5035">
                  <c:v>1.14E-2</c:v>
                </c:pt>
                <c:pt idx="5036">
                  <c:v>1.09E-2</c:v>
                </c:pt>
                <c:pt idx="5037">
                  <c:v>1.1600000000000006E-2</c:v>
                </c:pt>
                <c:pt idx="5038">
                  <c:v>1.09E-2</c:v>
                </c:pt>
                <c:pt idx="5039">
                  <c:v>1.0800000000000004E-2</c:v>
                </c:pt>
                <c:pt idx="5040">
                  <c:v>1.1100000000000006E-2</c:v>
                </c:pt>
                <c:pt idx="5041">
                  <c:v>1.1300000000000004E-2</c:v>
                </c:pt>
                <c:pt idx="5042">
                  <c:v>1.14E-2</c:v>
                </c:pt>
                <c:pt idx="5043">
                  <c:v>1.1100000000000006E-2</c:v>
                </c:pt>
                <c:pt idx="5044">
                  <c:v>1.1700000000000002E-2</c:v>
                </c:pt>
                <c:pt idx="5045">
                  <c:v>1.2500000000000004E-2</c:v>
                </c:pt>
                <c:pt idx="5046">
                  <c:v>1.1600000000000006E-2</c:v>
                </c:pt>
                <c:pt idx="5047">
                  <c:v>1.1300000000000004E-2</c:v>
                </c:pt>
                <c:pt idx="5048">
                  <c:v>1.1700000000000002E-2</c:v>
                </c:pt>
                <c:pt idx="5049">
                  <c:v>1.14E-2</c:v>
                </c:pt>
                <c:pt idx="5050">
                  <c:v>1.09E-2</c:v>
                </c:pt>
                <c:pt idx="5051">
                  <c:v>1.1000000000000003E-2</c:v>
                </c:pt>
                <c:pt idx="5052">
                  <c:v>1.1600000000000006E-2</c:v>
                </c:pt>
                <c:pt idx="5053">
                  <c:v>1.2100000000000007E-2</c:v>
                </c:pt>
                <c:pt idx="5054">
                  <c:v>1.1700000000000002E-2</c:v>
                </c:pt>
                <c:pt idx="5055">
                  <c:v>1.1600000000000006E-2</c:v>
                </c:pt>
                <c:pt idx="5056">
                  <c:v>1.2500000000000004E-2</c:v>
                </c:pt>
                <c:pt idx="5057">
                  <c:v>1.2500000000000004E-2</c:v>
                </c:pt>
                <c:pt idx="5058">
                  <c:v>1.2400000000000001E-2</c:v>
                </c:pt>
                <c:pt idx="5059">
                  <c:v>1.26E-2</c:v>
                </c:pt>
                <c:pt idx="5060">
                  <c:v>1.1500000000000003E-2</c:v>
                </c:pt>
                <c:pt idx="5061">
                  <c:v>1.1800000000000005E-2</c:v>
                </c:pt>
                <c:pt idx="5062">
                  <c:v>1.1100000000000006E-2</c:v>
                </c:pt>
                <c:pt idx="5063">
                  <c:v>1.09E-2</c:v>
                </c:pt>
                <c:pt idx="5064">
                  <c:v>1.1500000000000003E-2</c:v>
                </c:pt>
                <c:pt idx="5065">
                  <c:v>1.1300000000000004E-2</c:v>
                </c:pt>
                <c:pt idx="5066">
                  <c:v>1.1700000000000002E-2</c:v>
                </c:pt>
                <c:pt idx="5067">
                  <c:v>1.2900000000000002E-2</c:v>
                </c:pt>
                <c:pt idx="5068">
                  <c:v>1.3000000000000005E-2</c:v>
                </c:pt>
                <c:pt idx="5069">
                  <c:v>1.2900000000000002E-2</c:v>
                </c:pt>
                <c:pt idx="5070">
                  <c:v>1.4000000000000005E-2</c:v>
                </c:pt>
                <c:pt idx="5071">
                  <c:v>1.3600000000000001E-2</c:v>
                </c:pt>
                <c:pt idx="5072">
                  <c:v>1.3900000000000003E-2</c:v>
                </c:pt>
                <c:pt idx="5073">
                  <c:v>6.6999999999999976E-3</c:v>
                </c:pt>
                <c:pt idx="5074">
                  <c:v>6.7000000000000046E-3</c:v>
                </c:pt>
                <c:pt idx="5075">
                  <c:v>6.4999999999999988E-3</c:v>
                </c:pt>
                <c:pt idx="5076">
                  <c:v>6.1999999999999972E-3</c:v>
                </c:pt>
                <c:pt idx="5077">
                  <c:v>6.4999999999999988E-3</c:v>
                </c:pt>
                <c:pt idx="5078">
                  <c:v>6.4999999999999988E-3</c:v>
                </c:pt>
                <c:pt idx="5079">
                  <c:v>6.4999999999999988E-3</c:v>
                </c:pt>
                <c:pt idx="5080">
                  <c:v>6.4999999999999988E-3</c:v>
                </c:pt>
                <c:pt idx="5081">
                  <c:v>6.4999999999999988E-3</c:v>
                </c:pt>
                <c:pt idx="5082">
                  <c:v>6.8000000000000005E-3</c:v>
                </c:pt>
                <c:pt idx="5083">
                  <c:v>7.1999999999999981E-3</c:v>
                </c:pt>
                <c:pt idx="5084">
                  <c:v>6.9999999999999993E-3</c:v>
                </c:pt>
                <c:pt idx="5085">
                  <c:v>6.8999999999999964E-3</c:v>
                </c:pt>
                <c:pt idx="5086">
                  <c:v>6.9999999999999993E-3</c:v>
                </c:pt>
                <c:pt idx="5087">
                  <c:v>6.8000000000000005E-3</c:v>
                </c:pt>
                <c:pt idx="5088">
                  <c:v>6.8999999999999964E-3</c:v>
                </c:pt>
                <c:pt idx="5089">
                  <c:v>7.3000000000000009E-3</c:v>
                </c:pt>
                <c:pt idx="5090">
                  <c:v>7.3999999999999969E-3</c:v>
                </c:pt>
                <c:pt idx="5091">
                  <c:v>7.5999999999999956E-3</c:v>
                </c:pt>
                <c:pt idx="5092">
                  <c:v>7.3000000000000009E-3</c:v>
                </c:pt>
                <c:pt idx="5093">
                  <c:v>6.5000000000000058E-3</c:v>
                </c:pt>
                <c:pt idx="5094">
                  <c:v>6.6000000000000017E-3</c:v>
                </c:pt>
                <c:pt idx="5095">
                  <c:v>6.0999999999999943E-3</c:v>
                </c:pt>
                <c:pt idx="5096">
                  <c:v>6.1000000000000013E-3</c:v>
                </c:pt>
                <c:pt idx="5097">
                  <c:v>6.1999999999999972E-3</c:v>
                </c:pt>
                <c:pt idx="5098">
                  <c:v>6.1999999999999972E-3</c:v>
                </c:pt>
                <c:pt idx="5099">
                  <c:v>6.1000000000000013E-3</c:v>
                </c:pt>
                <c:pt idx="5100">
                  <c:v>6.2000000000000041E-3</c:v>
                </c:pt>
                <c:pt idx="5101">
                  <c:v>6.5999999999999948E-3</c:v>
                </c:pt>
                <c:pt idx="5102">
                  <c:v>6.8999999999999964E-3</c:v>
                </c:pt>
                <c:pt idx="5103">
                  <c:v>7.1000000000000021E-3</c:v>
                </c:pt>
                <c:pt idx="5104">
                  <c:v>7.0999999999999952E-3</c:v>
                </c:pt>
                <c:pt idx="5105">
                  <c:v>7.3000000000000009E-3</c:v>
                </c:pt>
                <c:pt idx="5106">
                  <c:v>7.5000000000000067E-3</c:v>
                </c:pt>
                <c:pt idx="5107">
                  <c:v>7.4999999999999997E-3</c:v>
                </c:pt>
                <c:pt idx="5108">
                  <c:v>7.6999999999999985E-3</c:v>
                </c:pt>
                <c:pt idx="5109">
                  <c:v>7.6000000000000026E-3</c:v>
                </c:pt>
                <c:pt idx="5110">
                  <c:v>7.5000000000000067E-3</c:v>
                </c:pt>
                <c:pt idx="5111">
                  <c:v>7.6999999999999985E-3</c:v>
                </c:pt>
                <c:pt idx="5112">
                  <c:v>7.4000000000000038E-3</c:v>
                </c:pt>
                <c:pt idx="5113">
                  <c:v>7.3999999999999969E-3</c:v>
                </c:pt>
                <c:pt idx="5114">
                  <c:v>7.1999999999999981E-3</c:v>
                </c:pt>
                <c:pt idx="5115">
                  <c:v>7.0999999999999952E-3</c:v>
                </c:pt>
                <c:pt idx="5116">
                  <c:v>7.4999999999999997E-3</c:v>
                </c:pt>
                <c:pt idx="5117">
                  <c:v>7.4999999999999997E-3</c:v>
                </c:pt>
                <c:pt idx="5118">
                  <c:v>7.6000000000000026E-3</c:v>
                </c:pt>
                <c:pt idx="5119">
                  <c:v>7.6000000000000026E-3</c:v>
                </c:pt>
                <c:pt idx="5120">
                  <c:v>7.5999999999999956E-3</c:v>
                </c:pt>
                <c:pt idx="5121">
                  <c:v>7.8999999999999973E-3</c:v>
                </c:pt>
                <c:pt idx="5122">
                  <c:v>7.8000000000000014E-3</c:v>
                </c:pt>
                <c:pt idx="5123">
                  <c:v>7.6999999999999985E-3</c:v>
                </c:pt>
                <c:pt idx="5124">
                  <c:v>7.6000000000000026E-3</c:v>
                </c:pt>
                <c:pt idx="5125">
                  <c:v>7.6999999999999985E-3</c:v>
                </c:pt>
                <c:pt idx="5126">
                  <c:v>8.0000000000000002E-3</c:v>
                </c:pt>
                <c:pt idx="5127">
                  <c:v>8.2000000000000059E-3</c:v>
                </c:pt>
                <c:pt idx="5128">
                  <c:v>8.0000000000000002E-3</c:v>
                </c:pt>
                <c:pt idx="5129">
                  <c:v>8.4000000000000047E-3</c:v>
                </c:pt>
                <c:pt idx="5130">
                  <c:v>8.3000000000000018E-3</c:v>
                </c:pt>
                <c:pt idx="5131">
                  <c:v>8.4000000000000047E-3</c:v>
                </c:pt>
                <c:pt idx="5132">
                  <c:v>8.5000000000000006E-3</c:v>
                </c:pt>
                <c:pt idx="5133">
                  <c:v>8.8000000000000023E-3</c:v>
                </c:pt>
                <c:pt idx="5134">
                  <c:v>8.6999999999999994E-3</c:v>
                </c:pt>
                <c:pt idx="5135">
                  <c:v>8.8000000000000023E-3</c:v>
                </c:pt>
                <c:pt idx="5136">
                  <c:v>8.7999999999999953E-3</c:v>
                </c:pt>
                <c:pt idx="5137">
                  <c:v>9.1999999999999998E-3</c:v>
                </c:pt>
                <c:pt idx="5138">
                  <c:v>9.1999999999999998E-3</c:v>
                </c:pt>
                <c:pt idx="5139">
                  <c:v>9.0000000000000011E-3</c:v>
                </c:pt>
                <c:pt idx="5140">
                  <c:v>8.6999999999999994E-3</c:v>
                </c:pt>
                <c:pt idx="5141">
                  <c:v>8.0999999999999961E-3</c:v>
                </c:pt>
                <c:pt idx="5142">
                  <c:v>8.100000000000003E-3</c:v>
                </c:pt>
                <c:pt idx="5143">
                  <c:v>6.9000000000000034E-3</c:v>
                </c:pt>
                <c:pt idx="5144">
                  <c:v>6.6000000000000017E-3</c:v>
                </c:pt>
                <c:pt idx="5145">
                  <c:v>6.4999999999999988E-3</c:v>
                </c:pt>
                <c:pt idx="5146">
                  <c:v>6.4000000000000029E-3</c:v>
                </c:pt>
                <c:pt idx="5147">
                  <c:v>5.9999999999999984E-3</c:v>
                </c:pt>
                <c:pt idx="5148">
                  <c:v>5.9999999999999984E-3</c:v>
                </c:pt>
                <c:pt idx="5149">
                  <c:v>6.1999999999999972E-3</c:v>
                </c:pt>
                <c:pt idx="5150">
                  <c:v>6.6000000000000017E-3</c:v>
                </c:pt>
                <c:pt idx="5151">
                  <c:v>6.5999999999999948E-3</c:v>
                </c:pt>
                <c:pt idx="5152">
                  <c:v>6.399999999999996E-3</c:v>
                </c:pt>
                <c:pt idx="5153">
                  <c:v>6.1999999999999972E-3</c:v>
                </c:pt>
                <c:pt idx="5154">
                  <c:v>6.1000000000000013E-3</c:v>
                </c:pt>
                <c:pt idx="5155">
                  <c:v>6.1000000000000013E-3</c:v>
                </c:pt>
                <c:pt idx="5156">
                  <c:v>6.2000000000000041E-3</c:v>
                </c:pt>
                <c:pt idx="5157">
                  <c:v>6.6999999999999976E-3</c:v>
                </c:pt>
                <c:pt idx="5158">
                  <c:v>6.4000000000000029E-3</c:v>
                </c:pt>
                <c:pt idx="5159">
                  <c:v>6.7000000000000046E-3</c:v>
                </c:pt>
                <c:pt idx="5160">
                  <c:v>6.3E-3</c:v>
                </c:pt>
                <c:pt idx="5161">
                  <c:v>6.1999999999999972E-3</c:v>
                </c:pt>
                <c:pt idx="5162">
                  <c:v>6.399999999999996E-3</c:v>
                </c:pt>
                <c:pt idx="5163">
                  <c:v>6.3E-3</c:v>
                </c:pt>
                <c:pt idx="5164">
                  <c:v>6.1999999999999972E-3</c:v>
                </c:pt>
                <c:pt idx="5165">
                  <c:v>5.9999999999999984E-3</c:v>
                </c:pt>
                <c:pt idx="5166">
                  <c:v>5.1000000000000004E-3</c:v>
                </c:pt>
                <c:pt idx="5167">
                  <c:v>5.1000000000000004E-3</c:v>
                </c:pt>
                <c:pt idx="5168">
                  <c:v>5.0000000000000044E-3</c:v>
                </c:pt>
                <c:pt idx="5169">
                  <c:v>5.1000000000000004E-3</c:v>
                </c:pt>
                <c:pt idx="5170">
                  <c:v>5.2000000000000032E-3</c:v>
                </c:pt>
                <c:pt idx="5171">
                  <c:v>5.3999999999999951E-3</c:v>
                </c:pt>
                <c:pt idx="5172">
                  <c:v>5.2000000000000032E-3</c:v>
                </c:pt>
                <c:pt idx="5173">
                  <c:v>5.2000000000000032E-3</c:v>
                </c:pt>
                <c:pt idx="5174">
                  <c:v>5.1999999999999963E-3</c:v>
                </c:pt>
                <c:pt idx="5175">
                  <c:v>5.0000000000000044E-3</c:v>
                </c:pt>
                <c:pt idx="5176">
                  <c:v>5.1000000000000004E-3</c:v>
                </c:pt>
                <c:pt idx="5177">
                  <c:v>5.2999999999999992E-3</c:v>
                </c:pt>
                <c:pt idx="5178">
                  <c:v>5.2000000000000032E-3</c:v>
                </c:pt>
                <c:pt idx="5179">
                  <c:v>5.2999999999999992E-3</c:v>
                </c:pt>
                <c:pt idx="5180">
                  <c:v>5.2999999999999992E-3</c:v>
                </c:pt>
                <c:pt idx="5181">
                  <c:v>5.1999999999999963E-3</c:v>
                </c:pt>
                <c:pt idx="5182">
                  <c:v>5.2999999999999992E-3</c:v>
                </c:pt>
                <c:pt idx="5183">
                  <c:v>5.2000000000000032E-3</c:v>
                </c:pt>
                <c:pt idx="5184">
                  <c:v>5.3000000000000061E-3</c:v>
                </c:pt>
                <c:pt idx="5185">
                  <c:v>5.2999999999999992E-3</c:v>
                </c:pt>
                <c:pt idx="5186">
                  <c:v>5.1000000000000004E-3</c:v>
                </c:pt>
                <c:pt idx="5187">
                  <c:v>5.0000000000000044E-3</c:v>
                </c:pt>
                <c:pt idx="5188">
                  <c:v>5.1000000000000004E-3</c:v>
                </c:pt>
                <c:pt idx="5189">
                  <c:v>5.0000000000000044E-3</c:v>
                </c:pt>
                <c:pt idx="5190">
                  <c:v>4.8999999999999946E-3</c:v>
                </c:pt>
                <c:pt idx="5191">
                  <c:v>4.9000000000000016E-3</c:v>
                </c:pt>
                <c:pt idx="5192">
                  <c:v>4.9000000000000016E-3</c:v>
                </c:pt>
                <c:pt idx="5193">
                  <c:v>5.0000000000000044E-3</c:v>
                </c:pt>
                <c:pt idx="5194">
                  <c:v>5.1000000000000004E-3</c:v>
                </c:pt>
                <c:pt idx="5195">
                  <c:v>5.3999999999999951E-3</c:v>
                </c:pt>
                <c:pt idx="5196">
                  <c:v>5.6000000000000008E-3</c:v>
                </c:pt>
                <c:pt idx="5197">
                  <c:v>5.6000000000000008E-3</c:v>
                </c:pt>
                <c:pt idx="5198">
                  <c:v>5.4999999999999979E-3</c:v>
                </c:pt>
                <c:pt idx="5199">
                  <c:v>5.6000000000000008E-3</c:v>
                </c:pt>
                <c:pt idx="5200">
                  <c:v>5.6000000000000008E-3</c:v>
                </c:pt>
                <c:pt idx="5201">
                  <c:v>5.7000000000000037E-3</c:v>
                </c:pt>
                <c:pt idx="5202">
                  <c:v>5.6000000000000008E-3</c:v>
                </c:pt>
                <c:pt idx="5203">
                  <c:v>5.400000000000002E-3</c:v>
                </c:pt>
                <c:pt idx="5204">
                  <c:v>5.2999999999999992E-3</c:v>
                </c:pt>
                <c:pt idx="5205">
                  <c:v>5.400000000000002E-3</c:v>
                </c:pt>
                <c:pt idx="5206">
                  <c:v>5.3000000000000061E-3</c:v>
                </c:pt>
                <c:pt idx="5207">
                  <c:v>5.1999999999999963E-3</c:v>
                </c:pt>
                <c:pt idx="5208">
                  <c:v>5.6000000000000008E-3</c:v>
                </c:pt>
                <c:pt idx="5209">
                  <c:v>5.6000000000000008E-3</c:v>
                </c:pt>
                <c:pt idx="5210">
                  <c:v>5.6000000000000008E-3</c:v>
                </c:pt>
                <c:pt idx="5211">
                  <c:v>5.2000000000000032E-3</c:v>
                </c:pt>
                <c:pt idx="5212">
                  <c:v>4.9999999999999975E-3</c:v>
                </c:pt>
                <c:pt idx="5213">
                  <c:v>5.1999999999999963E-3</c:v>
                </c:pt>
                <c:pt idx="5214">
                  <c:v>5.0000000000000044E-3</c:v>
                </c:pt>
                <c:pt idx="5215">
                  <c:v>5.1000000000000004E-3</c:v>
                </c:pt>
                <c:pt idx="5216">
                  <c:v>5.2000000000000032E-3</c:v>
                </c:pt>
                <c:pt idx="5217">
                  <c:v>5.2000000000000032E-3</c:v>
                </c:pt>
                <c:pt idx="5218">
                  <c:v>5.3999999999999951E-3</c:v>
                </c:pt>
                <c:pt idx="5219">
                  <c:v>5.2999999999999992E-3</c:v>
                </c:pt>
                <c:pt idx="5220">
                  <c:v>5.1000000000000004E-3</c:v>
                </c:pt>
                <c:pt idx="5221">
                  <c:v>5.1999999999999963E-3</c:v>
                </c:pt>
                <c:pt idx="5222">
                  <c:v>4.9999999999999975E-3</c:v>
                </c:pt>
                <c:pt idx="5223">
                  <c:v>5.2999999999999992E-3</c:v>
                </c:pt>
                <c:pt idx="5224">
                  <c:v>5.2999999999999992E-3</c:v>
                </c:pt>
                <c:pt idx="5225">
                  <c:v>5.2999999999999992E-3</c:v>
                </c:pt>
                <c:pt idx="5226">
                  <c:v>5.0999999999999934E-3</c:v>
                </c:pt>
                <c:pt idx="5227">
                  <c:v>5.4999999999999979E-3</c:v>
                </c:pt>
                <c:pt idx="5228">
                  <c:v>5.6000000000000008E-3</c:v>
                </c:pt>
                <c:pt idx="5229">
                  <c:v>5.6999999999999967E-3</c:v>
                </c:pt>
                <c:pt idx="5230">
                  <c:v>5.6999999999999967E-3</c:v>
                </c:pt>
                <c:pt idx="5231">
                  <c:v>5.6000000000000008E-3</c:v>
                </c:pt>
                <c:pt idx="5232">
                  <c:v>5.2999999999999992E-3</c:v>
                </c:pt>
                <c:pt idx="5233">
                  <c:v>5.1999999999999963E-3</c:v>
                </c:pt>
                <c:pt idx="5234">
                  <c:v>5.7000000000000037E-3</c:v>
                </c:pt>
                <c:pt idx="5235">
                  <c:v>5.7000000000000037E-3</c:v>
                </c:pt>
                <c:pt idx="5236">
                  <c:v>5.9999999999999984E-3</c:v>
                </c:pt>
                <c:pt idx="5237">
                  <c:v>6.2000000000000041E-3</c:v>
                </c:pt>
                <c:pt idx="5238">
                  <c:v>6.3E-3</c:v>
                </c:pt>
                <c:pt idx="5239">
                  <c:v>6.4999999999999988E-3</c:v>
                </c:pt>
                <c:pt idx="5240">
                  <c:v>6.4000000000000029E-3</c:v>
                </c:pt>
                <c:pt idx="5241">
                  <c:v>6.3E-3</c:v>
                </c:pt>
                <c:pt idx="5242">
                  <c:v>6.4000000000000029E-3</c:v>
                </c:pt>
                <c:pt idx="5243">
                  <c:v>6.4999999999999988E-3</c:v>
                </c:pt>
                <c:pt idx="5244">
                  <c:v>5.9000000000000025E-3</c:v>
                </c:pt>
                <c:pt idx="5245">
                  <c:v>5.7999999999999996E-3</c:v>
                </c:pt>
                <c:pt idx="5246">
                  <c:v>5.9999999999999984E-3</c:v>
                </c:pt>
                <c:pt idx="5247">
                  <c:v>6.3E-3</c:v>
                </c:pt>
                <c:pt idx="5248">
                  <c:v>6.6999999999999976E-3</c:v>
                </c:pt>
                <c:pt idx="5249">
                  <c:v>6.8000000000000005E-3</c:v>
                </c:pt>
                <c:pt idx="5250">
                  <c:v>6.8000000000000005E-3</c:v>
                </c:pt>
                <c:pt idx="5251">
                  <c:v>6.8000000000000005E-3</c:v>
                </c:pt>
                <c:pt idx="5252">
                  <c:v>6.8000000000000005E-3</c:v>
                </c:pt>
                <c:pt idx="5253">
                  <c:v>6.8000000000000005E-3</c:v>
                </c:pt>
                <c:pt idx="5254">
                  <c:v>6.6000000000000017E-3</c:v>
                </c:pt>
                <c:pt idx="5255">
                  <c:v>6.7000000000000046E-3</c:v>
                </c:pt>
                <c:pt idx="5256">
                  <c:v>6.5000000000000058E-3</c:v>
                </c:pt>
                <c:pt idx="5257">
                  <c:v>6.399999999999996E-3</c:v>
                </c:pt>
                <c:pt idx="5258">
                  <c:v>5.1000000000000004E-3</c:v>
                </c:pt>
                <c:pt idx="5259">
                  <c:v>6.4999999999999988E-3</c:v>
                </c:pt>
                <c:pt idx="5260">
                  <c:v>6.3E-3</c:v>
                </c:pt>
                <c:pt idx="5261">
                  <c:v>6.4999999999999988E-3</c:v>
                </c:pt>
                <c:pt idx="5262">
                  <c:v>6.4999999999999988E-3</c:v>
                </c:pt>
                <c:pt idx="5263">
                  <c:v>6.3E-3</c:v>
                </c:pt>
                <c:pt idx="5264">
                  <c:v>6.1999999999999972E-3</c:v>
                </c:pt>
                <c:pt idx="5265">
                  <c:v>6.3E-3</c:v>
                </c:pt>
                <c:pt idx="5266">
                  <c:v>6.2000000000000041E-3</c:v>
                </c:pt>
                <c:pt idx="5267">
                  <c:v>5.9000000000000025E-3</c:v>
                </c:pt>
                <c:pt idx="5268">
                  <c:v>5.4999999999999979E-3</c:v>
                </c:pt>
                <c:pt idx="5269">
                  <c:v>5.6000000000000008E-3</c:v>
                </c:pt>
                <c:pt idx="5270">
                  <c:v>5.9000000000000025E-3</c:v>
                </c:pt>
                <c:pt idx="5271">
                  <c:v>5.6999999999999967E-3</c:v>
                </c:pt>
                <c:pt idx="5272">
                  <c:v>5.6999999999999967E-3</c:v>
                </c:pt>
                <c:pt idx="5273">
                  <c:v>5.7000000000000037E-3</c:v>
                </c:pt>
                <c:pt idx="5274">
                  <c:v>5.9999999999999984E-3</c:v>
                </c:pt>
                <c:pt idx="5275">
                  <c:v>5.7999999999999996E-3</c:v>
                </c:pt>
                <c:pt idx="5276">
                  <c:v>5.9000000000000025E-3</c:v>
                </c:pt>
                <c:pt idx="5277">
                  <c:v>5.5000000000000049E-3</c:v>
                </c:pt>
                <c:pt idx="5278">
                  <c:v>5.6999999999999967E-3</c:v>
                </c:pt>
                <c:pt idx="5279">
                  <c:v>5.6000000000000008E-3</c:v>
                </c:pt>
                <c:pt idx="5280">
                  <c:v>5.7000000000000037E-3</c:v>
                </c:pt>
                <c:pt idx="5281">
                  <c:v>5.6000000000000008E-3</c:v>
                </c:pt>
                <c:pt idx="5282">
                  <c:v>5.4999999999999979E-3</c:v>
                </c:pt>
                <c:pt idx="5283">
                  <c:v>5.6000000000000008E-3</c:v>
                </c:pt>
                <c:pt idx="5284">
                  <c:v>5.1999999999999963E-3</c:v>
                </c:pt>
                <c:pt idx="5285">
                  <c:v>5.1000000000000004E-3</c:v>
                </c:pt>
                <c:pt idx="5286">
                  <c:v>5.4999999999999979E-3</c:v>
                </c:pt>
                <c:pt idx="5287">
                  <c:v>5.4999999999999979E-3</c:v>
                </c:pt>
                <c:pt idx="5288">
                  <c:v>5.2000000000000032E-3</c:v>
                </c:pt>
                <c:pt idx="5289">
                  <c:v>5.2000000000000032E-3</c:v>
                </c:pt>
                <c:pt idx="5290">
                  <c:v>5.1000000000000004E-3</c:v>
                </c:pt>
                <c:pt idx="5291">
                  <c:v>3.8999999999999937E-3</c:v>
                </c:pt>
                <c:pt idx="5292">
                  <c:v>4.0000000000000036E-3</c:v>
                </c:pt>
                <c:pt idx="5293">
                  <c:v>4.2999999999999983E-3</c:v>
                </c:pt>
                <c:pt idx="5294">
                  <c:v>4.500000000000004E-3</c:v>
                </c:pt>
                <c:pt idx="5295">
                  <c:v>4.5999999999999999E-3</c:v>
                </c:pt>
                <c:pt idx="5296">
                  <c:v>4.4000000000000011E-3</c:v>
                </c:pt>
                <c:pt idx="5297">
                  <c:v>4.5999999999999999E-3</c:v>
                </c:pt>
                <c:pt idx="5298">
                  <c:v>4.5999999999999999E-3</c:v>
                </c:pt>
                <c:pt idx="5299">
                  <c:v>4.3999999999999942E-3</c:v>
                </c:pt>
                <c:pt idx="5300">
                  <c:v>4.4999999999999971E-3</c:v>
                </c:pt>
                <c:pt idx="5301">
                  <c:v>4.5999999999999999E-3</c:v>
                </c:pt>
                <c:pt idx="5302">
                  <c:v>4.5999999999999999E-3</c:v>
                </c:pt>
                <c:pt idx="5303">
                  <c:v>4.7999999999999987E-3</c:v>
                </c:pt>
                <c:pt idx="5304">
                  <c:v>4.4999999999999971E-3</c:v>
                </c:pt>
                <c:pt idx="5305">
                  <c:v>4.4999999999999971E-3</c:v>
                </c:pt>
                <c:pt idx="5306">
                  <c:v>4.6999999999999958E-3</c:v>
                </c:pt>
                <c:pt idx="5307">
                  <c:v>4.9000000000000016E-3</c:v>
                </c:pt>
                <c:pt idx="5308">
                  <c:v>5.2999999999999992E-3</c:v>
                </c:pt>
                <c:pt idx="5309">
                  <c:v>5.0000000000000044E-3</c:v>
                </c:pt>
                <c:pt idx="5310">
                  <c:v>5.5000000000000049E-3</c:v>
                </c:pt>
                <c:pt idx="5311">
                  <c:v>5.7999999999999996E-3</c:v>
                </c:pt>
                <c:pt idx="5312">
                  <c:v>5.7000000000000037E-3</c:v>
                </c:pt>
                <c:pt idx="5313">
                  <c:v>5.2999999999999992E-3</c:v>
                </c:pt>
                <c:pt idx="5314">
                  <c:v>4.7999999999999987E-3</c:v>
                </c:pt>
                <c:pt idx="5315">
                  <c:v>5.400000000000002E-3</c:v>
                </c:pt>
                <c:pt idx="5316">
                  <c:v>4.6999999999999958E-3</c:v>
                </c:pt>
                <c:pt idx="5317">
                  <c:v>4.5999999999999999E-3</c:v>
                </c:pt>
                <c:pt idx="5318">
                  <c:v>4.7000000000000028E-3</c:v>
                </c:pt>
                <c:pt idx="5319">
                  <c:v>4.9999999999999975E-3</c:v>
                </c:pt>
                <c:pt idx="5320">
                  <c:v>4.9999999999999975E-3</c:v>
                </c:pt>
                <c:pt idx="5321">
                  <c:v>5.0000000000000044E-3</c:v>
                </c:pt>
                <c:pt idx="5322">
                  <c:v>4.7000000000000028E-3</c:v>
                </c:pt>
                <c:pt idx="5323">
                  <c:v>4.1999999999999954E-3</c:v>
                </c:pt>
                <c:pt idx="5324">
                  <c:v>4.1999999999999954E-3</c:v>
                </c:pt>
                <c:pt idx="5325">
                  <c:v>3.9000000000000007E-3</c:v>
                </c:pt>
                <c:pt idx="5326">
                  <c:v>3.7000000000000019E-3</c:v>
                </c:pt>
                <c:pt idx="5327">
                  <c:v>3.4999999999999962E-3</c:v>
                </c:pt>
                <c:pt idx="5328">
                  <c:v>3.4000000000000002E-3</c:v>
                </c:pt>
                <c:pt idx="5329">
                  <c:v>3.4000000000000002E-3</c:v>
                </c:pt>
                <c:pt idx="5330">
                  <c:v>3.599999999999999E-3</c:v>
                </c:pt>
                <c:pt idx="5331">
                  <c:v>3.5000000000000031E-3</c:v>
                </c:pt>
                <c:pt idx="5332">
                  <c:v>3.600000000000006E-3</c:v>
                </c:pt>
                <c:pt idx="5333">
                  <c:v>3.2999999999999974E-3</c:v>
                </c:pt>
                <c:pt idx="5334">
                  <c:v>3.0999999999999986E-3</c:v>
                </c:pt>
                <c:pt idx="5335">
                  <c:v>3.0000000000000027E-3</c:v>
                </c:pt>
                <c:pt idx="5336">
                  <c:v>2.9999999999999957E-3</c:v>
                </c:pt>
                <c:pt idx="5337">
                  <c:v>2.8999999999999998E-3</c:v>
                </c:pt>
                <c:pt idx="5338">
                  <c:v>2.700000000000001E-3</c:v>
                </c:pt>
                <c:pt idx="5339">
                  <c:v>2.5000000000000022E-3</c:v>
                </c:pt>
                <c:pt idx="5340">
                  <c:v>2.2999999999999965E-3</c:v>
                </c:pt>
                <c:pt idx="5341">
                  <c:v>2.5000000000000022E-3</c:v>
                </c:pt>
                <c:pt idx="5342">
                  <c:v>2.5999999999999981E-3</c:v>
                </c:pt>
                <c:pt idx="5343">
                  <c:v>2.7999999999999969E-3</c:v>
                </c:pt>
                <c:pt idx="5344">
                  <c:v>2.6000000000000051E-3</c:v>
                </c:pt>
                <c:pt idx="5345">
                  <c:v>2.5999999999999981E-3</c:v>
                </c:pt>
                <c:pt idx="5346">
                  <c:v>2.5000000000000022E-3</c:v>
                </c:pt>
                <c:pt idx="5347">
                  <c:v>2.5000000000000022E-3</c:v>
                </c:pt>
                <c:pt idx="5348">
                  <c:v>2.700000000000001E-3</c:v>
                </c:pt>
                <c:pt idx="5349">
                  <c:v>2.4999999999999953E-3</c:v>
                </c:pt>
                <c:pt idx="5350">
                  <c:v>2.3999999999999994E-3</c:v>
                </c:pt>
                <c:pt idx="5351">
                  <c:v>2.2000000000000006E-3</c:v>
                </c:pt>
                <c:pt idx="5352">
                  <c:v>2.4999999999999953E-3</c:v>
                </c:pt>
                <c:pt idx="5353">
                  <c:v>2.4999999999999953E-3</c:v>
                </c:pt>
                <c:pt idx="5354">
                  <c:v>2.6000000000000051E-3</c:v>
                </c:pt>
                <c:pt idx="5355">
                  <c:v>2.700000000000001E-3</c:v>
                </c:pt>
                <c:pt idx="5356">
                  <c:v>2.5999999999999981E-3</c:v>
                </c:pt>
                <c:pt idx="5357">
                  <c:v>2.4999999999999953E-3</c:v>
                </c:pt>
                <c:pt idx="5358">
                  <c:v>2.3999999999999994E-3</c:v>
                </c:pt>
                <c:pt idx="5359">
                  <c:v>2.3999999999999994E-3</c:v>
                </c:pt>
                <c:pt idx="5360">
                  <c:v>2.700000000000001E-3</c:v>
                </c:pt>
                <c:pt idx="5361">
                  <c:v>3.0000000000000027E-3</c:v>
                </c:pt>
                <c:pt idx="5362">
                  <c:v>2.9999999999999957E-3</c:v>
                </c:pt>
                <c:pt idx="5363">
                  <c:v>3.0000000000000027E-3</c:v>
                </c:pt>
                <c:pt idx="5364">
                  <c:v>3.0999999999999986E-3</c:v>
                </c:pt>
                <c:pt idx="5365">
                  <c:v>3.2000000000000015E-3</c:v>
                </c:pt>
                <c:pt idx="5366">
                  <c:v>3.4000000000000002E-3</c:v>
                </c:pt>
                <c:pt idx="5367">
                  <c:v>3.1999999999999945E-3</c:v>
                </c:pt>
                <c:pt idx="5368">
                  <c:v>3.2000000000000015E-3</c:v>
                </c:pt>
                <c:pt idx="5369">
                  <c:v>3.2000000000000015E-3</c:v>
                </c:pt>
                <c:pt idx="5370">
                  <c:v>3.2000000000000015E-3</c:v>
                </c:pt>
                <c:pt idx="5371">
                  <c:v>2.8999999999999998E-3</c:v>
                </c:pt>
                <c:pt idx="5372">
                  <c:v>2.7999999999999969E-3</c:v>
                </c:pt>
                <c:pt idx="5373">
                  <c:v>2.8999999999999998E-3</c:v>
                </c:pt>
                <c:pt idx="5374">
                  <c:v>2.9999999999999957E-3</c:v>
                </c:pt>
                <c:pt idx="5375">
                  <c:v>3.1000000000000055E-3</c:v>
                </c:pt>
                <c:pt idx="5376">
                  <c:v>3.2999999999999974E-3</c:v>
                </c:pt>
                <c:pt idx="5377">
                  <c:v>3.5000000000000031E-3</c:v>
                </c:pt>
                <c:pt idx="5378">
                  <c:v>3.2999999999999974E-3</c:v>
                </c:pt>
                <c:pt idx="5379">
                  <c:v>3.2000000000000015E-3</c:v>
                </c:pt>
                <c:pt idx="5380">
                  <c:v>3.2000000000000015E-3</c:v>
                </c:pt>
                <c:pt idx="5381">
                  <c:v>3.0999999999999986E-3</c:v>
                </c:pt>
                <c:pt idx="5382">
                  <c:v>3.2000000000000015E-3</c:v>
                </c:pt>
                <c:pt idx="5383">
                  <c:v>3.2999999999999974E-3</c:v>
                </c:pt>
                <c:pt idx="5384">
                  <c:v>3.0000000000000027E-3</c:v>
                </c:pt>
                <c:pt idx="5385">
                  <c:v>3.2000000000000015E-3</c:v>
                </c:pt>
                <c:pt idx="5386">
                  <c:v>3.2000000000000015E-3</c:v>
                </c:pt>
                <c:pt idx="5387">
                  <c:v>3.2000000000000015E-3</c:v>
                </c:pt>
                <c:pt idx="5388">
                  <c:v>3.2000000000000015E-3</c:v>
                </c:pt>
                <c:pt idx="5389">
                  <c:v>3.0000000000000027E-3</c:v>
                </c:pt>
                <c:pt idx="5390">
                  <c:v>2.700000000000001E-3</c:v>
                </c:pt>
                <c:pt idx="5391">
                  <c:v>2.6000000000000051E-3</c:v>
                </c:pt>
                <c:pt idx="5392">
                  <c:v>2.4999999999999953E-3</c:v>
                </c:pt>
                <c:pt idx="5393">
                  <c:v>2.6000000000000051E-3</c:v>
                </c:pt>
                <c:pt idx="5394">
                  <c:v>2.5999999999999981E-3</c:v>
                </c:pt>
                <c:pt idx="5395">
                  <c:v>2.700000000000001E-3</c:v>
                </c:pt>
                <c:pt idx="5396">
                  <c:v>2.5000000000000022E-3</c:v>
                </c:pt>
                <c:pt idx="5397">
                  <c:v>2.6999999999999941E-3</c:v>
                </c:pt>
                <c:pt idx="5398">
                  <c:v>2.3000000000000034E-3</c:v>
                </c:pt>
                <c:pt idx="5399">
                  <c:v>2.2000000000000006E-3</c:v>
                </c:pt>
                <c:pt idx="5400">
                  <c:v>2.3000000000000034E-3</c:v>
                </c:pt>
                <c:pt idx="5401">
                  <c:v>2.3000000000000034E-3</c:v>
                </c:pt>
                <c:pt idx="5402">
                  <c:v>2.3000000000000034E-3</c:v>
                </c:pt>
                <c:pt idx="5403">
                  <c:v>2.3000000000000034E-3</c:v>
                </c:pt>
                <c:pt idx="5404">
                  <c:v>2.4000000000000063E-3</c:v>
                </c:pt>
                <c:pt idx="5405">
                  <c:v>2.3000000000000034E-3</c:v>
                </c:pt>
                <c:pt idx="5406">
                  <c:v>2.2999999999999965E-3</c:v>
                </c:pt>
                <c:pt idx="5407">
                  <c:v>2.2000000000000006E-3</c:v>
                </c:pt>
                <c:pt idx="5408">
                  <c:v>2.0999999999999977E-3</c:v>
                </c:pt>
                <c:pt idx="5409">
                  <c:v>2.2000000000000006E-3</c:v>
                </c:pt>
                <c:pt idx="5410">
                  <c:v>2.0999999999999977E-3</c:v>
                </c:pt>
                <c:pt idx="5411">
                  <c:v>2.2000000000000006E-3</c:v>
                </c:pt>
                <c:pt idx="5412">
                  <c:v>2.5000000000000022E-3</c:v>
                </c:pt>
                <c:pt idx="5413">
                  <c:v>2.3999999999999994E-3</c:v>
                </c:pt>
                <c:pt idx="5414">
                  <c:v>2.0999999999999977E-3</c:v>
                </c:pt>
                <c:pt idx="5415">
                  <c:v>1.0000000000000009E-3</c:v>
                </c:pt>
                <c:pt idx="5416">
                  <c:v>8.9999999999999802E-4</c:v>
                </c:pt>
                <c:pt idx="5417">
                  <c:v>1.1999999999999997E-3</c:v>
                </c:pt>
                <c:pt idx="5418">
                  <c:v>1.0000000000000009E-3</c:v>
                </c:pt>
                <c:pt idx="5419">
                  <c:v>1.1000000000000038E-3</c:v>
                </c:pt>
                <c:pt idx="5420">
                  <c:v>9.0000000000000496E-4</c:v>
                </c:pt>
                <c:pt idx="5421">
                  <c:v>8.9999999999999802E-4</c:v>
                </c:pt>
                <c:pt idx="5422">
                  <c:v>7.9999999999999516E-4</c:v>
                </c:pt>
                <c:pt idx="5423">
                  <c:v>8.000000000000021E-4</c:v>
                </c:pt>
                <c:pt idx="5424">
                  <c:v>1.0000000000000009E-3</c:v>
                </c:pt>
                <c:pt idx="5425">
                  <c:v>1.0000000000000009E-3</c:v>
                </c:pt>
                <c:pt idx="5426">
                  <c:v>1.0999999999999968E-3</c:v>
                </c:pt>
                <c:pt idx="5427">
                  <c:v>1.0999999999999968E-3</c:v>
                </c:pt>
                <c:pt idx="5428">
                  <c:v>1.3999999999999985E-3</c:v>
                </c:pt>
                <c:pt idx="5429">
                  <c:v>1.2999999999999956E-3</c:v>
                </c:pt>
                <c:pt idx="5430">
                  <c:v>1.2999999999999956E-3</c:v>
                </c:pt>
                <c:pt idx="5431">
                  <c:v>1.3000000000000025E-3</c:v>
                </c:pt>
                <c:pt idx="5432">
                  <c:v>1.3999999999999985E-3</c:v>
                </c:pt>
                <c:pt idx="5433">
                  <c:v>1.3999999999999985E-3</c:v>
                </c:pt>
                <c:pt idx="5434">
                  <c:v>1.3999999999999985E-3</c:v>
                </c:pt>
                <c:pt idx="5435">
                  <c:v>1.7000000000000001E-3</c:v>
                </c:pt>
                <c:pt idx="5436">
                  <c:v>1.8999999999999989E-3</c:v>
                </c:pt>
                <c:pt idx="5437">
                  <c:v>2.2000000000000006E-3</c:v>
                </c:pt>
                <c:pt idx="5438">
                  <c:v>2.2000000000000075E-3</c:v>
                </c:pt>
                <c:pt idx="5439">
                  <c:v>2.2000000000000006E-3</c:v>
                </c:pt>
                <c:pt idx="5440">
                  <c:v>2.2000000000000006E-3</c:v>
                </c:pt>
                <c:pt idx="5441">
                  <c:v>2.3000000000000034E-3</c:v>
                </c:pt>
                <c:pt idx="5442">
                  <c:v>1.9999999999999948E-3</c:v>
                </c:pt>
                <c:pt idx="5443">
                  <c:v>2.1999999999999936E-3</c:v>
                </c:pt>
                <c:pt idx="5444">
                  <c:v>2.1000000000000046E-3</c:v>
                </c:pt>
                <c:pt idx="5445">
                  <c:v>2.2999999999999965E-3</c:v>
                </c:pt>
                <c:pt idx="5446">
                  <c:v>1.8999999999999989E-3</c:v>
                </c:pt>
                <c:pt idx="5447">
                  <c:v>2.0999999999999977E-3</c:v>
                </c:pt>
                <c:pt idx="5448">
                  <c:v>2.1000000000000046E-3</c:v>
                </c:pt>
                <c:pt idx="5449">
                  <c:v>2.2000000000000006E-3</c:v>
                </c:pt>
                <c:pt idx="5450">
                  <c:v>2.3999999999999994E-3</c:v>
                </c:pt>
                <c:pt idx="5451">
                  <c:v>2.2000000000000006E-3</c:v>
                </c:pt>
                <c:pt idx="5452">
                  <c:v>2.1000000000000046E-3</c:v>
                </c:pt>
                <c:pt idx="5453">
                  <c:v>1.8999999999999989E-3</c:v>
                </c:pt>
                <c:pt idx="5454">
                  <c:v>1.8999999999999989E-3</c:v>
                </c:pt>
                <c:pt idx="5455">
                  <c:v>1.3999999999999985E-3</c:v>
                </c:pt>
                <c:pt idx="5456">
                  <c:v>1.3000000000000025E-3</c:v>
                </c:pt>
                <c:pt idx="5457">
                  <c:v>1.1999999999999997E-3</c:v>
                </c:pt>
                <c:pt idx="5458">
                  <c:v>1.3000000000000025E-3</c:v>
                </c:pt>
                <c:pt idx="5459">
                  <c:v>1.3999999999999915E-3</c:v>
                </c:pt>
                <c:pt idx="5460">
                  <c:v>1.5999999999999973E-3</c:v>
                </c:pt>
                <c:pt idx="5461">
                  <c:v>1.6000000000000042E-3</c:v>
                </c:pt>
                <c:pt idx="5462">
                  <c:v>1.2999999999999956E-3</c:v>
                </c:pt>
                <c:pt idx="5463">
                  <c:v>1.2999999999999956E-3</c:v>
                </c:pt>
                <c:pt idx="5464">
                  <c:v>1.2000000000000066E-3</c:v>
                </c:pt>
                <c:pt idx="5465">
                  <c:v>1.2000000000000066E-3</c:v>
                </c:pt>
                <c:pt idx="5466">
                  <c:v>1.1000000000000038E-3</c:v>
                </c:pt>
                <c:pt idx="5467">
                  <c:v>1.4000000000000123E-3</c:v>
                </c:pt>
                <c:pt idx="5468">
                  <c:v>1.2999999999999956E-3</c:v>
                </c:pt>
                <c:pt idx="5469">
                  <c:v>1.3999999999999985E-3</c:v>
                </c:pt>
                <c:pt idx="5470">
                  <c:v>1.2999999999999956E-3</c:v>
                </c:pt>
                <c:pt idx="5471">
                  <c:v>1.0000000000000009E-3</c:v>
                </c:pt>
                <c:pt idx="5472">
                  <c:v>1.0000000000000009E-3</c:v>
                </c:pt>
                <c:pt idx="5473">
                  <c:v>8.9999999999999802E-4</c:v>
                </c:pt>
                <c:pt idx="5474">
                  <c:v>9.000000000000119E-4</c:v>
                </c:pt>
                <c:pt idx="5475">
                  <c:v>1.0999999999999899E-3</c:v>
                </c:pt>
                <c:pt idx="5476">
                  <c:v>1.1000000000000038E-3</c:v>
                </c:pt>
                <c:pt idx="5477">
                  <c:v>9.000000000000119E-4</c:v>
                </c:pt>
                <c:pt idx="5478">
                  <c:v>1.1000000000000038E-3</c:v>
                </c:pt>
                <c:pt idx="5479">
                  <c:v>1.2000000000000066E-3</c:v>
                </c:pt>
                <c:pt idx="5480">
                  <c:v>1.0000000000000009E-3</c:v>
                </c:pt>
                <c:pt idx="5481">
                  <c:v>1.2999999999999956E-3</c:v>
                </c:pt>
                <c:pt idx="5482">
                  <c:v>8.9999999999999802E-4</c:v>
                </c:pt>
                <c:pt idx="5483">
                  <c:v>6.999999999999923E-4</c:v>
                </c:pt>
                <c:pt idx="5484">
                  <c:v>3.9999999999999758E-4</c:v>
                </c:pt>
                <c:pt idx="5485">
                  <c:v>8.000000000000021E-4</c:v>
                </c:pt>
                <c:pt idx="5486">
                  <c:v>1.0999999999999968E-3</c:v>
                </c:pt>
                <c:pt idx="5487">
                  <c:v>1.3999999999999915E-3</c:v>
                </c:pt>
                <c:pt idx="5488">
                  <c:v>1.3000000000000025E-3</c:v>
                </c:pt>
                <c:pt idx="5489">
                  <c:v>2.0000000000000018E-3</c:v>
                </c:pt>
                <c:pt idx="5490">
                  <c:v>1.7000000000000001E-3</c:v>
                </c:pt>
                <c:pt idx="5491">
                  <c:v>1.8999999999999989E-3</c:v>
                </c:pt>
                <c:pt idx="5492">
                  <c:v>2.700000000000001E-3</c:v>
                </c:pt>
                <c:pt idx="5493">
                  <c:v>2.700000000000001E-3</c:v>
                </c:pt>
                <c:pt idx="5494">
                  <c:v>1.2999999999999956E-3</c:v>
                </c:pt>
                <c:pt idx="5495">
                  <c:v>1.7000000000000001E-3</c:v>
                </c:pt>
                <c:pt idx="5496">
                  <c:v>1.9999999999999948E-3</c:v>
                </c:pt>
                <c:pt idx="5497">
                  <c:v>1.3999999999999985E-3</c:v>
                </c:pt>
                <c:pt idx="5498">
                  <c:v>5.0000000000000044E-4</c:v>
                </c:pt>
                <c:pt idx="5499">
                  <c:v>5.0000000000000044E-4</c:v>
                </c:pt>
                <c:pt idx="5500">
                  <c:v>1.2999999999999956E-3</c:v>
                </c:pt>
                <c:pt idx="5501">
                  <c:v>1.5000000000000013E-3</c:v>
                </c:pt>
                <c:pt idx="5502">
                  <c:v>1.2999999999999956E-3</c:v>
                </c:pt>
                <c:pt idx="5503">
                  <c:v>1.9999999999999948E-3</c:v>
                </c:pt>
                <c:pt idx="5504">
                  <c:v>2.0999999999999977E-3</c:v>
                </c:pt>
                <c:pt idx="5505">
                  <c:v>2.700000000000001E-3</c:v>
                </c:pt>
                <c:pt idx="5506">
                  <c:v>3.599999999999999E-3</c:v>
                </c:pt>
                <c:pt idx="5507">
                  <c:v>3.4999999999999962E-3</c:v>
                </c:pt>
                <c:pt idx="5508">
                  <c:v>3.599999999999999E-3</c:v>
                </c:pt>
                <c:pt idx="5509">
                  <c:v>3.7000000000000019E-3</c:v>
                </c:pt>
                <c:pt idx="5510">
                  <c:v>2.5999999999999981E-3</c:v>
                </c:pt>
                <c:pt idx="5511">
                  <c:v>3.0999999999999986E-3</c:v>
                </c:pt>
                <c:pt idx="5512">
                  <c:v>2.8999999999999929E-3</c:v>
                </c:pt>
                <c:pt idx="5513">
                  <c:v>3.2000000000000015E-3</c:v>
                </c:pt>
                <c:pt idx="5514">
                  <c:v>3.3999999999999933E-3</c:v>
                </c:pt>
                <c:pt idx="5515">
                  <c:v>3.8000000000000048E-3</c:v>
                </c:pt>
                <c:pt idx="5516">
                  <c:v>3.9999999999999966E-3</c:v>
                </c:pt>
                <c:pt idx="5517">
                  <c:v>4.3999999999999942E-3</c:v>
                </c:pt>
                <c:pt idx="5518">
                  <c:v>5.1000000000000004E-3</c:v>
                </c:pt>
                <c:pt idx="5519">
                  <c:v>5.2999999999999922E-3</c:v>
                </c:pt>
                <c:pt idx="5520">
                  <c:v>4.7999999999999918E-3</c:v>
                </c:pt>
                <c:pt idx="5521">
                  <c:v>4.8999999999999946E-3</c:v>
                </c:pt>
                <c:pt idx="5522">
                  <c:v>4.7000000000000028E-3</c:v>
                </c:pt>
                <c:pt idx="5523">
                  <c:v>4.7000000000000028E-3</c:v>
                </c:pt>
                <c:pt idx="5524">
                  <c:v>4.2000000000000023E-3</c:v>
                </c:pt>
                <c:pt idx="5525">
                  <c:v>4.5999999999999999E-3</c:v>
                </c:pt>
                <c:pt idx="5526">
                  <c:v>4.8999999999999946E-3</c:v>
                </c:pt>
                <c:pt idx="5527">
                  <c:v>4.7000000000000028E-3</c:v>
                </c:pt>
                <c:pt idx="5528">
                  <c:v>4.7999999999999918E-3</c:v>
                </c:pt>
                <c:pt idx="5529">
                  <c:v>4.7999999999999918E-3</c:v>
                </c:pt>
                <c:pt idx="5530">
                  <c:v>4.3999999999999942E-3</c:v>
                </c:pt>
                <c:pt idx="5531">
                  <c:v>4.5999999999999999E-3</c:v>
                </c:pt>
                <c:pt idx="5532">
                  <c:v>3.9999999999999966E-3</c:v>
                </c:pt>
                <c:pt idx="5533">
                  <c:v>4.7999999999999918E-3</c:v>
                </c:pt>
                <c:pt idx="5534">
                  <c:v>5.6000000000000008E-3</c:v>
                </c:pt>
                <c:pt idx="5535">
                  <c:v>6.1000000000000013E-3</c:v>
                </c:pt>
                <c:pt idx="5536">
                  <c:v>5.9999999999999984E-3</c:v>
                </c:pt>
                <c:pt idx="5537">
                  <c:v>5.6000000000000008E-3</c:v>
                </c:pt>
                <c:pt idx="5538">
                  <c:v>6.2999999999999931E-3</c:v>
                </c:pt>
                <c:pt idx="5539">
                  <c:v>6.7999999999999935E-3</c:v>
                </c:pt>
                <c:pt idx="5540">
                  <c:v>6.1000000000000013E-3</c:v>
                </c:pt>
                <c:pt idx="5541">
                  <c:v>5.2000000000000032E-3</c:v>
                </c:pt>
                <c:pt idx="5542">
                  <c:v>6.2999999999999931E-3</c:v>
                </c:pt>
                <c:pt idx="5543">
                  <c:v>5.4999999999999979E-3</c:v>
                </c:pt>
                <c:pt idx="5544">
                  <c:v>5.2999999999999922E-3</c:v>
                </c:pt>
                <c:pt idx="5545">
                  <c:v>6.2000000000000041E-3</c:v>
                </c:pt>
                <c:pt idx="5546">
                  <c:v>6.7000000000000046E-3</c:v>
                </c:pt>
                <c:pt idx="5547">
                  <c:v>7.299999999999994E-3</c:v>
                </c:pt>
                <c:pt idx="5548">
                  <c:v>6.6000000000000017E-3</c:v>
                </c:pt>
                <c:pt idx="5549">
                  <c:v>7.3999999999999969E-3</c:v>
                </c:pt>
                <c:pt idx="5550">
                  <c:v>8.0000000000000002E-3</c:v>
                </c:pt>
                <c:pt idx="5551">
                  <c:v>8.5000000000000006E-3</c:v>
                </c:pt>
                <c:pt idx="5552">
                  <c:v>8.6999999999999925E-3</c:v>
                </c:pt>
                <c:pt idx="5553">
                  <c:v>9.1999999999999929E-3</c:v>
                </c:pt>
                <c:pt idx="5554">
                  <c:v>9.3999999999999986E-3</c:v>
                </c:pt>
                <c:pt idx="5555">
                  <c:v>9.1999999999999929E-3</c:v>
                </c:pt>
                <c:pt idx="5556">
                  <c:v>9.5000000000000015E-3</c:v>
                </c:pt>
                <c:pt idx="5557">
                  <c:v>9.1999999999999929E-3</c:v>
                </c:pt>
                <c:pt idx="5558">
                  <c:v>8.8999999999999982E-3</c:v>
                </c:pt>
                <c:pt idx="5559">
                  <c:v>9.7999999999999962E-3</c:v>
                </c:pt>
                <c:pt idx="5560">
                  <c:v>9.5000000000000015E-3</c:v>
                </c:pt>
                <c:pt idx="5561">
                  <c:v>8.6999999999999925E-3</c:v>
                </c:pt>
                <c:pt idx="5562">
                  <c:v>8.2999999999999949E-3</c:v>
                </c:pt>
                <c:pt idx="5563">
                  <c:v>8.6999999999999925E-3</c:v>
                </c:pt>
                <c:pt idx="5564">
                  <c:v>9.6000000000000044E-3</c:v>
                </c:pt>
                <c:pt idx="5565">
                  <c:v>8.5000000000000006E-3</c:v>
                </c:pt>
                <c:pt idx="5566">
                  <c:v>9.5000000000000015E-3</c:v>
                </c:pt>
                <c:pt idx="5567">
                  <c:v>8.3999999999999977E-3</c:v>
                </c:pt>
                <c:pt idx="5568">
                  <c:v>7.8999999999999973E-3</c:v>
                </c:pt>
                <c:pt idx="5569">
                  <c:v>8.0000000000000002E-3</c:v>
                </c:pt>
                <c:pt idx="5570">
                  <c:v>8.2999999999999949E-3</c:v>
                </c:pt>
                <c:pt idx="5571">
                  <c:v>8.100000000000003E-3</c:v>
                </c:pt>
                <c:pt idx="5572">
                  <c:v>8.3999999999999977E-3</c:v>
                </c:pt>
                <c:pt idx="5573">
                  <c:v>8.2999999999999949E-3</c:v>
                </c:pt>
                <c:pt idx="5574">
                  <c:v>8.3999999999999977E-3</c:v>
                </c:pt>
                <c:pt idx="5575">
                  <c:v>8.199999999999992E-3</c:v>
                </c:pt>
                <c:pt idx="5576">
                  <c:v>7.4999999999999997E-3</c:v>
                </c:pt>
                <c:pt idx="5577">
                  <c:v>7.6000000000000026E-3</c:v>
                </c:pt>
                <c:pt idx="5578">
                  <c:v>6.8999999999999964E-3</c:v>
                </c:pt>
                <c:pt idx="5579">
                  <c:v>6.4999999999999988E-3</c:v>
                </c:pt>
                <c:pt idx="5580">
                  <c:v>5.2999999999999922E-3</c:v>
                </c:pt>
                <c:pt idx="5581">
                  <c:v>4.8999999999999946E-3</c:v>
                </c:pt>
                <c:pt idx="5582">
                  <c:v>5.6000000000000008E-3</c:v>
                </c:pt>
                <c:pt idx="5583">
                  <c:v>5.7999999999999927E-3</c:v>
                </c:pt>
                <c:pt idx="5584">
                  <c:v>5.4999999999999979E-3</c:v>
                </c:pt>
                <c:pt idx="5585">
                  <c:v>5.8999999999999955E-3</c:v>
                </c:pt>
                <c:pt idx="5586">
                  <c:v>6.1000000000000013E-3</c:v>
                </c:pt>
                <c:pt idx="5587">
                  <c:v>6.7999999999999935E-3</c:v>
                </c:pt>
                <c:pt idx="5588">
                  <c:v>6.6000000000000017E-3</c:v>
                </c:pt>
                <c:pt idx="5589">
                  <c:v>6.2999999999999931E-3</c:v>
                </c:pt>
                <c:pt idx="5590">
                  <c:v>6.7000000000000046E-3</c:v>
                </c:pt>
                <c:pt idx="5591">
                  <c:v>5.7999999999999927E-3</c:v>
                </c:pt>
                <c:pt idx="5592">
                  <c:v>5.3999999999999951E-3</c:v>
                </c:pt>
                <c:pt idx="5593">
                  <c:v>5.2000000000000032E-3</c:v>
                </c:pt>
                <c:pt idx="5594">
                  <c:v>5.2000000000000032E-3</c:v>
                </c:pt>
                <c:pt idx="5595">
                  <c:v>4.8999999999999946E-3</c:v>
                </c:pt>
                <c:pt idx="5596">
                  <c:v>4.9999999999999975E-3</c:v>
                </c:pt>
                <c:pt idx="5597">
                  <c:v>4.7000000000000028E-3</c:v>
                </c:pt>
                <c:pt idx="5598">
                  <c:v>4.0999999999999995E-3</c:v>
                </c:pt>
                <c:pt idx="5599">
                  <c:v>3.8000000000000048E-3</c:v>
                </c:pt>
                <c:pt idx="5600">
                  <c:v>3.8000000000000048E-3</c:v>
                </c:pt>
                <c:pt idx="5601">
                  <c:v>4.5999999999999999E-3</c:v>
                </c:pt>
                <c:pt idx="5602">
                  <c:v>4.3999999999999942E-3</c:v>
                </c:pt>
                <c:pt idx="5603">
                  <c:v>4.2999999999999913E-3</c:v>
                </c:pt>
                <c:pt idx="5604">
                  <c:v>4.2000000000000023E-3</c:v>
                </c:pt>
                <c:pt idx="5605">
                  <c:v>4.5999999999999999E-3</c:v>
                </c:pt>
                <c:pt idx="5606">
                  <c:v>4.9999999999999975E-3</c:v>
                </c:pt>
                <c:pt idx="5607">
                  <c:v>5.2000000000000032E-3</c:v>
                </c:pt>
                <c:pt idx="5608">
                  <c:v>5.6000000000000008E-3</c:v>
                </c:pt>
                <c:pt idx="5609">
                  <c:v>5.2999999999999922E-3</c:v>
                </c:pt>
                <c:pt idx="5610">
                  <c:v>6.399999999999996E-3</c:v>
                </c:pt>
                <c:pt idx="5611">
                  <c:v>7.200000000000005E-3</c:v>
                </c:pt>
                <c:pt idx="5612">
                  <c:v>7.7999999999999944E-3</c:v>
                </c:pt>
                <c:pt idx="5613">
                  <c:v>7.6000000000000026E-3</c:v>
                </c:pt>
                <c:pt idx="5614">
                  <c:v>7.6999999999999916E-3</c:v>
                </c:pt>
                <c:pt idx="5615">
                  <c:v>7.6999999999999916E-3</c:v>
                </c:pt>
                <c:pt idx="5616">
                  <c:v>7.4999999999999997E-3</c:v>
                </c:pt>
                <c:pt idx="5617">
                  <c:v>7.4999999999999997E-3</c:v>
                </c:pt>
                <c:pt idx="5618">
                  <c:v>6.9999999999999993E-3</c:v>
                </c:pt>
                <c:pt idx="5619">
                  <c:v>6.7000000000000046E-3</c:v>
                </c:pt>
                <c:pt idx="5620">
                  <c:v>7.3999999999999969E-3</c:v>
                </c:pt>
                <c:pt idx="5621">
                  <c:v>6.9999999999999993E-3</c:v>
                </c:pt>
                <c:pt idx="5622">
                  <c:v>6.399999999999996E-3</c:v>
                </c:pt>
                <c:pt idx="5623">
                  <c:v>6.2000000000000041E-3</c:v>
                </c:pt>
                <c:pt idx="5624">
                  <c:v>6.1000000000000013E-3</c:v>
                </c:pt>
                <c:pt idx="5625">
                  <c:v>6.1000000000000013E-3</c:v>
                </c:pt>
                <c:pt idx="5626">
                  <c:v>5.9999999999999984E-3</c:v>
                </c:pt>
                <c:pt idx="5627">
                  <c:v>5.2000000000000032E-3</c:v>
                </c:pt>
                <c:pt idx="5628">
                  <c:v>5.7999999999999927E-3</c:v>
                </c:pt>
                <c:pt idx="5629">
                  <c:v>4.7999999999999918E-3</c:v>
                </c:pt>
                <c:pt idx="5630">
                  <c:v>5.6000000000000008E-3</c:v>
                </c:pt>
                <c:pt idx="5631">
                  <c:v>4.7999999999999918E-3</c:v>
                </c:pt>
                <c:pt idx="5632">
                  <c:v>4.2999999999999913E-3</c:v>
                </c:pt>
                <c:pt idx="5633">
                  <c:v>3.7000000000000019E-3</c:v>
                </c:pt>
                <c:pt idx="5634">
                  <c:v>4.4999999999999971E-3</c:v>
                </c:pt>
                <c:pt idx="5635">
                  <c:v>5.1000000000000004E-3</c:v>
                </c:pt>
                <c:pt idx="5636">
                  <c:v>5.2999999999999922E-3</c:v>
                </c:pt>
                <c:pt idx="5637">
                  <c:v>5.1000000000000004E-3</c:v>
                </c:pt>
                <c:pt idx="5638">
                  <c:v>4.7999999999999918E-3</c:v>
                </c:pt>
                <c:pt idx="5639">
                  <c:v>5.2000000000000032E-3</c:v>
                </c:pt>
                <c:pt idx="5640">
                  <c:v>5.7000000000000037E-3</c:v>
                </c:pt>
                <c:pt idx="5641">
                  <c:v>5.7999999999999927E-3</c:v>
                </c:pt>
                <c:pt idx="5642">
                  <c:v>5.2000000000000032E-3</c:v>
                </c:pt>
                <c:pt idx="5643">
                  <c:v>4.8999999999999946E-3</c:v>
                </c:pt>
                <c:pt idx="5644">
                  <c:v>5.4999999999999979E-3</c:v>
                </c:pt>
                <c:pt idx="5645">
                  <c:v>5.1000000000000004E-3</c:v>
                </c:pt>
                <c:pt idx="5646">
                  <c:v>5.2999999999999922E-3</c:v>
                </c:pt>
                <c:pt idx="5647">
                  <c:v>4.5999999999999999E-3</c:v>
                </c:pt>
                <c:pt idx="5648">
                  <c:v>5.8999999999999955E-3</c:v>
                </c:pt>
                <c:pt idx="5649">
                  <c:v>5.1000000000000004E-3</c:v>
                </c:pt>
                <c:pt idx="5650">
                  <c:v>4.9999999999999975E-3</c:v>
                </c:pt>
                <c:pt idx="5651">
                  <c:v>4.8999999999999946E-3</c:v>
                </c:pt>
                <c:pt idx="5652">
                  <c:v>5.2999999999999922E-3</c:v>
                </c:pt>
                <c:pt idx="5653">
                  <c:v>5.3999999999999951E-3</c:v>
                </c:pt>
                <c:pt idx="5654">
                  <c:v>5.4999999999999979E-3</c:v>
                </c:pt>
                <c:pt idx="5655">
                  <c:v>5.2999999999999922E-3</c:v>
                </c:pt>
                <c:pt idx="5656">
                  <c:v>5.2000000000000032E-3</c:v>
                </c:pt>
                <c:pt idx="5657">
                  <c:v>5.3000000000000061E-3</c:v>
                </c:pt>
                <c:pt idx="5658">
                  <c:v>5.2999999999999992E-3</c:v>
                </c:pt>
                <c:pt idx="5659">
                  <c:v>5.3000000000000061E-3</c:v>
                </c:pt>
                <c:pt idx="5660">
                  <c:v>5.2000000000000032E-3</c:v>
                </c:pt>
                <c:pt idx="5661">
                  <c:v>4.9999999999999975E-3</c:v>
                </c:pt>
                <c:pt idx="5662">
                  <c:v>4.7000000000000028E-3</c:v>
                </c:pt>
                <c:pt idx="5663">
                  <c:v>4.8000000000000057E-3</c:v>
                </c:pt>
                <c:pt idx="5664">
                  <c:v>4.6999999999999958E-3</c:v>
                </c:pt>
                <c:pt idx="5665">
                  <c:v>3.9000000000000007E-3</c:v>
                </c:pt>
                <c:pt idx="5666">
                  <c:v>4.0999999999999995E-3</c:v>
                </c:pt>
                <c:pt idx="5667">
                  <c:v>4.5999999999999999E-3</c:v>
                </c:pt>
                <c:pt idx="5668">
                  <c:v>4.9999999999999975E-3</c:v>
                </c:pt>
                <c:pt idx="5669">
                  <c:v>4.500000000000004E-3</c:v>
                </c:pt>
                <c:pt idx="5670">
                  <c:v>4.6999999999999958E-3</c:v>
                </c:pt>
                <c:pt idx="5671">
                  <c:v>4.7999999999999987E-3</c:v>
                </c:pt>
                <c:pt idx="5672">
                  <c:v>4.7999999999999987E-3</c:v>
                </c:pt>
                <c:pt idx="5673">
                  <c:v>4.9000000000000085E-3</c:v>
                </c:pt>
                <c:pt idx="5674">
                  <c:v>4.9000000000000016E-3</c:v>
                </c:pt>
                <c:pt idx="5675">
                  <c:v>4.9000000000000016E-3</c:v>
                </c:pt>
                <c:pt idx="5676">
                  <c:v>4.7999999999999987E-3</c:v>
                </c:pt>
                <c:pt idx="5677">
                  <c:v>4.8000000000000057E-3</c:v>
                </c:pt>
                <c:pt idx="5678">
                  <c:v>4.9000000000000085E-3</c:v>
                </c:pt>
                <c:pt idx="5679">
                  <c:v>5.400000000000002E-3</c:v>
                </c:pt>
                <c:pt idx="5680">
                  <c:v>5.2999999999999992E-3</c:v>
                </c:pt>
                <c:pt idx="5681">
                  <c:v>5.2999999999999992E-3</c:v>
                </c:pt>
                <c:pt idx="5682">
                  <c:v>4.9999999999999975E-3</c:v>
                </c:pt>
                <c:pt idx="5683">
                  <c:v>4.7999999999999987E-3</c:v>
                </c:pt>
                <c:pt idx="5684">
                  <c:v>4.7000000000000028E-3</c:v>
                </c:pt>
                <c:pt idx="5685">
                  <c:v>4.7999999999999987E-3</c:v>
                </c:pt>
                <c:pt idx="5686">
                  <c:v>4.5999999999999999E-3</c:v>
                </c:pt>
                <c:pt idx="5687">
                  <c:v>4.5999999999999999E-3</c:v>
                </c:pt>
                <c:pt idx="5688">
                  <c:v>4.4999999999999971E-3</c:v>
                </c:pt>
                <c:pt idx="5689">
                  <c:v>4.4000000000000011E-3</c:v>
                </c:pt>
                <c:pt idx="5690">
                  <c:v>4.5999999999999999E-3</c:v>
                </c:pt>
                <c:pt idx="5691">
                  <c:v>4.7999999999999987E-3</c:v>
                </c:pt>
                <c:pt idx="5692">
                  <c:v>4.7000000000000028E-3</c:v>
                </c:pt>
                <c:pt idx="5693">
                  <c:v>4.7999999999999987E-3</c:v>
                </c:pt>
                <c:pt idx="5694">
                  <c:v>4.4999999999999971E-3</c:v>
                </c:pt>
                <c:pt idx="5695">
                  <c:v>4.599999999999993E-3</c:v>
                </c:pt>
                <c:pt idx="5696">
                  <c:v>4.7000000000000028E-3</c:v>
                </c:pt>
                <c:pt idx="5697">
                  <c:v>4.6000000000000069E-3</c:v>
                </c:pt>
                <c:pt idx="5698">
                  <c:v>4.6999999999999958E-3</c:v>
                </c:pt>
                <c:pt idx="5699">
                  <c:v>4.7000000000000028E-3</c:v>
                </c:pt>
                <c:pt idx="5700">
                  <c:v>4.6000000000000069E-3</c:v>
                </c:pt>
                <c:pt idx="5701">
                  <c:v>4.5999999999999999E-3</c:v>
                </c:pt>
                <c:pt idx="5702">
                  <c:v>4.8000000000000057E-3</c:v>
                </c:pt>
                <c:pt idx="5703">
                  <c:v>4.5999999999999999E-3</c:v>
                </c:pt>
                <c:pt idx="5704">
                  <c:v>4.4999999999999971E-3</c:v>
                </c:pt>
                <c:pt idx="5705">
                  <c:v>4.4999999999999971E-3</c:v>
                </c:pt>
                <c:pt idx="5706">
                  <c:v>4.4999999999999971E-3</c:v>
                </c:pt>
                <c:pt idx="5707">
                  <c:v>4.500000000000004E-3</c:v>
                </c:pt>
                <c:pt idx="5708">
                  <c:v>4.500000000000004E-3</c:v>
                </c:pt>
                <c:pt idx="5709">
                  <c:v>4.7000000000000028E-3</c:v>
                </c:pt>
                <c:pt idx="5710">
                  <c:v>4.6000000000000069E-3</c:v>
                </c:pt>
                <c:pt idx="5711">
                  <c:v>4.599999999999993E-3</c:v>
                </c:pt>
                <c:pt idx="5712">
                  <c:v>4.4999999999999971E-3</c:v>
                </c:pt>
                <c:pt idx="5713">
                  <c:v>4.5999999999999999E-3</c:v>
                </c:pt>
                <c:pt idx="5714">
                  <c:v>4.9000000000000085E-3</c:v>
                </c:pt>
                <c:pt idx="5715">
                  <c:v>5.1000000000000004E-3</c:v>
                </c:pt>
                <c:pt idx="5716">
                  <c:v>5.2999999999999992E-3</c:v>
                </c:pt>
                <c:pt idx="5717">
                  <c:v>5.6999999999999967E-3</c:v>
                </c:pt>
                <c:pt idx="5718">
                  <c:v>5.7999999999999996E-3</c:v>
                </c:pt>
                <c:pt idx="5719">
                  <c:v>5.7999999999999996E-3</c:v>
                </c:pt>
                <c:pt idx="5720">
                  <c:v>5.6000000000000008E-3</c:v>
                </c:pt>
                <c:pt idx="5721">
                  <c:v>5.2999999999999992E-3</c:v>
                </c:pt>
                <c:pt idx="5722">
                  <c:v>4.9000000000000016E-3</c:v>
                </c:pt>
                <c:pt idx="5723">
                  <c:v>4.6999999999999958E-3</c:v>
                </c:pt>
                <c:pt idx="5724">
                  <c:v>5.0000000000000044E-3</c:v>
                </c:pt>
                <c:pt idx="5725">
                  <c:v>5.400000000000002E-3</c:v>
                </c:pt>
                <c:pt idx="5726">
                  <c:v>5.8999999999999955E-3</c:v>
                </c:pt>
                <c:pt idx="5727">
                  <c:v>5.7999999999999996E-3</c:v>
                </c:pt>
                <c:pt idx="5728">
                  <c:v>5.2000000000000032E-3</c:v>
                </c:pt>
                <c:pt idx="5729">
                  <c:v>5.2999999999999992E-3</c:v>
                </c:pt>
                <c:pt idx="5730">
                  <c:v>5.6000000000000008E-3</c:v>
                </c:pt>
                <c:pt idx="5731">
                  <c:v>5.4999999999999979E-3</c:v>
                </c:pt>
                <c:pt idx="5732">
                  <c:v>5.7000000000000037E-3</c:v>
                </c:pt>
                <c:pt idx="5733">
                  <c:v>5.7999999999999996E-3</c:v>
                </c:pt>
                <c:pt idx="5734">
                  <c:v>5.4999999999999979E-3</c:v>
                </c:pt>
                <c:pt idx="5735">
                  <c:v>5.7999999999999996E-3</c:v>
                </c:pt>
                <c:pt idx="5736">
                  <c:v>5.6999999999999967E-3</c:v>
                </c:pt>
                <c:pt idx="5737">
                  <c:v>5.7000000000000037E-3</c:v>
                </c:pt>
                <c:pt idx="5738">
                  <c:v>5.9999999999999984E-3</c:v>
                </c:pt>
                <c:pt idx="5739">
                  <c:v>6.1000000000000013E-3</c:v>
                </c:pt>
                <c:pt idx="5740">
                  <c:v>6.1000000000000013E-3</c:v>
                </c:pt>
                <c:pt idx="5741">
                  <c:v>6.4000000000000029E-3</c:v>
                </c:pt>
                <c:pt idx="5742">
                  <c:v>6.3E-3</c:v>
                </c:pt>
                <c:pt idx="5743">
                  <c:v>6.3E-3</c:v>
                </c:pt>
                <c:pt idx="5744">
                  <c:v>6.3E-3</c:v>
                </c:pt>
                <c:pt idx="5745">
                  <c:v>6.2000000000000041E-3</c:v>
                </c:pt>
                <c:pt idx="5746">
                  <c:v>6.2000000000000041E-3</c:v>
                </c:pt>
                <c:pt idx="5747">
                  <c:v>6.4000000000000029E-3</c:v>
                </c:pt>
                <c:pt idx="5748">
                  <c:v>6.4999999999999988E-3</c:v>
                </c:pt>
                <c:pt idx="5749">
                  <c:v>6.6000000000000017E-3</c:v>
                </c:pt>
                <c:pt idx="5750">
                  <c:v>6.7999999999999935E-3</c:v>
                </c:pt>
                <c:pt idx="5751">
                  <c:v>6.8000000000000005E-3</c:v>
                </c:pt>
                <c:pt idx="5752">
                  <c:v>6.6000000000000017E-3</c:v>
                </c:pt>
                <c:pt idx="5753">
                  <c:v>6.7000000000000046E-3</c:v>
                </c:pt>
                <c:pt idx="5754">
                  <c:v>6.8000000000000005E-3</c:v>
                </c:pt>
                <c:pt idx="5755">
                  <c:v>6.8000000000000005E-3</c:v>
                </c:pt>
                <c:pt idx="5756">
                  <c:v>6.9000000000000034E-3</c:v>
                </c:pt>
                <c:pt idx="5757">
                  <c:v>6.7000000000000046E-3</c:v>
                </c:pt>
                <c:pt idx="5758">
                  <c:v>6.8000000000000005E-3</c:v>
                </c:pt>
                <c:pt idx="5759">
                  <c:v>6.6000000000000017E-3</c:v>
                </c:pt>
                <c:pt idx="5760">
                  <c:v>6.8999999999999964E-3</c:v>
                </c:pt>
                <c:pt idx="5761">
                  <c:v>6.6999999999999976E-3</c:v>
                </c:pt>
                <c:pt idx="5762">
                  <c:v>6.6999999999999976E-3</c:v>
                </c:pt>
                <c:pt idx="5763">
                  <c:v>6.7000000000000046E-3</c:v>
                </c:pt>
                <c:pt idx="5764">
                  <c:v>6.6000000000000017E-3</c:v>
                </c:pt>
                <c:pt idx="5765">
                  <c:v>6.4999999999999988E-3</c:v>
                </c:pt>
                <c:pt idx="5766">
                  <c:v>6.6000000000000017E-3</c:v>
                </c:pt>
                <c:pt idx="5767">
                  <c:v>6.399999999999996E-3</c:v>
                </c:pt>
                <c:pt idx="5768">
                  <c:v>6.4000000000000029E-3</c:v>
                </c:pt>
                <c:pt idx="5769">
                  <c:v>6.4000000000000029E-3</c:v>
                </c:pt>
                <c:pt idx="5770">
                  <c:v>6.6000000000000017E-3</c:v>
                </c:pt>
                <c:pt idx="5771">
                  <c:v>6.6000000000000017E-3</c:v>
                </c:pt>
                <c:pt idx="5772">
                  <c:v>6.6000000000000017E-3</c:v>
                </c:pt>
                <c:pt idx="5773">
                  <c:v>6.6000000000000017E-3</c:v>
                </c:pt>
                <c:pt idx="5774">
                  <c:v>6.0999999999999943E-3</c:v>
                </c:pt>
                <c:pt idx="5775">
                  <c:v>5.6999999999999967E-3</c:v>
                </c:pt>
                <c:pt idx="5776">
                  <c:v>5.6000000000000008E-3</c:v>
                </c:pt>
                <c:pt idx="5777">
                  <c:v>5.5999999999999939E-3</c:v>
                </c:pt>
                <c:pt idx="5778">
                  <c:v>5.2999999999999992E-3</c:v>
                </c:pt>
                <c:pt idx="5779">
                  <c:v>5.400000000000002E-3</c:v>
                </c:pt>
                <c:pt idx="5780">
                  <c:v>5.6000000000000008E-3</c:v>
                </c:pt>
                <c:pt idx="5781">
                  <c:v>5.7999999999999996E-3</c:v>
                </c:pt>
                <c:pt idx="5782">
                  <c:v>6.4000000000000029E-3</c:v>
                </c:pt>
                <c:pt idx="5783">
                  <c:v>6.4000000000000029E-3</c:v>
                </c:pt>
                <c:pt idx="5784">
                  <c:v>6.4000000000000029E-3</c:v>
                </c:pt>
                <c:pt idx="5785">
                  <c:v>6.399999999999996E-3</c:v>
                </c:pt>
                <c:pt idx="5786">
                  <c:v>6.6000000000000017E-3</c:v>
                </c:pt>
                <c:pt idx="5787">
                  <c:v>6.7000000000000046E-3</c:v>
                </c:pt>
                <c:pt idx="5788">
                  <c:v>6.6000000000000017E-3</c:v>
                </c:pt>
                <c:pt idx="5789">
                  <c:v>6.9999999999999993E-3</c:v>
                </c:pt>
                <c:pt idx="5790">
                  <c:v>6.5000000000000058E-3</c:v>
                </c:pt>
                <c:pt idx="5791">
                  <c:v>6.8000000000000005E-3</c:v>
                </c:pt>
                <c:pt idx="5792">
                  <c:v>6.7000000000000046E-3</c:v>
                </c:pt>
                <c:pt idx="5793">
                  <c:v>6.6999999999999976E-3</c:v>
                </c:pt>
                <c:pt idx="5794">
                  <c:v>6.6999999999999976E-3</c:v>
                </c:pt>
                <c:pt idx="5795">
                  <c:v>6.8000000000000005E-3</c:v>
                </c:pt>
                <c:pt idx="5796">
                  <c:v>6.8999999999999964E-3</c:v>
                </c:pt>
                <c:pt idx="5797">
                  <c:v>7.200000000000005E-3</c:v>
                </c:pt>
                <c:pt idx="5798">
                  <c:v>6.9999999999999993E-3</c:v>
                </c:pt>
                <c:pt idx="5799">
                  <c:v>6.8999999999999964E-3</c:v>
                </c:pt>
                <c:pt idx="5800">
                  <c:v>6.9999999999999993E-3</c:v>
                </c:pt>
                <c:pt idx="5801">
                  <c:v>7.1999999999999981E-3</c:v>
                </c:pt>
                <c:pt idx="5802">
                  <c:v>7.200000000000005E-3</c:v>
                </c:pt>
                <c:pt idx="5803">
                  <c:v>7.3000000000000009E-3</c:v>
                </c:pt>
                <c:pt idx="5804">
                  <c:v>7.4000000000000038E-3</c:v>
                </c:pt>
                <c:pt idx="5805">
                  <c:v>7.3000000000000009E-3</c:v>
                </c:pt>
                <c:pt idx="5806">
                  <c:v>7.1999999999999981E-3</c:v>
                </c:pt>
                <c:pt idx="5807">
                  <c:v>7.4999999999999997E-3</c:v>
                </c:pt>
                <c:pt idx="5808">
                  <c:v>7.6999999999999985E-3</c:v>
                </c:pt>
                <c:pt idx="5809">
                  <c:v>7.6000000000000026E-3</c:v>
                </c:pt>
                <c:pt idx="5810">
                  <c:v>7.4999999999999997E-3</c:v>
                </c:pt>
                <c:pt idx="5811">
                  <c:v>7.3000000000000009E-3</c:v>
                </c:pt>
                <c:pt idx="5812">
                  <c:v>7.0999999999999952E-3</c:v>
                </c:pt>
                <c:pt idx="5813">
                  <c:v>7.1000000000000021E-3</c:v>
                </c:pt>
                <c:pt idx="5814">
                  <c:v>7.1000000000000021E-3</c:v>
                </c:pt>
                <c:pt idx="5815">
                  <c:v>6.8999999999999964E-3</c:v>
                </c:pt>
                <c:pt idx="5816">
                  <c:v>7.4000000000000038E-3</c:v>
                </c:pt>
                <c:pt idx="5817">
                  <c:v>7.3000000000000009E-3</c:v>
                </c:pt>
                <c:pt idx="5818">
                  <c:v>7.4000000000000038E-3</c:v>
                </c:pt>
                <c:pt idx="5819">
                  <c:v>7.4999999999999997E-3</c:v>
                </c:pt>
                <c:pt idx="5820">
                  <c:v>6.9999999999999993E-3</c:v>
                </c:pt>
                <c:pt idx="5821">
                  <c:v>6.8999999999999964E-3</c:v>
                </c:pt>
                <c:pt idx="5822">
                  <c:v>6.9000000000000034E-3</c:v>
                </c:pt>
                <c:pt idx="5823">
                  <c:v>7.0000000000000062E-3</c:v>
                </c:pt>
                <c:pt idx="5824">
                  <c:v>7.4999999999999997E-3</c:v>
                </c:pt>
                <c:pt idx="5825">
                  <c:v>7.4000000000000038E-3</c:v>
                </c:pt>
                <c:pt idx="5826">
                  <c:v>7.3999999999999969E-3</c:v>
                </c:pt>
                <c:pt idx="5827">
                  <c:v>7.3999999999999969E-3</c:v>
                </c:pt>
                <c:pt idx="5828">
                  <c:v>7.4999999999999997E-3</c:v>
                </c:pt>
                <c:pt idx="5829">
                  <c:v>7.200000000000005E-3</c:v>
                </c:pt>
                <c:pt idx="5830">
                  <c:v>7.1999999999999981E-3</c:v>
                </c:pt>
                <c:pt idx="5831">
                  <c:v>6.9999999999999993E-3</c:v>
                </c:pt>
                <c:pt idx="5832">
                  <c:v>7.1000000000000021E-3</c:v>
                </c:pt>
                <c:pt idx="5833">
                  <c:v>6.8999999999999964E-3</c:v>
                </c:pt>
                <c:pt idx="5834">
                  <c:v>6.9000000000000034E-3</c:v>
                </c:pt>
                <c:pt idx="5835">
                  <c:v>6.7000000000000046E-3</c:v>
                </c:pt>
                <c:pt idx="5836">
                  <c:v>7.200000000000005E-3</c:v>
                </c:pt>
                <c:pt idx="5837">
                  <c:v>7.1000000000000021E-3</c:v>
                </c:pt>
                <c:pt idx="5838">
                  <c:v>6.8999999999999964E-3</c:v>
                </c:pt>
                <c:pt idx="5839">
                  <c:v>6.4999999999999988E-3</c:v>
                </c:pt>
                <c:pt idx="5840">
                  <c:v>5.9000000000000025E-3</c:v>
                </c:pt>
                <c:pt idx="5841">
                  <c:v>6.1000000000000013E-3</c:v>
                </c:pt>
                <c:pt idx="5842">
                  <c:v>6.1999999999999972E-3</c:v>
                </c:pt>
                <c:pt idx="5843">
                  <c:v>6.1999999999999972E-3</c:v>
                </c:pt>
                <c:pt idx="5844">
                  <c:v>6.4999999999999988E-3</c:v>
                </c:pt>
                <c:pt idx="5845">
                  <c:v>6.1999999999999972E-3</c:v>
                </c:pt>
                <c:pt idx="5846">
                  <c:v>5.9999999999999984E-3</c:v>
                </c:pt>
                <c:pt idx="5847">
                  <c:v>5.8999999999999955E-3</c:v>
                </c:pt>
                <c:pt idx="5848">
                  <c:v>6.4000000000000029E-3</c:v>
                </c:pt>
                <c:pt idx="5849">
                  <c:v>6.1999999999999972E-3</c:v>
                </c:pt>
                <c:pt idx="5850">
                  <c:v>6.4000000000000029E-3</c:v>
                </c:pt>
                <c:pt idx="5851">
                  <c:v>6.9000000000000034E-3</c:v>
                </c:pt>
                <c:pt idx="5852">
                  <c:v>6.7000000000000046E-3</c:v>
                </c:pt>
                <c:pt idx="5853">
                  <c:v>6.3E-3</c:v>
                </c:pt>
                <c:pt idx="5854">
                  <c:v>7.0000000000000062E-3</c:v>
                </c:pt>
                <c:pt idx="5855">
                  <c:v>7.3000000000000009E-3</c:v>
                </c:pt>
                <c:pt idx="5856">
                  <c:v>7.299999999999994E-3</c:v>
                </c:pt>
                <c:pt idx="5857">
                  <c:v>6.8000000000000005E-3</c:v>
                </c:pt>
                <c:pt idx="5858">
                  <c:v>7.1999999999999981E-3</c:v>
                </c:pt>
                <c:pt idx="5859">
                  <c:v>7.4000000000000038E-3</c:v>
                </c:pt>
                <c:pt idx="5860">
                  <c:v>7.6999999999999985E-3</c:v>
                </c:pt>
                <c:pt idx="5861">
                  <c:v>7.4000000000000038E-3</c:v>
                </c:pt>
                <c:pt idx="5862">
                  <c:v>6.9999999999999993E-3</c:v>
                </c:pt>
                <c:pt idx="5863">
                  <c:v>6.4999999999999988E-3</c:v>
                </c:pt>
                <c:pt idx="5864">
                  <c:v>7.6999999999999985E-3</c:v>
                </c:pt>
                <c:pt idx="5865">
                  <c:v>8.4000000000000047E-3</c:v>
                </c:pt>
                <c:pt idx="5866">
                  <c:v>8.199999999999999E-3</c:v>
                </c:pt>
                <c:pt idx="5867">
                  <c:v>8.5000000000000006E-3</c:v>
                </c:pt>
                <c:pt idx="5868">
                  <c:v>8.5000000000000006E-3</c:v>
                </c:pt>
                <c:pt idx="5869">
                  <c:v>8.5999999999999965E-3</c:v>
                </c:pt>
                <c:pt idx="5870">
                  <c:v>8.199999999999999E-3</c:v>
                </c:pt>
                <c:pt idx="5871">
                  <c:v>8.0000000000000002E-3</c:v>
                </c:pt>
                <c:pt idx="5872">
                  <c:v>7.5999999999999956E-3</c:v>
                </c:pt>
                <c:pt idx="5873">
                  <c:v>7.3000000000000009E-3</c:v>
                </c:pt>
                <c:pt idx="5874">
                  <c:v>7.3000000000000009E-3</c:v>
                </c:pt>
                <c:pt idx="5875">
                  <c:v>7.4999999999999997E-3</c:v>
                </c:pt>
                <c:pt idx="5876">
                  <c:v>7.6000000000000026E-3</c:v>
                </c:pt>
                <c:pt idx="5877">
                  <c:v>7.6999999999999985E-3</c:v>
                </c:pt>
                <c:pt idx="5878">
                  <c:v>7.4000000000000038E-3</c:v>
                </c:pt>
                <c:pt idx="5879">
                  <c:v>7.6000000000000026E-3</c:v>
                </c:pt>
                <c:pt idx="5880">
                  <c:v>7.3000000000000009E-3</c:v>
                </c:pt>
                <c:pt idx="5881">
                  <c:v>6.9999999999999993E-3</c:v>
                </c:pt>
                <c:pt idx="5882">
                  <c:v>7.1999999999999981E-3</c:v>
                </c:pt>
                <c:pt idx="5883">
                  <c:v>6.9999999999999993E-3</c:v>
                </c:pt>
                <c:pt idx="5884">
                  <c:v>7.0000000000000062E-3</c:v>
                </c:pt>
                <c:pt idx="5885">
                  <c:v>6.5000000000000058E-3</c:v>
                </c:pt>
                <c:pt idx="5886">
                  <c:v>6.3E-3</c:v>
                </c:pt>
                <c:pt idx="5887">
                  <c:v>6.6000000000000017E-3</c:v>
                </c:pt>
                <c:pt idx="5888">
                  <c:v>6.4999999999999988E-3</c:v>
                </c:pt>
                <c:pt idx="5889">
                  <c:v>5.6999999999999967E-3</c:v>
                </c:pt>
                <c:pt idx="5890">
                  <c:v>4.9999999999999975E-3</c:v>
                </c:pt>
                <c:pt idx="5891">
                  <c:v>5.1000000000000004E-3</c:v>
                </c:pt>
                <c:pt idx="5892">
                  <c:v>5.2000000000000032E-3</c:v>
                </c:pt>
                <c:pt idx="5893">
                  <c:v>5.1999999999999963E-3</c:v>
                </c:pt>
                <c:pt idx="5894">
                  <c:v>5.6999999999999967E-3</c:v>
                </c:pt>
                <c:pt idx="5895">
                  <c:v>4.7999999999999987E-3</c:v>
                </c:pt>
                <c:pt idx="5896">
                  <c:v>4.5999999999999999E-3</c:v>
                </c:pt>
                <c:pt idx="5897">
                  <c:v>4.1999999999999954E-3</c:v>
                </c:pt>
                <c:pt idx="5898">
                  <c:v>4.3000000000000052E-3</c:v>
                </c:pt>
                <c:pt idx="5899">
                  <c:v>4.0000000000000036E-3</c:v>
                </c:pt>
                <c:pt idx="5900">
                  <c:v>4.3999999999999942E-3</c:v>
                </c:pt>
                <c:pt idx="5901">
                  <c:v>3.9999999999999966E-3</c:v>
                </c:pt>
                <c:pt idx="5902">
                  <c:v>4.2000000000000023E-3</c:v>
                </c:pt>
                <c:pt idx="5903">
                  <c:v>4.0999999999999995E-3</c:v>
                </c:pt>
                <c:pt idx="5904">
                  <c:v>3.2000000000000015E-3</c:v>
                </c:pt>
                <c:pt idx="5905">
                  <c:v>3.4000000000000002E-3</c:v>
                </c:pt>
                <c:pt idx="5906">
                  <c:v>3.2000000000000015E-3</c:v>
                </c:pt>
                <c:pt idx="5907">
                  <c:v>3.0000000000000027E-3</c:v>
                </c:pt>
                <c:pt idx="5908">
                  <c:v>2.7999999999999969E-3</c:v>
                </c:pt>
                <c:pt idx="5909">
                  <c:v>2.8999999999999998E-3</c:v>
                </c:pt>
                <c:pt idx="5910">
                  <c:v>2.8999999999999998E-3</c:v>
                </c:pt>
                <c:pt idx="5911">
                  <c:v>2.8999999999999998E-3</c:v>
                </c:pt>
                <c:pt idx="5912">
                  <c:v>2.700000000000001E-3</c:v>
                </c:pt>
                <c:pt idx="5913">
                  <c:v>2.8999999999999998E-3</c:v>
                </c:pt>
                <c:pt idx="5914">
                  <c:v>3.0000000000000027E-3</c:v>
                </c:pt>
                <c:pt idx="5915">
                  <c:v>3.1000000000000055E-3</c:v>
                </c:pt>
                <c:pt idx="5916">
                  <c:v>2.9999999999999957E-3</c:v>
                </c:pt>
                <c:pt idx="5917">
                  <c:v>3.2000000000000015E-3</c:v>
                </c:pt>
                <c:pt idx="5918">
                  <c:v>3.2000000000000015E-3</c:v>
                </c:pt>
                <c:pt idx="5919">
                  <c:v>3.0999999999999986E-3</c:v>
                </c:pt>
                <c:pt idx="5920">
                  <c:v>3.0999999999999986E-3</c:v>
                </c:pt>
                <c:pt idx="5921">
                  <c:v>2.8999999999999998E-3</c:v>
                </c:pt>
                <c:pt idx="5922">
                  <c:v>3.0999999999999986E-3</c:v>
                </c:pt>
                <c:pt idx="5923">
                  <c:v>3.2000000000000015E-3</c:v>
                </c:pt>
                <c:pt idx="5924">
                  <c:v>3.5000000000000031E-3</c:v>
                </c:pt>
                <c:pt idx="5925">
                  <c:v>3.4000000000000002E-3</c:v>
                </c:pt>
                <c:pt idx="5926">
                  <c:v>3.4000000000000002E-3</c:v>
                </c:pt>
                <c:pt idx="5927">
                  <c:v>3.4000000000000002E-3</c:v>
                </c:pt>
                <c:pt idx="5928">
                  <c:v>3.2000000000000015E-3</c:v>
                </c:pt>
                <c:pt idx="5929">
                  <c:v>3.2999999999999974E-3</c:v>
                </c:pt>
                <c:pt idx="5930">
                  <c:v>3.2999999999999974E-3</c:v>
                </c:pt>
                <c:pt idx="5931">
                  <c:v>3.4999999999999962E-3</c:v>
                </c:pt>
                <c:pt idx="5932">
                  <c:v>3.4000000000000002E-3</c:v>
                </c:pt>
                <c:pt idx="5933">
                  <c:v>3.2999999999999974E-3</c:v>
                </c:pt>
                <c:pt idx="5934">
                  <c:v>3.4000000000000002E-3</c:v>
                </c:pt>
                <c:pt idx="5935">
                  <c:v>3.3000000000000043E-3</c:v>
                </c:pt>
                <c:pt idx="5936">
                  <c:v>3.4000000000000002E-3</c:v>
                </c:pt>
                <c:pt idx="5937">
                  <c:v>3.0999999999999986E-3</c:v>
                </c:pt>
                <c:pt idx="5938">
                  <c:v>2.9999999999999957E-3</c:v>
                </c:pt>
                <c:pt idx="5939">
                  <c:v>2.9999999999999957E-3</c:v>
                </c:pt>
                <c:pt idx="5940">
                  <c:v>2.8000000000000039E-3</c:v>
                </c:pt>
                <c:pt idx="5941">
                  <c:v>2.8999999999999998E-3</c:v>
                </c:pt>
                <c:pt idx="5942">
                  <c:v>2.8000000000000039E-3</c:v>
                </c:pt>
                <c:pt idx="5943">
                  <c:v>2.8999999999999998E-3</c:v>
                </c:pt>
                <c:pt idx="5944">
                  <c:v>2.8999999999999998E-3</c:v>
                </c:pt>
                <c:pt idx="5945">
                  <c:v>2.8000000000000039E-3</c:v>
                </c:pt>
                <c:pt idx="5946">
                  <c:v>2.7999999999999969E-3</c:v>
                </c:pt>
                <c:pt idx="5947">
                  <c:v>2.9999999999999957E-3</c:v>
                </c:pt>
                <c:pt idx="5948">
                  <c:v>2.9999999999999957E-3</c:v>
                </c:pt>
                <c:pt idx="5949">
                  <c:v>2.8999999999999998E-3</c:v>
                </c:pt>
                <c:pt idx="5950">
                  <c:v>3.0999999999999986E-3</c:v>
                </c:pt>
                <c:pt idx="5951">
                  <c:v>3.0999999999999986E-3</c:v>
                </c:pt>
                <c:pt idx="5952">
                  <c:v>3.0000000000000027E-3</c:v>
                </c:pt>
                <c:pt idx="5953">
                  <c:v>3.0000000000000027E-3</c:v>
                </c:pt>
                <c:pt idx="5954">
                  <c:v>3.0000000000000027E-3</c:v>
                </c:pt>
                <c:pt idx="5955">
                  <c:v>3.2000000000000015E-3</c:v>
                </c:pt>
                <c:pt idx="5956">
                  <c:v>3.2000000000000015E-3</c:v>
                </c:pt>
                <c:pt idx="5957">
                  <c:v>3.0000000000000027E-3</c:v>
                </c:pt>
                <c:pt idx="5958">
                  <c:v>2.8999999999999998E-3</c:v>
                </c:pt>
                <c:pt idx="5959">
                  <c:v>3.0000000000000027E-3</c:v>
                </c:pt>
                <c:pt idx="5960">
                  <c:v>3.0999999999999986E-3</c:v>
                </c:pt>
                <c:pt idx="5961">
                  <c:v>3.0999999999999986E-3</c:v>
                </c:pt>
                <c:pt idx="5962">
                  <c:v>3.2000000000000015E-3</c:v>
                </c:pt>
                <c:pt idx="5963">
                  <c:v>3.2000000000000015E-3</c:v>
                </c:pt>
                <c:pt idx="5964">
                  <c:v>3.3000000000000043E-3</c:v>
                </c:pt>
                <c:pt idx="5965">
                  <c:v>3.4000000000000002E-3</c:v>
                </c:pt>
                <c:pt idx="5966">
                  <c:v>3.4000000000000002E-3</c:v>
                </c:pt>
                <c:pt idx="5967">
                  <c:v>3.4999999999999962E-3</c:v>
                </c:pt>
                <c:pt idx="5968">
                  <c:v>3.7000000000000019E-3</c:v>
                </c:pt>
                <c:pt idx="5969">
                  <c:v>3.5000000000000031E-3</c:v>
                </c:pt>
                <c:pt idx="5970">
                  <c:v>3.5000000000000031E-3</c:v>
                </c:pt>
                <c:pt idx="5971">
                  <c:v>3.599999999999999E-3</c:v>
                </c:pt>
                <c:pt idx="5972">
                  <c:v>3.7000000000000019E-3</c:v>
                </c:pt>
                <c:pt idx="5973">
                  <c:v>3.699999999999995E-3</c:v>
                </c:pt>
                <c:pt idx="5974">
                  <c:v>3.5000000000000031E-3</c:v>
                </c:pt>
                <c:pt idx="5975">
                  <c:v>3.699999999999995E-3</c:v>
                </c:pt>
                <c:pt idx="5976">
                  <c:v>3.7999999999999978E-3</c:v>
                </c:pt>
                <c:pt idx="5977">
                  <c:v>3.7999999999999978E-3</c:v>
                </c:pt>
                <c:pt idx="5978">
                  <c:v>3.4000000000000002E-3</c:v>
                </c:pt>
                <c:pt idx="5979">
                  <c:v>3.2999999999999974E-3</c:v>
                </c:pt>
                <c:pt idx="5980">
                  <c:v>3.4000000000000002E-3</c:v>
                </c:pt>
                <c:pt idx="5981">
                  <c:v>3.4999999999999962E-3</c:v>
                </c:pt>
                <c:pt idx="5982">
                  <c:v>3.4999999999999962E-3</c:v>
                </c:pt>
                <c:pt idx="5983">
                  <c:v>3.4999999999999962E-3</c:v>
                </c:pt>
                <c:pt idx="5984">
                  <c:v>3.4999999999999962E-3</c:v>
                </c:pt>
                <c:pt idx="5985">
                  <c:v>3.4999999999999962E-3</c:v>
                </c:pt>
                <c:pt idx="5986">
                  <c:v>3.599999999999999E-3</c:v>
                </c:pt>
                <c:pt idx="5987">
                  <c:v>3.4000000000000002E-3</c:v>
                </c:pt>
                <c:pt idx="5988">
                  <c:v>3.4999999999999962E-3</c:v>
                </c:pt>
                <c:pt idx="5989">
                  <c:v>3.4999999999999962E-3</c:v>
                </c:pt>
                <c:pt idx="5990">
                  <c:v>3.4999999999999962E-3</c:v>
                </c:pt>
                <c:pt idx="5991">
                  <c:v>3.599999999999999E-3</c:v>
                </c:pt>
                <c:pt idx="5992">
                  <c:v>3.599999999999999E-3</c:v>
                </c:pt>
                <c:pt idx="5993">
                  <c:v>3.4999999999999962E-3</c:v>
                </c:pt>
                <c:pt idx="5994">
                  <c:v>3.4999999999999962E-3</c:v>
                </c:pt>
                <c:pt idx="5995">
                  <c:v>3.599999999999999E-3</c:v>
                </c:pt>
                <c:pt idx="5996">
                  <c:v>3.5000000000000031E-3</c:v>
                </c:pt>
                <c:pt idx="5997">
                  <c:v>3.599999999999999E-3</c:v>
                </c:pt>
                <c:pt idx="5998">
                  <c:v>3.4999999999999962E-3</c:v>
                </c:pt>
                <c:pt idx="5999">
                  <c:v>3.5000000000000031E-3</c:v>
                </c:pt>
                <c:pt idx="6000">
                  <c:v>3.599999999999999E-3</c:v>
                </c:pt>
                <c:pt idx="6001">
                  <c:v>3.7999999999999978E-3</c:v>
                </c:pt>
                <c:pt idx="6002">
                  <c:v>3.7999999999999978E-3</c:v>
                </c:pt>
                <c:pt idx="6003">
                  <c:v>3.7999999999999978E-3</c:v>
                </c:pt>
                <c:pt idx="6004">
                  <c:v>3.8000000000000048E-3</c:v>
                </c:pt>
                <c:pt idx="6005">
                  <c:v>3.600000000000006E-3</c:v>
                </c:pt>
                <c:pt idx="6006">
                  <c:v>3.599999999999999E-3</c:v>
                </c:pt>
                <c:pt idx="6007">
                  <c:v>3.4999999999999962E-3</c:v>
                </c:pt>
                <c:pt idx="6008">
                  <c:v>3.4000000000000002E-3</c:v>
                </c:pt>
                <c:pt idx="6009">
                  <c:v>3.4999999999999962E-3</c:v>
                </c:pt>
                <c:pt idx="6010">
                  <c:v>3.3999999999999933E-3</c:v>
                </c:pt>
                <c:pt idx="6011">
                  <c:v>3.599999999999999E-3</c:v>
                </c:pt>
                <c:pt idx="6012">
                  <c:v>3.699999999999995E-3</c:v>
                </c:pt>
                <c:pt idx="6013">
                  <c:v>3.7999999999999978E-3</c:v>
                </c:pt>
                <c:pt idx="6014">
                  <c:v>3.7999999999999978E-3</c:v>
                </c:pt>
                <c:pt idx="6015">
                  <c:v>3.9000000000000007E-3</c:v>
                </c:pt>
                <c:pt idx="6016">
                  <c:v>3.9000000000000007E-3</c:v>
                </c:pt>
                <c:pt idx="6017">
                  <c:v>3.9000000000000007E-3</c:v>
                </c:pt>
                <c:pt idx="6018">
                  <c:v>3.8000000000000048E-3</c:v>
                </c:pt>
                <c:pt idx="6019">
                  <c:v>3.699999999999995E-3</c:v>
                </c:pt>
                <c:pt idx="6020">
                  <c:v>3.8000000000000048E-3</c:v>
                </c:pt>
                <c:pt idx="6021">
                  <c:v>3.699999999999995E-3</c:v>
                </c:pt>
                <c:pt idx="6022">
                  <c:v>3.599999999999999E-3</c:v>
                </c:pt>
                <c:pt idx="6023">
                  <c:v>3.7000000000000019E-3</c:v>
                </c:pt>
                <c:pt idx="6024">
                  <c:v>3.600000000000006E-3</c:v>
                </c:pt>
                <c:pt idx="6025">
                  <c:v>3.600000000000006E-3</c:v>
                </c:pt>
                <c:pt idx="6026">
                  <c:v>3.5000000000000031E-3</c:v>
                </c:pt>
                <c:pt idx="6027">
                  <c:v>3.7000000000000019E-3</c:v>
                </c:pt>
                <c:pt idx="6028">
                  <c:v>3.7000000000000019E-3</c:v>
                </c:pt>
                <c:pt idx="6029">
                  <c:v>3.7000000000000019E-3</c:v>
                </c:pt>
                <c:pt idx="6030">
                  <c:v>3.599999999999999E-3</c:v>
                </c:pt>
                <c:pt idx="6031">
                  <c:v>3.599999999999999E-3</c:v>
                </c:pt>
                <c:pt idx="6032">
                  <c:v>3.5000000000000031E-3</c:v>
                </c:pt>
                <c:pt idx="6033">
                  <c:v>3.9000000000000007E-3</c:v>
                </c:pt>
                <c:pt idx="6034">
                  <c:v>3.9000000000000007E-3</c:v>
                </c:pt>
                <c:pt idx="6035">
                  <c:v>3.9999999999999966E-3</c:v>
                </c:pt>
                <c:pt idx="6036">
                  <c:v>4.0999999999999995E-3</c:v>
                </c:pt>
                <c:pt idx="6037">
                  <c:v>4.2000000000000023E-3</c:v>
                </c:pt>
                <c:pt idx="6038">
                  <c:v>4.3000000000000052E-3</c:v>
                </c:pt>
                <c:pt idx="6039">
                  <c:v>4.2000000000000023E-3</c:v>
                </c:pt>
                <c:pt idx="6040">
                  <c:v>3.9000000000000007E-3</c:v>
                </c:pt>
                <c:pt idx="6041">
                  <c:v>3.599999999999999E-3</c:v>
                </c:pt>
                <c:pt idx="6042">
                  <c:v>3.699999999999995E-3</c:v>
                </c:pt>
                <c:pt idx="6043">
                  <c:v>3.7000000000000019E-3</c:v>
                </c:pt>
                <c:pt idx="6044">
                  <c:v>3.7999999999999978E-3</c:v>
                </c:pt>
                <c:pt idx="6045">
                  <c:v>3.7000000000000019E-3</c:v>
                </c:pt>
                <c:pt idx="6046">
                  <c:v>3.7000000000000019E-3</c:v>
                </c:pt>
                <c:pt idx="6047">
                  <c:v>3.599999999999999E-3</c:v>
                </c:pt>
                <c:pt idx="6048">
                  <c:v>3.4999999999999962E-3</c:v>
                </c:pt>
                <c:pt idx="6049">
                  <c:v>3.4000000000000002E-3</c:v>
                </c:pt>
                <c:pt idx="6050">
                  <c:v>3.2999999999999974E-3</c:v>
                </c:pt>
                <c:pt idx="6051">
                  <c:v>3.1999999999999945E-3</c:v>
                </c:pt>
                <c:pt idx="6052">
                  <c:v>3.2999999999999974E-3</c:v>
                </c:pt>
                <c:pt idx="6053">
                  <c:v>3.4000000000000002E-3</c:v>
                </c:pt>
                <c:pt idx="6054">
                  <c:v>3.5000000000000031E-3</c:v>
                </c:pt>
                <c:pt idx="6055">
                  <c:v>3.3000000000000043E-3</c:v>
                </c:pt>
                <c:pt idx="6056">
                  <c:v>3.2000000000000015E-3</c:v>
                </c:pt>
                <c:pt idx="6057">
                  <c:v>3.3000000000000043E-3</c:v>
                </c:pt>
                <c:pt idx="6058">
                  <c:v>3.2999999999999974E-3</c:v>
                </c:pt>
                <c:pt idx="6059">
                  <c:v>3.4000000000000002E-3</c:v>
                </c:pt>
                <c:pt idx="6060">
                  <c:v>3.4999999999999962E-3</c:v>
                </c:pt>
                <c:pt idx="6061">
                  <c:v>3.699999999999995E-3</c:v>
                </c:pt>
                <c:pt idx="6062">
                  <c:v>3.7000000000000019E-3</c:v>
                </c:pt>
                <c:pt idx="6063">
                  <c:v>3.3000000000000043E-3</c:v>
                </c:pt>
                <c:pt idx="6064">
                  <c:v>3.2999999999999974E-3</c:v>
                </c:pt>
                <c:pt idx="6065">
                  <c:v>3.1000000000000055E-3</c:v>
                </c:pt>
                <c:pt idx="6066">
                  <c:v>3.0000000000000027E-3</c:v>
                </c:pt>
                <c:pt idx="6067">
                  <c:v>2.700000000000001E-3</c:v>
                </c:pt>
                <c:pt idx="6068">
                  <c:v>2.6999999999999941E-3</c:v>
                </c:pt>
                <c:pt idx="6069">
                  <c:v>2.5999999999999981E-3</c:v>
                </c:pt>
                <c:pt idx="6070">
                  <c:v>2.5000000000000022E-3</c:v>
                </c:pt>
                <c:pt idx="6071">
                  <c:v>2.3999999999999994E-3</c:v>
                </c:pt>
                <c:pt idx="6072">
                  <c:v>2.3999999999999994E-3</c:v>
                </c:pt>
                <c:pt idx="6073">
                  <c:v>2.5000000000000022E-3</c:v>
                </c:pt>
                <c:pt idx="6074">
                  <c:v>2.5000000000000022E-3</c:v>
                </c:pt>
                <c:pt idx="6075">
                  <c:v>2.7999999999999969E-3</c:v>
                </c:pt>
                <c:pt idx="6076">
                  <c:v>2.700000000000001E-3</c:v>
                </c:pt>
                <c:pt idx="6077">
                  <c:v>2.700000000000001E-3</c:v>
                </c:pt>
                <c:pt idx="6078">
                  <c:v>2.7999999999999969E-3</c:v>
                </c:pt>
                <c:pt idx="6079">
                  <c:v>2.8000000000000039E-3</c:v>
                </c:pt>
                <c:pt idx="6080">
                  <c:v>2.8999999999999998E-3</c:v>
                </c:pt>
                <c:pt idx="6081">
                  <c:v>2.8999999999999998E-3</c:v>
                </c:pt>
                <c:pt idx="6082">
                  <c:v>2.700000000000001E-3</c:v>
                </c:pt>
                <c:pt idx="6083">
                  <c:v>2.6000000000000051E-3</c:v>
                </c:pt>
                <c:pt idx="6084">
                  <c:v>2.5000000000000022E-3</c:v>
                </c:pt>
                <c:pt idx="6085">
                  <c:v>2.3999999999999994E-3</c:v>
                </c:pt>
                <c:pt idx="6086">
                  <c:v>2.700000000000001E-3</c:v>
                </c:pt>
                <c:pt idx="6087">
                  <c:v>2.700000000000001E-3</c:v>
                </c:pt>
                <c:pt idx="6088">
                  <c:v>2.5000000000000022E-3</c:v>
                </c:pt>
                <c:pt idx="6089">
                  <c:v>2.700000000000001E-3</c:v>
                </c:pt>
                <c:pt idx="6090">
                  <c:v>2.5999999999999981E-3</c:v>
                </c:pt>
                <c:pt idx="6091">
                  <c:v>2.8000000000000039E-3</c:v>
                </c:pt>
                <c:pt idx="6092">
                  <c:v>2.9999999999999957E-3</c:v>
                </c:pt>
                <c:pt idx="6093">
                  <c:v>3.0999999999999986E-3</c:v>
                </c:pt>
                <c:pt idx="6094">
                  <c:v>3.0999999999999986E-3</c:v>
                </c:pt>
                <c:pt idx="6095">
                  <c:v>3.0000000000000027E-3</c:v>
                </c:pt>
                <c:pt idx="6096">
                  <c:v>2.9999999999999957E-3</c:v>
                </c:pt>
                <c:pt idx="6097">
                  <c:v>3.2999999999999974E-3</c:v>
                </c:pt>
                <c:pt idx="6098">
                  <c:v>3.2999999999999974E-3</c:v>
                </c:pt>
                <c:pt idx="6099">
                  <c:v>3.2999999999999974E-3</c:v>
                </c:pt>
                <c:pt idx="6100">
                  <c:v>3.4000000000000002E-3</c:v>
                </c:pt>
                <c:pt idx="6101">
                  <c:v>3.4000000000000002E-3</c:v>
                </c:pt>
                <c:pt idx="6102">
                  <c:v>3.4000000000000002E-3</c:v>
                </c:pt>
                <c:pt idx="6103">
                  <c:v>3.5000000000000031E-3</c:v>
                </c:pt>
                <c:pt idx="6104">
                  <c:v>3.5000000000000031E-3</c:v>
                </c:pt>
                <c:pt idx="6105">
                  <c:v>3.5000000000000031E-3</c:v>
                </c:pt>
                <c:pt idx="6106">
                  <c:v>3.5000000000000031E-3</c:v>
                </c:pt>
                <c:pt idx="6107">
                  <c:v>3.600000000000006E-3</c:v>
                </c:pt>
                <c:pt idx="6108">
                  <c:v>3.7000000000000019E-3</c:v>
                </c:pt>
                <c:pt idx="6109">
                  <c:v>3.9000000000000007E-3</c:v>
                </c:pt>
                <c:pt idx="6110">
                  <c:v>3.699999999999995E-3</c:v>
                </c:pt>
                <c:pt idx="6111">
                  <c:v>3.4999999999999962E-3</c:v>
                </c:pt>
                <c:pt idx="6112">
                  <c:v>3.7999999999999978E-3</c:v>
                </c:pt>
                <c:pt idx="6113">
                  <c:v>3.4000000000000002E-3</c:v>
                </c:pt>
                <c:pt idx="6114">
                  <c:v>3.4999999999999962E-3</c:v>
                </c:pt>
                <c:pt idx="6115">
                  <c:v>3.599999999999999E-3</c:v>
                </c:pt>
                <c:pt idx="6116">
                  <c:v>3.4999999999999962E-3</c:v>
                </c:pt>
                <c:pt idx="6117">
                  <c:v>3.4000000000000002E-3</c:v>
                </c:pt>
                <c:pt idx="6118">
                  <c:v>3.4000000000000072E-3</c:v>
                </c:pt>
                <c:pt idx="6119">
                  <c:v>3.599999999999999E-3</c:v>
                </c:pt>
                <c:pt idx="6120">
                  <c:v>3.5000000000000031E-3</c:v>
                </c:pt>
                <c:pt idx="6121">
                  <c:v>3.4999999999999962E-3</c:v>
                </c:pt>
                <c:pt idx="6122">
                  <c:v>3.4000000000000002E-3</c:v>
                </c:pt>
                <c:pt idx="6123">
                  <c:v>3.3999999999999933E-3</c:v>
                </c:pt>
                <c:pt idx="6124">
                  <c:v>3.3000000000000043E-3</c:v>
                </c:pt>
                <c:pt idx="6125">
                  <c:v>3.4999999999999962E-3</c:v>
                </c:pt>
                <c:pt idx="6126">
                  <c:v>3.5000000000000031E-3</c:v>
                </c:pt>
                <c:pt idx="6127">
                  <c:v>3.4000000000000002E-3</c:v>
                </c:pt>
                <c:pt idx="6128">
                  <c:v>3.5000000000000031E-3</c:v>
                </c:pt>
                <c:pt idx="6129">
                  <c:v>3.3999999999999933E-3</c:v>
                </c:pt>
                <c:pt idx="6130">
                  <c:v>3.4999999999999962E-3</c:v>
                </c:pt>
                <c:pt idx="6131">
                  <c:v>3.4000000000000002E-3</c:v>
                </c:pt>
                <c:pt idx="6132">
                  <c:v>3.4999999999999962E-3</c:v>
                </c:pt>
                <c:pt idx="6133">
                  <c:v>3.3999999999999933E-3</c:v>
                </c:pt>
                <c:pt idx="6134">
                  <c:v>3.3999999999999933E-3</c:v>
                </c:pt>
                <c:pt idx="6135">
                  <c:v>3.4000000000000002E-3</c:v>
                </c:pt>
                <c:pt idx="6136">
                  <c:v>3.5000000000000031E-3</c:v>
                </c:pt>
                <c:pt idx="6137">
                  <c:v>3.4999999999999962E-3</c:v>
                </c:pt>
                <c:pt idx="6138">
                  <c:v>3.5000000000000031E-3</c:v>
                </c:pt>
                <c:pt idx="6139">
                  <c:v>3.5000000000000031E-3</c:v>
                </c:pt>
                <c:pt idx="6140">
                  <c:v>3.5999999999999921E-3</c:v>
                </c:pt>
                <c:pt idx="6141">
                  <c:v>3.7000000000000088E-3</c:v>
                </c:pt>
                <c:pt idx="6142">
                  <c:v>3.7000000000000088E-3</c:v>
                </c:pt>
                <c:pt idx="6143">
                  <c:v>3.600000000000006E-3</c:v>
                </c:pt>
                <c:pt idx="6144">
                  <c:v>3.4000000000000002E-3</c:v>
                </c:pt>
                <c:pt idx="6145">
                  <c:v>3.600000000000006E-3</c:v>
                </c:pt>
                <c:pt idx="6146">
                  <c:v>3.5000000000000031E-3</c:v>
                </c:pt>
                <c:pt idx="6147">
                  <c:v>3.4999999999999892E-3</c:v>
                </c:pt>
                <c:pt idx="6148">
                  <c:v>3.4000000000000002E-3</c:v>
                </c:pt>
                <c:pt idx="6149">
                  <c:v>3.4000000000000002E-3</c:v>
                </c:pt>
                <c:pt idx="6150">
                  <c:v>3.4000000000000002E-3</c:v>
                </c:pt>
                <c:pt idx="6151">
                  <c:v>3.5000000000000031E-3</c:v>
                </c:pt>
                <c:pt idx="6152">
                  <c:v>3.4000000000000002E-3</c:v>
                </c:pt>
                <c:pt idx="6153">
                  <c:v>3.600000000000006E-3</c:v>
                </c:pt>
                <c:pt idx="6154">
                  <c:v>3.600000000000006E-3</c:v>
                </c:pt>
                <c:pt idx="6155">
                  <c:v>3.600000000000006E-3</c:v>
                </c:pt>
                <c:pt idx="6156">
                  <c:v>3.7000000000000088E-3</c:v>
                </c:pt>
                <c:pt idx="6157">
                  <c:v>3.7999999999999978E-3</c:v>
                </c:pt>
                <c:pt idx="6158">
                  <c:v>3.7000000000000088E-3</c:v>
                </c:pt>
                <c:pt idx="6159">
                  <c:v>3.7999999999999978E-3</c:v>
                </c:pt>
                <c:pt idx="6160">
                  <c:v>3.9000000000000007E-3</c:v>
                </c:pt>
                <c:pt idx="6161">
                  <c:v>3.7999999999999978E-3</c:v>
                </c:pt>
                <c:pt idx="6162">
                  <c:v>3.7999999999999978E-3</c:v>
                </c:pt>
                <c:pt idx="6163">
                  <c:v>3.5999999999999921E-3</c:v>
                </c:pt>
                <c:pt idx="6164">
                  <c:v>3.600000000000006E-3</c:v>
                </c:pt>
                <c:pt idx="6165">
                  <c:v>3.5999999999999921E-3</c:v>
                </c:pt>
                <c:pt idx="6166">
                  <c:v>3.600000000000006E-3</c:v>
                </c:pt>
                <c:pt idx="6167">
                  <c:v>3.4000000000000002E-3</c:v>
                </c:pt>
                <c:pt idx="6168">
                  <c:v>3.1999999999999945E-3</c:v>
                </c:pt>
                <c:pt idx="6169">
                  <c:v>3.2000000000000015E-3</c:v>
                </c:pt>
                <c:pt idx="6170">
                  <c:v>3.0999999999999986E-3</c:v>
                </c:pt>
                <c:pt idx="6171">
                  <c:v>3.1999999999999945E-3</c:v>
                </c:pt>
                <c:pt idx="6172">
                  <c:v>3.3000000000000043E-3</c:v>
                </c:pt>
                <c:pt idx="6173">
                  <c:v>3.4000000000000002E-3</c:v>
                </c:pt>
                <c:pt idx="6174">
                  <c:v>3.1999999999999945E-3</c:v>
                </c:pt>
                <c:pt idx="6175">
                  <c:v>3.2999999999999974E-3</c:v>
                </c:pt>
                <c:pt idx="6176">
                  <c:v>3.3000000000000043E-3</c:v>
                </c:pt>
                <c:pt idx="6177">
                  <c:v>3.2999999999999974E-3</c:v>
                </c:pt>
                <c:pt idx="6178">
                  <c:v>3.3999999999999933E-3</c:v>
                </c:pt>
                <c:pt idx="6179">
                  <c:v>3.5000000000000031E-3</c:v>
                </c:pt>
                <c:pt idx="6180">
                  <c:v>3.4000000000000002E-3</c:v>
                </c:pt>
                <c:pt idx="6181">
                  <c:v>3.4000000000000002E-3</c:v>
                </c:pt>
                <c:pt idx="6182">
                  <c:v>3.5000000000000031E-3</c:v>
                </c:pt>
                <c:pt idx="6183">
                  <c:v>3.4000000000000002E-3</c:v>
                </c:pt>
                <c:pt idx="6184">
                  <c:v>3.4000000000000002E-3</c:v>
                </c:pt>
                <c:pt idx="6185">
                  <c:v>3.5000000000000031E-3</c:v>
                </c:pt>
                <c:pt idx="6186">
                  <c:v>3.4999999999999962E-3</c:v>
                </c:pt>
                <c:pt idx="6187">
                  <c:v>3.5000000000000031E-3</c:v>
                </c:pt>
                <c:pt idx="6188">
                  <c:v>3.5000000000000031E-3</c:v>
                </c:pt>
                <c:pt idx="6189">
                  <c:v>3.5999999999999921E-3</c:v>
                </c:pt>
                <c:pt idx="6190">
                  <c:v>3.5999999999999921E-3</c:v>
                </c:pt>
                <c:pt idx="6191">
                  <c:v>3.5999999999999921E-3</c:v>
                </c:pt>
                <c:pt idx="6192">
                  <c:v>3.600000000000006E-3</c:v>
                </c:pt>
                <c:pt idx="6193">
                  <c:v>3.5000000000000031E-3</c:v>
                </c:pt>
                <c:pt idx="6194">
                  <c:v>3.4999999999999892E-3</c:v>
                </c:pt>
                <c:pt idx="6195">
                  <c:v>3.5999999999999921E-3</c:v>
                </c:pt>
                <c:pt idx="6196">
                  <c:v>3.5999999999999921E-3</c:v>
                </c:pt>
                <c:pt idx="6197">
                  <c:v>3.5000000000000031E-3</c:v>
                </c:pt>
                <c:pt idx="6198">
                  <c:v>3.4000000000000002E-3</c:v>
                </c:pt>
                <c:pt idx="6199">
                  <c:v>3.5999999999999921E-3</c:v>
                </c:pt>
                <c:pt idx="6200">
                  <c:v>3.4999999999999892E-3</c:v>
                </c:pt>
                <c:pt idx="6201">
                  <c:v>3.5999999999999921E-3</c:v>
                </c:pt>
                <c:pt idx="6202">
                  <c:v>3.699999999999995E-3</c:v>
                </c:pt>
                <c:pt idx="6203">
                  <c:v>3.5000000000000031E-3</c:v>
                </c:pt>
                <c:pt idx="6204">
                  <c:v>3.5999999999999921E-3</c:v>
                </c:pt>
                <c:pt idx="6205">
                  <c:v>3.600000000000006E-3</c:v>
                </c:pt>
                <c:pt idx="6206">
                  <c:v>3.600000000000006E-3</c:v>
                </c:pt>
                <c:pt idx="6207">
                  <c:v>3.4000000000000002E-3</c:v>
                </c:pt>
                <c:pt idx="6208">
                  <c:v>3.4000000000000002E-3</c:v>
                </c:pt>
                <c:pt idx="6209">
                  <c:v>3.5000000000000031E-3</c:v>
                </c:pt>
                <c:pt idx="6210">
                  <c:v>3.4000000000000002E-3</c:v>
                </c:pt>
                <c:pt idx="6211">
                  <c:v>3.3000000000000113E-3</c:v>
                </c:pt>
                <c:pt idx="6212">
                  <c:v>3.3000000000000113E-3</c:v>
                </c:pt>
                <c:pt idx="6213">
                  <c:v>3.1000000000000055E-3</c:v>
                </c:pt>
                <c:pt idx="6214">
                  <c:v>3.1999999999999945E-3</c:v>
                </c:pt>
                <c:pt idx="6215">
                  <c:v>3.2000000000000084E-3</c:v>
                </c:pt>
                <c:pt idx="6216">
                  <c:v>3.0999999999999917E-3</c:v>
                </c:pt>
                <c:pt idx="6217">
                  <c:v>3.0999999999999917E-3</c:v>
                </c:pt>
                <c:pt idx="6218">
                  <c:v>3.2999999999999974E-3</c:v>
                </c:pt>
                <c:pt idx="6219">
                  <c:v>3.2999999999999974E-3</c:v>
                </c:pt>
                <c:pt idx="6220">
                  <c:v>3.2000000000000084E-3</c:v>
                </c:pt>
                <c:pt idx="6221">
                  <c:v>3.1999999999999945E-3</c:v>
                </c:pt>
                <c:pt idx="6222">
                  <c:v>3.0999999999999917E-3</c:v>
                </c:pt>
                <c:pt idx="6223">
                  <c:v>2.8999999999999998E-3</c:v>
                </c:pt>
                <c:pt idx="6224">
                  <c:v>3.0000000000000027E-3</c:v>
                </c:pt>
                <c:pt idx="6225">
                  <c:v>2.8999999999999998E-3</c:v>
                </c:pt>
                <c:pt idx="6226">
                  <c:v>3.0000000000000027E-3</c:v>
                </c:pt>
                <c:pt idx="6227">
                  <c:v>2.9999999999999888E-3</c:v>
                </c:pt>
                <c:pt idx="6228">
                  <c:v>3.0999999999999917E-3</c:v>
                </c:pt>
                <c:pt idx="6229">
                  <c:v>3.0000000000000027E-3</c:v>
                </c:pt>
                <c:pt idx="6230">
                  <c:v>2.8999999999999998E-3</c:v>
                </c:pt>
                <c:pt idx="6231">
                  <c:v>2.8999999999999998E-3</c:v>
                </c:pt>
                <c:pt idx="6232">
                  <c:v>3.1000000000000055E-3</c:v>
                </c:pt>
                <c:pt idx="6233">
                  <c:v>3.2000000000000084E-3</c:v>
                </c:pt>
                <c:pt idx="6234">
                  <c:v>3.1000000000000055E-3</c:v>
                </c:pt>
                <c:pt idx="6235">
                  <c:v>3.2999999999999974E-3</c:v>
                </c:pt>
                <c:pt idx="6236">
                  <c:v>3.2999999999999974E-3</c:v>
                </c:pt>
                <c:pt idx="6237">
                  <c:v>3.2000000000000084E-3</c:v>
                </c:pt>
                <c:pt idx="6238">
                  <c:v>3.1000000000000055E-3</c:v>
                </c:pt>
                <c:pt idx="6239">
                  <c:v>3.0999999999999917E-3</c:v>
                </c:pt>
                <c:pt idx="6240">
                  <c:v>3.0000000000000027E-3</c:v>
                </c:pt>
                <c:pt idx="6241">
                  <c:v>3.0999999999999917E-3</c:v>
                </c:pt>
                <c:pt idx="6242">
                  <c:v>3.1999999999999945E-3</c:v>
                </c:pt>
                <c:pt idx="6243">
                  <c:v>3.2999999999999974E-3</c:v>
                </c:pt>
                <c:pt idx="6244">
                  <c:v>3.2999999999999974E-3</c:v>
                </c:pt>
                <c:pt idx="6245">
                  <c:v>3.2000000000000084E-3</c:v>
                </c:pt>
                <c:pt idx="6246">
                  <c:v>3.1999999999999945E-3</c:v>
                </c:pt>
                <c:pt idx="6247">
                  <c:v>3.2999999999999974E-3</c:v>
                </c:pt>
                <c:pt idx="6248">
                  <c:v>3.1000000000000055E-3</c:v>
                </c:pt>
                <c:pt idx="6249">
                  <c:v>3.1000000000000055E-3</c:v>
                </c:pt>
                <c:pt idx="6250">
                  <c:v>3.1000000000000055E-3</c:v>
                </c:pt>
                <c:pt idx="6251">
                  <c:v>3.1000000000000055E-3</c:v>
                </c:pt>
                <c:pt idx="6252">
                  <c:v>3.2000000000000084E-3</c:v>
                </c:pt>
                <c:pt idx="6253">
                  <c:v>3.2999999999999974E-3</c:v>
                </c:pt>
                <c:pt idx="6254">
                  <c:v>3.2999999999999974E-3</c:v>
                </c:pt>
                <c:pt idx="6255">
                  <c:v>3.3000000000000113E-3</c:v>
                </c:pt>
                <c:pt idx="6256">
                  <c:v>3.1999999999999945E-3</c:v>
                </c:pt>
                <c:pt idx="6257">
                  <c:v>3.0999999999999917E-3</c:v>
                </c:pt>
                <c:pt idx="6258">
                  <c:v>3.0000000000000027E-3</c:v>
                </c:pt>
                <c:pt idx="6259">
                  <c:v>2.9999999999999888E-3</c:v>
                </c:pt>
                <c:pt idx="6260">
                  <c:v>3.0999999999999917E-3</c:v>
                </c:pt>
                <c:pt idx="6261">
                  <c:v>3.1999999999999945E-3</c:v>
                </c:pt>
                <c:pt idx="6262">
                  <c:v>3.4000000000000002E-3</c:v>
                </c:pt>
                <c:pt idx="6263">
                  <c:v>3.4000000000000002E-3</c:v>
                </c:pt>
                <c:pt idx="6264">
                  <c:v>3.4000000000000002E-3</c:v>
                </c:pt>
                <c:pt idx="6265">
                  <c:v>3.5999999999999921E-3</c:v>
                </c:pt>
                <c:pt idx="6266">
                  <c:v>3.600000000000006E-3</c:v>
                </c:pt>
                <c:pt idx="6267">
                  <c:v>3.600000000000006E-3</c:v>
                </c:pt>
                <c:pt idx="6268">
                  <c:v>3.5999999999999921E-3</c:v>
                </c:pt>
                <c:pt idx="6269">
                  <c:v>3.7000000000000088E-3</c:v>
                </c:pt>
                <c:pt idx="6270">
                  <c:v>3.7999999999999978E-3</c:v>
                </c:pt>
                <c:pt idx="6271">
                  <c:v>3.9000000000000007E-3</c:v>
                </c:pt>
                <c:pt idx="6272">
                  <c:v>3.7999999999999978E-3</c:v>
                </c:pt>
                <c:pt idx="6273">
                  <c:v>3.600000000000006E-3</c:v>
                </c:pt>
                <c:pt idx="6274">
                  <c:v>3.7000000000000088E-3</c:v>
                </c:pt>
                <c:pt idx="6275">
                  <c:v>3.5999999999999921E-3</c:v>
                </c:pt>
                <c:pt idx="6276">
                  <c:v>3.699999999999995E-3</c:v>
                </c:pt>
                <c:pt idx="6277">
                  <c:v>3.600000000000006E-3</c:v>
                </c:pt>
                <c:pt idx="6278">
                  <c:v>3.4999999999999892E-3</c:v>
                </c:pt>
                <c:pt idx="6279">
                  <c:v>3.4000000000000002E-3</c:v>
                </c:pt>
                <c:pt idx="6280">
                  <c:v>3.4000000000000002E-3</c:v>
                </c:pt>
                <c:pt idx="6281">
                  <c:v>3.5999999999999921E-3</c:v>
                </c:pt>
                <c:pt idx="6282">
                  <c:v>3.699999999999995E-3</c:v>
                </c:pt>
                <c:pt idx="6283">
                  <c:v>3.7999999999999978E-3</c:v>
                </c:pt>
                <c:pt idx="6284">
                  <c:v>3.600000000000006E-3</c:v>
                </c:pt>
                <c:pt idx="6285">
                  <c:v>3.699999999999995E-3</c:v>
                </c:pt>
                <c:pt idx="6286">
                  <c:v>3.7000000000000088E-3</c:v>
                </c:pt>
                <c:pt idx="6287">
                  <c:v>3.600000000000006E-3</c:v>
                </c:pt>
                <c:pt idx="6288">
                  <c:v>3.699999999999995E-3</c:v>
                </c:pt>
                <c:pt idx="6289">
                  <c:v>3.9000000000000007E-3</c:v>
                </c:pt>
                <c:pt idx="6290">
                  <c:v>3.4000000000000002E-3</c:v>
                </c:pt>
                <c:pt idx="6291">
                  <c:v>3.4000000000000002E-3</c:v>
                </c:pt>
                <c:pt idx="6292">
                  <c:v>3.5000000000000031E-3</c:v>
                </c:pt>
                <c:pt idx="6293">
                  <c:v>3.4000000000000002E-3</c:v>
                </c:pt>
                <c:pt idx="6294">
                  <c:v>3.4000000000000002E-3</c:v>
                </c:pt>
                <c:pt idx="6295">
                  <c:v>3.2999999999999974E-3</c:v>
                </c:pt>
                <c:pt idx="6296">
                  <c:v>3.4000000000000002E-3</c:v>
                </c:pt>
                <c:pt idx="6297">
                  <c:v>3.2999999999999974E-3</c:v>
                </c:pt>
                <c:pt idx="6298">
                  <c:v>3.4000000000000002E-3</c:v>
                </c:pt>
                <c:pt idx="6299">
                  <c:v>3.4000000000000002E-3</c:v>
                </c:pt>
                <c:pt idx="6300">
                  <c:v>3.4000000000000002E-3</c:v>
                </c:pt>
                <c:pt idx="6301">
                  <c:v>3.1999999999999945E-3</c:v>
                </c:pt>
                <c:pt idx="6302">
                  <c:v>3.2999999999999974E-3</c:v>
                </c:pt>
                <c:pt idx="6303">
                  <c:v>3.2999999999999974E-3</c:v>
                </c:pt>
                <c:pt idx="6304">
                  <c:v>3.4000000000000002E-3</c:v>
                </c:pt>
                <c:pt idx="6305">
                  <c:v>3.4000000000000002E-3</c:v>
                </c:pt>
                <c:pt idx="6306">
                  <c:v>3.4000000000000002E-3</c:v>
                </c:pt>
                <c:pt idx="6307">
                  <c:v>3.4000000000000002E-3</c:v>
                </c:pt>
                <c:pt idx="6308">
                  <c:v>3.4000000000000002E-3</c:v>
                </c:pt>
                <c:pt idx="6309">
                  <c:v>3.2999999999999974E-3</c:v>
                </c:pt>
                <c:pt idx="6310">
                  <c:v>3.2000000000000084E-3</c:v>
                </c:pt>
                <c:pt idx="6311">
                  <c:v>3.1000000000000055E-3</c:v>
                </c:pt>
                <c:pt idx="6312">
                  <c:v>3.3000000000000113E-3</c:v>
                </c:pt>
                <c:pt idx="6313">
                  <c:v>3.1999999999999945E-3</c:v>
                </c:pt>
                <c:pt idx="6314">
                  <c:v>3.2000000000000084E-3</c:v>
                </c:pt>
                <c:pt idx="6315">
                  <c:v>3.1999999999999945E-3</c:v>
                </c:pt>
                <c:pt idx="6316">
                  <c:v>3.2000000000000084E-3</c:v>
                </c:pt>
                <c:pt idx="6317">
                  <c:v>3.1000000000000055E-3</c:v>
                </c:pt>
                <c:pt idx="6318">
                  <c:v>3.0000000000000027E-3</c:v>
                </c:pt>
                <c:pt idx="6319">
                  <c:v>3.1999999999999945E-3</c:v>
                </c:pt>
                <c:pt idx="6320">
                  <c:v>3.2999999999999974E-3</c:v>
                </c:pt>
                <c:pt idx="6321">
                  <c:v>3.2999999999999974E-3</c:v>
                </c:pt>
                <c:pt idx="6322">
                  <c:v>3.1999999999999945E-3</c:v>
                </c:pt>
                <c:pt idx="6323">
                  <c:v>3.2999999999999974E-3</c:v>
                </c:pt>
                <c:pt idx="6324">
                  <c:v>3.4000000000000002E-3</c:v>
                </c:pt>
                <c:pt idx="6325">
                  <c:v>3.2999999999999974E-3</c:v>
                </c:pt>
                <c:pt idx="6326">
                  <c:v>3.4000000000000002E-3</c:v>
                </c:pt>
                <c:pt idx="6327">
                  <c:v>3.4000000000000002E-3</c:v>
                </c:pt>
                <c:pt idx="6328">
                  <c:v>3.2999999999999974E-3</c:v>
                </c:pt>
                <c:pt idx="6329">
                  <c:v>3.5000000000000031E-3</c:v>
                </c:pt>
                <c:pt idx="6330">
                  <c:v>3.4000000000000002E-3</c:v>
                </c:pt>
                <c:pt idx="6331">
                  <c:v>3.3000000000000113E-3</c:v>
                </c:pt>
                <c:pt idx="6332">
                  <c:v>3.599999999999999E-3</c:v>
                </c:pt>
                <c:pt idx="6333">
                  <c:v>3.699999999999995E-3</c:v>
                </c:pt>
                <c:pt idx="6334">
                  <c:v>3.5999999999999921E-3</c:v>
                </c:pt>
                <c:pt idx="6335">
                  <c:v>3.8000000000000048E-3</c:v>
                </c:pt>
                <c:pt idx="6336">
                  <c:v>3.7999999999999978E-3</c:v>
                </c:pt>
                <c:pt idx="6337">
                  <c:v>3.7999999999999978E-3</c:v>
                </c:pt>
                <c:pt idx="6338">
                  <c:v>3.8000000000000048E-3</c:v>
                </c:pt>
                <c:pt idx="6339">
                  <c:v>3.9000000000000007E-3</c:v>
                </c:pt>
                <c:pt idx="6340">
                  <c:v>3.8999999999999937E-3</c:v>
                </c:pt>
                <c:pt idx="6341">
                  <c:v>3.8999999999999937E-3</c:v>
                </c:pt>
                <c:pt idx="6342">
                  <c:v>3.9999999999999966E-3</c:v>
                </c:pt>
                <c:pt idx="6343">
                  <c:v>3.9000000000000007E-3</c:v>
                </c:pt>
                <c:pt idx="6344">
                  <c:v>3.699999999999995E-3</c:v>
                </c:pt>
                <c:pt idx="6345">
                  <c:v>3.599999999999999E-3</c:v>
                </c:pt>
                <c:pt idx="6346">
                  <c:v>3.599999999999999E-3</c:v>
                </c:pt>
                <c:pt idx="6347">
                  <c:v>3.600000000000006E-3</c:v>
                </c:pt>
                <c:pt idx="6348">
                  <c:v>3.600000000000006E-3</c:v>
                </c:pt>
                <c:pt idx="6349">
                  <c:v>3.7999999999999978E-3</c:v>
                </c:pt>
                <c:pt idx="6350">
                  <c:v>3.7999999999999978E-3</c:v>
                </c:pt>
                <c:pt idx="6351">
                  <c:v>3.7000000000000088E-3</c:v>
                </c:pt>
                <c:pt idx="6352">
                  <c:v>3.4000000000000002E-3</c:v>
                </c:pt>
                <c:pt idx="6353">
                  <c:v>3.5000000000000031E-3</c:v>
                </c:pt>
                <c:pt idx="6354">
                  <c:v>3.699999999999995E-3</c:v>
                </c:pt>
                <c:pt idx="6355">
                  <c:v>3.8000000000000117E-3</c:v>
                </c:pt>
                <c:pt idx="6356">
                  <c:v>3.7999999999999978E-3</c:v>
                </c:pt>
                <c:pt idx="6357">
                  <c:v>3.7000000000000088E-3</c:v>
                </c:pt>
                <c:pt idx="6358">
                  <c:v>3.699999999999995E-3</c:v>
                </c:pt>
                <c:pt idx="6359">
                  <c:v>3.699999999999995E-3</c:v>
                </c:pt>
                <c:pt idx="6360">
                  <c:v>3.699999999999995E-3</c:v>
                </c:pt>
                <c:pt idx="6361">
                  <c:v>3.4999999999999892E-3</c:v>
                </c:pt>
                <c:pt idx="6362">
                  <c:v>3.600000000000006E-3</c:v>
                </c:pt>
                <c:pt idx="6363">
                  <c:v>3.7000000000000088E-3</c:v>
                </c:pt>
                <c:pt idx="6364">
                  <c:v>3.5999999999999921E-3</c:v>
                </c:pt>
                <c:pt idx="6365">
                  <c:v>3.699999999999995E-3</c:v>
                </c:pt>
                <c:pt idx="6366">
                  <c:v>3.7000000000000088E-3</c:v>
                </c:pt>
                <c:pt idx="6367">
                  <c:v>3.7999999999999978E-3</c:v>
                </c:pt>
                <c:pt idx="6368">
                  <c:v>3.7999999999999978E-3</c:v>
                </c:pt>
                <c:pt idx="6369">
                  <c:v>3.9000000000000007E-3</c:v>
                </c:pt>
                <c:pt idx="6370">
                  <c:v>3.7999999999999978E-3</c:v>
                </c:pt>
                <c:pt idx="6371">
                  <c:v>3.7999999999999978E-3</c:v>
                </c:pt>
                <c:pt idx="6372">
                  <c:v>3.699999999999995E-3</c:v>
                </c:pt>
                <c:pt idx="6373">
                  <c:v>3.7999999999999978E-3</c:v>
                </c:pt>
                <c:pt idx="6374">
                  <c:v>3.600000000000006E-3</c:v>
                </c:pt>
                <c:pt idx="6375">
                  <c:v>3.5000000000000031E-3</c:v>
                </c:pt>
                <c:pt idx="6376">
                  <c:v>3.5000000000000031E-3</c:v>
                </c:pt>
                <c:pt idx="6377">
                  <c:v>3.4000000000000002E-3</c:v>
                </c:pt>
                <c:pt idx="6378">
                  <c:v>3.4000000000000002E-3</c:v>
                </c:pt>
                <c:pt idx="6379">
                  <c:v>3.4000000000000002E-3</c:v>
                </c:pt>
                <c:pt idx="6380">
                  <c:v>3.2999999999999974E-3</c:v>
                </c:pt>
                <c:pt idx="6381">
                  <c:v>3.5000000000000031E-3</c:v>
                </c:pt>
                <c:pt idx="6382">
                  <c:v>3.4000000000000002E-3</c:v>
                </c:pt>
                <c:pt idx="6383">
                  <c:v>3.3999999999999864E-3</c:v>
                </c:pt>
                <c:pt idx="6384">
                  <c:v>3.5000000000000031E-3</c:v>
                </c:pt>
                <c:pt idx="6385">
                  <c:v>3.2999999999999974E-3</c:v>
                </c:pt>
                <c:pt idx="6386">
                  <c:v>3.2999999999999974E-3</c:v>
                </c:pt>
                <c:pt idx="6387">
                  <c:v>3.2000000000000084E-3</c:v>
                </c:pt>
                <c:pt idx="6388">
                  <c:v>3.2999999999999974E-3</c:v>
                </c:pt>
                <c:pt idx="6389">
                  <c:v>3.4000000000000002E-3</c:v>
                </c:pt>
                <c:pt idx="6390">
                  <c:v>3.600000000000006E-3</c:v>
                </c:pt>
                <c:pt idx="6391">
                  <c:v>3.5999999999999921E-3</c:v>
                </c:pt>
                <c:pt idx="6392">
                  <c:v>3.5000000000000031E-3</c:v>
                </c:pt>
                <c:pt idx="6393">
                  <c:v>3.2999999999999974E-3</c:v>
                </c:pt>
                <c:pt idx="6394">
                  <c:v>3.4000000000000002E-3</c:v>
                </c:pt>
                <c:pt idx="6395">
                  <c:v>3.2999999999999974E-3</c:v>
                </c:pt>
                <c:pt idx="6396">
                  <c:v>3.2999999999999974E-3</c:v>
                </c:pt>
                <c:pt idx="6397">
                  <c:v>3.1999999999999945E-3</c:v>
                </c:pt>
                <c:pt idx="6398">
                  <c:v>3.0999999999999917E-3</c:v>
                </c:pt>
                <c:pt idx="6399">
                  <c:v>3.0000000000000027E-3</c:v>
                </c:pt>
                <c:pt idx="6400">
                  <c:v>3.2000000000000084E-3</c:v>
                </c:pt>
                <c:pt idx="6401">
                  <c:v>3.3000000000000113E-3</c:v>
                </c:pt>
                <c:pt idx="6402">
                  <c:v>3.4000000000000002E-3</c:v>
                </c:pt>
                <c:pt idx="6403">
                  <c:v>3.4000000000000002E-3</c:v>
                </c:pt>
                <c:pt idx="6404">
                  <c:v>3.4000000000000002E-3</c:v>
                </c:pt>
                <c:pt idx="6405">
                  <c:v>3.4000000000000002E-3</c:v>
                </c:pt>
                <c:pt idx="6406">
                  <c:v>3.5000000000000031E-3</c:v>
                </c:pt>
                <c:pt idx="6407">
                  <c:v>3.5999999999999921E-3</c:v>
                </c:pt>
                <c:pt idx="6408">
                  <c:v>3.5000000000000031E-3</c:v>
                </c:pt>
                <c:pt idx="6409">
                  <c:v>3.5000000000000031E-3</c:v>
                </c:pt>
                <c:pt idx="6410">
                  <c:v>3.4000000000000002E-3</c:v>
                </c:pt>
                <c:pt idx="6411">
                  <c:v>3.3000000000000113E-3</c:v>
                </c:pt>
                <c:pt idx="6412">
                  <c:v>3.4000000000000002E-3</c:v>
                </c:pt>
                <c:pt idx="6413">
                  <c:v>3.4000000000000002E-3</c:v>
                </c:pt>
                <c:pt idx="6414">
                  <c:v>3.2999999999999974E-3</c:v>
                </c:pt>
                <c:pt idx="6415">
                  <c:v>3.2999999999999974E-3</c:v>
                </c:pt>
                <c:pt idx="6416">
                  <c:v>3.2999999999999974E-3</c:v>
                </c:pt>
                <c:pt idx="6417">
                  <c:v>3.1999999999999945E-3</c:v>
                </c:pt>
                <c:pt idx="6418">
                  <c:v>3.1999999999999945E-3</c:v>
                </c:pt>
                <c:pt idx="6419">
                  <c:v>3.1000000000000055E-3</c:v>
                </c:pt>
                <c:pt idx="6420">
                  <c:v>3.1999999999999945E-3</c:v>
                </c:pt>
                <c:pt idx="6421">
                  <c:v>2.8999999999999998E-3</c:v>
                </c:pt>
                <c:pt idx="6422">
                  <c:v>2.6999999999999941E-3</c:v>
                </c:pt>
                <c:pt idx="6423">
                  <c:v>2.5000000000000022E-3</c:v>
                </c:pt>
                <c:pt idx="6424">
                  <c:v>2.6000000000000051E-3</c:v>
                </c:pt>
                <c:pt idx="6425">
                  <c:v>2.6999999999999941E-3</c:v>
                </c:pt>
                <c:pt idx="6426">
                  <c:v>2.7000000000000079E-3</c:v>
                </c:pt>
                <c:pt idx="6427">
                  <c:v>2.7999999999999969E-3</c:v>
                </c:pt>
                <c:pt idx="6428">
                  <c:v>2.7999999999999969E-3</c:v>
                </c:pt>
                <c:pt idx="6429">
                  <c:v>2.7999999999999969E-3</c:v>
                </c:pt>
                <c:pt idx="6430">
                  <c:v>3.0000000000000027E-3</c:v>
                </c:pt>
                <c:pt idx="6431">
                  <c:v>3.0000000000000027E-3</c:v>
                </c:pt>
                <c:pt idx="6432">
                  <c:v>3.1000000000000055E-3</c:v>
                </c:pt>
                <c:pt idx="6433">
                  <c:v>3.0000000000000027E-3</c:v>
                </c:pt>
                <c:pt idx="6434">
                  <c:v>2.8999999999999998E-3</c:v>
                </c:pt>
                <c:pt idx="6435">
                  <c:v>2.9999999999999888E-3</c:v>
                </c:pt>
                <c:pt idx="6436">
                  <c:v>2.8999999999999998E-3</c:v>
                </c:pt>
                <c:pt idx="6437">
                  <c:v>2.6999999999999941E-3</c:v>
                </c:pt>
                <c:pt idx="6438">
                  <c:v>2.6999999999999941E-3</c:v>
                </c:pt>
                <c:pt idx="6439">
                  <c:v>2.7000000000000079E-3</c:v>
                </c:pt>
                <c:pt idx="6440">
                  <c:v>2.5000000000000022E-3</c:v>
                </c:pt>
                <c:pt idx="6441">
                  <c:v>2.7999999999999969E-3</c:v>
                </c:pt>
                <c:pt idx="6442">
                  <c:v>2.5999999999999912E-3</c:v>
                </c:pt>
                <c:pt idx="6443">
                  <c:v>2.8999999999999998E-3</c:v>
                </c:pt>
                <c:pt idx="6444">
                  <c:v>3.0000000000000027E-3</c:v>
                </c:pt>
                <c:pt idx="6445">
                  <c:v>3.0000000000000027E-3</c:v>
                </c:pt>
                <c:pt idx="6446">
                  <c:v>2.8000000000000108E-3</c:v>
                </c:pt>
                <c:pt idx="6447">
                  <c:v>2.8999999999999998E-3</c:v>
                </c:pt>
                <c:pt idx="6448">
                  <c:v>3.0000000000000027E-3</c:v>
                </c:pt>
                <c:pt idx="6449">
                  <c:v>2.8999999999999998E-3</c:v>
                </c:pt>
                <c:pt idx="6450">
                  <c:v>2.8999999999999998E-3</c:v>
                </c:pt>
                <c:pt idx="6451">
                  <c:v>3.1000000000000055E-3</c:v>
                </c:pt>
                <c:pt idx="6452">
                  <c:v>3.1999999999999945E-3</c:v>
                </c:pt>
                <c:pt idx="6453">
                  <c:v>3.1999999999999945E-3</c:v>
                </c:pt>
                <c:pt idx="6454">
                  <c:v>3.0999999999999917E-3</c:v>
                </c:pt>
                <c:pt idx="6455">
                  <c:v>3.1000000000000055E-3</c:v>
                </c:pt>
                <c:pt idx="6456">
                  <c:v>3.1999999999999945E-3</c:v>
                </c:pt>
                <c:pt idx="6457">
                  <c:v>3.1999999999999945E-3</c:v>
                </c:pt>
                <c:pt idx="6458">
                  <c:v>3.1000000000000055E-3</c:v>
                </c:pt>
                <c:pt idx="6459">
                  <c:v>2.8999999999999998E-3</c:v>
                </c:pt>
                <c:pt idx="6460">
                  <c:v>3.2000000000000084E-3</c:v>
                </c:pt>
                <c:pt idx="6461">
                  <c:v>3.2000000000000084E-3</c:v>
                </c:pt>
                <c:pt idx="6462">
                  <c:v>3.2000000000000084E-3</c:v>
                </c:pt>
                <c:pt idx="6463">
                  <c:v>3.2000000000000084E-3</c:v>
                </c:pt>
                <c:pt idx="6464">
                  <c:v>3.1999999999999945E-3</c:v>
                </c:pt>
                <c:pt idx="6465">
                  <c:v>3.0000000000000027E-3</c:v>
                </c:pt>
                <c:pt idx="6466">
                  <c:v>3.2999999999999974E-3</c:v>
                </c:pt>
                <c:pt idx="6467">
                  <c:v>3.5000000000000031E-3</c:v>
                </c:pt>
                <c:pt idx="6468">
                  <c:v>3.5999999999999921E-3</c:v>
                </c:pt>
                <c:pt idx="6469">
                  <c:v>3.699999999999995E-3</c:v>
                </c:pt>
                <c:pt idx="6470">
                  <c:v>3.600000000000006E-3</c:v>
                </c:pt>
                <c:pt idx="6471">
                  <c:v>3.9000000000000007E-3</c:v>
                </c:pt>
                <c:pt idx="6472">
                  <c:v>3.9000000000000007E-3</c:v>
                </c:pt>
                <c:pt idx="6473">
                  <c:v>3.7999999999999978E-3</c:v>
                </c:pt>
                <c:pt idx="6474">
                  <c:v>3.7999999999999978E-3</c:v>
                </c:pt>
                <c:pt idx="6475">
                  <c:v>3.7999999999999978E-3</c:v>
                </c:pt>
                <c:pt idx="6476">
                  <c:v>3.7999999999999978E-3</c:v>
                </c:pt>
                <c:pt idx="6477">
                  <c:v>3.7000000000000088E-3</c:v>
                </c:pt>
                <c:pt idx="6478">
                  <c:v>3.699999999999995E-3</c:v>
                </c:pt>
                <c:pt idx="6479">
                  <c:v>3.699999999999995E-3</c:v>
                </c:pt>
                <c:pt idx="6480">
                  <c:v>4.1000000000000064E-3</c:v>
                </c:pt>
                <c:pt idx="6481">
                  <c:v>4.0000000000000036E-3</c:v>
                </c:pt>
                <c:pt idx="6482">
                  <c:v>3.9000000000000007E-3</c:v>
                </c:pt>
                <c:pt idx="6483">
                  <c:v>3.9000000000000007E-3</c:v>
                </c:pt>
                <c:pt idx="6484">
                  <c:v>3.5999999999999921E-3</c:v>
                </c:pt>
                <c:pt idx="6485">
                  <c:v>4.0000000000000036E-3</c:v>
                </c:pt>
                <c:pt idx="6486">
                  <c:v>3.9999999999999897E-3</c:v>
                </c:pt>
                <c:pt idx="6487">
                  <c:v>4.1000000000000064E-3</c:v>
                </c:pt>
                <c:pt idx="6488">
                  <c:v>4.1999999999999954E-3</c:v>
                </c:pt>
                <c:pt idx="6489">
                  <c:v>4.4999999999999901E-3</c:v>
                </c:pt>
                <c:pt idx="6490">
                  <c:v>4.4000000000000011E-3</c:v>
                </c:pt>
                <c:pt idx="6491">
                  <c:v>4.500000000000004E-3</c:v>
                </c:pt>
                <c:pt idx="6492">
                  <c:v>4.7000000000000097E-3</c:v>
                </c:pt>
                <c:pt idx="6493">
                  <c:v>4.7000000000000097E-3</c:v>
                </c:pt>
                <c:pt idx="6494">
                  <c:v>4.4000000000000011E-3</c:v>
                </c:pt>
                <c:pt idx="6495">
                  <c:v>4.7000000000000097E-3</c:v>
                </c:pt>
                <c:pt idx="6496">
                  <c:v>4.7000000000000097E-3</c:v>
                </c:pt>
                <c:pt idx="6497">
                  <c:v>5.1000000000000073E-3</c:v>
                </c:pt>
                <c:pt idx="6498">
                  <c:v>4.8000000000000126E-3</c:v>
                </c:pt>
                <c:pt idx="6499">
                  <c:v>4.6999999999999958E-3</c:v>
                </c:pt>
                <c:pt idx="6500">
                  <c:v>4.6999999999999958E-3</c:v>
                </c:pt>
                <c:pt idx="6501">
                  <c:v>4.7999999999999987E-3</c:v>
                </c:pt>
                <c:pt idx="6502">
                  <c:v>4.4000000000000011E-3</c:v>
                </c:pt>
                <c:pt idx="6503">
                  <c:v>4.4000000000000011E-3</c:v>
                </c:pt>
                <c:pt idx="6504">
                  <c:v>5.0000000000000044E-3</c:v>
                </c:pt>
                <c:pt idx="6505">
                  <c:v>5.2999999999999992E-3</c:v>
                </c:pt>
                <c:pt idx="6506">
                  <c:v>5.1999999999999963E-3</c:v>
                </c:pt>
                <c:pt idx="6507">
                  <c:v>5.0999999999999934E-3</c:v>
                </c:pt>
                <c:pt idx="6508">
                  <c:v>4.9000000000000016E-3</c:v>
                </c:pt>
                <c:pt idx="6509">
                  <c:v>4.9000000000000016E-3</c:v>
                </c:pt>
                <c:pt idx="6510">
                  <c:v>5.0000000000000044E-3</c:v>
                </c:pt>
                <c:pt idx="6511">
                  <c:v>4.7999999999999987E-3</c:v>
                </c:pt>
                <c:pt idx="6512">
                  <c:v>4.7999999999999987E-3</c:v>
                </c:pt>
                <c:pt idx="6513">
                  <c:v>4.7999999999999987E-3</c:v>
                </c:pt>
                <c:pt idx="6514">
                  <c:v>5.0000000000000044E-3</c:v>
                </c:pt>
                <c:pt idx="6515">
                  <c:v>4.6999999999999958E-3</c:v>
                </c:pt>
                <c:pt idx="6516">
                  <c:v>4.4999999999999901E-3</c:v>
                </c:pt>
                <c:pt idx="6517">
                  <c:v>4.2999999999999983E-3</c:v>
                </c:pt>
                <c:pt idx="6518">
                  <c:v>4.4000000000000011E-3</c:v>
                </c:pt>
                <c:pt idx="6519">
                  <c:v>4.6999999999999958E-3</c:v>
                </c:pt>
                <c:pt idx="6520">
                  <c:v>4.7999999999999987E-3</c:v>
                </c:pt>
                <c:pt idx="6521">
                  <c:v>4.2999999999999983E-3</c:v>
                </c:pt>
                <c:pt idx="6522">
                  <c:v>4.2999999999999983E-3</c:v>
                </c:pt>
                <c:pt idx="6523">
                  <c:v>4.2999999999999983E-3</c:v>
                </c:pt>
                <c:pt idx="6524">
                  <c:v>4.9000000000000085E-3</c:v>
                </c:pt>
                <c:pt idx="6525">
                  <c:v>4.9000000000000016E-3</c:v>
                </c:pt>
                <c:pt idx="6526">
                  <c:v>5.1999999999999963E-3</c:v>
                </c:pt>
                <c:pt idx="6527">
                  <c:v>5.0999999999999934E-3</c:v>
                </c:pt>
                <c:pt idx="6528">
                  <c:v>4.8999999999999946E-3</c:v>
                </c:pt>
                <c:pt idx="6529">
                  <c:v>4.3999999999999942E-3</c:v>
                </c:pt>
                <c:pt idx="6530">
                  <c:v>4.6999999999999958E-3</c:v>
                </c:pt>
                <c:pt idx="6531">
                  <c:v>5.0000000000000044E-3</c:v>
                </c:pt>
                <c:pt idx="6532">
                  <c:v>5.2999999999999992E-3</c:v>
                </c:pt>
                <c:pt idx="6533">
                  <c:v>5.2999999999999992E-3</c:v>
                </c:pt>
                <c:pt idx="6534">
                  <c:v>5.0999999999999934E-3</c:v>
                </c:pt>
                <c:pt idx="6535">
                  <c:v>4.8999999999999946E-3</c:v>
                </c:pt>
                <c:pt idx="6536">
                  <c:v>4.4000000000000011E-3</c:v>
                </c:pt>
                <c:pt idx="6537">
                  <c:v>5.1000000000000073E-3</c:v>
                </c:pt>
                <c:pt idx="6538">
                  <c:v>5.1999999999999963E-3</c:v>
                </c:pt>
                <c:pt idx="6539">
                  <c:v>5.1000000000000004E-3</c:v>
                </c:pt>
                <c:pt idx="6540">
                  <c:v>4.9999999999999975E-3</c:v>
                </c:pt>
                <c:pt idx="6541">
                  <c:v>4.9000000000000016E-3</c:v>
                </c:pt>
                <c:pt idx="6542">
                  <c:v>5.1000000000000004E-3</c:v>
                </c:pt>
                <c:pt idx="6543">
                  <c:v>5.1000000000000004E-3</c:v>
                </c:pt>
                <c:pt idx="6544">
                  <c:v>5.1000000000000004E-3</c:v>
                </c:pt>
                <c:pt idx="6545">
                  <c:v>4.6999999999999958E-3</c:v>
                </c:pt>
                <c:pt idx="6546">
                  <c:v>4.6999999999999958E-3</c:v>
                </c:pt>
                <c:pt idx="6547">
                  <c:v>5.0000000000000044E-3</c:v>
                </c:pt>
                <c:pt idx="6548">
                  <c:v>4.7999999999999987E-3</c:v>
                </c:pt>
                <c:pt idx="6549">
                  <c:v>4.6999999999999958E-3</c:v>
                </c:pt>
                <c:pt idx="6550">
                  <c:v>4.4999999999999971E-3</c:v>
                </c:pt>
                <c:pt idx="6551">
                  <c:v>4.500000000000004E-3</c:v>
                </c:pt>
                <c:pt idx="6552">
                  <c:v>4.4999999999999971E-3</c:v>
                </c:pt>
                <c:pt idx="6553">
                  <c:v>4.5999999999999999E-3</c:v>
                </c:pt>
                <c:pt idx="6554">
                  <c:v>4.5999999999999999E-3</c:v>
                </c:pt>
                <c:pt idx="6555">
                  <c:v>4.8000000000000057E-3</c:v>
                </c:pt>
                <c:pt idx="6556">
                  <c:v>4.8000000000000057E-3</c:v>
                </c:pt>
                <c:pt idx="6557">
                  <c:v>4.7999999999999987E-3</c:v>
                </c:pt>
                <c:pt idx="6558">
                  <c:v>4.9999999999999975E-3</c:v>
                </c:pt>
                <c:pt idx="6559">
                  <c:v>4.6999999999999958E-3</c:v>
                </c:pt>
                <c:pt idx="6560">
                  <c:v>4.8000000000000057E-3</c:v>
                </c:pt>
                <c:pt idx="6561">
                  <c:v>4.6999999999999958E-3</c:v>
                </c:pt>
                <c:pt idx="6562">
                  <c:v>4.4000000000000011E-3</c:v>
                </c:pt>
                <c:pt idx="6563">
                  <c:v>4.2999999999999983E-3</c:v>
                </c:pt>
                <c:pt idx="6564">
                  <c:v>4.1999999999999954E-3</c:v>
                </c:pt>
                <c:pt idx="6565">
                  <c:v>4.1999999999999954E-3</c:v>
                </c:pt>
                <c:pt idx="6566">
                  <c:v>4.2000000000000023E-3</c:v>
                </c:pt>
                <c:pt idx="6567">
                  <c:v>4.2999999999999983E-3</c:v>
                </c:pt>
                <c:pt idx="6568">
                  <c:v>4.2999999999999983E-3</c:v>
                </c:pt>
                <c:pt idx="6569">
                  <c:v>4.2999999999999983E-3</c:v>
                </c:pt>
                <c:pt idx="6570">
                  <c:v>4.2999999999999983E-3</c:v>
                </c:pt>
                <c:pt idx="6571">
                  <c:v>4.0999999999999995E-3</c:v>
                </c:pt>
                <c:pt idx="6572">
                  <c:v>4.0999999999999995E-3</c:v>
                </c:pt>
                <c:pt idx="6573">
                  <c:v>4.0999999999999995E-3</c:v>
                </c:pt>
                <c:pt idx="6574">
                  <c:v>4.0999999999999995E-3</c:v>
                </c:pt>
                <c:pt idx="6575">
                  <c:v>4.1999999999999954E-3</c:v>
                </c:pt>
                <c:pt idx="6576">
                  <c:v>4.2000000000000023E-3</c:v>
                </c:pt>
                <c:pt idx="6577">
                  <c:v>4.0000000000000036E-3</c:v>
                </c:pt>
                <c:pt idx="6578">
                  <c:v>4.0999999999999995E-3</c:v>
                </c:pt>
                <c:pt idx="6579">
                  <c:v>3.9999999999999966E-3</c:v>
                </c:pt>
                <c:pt idx="6580">
                  <c:v>4.0000000000000036E-3</c:v>
                </c:pt>
                <c:pt idx="6581">
                  <c:v>3.7999999999999978E-3</c:v>
                </c:pt>
                <c:pt idx="6582">
                  <c:v>3.9000000000000007E-3</c:v>
                </c:pt>
                <c:pt idx="6583">
                  <c:v>4.0000000000000036E-3</c:v>
                </c:pt>
                <c:pt idx="6584">
                  <c:v>3.9000000000000007E-3</c:v>
                </c:pt>
                <c:pt idx="6585">
                  <c:v>4.0999999999999995E-3</c:v>
                </c:pt>
                <c:pt idx="6586">
                  <c:v>4.2000000000000023E-3</c:v>
                </c:pt>
                <c:pt idx="6587">
                  <c:v>4.4000000000000011E-3</c:v>
                </c:pt>
                <c:pt idx="6588">
                  <c:v>4.3999999999999942E-3</c:v>
                </c:pt>
                <c:pt idx="6589">
                  <c:v>4.500000000000004E-3</c:v>
                </c:pt>
                <c:pt idx="6590">
                  <c:v>4.4000000000000011E-3</c:v>
                </c:pt>
                <c:pt idx="6591">
                  <c:v>4.3999999999999942E-3</c:v>
                </c:pt>
                <c:pt idx="6592">
                  <c:v>4.3000000000000052E-3</c:v>
                </c:pt>
                <c:pt idx="6593">
                  <c:v>4.3000000000000052E-3</c:v>
                </c:pt>
                <c:pt idx="6594">
                  <c:v>4.500000000000004E-3</c:v>
                </c:pt>
                <c:pt idx="6595">
                  <c:v>4.4000000000000081E-3</c:v>
                </c:pt>
                <c:pt idx="6596">
                  <c:v>4.4000000000000011E-3</c:v>
                </c:pt>
                <c:pt idx="6597">
                  <c:v>3.9999999999999966E-3</c:v>
                </c:pt>
                <c:pt idx="6598">
                  <c:v>4.0999999999999925E-3</c:v>
                </c:pt>
                <c:pt idx="6599">
                  <c:v>3.9000000000000076E-3</c:v>
                </c:pt>
                <c:pt idx="6600">
                  <c:v>3.7000000000000088E-3</c:v>
                </c:pt>
                <c:pt idx="6601">
                  <c:v>3.9000000000000007E-3</c:v>
                </c:pt>
                <c:pt idx="6602">
                  <c:v>3.599999999999999E-3</c:v>
                </c:pt>
                <c:pt idx="6603">
                  <c:v>3.9000000000000007E-3</c:v>
                </c:pt>
                <c:pt idx="6604">
                  <c:v>3.7999999999999978E-3</c:v>
                </c:pt>
                <c:pt idx="6605">
                  <c:v>3.7999999999999978E-3</c:v>
                </c:pt>
                <c:pt idx="6606">
                  <c:v>3.8000000000000048E-3</c:v>
                </c:pt>
                <c:pt idx="6607">
                  <c:v>3.7999999999999978E-3</c:v>
                </c:pt>
                <c:pt idx="6608">
                  <c:v>3.8999999999999937E-3</c:v>
                </c:pt>
                <c:pt idx="6609">
                  <c:v>3.9000000000000007E-3</c:v>
                </c:pt>
                <c:pt idx="6610">
                  <c:v>3.8000000000000048E-3</c:v>
                </c:pt>
                <c:pt idx="6611">
                  <c:v>3.7000000000000019E-3</c:v>
                </c:pt>
                <c:pt idx="6612">
                  <c:v>3.7000000000000019E-3</c:v>
                </c:pt>
                <c:pt idx="6613">
                  <c:v>3.5000000000000031E-3</c:v>
                </c:pt>
                <c:pt idx="6614">
                  <c:v>3.7999999999999978E-3</c:v>
                </c:pt>
                <c:pt idx="6615">
                  <c:v>3.7000000000000088E-3</c:v>
                </c:pt>
                <c:pt idx="6616">
                  <c:v>3.50000000000001E-3</c:v>
                </c:pt>
                <c:pt idx="6617">
                  <c:v>3.7000000000000019E-3</c:v>
                </c:pt>
                <c:pt idx="6618">
                  <c:v>3.7999999999999909E-3</c:v>
                </c:pt>
                <c:pt idx="6619">
                  <c:v>3.9000000000000076E-3</c:v>
                </c:pt>
                <c:pt idx="6620">
                  <c:v>3.8999999999999937E-3</c:v>
                </c:pt>
                <c:pt idx="6621">
                  <c:v>3.9000000000000007E-3</c:v>
                </c:pt>
                <c:pt idx="6622">
                  <c:v>4.0999999999999925E-3</c:v>
                </c:pt>
                <c:pt idx="6623">
                  <c:v>4.0000000000000036E-3</c:v>
                </c:pt>
                <c:pt idx="6624">
                  <c:v>4.0999999999999995E-3</c:v>
                </c:pt>
                <c:pt idx="6625">
                  <c:v>4.0999999999999995E-3</c:v>
                </c:pt>
                <c:pt idx="6626">
                  <c:v>4.4000000000000081E-3</c:v>
                </c:pt>
                <c:pt idx="6627">
                  <c:v>4.500000000000004E-3</c:v>
                </c:pt>
                <c:pt idx="6628">
                  <c:v>4.6999999999999958E-3</c:v>
                </c:pt>
                <c:pt idx="6629">
                  <c:v>4.2000000000000023E-3</c:v>
                </c:pt>
                <c:pt idx="6630">
                  <c:v>4.3999999999999942E-3</c:v>
                </c:pt>
                <c:pt idx="6631">
                  <c:v>4.6000000000000069E-3</c:v>
                </c:pt>
                <c:pt idx="6632">
                  <c:v>4.3000000000000052E-3</c:v>
                </c:pt>
                <c:pt idx="6633">
                  <c:v>4.3000000000000121E-3</c:v>
                </c:pt>
                <c:pt idx="6634">
                  <c:v>4.599999999999993E-3</c:v>
                </c:pt>
                <c:pt idx="6635">
                  <c:v>4.3000000000000121E-3</c:v>
                </c:pt>
                <c:pt idx="6636">
                  <c:v>4.4000000000000011E-3</c:v>
                </c:pt>
                <c:pt idx="6637">
                  <c:v>4.500000000000004E-3</c:v>
                </c:pt>
                <c:pt idx="6638">
                  <c:v>4.500000000000004E-3</c:v>
                </c:pt>
                <c:pt idx="6639">
                  <c:v>4.6999999999999958E-3</c:v>
                </c:pt>
                <c:pt idx="6640">
                  <c:v>4.7000000000000028E-3</c:v>
                </c:pt>
                <c:pt idx="6641">
                  <c:v>4.7000000000000028E-3</c:v>
                </c:pt>
                <c:pt idx="6642">
                  <c:v>4.6999999999999958E-3</c:v>
                </c:pt>
                <c:pt idx="6643">
                  <c:v>4.8000000000000057E-3</c:v>
                </c:pt>
                <c:pt idx="6644">
                  <c:v>4.4999999999999971E-3</c:v>
                </c:pt>
                <c:pt idx="6645">
                  <c:v>4.4000000000000011E-3</c:v>
                </c:pt>
                <c:pt idx="6646">
                  <c:v>4.2999999999999983E-3</c:v>
                </c:pt>
                <c:pt idx="6647">
                  <c:v>4.2000000000000093E-3</c:v>
                </c:pt>
                <c:pt idx="6648">
                  <c:v>4.500000000000004E-3</c:v>
                </c:pt>
                <c:pt idx="6649">
                  <c:v>4.5999999999999999E-3</c:v>
                </c:pt>
                <c:pt idx="6650">
                  <c:v>4.4999999999999971E-3</c:v>
                </c:pt>
                <c:pt idx="6651">
                  <c:v>4.4999999999999971E-3</c:v>
                </c:pt>
                <c:pt idx="6652">
                  <c:v>4.4000000000000011E-3</c:v>
                </c:pt>
                <c:pt idx="6653">
                  <c:v>4.4000000000000011E-3</c:v>
                </c:pt>
                <c:pt idx="6654">
                  <c:v>4.2999999999999983E-3</c:v>
                </c:pt>
                <c:pt idx="6655">
                  <c:v>4.2999999999999983E-3</c:v>
                </c:pt>
                <c:pt idx="6656">
                  <c:v>4.2000000000000093E-3</c:v>
                </c:pt>
                <c:pt idx="6657">
                  <c:v>4.1999999999999954E-3</c:v>
                </c:pt>
                <c:pt idx="6658">
                  <c:v>4.0999999999999925E-3</c:v>
                </c:pt>
                <c:pt idx="6659">
                  <c:v>4.1000000000000064E-3</c:v>
                </c:pt>
                <c:pt idx="6660">
                  <c:v>4.1000000000000064E-3</c:v>
                </c:pt>
                <c:pt idx="6661">
                  <c:v>4.3000000000000121E-3</c:v>
                </c:pt>
                <c:pt idx="6662">
                  <c:v>4.2000000000000093E-3</c:v>
                </c:pt>
                <c:pt idx="6663">
                  <c:v>4.2999999999999983E-3</c:v>
                </c:pt>
                <c:pt idx="6664">
                  <c:v>4.3000000000000121E-3</c:v>
                </c:pt>
                <c:pt idx="6665">
                  <c:v>4.6999999999999958E-3</c:v>
                </c:pt>
                <c:pt idx="6666">
                  <c:v>4.6999999999999958E-3</c:v>
                </c:pt>
                <c:pt idx="6667">
                  <c:v>4.599999999999993E-3</c:v>
                </c:pt>
                <c:pt idx="6668">
                  <c:v>4.6000000000000069E-3</c:v>
                </c:pt>
                <c:pt idx="6669">
                  <c:v>4.3000000000000121E-3</c:v>
                </c:pt>
                <c:pt idx="6670">
                  <c:v>4.2999999999999983E-3</c:v>
                </c:pt>
                <c:pt idx="6671">
                  <c:v>4.1999999999999954E-3</c:v>
                </c:pt>
                <c:pt idx="6672">
                  <c:v>4.2000000000000093E-3</c:v>
                </c:pt>
                <c:pt idx="6673">
                  <c:v>4.4000000000000011E-3</c:v>
                </c:pt>
                <c:pt idx="6674">
                  <c:v>4.500000000000004E-3</c:v>
                </c:pt>
                <c:pt idx="6675">
                  <c:v>4.2999999999999983E-3</c:v>
                </c:pt>
                <c:pt idx="6676">
                  <c:v>4.4000000000000011E-3</c:v>
                </c:pt>
                <c:pt idx="6677">
                  <c:v>4.2999999999999983E-3</c:v>
                </c:pt>
                <c:pt idx="6678">
                  <c:v>4.4000000000000011E-3</c:v>
                </c:pt>
                <c:pt idx="6679">
                  <c:v>4.2999999999999983E-3</c:v>
                </c:pt>
                <c:pt idx="6680">
                  <c:v>4.4999999999999901E-3</c:v>
                </c:pt>
                <c:pt idx="6681">
                  <c:v>4.500000000000004E-3</c:v>
                </c:pt>
                <c:pt idx="6682">
                  <c:v>4.6000000000000069E-3</c:v>
                </c:pt>
                <c:pt idx="6683">
                  <c:v>4.7000000000000097E-3</c:v>
                </c:pt>
                <c:pt idx="6684">
                  <c:v>4.9000000000000016E-3</c:v>
                </c:pt>
                <c:pt idx="6685">
                  <c:v>4.7000000000000028E-3</c:v>
                </c:pt>
                <c:pt idx="6686">
                  <c:v>4.6000000000000069E-3</c:v>
                </c:pt>
                <c:pt idx="6687">
                  <c:v>4.7000000000000028E-3</c:v>
                </c:pt>
                <c:pt idx="6688">
                  <c:v>4.500000000000004E-3</c:v>
                </c:pt>
                <c:pt idx="6689">
                  <c:v>4.7999999999999918E-3</c:v>
                </c:pt>
                <c:pt idx="6690">
                  <c:v>4.7000000000000028E-3</c:v>
                </c:pt>
                <c:pt idx="6691">
                  <c:v>4.7999999999999918E-3</c:v>
                </c:pt>
                <c:pt idx="6692">
                  <c:v>4.7999999999999987E-3</c:v>
                </c:pt>
                <c:pt idx="6693">
                  <c:v>4.500000000000004E-3</c:v>
                </c:pt>
                <c:pt idx="6694">
                  <c:v>4.6999999999999958E-3</c:v>
                </c:pt>
                <c:pt idx="6695">
                  <c:v>4.2999999999999983E-3</c:v>
                </c:pt>
                <c:pt idx="6696">
                  <c:v>4.1000000000000064E-3</c:v>
                </c:pt>
                <c:pt idx="6697">
                  <c:v>4.2999999999999983E-3</c:v>
                </c:pt>
                <c:pt idx="6698">
                  <c:v>4.1999999999999954E-3</c:v>
                </c:pt>
                <c:pt idx="6699">
                  <c:v>4.4000000000000011E-3</c:v>
                </c:pt>
                <c:pt idx="6700">
                  <c:v>4.500000000000004E-3</c:v>
                </c:pt>
                <c:pt idx="6701">
                  <c:v>4.2999999999999913E-3</c:v>
                </c:pt>
                <c:pt idx="6702">
                  <c:v>4.3000000000000052E-3</c:v>
                </c:pt>
                <c:pt idx="6703">
                  <c:v>4.1999999999999954E-3</c:v>
                </c:pt>
                <c:pt idx="6704">
                  <c:v>4.5999999999999999E-3</c:v>
                </c:pt>
                <c:pt idx="6705">
                  <c:v>4.2999999999999983E-3</c:v>
                </c:pt>
                <c:pt idx="6706">
                  <c:v>4.5999999999999999E-3</c:v>
                </c:pt>
                <c:pt idx="6707">
                  <c:v>4.4000000000000011E-3</c:v>
                </c:pt>
                <c:pt idx="6708">
                  <c:v>4.3999999999999942E-3</c:v>
                </c:pt>
                <c:pt idx="6709">
                  <c:v>3.8999999999999868E-3</c:v>
                </c:pt>
                <c:pt idx="6710">
                  <c:v>3.5999999999999921E-3</c:v>
                </c:pt>
                <c:pt idx="6711">
                  <c:v>3.7000000000000019E-3</c:v>
                </c:pt>
                <c:pt idx="6712">
                  <c:v>3.600000000000006E-3</c:v>
                </c:pt>
                <c:pt idx="6713">
                  <c:v>4.5999999999999999E-3</c:v>
                </c:pt>
                <c:pt idx="6714">
                  <c:v>4.5999999999999999E-3</c:v>
                </c:pt>
                <c:pt idx="6715">
                  <c:v>4.500000000000004E-3</c:v>
                </c:pt>
                <c:pt idx="6716">
                  <c:v>4.4000000000000011E-3</c:v>
                </c:pt>
                <c:pt idx="6717">
                  <c:v>4.1999999999999954E-3</c:v>
                </c:pt>
                <c:pt idx="6718">
                  <c:v>4.1999999999999954E-3</c:v>
                </c:pt>
                <c:pt idx="6719">
                  <c:v>4.0000000000000036E-3</c:v>
                </c:pt>
                <c:pt idx="6720">
                  <c:v>3.9000000000000007E-3</c:v>
                </c:pt>
                <c:pt idx="6721">
                  <c:v>3.699999999999995E-3</c:v>
                </c:pt>
                <c:pt idx="6722">
                  <c:v>3.600000000000006E-3</c:v>
                </c:pt>
                <c:pt idx="6723">
                  <c:v>3.5000000000000031E-3</c:v>
                </c:pt>
                <c:pt idx="6724">
                  <c:v>3.4999999999999892E-3</c:v>
                </c:pt>
                <c:pt idx="6725">
                  <c:v>3.4999999999999892E-3</c:v>
                </c:pt>
                <c:pt idx="6726">
                  <c:v>3.7999999999999978E-3</c:v>
                </c:pt>
                <c:pt idx="6727">
                  <c:v>3.5000000000000031E-3</c:v>
                </c:pt>
                <c:pt idx="6728">
                  <c:v>3.8000000000000117E-3</c:v>
                </c:pt>
                <c:pt idx="6729">
                  <c:v>3.7999999999999978E-3</c:v>
                </c:pt>
                <c:pt idx="6730">
                  <c:v>3.699999999999995E-3</c:v>
                </c:pt>
                <c:pt idx="6731">
                  <c:v>3.7999999999999978E-3</c:v>
                </c:pt>
                <c:pt idx="6732">
                  <c:v>3.7999999999999978E-3</c:v>
                </c:pt>
                <c:pt idx="6733">
                  <c:v>3.7999999999999978E-3</c:v>
                </c:pt>
                <c:pt idx="6734">
                  <c:v>3.7999999999999978E-3</c:v>
                </c:pt>
                <c:pt idx="6735">
                  <c:v>3.699999999999995E-3</c:v>
                </c:pt>
                <c:pt idx="6736">
                  <c:v>3.600000000000006E-3</c:v>
                </c:pt>
                <c:pt idx="6737">
                  <c:v>3.699999999999995E-3</c:v>
                </c:pt>
                <c:pt idx="6738">
                  <c:v>3.4000000000000002E-3</c:v>
                </c:pt>
                <c:pt idx="6739">
                  <c:v>3.5000000000000031E-3</c:v>
                </c:pt>
                <c:pt idx="6740">
                  <c:v>3.7999999999999978E-3</c:v>
                </c:pt>
                <c:pt idx="6741">
                  <c:v>3.9000000000000007E-3</c:v>
                </c:pt>
                <c:pt idx="6742">
                  <c:v>4.0000000000000036E-3</c:v>
                </c:pt>
                <c:pt idx="6743">
                  <c:v>3.7999999999999978E-3</c:v>
                </c:pt>
                <c:pt idx="6744">
                  <c:v>4.1000000000000064E-3</c:v>
                </c:pt>
                <c:pt idx="6745">
                  <c:v>4.1000000000000064E-3</c:v>
                </c:pt>
                <c:pt idx="6746">
                  <c:v>4.0000000000000036E-3</c:v>
                </c:pt>
                <c:pt idx="6747">
                  <c:v>4.4999999999999901E-3</c:v>
                </c:pt>
                <c:pt idx="6748">
                  <c:v>4.4000000000000011E-3</c:v>
                </c:pt>
                <c:pt idx="6749">
                  <c:v>3.9000000000000007E-3</c:v>
                </c:pt>
                <c:pt idx="6750">
                  <c:v>4.0000000000000036E-3</c:v>
                </c:pt>
                <c:pt idx="6751">
                  <c:v>3.7999999999999978E-3</c:v>
                </c:pt>
                <c:pt idx="6752">
                  <c:v>3.699999999999995E-3</c:v>
                </c:pt>
                <c:pt idx="6753">
                  <c:v>3.9000000000000007E-3</c:v>
                </c:pt>
                <c:pt idx="6754">
                  <c:v>3.7999999999999978E-3</c:v>
                </c:pt>
                <c:pt idx="6755">
                  <c:v>3.600000000000006E-3</c:v>
                </c:pt>
                <c:pt idx="6756">
                  <c:v>3.600000000000006E-3</c:v>
                </c:pt>
                <c:pt idx="6757">
                  <c:v>3.4999999999999892E-3</c:v>
                </c:pt>
                <c:pt idx="6758">
                  <c:v>3.4000000000000002E-3</c:v>
                </c:pt>
                <c:pt idx="6759">
                  <c:v>3.5999999999999921E-3</c:v>
                </c:pt>
                <c:pt idx="6760">
                  <c:v>3.4000000000000002E-3</c:v>
                </c:pt>
                <c:pt idx="6761">
                  <c:v>3.600000000000006E-3</c:v>
                </c:pt>
                <c:pt idx="6762">
                  <c:v>3.9000000000000007E-3</c:v>
                </c:pt>
                <c:pt idx="6763">
                  <c:v>4.0999999999999925E-3</c:v>
                </c:pt>
                <c:pt idx="6764">
                  <c:v>3.9000000000000007E-3</c:v>
                </c:pt>
                <c:pt idx="6765">
                  <c:v>3.7000000000000088E-3</c:v>
                </c:pt>
                <c:pt idx="6766">
                  <c:v>4.1000000000000064E-3</c:v>
                </c:pt>
                <c:pt idx="6767">
                  <c:v>4.0000000000000036E-3</c:v>
                </c:pt>
                <c:pt idx="6768">
                  <c:v>3.600000000000006E-3</c:v>
                </c:pt>
                <c:pt idx="6769">
                  <c:v>4.0000000000000036E-3</c:v>
                </c:pt>
                <c:pt idx="6770">
                  <c:v>3.7999999999999978E-3</c:v>
                </c:pt>
                <c:pt idx="6771">
                  <c:v>3.5999999999999921E-3</c:v>
                </c:pt>
                <c:pt idx="6772">
                  <c:v>3.699999999999995E-3</c:v>
                </c:pt>
                <c:pt idx="6773">
                  <c:v>3.4000000000000002E-3</c:v>
                </c:pt>
                <c:pt idx="6774">
                  <c:v>3.5000000000000031E-3</c:v>
                </c:pt>
                <c:pt idx="6775">
                  <c:v>3.2999999999999974E-3</c:v>
                </c:pt>
                <c:pt idx="6776">
                  <c:v>3.4000000000000002E-3</c:v>
                </c:pt>
                <c:pt idx="6777">
                  <c:v>3.1999999999999945E-3</c:v>
                </c:pt>
                <c:pt idx="6778">
                  <c:v>3.1999999999999945E-3</c:v>
                </c:pt>
                <c:pt idx="6779">
                  <c:v>3.2000000000000084E-3</c:v>
                </c:pt>
                <c:pt idx="6780">
                  <c:v>3.4000000000000002E-3</c:v>
                </c:pt>
                <c:pt idx="6781">
                  <c:v>3.600000000000006E-3</c:v>
                </c:pt>
                <c:pt idx="6782">
                  <c:v>3.699999999999995E-3</c:v>
                </c:pt>
                <c:pt idx="6783">
                  <c:v>3.2999999999999974E-3</c:v>
                </c:pt>
                <c:pt idx="6784">
                  <c:v>3.3999999999999864E-3</c:v>
                </c:pt>
                <c:pt idx="6785">
                  <c:v>3.2999999999999974E-3</c:v>
                </c:pt>
                <c:pt idx="6786">
                  <c:v>3.0000000000000027E-3</c:v>
                </c:pt>
                <c:pt idx="6787">
                  <c:v>2.7999999999999969E-3</c:v>
                </c:pt>
                <c:pt idx="6788">
                  <c:v>3.0000000000000027E-3</c:v>
                </c:pt>
                <c:pt idx="6789">
                  <c:v>2.5000000000000022E-3</c:v>
                </c:pt>
                <c:pt idx="6790">
                  <c:v>2.3999999999999994E-3</c:v>
                </c:pt>
                <c:pt idx="6791">
                  <c:v>1.8999999999999989E-3</c:v>
                </c:pt>
                <c:pt idx="6792">
                  <c:v>1.8999999999999989E-3</c:v>
                </c:pt>
                <c:pt idx="6793">
                  <c:v>1.9999999999999879E-3</c:v>
                </c:pt>
                <c:pt idx="6794">
                  <c:v>2.0999999999999908E-3</c:v>
                </c:pt>
                <c:pt idx="6795">
                  <c:v>2.0999999999999908E-3</c:v>
                </c:pt>
                <c:pt idx="6796">
                  <c:v>1.8999999999999989E-3</c:v>
                </c:pt>
                <c:pt idx="6797">
                  <c:v>2.1000000000000046E-3</c:v>
                </c:pt>
                <c:pt idx="6798">
                  <c:v>1.7000000000000071E-3</c:v>
                </c:pt>
                <c:pt idx="6799">
                  <c:v>1.8999999999999989E-3</c:v>
                </c:pt>
                <c:pt idx="6800">
                  <c:v>2.1000000000000046E-3</c:v>
                </c:pt>
                <c:pt idx="6801">
                  <c:v>2.1000000000000046E-3</c:v>
                </c:pt>
                <c:pt idx="6802">
                  <c:v>1.6999999999999932E-3</c:v>
                </c:pt>
                <c:pt idx="6803">
                  <c:v>1.8999999999999989E-3</c:v>
                </c:pt>
                <c:pt idx="6804">
                  <c:v>1.8999999999999989E-3</c:v>
                </c:pt>
                <c:pt idx="6805">
                  <c:v>1.8999999999999989E-3</c:v>
                </c:pt>
                <c:pt idx="6806">
                  <c:v>1.8999999999999989E-3</c:v>
                </c:pt>
                <c:pt idx="6807">
                  <c:v>1.9999999999999879E-3</c:v>
                </c:pt>
                <c:pt idx="6808">
                  <c:v>2.1000000000000046E-3</c:v>
                </c:pt>
                <c:pt idx="6809">
                  <c:v>2.0000000000000018E-3</c:v>
                </c:pt>
                <c:pt idx="6810">
                  <c:v>2.2000000000000075E-3</c:v>
                </c:pt>
                <c:pt idx="6811">
                  <c:v>2.3999999999999994E-3</c:v>
                </c:pt>
                <c:pt idx="6812">
                  <c:v>2.1999999999999936E-3</c:v>
                </c:pt>
                <c:pt idx="6813">
                  <c:v>1.8999999999999989E-3</c:v>
                </c:pt>
                <c:pt idx="6814">
                  <c:v>1.6000000000000042E-3</c:v>
                </c:pt>
                <c:pt idx="6815">
                  <c:v>1.3999999999999985E-3</c:v>
                </c:pt>
                <c:pt idx="6816">
                  <c:v>1.2999999999999956E-3</c:v>
                </c:pt>
                <c:pt idx="6817">
                  <c:v>1.5000000000000013E-3</c:v>
                </c:pt>
                <c:pt idx="6818">
                  <c:v>1.5999999999999903E-3</c:v>
                </c:pt>
                <c:pt idx="6819">
                  <c:v>1.8999999999999989E-3</c:v>
                </c:pt>
                <c:pt idx="6820">
                  <c:v>1.799999999999996E-3</c:v>
                </c:pt>
                <c:pt idx="6821">
                  <c:v>1.6999999999999932E-3</c:v>
                </c:pt>
                <c:pt idx="6822">
                  <c:v>1.6000000000000042E-3</c:v>
                </c:pt>
                <c:pt idx="6823">
                  <c:v>1.1000000000000038E-3</c:v>
                </c:pt>
                <c:pt idx="6824">
                  <c:v>1.1000000000000038E-3</c:v>
                </c:pt>
                <c:pt idx="6825">
                  <c:v>1.5000000000000013E-3</c:v>
                </c:pt>
                <c:pt idx="6826">
                  <c:v>1.6000000000000042E-3</c:v>
                </c:pt>
                <c:pt idx="6827">
                  <c:v>1.6999999999999932E-3</c:v>
                </c:pt>
                <c:pt idx="6828">
                  <c:v>1.5000000000000013E-3</c:v>
                </c:pt>
                <c:pt idx="6829">
                  <c:v>1.6999999999999932E-3</c:v>
                </c:pt>
                <c:pt idx="6830">
                  <c:v>2.0000000000000018E-3</c:v>
                </c:pt>
                <c:pt idx="6831">
                  <c:v>2.0000000000000018E-3</c:v>
                </c:pt>
                <c:pt idx="6832">
                  <c:v>1.3999999999999985E-3</c:v>
                </c:pt>
                <c:pt idx="6833">
                  <c:v>1.8999999999999989E-3</c:v>
                </c:pt>
                <c:pt idx="6834">
                  <c:v>1.799999999999996E-3</c:v>
                </c:pt>
                <c:pt idx="6835">
                  <c:v>2.0000000000000018E-3</c:v>
                </c:pt>
                <c:pt idx="6836">
                  <c:v>2.0000000000000018E-3</c:v>
                </c:pt>
                <c:pt idx="6837">
                  <c:v>2.0000000000000018E-3</c:v>
                </c:pt>
                <c:pt idx="6838">
                  <c:v>2.1000000000000046E-3</c:v>
                </c:pt>
                <c:pt idx="6839">
                  <c:v>2.0000000000000018E-3</c:v>
                </c:pt>
                <c:pt idx="6840">
                  <c:v>1.9999999999999879E-3</c:v>
                </c:pt>
                <c:pt idx="6841">
                  <c:v>1.8999999999999989E-3</c:v>
                </c:pt>
                <c:pt idx="6842">
                  <c:v>2.0000000000000018E-3</c:v>
                </c:pt>
                <c:pt idx="6843">
                  <c:v>2.2000000000000075E-3</c:v>
                </c:pt>
                <c:pt idx="6844">
                  <c:v>2.3999999999999994E-3</c:v>
                </c:pt>
                <c:pt idx="6845">
                  <c:v>2.5000000000000022E-3</c:v>
                </c:pt>
                <c:pt idx="6846">
                  <c:v>2.2999999999999965E-3</c:v>
                </c:pt>
                <c:pt idx="6847">
                  <c:v>2.3000000000000104E-3</c:v>
                </c:pt>
                <c:pt idx="6848">
                  <c:v>2.5000000000000022E-3</c:v>
                </c:pt>
                <c:pt idx="6849">
                  <c:v>2.3999999999999994E-3</c:v>
                </c:pt>
                <c:pt idx="6850">
                  <c:v>2.5000000000000022E-3</c:v>
                </c:pt>
                <c:pt idx="6851">
                  <c:v>2.2999999999999965E-3</c:v>
                </c:pt>
                <c:pt idx="6852">
                  <c:v>2.6000000000000051E-3</c:v>
                </c:pt>
                <c:pt idx="6853">
                  <c:v>2.8999999999999998E-3</c:v>
                </c:pt>
                <c:pt idx="6854">
                  <c:v>2.7000000000000079E-3</c:v>
                </c:pt>
                <c:pt idx="6855">
                  <c:v>2.2999999999999965E-3</c:v>
                </c:pt>
                <c:pt idx="6856">
                  <c:v>2.5000000000000022E-3</c:v>
                </c:pt>
                <c:pt idx="6857">
                  <c:v>2.6000000000000051E-3</c:v>
                </c:pt>
                <c:pt idx="6858">
                  <c:v>2.7999999999999969E-3</c:v>
                </c:pt>
                <c:pt idx="6859">
                  <c:v>2.5999999999999912E-3</c:v>
                </c:pt>
                <c:pt idx="6860">
                  <c:v>2.8999999999999998E-3</c:v>
                </c:pt>
                <c:pt idx="6861">
                  <c:v>2.7999999999999969E-3</c:v>
                </c:pt>
                <c:pt idx="6862">
                  <c:v>2.6999999999999941E-3</c:v>
                </c:pt>
                <c:pt idx="6863">
                  <c:v>2.8999999999999998E-3</c:v>
                </c:pt>
                <c:pt idx="6864">
                  <c:v>3.1000000000000055E-3</c:v>
                </c:pt>
                <c:pt idx="6865">
                  <c:v>3.0000000000000027E-3</c:v>
                </c:pt>
                <c:pt idx="6866">
                  <c:v>3.0999999999999917E-3</c:v>
                </c:pt>
                <c:pt idx="6867">
                  <c:v>3.0999999999999917E-3</c:v>
                </c:pt>
                <c:pt idx="6868">
                  <c:v>3.4000000000000002E-3</c:v>
                </c:pt>
                <c:pt idx="6869">
                  <c:v>3.600000000000006E-3</c:v>
                </c:pt>
                <c:pt idx="6870">
                  <c:v>3.7000000000000088E-3</c:v>
                </c:pt>
                <c:pt idx="6871">
                  <c:v>3.4999999999999892E-3</c:v>
                </c:pt>
                <c:pt idx="6872">
                  <c:v>3.699999999999995E-3</c:v>
                </c:pt>
                <c:pt idx="6873">
                  <c:v>3.5000000000000031E-3</c:v>
                </c:pt>
                <c:pt idx="6874">
                  <c:v>3.5000000000000031E-3</c:v>
                </c:pt>
                <c:pt idx="6875">
                  <c:v>3.699999999999995E-3</c:v>
                </c:pt>
                <c:pt idx="6876">
                  <c:v>3.699999999999995E-3</c:v>
                </c:pt>
                <c:pt idx="6877">
                  <c:v>3.4000000000000002E-3</c:v>
                </c:pt>
                <c:pt idx="6878">
                  <c:v>3.4999999999999892E-3</c:v>
                </c:pt>
                <c:pt idx="6879">
                  <c:v>3.600000000000006E-3</c:v>
                </c:pt>
                <c:pt idx="6880">
                  <c:v>3.5999999999999921E-3</c:v>
                </c:pt>
                <c:pt idx="6881">
                  <c:v>3.5999999999999921E-3</c:v>
                </c:pt>
                <c:pt idx="6882">
                  <c:v>3.7999999999999978E-3</c:v>
                </c:pt>
                <c:pt idx="6883">
                  <c:v>3.9999999999999897E-3</c:v>
                </c:pt>
                <c:pt idx="6884">
                  <c:v>4.0000000000000036E-3</c:v>
                </c:pt>
                <c:pt idx="6885">
                  <c:v>3.7999999999999978E-3</c:v>
                </c:pt>
                <c:pt idx="6886">
                  <c:v>3.7999999999999978E-3</c:v>
                </c:pt>
                <c:pt idx="6887">
                  <c:v>3.7999999999999978E-3</c:v>
                </c:pt>
                <c:pt idx="6888">
                  <c:v>3.9000000000000007E-3</c:v>
                </c:pt>
                <c:pt idx="6889">
                  <c:v>3.9999999999999897E-3</c:v>
                </c:pt>
                <c:pt idx="6890">
                  <c:v>4.1000000000000064E-3</c:v>
                </c:pt>
                <c:pt idx="6891">
                  <c:v>4.2999999999999983E-3</c:v>
                </c:pt>
                <c:pt idx="6892">
                  <c:v>4.500000000000004E-3</c:v>
                </c:pt>
                <c:pt idx="6893">
                  <c:v>4.1999999999999954E-3</c:v>
                </c:pt>
                <c:pt idx="6894">
                  <c:v>4.3000000000000121E-3</c:v>
                </c:pt>
                <c:pt idx="6895">
                  <c:v>4.2999999999999983E-3</c:v>
                </c:pt>
                <c:pt idx="6896">
                  <c:v>4.4000000000000011E-3</c:v>
                </c:pt>
                <c:pt idx="6897">
                  <c:v>4.2999999999999983E-3</c:v>
                </c:pt>
                <c:pt idx="6898">
                  <c:v>4.3999999999999873E-3</c:v>
                </c:pt>
                <c:pt idx="6899">
                  <c:v>4.4000000000000011E-3</c:v>
                </c:pt>
                <c:pt idx="6900">
                  <c:v>4.2999999999999983E-3</c:v>
                </c:pt>
                <c:pt idx="6901">
                  <c:v>4.0999999999999925E-3</c:v>
                </c:pt>
                <c:pt idx="6902">
                  <c:v>4.0999999999999925E-3</c:v>
                </c:pt>
                <c:pt idx="6903">
                  <c:v>4.2000000000000093E-3</c:v>
                </c:pt>
                <c:pt idx="6904">
                  <c:v>4.1999999999999954E-3</c:v>
                </c:pt>
                <c:pt idx="6905">
                  <c:v>4.0999999999999925E-3</c:v>
                </c:pt>
                <c:pt idx="6906">
                  <c:v>4.1999999999999954E-3</c:v>
                </c:pt>
                <c:pt idx="6907">
                  <c:v>4.1000000000000064E-3</c:v>
                </c:pt>
                <c:pt idx="6908">
                  <c:v>4.2999999999999983E-3</c:v>
                </c:pt>
                <c:pt idx="6909">
                  <c:v>4.1999999999999954E-3</c:v>
                </c:pt>
                <c:pt idx="6910">
                  <c:v>4.0000000000000036E-3</c:v>
                </c:pt>
                <c:pt idx="6911">
                  <c:v>3.9000000000000007E-3</c:v>
                </c:pt>
                <c:pt idx="6912">
                  <c:v>4.0000000000000036E-3</c:v>
                </c:pt>
                <c:pt idx="6913">
                  <c:v>3.699999999999995E-3</c:v>
                </c:pt>
                <c:pt idx="6914">
                  <c:v>3.7999999999999978E-3</c:v>
                </c:pt>
                <c:pt idx="6915">
                  <c:v>3.9000000000000007E-3</c:v>
                </c:pt>
                <c:pt idx="6916">
                  <c:v>3.600000000000006E-3</c:v>
                </c:pt>
                <c:pt idx="6917">
                  <c:v>3.600000000000006E-3</c:v>
                </c:pt>
                <c:pt idx="6918">
                  <c:v>3.1999999999999945E-3</c:v>
                </c:pt>
                <c:pt idx="6919">
                  <c:v>3.2999999999999974E-3</c:v>
                </c:pt>
                <c:pt idx="6920">
                  <c:v>3.4000000000000002E-3</c:v>
                </c:pt>
                <c:pt idx="6921">
                  <c:v>3.5000000000000031E-3</c:v>
                </c:pt>
                <c:pt idx="6922">
                  <c:v>3.4999999999999892E-3</c:v>
                </c:pt>
                <c:pt idx="6923">
                  <c:v>3.5000000000000031E-3</c:v>
                </c:pt>
                <c:pt idx="6924">
                  <c:v>3.4000000000000002E-3</c:v>
                </c:pt>
                <c:pt idx="6925">
                  <c:v>3.4000000000000002E-3</c:v>
                </c:pt>
                <c:pt idx="6926">
                  <c:v>3.2999999999999974E-3</c:v>
                </c:pt>
                <c:pt idx="6927">
                  <c:v>3.4999999999999892E-3</c:v>
                </c:pt>
                <c:pt idx="6928">
                  <c:v>3.5000000000000031E-3</c:v>
                </c:pt>
                <c:pt idx="6929">
                  <c:v>3.4000000000000002E-3</c:v>
                </c:pt>
                <c:pt idx="6930">
                  <c:v>3.5999999999999921E-3</c:v>
                </c:pt>
                <c:pt idx="6931">
                  <c:v>3.699999999999995E-3</c:v>
                </c:pt>
                <c:pt idx="6932">
                  <c:v>3.9000000000000007E-3</c:v>
                </c:pt>
                <c:pt idx="6933">
                  <c:v>4.1000000000000064E-3</c:v>
                </c:pt>
                <c:pt idx="6934">
                  <c:v>4.0000000000000036E-3</c:v>
                </c:pt>
                <c:pt idx="6935">
                  <c:v>3.9000000000000007E-3</c:v>
                </c:pt>
                <c:pt idx="6936">
                  <c:v>3.8000000000000117E-3</c:v>
                </c:pt>
                <c:pt idx="6937">
                  <c:v>3.7999999999999978E-3</c:v>
                </c:pt>
                <c:pt idx="6938">
                  <c:v>3.699999999999995E-3</c:v>
                </c:pt>
                <c:pt idx="6939">
                  <c:v>3.699999999999995E-3</c:v>
                </c:pt>
                <c:pt idx="6940">
                  <c:v>3.9000000000000007E-3</c:v>
                </c:pt>
                <c:pt idx="6941">
                  <c:v>4.1000000000000064E-3</c:v>
                </c:pt>
                <c:pt idx="6942">
                  <c:v>4.0000000000000036E-3</c:v>
                </c:pt>
                <c:pt idx="6943">
                  <c:v>4.0000000000000036E-3</c:v>
                </c:pt>
                <c:pt idx="6944">
                  <c:v>3.9999999999999897E-3</c:v>
                </c:pt>
                <c:pt idx="6945">
                  <c:v>4.0999999999999925E-3</c:v>
                </c:pt>
                <c:pt idx="6946">
                  <c:v>3.9000000000000007E-3</c:v>
                </c:pt>
                <c:pt idx="6947">
                  <c:v>3.9000000000000007E-3</c:v>
                </c:pt>
                <c:pt idx="6948">
                  <c:v>3.9000000000000007E-3</c:v>
                </c:pt>
                <c:pt idx="6949">
                  <c:v>4.1000000000000064E-3</c:v>
                </c:pt>
                <c:pt idx="6950">
                  <c:v>4.1000000000000064E-3</c:v>
                </c:pt>
                <c:pt idx="6951">
                  <c:v>3.9000000000000007E-3</c:v>
                </c:pt>
                <c:pt idx="6952">
                  <c:v>4.1000000000000064E-3</c:v>
                </c:pt>
                <c:pt idx="6953">
                  <c:v>4.2000000000000093E-3</c:v>
                </c:pt>
                <c:pt idx="6954">
                  <c:v>4.4000000000000011E-3</c:v>
                </c:pt>
                <c:pt idx="6955">
                  <c:v>4.1999999999999954E-3</c:v>
                </c:pt>
                <c:pt idx="6956">
                  <c:v>4.3000000000000121E-3</c:v>
                </c:pt>
                <c:pt idx="6957">
                  <c:v>4.0999999999999925E-3</c:v>
                </c:pt>
                <c:pt idx="6958">
                  <c:v>4.0000000000000036E-3</c:v>
                </c:pt>
                <c:pt idx="6959">
                  <c:v>4.0999999999999925E-3</c:v>
                </c:pt>
                <c:pt idx="6960">
                  <c:v>4.0999999999999925E-3</c:v>
                </c:pt>
                <c:pt idx="6961">
                  <c:v>4.2999999999999983E-3</c:v>
                </c:pt>
                <c:pt idx="6962">
                  <c:v>4.1999999999999954E-3</c:v>
                </c:pt>
                <c:pt idx="6963">
                  <c:v>4.3000000000000121E-3</c:v>
                </c:pt>
                <c:pt idx="6964">
                  <c:v>4.0999999999999925E-3</c:v>
                </c:pt>
                <c:pt idx="6965">
                  <c:v>4.1999999999999954E-3</c:v>
                </c:pt>
                <c:pt idx="6966">
                  <c:v>4.0000000000000036E-3</c:v>
                </c:pt>
                <c:pt idx="6967">
                  <c:v>4.1000000000000064E-3</c:v>
                </c:pt>
                <c:pt idx="6968">
                  <c:v>4.2999999999999983E-3</c:v>
                </c:pt>
                <c:pt idx="6969">
                  <c:v>4.1999999999999954E-3</c:v>
                </c:pt>
                <c:pt idx="6970">
                  <c:v>3.699999999999995E-3</c:v>
                </c:pt>
                <c:pt idx="6971">
                  <c:v>3.699999999999995E-3</c:v>
                </c:pt>
                <c:pt idx="6972">
                  <c:v>3.9000000000000007E-3</c:v>
                </c:pt>
                <c:pt idx="6973">
                  <c:v>4.1999999999999954E-3</c:v>
                </c:pt>
                <c:pt idx="6974">
                  <c:v>4.1000000000000064E-3</c:v>
                </c:pt>
                <c:pt idx="6975">
                  <c:v>3.7999999999999978E-3</c:v>
                </c:pt>
                <c:pt idx="6976">
                  <c:v>3.5999999999999921E-3</c:v>
                </c:pt>
                <c:pt idx="6977">
                  <c:v>3.4000000000000002E-3</c:v>
                </c:pt>
                <c:pt idx="6978">
                  <c:v>3.4000000000000002E-3</c:v>
                </c:pt>
                <c:pt idx="6979">
                  <c:v>3.2999999999999974E-3</c:v>
                </c:pt>
                <c:pt idx="6980">
                  <c:v>3.2999999999999974E-3</c:v>
                </c:pt>
                <c:pt idx="6981">
                  <c:v>2.8999999999999998E-3</c:v>
                </c:pt>
                <c:pt idx="6982">
                  <c:v>2.7000000000000079E-3</c:v>
                </c:pt>
                <c:pt idx="6983">
                  <c:v>3.2000000000000084E-3</c:v>
                </c:pt>
                <c:pt idx="6984">
                  <c:v>3.5000000000000031E-3</c:v>
                </c:pt>
                <c:pt idx="6985">
                  <c:v>3.4999999999999892E-3</c:v>
                </c:pt>
                <c:pt idx="6986">
                  <c:v>3.5000000000000031E-3</c:v>
                </c:pt>
                <c:pt idx="6987">
                  <c:v>3.5999999999999921E-3</c:v>
                </c:pt>
                <c:pt idx="6988">
                  <c:v>3.7999999999999978E-3</c:v>
                </c:pt>
                <c:pt idx="6989">
                  <c:v>3.699999999999995E-3</c:v>
                </c:pt>
                <c:pt idx="6990">
                  <c:v>3.8000000000000117E-3</c:v>
                </c:pt>
                <c:pt idx="6991">
                  <c:v>4.0000000000000036E-3</c:v>
                </c:pt>
                <c:pt idx="6992">
                  <c:v>4.1000000000000064E-3</c:v>
                </c:pt>
                <c:pt idx="6993">
                  <c:v>4.2000000000000093E-3</c:v>
                </c:pt>
                <c:pt idx="6994">
                  <c:v>4.1000000000000064E-3</c:v>
                </c:pt>
                <c:pt idx="6995">
                  <c:v>4.0000000000000036E-3</c:v>
                </c:pt>
                <c:pt idx="6996">
                  <c:v>4.0999999999999925E-3</c:v>
                </c:pt>
                <c:pt idx="6997">
                  <c:v>4.500000000000004E-3</c:v>
                </c:pt>
                <c:pt idx="6998">
                  <c:v>4.6000000000000069E-3</c:v>
                </c:pt>
                <c:pt idx="6999">
                  <c:v>4.599999999999993E-3</c:v>
                </c:pt>
                <c:pt idx="7000">
                  <c:v>4.500000000000004E-3</c:v>
                </c:pt>
                <c:pt idx="7001">
                  <c:v>4.500000000000004E-3</c:v>
                </c:pt>
                <c:pt idx="7002">
                  <c:v>4.599999999999993E-3</c:v>
                </c:pt>
                <c:pt idx="7003">
                  <c:v>4.7000000000000097E-3</c:v>
                </c:pt>
                <c:pt idx="7004">
                  <c:v>4.500000000000004E-3</c:v>
                </c:pt>
                <c:pt idx="7005">
                  <c:v>4.4000000000000011E-3</c:v>
                </c:pt>
                <c:pt idx="7006">
                  <c:v>3.9000000000000007E-3</c:v>
                </c:pt>
                <c:pt idx="7007">
                  <c:v>4.6000000000000069E-3</c:v>
                </c:pt>
                <c:pt idx="7008">
                  <c:v>4.500000000000004E-3</c:v>
                </c:pt>
                <c:pt idx="7009">
                  <c:v>4.599999999999993E-3</c:v>
                </c:pt>
                <c:pt idx="7010">
                  <c:v>4.6000000000000069E-3</c:v>
                </c:pt>
                <c:pt idx="7011">
                  <c:v>4.8999999999999877E-3</c:v>
                </c:pt>
                <c:pt idx="7012">
                  <c:v>5.1000000000000073E-3</c:v>
                </c:pt>
                <c:pt idx="7013">
                  <c:v>5.1000000000000073E-3</c:v>
                </c:pt>
                <c:pt idx="7014">
                  <c:v>5.0000000000000044E-3</c:v>
                </c:pt>
                <c:pt idx="7015">
                  <c:v>4.7999999999999987E-3</c:v>
                </c:pt>
                <c:pt idx="7016">
                  <c:v>5.0000000000000044E-3</c:v>
                </c:pt>
                <c:pt idx="7017">
                  <c:v>5.0999999999999934E-3</c:v>
                </c:pt>
                <c:pt idx="7018">
                  <c:v>5.0000000000000044E-3</c:v>
                </c:pt>
                <c:pt idx="7019">
                  <c:v>5.2000000000000102E-3</c:v>
                </c:pt>
                <c:pt idx="7020">
                  <c:v>5.0999999999999934E-3</c:v>
                </c:pt>
                <c:pt idx="7021">
                  <c:v>5.2999999999999992E-3</c:v>
                </c:pt>
                <c:pt idx="7022">
                  <c:v>5.400000000000002E-3</c:v>
                </c:pt>
                <c:pt idx="7023">
                  <c:v>5.5000000000000049E-3</c:v>
                </c:pt>
                <c:pt idx="7024">
                  <c:v>5.400000000000002E-3</c:v>
                </c:pt>
                <c:pt idx="7025">
                  <c:v>5.499999999999991E-3</c:v>
                </c:pt>
                <c:pt idx="7026">
                  <c:v>5.400000000000002E-3</c:v>
                </c:pt>
                <c:pt idx="7027">
                  <c:v>5.6999999999999967E-3</c:v>
                </c:pt>
                <c:pt idx="7028">
                  <c:v>5.6999999999999967E-3</c:v>
                </c:pt>
                <c:pt idx="7029">
                  <c:v>5.7999999999999996E-3</c:v>
                </c:pt>
                <c:pt idx="7030">
                  <c:v>6.0000000000000053E-3</c:v>
                </c:pt>
                <c:pt idx="7031">
                  <c:v>5.9000000000000025E-3</c:v>
                </c:pt>
                <c:pt idx="7032">
                  <c:v>5.9999999999999984E-3</c:v>
                </c:pt>
                <c:pt idx="7033">
                  <c:v>5.9999999999999984E-3</c:v>
                </c:pt>
                <c:pt idx="7034">
                  <c:v>6.1999999999999972E-3</c:v>
                </c:pt>
                <c:pt idx="7035">
                  <c:v>6.1000000000000013E-3</c:v>
                </c:pt>
                <c:pt idx="7036">
                  <c:v>6.1999999999999972E-3</c:v>
                </c:pt>
                <c:pt idx="7037">
                  <c:v>6.399999999999996E-3</c:v>
                </c:pt>
                <c:pt idx="7038">
                  <c:v>6.4999999999999988E-3</c:v>
                </c:pt>
                <c:pt idx="7039">
                  <c:v>6.3E-3</c:v>
                </c:pt>
                <c:pt idx="7040">
                  <c:v>6.2000000000000041E-3</c:v>
                </c:pt>
                <c:pt idx="7041">
                  <c:v>6.1999999999999972E-3</c:v>
                </c:pt>
                <c:pt idx="7042">
                  <c:v>5.9999999999999915E-3</c:v>
                </c:pt>
                <c:pt idx="7043">
                  <c:v>5.400000000000002E-3</c:v>
                </c:pt>
                <c:pt idx="7044">
                  <c:v>5.400000000000002E-3</c:v>
                </c:pt>
                <c:pt idx="7045">
                  <c:v>5.4999999999999979E-3</c:v>
                </c:pt>
                <c:pt idx="7046">
                  <c:v>5.6999999999999967E-3</c:v>
                </c:pt>
                <c:pt idx="7047">
                  <c:v>5.9000000000000025E-3</c:v>
                </c:pt>
                <c:pt idx="7048">
                  <c:v>6.0000000000000053E-3</c:v>
                </c:pt>
                <c:pt idx="7049">
                  <c:v>5.8999999999999955E-3</c:v>
                </c:pt>
                <c:pt idx="7050">
                  <c:v>5.9000000000000025E-3</c:v>
                </c:pt>
                <c:pt idx="7051">
                  <c:v>5.9999999999999984E-3</c:v>
                </c:pt>
                <c:pt idx="7052">
                  <c:v>6.1999999999999972E-3</c:v>
                </c:pt>
                <c:pt idx="7053">
                  <c:v>6.2000000000000041E-3</c:v>
                </c:pt>
                <c:pt idx="7054">
                  <c:v>6.399999999999996E-3</c:v>
                </c:pt>
                <c:pt idx="7055">
                  <c:v>6.300000000000007E-3</c:v>
                </c:pt>
                <c:pt idx="7056">
                  <c:v>6.5000000000000058E-3</c:v>
                </c:pt>
                <c:pt idx="7057">
                  <c:v>6.4000000000000029E-3</c:v>
                </c:pt>
                <c:pt idx="7058">
                  <c:v>6.399999999999996E-3</c:v>
                </c:pt>
                <c:pt idx="7059">
                  <c:v>6.300000000000007E-3</c:v>
                </c:pt>
                <c:pt idx="7060">
                  <c:v>6.5000000000000058E-3</c:v>
                </c:pt>
                <c:pt idx="7061">
                  <c:v>6.6000000000000017E-3</c:v>
                </c:pt>
                <c:pt idx="7062">
                  <c:v>6.6999999999999976E-3</c:v>
                </c:pt>
                <c:pt idx="7063">
                  <c:v>6.8000000000000005E-3</c:v>
                </c:pt>
                <c:pt idx="7064">
                  <c:v>6.4999999999999988E-3</c:v>
                </c:pt>
                <c:pt idx="7065">
                  <c:v>6.399999999999996E-3</c:v>
                </c:pt>
                <c:pt idx="7066">
                  <c:v>6.4000000000000029E-3</c:v>
                </c:pt>
                <c:pt idx="7067">
                  <c:v>6.300000000000007E-3</c:v>
                </c:pt>
                <c:pt idx="7068">
                  <c:v>6.1999999999999972E-3</c:v>
                </c:pt>
                <c:pt idx="7069">
                  <c:v>6.4999999999999988E-3</c:v>
                </c:pt>
                <c:pt idx="7070">
                  <c:v>6.4999999999999919E-3</c:v>
                </c:pt>
                <c:pt idx="7071">
                  <c:v>6.399999999999996E-3</c:v>
                </c:pt>
                <c:pt idx="7072">
                  <c:v>6.4000000000000029E-3</c:v>
                </c:pt>
                <c:pt idx="7073">
                  <c:v>6.4000000000000029E-3</c:v>
                </c:pt>
                <c:pt idx="7074">
                  <c:v>6.4000000000000029E-3</c:v>
                </c:pt>
                <c:pt idx="7075">
                  <c:v>6.300000000000007E-3</c:v>
                </c:pt>
                <c:pt idx="7076">
                  <c:v>6.1999999999999902E-3</c:v>
                </c:pt>
                <c:pt idx="7077">
                  <c:v>6.2000000000000041E-3</c:v>
                </c:pt>
                <c:pt idx="7078">
                  <c:v>6.3E-3</c:v>
                </c:pt>
                <c:pt idx="7079">
                  <c:v>6.2999999999999931E-3</c:v>
                </c:pt>
                <c:pt idx="7080">
                  <c:v>6.300000000000007E-3</c:v>
                </c:pt>
                <c:pt idx="7081">
                  <c:v>6.4000000000000029E-3</c:v>
                </c:pt>
                <c:pt idx="7082">
                  <c:v>6.2000000000000041E-3</c:v>
                </c:pt>
                <c:pt idx="7083">
                  <c:v>6.1000000000000013E-3</c:v>
                </c:pt>
                <c:pt idx="7084">
                  <c:v>6.0999999999999943E-3</c:v>
                </c:pt>
                <c:pt idx="7085">
                  <c:v>6.0000000000000053E-3</c:v>
                </c:pt>
                <c:pt idx="7086">
                  <c:v>6.0000000000000053E-3</c:v>
                </c:pt>
                <c:pt idx="7087">
                  <c:v>5.9000000000000025E-3</c:v>
                </c:pt>
                <c:pt idx="7088">
                  <c:v>5.8999999999999955E-3</c:v>
                </c:pt>
                <c:pt idx="7089">
                  <c:v>6.0999999999999943E-3</c:v>
                </c:pt>
                <c:pt idx="7090">
                  <c:v>6.1999999999999972E-3</c:v>
                </c:pt>
                <c:pt idx="7091">
                  <c:v>6.300000000000007E-3</c:v>
                </c:pt>
                <c:pt idx="7092">
                  <c:v>6.4000000000000029E-3</c:v>
                </c:pt>
                <c:pt idx="7093">
                  <c:v>6.4999999999999988E-3</c:v>
                </c:pt>
                <c:pt idx="7094">
                  <c:v>6.2999999999999931E-3</c:v>
                </c:pt>
                <c:pt idx="7095">
                  <c:v>6.4000000000000029E-3</c:v>
                </c:pt>
                <c:pt idx="7096">
                  <c:v>6.399999999999996E-3</c:v>
                </c:pt>
                <c:pt idx="7097">
                  <c:v>6.6000000000000017E-3</c:v>
                </c:pt>
                <c:pt idx="7098">
                  <c:v>6.8000000000000005E-3</c:v>
                </c:pt>
                <c:pt idx="7099">
                  <c:v>6.9999999999999993E-3</c:v>
                </c:pt>
                <c:pt idx="7100">
                  <c:v>6.9000000000000034E-3</c:v>
                </c:pt>
                <c:pt idx="7101">
                  <c:v>6.7000000000000046E-3</c:v>
                </c:pt>
                <c:pt idx="7102">
                  <c:v>6.6999999999999976E-3</c:v>
                </c:pt>
                <c:pt idx="7103">
                  <c:v>6.5999999999999948E-3</c:v>
                </c:pt>
                <c:pt idx="7104">
                  <c:v>6.7000000000000046E-3</c:v>
                </c:pt>
                <c:pt idx="7105">
                  <c:v>6.7999999999999935E-3</c:v>
                </c:pt>
                <c:pt idx="7106">
                  <c:v>6.4999999999999988E-3</c:v>
                </c:pt>
                <c:pt idx="7107">
                  <c:v>6.6999999999999976E-3</c:v>
                </c:pt>
                <c:pt idx="7108">
                  <c:v>6.5000000000000058E-3</c:v>
                </c:pt>
                <c:pt idx="7109">
                  <c:v>6.4999999999999919E-3</c:v>
                </c:pt>
                <c:pt idx="7110">
                  <c:v>6.3E-3</c:v>
                </c:pt>
                <c:pt idx="7111">
                  <c:v>6.8999999999999964E-3</c:v>
                </c:pt>
                <c:pt idx="7112">
                  <c:v>6.9999999999999993E-3</c:v>
                </c:pt>
                <c:pt idx="7113">
                  <c:v>7.1000000000000021E-3</c:v>
                </c:pt>
                <c:pt idx="7114">
                  <c:v>7.1000000000000021E-3</c:v>
                </c:pt>
                <c:pt idx="7115">
                  <c:v>6.9999999999999993E-3</c:v>
                </c:pt>
                <c:pt idx="7116">
                  <c:v>7.1000000000000021E-3</c:v>
                </c:pt>
                <c:pt idx="7117">
                  <c:v>7.1000000000000021E-3</c:v>
                </c:pt>
                <c:pt idx="7118">
                  <c:v>7.1000000000000021E-3</c:v>
                </c:pt>
                <c:pt idx="7119">
                  <c:v>7.1000000000000021E-3</c:v>
                </c:pt>
                <c:pt idx="7120">
                  <c:v>7.200000000000005E-3</c:v>
                </c:pt>
                <c:pt idx="7121">
                  <c:v>7.1999999999999981E-3</c:v>
                </c:pt>
                <c:pt idx="7122">
                  <c:v>7.4999999999999997E-3</c:v>
                </c:pt>
                <c:pt idx="7123">
                  <c:v>7.6000000000000026E-3</c:v>
                </c:pt>
                <c:pt idx="7124">
                  <c:v>7.4999999999999997E-3</c:v>
                </c:pt>
                <c:pt idx="7125">
                  <c:v>7.5999999999999956E-3</c:v>
                </c:pt>
                <c:pt idx="7126">
                  <c:v>7.8000000000000014E-3</c:v>
                </c:pt>
                <c:pt idx="7127">
                  <c:v>7.6999999999999985E-3</c:v>
                </c:pt>
                <c:pt idx="7128">
                  <c:v>7.6999999999999985E-3</c:v>
                </c:pt>
                <c:pt idx="7129">
                  <c:v>7.5999999999999956E-3</c:v>
                </c:pt>
                <c:pt idx="7130">
                  <c:v>7.7999999999999944E-3</c:v>
                </c:pt>
                <c:pt idx="7131">
                  <c:v>7.1999999999999981E-3</c:v>
                </c:pt>
                <c:pt idx="7132">
                  <c:v>7.6999999999999985E-3</c:v>
                </c:pt>
                <c:pt idx="7133">
                  <c:v>8.3999999999999977E-3</c:v>
                </c:pt>
                <c:pt idx="7134">
                  <c:v>8.199999999999999E-3</c:v>
                </c:pt>
                <c:pt idx="7135">
                  <c:v>6.9999999999999993E-3</c:v>
                </c:pt>
                <c:pt idx="7136">
                  <c:v>6.9999999999999993E-3</c:v>
                </c:pt>
                <c:pt idx="7137">
                  <c:v>6.6999999999999976E-3</c:v>
                </c:pt>
                <c:pt idx="7138">
                  <c:v>6.4999999999999988E-3</c:v>
                </c:pt>
                <c:pt idx="7139">
                  <c:v>6.9999999999999993E-3</c:v>
                </c:pt>
                <c:pt idx="7140">
                  <c:v>7.3999999999999969E-3</c:v>
                </c:pt>
                <c:pt idx="7141">
                  <c:v>7.4999999999999997E-3</c:v>
                </c:pt>
                <c:pt idx="7142">
                  <c:v>7.299999999999994E-3</c:v>
                </c:pt>
                <c:pt idx="7143">
                  <c:v>7.4999999999999997E-3</c:v>
                </c:pt>
                <c:pt idx="7144">
                  <c:v>8.5999999999999965E-3</c:v>
                </c:pt>
                <c:pt idx="7145">
                  <c:v>8.2999999999999949E-3</c:v>
                </c:pt>
                <c:pt idx="7146">
                  <c:v>7.6999999999999985E-3</c:v>
                </c:pt>
                <c:pt idx="7147">
                  <c:v>8.8999999999999982E-3</c:v>
                </c:pt>
                <c:pt idx="7148">
                  <c:v>8.8999999999999982E-3</c:v>
                </c:pt>
                <c:pt idx="7149">
                  <c:v>8.0999999999999961E-3</c:v>
                </c:pt>
                <c:pt idx="7150">
                  <c:v>7.0999999999999952E-3</c:v>
                </c:pt>
                <c:pt idx="7151">
                  <c:v>6.5999999999999948E-3</c:v>
                </c:pt>
                <c:pt idx="7152">
                  <c:v>6.6999999999999976E-3</c:v>
                </c:pt>
                <c:pt idx="7153">
                  <c:v>6.8000000000000005E-3</c:v>
                </c:pt>
                <c:pt idx="7154">
                  <c:v>6.399999999999996E-3</c:v>
                </c:pt>
                <c:pt idx="7155">
                  <c:v>6.9999999999999993E-3</c:v>
                </c:pt>
                <c:pt idx="7156">
                  <c:v>6.0999999999999943E-3</c:v>
                </c:pt>
                <c:pt idx="7157">
                  <c:v>5.7999999999999996E-3</c:v>
                </c:pt>
                <c:pt idx="7158">
                  <c:v>5.1999999999999963E-3</c:v>
                </c:pt>
                <c:pt idx="7159">
                  <c:v>5.1000000000000004E-3</c:v>
                </c:pt>
                <c:pt idx="7160">
                  <c:v>4.7999999999999987E-3</c:v>
                </c:pt>
                <c:pt idx="7161">
                  <c:v>4.2999999999999983E-3</c:v>
                </c:pt>
                <c:pt idx="7162">
                  <c:v>4.1999999999999954E-3</c:v>
                </c:pt>
                <c:pt idx="7163">
                  <c:v>4.3999999999999942E-3</c:v>
                </c:pt>
                <c:pt idx="7164">
                  <c:v>3.9999999999999966E-3</c:v>
                </c:pt>
                <c:pt idx="7165">
                  <c:v>3.4999999999999962E-3</c:v>
                </c:pt>
                <c:pt idx="7166">
                  <c:v>3.699999999999995E-3</c:v>
                </c:pt>
                <c:pt idx="7167">
                  <c:v>2.9999999999999957E-3</c:v>
                </c:pt>
                <c:pt idx="7168">
                  <c:v>2.9999999999999957E-3</c:v>
                </c:pt>
                <c:pt idx="7169">
                  <c:v>2.5999999999999981E-3</c:v>
                </c:pt>
                <c:pt idx="7170">
                  <c:v>2.5999999999999981E-3</c:v>
                </c:pt>
                <c:pt idx="7171">
                  <c:v>2.4999999999999953E-3</c:v>
                </c:pt>
                <c:pt idx="7172">
                  <c:v>2.8999999999999998E-3</c:v>
                </c:pt>
                <c:pt idx="7173">
                  <c:v>2.6999999999999941E-3</c:v>
                </c:pt>
                <c:pt idx="7174">
                  <c:v>2.8999999999999998E-3</c:v>
                </c:pt>
                <c:pt idx="7175">
                  <c:v>3.0999999999999986E-3</c:v>
                </c:pt>
                <c:pt idx="7176">
                  <c:v>2.2000000000000006E-3</c:v>
                </c:pt>
                <c:pt idx="7177">
                  <c:v>1.9999999999999948E-3</c:v>
                </c:pt>
                <c:pt idx="7178">
                  <c:v>1.8999999999999989E-3</c:v>
                </c:pt>
                <c:pt idx="7179">
                  <c:v>1.7000000000000001E-3</c:v>
                </c:pt>
                <c:pt idx="7180">
                  <c:v>2.2000000000000006E-3</c:v>
                </c:pt>
                <c:pt idx="7181">
                  <c:v>2.8999999999999998E-3</c:v>
                </c:pt>
                <c:pt idx="7182">
                  <c:v>3.699999999999995E-3</c:v>
                </c:pt>
                <c:pt idx="7183">
                  <c:v>4.0999999999999995E-3</c:v>
                </c:pt>
                <c:pt idx="7184">
                  <c:v>4.0999999999999995E-3</c:v>
                </c:pt>
                <c:pt idx="7185">
                  <c:v>3.9999999999999966E-3</c:v>
                </c:pt>
                <c:pt idx="7186">
                  <c:v>3.9999999999999966E-3</c:v>
                </c:pt>
                <c:pt idx="7187">
                  <c:v>3.4000000000000002E-3</c:v>
                </c:pt>
                <c:pt idx="7188">
                  <c:v>3.699999999999995E-3</c:v>
                </c:pt>
                <c:pt idx="7189">
                  <c:v>3.599999999999999E-3</c:v>
                </c:pt>
                <c:pt idx="7190">
                  <c:v>3.4000000000000002E-3</c:v>
                </c:pt>
                <c:pt idx="7191">
                  <c:v>3.1999999999999945E-3</c:v>
                </c:pt>
                <c:pt idx="7192">
                  <c:v>3.1999999999999945E-3</c:v>
                </c:pt>
                <c:pt idx="7193">
                  <c:v>3.599999999999999E-3</c:v>
                </c:pt>
                <c:pt idx="7194">
                  <c:v>3.1999999999999945E-3</c:v>
                </c:pt>
                <c:pt idx="7195">
                  <c:v>3.1999999999999945E-3</c:v>
                </c:pt>
                <c:pt idx="7196">
                  <c:v>3.2999999999999974E-3</c:v>
                </c:pt>
                <c:pt idx="7197">
                  <c:v>3.1999999999999945E-3</c:v>
                </c:pt>
                <c:pt idx="7198">
                  <c:v>2.7999999999999969E-3</c:v>
                </c:pt>
                <c:pt idx="7199">
                  <c:v>2.3999999999999994E-3</c:v>
                </c:pt>
                <c:pt idx="7200">
                  <c:v>2.0999999999999977E-3</c:v>
                </c:pt>
                <c:pt idx="7201">
                  <c:v>2.0999999999999977E-3</c:v>
                </c:pt>
                <c:pt idx="7202">
                  <c:v>1.9999999999999948E-3</c:v>
                </c:pt>
                <c:pt idx="7203">
                  <c:v>1.4999999999999944E-3</c:v>
                </c:pt>
                <c:pt idx="7204">
                  <c:v>1.8999999999999989E-3</c:v>
                </c:pt>
                <c:pt idx="7205">
                  <c:v>1.5999999999999973E-3</c:v>
                </c:pt>
                <c:pt idx="7206">
                  <c:v>1.5999999999999973E-3</c:v>
                </c:pt>
                <c:pt idx="7207">
                  <c:v>1.4999999999999944E-3</c:v>
                </c:pt>
                <c:pt idx="7208">
                  <c:v>1.4999999999999944E-3</c:v>
                </c:pt>
                <c:pt idx="7209">
                  <c:v>5.0000000000000044E-4</c:v>
                </c:pt>
                <c:pt idx="7210">
                  <c:v>5.0000000000000044E-4</c:v>
                </c:pt>
                <c:pt idx="7211">
                  <c:v>2.9999999999999472E-4</c:v>
                </c:pt>
                <c:pt idx="7212">
                  <c:v>3.9999999999999758E-4</c:v>
                </c:pt>
                <c:pt idx="7213">
                  <c:v>9.9999999999995925E-5</c:v>
                </c:pt>
                <c:pt idx="7214">
                  <c:v>1.0000000000000009E-3</c:v>
                </c:pt>
                <c:pt idx="7215">
                  <c:v>5.9999999999999637E-4</c:v>
                </c:pt>
                <c:pt idx="7216">
                  <c:v>5.0000000000000044E-4</c:v>
                </c:pt>
                <c:pt idx="7217">
                  <c:v>-4.0000000000000452E-4</c:v>
                </c:pt>
                <c:pt idx="7218">
                  <c:v>9.9999999999995925E-5</c:v>
                </c:pt>
                <c:pt idx="7219">
                  <c:v>0</c:v>
                </c:pt>
                <c:pt idx="7220">
                  <c:v>-5.0000000000000044E-4</c:v>
                </c:pt>
                <c:pt idx="7221">
                  <c:v>-4.0000000000000452E-4</c:v>
                </c:pt>
                <c:pt idx="7222">
                  <c:v>-4.0000000000000452E-4</c:v>
                </c:pt>
                <c:pt idx="7223">
                  <c:v>2.9999999999999472E-4</c:v>
                </c:pt>
                <c:pt idx="7224">
                  <c:v>9.9999999999995925E-5</c:v>
                </c:pt>
                <c:pt idx="7225">
                  <c:v>-3.0000000000000165E-4</c:v>
                </c:pt>
                <c:pt idx="7226">
                  <c:v>5.0000000000000044E-4</c:v>
                </c:pt>
                <c:pt idx="7227">
                  <c:v>8.9999999999999802E-4</c:v>
                </c:pt>
                <c:pt idx="7228">
                  <c:v>1.0000000000000009E-3</c:v>
                </c:pt>
                <c:pt idx="7229">
                  <c:v>1.5999999999999973E-3</c:v>
                </c:pt>
                <c:pt idx="7230">
                  <c:v>2.2999999999999965E-3</c:v>
                </c:pt>
                <c:pt idx="7231">
                  <c:v>2.2999999999999965E-3</c:v>
                </c:pt>
                <c:pt idx="7232">
                  <c:v>1.9999999999999948E-3</c:v>
                </c:pt>
                <c:pt idx="7233">
                  <c:v>2.2999999999999965E-3</c:v>
                </c:pt>
                <c:pt idx="7234">
                  <c:v>1.8999999999999989E-3</c:v>
                </c:pt>
                <c:pt idx="7235">
                  <c:v>1.9999999999999948E-3</c:v>
                </c:pt>
                <c:pt idx="7236">
                  <c:v>1.5999999999999973E-3</c:v>
                </c:pt>
                <c:pt idx="7237">
                  <c:v>6.9999999999999923E-4</c:v>
                </c:pt>
                <c:pt idx="7238">
                  <c:v>1.2999999999999956E-3</c:v>
                </c:pt>
                <c:pt idx="7239">
                  <c:v>8.9999999999999802E-4</c:v>
                </c:pt>
                <c:pt idx="7240">
                  <c:v>1.0000000000000009E-3</c:v>
                </c:pt>
                <c:pt idx="7241">
                  <c:v>1.799999999999996E-3</c:v>
                </c:pt>
                <c:pt idx="7242">
                  <c:v>2.2999999999999965E-3</c:v>
                </c:pt>
                <c:pt idx="7243">
                  <c:v>2.6999999999999941E-3</c:v>
                </c:pt>
                <c:pt idx="7244">
                  <c:v>2.5999999999999981E-3</c:v>
                </c:pt>
                <c:pt idx="7245">
                  <c:v>2.4999999999999953E-3</c:v>
                </c:pt>
                <c:pt idx="7246">
                  <c:v>2.4999999999999953E-3</c:v>
                </c:pt>
                <c:pt idx="7247">
                  <c:v>2.2999999999999965E-3</c:v>
                </c:pt>
                <c:pt idx="7248">
                  <c:v>2.3999999999999994E-3</c:v>
                </c:pt>
                <c:pt idx="7249">
                  <c:v>2.2000000000000006E-3</c:v>
                </c:pt>
                <c:pt idx="7250">
                  <c:v>1.8999999999999989E-3</c:v>
                </c:pt>
                <c:pt idx="7251">
                  <c:v>1.9999999999999948E-3</c:v>
                </c:pt>
                <c:pt idx="7252">
                  <c:v>1.4999999999999944E-3</c:v>
                </c:pt>
                <c:pt idx="7253">
                  <c:v>5.0000000000000044E-4</c:v>
                </c:pt>
                <c:pt idx="7254">
                  <c:v>3.9999999999999758E-4</c:v>
                </c:pt>
                <c:pt idx="7255">
                  <c:v>-1.0000000000000286E-4</c:v>
                </c:pt>
                <c:pt idx="7256">
                  <c:v>-4.0000000000000452E-4</c:v>
                </c:pt>
                <c:pt idx="7257">
                  <c:v>5.9999999999999637E-4</c:v>
                </c:pt>
                <c:pt idx="7258">
                  <c:v>8.9999999999999802E-4</c:v>
                </c:pt>
                <c:pt idx="7259">
                  <c:v>1.0000000000000009E-3</c:v>
                </c:pt>
                <c:pt idx="7260">
                  <c:v>5.9999999999999637E-4</c:v>
                </c:pt>
                <c:pt idx="7261">
                  <c:v>2.9999999999999472E-4</c:v>
                </c:pt>
                <c:pt idx="7262">
                  <c:v>1.3999999999999985E-3</c:v>
                </c:pt>
                <c:pt idx="7263">
                  <c:v>1.7000000000000001E-3</c:v>
                </c:pt>
                <c:pt idx="7264">
                  <c:v>2.0999999999999977E-3</c:v>
                </c:pt>
                <c:pt idx="7265">
                  <c:v>1.5999999999999973E-3</c:v>
                </c:pt>
                <c:pt idx="7266">
                  <c:v>1.7000000000000001E-3</c:v>
                </c:pt>
                <c:pt idx="7267">
                  <c:v>1.8999999999999989E-3</c:v>
                </c:pt>
                <c:pt idx="7268">
                  <c:v>1.0000000000000009E-3</c:v>
                </c:pt>
                <c:pt idx="7269">
                  <c:v>5.9999999999999637E-4</c:v>
                </c:pt>
                <c:pt idx="7270">
                  <c:v>-5.0000000000000044E-4</c:v>
                </c:pt>
                <c:pt idx="7271">
                  <c:v>9.9999999999995925E-5</c:v>
                </c:pt>
                <c:pt idx="7272">
                  <c:v>1.5999999999999973E-3</c:v>
                </c:pt>
                <c:pt idx="7273">
                  <c:v>1.4999999999999944E-3</c:v>
                </c:pt>
                <c:pt idx="7274">
                  <c:v>2.0999999999999977E-3</c:v>
                </c:pt>
                <c:pt idx="7275">
                  <c:v>2.6999999999999941E-3</c:v>
                </c:pt>
                <c:pt idx="7276">
                  <c:v>2.2000000000000006E-3</c:v>
                </c:pt>
                <c:pt idx="7277">
                  <c:v>2.8999999999999998E-3</c:v>
                </c:pt>
                <c:pt idx="7278">
                  <c:v>2.3999999999999994E-3</c:v>
                </c:pt>
                <c:pt idx="7279">
                  <c:v>1.7000000000000001E-3</c:v>
                </c:pt>
                <c:pt idx="7280">
                  <c:v>1.799999999999996E-3</c:v>
                </c:pt>
                <c:pt idx="7281">
                  <c:v>8.9999999999999802E-4</c:v>
                </c:pt>
                <c:pt idx="7282">
                  <c:v>8.9999999999999802E-4</c:v>
                </c:pt>
                <c:pt idx="7283">
                  <c:v>1.0999999999999968E-3</c:v>
                </c:pt>
                <c:pt idx="7284">
                  <c:v>1.9999999999999948E-3</c:v>
                </c:pt>
                <c:pt idx="7285">
                  <c:v>2.9999999999999472E-4</c:v>
                </c:pt>
                <c:pt idx="7286">
                  <c:v>-3.0000000000000165E-4</c:v>
                </c:pt>
                <c:pt idx="7287">
                  <c:v>-5.0000000000000044E-4</c:v>
                </c:pt>
                <c:pt idx="7288">
                  <c:v>-1.5999999999999973E-3</c:v>
                </c:pt>
                <c:pt idx="7289">
                  <c:v>-2.2000000000000006E-3</c:v>
                </c:pt>
                <c:pt idx="7290">
                  <c:v>-2.3000000000000034E-3</c:v>
                </c:pt>
                <c:pt idx="7291">
                  <c:v>-2.5000000000000092E-3</c:v>
                </c:pt>
                <c:pt idx="7292">
                  <c:v>-2.8000000000000039E-3</c:v>
                </c:pt>
                <c:pt idx="7293">
                  <c:v>-2.9000000000000067E-3</c:v>
                </c:pt>
                <c:pt idx="7294">
                  <c:v>-2.5000000000000092E-3</c:v>
                </c:pt>
                <c:pt idx="7295">
                  <c:v>-2.0000000000000087E-3</c:v>
                </c:pt>
                <c:pt idx="7296">
                  <c:v>-2.700000000000001E-3</c:v>
                </c:pt>
                <c:pt idx="7297">
                  <c:v>-3.3000000000000043E-3</c:v>
                </c:pt>
                <c:pt idx="7298">
                  <c:v>-3.4000000000000072E-3</c:v>
                </c:pt>
                <c:pt idx="7299">
                  <c:v>-2.5999999999999981E-3</c:v>
                </c:pt>
                <c:pt idx="7300">
                  <c:v>-2.700000000000001E-3</c:v>
                </c:pt>
                <c:pt idx="7301">
                  <c:v>-3.2000000000000015E-3</c:v>
                </c:pt>
                <c:pt idx="7302">
                  <c:v>-3.599999999999999E-3</c:v>
                </c:pt>
                <c:pt idx="7303">
                  <c:v>-3.8000000000000048E-3</c:v>
                </c:pt>
                <c:pt idx="7304">
                  <c:v>-3.599999999999999E-3</c:v>
                </c:pt>
                <c:pt idx="7305">
                  <c:v>-4.4999999999999971E-3</c:v>
                </c:pt>
                <c:pt idx="7306">
                  <c:v>-4.8000000000000057E-3</c:v>
                </c:pt>
                <c:pt idx="7307">
                  <c:v>-4.9000000000000085E-3</c:v>
                </c:pt>
                <c:pt idx="7308">
                  <c:v>-4.7000000000000028E-3</c:v>
                </c:pt>
                <c:pt idx="7309">
                  <c:v>-4.8000000000000057E-3</c:v>
                </c:pt>
                <c:pt idx="7310">
                  <c:v>-5.3000000000000061E-3</c:v>
                </c:pt>
                <c:pt idx="7311">
                  <c:v>-5.9000000000000094E-3</c:v>
                </c:pt>
                <c:pt idx="7312">
                  <c:v>-5.9999999999999984E-3</c:v>
                </c:pt>
                <c:pt idx="7313">
                  <c:v>-5.9000000000000094E-3</c:v>
                </c:pt>
                <c:pt idx="7314">
                  <c:v>-6.300000000000007E-3</c:v>
                </c:pt>
                <c:pt idx="7315">
                  <c:v>-6.399999999999996E-3</c:v>
                </c:pt>
                <c:pt idx="7316">
                  <c:v>-5.1000000000000004E-3</c:v>
                </c:pt>
                <c:pt idx="7317">
                  <c:v>-4.9000000000000085E-3</c:v>
                </c:pt>
                <c:pt idx="7318">
                  <c:v>-4.8000000000000057E-3</c:v>
                </c:pt>
                <c:pt idx="7319">
                  <c:v>-5.8000000000000065E-3</c:v>
                </c:pt>
                <c:pt idx="7320">
                  <c:v>-5.6000000000000008E-3</c:v>
                </c:pt>
                <c:pt idx="7321">
                  <c:v>-5.7000000000000037E-3</c:v>
                </c:pt>
                <c:pt idx="7322">
                  <c:v>-5.9999999999999984E-3</c:v>
                </c:pt>
                <c:pt idx="7323">
                  <c:v>-5.7000000000000037E-3</c:v>
                </c:pt>
                <c:pt idx="7324">
                  <c:v>-5.6000000000000008E-3</c:v>
                </c:pt>
                <c:pt idx="7325">
                  <c:v>-5.3000000000000061E-3</c:v>
                </c:pt>
                <c:pt idx="7326">
                  <c:v>-5.9000000000000094E-3</c:v>
                </c:pt>
                <c:pt idx="7327">
                  <c:v>-6.399999999999996E-3</c:v>
                </c:pt>
                <c:pt idx="7328">
                  <c:v>-6.4999999999999988E-3</c:v>
                </c:pt>
                <c:pt idx="7329">
                  <c:v>-6.4999999999999988E-3</c:v>
                </c:pt>
                <c:pt idx="7330">
                  <c:v>-7.1000000000000021E-3</c:v>
                </c:pt>
                <c:pt idx="7331">
                  <c:v>-7.1000000000000021E-3</c:v>
                </c:pt>
                <c:pt idx="7332">
                  <c:v>-6.8000000000000074E-3</c:v>
                </c:pt>
                <c:pt idx="7333">
                  <c:v>-6.4999999999999988E-3</c:v>
                </c:pt>
                <c:pt idx="7334">
                  <c:v>-6.399999999999996E-3</c:v>
                </c:pt>
                <c:pt idx="7335">
                  <c:v>-6.1000000000000013E-3</c:v>
                </c:pt>
                <c:pt idx="7336">
                  <c:v>-6.6000000000000017E-3</c:v>
                </c:pt>
                <c:pt idx="7337">
                  <c:v>-7.200000000000005E-3</c:v>
                </c:pt>
                <c:pt idx="7338">
                  <c:v>-7.8999999999999973E-3</c:v>
                </c:pt>
                <c:pt idx="7339">
                  <c:v>-8.100000000000003E-3</c:v>
                </c:pt>
                <c:pt idx="7340">
                  <c:v>-8.2000000000000059E-3</c:v>
                </c:pt>
                <c:pt idx="7341">
                  <c:v>-8.3000000000000088E-3</c:v>
                </c:pt>
                <c:pt idx="7342">
                  <c:v>-8.100000000000003E-3</c:v>
                </c:pt>
                <c:pt idx="7343">
                  <c:v>-7.200000000000005E-3</c:v>
                </c:pt>
                <c:pt idx="7344">
                  <c:v>-6.9999999999999993E-3</c:v>
                </c:pt>
                <c:pt idx="7345">
                  <c:v>-7.3999999999999969E-3</c:v>
                </c:pt>
                <c:pt idx="7346">
                  <c:v>-7.200000000000005E-3</c:v>
                </c:pt>
                <c:pt idx="7347">
                  <c:v>-6.8999999999999964E-3</c:v>
                </c:pt>
                <c:pt idx="7348">
                  <c:v>-6.6000000000000017E-3</c:v>
                </c:pt>
                <c:pt idx="7349">
                  <c:v>-7.3999999999999969E-3</c:v>
                </c:pt>
                <c:pt idx="7350">
                  <c:v>-7.8000000000000083E-3</c:v>
                </c:pt>
                <c:pt idx="7351">
                  <c:v>-6.9999999999999993E-3</c:v>
                </c:pt>
                <c:pt idx="7352">
                  <c:v>-6.7000000000000046E-3</c:v>
                </c:pt>
                <c:pt idx="7353">
                  <c:v>-7.8999999999999973E-3</c:v>
                </c:pt>
                <c:pt idx="7354">
                  <c:v>-8.8000000000000092E-3</c:v>
                </c:pt>
                <c:pt idx="7355">
                  <c:v>-8.5000000000000006E-3</c:v>
                </c:pt>
                <c:pt idx="7356">
                  <c:v>-7.4999999999999997E-3</c:v>
                </c:pt>
                <c:pt idx="7357">
                  <c:v>-7.7000000000000055E-3</c:v>
                </c:pt>
                <c:pt idx="7358">
                  <c:v>-7.4999999999999997E-3</c:v>
                </c:pt>
                <c:pt idx="7359">
                  <c:v>-7.6000000000000026E-3</c:v>
                </c:pt>
                <c:pt idx="7360">
                  <c:v>-6.8000000000000074E-3</c:v>
                </c:pt>
                <c:pt idx="7361">
                  <c:v>-5.9000000000000094E-3</c:v>
                </c:pt>
                <c:pt idx="7362">
                  <c:v>-6.399999999999996E-3</c:v>
                </c:pt>
                <c:pt idx="7363">
                  <c:v>-6.6000000000000017E-3</c:v>
                </c:pt>
                <c:pt idx="7364">
                  <c:v>-7.1000000000000021E-3</c:v>
                </c:pt>
                <c:pt idx="7365">
                  <c:v>-7.1000000000000021E-3</c:v>
                </c:pt>
                <c:pt idx="7366">
                  <c:v>-6.2000000000000041E-3</c:v>
                </c:pt>
                <c:pt idx="7367">
                  <c:v>-6.8000000000000074E-3</c:v>
                </c:pt>
                <c:pt idx="7368">
                  <c:v>-7.3999999999999969E-3</c:v>
                </c:pt>
                <c:pt idx="7369">
                  <c:v>-5.7000000000000037E-3</c:v>
                </c:pt>
                <c:pt idx="7370">
                  <c:v>-4.8000000000000057E-3</c:v>
                </c:pt>
                <c:pt idx="7371">
                  <c:v>-4.0999999999999995E-3</c:v>
                </c:pt>
                <c:pt idx="7372">
                  <c:v>-3.9000000000000076E-3</c:v>
                </c:pt>
                <c:pt idx="7373">
                  <c:v>-3.9000000000000076E-3</c:v>
                </c:pt>
                <c:pt idx="7374">
                  <c:v>-3.9999999999999966E-3</c:v>
                </c:pt>
                <c:pt idx="7375">
                  <c:v>-2.9000000000000067E-3</c:v>
                </c:pt>
                <c:pt idx="7376">
                  <c:v>-3.4000000000000072E-3</c:v>
                </c:pt>
                <c:pt idx="7377">
                  <c:v>-1.800000000000003E-3</c:v>
                </c:pt>
                <c:pt idx="7378">
                  <c:v>-1.1999999999999997E-3</c:v>
                </c:pt>
                <c:pt idx="7379">
                  <c:v>-1.4000000000000054E-3</c:v>
                </c:pt>
                <c:pt idx="7380">
                  <c:v>-1.1000000000000038E-3</c:v>
                </c:pt>
                <c:pt idx="7381">
                  <c:v>-2.5000000000000092E-3</c:v>
                </c:pt>
                <c:pt idx="7382">
                  <c:v>-2.5000000000000092E-3</c:v>
                </c:pt>
                <c:pt idx="7383">
                  <c:v>-2.5000000000000092E-3</c:v>
                </c:pt>
                <c:pt idx="7384">
                  <c:v>-2.9000000000000067E-3</c:v>
                </c:pt>
                <c:pt idx="7385">
                  <c:v>-3.599999999999999E-3</c:v>
                </c:pt>
                <c:pt idx="7386">
                  <c:v>-4.2000000000000023E-3</c:v>
                </c:pt>
                <c:pt idx="7387">
                  <c:v>-3.8000000000000048E-3</c:v>
                </c:pt>
                <c:pt idx="7388">
                  <c:v>-2.9999999999999957E-3</c:v>
                </c:pt>
                <c:pt idx="7389">
                  <c:v>-2.9000000000000067E-3</c:v>
                </c:pt>
                <c:pt idx="7390">
                  <c:v>-2.8000000000000039E-3</c:v>
                </c:pt>
                <c:pt idx="7391">
                  <c:v>-2.9000000000000067E-3</c:v>
                </c:pt>
                <c:pt idx="7392">
                  <c:v>-2.8000000000000039E-3</c:v>
                </c:pt>
                <c:pt idx="7393">
                  <c:v>-2.0000000000000087E-3</c:v>
                </c:pt>
                <c:pt idx="7394">
                  <c:v>-2.5000000000000092E-3</c:v>
                </c:pt>
                <c:pt idx="7395">
                  <c:v>-1.9000000000000059E-3</c:v>
                </c:pt>
                <c:pt idx="7396">
                  <c:v>-1.9000000000000059E-3</c:v>
                </c:pt>
                <c:pt idx="7397">
                  <c:v>-1.7000000000000001E-3</c:v>
                </c:pt>
                <c:pt idx="7398">
                  <c:v>-2.8000000000000039E-3</c:v>
                </c:pt>
                <c:pt idx="7399">
                  <c:v>-4.2000000000000023E-3</c:v>
                </c:pt>
                <c:pt idx="7400">
                  <c:v>-4.2000000000000023E-3</c:v>
                </c:pt>
                <c:pt idx="7401">
                  <c:v>-4.4000000000000081E-3</c:v>
                </c:pt>
                <c:pt idx="7402">
                  <c:v>-4.9999999999999975E-3</c:v>
                </c:pt>
                <c:pt idx="7403">
                  <c:v>-5.1000000000000004E-3</c:v>
                </c:pt>
                <c:pt idx="7404">
                  <c:v>-5.2000000000000032E-3</c:v>
                </c:pt>
                <c:pt idx="7405">
                  <c:v>-5.6000000000000008E-3</c:v>
                </c:pt>
                <c:pt idx="7406">
                  <c:v>-6.1000000000000013E-3</c:v>
                </c:pt>
                <c:pt idx="7407">
                  <c:v>-5.6000000000000008E-3</c:v>
                </c:pt>
                <c:pt idx="7408">
                  <c:v>-4.0999999999999995E-3</c:v>
                </c:pt>
                <c:pt idx="7409">
                  <c:v>-3.4000000000000072E-3</c:v>
                </c:pt>
                <c:pt idx="7410">
                  <c:v>-3.4999999999999962E-3</c:v>
                </c:pt>
                <c:pt idx="7411">
                  <c:v>-3.599999999999999E-3</c:v>
                </c:pt>
                <c:pt idx="7412">
                  <c:v>-4.4000000000000081E-3</c:v>
                </c:pt>
                <c:pt idx="7413">
                  <c:v>-4.0999999999999995E-3</c:v>
                </c:pt>
                <c:pt idx="7414">
                  <c:v>-4.3000000000000052E-3</c:v>
                </c:pt>
                <c:pt idx="7415">
                  <c:v>-3.599999999999999E-3</c:v>
                </c:pt>
                <c:pt idx="7416">
                  <c:v>-3.8000000000000048E-3</c:v>
                </c:pt>
                <c:pt idx="7417">
                  <c:v>-3.9999999999999966E-3</c:v>
                </c:pt>
                <c:pt idx="7418">
                  <c:v>-4.4999999999999971E-3</c:v>
                </c:pt>
                <c:pt idx="7419">
                  <c:v>-5.3000000000000061E-3</c:v>
                </c:pt>
                <c:pt idx="7420">
                  <c:v>-5.2000000000000032E-3</c:v>
                </c:pt>
                <c:pt idx="7421">
                  <c:v>-5.400000000000009E-3</c:v>
                </c:pt>
                <c:pt idx="7422">
                  <c:v>-5.9999999999999984E-3</c:v>
                </c:pt>
                <c:pt idx="7423">
                  <c:v>-5.9999999999999984E-3</c:v>
                </c:pt>
                <c:pt idx="7424">
                  <c:v>-5.7000000000000037E-3</c:v>
                </c:pt>
                <c:pt idx="7425">
                  <c:v>-4.8000000000000057E-3</c:v>
                </c:pt>
                <c:pt idx="7426">
                  <c:v>-5.1000000000000004E-3</c:v>
                </c:pt>
                <c:pt idx="7427">
                  <c:v>-5.7000000000000037E-3</c:v>
                </c:pt>
                <c:pt idx="7428">
                  <c:v>-6.1000000000000013E-3</c:v>
                </c:pt>
                <c:pt idx="7429">
                  <c:v>-5.9999999999999984E-3</c:v>
                </c:pt>
                <c:pt idx="7430">
                  <c:v>-7.3000000000000079E-3</c:v>
                </c:pt>
                <c:pt idx="7431">
                  <c:v>-7.7000000000000055E-3</c:v>
                </c:pt>
                <c:pt idx="7432">
                  <c:v>-7.8000000000000083E-3</c:v>
                </c:pt>
                <c:pt idx="7433">
                  <c:v>-7.8000000000000083E-3</c:v>
                </c:pt>
                <c:pt idx="7434">
                  <c:v>-7.4999999999999997E-3</c:v>
                </c:pt>
                <c:pt idx="7435">
                  <c:v>-7.8000000000000083E-3</c:v>
                </c:pt>
                <c:pt idx="7436">
                  <c:v>-8.5000000000000006E-3</c:v>
                </c:pt>
                <c:pt idx="7437">
                  <c:v>-8.5000000000000006E-3</c:v>
                </c:pt>
                <c:pt idx="7438">
                  <c:v>-8.100000000000003E-3</c:v>
                </c:pt>
                <c:pt idx="7439">
                  <c:v>-7.8999999999999973E-3</c:v>
                </c:pt>
                <c:pt idx="7440">
                  <c:v>-7.8999999999999973E-3</c:v>
                </c:pt>
                <c:pt idx="7441">
                  <c:v>-7.4999999999999997E-3</c:v>
                </c:pt>
                <c:pt idx="7442">
                  <c:v>-7.8000000000000083E-3</c:v>
                </c:pt>
                <c:pt idx="7443">
                  <c:v>-8.100000000000003E-3</c:v>
                </c:pt>
                <c:pt idx="7444">
                  <c:v>-9.7999999999999962E-3</c:v>
                </c:pt>
                <c:pt idx="7445">
                  <c:v>-1.0200000000000008E-2</c:v>
                </c:pt>
                <c:pt idx="7446">
                  <c:v>-1.0000000000000002E-2</c:v>
                </c:pt>
                <c:pt idx="7447">
                  <c:v>-1.0299999999999997E-2</c:v>
                </c:pt>
                <c:pt idx="7448">
                  <c:v>-1.0200000000000008E-2</c:v>
                </c:pt>
                <c:pt idx="7449">
                  <c:v>-1.0799999999999997E-2</c:v>
                </c:pt>
                <c:pt idx="7450">
                  <c:v>-1.1299999999999998E-2</c:v>
                </c:pt>
                <c:pt idx="7451">
                  <c:v>-1.1200000000000009E-2</c:v>
                </c:pt>
                <c:pt idx="7452">
                  <c:v>-1.1200000000000009E-2</c:v>
                </c:pt>
                <c:pt idx="7453">
                  <c:v>-1.0700000000000008E-2</c:v>
                </c:pt>
                <c:pt idx="7454">
                  <c:v>-1.1100000000000006E-2</c:v>
                </c:pt>
                <c:pt idx="7455">
                  <c:v>-1.1200000000000009E-2</c:v>
                </c:pt>
                <c:pt idx="7456">
                  <c:v>-1.1600000000000006E-2</c:v>
                </c:pt>
                <c:pt idx="7457">
                  <c:v>-1.1700000000000009E-2</c:v>
                </c:pt>
                <c:pt idx="7458">
                  <c:v>-1.2100000000000007E-2</c:v>
                </c:pt>
                <c:pt idx="7459">
                  <c:v>-1.2299999999999998E-2</c:v>
                </c:pt>
                <c:pt idx="7460">
                  <c:v>-1.2100000000000007E-2</c:v>
                </c:pt>
                <c:pt idx="7461">
                  <c:v>-1.1900000000000001E-2</c:v>
                </c:pt>
                <c:pt idx="7462">
                  <c:v>-1.1900000000000001E-2</c:v>
                </c:pt>
                <c:pt idx="7463">
                  <c:v>-1.2200000000000009E-2</c:v>
                </c:pt>
                <c:pt idx="7464">
                  <c:v>-1.2200000000000009E-2</c:v>
                </c:pt>
                <c:pt idx="7465">
                  <c:v>-1.2299999999999998E-2</c:v>
                </c:pt>
                <c:pt idx="7466">
                  <c:v>-1.2699999999999996E-2</c:v>
                </c:pt>
                <c:pt idx="7467">
                  <c:v>-1.2100000000000007E-2</c:v>
                </c:pt>
                <c:pt idx="7468">
                  <c:v>-1.2400000000000001E-2</c:v>
                </c:pt>
                <c:pt idx="7469">
                  <c:v>-1.3199999999999996E-2</c:v>
                </c:pt>
                <c:pt idx="7470">
                  <c:v>-1.3400000000000002E-2</c:v>
                </c:pt>
                <c:pt idx="7471">
                  <c:v>-1.2299999999999998E-2</c:v>
                </c:pt>
                <c:pt idx="7472">
                  <c:v>-1.2699999999999996E-2</c:v>
                </c:pt>
                <c:pt idx="7473">
                  <c:v>-1.1299999999999998E-2</c:v>
                </c:pt>
                <c:pt idx="7474">
                  <c:v>-1.0799999999999997E-2</c:v>
                </c:pt>
                <c:pt idx="7475">
                  <c:v>-1.1600000000000006E-2</c:v>
                </c:pt>
                <c:pt idx="7476">
                  <c:v>-1.1600000000000006E-2</c:v>
                </c:pt>
                <c:pt idx="7477">
                  <c:v>-1.2200000000000009E-2</c:v>
                </c:pt>
                <c:pt idx="7478">
                  <c:v>-1.2200000000000009E-2</c:v>
                </c:pt>
                <c:pt idx="7479">
                  <c:v>-1.2400000000000001E-2</c:v>
                </c:pt>
                <c:pt idx="7480">
                  <c:v>-1.2799999999999999E-2</c:v>
                </c:pt>
                <c:pt idx="7481">
                  <c:v>-1.2900000000000002E-2</c:v>
                </c:pt>
                <c:pt idx="7482">
                  <c:v>-1.3699999999999997E-2</c:v>
                </c:pt>
                <c:pt idx="7483">
                  <c:v>-1.3400000000000002E-2</c:v>
                </c:pt>
                <c:pt idx="7484">
                  <c:v>-1.4400000000000003E-2</c:v>
                </c:pt>
                <c:pt idx="7485">
                  <c:v>-1.4600000000000009E-2</c:v>
                </c:pt>
                <c:pt idx="7486">
                  <c:v>-1.4400000000000003E-2</c:v>
                </c:pt>
                <c:pt idx="7487">
                  <c:v>-1.4900000000000004E-2</c:v>
                </c:pt>
                <c:pt idx="7488">
                  <c:v>-1.4800000000000001E-2</c:v>
                </c:pt>
                <c:pt idx="7489">
                  <c:v>-1.4500000000000006E-2</c:v>
                </c:pt>
                <c:pt idx="7490">
                  <c:v>-1.4800000000000001E-2</c:v>
                </c:pt>
                <c:pt idx="7491">
                  <c:v>-1.43E-2</c:v>
                </c:pt>
                <c:pt idx="7492">
                  <c:v>-1.4699999999999998E-2</c:v>
                </c:pt>
                <c:pt idx="7493">
                  <c:v>-1.4500000000000006E-2</c:v>
                </c:pt>
                <c:pt idx="7494">
                  <c:v>-1.4600000000000009E-2</c:v>
                </c:pt>
                <c:pt idx="7495">
                  <c:v>-1.4699999999999998E-2</c:v>
                </c:pt>
                <c:pt idx="7496">
                  <c:v>-1.3299999999999999E-2</c:v>
                </c:pt>
                <c:pt idx="7497">
                  <c:v>-1.2500000000000004E-2</c:v>
                </c:pt>
                <c:pt idx="7498">
                  <c:v>-1.2299999999999998E-2</c:v>
                </c:pt>
                <c:pt idx="7499">
                  <c:v>-1.2100000000000007E-2</c:v>
                </c:pt>
                <c:pt idx="7500">
                  <c:v>-1.2500000000000004E-2</c:v>
                </c:pt>
                <c:pt idx="7501">
                  <c:v>-1.2299999999999998E-2</c:v>
                </c:pt>
                <c:pt idx="7502">
                  <c:v>-1.3199999999999996E-2</c:v>
                </c:pt>
                <c:pt idx="7503">
                  <c:v>-1.2900000000000002E-2</c:v>
                </c:pt>
                <c:pt idx="7504">
                  <c:v>-1.2900000000000002E-2</c:v>
                </c:pt>
                <c:pt idx="7505">
                  <c:v>-1.3000000000000005E-2</c:v>
                </c:pt>
                <c:pt idx="7506">
                  <c:v>-1.3500000000000005E-2</c:v>
                </c:pt>
                <c:pt idx="7507">
                  <c:v>-1.3400000000000002E-2</c:v>
                </c:pt>
                <c:pt idx="7508">
                  <c:v>-1.4199999999999997E-2</c:v>
                </c:pt>
                <c:pt idx="7509">
                  <c:v>-1.4199999999999997E-2</c:v>
                </c:pt>
                <c:pt idx="7510">
                  <c:v>-1.4199999999999997E-2</c:v>
                </c:pt>
                <c:pt idx="7511">
                  <c:v>-1.4500000000000006E-2</c:v>
                </c:pt>
                <c:pt idx="7512">
                  <c:v>-1.4100000000000008E-2</c:v>
                </c:pt>
                <c:pt idx="7513">
                  <c:v>-1.4100000000000008E-2</c:v>
                </c:pt>
                <c:pt idx="7514">
                  <c:v>-1.5000000000000006E-2</c:v>
                </c:pt>
                <c:pt idx="7515">
                  <c:v>-1.5199999999999998E-2</c:v>
                </c:pt>
                <c:pt idx="7516">
                  <c:v>-1.4500000000000006E-2</c:v>
                </c:pt>
                <c:pt idx="7517">
                  <c:v>-1.5000000000000006E-2</c:v>
                </c:pt>
                <c:pt idx="7518">
                  <c:v>-1.5000000000000006E-2</c:v>
                </c:pt>
                <c:pt idx="7519">
                  <c:v>-1.5699999999999999E-2</c:v>
                </c:pt>
                <c:pt idx="7520">
                  <c:v>-1.5900000000000004E-2</c:v>
                </c:pt>
                <c:pt idx="7521">
                  <c:v>-1.5000000000000006E-2</c:v>
                </c:pt>
                <c:pt idx="7522">
                  <c:v>-1.3900000000000003E-2</c:v>
                </c:pt>
                <c:pt idx="7523">
                  <c:v>-1.3100000000000007E-2</c:v>
                </c:pt>
                <c:pt idx="7524">
                  <c:v>-1.3000000000000005E-2</c:v>
                </c:pt>
                <c:pt idx="7525">
                  <c:v>-1.3600000000000008E-2</c:v>
                </c:pt>
                <c:pt idx="7526">
                  <c:v>-1.3900000000000003E-2</c:v>
                </c:pt>
                <c:pt idx="7527">
                  <c:v>-1.3100000000000007E-2</c:v>
                </c:pt>
                <c:pt idx="7528">
                  <c:v>-1.3100000000000007E-2</c:v>
                </c:pt>
                <c:pt idx="7529">
                  <c:v>-1.2600000000000007E-2</c:v>
                </c:pt>
                <c:pt idx="7530">
                  <c:v>-1.1500000000000003E-2</c:v>
                </c:pt>
                <c:pt idx="7531">
                  <c:v>-1.2299999999999998E-2</c:v>
                </c:pt>
                <c:pt idx="7532">
                  <c:v>-1.2100000000000007E-2</c:v>
                </c:pt>
                <c:pt idx="7533">
                  <c:v>-1.3199999999999996E-2</c:v>
                </c:pt>
                <c:pt idx="7534">
                  <c:v>-1.3500000000000005E-2</c:v>
                </c:pt>
                <c:pt idx="7535">
                  <c:v>-1.3299999999999999E-2</c:v>
                </c:pt>
                <c:pt idx="7536">
                  <c:v>-1.2900000000000002E-2</c:v>
                </c:pt>
                <c:pt idx="7537">
                  <c:v>-1.3000000000000005E-2</c:v>
                </c:pt>
                <c:pt idx="7538">
                  <c:v>-1.3500000000000005E-2</c:v>
                </c:pt>
                <c:pt idx="7539">
                  <c:v>-1.2900000000000002E-2</c:v>
                </c:pt>
                <c:pt idx="7540">
                  <c:v>-1.2799999999999999E-2</c:v>
                </c:pt>
                <c:pt idx="7541">
                  <c:v>-1.1799999999999998E-2</c:v>
                </c:pt>
                <c:pt idx="7542">
                  <c:v>-1.1100000000000006E-2</c:v>
                </c:pt>
                <c:pt idx="7543">
                  <c:v>-1.09E-2</c:v>
                </c:pt>
                <c:pt idx="7544">
                  <c:v>-1.0799999999999997E-2</c:v>
                </c:pt>
                <c:pt idx="7545">
                  <c:v>-1.0799999999999997E-2</c:v>
                </c:pt>
                <c:pt idx="7546">
                  <c:v>-1.09E-2</c:v>
                </c:pt>
                <c:pt idx="7547">
                  <c:v>-1.1700000000000009E-2</c:v>
                </c:pt>
                <c:pt idx="7548">
                  <c:v>-1.2400000000000001E-2</c:v>
                </c:pt>
                <c:pt idx="7549">
                  <c:v>-1.1900000000000001E-2</c:v>
                </c:pt>
                <c:pt idx="7550">
                  <c:v>-1.1900000000000001E-2</c:v>
                </c:pt>
                <c:pt idx="7551">
                  <c:v>-1.1299999999999998E-2</c:v>
                </c:pt>
                <c:pt idx="7552">
                  <c:v>-1.04E-2</c:v>
                </c:pt>
                <c:pt idx="7553">
                  <c:v>-1.1200000000000009E-2</c:v>
                </c:pt>
                <c:pt idx="7554">
                  <c:v>-1.1299999999999998E-2</c:v>
                </c:pt>
                <c:pt idx="7555">
                  <c:v>-1.0799999999999997E-2</c:v>
                </c:pt>
                <c:pt idx="7556">
                  <c:v>-9.7000000000000072E-3</c:v>
                </c:pt>
                <c:pt idx="7557">
                  <c:v>-9.1000000000000039E-3</c:v>
                </c:pt>
                <c:pt idx="7558">
                  <c:v>-9.7000000000000072E-3</c:v>
                </c:pt>
                <c:pt idx="7559">
                  <c:v>-1.0100000000000005E-2</c:v>
                </c:pt>
                <c:pt idx="7560">
                  <c:v>-9.2999999999999958E-3</c:v>
                </c:pt>
                <c:pt idx="7561">
                  <c:v>-9.1000000000000039E-3</c:v>
                </c:pt>
                <c:pt idx="7562">
                  <c:v>-8.0000000000000002E-3</c:v>
                </c:pt>
                <c:pt idx="7563">
                  <c:v>-7.3000000000000079E-3</c:v>
                </c:pt>
                <c:pt idx="7564">
                  <c:v>-6.7000000000000046E-3</c:v>
                </c:pt>
                <c:pt idx="7565">
                  <c:v>-6.4999999999999988E-3</c:v>
                </c:pt>
                <c:pt idx="7566">
                  <c:v>-6.399999999999996E-3</c:v>
                </c:pt>
                <c:pt idx="7567">
                  <c:v>-6.9999999999999993E-3</c:v>
                </c:pt>
                <c:pt idx="7568">
                  <c:v>-7.3000000000000079E-3</c:v>
                </c:pt>
                <c:pt idx="7569">
                  <c:v>-6.6000000000000017E-3</c:v>
                </c:pt>
                <c:pt idx="7570">
                  <c:v>-5.9000000000000094E-3</c:v>
                </c:pt>
                <c:pt idx="7571">
                  <c:v>-6.399999999999996E-3</c:v>
                </c:pt>
                <c:pt idx="7572">
                  <c:v>-6.9999999999999993E-3</c:v>
                </c:pt>
                <c:pt idx="7573">
                  <c:v>-7.3000000000000079E-3</c:v>
                </c:pt>
                <c:pt idx="7574">
                  <c:v>-7.6000000000000026E-3</c:v>
                </c:pt>
                <c:pt idx="7575">
                  <c:v>-7.6000000000000026E-3</c:v>
                </c:pt>
                <c:pt idx="7576">
                  <c:v>-8.5000000000000006E-3</c:v>
                </c:pt>
                <c:pt idx="7577">
                  <c:v>-9.8999999999999991E-3</c:v>
                </c:pt>
                <c:pt idx="7578">
                  <c:v>-1.0700000000000008E-2</c:v>
                </c:pt>
                <c:pt idx="7579">
                  <c:v>-1.0600000000000005E-2</c:v>
                </c:pt>
                <c:pt idx="7580">
                  <c:v>-1.09E-2</c:v>
                </c:pt>
                <c:pt idx="7581">
                  <c:v>-1.1000000000000003E-2</c:v>
                </c:pt>
                <c:pt idx="7582">
                  <c:v>-1.0700000000000008E-2</c:v>
                </c:pt>
                <c:pt idx="7583">
                  <c:v>-1.1000000000000003E-2</c:v>
                </c:pt>
                <c:pt idx="7584">
                  <c:v>-1.09E-2</c:v>
                </c:pt>
                <c:pt idx="7585">
                  <c:v>-1.1000000000000003E-2</c:v>
                </c:pt>
                <c:pt idx="7586">
                  <c:v>-1.14E-2</c:v>
                </c:pt>
                <c:pt idx="7587">
                  <c:v>-1.09E-2</c:v>
                </c:pt>
                <c:pt idx="7588">
                  <c:v>-1.0500000000000002E-2</c:v>
                </c:pt>
                <c:pt idx="7589">
                  <c:v>-1.1600000000000006E-2</c:v>
                </c:pt>
                <c:pt idx="7590">
                  <c:v>-1.2000000000000004E-2</c:v>
                </c:pt>
                <c:pt idx="7591">
                  <c:v>-1.2600000000000007E-2</c:v>
                </c:pt>
                <c:pt idx="7592">
                  <c:v>-1.3000000000000005E-2</c:v>
                </c:pt>
                <c:pt idx="7593">
                  <c:v>-1.3000000000000005E-2</c:v>
                </c:pt>
                <c:pt idx="7594">
                  <c:v>-1.3299999999999999E-2</c:v>
                </c:pt>
                <c:pt idx="7595">
                  <c:v>-1.3199999999999996E-2</c:v>
                </c:pt>
                <c:pt idx="7596">
                  <c:v>-1.2699999999999996E-2</c:v>
                </c:pt>
                <c:pt idx="7597">
                  <c:v>-1.2600000000000007E-2</c:v>
                </c:pt>
                <c:pt idx="7598">
                  <c:v>-1.2500000000000004E-2</c:v>
                </c:pt>
                <c:pt idx="7599">
                  <c:v>-1.2100000000000007E-2</c:v>
                </c:pt>
                <c:pt idx="7600">
                  <c:v>-1.2100000000000007E-2</c:v>
                </c:pt>
                <c:pt idx="7601">
                  <c:v>-1.2299999999999998E-2</c:v>
                </c:pt>
                <c:pt idx="7602">
                  <c:v>-1.2900000000000002E-2</c:v>
                </c:pt>
                <c:pt idx="7603">
                  <c:v>-1.2500000000000004E-2</c:v>
                </c:pt>
                <c:pt idx="7604">
                  <c:v>-1.2900000000000002E-2</c:v>
                </c:pt>
                <c:pt idx="7605">
                  <c:v>-1.3100000000000007E-2</c:v>
                </c:pt>
                <c:pt idx="7606">
                  <c:v>-1.3900000000000003E-2</c:v>
                </c:pt>
                <c:pt idx="7607">
                  <c:v>-1.4400000000000003E-2</c:v>
                </c:pt>
                <c:pt idx="7608">
                  <c:v>-1.38E-2</c:v>
                </c:pt>
                <c:pt idx="7609">
                  <c:v>-1.3600000000000008E-2</c:v>
                </c:pt>
                <c:pt idx="7610">
                  <c:v>-1.3500000000000005E-2</c:v>
                </c:pt>
                <c:pt idx="7611">
                  <c:v>-1.3600000000000008E-2</c:v>
                </c:pt>
                <c:pt idx="7612">
                  <c:v>-1.3900000000000003E-2</c:v>
                </c:pt>
                <c:pt idx="7613">
                  <c:v>-1.5300000000000001E-2</c:v>
                </c:pt>
                <c:pt idx="7614">
                  <c:v>-1.5599999999999996E-2</c:v>
                </c:pt>
                <c:pt idx="7615">
                  <c:v>-1.5300000000000001E-2</c:v>
                </c:pt>
                <c:pt idx="7616">
                  <c:v>-1.5699999999999999E-2</c:v>
                </c:pt>
                <c:pt idx="7617">
                  <c:v>-1.5500000000000007E-2</c:v>
                </c:pt>
                <c:pt idx="7618">
                  <c:v>-1.5000000000000006E-2</c:v>
                </c:pt>
                <c:pt idx="7619">
                  <c:v>-1.4100000000000008E-2</c:v>
                </c:pt>
                <c:pt idx="7620">
                  <c:v>-1.43E-2</c:v>
                </c:pt>
                <c:pt idx="7621">
                  <c:v>-1.3299999999999999E-2</c:v>
                </c:pt>
                <c:pt idx="7622">
                  <c:v>-1.3400000000000002E-2</c:v>
                </c:pt>
                <c:pt idx="7623">
                  <c:v>-1.3699999999999997E-2</c:v>
                </c:pt>
                <c:pt idx="7624">
                  <c:v>-1.4600000000000009E-2</c:v>
                </c:pt>
                <c:pt idx="7625">
                  <c:v>-1.3900000000000003E-2</c:v>
                </c:pt>
                <c:pt idx="7626">
                  <c:v>-1.3100000000000007E-2</c:v>
                </c:pt>
                <c:pt idx="7627">
                  <c:v>-1.2799999999999999E-2</c:v>
                </c:pt>
                <c:pt idx="7628">
                  <c:v>-1.2699999999999996E-2</c:v>
                </c:pt>
                <c:pt idx="7629">
                  <c:v>-1.3500000000000005E-2</c:v>
                </c:pt>
                <c:pt idx="7630">
                  <c:v>-1.3500000000000005E-2</c:v>
                </c:pt>
                <c:pt idx="7631">
                  <c:v>-1.3299999999999999E-2</c:v>
                </c:pt>
                <c:pt idx="7632">
                  <c:v>-1.3500000000000005E-2</c:v>
                </c:pt>
                <c:pt idx="7633">
                  <c:v>-1.3699999999999997E-2</c:v>
                </c:pt>
                <c:pt idx="7634">
                  <c:v>-1.4400000000000003E-2</c:v>
                </c:pt>
                <c:pt idx="7635">
                  <c:v>-1.4600000000000009E-2</c:v>
                </c:pt>
                <c:pt idx="7636">
                  <c:v>-1.4400000000000003E-2</c:v>
                </c:pt>
                <c:pt idx="7637">
                  <c:v>-1.43E-2</c:v>
                </c:pt>
                <c:pt idx="7638">
                  <c:v>-1.4500000000000006E-2</c:v>
                </c:pt>
                <c:pt idx="7639">
                  <c:v>-1.4900000000000004E-2</c:v>
                </c:pt>
                <c:pt idx="7640">
                  <c:v>-1.5000000000000006E-2</c:v>
                </c:pt>
                <c:pt idx="7641">
                  <c:v>-1.5000000000000006E-2</c:v>
                </c:pt>
                <c:pt idx="7642">
                  <c:v>-1.5100000000000009E-2</c:v>
                </c:pt>
                <c:pt idx="7643">
                  <c:v>-1.5400000000000004E-2</c:v>
                </c:pt>
                <c:pt idx="7644">
                  <c:v>-1.5500000000000007E-2</c:v>
                </c:pt>
                <c:pt idx="7645">
                  <c:v>-1.6199999999999999E-2</c:v>
                </c:pt>
                <c:pt idx="7646">
                  <c:v>-1.6099999999999996E-2</c:v>
                </c:pt>
                <c:pt idx="7647">
                  <c:v>-1.6099999999999996E-2</c:v>
                </c:pt>
                <c:pt idx="7648">
                  <c:v>-1.6400000000000005E-2</c:v>
                </c:pt>
                <c:pt idx="7649">
                  <c:v>-1.7099999999999997E-2</c:v>
                </c:pt>
                <c:pt idx="7650">
                  <c:v>-1.6900000000000005E-2</c:v>
                </c:pt>
                <c:pt idx="7651">
                  <c:v>-1.6900000000000005E-2</c:v>
                </c:pt>
                <c:pt idx="7652">
                  <c:v>-1.7000000000000008E-2</c:v>
                </c:pt>
                <c:pt idx="7653">
                  <c:v>-1.6199999999999999E-2</c:v>
                </c:pt>
                <c:pt idx="7654">
                  <c:v>-1.7000000000000008E-2</c:v>
                </c:pt>
                <c:pt idx="7655">
                  <c:v>-1.77E-2</c:v>
                </c:pt>
                <c:pt idx="7656">
                  <c:v>-1.7900000000000006E-2</c:v>
                </c:pt>
                <c:pt idx="7657">
                  <c:v>-1.7599999999999998E-2</c:v>
                </c:pt>
                <c:pt idx="7658">
                  <c:v>-1.6599999999999997E-2</c:v>
                </c:pt>
                <c:pt idx="7659">
                  <c:v>-1.6800000000000002E-2</c:v>
                </c:pt>
                <c:pt idx="7660">
                  <c:v>-1.6900000000000005E-2</c:v>
                </c:pt>
                <c:pt idx="7661">
                  <c:v>-1.7099999999999997E-2</c:v>
                </c:pt>
                <c:pt idx="7662">
                  <c:v>-1.72E-2</c:v>
                </c:pt>
                <c:pt idx="7663">
                  <c:v>-1.72E-2</c:v>
                </c:pt>
                <c:pt idx="7664">
                  <c:v>-1.7000000000000008E-2</c:v>
                </c:pt>
                <c:pt idx="7665">
                  <c:v>-1.7900000000000006E-2</c:v>
                </c:pt>
                <c:pt idx="7666">
                  <c:v>-1.8300000000000004E-2</c:v>
                </c:pt>
                <c:pt idx="7667">
                  <c:v>-1.8599999999999998E-2</c:v>
                </c:pt>
                <c:pt idx="7668">
                  <c:v>-1.8599999999999998E-2</c:v>
                </c:pt>
                <c:pt idx="7669">
                  <c:v>-1.8099999999999998E-2</c:v>
                </c:pt>
                <c:pt idx="7670">
                  <c:v>-1.8499999999999996E-2</c:v>
                </c:pt>
                <c:pt idx="7671">
                  <c:v>-1.9200000000000002E-2</c:v>
                </c:pt>
                <c:pt idx="7672">
                  <c:v>-1.9400000000000008E-2</c:v>
                </c:pt>
                <c:pt idx="7673">
                  <c:v>-2.0800000000000006E-2</c:v>
                </c:pt>
                <c:pt idx="7674">
                  <c:v>-2.0800000000000006E-2</c:v>
                </c:pt>
                <c:pt idx="7675">
                  <c:v>-2.0900000000000009E-2</c:v>
                </c:pt>
                <c:pt idx="7676">
                  <c:v>-2.0800000000000006E-2</c:v>
                </c:pt>
                <c:pt idx="7677">
                  <c:v>-2.0800000000000006E-2</c:v>
                </c:pt>
                <c:pt idx="7678">
                  <c:v>-2.0800000000000006E-2</c:v>
                </c:pt>
                <c:pt idx="7679">
                  <c:v>-2.1200000000000004E-2</c:v>
                </c:pt>
                <c:pt idx="7680">
                  <c:v>-2.1899999999999996E-2</c:v>
                </c:pt>
                <c:pt idx="7681">
                  <c:v>-2.1600000000000001E-2</c:v>
                </c:pt>
                <c:pt idx="7682">
                  <c:v>-2.1600000000000001E-2</c:v>
                </c:pt>
                <c:pt idx="7683">
                  <c:v>-2.1899999999999996E-2</c:v>
                </c:pt>
                <c:pt idx="7684">
                  <c:v>-2.1800000000000007E-2</c:v>
                </c:pt>
                <c:pt idx="7685">
                  <c:v>-2.1499999999999998E-2</c:v>
                </c:pt>
                <c:pt idx="7686">
                  <c:v>-2.1400000000000009E-2</c:v>
                </c:pt>
                <c:pt idx="7687">
                  <c:v>-2.1400000000000009E-2</c:v>
                </c:pt>
                <c:pt idx="7688">
                  <c:v>-2.1800000000000007E-2</c:v>
                </c:pt>
                <c:pt idx="7689">
                  <c:v>-2.2300000000000007E-2</c:v>
                </c:pt>
                <c:pt idx="7690">
                  <c:v>-2.2399999999999996E-2</c:v>
                </c:pt>
                <c:pt idx="7691">
                  <c:v>-2.2200000000000004E-2</c:v>
                </c:pt>
                <c:pt idx="7692">
                  <c:v>-2.2200000000000004E-2</c:v>
                </c:pt>
                <c:pt idx="7693">
                  <c:v>-2.1400000000000009E-2</c:v>
                </c:pt>
                <c:pt idx="7694">
                  <c:v>-2.1499999999999998E-2</c:v>
                </c:pt>
                <c:pt idx="7695">
                  <c:v>-2.1400000000000009E-2</c:v>
                </c:pt>
                <c:pt idx="7696">
                  <c:v>-2.1200000000000004E-2</c:v>
                </c:pt>
                <c:pt idx="7697">
                  <c:v>-2.1999999999999999E-2</c:v>
                </c:pt>
                <c:pt idx="7698">
                  <c:v>-2.2100000000000002E-2</c:v>
                </c:pt>
                <c:pt idx="7699">
                  <c:v>-2.2100000000000002E-2</c:v>
                </c:pt>
                <c:pt idx="7700">
                  <c:v>-2.2100000000000002E-2</c:v>
                </c:pt>
                <c:pt idx="7701">
                  <c:v>-2.1999999999999999E-2</c:v>
                </c:pt>
                <c:pt idx="7702">
                  <c:v>-2.1800000000000007E-2</c:v>
                </c:pt>
                <c:pt idx="7703">
                  <c:v>-2.2100000000000002E-2</c:v>
                </c:pt>
                <c:pt idx="7704">
                  <c:v>-2.1999999999999999E-2</c:v>
                </c:pt>
                <c:pt idx="7705">
                  <c:v>-2.1800000000000007E-2</c:v>
                </c:pt>
                <c:pt idx="7706">
                  <c:v>-2.1700000000000004E-2</c:v>
                </c:pt>
                <c:pt idx="7707">
                  <c:v>-2.2200000000000004E-2</c:v>
                </c:pt>
                <c:pt idx="7708">
                  <c:v>-2.2399999999999996E-2</c:v>
                </c:pt>
                <c:pt idx="7709">
                  <c:v>-2.1700000000000004E-2</c:v>
                </c:pt>
                <c:pt idx="7710">
                  <c:v>-2.1700000000000004E-2</c:v>
                </c:pt>
                <c:pt idx="7711">
                  <c:v>-2.1700000000000004E-2</c:v>
                </c:pt>
                <c:pt idx="7712">
                  <c:v>-2.1100000000000001E-2</c:v>
                </c:pt>
                <c:pt idx="7713">
                  <c:v>-2.0700000000000003E-2</c:v>
                </c:pt>
                <c:pt idx="7714">
                  <c:v>-2.0200000000000003E-2</c:v>
                </c:pt>
                <c:pt idx="7715">
                  <c:v>-2.0200000000000003E-2</c:v>
                </c:pt>
                <c:pt idx="7716">
                  <c:v>-1.9400000000000008E-2</c:v>
                </c:pt>
                <c:pt idx="7717">
                  <c:v>-1.8999999999999996E-2</c:v>
                </c:pt>
                <c:pt idx="7718">
                  <c:v>-1.9499999999999997E-2</c:v>
                </c:pt>
                <c:pt idx="7719">
                  <c:v>-1.9499999999999997E-2</c:v>
                </c:pt>
                <c:pt idx="7720">
                  <c:v>-1.9800000000000005E-2</c:v>
                </c:pt>
                <c:pt idx="7721">
                  <c:v>-1.9800000000000005E-2</c:v>
                </c:pt>
                <c:pt idx="7722">
                  <c:v>-1.9400000000000008E-2</c:v>
                </c:pt>
                <c:pt idx="7723">
                  <c:v>-1.9400000000000008E-2</c:v>
                </c:pt>
                <c:pt idx="7724">
                  <c:v>-1.9800000000000005E-2</c:v>
                </c:pt>
                <c:pt idx="7725">
                  <c:v>-1.9599999999999999E-2</c:v>
                </c:pt>
                <c:pt idx="7726">
                  <c:v>-1.9999999999999997E-2</c:v>
                </c:pt>
                <c:pt idx="7727">
                  <c:v>-2.01E-2</c:v>
                </c:pt>
                <c:pt idx="7728">
                  <c:v>-2.0200000000000003E-2</c:v>
                </c:pt>
                <c:pt idx="7729">
                  <c:v>-1.9499999999999997E-2</c:v>
                </c:pt>
                <c:pt idx="7730">
                  <c:v>-1.9999999999999997E-2</c:v>
                </c:pt>
                <c:pt idx="7731">
                  <c:v>-1.8999999999999996E-2</c:v>
                </c:pt>
                <c:pt idx="7732">
                  <c:v>-1.9200000000000002E-2</c:v>
                </c:pt>
                <c:pt idx="7733">
                  <c:v>-1.9400000000000008E-2</c:v>
                </c:pt>
                <c:pt idx="7734">
                  <c:v>-1.9300000000000005E-2</c:v>
                </c:pt>
                <c:pt idx="7735">
                  <c:v>-1.9200000000000002E-2</c:v>
                </c:pt>
                <c:pt idx="7736">
                  <c:v>-1.8499999999999996E-2</c:v>
                </c:pt>
                <c:pt idx="7737">
                  <c:v>-1.8900000000000007E-2</c:v>
                </c:pt>
                <c:pt idx="7738">
                  <c:v>-1.8999999999999996E-2</c:v>
                </c:pt>
                <c:pt idx="7739">
                  <c:v>-1.9499999999999997E-2</c:v>
                </c:pt>
                <c:pt idx="7740">
                  <c:v>-1.9400000000000008E-2</c:v>
                </c:pt>
                <c:pt idx="7741">
                  <c:v>-1.9499999999999997E-2</c:v>
                </c:pt>
                <c:pt idx="7742">
                  <c:v>-1.9400000000000008E-2</c:v>
                </c:pt>
                <c:pt idx="7743">
                  <c:v>-1.9999999999999997E-2</c:v>
                </c:pt>
                <c:pt idx="7744">
                  <c:v>-2.0300000000000006E-2</c:v>
                </c:pt>
                <c:pt idx="7745">
                  <c:v>-1.9800000000000005E-2</c:v>
                </c:pt>
                <c:pt idx="7746">
                  <c:v>-1.8999999999999996E-2</c:v>
                </c:pt>
                <c:pt idx="7747">
                  <c:v>-1.8300000000000004E-2</c:v>
                </c:pt>
                <c:pt idx="7748">
                  <c:v>-1.8499999999999996E-2</c:v>
                </c:pt>
                <c:pt idx="7749">
                  <c:v>-1.8300000000000004E-2</c:v>
                </c:pt>
                <c:pt idx="7750">
                  <c:v>-1.8599999999999998E-2</c:v>
                </c:pt>
                <c:pt idx="7751">
                  <c:v>-1.9700000000000002E-2</c:v>
                </c:pt>
                <c:pt idx="7752">
                  <c:v>-1.9800000000000005E-2</c:v>
                </c:pt>
                <c:pt idx="7753">
                  <c:v>-1.9099999999999999E-2</c:v>
                </c:pt>
                <c:pt idx="7754">
                  <c:v>-1.8599999999999998E-2</c:v>
                </c:pt>
                <c:pt idx="7755">
                  <c:v>-1.8700000000000001E-2</c:v>
                </c:pt>
                <c:pt idx="7756">
                  <c:v>-1.8800000000000004E-2</c:v>
                </c:pt>
                <c:pt idx="7757">
                  <c:v>-1.9300000000000005E-2</c:v>
                </c:pt>
                <c:pt idx="7758">
                  <c:v>-1.9099999999999999E-2</c:v>
                </c:pt>
                <c:pt idx="7759">
                  <c:v>-1.9499999999999997E-2</c:v>
                </c:pt>
                <c:pt idx="7760">
                  <c:v>-1.9300000000000005E-2</c:v>
                </c:pt>
                <c:pt idx="7761">
                  <c:v>-1.9599999999999999E-2</c:v>
                </c:pt>
                <c:pt idx="7762">
                  <c:v>-2.01E-2</c:v>
                </c:pt>
                <c:pt idx="7763">
                  <c:v>-2.01E-2</c:v>
                </c:pt>
                <c:pt idx="7764">
                  <c:v>-2.01E-2</c:v>
                </c:pt>
                <c:pt idx="7765">
                  <c:v>-2.0400000000000008E-2</c:v>
                </c:pt>
                <c:pt idx="7766">
                  <c:v>-2.0800000000000006E-2</c:v>
                </c:pt>
                <c:pt idx="7767">
                  <c:v>-2.1300000000000006E-2</c:v>
                </c:pt>
                <c:pt idx="7768">
                  <c:v>-2.0300000000000006E-2</c:v>
                </c:pt>
                <c:pt idx="7769">
                  <c:v>-1.9800000000000005E-2</c:v>
                </c:pt>
                <c:pt idx="7770">
                  <c:v>-1.8999999999999996E-2</c:v>
                </c:pt>
                <c:pt idx="7771">
                  <c:v>-1.8999999999999996E-2</c:v>
                </c:pt>
                <c:pt idx="7772">
                  <c:v>-1.9700000000000002E-2</c:v>
                </c:pt>
                <c:pt idx="7773">
                  <c:v>-1.9400000000000008E-2</c:v>
                </c:pt>
                <c:pt idx="7774">
                  <c:v>-2.01E-2</c:v>
                </c:pt>
                <c:pt idx="7775">
                  <c:v>-1.9499999999999997E-2</c:v>
                </c:pt>
                <c:pt idx="7776">
                  <c:v>-1.9900000000000008E-2</c:v>
                </c:pt>
                <c:pt idx="7777">
                  <c:v>-1.9599999999999999E-2</c:v>
                </c:pt>
                <c:pt idx="7778">
                  <c:v>-1.9999999999999997E-2</c:v>
                </c:pt>
                <c:pt idx="7779">
                  <c:v>-1.9999999999999997E-2</c:v>
                </c:pt>
                <c:pt idx="7780">
                  <c:v>-1.8999999999999996E-2</c:v>
                </c:pt>
                <c:pt idx="7781">
                  <c:v>-1.8599999999999998E-2</c:v>
                </c:pt>
                <c:pt idx="7782">
                  <c:v>-1.8400000000000007E-2</c:v>
                </c:pt>
                <c:pt idx="7783">
                  <c:v>-1.7900000000000006E-2</c:v>
                </c:pt>
                <c:pt idx="7784">
                  <c:v>-1.7900000000000006E-2</c:v>
                </c:pt>
                <c:pt idx="7785">
                  <c:v>-1.7599999999999998E-2</c:v>
                </c:pt>
                <c:pt idx="7786">
                  <c:v>-1.72E-2</c:v>
                </c:pt>
                <c:pt idx="7787">
                  <c:v>-1.6800000000000002E-2</c:v>
                </c:pt>
                <c:pt idx="7788">
                  <c:v>-1.6599999999999997E-2</c:v>
                </c:pt>
                <c:pt idx="7789">
                  <c:v>-1.6800000000000002E-2</c:v>
                </c:pt>
                <c:pt idx="7790">
                  <c:v>-1.6599999999999997E-2</c:v>
                </c:pt>
                <c:pt idx="7791">
                  <c:v>-1.6599999999999997E-2</c:v>
                </c:pt>
                <c:pt idx="7792">
                  <c:v>-1.6599999999999997E-2</c:v>
                </c:pt>
                <c:pt idx="7793">
                  <c:v>-1.6500000000000008E-2</c:v>
                </c:pt>
                <c:pt idx="7794">
                  <c:v>-1.7000000000000008E-2</c:v>
                </c:pt>
                <c:pt idx="7795">
                  <c:v>-1.67E-2</c:v>
                </c:pt>
                <c:pt idx="7796">
                  <c:v>-1.7300000000000003E-2</c:v>
                </c:pt>
                <c:pt idx="7797">
                  <c:v>-1.7599999999999998E-2</c:v>
                </c:pt>
                <c:pt idx="7798">
                  <c:v>-1.7900000000000006E-2</c:v>
                </c:pt>
                <c:pt idx="7799">
                  <c:v>-1.9099999999999999E-2</c:v>
                </c:pt>
                <c:pt idx="7800">
                  <c:v>-1.9300000000000005E-2</c:v>
                </c:pt>
                <c:pt idx="7801">
                  <c:v>-1.9300000000000005E-2</c:v>
                </c:pt>
                <c:pt idx="7802">
                  <c:v>-1.9400000000000008E-2</c:v>
                </c:pt>
                <c:pt idx="7803">
                  <c:v>-1.9400000000000008E-2</c:v>
                </c:pt>
                <c:pt idx="7804">
                  <c:v>-1.8800000000000004E-2</c:v>
                </c:pt>
                <c:pt idx="7805">
                  <c:v>-1.9200000000000002E-2</c:v>
                </c:pt>
                <c:pt idx="7806">
                  <c:v>-1.9499999999999997E-2</c:v>
                </c:pt>
                <c:pt idx="7807">
                  <c:v>-1.9099999999999999E-2</c:v>
                </c:pt>
                <c:pt idx="7808">
                  <c:v>-1.9300000000000005E-2</c:v>
                </c:pt>
                <c:pt idx="7809">
                  <c:v>-2.1200000000000004E-2</c:v>
                </c:pt>
                <c:pt idx="7810">
                  <c:v>-2.0999999999999998E-2</c:v>
                </c:pt>
                <c:pt idx="7811">
                  <c:v>-2.1100000000000001E-2</c:v>
                </c:pt>
                <c:pt idx="7812">
                  <c:v>-2.0800000000000006E-2</c:v>
                </c:pt>
                <c:pt idx="7813">
                  <c:v>-2.0400000000000008E-2</c:v>
                </c:pt>
                <c:pt idx="7814">
                  <c:v>-2.1300000000000006E-2</c:v>
                </c:pt>
                <c:pt idx="7815">
                  <c:v>-2.0400000000000008E-2</c:v>
                </c:pt>
                <c:pt idx="7816">
                  <c:v>-2.01E-2</c:v>
                </c:pt>
                <c:pt idx="7817">
                  <c:v>-1.8999999999999996E-2</c:v>
                </c:pt>
                <c:pt idx="7818">
                  <c:v>-1.8099999999999998E-2</c:v>
                </c:pt>
                <c:pt idx="7819">
                  <c:v>-1.8499999999999996E-2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9-4439-AED9-0C85028E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0176736"/>
        <c:axId val="630177152"/>
      </c:lineChart>
      <c:dateAx>
        <c:axId val="63017673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177152"/>
        <c:crosses val="autoZero"/>
        <c:auto val="1"/>
        <c:lblOffset val="100"/>
        <c:baseTimeUnit val="days"/>
        <c:majorUnit val="3"/>
        <c:majorTimeUnit val="years"/>
        <c:minorUnit val="1"/>
        <c:minorTimeUnit val="months"/>
      </c:dateAx>
      <c:valAx>
        <c:axId val="63017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0176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Historical 10Y - 2Y Spread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'Sheet 1'!$J$3</c:f>
              <c:strCache>
                <c:ptCount val="1"/>
                <c:pt idx="0">
                  <c:v>Close</c:v>
                </c:pt>
              </c:strCache>
            </c:strRef>
          </c:tx>
          <c:spPr>
            <a:ln w="95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1'!$E$4:$E$11557</c:f>
              <c:numCache>
                <c:formatCode>m/d/yyyy</c:formatCode>
                <c:ptCount val="11554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  <c:pt idx="239">
                  <c:v>44251</c:v>
                </c:pt>
                <c:pt idx="240">
                  <c:v>44250</c:v>
                </c:pt>
                <c:pt idx="241">
                  <c:v>44249</c:v>
                </c:pt>
                <c:pt idx="242">
                  <c:v>44246</c:v>
                </c:pt>
                <c:pt idx="243">
                  <c:v>44245</c:v>
                </c:pt>
                <c:pt idx="244">
                  <c:v>44244</c:v>
                </c:pt>
                <c:pt idx="245">
                  <c:v>44243</c:v>
                </c:pt>
                <c:pt idx="246">
                  <c:v>44239</c:v>
                </c:pt>
                <c:pt idx="247">
                  <c:v>44238</c:v>
                </c:pt>
                <c:pt idx="248">
                  <c:v>44237</c:v>
                </c:pt>
                <c:pt idx="249">
                  <c:v>44236</c:v>
                </c:pt>
                <c:pt idx="250">
                  <c:v>44235</c:v>
                </c:pt>
                <c:pt idx="251">
                  <c:v>44232</c:v>
                </c:pt>
                <c:pt idx="252">
                  <c:v>44231</c:v>
                </c:pt>
                <c:pt idx="253">
                  <c:v>44230</c:v>
                </c:pt>
                <c:pt idx="254">
                  <c:v>44229</c:v>
                </c:pt>
                <c:pt idx="255">
                  <c:v>44228</c:v>
                </c:pt>
                <c:pt idx="256">
                  <c:v>44225</c:v>
                </c:pt>
                <c:pt idx="257">
                  <c:v>44224</c:v>
                </c:pt>
                <c:pt idx="258">
                  <c:v>44223</c:v>
                </c:pt>
                <c:pt idx="259">
                  <c:v>44222</c:v>
                </c:pt>
                <c:pt idx="260">
                  <c:v>44221</c:v>
                </c:pt>
                <c:pt idx="261">
                  <c:v>44218</c:v>
                </c:pt>
                <c:pt idx="262">
                  <c:v>44217</c:v>
                </c:pt>
                <c:pt idx="263">
                  <c:v>44216</c:v>
                </c:pt>
                <c:pt idx="264">
                  <c:v>44215</c:v>
                </c:pt>
                <c:pt idx="265">
                  <c:v>44211</c:v>
                </c:pt>
                <c:pt idx="266">
                  <c:v>44210</c:v>
                </c:pt>
                <c:pt idx="267">
                  <c:v>44209</c:v>
                </c:pt>
                <c:pt idx="268">
                  <c:v>44208</c:v>
                </c:pt>
                <c:pt idx="269">
                  <c:v>44207</c:v>
                </c:pt>
                <c:pt idx="270">
                  <c:v>44204</c:v>
                </c:pt>
                <c:pt idx="271">
                  <c:v>44203</c:v>
                </c:pt>
                <c:pt idx="272">
                  <c:v>44202</c:v>
                </c:pt>
                <c:pt idx="273">
                  <c:v>44201</c:v>
                </c:pt>
                <c:pt idx="274">
                  <c:v>44200</c:v>
                </c:pt>
                <c:pt idx="275">
                  <c:v>44196</c:v>
                </c:pt>
                <c:pt idx="276">
                  <c:v>44195</c:v>
                </c:pt>
                <c:pt idx="277">
                  <c:v>44194</c:v>
                </c:pt>
                <c:pt idx="278">
                  <c:v>44193</c:v>
                </c:pt>
                <c:pt idx="279">
                  <c:v>44189</c:v>
                </c:pt>
                <c:pt idx="280">
                  <c:v>44188</c:v>
                </c:pt>
                <c:pt idx="281">
                  <c:v>44187</c:v>
                </c:pt>
                <c:pt idx="282">
                  <c:v>44186</c:v>
                </c:pt>
                <c:pt idx="283">
                  <c:v>44183</c:v>
                </c:pt>
                <c:pt idx="284">
                  <c:v>44182</c:v>
                </c:pt>
                <c:pt idx="285">
                  <c:v>44181</c:v>
                </c:pt>
                <c:pt idx="286">
                  <c:v>44180</c:v>
                </c:pt>
                <c:pt idx="287">
                  <c:v>44179</c:v>
                </c:pt>
                <c:pt idx="288">
                  <c:v>44176</c:v>
                </c:pt>
                <c:pt idx="289">
                  <c:v>44175</c:v>
                </c:pt>
                <c:pt idx="290">
                  <c:v>44174</c:v>
                </c:pt>
                <c:pt idx="291">
                  <c:v>44173</c:v>
                </c:pt>
                <c:pt idx="292">
                  <c:v>44172</c:v>
                </c:pt>
                <c:pt idx="293">
                  <c:v>44169</c:v>
                </c:pt>
                <c:pt idx="294">
                  <c:v>44168</c:v>
                </c:pt>
                <c:pt idx="295">
                  <c:v>44167</c:v>
                </c:pt>
                <c:pt idx="296">
                  <c:v>44166</c:v>
                </c:pt>
                <c:pt idx="297">
                  <c:v>44165</c:v>
                </c:pt>
                <c:pt idx="298">
                  <c:v>44162</c:v>
                </c:pt>
                <c:pt idx="299">
                  <c:v>44160</c:v>
                </c:pt>
                <c:pt idx="300">
                  <c:v>44159</c:v>
                </c:pt>
                <c:pt idx="301">
                  <c:v>44158</c:v>
                </c:pt>
                <c:pt idx="302">
                  <c:v>44155</c:v>
                </c:pt>
                <c:pt idx="303">
                  <c:v>44154</c:v>
                </c:pt>
                <c:pt idx="304">
                  <c:v>44153</c:v>
                </c:pt>
                <c:pt idx="305">
                  <c:v>44152</c:v>
                </c:pt>
                <c:pt idx="306">
                  <c:v>44151</c:v>
                </c:pt>
                <c:pt idx="307">
                  <c:v>44148</c:v>
                </c:pt>
                <c:pt idx="308">
                  <c:v>44147</c:v>
                </c:pt>
                <c:pt idx="309">
                  <c:v>44145</c:v>
                </c:pt>
                <c:pt idx="310">
                  <c:v>44144</c:v>
                </c:pt>
                <c:pt idx="311">
                  <c:v>44141</c:v>
                </c:pt>
                <c:pt idx="312">
                  <c:v>44140</c:v>
                </c:pt>
                <c:pt idx="313">
                  <c:v>44139</c:v>
                </c:pt>
                <c:pt idx="314">
                  <c:v>44138</c:v>
                </c:pt>
                <c:pt idx="315">
                  <c:v>44137</c:v>
                </c:pt>
                <c:pt idx="316">
                  <c:v>44134</c:v>
                </c:pt>
                <c:pt idx="317">
                  <c:v>44133</c:v>
                </c:pt>
                <c:pt idx="318">
                  <c:v>44132</c:v>
                </c:pt>
                <c:pt idx="319">
                  <c:v>44131</c:v>
                </c:pt>
                <c:pt idx="320">
                  <c:v>44130</c:v>
                </c:pt>
                <c:pt idx="321">
                  <c:v>44127</c:v>
                </c:pt>
                <c:pt idx="322">
                  <c:v>44126</c:v>
                </c:pt>
                <c:pt idx="323">
                  <c:v>44125</c:v>
                </c:pt>
                <c:pt idx="324">
                  <c:v>44124</c:v>
                </c:pt>
                <c:pt idx="325">
                  <c:v>44123</c:v>
                </c:pt>
                <c:pt idx="326">
                  <c:v>44120</c:v>
                </c:pt>
                <c:pt idx="327">
                  <c:v>44119</c:v>
                </c:pt>
                <c:pt idx="328">
                  <c:v>44118</c:v>
                </c:pt>
                <c:pt idx="329">
                  <c:v>44117</c:v>
                </c:pt>
                <c:pt idx="330">
                  <c:v>44113</c:v>
                </c:pt>
                <c:pt idx="331">
                  <c:v>44112</c:v>
                </c:pt>
                <c:pt idx="332">
                  <c:v>44111</c:v>
                </c:pt>
                <c:pt idx="333">
                  <c:v>44110</c:v>
                </c:pt>
                <c:pt idx="334">
                  <c:v>44109</c:v>
                </c:pt>
                <c:pt idx="335">
                  <c:v>44106</c:v>
                </c:pt>
                <c:pt idx="336">
                  <c:v>44105</c:v>
                </c:pt>
                <c:pt idx="337">
                  <c:v>44104</c:v>
                </c:pt>
                <c:pt idx="338">
                  <c:v>44103</c:v>
                </c:pt>
                <c:pt idx="339">
                  <c:v>44102</c:v>
                </c:pt>
                <c:pt idx="340">
                  <c:v>44099</c:v>
                </c:pt>
                <c:pt idx="341">
                  <c:v>44098</c:v>
                </c:pt>
                <c:pt idx="342">
                  <c:v>44097</c:v>
                </c:pt>
                <c:pt idx="343">
                  <c:v>44096</c:v>
                </c:pt>
                <c:pt idx="344">
                  <c:v>44095</c:v>
                </c:pt>
                <c:pt idx="345">
                  <c:v>44092</c:v>
                </c:pt>
                <c:pt idx="346">
                  <c:v>44091</c:v>
                </c:pt>
                <c:pt idx="347">
                  <c:v>44090</c:v>
                </c:pt>
                <c:pt idx="348">
                  <c:v>44089</c:v>
                </c:pt>
                <c:pt idx="349">
                  <c:v>44088</c:v>
                </c:pt>
                <c:pt idx="350">
                  <c:v>44085</c:v>
                </c:pt>
                <c:pt idx="351">
                  <c:v>44084</c:v>
                </c:pt>
                <c:pt idx="352">
                  <c:v>44083</c:v>
                </c:pt>
                <c:pt idx="353">
                  <c:v>44082</c:v>
                </c:pt>
                <c:pt idx="354">
                  <c:v>44078</c:v>
                </c:pt>
                <c:pt idx="355">
                  <c:v>44077</c:v>
                </c:pt>
                <c:pt idx="356">
                  <c:v>44076</c:v>
                </c:pt>
                <c:pt idx="357">
                  <c:v>44075</c:v>
                </c:pt>
                <c:pt idx="358">
                  <c:v>44074</c:v>
                </c:pt>
                <c:pt idx="359">
                  <c:v>44071</c:v>
                </c:pt>
                <c:pt idx="360">
                  <c:v>44070</c:v>
                </c:pt>
                <c:pt idx="361">
                  <c:v>44069</c:v>
                </c:pt>
                <c:pt idx="362">
                  <c:v>44068</c:v>
                </c:pt>
                <c:pt idx="363">
                  <c:v>44067</c:v>
                </c:pt>
                <c:pt idx="364">
                  <c:v>44064</c:v>
                </c:pt>
                <c:pt idx="365">
                  <c:v>44063</c:v>
                </c:pt>
                <c:pt idx="366">
                  <c:v>44062</c:v>
                </c:pt>
                <c:pt idx="367">
                  <c:v>44061</c:v>
                </c:pt>
                <c:pt idx="368">
                  <c:v>44060</c:v>
                </c:pt>
                <c:pt idx="369">
                  <c:v>44057</c:v>
                </c:pt>
                <c:pt idx="370">
                  <c:v>44056</c:v>
                </c:pt>
                <c:pt idx="371">
                  <c:v>44055</c:v>
                </c:pt>
                <c:pt idx="372">
                  <c:v>44054</c:v>
                </c:pt>
                <c:pt idx="373">
                  <c:v>44053</c:v>
                </c:pt>
                <c:pt idx="374">
                  <c:v>44050</c:v>
                </c:pt>
                <c:pt idx="375">
                  <c:v>44049</c:v>
                </c:pt>
                <c:pt idx="376">
                  <c:v>44048</c:v>
                </c:pt>
                <c:pt idx="377">
                  <c:v>44047</c:v>
                </c:pt>
                <c:pt idx="378">
                  <c:v>44046</c:v>
                </c:pt>
                <c:pt idx="379">
                  <c:v>44043</c:v>
                </c:pt>
                <c:pt idx="380">
                  <c:v>44042</c:v>
                </c:pt>
                <c:pt idx="381">
                  <c:v>44041</c:v>
                </c:pt>
                <c:pt idx="382">
                  <c:v>44040</c:v>
                </c:pt>
                <c:pt idx="383">
                  <c:v>44039</c:v>
                </c:pt>
                <c:pt idx="384">
                  <c:v>44036</c:v>
                </c:pt>
                <c:pt idx="385">
                  <c:v>44035</c:v>
                </c:pt>
                <c:pt idx="386">
                  <c:v>44034</c:v>
                </c:pt>
                <c:pt idx="387">
                  <c:v>44033</c:v>
                </c:pt>
                <c:pt idx="388">
                  <c:v>44032</c:v>
                </c:pt>
                <c:pt idx="389">
                  <c:v>44029</c:v>
                </c:pt>
                <c:pt idx="390">
                  <c:v>44028</c:v>
                </c:pt>
                <c:pt idx="391">
                  <c:v>44027</c:v>
                </c:pt>
                <c:pt idx="392">
                  <c:v>44026</c:v>
                </c:pt>
                <c:pt idx="393">
                  <c:v>44025</c:v>
                </c:pt>
                <c:pt idx="394">
                  <c:v>44022</c:v>
                </c:pt>
                <c:pt idx="395">
                  <c:v>44021</c:v>
                </c:pt>
                <c:pt idx="396">
                  <c:v>44020</c:v>
                </c:pt>
                <c:pt idx="397">
                  <c:v>44019</c:v>
                </c:pt>
                <c:pt idx="398">
                  <c:v>44018</c:v>
                </c:pt>
                <c:pt idx="399">
                  <c:v>44014</c:v>
                </c:pt>
                <c:pt idx="400">
                  <c:v>44013</c:v>
                </c:pt>
                <c:pt idx="401">
                  <c:v>44012</c:v>
                </c:pt>
                <c:pt idx="402">
                  <c:v>44011</c:v>
                </c:pt>
                <c:pt idx="403">
                  <c:v>44008</c:v>
                </c:pt>
                <c:pt idx="404">
                  <c:v>44007</c:v>
                </c:pt>
                <c:pt idx="405">
                  <c:v>44006</c:v>
                </c:pt>
                <c:pt idx="406">
                  <c:v>44005</c:v>
                </c:pt>
                <c:pt idx="407">
                  <c:v>44004</c:v>
                </c:pt>
                <c:pt idx="408">
                  <c:v>44001</c:v>
                </c:pt>
                <c:pt idx="409">
                  <c:v>44000</c:v>
                </c:pt>
                <c:pt idx="410">
                  <c:v>43999</c:v>
                </c:pt>
                <c:pt idx="411">
                  <c:v>43998</c:v>
                </c:pt>
                <c:pt idx="412">
                  <c:v>43997</c:v>
                </c:pt>
                <c:pt idx="413">
                  <c:v>43994</c:v>
                </c:pt>
                <c:pt idx="414">
                  <c:v>43993</c:v>
                </c:pt>
                <c:pt idx="415">
                  <c:v>43992</c:v>
                </c:pt>
                <c:pt idx="416">
                  <c:v>43991</c:v>
                </c:pt>
                <c:pt idx="417">
                  <c:v>43990</c:v>
                </c:pt>
                <c:pt idx="418">
                  <c:v>43987</c:v>
                </c:pt>
                <c:pt idx="419">
                  <c:v>43986</c:v>
                </c:pt>
                <c:pt idx="420">
                  <c:v>43985</c:v>
                </c:pt>
                <c:pt idx="421">
                  <c:v>43984</c:v>
                </c:pt>
                <c:pt idx="422">
                  <c:v>43983</c:v>
                </c:pt>
                <c:pt idx="423">
                  <c:v>43980</c:v>
                </c:pt>
                <c:pt idx="424">
                  <c:v>43979</c:v>
                </c:pt>
                <c:pt idx="425">
                  <c:v>43978</c:v>
                </c:pt>
                <c:pt idx="426">
                  <c:v>43977</c:v>
                </c:pt>
                <c:pt idx="427">
                  <c:v>43973</c:v>
                </c:pt>
                <c:pt idx="428">
                  <c:v>43972</c:v>
                </c:pt>
                <c:pt idx="429">
                  <c:v>43971</c:v>
                </c:pt>
                <c:pt idx="430">
                  <c:v>43970</c:v>
                </c:pt>
                <c:pt idx="431">
                  <c:v>43969</c:v>
                </c:pt>
                <c:pt idx="432">
                  <c:v>43966</c:v>
                </c:pt>
                <c:pt idx="433">
                  <c:v>43965</c:v>
                </c:pt>
                <c:pt idx="434">
                  <c:v>43964</c:v>
                </c:pt>
                <c:pt idx="435">
                  <c:v>43963</c:v>
                </c:pt>
                <c:pt idx="436">
                  <c:v>43962</c:v>
                </c:pt>
                <c:pt idx="437">
                  <c:v>43959</c:v>
                </c:pt>
                <c:pt idx="438">
                  <c:v>43958</c:v>
                </c:pt>
                <c:pt idx="439">
                  <c:v>43957</c:v>
                </c:pt>
                <c:pt idx="440">
                  <c:v>43956</c:v>
                </c:pt>
                <c:pt idx="441">
                  <c:v>43955</c:v>
                </c:pt>
                <c:pt idx="442">
                  <c:v>43952</c:v>
                </c:pt>
                <c:pt idx="443">
                  <c:v>43951</c:v>
                </c:pt>
                <c:pt idx="444">
                  <c:v>43950</c:v>
                </c:pt>
                <c:pt idx="445">
                  <c:v>43949</c:v>
                </c:pt>
                <c:pt idx="446">
                  <c:v>43948</c:v>
                </c:pt>
                <c:pt idx="447">
                  <c:v>43945</c:v>
                </c:pt>
                <c:pt idx="448">
                  <c:v>43944</c:v>
                </c:pt>
                <c:pt idx="449">
                  <c:v>43943</c:v>
                </c:pt>
                <c:pt idx="450">
                  <c:v>43942</c:v>
                </c:pt>
                <c:pt idx="451">
                  <c:v>43941</c:v>
                </c:pt>
                <c:pt idx="452">
                  <c:v>43938</c:v>
                </c:pt>
                <c:pt idx="453">
                  <c:v>43937</c:v>
                </c:pt>
                <c:pt idx="454">
                  <c:v>43936</c:v>
                </c:pt>
                <c:pt idx="455">
                  <c:v>43935</c:v>
                </c:pt>
                <c:pt idx="456">
                  <c:v>43934</c:v>
                </c:pt>
                <c:pt idx="457">
                  <c:v>43930</c:v>
                </c:pt>
                <c:pt idx="458">
                  <c:v>43929</c:v>
                </c:pt>
                <c:pt idx="459">
                  <c:v>43928</c:v>
                </c:pt>
                <c:pt idx="460">
                  <c:v>43927</c:v>
                </c:pt>
                <c:pt idx="461">
                  <c:v>43924</c:v>
                </c:pt>
                <c:pt idx="462">
                  <c:v>43923</c:v>
                </c:pt>
                <c:pt idx="463">
                  <c:v>43922</c:v>
                </c:pt>
                <c:pt idx="464">
                  <c:v>43921</c:v>
                </c:pt>
                <c:pt idx="465">
                  <c:v>43920</c:v>
                </c:pt>
                <c:pt idx="466">
                  <c:v>43917</c:v>
                </c:pt>
                <c:pt idx="467">
                  <c:v>43916</c:v>
                </c:pt>
                <c:pt idx="468">
                  <c:v>43915</c:v>
                </c:pt>
                <c:pt idx="469">
                  <c:v>43914</c:v>
                </c:pt>
                <c:pt idx="470">
                  <c:v>43913</c:v>
                </c:pt>
                <c:pt idx="471">
                  <c:v>43910</c:v>
                </c:pt>
                <c:pt idx="472">
                  <c:v>43909</c:v>
                </c:pt>
                <c:pt idx="473">
                  <c:v>43908</c:v>
                </c:pt>
                <c:pt idx="474">
                  <c:v>43907</c:v>
                </c:pt>
                <c:pt idx="475">
                  <c:v>43906</c:v>
                </c:pt>
                <c:pt idx="476">
                  <c:v>43903</c:v>
                </c:pt>
                <c:pt idx="477">
                  <c:v>43902</c:v>
                </c:pt>
                <c:pt idx="478">
                  <c:v>43901</c:v>
                </c:pt>
                <c:pt idx="479">
                  <c:v>43900</c:v>
                </c:pt>
                <c:pt idx="480">
                  <c:v>43899</c:v>
                </c:pt>
                <c:pt idx="481">
                  <c:v>43896</c:v>
                </c:pt>
                <c:pt idx="482">
                  <c:v>43895</c:v>
                </c:pt>
                <c:pt idx="483">
                  <c:v>43894</c:v>
                </c:pt>
                <c:pt idx="484">
                  <c:v>43893</c:v>
                </c:pt>
                <c:pt idx="485">
                  <c:v>43892</c:v>
                </c:pt>
                <c:pt idx="486">
                  <c:v>43889</c:v>
                </c:pt>
                <c:pt idx="487">
                  <c:v>43888</c:v>
                </c:pt>
                <c:pt idx="488">
                  <c:v>43887</c:v>
                </c:pt>
                <c:pt idx="489">
                  <c:v>43886</c:v>
                </c:pt>
                <c:pt idx="490">
                  <c:v>43885</c:v>
                </c:pt>
                <c:pt idx="491">
                  <c:v>43882</c:v>
                </c:pt>
                <c:pt idx="492">
                  <c:v>43881</c:v>
                </c:pt>
                <c:pt idx="493">
                  <c:v>43880</c:v>
                </c:pt>
                <c:pt idx="494">
                  <c:v>43879</c:v>
                </c:pt>
                <c:pt idx="495">
                  <c:v>43875</c:v>
                </c:pt>
                <c:pt idx="496">
                  <c:v>43874</c:v>
                </c:pt>
                <c:pt idx="497">
                  <c:v>43873</c:v>
                </c:pt>
                <c:pt idx="498">
                  <c:v>43872</c:v>
                </c:pt>
                <c:pt idx="499">
                  <c:v>43871</c:v>
                </c:pt>
                <c:pt idx="500">
                  <c:v>43868</c:v>
                </c:pt>
                <c:pt idx="501">
                  <c:v>43867</c:v>
                </c:pt>
                <c:pt idx="502">
                  <c:v>43866</c:v>
                </c:pt>
                <c:pt idx="503">
                  <c:v>43865</c:v>
                </c:pt>
                <c:pt idx="504">
                  <c:v>43864</c:v>
                </c:pt>
                <c:pt idx="505">
                  <c:v>43861</c:v>
                </c:pt>
                <c:pt idx="506">
                  <c:v>43860</c:v>
                </c:pt>
                <c:pt idx="507">
                  <c:v>43859</c:v>
                </c:pt>
                <c:pt idx="508">
                  <c:v>43858</c:v>
                </c:pt>
                <c:pt idx="509">
                  <c:v>43857</c:v>
                </c:pt>
                <c:pt idx="510">
                  <c:v>43854</c:v>
                </c:pt>
                <c:pt idx="511">
                  <c:v>43853</c:v>
                </c:pt>
                <c:pt idx="512">
                  <c:v>43852</c:v>
                </c:pt>
                <c:pt idx="513">
                  <c:v>43851</c:v>
                </c:pt>
                <c:pt idx="514">
                  <c:v>43847</c:v>
                </c:pt>
                <c:pt idx="515">
                  <c:v>43846</c:v>
                </c:pt>
                <c:pt idx="516">
                  <c:v>43845</c:v>
                </c:pt>
                <c:pt idx="517">
                  <c:v>43844</c:v>
                </c:pt>
                <c:pt idx="518">
                  <c:v>43843</c:v>
                </c:pt>
                <c:pt idx="519">
                  <c:v>43840</c:v>
                </c:pt>
                <c:pt idx="520">
                  <c:v>43839</c:v>
                </c:pt>
                <c:pt idx="521">
                  <c:v>43838</c:v>
                </c:pt>
                <c:pt idx="522">
                  <c:v>43837</c:v>
                </c:pt>
                <c:pt idx="523">
                  <c:v>43836</c:v>
                </c:pt>
                <c:pt idx="524">
                  <c:v>43833</c:v>
                </c:pt>
                <c:pt idx="525">
                  <c:v>43832</c:v>
                </c:pt>
                <c:pt idx="526">
                  <c:v>43830</c:v>
                </c:pt>
                <c:pt idx="527">
                  <c:v>43829</c:v>
                </c:pt>
                <c:pt idx="528">
                  <c:v>43826</c:v>
                </c:pt>
                <c:pt idx="529">
                  <c:v>43825</c:v>
                </c:pt>
                <c:pt idx="530">
                  <c:v>43823</c:v>
                </c:pt>
                <c:pt idx="531">
                  <c:v>43822</c:v>
                </c:pt>
                <c:pt idx="532">
                  <c:v>43819</c:v>
                </c:pt>
                <c:pt idx="533">
                  <c:v>43818</c:v>
                </c:pt>
                <c:pt idx="534">
                  <c:v>43817</c:v>
                </c:pt>
                <c:pt idx="535">
                  <c:v>43816</c:v>
                </c:pt>
                <c:pt idx="536">
                  <c:v>43815</c:v>
                </c:pt>
                <c:pt idx="537">
                  <c:v>43812</c:v>
                </c:pt>
                <c:pt idx="538">
                  <c:v>43811</c:v>
                </c:pt>
                <c:pt idx="539">
                  <c:v>43810</c:v>
                </c:pt>
                <c:pt idx="540">
                  <c:v>43809</c:v>
                </c:pt>
                <c:pt idx="541">
                  <c:v>43808</c:v>
                </c:pt>
                <c:pt idx="542">
                  <c:v>43805</c:v>
                </c:pt>
                <c:pt idx="543">
                  <c:v>43804</c:v>
                </c:pt>
                <c:pt idx="544">
                  <c:v>43803</c:v>
                </c:pt>
                <c:pt idx="545">
                  <c:v>43802</c:v>
                </c:pt>
                <c:pt idx="546">
                  <c:v>43801</c:v>
                </c:pt>
                <c:pt idx="547">
                  <c:v>43798</c:v>
                </c:pt>
                <c:pt idx="548">
                  <c:v>43796</c:v>
                </c:pt>
                <c:pt idx="549">
                  <c:v>43795</c:v>
                </c:pt>
                <c:pt idx="550">
                  <c:v>43794</c:v>
                </c:pt>
                <c:pt idx="551">
                  <c:v>43791</c:v>
                </c:pt>
                <c:pt idx="552">
                  <c:v>43790</c:v>
                </c:pt>
                <c:pt idx="553">
                  <c:v>43789</c:v>
                </c:pt>
                <c:pt idx="554">
                  <c:v>43788</c:v>
                </c:pt>
                <c:pt idx="555">
                  <c:v>43787</c:v>
                </c:pt>
                <c:pt idx="556">
                  <c:v>43784</c:v>
                </c:pt>
                <c:pt idx="557">
                  <c:v>43783</c:v>
                </c:pt>
                <c:pt idx="558">
                  <c:v>43782</c:v>
                </c:pt>
                <c:pt idx="559">
                  <c:v>43781</c:v>
                </c:pt>
                <c:pt idx="560">
                  <c:v>43777</c:v>
                </c:pt>
                <c:pt idx="561">
                  <c:v>43776</c:v>
                </c:pt>
                <c:pt idx="562">
                  <c:v>43775</c:v>
                </c:pt>
                <c:pt idx="563">
                  <c:v>43774</c:v>
                </c:pt>
                <c:pt idx="564">
                  <c:v>43773</c:v>
                </c:pt>
                <c:pt idx="565">
                  <c:v>43770</c:v>
                </c:pt>
                <c:pt idx="566">
                  <c:v>43769</c:v>
                </c:pt>
                <c:pt idx="567">
                  <c:v>43768</c:v>
                </c:pt>
                <c:pt idx="568">
                  <c:v>43767</c:v>
                </c:pt>
                <c:pt idx="569">
                  <c:v>43766</c:v>
                </c:pt>
                <c:pt idx="570">
                  <c:v>43763</c:v>
                </c:pt>
                <c:pt idx="571">
                  <c:v>43762</c:v>
                </c:pt>
                <c:pt idx="572">
                  <c:v>43761</c:v>
                </c:pt>
                <c:pt idx="573">
                  <c:v>43760</c:v>
                </c:pt>
                <c:pt idx="574">
                  <c:v>43759</c:v>
                </c:pt>
                <c:pt idx="575">
                  <c:v>43756</c:v>
                </c:pt>
                <c:pt idx="576">
                  <c:v>43755</c:v>
                </c:pt>
                <c:pt idx="577">
                  <c:v>43754</c:v>
                </c:pt>
                <c:pt idx="578">
                  <c:v>43753</c:v>
                </c:pt>
                <c:pt idx="579">
                  <c:v>43749</c:v>
                </c:pt>
                <c:pt idx="580">
                  <c:v>43748</c:v>
                </c:pt>
                <c:pt idx="581">
                  <c:v>43747</c:v>
                </c:pt>
                <c:pt idx="582">
                  <c:v>43746</c:v>
                </c:pt>
                <c:pt idx="583">
                  <c:v>43745</c:v>
                </c:pt>
                <c:pt idx="584">
                  <c:v>43742</c:v>
                </c:pt>
                <c:pt idx="585">
                  <c:v>43741</c:v>
                </c:pt>
                <c:pt idx="586">
                  <c:v>43740</c:v>
                </c:pt>
                <c:pt idx="587">
                  <c:v>43739</c:v>
                </c:pt>
                <c:pt idx="588">
                  <c:v>43738</c:v>
                </c:pt>
                <c:pt idx="589">
                  <c:v>43735</c:v>
                </c:pt>
                <c:pt idx="590">
                  <c:v>43734</c:v>
                </c:pt>
                <c:pt idx="591">
                  <c:v>43733</c:v>
                </c:pt>
                <c:pt idx="592">
                  <c:v>43732</c:v>
                </c:pt>
                <c:pt idx="593">
                  <c:v>43731</c:v>
                </c:pt>
                <c:pt idx="594">
                  <c:v>43728</c:v>
                </c:pt>
                <c:pt idx="595">
                  <c:v>43727</c:v>
                </c:pt>
                <c:pt idx="596">
                  <c:v>43726</c:v>
                </c:pt>
                <c:pt idx="597">
                  <c:v>43725</c:v>
                </c:pt>
                <c:pt idx="598">
                  <c:v>43724</c:v>
                </c:pt>
                <c:pt idx="599">
                  <c:v>43721</c:v>
                </c:pt>
                <c:pt idx="600">
                  <c:v>43720</c:v>
                </c:pt>
                <c:pt idx="601">
                  <c:v>43719</c:v>
                </c:pt>
                <c:pt idx="602">
                  <c:v>43718</c:v>
                </c:pt>
                <c:pt idx="603">
                  <c:v>43717</c:v>
                </c:pt>
                <c:pt idx="604">
                  <c:v>43714</c:v>
                </c:pt>
                <c:pt idx="605">
                  <c:v>43713</c:v>
                </c:pt>
                <c:pt idx="606">
                  <c:v>43712</c:v>
                </c:pt>
                <c:pt idx="607">
                  <c:v>43711</c:v>
                </c:pt>
                <c:pt idx="608">
                  <c:v>43707</c:v>
                </c:pt>
                <c:pt idx="609">
                  <c:v>43706</c:v>
                </c:pt>
                <c:pt idx="610">
                  <c:v>43705</c:v>
                </c:pt>
                <c:pt idx="611">
                  <c:v>43704</c:v>
                </c:pt>
                <c:pt idx="612">
                  <c:v>43703</c:v>
                </c:pt>
                <c:pt idx="613">
                  <c:v>43700</c:v>
                </c:pt>
                <c:pt idx="614">
                  <c:v>43699</c:v>
                </c:pt>
                <c:pt idx="615">
                  <c:v>43698</c:v>
                </c:pt>
                <c:pt idx="616">
                  <c:v>43697</c:v>
                </c:pt>
                <c:pt idx="617">
                  <c:v>43696</c:v>
                </c:pt>
                <c:pt idx="618">
                  <c:v>43693</c:v>
                </c:pt>
                <c:pt idx="619">
                  <c:v>43692</c:v>
                </c:pt>
                <c:pt idx="620">
                  <c:v>43691</c:v>
                </c:pt>
                <c:pt idx="621">
                  <c:v>43690</c:v>
                </c:pt>
                <c:pt idx="622">
                  <c:v>43689</c:v>
                </c:pt>
                <c:pt idx="623">
                  <c:v>43686</c:v>
                </c:pt>
                <c:pt idx="624">
                  <c:v>43685</c:v>
                </c:pt>
                <c:pt idx="625">
                  <c:v>43684</c:v>
                </c:pt>
                <c:pt idx="626">
                  <c:v>43683</c:v>
                </c:pt>
                <c:pt idx="627">
                  <c:v>43682</c:v>
                </c:pt>
                <c:pt idx="628">
                  <c:v>43679</c:v>
                </c:pt>
                <c:pt idx="629">
                  <c:v>43678</c:v>
                </c:pt>
                <c:pt idx="630">
                  <c:v>43677</c:v>
                </c:pt>
                <c:pt idx="631">
                  <c:v>43676</c:v>
                </c:pt>
                <c:pt idx="632">
                  <c:v>43675</c:v>
                </c:pt>
                <c:pt idx="633">
                  <c:v>43672</c:v>
                </c:pt>
                <c:pt idx="634">
                  <c:v>43671</c:v>
                </c:pt>
                <c:pt idx="635">
                  <c:v>43670</c:v>
                </c:pt>
                <c:pt idx="636">
                  <c:v>43669</c:v>
                </c:pt>
                <c:pt idx="637">
                  <c:v>43668</c:v>
                </c:pt>
                <c:pt idx="638">
                  <c:v>43665</c:v>
                </c:pt>
                <c:pt idx="639">
                  <c:v>43664</c:v>
                </c:pt>
                <c:pt idx="640">
                  <c:v>43663</c:v>
                </c:pt>
                <c:pt idx="641">
                  <c:v>43662</c:v>
                </c:pt>
                <c:pt idx="642">
                  <c:v>43661</c:v>
                </c:pt>
                <c:pt idx="643">
                  <c:v>43658</c:v>
                </c:pt>
                <c:pt idx="644">
                  <c:v>43657</c:v>
                </c:pt>
                <c:pt idx="645">
                  <c:v>43656</c:v>
                </c:pt>
                <c:pt idx="646">
                  <c:v>43655</c:v>
                </c:pt>
                <c:pt idx="647">
                  <c:v>43654</c:v>
                </c:pt>
                <c:pt idx="648">
                  <c:v>43651</c:v>
                </c:pt>
                <c:pt idx="649">
                  <c:v>43649</c:v>
                </c:pt>
                <c:pt idx="650">
                  <c:v>43648</c:v>
                </c:pt>
                <c:pt idx="651">
                  <c:v>43647</c:v>
                </c:pt>
                <c:pt idx="652">
                  <c:v>43644</c:v>
                </c:pt>
                <c:pt idx="653">
                  <c:v>43643</c:v>
                </c:pt>
                <c:pt idx="654">
                  <c:v>43642</c:v>
                </c:pt>
                <c:pt idx="655">
                  <c:v>43641</c:v>
                </c:pt>
                <c:pt idx="656">
                  <c:v>43640</c:v>
                </c:pt>
                <c:pt idx="657">
                  <c:v>43637</c:v>
                </c:pt>
                <c:pt idx="658">
                  <c:v>43636</c:v>
                </c:pt>
                <c:pt idx="659">
                  <c:v>43635</c:v>
                </c:pt>
                <c:pt idx="660">
                  <c:v>43634</c:v>
                </c:pt>
                <c:pt idx="661">
                  <c:v>43633</c:v>
                </c:pt>
                <c:pt idx="662">
                  <c:v>43630</c:v>
                </c:pt>
                <c:pt idx="663">
                  <c:v>43629</c:v>
                </c:pt>
                <c:pt idx="664">
                  <c:v>43628</c:v>
                </c:pt>
                <c:pt idx="665">
                  <c:v>43627</c:v>
                </c:pt>
                <c:pt idx="666">
                  <c:v>43626</c:v>
                </c:pt>
                <c:pt idx="667">
                  <c:v>43623</c:v>
                </c:pt>
                <c:pt idx="668">
                  <c:v>43622</c:v>
                </c:pt>
                <c:pt idx="669">
                  <c:v>43621</c:v>
                </c:pt>
                <c:pt idx="670">
                  <c:v>43620</c:v>
                </c:pt>
                <c:pt idx="671">
                  <c:v>43619</c:v>
                </c:pt>
                <c:pt idx="672">
                  <c:v>43616</c:v>
                </c:pt>
                <c:pt idx="673">
                  <c:v>43615</c:v>
                </c:pt>
                <c:pt idx="674">
                  <c:v>43614</c:v>
                </c:pt>
                <c:pt idx="675">
                  <c:v>43613</c:v>
                </c:pt>
                <c:pt idx="676">
                  <c:v>43609</c:v>
                </c:pt>
                <c:pt idx="677">
                  <c:v>43608</c:v>
                </c:pt>
                <c:pt idx="678">
                  <c:v>43607</c:v>
                </c:pt>
                <c:pt idx="679">
                  <c:v>43606</c:v>
                </c:pt>
                <c:pt idx="680">
                  <c:v>43605</c:v>
                </c:pt>
                <c:pt idx="681">
                  <c:v>43602</c:v>
                </c:pt>
                <c:pt idx="682">
                  <c:v>43601</c:v>
                </c:pt>
                <c:pt idx="683">
                  <c:v>43600</c:v>
                </c:pt>
                <c:pt idx="684">
                  <c:v>43599</c:v>
                </c:pt>
                <c:pt idx="685">
                  <c:v>43598</c:v>
                </c:pt>
                <c:pt idx="686">
                  <c:v>43595</c:v>
                </c:pt>
                <c:pt idx="687">
                  <c:v>43594</c:v>
                </c:pt>
                <c:pt idx="688">
                  <c:v>43593</c:v>
                </c:pt>
                <c:pt idx="689">
                  <c:v>43592</c:v>
                </c:pt>
                <c:pt idx="690">
                  <c:v>43591</c:v>
                </c:pt>
                <c:pt idx="691">
                  <c:v>43588</c:v>
                </c:pt>
                <c:pt idx="692">
                  <c:v>43587</c:v>
                </c:pt>
                <c:pt idx="693">
                  <c:v>43586</c:v>
                </c:pt>
                <c:pt idx="694">
                  <c:v>43585</c:v>
                </c:pt>
                <c:pt idx="695">
                  <c:v>43584</c:v>
                </c:pt>
                <c:pt idx="696">
                  <c:v>43581</c:v>
                </c:pt>
                <c:pt idx="697">
                  <c:v>43580</c:v>
                </c:pt>
                <c:pt idx="698">
                  <c:v>43579</c:v>
                </c:pt>
                <c:pt idx="699">
                  <c:v>43578</c:v>
                </c:pt>
                <c:pt idx="700">
                  <c:v>43577</c:v>
                </c:pt>
                <c:pt idx="701">
                  <c:v>43573</c:v>
                </c:pt>
                <c:pt idx="702">
                  <c:v>43572</c:v>
                </c:pt>
                <c:pt idx="703">
                  <c:v>43571</c:v>
                </c:pt>
                <c:pt idx="704">
                  <c:v>43570</c:v>
                </c:pt>
                <c:pt idx="705">
                  <c:v>43567</c:v>
                </c:pt>
                <c:pt idx="706">
                  <c:v>43566</c:v>
                </c:pt>
                <c:pt idx="707">
                  <c:v>43565</c:v>
                </c:pt>
                <c:pt idx="708">
                  <c:v>43564</c:v>
                </c:pt>
                <c:pt idx="709">
                  <c:v>43563</c:v>
                </c:pt>
                <c:pt idx="710">
                  <c:v>43560</c:v>
                </c:pt>
                <c:pt idx="711">
                  <c:v>43559</c:v>
                </c:pt>
                <c:pt idx="712">
                  <c:v>43558</c:v>
                </c:pt>
                <c:pt idx="713">
                  <c:v>43557</c:v>
                </c:pt>
                <c:pt idx="714">
                  <c:v>43556</c:v>
                </c:pt>
                <c:pt idx="715">
                  <c:v>43553</c:v>
                </c:pt>
                <c:pt idx="716">
                  <c:v>43552</c:v>
                </c:pt>
                <c:pt idx="717">
                  <c:v>43551</c:v>
                </c:pt>
                <c:pt idx="718">
                  <c:v>43550</c:v>
                </c:pt>
                <c:pt idx="719">
                  <c:v>43549</c:v>
                </c:pt>
                <c:pt idx="720">
                  <c:v>43546</c:v>
                </c:pt>
                <c:pt idx="721">
                  <c:v>43545</c:v>
                </c:pt>
                <c:pt idx="722">
                  <c:v>43544</c:v>
                </c:pt>
                <c:pt idx="723">
                  <c:v>43543</c:v>
                </c:pt>
                <c:pt idx="724">
                  <c:v>43542</c:v>
                </c:pt>
                <c:pt idx="725">
                  <c:v>43539</c:v>
                </c:pt>
                <c:pt idx="726">
                  <c:v>43538</c:v>
                </c:pt>
                <c:pt idx="727">
                  <c:v>43537</c:v>
                </c:pt>
                <c:pt idx="728">
                  <c:v>43536</c:v>
                </c:pt>
                <c:pt idx="729">
                  <c:v>43535</c:v>
                </c:pt>
                <c:pt idx="730">
                  <c:v>43532</c:v>
                </c:pt>
                <c:pt idx="731">
                  <c:v>43531</c:v>
                </c:pt>
                <c:pt idx="732">
                  <c:v>43530</c:v>
                </c:pt>
                <c:pt idx="733">
                  <c:v>43529</c:v>
                </c:pt>
                <c:pt idx="734">
                  <c:v>43528</c:v>
                </c:pt>
                <c:pt idx="735">
                  <c:v>43525</c:v>
                </c:pt>
                <c:pt idx="736">
                  <c:v>43524</c:v>
                </c:pt>
                <c:pt idx="737">
                  <c:v>43523</c:v>
                </c:pt>
                <c:pt idx="738">
                  <c:v>43522</c:v>
                </c:pt>
                <c:pt idx="739">
                  <c:v>43521</c:v>
                </c:pt>
                <c:pt idx="740">
                  <c:v>43518</c:v>
                </c:pt>
                <c:pt idx="741">
                  <c:v>43517</c:v>
                </c:pt>
                <c:pt idx="742">
                  <c:v>43516</c:v>
                </c:pt>
                <c:pt idx="743">
                  <c:v>43515</c:v>
                </c:pt>
                <c:pt idx="744">
                  <c:v>43511</c:v>
                </c:pt>
                <c:pt idx="745">
                  <c:v>43510</c:v>
                </c:pt>
                <c:pt idx="746">
                  <c:v>43509</c:v>
                </c:pt>
                <c:pt idx="747">
                  <c:v>43508</c:v>
                </c:pt>
                <c:pt idx="748">
                  <c:v>43507</c:v>
                </c:pt>
                <c:pt idx="749">
                  <c:v>43504</c:v>
                </c:pt>
                <c:pt idx="750">
                  <c:v>43503</c:v>
                </c:pt>
                <c:pt idx="751">
                  <c:v>43502</c:v>
                </c:pt>
                <c:pt idx="752">
                  <c:v>43501</c:v>
                </c:pt>
                <c:pt idx="753">
                  <c:v>43500</c:v>
                </c:pt>
                <c:pt idx="754">
                  <c:v>43497</c:v>
                </c:pt>
                <c:pt idx="755">
                  <c:v>43496</c:v>
                </c:pt>
                <c:pt idx="756">
                  <c:v>43495</c:v>
                </c:pt>
                <c:pt idx="757">
                  <c:v>43494</c:v>
                </c:pt>
                <c:pt idx="758">
                  <c:v>43493</c:v>
                </c:pt>
                <c:pt idx="759">
                  <c:v>43490</c:v>
                </c:pt>
                <c:pt idx="760">
                  <c:v>43489</c:v>
                </c:pt>
                <c:pt idx="761">
                  <c:v>43488</c:v>
                </c:pt>
                <c:pt idx="762">
                  <c:v>43487</c:v>
                </c:pt>
                <c:pt idx="763">
                  <c:v>43483</c:v>
                </c:pt>
                <c:pt idx="764">
                  <c:v>43482</c:v>
                </c:pt>
                <c:pt idx="765">
                  <c:v>43481</c:v>
                </c:pt>
                <c:pt idx="766">
                  <c:v>43480</c:v>
                </c:pt>
                <c:pt idx="767">
                  <c:v>43479</c:v>
                </c:pt>
                <c:pt idx="768">
                  <c:v>43476</c:v>
                </c:pt>
                <c:pt idx="769">
                  <c:v>43475</c:v>
                </c:pt>
                <c:pt idx="770">
                  <c:v>43474</c:v>
                </c:pt>
                <c:pt idx="771">
                  <c:v>43473</c:v>
                </c:pt>
                <c:pt idx="772">
                  <c:v>43472</c:v>
                </c:pt>
                <c:pt idx="773">
                  <c:v>43469</c:v>
                </c:pt>
                <c:pt idx="774">
                  <c:v>43468</c:v>
                </c:pt>
                <c:pt idx="775">
                  <c:v>43467</c:v>
                </c:pt>
                <c:pt idx="776">
                  <c:v>43465</c:v>
                </c:pt>
                <c:pt idx="777">
                  <c:v>43462</c:v>
                </c:pt>
                <c:pt idx="778">
                  <c:v>43461</c:v>
                </c:pt>
                <c:pt idx="779">
                  <c:v>43460</c:v>
                </c:pt>
                <c:pt idx="780">
                  <c:v>43458</c:v>
                </c:pt>
                <c:pt idx="781">
                  <c:v>43455</c:v>
                </c:pt>
                <c:pt idx="782">
                  <c:v>43454</c:v>
                </c:pt>
                <c:pt idx="783">
                  <c:v>43453</c:v>
                </c:pt>
                <c:pt idx="784">
                  <c:v>43452</c:v>
                </c:pt>
                <c:pt idx="785">
                  <c:v>43451</c:v>
                </c:pt>
                <c:pt idx="786">
                  <c:v>43448</c:v>
                </c:pt>
                <c:pt idx="787">
                  <c:v>43447</c:v>
                </c:pt>
                <c:pt idx="788">
                  <c:v>43446</c:v>
                </c:pt>
                <c:pt idx="789">
                  <c:v>43445</c:v>
                </c:pt>
                <c:pt idx="790">
                  <c:v>43444</c:v>
                </c:pt>
                <c:pt idx="791">
                  <c:v>43441</c:v>
                </c:pt>
                <c:pt idx="792">
                  <c:v>43440</c:v>
                </c:pt>
                <c:pt idx="793">
                  <c:v>43438</c:v>
                </c:pt>
                <c:pt idx="794">
                  <c:v>43437</c:v>
                </c:pt>
                <c:pt idx="795">
                  <c:v>43434</c:v>
                </c:pt>
                <c:pt idx="796">
                  <c:v>43433</c:v>
                </c:pt>
                <c:pt idx="797">
                  <c:v>43432</c:v>
                </c:pt>
                <c:pt idx="798">
                  <c:v>43431</c:v>
                </c:pt>
                <c:pt idx="799">
                  <c:v>43430</c:v>
                </c:pt>
                <c:pt idx="800">
                  <c:v>43427</c:v>
                </c:pt>
                <c:pt idx="801">
                  <c:v>43425</c:v>
                </c:pt>
                <c:pt idx="802">
                  <c:v>43424</c:v>
                </c:pt>
                <c:pt idx="803">
                  <c:v>43423</c:v>
                </c:pt>
                <c:pt idx="804">
                  <c:v>43420</c:v>
                </c:pt>
                <c:pt idx="805">
                  <c:v>43419</c:v>
                </c:pt>
                <c:pt idx="806">
                  <c:v>43418</c:v>
                </c:pt>
                <c:pt idx="807">
                  <c:v>43417</c:v>
                </c:pt>
                <c:pt idx="808">
                  <c:v>43413</c:v>
                </c:pt>
                <c:pt idx="809">
                  <c:v>43412</c:v>
                </c:pt>
                <c:pt idx="810">
                  <c:v>43411</c:v>
                </c:pt>
                <c:pt idx="811">
                  <c:v>43410</c:v>
                </c:pt>
                <c:pt idx="812">
                  <c:v>43409</c:v>
                </c:pt>
                <c:pt idx="813">
                  <c:v>43406</c:v>
                </c:pt>
                <c:pt idx="814">
                  <c:v>43405</c:v>
                </c:pt>
                <c:pt idx="815">
                  <c:v>43404</c:v>
                </c:pt>
                <c:pt idx="816">
                  <c:v>43403</c:v>
                </c:pt>
                <c:pt idx="817">
                  <c:v>43402</c:v>
                </c:pt>
                <c:pt idx="818">
                  <c:v>43399</c:v>
                </c:pt>
                <c:pt idx="819">
                  <c:v>43398</c:v>
                </c:pt>
                <c:pt idx="820">
                  <c:v>43397</c:v>
                </c:pt>
                <c:pt idx="821">
                  <c:v>43396</c:v>
                </c:pt>
                <c:pt idx="822">
                  <c:v>43395</c:v>
                </c:pt>
                <c:pt idx="823">
                  <c:v>43392</c:v>
                </c:pt>
                <c:pt idx="824">
                  <c:v>43391</c:v>
                </c:pt>
                <c:pt idx="825">
                  <c:v>43390</c:v>
                </c:pt>
                <c:pt idx="826">
                  <c:v>43389</c:v>
                </c:pt>
                <c:pt idx="827">
                  <c:v>43388</c:v>
                </c:pt>
                <c:pt idx="828">
                  <c:v>43385</c:v>
                </c:pt>
                <c:pt idx="829">
                  <c:v>43384</c:v>
                </c:pt>
                <c:pt idx="830">
                  <c:v>43383</c:v>
                </c:pt>
                <c:pt idx="831">
                  <c:v>43382</c:v>
                </c:pt>
                <c:pt idx="832">
                  <c:v>43378</c:v>
                </c:pt>
                <c:pt idx="833">
                  <c:v>43377</c:v>
                </c:pt>
                <c:pt idx="834">
                  <c:v>43376</c:v>
                </c:pt>
                <c:pt idx="835">
                  <c:v>43375</c:v>
                </c:pt>
                <c:pt idx="836">
                  <c:v>43374</c:v>
                </c:pt>
                <c:pt idx="837">
                  <c:v>43371</c:v>
                </c:pt>
                <c:pt idx="838">
                  <c:v>43370</c:v>
                </c:pt>
                <c:pt idx="839">
                  <c:v>43369</c:v>
                </c:pt>
                <c:pt idx="840">
                  <c:v>43368</c:v>
                </c:pt>
                <c:pt idx="841">
                  <c:v>43367</c:v>
                </c:pt>
                <c:pt idx="842">
                  <c:v>43364</c:v>
                </c:pt>
                <c:pt idx="843">
                  <c:v>43363</c:v>
                </c:pt>
                <c:pt idx="844">
                  <c:v>43362</c:v>
                </c:pt>
                <c:pt idx="845">
                  <c:v>43361</c:v>
                </c:pt>
                <c:pt idx="846">
                  <c:v>43360</c:v>
                </c:pt>
                <c:pt idx="847">
                  <c:v>43357</c:v>
                </c:pt>
                <c:pt idx="848">
                  <c:v>43356</c:v>
                </c:pt>
                <c:pt idx="849">
                  <c:v>43355</c:v>
                </c:pt>
                <c:pt idx="850">
                  <c:v>43354</c:v>
                </c:pt>
                <c:pt idx="851">
                  <c:v>43353</c:v>
                </c:pt>
                <c:pt idx="852">
                  <c:v>43350</c:v>
                </c:pt>
                <c:pt idx="853">
                  <c:v>43349</c:v>
                </c:pt>
                <c:pt idx="854">
                  <c:v>43348</c:v>
                </c:pt>
                <c:pt idx="855">
                  <c:v>43347</c:v>
                </c:pt>
                <c:pt idx="856">
                  <c:v>43343</c:v>
                </c:pt>
                <c:pt idx="857">
                  <c:v>43342</c:v>
                </c:pt>
                <c:pt idx="858">
                  <c:v>43341</c:v>
                </c:pt>
                <c:pt idx="859">
                  <c:v>43340</c:v>
                </c:pt>
                <c:pt idx="860">
                  <c:v>43339</c:v>
                </c:pt>
                <c:pt idx="861">
                  <c:v>43336</c:v>
                </c:pt>
                <c:pt idx="862">
                  <c:v>43335</c:v>
                </c:pt>
                <c:pt idx="863">
                  <c:v>43334</c:v>
                </c:pt>
                <c:pt idx="864">
                  <c:v>43333</c:v>
                </c:pt>
                <c:pt idx="865">
                  <c:v>43332</c:v>
                </c:pt>
                <c:pt idx="866">
                  <c:v>43329</c:v>
                </c:pt>
                <c:pt idx="867">
                  <c:v>43328</c:v>
                </c:pt>
                <c:pt idx="868">
                  <c:v>43327</c:v>
                </c:pt>
                <c:pt idx="869">
                  <c:v>43326</c:v>
                </c:pt>
                <c:pt idx="870">
                  <c:v>43325</c:v>
                </c:pt>
                <c:pt idx="871">
                  <c:v>43322</c:v>
                </c:pt>
                <c:pt idx="872">
                  <c:v>43321</c:v>
                </c:pt>
                <c:pt idx="873">
                  <c:v>43320</c:v>
                </c:pt>
                <c:pt idx="874">
                  <c:v>43319</c:v>
                </c:pt>
                <c:pt idx="875">
                  <c:v>43318</c:v>
                </c:pt>
                <c:pt idx="876">
                  <c:v>43315</c:v>
                </c:pt>
                <c:pt idx="877">
                  <c:v>43314</c:v>
                </c:pt>
                <c:pt idx="878">
                  <c:v>43313</c:v>
                </c:pt>
                <c:pt idx="879">
                  <c:v>43312</c:v>
                </c:pt>
                <c:pt idx="880">
                  <c:v>43311</c:v>
                </c:pt>
                <c:pt idx="881">
                  <c:v>43308</c:v>
                </c:pt>
                <c:pt idx="882">
                  <c:v>43307</c:v>
                </c:pt>
                <c:pt idx="883">
                  <c:v>43306</c:v>
                </c:pt>
                <c:pt idx="884">
                  <c:v>43305</c:v>
                </c:pt>
                <c:pt idx="885">
                  <c:v>43304</c:v>
                </c:pt>
                <c:pt idx="886">
                  <c:v>43301</c:v>
                </c:pt>
                <c:pt idx="887">
                  <c:v>43300</c:v>
                </c:pt>
                <c:pt idx="888">
                  <c:v>43299</c:v>
                </c:pt>
                <c:pt idx="889">
                  <c:v>43298</c:v>
                </c:pt>
                <c:pt idx="890">
                  <c:v>43297</c:v>
                </c:pt>
                <c:pt idx="891">
                  <c:v>43294</c:v>
                </c:pt>
                <c:pt idx="892">
                  <c:v>43293</c:v>
                </c:pt>
                <c:pt idx="893">
                  <c:v>43292</c:v>
                </c:pt>
                <c:pt idx="894">
                  <c:v>43291</c:v>
                </c:pt>
                <c:pt idx="895">
                  <c:v>43290</c:v>
                </c:pt>
                <c:pt idx="896">
                  <c:v>43287</c:v>
                </c:pt>
                <c:pt idx="897">
                  <c:v>43286</c:v>
                </c:pt>
                <c:pt idx="898">
                  <c:v>43284</c:v>
                </c:pt>
                <c:pt idx="899">
                  <c:v>43283</c:v>
                </c:pt>
                <c:pt idx="900">
                  <c:v>43280</c:v>
                </c:pt>
                <c:pt idx="901">
                  <c:v>43279</c:v>
                </c:pt>
                <c:pt idx="902">
                  <c:v>43278</c:v>
                </c:pt>
                <c:pt idx="903">
                  <c:v>43277</c:v>
                </c:pt>
                <c:pt idx="904">
                  <c:v>43276</c:v>
                </c:pt>
                <c:pt idx="905">
                  <c:v>43273</c:v>
                </c:pt>
                <c:pt idx="906">
                  <c:v>43272</c:v>
                </c:pt>
                <c:pt idx="907">
                  <c:v>43271</c:v>
                </c:pt>
                <c:pt idx="908">
                  <c:v>43270</c:v>
                </c:pt>
                <c:pt idx="909">
                  <c:v>43269</c:v>
                </c:pt>
                <c:pt idx="910">
                  <c:v>43266</c:v>
                </c:pt>
                <c:pt idx="911">
                  <c:v>43265</c:v>
                </c:pt>
                <c:pt idx="912">
                  <c:v>43264</c:v>
                </c:pt>
                <c:pt idx="913">
                  <c:v>43263</c:v>
                </c:pt>
                <c:pt idx="914">
                  <c:v>43262</c:v>
                </c:pt>
                <c:pt idx="915">
                  <c:v>43259</c:v>
                </c:pt>
                <c:pt idx="916">
                  <c:v>43258</c:v>
                </c:pt>
                <c:pt idx="917">
                  <c:v>43257</c:v>
                </c:pt>
                <c:pt idx="918">
                  <c:v>43256</c:v>
                </c:pt>
                <c:pt idx="919">
                  <c:v>43255</c:v>
                </c:pt>
                <c:pt idx="920">
                  <c:v>43252</c:v>
                </c:pt>
                <c:pt idx="921">
                  <c:v>43251</c:v>
                </c:pt>
                <c:pt idx="922">
                  <c:v>43250</c:v>
                </c:pt>
                <c:pt idx="923">
                  <c:v>43249</c:v>
                </c:pt>
                <c:pt idx="924">
                  <c:v>43245</c:v>
                </c:pt>
                <c:pt idx="925">
                  <c:v>43244</c:v>
                </c:pt>
                <c:pt idx="926">
                  <c:v>43243</c:v>
                </c:pt>
                <c:pt idx="927">
                  <c:v>43242</c:v>
                </c:pt>
                <c:pt idx="928">
                  <c:v>43241</c:v>
                </c:pt>
                <c:pt idx="929">
                  <c:v>43238</c:v>
                </c:pt>
                <c:pt idx="930">
                  <c:v>43237</c:v>
                </c:pt>
                <c:pt idx="931">
                  <c:v>43236</c:v>
                </c:pt>
                <c:pt idx="932">
                  <c:v>43235</c:v>
                </c:pt>
                <c:pt idx="933">
                  <c:v>43234</c:v>
                </c:pt>
                <c:pt idx="934">
                  <c:v>43231</c:v>
                </c:pt>
                <c:pt idx="935">
                  <c:v>43230</c:v>
                </c:pt>
                <c:pt idx="936">
                  <c:v>43229</c:v>
                </c:pt>
                <c:pt idx="937">
                  <c:v>43228</c:v>
                </c:pt>
                <c:pt idx="938">
                  <c:v>43227</c:v>
                </c:pt>
                <c:pt idx="939">
                  <c:v>43224</c:v>
                </c:pt>
                <c:pt idx="940">
                  <c:v>43223</c:v>
                </c:pt>
                <c:pt idx="941">
                  <c:v>43222</c:v>
                </c:pt>
                <c:pt idx="942">
                  <c:v>43221</c:v>
                </c:pt>
                <c:pt idx="943">
                  <c:v>43220</c:v>
                </c:pt>
                <c:pt idx="944">
                  <c:v>43217</c:v>
                </c:pt>
                <c:pt idx="945">
                  <c:v>43216</c:v>
                </c:pt>
                <c:pt idx="946">
                  <c:v>43215</c:v>
                </c:pt>
                <c:pt idx="947">
                  <c:v>43214</c:v>
                </c:pt>
                <c:pt idx="948">
                  <c:v>43213</c:v>
                </c:pt>
                <c:pt idx="949">
                  <c:v>43210</c:v>
                </c:pt>
                <c:pt idx="950">
                  <c:v>43209</c:v>
                </c:pt>
                <c:pt idx="951">
                  <c:v>43208</c:v>
                </c:pt>
                <c:pt idx="952">
                  <c:v>43207</c:v>
                </c:pt>
                <c:pt idx="953">
                  <c:v>43206</c:v>
                </c:pt>
                <c:pt idx="954">
                  <c:v>43203</c:v>
                </c:pt>
                <c:pt idx="955">
                  <c:v>43202</c:v>
                </c:pt>
                <c:pt idx="956">
                  <c:v>43201</c:v>
                </c:pt>
                <c:pt idx="957">
                  <c:v>43200</c:v>
                </c:pt>
                <c:pt idx="958">
                  <c:v>43199</c:v>
                </c:pt>
                <c:pt idx="959">
                  <c:v>43196</c:v>
                </c:pt>
                <c:pt idx="960">
                  <c:v>43195</c:v>
                </c:pt>
                <c:pt idx="961">
                  <c:v>43194</c:v>
                </c:pt>
                <c:pt idx="962">
                  <c:v>43193</c:v>
                </c:pt>
                <c:pt idx="963">
                  <c:v>43192</c:v>
                </c:pt>
                <c:pt idx="964">
                  <c:v>43188</c:v>
                </c:pt>
                <c:pt idx="965">
                  <c:v>43187</c:v>
                </c:pt>
                <c:pt idx="966">
                  <c:v>43186</c:v>
                </c:pt>
                <c:pt idx="967">
                  <c:v>43185</c:v>
                </c:pt>
                <c:pt idx="968">
                  <c:v>43182</c:v>
                </c:pt>
                <c:pt idx="969">
                  <c:v>43181</c:v>
                </c:pt>
                <c:pt idx="970">
                  <c:v>43180</c:v>
                </c:pt>
                <c:pt idx="971">
                  <c:v>43179</c:v>
                </c:pt>
                <c:pt idx="972">
                  <c:v>43178</c:v>
                </c:pt>
                <c:pt idx="973">
                  <c:v>43175</c:v>
                </c:pt>
                <c:pt idx="974">
                  <c:v>43174</c:v>
                </c:pt>
                <c:pt idx="975">
                  <c:v>43173</c:v>
                </c:pt>
                <c:pt idx="976">
                  <c:v>43172</c:v>
                </c:pt>
                <c:pt idx="977">
                  <c:v>43171</c:v>
                </c:pt>
                <c:pt idx="978">
                  <c:v>43168</c:v>
                </c:pt>
                <c:pt idx="979">
                  <c:v>43167</c:v>
                </c:pt>
                <c:pt idx="980">
                  <c:v>43166</c:v>
                </c:pt>
                <c:pt idx="981">
                  <c:v>43165</c:v>
                </c:pt>
                <c:pt idx="982">
                  <c:v>43164</c:v>
                </c:pt>
                <c:pt idx="983">
                  <c:v>43161</c:v>
                </c:pt>
                <c:pt idx="984">
                  <c:v>43160</c:v>
                </c:pt>
                <c:pt idx="985">
                  <c:v>43159</c:v>
                </c:pt>
                <c:pt idx="986">
                  <c:v>43158</c:v>
                </c:pt>
                <c:pt idx="987">
                  <c:v>43157</c:v>
                </c:pt>
                <c:pt idx="988">
                  <c:v>43154</c:v>
                </c:pt>
                <c:pt idx="989">
                  <c:v>43153</c:v>
                </c:pt>
                <c:pt idx="990">
                  <c:v>43152</c:v>
                </c:pt>
                <c:pt idx="991">
                  <c:v>43151</c:v>
                </c:pt>
                <c:pt idx="992">
                  <c:v>43147</c:v>
                </c:pt>
                <c:pt idx="993">
                  <c:v>43146</c:v>
                </c:pt>
                <c:pt idx="994">
                  <c:v>43145</c:v>
                </c:pt>
                <c:pt idx="995">
                  <c:v>43144</c:v>
                </c:pt>
                <c:pt idx="996">
                  <c:v>43143</c:v>
                </c:pt>
                <c:pt idx="997">
                  <c:v>43140</c:v>
                </c:pt>
                <c:pt idx="998">
                  <c:v>43139</c:v>
                </c:pt>
                <c:pt idx="999">
                  <c:v>43138</c:v>
                </c:pt>
                <c:pt idx="1000">
                  <c:v>43137</c:v>
                </c:pt>
                <c:pt idx="1001">
                  <c:v>43136</c:v>
                </c:pt>
                <c:pt idx="1002">
                  <c:v>43133</c:v>
                </c:pt>
                <c:pt idx="1003">
                  <c:v>43132</c:v>
                </c:pt>
                <c:pt idx="1004">
                  <c:v>43131</c:v>
                </c:pt>
                <c:pt idx="1005">
                  <c:v>43130</c:v>
                </c:pt>
                <c:pt idx="1006">
                  <c:v>43129</c:v>
                </c:pt>
                <c:pt idx="1007">
                  <c:v>43126</c:v>
                </c:pt>
                <c:pt idx="1008">
                  <c:v>43125</c:v>
                </c:pt>
                <c:pt idx="1009">
                  <c:v>43124</c:v>
                </c:pt>
                <c:pt idx="1010">
                  <c:v>43123</c:v>
                </c:pt>
                <c:pt idx="1011">
                  <c:v>43122</c:v>
                </c:pt>
                <c:pt idx="1012">
                  <c:v>43119</c:v>
                </c:pt>
                <c:pt idx="1013">
                  <c:v>43118</c:v>
                </c:pt>
                <c:pt idx="1014">
                  <c:v>43117</c:v>
                </c:pt>
                <c:pt idx="1015">
                  <c:v>43116</c:v>
                </c:pt>
                <c:pt idx="1016">
                  <c:v>43112</c:v>
                </c:pt>
                <c:pt idx="1017">
                  <c:v>43111</c:v>
                </c:pt>
                <c:pt idx="1018">
                  <c:v>43110</c:v>
                </c:pt>
                <c:pt idx="1019">
                  <c:v>43109</c:v>
                </c:pt>
                <c:pt idx="1020">
                  <c:v>43108</c:v>
                </c:pt>
                <c:pt idx="1021">
                  <c:v>43105</c:v>
                </c:pt>
                <c:pt idx="1022">
                  <c:v>43104</c:v>
                </c:pt>
                <c:pt idx="1023">
                  <c:v>43103</c:v>
                </c:pt>
                <c:pt idx="1024">
                  <c:v>43102</c:v>
                </c:pt>
                <c:pt idx="1025">
                  <c:v>43098</c:v>
                </c:pt>
                <c:pt idx="1026">
                  <c:v>43097</c:v>
                </c:pt>
                <c:pt idx="1027">
                  <c:v>43096</c:v>
                </c:pt>
                <c:pt idx="1028">
                  <c:v>43095</c:v>
                </c:pt>
                <c:pt idx="1029">
                  <c:v>43091</c:v>
                </c:pt>
                <c:pt idx="1030">
                  <c:v>43090</c:v>
                </c:pt>
                <c:pt idx="1031">
                  <c:v>43089</c:v>
                </c:pt>
                <c:pt idx="1032">
                  <c:v>43088</c:v>
                </c:pt>
                <c:pt idx="1033">
                  <c:v>43087</c:v>
                </c:pt>
                <c:pt idx="1034">
                  <c:v>43084</c:v>
                </c:pt>
                <c:pt idx="1035">
                  <c:v>43083</c:v>
                </c:pt>
                <c:pt idx="1036">
                  <c:v>43082</c:v>
                </c:pt>
                <c:pt idx="1037">
                  <c:v>43081</c:v>
                </c:pt>
                <c:pt idx="1038">
                  <c:v>43080</c:v>
                </c:pt>
                <c:pt idx="1039">
                  <c:v>43077</c:v>
                </c:pt>
                <c:pt idx="1040">
                  <c:v>43076</c:v>
                </c:pt>
                <c:pt idx="1041">
                  <c:v>43075</c:v>
                </c:pt>
                <c:pt idx="1042">
                  <c:v>43074</c:v>
                </c:pt>
                <c:pt idx="1043">
                  <c:v>43073</c:v>
                </c:pt>
                <c:pt idx="1044">
                  <c:v>43070</c:v>
                </c:pt>
                <c:pt idx="1045">
                  <c:v>43069</c:v>
                </c:pt>
                <c:pt idx="1046">
                  <c:v>43068</c:v>
                </c:pt>
                <c:pt idx="1047">
                  <c:v>43067</c:v>
                </c:pt>
                <c:pt idx="1048">
                  <c:v>43066</c:v>
                </c:pt>
                <c:pt idx="1049">
                  <c:v>43063</c:v>
                </c:pt>
                <c:pt idx="1050">
                  <c:v>43061</c:v>
                </c:pt>
                <c:pt idx="1051">
                  <c:v>43060</c:v>
                </c:pt>
                <c:pt idx="1052">
                  <c:v>43059</c:v>
                </c:pt>
                <c:pt idx="1053">
                  <c:v>43056</c:v>
                </c:pt>
                <c:pt idx="1054">
                  <c:v>43055</c:v>
                </c:pt>
                <c:pt idx="1055">
                  <c:v>43054</c:v>
                </c:pt>
                <c:pt idx="1056">
                  <c:v>43053</c:v>
                </c:pt>
                <c:pt idx="1057">
                  <c:v>43052</c:v>
                </c:pt>
                <c:pt idx="1058">
                  <c:v>43049</c:v>
                </c:pt>
                <c:pt idx="1059">
                  <c:v>43048</c:v>
                </c:pt>
                <c:pt idx="1060">
                  <c:v>43047</c:v>
                </c:pt>
                <c:pt idx="1061">
                  <c:v>43046</c:v>
                </c:pt>
                <c:pt idx="1062">
                  <c:v>43045</c:v>
                </c:pt>
                <c:pt idx="1063">
                  <c:v>43042</c:v>
                </c:pt>
                <c:pt idx="1064">
                  <c:v>43041</c:v>
                </c:pt>
                <c:pt idx="1065">
                  <c:v>43040</c:v>
                </c:pt>
                <c:pt idx="1066">
                  <c:v>43039</c:v>
                </c:pt>
                <c:pt idx="1067">
                  <c:v>43038</c:v>
                </c:pt>
                <c:pt idx="1068">
                  <c:v>43035</c:v>
                </c:pt>
                <c:pt idx="1069">
                  <c:v>43034</c:v>
                </c:pt>
                <c:pt idx="1070">
                  <c:v>43033</c:v>
                </c:pt>
                <c:pt idx="1071">
                  <c:v>43032</c:v>
                </c:pt>
                <c:pt idx="1072">
                  <c:v>43031</c:v>
                </c:pt>
                <c:pt idx="1073">
                  <c:v>43028</c:v>
                </c:pt>
                <c:pt idx="1074">
                  <c:v>43027</c:v>
                </c:pt>
                <c:pt idx="1075">
                  <c:v>43026</c:v>
                </c:pt>
                <c:pt idx="1076">
                  <c:v>43025</c:v>
                </c:pt>
                <c:pt idx="1077">
                  <c:v>43024</c:v>
                </c:pt>
                <c:pt idx="1078">
                  <c:v>43021</c:v>
                </c:pt>
                <c:pt idx="1079">
                  <c:v>43020</c:v>
                </c:pt>
                <c:pt idx="1080">
                  <c:v>43019</c:v>
                </c:pt>
                <c:pt idx="1081">
                  <c:v>43018</c:v>
                </c:pt>
                <c:pt idx="1082">
                  <c:v>43014</c:v>
                </c:pt>
                <c:pt idx="1083">
                  <c:v>43013</c:v>
                </c:pt>
                <c:pt idx="1084">
                  <c:v>43012</c:v>
                </c:pt>
                <c:pt idx="1085">
                  <c:v>43011</c:v>
                </c:pt>
                <c:pt idx="1086">
                  <c:v>43010</c:v>
                </c:pt>
                <c:pt idx="1087">
                  <c:v>43007</c:v>
                </c:pt>
                <c:pt idx="1088">
                  <c:v>43006</c:v>
                </c:pt>
                <c:pt idx="1089">
                  <c:v>43005</c:v>
                </c:pt>
                <c:pt idx="1090">
                  <c:v>43004</c:v>
                </c:pt>
                <c:pt idx="1091">
                  <c:v>43003</c:v>
                </c:pt>
                <c:pt idx="1092">
                  <c:v>43000</c:v>
                </c:pt>
                <c:pt idx="1093">
                  <c:v>42999</c:v>
                </c:pt>
                <c:pt idx="1094">
                  <c:v>42998</c:v>
                </c:pt>
                <c:pt idx="1095">
                  <c:v>42997</c:v>
                </c:pt>
                <c:pt idx="1096">
                  <c:v>42996</c:v>
                </c:pt>
                <c:pt idx="1097">
                  <c:v>42993</c:v>
                </c:pt>
                <c:pt idx="1098">
                  <c:v>42992</c:v>
                </c:pt>
                <c:pt idx="1099">
                  <c:v>42991</c:v>
                </c:pt>
                <c:pt idx="1100">
                  <c:v>42990</c:v>
                </c:pt>
                <c:pt idx="1101">
                  <c:v>42989</c:v>
                </c:pt>
                <c:pt idx="1102">
                  <c:v>42986</c:v>
                </c:pt>
                <c:pt idx="1103">
                  <c:v>42985</c:v>
                </c:pt>
                <c:pt idx="1104">
                  <c:v>42984</c:v>
                </c:pt>
                <c:pt idx="1105">
                  <c:v>42983</c:v>
                </c:pt>
                <c:pt idx="1106">
                  <c:v>42979</c:v>
                </c:pt>
                <c:pt idx="1107">
                  <c:v>42978</c:v>
                </c:pt>
                <c:pt idx="1108">
                  <c:v>42977</c:v>
                </c:pt>
                <c:pt idx="1109">
                  <c:v>42976</c:v>
                </c:pt>
                <c:pt idx="1110">
                  <c:v>42975</c:v>
                </c:pt>
                <c:pt idx="1111">
                  <c:v>42972</c:v>
                </c:pt>
                <c:pt idx="1112">
                  <c:v>42971</c:v>
                </c:pt>
                <c:pt idx="1113">
                  <c:v>42970</c:v>
                </c:pt>
                <c:pt idx="1114">
                  <c:v>42969</c:v>
                </c:pt>
                <c:pt idx="1115">
                  <c:v>42968</c:v>
                </c:pt>
                <c:pt idx="1116">
                  <c:v>42965</c:v>
                </c:pt>
                <c:pt idx="1117">
                  <c:v>42964</c:v>
                </c:pt>
                <c:pt idx="1118">
                  <c:v>42963</c:v>
                </c:pt>
                <c:pt idx="1119">
                  <c:v>42962</c:v>
                </c:pt>
                <c:pt idx="1120">
                  <c:v>42961</c:v>
                </c:pt>
                <c:pt idx="1121">
                  <c:v>42958</c:v>
                </c:pt>
                <c:pt idx="1122">
                  <c:v>42957</c:v>
                </c:pt>
                <c:pt idx="1123">
                  <c:v>42956</c:v>
                </c:pt>
                <c:pt idx="1124">
                  <c:v>42955</c:v>
                </c:pt>
                <c:pt idx="1125">
                  <c:v>42954</c:v>
                </c:pt>
                <c:pt idx="1126">
                  <c:v>42951</c:v>
                </c:pt>
                <c:pt idx="1127">
                  <c:v>42950</c:v>
                </c:pt>
                <c:pt idx="1128">
                  <c:v>42949</c:v>
                </c:pt>
                <c:pt idx="1129">
                  <c:v>42948</c:v>
                </c:pt>
                <c:pt idx="1130">
                  <c:v>42947</c:v>
                </c:pt>
                <c:pt idx="1131">
                  <c:v>42944</c:v>
                </c:pt>
                <c:pt idx="1132">
                  <c:v>42943</c:v>
                </c:pt>
                <c:pt idx="1133">
                  <c:v>42942</c:v>
                </c:pt>
                <c:pt idx="1134">
                  <c:v>42941</c:v>
                </c:pt>
                <c:pt idx="1135">
                  <c:v>42940</c:v>
                </c:pt>
                <c:pt idx="1136">
                  <c:v>42937</c:v>
                </c:pt>
                <c:pt idx="1137">
                  <c:v>42936</c:v>
                </c:pt>
                <c:pt idx="1138">
                  <c:v>42935</c:v>
                </c:pt>
                <c:pt idx="1139">
                  <c:v>42934</c:v>
                </c:pt>
                <c:pt idx="1140">
                  <c:v>42933</c:v>
                </c:pt>
                <c:pt idx="1141">
                  <c:v>42930</c:v>
                </c:pt>
                <c:pt idx="1142">
                  <c:v>42929</c:v>
                </c:pt>
                <c:pt idx="1143">
                  <c:v>42928</c:v>
                </c:pt>
                <c:pt idx="1144">
                  <c:v>42927</c:v>
                </c:pt>
                <c:pt idx="1145">
                  <c:v>42926</c:v>
                </c:pt>
                <c:pt idx="1146">
                  <c:v>42923</c:v>
                </c:pt>
                <c:pt idx="1147">
                  <c:v>42922</c:v>
                </c:pt>
                <c:pt idx="1148">
                  <c:v>42921</c:v>
                </c:pt>
                <c:pt idx="1149">
                  <c:v>42919</c:v>
                </c:pt>
                <c:pt idx="1150">
                  <c:v>42916</c:v>
                </c:pt>
                <c:pt idx="1151">
                  <c:v>42915</c:v>
                </c:pt>
                <c:pt idx="1152">
                  <c:v>42914</c:v>
                </c:pt>
                <c:pt idx="1153">
                  <c:v>42913</c:v>
                </c:pt>
                <c:pt idx="1154">
                  <c:v>42912</c:v>
                </c:pt>
                <c:pt idx="1155">
                  <c:v>42909</c:v>
                </c:pt>
                <c:pt idx="1156">
                  <c:v>42908</c:v>
                </c:pt>
                <c:pt idx="1157">
                  <c:v>42907</c:v>
                </c:pt>
                <c:pt idx="1158">
                  <c:v>42906</c:v>
                </c:pt>
                <c:pt idx="1159">
                  <c:v>42905</c:v>
                </c:pt>
                <c:pt idx="1160">
                  <c:v>42902</c:v>
                </c:pt>
                <c:pt idx="1161">
                  <c:v>42901</c:v>
                </c:pt>
                <c:pt idx="1162">
                  <c:v>42900</c:v>
                </c:pt>
                <c:pt idx="1163">
                  <c:v>42899</c:v>
                </c:pt>
                <c:pt idx="1164">
                  <c:v>42898</c:v>
                </c:pt>
                <c:pt idx="1165">
                  <c:v>42895</c:v>
                </c:pt>
                <c:pt idx="1166">
                  <c:v>42894</c:v>
                </c:pt>
                <c:pt idx="1167">
                  <c:v>42893</c:v>
                </c:pt>
                <c:pt idx="1168">
                  <c:v>42892</c:v>
                </c:pt>
                <c:pt idx="1169">
                  <c:v>42891</c:v>
                </c:pt>
                <c:pt idx="1170">
                  <c:v>42888</c:v>
                </c:pt>
                <c:pt idx="1171">
                  <c:v>42887</c:v>
                </c:pt>
                <c:pt idx="1172">
                  <c:v>42886</c:v>
                </c:pt>
                <c:pt idx="1173">
                  <c:v>42885</c:v>
                </c:pt>
                <c:pt idx="1174">
                  <c:v>42881</c:v>
                </c:pt>
                <c:pt idx="1175">
                  <c:v>42880</c:v>
                </c:pt>
                <c:pt idx="1176">
                  <c:v>42879</c:v>
                </c:pt>
                <c:pt idx="1177">
                  <c:v>42878</c:v>
                </c:pt>
                <c:pt idx="1178">
                  <c:v>42877</c:v>
                </c:pt>
                <c:pt idx="1179">
                  <c:v>42874</c:v>
                </c:pt>
                <c:pt idx="1180">
                  <c:v>42873</c:v>
                </c:pt>
                <c:pt idx="1181">
                  <c:v>42872</c:v>
                </c:pt>
                <c:pt idx="1182">
                  <c:v>42871</c:v>
                </c:pt>
                <c:pt idx="1183">
                  <c:v>42870</c:v>
                </c:pt>
                <c:pt idx="1184">
                  <c:v>42867</c:v>
                </c:pt>
                <c:pt idx="1185">
                  <c:v>42866</c:v>
                </c:pt>
                <c:pt idx="1186">
                  <c:v>42865</c:v>
                </c:pt>
                <c:pt idx="1187">
                  <c:v>42864</c:v>
                </c:pt>
                <c:pt idx="1188">
                  <c:v>42863</c:v>
                </c:pt>
                <c:pt idx="1189">
                  <c:v>42860</c:v>
                </c:pt>
                <c:pt idx="1190">
                  <c:v>42859</c:v>
                </c:pt>
                <c:pt idx="1191">
                  <c:v>42858</c:v>
                </c:pt>
                <c:pt idx="1192">
                  <c:v>42857</c:v>
                </c:pt>
                <c:pt idx="1193">
                  <c:v>42856</c:v>
                </c:pt>
                <c:pt idx="1194">
                  <c:v>42853</c:v>
                </c:pt>
                <c:pt idx="1195">
                  <c:v>42852</c:v>
                </c:pt>
                <c:pt idx="1196">
                  <c:v>42851</c:v>
                </c:pt>
                <c:pt idx="1197">
                  <c:v>42850</c:v>
                </c:pt>
                <c:pt idx="1198">
                  <c:v>42849</c:v>
                </c:pt>
                <c:pt idx="1199">
                  <c:v>42846</c:v>
                </c:pt>
                <c:pt idx="1200">
                  <c:v>42845</c:v>
                </c:pt>
                <c:pt idx="1201">
                  <c:v>42844</c:v>
                </c:pt>
                <c:pt idx="1202">
                  <c:v>42843</c:v>
                </c:pt>
                <c:pt idx="1203">
                  <c:v>42842</c:v>
                </c:pt>
                <c:pt idx="1204">
                  <c:v>42838</c:v>
                </c:pt>
                <c:pt idx="1205">
                  <c:v>42837</c:v>
                </c:pt>
                <c:pt idx="1206">
                  <c:v>42836</c:v>
                </c:pt>
                <c:pt idx="1207">
                  <c:v>42835</c:v>
                </c:pt>
                <c:pt idx="1208">
                  <c:v>42832</c:v>
                </c:pt>
                <c:pt idx="1209">
                  <c:v>42831</c:v>
                </c:pt>
                <c:pt idx="1210">
                  <c:v>42830</c:v>
                </c:pt>
                <c:pt idx="1211">
                  <c:v>42829</c:v>
                </c:pt>
                <c:pt idx="1212">
                  <c:v>42828</c:v>
                </c:pt>
                <c:pt idx="1213">
                  <c:v>42825</c:v>
                </c:pt>
                <c:pt idx="1214">
                  <c:v>42824</c:v>
                </c:pt>
                <c:pt idx="1215">
                  <c:v>42823</c:v>
                </c:pt>
                <c:pt idx="1216">
                  <c:v>42822</c:v>
                </c:pt>
                <c:pt idx="1217">
                  <c:v>42821</c:v>
                </c:pt>
                <c:pt idx="1218">
                  <c:v>42818</c:v>
                </c:pt>
                <c:pt idx="1219">
                  <c:v>42817</c:v>
                </c:pt>
                <c:pt idx="1220">
                  <c:v>42816</c:v>
                </c:pt>
                <c:pt idx="1221">
                  <c:v>42815</c:v>
                </c:pt>
                <c:pt idx="1222">
                  <c:v>42814</c:v>
                </c:pt>
                <c:pt idx="1223">
                  <c:v>42811</c:v>
                </c:pt>
                <c:pt idx="1224">
                  <c:v>42810</c:v>
                </c:pt>
                <c:pt idx="1225">
                  <c:v>42809</c:v>
                </c:pt>
                <c:pt idx="1226">
                  <c:v>42808</c:v>
                </c:pt>
                <c:pt idx="1227">
                  <c:v>42807</c:v>
                </c:pt>
                <c:pt idx="1228">
                  <c:v>42804</c:v>
                </c:pt>
                <c:pt idx="1229">
                  <c:v>42803</c:v>
                </c:pt>
                <c:pt idx="1230">
                  <c:v>42802</c:v>
                </c:pt>
                <c:pt idx="1231">
                  <c:v>42801</c:v>
                </c:pt>
                <c:pt idx="1232">
                  <c:v>42800</c:v>
                </c:pt>
                <c:pt idx="1233">
                  <c:v>42797</c:v>
                </c:pt>
                <c:pt idx="1234">
                  <c:v>42796</c:v>
                </c:pt>
                <c:pt idx="1235">
                  <c:v>42795</c:v>
                </c:pt>
                <c:pt idx="1236">
                  <c:v>42794</c:v>
                </c:pt>
                <c:pt idx="1237">
                  <c:v>42793</c:v>
                </c:pt>
                <c:pt idx="1238">
                  <c:v>42790</c:v>
                </c:pt>
                <c:pt idx="1239">
                  <c:v>42789</c:v>
                </c:pt>
                <c:pt idx="1240">
                  <c:v>42788</c:v>
                </c:pt>
                <c:pt idx="1241">
                  <c:v>42787</c:v>
                </c:pt>
                <c:pt idx="1242">
                  <c:v>42783</c:v>
                </c:pt>
                <c:pt idx="1243">
                  <c:v>42782</c:v>
                </c:pt>
                <c:pt idx="1244">
                  <c:v>42781</c:v>
                </c:pt>
                <c:pt idx="1245">
                  <c:v>42780</c:v>
                </c:pt>
                <c:pt idx="1246">
                  <c:v>42779</c:v>
                </c:pt>
                <c:pt idx="1247">
                  <c:v>42775</c:v>
                </c:pt>
                <c:pt idx="1248">
                  <c:v>42774</c:v>
                </c:pt>
                <c:pt idx="1249">
                  <c:v>42773</c:v>
                </c:pt>
                <c:pt idx="1250">
                  <c:v>42772</c:v>
                </c:pt>
                <c:pt idx="1251">
                  <c:v>42769</c:v>
                </c:pt>
                <c:pt idx="1252">
                  <c:v>42768</c:v>
                </c:pt>
                <c:pt idx="1253">
                  <c:v>42767</c:v>
                </c:pt>
                <c:pt idx="1254">
                  <c:v>42766</c:v>
                </c:pt>
                <c:pt idx="1255">
                  <c:v>42765</c:v>
                </c:pt>
                <c:pt idx="1256">
                  <c:v>42762</c:v>
                </c:pt>
                <c:pt idx="1257">
                  <c:v>42761</c:v>
                </c:pt>
                <c:pt idx="1258">
                  <c:v>42760</c:v>
                </c:pt>
                <c:pt idx="1259">
                  <c:v>42759</c:v>
                </c:pt>
                <c:pt idx="1260">
                  <c:v>42758</c:v>
                </c:pt>
                <c:pt idx="1261">
                  <c:v>42755</c:v>
                </c:pt>
                <c:pt idx="1262">
                  <c:v>42754</c:v>
                </c:pt>
                <c:pt idx="1263">
                  <c:v>42753</c:v>
                </c:pt>
                <c:pt idx="1264">
                  <c:v>42752</c:v>
                </c:pt>
                <c:pt idx="1265">
                  <c:v>42748</c:v>
                </c:pt>
                <c:pt idx="1266">
                  <c:v>42747</c:v>
                </c:pt>
                <c:pt idx="1267">
                  <c:v>42746</c:v>
                </c:pt>
                <c:pt idx="1268">
                  <c:v>42745</c:v>
                </c:pt>
                <c:pt idx="1269">
                  <c:v>42744</c:v>
                </c:pt>
                <c:pt idx="1270">
                  <c:v>42741</c:v>
                </c:pt>
                <c:pt idx="1271">
                  <c:v>42740</c:v>
                </c:pt>
                <c:pt idx="1272">
                  <c:v>42739</c:v>
                </c:pt>
                <c:pt idx="1273">
                  <c:v>42738</c:v>
                </c:pt>
                <c:pt idx="1274">
                  <c:v>42734</c:v>
                </c:pt>
                <c:pt idx="1275">
                  <c:v>42733</c:v>
                </c:pt>
                <c:pt idx="1276">
                  <c:v>42732</c:v>
                </c:pt>
                <c:pt idx="1277">
                  <c:v>42731</c:v>
                </c:pt>
                <c:pt idx="1278">
                  <c:v>42727</c:v>
                </c:pt>
                <c:pt idx="1279">
                  <c:v>42726</c:v>
                </c:pt>
                <c:pt idx="1280">
                  <c:v>42725</c:v>
                </c:pt>
                <c:pt idx="1281">
                  <c:v>42724</c:v>
                </c:pt>
                <c:pt idx="1282">
                  <c:v>42723</c:v>
                </c:pt>
                <c:pt idx="1283">
                  <c:v>42720</c:v>
                </c:pt>
                <c:pt idx="1284">
                  <c:v>42719</c:v>
                </c:pt>
                <c:pt idx="1285">
                  <c:v>42718</c:v>
                </c:pt>
                <c:pt idx="1286">
                  <c:v>42717</c:v>
                </c:pt>
                <c:pt idx="1287">
                  <c:v>42716</c:v>
                </c:pt>
                <c:pt idx="1288">
                  <c:v>42713</c:v>
                </c:pt>
                <c:pt idx="1289">
                  <c:v>42712</c:v>
                </c:pt>
                <c:pt idx="1290">
                  <c:v>42711</c:v>
                </c:pt>
                <c:pt idx="1291">
                  <c:v>42710</c:v>
                </c:pt>
                <c:pt idx="1292">
                  <c:v>42709</c:v>
                </c:pt>
                <c:pt idx="1293">
                  <c:v>42706</c:v>
                </c:pt>
                <c:pt idx="1294">
                  <c:v>42705</c:v>
                </c:pt>
                <c:pt idx="1295">
                  <c:v>42704</c:v>
                </c:pt>
                <c:pt idx="1296">
                  <c:v>42703</c:v>
                </c:pt>
                <c:pt idx="1297">
                  <c:v>42702</c:v>
                </c:pt>
                <c:pt idx="1298">
                  <c:v>42699</c:v>
                </c:pt>
                <c:pt idx="1299">
                  <c:v>42697</c:v>
                </c:pt>
                <c:pt idx="1300">
                  <c:v>42696</c:v>
                </c:pt>
                <c:pt idx="1301">
                  <c:v>42695</c:v>
                </c:pt>
                <c:pt idx="1302">
                  <c:v>42692</c:v>
                </c:pt>
                <c:pt idx="1303">
                  <c:v>42691</c:v>
                </c:pt>
                <c:pt idx="1304">
                  <c:v>42690</c:v>
                </c:pt>
                <c:pt idx="1305">
                  <c:v>42689</c:v>
                </c:pt>
                <c:pt idx="1306">
                  <c:v>42688</c:v>
                </c:pt>
                <c:pt idx="1307">
                  <c:v>42684</c:v>
                </c:pt>
                <c:pt idx="1308">
                  <c:v>42683</c:v>
                </c:pt>
                <c:pt idx="1309">
                  <c:v>42682</c:v>
                </c:pt>
                <c:pt idx="1310">
                  <c:v>42681</c:v>
                </c:pt>
                <c:pt idx="1311">
                  <c:v>42678</c:v>
                </c:pt>
                <c:pt idx="1312">
                  <c:v>42677</c:v>
                </c:pt>
                <c:pt idx="1313">
                  <c:v>42676</c:v>
                </c:pt>
                <c:pt idx="1314">
                  <c:v>42675</c:v>
                </c:pt>
                <c:pt idx="1315">
                  <c:v>42674</c:v>
                </c:pt>
                <c:pt idx="1316">
                  <c:v>42671</c:v>
                </c:pt>
                <c:pt idx="1317">
                  <c:v>42670</c:v>
                </c:pt>
                <c:pt idx="1318">
                  <c:v>42669</c:v>
                </c:pt>
                <c:pt idx="1319">
                  <c:v>42668</c:v>
                </c:pt>
                <c:pt idx="1320">
                  <c:v>42667</c:v>
                </c:pt>
                <c:pt idx="1321">
                  <c:v>42664</c:v>
                </c:pt>
                <c:pt idx="1322">
                  <c:v>42663</c:v>
                </c:pt>
                <c:pt idx="1323">
                  <c:v>42662</c:v>
                </c:pt>
                <c:pt idx="1324">
                  <c:v>42661</c:v>
                </c:pt>
                <c:pt idx="1325">
                  <c:v>42660</c:v>
                </c:pt>
                <c:pt idx="1326">
                  <c:v>42657</c:v>
                </c:pt>
                <c:pt idx="1327">
                  <c:v>42656</c:v>
                </c:pt>
                <c:pt idx="1328">
                  <c:v>42655</c:v>
                </c:pt>
                <c:pt idx="1329">
                  <c:v>42654</c:v>
                </c:pt>
                <c:pt idx="1330">
                  <c:v>42650</c:v>
                </c:pt>
                <c:pt idx="1331">
                  <c:v>42649</c:v>
                </c:pt>
                <c:pt idx="1332">
                  <c:v>42648</c:v>
                </c:pt>
                <c:pt idx="1333">
                  <c:v>42647</c:v>
                </c:pt>
                <c:pt idx="1334">
                  <c:v>42646</c:v>
                </c:pt>
                <c:pt idx="1335">
                  <c:v>42643</c:v>
                </c:pt>
                <c:pt idx="1336">
                  <c:v>42642</c:v>
                </c:pt>
                <c:pt idx="1337">
                  <c:v>42641</c:v>
                </c:pt>
                <c:pt idx="1338">
                  <c:v>42640</c:v>
                </c:pt>
                <c:pt idx="1339">
                  <c:v>42639</c:v>
                </c:pt>
                <c:pt idx="1340">
                  <c:v>42635</c:v>
                </c:pt>
                <c:pt idx="1341">
                  <c:v>42634</c:v>
                </c:pt>
                <c:pt idx="1342">
                  <c:v>42633</c:v>
                </c:pt>
                <c:pt idx="1343">
                  <c:v>42632</c:v>
                </c:pt>
                <c:pt idx="1344">
                  <c:v>42629</c:v>
                </c:pt>
                <c:pt idx="1345">
                  <c:v>42628</c:v>
                </c:pt>
                <c:pt idx="1346">
                  <c:v>42627</c:v>
                </c:pt>
                <c:pt idx="1347">
                  <c:v>42626</c:v>
                </c:pt>
                <c:pt idx="1348">
                  <c:v>42625</c:v>
                </c:pt>
                <c:pt idx="1349">
                  <c:v>42622</c:v>
                </c:pt>
                <c:pt idx="1350">
                  <c:v>42621</c:v>
                </c:pt>
                <c:pt idx="1351">
                  <c:v>42620</c:v>
                </c:pt>
                <c:pt idx="1352">
                  <c:v>42619</c:v>
                </c:pt>
                <c:pt idx="1353">
                  <c:v>42618</c:v>
                </c:pt>
                <c:pt idx="1354">
                  <c:v>42615</c:v>
                </c:pt>
                <c:pt idx="1355">
                  <c:v>42614</c:v>
                </c:pt>
                <c:pt idx="1356">
                  <c:v>42613</c:v>
                </c:pt>
                <c:pt idx="1357">
                  <c:v>42612</c:v>
                </c:pt>
                <c:pt idx="1358">
                  <c:v>42611</c:v>
                </c:pt>
                <c:pt idx="1359">
                  <c:v>42608</c:v>
                </c:pt>
                <c:pt idx="1360">
                  <c:v>42607</c:v>
                </c:pt>
                <c:pt idx="1361">
                  <c:v>42606</c:v>
                </c:pt>
                <c:pt idx="1362">
                  <c:v>42605</c:v>
                </c:pt>
                <c:pt idx="1363">
                  <c:v>42604</c:v>
                </c:pt>
                <c:pt idx="1364">
                  <c:v>42601</c:v>
                </c:pt>
                <c:pt idx="1365">
                  <c:v>42600</c:v>
                </c:pt>
                <c:pt idx="1366">
                  <c:v>42599</c:v>
                </c:pt>
                <c:pt idx="1367">
                  <c:v>42598</c:v>
                </c:pt>
                <c:pt idx="1368">
                  <c:v>42597</c:v>
                </c:pt>
                <c:pt idx="1369">
                  <c:v>42594</c:v>
                </c:pt>
                <c:pt idx="1370">
                  <c:v>42593</c:v>
                </c:pt>
                <c:pt idx="1371">
                  <c:v>42592</c:v>
                </c:pt>
                <c:pt idx="1372">
                  <c:v>42591</c:v>
                </c:pt>
                <c:pt idx="1373">
                  <c:v>42590</c:v>
                </c:pt>
                <c:pt idx="1374">
                  <c:v>42587</c:v>
                </c:pt>
                <c:pt idx="1375">
                  <c:v>42586</c:v>
                </c:pt>
                <c:pt idx="1376">
                  <c:v>42585</c:v>
                </c:pt>
                <c:pt idx="1377">
                  <c:v>42584</c:v>
                </c:pt>
                <c:pt idx="1378">
                  <c:v>42583</c:v>
                </c:pt>
                <c:pt idx="1379">
                  <c:v>42580</c:v>
                </c:pt>
                <c:pt idx="1380">
                  <c:v>42579</c:v>
                </c:pt>
                <c:pt idx="1381">
                  <c:v>42578</c:v>
                </c:pt>
                <c:pt idx="1382">
                  <c:v>42577</c:v>
                </c:pt>
                <c:pt idx="1383">
                  <c:v>42576</c:v>
                </c:pt>
                <c:pt idx="1384">
                  <c:v>42573</c:v>
                </c:pt>
                <c:pt idx="1385">
                  <c:v>42572</c:v>
                </c:pt>
                <c:pt idx="1386">
                  <c:v>42571</c:v>
                </c:pt>
                <c:pt idx="1387">
                  <c:v>42570</c:v>
                </c:pt>
                <c:pt idx="1388">
                  <c:v>42569</c:v>
                </c:pt>
                <c:pt idx="1389">
                  <c:v>42566</c:v>
                </c:pt>
                <c:pt idx="1390">
                  <c:v>42565</c:v>
                </c:pt>
                <c:pt idx="1391">
                  <c:v>42564</c:v>
                </c:pt>
                <c:pt idx="1392">
                  <c:v>42563</c:v>
                </c:pt>
                <c:pt idx="1393">
                  <c:v>42562</c:v>
                </c:pt>
                <c:pt idx="1394">
                  <c:v>42559</c:v>
                </c:pt>
                <c:pt idx="1395">
                  <c:v>42558</c:v>
                </c:pt>
                <c:pt idx="1396">
                  <c:v>42557</c:v>
                </c:pt>
                <c:pt idx="1397">
                  <c:v>42556</c:v>
                </c:pt>
                <c:pt idx="1398">
                  <c:v>42555</c:v>
                </c:pt>
                <c:pt idx="1399">
                  <c:v>42552</c:v>
                </c:pt>
                <c:pt idx="1400">
                  <c:v>42551</c:v>
                </c:pt>
                <c:pt idx="1401">
                  <c:v>42550</c:v>
                </c:pt>
                <c:pt idx="1402">
                  <c:v>42549</c:v>
                </c:pt>
                <c:pt idx="1403">
                  <c:v>42548</c:v>
                </c:pt>
                <c:pt idx="1404">
                  <c:v>42545</c:v>
                </c:pt>
                <c:pt idx="1405">
                  <c:v>42544</c:v>
                </c:pt>
                <c:pt idx="1406">
                  <c:v>42543</c:v>
                </c:pt>
                <c:pt idx="1407">
                  <c:v>42542</c:v>
                </c:pt>
                <c:pt idx="1408">
                  <c:v>42541</c:v>
                </c:pt>
                <c:pt idx="1409">
                  <c:v>42538</c:v>
                </c:pt>
                <c:pt idx="1410">
                  <c:v>42537</c:v>
                </c:pt>
                <c:pt idx="1411">
                  <c:v>42536</c:v>
                </c:pt>
                <c:pt idx="1412">
                  <c:v>42535</c:v>
                </c:pt>
                <c:pt idx="1413">
                  <c:v>42534</c:v>
                </c:pt>
                <c:pt idx="1414">
                  <c:v>42531</c:v>
                </c:pt>
                <c:pt idx="1415">
                  <c:v>42530</c:v>
                </c:pt>
                <c:pt idx="1416">
                  <c:v>42529</c:v>
                </c:pt>
                <c:pt idx="1417">
                  <c:v>42528</c:v>
                </c:pt>
                <c:pt idx="1418">
                  <c:v>42527</c:v>
                </c:pt>
                <c:pt idx="1419">
                  <c:v>42524</c:v>
                </c:pt>
                <c:pt idx="1420">
                  <c:v>42523</c:v>
                </c:pt>
                <c:pt idx="1421">
                  <c:v>42522</c:v>
                </c:pt>
                <c:pt idx="1422">
                  <c:v>42521</c:v>
                </c:pt>
                <c:pt idx="1423">
                  <c:v>42520</c:v>
                </c:pt>
                <c:pt idx="1424">
                  <c:v>42517</c:v>
                </c:pt>
                <c:pt idx="1425">
                  <c:v>42516</c:v>
                </c:pt>
                <c:pt idx="1426">
                  <c:v>42515</c:v>
                </c:pt>
                <c:pt idx="1427">
                  <c:v>42514</c:v>
                </c:pt>
                <c:pt idx="1428">
                  <c:v>42513</c:v>
                </c:pt>
                <c:pt idx="1429">
                  <c:v>42510</c:v>
                </c:pt>
                <c:pt idx="1430">
                  <c:v>42509</c:v>
                </c:pt>
                <c:pt idx="1431">
                  <c:v>42508</c:v>
                </c:pt>
                <c:pt idx="1432">
                  <c:v>42507</c:v>
                </c:pt>
                <c:pt idx="1433">
                  <c:v>42506</c:v>
                </c:pt>
                <c:pt idx="1434">
                  <c:v>42503</c:v>
                </c:pt>
                <c:pt idx="1435">
                  <c:v>42502</c:v>
                </c:pt>
                <c:pt idx="1436">
                  <c:v>42501</c:v>
                </c:pt>
                <c:pt idx="1437">
                  <c:v>42500</c:v>
                </c:pt>
                <c:pt idx="1438">
                  <c:v>42499</c:v>
                </c:pt>
                <c:pt idx="1439">
                  <c:v>42496</c:v>
                </c:pt>
                <c:pt idx="1440">
                  <c:v>42495</c:v>
                </c:pt>
                <c:pt idx="1441">
                  <c:v>42494</c:v>
                </c:pt>
                <c:pt idx="1442">
                  <c:v>42493</c:v>
                </c:pt>
                <c:pt idx="1443">
                  <c:v>42492</c:v>
                </c:pt>
                <c:pt idx="1444">
                  <c:v>42489</c:v>
                </c:pt>
                <c:pt idx="1445">
                  <c:v>42488</c:v>
                </c:pt>
                <c:pt idx="1446">
                  <c:v>42487</c:v>
                </c:pt>
                <c:pt idx="1447">
                  <c:v>42486</c:v>
                </c:pt>
                <c:pt idx="1448">
                  <c:v>42485</c:v>
                </c:pt>
                <c:pt idx="1449">
                  <c:v>42482</c:v>
                </c:pt>
                <c:pt idx="1450">
                  <c:v>42481</c:v>
                </c:pt>
                <c:pt idx="1451">
                  <c:v>42480</c:v>
                </c:pt>
                <c:pt idx="1452">
                  <c:v>42479</c:v>
                </c:pt>
                <c:pt idx="1453">
                  <c:v>42478</c:v>
                </c:pt>
                <c:pt idx="1454">
                  <c:v>42475</c:v>
                </c:pt>
                <c:pt idx="1455">
                  <c:v>42474</c:v>
                </c:pt>
                <c:pt idx="1456">
                  <c:v>42473</c:v>
                </c:pt>
                <c:pt idx="1457">
                  <c:v>42472</c:v>
                </c:pt>
                <c:pt idx="1458">
                  <c:v>42471</c:v>
                </c:pt>
                <c:pt idx="1459">
                  <c:v>42468</c:v>
                </c:pt>
                <c:pt idx="1460">
                  <c:v>42467</c:v>
                </c:pt>
                <c:pt idx="1461">
                  <c:v>42466</c:v>
                </c:pt>
                <c:pt idx="1462">
                  <c:v>42465</c:v>
                </c:pt>
                <c:pt idx="1463">
                  <c:v>42464</c:v>
                </c:pt>
                <c:pt idx="1464">
                  <c:v>42461</c:v>
                </c:pt>
                <c:pt idx="1465">
                  <c:v>42460</c:v>
                </c:pt>
                <c:pt idx="1466">
                  <c:v>42459</c:v>
                </c:pt>
                <c:pt idx="1467">
                  <c:v>42458</c:v>
                </c:pt>
                <c:pt idx="1468">
                  <c:v>42457</c:v>
                </c:pt>
                <c:pt idx="1469">
                  <c:v>42454</c:v>
                </c:pt>
                <c:pt idx="1470">
                  <c:v>42453</c:v>
                </c:pt>
                <c:pt idx="1471">
                  <c:v>42452</c:v>
                </c:pt>
                <c:pt idx="1472">
                  <c:v>42451</c:v>
                </c:pt>
                <c:pt idx="1473">
                  <c:v>42450</c:v>
                </c:pt>
                <c:pt idx="1474">
                  <c:v>42447</c:v>
                </c:pt>
                <c:pt idx="1475">
                  <c:v>42446</c:v>
                </c:pt>
                <c:pt idx="1476">
                  <c:v>42445</c:v>
                </c:pt>
                <c:pt idx="1477">
                  <c:v>42444</c:v>
                </c:pt>
                <c:pt idx="1478">
                  <c:v>42443</c:v>
                </c:pt>
                <c:pt idx="1479">
                  <c:v>42440</c:v>
                </c:pt>
                <c:pt idx="1480">
                  <c:v>42439</c:v>
                </c:pt>
                <c:pt idx="1481">
                  <c:v>42438</c:v>
                </c:pt>
                <c:pt idx="1482">
                  <c:v>42437</c:v>
                </c:pt>
                <c:pt idx="1483">
                  <c:v>42436</c:v>
                </c:pt>
                <c:pt idx="1484">
                  <c:v>42433</c:v>
                </c:pt>
                <c:pt idx="1485">
                  <c:v>42432</c:v>
                </c:pt>
                <c:pt idx="1486">
                  <c:v>42431</c:v>
                </c:pt>
                <c:pt idx="1487">
                  <c:v>42430</c:v>
                </c:pt>
                <c:pt idx="1488">
                  <c:v>42429</c:v>
                </c:pt>
                <c:pt idx="1489">
                  <c:v>42426</c:v>
                </c:pt>
                <c:pt idx="1490">
                  <c:v>42425</c:v>
                </c:pt>
                <c:pt idx="1491">
                  <c:v>42424</c:v>
                </c:pt>
                <c:pt idx="1492">
                  <c:v>42423</c:v>
                </c:pt>
                <c:pt idx="1493">
                  <c:v>42422</c:v>
                </c:pt>
                <c:pt idx="1494">
                  <c:v>42419</c:v>
                </c:pt>
                <c:pt idx="1495">
                  <c:v>42418</c:v>
                </c:pt>
                <c:pt idx="1496">
                  <c:v>42417</c:v>
                </c:pt>
                <c:pt idx="1497">
                  <c:v>42416</c:v>
                </c:pt>
                <c:pt idx="1498">
                  <c:v>42415</c:v>
                </c:pt>
                <c:pt idx="1499">
                  <c:v>42412</c:v>
                </c:pt>
                <c:pt idx="1500">
                  <c:v>42411</c:v>
                </c:pt>
                <c:pt idx="1501">
                  <c:v>42410</c:v>
                </c:pt>
                <c:pt idx="1502">
                  <c:v>42409</c:v>
                </c:pt>
                <c:pt idx="1503">
                  <c:v>42408</c:v>
                </c:pt>
                <c:pt idx="1504">
                  <c:v>42405</c:v>
                </c:pt>
                <c:pt idx="1505">
                  <c:v>42404</c:v>
                </c:pt>
                <c:pt idx="1506">
                  <c:v>42403</c:v>
                </c:pt>
                <c:pt idx="1507">
                  <c:v>42402</c:v>
                </c:pt>
                <c:pt idx="1508">
                  <c:v>42401</c:v>
                </c:pt>
                <c:pt idx="1509">
                  <c:v>42398</c:v>
                </c:pt>
                <c:pt idx="1510">
                  <c:v>42397</c:v>
                </c:pt>
                <c:pt idx="1511">
                  <c:v>42396</c:v>
                </c:pt>
                <c:pt idx="1512">
                  <c:v>42395</c:v>
                </c:pt>
                <c:pt idx="1513">
                  <c:v>42394</c:v>
                </c:pt>
                <c:pt idx="1514">
                  <c:v>42391</c:v>
                </c:pt>
                <c:pt idx="1515">
                  <c:v>42390</c:v>
                </c:pt>
                <c:pt idx="1516">
                  <c:v>42389</c:v>
                </c:pt>
                <c:pt idx="1517">
                  <c:v>42388</c:v>
                </c:pt>
                <c:pt idx="1518">
                  <c:v>42384</c:v>
                </c:pt>
                <c:pt idx="1519">
                  <c:v>42383</c:v>
                </c:pt>
                <c:pt idx="1520">
                  <c:v>42382</c:v>
                </c:pt>
                <c:pt idx="1521">
                  <c:v>42381</c:v>
                </c:pt>
                <c:pt idx="1522">
                  <c:v>42380</c:v>
                </c:pt>
                <c:pt idx="1523">
                  <c:v>42377</c:v>
                </c:pt>
                <c:pt idx="1524">
                  <c:v>42376</c:v>
                </c:pt>
                <c:pt idx="1525">
                  <c:v>42375</c:v>
                </c:pt>
                <c:pt idx="1526">
                  <c:v>42374</c:v>
                </c:pt>
                <c:pt idx="1527">
                  <c:v>42373</c:v>
                </c:pt>
                <c:pt idx="1528">
                  <c:v>42369</c:v>
                </c:pt>
                <c:pt idx="1529">
                  <c:v>42368</c:v>
                </c:pt>
                <c:pt idx="1530">
                  <c:v>42367</c:v>
                </c:pt>
                <c:pt idx="1531">
                  <c:v>42366</c:v>
                </c:pt>
                <c:pt idx="1532">
                  <c:v>42363</c:v>
                </c:pt>
                <c:pt idx="1533">
                  <c:v>42362</c:v>
                </c:pt>
                <c:pt idx="1534">
                  <c:v>42361</c:v>
                </c:pt>
                <c:pt idx="1535">
                  <c:v>42360</c:v>
                </c:pt>
                <c:pt idx="1536">
                  <c:v>42359</c:v>
                </c:pt>
                <c:pt idx="1537">
                  <c:v>42356</c:v>
                </c:pt>
                <c:pt idx="1538">
                  <c:v>42355</c:v>
                </c:pt>
                <c:pt idx="1539">
                  <c:v>42354</c:v>
                </c:pt>
                <c:pt idx="1540">
                  <c:v>42353</c:v>
                </c:pt>
                <c:pt idx="1541">
                  <c:v>42352</c:v>
                </c:pt>
                <c:pt idx="1542">
                  <c:v>42349</c:v>
                </c:pt>
                <c:pt idx="1543">
                  <c:v>42348</c:v>
                </c:pt>
                <c:pt idx="1544">
                  <c:v>42347</c:v>
                </c:pt>
                <c:pt idx="1545">
                  <c:v>42346</c:v>
                </c:pt>
                <c:pt idx="1546">
                  <c:v>42345</c:v>
                </c:pt>
                <c:pt idx="1547">
                  <c:v>42342</c:v>
                </c:pt>
                <c:pt idx="1548">
                  <c:v>42341</c:v>
                </c:pt>
                <c:pt idx="1549">
                  <c:v>42340</c:v>
                </c:pt>
                <c:pt idx="1550">
                  <c:v>42339</c:v>
                </c:pt>
                <c:pt idx="1551">
                  <c:v>42338</c:v>
                </c:pt>
                <c:pt idx="1552">
                  <c:v>42335</c:v>
                </c:pt>
                <c:pt idx="1553">
                  <c:v>42334</c:v>
                </c:pt>
                <c:pt idx="1554">
                  <c:v>42333</c:v>
                </c:pt>
                <c:pt idx="1555">
                  <c:v>42332</c:v>
                </c:pt>
                <c:pt idx="1556">
                  <c:v>42331</c:v>
                </c:pt>
                <c:pt idx="1557">
                  <c:v>42328</c:v>
                </c:pt>
                <c:pt idx="1558">
                  <c:v>42327</c:v>
                </c:pt>
                <c:pt idx="1559">
                  <c:v>42326</c:v>
                </c:pt>
                <c:pt idx="1560">
                  <c:v>42325</c:v>
                </c:pt>
                <c:pt idx="1561">
                  <c:v>42324</c:v>
                </c:pt>
                <c:pt idx="1562">
                  <c:v>42321</c:v>
                </c:pt>
                <c:pt idx="1563">
                  <c:v>42320</c:v>
                </c:pt>
                <c:pt idx="1564">
                  <c:v>42319</c:v>
                </c:pt>
                <c:pt idx="1565">
                  <c:v>42318</c:v>
                </c:pt>
                <c:pt idx="1566">
                  <c:v>42317</c:v>
                </c:pt>
                <c:pt idx="1567">
                  <c:v>42314</c:v>
                </c:pt>
                <c:pt idx="1568">
                  <c:v>42313</c:v>
                </c:pt>
                <c:pt idx="1569">
                  <c:v>42312</c:v>
                </c:pt>
                <c:pt idx="1570">
                  <c:v>42311</c:v>
                </c:pt>
                <c:pt idx="1571">
                  <c:v>42310</c:v>
                </c:pt>
                <c:pt idx="1572">
                  <c:v>42307</c:v>
                </c:pt>
                <c:pt idx="1573">
                  <c:v>42306</c:v>
                </c:pt>
                <c:pt idx="1574">
                  <c:v>42305</c:v>
                </c:pt>
                <c:pt idx="1575">
                  <c:v>42304</c:v>
                </c:pt>
                <c:pt idx="1576">
                  <c:v>42303</c:v>
                </c:pt>
                <c:pt idx="1577">
                  <c:v>42300</c:v>
                </c:pt>
                <c:pt idx="1578">
                  <c:v>42299</c:v>
                </c:pt>
                <c:pt idx="1579">
                  <c:v>42298</c:v>
                </c:pt>
                <c:pt idx="1580">
                  <c:v>42297</c:v>
                </c:pt>
                <c:pt idx="1581">
                  <c:v>42296</c:v>
                </c:pt>
                <c:pt idx="1582">
                  <c:v>42293</c:v>
                </c:pt>
                <c:pt idx="1583">
                  <c:v>42292</c:v>
                </c:pt>
                <c:pt idx="1584">
                  <c:v>42291</c:v>
                </c:pt>
                <c:pt idx="1585">
                  <c:v>42290</c:v>
                </c:pt>
                <c:pt idx="1586">
                  <c:v>42289</c:v>
                </c:pt>
                <c:pt idx="1587">
                  <c:v>42286</c:v>
                </c:pt>
                <c:pt idx="1588">
                  <c:v>42285</c:v>
                </c:pt>
                <c:pt idx="1589">
                  <c:v>42284</c:v>
                </c:pt>
                <c:pt idx="1590">
                  <c:v>42283</c:v>
                </c:pt>
                <c:pt idx="1591">
                  <c:v>42282</c:v>
                </c:pt>
                <c:pt idx="1592">
                  <c:v>42279</c:v>
                </c:pt>
                <c:pt idx="1593">
                  <c:v>42278</c:v>
                </c:pt>
                <c:pt idx="1594">
                  <c:v>42277</c:v>
                </c:pt>
                <c:pt idx="1595">
                  <c:v>42276</c:v>
                </c:pt>
                <c:pt idx="1596">
                  <c:v>42275</c:v>
                </c:pt>
                <c:pt idx="1597">
                  <c:v>42272</c:v>
                </c:pt>
                <c:pt idx="1598">
                  <c:v>42271</c:v>
                </c:pt>
                <c:pt idx="1599">
                  <c:v>42270</c:v>
                </c:pt>
                <c:pt idx="1600">
                  <c:v>42269</c:v>
                </c:pt>
                <c:pt idx="1601">
                  <c:v>42268</c:v>
                </c:pt>
                <c:pt idx="1602">
                  <c:v>42265</c:v>
                </c:pt>
                <c:pt idx="1603">
                  <c:v>42264</c:v>
                </c:pt>
                <c:pt idx="1604">
                  <c:v>42263</c:v>
                </c:pt>
                <c:pt idx="1605">
                  <c:v>42262</c:v>
                </c:pt>
                <c:pt idx="1606">
                  <c:v>42261</c:v>
                </c:pt>
                <c:pt idx="1607">
                  <c:v>42258</c:v>
                </c:pt>
                <c:pt idx="1608">
                  <c:v>42257</c:v>
                </c:pt>
                <c:pt idx="1609">
                  <c:v>42256</c:v>
                </c:pt>
                <c:pt idx="1610">
                  <c:v>42255</c:v>
                </c:pt>
                <c:pt idx="1611">
                  <c:v>42254</c:v>
                </c:pt>
                <c:pt idx="1612">
                  <c:v>42251</c:v>
                </c:pt>
                <c:pt idx="1613">
                  <c:v>42250</c:v>
                </c:pt>
                <c:pt idx="1614">
                  <c:v>42249</c:v>
                </c:pt>
                <c:pt idx="1615">
                  <c:v>42248</c:v>
                </c:pt>
                <c:pt idx="1616">
                  <c:v>42247</c:v>
                </c:pt>
                <c:pt idx="1617">
                  <c:v>42244</c:v>
                </c:pt>
                <c:pt idx="1618">
                  <c:v>42243</c:v>
                </c:pt>
                <c:pt idx="1619">
                  <c:v>42242</c:v>
                </c:pt>
                <c:pt idx="1620">
                  <c:v>42241</c:v>
                </c:pt>
                <c:pt idx="1621">
                  <c:v>42240</c:v>
                </c:pt>
                <c:pt idx="1622">
                  <c:v>42237</c:v>
                </c:pt>
                <c:pt idx="1623">
                  <c:v>42236</c:v>
                </c:pt>
                <c:pt idx="1624">
                  <c:v>42235</c:v>
                </c:pt>
                <c:pt idx="1625">
                  <c:v>42234</c:v>
                </c:pt>
                <c:pt idx="1626">
                  <c:v>42233</c:v>
                </c:pt>
                <c:pt idx="1627">
                  <c:v>42230</c:v>
                </c:pt>
                <c:pt idx="1628">
                  <c:v>42229</c:v>
                </c:pt>
                <c:pt idx="1629">
                  <c:v>42228</c:v>
                </c:pt>
                <c:pt idx="1630">
                  <c:v>42227</c:v>
                </c:pt>
                <c:pt idx="1631">
                  <c:v>42226</c:v>
                </c:pt>
                <c:pt idx="1632">
                  <c:v>42223</c:v>
                </c:pt>
                <c:pt idx="1633">
                  <c:v>42222</c:v>
                </c:pt>
                <c:pt idx="1634">
                  <c:v>42221</c:v>
                </c:pt>
                <c:pt idx="1635">
                  <c:v>42220</c:v>
                </c:pt>
                <c:pt idx="1636">
                  <c:v>42219</c:v>
                </c:pt>
                <c:pt idx="1637">
                  <c:v>42216</c:v>
                </c:pt>
                <c:pt idx="1638">
                  <c:v>42215</c:v>
                </c:pt>
                <c:pt idx="1639">
                  <c:v>42214</c:v>
                </c:pt>
                <c:pt idx="1640">
                  <c:v>42213</c:v>
                </c:pt>
                <c:pt idx="1641">
                  <c:v>42212</c:v>
                </c:pt>
                <c:pt idx="1642">
                  <c:v>42209</c:v>
                </c:pt>
                <c:pt idx="1643">
                  <c:v>42208</c:v>
                </c:pt>
                <c:pt idx="1644">
                  <c:v>42207</c:v>
                </c:pt>
                <c:pt idx="1645">
                  <c:v>42206</c:v>
                </c:pt>
                <c:pt idx="1646">
                  <c:v>42205</c:v>
                </c:pt>
                <c:pt idx="1647">
                  <c:v>42202</c:v>
                </c:pt>
                <c:pt idx="1648">
                  <c:v>42201</c:v>
                </c:pt>
                <c:pt idx="1649">
                  <c:v>42200</c:v>
                </c:pt>
                <c:pt idx="1650">
                  <c:v>42199</c:v>
                </c:pt>
                <c:pt idx="1651">
                  <c:v>42198</c:v>
                </c:pt>
                <c:pt idx="1652">
                  <c:v>42195</c:v>
                </c:pt>
                <c:pt idx="1653">
                  <c:v>42194</c:v>
                </c:pt>
                <c:pt idx="1654">
                  <c:v>42193</c:v>
                </c:pt>
                <c:pt idx="1655">
                  <c:v>42192</c:v>
                </c:pt>
                <c:pt idx="1656">
                  <c:v>42191</c:v>
                </c:pt>
                <c:pt idx="1657">
                  <c:v>42188</c:v>
                </c:pt>
                <c:pt idx="1658">
                  <c:v>42187</c:v>
                </c:pt>
                <c:pt idx="1659">
                  <c:v>42186</c:v>
                </c:pt>
                <c:pt idx="1660">
                  <c:v>42185</c:v>
                </c:pt>
                <c:pt idx="1661">
                  <c:v>42184</c:v>
                </c:pt>
                <c:pt idx="1662">
                  <c:v>42181</c:v>
                </c:pt>
                <c:pt idx="1663">
                  <c:v>42180</c:v>
                </c:pt>
                <c:pt idx="1664">
                  <c:v>42179</c:v>
                </c:pt>
                <c:pt idx="1665">
                  <c:v>42178</c:v>
                </c:pt>
                <c:pt idx="1666">
                  <c:v>42177</c:v>
                </c:pt>
                <c:pt idx="1667">
                  <c:v>42174</c:v>
                </c:pt>
                <c:pt idx="1668">
                  <c:v>42173</c:v>
                </c:pt>
                <c:pt idx="1669">
                  <c:v>42172</c:v>
                </c:pt>
                <c:pt idx="1670">
                  <c:v>42171</c:v>
                </c:pt>
                <c:pt idx="1671">
                  <c:v>42170</c:v>
                </c:pt>
                <c:pt idx="1672">
                  <c:v>42167</c:v>
                </c:pt>
                <c:pt idx="1673">
                  <c:v>42166</c:v>
                </c:pt>
                <c:pt idx="1674">
                  <c:v>42165</c:v>
                </c:pt>
                <c:pt idx="1675">
                  <c:v>42164</c:v>
                </c:pt>
                <c:pt idx="1676">
                  <c:v>42163</c:v>
                </c:pt>
                <c:pt idx="1677">
                  <c:v>42160</c:v>
                </c:pt>
                <c:pt idx="1678">
                  <c:v>42159</c:v>
                </c:pt>
                <c:pt idx="1679">
                  <c:v>42158</c:v>
                </c:pt>
                <c:pt idx="1680">
                  <c:v>42157</c:v>
                </c:pt>
                <c:pt idx="1681">
                  <c:v>42156</c:v>
                </c:pt>
                <c:pt idx="1682">
                  <c:v>42153</c:v>
                </c:pt>
                <c:pt idx="1683">
                  <c:v>42152</c:v>
                </c:pt>
                <c:pt idx="1684">
                  <c:v>42151</c:v>
                </c:pt>
                <c:pt idx="1685">
                  <c:v>42150</c:v>
                </c:pt>
                <c:pt idx="1686">
                  <c:v>42149</c:v>
                </c:pt>
                <c:pt idx="1687">
                  <c:v>42146</c:v>
                </c:pt>
                <c:pt idx="1688">
                  <c:v>42145</c:v>
                </c:pt>
                <c:pt idx="1689">
                  <c:v>42144</c:v>
                </c:pt>
                <c:pt idx="1690">
                  <c:v>42143</c:v>
                </c:pt>
                <c:pt idx="1691">
                  <c:v>42142</c:v>
                </c:pt>
                <c:pt idx="1692">
                  <c:v>42139</c:v>
                </c:pt>
                <c:pt idx="1693">
                  <c:v>42138</c:v>
                </c:pt>
                <c:pt idx="1694">
                  <c:v>42137</c:v>
                </c:pt>
                <c:pt idx="1695">
                  <c:v>42136</c:v>
                </c:pt>
                <c:pt idx="1696">
                  <c:v>42135</c:v>
                </c:pt>
                <c:pt idx="1697">
                  <c:v>42132</c:v>
                </c:pt>
                <c:pt idx="1698">
                  <c:v>42131</c:v>
                </c:pt>
                <c:pt idx="1699">
                  <c:v>42130</c:v>
                </c:pt>
                <c:pt idx="1700">
                  <c:v>42129</c:v>
                </c:pt>
                <c:pt idx="1701">
                  <c:v>42128</c:v>
                </c:pt>
                <c:pt idx="1702">
                  <c:v>42125</c:v>
                </c:pt>
                <c:pt idx="1703">
                  <c:v>42124</c:v>
                </c:pt>
                <c:pt idx="1704">
                  <c:v>42123</c:v>
                </c:pt>
                <c:pt idx="1705">
                  <c:v>42122</c:v>
                </c:pt>
                <c:pt idx="1706">
                  <c:v>42121</c:v>
                </c:pt>
                <c:pt idx="1707">
                  <c:v>42118</c:v>
                </c:pt>
                <c:pt idx="1708">
                  <c:v>42117</c:v>
                </c:pt>
                <c:pt idx="1709">
                  <c:v>42116</c:v>
                </c:pt>
                <c:pt idx="1710">
                  <c:v>42115</c:v>
                </c:pt>
                <c:pt idx="1711">
                  <c:v>42114</c:v>
                </c:pt>
                <c:pt idx="1712">
                  <c:v>42111</c:v>
                </c:pt>
                <c:pt idx="1713">
                  <c:v>42110</c:v>
                </c:pt>
                <c:pt idx="1714">
                  <c:v>42109</c:v>
                </c:pt>
                <c:pt idx="1715">
                  <c:v>42108</c:v>
                </c:pt>
                <c:pt idx="1716">
                  <c:v>42107</c:v>
                </c:pt>
                <c:pt idx="1717">
                  <c:v>42104</c:v>
                </c:pt>
                <c:pt idx="1718">
                  <c:v>42103</c:v>
                </c:pt>
                <c:pt idx="1719">
                  <c:v>42102</c:v>
                </c:pt>
                <c:pt idx="1720">
                  <c:v>42101</c:v>
                </c:pt>
                <c:pt idx="1721">
                  <c:v>42100</c:v>
                </c:pt>
                <c:pt idx="1722">
                  <c:v>42097</c:v>
                </c:pt>
                <c:pt idx="1723">
                  <c:v>42096</c:v>
                </c:pt>
                <c:pt idx="1724">
                  <c:v>42095</c:v>
                </c:pt>
                <c:pt idx="1725">
                  <c:v>42094</c:v>
                </c:pt>
                <c:pt idx="1726">
                  <c:v>42093</c:v>
                </c:pt>
                <c:pt idx="1727">
                  <c:v>42090</c:v>
                </c:pt>
                <c:pt idx="1728">
                  <c:v>42089</c:v>
                </c:pt>
                <c:pt idx="1729">
                  <c:v>42088</c:v>
                </c:pt>
                <c:pt idx="1730">
                  <c:v>42087</c:v>
                </c:pt>
                <c:pt idx="1731">
                  <c:v>42086</c:v>
                </c:pt>
                <c:pt idx="1732">
                  <c:v>42083</c:v>
                </c:pt>
                <c:pt idx="1733">
                  <c:v>42082</c:v>
                </c:pt>
                <c:pt idx="1734">
                  <c:v>42081</c:v>
                </c:pt>
                <c:pt idx="1735">
                  <c:v>42080</c:v>
                </c:pt>
                <c:pt idx="1736">
                  <c:v>42079</c:v>
                </c:pt>
                <c:pt idx="1737">
                  <c:v>42076</c:v>
                </c:pt>
                <c:pt idx="1738">
                  <c:v>42075</c:v>
                </c:pt>
                <c:pt idx="1739">
                  <c:v>42074</c:v>
                </c:pt>
                <c:pt idx="1740">
                  <c:v>42073</c:v>
                </c:pt>
                <c:pt idx="1741">
                  <c:v>42072</c:v>
                </c:pt>
                <c:pt idx="1742">
                  <c:v>42069</c:v>
                </c:pt>
                <c:pt idx="1743">
                  <c:v>42068</c:v>
                </c:pt>
                <c:pt idx="1744">
                  <c:v>42067</c:v>
                </c:pt>
                <c:pt idx="1745">
                  <c:v>42066</c:v>
                </c:pt>
                <c:pt idx="1746">
                  <c:v>42065</c:v>
                </c:pt>
                <c:pt idx="1747">
                  <c:v>42062</c:v>
                </c:pt>
                <c:pt idx="1748">
                  <c:v>42061</c:v>
                </c:pt>
                <c:pt idx="1749">
                  <c:v>42060</c:v>
                </c:pt>
                <c:pt idx="1750">
                  <c:v>42059</c:v>
                </c:pt>
                <c:pt idx="1751">
                  <c:v>42058</c:v>
                </c:pt>
                <c:pt idx="1752">
                  <c:v>42055</c:v>
                </c:pt>
                <c:pt idx="1753">
                  <c:v>42054</c:v>
                </c:pt>
                <c:pt idx="1754">
                  <c:v>42053</c:v>
                </c:pt>
                <c:pt idx="1755">
                  <c:v>42052</c:v>
                </c:pt>
                <c:pt idx="1756">
                  <c:v>42051</c:v>
                </c:pt>
                <c:pt idx="1757">
                  <c:v>42048</c:v>
                </c:pt>
                <c:pt idx="1758">
                  <c:v>42047</c:v>
                </c:pt>
                <c:pt idx="1759">
                  <c:v>42046</c:v>
                </c:pt>
                <c:pt idx="1760">
                  <c:v>42045</c:v>
                </c:pt>
                <c:pt idx="1761">
                  <c:v>42044</c:v>
                </c:pt>
                <c:pt idx="1762">
                  <c:v>42041</c:v>
                </c:pt>
                <c:pt idx="1763">
                  <c:v>42040</c:v>
                </c:pt>
                <c:pt idx="1764">
                  <c:v>42039</c:v>
                </c:pt>
                <c:pt idx="1765">
                  <c:v>42038</c:v>
                </c:pt>
                <c:pt idx="1766">
                  <c:v>42037</c:v>
                </c:pt>
                <c:pt idx="1767">
                  <c:v>42034</c:v>
                </c:pt>
                <c:pt idx="1768">
                  <c:v>42033</c:v>
                </c:pt>
                <c:pt idx="1769">
                  <c:v>42032</c:v>
                </c:pt>
                <c:pt idx="1770">
                  <c:v>42031</c:v>
                </c:pt>
                <c:pt idx="1771">
                  <c:v>42030</c:v>
                </c:pt>
                <c:pt idx="1772">
                  <c:v>42027</c:v>
                </c:pt>
                <c:pt idx="1773">
                  <c:v>42026</c:v>
                </c:pt>
                <c:pt idx="1774">
                  <c:v>42025</c:v>
                </c:pt>
                <c:pt idx="1775">
                  <c:v>42024</c:v>
                </c:pt>
                <c:pt idx="1776">
                  <c:v>42023</c:v>
                </c:pt>
                <c:pt idx="1777">
                  <c:v>42020</c:v>
                </c:pt>
                <c:pt idx="1778">
                  <c:v>42019</c:v>
                </c:pt>
                <c:pt idx="1779">
                  <c:v>42018</c:v>
                </c:pt>
                <c:pt idx="1780">
                  <c:v>42017</c:v>
                </c:pt>
                <c:pt idx="1781">
                  <c:v>42016</c:v>
                </c:pt>
                <c:pt idx="1782">
                  <c:v>42013</c:v>
                </c:pt>
                <c:pt idx="1783">
                  <c:v>42012</c:v>
                </c:pt>
                <c:pt idx="1784">
                  <c:v>42011</c:v>
                </c:pt>
                <c:pt idx="1785">
                  <c:v>42010</c:v>
                </c:pt>
                <c:pt idx="1786">
                  <c:v>42009</c:v>
                </c:pt>
                <c:pt idx="1787">
                  <c:v>42006</c:v>
                </c:pt>
                <c:pt idx="1788">
                  <c:v>42005</c:v>
                </c:pt>
                <c:pt idx="1789">
                  <c:v>42004</c:v>
                </c:pt>
                <c:pt idx="1790">
                  <c:v>42003</c:v>
                </c:pt>
                <c:pt idx="1791">
                  <c:v>42002</c:v>
                </c:pt>
                <c:pt idx="1792">
                  <c:v>41999</c:v>
                </c:pt>
                <c:pt idx="1793">
                  <c:v>41998</c:v>
                </c:pt>
                <c:pt idx="1794">
                  <c:v>41997</c:v>
                </c:pt>
                <c:pt idx="1795">
                  <c:v>41996</c:v>
                </c:pt>
                <c:pt idx="1796">
                  <c:v>41995</c:v>
                </c:pt>
                <c:pt idx="1797">
                  <c:v>41992</c:v>
                </c:pt>
                <c:pt idx="1798">
                  <c:v>41991</c:v>
                </c:pt>
                <c:pt idx="1799">
                  <c:v>41990</c:v>
                </c:pt>
                <c:pt idx="1800">
                  <c:v>41989</c:v>
                </c:pt>
                <c:pt idx="1801">
                  <c:v>41988</c:v>
                </c:pt>
                <c:pt idx="1802">
                  <c:v>41985</c:v>
                </c:pt>
                <c:pt idx="1803">
                  <c:v>41984</c:v>
                </c:pt>
                <c:pt idx="1804">
                  <c:v>41983</c:v>
                </c:pt>
                <c:pt idx="1805">
                  <c:v>41982</c:v>
                </c:pt>
                <c:pt idx="1806">
                  <c:v>41981</c:v>
                </c:pt>
                <c:pt idx="1807">
                  <c:v>41978</c:v>
                </c:pt>
                <c:pt idx="1808">
                  <c:v>41977</c:v>
                </c:pt>
                <c:pt idx="1809">
                  <c:v>41976</c:v>
                </c:pt>
                <c:pt idx="1810">
                  <c:v>41975</c:v>
                </c:pt>
                <c:pt idx="1811">
                  <c:v>41974</c:v>
                </c:pt>
                <c:pt idx="1812">
                  <c:v>41971</c:v>
                </c:pt>
                <c:pt idx="1813">
                  <c:v>41970</c:v>
                </c:pt>
                <c:pt idx="1814">
                  <c:v>41969</c:v>
                </c:pt>
                <c:pt idx="1815">
                  <c:v>41968</c:v>
                </c:pt>
                <c:pt idx="1816">
                  <c:v>41967</c:v>
                </c:pt>
                <c:pt idx="1817">
                  <c:v>41964</c:v>
                </c:pt>
                <c:pt idx="1818">
                  <c:v>41963</c:v>
                </c:pt>
                <c:pt idx="1819">
                  <c:v>41962</c:v>
                </c:pt>
                <c:pt idx="1820">
                  <c:v>41961</c:v>
                </c:pt>
                <c:pt idx="1821">
                  <c:v>41960</c:v>
                </c:pt>
                <c:pt idx="1822">
                  <c:v>41957</c:v>
                </c:pt>
                <c:pt idx="1823">
                  <c:v>41956</c:v>
                </c:pt>
                <c:pt idx="1824">
                  <c:v>41955</c:v>
                </c:pt>
                <c:pt idx="1825">
                  <c:v>41954</c:v>
                </c:pt>
                <c:pt idx="1826">
                  <c:v>41953</c:v>
                </c:pt>
                <c:pt idx="1827">
                  <c:v>41950</c:v>
                </c:pt>
                <c:pt idx="1828">
                  <c:v>41949</c:v>
                </c:pt>
                <c:pt idx="1829">
                  <c:v>41948</c:v>
                </c:pt>
                <c:pt idx="1830">
                  <c:v>41947</c:v>
                </c:pt>
                <c:pt idx="1831">
                  <c:v>41946</c:v>
                </c:pt>
                <c:pt idx="1832">
                  <c:v>41943</c:v>
                </c:pt>
                <c:pt idx="1833">
                  <c:v>41942</c:v>
                </c:pt>
                <c:pt idx="1834">
                  <c:v>41941</c:v>
                </c:pt>
                <c:pt idx="1835">
                  <c:v>41940</c:v>
                </c:pt>
                <c:pt idx="1836">
                  <c:v>41939</c:v>
                </c:pt>
                <c:pt idx="1837">
                  <c:v>41936</c:v>
                </c:pt>
                <c:pt idx="1838">
                  <c:v>41935</c:v>
                </c:pt>
                <c:pt idx="1839">
                  <c:v>41934</c:v>
                </c:pt>
                <c:pt idx="1840">
                  <c:v>41933</c:v>
                </c:pt>
                <c:pt idx="1841">
                  <c:v>41932</c:v>
                </c:pt>
                <c:pt idx="1842">
                  <c:v>41929</c:v>
                </c:pt>
                <c:pt idx="1843">
                  <c:v>41928</c:v>
                </c:pt>
                <c:pt idx="1844">
                  <c:v>41927</c:v>
                </c:pt>
                <c:pt idx="1845">
                  <c:v>41926</c:v>
                </c:pt>
                <c:pt idx="1846">
                  <c:v>41925</c:v>
                </c:pt>
                <c:pt idx="1847">
                  <c:v>41922</c:v>
                </c:pt>
                <c:pt idx="1848">
                  <c:v>41921</c:v>
                </c:pt>
                <c:pt idx="1849">
                  <c:v>41920</c:v>
                </c:pt>
                <c:pt idx="1850">
                  <c:v>41919</c:v>
                </c:pt>
                <c:pt idx="1851">
                  <c:v>41918</c:v>
                </c:pt>
                <c:pt idx="1852">
                  <c:v>41915</c:v>
                </c:pt>
                <c:pt idx="1853">
                  <c:v>41914</c:v>
                </c:pt>
                <c:pt idx="1854">
                  <c:v>41913</c:v>
                </c:pt>
                <c:pt idx="1855">
                  <c:v>41912</c:v>
                </c:pt>
                <c:pt idx="1856">
                  <c:v>41911</c:v>
                </c:pt>
                <c:pt idx="1857">
                  <c:v>41908</c:v>
                </c:pt>
                <c:pt idx="1858">
                  <c:v>41907</c:v>
                </c:pt>
                <c:pt idx="1859">
                  <c:v>41906</c:v>
                </c:pt>
                <c:pt idx="1860">
                  <c:v>41905</c:v>
                </c:pt>
                <c:pt idx="1861">
                  <c:v>41904</c:v>
                </c:pt>
                <c:pt idx="1862">
                  <c:v>41901</c:v>
                </c:pt>
                <c:pt idx="1863">
                  <c:v>41900</c:v>
                </c:pt>
                <c:pt idx="1864">
                  <c:v>41899</c:v>
                </c:pt>
                <c:pt idx="1865">
                  <c:v>41898</c:v>
                </c:pt>
                <c:pt idx="1866">
                  <c:v>41897</c:v>
                </c:pt>
                <c:pt idx="1867">
                  <c:v>41894</c:v>
                </c:pt>
                <c:pt idx="1868">
                  <c:v>41893</c:v>
                </c:pt>
                <c:pt idx="1869">
                  <c:v>41892</c:v>
                </c:pt>
                <c:pt idx="1870">
                  <c:v>41891</c:v>
                </c:pt>
                <c:pt idx="1871">
                  <c:v>41890</c:v>
                </c:pt>
                <c:pt idx="1872">
                  <c:v>41887</c:v>
                </c:pt>
                <c:pt idx="1873">
                  <c:v>41886</c:v>
                </c:pt>
                <c:pt idx="1874">
                  <c:v>41885</c:v>
                </c:pt>
                <c:pt idx="1875">
                  <c:v>41884</c:v>
                </c:pt>
                <c:pt idx="1876">
                  <c:v>41883</c:v>
                </c:pt>
                <c:pt idx="1877">
                  <c:v>41880</c:v>
                </c:pt>
                <c:pt idx="1878">
                  <c:v>41879</c:v>
                </c:pt>
                <c:pt idx="1879">
                  <c:v>41878</c:v>
                </c:pt>
                <c:pt idx="1880">
                  <c:v>41877</c:v>
                </c:pt>
                <c:pt idx="1881">
                  <c:v>41876</c:v>
                </c:pt>
                <c:pt idx="1882">
                  <c:v>41873</c:v>
                </c:pt>
                <c:pt idx="1883">
                  <c:v>41872</c:v>
                </c:pt>
                <c:pt idx="1884">
                  <c:v>41871</c:v>
                </c:pt>
                <c:pt idx="1885">
                  <c:v>41870</c:v>
                </c:pt>
                <c:pt idx="1886">
                  <c:v>41869</c:v>
                </c:pt>
                <c:pt idx="1887">
                  <c:v>41866</c:v>
                </c:pt>
                <c:pt idx="1888">
                  <c:v>41865</c:v>
                </c:pt>
                <c:pt idx="1889">
                  <c:v>41864</c:v>
                </c:pt>
                <c:pt idx="1890">
                  <c:v>41863</c:v>
                </c:pt>
                <c:pt idx="1891">
                  <c:v>41862</c:v>
                </c:pt>
                <c:pt idx="1892">
                  <c:v>41859</c:v>
                </c:pt>
                <c:pt idx="1893">
                  <c:v>41858</c:v>
                </c:pt>
                <c:pt idx="1894">
                  <c:v>41857</c:v>
                </c:pt>
                <c:pt idx="1895">
                  <c:v>41856</c:v>
                </c:pt>
                <c:pt idx="1896">
                  <c:v>41855</c:v>
                </c:pt>
                <c:pt idx="1897">
                  <c:v>41852</c:v>
                </c:pt>
                <c:pt idx="1898">
                  <c:v>41851</c:v>
                </c:pt>
                <c:pt idx="1899">
                  <c:v>41850</c:v>
                </c:pt>
                <c:pt idx="1900">
                  <c:v>41849</c:v>
                </c:pt>
                <c:pt idx="1901">
                  <c:v>41848</c:v>
                </c:pt>
                <c:pt idx="1902">
                  <c:v>41845</c:v>
                </c:pt>
                <c:pt idx="1903">
                  <c:v>41844</c:v>
                </c:pt>
                <c:pt idx="1904">
                  <c:v>41843</c:v>
                </c:pt>
                <c:pt idx="1905">
                  <c:v>41842</c:v>
                </c:pt>
                <c:pt idx="1906">
                  <c:v>41841</c:v>
                </c:pt>
                <c:pt idx="1907">
                  <c:v>41838</c:v>
                </c:pt>
                <c:pt idx="1908">
                  <c:v>41837</c:v>
                </c:pt>
                <c:pt idx="1909">
                  <c:v>41836</c:v>
                </c:pt>
                <c:pt idx="1910">
                  <c:v>41835</c:v>
                </c:pt>
                <c:pt idx="1911">
                  <c:v>41834</c:v>
                </c:pt>
                <c:pt idx="1912">
                  <c:v>41831</c:v>
                </c:pt>
                <c:pt idx="1913">
                  <c:v>41830</c:v>
                </c:pt>
                <c:pt idx="1914">
                  <c:v>41829</c:v>
                </c:pt>
                <c:pt idx="1915">
                  <c:v>41828</c:v>
                </c:pt>
                <c:pt idx="1916">
                  <c:v>41827</c:v>
                </c:pt>
                <c:pt idx="1917">
                  <c:v>41824</c:v>
                </c:pt>
                <c:pt idx="1918">
                  <c:v>41823</c:v>
                </c:pt>
                <c:pt idx="1919">
                  <c:v>41822</c:v>
                </c:pt>
                <c:pt idx="1920">
                  <c:v>41821</c:v>
                </c:pt>
                <c:pt idx="1921">
                  <c:v>41820</c:v>
                </c:pt>
                <c:pt idx="1922">
                  <c:v>41817</c:v>
                </c:pt>
                <c:pt idx="1923">
                  <c:v>41816</c:v>
                </c:pt>
                <c:pt idx="1924">
                  <c:v>41815</c:v>
                </c:pt>
                <c:pt idx="1925">
                  <c:v>41814</c:v>
                </c:pt>
                <c:pt idx="1926">
                  <c:v>41813</c:v>
                </c:pt>
                <c:pt idx="1927">
                  <c:v>41810</c:v>
                </c:pt>
                <c:pt idx="1928">
                  <c:v>41809</c:v>
                </c:pt>
                <c:pt idx="1929">
                  <c:v>41808</c:v>
                </c:pt>
                <c:pt idx="1930">
                  <c:v>41807</c:v>
                </c:pt>
                <c:pt idx="1931">
                  <c:v>41806</c:v>
                </c:pt>
                <c:pt idx="1932">
                  <c:v>41803</c:v>
                </c:pt>
                <c:pt idx="1933">
                  <c:v>41802</c:v>
                </c:pt>
                <c:pt idx="1934">
                  <c:v>41801</c:v>
                </c:pt>
                <c:pt idx="1935">
                  <c:v>41800</c:v>
                </c:pt>
                <c:pt idx="1936">
                  <c:v>41799</c:v>
                </c:pt>
                <c:pt idx="1937">
                  <c:v>41796</c:v>
                </c:pt>
                <c:pt idx="1938">
                  <c:v>41795</c:v>
                </c:pt>
                <c:pt idx="1939">
                  <c:v>41794</c:v>
                </c:pt>
                <c:pt idx="1940">
                  <c:v>41793</c:v>
                </c:pt>
                <c:pt idx="1941">
                  <c:v>41792</c:v>
                </c:pt>
                <c:pt idx="1942">
                  <c:v>41789</c:v>
                </c:pt>
                <c:pt idx="1943">
                  <c:v>41788</c:v>
                </c:pt>
                <c:pt idx="1944">
                  <c:v>41787</c:v>
                </c:pt>
                <c:pt idx="1945">
                  <c:v>41786</c:v>
                </c:pt>
                <c:pt idx="1946">
                  <c:v>41785</c:v>
                </c:pt>
                <c:pt idx="1947">
                  <c:v>41782</c:v>
                </c:pt>
                <c:pt idx="1948">
                  <c:v>41781</c:v>
                </c:pt>
                <c:pt idx="1949">
                  <c:v>41780</c:v>
                </c:pt>
                <c:pt idx="1950">
                  <c:v>41779</c:v>
                </c:pt>
                <c:pt idx="1951">
                  <c:v>41778</c:v>
                </c:pt>
                <c:pt idx="1952">
                  <c:v>41775</c:v>
                </c:pt>
                <c:pt idx="1953">
                  <c:v>41774</c:v>
                </c:pt>
                <c:pt idx="1954">
                  <c:v>41773</c:v>
                </c:pt>
                <c:pt idx="1955">
                  <c:v>41772</c:v>
                </c:pt>
                <c:pt idx="1956">
                  <c:v>41771</c:v>
                </c:pt>
                <c:pt idx="1957">
                  <c:v>41768</c:v>
                </c:pt>
                <c:pt idx="1958">
                  <c:v>41767</c:v>
                </c:pt>
                <c:pt idx="1959">
                  <c:v>41766</c:v>
                </c:pt>
                <c:pt idx="1960">
                  <c:v>41765</c:v>
                </c:pt>
                <c:pt idx="1961">
                  <c:v>41764</c:v>
                </c:pt>
                <c:pt idx="1962">
                  <c:v>41761</c:v>
                </c:pt>
                <c:pt idx="1963">
                  <c:v>41760</c:v>
                </c:pt>
                <c:pt idx="1964">
                  <c:v>41759</c:v>
                </c:pt>
                <c:pt idx="1965">
                  <c:v>41758</c:v>
                </c:pt>
                <c:pt idx="1966">
                  <c:v>41757</c:v>
                </c:pt>
                <c:pt idx="1967">
                  <c:v>41754</c:v>
                </c:pt>
                <c:pt idx="1968">
                  <c:v>41753</c:v>
                </c:pt>
                <c:pt idx="1969">
                  <c:v>41752</c:v>
                </c:pt>
                <c:pt idx="1970">
                  <c:v>41751</c:v>
                </c:pt>
                <c:pt idx="1971">
                  <c:v>41750</c:v>
                </c:pt>
                <c:pt idx="1972">
                  <c:v>41747</c:v>
                </c:pt>
                <c:pt idx="1973">
                  <c:v>41746</c:v>
                </c:pt>
                <c:pt idx="1974">
                  <c:v>41745</c:v>
                </c:pt>
                <c:pt idx="1975">
                  <c:v>41744</c:v>
                </c:pt>
                <c:pt idx="1976">
                  <c:v>41743</c:v>
                </c:pt>
                <c:pt idx="1977">
                  <c:v>41740</c:v>
                </c:pt>
                <c:pt idx="1978">
                  <c:v>41739</c:v>
                </c:pt>
                <c:pt idx="1979">
                  <c:v>41738</c:v>
                </c:pt>
                <c:pt idx="1980">
                  <c:v>41737</c:v>
                </c:pt>
                <c:pt idx="1981">
                  <c:v>41736</c:v>
                </c:pt>
                <c:pt idx="1982">
                  <c:v>41733</c:v>
                </c:pt>
                <c:pt idx="1983">
                  <c:v>41732</c:v>
                </c:pt>
                <c:pt idx="1984">
                  <c:v>41731</c:v>
                </c:pt>
                <c:pt idx="1985">
                  <c:v>41730</c:v>
                </c:pt>
                <c:pt idx="1986">
                  <c:v>41729</c:v>
                </c:pt>
                <c:pt idx="1987">
                  <c:v>41726</c:v>
                </c:pt>
                <c:pt idx="1988">
                  <c:v>41725</c:v>
                </c:pt>
                <c:pt idx="1989">
                  <c:v>41724</c:v>
                </c:pt>
                <c:pt idx="1990">
                  <c:v>41723</c:v>
                </c:pt>
                <c:pt idx="1991">
                  <c:v>41722</c:v>
                </c:pt>
                <c:pt idx="1992">
                  <c:v>41719</c:v>
                </c:pt>
                <c:pt idx="1993">
                  <c:v>41718</c:v>
                </c:pt>
                <c:pt idx="1994">
                  <c:v>41717</c:v>
                </c:pt>
                <c:pt idx="1995">
                  <c:v>41716</c:v>
                </c:pt>
                <c:pt idx="1996">
                  <c:v>41715</c:v>
                </c:pt>
                <c:pt idx="1997">
                  <c:v>41712</c:v>
                </c:pt>
                <c:pt idx="1998">
                  <c:v>41711</c:v>
                </c:pt>
                <c:pt idx="1999">
                  <c:v>41710</c:v>
                </c:pt>
                <c:pt idx="2000">
                  <c:v>41709</c:v>
                </c:pt>
                <c:pt idx="2001">
                  <c:v>41708</c:v>
                </c:pt>
                <c:pt idx="2002">
                  <c:v>41705</c:v>
                </c:pt>
                <c:pt idx="2003">
                  <c:v>41704</c:v>
                </c:pt>
                <c:pt idx="2004">
                  <c:v>41703</c:v>
                </c:pt>
                <c:pt idx="2005">
                  <c:v>41702</c:v>
                </c:pt>
                <c:pt idx="2006">
                  <c:v>41701</c:v>
                </c:pt>
                <c:pt idx="2007">
                  <c:v>41698</c:v>
                </c:pt>
                <c:pt idx="2008">
                  <c:v>41697</c:v>
                </c:pt>
                <c:pt idx="2009">
                  <c:v>41696</c:v>
                </c:pt>
                <c:pt idx="2010">
                  <c:v>41695</c:v>
                </c:pt>
                <c:pt idx="2011">
                  <c:v>41694</c:v>
                </c:pt>
                <c:pt idx="2012">
                  <c:v>41691</c:v>
                </c:pt>
                <c:pt idx="2013">
                  <c:v>41690</c:v>
                </c:pt>
                <c:pt idx="2014">
                  <c:v>41689</c:v>
                </c:pt>
                <c:pt idx="2015">
                  <c:v>41688</c:v>
                </c:pt>
                <c:pt idx="2016">
                  <c:v>41687</c:v>
                </c:pt>
                <c:pt idx="2017">
                  <c:v>41684</c:v>
                </c:pt>
                <c:pt idx="2018">
                  <c:v>41683</c:v>
                </c:pt>
                <c:pt idx="2019">
                  <c:v>41682</c:v>
                </c:pt>
                <c:pt idx="2020">
                  <c:v>41681</c:v>
                </c:pt>
                <c:pt idx="2021">
                  <c:v>41680</c:v>
                </c:pt>
                <c:pt idx="2022">
                  <c:v>41677</c:v>
                </c:pt>
                <c:pt idx="2023">
                  <c:v>41676</c:v>
                </c:pt>
                <c:pt idx="2024">
                  <c:v>41675</c:v>
                </c:pt>
                <c:pt idx="2025">
                  <c:v>41674</c:v>
                </c:pt>
                <c:pt idx="2026">
                  <c:v>41673</c:v>
                </c:pt>
                <c:pt idx="2027">
                  <c:v>41670</c:v>
                </c:pt>
                <c:pt idx="2028">
                  <c:v>41669</c:v>
                </c:pt>
                <c:pt idx="2029">
                  <c:v>41668</c:v>
                </c:pt>
                <c:pt idx="2030">
                  <c:v>41667</c:v>
                </c:pt>
                <c:pt idx="2031">
                  <c:v>41666</c:v>
                </c:pt>
                <c:pt idx="2032">
                  <c:v>41663</c:v>
                </c:pt>
                <c:pt idx="2033">
                  <c:v>41662</c:v>
                </c:pt>
                <c:pt idx="2034">
                  <c:v>41661</c:v>
                </c:pt>
                <c:pt idx="2035">
                  <c:v>41660</c:v>
                </c:pt>
                <c:pt idx="2036">
                  <c:v>41659</c:v>
                </c:pt>
                <c:pt idx="2037">
                  <c:v>41656</c:v>
                </c:pt>
                <c:pt idx="2038">
                  <c:v>41655</c:v>
                </c:pt>
                <c:pt idx="2039">
                  <c:v>41654</c:v>
                </c:pt>
                <c:pt idx="2040">
                  <c:v>41653</c:v>
                </c:pt>
                <c:pt idx="2041">
                  <c:v>41652</c:v>
                </c:pt>
                <c:pt idx="2042">
                  <c:v>41649</c:v>
                </c:pt>
                <c:pt idx="2043">
                  <c:v>41648</c:v>
                </c:pt>
                <c:pt idx="2044">
                  <c:v>41647</c:v>
                </c:pt>
                <c:pt idx="2045">
                  <c:v>41646</c:v>
                </c:pt>
                <c:pt idx="2046">
                  <c:v>41645</c:v>
                </c:pt>
                <c:pt idx="2047">
                  <c:v>41642</c:v>
                </c:pt>
                <c:pt idx="2048">
                  <c:v>41641</c:v>
                </c:pt>
                <c:pt idx="2049">
                  <c:v>41640</c:v>
                </c:pt>
                <c:pt idx="2050">
                  <c:v>41639</c:v>
                </c:pt>
                <c:pt idx="2051">
                  <c:v>41638</c:v>
                </c:pt>
                <c:pt idx="2052">
                  <c:v>41635</c:v>
                </c:pt>
                <c:pt idx="2053">
                  <c:v>41634</c:v>
                </c:pt>
                <c:pt idx="2054">
                  <c:v>41633</c:v>
                </c:pt>
                <c:pt idx="2055">
                  <c:v>41632</c:v>
                </c:pt>
                <c:pt idx="2056">
                  <c:v>41631</c:v>
                </c:pt>
                <c:pt idx="2057">
                  <c:v>41628</c:v>
                </c:pt>
                <c:pt idx="2058">
                  <c:v>41627</c:v>
                </c:pt>
                <c:pt idx="2059">
                  <c:v>41626</c:v>
                </c:pt>
                <c:pt idx="2060">
                  <c:v>41625</c:v>
                </c:pt>
                <c:pt idx="2061">
                  <c:v>41624</c:v>
                </c:pt>
                <c:pt idx="2062">
                  <c:v>41621</c:v>
                </c:pt>
                <c:pt idx="2063">
                  <c:v>41620</c:v>
                </c:pt>
                <c:pt idx="2064">
                  <c:v>41619</c:v>
                </c:pt>
                <c:pt idx="2065">
                  <c:v>41618</c:v>
                </c:pt>
                <c:pt idx="2066">
                  <c:v>41617</c:v>
                </c:pt>
                <c:pt idx="2067">
                  <c:v>41614</c:v>
                </c:pt>
                <c:pt idx="2068">
                  <c:v>41613</c:v>
                </c:pt>
                <c:pt idx="2069">
                  <c:v>41612</c:v>
                </c:pt>
                <c:pt idx="2070">
                  <c:v>41611</c:v>
                </c:pt>
                <c:pt idx="2071">
                  <c:v>41610</c:v>
                </c:pt>
                <c:pt idx="2072">
                  <c:v>41607</c:v>
                </c:pt>
                <c:pt idx="2073">
                  <c:v>41606</c:v>
                </c:pt>
                <c:pt idx="2074">
                  <c:v>41605</c:v>
                </c:pt>
                <c:pt idx="2075">
                  <c:v>41604</c:v>
                </c:pt>
                <c:pt idx="2076">
                  <c:v>41603</c:v>
                </c:pt>
                <c:pt idx="2077">
                  <c:v>41600</c:v>
                </c:pt>
                <c:pt idx="2078">
                  <c:v>41599</c:v>
                </c:pt>
                <c:pt idx="2079">
                  <c:v>41598</c:v>
                </c:pt>
                <c:pt idx="2080">
                  <c:v>41597</c:v>
                </c:pt>
                <c:pt idx="2081">
                  <c:v>41596</c:v>
                </c:pt>
                <c:pt idx="2082">
                  <c:v>41593</c:v>
                </c:pt>
                <c:pt idx="2083">
                  <c:v>41592</c:v>
                </c:pt>
                <c:pt idx="2084">
                  <c:v>41591</c:v>
                </c:pt>
                <c:pt idx="2085">
                  <c:v>41590</c:v>
                </c:pt>
                <c:pt idx="2086">
                  <c:v>41589</c:v>
                </c:pt>
                <c:pt idx="2087">
                  <c:v>41586</c:v>
                </c:pt>
                <c:pt idx="2088">
                  <c:v>41585</c:v>
                </c:pt>
                <c:pt idx="2089">
                  <c:v>41584</c:v>
                </c:pt>
                <c:pt idx="2090">
                  <c:v>41583</c:v>
                </c:pt>
                <c:pt idx="2091">
                  <c:v>41582</c:v>
                </c:pt>
                <c:pt idx="2092">
                  <c:v>41579</c:v>
                </c:pt>
                <c:pt idx="2093">
                  <c:v>41578</c:v>
                </c:pt>
                <c:pt idx="2094">
                  <c:v>41577</c:v>
                </c:pt>
                <c:pt idx="2095">
                  <c:v>41576</c:v>
                </c:pt>
                <c:pt idx="2096">
                  <c:v>41575</c:v>
                </c:pt>
                <c:pt idx="2097">
                  <c:v>41572</c:v>
                </c:pt>
                <c:pt idx="2098">
                  <c:v>41571</c:v>
                </c:pt>
                <c:pt idx="2099">
                  <c:v>41570</c:v>
                </c:pt>
                <c:pt idx="2100">
                  <c:v>41569</c:v>
                </c:pt>
                <c:pt idx="2101">
                  <c:v>41568</c:v>
                </c:pt>
                <c:pt idx="2102">
                  <c:v>41565</c:v>
                </c:pt>
                <c:pt idx="2103">
                  <c:v>41564</c:v>
                </c:pt>
                <c:pt idx="2104">
                  <c:v>41563</c:v>
                </c:pt>
                <c:pt idx="2105">
                  <c:v>41562</c:v>
                </c:pt>
                <c:pt idx="2106">
                  <c:v>41561</c:v>
                </c:pt>
                <c:pt idx="2107">
                  <c:v>41558</c:v>
                </c:pt>
                <c:pt idx="2108">
                  <c:v>41557</c:v>
                </c:pt>
                <c:pt idx="2109">
                  <c:v>41556</c:v>
                </c:pt>
                <c:pt idx="2110">
                  <c:v>41555</c:v>
                </c:pt>
                <c:pt idx="2111">
                  <c:v>41554</c:v>
                </c:pt>
                <c:pt idx="2112">
                  <c:v>41551</c:v>
                </c:pt>
                <c:pt idx="2113">
                  <c:v>41550</c:v>
                </c:pt>
                <c:pt idx="2114">
                  <c:v>41549</c:v>
                </c:pt>
                <c:pt idx="2115">
                  <c:v>41548</c:v>
                </c:pt>
                <c:pt idx="2116">
                  <c:v>41547</c:v>
                </c:pt>
                <c:pt idx="2117">
                  <c:v>41544</c:v>
                </c:pt>
                <c:pt idx="2118">
                  <c:v>41543</c:v>
                </c:pt>
                <c:pt idx="2119">
                  <c:v>41542</c:v>
                </c:pt>
                <c:pt idx="2120">
                  <c:v>41541</c:v>
                </c:pt>
                <c:pt idx="2121">
                  <c:v>41540</c:v>
                </c:pt>
                <c:pt idx="2122">
                  <c:v>41537</c:v>
                </c:pt>
                <c:pt idx="2123">
                  <c:v>41536</c:v>
                </c:pt>
                <c:pt idx="2124">
                  <c:v>41535</c:v>
                </c:pt>
                <c:pt idx="2125">
                  <c:v>41534</c:v>
                </c:pt>
                <c:pt idx="2126">
                  <c:v>41533</c:v>
                </c:pt>
                <c:pt idx="2127">
                  <c:v>41530</c:v>
                </c:pt>
                <c:pt idx="2128">
                  <c:v>41529</c:v>
                </c:pt>
                <c:pt idx="2129">
                  <c:v>41528</c:v>
                </c:pt>
                <c:pt idx="2130">
                  <c:v>41527</c:v>
                </c:pt>
                <c:pt idx="2131">
                  <c:v>41526</c:v>
                </c:pt>
                <c:pt idx="2132">
                  <c:v>41523</c:v>
                </c:pt>
                <c:pt idx="2133">
                  <c:v>41522</c:v>
                </c:pt>
                <c:pt idx="2134">
                  <c:v>41521</c:v>
                </c:pt>
                <c:pt idx="2135">
                  <c:v>41520</c:v>
                </c:pt>
                <c:pt idx="2136">
                  <c:v>41519</c:v>
                </c:pt>
                <c:pt idx="2137">
                  <c:v>41516</c:v>
                </c:pt>
                <c:pt idx="2138">
                  <c:v>41515</c:v>
                </c:pt>
                <c:pt idx="2139">
                  <c:v>41514</c:v>
                </c:pt>
                <c:pt idx="2140">
                  <c:v>41513</c:v>
                </c:pt>
                <c:pt idx="2141">
                  <c:v>41512</c:v>
                </c:pt>
                <c:pt idx="2142">
                  <c:v>41509</c:v>
                </c:pt>
                <c:pt idx="2143">
                  <c:v>41508</c:v>
                </c:pt>
                <c:pt idx="2144">
                  <c:v>41507</c:v>
                </c:pt>
                <c:pt idx="2145">
                  <c:v>41506</c:v>
                </c:pt>
                <c:pt idx="2146">
                  <c:v>41505</c:v>
                </c:pt>
                <c:pt idx="2147">
                  <c:v>41502</c:v>
                </c:pt>
                <c:pt idx="2148">
                  <c:v>41501</c:v>
                </c:pt>
                <c:pt idx="2149">
                  <c:v>41500</c:v>
                </c:pt>
                <c:pt idx="2150">
                  <c:v>41499</c:v>
                </c:pt>
                <c:pt idx="2151">
                  <c:v>41498</c:v>
                </c:pt>
                <c:pt idx="2152">
                  <c:v>41495</c:v>
                </c:pt>
                <c:pt idx="2153">
                  <c:v>41494</c:v>
                </c:pt>
                <c:pt idx="2154">
                  <c:v>41493</c:v>
                </c:pt>
                <c:pt idx="2155">
                  <c:v>41492</c:v>
                </c:pt>
                <c:pt idx="2156">
                  <c:v>41491</c:v>
                </c:pt>
                <c:pt idx="2157">
                  <c:v>41488</c:v>
                </c:pt>
                <c:pt idx="2158">
                  <c:v>41487</c:v>
                </c:pt>
                <c:pt idx="2159">
                  <c:v>41486</c:v>
                </c:pt>
                <c:pt idx="2160">
                  <c:v>41485</c:v>
                </c:pt>
                <c:pt idx="2161">
                  <c:v>41484</c:v>
                </c:pt>
                <c:pt idx="2162">
                  <c:v>41481</c:v>
                </c:pt>
                <c:pt idx="2163">
                  <c:v>41480</c:v>
                </c:pt>
                <c:pt idx="2164">
                  <c:v>41479</c:v>
                </c:pt>
                <c:pt idx="2165">
                  <c:v>41478</c:v>
                </c:pt>
                <c:pt idx="2166">
                  <c:v>41477</c:v>
                </c:pt>
                <c:pt idx="2167">
                  <c:v>41474</c:v>
                </c:pt>
                <c:pt idx="2168">
                  <c:v>41473</c:v>
                </c:pt>
                <c:pt idx="2169">
                  <c:v>41472</c:v>
                </c:pt>
                <c:pt idx="2170">
                  <c:v>41471</c:v>
                </c:pt>
                <c:pt idx="2171">
                  <c:v>41470</c:v>
                </c:pt>
                <c:pt idx="2172">
                  <c:v>41467</c:v>
                </c:pt>
                <c:pt idx="2173">
                  <c:v>41466</c:v>
                </c:pt>
                <c:pt idx="2174">
                  <c:v>41465</c:v>
                </c:pt>
                <c:pt idx="2175">
                  <c:v>41464</c:v>
                </c:pt>
                <c:pt idx="2176">
                  <c:v>41463</c:v>
                </c:pt>
                <c:pt idx="2177">
                  <c:v>41460</c:v>
                </c:pt>
                <c:pt idx="2178">
                  <c:v>41459</c:v>
                </c:pt>
                <c:pt idx="2179">
                  <c:v>41458</c:v>
                </c:pt>
                <c:pt idx="2180">
                  <c:v>41457</c:v>
                </c:pt>
                <c:pt idx="2181">
                  <c:v>41456</c:v>
                </c:pt>
                <c:pt idx="2182">
                  <c:v>41453</c:v>
                </c:pt>
                <c:pt idx="2183">
                  <c:v>41452</c:v>
                </c:pt>
                <c:pt idx="2184">
                  <c:v>41451</c:v>
                </c:pt>
                <c:pt idx="2185">
                  <c:v>41450</c:v>
                </c:pt>
                <c:pt idx="2186">
                  <c:v>41449</c:v>
                </c:pt>
                <c:pt idx="2187">
                  <c:v>41446</c:v>
                </c:pt>
                <c:pt idx="2188">
                  <c:v>41445</c:v>
                </c:pt>
                <c:pt idx="2189">
                  <c:v>41444</c:v>
                </c:pt>
                <c:pt idx="2190">
                  <c:v>41443</c:v>
                </c:pt>
                <c:pt idx="2191">
                  <c:v>41442</c:v>
                </c:pt>
                <c:pt idx="2192">
                  <c:v>41439</c:v>
                </c:pt>
                <c:pt idx="2193">
                  <c:v>41438</c:v>
                </c:pt>
                <c:pt idx="2194">
                  <c:v>41437</c:v>
                </c:pt>
                <c:pt idx="2195">
                  <c:v>41436</c:v>
                </c:pt>
                <c:pt idx="2196">
                  <c:v>41435</c:v>
                </c:pt>
                <c:pt idx="2197">
                  <c:v>41432</c:v>
                </c:pt>
                <c:pt idx="2198">
                  <c:v>41431</c:v>
                </c:pt>
                <c:pt idx="2199">
                  <c:v>41430</c:v>
                </c:pt>
                <c:pt idx="2200">
                  <c:v>41429</c:v>
                </c:pt>
                <c:pt idx="2201">
                  <c:v>41428</c:v>
                </c:pt>
                <c:pt idx="2202">
                  <c:v>41425</c:v>
                </c:pt>
                <c:pt idx="2203">
                  <c:v>41424</c:v>
                </c:pt>
                <c:pt idx="2204">
                  <c:v>41423</c:v>
                </c:pt>
                <c:pt idx="2205">
                  <c:v>41422</c:v>
                </c:pt>
                <c:pt idx="2206">
                  <c:v>41421</c:v>
                </c:pt>
                <c:pt idx="2207">
                  <c:v>41418</c:v>
                </c:pt>
                <c:pt idx="2208">
                  <c:v>41417</c:v>
                </c:pt>
                <c:pt idx="2209">
                  <c:v>41416</c:v>
                </c:pt>
                <c:pt idx="2210">
                  <c:v>41415</c:v>
                </c:pt>
                <c:pt idx="2211">
                  <c:v>41414</c:v>
                </c:pt>
                <c:pt idx="2212">
                  <c:v>41411</c:v>
                </c:pt>
                <c:pt idx="2213">
                  <c:v>41410</c:v>
                </c:pt>
                <c:pt idx="2214">
                  <c:v>41409</c:v>
                </c:pt>
                <c:pt idx="2215">
                  <c:v>41408</c:v>
                </c:pt>
                <c:pt idx="2216">
                  <c:v>41407</c:v>
                </c:pt>
                <c:pt idx="2217">
                  <c:v>41404</c:v>
                </c:pt>
                <c:pt idx="2218">
                  <c:v>41403</c:v>
                </c:pt>
                <c:pt idx="2219">
                  <c:v>41402</c:v>
                </c:pt>
                <c:pt idx="2220">
                  <c:v>41401</c:v>
                </c:pt>
                <c:pt idx="2221">
                  <c:v>41400</c:v>
                </c:pt>
                <c:pt idx="2222">
                  <c:v>41397</c:v>
                </c:pt>
                <c:pt idx="2223">
                  <c:v>41396</c:v>
                </c:pt>
                <c:pt idx="2224">
                  <c:v>41395</c:v>
                </c:pt>
                <c:pt idx="2225">
                  <c:v>41394</c:v>
                </c:pt>
                <c:pt idx="2226">
                  <c:v>41393</c:v>
                </c:pt>
                <c:pt idx="2227">
                  <c:v>41390</c:v>
                </c:pt>
                <c:pt idx="2228">
                  <c:v>41389</c:v>
                </c:pt>
                <c:pt idx="2229">
                  <c:v>41388</c:v>
                </c:pt>
                <c:pt idx="2230">
                  <c:v>41387</c:v>
                </c:pt>
                <c:pt idx="2231">
                  <c:v>41386</c:v>
                </c:pt>
                <c:pt idx="2232">
                  <c:v>41383</c:v>
                </c:pt>
                <c:pt idx="2233">
                  <c:v>41382</c:v>
                </c:pt>
                <c:pt idx="2234">
                  <c:v>41381</c:v>
                </c:pt>
                <c:pt idx="2235">
                  <c:v>41380</c:v>
                </c:pt>
                <c:pt idx="2236">
                  <c:v>41379</c:v>
                </c:pt>
                <c:pt idx="2237">
                  <c:v>41376</c:v>
                </c:pt>
                <c:pt idx="2238">
                  <c:v>41375</c:v>
                </c:pt>
                <c:pt idx="2239">
                  <c:v>41374</c:v>
                </c:pt>
                <c:pt idx="2240">
                  <c:v>41373</c:v>
                </c:pt>
                <c:pt idx="2241">
                  <c:v>41372</c:v>
                </c:pt>
                <c:pt idx="2242">
                  <c:v>41369</c:v>
                </c:pt>
                <c:pt idx="2243">
                  <c:v>41368</c:v>
                </c:pt>
                <c:pt idx="2244">
                  <c:v>41367</c:v>
                </c:pt>
                <c:pt idx="2245">
                  <c:v>41366</c:v>
                </c:pt>
                <c:pt idx="2246">
                  <c:v>41365</c:v>
                </c:pt>
                <c:pt idx="2247">
                  <c:v>41362</c:v>
                </c:pt>
                <c:pt idx="2248">
                  <c:v>41361</c:v>
                </c:pt>
                <c:pt idx="2249">
                  <c:v>41360</c:v>
                </c:pt>
                <c:pt idx="2250">
                  <c:v>41359</c:v>
                </c:pt>
                <c:pt idx="2251">
                  <c:v>41358</c:v>
                </c:pt>
                <c:pt idx="2252">
                  <c:v>41355</c:v>
                </c:pt>
                <c:pt idx="2253">
                  <c:v>41354</c:v>
                </c:pt>
                <c:pt idx="2254">
                  <c:v>41353</c:v>
                </c:pt>
                <c:pt idx="2255">
                  <c:v>41352</c:v>
                </c:pt>
                <c:pt idx="2256">
                  <c:v>41351</c:v>
                </c:pt>
                <c:pt idx="2257">
                  <c:v>41348</c:v>
                </c:pt>
                <c:pt idx="2258">
                  <c:v>41347</c:v>
                </c:pt>
                <c:pt idx="2259">
                  <c:v>41346</c:v>
                </c:pt>
                <c:pt idx="2260">
                  <c:v>41345</c:v>
                </c:pt>
                <c:pt idx="2261">
                  <c:v>41344</c:v>
                </c:pt>
                <c:pt idx="2262">
                  <c:v>41341</c:v>
                </c:pt>
                <c:pt idx="2263">
                  <c:v>41340</c:v>
                </c:pt>
                <c:pt idx="2264">
                  <c:v>41339</c:v>
                </c:pt>
                <c:pt idx="2265">
                  <c:v>41338</c:v>
                </c:pt>
                <c:pt idx="2266">
                  <c:v>41337</c:v>
                </c:pt>
                <c:pt idx="2267">
                  <c:v>41334</c:v>
                </c:pt>
                <c:pt idx="2268">
                  <c:v>41333</c:v>
                </c:pt>
                <c:pt idx="2269">
                  <c:v>41332</c:v>
                </c:pt>
                <c:pt idx="2270">
                  <c:v>41331</c:v>
                </c:pt>
                <c:pt idx="2271">
                  <c:v>41330</c:v>
                </c:pt>
                <c:pt idx="2272">
                  <c:v>41327</c:v>
                </c:pt>
                <c:pt idx="2273">
                  <c:v>41326</c:v>
                </c:pt>
                <c:pt idx="2274">
                  <c:v>41325</c:v>
                </c:pt>
                <c:pt idx="2275">
                  <c:v>41324</c:v>
                </c:pt>
                <c:pt idx="2276">
                  <c:v>41323</c:v>
                </c:pt>
                <c:pt idx="2277">
                  <c:v>41320</c:v>
                </c:pt>
                <c:pt idx="2278">
                  <c:v>41319</c:v>
                </c:pt>
                <c:pt idx="2279">
                  <c:v>41318</c:v>
                </c:pt>
                <c:pt idx="2280">
                  <c:v>41317</c:v>
                </c:pt>
                <c:pt idx="2281">
                  <c:v>41316</c:v>
                </c:pt>
                <c:pt idx="2282">
                  <c:v>41313</c:v>
                </c:pt>
                <c:pt idx="2283">
                  <c:v>41312</c:v>
                </c:pt>
                <c:pt idx="2284">
                  <c:v>41311</c:v>
                </c:pt>
                <c:pt idx="2285">
                  <c:v>41310</c:v>
                </c:pt>
                <c:pt idx="2286">
                  <c:v>41309</c:v>
                </c:pt>
                <c:pt idx="2287">
                  <c:v>41306</c:v>
                </c:pt>
                <c:pt idx="2288">
                  <c:v>41305</c:v>
                </c:pt>
                <c:pt idx="2289">
                  <c:v>41304</c:v>
                </c:pt>
                <c:pt idx="2290">
                  <c:v>41303</c:v>
                </c:pt>
                <c:pt idx="2291">
                  <c:v>41302</c:v>
                </c:pt>
                <c:pt idx="2292">
                  <c:v>41299</c:v>
                </c:pt>
                <c:pt idx="2293">
                  <c:v>41298</c:v>
                </c:pt>
                <c:pt idx="2294">
                  <c:v>41297</c:v>
                </c:pt>
                <c:pt idx="2295">
                  <c:v>41296</c:v>
                </c:pt>
                <c:pt idx="2296">
                  <c:v>41295</c:v>
                </c:pt>
                <c:pt idx="2297">
                  <c:v>41292</c:v>
                </c:pt>
                <c:pt idx="2298">
                  <c:v>41291</c:v>
                </c:pt>
                <c:pt idx="2299">
                  <c:v>41290</c:v>
                </c:pt>
                <c:pt idx="2300">
                  <c:v>41289</c:v>
                </c:pt>
                <c:pt idx="2301">
                  <c:v>41288</c:v>
                </c:pt>
                <c:pt idx="2302">
                  <c:v>41285</c:v>
                </c:pt>
                <c:pt idx="2303">
                  <c:v>41284</c:v>
                </c:pt>
                <c:pt idx="2304">
                  <c:v>41283</c:v>
                </c:pt>
                <c:pt idx="2305">
                  <c:v>41282</c:v>
                </c:pt>
                <c:pt idx="2306">
                  <c:v>41281</c:v>
                </c:pt>
                <c:pt idx="2307">
                  <c:v>41278</c:v>
                </c:pt>
                <c:pt idx="2308">
                  <c:v>41277</c:v>
                </c:pt>
                <c:pt idx="2309">
                  <c:v>41276</c:v>
                </c:pt>
                <c:pt idx="2310">
                  <c:v>41274</c:v>
                </c:pt>
                <c:pt idx="2311">
                  <c:v>41271</c:v>
                </c:pt>
                <c:pt idx="2312">
                  <c:v>41270</c:v>
                </c:pt>
                <c:pt idx="2313">
                  <c:v>41269</c:v>
                </c:pt>
                <c:pt idx="2314">
                  <c:v>41267</c:v>
                </c:pt>
                <c:pt idx="2315">
                  <c:v>41264</c:v>
                </c:pt>
                <c:pt idx="2316">
                  <c:v>41263</c:v>
                </c:pt>
                <c:pt idx="2317">
                  <c:v>41262</c:v>
                </c:pt>
                <c:pt idx="2318">
                  <c:v>41261</c:v>
                </c:pt>
                <c:pt idx="2319">
                  <c:v>41260</c:v>
                </c:pt>
                <c:pt idx="2320">
                  <c:v>41257</c:v>
                </c:pt>
                <c:pt idx="2321">
                  <c:v>41256</c:v>
                </c:pt>
                <c:pt idx="2322">
                  <c:v>41255</c:v>
                </c:pt>
                <c:pt idx="2323">
                  <c:v>41254</c:v>
                </c:pt>
                <c:pt idx="2324">
                  <c:v>41253</c:v>
                </c:pt>
                <c:pt idx="2325">
                  <c:v>41250</c:v>
                </c:pt>
                <c:pt idx="2326">
                  <c:v>41249</c:v>
                </c:pt>
                <c:pt idx="2327">
                  <c:v>41248</c:v>
                </c:pt>
                <c:pt idx="2328">
                  <c:v>41247</c:v>
                </c:pt>
                <c:pt idx="2329">
                  <c:v>41246</c:v>
                </c:pt>
                <c:pt idx="2330">
                  <c:v>41243</c:v>
                </c:pt>
                <c:pt idx="2331">
                  <c:v>41242</c:v>
                </c:pt>
                <c:pt idx="2332">
                  <c:v>41241</c:v>
                </c:pt>
                <c:pt idx="2333">
                  <c:v>41240</c:v>
                </c:pt>
                <c:pt idx="2334">
                  <c:v>41239</c:v>
                </c:pt>
                <c:pt idx="2335">
                  <c:v>41236</c:v>
                </c:pt>
                <c:pt idx="2336">
                  <c:v>41235</c:v>
                </c:pt>
                <c:pt idx="2337">
                  <c:v>41234</c:v>
                </c:pt>
                <c:pt idx="2338">
                  <c:v>41233</c:v>
                </c:pt>
                <c:pt idx="2339">
                  <c:v>41232</c:v>
                </c:pt>
                <c:pt idx="2340">
                  <c:v>41228</c:v>
                </c:pt>
                <c:pt idx="2341">
                  <c:v>41227</c:v>
                </c:pt>
                <c:pt idx="2342">
                  <c:v>41226</c:v>
                </c:pt>
                <c:pt idx="2343">
                  <c:v>41225</c:v>
                </c:pt>
                <c:pt idx="2344">
                  <c:v>41222</c:v>
                </c:pt>
                <c:pt idx="2345">
                  <c:v>41221</c:v>
                </c:pt>
                <c:pt idx="2346">
                  <c:v>41220</c:v>
                </c:pt>
                <c:pt idx="2347">
                  <c:v>41219</c:v>
                </c:pt>
                <c:pt idx="2348">
                  <c:v>41218</c:v>
                </c:pt>
                <c:pt idx="2349">
                  <c:v>41215</c:v>
                </c:pt>
                <c:pt idx="2350">
                  <c:v>41214</c:v>
                </c:pt>
                <c:pt idx="2351">
                  <c:v>41213</c:v>
                </c:pt>
                <c:pt idx="2352">
                  <c:v>41212</c:v>
                </c:pt>
                <c:pt idx="2353">
                  <c:v>41211</c:v>
                </c:pt>
                <c:pt idx="2354">
                  <c:v>41208</c:v>
                </c:pt>
                <c:pt idx="2355">
                  <c:v>41207</c:v>
                </c:pt>
                <c:pt idx="2356">
                  <c:v>41206</c:v>
                </c:pt>
                <c:pt idx="2357">
                  <c:v>41205</c:v>
                </c:pt>
                <c:pt idx="2358">
                  <c:v>41204</c:v>
                </c:pt>
                <c:pt idx="2359">
                  <c:v>41201</c:v>
                </c:pt>
                <c:pt idx="2360">
                  <c:v>41200</c:v>
                </c:pt>
                <c:pt idx="2361">
                  <c:v>41199</c:v>
                </c:pt>
                <c:pt idx="2362">
                  <c:v>41198</c:v>
                </c:pt>
                <c:pt idx="2363">
                  <c:v>41197</c:v>
                </c:pt>
                <c:pt idx="2364">
                  <c:v>41194</c:v>
                </c:pt>
                <c:pt idx="2365">
                  <c:v>41193</c:v>
                </c:pt>
                <c:pt idx="2366">
                  <c:v>41192</c:v>
                </c:pt>
                <c:pt idx="2367">
                  <c:v>41191</c:v>
                </c:pt>
                <c:pt idx="2368">
                  <c:v>41190</c:v>
                </c:pt>
                <c:pt idx="2369">
                  <c:v>41187</c:v>
                </c:pt>
                <c:pt idx="2370">
                  <c:v>41186</c:v>
                </c:pt>
                <c:pt idx="2371">
                  <c:v>41185</c:v>
                </c:pt>
                <c:pt idx="2372">
                  <c:v>41184</c:v>
                </c:pt>
                <c:pt idx="2373">
                  <c:v>41183</c:v>
                </c:pt>
                <c:pt idx="2374">
                  <c:v>41180</c:v>
                </c:pt>
                <c:pt idx="2375">
                  <c:v>41179</c:v>
                </c:pt>
                <c:pt idx="2376">
                  <c:v>41178</c:v>
                </c:pt>
                <c:pt idx="2377">
                  <c:v>41177</c:v>
                </c:pt>
                <c:pt idx="2378">
                  <c:v>41176</c:v>
                </c:pt>
                <c:pt idx="2379">
                  <c:v>41173</c:v>
                </c:pt>
                <c:pt idx="2380">
                  <c:v>41172</c:v>
                </c:pt>
                <c:pt idx="2381">
                  <c:v>41171</c:v>
                </c:pt>
                <c:pt idx="2382">
                  <c:v>41170</c:v>
                </c:pt>
                <c:pt idx="2383">
                  <c:v>41169</c:v>
                </c:pt>
                <c:pt idx="2384">
                  <c:v>41166</c:v>
                </c:pt>
                <c:pt idx="2385">
                  <c:v>41165</c:v>
                </c:pt>
                <c:pt idx="2386">
                  <c:v>41164</c:v>
                </c:pt>
                <c:pt idx="2387">
                  <c:v>41163</c:v>
                </c:pt>
                <c:pt idx="2388">
                  <c:v>41162</c:v>
                </c:pt>
                <c:pt idx="2389">
                  <c:v>41159</c:v>
                </c:pt>
                <c:pt idx="2390">
                  <c:v>41158</c:v>
                </c:pt>
                <c:pt idx="2391">
                  <c:v>41157</c:v>
                </c:pt>
                <c:pt idx="2392">
                  <c:v>41156</c:v>
                </c:pt>
                <c:pt idx="2393">
                  <c:v>41155</c:v>
                </c:pt>
                <c:pt idx="2394">
                  <c:v>41152</c:v>
                </c:pt>
                <c:pt idx="2395">
                  <c:v>41151</c:v>
                </c:pt>
                <c:pt idx="2396">
                  <c:v>41150</c:v>
                </c:pt>
                <c:pt idx="2397">
                  <c:v>41149</c:v>
                </c:pt>
                <c:pt idx="2398">
                  <c:v>41148</c:v>
                </c:pt>
                <c:pt idx="2399">
                  <c:v>41145</c:v>
                </c:pt>
                <c:pt idx="2400">
                  <c:v>41144</c:v>
                </c:pt>
                <c:pt idx="2401">
                  <c:v>41143</c:v>
                </c:pt>
                <c:pt idx="2402">
                  <c:v>41142</c:v>
                </c:pt>
                <c:pt idx="2403">
                  <c:v>41141</c:v>
                </c:pt>
                <c:pt idx="2404">
                  <c:v>41138</c:v>
                </c:pt>
                <c:pt idx="2405">
                  <c:v>41137</c:v>
                </c:pt>
                <c:pt idx="2406">
                  <c:v>41136</c:v>
                </c:pt>
                <c:pt idx="2407">
                  <c:v>41135</c:v>
                </c:pt>
                <c:pt idx="2408">
                  <c:v>41134</c:v>
                </c:pt>
                <c:pt idx="2409">
                  <c:v>41131</c:v>
                </c:pt>
                <c:pt idx="2410">
                  <c:v>41130</c:v>
                </c:pt>
                <c:pt idx="2411">
                  <c:v>41129</c:v>
                </c:pt>
                <c:pt idx="2412">
                  <c:v>41128</c:v>
                </c:pt>
                <c:pt idx="2413">
                  <c:v>41127</c:v>
                </c:pt>
                <c:pt idx="2414">
                  <c:v>41124</c:v>
                </c:pt>
                <c:pt idx="2415">
                  <c:v>41123</c:v>
                </c:pt>
                <c:pt idx="2416">
                  <c:v>41122</c:v>
                </c:pt>
                <c:pt idx="2417">
                  <c:v>41121</c:v>
                </c:pt>
                <c:pt idx="2418">
                  <c:v>41120</c:v>
                </c:pt>
                <c:pt idx="2419">
                  <c:v>41117</c:v>
                </c:pt>
                <c:pt idx="2420">
                  <c:v>41116</c:v>
                </c:pt>
                <c:pt idx="2421">
                  <c:v>41115</c:v>
                </c:pt>
                <c:pt idx="2422">
                  <c:v>41114</c:v>
                </c:pt>
                <c:pt idx="2423">
                  <c:v>41113</c:v>
                </c:pt>
                <c:pt idx="2424">
                  <c:v>41110</c:v>
                </c:pt>
                <c:pt idx="2425">
                  <c:v>41109</c:v>
                </c:pt>
                <c:pt idx="2426">
                  <c:v>41108</c:v>
                </c:pt>
                <c:pt idx="2427">
                  <c:v>41107</c:v>
                </c:pt>
                <c:pt idx="2428">
                  <c:v>41106</c:v>
                </c:pt>
                <c:pt idx="2429">
                  <c:v>41103</c:v>
                </c:pt>
                <c:pt idx="2430">
                  <c:v>41102</c:v>
                </c:pt>
                <c:pt idx="2431">
                  <c:v>41101</c:v>
                </c:pt>
                <c:pt idx="2432">
                  <c:v>41100</c:v>
                </c:pt>
                <c:pt idx="2433">
                  <c:v>41099</c:v>
                </c:pt>
                <c:pt idx="2434">
                  <c:v>41096</c:v>
                </c:pt>
                <c:pt idx="2435">
                  <c:v>41095</c:v>
                </c:pt>
                <c:pt idx="2436">
                  <c:v>41094</c:v>
                </c:pt>
                <c:pt idx="2437">
                  <c:v>41093</c:v>
                </c:pt>
                <c:pt idx="2438">
                  <c:v>41092</c:v>
                </c:pt>
                <c:pt idx="2439">
                  <c:v>41089</c:v>
                </c:pt>
                <c:pt idx="2440">
                  <c:v>41088</c:v>
                </c:pt>
                <c:pt idx="2441">
                  <c:v>41087</c:v>
                </c:pt>
                <c:pt idx="2442">
                  <c:v>41086</c:v>
                </c:pt>
                <c:pt idx="2443">
                  <c:v>41085</c:v>
                </c:pt>
                <c:pt idx="2444">
                  <c:v>41082</c:v>
                </c:pt>
                <c:pt idx="2445">
                  <c:v>41081</c:v>
                </c:pt>
                <c:pt idx="2446">
                  <c:v>41080</c:v>
                </c:pt>
                <c:pt idx="2447">
                  <c:v>41079</c:v>
                </c:pt>
                <c:pt idx="2448">
                  <c:v>41078</c:v>
                </c:pt>
                <c:pt idx="2449">
                  <c:v>41075</c:v>
                </c:pt>
                <c:pt idx="2450">
                  <c:v>41074</c:v>
                </c:pt>
                <c:pt idx="2451">
                  <c:v>41073</c:v>
                </c:pt>
                <c:pt idx="2452">
                  <c:v>41072</c:v>
                </c:pt>
                <c:pt idx="2453">
                  <c:v>41071</c:v>
                </c:pt>
                <c:pt idx="2454">
                  <c:v>41068</c:v>
                </c:pt>
                <c:pt idx="2455">
                  <c:v>41067</c:v>
                </c:pt>
                <c:pt idx="2456">
                  <c:v>41066</c:v>
                </c:pt>
                <c:pt idx="2457">
                  <c:v>41065</c:v>
                </c:pt>
                <c:pt idx="2458">
                  <c:v>41064</c:v>
                </c:pt>
                <c:pt idx="2459">
                  <c:v>41061</c:v>
                </c:pt>
                <c:pt idx="2460">
                  <c:v>41060</c:v>
                </c:pt>
                <c:pt idx="2461">
                  <c:v>41059</c:v>
                </c:pt>
                <c:pt idx="2462">
                  <c:v>41058</c:v>
                </c:pt>
                <c:pt idx="2463">
                  <c:v>41057</c:v>
                </c:pt>
                <c:pt idx="2464">
                  <c:v>41054</c:v>
                </c:pt>
                <c:pt idx="2465">
                  <c:v>41053</c:v>
                </c:pt>
                <c:pt idx="2466">
                  <c:v>41052</c:v>
                </c:pt>
                <c:pt idx="2467">
                  <c:v>41051</c:v>
                </c:pt>
                <c:pt idx="2468">
                  <c:v>41050</c:v>
                </c:pt>
                <c:pt idx="2469">
                  <c:v>41047</c:v>
                </c:pt>
                <c:pt idx="2470">
                  <c:v>41046</c:v>
                </c:pt>
                <c:pt idx="2471">
                  <c:v>41045</c:v>
                </c:pt>
                <c:pt idx="2472">
                  <c:v>41044</c:v>
                </c:pt>
                <c:pt idx="2473">
                  <c:v>41043</c:v>
                </c:pt>
                <c:pt idx="2474">
                  <c:v>41040</c:v>
                </c:pt>
                <c:pt idx="2475">
                  <c:v>41039</c:v>
                </c:pt>
                <c:pt idx="2476">
                  <c:v>41038</c:v>
                </c:pt>
                <c:pt idx="2477">
                  <c:v>41037</c:v>
                </c:pt>
                <c:pt idx="2478">
                  <c:v>41036</c:v>
                </c:pt>
                <c:pt idx="2479">
                  <c:v>41033</c:v>
                </c:pt>
                <c:pt idx="2480">
                  <c:v>41032</c:v>
                </c:pt>
                <c:pt idx="2481">
                  <c:v>41031</c:v>
                </c:pt>
                <c:pt idx="2482">
                  <c:v>41030</c:v>
                </c:pt>
                <c:pt idx="2483">
                  <c:v>41029</c:v>
                </c:pt>
                <c:pt idx="2484">
                  <c:v>41026</c:v>
                </c:pt>
                <c:pt idx="2485">
                  <c:v>41025</c:v>
                </c:pt>
                <c:pt idx="2486">
                  <c:v>41024</c:v>
                </c:pt>
                <c:pt idx="2487">
                  <c:v>41023</c:v>
                </c:pt>
                <c:pt idx="2488">
                  <c:v>41022</c:v>
                </c:pt>
                <c:pt idx="2489">
                  <c:v>41019</c:v>
                </c:pt>
                <c:pt idx="2490">
                  <c:v>41018</c:v>
                </c:pt>
                <c:pt idx="2491">
                  <c:v>41017</c:v>
                </c:pt>
                <c:pt idx="2492">
                  <c:v>41016</c:v>
                </c:pt>
                <c:pt idx="2493">
                  <c:v>41015</c:v>
                </c:pt>
                <c:pt idx="2494">
                  <c:v>41012</c:v>
                </c:pt>
                <c:pt idx="2495">
                  <c:v>41011</c:v>
                </c:pt>
                <c:pt idx="2496">
                  <c:v>41010</c:v>
                </c:pt>
                <c:pt idx="2497">
                  <c:v>41009</c:v>
                </c:pt>
                <c:pt idx="2498">
                  <c:v>41008</c:v>
                </c:pt>
                <c:pt idx="2499">
                  <c:v>41004</c:v>
                </c:pt>
                <c:pt idx="2500">
                  <c:v>41003</c:v>
                </c:pt>
                <c:pt idx="2501">
                  <c:v>41002</c:v>
                </c:pt>
                <c:pt idx="2502">
                  <c:v>41001</c:v>
                </c:pt>
                <c:pt idx="2503">
                  <c:v>40998</c:v>
                </c:pt>
                <c:pt idx="2504">
                  <c:v>40997</c:v>
                </c:pt>
                <c:pt idx="2505">
                  <c:v>40996</c:v>
                </c:pt>
                <c:pt idx="2506">
                  <c:v>40995</c:v>
                </c:pt>
                <c:pt idx="2507">
                  <c:v>40994</c:v>
                </c:pt>
                <c:pt idx="2508">
                  <c:v>40991</c:v>
                </c:pt>
                <c:pt idx="2509">
                  <c:v>40990</c:v>
                </c:pt>
                <c:pt idx="2510">
                  <c:v>40989</c:v>
                </c:pt>
                <c:pt idx="2511">
                  <c:v>40988</c:v>
                </c:pt>
                <c:pt idx="2512">
                  <c:v>40987</c:v>
                </c:pt>
                <c:pt idx="2513">
                  <c:v>40984</c:v>
                </c:pt>
                <c:pt idx="2514">
                  <c:v>40983</c:v>
                </c:pt>
                <c:pt idx="2515">
                  <c:v>40982</c:v>
                </c:pt>
                <c:pt idx="2516">
                  <c:v>40981</c:v>
                </c:pt>
                <c:pt idx="2517">
                  <c:v>40980</c:v>
                </c:pt>
                <c:pt idx="2518">
                  <c:v>40977</c:v>
                </c:pt>
                <c:pt idx="2519">
                  <c:v>40976</c:v>
                </c:pt>
                <c:pt idx="2520">
                  <c:v>40975</c:v>
                </c:pt>
                <c:pt idx="2521">
                  <c:v>40974</c:v>
                </c:pt>
                <c:pt idx="2522">
                  <c:v>40973</c:v>
                </c:pt>
                <c:pt idx="2523">
                  <c:v>40970</c:v>
                </c:pt>
                <c:pt idx="2524">
                  <c:v>40969</c:v>
                </c:pt>
                <c:pt idx="2525">
                  <c:v>40968</c:v>
                </c:pt>
                <c:pt idx="2526">
                  <c:v>40967</c:v>
                </c:pt>
                <c:pt idx="2527">
                  <c:v>40966</c:v>
                </c:pt>
                <c:pt idx="2528">
                  <c:v>40963</c:v>
                </c:pt>
                <c:pt idx="2529">
                  <c:v>40962</c:v>
                </c:pt>
                <c:pt idx="2530">
                  <c:v>40961</c:v>
                </c:pt>
                <c:pt idx="2531">
                  <c:v>40960</c:v>
                </c:pt>
                <c:pt idx="2532">
                  <c:v>40959</c:v>
                </c:pt>
                <c:pt idx="2533">
                  <c:v>40956</c:v>
                </c:pt>
                <c:pt idx="2534">
                  <c:v>40955</c:v>
                </c:pt>
                <c:pt idx="2535">
                  <c:v>40954</c:v>
                </c:pt>
                <c:pt idx="2536">
                  <c:v>40953</c:v>
                </c:pt>
                <c:pt idx="2537">
                  <c:v>40952</c:v>
                </c:pt>
                <c:pt idx="2538">
                  <c:v>40949</c:v>
                </c:pt>
                <c:pt idx="2539">
                  <c:v>40948</c:v>
                </c:pt>
                <c:pt idx="2540">
                  <c:v>40947</c:v>
                </c:pt>
                <c:pt idx="2541">
                  <c:v>40946</c:v>
                </c:pt>
                <c:pt idx="2542">
                  <c:v>40945</c:v>
                </c:pt>
                <c:pt idx="2543">
                  <c:v>40942</c:v>
                </c:pt>
                <c:pt idx="2544">
                  <c:v>40941</c:v>
                </c:pt>
                <c:pt idx="2545">
                  <c:v>40940</c:v>
                </c:pt>
                <c:pt idx="2546">
                  <c:v>40939</c:v>
                </c:pt>
                <c:pt idx="2547">
                  <c:v>40938</c:v>
                </c:pt>
                <c:pt idx="2548">
                  <c:v>40935</c:v>
                </c:pt>
                <c:pt idx="2549">
                  <c:v>40934</c:v>
                </c:pt>
                <c:pt idx="2550">
                  <c:v>40933</c:v>
                </c:pt>
                <c:pt idx="2551">
                  <c:v>40932</c:v>
                </c:pt>
                <c:pt idx="2552">
                  <c:v>40931</c:v>
                </c:pt>
                <c:pt idx="2553">
                  <c:v>40928</c:v>
                </c:pt>
                <c:pt idx="2554">
                  <c:v>40927</c:v>
                </c:pt>
                <c:pt idx="2555">
                  <c:v>40926</c:v>
                </c:pt>
                <c:pt idx="2556">
                  <c:v>40925</c:v>
                </c:pt>
                <c:pt idx="2557">
                  <c:v>40924</c:v>
                </c:pt>
                <c:pt idx="2558">
                  <c:v>40921</c:v>
                </c:pt>
                <c:pt idx="2559">
                  <c:v>40920</c:v>
                </c:pt>
                <c:pt idx="2560">
                  <c:v>40919</c:v>
                </c:pt>
                <c:pt idx="2561">
                  <c:v>40918</c:v>
                </c:pt>
                <c:pt idx="2562">
                  <c:v>40917</c:v>
                </c:pt>
                <c:pt idx="2563">
                  <c:v>40914</c:v>
                </c:pt>
                <c:pt idx="2564">
                  <c:v>40913</c:v>
                </c:pt>
                <c:pt idx="2565">
                  <c:v>40912</c:v>
                </c:pt>
                <c:pt idx="2566">
                  <c:v>40911</c:v>
                </c:pt>
                <c:pt idx="2567">
                  <c:v>40910</c:v>
                </c:pt>
                <c:pt idx="2568">
                  <c:v>40907</c:v>
                </c:pt>
                <c:pt idx="2569">
                  <c:v>40906</c:v>
                </c:pt>
                <c:pt idx="2570">
                  <c:v>40905</c:v>
                </c:pt>
                <c:pt idx="2571">
                  <c:v>40904</c:v>
                </c:pt>
                <c:pt idx="2572">
                  <c:v>40903</c:v>
                </c:pt>
                <c:pt idx="2573">
                  <c:v>40900</c:v>
                </c:pt>
                <c:pt idx="2574">
                  <c:v>40899</c:v>
                </c:pt>
                <c:pt idx="2575">
                  <c:v>40898</c:v>
                </c:pt>
                <c:pt idx="2576">
                  <c:v>40897</c:v>
                </c:pt>
                <c:pt idx="2577">
                  <c:v>40896</c:v>
                </c:pt>
                <c:pt idx="2578">
                  <c:v>40893</c:v>
                </c:pt>
                <c:pt idx="2579">
                  <c:v>40892</c:v>
                </c:pt>
                <c:pt idx="2580">
                  <c:v>40891</c:v>
                </c:pt>
                <c:pt idx="2581">
                  <c:v>40890</c:v>
                </c:pt>
                <c:pt idx="2582">
                  <c:v>40889</c:v>
                </c:pt>
                <c:pt idx="2583">
                  <c:v>40886</c:v>
                </c:pt>
                <c:pt idx="2584">
                  <c:v>40885</c:v>
                </c:pt>
                <c:pt idx="2585">
                  <c:v>40884</c:v>
                </c:pt>
                <c:pt idx="2586">
                  <c:v>40883</c:v>
                </c:pt>
                <c:pt idx="2587">
                  <c:v>40882</c:v>
                </c:pt>
                <c:pt idx="2588">
                  <c:v>40879</c:v>
                </c:pt>
                <c:pt idx="2589">
                  <c:v>40878</c:v>
                </c:pt>
                <c:pt idx="2590">
                  <c:v>40877</c:v>
                </c:pt>
                <c:pt idx="2591">
                  <c:v>40876</c:v>
                </c:pt>
                <c:pt idx="2592">
                  <c:v>40875</c:v>
                </c:pt>
                <c:pt idx="2593">
                  <c:v>40872</c:v>
                </c:pt>
                <c:pt idx="2594">
                  <c:v>40871</c:v>
                </c:pt>
                <c:pt idx="2595">
                  <c:v>40870</c:v>
                </c:pt>
                <c:pt idx="2596">
                  <c:v>40869</c:v>
                </c:pt>
                <c:pt idx="2597">
                  <c:v>40868</c:v>
                </c:pt>
                <c:pt idx="2598">
                  <c:v>40865</c:v>
                </c:pt>
                <c:pt idx="2599">
                  <c:v>40864</c:v>
                </c:pt>
                <c:pt idx="2600">
                  <c:v>40863</c:v>
                </c:pt>
                <c:pt idx="2601">
                  <c:v>40862</c:v>
                </c:pt>
                <c:pt idx="2602">
                  <c:v>40861</c:v>
                </c:pt>
                <c:pt idx="2603">
                  <c:v>40858</c:v>
                </c:pt>
                <c:pt idx="2604">
                  <c:v>40857</c:v>
                </c:pt>
                <c:pt idx="2605">
                  <c:v>40856</c:v>
                </c:pt>
                <c:pt idx="2606">
                  <c:v>40855</c:v>
                </c:pt>
                <c:pt idx="2607">
                  <c:v>40854</c:v>
                </c:pt>
                <c:pt idx="2608">
                  <c:v>40851</c:v>
                </c:pt>
                <c:pt idx="2609">
                  <c:v>40850</c:v>
                </c:pt>
                <c:pt idx="2610">
                  <c:v>40849</c:v>
                </c:pt>
                <c:pt idx="2611">
                  <c:v>40848</c:v>
                </c:pt>
                <c:pt idx="2612">
                  <c:v>40847</c:v>
                </c:pt>
                <c:pt idx="2613">
                  <c:v>40844</c:v>
                </c:pt>
                <c:pt idx="2614">
                  <c:v>40843</c:v>
                </c:pt>
                <c:pt idx="2615">
                  <c:v>40842</c:v>
                </c:pt>
                <c:pt idx="2616">
                  <c:v>40841</c:v>
                </c:pt>
                <c:pt idx="2617">
                  <c:v>40840</c:v>
                </c:pt>
                <c:pt idx="2618">
                  <c:v>40837</c:v>
                </c:pt>
                <c:pt idx="2619">
                  <c:v>40836</c:v>
                </c:pt>
                <c:pt idx="2620">
                  <c:v>40835</c:v>
                </c:pt>
                <c:pt idx="2621">
                  <c:v>40834</c:v>
                </c:pt>
                <c:pt idx="2622">
                  <c:v>40833</c:v>
                </c:pt>
                <c:pt idx="2623">
                  <c:v>40830</c:v>
                </c:pt>
                <c:pt idx="2624">
                  <c:v>40829</c:v>
                </c:pt>
                <c:pt idx="2625">
                  <c:v>40828</c:v>
                </c:pt>
                <c:pt idx="2626">
                  <c:v>40827</c:v>
                </c:pt>
                <c:pt idx="2627">
                  <c:v>40826</c:v>
                </c:pt>
                <c:pt idx="2628">
                  <c:v>40823</c:v>
                </c:pt>
                <c:pt idx="2629">
                  <c:v>40822</c:v>
                </c:pt>
                <c:pt idx="2630">
                  <c:v>40821</c:v>
                </c:pt>
                <c:pt idx="2631">
                  <c:v>40820</c:v>
                </c:pt>
                <c:pt idx="2632">
                  <c:v>40819</c:v>
                </c:pt>
                <c:pt idx="2633">
                  <c:v>40816</c:v>
                </c:pt>
                <c:pt idx="2634">
                  <c:v>40815</c:v>
                </c:pt>
                <c:pt idx="2635">
                  <c:v>40814</c:v>
                </c:pt>
                <c:pt idx="2636">
                  <c:v>40813</c:v>
                </c:pt>
                <c:pt idx="2637">
                  <c:v>40812</c:v>
                </c:pt>
                <c:pt idx="2638">
                  <c:v>40809</c:v>
                </c:pt>
                <c:pt idx="2639">
                  <c:v>40808</c:v>
                </c:pt>
                <c:pt idx="2640">
                  <c:v>40807</c:v>
                </c:pt>
                <c:pt idx="2641">
                  <c:v>40806</c:v>
                </c:pt>
                <c:pt idx="2642">
                  <c:v>40805</c:v>
                </c:pt>
                <c:pt idx="2643">
                  <c:v>40802</c:v>
                </c:pt>
                <c:pt idx="2644">
                  <c:v>40801</c:v>
                </c:pt>
                <c:pt idx="2645">
                  <c:v>40800</c:v>
                </c:pt>
                <c:pt idx="2646">
                  <c:v>40799</c:v>
                </c:pt>
                <c:pt idx="2647">
                  <c:v>40798</c:v>
                </c:pt>
                <c:pt idx="2648">
                  <c:v>40795</c:v>
                </c:pt>
                <c:pt idx="2649">
                  <c:v>40794</c:v>
                </c:pt>
                <c:pt idx="2650">
                  <c:v>40793</c:v>
                </c:pt>
                <c:pt idx="2651">
                  <c:v>40792</c:v>
                </c:pt>
                <c:pt idx="2652">
                  <c:v>40791</c:v>
                </c:pt>
                <c:pt idx="2653">
                  <c:v>40788</c:v>
                </c:pt>
                <c:pt idx="2654">
                  <c:v>40787</c:v>
                </c:pt>
                <c:pt idx="2655">
                  <c:v>40786</c:v>
                </c:pt>
                <c:pt idx="2656">
                  <c:v>40785</c:v>
                </c:pt>
                <c:pt idx="2657">
                  <c:v>40784</c:v>
                </c:pt>
                <c:pt idx="2658">
                  <c:v>40781</c:v>
                </c:pt>
                <c:pt idx="2659">
                  <c:v>40780</c:v>
                </c:pt>
                <c:pt idx="2660">
                  <c:v>40779</c:v>
                </c:pt>
                <c:pt idx="2661">
                  <c:v>40778</c:v>
                </c:pt>
                <c:pt idx="2662">
                  <c:v>40777</c:v>
                </c:pt>
                <c:pt idx="2663">
                  <c:v>40774</c:v>
                </c:pt>
                <c:pt idx="2664">
                  <c:v>40773</c:v>
                </c:pt>
                <c:pt idx="2665">
                  <c:v>40772</c:v>
                </c:pt>
                <c:pt idx="2666">
                  <c:v>40771</c:v>
                </c:pt>
                <c:pt idx="2667">
                  <c:v>40770</c:v>
                </c:pt>
                <c:pt idx="2668">
                  <c:v>40767</c:v>
                </c:pt>
                <c:pt idx="2669">
                  <c:v>40766</c:v>
                </c:pt>
                <c:pt idx="2670">
                  <c:v>40765</c:v>
                </c:pt>
                <c:pt idx="2671">
                  <c:v>40764</c:v>
                </c:pt>
                <c:pt idx="2672">
                  <c:v>40763</c:v>
                </c:pt>
                <c:pt idx="2673">
                  <c:v>40760</c:v>
                </c:pt>
                <c:pt idx="2674">
                  <c:v>40759</c:v>
                </c:pt>
                <c:pt idx="2675">
                  <c:v>40758</c:v>
                </c:pt>
                <c:pt idx="2676">
                  <c:v>40757</c:v>
                </c:pt>
                <c:pt idx="2677">
                  <c:v>40756</c:v>
                </c:pt>
                <c:pt idx="2678">
                  <c:v>40753</c:v>
                </c:pt>
                <c:pt idx="2679">
                  <c:v>40752</c:v>
                </c:pt>
                <c:pt idx="2680">
                  <c:v>40751</c:v>
                </c:pt>
                <c:pt idx="2681">
                  <c:v>40750</c:v>
                </c:pt>
                <c:pt idx="2682">
                  <c:v>40749</c:v>
                </c:pt>
                <c:pt idx="2683">
                  <c:v>40746</c:v>
                </c:pt>
                <c:pt idx="2684">
                  <c:v>40745</c:v>
                </c:pt>
                <c:pt idx="2685">
                  <c:v>40744</c:v>
                </c:pt>
                <c:pt idx="2686">
                  <c:v>40743</c:v>
                </c:pt>
                <c:pt idx="2687">
                  <c:v>40742</c:v>
                </c:pt>
                <c:pt idx="2688">
                  <c:v>40739</c:v>
                </c:pt>
                <c:pt idx="2689">
                  <c:v>40738</c:v>
                </c:pt>
                <c:pt idx="2690">
                  <c:v>40737</c:v>
                </c:pt>
                <c:pt idx="2691">
                  <c:v>40736</c:v>
                </c:pt>
                <c:pt idx="2692">
                  <c:v>40735</c:v>
                </c:pt>
                <c:pt idx="2693">
                  <c:v>40732</c:v>
                </c:pt>
                <c:pt idx="2694">
                  <c:v>40731</c:v>
                </c:pt>
                <c:pt idx="2695">
                  <c:v>40730</c:v>
                </c:pt>
                <c:pt idx="2696">
                  <c:v>40729</c:v>
                </c:pt>
                <c:pt idx="2697">
                  <c:v>40728</c:v>
                </c:pt>
                <c:pt idx="2698">
                  <c:v>40725</c:v>
                </c:pt>
                <c:pt idx="2699">
                  <c:v>40724</c:v>
                </c:pt>
                <c:pt idx="2700">
                  <c:v>40723</c:v>
                </c:pt>
                <c:pt idx="2701">
                  <c:v>40722</c:v>
                </c:pt>
                <c:pt idx="2702">
                  <c:v>40721</c:v>
                </c:pt>
                <c:pt idx="2703">
                  <c:v>40718</c:v>
                </c:pt>
                <c:pt idx="2704">
                  <c:v>40717</c:v>
                </c:pt>
                <c:pt idx="2705">
                  <c:v>40716</c:v>
                </c:pt>
                <c:pt idx="2706">
                  <c:v>40715</c:v>
                </c:pt>
                <c:pt idx="2707">
                  <c:v>40714</c:v>
                </c:pt>
                <c:pt idx="2708">
                  <c:v>40711</c:v>
                </c:pt>
                <c:pt idx="2709">
                  <c:v>40710</c:v>
                </c:pt>
                <c:pt idx="2710">
                  <c:v>40709</c:v>
                </c:pt>
                <c:pt idx="2711">
                  <c:v>40708</c:v>
                </c:pt>
                <c:pt idx="2712">
                  <c:v>40707</c:v>
                </c:pt>
                <c:pt idx="2713">
                  <c:v>40704</c:v>
                </c:pt>
                <c:pt idx="2714">
                  <c:v>40703</c:v>
                </c:pt>
                <c:pt idx="2715">
                  <c:v>40702</c:v>
                </c:pt>
                <c:pt idx="2716">
                  <c:v>40701</c:v>
                </c:pt>
                <c:pt idx="2717">
                  <c:v>40700</c:v>
                </c:pt>
                <c:pt idx="2718">
                  <c:v>40697</c:v>
                </c:pt>
                <c:pt idx="2719">
                  <c:v>40696</c:v>
                </c:pt>
                <c:pt idx="2720">
                  <c:v>40695</c:v>
                </c:pt>
                <c:pt idx="2721">
                  <c:v>40694</c:v>
                </c:pt>
                <c:pt idx="2722">
                  <c:v>40693</c:v>
                </c:pt>
                <c:pt idx="2723">
                  <c:v>40690</c:v>
                </c:pt>
                <c:pt idx="2724">
                  <c:v>40689</c:v>
                </c:pt>
                <c:pt idx="2725">
                  <c:v>40688</c:v>
                </c:pt>
                <c:pt idx="2726">
                  <c:v>40687</c:v>
                </c:pt>
                <c:pt idx="2727">
                  <c:v>40686</c:v>
                </c:pt>
                <c:pt idx="2728">
                  <c:v>40683</c:v>
                </c:pt>
                <c:pt idx="2729">
                  <c:v>40682</c:v>
                </c:pt>
                <c:pt idx="2730">
                  <c:v>40681</c:v>
                </c:pt>
                <c:pt idx="2731">
                  <c:v>40680</c:v>
                </c:pt>
                <c:pt idx="2732">
                  <c:v>40679</c:v>
                </c:pt>
                <c:pt idx="2733">
                  <c:v>40676</c:v>
                </c:pt>
                <c:pt idx="2734">
                  <c:v>40675</c:v>
                </c:pt>
                <c:pt idx="2735">
                  <c:v>40674</c:v>
                </c:pt>
                <c:pt idx="2736">
                  <c:v>40673</c:v>
                </c:pt>
                <c:pt idx="2737">
                  <c:v>40672</c:v>
                </c:pt>
                <c:pt idx="2738">
                  <c:v>40669</c:v>
                </c:pt>
                <c:pt idx="2739">
                  <c:v>40668</c:v>
                </c:pt>
                <c:pt idx="2740">
                  <c:v>40667</c:v>
                </c:pt>
                <c:pt idx="2741">
                  <c:v>40666</c:v>
                </c:pt>
                <c:pt idx="2742">
                  <c:v>40665</c:v>
                </c:pt>
                <c:pt idx="2743">
                  <c:v>40662</c:v>
                </c:pt>
                <c:pt idx="2744">
                  <c:v>40661</c:v>
                </c:pt>
                <c:pt idx="2745">
                  <c:v>40660</c:v>
                </c:pt>
                <c:pt idx="2746">
                  <c:v>40659</c:v>
                </c:pt>
                <c:pt idx="2747">
                  <c:v>40658</c:v>
                </c:pt>
                <c:pt idx="2748">
                  <c:v>40655</c:v>
                </c:pt>
                <c:pt idx="2749">
                  <c:v>40654</c:v>
                </c:pt>
                <c:pt idx="2750">
                  <c:v>40653</c:v>
                </c:pt>
                <c:pt idx="2751">
                  <c:v>40652</c:v>
                </c:pt>
                <c:pt idx="2752">
                  <c:v>40651</c:v>
                </c:pt>
                <c:pt idx="2753">
                  <c:v>40648</c:v>
                </c:pt>
                <c:pt idx="2754">
                  <c:v>40647</c:v>
                </c:pt>
                <c:pt idx="2755">
                  <c:v>40646</c:v>
                </c:pt>
                <c:pt idx="2756">
                  <c:v>40645</c:v>
                </c:pt>
                <c:pt idx="2757">
                  <c:v>40644</c:v>
                </c:pt>
                <c:pt idx="2758">
                  <c:v>40641</c:v>
                </c:pt>
                <c:pt idx="2759">
                  <c:v>40640</c:v>
                </c:pt>
                <c:pt idx="2760">
                  <c:v>40639</c:v>
                </c:pt>
                <c:pt idx="2761">
                  <c:v>40638</c:v>
                </c:pt>
                <c:pt idx="2762">
                  <c:v>40637</c:v>
                </c:pt>
                <c:pt idx="2763">
                  <c:v>40634</c:v>
                </c:pt>
                <c:pt idx="2764">
                  <c:v>40633</c:v>
                </c:pt>
                <c:pt idx="2765">
                  <c:v>40632</c:v>
                </c:pt>
                <c:pt idx="2766">
                  <c:v>40631</c:v>
                </c:pt>
                <c:pt idx="2767">
                  <c:v>40630</c:v>
                </c:pt>
                <c:pt idx="2768">
                  <c:v>40627</c:v>
                </c:pt>
                <c:pt idx="2769">
                  <c:v>40626</c:v>
                </c:pt>
                <c:pt idx="2770">
                  <c:v>40625</c:v>
                </c:pt>
                <c:pt idx="2771">
                  <c:v>40624</c:v>
                </c:pt>
                <c:pt idx="2772">
                  <c:v>40623</c:v>
                </c:pt>
                <c:pt idx="2773">
                  <c:v>40620</c:v>
                </c:pt>
                <c:pt idx="2774">
                  <c:v>40619</c:v>
                </c:pt>
                <c:pt idx="2775">
                  <c:v>40618</c:v>
                </c:pt>
                <c:pt idx="2776">
                  <c:v>40617</c:v>
                </c:pt>
                <c:pt idx="2777">
                  <c:v>40616</c:v>
                </c:pt>
                <c:pt idx="2778">
                  <c:v>40613</c:v>
                </c:pt>
                <c:pt idx="2779">
                  <c:v>40612</c:v>
                </c:pt>
                <c:pt idx="2780">
                  <c:v>40611</c:v>
                </c:pt>
                <c:pt idx="2781">
                  <c:v>40610</c:v>
                </c:pt>
                <c:pt idx="2782">
                  <c:v>40609</c:v>
                </c:pt>
                <c:pt idx="2783">
                  <c:v>40606</c:v>
                </c:pt>
                <c:pt idx="2784">
                  <c:v>40605</c:v>
                </c:pt>
                <c:pt idx="2785">
                  <c:v>40604</c:v>
                </c:pt>
                <c:pt idx="2786">
                  <c:v>40603</c:v>
                </c:pt>
                <c:pt idx="2787">
                  <c:v>40602</c:v>
                </c:pt>
                <c:pt idx="2788">
                  <c:v>40599</c:v>
                </c:pt>
                <c:pt idx="2789">
                  <c:v>40598</c:v>
                </c:pt>
                <c:pt idx="2790">
                  <c:v>40597</c:v>
                </c:pt>
                <c:pt idx="2791">
                  <c:v>40596</c:v>
                </c:pt>
                <c:pt idx="2792">
                  <c:v>40595</c:v>
                </c:pt>
                <c:pt idx="2793">
                  <c:v>40592</c:v>
                </c:pt>
                <c:pt idx="2794">
                  <c:v>40591</c:v>
                </c:pt>
                <c:pt idx="2795">
                  <c:v>40590</c:v>
                </c:pt>
                <c:pt idx="2796">
                  <c:v>40589</c:v>
                </c:pt>
                <c:pt idx="2797">
                  <c:v>40588</c:v>
                </c:pt>
                <c:pt idx="2798">
                  <c:v>40585</c:v>
                </c:pt>
                <c:pt idx="2799">
                  <c:v>40584</c:v>
                </c:pt>
                <c:pt idx="2800">
                  <c:v>40583</c:v>
                </c:pt>
                <c:pt idx="2801">
                  <c:v>40582</c:v>
                </c:pt>
                <c:pt idx="2802">
                  <c:v>40581</c:v>
                </c:pt>
                <c:pt idx="2803">
                  <c:v>40578</c:v>
                </c:pt>
                <c:pt idx="2804">
                  <c:v>40577</c:v>
                </c:pt>
                <c:pt idx="2805">
                  <c:v>40576</c:v>
                </c:pt>
                <c:pt idx="2806">
                  <c:v>40575</c:v>
                </c:pt>
                <c:pt idx="2807">
                  <c:v>40574</c:v>
                </c:pt>
                <c:pt idx="2808">
                  <c:v>40571</c:v>
                </c:pt>
                <c:pt idx="2809">
                  <c:v>40570</c:v>
                </c:pt>
                <c:pt idx="2810">
                  <c:v>40569</c:v>
                </c:pt>
                <c:pt idx="2811">
                  <c:v>40568</c:v>
                </c:pt>
                <c:pt idx="2812">
                  <c:v>40567</c:v>
                </c:pt>
                <c:pt idx="2813">
                  <c:v>40564</c:v>
                </c:pt>
                <c:pt idx="2814">
                  <c:v>40563</c:v>
                </c:pt>
                <c:pt idx="2815">
                  <c:v>40562</c:v>
                </c:pt>
                <c:pt idx="2816">
                  <c:v>40561</c:v>
                </c:pt>
                <c:pt idx="2817">
                  <c:v>40560</c:v>
                </c:pt>
                <c:pt idx="2818">
                  <c:v>40557</c:v>
                </c:pt>
                <c:pt idx="2819">
                  <c:v>40556</c:v>
                </c:pt>
                <c:pt idx="2820">
                  <c:v>40555</c:v>
                </c:pt>
                <c:pt idx="2821">
                  <c:v>40554</c:v>
                </c:pt>
                <c:pt idx="2822">
                  <c:v>40553</c:v>
                </c:pt>
                <c:pt idx="2823">
                  <c:v>40550</c:v>
                </c:pt>
                <c:pt idx="2824">
                  <c:v>40549</c:v>
                </c:pt>
                <c:pt idx="2825">
                  <c:v>40548</c:v>
                </c:pt>
                <c:pt idx="2826">
                  <c:v>40547</c:v>
                </c:pt>
                <c:pt idx="2827">
                  <c:v>40546</c:v>
                </c:pt>
                <c:pt idx="2828">
                  <c:v>40543</c:v>
                </c:pt>
                <c:pt idx="2829">
                  <c:v>40542</c:v>
                </c:pt>
                <c:pt idx="2830">
                  <c:v>40541</c:v>
                </c:pt>
                <c:pt idx="2831">
                  <c:v>40540</c:v>
                </c:pt>
                <c:pt idx="2832">
                  <c:v>40539</c:v>
                </c:pt>
                <c:pt idx="2833">
                  <c:v>40536</c:v>
                </c:pt>
                <c:pt idx="2834">
                  <c:v>40535</c:v>
                </c:pt>
                <c:pt idx="2835">
                  <c:v>40534</c:v>
                </c:pt>
                <c:pt idx="2836">
                  <c:v>40533</c:v>
                </c:pt>
                <c:pt idx="2837">
                  <c:v>40532</c:v>
                </c:pt>
                <c:pt idx="2838">
                  <c:v>40529</c:v>
                </c:pt>
                <c:pt idx="2839">
                  <c:v>40528</c:v>
                </c:pt>
                <c:pt idx="2840">
                  <c:v>40527</c:v>
                </c:pt>
                <c:pt idx="2841">
                  <c:v>40526</c:v>
                </c:pt>
                <c:pt idx="2842">
                  <c:v>40525</c:v>
                </c:pt>
                <c:pt idx="2843">
                  <c:v>40522</c:v>
                </c:pt>
                <c:pt idx="2844">
                  <c:v>40521</c:v>
                </c:pt>
                <c:pt idx="2845">
                  <c:v>40520</c:v>
                </c:pt>
                <c:pt idx="2846">
                  <c:v>40519</c:v>
                </c:pt>
                <c:pt idx="2847">
                  <c:v>40518</c:v>
                </c:pt>
                <c:pt idx="2848">
                  <c:v>40515</c:v>
                </c:pt>
                <c:pt idx="2849">
                  <c:v>40514</c:v>
                </c:pt>
                <c:pt idx="2850">
                  <c:v>40513</c:v>
                </c:pt>
                <c:pt idx="2851">
                  <c:v>40512</c:v>
                </c:pt>
                <c:pt idx="2852">
                  <c:v>40511</c:v>
                </c:pt>
                <c:pt idx="2853">
                  <c:v>40508</c:v>
                </c:pt>
                <c:pt idx="2854">
                  <c:v>40507</c:v>
                </c:pt>
                <c:pt idx="2855">
                  <c:v>40506</c:v>
                </c:pt>
                <c:pt idx="2856">
                  <c:v>40505</c:v>
                </c:pt>
                <c:pt idx="2857">
                  <c:v>40504</c:v>
                </c:pt>
                <c:pt idx="2858">
                  <c:v>40501</c:v>
                </c:pt>
                <c:pt idx="2859">
                  <c:v>40500</c:v>
                </c:pt>
                <c:pt idx="2860">
                  <c:v>40499</c:v>
                </c:pt>
                <c:pt idx="2861">
                  <c:v>40498</c:v>
                </c:pt>
                <c:pt idx="2862">
                  <c:v>40497</c:v>
                </c:pt>
                <c:pt idx="2863">
                  <c:v>40494</c:v>
                </c:pt>
                <c:pt idx="2864">
                  <c:v>40493</c:v>
                </c:pt>
                <c:pt idx="2865">
                  <c:v>40492</c:v>
                </c:pt>
                <c:pt idx="2866">
                  <c:v>40491</c:v>
                </c:pt>
                <c:pt idx="2867">
                  <c:v>40490</c:v>
                </c:pt>
                <c:pt idx="2868">
                  <c:v>40487</c:v>
                </c:pt>
                <c:pt idx="2869">
                  <c:v>40486</c:v>
                </c:pt>
                <c:pt idx="2870">
                  <c:v>40485</c:v>
                </c:pt>
                <c:pt idx="2871">
                  <c:v>40484</c:v>
                </c:pt>
                <c:pt idx="2872">
                  <c:v>40483</c:v>
                </c:pt>
                <c:pt idx="2873">
                  <c:v>40480</c:v>
                </c:pt>
                <c:pt idx="2874">
                  <c:v>40479</c:v>
                </c:pt>
                <c:pt idx="2875">
                  <c:v>40478</c:v>
                </c:pt>
                <c:pt idx="2876">
                  <c:v>40477</c:v>
                </c:pt>
                <c:pt idx="2877">
                  <c:v>40476</c:v>
                </c:pt>
                <c:pt idx="2878">
                  <c:v>40473</c:v>
                </c:pt>
                <c:pt idx="2879">
                  <c:v>40472</c:v>
                </c:pt>
                <c:pt idx="2880">
                  <c:v>40471</c:v>
                </c:pt>
                <c:pt idx="2881">
                  <c:v>40470</c:v>
                </c:pt>
                <c:pt idx="2882">
                  <c:v>40469</c:v>
                </c:pt>
                <c:pt idx="2883">
                  <c:v>40466</c:v>
                </c:pt>
                <c:pt idx="2884">
                  <c:v>40465</c:v>
                </c:pt>
                <c:pt idx="2885">
                  <c:v>40464</c:v>
                </c:pt>
                <c:pt idx="2886">
                  <c:v>40463</c:v>
                </c:pt>
                <c:pt idx="2887">
                  <c:v>40462</c:v>
                </c:pt>
                <c:pt idx="2888">
                  <c:v>40459</c:v>
                </c:pt>
                <c:pt idx="2889">
                  <c:v>40458</c:v>
                </c:pt>
                <c:pt idx="2890">
                  <c:v>40457</c:v>
                </c:pt>
                <c:pt idx="2891">
                  <c:v>40456</c:v>
                </c:pt>
                <c:pt idx="2892">
                  <c:v>40455</c:v>
                </c:pt>
                <c:pt idx="2893">
                  <c:v>40452</c:v>
                </c:pt>
                <c:pt idx="2894">
                  <c:v>40451</c:v>
                </c:pt>
                <c:pt idx="2895">
                  <c:v>40450</c:v>
                </c:pt>
                <c:pt idx="2896">
                  <c:v>40449</c:v>
                </c:pt>
                <c:pt idx="2897">
                  <c:v>40448</c:v>
                </c:pt>
                <c:pt idx="2898">
                  <c:v>40445</c:v>
                </c:pt>
                <c:pt idx="2899">
                  <c:v>40444</c:v>
                </c:pt>
                <c:pt idx="2900">
                  <c:v>40443</c:v>
                </c:pt>
                <c:pt idx="2901">
                  <c:v>40442</c:v>
                </c:pt>
                <c:pt idx="2902">
                  <c:v>40441</c:v>
                </c:pt>
                <c:pt idx="2903">
                  <c:v>40438</c:v>
                </c:pt>
                <c:pt idx="2904">
                  <c:v>40437</c:v>
                </c:pt>
                <c:pt idx="2905">
                  <c:v>40436</c:v>
                </c:pt>
                <c:pt idx="2906">
                  <c:v>40435</c:v>
                </c:pt>
                <c:pt idx="2907">
                  <c:v>40434</c:v>
                </c:pt>
                <c:pt idx="2908">
                  <c:v>40431</c:v>
                </c:pt>
                <c:pt idx="2909">
                  <c:v>40430</c:v>
                </c:pt>
                <c:pt idx="2910">
                  <c:v>40429</c:v>
                </c:pt>
                <c:pt idx="2911">
                  <c:v>40428</c:v>
                </c:pt>
                <c:pt idx="2912">
                  <c:v>40427</c:v>
                </c:pt>
                <c:pt idx="2913">
                  <c:v>40424</c:v>
                </c:pt>
                <c:pt idx="2914">
                  <c:v>40423</c:v>
                </c:pt>
                <c:pt idx="2915">
                  <c:v>40422</c:v>
                </c:pt>
                <c:pt idx="2916">
                  <c:v>40421</c:v>
                </c:pt>
                <c:pt idx="2917">
                  <c:v>40420</c:v>
                </c:pt>
                <c:pt idx="2918">
                  <c:v>40417</c:v>
                </c:pt>
                <c:pt idx="2919">
                  <c:v>40416</c:v>
                </c:pt>
                <c:pt idx="2920">
                  <c:v>40415</c:v>
                </c:pt>
                <c:pt idx="2921">
                  <c:v>40414</c:v>
                </c:pt>
                <c:pt idx="2922">
                  <c:v>40413</c:v>
                </c:pt>
                <c:pt idx="2923">
                  <c:v>40410</c:v>
                </c:pt>
                <c:pt idx="2924">
                  <c:v>40409</c:v>
                </c:pt>
                <c:pt idx="2925">
                  <c:v>40408</c:v>
                </c:pt>
                <c:pt idx="2926">
                  <c:v>40407</c:v>
                </c:pt>
                <c:pt idx="2927">
                  <c:v>40406</c:v>
                </c:pt>
                <c:pt idx="2928">
                  <c:v>40403</c:v>
                </c:pt>
                <c:pt idx="2929">
                  <c:v>40402</c:v>
                </c:pt>
                <c:pt idx="2930">
                  <c:v>40401</c:v>
                </c:pt>
                <c:pt idx="2931">
                  <c:v>40400</c:v>
                </c:pt>
                <c:pt idx="2932">
                  <c:v>40399</c:v>
                </c:pt>
                <c:pt idx="2933">
                  <c:v>40396</c:v>
                </c:pt>
                <c:pt idx="2934">
                  <c:v>40395</c:v>
                </c:pt>
                <c:pt idx="2935">
                  <c:v>40394</c:v>
                </c:pt>
                <c:pt idx="2936">
                  <c:v>40393</c:v>
                </c:pt>
                <c:pt idx="2937">
                  <c:v>40392</c:v>
                </c:pt>
                <c:pt idx="2938">
                  <c:v>40389</c:v>
                </c:pt>
                <c:pt idx="2939">
                  <c:v>40388</c:v>
                </c:pt>
                <c:pt idx="2940">
                  <c:v>40387</c:v>
                </c:pt>
                <c:pt idx="2941">
                  <c:v>40386</c:v>
                </c:pt>
                <c:pt idx="2942">
                  <c:v>40385</c:v>
                </c:pt>
                <c:pt idx="2943">
                  <c:v>40382</c:v>
                </c:pt>
                <c:pt idx="2944">
                  <c:v>40381</c:v>
                </c:pt>
                <c:pt idx="2945">
                  <c:v>40380</c:v>
                </c:pt>
                <c:pt idx="2946">
                  <c:v>40379</c:v>
                </c:pt>
                <c:pt idx="2947">
                  <c:v>40378</c:v>
                </c:pt>
                <c:pt idx="2948">
                  <c:v>40375</c:v>
                </c:pt>
                <c:pt idx="2949">
                  <c:v>40374</c:v>
                </c:pt>
                <c:pt idx="2950">
                  <c:v>40373</c:v>
                </c:pt>
                <c:pt idx="2951">
                  <c:v>40372</c:v>
                </c:pt>
                <c:pt idx="2952">
                  <c:v>40371</c:v>
                </c:pt>
                <c:pt idx="2953">
                  <c:v>40368</c:v>
                </c:pt>
                <c:pt idx="2954">
                  <c:v>40367</c:v>
                </c:pt>
                <c:pt idx="2955">
                  <c:v>40366</c:v>
                </c:pt>
                <c:pt idx="2956">
                  <c:v>40365</c:v>
                </c:pt>
                <c:pt idx="2957">
                  <c:v>40364</c:v>
                </c:pt>
                <c:pt idx="2958">
                  <c:v>40361</c:v>
                </c:pt>
                <c:pt idx="2959">
                  <c:v>40360</c:v>
                </c:pt>
                <c:pt idx="2960">
                  <c:v>40359</c:v>
                </c:pt>
                <c:pt idx="2961">
                  <c:v>40358</c:v>
                </c:pt>
                <c:pt idx="2962">
                  <c:v>40357</c:v>
                </c:pt>
                <c:pt idx="2963">
                  <c:v>40354</c:v>
                </c:pt>
                <c:pt idx="2964">
                  <c:v>40353</c:v>
                </c:pt>
                <c:pt idx="2965">
                  <c:v>40352</c:v>
                </c:pt>
                <c:pt idx="2966">
                  <c:v>40351</c:v>
                </c:pt>
                <c:pt idx="2967">
                  <c:v>40350</c:v>
                </c:pt>
                <c:pt idx="2968">
                  <c:v>40347</c:v>
                </c:pt>
                <c:pt idx="2969">
                  <c:v>40346</c:v>
                </c:pt>
                <c:pt idx="2970">
                  <c:v>40345</c:v>
                </c:pt>
                <c:pt idx="2971">
                  <c:v>40344</c:v>
                </c:pt>
                <c:pt idx="2972">
                  <c:v>40343</c:v>
                </c:pt>
                <c:pt idx="2973">
                  <c:v>40340</c:v>
                </c:pt>
                <c:pt idx="2974">
                  <c:v>40339</c:v>
                </c:pt>
                <c:pt idx="2975">
                  <c:v>40338</c:v>
                </c:pt>
                <c:pt idx="2976">
                  <c:v>40337</c:v>
                </c:pt>
                <c:pt idx="2977">
                  <c:v>40336</c:v>
                </c:pt>
                <c:pt idx="2978">
                  <c:v>40333</c:v>
                </c:pt>
                <c:pt idx="2979">
                  <c:v>40332</c:v>
                </c:pt>
                <c:pt idx="2980">
                  <c:v>40331</c:v>
                </c:pt>
                <c:pt idx="2981">
                  <c:v>40330</c:v>
                </c:pt>
                <c:pt idx="2982">
                  <c:v>40329</c:v>
                </c:pt>
                <c:pt idx="2983">
                  <c:v>40326</c:v>
                </c:pt>
                <c:pt idx="2984">
                  <c:v>40325</c:v>
                </c:pt>
                <c:pt idx="2985">
                  <c:v>40324</c:v>
                </c:pt>
                <c:pt idx="2986">
                  <c:v>40323</c:v>
                </c:pt>
                <c:pt idx="2987">
                  <c:v>40322</c:v>
                </c:pt>
                <c:pt idx="2988">
                  <c:v>40319</c:v>
                </c:pt>
                <c:pt idx="2989">
                  <c:v>40318</c:v>
                </c:pt>
                <c:pt idx="2990">
                  <c:v>40317</c:v>
                </c:pt>
                <c:pt idx="2991">
                  <c:v>40316</c:v>
                </c:pt>
                <c:pt idx="2992">
                  <c:v>40315</c:v>
                </c:pt>
                <c:pt idx="2993">
                  <c:v>40312</c:v>
                </c:pt>
                <c:pt idx="2994">
                  <c:v>40311</c:v>
                </c:pt>
                <c:pt idx="2995">
                  <c:v>40310</c:v>
                </c:pt>
                <c:pt idx="2996">
                  <c:v>40309</c:v>
                </c:pt>
                <c:pt idx="2997">
                  <c:v>40308</c:v>
                </c:pt>
                <c:pt idx="2998">
                  <c:v>40305</c:v>
                </c:pt>
                <c:pt idx="2999">
                  <c:v>40304</c:v>
                </c:pt>
                <c:pt idx="3000">
                  <c:v>40303</c:v>
                </c:pt>
                <c:pt idx="3001">
                  <c:v>40302</c:v>
                </c:pt>
                <c:pt idx="3002">
                  <c:v>40301</c:v>
                </c:pt>
                <c:pt idx="3003">
                  <c:v>40298</c:v>
                </c:pt>
                <c:pt idx="3004">
                  <c:v>40297</c:v>
                </c:pt>
                <c:pt idx="3005">
                  <c:v>40296</c:v>
                </c:pt>
                <c:pt idx="3006">
                  <c:v>40295</c:v>
                </c:pt>
                <c:pt idx="3007">
                  <c:v>40294</c:v>
                </c:pt>
                <c:pt idx="3008">
                  <c:v>40291</c:v>
                </c:pt>
                <c:pt idx="3009">
                  <c:v>40290</c:v>
                </c:pt>
                <c:pt idx="3010">
                  <c:v>40289</c:v>
                </c:pt>
                <c:pt idx="3011">
                  <c:v>40288</c:v>
                </c:pt>
                <c:pt idx="3012">
                  <c:v>40287</c:v>
                </c:pt>
                <c:pt idx="3013">
                  <c:v>40284</c:v>
                </c:pt>
                <c:pt idx="3014">
                  <c:v>40283</c:v>
                </c:pt>
                <c:pt idx="3015">
                  <c:v>40282</c:v>
                </c:pt>
                <c:pt idx="3016">
                  <c:v>40281</c:v>
                </c:pt>
                <c:pt idx="3017">
                  <c:v>40280</c:v>
                </c:pt>
                <c:pt idx="3018">
                  <c:v>40277</c:v>
                </c:pt>
                <c:pt idx="3019">
                  <c:v>40276</c:v>
                </c:pt>
                <c:pt idx="3020">
                  <c:v>40275</c:v>
                </c:pt>
                <c:pt idx="3021">
                  <c:v>40274</c:v>
                </c:pt>
                <c:pt idx="3022">
                  <c:v>40273</c:v>
                </c:pt>
                <c:pt idx="3023">
                  <c:v>40270</c:v>
                </c:pt>
                <c:pt idx="3024">
                  <c:v>40269</c:v>
                </c:pt>
                <c:pt idx="3025">
                  <c:v>40268</c:v>
                </c:pt>
                <c:pt idx="3026">
                  <c:v>40267</c:v>
                </c:pt>
                <c:pt idx="3027">
                  <c:v>40266</c:v>
                </c:pt>
                <c:pt idx="3028">
                  <c:v>40263</c:v>
                </c:pt>
                <c:pt idx="3029">
                  <c:v>40262</c:v>
                </c:pt>
                <c:pt idx="3030">
                  <c:v>40261</c:v>
                </c:pt>
                <c:pt idx="3031">
                  <c:v>40260</c:v>
                </c:pt>
                <c:pt idx="3032">
                  <c:v>40259</c:v>
                </c:pt>
                <c:pt idx="3033">
                  <c:v>40256</c:v>
                </c:pt>
                <c:pt idx="3034">
                  <c:v>40255</c:v>
                </c:pt>
                <c:pt idx="3035">
                  <c:v>40254</c:v>
                </c:pt>
                <c:pt idx="3036">
                  <c:v>40253</c:v>
                </c:pt>
                <c:pt idx="3037">
                  <c:v>40252</c:v>
                </c:pt>
                <c:pt idx="3038">
                  <c:v>40249</c:v>
                </c:pt>
                <c:pt idx="3039">
                  <c:v>40248</c:v>
                </c:pt>
                <c:pt idx="3040">
                  <c:v>40247</c:v>
                </c:pt>
                <c:pt idx="3041">
                  <c:v>40246</c:v>
                </c:pt>
                <c:pt idx="3042">
                  <c:v>40245</c:v>
                </c:pt>
                <c:pt idx="3043">
                  <c:v>40242</c:v>
                </c:pt>
                <c:pt idx="3044">
                  <c:v>40241</c:v>
                </c:pt>
                <c:pt idx="3045">
                  <c:v>40240</c:v>
                </c:pt>
                <c:pt idx="3046">
                  <c:v>40239</c:v>
                </c:pt>
                <c:pt idx="3047">
                  <c:v>40238</c:v>
                </c:pt>
                <c:pt idx="3048">
                  <c:v>40235</c:v>
                </c:pt>
                <c:pt idx="3049">
                  <c:v>40234</c:v>
                </c:pt>
                <c:pt idx="3050">
                  <c:v>40233</c:v>
                </c:pt>
                <c:pt idx="3051">
                  <c:v>40232</c:v>
                </c:pt>
                <c:pt idx="3052">
                  <c:v>40231</c:v>
                </c:pt>
                <c:pt idx="3053">
                  <c:v>40228</c:v>
                </c:pt>
                <c:pt idx="3054">
                  <c:v>40227</c:v>
                </c:pt>
                <c:pt idx="3055">
                  <c:v>40226</c:v>
                </c:pt>
                <c:pt idx="3056">
                  <c:v>40225</c:v>
                </c:pt>
                <c:pt idx="3057">
                  <c:v>40224</c:v>
                </c:pt>
                <c:pt idx="3058">
                  <c:v>40221</c:v>
                </c:pt>
                <c:pt idx="3059">
                  <c:v>40220</c:v>
                </c:pt>
                <c:pt idx="3060">
                  <c:v>40219</c:v>
                </c:pt>
                <c:pt idx="3061">
                  <c:v>40218</c:v>
                </c:pt>
                <c:pt idx="3062">
                  <c:v>40217</c:v>
                </c:pt>
                <c:pt idx="3063">
                  <c:v>40214</c:v>
                </c:pt>
                <c:pt idx="3064">
                  <c:v>40213</c:v>
                </c:pt>
                <c:pt idx="3065">
                  <c:v>40212</c:v>
                </c:pt>
                <c:pt idx="3066">
                  <c:v>40211</c:v>
                </c:pt>
                <c:pt idx="3067">
                  <c:v>40210</c:v>
                </c:pt>
                <c:pt idx="3068">
                  <c:v>40207</c:v>
                </c:pt>
                <c:pt idx="3069">
                  <c:v>40206</c:v>
                </c:pt>
                <c:pt idx="3070">
                  <c:v>40205</c:v>
                </c:pt>
                <c:pt idx="3071">
                  <c:v>40204</c:v>
                </c:pt>
                <c:pt idx="3072">
                  <c:v>40203</c:v>
                </c:pt>
                <c:pt idx="3073">
                  <c:v>40200</c:v>
                </c:pt>
                <c:pt idx="3074">
                  <c:v>40199</c:v>
                </c:pt>
                <c:pt idx="3075">
                  <c:v>40198</c:v>
                </c:pt>
                <c:pt idx="3076">
                  <c:v>40197</c:v>
                </c:pt>
                <c:pt idx="3077">
                  <c:v>40196</c:v>
                </c:pt>
                <c:pt idx="3078">
                  <c:v>40193</c:v>
                </c:pt>
                <c:pt idx="3079">
                  <c:v>40192</c:v>
                </c:pt>
                <c:pt idx="3080">
                  <c:v>40191</c:v>
                </c:pt>
                <c:pt idx="3081">
                  <c:v>40190</c:v>
                </c:pt>
                <c:pt idx="3082">
                  <c:v>40189</c:v>
                </c:pt>
                <c:pt idx="3083">
                  <c:v>40186</c:v>
                </c:pt>
                <c:pt idx="3084">
                  <c:v>40185</c:v>
                </c:pt>
                <c:pt idx="3085">
                  <c:v>40184</c:v>
                </c:pt>
                <c:pt idx="3086">
                  <c:v>40183</c:v>
                </c:pt>
                <c:pt idx="3087">
                  <c:v>40182</c:v>
                </c:pt>
                <c:pt idx="3088">
                  <c:v>40179</c:v>
                </c:pt>
                <c:pt idx="3089">
                  <c:v>40178</c:v>
                </c:pt>
                <c:pt idx="3090">
                  <c:v>40177</c:v>
                </c:pt>
                <c:pt idx="3091">
                  <c:v>40176</c:v>
                </c:pt>
                <c:pt idx="3092">
                  <c:v>40175</c:v>
                </c:pt>
                <c:pt idx="3093">
                  <c:v>40172</c:v>
                </c:pt>
                <c:pt idx="3094">
                  <c:v>40171</c:v>
                </c:pt>
                <c:pt idx="3095">
                  <c:v>40170</c:v>
                </c:pt>
                <c:pt idx="3096">
                  <c:v>40169</c:v>
                </c:pt>
                <c:pt idx="3097">
                  <c:v>40168</c:v>
                </c:pt>
                <c:pt idx="3098">
                  <c:v>40165</c:v>
                </c:pt>
                <c:pt idx="3099">
                  <c:v>40164</c:v>
                </c:pt>
                <c:pt idx="3100">
                  <c:v>40163</c:v>
                </c:pt>
                <c:pt idx="3101">
                  <c:v>40162</c:v>
                </c:pt>
                <c:pt idx="3102">
                  <c:v>40161</c:v>
                </c:pt>
                <c:pt idx="3103">
                  <c:v>40158</c:v>
                </c:pt>
                <c:pt idx="3104">
                  <c:v>40157</c:v>
                </c:pt>
                <c:pt idx="3105">
                  <c:v>40156</c:v>
                </c:pt>
                <c:pt idx="3106">
                  <c:v>40155</c:v>
                </c:pt>
                <c:pt idx="3107">
                  <c:v>40154</c:v>
                </c:pt>
                <c:pt idx="3108">
                  <c:v>40151</c:v>
                </c:pt>
                <c:pt idx="3109">
                  <c:v>40150</c:v>
                </c:pt>
                <c:pt idx="3110">
                  <c:v>40149</c:v>
                </c:pt>
                <c:pt idx="3111">
                  <c:v>40148</c:v>
                </c:pt>
                <c:pt idx="3112">
                  <c:v>40147</c:v>
                </c:pt>
                <c:pt idx="3113">
                  <c:v>40144</c:v>
                </c:pt>
                <c:pt idx="3114">
                  <c:v>40143</c:v>
                </c:pt>
                <c:pt idx="3115">
                  <c:v>40142</c:v>
                </c:pt>
                <c:pt idx="3116">
                  <c:v>40141</c:v>
                </c:pt>
                <c:pt idx="3117">
                  <c:v>40140</c:v>
                </c:pt>
                <c:pt idx="3118">
                  <c:v>40137</c:v>
                </c:pt>
                <c:pt idx="3119">
                  <c:v>40136</c:v>
                </c:pt>
                <c:pt idx="3120">
                  <c:v>40135</c:v>
                </c:pt>
                <c:pt idx="3121">
                  <c:v>40134</c:v>
                </c:pt>
                <c:pt idx="3122">
                  <c:v>40133</c:v>
                </c:pt>
                <c:pt idx="3123">
                  <c:v>40130</c:v>
                </c:pt>
                <c:pt idx="3124">
                  <c:v>40129</c:v>
                </c:pt>
                <c:pt idx="3125">
                  <c:v>40128</c:v>
                </c:pt>
                <c:pt idx="3126">
                  <c:v>40127</c:v>
                </c:pt>
                <c:pt idx="3127">
                  <c:v>40126</c:v>
                </c:pt>
                <c:pt idx="3128">
                  <c:v>40123</c:v>
                </c:pt>
                <c:pt idx="3129">
                  <c:v>40122</c:v>
                </c:pt>
                <c:pt idx="3130">
                  <c:v>40121</c:v>
                </c:pt>
                <c:pt idx="3131">
                  <c:v>40120</c:v>
                </c:pt>
                <c:pt idx="3132">
                  <c:v>40119</c:v>
                </c:pt>
                <c:pt idx="3133">
                  <c:v>40116</c:v>
                </c:pt>
                <c:pt idx="3134">
                  <c:v>40115</c:v>
                </c:pt>
                <c:pt idx="3135">
                  <c:v>40114</c:v>
                </c:pt>
                <c:pt idx="3136">
                  <c:v>40113</c:v>
                </c:pt>
                <c:pt idx="3137">
                  <c:v>40112</c:v>
                </c:pt>
                <c:pt idx="3138">
                  <c:v>40109</c:v>
                </c:pt>
                <c:pt idx="3139">
                  <c:v>40108</c:v>
                </c:pt>
                <c:pt idx="3140">
                  <c:v>40107</c:v>
                </c:pt>
                <c:pt idx="3141">
                  <c:v>40106</c:v>
                </c:pt>
                <c:pt idx="3142">
                  <c:v>40105</c:v>
                </c:pt>
                <c:pt idx="3143">
                  <c:v>40102</c:v>
                </c:pt>
                <c:pt idx="3144">
                  <c:v>40101</c:v>
                </c:pt>
                <c:pt idx="3145">
                  <c:v>40100</c:v>
                </c:pt>
                <c:pt idx="3146">
                  <c:v>40099</c:v>
                </c:pt>
                <c:pt idx="3147">
                  <c:v>40098</c:v>
                </c:pt>
                <c:pt idx="3148">
                  <c:v>40095</c:v>
                </c:pt>
                <c:pt idx="3149">
                  <c:v>40094</c:v>
                </c:pt>
                <c:pt idx="3150">
                  <c:v>40093</c:v>
                </c:pt>
                <c:pt idx="3151">
                  <c:v>40092</c:v>
                </c:pt>
                <c:pt idx="3152">
                  <c:v>40091</c:v>
                </c:pt>
                <c:pt idx="3153">
                  <c:v>40088</c:v>
                </c:pt>
                <c:pt idx="3154">
                  <c:v>40087</c:v>
                </c:pt>
                <c:pt idx="3155">
                  <c:v>40086</c:v>
                </c:pt>
                <c:pt idx="3156">
                  <c:v>40085</c:v>
                </c:pt>
                <c:pt idx="3157">
                  <c:v>40084</c:v>
                </c:pt>
                <c:pt idx="3158">
                  <c:v>40081</c:v>
                </c:pt>
                <c:pt idx="3159">
                  <c:v>40080</c:v>
                </c:pt>
                <c:pt idx="3160">
                  <c:v>40079</c:v>
                </c:pt>
                <c:pt idx="3161">
                  <c:v>40078</c:v>
                </c:pt>
                <c:pt idx="3162">
                  <c:v>40077</c:v>
                </c:pt>
                <c:pt idx="3163">
                  <c:v>40074</c:v>
                </c:pt>
                <c:pt idx="3164">
                  <c:v>40073</c:v>
                </c:pt>
                <c:pt idx="3165">
                  <c:v>40072</c:v>
                </c:pt>
                <c:pt idx="3166">
                  <c:v>40071</c:v>
                </c:pt>
                <c:pt idx="3167">
                  <c:v>40070</c:v>
                </c:pt>
                <c:pt idx="3168">
                  <c:v>40067</c:v>
                </c:pt>
                <c:pt idx="3169">
                  <c:v>40066</c:v>
                </c:pt>
                <c:pt idx="3170">
                  <c:v>40065</c:v>
                </c:pt>
                <c:pt idx="3171">
                  <c:v>40064</c:v>
                </c:pt>
                <c:pt idx="3172">
                  <c:v>40063</c:v>
                </c:pt>
                <c:pt idx="3173">
                  <c:v>40060</c:v>
                </c:pt>
                <c:pt idx="3174">
                  <c:v>40059</c:v>
                </c:pt>
                <c:pt idx="3175">
                  <c:v>40058</c:v>
                </c:pt>
                <c:pt idx="3176">
                  <c:v>40057</c:v>
                </c:pt>
                <c:pt idx="3177">
                  <c:v>40056</c:v>
                </c:pt>
                <c:pt idx="3178">
                  <c:v>40053</c:v>
                </c:pt>
                <c:pt idx="3179">
                  <c:v>40052</c:v>
                </c:pt>
                <c:pt idx="3180">
                  <c:v>40051</c:v>
                </c:pt>
                <c:pt idx="3181">
                  <c:v>40050</c:v>
                </c:pt>
                <c:pt idx="3182">
                  <c:v>40049</c:v>
                </c:pt>
                <c:pt idx="3183">
                  <c:v>40046</c:v>
                </c:pt>
                <c:pt idx="3184">
                  <c:v>40045</c:v>
                </c:pt>
                <c:pt idx="3185">
                  <c:v>40044</c:v>
                </c:pt>
                <c:pt idx="3186">
                  <c:v>40043</c:v>
                </c:pt>
                <c:pt idx="3187">
                  <c:v>40042</c:v>
                </c:pt>
                <c:pt idx="3188">
                  <c:v>40039</c:v>
                </c:pt>
                <c:pt idx="3189">
                  <c:v>40038</c:v>
                </c:pt>
                <c:pt idx="3190">
                  <c:v>40037</c:v>
                </c:pt>
                <c:pt idx="3191">
                  <c:v>40036</c:v>
                </c:pt>
                <c:pt idx="3192">
                  <c:v>40035</c:v>
                </c:pt>
                <c:pt idx="3193">
                  <c:v>40032</c:v>
                </c:pt>
                <c:pt idx="3194">
                  <c:v>40031</c:v>
                </c:pt>
                <c:pt idx="3195">
                  <c:v>40030</c:v>
                </c:pt>
                <c:pt idx="3196">
                  <c:v>40029</c:v>
                </c:pt>
                <c:pt idx="3197">
                  <c:v>40028</c:v>
                </c:pt>
                <c:pt idx="3198">
                  <c:v>40025</c:v>
                </c:pt>
                <c:pt idx="3199">
                  <c:v>40024</c:v>
                </c:pt>
                <c:pt idx="3200">
                  <c:v>40023</c:v>
                </c:pt>
                <c:pt idx="3201">
                  <c:v>40022</c:v>
                </c:pt>
                <c:pt idx="3202">
                  <c:v>40021</c:v>
                </c:pt>
                <c:pt idx="3203">
                  <c:v>40018</c:v>
                </c:pt>
                <c:pt idx="3204">
                  <c:v>40017</c:v>
                </c:pt>
                <c:pt idx="3205">
                  <c:v>40016</c:v>
                </c:pt>
                <c:pt idx="3206">
                  <c:v>40015</c:v>
                </c:pt>
                <c:pt idx="3207">
                  <c:v>40014</c:v>
                </c:pt>
                <c:pt idx="3208">
                  <c:v>40011</c:v>
                </c:pt>
                <c:pt idx="3209">
                  <c:v>40010</c:v>
                </c:pt>
                <c:pt idx="3210">
                  <c:v>40009</c:v>
                </c:pt>
                <c:pt idx="3211">
                  <c:v>40008</c:v>
                </c:pt>
                <c:pt idx="3212">
                  <c:v>40007</c:v>
                </c:pt>
                <c:pt idx="3213">
                  <c:v>40004</c:v>
                </c:pt>
                <c:pt idx="3214">
                  <c:v>40003</c:v>
                </c:pt>
                <c:pt idx="3215">
                  <c:v>40002</c:v>
                </c:pt>
                <c:pt idx="3216">
                  <c:v>40001</c:v>
                </c:pt>
                <c:pt idx="3217">
                  <c:v>40000</c:v>
                </c:pt>
                <c:pt idx="3218">
                  <c:v>39997</c:v>
                </c:pt>
                <c:pt idx="3219">
                  <c:v>39996</c:v>
                </c:pt>
                <c:pt idx="3220">
                  <c:v>39995</c:v>
                </c:pt>
                <c:pt idx="3221">
                  <c:v>39994</c:v>
                </c:pt>
                <c:pt idx="3222">
                  <c:v>39993</c:v>
                </c:pt>
                <c:pt idx="3223">
                  <c:v>39990</c:v>
                </c:pt>
                <c:pt idx="3224">
                  <c:v>39989</c:v>
                </c:pt>
                <c:pt idx="3225">
                  <c:v>39988</c:v>
                </c:pt>
                <c:pt idx="3226">
                  <c:v>39987</c:v>
                </c:pt>
                <c:pt idx="3227">
                  <c:v>39986</c:v>
                </c:pt>
                <c:pt idx="3228">
                  <c:v>39983</c:v>
                </c:pt>
                <c:pt idx="3229">
                  <c:v>39982</c:v>
                </c:pt>
                <c:pt idx="3230">
                  <c:v>39981</c:v>
                </c:pt>
                <c:pt idx="3231">
                  <c:v>39980</c:v>
                </c:pt>
                <c:pt idx="3232">
                  <c:v>39979</c:v>
                </c:pt>
                <c:pt idx="3233">
                  <c:v>39976</c:v>
                </c:pt>
                <c:pt idx="3234">
                  <c:v>39975</c:v>
                </c:pt>
                <c:pt idx="3235">
                  <c:v>39974</c:v>
                </c:pt>
                <c:pt idx="3236">
                  <c:v>39973</c:v>
                </c:pt>
                <c:pt idx="3237">
                  <c:v>39972</c:v>
                </c:pt>
                <c:pt idx="3238">
                  <c:v>39969</c:v>
                </c:pt>
                <c:pt idx="3239">
                  <c:v>39968</c:v>
                </c:pt>
                <c:pt idx="3240">
                  <c:v>39967</c:v>
                </c:pt>
                <c:pt idx="3241">
                  <c:v>39966</c:v>
                </c:pt>
                <c:pt idx="3242">
                  <c:v>39965</c:v>
                </c:pt>
                <c:pt idx="3243">
                  <c:v>39962</c:v>
                </c:pt>
                <c:pt idx="3244">
                  <c:v>39961</c:v>
                </c:pt>
                <c:pt idx="3245">
                  <c:v>39960</c:v>
                </c:pt>
                <c:pt idx="3246">
                  <c:v>39959</c:v>
                </c:pt>
                <c:pt idx="3247">
                  <c:v>39958</c:v>
                </c:pt>
                <c:pt idx="3248">
                  <c:v>39955</c:v>
                </c:pt>
                <c:pt idx="3249">
                  <c:v>39954</c:v>
                </c:pt>
                <c:pt idx="3250">
                  <c:v>39953</c:v>
                </c:pt>
                <c:pt idx="3251">
                  <c:v>39952</c:v>
                </c:pt>
                <c:pt idx="3252">
                  <c:v>39951</c:v>
                </c:pt>
                <c:pt idx="3253">
                  <c:v>39948</c:v>
                </c:pt>
                <c:pt idx="3254">
                  <c:v>39947</c:v>
                </c:pt>
                <c:pt idx="3255">
                  <c:v>39946</c:v>
                </c:pt>
                <c:pt idx="3256">
                  <c:v>39945</c:v>
                </c:pt>
                <c:pt idx="3257">
                  <c:v>39944</c:v>
                </c:pt>
                <c:pt idx="3258">
                  <c:v>39941</c:v>
                </c:pt>
                <c:pt idx="3259">
                  <c:v>39940</c:v>
                </c:pt>
                <c:pt idx="3260">
                  <c:v>39939</c:v>
                </c:pt>
                <c:pt idx="3261">
                  <c:v>39938</c:v>
                </c:pt>
                <c:pt idx="3262">
                  <c:v>39937</c:v>
                </c:pt>
                <c:pt idx="3263">
                  <c:v>39934</c:v>
                </c:pt>
                <c:pt idx="3264">
                  <c:v>39933</c:v>
                </c:pt>
                <c:pt idx="3265">
                  <c:v>39932</c:v>
                </c:pt>
                <c:pt idx="3266">
                  <c:v>39931</c:v>
                </c:pt>
                <c:pt idx="3267">
                  <c:v>39930</c:v>
                </c:pt>
                <c:pt idx="3268">
                  <c:v>39927</c:v>
                </c:pt>
                <c:pt idx="3269">
                  <c:v>39926</c:v>
                </c:pt>
                <c:pt idx="3270">
                  <c:v>39925</c:v>
                </c:pt>
                <c:pt idx="3271">
                  <c:v>39924</c:v>
                </c:pt>
                <c:pt idx="3272">
                  <c:v>39923</c:v>
                </c:pt>
                <c:pt idx="3273">
                  <c:v>39920</c:v>
                </c:pt>
                <c:pt idx="3274">
                  <c:v>39919</c:v>
                </c:pt>
                <c:pt idx="3275">
                  <c:v>39918</c:v>
                </c:pt>
                <c:pt idx="3276">
                  <c:v>39917</c:v>
                </c:pt>
                <c:pt idx="3277">
                  <c:v>39916</c:v>
                </c:pt>
                <c:pt idx="3278">
                  <c:v>39913</c:v>
                </c:pt>
                <c:pt idx="3279">
                  <c:v>39912</c:v>
                </c:pt>
                <c:pt idx="3280">
                  <c:v>39911</c:v>
                </c:pt>
                <c:pt idx="3281">
                  <c:v>39910</c:v>
                </c:pt>
                <c:pt idx="3282">
                  <c:v>39909</c:v>
                </c:pt>
                <c:pt idx="3283">
                  <c:v>39906</c:v>
                </c:pt>
                <c:pt idx="3284">
                  <c:v>39905</c:v>
                </c:pt>
                <c:pt idx="3285">
                  <c:v>39904</c:v>
                </c:pt>
                <c:pt idx="3286">
                  <c:v>39903</c:v>
                </c:pt>
                <c:pt idx="3287">
                  <c:v>39902</c:v>
                </c:pt>
                <c:pt idx="3288">
                  <c:v>39899</c:v>
                </c:pt>
                <c:pt idx="3289">
                  <c:v>39898</c:v>
                </c:pt>
                <c:pt idx="3290">
                  <c:v>39897</c:v>
                </c:pt>
                <c:pt idx="3291">
                  <c:v>39896</c:v>
                </c:pt>
                <c:pt idx="3292">
                  <c:v>39895</c:v>
                </c:pt>
                <c:pt idx="3293">
                  <c:v>39892</c:v>
                </c:pt>
                <c:pt idx="3294">
                  <c:v>39891</c:v>
                </c:pt>
                <c:pt idx="3295">
                  <c:v>39890</c:v>
                </c:pt>
                <c:pt idx="3296">
                  <c:v>39889</c:v>
                </c:pt>
                <c:pt idx="3297">
                  <c:v>39888</c:v>
                </c:pt>
                <c:pt idx="3298">
                  <c:v>39885</c:v>
                </c:pt>
                <c:pt idx="3299">
                  <c:v>39884</c:v>
                </c:pt>
                <c:pt idx="3300">
                  <c:v>39883</c:v>
                </c:pt>
                <c:pt idx="3301">
                  <c:v>39882</c:v>
                </c:pt>
                <c:pt idx="3302">
                  <c:v>39881</c:v>
                </c:pt>
                <c:pt idx="3303">
                  <c:v>39878</c:v>
                </c:pt>
                <c:pt idx="3304">
                  <c:v>39877</c:v>
                </c:pt>
                <c:pt idx="3305">
                  <c:v>39876</c:v>
                </c:pt>
                <c:pt idx="3306">
                  <c:v>39875</c:v>
                </c:pt>
                <c:pt idx="3307">
                  <c:v>39874</c:v>
                </c:pt>
                <c:pt idx="3308">
                  <c:v>39871</c:v>
                </c:pt>
                <c:pt idx="3309">
                  <c:v>39870</c:v>
                </c:pt>
                <c:pt idx="3310">
                  <c:v>39869</c:v>
                </c:pt>
                <c:pt idx="3311">
                  <c:v>39868</c:v>
                </c:pt>
                <c:pt idx="3312">
                  <c:v>39867</c:v>
                </c:pt>
                <c:pt idx="3313">
                  <c:v>39864</c:v>
                </c:pt>
                <c:pt idx="3314">
                  <c:v>39863</c:v>
                </c:pt>
                <c:pt idx="3315">
                  <c:v>39862</c:v>
                </c:pt>
                <c:pt idx="3316">
                  <c:v>39861</c:v>
                </c:pt>
                <c:pt idx="3317">
                  <c:v>39860</c:v>
                </c:pt>
                <c:pt idx="3318">
                  <c:v>39857</c:v>
                </c:pt>
                <c:pt idx="3319">
                  <c:v>39856</c:v>
                </c:pt>
                <c:pt idx="3320">
                  <c:v>39855</c:v>
                </c:pt>
                <c:pt idx="3321">
                  <c:v>39854</c:v>
                </c:pt>
                <c:pt idx="3322">
                  <c:v>39853</c:v>
                </c:pt>
                <c:pt idx="3323">
                  <c:v>39850</c:v>
                </c:pt>
                <c:pt idx="3324">
                  <c:v>39849</c:v>
                </c:pt>
                <c:pt idx="3325">
                  <c:v>39848</c:v>
                </c:pt>
                <c:pt idx="3326">
                  <c:v>39847</c:v>
                </c:pt>
                <c:pt idx="3327">
                  <c:v>39846</c:v>
                </c:pt>
                <c:pt idx="3328">
                  <c:v>39843</c:v>
                </c:pt>
                <c:pt idx="3329">
                  <c:v>39842</c:v>
                </c:pt>
                <c:pt idx="3330">
                  <c:v>39841</c:v>
                </c:pt>
                <c:pt idx="3331">
                  <c:v>39840</c:v>
                </c:pt>
                <c:pt idx="3332">
                  <c:v>39839</c:v>
                </c:pt>
                <c:pt idx="3333">
                  <c:v>39836</c:v>
                </c:pt>
                <c:pt idx="3334">
                  <c:v>39835</c:v>
                </c:pt>
                <c:pt idx="3335">
                  <c:v>39834</c:v>
                </c:pt>
                <c:pt idx="3336">
                  <c:v>39833</c:v>
                </c:pt>
                <c:pt idx="3337">
                  <c:v>39832</c:v>
                </c:pt>
                <c:pt idx="3338">
                  <c:v>39829</c:v>
                </c:pt>
                <c:pt idx="3339">
                  <c:v>39828</c:v>
                </c:pt>
                <c:pt idx="3340">
                  <c:v>39827</c:v>
                </c:pt>
                <c:pt idx="3341">
                  <c:v>39826</c:v>
                </c:pt>
                <c:pt idx="3342">
                  <c:v>39825</c:v>
                </c:pt>
                <c:pt idx="3343">
                  <c:v>39822</c:v>
                </c:pt>
                <c:pt idx="3344">
                  <c:v>39821</c:v>
                </c:pt>
                <c:pt idx="3345">
                  <c:v>39820</c:v>
                </c:pt>
                <c:pt idx="3346">
                  <c:v>39819</c:v>
                </c:pt>
                <c:pt idx="3347">
                  <c:v>39818</c:v>
                </c:pt>
                <c:pt idx="3348">
                  <c:v>39815</c:v>
                </c:pt>
                <c:pt idx="3349">
                  <c:v>39814</c:v>
                </c:pt>
                <c:pt idx="3350">
                  <c:v>39813</c:v>
                </c:pt>
                <c:pt idx="3351">
                  <c:v>39812</c:v>
                </c:pt>
                <c:pt idx="3352">
                  <c:v>39811</c:v>
                </c:pt>
                <c:pt idx="3353">
                  <c:v>39808</c:v>
                </c:pt>
                <c:pt idx="3354">
                  <c:v>39807</c:v>
                </c:pt>
                <c:pt idx="3355">
                  <c:v>39806</c:v>
                </c:pt>
                <c:pt idx="3356">
                  <c:v>39805</c:v>
                </c:pt>
                <c:pt idx="3357">
                  <c:v>39804</c:v>
                </c:pt>
                <c:pt idx="3358">
                  <c:v>39801</c:v>
                </c:pt>
                <c:pt idx="3359">
                  <c:v>39800</c:v>
                </c:pt>
                <c:pt idx="3360">
                  <c:v>39799</c:v>
                </c:pt>
                <c:pt idx="3361">
                  <c:v>39798</c:v>
                </c:pt>
                <c:pt idx="3362">
                  <c:v>39797</c:v>
                </c:pt>
                <c:pt idx="3363">
                  <c:v>39794</c:v>
                </c:pt>
                <c:pt idx="3364">
                  <c:v>39793</c:v>
                </c:pt>
                <c:pt idx="3365">
                  <c:v>39792</c:v>
                </c:pt>
                <c:pt idx="3366">
                  <c:v>39791</c:v>
                </c:pt>
                <c:pt idx="3367">
                  <c:v>39790</c:v>
                </c:pt>
                <c:pt idx="3368">
                  <c:v>39787</c:v>
                </c:pt>
                <c:pt idx="3369">
                  <c:v>39786</c:v>
                </c:pt>
                <c:pt idx="3370">
                  <c:v>39785</c:v>
                </c:pt>
                <c:pt idx="3371">
                  <c:v>39784</c:v>
                </c:pt>
                <c:pt idx="3372">
                  <c:v>39783</c:v>
                </c:pt>
                <c:pt idx="3373">
                  <c:v>39780</c:v>
                </c:pt>
                <c:pt idx="3374">
                  <c:v>39779</c:v>
                </c:pt>
                <c:pt idx="3375">
                  <c:v>39778</c:v>
                </c:pt>
                <c:pt idx="3376">
                  <c:v>39777</c:v>
                </c:pt>
                <c:pt idx="3377">
                  <c:v>39776</c:v>
                </c:pt>
                <c:pt idx="3378">
                  <c:v>39773</c:v>
                </c:pt>
                <c:pt idx="3379">
                  <c:v>39772</c:v>
                </c:pt>
                <c:pt idx="3380">
                  <c:v>39771</c:v>
                </c:pt>
                <c:pt idx="3381">
                  <c:v>39770</c:v>
                </c:pt>
                <c:pt idx="3382">
                  <c:v>39769</c:v>
                </c:pt>
                <c:pt idx="3383">
                  <c:v>39766</c:v>
                </c:pt>
                <c:pt idx="3384">
                  <c:v>39765</c:v>
                </c:pt>
                <c:pt idx="3385">
                  <c:v>39764</c:v>
                </c:pt>
                <c:pt idx="3386">
                  <c:v>39763</c:v>
                </c:pt>
                <c:pt idx="3387">
                  <c:v>39762</c:v>
                </c:pt>
                <c:pt idx="3388">
                  <c:v>39759</c:v>
                </c:pt>
                <c:pt idx="3389">
                  <c:v>39758</c:v>
                </c:pt>
                <c:pt idx="3390">
                  <c:v>39757</c:v>
                </c:pt>
                <c:pt idx="3391">
                  <c:v>39756</c:v>
                </c:pt>
                <c:pt idx="3392">
                  <c:v>39755</c:v>
                </c:pt>
                <c:pt idx="3393">
                  <c:v>39752</c:v>
                </c:pt>
                <c:pt idx="3394">
                  <c:v>39751</c:v>
                </c:pt>
                <c:pt idx="3395">
                  <c:v>39750</c:v>
                </c:pt>
                <c:pt idx="3396">
                  <c:v>39749</c:v>
                </c:pt>
                <c:pt idx="3397">
                  <c:v>39748</c:v>
                </c:pt>
                <c:pt idx="3398">
                  <c:v>39745</c:v>
                </c:pt>
                <c:pt idx="3399">
                  <c:v>39744</c:v>
                </c:pt>
                <c:pt idx="3400">
                  <c:v>39743</c:v>
                </c:pt>
                <c:pt idx="3401">
                  <c:v>39742</c:v>
                </c:pt>
                <c:pt idx="3402">
                  <c:v>39741</c:v>
                </c:pt>
                <c:pt idx="3403">
                  <c:v>39738</c:v>
                </c:pt>
                <c:pt idx="3404">
                  <c:v>39737</c:v>
                </c:pt>
                <c:pt idx="3405">
                  <c:v>39736</c:v>
                </c:pt>
                <c:pt idx="3406">
                  <c:v>39735</c:v>
                </c:pt>
                <c:pt idx="3407">
                  <c:v>39734</c:v>
                </c:pt>
                <c:pt idx="3408">
                  <c:v>39731</c:v>
                </c:pt>
                <c:pt idx="3409">
                  <c:v>39730</c:v>
                </c:pt>
                <c:pt idx="3410">
                  <c:v>39729</c:v>
                </c:pt>
                <c:pt idx="3411">
                  <c:v>39728</c:v>
                </c:pt>
                <c:pt idx="3412">
                  <c:v>39727</c:v>
                </c:pt>
                <c:pt idx="3413">
                  <c:v>39724</c:v>
                </c:pt>
                <c:pt idx="3414">
                  <c:v>39723</c:v>
                </c:pt>
                <c:pt idx="3415">
                  <c:v>39722</c:v>
                </c:pt>
                <c:pt idx="3416">
                  <c:v>39721</c:v>
                </c:pt>
                <c:pt idx="3417">
                  <c:v>39720</c:v>
                </c:pt>
                <c:pt idx="3418">
                  <c:v>39717</c:v>
                </c:pt>
                <c:pt idx="3419">
                  <c:v>39716</c:v>
                </c:pt>
                <c:pt idx="3420">
                  <c:v>39715</c:v>
                </c:pt>
                <c:pt idx="3421">
                  <c:v>39714</c:v>
                </c:pt>
                <c:pt idx="3422">
                  <c:v>39713</c:v>
                </c:pt>
                <c:pt idx="3423">
                  <c:v>39710</c:v>
                </c:pt>
                <c:pt idx="3424">
                  <c:v>39709</c:v>
                </c:pt>
                <c:pt idx="3425">
                  <c:v>39708</c:v>
                </c:pt>
                <c:pt idx="3426">
                  <c:v>39707</c:v>
                </c:pt>
                <c:pt idx="3427">
                  <c:v>39706</c:v>
                </c:pt>
                <c:pt idx="3428">
                  <c:v>39703</c:v>
                </c:pt>
                <c:pt idx="3429">
                  <c:v>39702</c:v>
                </c:pt>
                <c:pt idx="3430">
                  <c:v>39701</c:v>
                </c:pt>
                <c:pt idx="3431">
                  <c:v>39700</c:v>
                </c:pt>
                <c:pt idx="3432">
                  <c:v>39699</c:v>
                </c:pt>
                <c:pt idx="3433">
                  <c:v>39696</c:v>
                </c:pt>
                <c:pt idx="3434">
                  <c:v>39695</c:v>
                </c:pt>
                <c:pt idx="3435">
                  <c:v>39694</c:v>
                </c:pt>
                <c:pt idx="3436">
                  <c:v>39693</c:v>
                </c:pt>
                <c:pt idx="3437">
                  <c:v>39692</c:v>
                </c:pt>
                <c:pt idx="3438">
                  <c:v>39689</c:v>
                </c:pt>
                <c:pt idx="3439">
                  <c:v>39688</c:v>
                </c:pt>
                <c:pt idx="3440">
                  <c:v>39687</c:v>
                </c:pt>
                <c:pt idx="3441">
                  <c:v>39686</c:v>
                </c:pt>
                <c:pt idx="3442">
                  <c:v>39685</c:v>
                </c:pt>
                <c:pt idx="3443">
                  <c:v>39682</c:v>
                </c:pt>
                <c:pt idx="3444">
                  <c:v>39681</c:v>
                </c:pt>
                <c:pt idx="3445">
                  <c:v>39680</c:v>
                </c:pt>
                <c:pt idx="3446">
                  <c:v>39679</c:v>
                </c:pt>
                <c:pt idx="3447">
                  <c:v>39678</c:v>
                </c:pt>
                <c:pt idx="3448">
                  <c:v>39675</c:v>
                </c:pt>
                <c:pt idx="3449">
                  <c:v>39674</c:v>
                </c:pt>
                <c:pt idx="3450">
                  <c:v>39673</c:v>
                </c:pt>
                <c:pt idx="3451">
                  <c:v>39672</c:v>
                </c:pt>
                <c:pt idx="3452">
                  <c:v>39671</c:v>
                </c:pt>
                <c:pt idx="3453">
                  <c:v>39668</c:v>
                </c:pt>
                <c:pt idx="3454">
                  <c:v>39667</c:v>
                </c:pt>
                <c:pt idx="3455">
                  <c:v>39666</c:v>
                </c:pt>
                <c:pt idx="3456">
                  <c:v>39665</c:v>
                </c:pt>
                <c:pt idx="3457">
                  <c:v>39664</c:v>
                </c:pt>
                <c:pt idx="3458">
                  <c:v>39661</c:v>
                </c:pt>
                <c:pt idx="3459">
                  <c:v>39660</c:v>
                </c:pt>
                <c:pt idx="3460">
                  <c:v>39659</c:v>
                </c:pt>
                <c:pt idx="3461">
                  <c:v>39658</c:v>
                </c:pt>
                <c:pt idx="3462">
                  <c:v>39657</c:v>
                </c:pt>
                <c:pt idx="3463">
                  <c:v>39654</c:v>
                </c:pt>
                <c:pt idx="3464">
                  <c:v>39653</c:v>
                </c:pt>
                <c:pt idx="3465">
                  <c:v>39652</c:v>
                </c:pt>
                <c:pt idx="3466">
                  <c:v>39651</c:v>
                </c:pt>
                <c:pt idx="3467">
                  <c:v>39650</c:v>
                </c:pt>
                <c:pt idx="3468">
                  <c:v>39647</c:v>
                </c:pt>
                <c:pt idx="3469">
                  <c:v>39646</c:v>
                </c:pt>
                <c:pt idx="3470">
                  <c:v>39645</c:v>
                </c:pt>
                <c:pt idx="3471">
                  <c:v>39644</c:v>
                </c:pt>
                <c:pt idx="3472">
                  <c:v>39643</c:v>
                </c:pt>
                <c:pt idx="3473">
                  <c:v>39640</c:v>
                </c:pt>
                <c:pt idx="3474">
                  <c:v>39639</c:v>
                </c:pt>
                <c:pt idx="3475">
                  <c:v>39638</c:v>
                </c:pt>
                <c:pt idx="3476">
                  <c:v>39637</c:v>
                </c:pt>
                <c:pt idx="3477">
                  <c:v>39636</c:v>
                </c:pt>
                <c:pt idx="3478">
                  <c:v>39633</c:v>
                </c:pt>
                <c:pt idx="3479">
                  <c:v>39632</c:v>
                </c:pt>
                <c:pt idx="3480">
                  <c:v>39631</c:v>
                </c:pt>
                <c:pt idx="3481">
                  <c:v>39630</c:v>
                </c:pt>
                <c:pt idx="3482">
                  <c:v>39629</c:v>
                </c:pt>
                <c:pt idx="3483">
                  <c:v>39626</c:v>
                </c:pt>
                <c:pt idx="3484">
                  <c:v>39625</c:v>
                </c:pt>
                <c:pt idx="3485">
                  <c:v>39624</c:v>
                </c:pt>
                <c:pt idx="3486">
                  <c:v>39623</c:v>
                </c:pt>
                <c:pt idx="3487">
                  <c:v>39622</c:v>
                </c:pt>
                <c:pt idx="3488">
                  <c:v>39619</c:v>
                </c:pt>
                <c:pt idx="3489">
                  <c:v>39618</c:v>
                </c:pt>
                <c:pt idx="3490">
                  <c:v>39617</c:v>
                </c:pt>
                <c:pt idx="3491">
                  <c:v>39616</c:v>
                </c:pt>
                <c:pt idx="3492">
                  <c:v>39615</c:v>
                </c:pt>
                <c:pt idx="3493">
                  <c:v>39612</c:v>
                </c:pt>
                <c:pt idx="3494">
                  <c:v>39611</c:v>
                </c:pt>
                <c:pt idx="3495">
                  <c:v>39610</c:v>
                </c:pt>
                <c:pt idx="3496">
                  <c:v>39609</c:v>
                </c:pt>
                <c:pt idx="3497">
                  <c:v>39608</c:v>
                </c:pt>
                <c:pt idx="3498">
                  <c:v>39605</c:v>
                </c:pt>
                <c:pt idx="3499">
                  <c:v>39604</c:v>
                </c:pt>
                <c:pt idx="3500">
                  <c:v>39603</c:v>
                </c:pt>
                <c:pt idx="3501">
                  <c:v>39602</c:v>
                </c:pt>
                <c:pt idx="3502">
                  <c:v>39601</c:v>
                </c:pt>
                <c:pt idx="3503">
                  <c:v>39598</c:v>
                </c:pt>
                <c:pt idx="3504">
                  <c:v>39597</c:v>
                </c:pt>
                <c:pt idx="3505">
                  <c:v>39596</c:v>
                </c:pt>
                <c:pt idx="3506">
                  <c:v>39595</c:v>
                </c:pt>
                <c:pt idx="3507">
                  <c:v>39594</c:v>
                </c:pt>
                <c:pt idx="3508">
                  <c:v>39591</c:v>
                </c:pt>
                <c:pt idx="3509">
                  <c:v>39590</c:v>
                </c:pt>
                <c:pt idx="3510">
                  <c:v>39589</c:v>
                </c:pt>
                <c:pt idx="3511">
                  <c:v>39588</c:v>
                </c:pt>
                <c:pt idx="3512">
                  <c:v>39587</c:v>
                </c:pt>
                <c:pt idx="3513">
                  <c:v>39584</c:v>
                </c:pt>
                <c:pt idx="3514">
                  <c:v>39583</c:v>
                </c:pt>
                <c:pt idx="3515">
                  <c:v>39582</c:v>
                </c:pt>
                <c:pt idx="3516">
                  <c:v>39581</c:v>
                </c:pt>
                <c:pt idx="3517">
                  <c:v>39580</c:v>
                </c:pt>
                <c:pt idx="3518">
                  <c:v>39577</c:v>
                </c:pt>
                <c:pt idx="3519">
                  <c:v>39576</c:v>
                </c:pt>
                <c:pt idx="3520">
                  <c:v>39575</c:v>
                </c:pt>
                <c:pt idx="3521">
                  <c:v>39574</c:v>
                </c:pt>
                <c:pt idx="3522">
                  <c:v>39573</c:v>
                </c:pt>
                <c:pt idx="3523">
                  <c:v>39570</c:v>
                </c:pt>
                <c:pt idx="3524">
                  <c:v>39569</c:v>
                </c:pt>
                <c:pt idx="3525">
                  <c:v>39568</c:v>
                </c:pt>
                <c:pt idx="3526">
                  <c:v>39567</c:v>
                </c:pt>
                <c:pt idx="3527">
                  <c:v>39566</c:v>
                </c:pt>
                <c:pt idx="3528">
                  <c:v>39563</c:v>
                </c:pt>
                <c:pt idx="3529">
                  <c:v>39562</c:v>
                </c:pt>
                <c:pt idx="3530">
                  <c:v>39561</c:v>
                </c:pt>
                <c:pt idx="3531">
                  <c:v>39560</c:v>
                </c:pt>
                <c:pt idx="3532">
                  <c:v>39559</c:v>
                </c:pt>
                <c:pt idx="3533">
                  <c:v>39556</c:v>
                </c:pt>
                <c:pt idx="3534">
                  <c:v>39555</c:v>
                </c:pt>
                <c:pt idx="3535">
                  <c:v>39554</c:v>
                </c:pt>
                <c:pt idx="3536">
                  <c:v>39553</c:v>
                </c:pt>
                <c:pt idx="3537">
                  <c:v>39552</c:v>
                </c:pt>
                <c:pt idx="3538">
                  <c:v>39549</c:v>
                </c:pt>
                <c:pt idx="3539">
                  <c:v>39548</c:v>
                </c:pt>
                <c:pt idx="3540">
                  <c:v>39547</c:v>
                </c:pt>
                <c:pt idx="3541">
                  <c:v>39546</c:v>
                </c:pt>
                <c:pt idx="3542">
                  <c:v>39545</c:v>
                </c:pt>
                <c:pt idx="3543">
                  <c:v>39542</c:v>
                </c:pt>
                <c:pt idx="3544">
                  <c:v>39541</c:v>
                </c:pt>
                <c:pt idx="3545">
                  <c:v>39540</c:v>
                </c:pt>
                <c:pt idx="3546">
                  <c:v>39539</c:v>
                </c:pt>
                <c:pt idx="3547">
                  <c:v>39538</c:v>
                </c:pt>
                <c:pt idx="3548">
                  <c:v>39535</c:v>
                </c:pt>
                <c:pt idx="3549">
                  <c:v>39534</c:v>
                </c:pt>
                <c:pt idx="3550">
                  <c:v>39533</c:v>
                </c:pt>
                <c:pt idx="3551">
                  <c:v>39532</c:v>
                </c:pt>
                <c:pt idx="3552">
                  <c:v>39531</c:v>
                </c:pt>
                <c:pt idx="3553">
                  <c:v>39528</c:v>
                </c:pt>
                <c:pt idx="3554">
                  <c:v>39527</c:v>
                </c:pt>
                <c:pt idx="3555">
                  <c:v>39526</c:v>
                </c:pt>
                <c:pt idx="3556">
                  <c:v>39525</c:v>
                </c:pt>
                <c:pt idx="3557">
                  <c:v>39524</c:v>
                </c:pt>
                <c:pt idx="3558">
                  <c:v>39521</c:v>
                </c:pt>
                <c:pt idx="3559">
                  <c:v>39520</c:v>
                </c:pt>
                <c:pt idx="3560">
                  <c:v>39519</c:v>
                </c:pt>
                <c:pt idx="3561">
                  <c:v>39518</c:v>
                </c:pt>
                <c:pt idx="3562">
                  <c:v>39517</c:v>
                </c:pt>
                <c:pt idx="3563">
                  <c:v>39514</c:v>
                </c:pt>
                <c:pt idx="3564">
                  <c:v>39513</c:v>
                </c:pt>
                <c:pt idx="3565">
                  <c:v>39512</c:v>
                </c:pt>
                <c:pt idx="3566">
                  <c:v>39511</c:v>
                </c:pt>
                <c:pt idx="3567">
                  <c:v>39510</c:v>
                </c:pt>
                <c:pt idx="3568">
                  <c:v>39507</c:v>
                </c:pt>
                <c:pt idx="3569">
                  <c:v>39506</c:v>
                </c:pt>
                <c:pt idx="3570">
                  <c:v>39505</c:v>
                </c:pt>
                <c:pt idx="3571">
                  <c:v>39504</c:v>
                </c:pt>
                <c:pt idx="3572">
                  <c:v>39503</c:v>
                </c:pt>
                <c:pt idx="3573">
                  <c:v>39500</c:v>
                </c:pt>
                <c:pt idx="3574">
                  <c:v>39499</c:v>
                </c:pt>
                <c:pt idx="3575">
                  <c:v>39498</c:v>
                </c:pt>
                <c:pt idx="3576">
                  <c:v>39497</c:v>
                </c:pt>
                <c:pt idx="3577">
                  <c:v>39496</c:v>
                </c:pt>
                <c:pt idx="3578">
                  <c:v>39493</c:v>
                </c:pt>
                <c:pt idx="3579">
                  <c:v>39492</c:v>
                </c:pt>
                <c:pt idx="3580">
                  <c:v>39491</c:v>
                </c:pt>
                <c:pt idx="3581">
                  <c:v>39490</c:v>
                </c:pt>
                <c:pt idx="3582">
                  <c:v>39489</c:v>
                </c:pt>
                <c:pt idx="3583">
                  <c:v>39486</c:v>
                </c:pt>
                <c:pt idx="3584">
                  <c:v>39485</c:v>
                </c:pt>
                <c:pt idx="3585">
                  <c:v>39484</c:v>
                </c:pt>
                <c:pt idx="3586">
                  <c:v>39483</c:v>
                </c:pt>
                <c:pt idx="3587">
                  <c:v>39482</c:v>
                </c:pt>
                <c:pt idx="3588">
                  <c:v>39479</c:v>
                </c:pt>
                <c:pt idx="3589">
                  <c:v>39478</c:v>
                </c:pt>
                <c:pt idx="3590">
                  <c:v>39477</c:v>
                </c:pt>
                <c:pt idx="3591">
                  <c:v>39476</c:v>
                </c:pt>
                <c:pt idx="3592">
                  <c:v>39475</c:v>
                </c:pt>
                <c:pt idx="3593">
                  <c:v>39472</c:v>
                </c:pt>
                <c:pt idx="3594">
                  <c:v>39471</c:v>
                </c:pt>
                <c:pt idx="3595">
                  <c:v>39470</c:v>
                </c:pt>
                <c:pt idx="3596">
                  <c:v>39469</c:v>
                </c:pt>
                <c:pt idx="3597">
                  <c:v>39468</c:v>
                </c:pt>
                <c:pt idx="3598">
                  <c:v>39465</c:v>
                </c:pt>
                <c:pt idx="3599">
                  <c:v>39464</c:v>
                </c:pt>
                <c:pt idx="3600">
                  <c:v>39463</c:v>
                </c:pt>
                <c:pt idx="3601">
                  <c:v>39462</c:v>
                </c:pt>
                <c:pt idx="3602">
                  <c:v>39461</c:v>
                </c:pt>
                <c:pt idx="3603">
                  <c:v>39458</c:v>
                </c:pt>
                <c:pt idx="3604">
                  <c:v>39457</c:v>
                </c:pt>
                <c:pt idx="3605">
                  <c:v>39456</c:v>
                </c:pt>
                <c:pt idx="3606">
                  <c:v>39455</c:v>
                </c:pt>
                <c:pt idx="3607">
                  <c:v>39454</c:v>
                </c:pt>
                <c:pt idx="3608">
                  <c:v>39451</c:v>
                </c:pt>
                <c:pt idx="3609">
                  <c:v>39450</c:v>
                </c:pt>
                <c:pt idx="3610">
                  <c:v>39449</c:v>
                </c:pt>
                <c:pt idx="3611">
                  <c:v>39448</c:v>
                </c:pt>
                <c:pt idx="3612">
                  <c:v>39447</c:v>
                </c:pt>
                <c:pt idx="3613">
                  <c:v>39444</c:v>
                </c:pt>
                <c:pt idx="3614">
                  <c:v>39443</c:v>
                </c:pt>
                <c:pt idx="3615">
                  <c:v>39442</c:v>
                </c:pt>
                <c:pt idx="3616">
                  <c:v>39441</c:v>
                </c:pt>
                <c:pt idx="3617">
                  <c:v>39440</c:v>
                </c:pt>
                <c:pt idx="3618">
                  <c:v>39437</c:v>
                </c:pt>
                <c:pt idx="3619">
                  <c:v>39436</c:v>
                </c:pt>
                <c:pt idx="3620">
                  <c:v>39435</c:v>
                </c:pt>
                <c:pt idx="3621">
                  <c:v>39434</c:v>
                </c:pt>
                <c:pt idx="3622">
                  <c:v>39433</c:v>
                </c:pt>
                <c:pt idx="3623">
                  <c:v>39430</c:v>
                </c:pt>
                <c:pt idx="3624">
                  <c:v>39429</c:v>
                </c:pt>
                <c:pt idx="3625">
                  <c:v>39428</c:v>
                </c:pt>
                <c:pt idx="3626">
                  <c:v>39427</c:v>
                </c:pt>
                <c:pt idx="3627">
                  <c:v>39426</c:v>
                </c:pt>
                <c:pt idx="3628">
                  <c:v>39423</c:v>
                </c:pt>
                <c:pt idx="3629">
                  <c:v>39422</c:v>
                </c:pt>
                <c:pt idx="3630">
                  <c:v>39421</c:v>
                </c:pt>
                <c:pt idx="3631">
                  <c:v>39420</c:v>
                </c:pt>
                <c:pt idx="3632">
                  <c:v>39419</c:v>
                </c:pt>
                <c:pt idx="3633">
                  <c:v>39416</c:v>
                </c:pt>
                <c:pt idx="3634">
                  <c:v>39415</c:v>
                </c:pt>
                <c:pt idx="3635">
                  <c:v>39414</c:v>
                </c:pt>
                <c:pt idx="3636">
                  <c:v>39413</c:v>
                </c:pt>
                <c:pt idx="3637">
                  <c:v>39412</c:v>
                </c:pt>
                <c:pt idx="3638">
                  <c:v>39409</c:v>
                </c:pt>
                <c:pt idx="3639">
                  <c:v>39408</c:v>
                </c:pt>
                <c:pt idx="3640">
                  <c:v>39407</c:v>
                </c:pt>
                <c:pt idx="3641">
                  <c:v>39406</c:v>
                </c:pt>
                <c:pt idx="3642">
                  <c:v>39405</c:v>
                </c:pt>
                <c:pt idx="3643">
                  <c:v>39402</c:v>
                </c:pt>
                <c:pt idx="3644">
                  <c:v>39401</c:v>
                </c:pt>
                <c:pt idx="3645">
                  <c:v>39400</c:v>
                </c:pt>
                <c:pt idx="3646">
                  <c:v>39399</c:v>
                </c:pt>
                <c:pt idx="3647">
                  <c:v>39398</c:v>
                </c:pt>
                <c:pt idx="3648">
                  <c:v>39395</c:v>
                </c:pt>
                <c:pt idx="3649">
                  <c:v>39394</c:v>
                </c:pt>
                <c:pt idx="3650">
                  <c:v>39393</c:v>
                </c:pt>
                <c:pt idx="3651">
                  <c:v>39392</c:v>
                </c:pt>
                <c:pt idx="3652">
                  <c:v>39391</c:v>
                </c:pt>
                <c:pt idx="3653">
                  <c:v>39388</c:v>
                </c:pt>
                <c:pt idx="3654">
                  <c:v>39387</c:v>
                </c:pt>
                <c:pt idx="3655">
                  <c:v>39386</c:v>
                </c:pt>
                <c:pt idx="3656">
                  <c:v>39385</c:v>
                </c:pt>
                <c:pt idx="3657">
                  <c:v>39384</c:v>
                </c:pt>
                <c:pt idx="3658">
                  <c:v>39381</c:v>
                </c:pt>
                <c:pt idx="3659">
                  <c:v>39380</c:v>
                </c:pt>
                <c:pt idx="3660">
                  <c:v>39379</c:v>
                </c:pt>
                <c:pt idx="3661">
                  <c:v>39378</c:v>
                </c:pt>
                <c:pt idx="3662">
                  <c:v>39377</c:v>
                </c:pt>
                <c:pt idx="3663">
                  <c:v>39374</c:v>
                </c:pt>
                <c:pt idx="3664">
                  <c:v>39373</c:v>
                </c:pt>
                <c:pt idx="3665">
                  <c:v>39372</c:v>
                </c:pt>
                <c:pt idx="3666">
                  <c:v>39371</c:v>
                </c:pt>
                <c:pt idx="3667">
                  <c:v>39370</c:v>
                </c:pt>
                <c:pt idx="3668">
                  <c:v>39367</c:v>
                </c:pt>
                <c:pt idx="3669">
                  <c:v>39366</c:v>
                </c:pt>
                <c:pt idx="3670">
                  <c:v>39365</c:v>
                </c:pt>
                <c:pt idx="3671">
                  <c:v>39364</c:v>
                </c:pt>
                <c:pt idx="3672">
                  <c:v>39360</c:v>
                </c:pt>
                <c:pt idx="3673">
                  <c:v>39359</c:v>
                </c:pt>
                <c:pt idx="3674">
                  <c:v>39358</c:v>
                </c:pt>
                <c:pt idx="3675">
                  <c:v>39357</c:v>
                </c:pt>
                <c:pt idx="3676">
                  <c:v>39356</c:v>
                </c:pt>
                <c:pt idx="3677">
                  <c:v>39353</c:v>
                </c:pt>
                <c:pt idx="3678">
                  <c:v>39352</c:v>
                </c:pt>
                <c:pt idx="3679">
                  <c:v>39351</c:v>
                </c:pt>
                <c:pt idx="3680">
                  <c:v>39350</c:v>
                </c:pt>
                <c:pt idx="3681">
                  <c:v>39349</c:v>
                </c:pt>
                <c:pt idx="3682">
                  <c:v>39346</c:v>
                </c:pt>
                <c:pt idx="3683">
                  <c:v>39345</c:v>
                </c:pt>
                <c:pt idx="3684">
                  <c:v>39344</c:v>
                </c:pt>
                <c:pt idx="3685">
                  <c:v>39343</c:v>
                </c:pt>
                <c:pt idx="3686">
                  <c:v>39342</c:v>
                </c:pt>
                <c:pt idx="3687">
                  <c:v>39339</c:v>
                </c:pt>
                <c:pt idx="3688">
                  <c:v>39338</c:v>
                </c:pt>
                <c:pt idx="3689">
                  <c:v>39337</c:v>
                </c:pt>
                <c:pt idx="3690">
                  <c:v>39336</c:v>
                </c:pt>
                <c:pt idx="3691">
                  <c:v>39335</c:v>
                </c:pt>
                <c:pt idx="3692">
                  <c:v>39332</c:v>
                </c:pt>
                <c:pt idx="3693">
                  <c:v>39331</c:v>
                </c:pt>
                <c:pt idx="3694">
                  <c:v>39330</c:v>
                </c:pt>
                <c:pt idx="3695">
                  <c:v>39329</c:v>
                </c:pt>
                <c:pt idx="3696">
                  <c:v>39325</c:v>
                </c:pt>
                <c:pt idx="3697">
                  <c:v>39324</c:v>
                </c:pt>
                <c:pt idx="3698">
                  <c:v>39323</c:v>
                </c:pt>
                <c:pt idx="3699">
                  <c:v>39322</c:v>
                </c:pt>
                <c:pt idx="3700">
                  <c:v>39321</c:v>
                </c:pt>
                <c:pt idx="3701">
                  <c:v>39318</c:v>
                </c:pt>
                <c:pt idx="3702">
                  <c:v>39317</c:v>
                </c:pt>
                <c:pt idx="3703">
                  <c:v>39316</c:v>
                </c:pt>
                <c:pt idx="3704">
                  <c:v>39315</c:v>
                </c:pt>
                <c:pt idx="3705">
                  <c:v>39314</c:v>
                </c:pt>
                <c:pt idx="3706">
                  <c:v>39311</c:v>
                </c:pt>
                <c:pt idx="3707">
                  <c:v>39310</c:v>
                </c:pt>
                <c:pt idx="3708">
                  <c:v>39309</c:v>
                </c:pt>
                <c:pt idx="3709">
                  <c:v>39308</c:v>
                </c:pt>
                <c:pt idx="3710">
                  <c:v>39307</c:v>
                </c:pt>
                <c:pt idx="3711">
                  <c:v>39304</c:v>
                </c:pt>
                <c:pt idx="3712">
                  <c:v>39303</c:v>
                </c:pt>
                <c:pt idx="3713">
                  <c:v>39302</c:v>
                </c:pt>
                <c:pt idx="3714">
                  <c:v>39301</c:v>
                </c:pt>
                <c:pt idx="3715">
                  <c:v>39300</c:v>
                </c:pt>
                <c:pt idx="3716">
                  <c:v>39297</c:v>
                </c:pt>
                <c:pt idx="3717">
                  <c:v>39296</c:v>
                </c:pt>
                <c:pt idx="3718">
                  <c:v>39295</c:v>
                </c:pt>
                <c:pt idx="3719">
                  <c:v>39294</c:v>
                </c:pt>
                <c:pt idx="3720">
                  <c:v>39293</c:v>
                </c:pt>
                <c:pt idx="3721">
                  <c:v>39290</c:v>
                </c:pt>
                <c:pt idx="3722">
                  <c:v>39289</c:v>
                </c:pt>
                <c:pt idx="3723">
                  <c:v>39288</c:v>
                </c:pt>
                <c:pt idx="3724">
                  <c:v>39287</c:v>
                </c:pt>
                <c:pt idx="3725">
                  <c:v>39286</c:v>
                </c:pt>
                <c:pt idx="3726">
                  <c:v>39283</c:v>
                </c:pt>
                <c:pt idx="3727">
                  <c:v>39282</c:v>
                </c:pt>
                <c:pt idx="3728">
                  <c:v>39281</c:v>
                </c:pt>
                <c:pt idx="3729">
                  <c:v>39280</c:v>
                </c:pt>
                <c:pt idx="3730">
                  <c:v>39279</c:v>
                </c:pt>
                <c:pt idx="3731">
                  <c:v>39276</c:v>
                </c:pt>
                <c:pt idx="3732">
                  <c:v>39275</c:v>
                </c:pt>
                <c:pt idx="3733">
                  <c:v>39274</c:v>
                </c:pt>
                <c:pt idx="3734">
                  <c:v>39273</c:v>
                </c:pt>
                <c:pt idx="3735">
                  <c:v>39272</c:v>
                </c:pt>
                <c:pt idx="3736">
                  <c:v>39269</c:v>
                </c:pt>
                <c:pt idx="3737">
                  <c:v>39268</c:v>
                </c:pt>
                <c:pt idx="3738">
                  <c:v>39266</c:v>
                </c:pt>
                <c:pt idx="3739">
                  <c:v>39265</c:v>
                </c:pt>
                <c:pt idx="3740">
                  <c:v>39262</c:v>
                </c:pt>
                <c:pt idx="3741">
                  <c:v>39261</c:v>
                </c:pt>
                <c:pt idx="3742">
                  <c:v>39260</c:v>
                </c:pt>
                <c:pt idx="3743">
                  <c:v>39259</c:v>
                </c:pt>
                <c:pt idx="3744">
                  <c:v>39258</c:v>
                </c:pt>
                <c:pt idx="3745">
                  <c:v>39255</c:v>
                </c:pt>
                <c:pt idx="3746">
                  <c:v>39254</c:v>
                </c:pt>
                <c:pt idx="3747">
                  <c:v>39253</c:v>
                </c:pt>
                <c:pt idx="3748">
                  <c:v>39252</c:v>
                </c:pt>
                <c:pt idx="3749">
                  <c:v>39251</c:v>
                </c:pt>
                <c:pt idx="3750">
                  <c:v>39248</c:v>
                </c:pt>
                <c:pt idx="3751">
                  <c:v>39247</c:v>
                </c:pt>
                <c:pt idx="3752">
                  <c:v>39246</c:v>
                </c:pt>
                <c:pt idx="3753">
                  <c:v>39245</c:v>
                </c:pt>
                <c:pt idx="3754">
                  <c:v>39244</c:v>
                </c:pt>
                <c:pt idx="3755">
                  <c:v>39241</c:v>
                </c:pt>
                <c:pt idx="3756">
                  <c:v>39240</c:v>
                </c:pt>
                <c:pt idx="3757">
                  <c:v>39239</c:v>
                </c:pt>
                <c:pt idx="3758">
                  <c:v>39238</c:v>
                </c:pt>
                <c:pt idx="3759">
                  <c:v>39237</c:v>
                </c:pt>
                <c:pt idx="3760">
                  <c:v>39234</c:v>
                </c:pt>
                <c:pt idx="3761">
                  <c:v>39233</c:v>
                </c:pt>
                <c:pt idx="3762">
                  <c:v>39232</c:v>
                </c:pt>
                <c:pt idx="3763">
                  <c:v>39231</c:v>
                </c:pt>
                <c:pt idx="3764">
                  <c:v>39227</c:v>
                </c:pt>
                <c:pt idx="3765">
                  <c:v>39226</c:v>
                </c:pt>
                <c:pt idx="3766">
                  <c:v>39225</c:v>
                </c:pt>
                <c:pt idx="3767">
                  <c:v>39224</c:v>
                </c:pt>
                <c:pt idx="3768">
                  <c:v>39223</c:v>
                </c:pt>
                <c:pt idx="3769">
                  <c:v>39220</c:v>
                </c:pt>
                <c:pt idx="3770">
                  <c:v>39219</c:v>
                </c:pt>
                <c:pt idx="3771">
                  <c:v>39218</c:v>
                </c:pt>
                <c:pt idx="3772">
                  <c:v>39217</c:v>
                </c:pt>
                <c:pt idx="3773">
                  <c:v>39216</c:v>
                </c:pt>
                <c:pt idx="3774">
                  <c:v>39213</c:v>
                </c:pt>
                <c:pt idx="3775">
                  <c:v>39212</c:v>
                </c:pt>
                <c:pt idx="3776">
                  <c:v>39211</c:v>
                </c:pt>
                <c:pt idx="3777">
                  <c:v>39210</c:v>
                </c:pt>
                <c:pt idx="3778">
                  <c:v>39209</c:v>
                </c:pt>
                <c:pt idx="3779">
                  <c:v>39206</c:v>
                </c:pt>
                <c:pt idx="3780">
                  <c:v>39205</c:v>
                </c:pt>
                <c:pt idx="3781">
                  <c:v>39204</c:v>
                </c:pt>
                <c:pt idx="3782">
                  <c:v>39203</c:v>
                </c:pt>
                <c:pt idx="3783">
                  <c:v>39202</c:v>
                </c:pt>
                <c:pt idx="3784">
                  <c:v>39199</c:v>
                </c:pt>
                <c:pt idx="3785">
                  <c:v>39198</c:v>
                </c:pt>
                <c:pt idx="3786">
                  <c:v>39197</c:v>
                </c:pt>
                <c:pt idx="3787">
                  <c:v>39196</c:v>
                </c:pt>
                <c:pt idx="3788">
                  <c:v>39195</c:v>
                </c:pt>
                <c:pt idx="3789">
                  <c:v>39192</c:v>
                </c:pt>
                <c:pt idx="3790">
                  <c:v>39191</c:v>
                </c:pt>
                <c:pt idx="3791">
                  <c:v>39190</c:v>
                </c:pt>
                <c:pt idx="3792">
                  <c:v>39189</c:v>
                </c:pt>
                <c:pt idx="3793">
                  <c:v>39188</c:v>
                </c:pt>
                <c:pt idx="3794">
                  <c:v>39185</c:v>
                </c:pt>
                <c:pt idx="3795">
                  <c:v>39184</c:v>
                </c:pt>
                <c:pt idx="3796">
                  <c:v>39183</c:v>
                </c:pt>
                <c:pt idx="3797">
                  <c:v>39182</c:v>
                </c:pt>
                <c:pt idx="3798">
                  <c:v>39181</c:v>
                </c:pt>
                <c:pt idx="3799">
                  <c:v>39178</c:v>
                </c:pt>
                <c:pt idx="3800">
                  <c:v>39177</c:v>
                </c:pt>
                <c:pt idx="3801">
                  <c:v>39176</c:v>
                </c:pt>
                <c:pt idx="3802">
                  <c:v>39175</c:v>
                </c:pt>
                <c:pt idx="3803">
                  <c:v>39174</c:v>
                </c:pt>
                <c:pt idx="3804">
                  <c:v>39171</c:v>
                </c:pt>
                <c:pt idx="3805">
                  <c:v>39170</c:v>
                </c:pt>
                <c:pt idx="3806">
                  <c:v>39169</c:v>
                </c:pt>
                <c:pt idx="3807">
                  <c:v>39168</c:v>
                </c:pt>
                <c:pt idx="3808">
                  <c:v>39167</c:v>
                </c:pt>
                <c:pt idx="3809">
                  <c:v>39164</c:v>
                </c:pt>
                <c:pt idx="3810">
                  <c:v>39163</c:v>
                </c:pt>
                <c:pt idx="3811">
                  <c:v>39162</c:v>
                </c:pt>
                <c:pt idx="3812">
                  <c:v>39161</c:v>
                </c:pt>
                <c:pt idx="3813">
                  <c:v>39160</c:v>
                </c:pt>
                <c:pt idx="3814">
                  <c:v>39157</c:v>
                </c:pt>
                <c:pt idx="3815">
                  <c:v>39156</c:v>
                </c:pt>
                <c:pt idx="3816">
                  <c:v>39155</c:v>
                </c:pt>
                <c:pt idx="3817">
                  <c:v>39154</c:v>
                </c:pt>
                <c:pt idx="3818">
                  <c:v>39153</c:v>
                </c:pt>
                <c:pt idx="3819">
                  <c:v>39150</c:v>
                </c:pt>
                <c:pt idx="3820">
                  <c:v>39149</c:v>
                </c:pt>
                <c:pt idx="3821">
                  <c:v>39148</c:v>
                </c:pt>
                <c:pt idx="3822">
                  <c:v>39147</c:v>
                </c:pt>
                <c:pt idx="3823">
                  <c:v>39146</c:v>
                </c:pt>
                <c:pt idx="3824">
                  <c:v>39143</c:v>
                </c:pt>
                <c:pt idx="3825">
                  <c:v>39142</c:v>
                </c:pt>
                <c:pt idx="3826">
                  <c:v>39141</c:v>
                </c:pt>
                <c:pt idx="3827">
                  <c:v>39140</c:v>
                </c:pt>
                <c:pt idx="3828">
                  <c:v>39139</c:v>
                </c:pt>
                <c:pt idx="3829">
                  <c:v>39136</c:v>
                </c:pt>
                <c:pt idx="3830">
                  <c:v>39135</c:v>
                </c:pt>
                <c:pt idx="3831">
                  <c:v>39134</c:v>
                </c:pt>
                <c:pt idx="3832">
                  <c:v>39133</c:v>
                </c:pt>
                <c:pt idx="3833">
                  <c:v>39129</c:v>
                </c:pt>
                <c:pt idx="3834">
                  <c:v>39128</c:v>
                </c:pt>
                <c:pt idx="3835">
                  <c:v>39127</c:v>
                </c:pt>
                <c:pt idx="3836">
                  <c:v>39126</c:v>
                </c:pt>
                <c:pt idx="3837">
                  <c:v>39125</c:v>
                </c:pt>
                <c:pt idx="3838">
                  <c:v>39122</c:v>
                </c:pt>
                <c:pt idx="3839">
                  <c:v>39121</c:v>
                </c:pt>
                <c:pt idx="3840">
                  <c:v>39120</c:v>
                </c:pt>
                <c:pt idx="3841">
                  <c:v>39119</c:v>
                </c:pt>
                <c:pt idx="3842">
                  <c:v>39118</c:v>
                </c:pt>
                <c:pt idx="3843">
                  <c:v>39115</c:v>
                </c:pt>
                <c:pt idx="3844">
                  <c:v>39114</c:v>
                </c:pt>
                <c:pt idx="3845">
                  <c:v>39113</c:v>
                </c:pt>
                <c:pt idx="3846">
                  <c:v>39112</c:v>
                </c:pt>
                <c:pt idx="3847">
                  <c:v>39111</c:v>
                </c:pt>
                <c:pt idx="3848">
                  <c:v>39108</c:v>
                </c:pt>
                <c:pt idx="3849">
                  <c:v>39107</c:v>
                </c:pt>
                <c:pt idx="3850">
                  <c:v>39106</c:v>
                </c:pt>
                <c:pt idx="3851">
                  <c:v>39105</c:v>
                </c:pt>
                <c:pt idx="3852">
                  <c:v>39104</c:v>
                </c:pt>
                <c:pt idx="3853">
                  <c:v>39101</c:v>
                </c:pt>
                <c:pt idx="3854">
                  <c:v>39100</c:v>
                </c:pt>
                <c:pt idx="3855">
                  <c:v>39099</c:v>
                </c:pt>
                <c:pt idx="3856">
                  <c:v>39098</c:v>
                </c:pt>
                <c:pt idx="3857">
                  <c:v>39094</c:v>
                </c:pt>
                <c:pt idx="3858">
                  <c:v>39093</c:v>
                </c:pt>
                <c:pt idx="3859">
                  <c:v>39092</c:v>
                </c:pt>
                <c:pt idx="3860">
                  <c:v>39091</c:v>
                </c:pt>
                <c:pt idx="3861">
                  <c:v>39090</c:v>
                </c:pt>
                <c:pt idx="3862">
                  <c:v>39087</c:v>
                </c:pt>
                <c:pt idx="3863">
                  <c:v>39086</c:v>
                </c:pt>
                <c:pt idx="3864">
                  <c:v>39085</c:v>
                </c:pt>
                <c:pt idx="3865">
                  <c:v>39084</c:v>
                </c:pt>
                <c:pt idx="3866">
                  <c:v>39080</c:v>
                </c:pt>
                <c:pt idx="3867">
                  <c:v>39079</c:v>
                </c:pt>
                <c:pt idx="3868">
                  <c:v>39078</c:v>
                </c:pt>
                <c:pt idx="3869">
                  <c:v>39077</c:v>
                </c:pt>
                <c:pt idx="3870">
                  <c:v>39076</c:v>
                </c:pt>
                <c:pt idx="3871">
                  <c:v>39073</c:v>
                </c:pt>
                <c:pt idx="3872">
                  <c:v>39072</c:v>
                </c:pt>
                <c:pt idx="3873">
                  <c:v>39071</c:v>
                </c:pt>
                <c:pt idx="3874">
                  <c:v>39070</c:v>
                </c:pt>
                <c:pt idx="3875">
                  <c:v>39069</c:v>
                </c:pt>
                <c:pt idx="3876">
                  <c:v>39066</c:v>
                </c:pt>
                <c:pt idx="3877">
                  <c:v>39065</c:v>
                </c:pt>
                <c:pt idx="3878">
                  <c:v>39064</c:v>
                </c:pt>
                <c:pt idx="3879">
                  <c:v>39063</c:v>
                </c:pt>
                <c:pt idx="3880">
                  <c:v>39062</c:v>
                </c:pt>
                <c:pt idx="3881">
                  <c:v>39059</c:v>
                </c:pt>
                <c:pt idx="3882">
                  <c:v>39058</c:v>
                </c:pt>
                <c:pt idx="3883">
                  <c:v>39057</c:v>
                </c:pt>
                <c:pt idx="3884">
                  <c:v>39056</c:v>
                </c:pt>
                <c:pt idx="3885">
                  <c:v>39055</c:v>
                </c:pt>
                <c:pt idx="3886">
                  <c:v>39052</c:v>
                </c:pt>
                <c:pt idx="3887">
                  <c:v>39051</c:v>
                </c:pt>
                <c:pt idx="3888">
                  <c:v>39050</c:v>
                </c:pt>
                <c:pt idx="3889">
                  <c:v>39049</c:v>
                </c:pt>
                <c:pt idx="3890">
                  <c:v>39048</c:v>
                </c:pt>
                <c:pt idx="3891">
                  <c:v>39045</c:v>
                </c:pt>
                <c:pt idx="3892">
                  <c:v>39043</c:v>
                </c:pt>
                <c:pt idx="3893">
                  <c:v>39042</c:v>
                </c:pt>
                <c:pt idx="3894">
                  <c:v>39041</c:v>
                </c:pt>
                <c:pt idx="3895">
                  <c:v>39038</c:v>
                </c:pt>
                <c:pt idx="3896">
                  <c:v>39037</c:v>
                </c:pt>
                <c:pt idx="3897">
                  <c:v>39036</c:v>
                </c:pt>
                <c:pt idx="3898">
                  <c:v>39035</c:v>
                </c:pt>
                <c:pt idx="3899">
                  <c:v>39034</c:v>
                </c:pt>
                <c:pt idx="3900">
                  <c:v>39031</c:v>
                </c:pt>
                <c:pt idx="3901">
                  <c:v>39030</c:v>
                </c:pt>
                <c:pt idx="3902">
                  <c:v>39029</c:v>
                </c:pt>
                <c:pt idx="3903">
                  <c:v>39028</c:v>
                </c:pt>
                <c:pt idx="3904">
                  <c:v>39027</c:v>
                </c:pt>
                <c:pt idx="3905">
                  <c:v>39024</c:v>
                </c:pt>
                <c:pt idx="3906">
                  <c:v>39023</c:v>
                </c:pt>
                <c:pt idx="3907">
                  <c:v>39022</c:v>
                </c:pt>
                <c:pt idx="3908">
                  <c:v>39021</c:v>
                </c:pt>
                <c:pt idx="3909">
                  <c:v>39020</c:v>
                </c:pt>
                <c:pt idx="3910">
                  <c:v>39017</c:v>
                </c:pt>
                <c:pt idx="3911">
                  <c:v>39016</c:v>
                </c:pt>
                <c:pt idx="3912">
                  <c:v>39015</c:v>
                </c:pt>
                <c:pt idx="3913">
                  <c:v>39014</c:v>
                </c:pt>
                <c:pt idx="3914">
                  <c:v>39013</c:v>
                </c:pt>
                <c:pt idx="3915">
                  <c:v>39010</c:v>
                </c:pt>
                <c:pt idx="3916">
                  <c:v>39009</c:v>
                </c:pt>
                <c:pt idx="3917">
                  <c:v>39008</c:v>
                </c:pt>
                <c:pt idx="3918">
                  <c:v>39007</c:v>
                </c:pt>
                <c:pt idx="3919">
                  <c:v>39006</c:v>
                </c:pt>
                <c:pt idx="3920">
                  <c:v>39003</c:v>
                </c:pt>
                <c:pt idx="3921">
                  <c:v>39002</c:v>
                </c:pt>
                <c:pt idx="3922">
                  <c:v>39001</c:v>
                </c:pt>
                <c:pt idx="3923">
                  <c:v>39000</c:v>
                </c:pt>
                <c:pt idx="3924">
                  <c:v>38999</c:v>
                </c:pt>
                <c:pt idx="3925">
                  <c:v>38996</c:v>
                </c:pt>
                <c:pt idx="3926">
                  <c:v>38995</c:v>
                </c:pt>
                <c:pt idx="3927">
                  <c:v>38994</c:v>
                </c:pt>
                <c:pt idx="3928">
                  <c:v>38993</c:v>
                </c:pt>
                <c:pt idx="3929">
                  <c:v>38992</c:v>
                </c:pt>
                <c:pt idx="3930">
                  <c:v>38989</c:v>
                </c:pt>
                <c:pt idx="3931">
                  <c:v>38988</c:v>
                </c:pt>
                <c:pt idx="3932">
                  <c:v>38987</c:v>
                </c:pt>
                <c:pt idx="3933">
                  <c:v>38986</c:v>
                </c:pt>
                <c:pt idx="3934">
                  <c:v>38985</c:v>
                </c:pt>
                <c:pt idx="3935">
                  <c:v>38982</c:v>
                </c:pt>
                <c:pt idx="3936">
                  <c:v>38981</c:v>
                </c:pt>
                <c:pt idx="3937">
                  <c:v>38980</c:v>
                </c:pt>
                <c:pt idx="3938">
                  <c:v>38979</c:v>
                </c:pt>
                <c:pt idx="3939">
                  <c:v>38978</c:v>
                </c:pt>
                <c:pt idx="3940">
                  <c:v>38975</c:v>
                </c:pt>
                <c:pt idx="3941">
                  <c:v>38974</c:v>
                </c:pt>
                <c:pt idx="3942">
                  <c:v>38973</c:v>
                </c:pt>
                <c:pt idx="3943">
                  <c:v>38972</c:v>
                </c:pt>
                <c:pt idx="3944">
                  <c:v>38971</c:v>
                </c:pt>
                <c:pt idx="3945">
                  <c:v>38968</c:v>
                </c:pt>
                <c:pt idx="3946">
                  <c:v>38967</c:v>
                </c:pt>
                <c:pt idx="3947">
                  <c:v>38966</c:v>
                </c:pt>
                <c:pt idx="3948">
                  <c:v>38965</c:v>
                </c:pt>
                <c:pt idx="3949">
                  <c:v>38961</c:v>
                </c:pt>
                <c:pt idx="3950">
                  <c:v>38960</c:v>
                </c:pt>
                <c:pt idx="3951">
                  <c:v>38959</c:v>
                </c:pt>
                <c:pt idx="3952">
                  <c:v>38958</c:v>
                </c:pt>
                <c:pt idx="3953">
                  <c:v>38957</c:v>
                </c:pt>
                <c:pt idx="3954">
                  <c:v>38954</c:v>
                </c:pt>
                <c:pt idx="3955">
                  <c:v>38953</c:v>
                </c:pt>
                <c:pt idx="3956">
                  <c:v>38952</c:v>
                </c:pt>
                <c:pt idx="3957">
                  <c:v>38951</c:v>
                </c:pt>
                <c:pt idx="3958">
                  <c:v>38950</c:v>
                </c:pt>
                <c:pt idx="3959">
                  <c:v>38947</c:v>
                </c:pt>
                <c:pt idx="3960">
                  <c:v>38946</c:v>
                </c:pt>
                <c:pt idx="3961">
                  <c:v>38945</c:v>
                </c:pt>
                <c:pt idx="3962">
                  <c:v>38944</c:v>
                </c:pt>
                <c:pt idx="3963">
                  <c:v>38943</c:v>
                </c:pt>
                <c:pt idx="3964">
                  <c:v>38940</c:v>
                </c:pt>
                <c:pt idx="3965">
                  <c:v>38939</c:v>
                </c:pt>
                <c:pt idx="3966">
                  <c:v>38938</c:v>
                </c:pt>
                <c:pt idx="3967">
                  <c:v>38937</c:v>
                </c:pt>
                <c:pt idx="3968">
                  <c:v>38936</c:v>
                </c:pt>
                <c:pt idx="3969">
                  <c:v>38933</c:v>
                </c:pt>
                <c:pt idx="3970">
                  <c:v>38932</c:v>
                </c:pt>
                <c:pt idx="3971">
                  <c:v>38931</c:v>
                </c:pt>
                <c:pt idx="3972">
                  <c:v>38930</c:v>
                </c:pt>
                <c:pt idx="3973">
                  <c:v>38929</c:v>
                </c:pt>
                <c:pt idx="3974">
                  <c:v>38926</c:v>
                </c:pt>
                <c:pt idx="3975">
                  <c:v>38925</c:v>
                </c:pt>
                <c:pt idx="3976">
                  <c:v>38924</c:v>
                </c:pt>
                <c:pt idx="3977">
                  <c:v>38923</c:v>
                </c:pt>
                <c:pt idx="3978">
                  <c:v>38922</c:v>
                </c:pt>
                <c:pt idx="3979">
                  <c:v>38919</c:v>
                </c:pt>
                <c:pt idx="3980">
                  <c:v>38918</c:v>
                </c:pt>
                <c:pt idx="3981">
                  <c:v>38917</c:v>
                </c:pt>
                <c:pt idx="3982">
                  <c:v>38916</c:v>
                </c:pt>
                <c:pt idx="3983">
                  <c:v>38915</c:v>
                </c:pt>
                <c:pt idx="3984">
                  <c:v>38912</c:v>
                </c:pt>
                <c:pt idx="3985">
                  <c:v>38911</c:v>
                </c:pt>
                <c:pt idx="3986">
                  <c:v>38910</c:v>
                </c:pt>
                <c:pt idx="3987">
                  <c:v>38909</c:v>
                </c:pt>
                <c:pt idx="3988">
                  <c:v>38908</c:v>
                </c:pt>
                <c:pt idx="3989">
                  <c:v>38905</c:v>
                </c:pt>
                <c:pt idx="3990">
                  <c:v>38904</c:v>
                </c:pt>
                <c:pt idx="3991">
                  <c:v>38903</c:v>
                </c:pt>
                <c:pt idx="3992">
                  <c:v>38901</c:v>
                </c:pt>
                <c:pt idx="3993">
                  <c:v>38898</c:v>
                </c:pt>
                <c:pt idx="3994">
                  <c:v>38897</c:v>
                </c:pt>
                <c:pt idx="3995">
                  <c:v>38896</c:v>
                </c:pt>
                <c:pt idx="3996">
                  <c:v>38895</c:v>
                </c:pt>
                <c:pt idx="3997">
                  <c:v>38894</c:v>
                </c:pt>
                <c:pt idx="3998">
                  <c:v>38891</c:v>
                </c:pt>
                <c:pt idx="3999">
                  <c:v>38890</c:v>
                </c:pt>
                <c:pt idx="4000">
                  <c:v>38889</c:v>
                </c:pt>
                <c:pt idx="4001">
                  <c:v>38888</c:v>
                </c:pt>
                <c:pt idx="4002">
                  <c:v>38887</c:v>
                </c:pt>
                <c:pt idx="4003">
                  <c:v>38884</c:v>
                </c:pt>
                <c:pt idx="4004">
                  <c:v>38883</c:v>
                </c:pt>
                <c:pt idx="4005">
                  <c:v>38882</c:v>
                </c:pt>
                <c:pt idx="4006">
                  <c:v>38881</c:v>
                </c:pt>
                <c:pt idx="4007">
                  <c:v>38880</c:v>
                </c:pt>
                <c:pt idx="4008">
                  <c:v>38877</c:v>
                </c:pt>
                <c:pt idx="4009">
                  <c:v>38876</c:v>
                </c:pt>
                <c:pt idx="4010">
                  <c:v>38875</c:v>
                </c:pt>
                <c:pt idx="4011">
                  <c:v>38874</c:v>
                </c:pt>
                <c:pt idx="4012">
                  <c:v>38873</c:v>
                </c:pt>
                <c:pt idx="4013">
                  <c:v>38870</c:v>
                </c:pt>
                <c:pt idx="4014">
                  <c:v>38869</c:v>
                </c:pt>
                <c:pt idx="4015">
                  <c:v>38868</c:v>
                </c:pt>
                <c:pt idx="4016">
                  <c:v>38867</c:v>
                </c:pt>
                <c:pt idx="4017">
                  <c:v>38863</c:v>
                </c:pt>
                <c:pt idx="4018">
                  <c:v>38862</c:v>
                </c:pt>
                <c:pt idx="4019">
                  <c:v>38861</c:v>
                </c:pt>
                <c:pt idx="4020">
                  <c:v>38860</c:v>
                </c:pt>
                <c:pt idx="4021">
                  <c:v>38859</c:v>
                </c:pt>
                <c:pt idx="4022">
                  <c:v>38856</c:v>
                </c:pt>
                <c:pt idx="4023">
                  <c:v>38855</c:v>
                </c:pt>
                <c:pt idx="4024">
                  <c:v>38854</c:v>
                </c:pt>
                <c:pt idx="4025">
                  <c:v>38853</c:v>
                </c:pt>
                <c:pt idx="4026">
                  <c:v>38852</c:v>
                </c:pt>
                <c:pt idx="4027">
                  <c:v>38849</c:v>
                </c:pt>
                <c:pt idx="4028">
                  <c:v>38848</c:v>
                </c:pt>
                <c:pt idx="4029">
                  <c:v>38847</c:v>
                </c:pt>
                <c:pt idx="4030">
                  <c:v>38846</c:v>
                </c:pt>
                <c:pt idx="4031">
                  <c:v>38845</c:v>
                </c:pt>
                <c:pt idx="4032">
                  <c:v>38842</c:v>
                </c:pt>
                <c:pt idx="4033">
                  <c:v>38841</c:v>
                </c:pt>
                <c:pt idx="4034">
                  <c:v>38840</c:v>
                </c:pt>
                <c:pt idx="4035">
                  <c:v>38839</c:v>
                </c:pt>
                <c:pt idx="4036">
                  <c:v>38838</c:v>
                </c:pt>
                <c:pt idx="4037">
                  <c:v>38835</c:v>
                </c:pt>
                <c:pt idx="4038">
                  <c:v>38834</c:v>
                </c:pt>
                <c:pt idx="4039">
                  <c:v>38833</c:v>
                </c:pt>
                <c:pt idx="4040">
                  <c:v>38832</c:v>
                </c:pt>
                <c:pt idx="4041">
                  <c:v>38831</c:v>
                </c:pt>
                <c:pt idx="4042">
                  <c:v>38828</c:v>
                </c:pt>
                <c:pt idx="4043">
                  <c:v>38827</c:v>
                </c:pt>
                <c:pt idx="4044">
                  <c:v>38826</c:v>
                </c:pt>
                <c:pt idx="4045">
                  <c:v>38825</c:v>
                </c:pt>
                <c:pt idx="4046">
                  <c:v>38824</c:v>
                </c:pt>
                <c:pt idx="4047">
                  <c:v>38821</c:v>
                </c:pt>
                <c:pt idx="4048">
                  <c:v>38820</c:v>
                </c:pt>
                <c:pt idx="4049">
                  <c:v>38819</c:v>
                </c:pt>
                <c:pt idx="4050">
                  <c:v>38818</c:v>
                </c:pt>
                <c:pt idx="4051">
                  <c:v>38817</c:v>
                </c:pt>
                <c:pt idx="4052">
                  <c:v>38814</c:v>
                </c:pt>
                <c:pt idx="4053">
                  <c:v>38813</c:v>
                </c:pt>
                <c:pt idx="4054">
                  <c:v>38812</c:v>
                </c:pt>
                <c:pt idx="4055">
                  <c:v>38811</c:v>
                </c:pt>
                <c:pt idx="4056">
                  <c:v>38810</c:v>
                </c:pt>
                <c:pt idx="4057">
                  <c:v>38807</c:v>
                </c:pt>
                <c:pt idx="4058">
                  <c:v>38806</c:v>
                </c:pt>
                <c:pt idx="4059">
                  <c:v>38805</c:v>
                </c:pt>
                <c:pt idx="4060">
                  <c:v>38804</c:v>
                </c:pt>
                <c:pt idx="4061">
                  <c:v>38803</c:v>
                </c:pt>
                <c:pt idx="4062">
                  <c:v>38800</c:v>
                </c:pt>
                <c:pt idx="4063">
                  <c:v>38799</c:v>
                </c:pt>
                <c:pt idx="4064">
                  <c:v>38798</c:v>
                </c:pt>
                <c:pt idx="4065">
                  <c:v>38797</c:v>
                </c:pt>
                <c:pt idx="4066">
                  <c:v>38796</c:v>
                </c:pt>
                <c:pt idx="4067">
                  <c:v>38793</c:v>
                </c:pt>
                <c:pt idx="4068">
                  <c:v>38792</c:v>
                </c:pt>
                <c:pt idx="4069">
                  <c:v>38791</c:v>
                </c:pt>
                <c:pt idx="4070">
                  <c:v>38790</c:v>
                </c:pt>
                <c:pt idx="4071">
                  <c:v>38789</c:v>
                </c:pt>
                <c:pt idx="4072">
                  <c:v>38786</c:v>
                </c:pt>
                <c:pt idx="4073">
                  <c:v>38785</c:v>
                </c:pt>
                <c:pt idx="4074">
                  <c:v>38784</c:v>
                </c:pt>
                <c:pt idx="4075">
                  <c:v>38783</c:v>
                </c:pt>
                <c:pt idx="4076">
                  <c:v>38782</c:v>
                </c:pt>
                <c:pt idx="4077">
                  <c:v>38779</c:v>
                </c:pt>
                <c:pt idx="4078">
                  <c:v>38778</c:v>
                </c:pt>
                <c:pt idx="4079">
                  <c:v>38777</c:v>
                </c:pt>
                <c:pt idx="4080">
                  <c:v>38776</c:v>
                </c:pt>
                <c:pt idx="4081">
                  <c:v>38775</c:v>
                </c:pt>
                <c:pt idx="4082">
                  <c:v>38772</c:v>
                </c:pt>
                <c:pt idx="4083">
                  <c:v>38771</c:v>
                </c:pt>
                <c:pt idx="4084">
                  <c:v>38770</c:v>
                </c:pt>
                <c:pt idx="4085">
                  <c:v>38769</c:v>
                </c:pt>
                <c:pt idx="4086">
                  <c:v>38765</c:v>
                </c:pt>
                <c:pt idx="4087">
                  <c:v>38764</c:v>
                </c:pt>
                <c:pt idx="4088">
                  <c:v>38763</c:v>
                </c:pt>
                <c:pt idx="4089">
                  <c:v>38762</c:v>
                </c:pt>
                <c:pt idx="4090">
                  <c:v>38761</c:v>
                </c:pt>
                <c:pt idx="4091">
                  <c:v>38758</c:v>
                </c:pt>
                <c:pt idx="4092">
                  <c:v>38757</c:v>
                </c:pt>
                <c:pt idx="4093">
                  <c:v>38756</c:v>
                </c:pt>
                <c:pt idx="4094">
                  <c:v>38755</c:v>
                </c:pt>
                <c:pt idx="4095">
                  <c:v>38754</c:v>
                </c:pt>
                <c:pt idx="4096">
                  <c:v>38751</c:v>
                </c:pt>
                <c:pt idx="4097">
                  <c:v>38750</c:v>
                </c:pt>
                <c:pt idx="4098">
                  <c:v>38749</c:v>
                </c:pt>
                <c:pt idx="4099">
                  <c:v>38748</c:v>
                </c:pt>
                <c:pt idx="4100">
                  <c:v>38747</c:v>
                </c:pt>
                <c:pt idx="4101">
                  <c:v>38744</c:v>
                </c:pt>
                <c:pt idx="4102">
                  <c:v>38743</c:v>
                </c:pt>
                <c:pt idx="4103">
                  <c:v>38742</c:v>
                </c:pt>
                <c:pt idx="4104">
                  <c:v>38741</c:v>
                </c:pt>
                <c:pt idx="4105">
                  <c:v>38740</c:v>
                </c:pt>
                <c:pt idx="4106">
                  <c:v>38737</c:v>
                </c:pt>
                <c:pt idx="4107">
                  <c:v>38736</c:v>
                </c:pt>
                <c:pt idx="4108">
                  <c:v>38735</c:v>
                </c:pt>
                <c:pt idx="4109">
                  <c:v>38734</c:v>
                </c:pt>
                <c:pt idx="4110">
                  <c:v>38733</c:v>
                </c:pt>
                <c:pt idx="4111">
                  <c:v>38730</c:v>
                </c:pt>
                <c:pt idx="4112">
                  <c:v>38729</c:v>
                </c:pt>
                <c:pt idx="4113">
                  <c:v>38728</c:v>
                </c:pt>
                <c:pt idx="4114">
                  <c:v>38727</c:v>
                </c:pt>
                <c:pt idx="4115">
                  <c:v>38726</c:v>
                </c:pt>
                <c:pt idx="4116">
                  <c:v>38723</c:v>
                </c:pt>
                <c:pt idx="4117">
                  <c:v>38722</c:v>
                </c:pt>
                <c:pt idx="4118">
                  <c:v>38721</c:v>
                </c:pt>
                <c:pt idx="4119">
                  <c:v>38720</c:v>
                </c:pt>
                <c:pt idx="4120">
                  <c:v>38719</c:v>
                </c:pt>
                <c:pt idx="4121">
                  <c:v>38716</c:v>
                </c:pt>
                <c:pt idx="4122">
                  <c:v>38715</c:v>
                </c:pt>
                <c:pt idx="4123">
                  <c:v>38714</c:v>
                </c:pt>
                <c:pt idx="4124">
                  <c:v>38713</c:v>
                </c:pt>
                <c:pt idx="4125">
                  <c:v>38712</c:v>
                </c:pt>
                <c:pt idx="4126">
                  <c:v>38709</c:v>
                </c:pt>
                <c:pt idx="4127">
                  <c:v>38708</c:v>
                </c:pt>
                <c:pt idx="4128">
                  <c:v>38707</c:v>
                </c:pt>
                <c:pt idx="4129">
                  <c:v>38706</c:v>
                </c:pt>
                <c:pt idx="4130">
                  <c:v>38705</c:v>
                </c:pt>
                <c:pt idx="4131">
                  <c:v>38702</c:v>
                </c:pt>
                <c:pt idx="4132">
                  <c:v>38701</c:v>
                </c:pt>
                <c:pt idx="4133">
                  <c:v>38700</c:v>
                </c:pt>
                <c:pt idx="4134">
                  <c:v>38699</c:v>
                </c:pt>
                <c:pt idx="4135">
                  <c:v>38698</c:v>
                </c:pt>
                <c:pt idx="4136">
                  <c:v>38695</c:v>
                </c:pt>
                <c:pt idx="4137">
                  <c:v>38694</c:v>
                </c:pt>
                <c:pt idx="4138">
                  <c:v>38693</c:v>
                </c:pt>
                <c:pt idx="4139">
                  <c:v>38692</c:v>
                </c:pt>
                <c:pt idx="4140">
                  <c:v>38691</c:v>
                </c:pt>
                <c:pt idx="4141">
                  <c:v>38688</c:v>
                </c:pt>
                <c:pt idx="4142">
                  <c:v>38687</c:v>
                </c:pt>
                <c:pt idx="4143">
                  <c:v>38686</c:v>
                </c:pt>
                <c:pt idx="4144">
                  <c:v>38685</c:v>
                </c:pt>
                <c:pt idx="4145">
                  <c:v>38684</c:v>
                </c:pt>
                <c:pt idx="4146">
                  <c:v>38681</c:v>
                </c:pt>
                <c:pt idx="4147">
                  <c:v>38680</c:v>
                </c:pt>
                <c:pt idx="4148">
                  <c:v>38679</c:v>
                </c:pt>
                <c:pt idx="4149">
                  <c:v>38678</c:v>
                </c:pt>
                <c:pt idx="4150">
                  <c:v>38677</c:v>
                </c:pt>
                <c:pt idx="4151">
                  <c:v>38674</c:v>
                </c:pt>
                <c:pt idx="4152">
                  <c:v>38673</c:v>
                </c:pt>
                <c:pt idx="4153">
                  <c:v>38672</c:v>
                </c:pt>
                <c:pt idx="4154">
                  <c:v>38671</c:v>
                </c:pt>
                <c:pt idx="4155">
                  <c:v>38670</c:v>
                </c:pt>
                <c:pt idx="4156">
                  <c:v>38667</c:v>
                </c:pt>
                <c:pt idx="4157">
                  <c:v>38666</c:v>
                </c:pt>
                <c:pt idx="4158">
                  <c:v>38665</c:v>
                </c:pt>
                <c:pt idx="4159">
                  <c:v>38664</c:v>
                </c:pt>
                <c:pt idx="4160">
                  <c:v>38663</c:v>
                </c:pt>
                <c:pt idx="4161">
                  <c:v>38660</c:v>
                </c:pt>
                <c:pt idx="4162">
                  <c:v>38659</c:v>
                </c:pt>
                <c:pt idx="4163">
                  <c:v>38658</c:v>
                </c:pt>
                <c:pt idx="4164">
                  <c:v>38657</c:v>
                </c:pt>
                <c:pt idx="4165">
                  <c:v>38656</c:v>
                </c:pt>
                <c:pt idx="4166">
                  <c:v>38653</c:v>
                </c:pt>
                <c:pt idx="4167">
                  <c:v>38652</c:v>
                </c:pt>
                <c:pt idx="4168">
                  <c:v>38651</c:v>
                </c:pt>
                <c:pt idx="4169">
                  <c:v>38650</c:v>
                </c:pt>
                <c:pt idx="4170">
                  <c:v>38649</c:v>
                </c:pt>
                <c:pt idx="4171">
                  <c:v>38646</c:v>
                </c:pt>
                <c:pt idx="4172">
                  <c:v>38645</c:v>
                </c:pt>
                <c:pt idx="4173">
                  <c:v>38644</c:v>
                </c:pt>
                <c:pt idx="4174">
                  <c:v>38643</c:v>
                </c:pt>
                <c:pt idx="4175">
                  <c:v>38642</c:v>
                </c:pt>
                <c:pt idx="4176">
                  <c:v>38639</c:v>
                </c:pt>
                <c:pt idx="4177">
                  <c:v>38638</c:v>
                </c:pt>
                <c:pt idx="4178">
                  <c:v>38637</c:v>
                </c:pt>
                <c:pt idx="4179">
                  <c:v>38636</c:v>
                </c:pt>
                <c:pt idx="4180">
                  <c:v>38635</c:v>
                </c:pt>
                <c:pt idx="4181">
                  <c:v>38632</c:v>
                </c:pt>
                <c:pt idx="4182">
                  <c:v>38631</c:v>
                </c:pt>
                <c:pt idx="4183">
                  <c:v>38630</c:v>
                </c:pt>
                <c:pt idx="4184">
                  <c:v>38629</c:v>
                </c:pt>
                <c:pt idx="4185">
                  <c:v>38628</c:v>
                </c:pt>
                <c:pt idx="4186">
                  <c:v>38625</c:v>
                </c:pt>
                <c:pt idx="4187">
                  <c:v>38624</c:v>
                </c:pt>
                <c:pt idx="4188">
                  <c:v>38623</c:v>
                </c:pt>
                <c:pt idx="4189">
                  <c:v>38622</c:v>
                </c:pt>
                <c:pt idx="4190">
                  <c:v>38621</c:v>
                </c:pt>
                <c:pt idx="4191">
                  <c:v>38618</c:v>
                </c:pt>
                <c:pt idx="4192">
                  <c:v>38617</c:v>
                </c:pt>
                <c:pt idx="4193">
                  <c:v>38616</c:v>
                </c:pt>
                <c:pt idx="4194">
                  <c:v>38615</c:v>
                </c:pt>
                <c:pt idx="4195">
                  <c:v>38614</c:v>
                </c:pt>
                <c:pt idx="4196">
                  <c:v>38611</c:v>
                </c:pt>
                <c:pt idx="4197">
                  <c:v>38610</c:v>
                </c:pt>
                <c:pt idx="4198">
                  <c:v>38609</c:v>
                </c:pt>
                <c:pt idx="4199">
                  <c:v>38608</c:v>
                </c:pt>
                <c:pt idx="4200">
                  <c:v>38607</c:v>
                </c:pt>
                <c:pt idx="4201">
                  <c:v>38604</c:v>
                </c:pt>
                <c:pt idx="4202">
                  <c:v>38603</c:v>
                </c:pt>
                <c:pt idx="4203">
                  <c:v>38602</c:v>
                </c:pt>
                <c:pt idx="4204">
                  <c:v>38601</c:v>
                </c:pt>
                <c:pt idx="4205">
                  <c:v>38600</c:v>
                </c:pt>
                <c:pt idx="4206">
                  <c:v>38597</c:v>
                </c:pt>
                <c:pt idx="4207">
                  <c:v>38596</c:v>
                </c:pt>
                <c:pt idx="4208">
                  <c:v>38595</c:v>
                </c:pt>
                <c:pt idx="4209">
                  <c:v>38594</c:v>
                </c:pt>
                <c:pt idx="4210">
                  <c:v>38593</c:v>
                </c:pt>
                <c:pt idx="4211">
                  <c:v>38590</c:v>
                </c:pt>
                <c:pt idx="4212">
                  <c:v>38589</c:v>
                </c:pt>
                <c:pt idx="4213">
                  <c:v>38588</c:v>
                </c:pt>
                <c:pt idx="4214">
                  <c:v>38587</c:v>
                </c:pt>
                <c:pt idx="4215">
                  <c:v>38586</c:v>
                </c:pt>
                <c:pt idx="4216">
                  <c:v>38583</c:v>
                </c:pt>
                <c:pt idx="4217">
                  <c:v>38582</c:v>
                </c:pt>
                <c:pt idx="4218">
                  <c:v>38581</c:v>
                </c:pt>
                <c:pt idx="4219">
                  <c:v>38580</c:v>
                </c:pt>
                <c:pt idx="4220">
                  <c:v>38579</c:v>
                </c:pt>
                <c:pt idx="4221">
                  <c:v>38576</c:v>
                </c:pt>
                <c:pt idx="4222">
                  <c:v>38575</c:v>
                </c:pt>
                <c:pt idx="4223">
                  <c:v>38574</c:v>
                </c:pt>
                <c:pt idx="4224">
                  <c:v>38573</c:v>
                </c:pt>
                <c:pt idx="4225">
                  <c:v>38572</c:v>
                </c:pt>
                <c:pt idx="4226">
                  <c:v>38569</c:v>
                </c:pt>
                <c:pt idx="4227">
                  <c:v>38568</c:v>
                </c:pt>
                <c:pt idx="4228">
                  <c:v>38567</c:v>
                </c:pt>
                <c:pt idx="4229">
                  <c:v>38566</c:v>
                </c:pt>
                <c:pt idx="4230">
                  <c:v>38565</c:v>
                </c:pt>
                <c:pt idx="4231">
                  <c:v>38562</c:v>
                </c:pt>
                <c:pt idx="4232">
                  <c:v>38561</c:v>
                </c:pt>
                <c:pt idx="4233">
                  <c:v>38560</c:v>
                </c:pt>
                <c:pt idx="4234">
                  <c:v>38559</c:v>
                </c:pt>
                <c:pt idx="4235">
                  <c:v>38558</c:v>
                </c:pt>
                <c:pt idx="4236">
                  <c:v>38555</c:v>
                </c:pt>
                <c:pt idx="4237">
                  <c:v>38554</c:v>
                </c:pt>
                <c:pt idx="4238">
                  <c:v>38553</c:v>
                </c:pt>
                <c:pt idx="4239">
                  <c:v>38552</c:v>
                </c:pt>
                <c:pt idx="4240">
                  <c:v>38551</c:v>
                </c:pt>
                <c:pt idx="4241">
                  <c:v>38548</c:v>
                </c:pt>
                <c:pt idx="4242">
                  <c:v>38547</c:v>
                </c:pt>
                <c:pt idx="4243">
                  <c:v>38546</c:v>
                </c:pt>
                <c:pt idx="4244">
                  <c:v>38545</c:v>
                </c:pt>
                <c:pt idx="4245">
                  <c:v>38544</c:v>
                </c:pt>
                <c:pt idx="4246">
                  <c:v>38541</c:v>
                </c:pt>
                <c:pt idx="4247">
                  <c:v>38540</c:v>
                </c:pt>
                <c:pt idx="4248">
                  <c:v>38539</c:v>
                </c:pt>
                <c:pt idx="4249">
                  <c:v>38538</c:v>
                </c:pt>
                <c:pt idx="4250">
                  <c:v>38537</c:v>
                </c:pt>
                <c:pt idx="4251">
                  <c:v>38534</c:v>
                </c:pt>
                <c:pt idx="4252">
                  <c:v>38533</c:v>
                </c:pt>
                <c:pt idx="4253">
                  <c:v>38532</c:v>
                </c:pt>
                <c:pt idx="4254">
                  <c:v>38531</c:v>
                </c:pt>
                <c:pt idx="4255">
                  <c:v>38530</c:v>
                </c:pt>
                <c:pt idx="4256">
                  <c:v>38527</c:v>
                </c:pt>
                <c:pt idx="4257">
                  <c:v>38526</c:v>
                </c:pt>
                <c:pt idx="4258">
                  <c:v>38525</c:v>
                </c:pt>
                <c:pt idx="4259">
                  <c:v>38524</c:v>
                </c:pt>
                <c:pt idx="4260">
                  <c:v>38523</c:v>
                </c:pt>
                <c:pt idx="4261">
                  <c:v>38520</c:v>
                </c:pt>
                <c:pt idx="4262">
                  <c:v>38519</c:v>
                </c:pt>
                <c:pt idx="4263">
                  <c:v>38518</c:v>
                </c:pt>
                <c:pt idx="4264">
                  <c:v>38517</c:v>
                </c:pt>
                <c:pt idx="4265">
                  <c:v>38516</c:v>
                </c:pt>
                <c:pt idx="4266">
                  <c:v>38513</c:v>
                </c:pt>
                <c:pt idx="4267">
                  <c:v>38512</c:v>
                </c:pt>
                <c:pt idx="4268">
                  <c:v>38511</c:v>
                </c:pt>
                <c:pt idx="4269">
                  <c:v>38510</c:v>
                </c:pt>
                <c:pt idx="4270">
                  <c:v>38509</c:v>
                </c:pt>
                <c:pt idx="4271">
                  <c:v>38506</c:v>
                </c:pt>
                <c:pt idx="4272">
                  <c:v>38505</c:v>
                </c:pt>
                <c:pt idx="4273">
                  <c:v>38504</c:v>
                </c:pt>
                <c:pt idx="4274">
                  <c:v>38503</c:v>
                </c:pt>
                <c:pt idx="4275">
                  <c:v>38502</c:v>
                </c:pt>
                <c:pt idx="4276">
                  <c:v>38499</c:v>
                </c:pt>
                <c:pt idx="4277">
                  <c:v>38498</c:v>
                </c:pt>
                <c:pt idx="4278">
                  <c:v>38497</c:v>
                </c:pt>
                <c:pt idx="4279">
                  <c:v>38496</c:v>
                </c:pt>
                <c:pt idx="4280">
                  <c:v>38495</c:v>
                </c:pt>
                <c:pt idx="4281">
                  <c:v>38492</c:v>
                </c:pt>
                <c:pt idx="4282">
                  <c:v>38491</c:v>
                </c:pt>
                <c:pt idx="4283">
                  <c:v>38490</c:v>
                </c:pt>
                <c:pt idx="4284">
                  <c:v>38489</c:v>
                </c:pt>
                <c:pt idx="4285">
                  <c:v>38488</c:v>
                </c:pt>
                <c:pt idx="4286">
                  <c:v>38485</c:v>
                </c:pt>
                <c:pt idx="4287">
                  <c:v>38484</c:v>
                </c:pt>
                <c:pt idx="4288">
                  <c:v>38483</c:v>
                </c:pt>
                <c:pt idx="4289">
                  <c:v>38482</c:v>
                </c:pt>
                <c:pt idx="4290">
                  <c:v>38481</c:v>
                </c:pt>
                <c:pt idx="4291">
                  <c:v>38478</c:v>
                </c:pt>
                <c:pt idx="4292">
                  <c:v>38477</c:v>
                </c:pt>
                <c:pt idx="4293">
                  <c:v>38476</c:v>
                </c:pt>
                <c:pt idx="4294">
                  <c:v>38475</c:v>
                </c:pt>
                <c:pt idx="4295">
                  <c:v>38474</c:v>
                </c:pt>
                <c:pt idx="4296">
                  <c:v>38471</c:v>
                </c:pt>
                <c:pt idx="4297">
                  <c:v>38470</c:v>
                </c:pt>
                <c:pt idx="4298">
                  <c:v>38469</c:v>
                </c:pt>
                <c:pt idx="4299">
                  <c:v>38468</c:v>
                </c:pt>
                <c:pt idx="4300">
                  <c:v>38467</c:v>
                </c:pt>
                <c:pt idx="4301">
                  <c:v>38464</c:v>
                </c:pt>
                <c:pt idx="4302">
                  <c:v>38463</c:v>
                </c:pt>
                <c:pt idx="4303">
                  <c:v>38462</c:v>
                </c:pt>
                <c:pt idx="4304">
                  <c:v>38461</c:v>
                </c:pt>
                <c:pt idx="4305">
                  <c:v>38460</c:v>
                </c:pt>
                <c:pt idx="4306">
                  <c:v>38457</c:v>
                </c:pt>
                <c:pt idx="4307">
                  <c:v>38456</c:v>
                </c:pt>
                <c:pt idx="4308">
                  <c:v>38455</c:v>
                </c:pt>
                <c:pt idx="4309">
                  <c:v>38454</c:v>
                </c:pt>
                <c:pt idx="4310">
                  <c:v>38453</c:v>
                </c:pt>
                <c:pt idx="4311">
                  <c:v>38450</c:v>
                </c:pt>
                <c:pt idx="4312">
                  <c:v>38449</c:v>
                </c:pt>
                <c:pt idx="4313">
                  <c:v>38448</c:v>
                </c:pt>
                <c:pt idx="4314">
                  <c:v>38447</c:v>
                </c:pt>
                <c:pt idx="4315">
                  <c:v>38446</c:v>
                </c:pt>
                <c:pt idx="4316">
                  <c:v>38443</c:v>
                </c:pt>
                <c:pt idx="4317">
                  <c:v>38442</c:v>
                </c:pt>
                <c:pt idx="4318">
                  <c:v>38441</c:v>
                </c:pt>
                <c:pt idx="4319">
                  <c:v>38440</c:v>
                </c:pt>
                <c:pt idx="4320">
                  <c:v>38439</c:v>
                </c:pt>
                <c:pt idx="4321">
                  <c:v>38436</c:v>
                </c:pt>
                <c:pt idx="4322">
                  <c:v>38435</c:v>
                </c:pt>
                <c:pt idx="4323">
                  <c:v>38434</c:v>
                </c:pt>
                <c:pt idx="4324">
                  <c:v>38433</c:v>
                </c:pt>
                <c:pt idx="4325">
                  <c:v>38432</c:v>
                </c:pt>
                <c:pt idx="4326">
                  <c:v>38429</c:v>
                </c:pt>
                <c:pt idx="4327">
                  <c:v>38428</c:v>
                </c:pt>
                <c:pt idx="4328">
                  <c:v>38427</c:v>
                </c:pt>
                <c:pt idx="4329">
                  <c:v>38426</c:v>
                </c:pt>
                <c:pt idx="4330">
                  <c:v>38425</c:v>
                </c:pt>
                <c:pt idx="4331">
                  <c:v>38422</c:v>
                </c:pt>
                <c:pt idx="4332">
                  <c:v>38421</c:v>
                </c:pt>
                <c:pt idx="4333">
                  <c:v>38420</c:v>
                </c:pt>
                <c:pt idx="4334">
                  <c:v>38419</c:v>
                </c:pt>
                <c:pt idx="4335">
                  <c:v>38418</c:v>
                </c:pt>
                <c:pt idx="4336">
                  <c:v>38415</c:v>
                </c:pt>
                <c:pt idx="4337">
                  <c:v>38414</c:v>
                </c:pt>
                <c:pt idx="4338">
                  <c:v>38413</c:v>
                </c:pt>
                <c:pt idx="4339">
                  <c:v>38412</c:v>
                </c:pt>
                <c:pt idx="4340">
                  <c:v>38411</c:v>
                </c:pt>
                <c:pt idx="4341">
                  <c:v>38408</c:v>
                </c:pt>
                <c:pt idx="4342">
                  <c:v>38407</c:v>
                </c:pt>
                <c:pt idx="4343">
                  <c:v>38406</c:v>
                </c:pt>
                <c:pt idx="4344">
                  <c:v>38405</c:v>
                </c:pt>
                <c:pt idx="4345">
                  <c:v>38404</c:v>
                </c:pt>
                <c:pt idx="4346">
                  <c:v>38401</c:v>
                </c:pt>
                <c:pt idx="4347">
                  <c:v>38400</c:v>
                </c:pt>
                <c:pt idx="4348">
                  <c:v>38399</c:v>
                </c:pt>
                <c:pt idx="4349">
                  <c:v>38398</c:v>
                </c:pt>
                <c:pt idx="4350">
                  <c:v>38397</c:v>
                </c:pt>
                <c:pt idx="4351">
                  <c:v>38394</c:v>
                </c:pt>
                <c:pt idx="4352">
                  <c:v>38393</c:v>
                </c:pt>
                <c:pt idx="4353">
                  <c:v>38392</c:v>
                </c:pt>
                <c:pt idx="4354">
                  <c:v>38391</c:v>
                </c:pt>
                <c:pt idx="4355">
                  <c:v>38390</c:v>
                </c:pt>
                <c:pt idx="4356">
                  <c:v>38387</c:v>
                </c:pt>
                <c:pt idx="4357">
                  <c:v>38386</c:v>
                </c:pt>
                <c:pt idx="4358">
                  <c:v>38385</c:v>
                </c:pt>
                <c:pt idx="4359">
                  <c:v>38384</c:v>
                </c:pt>
                <c:pt idx="4360">
                  <c:v>38383</c:v>
                </c:pt>
                <c:pt idx="4361">
                  <c:v>38380</c:v>
                </c:pt>
                <c:pt idx="4362">
                  <c:v>38379</c:v>
                </c:pt>
                <c:pt idx="4363">
                  <c:v>38378</c:v>
                </c:pt>
                <c:pt idx="4364">
                  <c:v>38377</c:v>
                </c:pt>
                <c:pt idx="4365">
                  <c:v>38376</c:v>
                </c:pt>
                <c:pt idx="4366">
                  <c:v>38373</c:v>
                </c:pt>
                <c:pt idx="4367">
                  <c:v>38372</c:v>
                </c:pt>
                <c:pt idx="4368">
                  <c:v>38371</c:v>
                </c:pt>
                <c:pt idx="4369">
                  <c:v>38370</c:v>
                </c:pt>
                <c:pt idx="4370">
                  <c:v>38369</c:v>
                </c:pt>
                <c:pt idx="4371">
                  <c:v>38366</c:v>
                </c:pt>
                <c:pt idx="4372">
                  <c:v>38365</c:v>
                </c:pt>
                <c:pt idx="4373">
                  <c:v>38364</c:v>
                </c:pt>
                <c:pt idx="4374">
                  <c:v>38363</c:v>
                </c:pt>
                <c:pt idx="4375">
                  <c:v>38362</c:v>
                </c:pt>
                <c:pt idx="4376">
                  <c:v>38359</c:v>
                </c:pt>
                <c:pt idx="4377">
                  <c:v>38358</c:v>
                </c:pt>
                <c:pt idx="4378">
                  <c:v>38357</c:v>
                </c:pt>
                <c:pt idx="4379">
                  <c:v>38356</c:v>
                </c:pt>
                <c:pt idx="4380">
                  <c:v>38355</c:v>
                </c:pt>
                <c:pt idx="4381">
                  <c:v>38352</c:v>
                </c:pt>
                <c:pt idx="4382">
                  <c:v>38351</c:v>
                </c:pt>
                <c:pt idx="4383">
                  <c:v>38350</c:v>
                </c:pt>
                <c:pt idx="4384">
                  <c:v>38349</c:v>
                </c:pt>
                <c:pt idx="4385">
                  <c:v>38348</c:v>
                </c:pt>
                <c:pt idx="4386">
                  <c:v>38345</c:v>
                </c:pt>
                <c:pt idx="4387">
                  <c:v>38344</c:v>
                </c:pt>
                <c:pt idx="4388">
                  <c:v>38343</c:v>
                </c:pt>
                <c:pt idx="4389">
                  <c:v>38342</c:v>
                </c:pt>
                <c:pt idx="4390">
                  <c:v>38341</c:v>
                </c:pt>
                <c:pt idx="4391">
                  <c:v>38338</c:v>
                </c:pt>
                <c:pt idx="4392">
                  <c:v>38337</c:v>
                </c:pt>
                <c:pt idx="4393">
                  <c:v>38336</c:v>
                </c:pt>
                <c:pt idx="4394">
                  <c:v>38335</c:v>
                </c:pt>
                <c:pt idx="4395">
                  <c:v>38334</c:v>
                </c:pt>
                <c:pt idx="4396">
                  <c:v>38331</c:v>
                </c:pt>
                <c:pt idx="4397">
                  <c:v>38330</c:v>
                </c:pt>
                <c:pt idx="4398">
                  <c:v>38329</c:v>
                </c:pt>
                <c:pt idx="4399">
                  <c:v>38328</c:v>
                </c:pt>
                <c:pt idx="4400">
                  <c:v>38327</c:v>
                </c:pt>
                <c:pt idx="4401">
                  <c:v>38324</c:v>
                </c:pt>
                <c:pt idx="4402">
                  <c:v>38323</c:v>
                </c:pt>
                <c:pt idx="4403">
                  <c:v>38322</c:v>
                </c:pt>
                <c:pt idx="4404">
                  <c:v>38321</c:v>
                </c:pt>
                <c:pt idx="4405">
                  <c:v>38320</c:v>
                </c:pt>
                <c:pt idx="4406">
                  <c:v>38317</c:v>
                </c:pt>
                <c:pt idx="4407">
                  <c:v>38316</c:v>
                </c:pt>
                <c:pt idx="4408">
                  <c:v>38315</c:v>
                </c:pt>
                <c:pt idx="4409">
                  <c:v>38314</c:v>
                </c:pt>
                <c:pt idx="4410">
                  <c:v>38313</c:v>
                </c:pt>
                <c:pt idx="4411">
                  <c:v>38310</c:v>
                </c:pt>
                <c:pt idx="4412">
                  <c:v>38309</c:v>
                </c:pt>
                <c:pt idx="4413">
                  <c:v>38308</c:v>
                </c:pt>
                <c:pt idx="4414">
                  <c:v>38307</c:v>
                </c:pt>
                <c:pt idx="4415">
                  <c:v>38306</c:v>
                </c:pt>
                <c:pt idx="4416">
                  <c:v>38303</c:v>
                </c:pt>
                <c:pt idx="4417">
                  <c:v>38302</c:v>
                </c:pt>
                <c:pt idx="4418">
                  <c:v>38301</c:v>
                </c:pt>
                <c:pt idx="4419">
                  <c:v>38300</c:v>
                </c:pt>
                <c:pt idx="4420">
                  <c:v>38299</c:v>
                </c:pt>
                <c:pt idx="4421">
                  <c:v>38296</c:v>
                </c:pt>
                <c:pt idx="4422">
                  <c:v>38295</c:v>
                </c:pt>
                <c:pt idx="4423">
                  <c:v>38294</c:v>
                </c:pt>
                <c:pt idx="4424">
                  <c:v>38293</c:v>
                </c:pt>
                <c:pt idx="4425">
                  <c:v>38292</c:v>
                </c:pt>
                <c:pt idx="4426">
                  <c:v>38289</c:v>
                </c:pt>
                <c:pt idx="4427">
                  <c:v>38288</c:v>
                </c:pt>
                <c:pt idx="4428">
                  <c:v>38287</c:v>
                </c:pt>
                <c:pt idx="4429">
                  <c:v>38286</c:v>
                </c:pt>
                <c:pt idx="4430">
                  <c:v>38285</c:v>
                </c:pt>
                <c:pt idx="4431">
                  <c:v>38282</c:v>
                </c:pt>
                <c:pt idx="4432">
                  <c:v>38281</c:v>
                </c:pt>
                <c:pt idx="4433">
                  <c:v>38280</c:v>
                </c:pt>
                <c:pt idx="4434">
                  <c:v>38279</c:v>
                </c:pt>
                <c:pt idx="4435">
                  <c:v>38278</c:v>
                </c:pt>
                <c:pt idx="4436">
                  <c:v>38275</c:v>
                </c:pt>
                <c:pt idx="4437">
                  <c:v>38274</c:v>
                </c:pt>
                <c:pt idx="4438">
                  <c:v>38273</c:v>
                </c:pt>
                <c:pt idx="4439">
                  <c:v>38272</c:v>
                </c:pt>
                <c:pt idx="4440">
                  <c:v>38271</c:v>
                </c:pt>
                <c:pt idx="4441">
                  <c:v>38268</c:v>
                </c:pt>
                <c:pt idx="4442">
                  <c:v>38267</c:v>
                </c:pt>
                <c:pt idx="4443">
                  <c:v>38266</c:v>
                </c:pt>
                <c:pt idx="4444">
                  <c:v>38265</c:v>
                </c:pt>
                <c:pt idx="4445">
                  <c:v>38264</c:v>
                </c:pt>
                <c:pt idx="4446">
                  <c:v>38261</c:v>
                </c:pt>
                <c:pt idx="4447">
                  <c:v>38260</c:v>
                </c:pt>
                <c:pt idx="4448">
                  <c:v>38259</c:v>
                </c:pt>
                <c:pt idx="4449">
                  <c:v>38258</c:v>
                </c:pt>
                <c:pt idx="4450">
                  <c:v>38257</c:v>
                </c:pt>
                <c:pt idx="4451">
                  <c:v>38254</c:v>
                </c:pt>
                <c:pt idx="4452">
                  <c:v>38253</c:v>
                </c:pt>
                <c:pt idx="4453">
                  <c:v>38252</c:v>
                </c:pt>
                <c:pt idx="4454">
                  <c:v>38251</c:v>
                </c:pt>
                <c:pt idx="4455">
                  <c:v>38250</c:v>
                </c:pt>
                <c:pt idx="4456">
                  <c:v>38247</c:v>
                </c:pt>
                <c:pt idx="4457">
                  <c:v>38246</c:v>
                </c:pt>
                <c:pt idx="4458">
                  <c:v>38245</c:v>
                </c:pt>
                <c:pt idx="4459">
                  <c:v>38244</c:v>
                </c:pt>
                <c:pt idx="4460">
                  <c:v>38243</c:v>
                </c:pt>
                <c:pt idx="4461">
                  <c:v>38240</c:v>
                </c:pt>
                <c:pt idx="4462">
                  <c:v>38239</c:v>
                </c:pt>
                <c:pt idx="4463">
                  <c:v>38238</c:v>
                </c:pt>
                <c:pt idx="4464">
                  <c:v>38237</c:v>
                </c:pt>
                <c:pt idx="4465">
                  <c:v>38236</c:v>
                </c:pt>
                <c:pt idx="4466">
                  <c:v>38233</c:v>
                </c:pt>
                <c:pt idx="4467">
                  <c:v>38232</c:v>
                </c:pt>
                <c:pt idx="4468">
                  <c:v>38231</c:v>
                </c:pt>
                <c:pt idx="4469">
                  <c:v>38230</c:v>
                </c:pt>
                <c:pt idx="4470">
                  <c:v>38229</c:v>
                </c:pt>
                <c:pt idx="4471">
                  <c:v>38226</c:v>
                </c:pt>
                <c:pt idx="4472">
                  <c:v>38225</c:v>
                </c:pt>
                <c:pt idx="4473">
                  <c:v>38224</c:v>
                </c:pt>
                <c:pt idx="4474">
                  <c:v>38223</c:v>
                </c:pt>
                <c:pt idx="4475">
                  <c:v>38222</c:v>
                </c:pt>
                <c:pt idx="4476">
                  <c:v>38219</c:v>
                </c:pt>
                <c:pt idx="4477">
                  <c:v>38218</c:v>
                </c:pt>
                <c:pt idx="4478">
                  <c:v>38217</c:v>
                </c:pt>
                <c:pt idx="4479">
                  <c:v>38216</c:v>
                </c:pt>
                <c:pt idx="4480">
                  <c:v>38215</c:v>
                </c:pt>
                <c:pt idx="4481">
                  <c:v>38212</c:v>
                </c:pt>
                <c:pt idx="4482">
                  <c:v>38211</c:v>
                </c:pt>
                <c:pt idx="4483">
                  <c:v>38210</c:v>
                </c:pt>
                <c:pt idx="4484">
                  <c:v>38209</c:v>
                </c:pt>
                <c:pt idx="4485">
                  <c:v>38208</c:v>
                </c:pt>
                <c:pt idx="4486">
                  <c:v>38205</c:v>
                </c:pt>
                <c:pt idx="4487">
                  <c:v>38204</c:v>
                </c:pt>
                <c:pt idx="4488">
                  <c:v>38203</c:v>
                </c:pt>
                <c:pt idx="4489">
                  <c:v>38202</c:v>
                </c:pt>
                <c:pt idx="4490">
                  <c:v>38201</c:v>
                </c:pt>
                <c:pt idx="4491">
                  <c:v>38198</c:v>
                </c:pt>
                <c:pt idx="4492">
                  <c:v>38197</c:v>
                </c:pt>
                <c:pt idx="4493">
                  <c:v>38196</c:v>
                </c:pt>
                <c:pt idx="4494">
                  <c:v>38195</c:v>
                </c:pt>
                <c:pt idx="4495">
                  <c:v>38194</c:v>
                </c:pt>
                <c:pt idx="4496">
                  <c:v>38191</c:v>
                </c:pt>
                <c:pt idx="4497">
                  <c:v>38190</c:v>
                </c:pt>
                <c:pt idx="4498">
                  <c:v>38189</c:v>
                </c:pt>
                <c:pt idx="4499">
                  <c:v>38188</c:v>
                </c:pt>
                <c:pt idx="4500">
                  <c:v>38187</c:v>
                </c:pt>
                <c:pt idx="4501">
                  <c:v>38184</c:v>
                </c:pt>
                <c:pt idx="4502">
                  <c:v>38183</c:v>
                </c:pt>
                <c:pt idx="4503">
                  <c:v>38182</c:v>
                </c:pt>
                <c:pt idx="4504">
                  <c:v>38181</c:v>
                </c:pt>
                <c:pt idx="4505">
                  <c:v>38180</c:v>
                </c:pt>
                <c:pt idx="4506">
                  <c:v>38177</c:v>
                </c:pt>
                <c:pt idx="4507">
                  <c:v>38176</c:v>
                </c:pt>
                <c:pt idx="4508">
                  <c:v>38175</c:v>
                </c:pt>
                <c:pt idx="4509">
                  <c:v>38174</c:v>
                </c:pt>
                <c:pt idx="4510">
                  <c:v>38173</c:v>
                </c:pt>
                <c:pt idx="4511">
                  <c:v>38170</c:v>
                </c:pt>
                <c:pt idx="4512">
                  <c:v>38169</c:v>
                </c:pt>
                <c:pt idx="4513">
                  <c:v>38168</c:v>
                </c:pt>
                <c:pt idx="4514">
                  <c:v>38167</c:v>
                </c:pt>
                <c:pt idx="4515">
                  <c:v>38166</c:v>
                </c:pt>
                <c:pt idx="4516">
                  <c:v>38163</c:v>
                </c:pt>
                <c:pt idx="4517">
                  <c:v>38162</c:v>
                </c:pt>
                <c:pt idx="4518">
                  <c:v>38161</c:v>
                </c:pt>
                <c:pt idx="4519">
                  <c:v>38160</c:v>
                </c:pt>
                <c:pt idx="4520">
                  <c:v>38159</c:v>
                </c:pt>
                <c:pt idx="4521">
                  <c:v>38156</c:v>
                </c:pt>
                <c:pt idx="4522">
                  <c:v>38155</c:v>
                </c:pt>
                <c:pt idx="4523">
                  <c:v>38154</c:v>
                </c:pt>
                <c:pt idx="4524">
                  <c:v>38153</c:v>
                </c:pt>
                <c:pt idx="4525">
                  <c:v>38152</c:v>
                </c:pt>
                <c:pt idx="4526">
                  <c:v>38149</c:v>
                </c:pt>
                <c:pt idx="4527">
                  <c:v>38148</c:v>
                </c:pt>
                <c:pt idx="4528">
                  <c:v>38147</c:v>
                </c:pt>
                <c:pt idx="4529">
                  <c:v>38146</c:v>
                </c:pt>
                <c:pt idx="4530">
                  <c:v>38145</c:v>
                </c:pt>
                <c:pt idx="4531">
                  <c:v>38142</c:v>
                </c:pt>
                <c:pt idx="4532">
                  <c:v>38141</c:v>
                </c:pt>
                <c:pt idx="4533">
                  <c:v>38140</c:v>
                </c:pt>
                <c:pt idx="4534">
                  <c:v>38139</c:v>
                </c:pt>
                <c:pt idx="4535">
                  <c:v>38138</c:v>
                </c:pt>
                <c:pt idx="4536">
                  <c:v>38135</c:v>
                </c:pt>
                <c:pt idx="4537">
                  <c:v>38134</c:v>
                </c:pt>
                <c:pt idx="4538">
                  <c:v>38133</c:v>
                </c:pt>
                <c:pt idx="4539">
                  <c:v>38132</c:v>
                </c:pt>
                <c:pt idx="4540">
                  <c:v>38131</c:v>
                </c:pt>
                <c:pt idx="4541">
                  <c:v>38128</c:v>
                </c:pt>
                <c:pt idx="4542">
                  <c:v>38127</c:v>
                </c:pt>
                <c:pt idx="4543">
                  <c:v>38126</c:v>
                </c:pt>
                <c:pt idx="4544">
                  <c:v>38125</c:v>
                </c:pt>
                <c:pt idx="4545">
                  <c:v>38124</c:v>
                </c:pt>
                <c:pt idx="4546">
                  <c:v>38121</c:v>
                </c:pt>
                <c:pt idx="4547">
                  <c:v>38120</c:v>
                </c:pt>
                <c:pt idx="4548">
                  <c:v>38119</c:v>
                </c:pt>
                <c:pt idx="4549">
                  <c:v>38118</c:v>
                </c:pt>
                <c:pt idx="4550">
                  <c:v>38117</c:v>
                </c:pt>
                <c:pt idx="4551">
                  <c:v>38114</c:v>
                </c:pt>
                <c:pt idx="4552">
                  <c:v>38113</c:v>
                </c:pt>
                <c:pt idx="4553">
                  <c:v>38112</c:v>
                </c:pt>
                <c:pt idx="4554">
                  <c:v>38111</c:v>
                </c:pt>
                <c:pt idx="4555">
                  <c:v>38110</c:v>
                </c:pt>
                <c:pt idx="4556">
                  <c:v>38107</c:v>
                </c:pt>
                <c:pt idx="4557">
                  <c:v>38106</c:v>
                </c:pt>
                <c:pt idx="4558">
                  <c:v>38105</c:v>
                </c:pt>
                <c:pt idx="4559">
                  <c:v>38104</c:v>
                </c:pt>
                <c:pt idx="4560">
                  <c:v>38103</c:v>
                </c:pt>
                <c:pt idx="4561">
                  <c:v>38100</c:v>
                </c:pt>
                <c:pt idx="4562">
                  <c:v>38099</c:v>
                </c:pt>
                <c:pt idx="4563">
                  <c:v>38098</c:v>
                </c:pt>
                <c:pt idx="4564">
                  <c:v>38097</c:v>
                </c:pt>
                <c:pt idx="4565">
                  <c:v>38096</c:v>
                </c:pt>
                <c:pt idx="4566">
                  <c:v>38093</c:v>
                </c:pt>
                <c:pt idx="4567">
                  <c:v>38092</c:v>
                </c:pt>
                <c:pt idx="4568">
                  <c:v>38091</c:v>
                </c:pt>
                <c:pt idx="4569">
                  <c:v>38090</c:v>
                </c:pt>
                <c:pt idx="4570">
                  <c:v>38089</c:v>
                </c:pt>
                <c:pt idx="4571">
                  <c:v>38086</c:v>
                </c:pt>
                <c:pt idx="4572">
                  <c:v>38085</c:v>
                </c:pt>
                <c:pt idx="4573">
                  <c:v>38084</c:v>
                </c:pt>
                <c:pt idx="4574">
                  <c:v>38083</c:v>
                </c:pt>
                <c:pt idx="4575">
                  <c:v>38082</c:v>
                </c:pt>
                <c:pt idx="4576">
                  <c:v>38079</c:v>
                </c:pt>
                <c:pt idx="4577">
                  <c:v>38078</c:v>
                </c:pt>
                <c:pt idx="4578">
                  <c:v>38077</c:v>
                </c:pt>
                <c:pt idx="4579">
                  <c:v>38076</c:v>
                </c:pt>
                <c:pt idx="4580">
                  <c:v>38075</c:v>
                </c:pt>
                <c:pt idx="4581">
                  <c:v>38072</c:v>
                </c:pt>
                <c:pt idx="4582">
                  <c:v>38071</c:v>
                </c:pt>
                <c:pt idx="4583">
                  <c:v>38070</c:v>
                </c:pt>
                <c:pt idx="4584">
                  <c:v>38069</c:v>
                </c:pt>
                <c:pt idx="4585">
                  <c:v>38068</c:v>
                </c:pt>
                <c:pt idx="4586">
                  <c:v>38065</c:v>
                </c:pt>
                <c:pt idx="4587">
                  <c:v>38064</c:v>
                </c:pt>
                <c:pt idx="4588">
                  <c:v>38063</c:v>
                </c:pt>
                <c:pt idx="4589">
                  <c:v>38062</c:v>
                </c:pt>
                <c:pt idx="4590">
                  <c:v>38061</c:v>
                </c:pt>
                <c:pt idx="4591">
                  <c:v>38058</c:v>
                </c:pt>
                <c:pt idx="4592">
                  <c:v>38057</c:v>
                </c:pt>
                <c:pt idx="4593">
                  <c:v>38056</c:v>
                </c:pt>
                <c:pt idx="4594">
                  <c:v>38055</c:v>
                </c:pt>
                <c:pt idx="4595">
                  <c:v>38054</c:v>
                </c:pt>
                <c:pt idx="4596">
                  <c:v>38051</c:v>
                </c:pt>
                <c:pt idx="4597">
                  <c:v>38050</c:v>
                </c:pt>
                <c:pt idx="4598">
                  <c:v>38049</c:v>
                </c:pt>
                <c:pt idx="4599">
                  <c:v>38048</c:v>
                </c:pt>
                <c:pt idx="4600">
                  <c:v>38047</c:v>
                </c:pt>
                <c:pt idx="4601">
                  <c:v>38044</c:v>
                </c:pt>
                <c:pt idx="4602">
                  <c:v>38043</c:v>
                </c:pt>
                <c:pt idx="4603">
                  <c:v>38042</c:v>
                </c:pt>
                <c:pt idx="4604">
                  <c:v>38041</c:v>
                </c:pt>
                <c:pt idx="4605">
                  <c:v>38040</c:v>
                </c:pt>
                <c:pt idx="4606">
                  <c:v>38037</c:v>
                </c:pt>
                <c:pt idx="4607">
                  <c:v>38036</c:v>
                </c:pt>
                <c:pt idx="4608">
                  <c:v>38035</c:v>
                </c:pt>
                <c:pt idx="4609">
                  <c:v>38034</c:v>
                </c:pt>
                <c:pt idx="4610">
                  <c:v>38033</c:v>
                </c:pt>
                <c:pt idx="4611">
                  <c:v>38030</c:v>
                </c:pt>
                <c:pt idx="4612">
                  <c:v>38029</c:v>
                </c:pt>
                <c:pt idx="4613">
                  <c:v>38028</c:v>
                </c:pt>
                <c:pt idx="4614">
                  <c:v>38027</c:v>
                </c:pt>
                <c:pt idx="4615">
                  <c:v>38026</c:v>
                </c:pt>
                <c:pt idx="4616">
                  <c:v>38023</c:v>
                </c:pt>
                <c:pt idx="4617">
                  <c:v>38022</c:v>
                </c:pt>
                <c:pt idx="4618">
                  <c:v>38021</c:v>
                </c:pt>
                <c:pt idx="4619">
                  <c:v>38020</c:v>
                </c:pt>
                <c:pt idx="4620">
                  <c:v>38019</c:v>
                </c:pt>
                <c:pt idx="4621">
                  <c:v>38016</c:v>
                </c:pt>
                <c:pt idx="4622">
                  <c:v>38015</c:v>
                </c:pt>
                <c:pt idx="4623">
                  <c:v>38014</c:v>
                </c:pt>
                <c:pt idx="4624">
                  <c:v>38013</c:v>
                </c:pt>
                <c:pt idx="4625">
                  <c:v>38012</c:v>
                </c:pt>
                <c:pt idx="4626">
                  <c:v>38009</c:v>
                </c:pt>
                <c:pt idx="4627">
                  <c:v>38008</c:v>
                </c:pt>
                <c:pt idx="4628">
                  <c:v>38007</c:v>
                </c:pt>
                <c:pt idx="4629">
                  <c:v>38006</c:v>
                </c:pt>
                <c:pt idx="4630">
                  <c:v>38005</c:v>
                </c:pt>
                <c:pt idx="4631">
                  <c:v>38002</c:v>
                </c:pt>
                <c:pt idx="4632">
                  <c:v>38001</c:v>
                </c:pt>
                <c:pt idx="4633">
                  <c:v>38000</c:v>
                </c:pt>
                <c:pt idx="4634">
                  <c:v>37999</c:v>
                </c:pt>
                <c:pt idx="4635">
                  <c:v>37998</c:v>
                </c:pt>
                <c:pt idx="4636">
                  <c:v>37995</c:v>
                </c:pt>
                <c:pt idx="4637">
                  <c:v>37994</c:v>
                </c:pt>
                <c:pt idx="4638">
                  <c:v>37993</c:v>
                </c:pt>
                <c:pt idx="4639">
                  <c:v>37992</c:v>
                </c:pt>
                <c:pt idx="4640">
                  <c:v>37991</c:v>
                </c:pt>
                <c:pt idx="4641">
                  <c:v>37988</c:v>
                </c:pt>
                <c:pt idx="4642">
                  <c:v>37987</c:v>
                </c:pt>
                <c:pt idx="4643">
                  <c:v>37986</c:v>
                </c:pt>
                <c:pt idx="4644">
                  <c:v>37985</c:v>
                </c:pt>
                <c:pt idx="4645">
                  <c:v>37984</c:v>
                </c:pt>
                <c:pt idx="4646">
                  <c:v>37981</c:v>
                </c:pt>
                <c:pt idx="4647">
                  <c:v>37980</c:v>
                </c:pt>
                <c:pt idx="4648">
                  <c:v>37979</c:v>
                </c:pt>
                <c:pt idx="4649">
                  <c:v>37978</c:v>
                </c:pt>
                <c:pt idx="4650">
                  <c:v>37977</c:v>
                </c:pt>
                <c:pt idx="4651">
                  <c:v>37974</c:v>
                </c:pt>
                <c:pt idx="4652">
                  <c:v>37973</c:v>
                </c:pt>
                <c:pt idx="4653">
                  <c:v>37972</c:v>
                </c:pt>
                <c:pt idx="4654">
                  <c:v>37971</c:v>
                </c:pt>
                <c:pt idx="4655">
                  <c:v>37970</c:v>
                </c:pt>
                <c:pt idx="4656">
                  <c:v>37967</c:v>
                </c:pt>
                <c:pt idx="4657">
                  <c:v>37966</c:v>
                </c:pt>
                <c:pt idx="4658">
                  <c:v>37965</c:v>
                </c:pt>
                <c:pt idx="4659">
                  <c:v>37964</c:v>
                </c:pt>
                <c:pt idx="4660">
                  <c:v>37963</c:v>
                </c:pt>
                <c:pt idx="4661">
                  <c:v>37960</c:v>
                </c:pt>
                <c:pt idx="4662">
                  <c:v>37959</c:v>
                </c:pt>
                <c:pt idx="4663">
                  <c:v>37958</c:v>
                </c:pt>
                <c:pt idx="4664">
                  <c:v>37957</c:v>
                </c:pt>
                <c:pt idx="4665">
                  <c:v>37956</c:v>
                </c:pt>
                <c:pt idx="4666">
                  <c:v>37953</c:v>
                </c:pt>
                <c:pt idx="4667">
                  <c:v>37952</c:v>
                </c:pt>
                <c:pt idx="4668">
                  <c:v>37951</c:v>
                </c:pt>
                <c:pt idx="4669">
                  <c:v>37950</c:v>
                </c:pt>
                <c:pt idx="4670">
                  <c:v>37949</c:v>
                </c:pt>
                <c:pt idx="4671">
                  <c:v>37946</c:v>
                </c:pt>
                <c:pt idx="4672">
                  <c:v>37945</c:v>
                </c:pt>
                <c:pt idx="4673">
                  <c:v>37944</c:v>
                </c:pt>
                <c:pt idx="4674">
                  <c:v>37943</c:v>
                </c:pt>
                <c:pt idx="4675">
                  <c:v>37942</c:v>
                </c:pt>
                <c:pt idx="4676">
                  <c:v>37939</c:v>
                </c:pt>
                <c:pt idx="4677">
                  <c:v>37938</c:v>
                </c:pt>
                <c:pt idx="4678">
                  <c:v>37937</c:v>
                </c:pt>
                <c:pt idx="4679">
                  <c:v>37936</c:v>
                </c:pt>
                <c:pt idx="4680">
                  <c:v>37935</c:v>
                </c:pt>
                <c:pt idx="4681">
                  <c:v>37932</c:v>
                </c:pt>
                <c:pt idx="4682">
                  <c:v>37931</c:v>
                </c:pt>
                <c:pt idx="4683">
                  <c:v>37930</c:v>
                </c:pt>
                <c:pt idx="4684">
                  <c:v>37929</c:v>
                </c:pt>
                <c:pt idx="4685">
                  <c:v>37928</c:v>
                </c:pt>
                <c:pt idx="4686">
                  <c:v>37925</c:v>
                </c:pt>
                <c:pt idx="4687">
                  <c:v>37924</c:v>
                </c:pt>
                <c:pt idx="4688">
                  <c:v>37923</c:v>
                </c:pt>
                <c:pt idx="4689">
                  <c:v>37922</c:v>
                </c:pt>
                <c:pt idx="4690">
                  <c:v>37921</c:v>
                </c:pt>
                <c:pt idx="4691">
                  <c:v>37918</c:v>
                </c:pt>
                <c:pt idx="4692">
                  <c:v>37917</c:v>
                </c:pt>
                <c:pt idx="4693">
                  <c:v>37916</c:v>
                </c:pt>
                <c:pt idx="4694">
                  <c:v>37915</c:v>
                </c:pt>
                <c:pt idx="4695">
                  <c:v>37914</c:v>
                </c:pt>
                <c:pt idx="4696">
                  <c:v>37911</c:v>
                </c:pt>
                <c:pt idx="4697">
                  <c:v>37910</c:v>
                </c:pt>
                <c:pt idx="4698">
                  <c:v>37909</c:v>
                </c:pt>
                <c:pt idx="4699">
                  <c:v>37908</c:v>
                </c:pt>
                <c:pt idx="4700">
                  <c:v>37907</c:v>
                </c:pt>
                <c:pt idx="4701">
                  <c:v>37904</c:v>
                </c:pt>
                <c:pt idx="4702">
                  <c:v>37903</c:v>
                </c:pt>
                <c:pt idx="4703">
                  <c:v>37902</c:v>
                </c:pt>
                <c:pt idx="4704">
                  <c:v>37901</c:v>
                </c:pt>
                <c:pt idx="4705">
                  <c:v>37900</c:v>
                </c:pt>
                <c:pt idx="4706">
                  <c:v>37897</c:v>
                </c:pt>
                <c:pt idx="4707">
                  <c:v>37896</c:v>
                </c:pt>
                <c:pt idx="4708">
                  <c:v>37895</c:v>
                </c:pt>
                <c:pt idx="4709">
                  <c:v>37894</c:v>
                </c:pt>
                <c:pt idx="4710">
                  <c:v>37893</c:v>
                </c:pt>
                <c:pt idx="4711">
                  <c:v>37890</c:v>
                </c:pt>
                <c:pt idx="4712">
                  <c:v>37889</c:v>
                </c:pt>
                <c:pt idx="4713">
                  <c:v>37888</c:v>
                </c:pt>
                <c:pt idx="4714">
                  <c:v>37887</c:v>
                </c:pt>
                <c:pt idx="4715">
                  <c:v>37886</c:v>
                </c:pt>
                <c:pt idx="4716">
                  <c:v>37883</c:v>
                </c:pt>
                <c:pt idx="4717">
                  <c:v>37882</c:v>
                </c:pt>
                <c:pt idx="4718">
                  <c:v>37881</c:v>
                </c:pt>
                <c:pt idx="4719">
                  <c:v>37880</c:v>
                </c:pt>
                <c:pt idx="4720">
                  <c:v>37879</c:v>
                </c:pt>
                <c:pt idx="4721">
                  <c:v>37876</c:v>
                </c:pt>
                <c:pt idx="4722">
                  <c:v>37875</c:v>
                </c:pt>
                <c:pt idx="4723">
                  <c:v>37874</c:v>
                </c:pt>
                <c:pt idx="4724">
                  <c:v>37873</c:v>
                </c:pt>
                <c:pt idx="4725">
                  <c:v>37872</c:v>
                </c:pt>
                <c:pt idx="4726">
                  <c:v>37869</c:v>
                </c:pt>
                <c:pt idx="4727">
                  <c:v>37868</c:v>
                </c:pt>
                <c:pt idx="4728">
                  <c:v>37867</c:v>
                </c:pt>
                <c:pt idx="4729">
                  <c:v>37866</c:v>
                </c:pt>
                <c:pt idx="4730">
                  <c:v>37865</c:v>
                </c:pt>
                <c:pt idx="4731">
                  <c:v>37862</c:v>
                </c:pt>
                <c:pt idx="4732">
                  <c:v>37861</c:v>
                </c:pt>
                <c:pt idx="4733">
                  <c:v>37860</c:v>
                </c:pt>
                <c:pt idx="4734">
                  <c:v>37859</c:v>
                </c:pt>
                <c:pt idx="4735">
                  <c:v>37858</c:v>
                </c:pt>
                <c:pt idx="4736">
                  <c:v>37855</c:v>
                </c:pt>
                <c:pt idx="4737">
                  <c:v>37854</c:v>
                </c:pt>
                <c:pt idx="4738">
                  <c:v>37853</c:v>
                </c:pt>
                <c:pt idx="4739">
                  <c:v>37852</c:v>
                </c:pt>
                <c:pt idx="4740">
                  <c:v>37851</c:v>
                </c:pt>
                <c:pt idx="4741">
                  <c:v>37848</c:v>
                </c:pt>
                <c:pt idx="4742">
                  <c:v>37847</c:v>
                </c:pt>
                <c:pt idx="4743">
                  <c:v>37846</c:v>
                </c:pt>
                <c:pt idx="4744">
                  <c:v>37845</c:v>
                </c:pt>
                <c:pt idx="4745">
                  <c:v>37844</c:v>
                </c:pt>
                <c:pt idx="4746">
                  <c:v>37841</c:v>
                </c:pt>
                <c:pt idx="4747">
                  <c:v>37840</c:v>
                </c:pt>
                <c:pt idx="4748">
                  <c:v>37839</c:v>
                </c:pt>
                <c:pt idx="4749">
                  <c:v>37838</c:v>
                </c:pt>
                <c:pt idx="4750">
                  <c:v>37837</c:v>
                </c:pt>
                <c:pt idx="4751">
                  <c:v>37834</c:v>
                </c:pt>
                <c:pt idx="4752">
                  <c:v>37833</c:v>
                </c:pt>
                <c:pt idx="4753">
                  <c:v>37832</c:v>
                </c:pt>
                <c:pt idx="4754">
                  <c:v>37831</c:v>
                </c:pt>
                <c:pt idx="4755">
                  <c:v>37830</c:v>
                </c:pt>
                <c:pt idx="4756">
                  <c:v>37827</c:v>
                </c:pt>
                <c:pt idx="4757">
                  <c:v>37826</c:v>
                </c:pt>
                <c:pt idx="4758">
                  <c:v>37825</c:v>
                </c:pt>
                <c:pt idx="4759">
                  <c:v>37824</c:v>
                </c:pt>
                <c:pt idx="4760">
                  <c:v>37823</c:v>
                </c:pt>
                <c:pt idx="4761">
                  <c:v>37820</c:v>
                </c:pt>
                <c:pt idx="4762">
                  <c:v>37819</c:v>
                </c:pt>
                <c:pt idx="4763">
                  <c:v>37818</c:v>
                </c:pt>
                <c:pt idx="4764">
                  <c:v>37817</c:v>
                </c:pt>
                <c:pt idx="4765">
                  <c:v>37816</c:v>
                </c:pt>
                <c:pt idx="4766">
                  <c:v>37813</c:v>
                </c:pt>
                <c:pt idx="4767">
                  <c:v>37812</c:v>
                </c:pt>
                <c:pt idx="4768">
                  <c:v>37811</c:v>
                </c:pt>
                <c:pt idx="4769">
                  <c:v>37810</c:v>
                </c:pt>
                <c:pt idx="4770">
                  <c:v>37809</c:v>
                </c:pt>
                <c:pt idx="4771">
                  <c:v>37806</c:v>
                </c:pt>
                <c:pt idx="4772">
                  <c:v>37805</c:v>
                </c:pt>
                <c:pt idx="4773">
                  <c:v>37804</c:v>
                </c:pt>
                <c:pt idx="4774">
                  <c:v>37803</c:v>
                </c:pt>
                <c:pt idx="4775">
                  <c:v>37802</c:v>
                </c:pt>
                <c:pt idx="4776">
                  <c:v>37799</c:v>
                </c:pt>
                <c:pt idx="4777">
                  <c:v>37798</c:v>
                </c:pt>
                <c:pt idx="4778">
                  <c:v>37797</c:v>
                </c:pt>
                <c:pt idx="4779">
                  <c:v>37796</c:v>
                </c:pt>
                <c:pt idx="4780">
                  <c:v>37795</c:v>
                </c:pt>
                <c:pt idx="4781">
                  <c:v>37792</c:v>
                </c:pt>
                <c:pt idx="4782">
                  <c:v>37791</c:v>
                </c:pt>
                <c:pt idx="4783">
                  <c:v>37790</c:v>
                </c:pt>
                <c:pt idx="4784">
                  <c:v>37789</c:v>
                </c:pt>
                <c:pt idx="4785">
                  <c:v>37788</c:v>
                </c:pt>
                <c:pt idx="4786">
                  <c:v>37785</c:v>
                </c:pt>
                <c:pt idx="4787">
                  <c:v>37784</c:v>
                </c:pt>
                <c:pt idx="4788">
                  <c:v>37783</c:v>
                </c:pt>
                <c:pt idx="4789">
                  <c:v>37782</c:v>
                </c:pt>
                <c:pt idx="4790">
                  <c:v>37781</c:v>
                </c:pt>
                <c:pt idx="4791">
                  <c:v>37778</c:v>
                </c:pt>
                <c:pt idx="4792">
                  <c:v>37777</c:v>
                </c:pt>
                <c:pt idx="4793">
                  <c:v>37776</c:v>
                </c:pt>
                <c:pt idx="4794">
                  <c:v>37775</c:v>
                </c:pt>
                <c:pt idx="4795">
                  <c:v>37774</c:v>
                </c:pt>
                <c:pt idx="4796">
                  <c:v>37771</c:v>
                </c:pt>
                <c:pt idx="4797">
                  <c:v>37770</c:v>
                </c:pt>
                <c:pt idx="4798">
                  <c:v>37769</c:v>
                </c:pt>
                <c:pt idx="4799">
                  <c:v>37768</c:v>
                </c:pt>
                <c:pt idx="4800">
                  <c:v>37764</c:v>
                </c:pt>
                <c:pt idx="4801">
                  <c:v>37763</c:v>
                </c:pt>
                <c:pt idx="4802">
                  <c:v>37762</c:v>
                </c:pt>
                <c:pt idx="4803">
                  <c:v>37761</c:v>
                </c:pt>
                <c:pt idx="4804">
                  <c:v>37760</c:v>
                </c:pt>
                <c:pt idx="4805">
                  <c:v>37757</c:v>
                </c:pt>
                <c:pt idx="4806">
                  <c:v>37756</c:v>
                </c:pt>
                <c:pt idx="4807">
                  <c:v>37755</c:v>
                </c:pt>
                <c:pt idx="4808">
                  <c:v>37754</c:v>
                </c:pt>
                <c:pt idx="4809">
                  <c:v>37753</c:v>
                </c:pt>
                <c:pt idx="4810">
                  <c:v>37750</c:v>
                </c:pt>
                <c:pt idx="4811">
                  <c:v>37749</c:v>
                </c:pt>
                <c:pt idx="4812">
                  <c:v>37748</c:v>
                </c:pt>
                <c:pt idx="4813">
                  <c:v>37747</c:v>
                </c:pt>
                <c:pt idx="4814">
                  <c:v>37746</c:v>
                </c:pt>
                <c:pt idx="4815">
                  <c:v>37743</c:v>
                </c:pt>
                <c:pt idx="4816">
                  <c:v>37742</c:v>
                </c:pt>
                <c:pt idx="4817">
                  <c:v>37741</c:v>
                </c:pt>
                <c:pt idx="4818">
                  <c:v>37740</c:v>
                </c:pt>
                <c:pt idx="4819">
                  <c:v>37739</c:v>
                </c:pt>
                <c:pt idx="4820">
                  <c:v>37736</c:v>
                </c:pt>
                <c:pt idx="4821">
                  <c:v>37735</c:v>
                </c:pt>
                <c:pt idx="4822">
                  <c:v>37734</c:v>
                </c:pt>
                <c:pt idx="4823">
                  <c:v>37733</c:v>
                </c:pt>
                <c:pt idx="4824">
                  <c:v>37732</c:v>
                </c:pt>
                <c:pt idx="4825">
                  <c:v>37728</c:v>
                </c:pt>
                <c:pt idx="4826">
                  <c:v>37727</c:v>
                </c:pt>
                <c:pt idx="4827">
                  <c:v>37726</c:v>
                </c:pt>
                <c:pt idx="4828">
                  <c:v>37725</c:v>
                </c:pt>
                <c:pt idx="4829">
                  <c:v>37722</c:v>
                </c:pt>
                <c:pt idx="4830">
                  <c:v>37721</c:v>
                </c:pt>
                <c:pt idx="4831">
                  <c:v>37720</c:v>
                </c:pt>
                <c:pt idx="4832">
                  <c:v>37719</c:v>
                </c:pt>
                <c:pt idx="4833">
                  <c:v>37718</c:v>
                </c:pt>
                <c:pt idx="4834">
                  <c:v>37715</c:v>
                </c:pt>
                <c:pt idx="4835">
                  <c:v>37714</c:v>
                </c:pt>
                <c:pt idx="4836">
                  <c:v>37713</c:v>
                </c:pt>
                <c:pt idx="4837">
                  <c:v>37712</c:v>
                </c:pt>
                <c:pt idx="4838">
                  <c:v>37711</c:v>
                </c:pt>
                <c:pt idx="4839">
                  <c:v>37708</c:v>
                </c:pt>
                <c:pt idx="4840">
                  <c:v>37707</c:v>
                </c:pt>
                <c:pt idx="4841">
                  <c:v>37706</c:v>
                </c:pt>
                <c:pt idx="4842">
                  <c:v>37705</c:v>
                </c:pt>
                <c:pt idx="4843">
                  <c:v>37704</c:v>
                </c:pt>
                <c:pt idx="4844">
                  <c:v>37701</c:v>
                </c:pt>
                <c:pt idx="4845">
                  <c:v>37700</c:v>
                </c:pt>
                <c:pt idx="4846">
                  <c:v>37699</c:v>
                </c:pt>
                <c:pt idx="4847">
                  <c:v>37698</c:v>
                </c:pt>
                <c:pt idx="4848">
                  <c:v>37697</c:v>
                </c:pt>
                <c:pt idx="4849">
                  <c:v>37694</c:v>
                </c:pt>
                <c:pt idx="4850">
                  <c:v>37693</c:v>
                </c:pt>
                <c:pt idx="4851">
                  <c:v>37692</c:v>
                </c:pt>
                <c:pt idx="4852">
                  <c:v>37691</c:v>
                </c:pt>
                <c:pt idx="4853">
                  <c:v>37690</c:v>
                </c:pt>
                <c:pt idx="4854">
                  <c:v>37687</c:v>
                </c:pt>
                <c:pt idx="4855">
                  <c:v>37686</c:v>
                </c:pt>
                <c:pt idx="4856">
                  <c:v>37685</c:v>
                </c:pt>
                <c:pt idx="4857">
                  <c:v>37684</c:v>
                </c:pt>
                <c:pt idx="4858">
                  <c:v>37683</c:v>
                </c:pt>
                <c:pt idx="4859">
                  <c:v>37680</c:v>
                </c:pt>
                <c:pt idx="4860">
                  <c:v>37679</c:v>
                </c:pt>
                <c:pt idx="4861">
                  <c:v>37678</c:v>
                </c:pt>
                <c:pt idx="4862">
                  <c:v>37677</c:v>
                </c:pt>
                <c:pt idx="4863">
                  <c:v>37676</c:v>
                </c:pt>
                <c:pt idx="4864">
                  <c:v>37673</c:v>
                </c:pt>
                <c:pt idx="4865">
                  <c:v>37672</c:v>
                </c:pt>
                <c:pt idx="4866">
                  <c:v>37671</c:v>
                </c:pt>
                <c:pt idx="4867">
                  <c:v>37670</c:v>
                </c:pt>
                <c:pt idx="4868">
                  <c:v>37666</c:v>
                </c:pt>
                <c:pt idx="4869">
                  <c:v>37665</c:v>
                </c:pt>
                <c:pt idx="4870">
                  <c:v>37664</c:v>
                </c:pt>
                <c:pt idx="4871">
                  <c:v>37663</c:v>
                </c:pt>
                <c:pt idx="4872">
                  <c:v>37662</c:v>
                </c:pt>
                <c:pt idx="4873">
                  <c:v>37659</c:v>
                </c:pt>
                <c:pt idx="4874">
                  <c:v>37658</c:v>
                </c:pt>
                <c:pt idx="4875">
                  <c:v>37657</c:v>
                </c:pt>
                <c:pt idx="4876">
                  <c:v>37656</c:v>
                </c:pt>
                <c:pt idx="4877">
                  <c:v>37655</c:v>
                </c:pt>
                <c:pt idx="4878">
                  <c:v>37652</c:v>
                </c:pt>
                <c:pt idx="4879">
                  <c:v>37651</c:v>
                </c:pt>
                <c:pt idx="4880">
                  <c:v>37650</c:v>
                </c:pt>
                <c:pt idx="4881">
                  <c:v>37649</c:v>
                </c:pt>
                <c:pt idx="4882">
                  <c:v>37648</c:v>
                </c:pt>
                <c:pt idx="4883">
                  <c:v>37645</c:v>
                </c:pt>
                <c:pt idx="4884">
                  <c:v>37644</c:v>
                </c:pt>
                <c:pt idx="4885">
                  <c:v>37643</c:v>
                </c:pt>
                <c:pt idx="4886">
                  <c:v>37642</c:v>
                </c:pt>
                <c:pt idx="4887">
                  <c:v>37638</c:v>
                </c:pt>
                <c:pt idx="4888">
                  <c:v>37637</c:v>
                </c:pt>
                <c:pt idx="4889">
                  <c:v>37636</c:v>
                </c:pt>
                <c:pt idx="4890">
                  <c:v>37635</c:v>
                </c:pt>
                <c:pt idx="4891">
                  <c:v>37634</c:v>
                </c:pt>
                <c:pt idx="4892">
                  <c:v>37631</c:v>
                </c:pt>
                <c:pt idx="4893">
                  <c:v>37630</c:v>
                </c:pt>
                <c:pt idx="4894">
                  <c:v>37629</c:v>
                </c:pt>
                <c:pt idx="4895">
                  <c:v>37628</c:v>
                </c:pt>
                <c:pt idx="4896">
                  <c:v>37627</c:v>
                </c:pt>
                <c:pt idx="4897">
                  <c:v>37624</c:v>
                </c:pt>
                <c:pt idx="4898">
                  <c:v>37623</c:v>
                </c:pt>
                <c:pt idx="4899">
                  <c:v>37621</c:v>
                </c:pt>
                <c:pt idx="4900">
                  <c:v>37620</c:v>
                </c:pt>
                <c:pt idx="4901">
                  <c:v>37617</c:v>
                </c:pt>
                <c:pt idx="4902">
                  <c:v>37616</c:v>
                </c:pt>
                <c:pt idx="4903">
                  <c:v>37614</c:v>
                </c:pt>
                <c:pt idx="4904">
                  <c:v>37613</c:v>
                </c:pt>
                <c:pt idx="4905">
                  <c:v>37610</c:v>
                </c:pt>
                <c:pt idx="4906">
                  <c:v>37609</c:v>
                </c:pt>
                <c:pt idx="4907">
                  <c:v>37608</c:v>
                </c:pt>
                <c:pt idx="4908">
                  <c:v>37607</c:v>
                </c:pt>
                <c:pt idx="4909">
                  <c:v>37606</c:v>
                </c:pt>
                <c:pt idx="4910">
                  <c:v>37603</c:v>
                </c:pt>
                <c:pt idx="4911">
                  <c:v>37602</c:v>
                </c:pt>
                <c:pt idx="4912">
                  <c:v>37601</c:v>
                </c:pt>
                <c:pt idx="4913">
                  <c:v>37600</c:v>
                </c:pt>
                <c:pt idx="4914">
                  <c:v>37599</c:v>
                </c:pt>
                <c:pt idx="4915">
                  <c:v>37596</c:v>
                </c:pt>
                <c:pt idx="4916">
                  <c:v>37595</c:v>
                </c:pt>
                <c:pt idx="4917">
                  <c:v>37594</c:v>
                </c:pt>
                <c:pt idx="4918">
                  <c:v>37593</c:v>
                </c:pt>
                <c:pt idx="4919">
                  <c:v>37592</c:v>
                </c:pt>
                <c:pt idx="4920">
                  <c:v>37589</c:v>
                </c:pt>
                <c:pt idx="4921">
                  <c:v>37587</c:v>
                </c:pt>
                <c:pt idx="4922">
                  <c:v>37586</c:v>
                </c:pt>
                <c:pt idx="4923">
                  <c:v>37585</c:v>
                </c:pt>
                <c:pt idx="4924">
                  <c:v>37582</c:v>
                </c:pt>
                <c:pt idx="4925">
                  <c:v>37581</c:v>
                </c:pt>
                <c:pt idx="4926">
                  <c:v>37580</c:v>
                </c:pt>
                <c:pt idx="4927">
                  <c:v>37579</c:v>
                </c:pt>
                <c:pt idx="4928">
                  <c:v>37578</c:v>
                </c:pt>
                <c:pt idx="4929">
                  <c:v>37575</c:v>
                </c:pt>
                <c:pt idx="4930">
                  <c:v>37574</c:v>
                </c:pt>
                <c:pt idx="4931">
                  <c:v>37573</c:v>
                </c:pt>
                <c:pt idx="4932">
                  <c:v>37572</c:v>
                </c:pt>
                <c:pt idx="4933">
                  <c:v>37571</c:v>
                </c:pt>
                <c:pt idx="4934">
                  <c:v>37568</c:v>
                </c:pt>
                <c:pt idx="4935">
                  <c:v>37567</c:v>
                </c:pt>
                <c:pt idx="4936">
                  <c:v>37566</c:v>
                </c:pt>
                <c:pt idx="4937">
                  <c:v>37565</c:v>
                </c:pt>
                <c:pt idx="4938">
                  <c:v>37564</c:v>
                </c:pt>
                <c:pt idx="4939">
                  <c:v>37561</c:v>
                </c:pt>
                <c:pt idx="4940">
                  <c:v>37560</c:v>
                </c:pt>
                <c:pt idx="4941">
                  <c:v>37559</c:v>
                </c:pt>
                <c:pt idx="4942">
                  <c:v>37558</c:v>
                </c:pt>
                <c:pt idx="4943">
                  <c:v>37557</c:v>
                </c:pt>
                <c:pt idx="4944">
                  <c:v>37554</c:v>
                </c:pt>
                <c:pt idx="4945">
                  <c:v>37553</c:v>
                </c:pt>
                <c:pt idx="4946">
                  <c:v>37552</c:v>
                </c:pt>
                <c:pt idx="4947">
                  <c:v>37551</c:v>
                </c:pt>
                <c:pt idx="4948">
                  <c:v>37550</c:v>
                </c:pt>
                <c:pt idx="4949">
                  <c:v>37547</c:v>
                </c:pt>
                <c:pt idx="4950">
                  <c:v>37546</c:v>
                </c:pt>
                <c:pt idx="4951">
                  <c:v>37545</c:v>
                </c:pt>
                <c:pt idx="4952">
                  <c:v>37544</c:v>
                </c:pt>
                <c:pt idx="4953">
                  <c:v>37543</c:v>
                </c:pt>
                <c:pt idx="4954">
                  <c:v>37540</c:v>
                </c:pt>
                <c:pt idx="4955">
                  <c:v>37539</c:v>
                </c:pt>
                <c:pt idx="4956">
                  <c:v>37538</c:v>
                </c:pt>
                <c:pt idx="4957">
                  <c:v>37537</c:v>
                </c:pt>
                <c:pt idx="4958">
                  <c:v>37536</c:v>
                </c:pt>
                <c:pt idx="4959">
                  <c:v>37533</c:v>
                </c:pt>
                <c:pt idx="4960">
                  <c:v>37532</c:v>
                </c:pt>
                <c:pt idx="4961">
                  <c:v>37531</c:v>
                </c:pt>
                <c:pt idx="4962">
                  <c:v>37530</c:v>
                </c:pt>
                <c:pt idx="4963">
                  <c:v>37529</c:v>
                </c:pt>
                <c:pt idx="4964">
                  <c:v>37526</c:v>
                </c:pt>
                <c:pt idx="4965">
                  <c:v>37525</c:v>
                </c:pt>
                <c:pt idx="4966">
                  <c:v>37524</c:v>
                </c:pt>
                <c:pt idx="4967">
                  <c:v>37523</c:v>
                </c:pt>
                <c:pt idx="4968">
                  <c:v>37522</c:v>
                </c:pt>
                <c:pt idx="4969">
                  <c:v>37519</c:v>
                </c:pt>
                <c:pt idx="4970">
                  <c:v>37518</c:v>
                </c:pt>
                <c:pt idx="4971">
                  <c:v>37517</c:v>
                </c:pt>
                <c:pt idx="4972">
                  <c:v>37516</c:v>
                </c:pt>
                <c:pt idx="4973">
                  <c:v>37515</c:v>
                </c:pt>
                <c:pt idx="4974">
                  <c:v>37512</c:v>
                </c:pt>
                <c:pt idx="4975">
                  <c:v>37511</c:v>
                </c:pt>
                <c:pt idx="4976">
                  <c:v>37510</c:v>
                </c:pt>
                <c:pt idx="4977">
                  <c:v>37509</c:v>
                </c:pt>
                <c:pt idx="4978">
                  <c:v>37508</c:v>
                </c:pt>
                <c:pt idx="4979">
                  <c:v>37505</c:v>
                </c:pt>
                <c:pt idx="4980">
                  <c:v>37504</c:v>
                </c:pt>
                <c:pt idx="4981">
                  <c:v>37503</c:v>
                </c:pt>
                <c:pt idx="4982">
                  <c:v>37502</c:v>
                </c:pt>
                <c:pt idx="4983">
                  <c:v>37498</c:v>
                </c:pt>
                <c:pt idx="4984">
                  <c:v>37497</c:v>
                </c:pt>
                <c:pt idx="4985">
                  <c:v>37496</c:v>
                </c:pt>
                <c:pt idx="4986">
                  <c:v>37495</c:v>
                </c:pt>
                <c:pt idx="4987">
                  <c:v>37494</c:v>
                </c:pt>
                <c:pt idx="4988">
                  <c:v>37491</c:v>
                </c:pt>
                <c:pt idx="4989">
                  <c:v>37490</c:v>
                </c:pt>
                <c:pt idx="4990">
                  <c:v>37489</c:v>
                </c:pt>
                <c:pt idx="4991">
                  <c:v>37488</c:v>
                </c:pt>
                <c:pt idx="4992">
                  <c:v>37487</c:v>
                </c:pt>
                <c:pt idx="4993">
                  <c:v>37484</c:v>
                </c:pt>
                <c:pt idx="4994">
                  <c:v>37483</c:v>
                </c:pt>
                <c:pt idx="4995">
                  <c:v>37482</c:v>
                </c:pt>
                <c:pt idx="4996">
                  <c:v>37481</c:v>
                </c:pt>
                <c:pt idx="4997">
                  <c:v>37480</c:v>
                </c:pt>
                <c:pt idx="4998">
                  <c:v>37477</c:v>
                </c:pt>
                <c:pt idx="4999">
                  <c:v>37476</c:v>
                </c:pt>
                <c:pt idx="5000">
                  <c:v>37475</c:v>
                </c:pt>
                <c:pt idx="5001">
                  <c:v>37474</c:v>
                </c:pt>
                <c:pt idx="5002">
                  <c:v>37473</c:v>
                </c:pt>
                <c:pt idx="5003">
                  <c:v>37470</c:v>
                </c:pt>
                <c:pt idx="5004">
                  <c:v>37469</c:v>
                </c:pt>
                <c:pt idx="5005">
                  <c:v>37468</c:v>
                </c:pt>
                <c:pt idx="5006">
                  <c:v>37467</c:v>
                </c:pt>
                <c:pt idx="5007">
                  <c:v>37466</c:v>
                </c:pt>
                <c:pt idx="5008">
                  <c:v>37463</c:v>
                </c:pt>
                <c:pt idx="5009">
                  <c:v>37462</c:v>
                </c:pt>
                <c:pt idx="5010">
                  <c:v>37461</c:v>
                </c:pt>
                <c:pt idx="5011">
                  <c:v>37460</c:v>
                </c:pt>
                <c:pt idx="5012">
                  <c:v>37459</c:v>
                </c:pt>
                <c:pt idx="5013">
                  <c:v>37456</c:v>
                </c:pt>
                <c:pt idx="5014">
                  <c:v>37455</c:v>
                </c:pt>
                <c:pt idx="5015">
                  <c:v>37454</c:v>
                </c:pt>
                <c:pt idx="5016">
                  <c:v>37453</c:v>
                </c:pt>
                <c:pt idx="5017">
                  <c:v>37452</c:v>
                </c:pt>
                <c:pt idx="5018">
                  <c:v>37449</c:v>
                </c:pt>
                <c:pt idx="5019">
                  <c:v>37448</c:v>
                </c:pt>
                <c:pt idx="5020">
                  <c:v>37447</c:v>
                </c:pt>
                <c:pt idx="5021">
                  <c:v>37446</c:v>
                </c:pt>
                <c:pt idx="5022">
                  <c:v>37445</c:v>
                </c:pt>
                <c:pt idx="5023">
                  <c:v>37442</c:v>
                </c:pt>
                <c:pt idx="5024">
                  <c:v>37440</c:v>
                </c:pt>
                <c:pt idx="5025">
                  <c:v>37439</c:v>
                </c:pt>
                <c:pt idx="5026">
                  <c:v>37438</c:v>
                </c:pt>
                <c:pt idx="5027">
                  <c:v>37435</c:v>
                </c:pt>
                <c:pt idx="5028">
                  <c:v>37434</c:v>
                </c:pt>
                <c:pt idx="5029">
                  <c:v>37433</c:v>
                </c:pt>
                <c:pt idx="5030">
                  <c:v>37432</c:v>
                </c:pt>
                <c:pt idx="5031">
                  <c:v>37431</c:v>
                </c:pt>
                <c:pt idx="5032">
                  <c:v>37428</c:v>
                </c:pt>
                <c:pt idx="5033">
                  <c:v>37427</c:v>
                </c:pt>
                <c:pt idx="5034">
                  <c:v>37426</c:v>
                </c:pt>
                <c:pt idx="5035">
                  <c:v>37425</c:v>
                </c:pt>
                <c:pt idx="5036">
                  <c:v>37424</c:v>
                </c:pt>
                <c:pt idx="5037">
                  <c:v>37421</c:v>
                </c:pt>
                <c:pt idx="5038">
                  <c:v>37420</c:v>
                </c:pt>
                <c:pt idx="5039">
                  <c:v>37419</c:v>
                </c:pt>
                <c:pt idx="5040">
                  <c:v>37418</c:v>
                </c:pt>
                <c:pt idx="5041">
                  <c:v>37417</c:v>
                </c:pt>
                <c:pt idx="5042">
                  <c:v>37414</c:v>
                </c:pt>
                <c:pt idx="5043">
                  <c:v>37413</c:v>
                </c:pt>
                <c:pt idx="5044">
                  <c:v>37412</c:v>
                </c:pt>
                <c:pt idx="5045">
                  <c:v>37411</c:v>
                </c:pt>
                <c:pt idx="5046">
                  <c:v>37410</c:v>
                </c:pt>
                <c:pt idx="5047">
                  <c:v>37407</c:v>
                </c:pt>
                <c:pt idx="5048">
                  <c:v>37406</c:v>
                </c:pt>
                <c:pt idx="5049">
                  <c:v>37405</c:v>
                </c:pt>
                <c:pt idx="5050">
                  <c:v>37404</c:v>
                </c:pt>
                <c:pt idx="5051">
                  <c:v>37400</c:v>
                </c:pt>
                <c:pt idx="5052">
                  <c:v>37399</c:v>
                </c:pt>
                <c:pt idx="5053">
                  <c:v>37398</c:v>
                </c:pt>
                <c:pt idx="5054">
                  <c:v>37397</c:v>
                </c:pt>
                <c:pt idx="5055">
                  <c:v>37396</c:v>
                </c:pt>
                <c:pt idx="5056">
                  <c:v>37393</c:v>
                </c:pt>
                <c:pt idx="5057">
                  <c:v>37392</c:v>
                </c:pt>
                <c:pt idx="5058">
                  <c:v>37391</c:v>
                </c:pt>
                <c:pt idx="5059">
                  <c:v>37390</c:v>
                </c:pt>
                <c:pt idx="5060">
                  <c:v>37389</c:v>
                </c:pt>
                <c:pt idx="5061">
                  <c:v>37386</c:v>
                </c:pt>
                <c:pt idx="5062">
                  <c:v>37385</c:v>
                </c:pt>
                <c:pt idx="5063">
                  <c:v>37384</c:v>
                </c:pt>
                <c:pt idx="5064">
                  <c:v>37383</c:v>
                </c:pt>
                <c:pt idx="5065">
                  <c:v>37382</c:v>
                </c:pt>
                <c:pt idx="5066">
                  <c:v>37379</c:v>
                </c:pt>
                <c:pt idx="5067">
                  <c:v>37378</c:v>
                </c:pt>
                <c:pt idx="5068">
                  <c:v>37377</c:v>
                </c:pt>
                <c:pt idx="5069">
                  <c:v>37376</c:v>
                </c:pt>
                <c:pt idx="5070">
                  <c:v>37375</c:v>
                </c:pt>
                <c:pt idx="5071">
                  <c:v>37372</c:v>
                </c:pt>
                <c:pt idx="5072">
                  <c:v>37371</c:v>
                </c:pt>
                <c:pt idx="5073">
                  <c:v>37370</c:v>
                </c:pt>
                <c:pt idx="5074">
                  <c:v>37369</c:v>
                </c:pt>
                <c:pt idx="5075">
                  <c:v>37368</c:v>
                </c:pt>
                <c:pt idx="5076">
                  <c:v>37365</c:v>
                </c:pt>
                <c:pt idx="5077">
                  <c:v>37364</c:v>
                </c:pt>
                <c:pt idx="5078">
                  <c:v>37363</c:v>
                </c:pt>
                <c:pt idx="5079">
                  <c:v>37362</c:v>
                </c:pt>
                <c:pt idx="5080">
                  <c:v>37361</c:v>
                </c:pt>
                <c:pt idx="5081">
                  <c:v>37358</c:v>
                </c:pt>
                <c:pt idx="5082">
                  <c:v>37357</c:v>
                </c:pt>
                <c:pt idx="5083">
                  <c:v>37356</c:v>
                </c:pt>
                <c:pt idx="5084">
                  <c:v>37355</c:v>
                </c:pt>
                <c:pt idx="5085">
                  <c:v>37354</c:v>
                </c:pt>
                <c:pt idx="5086">
                  <c:v>37351</c:v>
                </c:pt>
                <c:pt idx="5087">
                  <c:v>37350</c:v>
                </c:pt>
                <c:pt idx="5088">
                  <c:v>37349</c:v>
                </c:pt>
                <c:pt idx="5089">
                  <c:v>37348</c:v>
                </c:pt>
                <c:pt idx="5090">
                  <c:v>37347</c:v>
                </c:pt>
                <c:pt idx="5091">
                  <c:v>37343</c:v>
                </c:pt>
                <c:pt idx="5092">
                  <c:v>37342</c:v>
                </c:pt>
                <c:pt idx="5093">
                  <c:v>37341</c:v>
                </c:pt>
                <c:pt idx="5094">
                  <c:v>37340</c:v>
                </c:pt>
                <c:pt idx="5095">
                  <c:v>37337</c:v>
                </c:pt>
                <c:pt idx="5096">
                  <c:v>37336</c:v>
                </c:pt>
                <c:pt idx="5097">
                  <c:v>37335</c:v>
                </c:pt>
                <c:pt idx="5098">
                  <c:v>37334</c:v>
                </c:pt>
                <c:pt idx="5099">
                  <c:v>37333</c:v>
                </c:pt>
                <c:pt idx="5100">
                  <c:v>37330</c:v>
                </c:pt>
                <c:pt idx="5101">
                  <c:v>37329</c:v>
                </c:pt>
                <c:pt idx="5102">
                  <c:v>37328</c:v>
                </c:pt>
                <c:pt idx="5103">
                  <c:v>37327</c:v>
                </c:pt>
                <c:pt idx="5104">
                  <c:v>37326</c:v>
                </c:pt>
                <c:pt idx="5105">
                  <c:v>37323</c:v>
                </c:pt>
                <c:pt idx="5106">
                  <c:v>37322</c:v>
                </c:pt>
                <c:pt idx="5107">
                  <c:v>37321</c:v>
                </c:pt>
                <c:pt idx="5108">
                  <c:v>37320</c:v>
                </c:pt>
                <c:pt idx="5109">
                  <c:v>37319</c:v>
                </c:pt>
                <c:pt idx="5110">
                  <c:v>37316</c:v>
                </c:pt>
                <c:pt idx="5111">
                  <c:v>37315</c:v>
                </c:pt>
                <c:pt idx="5112">
                  <c:v>37314</c:v>
                </c:pt>
                <c:pt idx="5113">
                  <c:v>37313</c:v>
                </c:pt>
                <c:pt idx="5114">
                  <c:v>37312</c:v>
                </c:pt>
                <c:pt idx="5115">
                  <c:v>37309</c:v>
                </c:pt>
                <c:pt idx="5116">
                  <c:v>37308</c:v>
                </c:pt>
                <c:pt idx="5117">
                  <c:v>37307</c:v>
                </c:pt>
                <c:pt idx="5118">
                  <c:v>37306</c:v>
                </c:pt>
                <c:pt idx="5119">
                  <c:v>37302</c:v>
                </c:pt>
                <c:pt idx="5120">
                  <c:v>37301</c:v>
                </c:pt>
                <c:pt idx="5121">
                  <c:v>37300</c:v>
                </c:pt>
                <c:pt idx="5122">
                  <c:v>37299</c:v>
                </c:pt>
                <c:pt idx="5123">
                  <c:v>37298</c:v>
                </c:pt>
                <c:pt idx="5124">
                  <c:v>37295</c:v>
                </c:pt>
                <c:pt idx="5125">
                  <c:v>37294</c:v>
                </c:pt>
                <c:pt idx="5126">
                  <c:v>37293</c:v>
                </c:pt>
                <c:pt idx="5127">
                  <c:v>37292</c:v>
                </c:pt>
                <c:pt idx="5128">
                  <c:v>37291</c:v>
                </c:pt>
                <c:pt idx="5129">
                  <c:v>37288</c:v>
                </c:pt>
                <c:pt idx="5130">
                  <c:v>37287</c:v>
                </c:pt>
                <c:pt idx="5131">
                  <c:v>37286</c:v>
                </c:pt>
                <c:pt idx="5132">
                  <c:v>37285</c:v>
                </c:pt>
                <c:pt idx="5133">
                  <c:v>37284</c:v>
                </c:pt>
                <c:pt idx="5134">
                  <c:v>37281</c:v>
                </c:pt>
                <c:pt idx="5135">
                  <c:v>37280</c:v>
                </c:pt>
                <c:pt idx="5136">
                  <c:v>37279</c:v>
                </c:pt>
                <c:pt idx="5137">
                  <c:v>37278</c:v>
                </c:pt>
                <c:pt idx="5138">
                  <c:v>37274</c:v>
                </c:pt>
                <c:pt idx="5139">
                  <c:v>37273</c:v>
                </c:pt>
                <c:pt idx="5140">
                  <c:v>37272</c:v>
                </c:pt>
                <c:pt idx="5141">
                  <c:v>37271</c:v>
                </c:pt>
                <c:pt idx="5142">
                  <c:v>37270</c:v>
                </c:pt>
                <c:pt idx="5143">
                  <c:v>37267</c:v>
                </c:pt>
                <c:pt idx="5144">
                  <c:v>37266</c:v>
                </c:pt>
                <c:pt idx="5145">
                  <c:v>37265</c:v>
                </c:pt>
                <c:pt idx="5146">
                  <c:v>37264</c:v>
                </c:pt>
                <c:pt idx="5147">
                  <c:v>37263</c:v>
                </c:pt>
                <c:pt idx="5148">
                  <c:v>37260</c:v>
                </c:pt>
                <c:pt idx="5149">
                  <c:v>37259</c:v>
                </c:pt>
                <c:pt idx="5150">
                  <c:v>37258</c:v>
                </c:pt>
                <c:pt idx="5151">
                  <c:v>37256</c:v>
                </c:pt>
                <c:pt idx="5152">
                  <c:v>37253</c:v>
                </c:pt>
                <c:pt idx="5153">
                  <c:v>37252</c:v>
                </c:pt>
                <c:pt idx="5154">
                  <c:v>37251</c:v>
                </c:pt>
                <c:pt idx="5155">
                  <c:v>37249</c:v>
                </c:pt>
                <c:pt idx="5156">
                  <c:v>37246</c:v>
                </c:pt>
                <c:pt idx="5157">
                  <c:v>37245</c:v>
                </c:pt>
                <c:pt idx="5158">
                  <c:v>37244</c:v>
                </c:pt>
                <c:pt idx="5159">
                  <c:v>37243</c:v>
                </c:pt>
                <c:pt idx="5160">
                  <c:v>37242</c:v>
                </c:pt>
                <c:pt idx="5161">
                  <c:v>37239</c:v>
                </c:pt>
                <c:pt idx="5162">
                  <c:v>37238</c:v>
                </c:pt>
                <c:pt idx="5163">
                  <c:v>37237</c:v>
                </c:pt>
                <c:pt idx="5164">
                  <c:v>37236</c:v>
                </c:pt>
                <c:pt idx="5165">
                  <c:v>37235</c:v>
                </c:pt>
                <c:pt idx="5166">
                  <c:v>37232</c:v>
                </c:pt>
                <c:pt idx="5167">
                  <c:v>37231</c:v>
                </c:pt>
                <c:pt idx="5168">
                  <c:v>37230</c:v>
                </c:pt>
                <c:pt idx="5169">
                  <c:v>37229</c:v>
                </c:pt>
                <c:pt idx="5170">
                  <c:v>37228</c:v>
                </c:pt>
                <c:pt idx="5171">
                  <c:v>37225</c:v>
                </c:pt>
                <c:pt idx="5172">
                  <c:v>37224</c:v>
                </c:pt>
                <c:pt idx="5173">
                  <c:v>37223</c:v>
                </c:pt>
                <c:pt idx="5174">
                  <c:v>37222</c:v>
                </c:pt>
                <c:pt idx="5175">
                  <c:v>37221</c:v>
                </c:pt>
                <c:pt idx="5176">
                  <c:v>37218</c:v>
                </c:pt>
                <c:pt idx="5177">
                  <c:v>37217</c:v>
                </c:pt>
                <c:pt idx="5178">
                  <c:v>37216</c:v>
                </c:pt>
                <c:pt idx="5179">
                  <c:v>37215</c:v>
                </c:pt>
                <c:pt idx="5180">
                  <c:v>37214</c:v>
                </c:pt>
                <c:pt idx="5181">
                  <c:v>37211</c:v>
                </c:pt>
                <c:pt idx="5182">
                  <c:v>37210</c:v>
                </c:pt>
                <c:pt idx="5183">
                  <c:v>37209</c:v>
                </c:pt>
                <c:pt idx="5184">
                  <c:v>37208</c:v>
                </c:pt>
                <c:pt idx="5185">
                  <c:v>37207</c:v>
                </c:pt>
                <c:pt idx="5186">
                  <c:v>37204</c:v>
                </c:pt>
                <c:pt idx="5187">
                  <c:v>37203</c:v>
                </c:pt>
                <c:pt idx="5188">
                  <c:v>37202</c:v>
                </c:pt>
                <c:pt idx="5189">
                  <c:v>37201</c:v>
                </c:pt>
                <c:pt idx="5190">
                  <c:v>37200</c:v>
                </c:pt>
                <c:pt idx="5191">
                  <c:v>37197</c:v>
                </c:pt>
                <c:pt idx="5192">
                  <c:v>37196</c:v>
                </c:pt>
                <c:pt idx="5193">
                  <c:v>37195</c:v>
                </c:pt>
                <c:pt idx="5194">
                  <c:v>37194</c:v>
                </c:pt>
                <c:pt idx="5195">
                  <c:v>37193</c:v>
                </c:pt>
                <c:pt idx="5196">
                  <c:v>37190</c:v>
                </c:pt>
                <c:pt idx="5197">
                  <c:v>37189</c:v>
                </c:pt>
                <c:pt idx="5198">
                  <c:v>37188</c:v>
                </c:pt>
                <c:pt idx="5199">
                  <c:v>37187</c:v>
                </c:pt>
                <c:pt idx="5200">
                  <c:v>37186</c:v>
                </c:pt>
                <c:pt idx="5201">
                  <c:v>37183</c:v>
                </c:pt>
                <c:pt idx="5202">
                  <c:v>37182</c:v>
                </c:pt>
                <c:pt idx="5203">
                  <c:v>37181</c:v>
                </c:pt>
                <c:pt idx="5204">
                  <c:v>37180</c:v>
                </c:pt>
                <c:pt idx="5205">
                  <c:v>37179</c:v>
                </c:pt>
                <c:pt idx="5206">
                  <c:v>37176</c:v>
                </c:pt>
                <c:pt idx="5207">
                  <c:v>37175</c:v>
                </c:pt>
                <c:pt idx="5208">
                  <c:v>37174</c:v>
                </c:pt>
                <c:pt idx="5209">
                  <c:v>37173</c:v>
                </c:pt>
                <c:pt idx="5210">
                  <c:v>37172</c:v>
                </c:pt>
                <c:pt idx="5211">
                  <c:v>37169</c:v>
                </c:pt>
                <c:pt idx="5212">
                  <c:v>37168</c:v>
                </c:pt>
                <c:pt idx="5213">
                  <c:v>37167</c:v>
                </c:pt>
                <c:pt idx="5214">
                  <c:v>37166</c:v>
                </c:pt>
                <c:pt idx="5215">
                  <c:v>37165</c:v>
                </c:pt>
                <c:pt idx="5216">
                  <c:v>37162</c:v>
                </c:pt>
                <c:pt idx="5217">
                  <c:v>37161</c:v>
                </c:pt>
                <c:pt idx="5218">
                  <c:v>37160</c:v>
                </c:pt>
                <c:pt idx="5219">
                  <c:v>37159</c:v>
                </c:pt>
                <c:pt idx="5220">
                  <c:v>37158</c:v>
                </c:pt>
                <c:pt idx="5221">
                  <c:v>37155</c:v>
                </c:pt>
                <c:pt idx="5222">
                  <c:v>37154</c:v>
                </c:pt>
                <c:pt idx="5223">
                  <c:v>37153</c:v>
                </c:pt>
                <c:pt idx="5224">
                  <c:v>37152</c:v>
                </c:pt>
                <c:pt idx="5225">
                  <c:v>37151</c:v>
                </c:pt>
                <c:pt idx="5226">
                  <c:v>37148</c:v>
                </c:pt>
                <c:pt idx="5227">
                  <c:v>37147</c:v>
                </c:pt>
                <c:pt idx="5228">
                  <c:v>37145</c:v>
                </c:pt>
                <c:pt idx="5229">
                  <c:v>37144</c:v>
                </c:pt>
                <c:pt idx="5230">
                  <c:v>37141</c:v>
                </c:pt>
                <c:pt idx="5231">
                  <c:v>37140</c:v>
                </c:pt>
                <c:pt idx="5232">
                  <c:v>37139</c:v>
                </c:pt>
                <c:pt idx="5233">
                  <c:v>37138</c:v>
                </c:pt>
                <c:pt idx="5234">
                  <c:v>37137</c:v>
                </c:pt>
                <c:pt idx="5235">
                  <c:v>37134</c:v>
                </c:pt>
                <c:pt idx="5236">
                  <c:v>37133</c:v>
                </c:pt>
                <c:pt idx="5237">
                  <c:v>37132</c:v>
                </c:pt>
                <c:pt idx="5238">
                  <c:v>37131</c:v>
                </c:pt>
                <c:pt idx="5239">
                  <c:v>37130</c:v>
                </c:pt>
                <c:pt idx="5240">
                  <c:v>37127</c:v>
                </c:pt>
                <c:pt idx="5241">
                  <c:v>37126</c:v>
                </c:pt>
                <c:pt idx="5242">
                  <c:v>37125</c:v>
                </c:pt>
                <c:pt idx="5243">
                  <c:v>37124</c:v>
                </c:pt>
                <c:pt idx="5244">
                  <c:v>37123</c:v>
                </c:pt>
                <c:pt idx="5245">
                  <c:v>37120</c:v>
                </c:pt>
                <c:pt idx="5246">
                  <c:v>37119</c:v>
                </c:pt>
                <c:pt idx="5247">
                  <c:v>37118</c:v>
                </c:pt>
                <c:pt idx="5248">
                  <c:v>37117</c:v>
                </c:pt>
                <c:pt idx="5249">
                  <c:v>37116</c:v>
                </c:pt>
                <c:pt idx="5250">
                  <c:v>37113</c:v>
                </c:pt>
                <c:pt idx="5251">
                  <c:v>37112</c:v>
                </c:pt>
                <c:pt idx="5252">
                  <c:v>37111</c:v>
                </c:pt>
                <c:pt idx="5253">
                  <c:v>37110</c:v>
                </c:pt>
                <c:pt idx="5254">
                  <c:v>37109</c:v>
                </c:pt>
                <c:pt idx="5255">
                  <c:v>37106</c:v>
                </c:pt>
                <c:pt idx="5256">
                  <c:v>37105</c:v>
                </c:pt>
                <c:pt idx="5257">
                  <c:v>37104</c:v>
                </c:pt>
                <c:pt idx="5258">
                  <c:v>37103</c:v>
                </c:pt>
                <c:pt idx="5259">
                  <c:v>37102</c:v>
                </c:pt>
                <c:pt idx="5260">
                  <c:v>37099</c:v>
                </c:pt>
                <c:pt idx="5261">
                  <c:v>37098</c:v>
                </c:pt>
                <c:pt idx="5262">
                  <c:v>37097</c:v>
                </c:pt>
                <c:pt idx="5263">
                  <c:v>37096</c:v>
                </c:pt>
                <c:pt idx="5264">
                  <c:v>37095</c:v>
                </c:pt>
                <c:pt idx="5265">
                  <c:v>37092</c:v>
                </c:pt>
                <c:pt idx="5266">
                  <c:v>37091</c:v>
                </c:pt>
                <c:pt idx="5267">
                  <c:v>37090</c:v>
                </c:pt>
                <c:pt idx="5268">
                  <c:v>37089</c:v>
                </c:pt>
                <c:pt idx="5269">
                  <c:v>37088</c:v>
                </c:pt>
                <c:pt idx="5270">
                  <c:v>37085</c:v>
                </c:pt>
                <c:pt idx="5271">
                  <c:v>37084</c:v>
                </c:pt>
                <c:pt idx="5272">
                  <c:v>37083</c:v>
                </c:pt>
                <c:pt idx="5273">
                  <c:v>37082</c:v>
                </c:pt>
                <c:pt idx="5274">
                  <c:v>37081</c:v>
                </c:pt>
                <c:pt idx="5275">
                  <c:v>37078</c:v>
                </c:pt>
                <c:pt idx="5276">
                  <c:v>37077</c:v>
                </c:pt>
                <c:pt idx="5277">
                  <c:v>37075</c:v>
                </c:pt>
                <c:pt idx="5278">
                  <c:v>37074</c:v>
                </c:pt>
                <c:pt idx="5279">
                  <c:v>37071</c:v>
                </c:pt>
                <c:pt idx="5280">
                  <c:v>37070</c:v>
                </c:pt>
                <c:pt idx="5281">
                  <c:v>37069</c:v>
                </c:pt>
                <c:pt idx="5282">
                  <c:v>37068</c:v>
                </c:pt>
                <c:pt idx="5283">
                  <c:v>37067</c:v>
                </c:pt>
                <c:pt idx="5284">
                  <c:v>37064</c:v>
                </c:pt>
                <c:pt idx="5285">
                  <c:v>37063</c:v>
                </c:pt>
                <c:pt idx="5286">
                  <c:v>37062</c:v>
                </c:pt>
                <c:pt idx="5287">
                  <c:v>37061</c:v>
                </c:pt>
                <c:pt idx="5288">
                  <c:v>37060</c:v>
                </c:pt>
                <c:pt idx="5289">
                  <c:v>37057</c:v>
                </c:pt>
                <c:pt idx="5290">
                  <c:v>37056</c:v>
                </c:pt>
                <c:pt idx="5291">
                  <c:v>37055</c:v>
                </c:pt>
                <c:pt idx="5292">
                  <c:v>37054</c:v>
                </c:pt>
                <c:pt idx="5293">
                  <c:v>37053</c:v>
                </c:pt>
                <c:pt idx="5294">
                  <c:v>37050</c:v>
                </c:pt>
                <c:pt idx="5295">
                  <c:v>37049</c:v>
                </c:pt>
                <c:pt idx="5296">
                  <c:v>37048</c:v>
                </c:pt>
                <c:pt idx="5297">
                  <c:v>37047</c:v>
                </c:pt>
                <c:pt idx="5298">
                  <c:v>37046</c:v>
                </c:pt>
                <c:pt idx="5299">
                  <c:v>37043</c:v>
                </c:pt>
                <c:pt idx="5300">
                  <c:v>37042</c:v>
                </c:pt>
                <c:pt idx="5301">
                  <c:v>37041</c:v>
                </c:pt>
                <c:pt idx="5302">
                  <c:v>37040</c:v>
                </c:pt>
                <c:pt idx="5303">
                  <c:v>37036</c:v>
                </c:pt>
                <c:pt idx="5304">
                  <c:v>37035</c:v>
                </c:pt>
                <c:pt idx="5305">
                  <c:v>37034</c:v>
                </c:pt>
                <c:pt idx="5306">
                  <c:v>37033</c:v>
                </c:pt>
                <c:pt idx="5307">
                  <c:v>37032</c:v>
                </c:pt>
                <c:pt idx="5308">
                  <c:v>37029</c:v>
                </c:pt>
                <c:pt idx="5309">
                  <c:v>37028</c:v>
                </c:pt>
                <c:pt idx="5310">
                  <c:v>37027</c:v>
                </c:pt>
                <c:pt idx="5311">
                  <c:v>37026</c:v>
                </c:pt>
                <c:pt idx="5312">
                  <c:v>37025</c:v>
                </c:pt>
                <c:pt idx="5313">
                  <c:v>37022</c:v>
                </c:pt>
                <c:pt idx="5314">
                  <c:v>37021</c:v>
                </c:pt>
                <c:pt idx="5315">
                  <c:v>37020</c:v>
                </c:pt>
                <c:pt idx="5316">
                  <c:v>37019</c:v>
                </c:pt>
                <c:pt idx="5317">
                  <c:v>37018</c:v>
                </c:pt>
                <c:pt idx="5318">
                  <c:v>37015</c:v>
                </c:pt>
                <c:pt idx="5319">
                  <c:v>37014</c:v>
                </c:pt>
                <c:pt idx="5320">
                  <c:v>37013</c:v>
                </c:pt>
                <c:pt idx="5321">
                  <c:v>37012</c:v>
                </c:pt>
                <c:pt idx="5322">
                  <c:v>37011</c:v>
                </c:pt>
                <c:pt idx="5323">
                  <c:v>37008</c:v>
                </c:pt>
                <c:pt idx="5324">
                  <c:v>37007</c:v>
                </c:pt>
                <c:pt idx="5325">
                  <c:v>37006</c:v>
                </c:pt>
                <c:pt idx="5326">
                  <c:v>37005</c:v>
                </c:pt>
                <c:pt idx="5327">
                  <c:v>37004</c:v>
                </c:pt>
                <c:pt idx="5328">
                  <c:v>37001</c:v>
                </c:pt>
                <c:pt idx="5329">
                  <c:v>37000</c:v>
                </c:pt>
                <c:pt idx="5330">
                  <c:v>36999</c:v>
                </c:pt>
                <c:pt idx="5331">
                  <c:v>36998</c:v>
                </c:pt>
                <c:pt idx="5332">
                  <c:v>36997</c:v>
                </c:pt>
                <c:pt idx="5333">
                  <c:v>36993</c:v>
                </c:pt>
                <c:pt idx="5334">
                  <c:v>36992</c:v>
                </c:pt>
                <c:pt idx="5335">
                  <c:v>36991</c:v>
                </c:pt>
                <c:pt idx="5336">
                  <c:v>36990</c:v>
                </c:pt>
                <c:pt idx="5337">
                  <c:v>36987</c:v>
                </c:pt>
                <c:pt idx="5338">
                  <c:v>36986</c:v>
                </c:pt>
                <c:pt idx="5339">
                  <c:v>36985</c:v>
                </c:pt>
                <c:pt idx="5340">
                  <c:v>36984</c:v>
                </c:pt>
                <c:pt idx="5341">
                  <c:v>36983</c:v>
                </c:pt>
                <c:pt idx="5342">
                  <c:v>36980</c:v>
                </c:pt>
                <c:pt idx="5343">
                  <c:v>36979</c:v>
                </c:pt>
                <c:pt idx="5344">
                  <c:v>36978</c:v>
                </c:pt>
                <c:pt idx="5345">
                  <c:v>36977</c:v>
                </c:pt>
                <c:pt idx="5346">
                  <c:v>36976</c:v>
                </c:pt>
                <c:pt idx="5347">
                  <c:v>36973</c:v>
                </c:pt>
                <c:pt idx="5348">
                  <c:v>36972</c:v>
                </c:pt>
                <c:pt idx="5349">
                  <c:v>36971</c:v>
                </c:pt>
                <c:pt idx="5350">
                  <c:v>36970</c:v>
                </c:pt>
                <c:pt idx="5351">
                  <c:v>36969</c:v>
                </c:pt>
                <c:pt idx="5352">
                  <c:v>36966</c:v>
                </c:pt>
                <c:pt idx="5353">
                  <c:v>36965</c:v>
                </c:pt>
                <c:pt idx="5354">
                  <c:v>36964</c:v>
                </c:pt>
                <c:pt idx="5355">
                  <c:v>36963</c:v>
                </c:pt>
                <c:pt idx="5356">
                  <c:v>36962</c:v>
                </c:pt>
                <c:pt idx="5357">
                  <c:v>36959</c:v>
                </c:pt>
                <c:pt idx="5358">
                  <c:v>36958</c:v>
                </c:pt>
                <c:pt idx="5359">
                  <c:v>36957</c:v>
                </c:pt>
                <c:pt idx="5360">
                  <c:v>36956</c:v>
                </c:pt>
                <c:pt idx="5361">
                  <c:v>36955</c:v>
                </c:pt>
                <c:pt idx="5362">
                  <c:v>36952</c:v>
                </c:pt>
                <c:pt idx="5363">
                  <c:v>36951</c:v>
                </c:pt>
                <c:pt idx="5364">
                  <c:v>36950</c:v>
                </c:pt>
                <c:pt idx="5365">
                  <c:v>36949</c:v>
                </c:pt>
                <c:pt idx="5366">
                  <c:v>36948</c:v>
                </c:pt>
                <c:pt idx="5367">
                  <c:v>36945</c:v>
                </c:pt>
                <c:pt idx="5368">
                  <c:v>36944</c:v>
                </c:pt>
                <c:pt idx="5369">
                  <c:v>36943</c:v>
                </c:pt>
                <c:pt idx="5370">
                  <c:v>36942</c:v>
                </c:pt>
                <c:pt idx="5371">
                  <c:v>36938</c:v>
                </c:pt>
                <c:pt idx="5372">
                  <c:v>36937</c:v>
                </c:pt>
                <c:pt idx="5373">
                  <c:v>36936</c:v>
                </c:pt>
                <c:pt idx="5374">
                  <c:v>36935</c:v>
                </c:pt>
                <c:pt idx="5375">
                  <c:v>36934</c:v>
                </c:pt>
                <c:pt idx="5376">
                  <c:v>36931</c:v>
                </c:pt>
                <c:pt idx="5377">
                  <c:v>36930</c:v>
                </c:pt>
                <c:pt idx="5378">
                  <c:v>36929</c:v>
                </c:pt>
                <c:pt idx="5379">
                  <c:v>36928</c:v>
                </c:pt>
                <c:pt idx="5380">
                  <c:v>36927</c:v>
                </c:pt>
                <c:pt idx="5381">
                  <c:v>36924</c:v>
                </c:pt>
                <c:pt idx="5382">
                  <c:v>36923</c:v>
                </c:pt>
                <c:pt idx="5383">
                  <c:v>36922</c:v>
                </c:pt>
                <c:pt idx="5384">
                  <c:v>36921</c:v>
                </c:pt>
                <c:pt idx="5385">
                  <c:v>36920</c:v>
                </c:pt>
                <c:pt idx="5386">
                  <c:v>36917</c:v>
                </c:pt>
                <c:pt idx="5387">
                  <c:v>36916</c:v>
                </c:pt>
                <c:pt idx="5388">
                  <c:v>36915</c:v>
                </c:pt>
                <c:pt idx="5389">
                  <c:v>36914</c:v>
                </c:pt>
                <c:pt idx="5390">
                  <c:v>36913</c:v>
                </c:pt>
                <c:pt idx="5391">
                  <c:v>36910</c:v>
                </c:pt>
                <c:pt idx="5392">
                  <c:v>36909</c:v>
                </c:pt>
                <c:pt idx="5393">
                  <c:v>36908</c:v>
                </c:pt>
                <c:pt idx="5394">
                  <c:v>36907</c:v>
                </c:pt>
                <c:pt idx="5395">
                  <c:v>36903</c:v>
                </c:pt>
                <c:pt idx="5396">
                  <c:v>36902</c:v>
                </c:pt>
                <c:pt idx="5397">
                  <c:v>36901</c:v>
                </c:pt>
                <c:pt idx="5398">
                  <c:v>36900</c:v>
                </c:pt>
                <c:pt idx="5399">
                  <c:v>36899</c:v>
                </c:pt>
                <c:pt idx="5400">
                  <c:v>36896</c:v>
                </c:pt>
                <c:pt idx="5401">
                  <c:v>36895</c:v>
                </c:pt>
                <c:pt idx="5402">
                  <c:v>36894</c:v>
                </c:pt>
                <c:pt idx="5403">
                  <c:v>36893</c:v>
                </c:pt>
                <c:pt idx="5404">
                  <c:v>36889</c:v>
                </c:pt>
                <c:pt idx="5405">
                  <c:v>36888</c:v>
                </c:pt>
                <c:pt idx="5406">
                  <c:v>36887</c:v>
                </c:pt>
                <c:pt idx="5407">
                  <c:v>36886</c:v>
                </c:pt>
                <c:pt idx="5408">
                  <c:v>36882</c:v>
                </c:pt>
                <c:pt idx="5409">
                  <c:v>36881</c:v>
                </c:pt>
                <c:pt idx="5410">
                  <c:v>36880</c:v>
                </c:pt>
                <c:pt idx="5411">
                  <c:v>36879</c:v>
                </c:pt>
                <c:pt idx="5412">
                  <c:v>36878</c:v>
                </c:pt>
                <c:pt idx="5413">
                  <c:v>36875</c:v>
                </c:pt>
                <c:pt idx="5414">
                  <c:v>36874</c:v>
                </c:pt>
                <c:pt idx="5415">
                  <c:v>36873</c:v>
                </c:pt>
                <c:pt idx="5416">
                  <c:v>36872</c:v>
                </c:pt>
                <c:pt idx="5417">
                  <c:v>36871</c:v>
                </c:pt>
                <c:pt idx="5418">
                  <c:v>36868</c:v>
                </c:pt>
                <c:pt idx="5419">
                  <c:v>36867</c:v>
                </c:pt>
                <c:pt idx="5420">
                  <c:v>36866</c:v>
                </c:pt>
                <c:pt idx="5421">
                  <c:v>36865</c:v>
                </c:pt>
                <c:pt idx="5422">
                  <c:v>36864</c:v>
                </c:pt>
                <c:pt idx="5423">
                  <c:v>36861</c:v>
                </c:pt>
                <c:pt idx="5424">
                  <c:v>36860</c:v>
                </c:pt>
                <c:pt idx="5425">
                  <c:v>36859</c:v>
                </c:pt>
                <c:pt idx="5426">
                  <c:v>36858</c:v>
                </c:pt>
                <c:pt idx="5427">
                  <c:v>36857</c:v>
                </c:pt>
                <c:pt idx="5428">
                  <c:v>36854</c:v>
                </c:pt>
                <c:pt idx="5429">
                  <c:v>36852</c:v>
                </c:pt>
                <c:pt idx="5430">
                  <c:v>36851</c:v>
                </c:pt>
                <c:pt idx="5431">
                  <c:v>36850</c:v>
                </c:pt>
                <c:pt idx="5432">
                  <c:v>36847</c:v>
                </c:pt>
                <c:pt idx="5433">
                  <c:v>36846</c:v>
                </c:pt>
                <c:pt idx="5434">
                  <c:v>36845</c:v>
                </c:pt>
                <c:pt idx="5435">
                  <c:v>36844</c:v>
                </c:pt>
                <c:pt idx="5436">
                  <c:v>36843</c:v>
                </c:pt>
                <c:pt idx="5437">
                  <c:v>36840</c:v>
                </c:pt>
                <c:pt idx="5438">
                  <c:v>36839</c:v>
                </c:pt>
                <c:pt idx="5439">
                  <c:v>36838</c:v>
                </c:pt>
                <c:pt idx="5440">
                  <c:v>36837</c:v>
                </c:pt>
                <c:pt idx="5441">
                  <c:v>36836</c:v>
                </c:pt>
                <c:pt idx="5442">
                  <c:v>36833</c:v>
                </c:pt>
                <c:pt idx="5443">
                  <c:v>36832</c:v>
                </c:pt>
                <c:pt idx="5444">
                  <c:v>36831</c:v>
                </c:pt>
                <c:pt idx="5445">
                  <c:v>36830</c:v>
                </c:pt>
                <c:pt idx="5446">
                  <c:v>36829</c:v>
                </c:pt>
                <c:pt idx="5447">
                  <c:v>36826</c:v>
                </c:pt>
                <c:pt idx="5448">
                  <c:v>36825</c:v>
                </c:pt>
                <c:pt idx="5449">
                  <c:v>36824</c:v>
                </c:pt>
                <c:pt idx="5450">
                  <c:v>36823</c:v>
                </c:pt>
                <c:pt idx="5451">
                  <c:v>36822</c:v>
                </c:pt>
                <c:pt idx="5452">
                  <c:v>36819</c:v>
                </c:pt>
                <c:pt idx="5453">
                  <c:v>36818</c:v>
                </c:pt>
                <c:pt idx="5454">
                  <c:v>36817</c:v>
                </c:pt>
                <c:pt idx="5455">
                  <c:v>36816</c:v>
                </c:pt>
                <c:pt idx="5456">
                  <c:v>36815</c:v>
                </c:pt>
                <c:pt idx="5457">
                  <c:v>36812</c:v>
                </c:pt>
                <c:pt idx="5458">
                  <c:v>36811</c:v>
                </c:pt>
                <c:pt idx="5459">
                  <c:v>36810</c:v>
                </c:pt>
                <c:pt idx="5460">
                  <c:v>36809</c:v>
                </c:pt>
                <c:pt idx="5461">
                  <c:v>36805</c:v>
                </c:pt>
                <c:pt idx="5462">
                  <c:v>36804</c:v>
                </c:pt>
                <c:pt idx="5463">
                  <c:v>36803</c:v>
                </c:pt>
                <c:pt idx="5464">
                  <c:v>36802</c:v>
                </c:pt>
                <c:pt idx="5465">
                  <c:v>36801</c:v>
                </c:pt>
                <c:pt idx="5466">
                  <c:v>36798</c:v>
                </c:pt>
                <c:pt idx="5467">
                  <c:v>36797</c:v>
                </c:pt>
                <c:pt idx="5468">
                  <c:v>36796</c:v>
                </c:pt>
                <c:pt idx="5469">
                  <c:v>36795</c:v>
                </c:pt>
                <c:pt idx="5470">
                  <c:v>36794</c:v>
                </c:pt>
                <c:pt idx="5471">
                  <c:v>36791</c:v>
                </c:pt>
                <c:pt idx="5472">
                  <c:v>36790</c:v>
                </c:pt>
                <c:pt idx="5473">
                  <c:v>36789</c:v>
                </c:pt>
                <c:pt idx="5474">
                  <c:v>36788</c:v>
                </c:pt>
                <c:pt idx="5475">
                  <c:v>36787</c:v>
                </c:pt>
                <c:pt idx="5476">
                  <c:v>36784</c:v>
                </c:pt>
                <c:pt idx="5477">
                  <c:v>36783</c:v>
                </c:pt>
                <c:pt idx="5478">
                  <c:v>36782</c:v>
                </c:pt>
                <c:pt idx="5479">
                  <c:v>36781</c:v>
                </c:pt>
                <c:pt idx="5480">
                  <c:v>36780</c:v>
                </c:pt>
                <c:pt idx="5481">
                  <c:v>36777</c:v>
                </c:pt>
                <c:pt idx="5482">
                  <c:v>36776</c:v>
                </c:pt>
                <c:pt idx="5483">
                  <c:v>36775</c:v>
                </c:pt>
                <c:pt idx="5484">
                  <c:v>36774</c:v>
                </c:pt>
                <c:pt idx="5485">
                  <c:v>36770</c:v>
                </c:pt>
                <c:pt idx="5486">
                  <c:v>36769</c:v>
                </c:pt>
                <c:pt idx="5487">
                  <c:v>36768</c:v>
                </c:pt>
                <c:pt idx="5488">
                  <c:v>36767</c:v>
                </c:pt>
                <c:pt idx="5489">
                  <c:v>36766</c:v>
                </c:pt>
                <c:pt idx="5490">
                  <c:v>36763</c:v>
                </c:pt>
                <c:pt idx="5491">
                  <c:v>36762</c:v>
                </c:pt>
                <c:pt idx="5492">
                  <c:v>36761</c:v>
                </c:pt>
                <c:pt idx="5493">
                  <c:v>36760</c:v>
                </c:pt>
                <c:pt idx="5494">
                  <c:v>36759</c:v>
                </c:pt>
                <c:pt idx="5495">
                  <c:v>36756</c:v>
                </c:pt>
                <c:pt idx="5496">
                  <c:v>36755</c:v>
                </c:pt>
                <c:pt idx="5497">
                  <c:v>36754</c:v>
                </c:pt>
                <c:pt idx="5498">
                  <c:v>36753</c:v>
                </c:pt>
                <c:pt idx="5499">
                  <c:v>36752</c:v>
                </c:pt>
                <c:pt idx="5500">
                  <c:v>36749</c:v>
                </c:pt>
                <c:pt idx="5501">
                  <c:v>36748</c:v>
                </c:pt>
                <c:pt idx="5502">
                  <c:v>36747</c:v>
                </c:pt>
                <c:pt idx="5503">
                  <c:v>36746</c:v>
                </c:pt>
                <c:pt idx="5504">
                  <c:v>36745</c:v>
                </c:pt>
                <c:pt idx="5505">
                  <c:v>36742</c:v>
                </c:pt>
                <c:pt idx="5506">
                  <c:v>36741</c:v>
                </c:pt>
                <c:pt idx="5507">
                  <c:v>36740</c:v>
                </c:pt>
                <c:pt idx="5508">
                  <c:v>36739</c:v>
                </c:pt>
                <c:pt idx="5509">
                  <c:v>36738</c:v>
                </c:pt>
                <c:pt idx="5510">
                  <c:v>36735</c:v>
                </c:pt>
                <c:pt idx="5511">
                  <c:v>36734</c:v>
                </c:pt>
                <c:pt idx="5512">
                  <c:v>36733</c:v>
                </c:pt>
                <c:pt idx="5513">
                  <c:v>36732</c:v>
                </c:pt>
                <c:pt idx="5514">
                  <c:v>36731</c:v>
                </c:pt>
                <c:pt idx="5515">
                  <c:v>36728</c:v>
                </c:pt>
                <c:pt idx="5516">
                  <c:v>36727</c:v>
                </c:pt>
                <c:pt idx="5517">
                  <c:v>36726</c:v>
                </c:pt>
                <c:pt idx="5518">
                  <c:v>36725</c:v>
                </c:pt>
                <c:pt idx="5519">
                  <c:v>36724</c:v>
                </c:pt>
                <c:pt idx="5520">
                  <c:v>36721</c:v>
                </c:pt>
                <c:pt idx="5521">
                  <c:v>36720</c:v>
                </c:pt>
                <c:pt idx="5522">
                  <c:v>36719</c:v>
                </c:pt>
                <c:pt idx="5523">
                  <c:v>36718</c:v>
                </c:pt>
                <c:pt idx="5524">
                  <c:v>36717</c:v>
                </c:pt>
                <c:pt idx="5525">
                  <c:v>36714</c:v>
                </c:pt>
                <c:pt idx="5526">
                  <c:v>36713</c:v>
                </c:pt>
                <c:pt idx="5527">
                  <c:v>36712</c:v>
                </c:pt>
                <c:pt idx="5528">
                  <c:v>36710</c:v>
                </c:pt>
                <c:pt idx="5529">
                  <c:v>36707</c:v>
                </c:pt>
                <c:pt idx="5530">
                  <c:v>36706</c:v>
                </c:pt>
                <c:pt idx="5531">
                  <c:v>36705</c:v>
                </c:pt>
                <c:pt idx="5532">
                  <c:v>36704</c:v>
                </c:pt>
                <c:pt idx="5533">
                  <c:v>36703</c:v>
                </c:pt>
                <c:pt idx="5534">
                  <c:v>36700</c:v>
                </c:pt>
                <c:pt idx="5535">
                  <c:v>36699</c:v>
                </c:pt>
                <c:pt idx="5536">
                  <c:v>36698</c:v>
                </c:pt>
                <c:pt idx="5537">
                  <c:v>36697</c:v>
                </c:pt>
                <c:pt idx="5538">
                  <c:v>36696</c:v>
                </c:pt>
                <c:pt idx="5539">
                  <c:v>36693</c:v>
                </c:pt>
                <c:pt idx="5540">
                  <c:v>36692</c:v>
                </c:pt>
                <c:pt idx="5541">
                  <c:v>36691</c:v>
                </c:pt>
                <c:pt idx="5542">
                  <c:v>36690</c:v>
                </c:pt>
                <c:pt idx="5543">
                  <c:v>36689</c:v>
                </c:pt>
                <c:pt idx="5544">
                  <c:v>36686</c:v>
                </c:pt>
                <c:pt idx="5545">
                  <c:v>36685</c:v>
                </c:pt>
                <c:pt idx="5546">
                  <c:v>36684</c:v>
                </c:pt>
                <c:pt idx="5547">
                  <c:v>36683</c:v>
                </c:pt>
                <c:pt idx="5548">
                  <c:v>36682</c:v>
                </c:pt>
                <c:pt idx="5549">
                  <c:v>36679</c:v>
                </c:pt>
                <c:pt idx="5550">
                  <c:v>36678</c:v>
                </c:pt>
                <c:pt idx="5551">
                  <c:v>36677</c:v>
                </c:pt>
                <c:pt idx="5552">
                  <c:v>36676</c:v>
                </c:pt>
                <c:pt idx="5553">
                  <c:v>36672</c:v>
                </c:pt>
                <c:pt idx="5554">
                  <c:v>36671</c:v>
                </c:pt>
                <c:pt idx="5555">
                  <c:v>36670</c:v>
                </c:pt>
                <c:pt idx="5556">
                  <c:v>36669</c:v>
                </c:pt>
                <c:pt idx="5557">
                  <c:v>36668</c:v>
                </c:pt>
                <c:pt idx="5558">
                  <c:v>36665</c:v>
                </c:pt>
                <c:pt idx="5559">
                  <c:v>36664</c:v>
                </c:pt>
                <c:pt idx="5560">
                  <c:v>36663</c:v>
                </c:pt>
                <c:pt idx="5561">
                  <c:v>36662</c:v>
                </c:pt>
                <c:pt idx="5562">
                  <c:v>36661</c:v>
                </c:pt>
                <c:pt idx="5563">
                  <c:v>36658</c:v>
                </c:pt>
                <c:pt idx="5564">
                  <c:v>36657</c:v>
                </c:pt>
                <c:pt idx="5565">
                  <c:v>36656</c:v>
                </c:pt>
                <c:pt idx="5566">
                  <c:v>36655</c:v>
                </c:pt>
                <c:pt idx="5567">
                  <c:v>36654</c:v>
                </c:pt>
                <c:pt idx="5568">
                  <c:v>36651</c:v>
                </c:pt>
                <c:pt idx="5569">
                  <c:v>36650</c:v>
                </c:pt>
                <c:pt idx="5570">
                  <c:v>36649</c:v>
                </c:pt>
                <c:pt idx="5571">
                  <c:v>36648</c:v>
                </c:pt>
                <c:pt idx="5572">
                  <c:v>36647</c:v>
                </c:pt>
                <c:pt idx="5573">
                  <c:v>36644</c:v>
                </c:pt>
                <c:pt idx="5574">
                  <c:v>36643</c:v>
                </c:pt>
                <c:pt idx="5575">
                  <c:v>36642</c:v>
                </c:pt>
                <c:pt idx="5576">
                  <c:v>36641</c:v>
                </c:pt>
                <c:pt idx="5577">
                  <c:v>36640</c:v>
                </c:pt>
                <c:pt idx="5578">
                  <c:v>36636</c:v>
                </c:pt>
                <c:pt idx="5579">
                  <c:v>36635</c:v>
                </c:pt>
                <c:pt idx="5580">
                  <c:v>36634</c:v>
                </c:pt>
                <c:pt idx="5581">
                  <c:v>36633</c:v>
                </c:pt>
                <c:pt idx="5582">
                  <c:v>36630</c:v>
                </c:pt>
                <c:pt idx="5583">
                  <c:v>36629</c:v>
                </c:pt>
                <c:pt idx="5584">
                  <c:v>36628</c:v>
                </c:pt>
                <c:pt idx="5585">
                  <c:v>36627</c:v>
                </c:pt>
                <c:pt idx="5586">
                  <c:v>36626</c:v>
                </c:pt>
                <c:pt idx="5587">
                  <c:v>36623</c:v>
                </c:pt>
                <c:pt idx="5588">
                  <c:v>36622</c:v>
                </c:pt>
                <c:pt idx="5589">
                  <c:v>36621</c:v>
                </c:pt>
                <c:pt idx="5590">
                  <c:v>36620</c:v>
                </c:pt>
                <c:pt idx="5591">
                  <c:v>36619</c:v>
                </c:pt>
                <c:pt idx="5592">
                  <c:v>36616</c:v>
                </c:pt>
                <c:pt idx="5593">
                  <c:v>36615</c:v>
                </c:pt>
                <c:pt idx="5594">
                  <c:v>36614</c:v>
                </c:pt>
                <c:pt idx="5595">
                  <c:v>36613</c:v>
                </c:pt>
                <c:pt idx="5596">
                  <c:v>36612</c:v>
                </c:pt>
                <c:pt idx="5597">
                  <c:v>36609</c:v>
                </c:pt>
                <c:pt idx="5598">
                  <c:v>36608</c:v>
                </c:pt>
                <c:pt idx="5599">
                  <c:v>36607</c:v>
                </c:pt>
                <c:pt idx="5600">
                  <c:v>36606</c:v>
                </c:pt>
                <c:pt idx="5601">
                  <c:v>36605</c:v>
                </c:pt>
                <c:pt idx="5602">
                  <c:v>36602</c:v>
                </c:pt>
                <c:pt idx="5603">
                  <c:v>36601</c:v>
                </c:pt>
                <c:pt idx="5604">
                  <c:v>36600</c:v>
                </c:pt>
                <c:pt idx="5605">
                  <c:v>36599</c:v>
                </c:pt>
                <c:pt idx="5606">
                  <c:v>36598</c:v>
                </c:pt>
                <c:pt idx="5607">
                  <c:v>36595</c:v>
                </c:pt>
                <c:pt idx="5608">
                  <c:v>36594</c:v>
                </c:pt>
                <c:pt idx="5609">
                  <c:v>36593</c:v>
                </c:pt>
                <c:pt idx="5610">
                  <c:v>36592</c:v>
                </c:pt>
                <c:pt idx="5611">
                  <c:v>36591</c:v>
                </c:pt>
                <c:pt idx="5612">
                  <c:v>36588</c:v>
                </c:pt>
                <c:pt idx="5613">
                  <c:v>36587</c:v>
                </c:pt>
                <c:pt idx="5614">
                  <c:v>36586</c:v>
                </c:pt>
                <c:pt idx="5615">
                  <c:v>36585</c:v>
                </c:pt>
                <c:pt idx="5616">
                  <c:v>36584</c:v>
                </c:pt>
                <c:pt idx="5617">
                  <c:v>36581</c:v>
                </c:pt>
                <c:pt idx="5618">
                  <c:v>36580</c:v>
                </c:pt>
                <c:pt idx="5619">
                  <c:v>36579</c:v>
                </c:pt>
                <c:pt idx="5620">
                  <c:v>36578</c:v>
                </c:pt>
                <c:pt idx="5621">
                  <c:v>36574</c:v>
                </c:pt>
                <c:pt idx="5622">
                  <c:v>36573</c:v>
                </c:pt>
                <c:pt idx="5623">
                  <c:v>36572</c:v>
                </c:pt>
                <c:pt idx="5624">
                  <c:v>36571</c:v>
                </c:pt>
                <c:pt idx="5625">
                  <c:v>36570</c:v>
                </c:pt>
                <c:pt idx="5626">
                  <c:v>36567</c:v>
                </c:pt>
                <c:pt idx="5627">
                  <c:v>36566</c:v>
                </c:pt>
                <c:pt idx="5628">
                  <c:v>36565</c:v>
                </c:pt>
                <c:pt idx="5629">
                  <c:v>36564</c:v>
                </c:pt>
                <c:pt idx="5630">
                  <c:v>36563</c:v>
                </c:pt>
                <c:pt idx="5631">
                  <c:v>36560</c:v>
                </c:pt>
                <c:pt idx="5632">
                  <c:v>36559</c:v>
                </c:pt>
                <c:pt idx="5633">
                  <c:v>36558</c:v>
                </c:pt>
                <c:pt idx="5634">
                  <c:v>36557</c:v>
                </c:pt>
                <c:pt idx="5635">
                  <c:v>36556</c:v>
                </c:pt>
                <c:pt idx="5636">
                  <c:v>36553</c:v>
                </c:pt>
                <c:pt idx="5637">
                  <c:v>36552</c:v>
                </c:pt>
                <c:pt idx="5638">
                  <c:v>36551</c:v>
                </c:pt>
                <c:pt idx="5639">
                  <c:v>36550</c:v>
                </c:pt>
                <c:pt idx="5640">
                  <c:v>36549</c:v>
                </c:pt>
                <c:pt idx="5641">
                  <c:v>36546</c:v>
                </c:pt>
                <c:pt idx="5642">
                  <c:v>36545</c:v>
                </c:pt>
                <c:pt idx="5643">
                  <c:v>36544</c:v>
                </c:pt>
                <c:pt idx="5644">
                  <c:v>36543</c:v>
                </c:pt>
                <c:pt idx="5645">
                  <c:v>36539</c:v>
                </c:pt>
                <c:pt idx="5646">
                  <c:v>36538</c:v>
                </c:pt>
                <c:pt idx="5647">
                  <c:v>36537</c:v>
                </c:pt>
                <c:pt idx="5648">
                  <c:v>36536</c:v>
                </c:pt>
                <c:pt idx="5649">
                  <c:v>36535</c:v>
                </c:pt>
                <c:pt idx="5650">
                  <c:v>36532</c:v>
                </c:pt>
                <c:pt idx="5651">
                  <c:v>36531</c:v>
                </c:pt>
                <c:pt idx="5652">
                  <c:v>36530</c:v>
                </c:pt>
                <c:pt idx="5653">
                  <c:v>36529</c:v>
                </c:pt>
                <c:pt idx="5654">
                  <c:v>36528</c:v>
                </c:pt>
                <c:pt idx="5655">
                  <c:v>36525</c:v>
                </c:pt>
                <c:pt idx="5656">
                  <c:v>36524</c:v>
                </c:pt>
                <c:pt idx="5657">
                  <c:v>36523</c:v>
                </c:pt>
                <c:pt idx="5658">
                  <c:v>36522</c:v>
                </c:pt>
                <c:pt idx="5659">
                  <c:v>36521</c:v>
                </c:pt>
                <c:pt idx="5660">
                  <c:v>36517</c:v>
                </c:pt>
                <c:pt idx="5661">
                  <c:v>36516</c:v>
                </c:pt>
                <c:pt idx="5662">
                  <c:v>36515</c:v>
                </c:pt>
                <c:pt idx="5663">
                  <c:v>36514</c:v>
                </c:pt>
                <c:pt idx="5664">
                  <c:v>36511</c:v>
                </c:pt>
                <c:pt idx="5665">
                  <c:v>36510</c:v>
                </c:pt>
                <c:pt idx="5666">
                  <c:v>36509</c:v>
                </c:pt>
                <c:pt idx="5667">
                  <c:v>36508</c:v>
                </c:pt>
                <c:pt idx="5668">
                  <c:v>36507</c:v>
                </c:pt>
                <c:pt idx="5669">
                  <c:v>36504</c:v>
                </c:pt>
                <c:pt idx="5670">
                  <c:v>36503</c:v>
                </c:pt>
                <c:pt idx="5671">
                  <c:v>36502</c:v>
                </c:pt>
                <c:pt idx="5672">
                  <c:v>36501</c:v>
                </c:pt>
                <c:pt idx="5673">
                  <c:v>36500</c:v>
                </c:pt>
                <c:pt idx="5674">
                  <c:v>36497</c:v>
                </c:pt>
                <c:pt idx="5675">
                  <c:v>36496</c:v>
                </c:pt>
                <c:pt idx="5676">
                  <c:v>36495</c:v>
                </c:pt>
                <c:pt idx="5677">
                  <c:v>36494</c:v>
                </c:pt>
                <c:pt idx="5678">
                  <c:v>36493</c:v>
                </c:pt>
                <c:pt idx="5679">
                  <c:v>36490</c:v>
                </c:pt>
                <c:pt idx="5680">
                  <c:v>36488</c:v>
                </c:pt>
                <c:pt idx="5681">
                  <c:v>36487</c:v>
                </c:pt>
                <c:pt idx="5682">
                  <c:v>36486</c:v>
                </c:pt>
                <c:pt idx="5683">
                  <c:v>36483</c:v>
                </c:pt>
                <c:pt idx="5684">
                  <c:v>36482</c:v>
                </c:pt>
                <c:pt idx="5685">
                  <c:v>36481</c:v>
                </c:pt>
                <c:pt idx="5686">
                  <c:v>36480</c:v>
                </c:pt>
                <c:pt idx="5687">
                  <c:v>36479</c:v>
                </c:pt>
                <c:pt idx="5688">
                  <c:v>36476</c:v>
                </c:pt>
                <c:pt idx="5689">
                  <c:v>36474</c:v>
                </c:pt>
                <c:pt idx="5690">
                  <c:v>36473</c:v>
                </c:pt>
                <c:pt idx="5691">
                  <c:v>36472</c:v>
                </c:pt>
                <c:pt idx="5692">
                  <c:v>36469</c:v>
                </c:pt>
                <c:pt idx="5693">
                  <c:v>36468</c:v>
                </c:pt>
                <c:pt idx="5694">
                  <c:v>36467</c:v>
                </c:pt>
                <c:pt idx="5695">
                  <c:v>36466</c:v>
                </c:pt>
                <c:pt idx="5696">
                  <c:v>36465</c:v>
                </c:pt>
                <c:pt idx="5697">
                  <c:v>36462</c:v>
                </c:pt>
                <c:pt idx="5698">
                  <c:v>36461</c:v>
                </c:pt>
                <c:pt idx="5699">
                  <c:v>36460</c:v>
                </c:pt>
                <c:pt idx="5700">
                  <c:v>36459</c:v>
                </c:pt>
                <c:pt idx="5701">
                  <c:v>36458</c:v>
                </c:pt>
                <c:pt idx="5702">
                  <c:v>36455</c:v>
                </c:pt>
                <c:pt idx="5703">
                  <c:v>36454</c:v>
                </c:pt>
                <c:pt idx="5704">
                  <c:v>36453</c:v>
                </c:pt>
                <c:pt idx="5705">
                  <c:v>36452</c:v>
                </c:pt>
                <c:pt idx="5706">
                  <c:v>36451</c:v>
                </c:pt>
                <c:pt idx="5707">
                  <c:v>36448</c:v>
                </c:pt>
                <c:pt idx="5708">
                  <c:v>36447</c:v>
                </c:pt>
                <c:pt idx="5709">
                  <c:v>36446</c:v>
                </c:pt>
                <c:pt idx="5710">
                  <c:v>36445</c:v>
                </c:pt>
                <c:pt idx="5711">
                  <c:v>36441</c:v>
                </c:pt>
                <c:pt idx="5712">
                  <c:v>36440</c:v>
                </c:pt>
                <c:pt idx="5713">
                  <c:v>36439</c:v>
                </c:pt>
                <c:pt idx="5714">
                  <c:v>36438</c:v>
                </c:pt>
                <c:pt idx="5715">
                  <c:v>36437</c:v>
                </c:pt>
                <c:pt idx="5716">
                  <c:v>36434</c:v>
                </c:pt>
                <c:pt idx="5717">
                  <c:v>36433</c:v>
                </c:pt>
                <c:pt idx="5718">
                  <c:v>36432</c:v>
                </c:pt>
                <c:pt idx="5719">
                  <c:v>36431</c:v>
                </c:pt>
                <c:pt idx="5720">
                  <c:v>36430</c:v>
                </c:pt>
                <c:pt idx="5721">
                  <c:v>36427</c:v>
                </c:pt>
                <c:pt idx="5722">
                  <c:v>36426</c:v>
                </c:pt>
                <c:pt idx="5723">
                  <c:v>36425</c:v>
                </c:pt>
                <c:pt idx="5724">
                  <c:v>36424</c:v>
                </c:pt>
                <c:pt idx="5725">
                  <c:v>36423</c:v>
                </c:pt>
                <c:pt idx="5726">
                  <c:v>36420</c:v>
                </c:pt>
                <c:pt idx="5727">
                  <c:v>36419</c:v>
                </c:pt>
                <c:pt idx="5728">
                  <c:v>36418</c:v>
                </c:pt>
                <c:pt idx="5729">
                  <c:v>36417</c:v>
                </c:pt>
                <c:pt idx="5730">
                  <c:v>36416</c:v>
                </c:pt>
                <c:pt idx="5731">
                  <c:v>36413</c:v>
                </c:pt>
                <c:pt idx="5732">
                  <c:v>36412</c:v>
                </c:pt>
                <c:pt idx="5733">
                  <c:v>36411</c:v>
                </c:pt>
                <c:pt idx="5734">
                  <c:v>36410</c:v>
                </c:pt>
                <c:pt idx="5735">
                  <c:v>36406</c:v>
                </c:pt>
                <c:pt idx="5736">
                  <c:v>36405</c:v>
                </c:pt>
                <c:pt idx="5737">
                  <c:v>36404</c:v>
                </c:pt>
                <c:pt idx="5738">
                  <c:v>36403</c:v>
                </c:pt>
                <c:pt idx="5739">
                  <c:v>36402</c:v>
                </c:pt>
                <c:pt idx="5740">
                  <c:v>36399</c:v>
                </c:pt>
                <c:pt idx="5741">
                  <c:v>36398</c:v>
                </c:pt>
                <c:pt idx="5742">
                  <c:v>36397</c:v>
                </c:pt>
                <c:pt idx="5743">
                  <c:v>36396</c:v>
                </c:pt>
                <c:pt idx="5744">
                  <c:v>36395</c:v>
                </c:pt>
                <c:pt idx="5745">
                  <c:v>36392</c:v>
                </c:pt>
                <c:pt idx="5746">
                  <c:v>36391</c:v>
                </c:pt>
                <c:pt idx="5747">
                  <c:v>36390</c:v>
                </c:pt>
                <c:pt idx="5748">
                  <c:v>36389</c:v>
                </c:pt>
                <c:pt idx="5749">
                  <c:v>36388</c:v>
                </c:pt>
                <c:pt idx="5750">
                  <c:v>36385</c:v>
                </c:pt>
                <c:pt idx="5751">
                  <c:v>36384</c:v>
                </c:pt>
                <c:pt idx="5752">
                  <c:v>36383</c:v>
                </c:pt>
                <c:pt idx="5753">
                  <c:v>36382</c:v>
                </c:pt>
                <c:pt idx="5754">
                  <c:v>36381</c:v>
                </c:pt>
                <c:pt idx="5755">
                  <c:v>36378</c:v>
                </c:pt>
                <c:pt idx="5756">
                  <c:v>36377</c:v>
                </c:pt>
                <c:pt idx="5757">
                  <c:v>36376</c:v>
                </c:pt>
                <c:pt idx="5758">
                  <c:v>36375</c:v>
                </c:pt>
                <c:pt idx="5759">
                  <c:v>36374</c:v>
                </c:pt>
                <c:pt idx="5760">
                  <c:v>36371</c:v>
                </c:pt>
                <c:pt idx="5761">
                  <c:v>36370</c:v>
                </c:pt>
                <c:pt idx="5762">
                  <c:v>36369</c:v>
                </c:pt>
                <c:pt idx="5763">
                  <c:v>36368</c:v>
                </c:pt>
                <c:pt idx="5764">
                  <c:v>36367</c:v>
                </c:pt>
                <c:pt idx="5765">
                  <c:v>36364</c:v>
                </c:pt>
                <c:pt idx="5766">
                  <c:v>36363</c:v>
                </c:pt>
                <c:pt idx="5767">
                  <c:v>36362</c:v>
                </c:pt>
                <c:pt idx="5768">
                  <c:v>36361</c:v>
                </c:pt>
                <c:pt idx="5769">
                  <c:v>36360</c:v>
                </c:pt>
                <c:pt idx="5770">
                  <c:v>36357</c:v>
                </c:pt>
                <c:pt idx="5771">
                  <c:v>36356</c:v>
                </c:pt>
                <c:pt idx="5772">
                  <c:v>36355</c:v>
                </c:pt>
                <c:pt idx="5773">
                  <c:v>36354</c:v>
                </c:pt>
                <c:pt idx="5774">
                  <c:v>36353</c:v>
                </c:pt>
                <c:pt idx="5775">
                  <c:v>36350</c:v>
                </c:pt>
                <c:pt idx="5776">
                  <c:v>36349</c:v>
                </c:pt>
                <c:pt idx="5777">
                  <c:v>36348</c:v>
                </c:pt>
                <c:pt idx="5778">
                  <c:v>36347</c:v>
                </c:pt>
                <c:pt idx="5779">
                  <c:v>36343</c:v>
                </c:pt>
                <c:pt idx="5780">
                  <c:v>36342</c:v>
                </c:pt>
                <c:pt idx="5781">
                  <c:v>36341</c:v>
                </c:pt>
                <c:pt idx="5782">
                  <c:v>36340</c:v>
                </c:pt>
                <c:pt idx="5783">
                  <c:v>36339</c:v>
                </c:pt>
                <c:pt idx="5784">
                  <c:v>36336</c:v>
                </c:pt>
                <c:pt idx="5785">
                  <c:v>36335</c:v>
                </c:pt>
                <c:pt idx="5786">
                  <c:v>36334</c:v>
                </c:pt>
                <c:pt idx="5787">
                  <c:v>36333</c:v>
                </c:pt>
                <c:pt idx="5788">
                  <c:v>36332</c:v>
                </c:pt>
                <c:pt idx="5789">
                  <c:v>36329</c:v>
                </c:pt>
                <c:pt idx="5790">
                  <c:v>36328</c:v>
                </c:pt>
                <c:pt idx="5791">
                  <c:v>36327</c:v>
                </c:pt>
                <c:pt idx="5792">
                  <c:v>36326</c:v>
                </c:pt>
                <c:pt idx="5793">
                  <c:v>36325</c:v>
                </c:pt>
                <c:pt idx="5794">
                  <c:v>36322</c:v>
                </c:pt>
                <c:pt idx="5795">
                  <c:v>36321</c:v>
                </c:pt>
                <c:pt idx="5796">
                  <c:v>36320</c:v>
                </c:pt>
                <c:pt idx="5797">
                  <c:v>36319</c:v>
                </c:pt>
                <c:pt idx="5798">
                  <c:v>36318</c:v>
                </c:pt>
                <c:pt idx="5799">
                  <c:v>36315</c:v>
                </c:pt>
                <c:pt idx="5800">
                  <c:v>36314</c:v>
                </c:pt>
                <c:pt idx="5801">
                  <c:v>36313</c:v>
                </c:pt>
                <c:pt idx="5802">
                  <c:v>36312</c:v>
                </c:pt>
                <c:pt idx="5803">
                  <c:v>36308</c:v>
                </c:pt>
                <c:pt idx="5804">
                  <c:v>36307</c:v>
                </c:pt>
                <c:pt idx="5805">
                  <c:v>36306</c:v>
                </c:pt>
                <c:pt idx="5806">
                  <c:v>36305</c:v>
                </c:pt>
                <c:pt idx="5807">
                  <c:v>36304</c:v>
                </c:pt>
                <c:pt idx="5808">
                  <c:v>36301</c:v>
                </c:pt>
                <c:pt idx="5809">
                  <c:v>36300</c:v>
                </c:pt>
                <c:pt idx="5810">
                  <c:v>36299</c:v>
                </c:pt>
                <c:pt idx="5811">
                  <c:v>36298</c:v>
                </c:pt>
                <c:pt idx="5812">
                  <c:v>36297</c:v>
                </c:pt>
                <c:pt idx="5813">
                  <c:v>36294</c:v>
                </c:pt>
                <c:pt idx="5814">
                  <c:v>36293</c:v>
                </c:pt>
                <c:pt idx="5815">
                  <c:v>36292</c:v>
                </c:pt>
                <c:pt idx="5816">
                  <c:v>36291</c:v>
                </c:pt>
                <c:pt idx="5817">
                  <c:v>36290</c:v>
                </c:pt>
                <c:pt idx="5818">
                  <c:v>36287</c:v>
                </c:pt>
                <c:pt idx="5819">
                  <c:v>36286</c:v>
                </c:pt>
                <c:pt idx="5820">
                  <c:v>36285</c:v>
                </c:pt>
                <c:pt idx="5821">
                  <c:v>36284</c:v>
                </c:pt>
                <c:pt idx="5822">
                  <c:v>36283</c:v>
                </c:pt>
                <c:pt idx="5823">
                  <c:v>36280</c:v>
                </c:pt>
                <c:pt idx="5824">
                  <c:v>36279</c:v>
                </c:pt>
                <c:pt idx="5825">
                  <c:v>36278</c:v>
                </c:pt>
                <c:pt idx="5826">
                  <c:v>36277</c:v>
                </c:pt>
                <c:pt idx="5827">
                  <c:v>36276</c:v>
                </c:pt>
                <c:pt idx="5828">
                  <c:v>36273</c:v>
                </c:pt>
                <c:pt idx="5829">
                  <c:v>36272</c:v>
                </c:pt>
                <c:pt idx="5830">
                  <c:v>36271</c:v>
                </c:pt>
                <c:pt idx="5831">
                  <c:v>36270</c:v>
                </c:pt>
                <c:pt idx="5832">
                  <c:v>36269</c:v>
                </c:pt>
                <c:pt idx="5833">
                  <c:v>36266</c:v>
                </c:pt>
                <c:pt idx="5834">
                  <c:v>36265</c:v>
                </c:pt>
                <c:pt idx="5835">
                  <c:v>36264</c:v>
                </c:pt>
                <c:pt idx="5836">
                  <c:v>36263</c:v>
                </c:pt>
                <c:pt idx="5837">
                  <c:v>36262</c:v>
                </c:pt>
                <c:pt idx="5838">
                  <c:v>36259</c:v>
                </c:pt>
                <c:pt idx="5839">
                  <c:v>36258</c:v>
                </c:pt>
                <c:pt idx="5840">
                  <c:v>36257</c:v>
                </c:pt>
                <c:pt idx="5841">
                  <c:v>36256</c:v>
                </c:pt>
                <c:pt idx="5842">
                  <c:v>36255</c:v>
                </c:pt>
                <c:pt idx="5843">
                  <c:v>36252</c:v>
                </c:pt>
                <c:pt idx="5844">
                  <c:v>36251</c:v>
                </c:pt>
                <c:pt idx="5845">
                  <c:v>36250</c:v>
                </c:pt>
                <c:pt idx="5846">
                  <c:v>36249</c:v>
                </c:pt>
                <c:pt idx="5847">
                  <c:v>36248</c:v>
                </c:pt>
                <c:pt idx="5848">
                  <c:v>36245</c:v>
                </c:pt>
                <c:pt idx="5849">
                  <c:v>36244</c:v>
                </c:pt>
                <c:pt idx="5850">
                  <c:v>36243</c:v>
                </c:pt>
                <c:pt idx="5851">
                  <c:v>36242</c:v>
                </c:pt>
                <c:pt idx="5852">
                  <c:v>36241</c:v>
                </c:pt>
                <c:pt idx="5853">
                  <c:v>36238</c:v>
                </c:pt>
                <c:pt idx="5854">
                  <c:v>36237</c:v>
                </c:pt>
                <c:pt idx="5855">
                  <c:v>36236</c:v>
                </c:pt>
                <c:pt idx="5856">
                  <c:v>36235</c:v>
                </c:pt>
                <c:pt idx="5857">
                  <c:v>36234</c:v>
                </c:pt>
                <c:pt idx="5858">
                  <c:v>36231</c:v>
                </c:pt>
                <c:pt idx="5859">
                  <c:v>36230</c:v>
                </c:pt>
                <c:pt idx="5860">
                  <c:v>36229</c:v>
                </c:pt>
                <c:pt idx="5861">
                  <c:v>36228</c:v>
                </c:pt>
                <c:pt idx="5862">
                  <c:v>36227</c:v>
                </c:pt>
                <c:pt idx="5863">
                  <c:v>36224</c:v>
                </c:pt>
                <c:pt idx="5864">
                  <c:v>36223</c:v>
                </c:pt>
                <c:pt idx="5865">
                  <c:v>36222</c:v>
                </c:pt>
                <c:pt idx="5866">
                  <c:v>36221</c:v>
                </c:pt>
                <c:pt idx="5867">
                  <c:v>36220</c:v>
                </c:pt>
                <c:pt idx="5868">
                  <c:v>36217</c:v>
                </c:pt>
                <c:pt idx="5869">
                  <c:v>36216</c:v>
                </c:pt>
                <c:pt idx="5870">
                  <c:v>36215</c:v>
                </c:pt>
                <c:pt idx="5871">
                  <c:v>36214</c:v>
                </c:pt>
                <c:pt idx="5872">
                  <c:v>36213</c:v>
                </c:pt>
                <c:pt idx="5873">
                  <c:v>36210</c:v>
                </c:pt>
                <c:pt idx="5874">
                  <c:v>36209</c:v>
                </c:pt>
                <c:pt idx="5875">
                  <c:v>36208</c:v>
                </c:pt>
                <c:pt idx="5876">
                  <c:v>36207</c:v>
                </c:pt>
                <c:pt idx="5877">
                  <c:v>36203</c:v>
                </c:pt>
                <c:pt idx="5878">
                  <c:v>36202</c:v>
                </c:pt>
                <c:pt idx="5879">
                  <c:v>36201</c:v>
                </c:pt>
                <c:pt idx="5880">
                  <c:v>36200</c:v>
                </c:pt>
                <c:pt idx="5881">
                  <c:v>36199</c:v>
                </c:pt>
                <c:pt idx="5882">
                  <c:v>36196</c:v>
                </c:pt>
                <c:pt idx="5883">
                  <c:v>36195</c:v>
                </c:pt>
                <c:pt idx="5884">
                  <c:v>36194</c:v>
                </c:pt>
                <c:pt idx="5885">
                  <c:v>36193</c:v>
                </c:pt>
                <c:pt idx="5886">
                  <c:v>36192</c:v>
                </c:pt>
                <c:pt idx="5887">
                  <c:v>36189</c:v>
                </c:pt>
                <c:pt idx="5888">
                  <c:v>36188</c:v>
                </c:pt>
                <c:pt idx="5889">
                  <c:v>36187</c:v>
                </c:pt>
                <c:pt idx="5890">
                  <c:v>36186</c:v>
                </c:pt>
                <c:pt idx="5891">
                  <c:v>36185</c:v>
                </c:pt>
                <c:pt idx="5892">
                  <c:v>36182</c:v>
                </c:pt>
                <c:pt idx="5893">
                  <c:v>36181</c:v>
                </c:pt>
                <c:pt idx="5894">
                  <c:v>36180</c:v>
                </c:pt>
                <c:pt idx="5895">
                  <c:v>36179</c:v>
                </c:pt>
                <c:pt idx="5896">
                  <c:v>36175</c:v>
                </c:pt>
                <c:pt idx="5897">
                  <c:v>36174</c:v>
                </c:pt>
                <c:pt idx="5898">
                  <c:v>36173</c:v>
                </c:pt>
                <c:pt idx="5899">
                  <c:v>36172</c:v>
                </c:pt>
                <c:pt idx="5900">
                  <c:v>36171</c:v>
                </c:pt>
                <c:pt idx="5901">
                  <c:v>36168</c:v>
                </c:pt>
                <c:pt idx="5902">
                  <c:v>36167</c:v>
                </c:pt>
                <c:pt idx="5903">
                  <c:v>36166</c:v>
                </c:pt>
                <c:pt idx="5904">
                  <c:v>36165</c:v>
                </c:pt>
                <c:pt idx="5905">
                  <c:v>36164</c:v>
                </c:pt>
                <c:pt idx="5906">
                  <c:v>36160</c:v>
                </c:pt>
                <c:pt idx="5907">
                  <c:v>36159</c:v>
                </c:pt>
                <c:pt idx="5908">
                  <c:v>36158</c:v>
                </c:pt>
                <c:pt idx="5909">
                  <c:v>36157</c:v>
                </c:pt>
                <c:pt idx="5910">
                  <c:v>36153</c:v>
                </c:pt>
                <c:pt idx="5911">
                  <c:v>36152</c:v>
                </c:pt>
                <c:pt idx="5912">
                  <c:v>36151</c:v>
                </c:pt>
                <c:pt idx="5913">
                  <c:v>36150</c:v>
                </c:pt>
                <c:pt idx="5914">
                  <c:v>36147</c:v>
                </c:pt>
                <c:pt idx="5915">
                  <c:v>36146</c:v>
                </c:pt>
                <c:pt idx="5916">
                  <c:v>36145</c:v>
                </c:pt>
                <c:pt idx="5917">
                  <c:v>36144</c:v>
                </c:pt>
                <c:pt idx="5918">
                  <c:v>36143</c:v>
                </c:pt>
                <c:pt idx="5919">
                  <c:v>36140</c:v>
                </c:pt>
                <c:pt idx="5920">
                  <c:v>36139</c:v>
                </c:pt>
                <c:pt idx="5921">
                  <c:v>36138</c:v>
                </c:pt>
                <c:pt idx="5922">
                  <c:v>36137</c:v>
                </c:pt>
                <c:pt idx="5923">
                  <c:v>36136</c:v>
                </c:pt>
                <c:pt idx="5924">
                  <c:v>36133</c:v>
                </c:pt>
                <c:pt idx="5925">
                  <c:v>36132</c:v>
                </c:pt>
                <c:pt idx="5926">
                  <c:v>36131</c:v>
                </c:pt>
                <c:pt idx="5927">
                  <c:v>36130</c:v>
                </c:pt>
                <c:pt idx="5928">
                  <c:v>36129</c:v>
                </c:pt>
                <c:pt idx="5929">
                  <c:v>36126</c:v>
                </c:pt>
                <c:pt idx="5930">
                  <c:v>36124</c:v>
                </c:pt>
                <c:pt idx="5931">
                  <c:v>36123</c:v>
                </c:pt>
                <c:pt idx="5932">
                  <c:v>36122</c:v>
                </c:pt>
                <c:pt idx="5933">
                  <c:v>36119</c:v>
                </c:pt>
                <c:pt idx="5934">
                  <c:v>36118</c:v>
                </c:pt>
                <c:pt idx="5935">
                  <c:v>36117</c:v>
                </c:pt>
                <c:pt idx="5936">
                  <c:v>36116</c:v>
                </c:pt>
                <c:pt idx="5937">
                  <c:v>36115</c:v>
                </c:pt>
                <c:pt idx="5938">
                  <c:v>36112</c:v>
                </c:pt>
                <c:pt idx="5939">
                  <c:v>36111</c:v>
                </c:pt>
                <c:pt idx="5940">
                  <c:v>36109</c:v>
                </c:pt>
                <c:pt idx="5941">
                  <c:v>36108</c:v>
                </c:pt>
                <c:pt idx="5942">
                  <c:v>36105</c:v>
                </c:pt>
                <c:pt idx="5943">
                  <c:v>36104</c:v>
                </c:pt>
                <c:pt idx="5944">
                  <c:v>36103</c:v>
                </c:pt>
                <c:pt idx="5945">
                  <c:v>36102</c:v>
                </c:pt>
                <c:pt idx="5946">
                  <c:v>36101</c:v>
                </c:pt>
                <c:pt idx="5947">
                  <c:v>36098</c:v>
                </c:pt>
                <c:pt idx="5948">
                  <c:v>36097</c:v>
                </c:pt>
                <c:pt idx="5949">
                  <c:v>36096</c:v>
                </c:pt>
                <c:pt idx="5950">
                  <c:v>36095</c:v>
                </c:pt>
                <c:pt idx="5951">
                  <c:v>36094</c:v>
                </c:pt>
                <c:pt idx="5952">
                  <c:v>36091</c:v>
                </c:pt>
                <c:pt idx="5953">
                  <c:v>36090</c:v>
                </c:pt>
                <c:pt idx="5954">
                  <c:v>36089</c:v>
                </c:pt>
                <c:pt idx="5955">
                  <c:v>36088</c:v>
                </c:pt>
                <c:pt idx="5956">
                  <c:v>36087</c:v>
                </c:pt>
                <c:pt idx="5957">
                  <c:v>36084</c:v>
                </c:pt>
                <c:pt idx="5958">
                  <c:v>36083</c:v>
                </c:pt>
                <c:pt idx="5959">
                  <c:v>36082</c:v>
                </c:pt>
                <c:pt idx="5960">
                  <c:v>36081</c:v>
                </c:pt>
                <c:pt idx="5961">
                  <c:v>36077</c:v>
                </c:pt>
                <c:pt idx="5962">
                  <c:v>36076</c:v>
                </c:pt>
                <c:pt idx="5963">
                  <c:v>36075</c:v>
                </c:pt>
                <c:pt idx="5964">
                  <c:v>36074</c:v>
                </c:pt>
                <c:pt idx="5965">
                  <c:v>36073</c:v>
                </c:pt>
                <c:pt idx="5966">
                  <c:v>36070</c:v>
                </c:pt>
                <c:pt idx="5967">
                  <c:v>36069</c:v>
                </c:pt>
                <c:pt idx="5968">
                  <c:v>36068</c:v>
                </c:pt>
                <c:pt idx="5969">
                  <c:v>36067</c:v>
                </c:pt>
                <c:pt idx="5970">
                  <c:v>36066</c:v>
                </c:pt>
                <c:pt idx="5971">
                  <c:v>36063</c:v>
                </c:pt>
                <c:pt idx="5972">
                  <c:v>36062</c:v>
                </c:pt>
                <c:pt idx="5973">
                  <c:v>36061</c:v>
                </c:pt>
                <c:pt idx="5974">
                  <c:v>36060</c:v>
                </c:pt>
                <c:pt idx="5975">
                  <c:v>36059</c:v>
                </c:pt>
                <c:pt idx="5976">
                  <c:v>36056</c:v>
                </c:pt>
                <c:pt idx="5977">
                  <c:v>36055</c:v>
                </c:pt>
                <c:pt idx="5978">
                  <c:v>36054</c:v>
                </c:pt>
                <c:pt idx="5979">
                  <c:v>36053</c:v>
                </c:pt>
                <c:pt idx="5980">
                  <c:v>36052</c:v>
                </c:pt>
                <c:pt idx="5981">
                  <c:v>36049</c:v>
                </c:pt>
                <c:pt idx="5982">
                  <c:v>36048</c:v>
                </c:pt>
                <c:pt idx="5983">
                  <c:v>36047</c:v>
                </c:pt>
                <c:pt idx="5984">
                  <c:v>36046</c:v>
                </c:pt>
                <c:pt idx="5985">
                  <c:v>36042</c:v>
                </c:pt>
                <c:pt idx="5986">
                  <c:v>36041</c:v>
                </c:pt>
                <c:pt idx="5987">
                  <c:v>36040</c:v>
                </c:pt>
                <c:pt idx="5988">
                  <c:v>36039</c:v>
                </c:pt>
                <c:pt idx="5989">
                  <c:v>36038</c:v>
                </c:pt>
                <c:pt idx="5990">
                  <c:v>36035</c:v>
                </c:pt>
                <c:pt idx="5991">
                  <c:v>36034</c:v>
                </c:pt>
                <c:pt idx="5992">
                  <c:v>36033</c:v>
                </c:pt>
                <c:pt idx="5993">
                  <c:v>36032</c:v>
                </c:pt>
                <c:pt idx="5994">
                  <c:v>36031</c:v>
                </c:pt>
                <c:pt idx="5995">
                  <c:v>36028</c:v>
                </c:pt>
                <c:pt idx="5996">
                  <c:v>36027</c:v>
                </c:pt>
                <c:pt idx="5997">
                  <c:v>36026</c:v>
                </c:pt>
                <c:pt idx="5998">
                  <c:v>36025</c:v>
                </c:pt>
                <c:pt idx="5999">
                  <c:v>36024</c:v>
                </c:pt>
                <c:pt idx="6000">
                  <c:v>36021</c:v>
                </c:pt>
                <c:pt idx="6001">
                  <c:v>36020</c:v>
                </c:pt>
                <c:pt idx="6002">
                  <c:v>36019</c:v>
                </c:pt>
                <c:pt idx="6003">
                  <c:v>36018</c:v>
                </c:pt>
                <c:pt idx="6004">
                  <c:v>36017</c:v>
                </c:pt>
                <c:pt idx="6005">
                  <c:v>36014</c:v>
                </c:pt>
                <c:pt idx="6006">
                  <c:v>36013</c:v>
                </c:pt>
                <c:pt idx="6007">
                  <c:v>36012</c:v>
                </c:pt>
                <c:pt idx="6008">
                  <c:v>36011</c:v>
                </c:pt>
                <c:pt idx="6009">
                  <c:v>36010</c:v>
                </c:pt>
                <c:pt idx="6010">
                  <c:v>36007</c:v>
                </c:pt>
                <c:pt idx="6011">
                  <c:v>36006</c:v>
                </c:pt>
                <c:pt idx="6012">
                  <c:v>36005</c:v>
                </c:pt>
                <c:pt idx="6013">
                  <c:v>36004</c:v>
                </c:pt>
                <c:pt idx="6014">
                  <c:v>36003</c:v>
                </c:pt>
                <c:pt idx="6015">
                  <c:v>36000</c:v>
                </c:pt>
                <c:pt idx="6016">
                  <c:v>35999</c:v>
                </c:pt>
                <c:pt idx="6017">
                  <c:v>35998</c:v>
                </c:pt>
                <c:pt idx="6018">
                  <c:v>35997</c:v>
                </c:pt>
                <c:pt idx="6019">
                  <c:v>35996</c:v>
                </c:pt>
                <c:pt idx="6020">
                  <c:v>35993</c:v>
                </c:pt>
                <c:pt idx="6021">
                  <c:v>35992</c:v>
                </c:pt>
                <c:pt idx="6022">
                  <c:v>35991</c:v>
                </c:pt>
                <c:pt idx="6023">
                  <c:v>35990</c:v>
                </c:pt>
                <c:pt idx="6024">
                  <c:v>35989</c:v>
                </c:pt>
                <c:pt idx="6025">
                  <c:v>35986</c:v>
                </c:pt>
                <c:pt idx="6026">
                  <c:v>35985</c:v>
                </c:pt>
                <c:pt idx="6027">
                  <c:v>35984</c:v>
                </c:pt>
                <c:pt idx="6028">
                  <c:v>35983</c:v>
                </c:pt>
                <c:pt idx="6029">
                  <c:v>35982</c:v>
                </c:pt>
                <c:pt idx="6030">
                  <c:v>35978</c:v>
                </c:pt>
                <c:pt idx="6031">
                  <c:v>35977</c:v>
                </c:pt>
                <c:pt idx="6032">
                  <c:v>35976</c:v>
                </c:pt>
                <c:pt idx="6033">
                  <c:v>35975</c:v>
                </c:pt>
                <c:pt idx="6034">
                  <c:v>35972</c:v>
                </c:pt>
                <c:pt idx="6035">
                  <c:v>35971</c:v>
                </c:pt>
                <c:pt idx="6036">
                  <c:v>35970</c:v>
                </c:pt>
                <c:pt idx="6037">
                  <c:v>35969</c:v>
                </c:pt>
                <c:pt idx="6038">
                  <c:v>35968</c:v>
                </c:pt>
                <c:pt idx="6039">
                  <c:v>35965</c:v>
                </c:pt>
                <c:pt idx="6040">
                  <c:v>35964</c:v>
                </c:pt>
                <c:pt idx="6041">
                  <c:v>35963</c:v>
                </c:pt>
                <c:pt idx="6042">
                  <c:v>35962</c:v>
                </c:pt>
                <c:pt idx="6043">
                  <c:v>35961</c:v>
                </c:pt>
                <c:pt idx="6044">
                  <c:v>35958</c:v>
                </c:pt>
                <c:pt idx="6045">
                  <c:v>35957</c:v>
                </c:pt>
                <c:pt idx="6046">
                  <c:v>35956</c:v>
                </c:pt>
                <c:pt idx="6047">
                  <c:v>35955</c:v>
                </c:pt>
                <c:pt idx="6048">
                  <c:v>35954</c:v>
                </c:pt>
                <c:pt idx="6049">
                  <c:v>35951</c:v>
                </c:pt>
                <c:pt idx="6050">
                  <c:v>35950</c:v>
                </c:pt>
                <c:pt idx="6051">
                  <c:v>35949</c:v>
                </c:pt>
                <c:pt idx="6052">
                  <c:v>35948</c:v>
                </c:pt>
                <c:pt idx="6053">
                  <c:v>35947</c:v>
                </c:pt>
                <c:pt idx="6054">
                  <c:v>35944</c:v>
                </c:pt>
                <c:pt idx="6055">
                  <c:v>35943</c:v>
                </c:pt>
                <c:pt idx="6056">
                  <c:v>35942</c:v>
                </c:pt>
                <c:pt idx="6057">
                  <c:v>35941</c:v>
                </c:pt>
                <c:pt idx="6058">
                  <c:v>35937</c:v>
                </c:pt>
                <c:pt idx="6059">
                  <c:v>35936</c:v>
                </c:pt>
                <c:pt idx="6060">
                  <c:v>35935</c:v>
                </c:pt>
                <c:pt idx="6061">
                  <c:v>35934</c:v>
                </c:pt>
                <c:pt idx="6062">
                  <c:v>35933</c:v>
                </c:pt>
                <c:pt idx="6063">
                  <c:v>35930</c:v>
                </c:pt>
                <c:pt idx="6064">
                  <c:v>35929</c:v>
                </c:pt>
                <c:pt idx="6065">
                  <c:v>35928</c:v>
                </c:pt>
                <c:pt idx="6066">
                  <c:v>35927</c:v>
                </c:pt>
                <c:pt idx="6067">
                  <c:v>35926</c:v>
                </c:pt>
                <c:pt idx="6068">
                  <c:v>35923</c:v>
                </c:pt>
                <c:pt idx="6069">
                  <c:v>35922</c:v>
                </c:pt>
                <c:pt idx="6070">
                  <c:v>35921</c:v>
                </c:pt>
                <c:pt idx="6071">
                  <c:v>35920</c:v>
                </c:pt>
                <c:pt idx="6072">
                  <c:v>35919</c:v>
                </c:pt>
                <c:pt idx="6073">
                  <c:v>35916</c:v>
                </c:pt>
                <c:pt idx="6074">
                  <c:v>35915</c:v>
                </c:pt>
                <c:pt idx="6075">
                  <c:v>35914</c:v>
                </c:pt>
                <c:pt idx="6076">
                  <c:v>35913</c:v>
                </c:pt>
                <c:pt idx="6077">
                  <c:v>35912</c:v>
                </c:pt>
                <c:pt idx="6078">
                  <c:v>35909</c:v>
                </c:pt>
                <c:pt idx="6079">
                  <c:v>35908</c:v>
                </c:pt>
                <c:pt idx="6080">
                  <c:v>35907</c:v>
                </c:pt>
                <c:pt idx="6081">
                  <c:v>35906</c:v>
                </c:pt>
                <c:pt idx="6082">
                  <c:v>35905</c:v>
                </c:pt>
                <c:pt idx="6083">
                  <c:v>35902</c:v>
                </c:pt>
                <c:pt idx="6084">
                  <c:v>35901</c:v>
                </c:pt>
                <c:pt idx="6085">
                  <c:v>35900</c:v>
                </c:pt>
                <c:pt idx="6086">
                  <c:v>35899</c:v>
                </c:pt>
                <c:pt idx="6087">
                  <c:v>35898</c:v>
                </c:pt>
                <c:pt idx="6088">
                  <c:v>35894</c:v>
                </c:pt>
                <c:pt idx="6089">
                  <c:v>35893</c:v>
                </c:pt>
                <c:pt idx="6090">
                  <c:v>35892</c:v>
                </c:pt>
                <c:pt idx="6091">
                  <c:v>35891</c:v>
                </c:pt>
                <c:pt idx="6092">
                  <c:v>35888</c:v>
                </c:pt>
                <c:pt idx="6093">
                  <c:v>35887</c:v>
                </c:pt>
                <c:pt idx="6094">
                  <c:v>35886</c:v>
                </c:pt>
                <c:pt idx="6095">
                  <c:v>35885</c:v>
                </c:pt>
                <c:pt idx="6096">
                  <c:v>35884</c:v>
                </c:pt>
                <c:pt idx="6097">
                  <c:v>35881</c:v>
                </c:pt>
                <c:pt idx="6098">
                  <c:v>35880</c:v>
                </c:pt>
                <c:pt idx="6099">
                  <c:v>35879</c:v>
                </c:pt>
                <c:pt idx="6100">
                  <c:v>35878</c:v>
                </c:pt>
                <c:pt idx="6101">
                  <c:v>35877</c:v>
                </c:pt>
                <c:pt idx="6102">
                  <c:v>35874</c:v>
                </c:pt>
                <c:pt idx="6103">
                  <c:v>35873</c:v>
                </c:pt>
                <c:pt idx="6104">
                  <c:v>35872</c:v>
                </c:pt>
                <c:pt idx="6105">
                  <c:v>35871</c:v>
                </c:pt>
                <c:pt idx="6106">
                  <c:v>35870</c:v>
                </c:pt>
                <c:pt idx="6107">
                  <c:v>35867</c:v>
                </c:pt>
                <c:pt idx="6108">
                  <c:v>35866</c:v>
                </c:pt>
                <c:pt idx="6109">
                  <c:v>35865</c:v>
                </c:pt>
                <c:pt idx="6110">
                  <c:v>35864</c:v>
                </c:pt>
                <c:pt idx="6111">
                  <c:v>35863</c:v>
                </c:pt>
                <c:pt idx="6112">
                  <c:v>35860</c:v>
                </c:pt>
                <c:pt idx="6113">
                  <c:v>35859</c:v>
                </c:pt>
                <c:pt idx="6114">
                  <c:v>35858</c:v>
                </c:pt>
                <c:pt idx="6115">
                  <c:v>35857</c:v>
                </c:pt>
                <c:pt idx="6116">
                  <c:v>35856</c:v>
                </c:pt>
                <c:pt idx="6117">
                  <c:v>35853</c:v>
                </c:pt>
                <c:pt idx="6118">
                  <c:v>35852</c:v>
                </c:pt>
                <c:pt idx="6119">
                  <c:v>35851</c:v>
                </c:pt>
                <c:pt idx="6120">
                  <c:v>35850</c:v>
                </c:pt>
                <c:pt idx="6121">
                  <c:v>35849</c:v>
                </c:pt>
                <c:pt idx="6122">
                  <c:v>35846</c:v>
                </c:pt>
                <c:pt idx="6123">
                  <c:v>35845</c:v>
                </c:pt>
                <c:pt idx="6124">
                  <c:v>35844</c:v>
                </c:pt>
                <c:pt idx="6125">
                  <c:v>35843</c:v>
                </c:pt>
                <c:pt idx="6126">
                  <c:v>35839</c:v>
                </c:pt>
                <c:pt idx="6127">
                  <c:v>35838</c:v>
                </c:pt>
                <c:pt idx="6128">
                  <c:v>35837</c:v>
                </c:pt>
                <c:pt idx="6129">
                  <c:v>35836</c:v>
                </c:pt>
                <c:pt idx="6130">
                  <c:v>35835</c:v>
                </c:pt>
                <c:pt idx="6131">
                  <c:v>35832</c:v>
                </c:pt>
                <c:pt idx="6132">
                  <c:v>35831</c:v>
                </c:pt>
                <c:pt idx="6133">
                  <c:v>35830</c:v>
                </c:pt>
                <c:pt idx="6134">
                  <c:v>35829</c:v>
                </c:pt>
                <c:pt idx="6135">
                  <c:v>35828</c:v>
                </c:pt>
                <c:pt idx="6136">
                  <c:v>35825</c:v>
                </c:pt>
                <c:pt idx="6137">
                  <c:v>35824</c:v>
                </c:pt>
                <c:pt idx="6138">
                  <c:v>35823</c:v>
                </c:pt>
                <c:pt idx="6139">
                  <c:v>35822</c:v>
                </c:pt>
                <c:pt idx="6140">
                  <c:v>35821</c:v>
                </c:pt>
                <c:pt idx="6141">
                  <c:v>35818</c:v>
                </c:pt>
                <c:pt idx="6142">
                  <c:v>35817</c:v>
                </c:pt>
                <c:pt idx="6143">
                  <c:v>35816</c:v>
                </c:pt>
                <c:pt idx="6144">
                  <c:v>35815</c:v>
                </c:pt>
                <c:pt idx="6145">
                  <c:v>35811</c:v>
                </c:pt>
                <c:pt idx="6146">
                  <c:v>35810</c:v>
                </c:pt>
                <c:pt idx="6147">
                  <c:v>35809</c:v>
                </c:pt>
                <c:pt idx="6148">
                  <c:v>35808</c:v>
                </c:pt>
                <c:pt idx="6149">
                  <c:v>35807</c:v>
                </c:pt>
                <c:pt idx="6150">
                  <c:v>35804</c:v>
                </c:pt>
                <c:pt idx="6151">
                  <c:v>35803</c:v>
                </c:pt>
                <c:pt idx="6152">
                  <c:v>35802</c:v>
                </c:pt>
                <c:pt idx="6153">
                  <c:v>35801</c:v>
                </c:pt>
                <c:pt idx="6154">
                  <c:v>35800</c:v>
                </c:pt>
                <c:pt idx="6155">
                  <c:v>35797</c:v>
                </c:pt>
                <c:pt idx="6156">
                  <c:v>35795</c:v>
                </c:pt>
                <c:pt idx="6157">
                  <c:v>35794</c:v>
                </c:pt>
                <c:pt idx="6158">
                  <c:v>35793</c:v>
                </c:pt>
                <c:pt idx="6159">
                  <c:v>35790</c:v>
                </c:pt>
                <c:pt idx="6160">
                  <c:v>35788</c:v>
                </c:pt>
                <c:pt idx="6161">
                  <c:v>35787</c:v>
                </c:pt>
                <c:pt idx="6162">
                  <c:v>35786</c:v>
                </c:pt>
                <c:pt idx="6163">
                  <c:v>35783</c:v>
                </c:pt>
                <c:pt idx="6164">
                  <c:v>35782</c:v>
                </c:pt>
                <c:pt idx="6165">
                  <c:v>35781</c:v>
                </c:pt>
                <c:pt idx="6166">
                  <c:v>35780</c:v>
                </c:pt>
                <c:pt idx="6167">
                  <c:v>35779</c:v>
                </c:pt>
                <c:pt idx="6168">
                  <c:v>35776</c:v>
                </c:pt>
                <c:pt idx="6169">
                  <c:v>35775</c:v>
                </c:pt>
                <c:pt idx="6170">
                  <c:v>35774</c:v>
                </c:pt>
                <c:pt idx="6171">
                  <c:v>35773</c:v>
                </c:pt>
                <c:pt idx="6172">
                  <c:v>35772</c:v>
                </c:pt>
                <c:pt idx="6173">
                  <c:v>35769</c:v>
                </c:pt>
                <c:pt idx="6174">
                  <c:v>35768</c:v>
                </c:pt>
                <c:pt idx="6175">
                  <c:v>35767</c:v>
                </c:pt>
                <c:pt idx="6176">
                  <c:v>35766</c:v>
                </c:pt>
                <c:pt idx="6177">
                  <c:v>35765</c:v>
                </c:pt>
                <c:pt idx="6178">
                  <c:v>35762</c:v>
                </c:pt>
                <c:pt idx="6179">
                  <c:v>35760</c:v>
                </c:pt>
                <c:pt idx="6180">
                  <c:v>35759</c:v>
                </c:pt>
                <c:pt idx="6181">
                  <c:v>35758</c:v>
                </c:pt>
                <c:pt idx="6182">
                  <c:v>35755</c:v>
                </c:pt>
                <c:pt idx="6183">
                  <c:v>35754</c:v>
                </c:pt>
                <c:pt idx="6184">
                  <c:v>35753</c:v>
                </c:pt>
                <c:pt idx="6185">
                  <c:v>35752</c:v>
                </c:pt>
                <c:pt idx="6186">
                  <c:v>35751</c:v>
                </c:pt>
                <c:pt idx="6187">
                  <c:v>35748</c:v>
                </c:pt>
                <c:pt idx="6188">
                  <c:v>35747</c:v>
                </c:pt>
                <c:pt idx="6189">
                  <c:v>35746</c:v>
                </c:pt>
                <c:pt idx="6190">
                  <c:v>35744</c:v>
                </c:pt>
                <c:pt idx="6191">
                  <c:v>35741</c:v>
                </c:pt>
                <c:pt idx="6192">
                  <c:v>35740</c:v>
                </c:pt>
                <c:pt idx="6193">
                  <c:v>35739</c:v>
                </c:pt>
                <c:pt idx="6194">
                  <c:v>35738</c:v>
                </c:pt>
                <c:pt idx="6195">
                  <c:v>35737</c:v>
                </c:pt>
                <c:pt idx="6196">
                  <c:v>35734</c:v>
                </c:pt>
                <c:pt idx="6197">
                  <c:v>35733</c:v>
                </c:pt>
                <c:pt idx="6198">
                  <c:v>35732</c:v>
                </c:pt>
                <c:pt idx="6199">
                  <c:v>35731</c:v>
                </c:pt>
                <c:pt idx="6200">
                  <c:v>35730</c:v>
                </c:pt>
                <c:pt idx="6201">
                  <c:v>35727</c:v>
                </c:pt>
                <c:pt idx="6202">
                  <c:v>35726</c:v>
                </c:pt>
                <c:pt idx="6203">
                  <c:v>35725</c:v>
                </c:pt>
                <c:pt idx="6204">
                  <c:v>35724</c:v>
                </c:pt>
                <c:pt idx="6205">
                  <c:v>35723</c:v>
                </c:pt>
                <c:pt idx="6206">
                  <c:v>35720</c:v>
                </c:pt>
                <c:pt idx="6207">
                  <c:v>35719</c:v>
                </c:pt>
                <c:pt idx="6208">
                  <c:v>35718</c:v>
                </c:pt>
                <c:pt idx="6209">
                  <c:v>35717</c:v>
                </c:pt>
                <c:pt idx="6210">
                  <c:v>35713</c:v>
                </c:pt>
                <c:pt idx="6211">
                  <c:v>35712</c:v>
                </c:pt>
                <c:pt idx="6212">
                  <c:v>35711</c:v>
                </c:pt>
                <c:pt idx="6213">
                  <c:v>35710</c:v>
                </c:pt>
                <c:pt idx="6214">
                  <c:v>35709</c:v>
                </c:pt>
                <c:pt idx="6215">
                  <c:v>35706</c:v>
                </c:pt>
                <c:pt idx="6216">
                  <c:v>35705</c:v>
                </c:pt>
                <c:pt idx="6217">
                  <c:v>35704</c:v>
                </c:pt>
                <c:pt idx="6218">
                  <c:v>35703</c:v>
                </c:pt>
                <c:pt idx="6219">
                  <c:v>35702</c:v>
                </c:pt>
                <c:pt idx="6220">
                  <c:v>35699</c:v>
                </c:pt>
                <c:pt idx="6221">
                  <c:v>35698</c:v>
                </c:pt>
                <c:pt idx="6222">
                  <c:v>35697</c:v>
                </c:pt>
                <c:pt idx="6223">
                  <c:v>35696</c:v>
                </c:pt>
                <c:pt idx="6224">
                  <c:v>35695</c:v>
                </c:pt>
                <c:pt idx="6225">
                  <c:v>35692</c:v>
                </c:pt>
                <c:pt idx="6226">
                  <c:v>35691</c:v>
                </c:pt>
                <c:pt idx="6227">
                  <c:v>35690</c:v>
                </c:pt>
                <c:pt idx="6228">
                  <c:v>35689</c:v>
                </c:pt>
                <c:pt idx="6229">
                  <c:v>35688</c:v>
                </c:pt>
                <c:pt idx="6230">
                  <c:v>35685</c:v>
                </c:pt>
                <c:pt idx="6231">
                  <c:v>35684</c:v>
                </c:pt>
                <c:pt idx="6232">
                  <c:v>35683</c:v>
                </c:pt>
                <c:pt idx="6233">
                  <c:v>35682</c:v>
                </c:pt>
                <c:pt idx="6234">
                  <c:v>35681</c:v>
                </c:pt>
                <c:pt idx="6235">
                  <c:v>35678</c:v>
                </c:pt>
                <c:pt idx="6236">
                  <c:v>35677</c:v>
                </c:pt>
                <c:pt idx="6237">
                  <c:v>35676</c:v>
                </c:pt>
                <c:pt idx="6238">
                  <c:v>35675</c:v>
                </c:pt>
                <c:pt idx="6239">
                  <c:v>35671</c:v>
                </c:pt>
                <c:pt idx="6240">
                  <c:v>35670</c:v>
                </c:pt>
                <c:pt idx="6241">
                  <c:v>35669</c:v>
                </c:pt>
                <c:pt idx="6242">
                  <c:v>35668</c:v>
                </c:pt>
                <c:pt idx="6243">
                  <c:v>35667</c:v>
                </c:pt>
                <c:pt idx="6244">
                  <c:v>35664</c:v>
                </c:pt>
                <c:pt idx="6245">
                  <c:v>35663</c:v>
                </c:pt>
                <c:pt idx="6246">
                  <c:v>35662</c:v>
                </c:pt>
                <c:pt idx="6247">
                  <c:v>35661</c:v>
                </c:pt>
                <c:pt idx="6248">
                  <c:v>35660</c:v>
                </c:pt>
                <c:pt idx="6249">
                  <c:v>35657</c:v>
                </c:pt>
                <c:pt idx="6250">
                  <c:v>35656</c:v>
                </c:pt>
                <c:pt idx="6251">
                  <c:v>35655</c:v>
                </c:pt>
                <c:pt idx="6252">
                  <c:v>35654</c:v>
                </c:pt>
                <c:pt idx="6253">
                  <c:v>35653</c:v>
                </c:pt>
                <c:pt idx="6254">
                  <c:v>35650</c:v>
                </c:pt>
                <c:pt idx="6255">
                  <c:v>35649</c:v>
                </c:pt>
                <c:pt idx="6256">
                  <c:v>35648</c:v>
                </c:pt>
                <c:pt idx="6257">
                  <c:v>35647</c:v>
                </c:pt>
                <c:pt idx="6258">
                  <c:v>35646</c:v>
                </c:pt>
                <c:pt idx="6259">
                  <c:v>35643</c:v>
                </c:pt>
                <c:pt idx="6260">
                  <c:v>35642</c:v>
                </c:pt>
                <c:pt idx="6261">
                  <c:v>35641</c:v>
                </c:pt>
                <c:pt idx="6262">
                  <c:v>35640</c:v>
                </c:pt>
                <c:pt idx="6263">
                  <c:v>35639</c:v>
                </c:pt>
                <c:pt idx="6264">
                  <c:v>35636</c:v>
                </c:pt>
                <c:pt idx="6265">
                  <c:v>35635</c:v>
                </c:pt>
                <c:pt idx="6266">
                  <c:v>35634</c:v>
                </c:pt>
                <c:pt idx="6267">
                  <c:v>35633</c:v>
                </c:pt>
                <c:pt idx="6268">
                  <c:v>35632</c:v>
                </c:pt>
                <c:pt idx="6269">
                  <c:v>35629</c:v>
                </c:pt>
                <c:pt idx="6270">
                  <c:v>35628</c:v>
                </c:pt>
                <c:pt idx="6271">
                  <c:v>35627</c:v>
                </c:pt>
                <c:pt idx="6272">
                  <c:v>35626</c:v>
                </c:pt>
                <c:pt idx="6273">
                  <c:v>35625</c:v>
                </c:pt>
                <c:pt idx="6274">
                  <c:v>35622</c:v>
                </c:pt>
                <c:pt idx="6275">
                  <c:v>35621</c:v>
                </c:pt>
                <c:pt idx="6276">
                  <c:v>35620</c:v>
                </c:pt>
                <c:pt idx="6277">
                  <c:v>35619</c:v>
                </c:pt>
                <c:pt idx="6278">
                  <c:v>35618</c:v>
                </c:pt>
                <c:pt idx="6279">
                  <c:v>35614</c:v>
                </c:pt>
                <c:pt idx="6280">
                  <c:v>35613</c:v>
                </c:pt>
                <c:pt idx="6281">
                  <c:v>35612</c:v>
                </c:pt>
                <c:pt idx="6282">
                  <c:v>35611</c:v>
                </c:pt>
                <c:pt idx="6283">
                  <c:v>35608</c:v>
                </c:pt>
                <c:pt idx="6284">
                  <c:v>35607</c:v>
                </c:pt>
                <c:pt idx="6285">
                  <c:v>35606</c:v>
                </c:pt>
                <c:pt idx="6286">
                  <c:v>35605</c:v>
                </c:pt>
                <c:pt idx="6287">
                  <c:v>35604</c:v>
                </c:pt>
                <c:pt idx="6288">
                  <c:v>35601</c:v>
                </c:pt>
                <c:pt idx="6289">
                  <c:v>35600</c:v>
                </c:pt>
                <c:pt idx="6290">
                  <c:v>35599</c:v>
                </c:pt>
                <c:pt idx="6291">
                  <c:v>35598</c:v>
                </c:pt>
                <c:pt idx="6292">
                  <c:v>35597</c:v>
                </c:pt>
                <c:pt idx="6293">
                  <c:v>35594</c:v>
                </c:pt>
                <c:pt idx="6294">
                  <c:v>35593</c:v>
                </c:pt>
                <c:pt idx="6295">
                  <c:v>35592</c:v>
                </c:pt>
                <c:pt idx="6296">
                  <c:v>35591</c:v>
                </c:pt>
                <c:pt idx="6297">
                  <c:v>35590</c:v>
                </c:pt>
                <c:pt idx="6298">
                  <c:v>35587</c:v>
                </c:pt>
                <c:pt idx="6299">
                  <c:v>35586</c:v>
                </c:pt>
                <c:pt idx="6300">
                  <c:v>35585</c:v>
                </c:pt>
                <c:pt idx="6301">
                  <c:v>35584</c:v>
                </c:pt>
                <c:pt idx="6302">
                  <c:v>35583</c:v>
                </c:pt>
                <c:pt idx="6303">
                  <c:v>35580</c:v>
                </c:pt>
                <c:pt idx="6304">
                  <c:v>35579</c:v>
                </c:pt>
                <c:pt idx="6305">
                  <c:v>35578</c:v>
                </c:pt>
                <c:pt idx="6306">
                  <c:v>35577</c:v>
                </c:pt>
                <c:pt idx="6307">
                  <c:v>35573</c:v>
                </c:pt>
                <c:pt idx="6308">
                  <c:v>35572</c:v>
                </c:pt>
                <c:pt idx="6309">
                  <c:v>35571</c:v>
                </c:pt>
                <c:pt idx="6310">
                  <c:v>35570</c:v>
                </c:pt>
                <c:pt idx="6311">
                  <c:v>35569</c:v>
                </c:pt>
                <c:pt idx="6312">
                  <c:v>35566</c:v>
                </c:pt>
                <c:pt idx="6313">
                  <c:v>35565</c:v>
                </c:pt>
                <c:pt idx="6314">
                  <c:v>35564</c:v>
                </c:pt>
                <c:pt idx="6315">
                  <c:v>35563</c:v>
                </c:pt>
                <c:pt idx="6316">
                  <c:v>35562</c:v>
                </c:pt>
                <c:pt idx="6317">
                  <c:v>35559</c:v>
                </c:pt>
                <c:pt idx="6318">
                  <c:v>35558</c:v>
                </c:pt>
                <c:pt idx="6319">
                  <c:v>35557</c:v>
                </c:pt>
                <c:pt idx="6320">
                  <c:v>35556</c:v>
                </c:pt>
                <c:pt idx="6321">
                  <c:v>35555</c:v>
                </c:pt>
                <c:pt idx="6322">
                  <c:v>35552</c:v>
                </c:pt>
                <c:pt idx="6323">
                  <c:v>35551</c:v>
                </c:pt>
                <c:pt idx="6324">
                  <c:v>35550</c:v>
                </c:pt>
                <c:pt idx="6325">
                  <c:v>35549</c:v>
                </c:pt>
                <c:pt idx="6326">
                  <c:v>35548</c:v>
                </c:pt>
                <c:pt idx="6327">
                  <c:v>35545</c:v>
                </c:pt>
                <c:pt idx="6328">
                  <c:v>35544</c:v>
                </c:pt>
                <c:pt idx="6329">
                  <c:v>35543</c:v>
                </c:pt>
                <c:pt idx="6330">
                  <c:v>35542</c:v>
                </c:pt>
                <c:pt idx="6331">
                  <c:v>35541</c:v>
                </c:pt>
                <c:pt idx="6332">
                  <c:v>35538</c:v>
                </c:pt>
                <c:pt idx="6333">
                  <c:v>35537</c:v>
                </c:pt>
                <c:pt idx="6334">
                  <c:v>35536</c:v>
                </c:pt>
                <c:pt idx="6335">
                  <c:v>35535</c:v>
                </c:pt>
                <c:pt idx="6336">
                  <c:v>35534</c:v>
                </c:pt>
                <c:pt idx="6337">
                  <c:v>35531</c:v>
                </c:pt>
                <c:pt idx="6338">
                  <c:v>35530</c:v>
                </c:pt>
                <c:pt idx="6339">
                  <c:v>35529</c:v>
                </c:pt>
                <c:pt idx="6340">
                  <c:v>35528</c:v>
                </c:pt>
                <c:pt idx="6341">
                  <c:v>35527</c:v>
                </c:pt>
                <c:pt idx="6342">
                  <c:v>35524</c:v>
                </c:pt>
                <c:pt idx="6343">
                  <c:v>35523</c:v>
                </c:pt>
                <c:pt idx="6344">
                  <c:v>35522</c:v>
                </c:pt>
                <c:pt idx="6345">
                  <c:v>35521</c:v>
                </c:pt>
                <c:pt idx="6346">
                  <c:v>35520</c:v>
                </c:pt>
                <c:pt idx="6347">
                  <c:v>35516</c:v>
                </c:pt>
                <c:pt idx="6348">
                  <c:v>35515</c:v>
                </c:pt>
                <c:pt idx="6349">
                  <c:v>35514</c:v>
                </c:pt>
                <c:pt idx="6350">
                  <c:v>35513</c:v>
                </c:pt>
                <c:pt idx="6351">
                  <c:v>35510</c:v>
                </c:pt>
                <c:pt idx="6352">
                  <c:v>35509</c:v>
                </c:pt>
                <c:pt idx="6353">
                  <c:v>35508</c:v>
                </c:pt>
                <c:pt idx="6354">
                  <c:v>35507</c:v>
                </c:pt>
                <c:pt idx="6355">
                  <c:v>35506</c:v>
                </c:pt>
                <c:pt idx="6356">
                  <c:v>35503</c:v>
                </c:pt>
                <c:pt idx="6357">
                  <c:v>35502</c:v>
                </c:pt>
                <c:pt idx="6358">
                  <c:v>35501</c:v>
                </c:pt>
                <c:pt idx="6359">
                  <c:v>35500</c:v>
                </c:pt>
                <c:pt idx="6360">
                  <c:v>35499</c:v>
                </c:pt>
                <c:pt idx="6361">
                  <c:v>35496</c:v>
                </c:pt>
                <c:pt idx="6362">
                  <c:v>35495</c:v>
                </c:pt>
                <c:pt idx="6363">
                  <c:v>35494</c:v>
                </c:pt>
                <c:pt idx="6364">
                  <c:v>35493</c:v>
                </c:pt>
                <c:pt idx="6365">
                  <c:v>35492</c:v>
                </c:pt>
                <c:pt idx="6366">
                  <c:v>35489</c:v>
                </c:pt>
                <c:pt idx="6367">
                  <c:v>35488</c:v>
                </c:pt>
                <c:pt idx="6368">
                  <c:v>35487</c:v>
                </c:pt>
                <c:pt idx="6369">
                  <c:v>35486</c:v>
                </c:pt>
                <c:pt idx="6370">
                  <c:v>35485</c:v>
                </c:pt>
                <c:pt idx="6371">
                  <c:v>35482</c:v>
                </c:pt>
                <c:pt idx="6372">
                  <c:v>35481</c:v>
                </c:pt>
                <c:pt idx="6373">
                  <c:v>35480</c:v>
                </c:pt>
                <c:pt idx="6374">
                  <c:v>35479</c:v>
                </c:pt>
                <c:pt idx="6375">
                  <c:v>35475</c:v>
                </c:pt>
                <c:pt idx="6376">
                  <c:v>35474</c:v>
                </c:pt>
                <c:pt idx="6377">
                  <c:v>35473</c:v>
                </c:pt>
                <c:pt idx="6378">
                  <c:v>35472</c:v>
                </c:pt>
                <c:pt idx="6379">
                  <c:v>35471</c:v>
                </c:pt>
                <c:pt idx="6380">
                  <c:v>35468</c:v>
                </c:pt>
                <c:pt idx="6381">
                  <c:v>35467</c:v>
                </c:pt>
                <c:pt idx="6382">
                  <c:v>35466</c:v>
                </c:pt>
                <c:pt idx="6383">
                  <c:v>35465</c:v>
                </c:pt>
                <c:pt idx="6384">
                  <c:v>35464</c:v>
                </c:pt>
                <c:pt idx="6385">
                  <c:v>35461</c:v>
                </c:pt>
                <c:pt idx="6386">
                  <c:v>35460</c:v>
                </c:pt>
                <c:pt idx="6387">
                  <c:v>35459</c:v>
                </c:pt>
                <c:pt idx="6388">
                  <c:v>35458</c:v>
                </c:pt>
                <c:pt idx="6389">
                  <c:v>35457</c:v>
                </c:pt>
                <c:pt idx="6390">
                  <c:v>35454</c:v>
                </c:pt>
                <c:pt idx="6391">
                  <c:v>35453</c:v>
                </c:pt>
                <c:pt idx="6392">
                  <c:v>35452</c:v>
                </c:pt>
                <c:pt idx="6393">
                  <c:v>35451</c:v>
                </c:pt>
                <c:pt idx="6394">
                  <c:v>35447</c:v>
                </c:pt>
                <c:pt idx="6395">
                  <c:v>35446</c:v>
                </c:pt>
                <c:pt idx="6396">
                  <c:v>35445</c:v>
                </c:pt>
                <c:pt idx="6397">
                  <c:v>35444</c:v>
                </c:pt>
                <c:pt idx="6398">
                  <c:v>35443</c:v>
                </c:pt>
                <c:pt idx="6399">
                  <c:v>35440</c:v>
                </c:pt>
                <c:pt idx="6400">
                  <c:v>35439</c:v>
                </c:pt>
                <c:pt idx="6401">
                  <c:v>35438</c:v>
                </c:pt>
                <c:pt idx="6402">
                  <c:v>35437</c:v>
                </c:pt>
                <c:pt idx="6403">
                  <c:v>35436</c:v>
                </c:pt>
                <c:pt idx="6404">
                  <c:v>35433</c:v>
                </c:pt>
                <c:pt idx="6405">
                  <c:v>35432</c:v>
                </c:pt>
                <c:pt idx="6406">
                  <c:v>35430</c:v>
                </c:pt>
                <c:pt idx="6407">
                  <c:v>35429</c:v>
                </c:pt>
                <c:pt idx="6408">
                  <c:v>35426</c:v>
                </c:pt>
                <c:pt idx="6409">
                  <c:v>35425</c:v>
                </c:pt>
                <c:pt idx="6410">
                  <c:v>35423</c:v>
                </c:pt>
                <c:pt idx="6411">
                  <c:v>35422</c:v>
                </c:pt>
                <c:pt idx="6412">
                  <c:v>35419</c:v>
                </c:pt>
                <c:pt idx="6413">
                  <c:v>35418</c:v>
                </c:pt>
                <c:pt idx="6414">
                  <c:v>35417</c:v>
                </c:pt>
                <c:pt idx="6415">
                  <c:v>35416</c:v>
                </c:pt>
                <c:pt idx="6416">
                  <c:v>35415</c:v>
                </c:pt>
                <c:pt idx="6417">
                  <c:v>35412</c:v>
                </c:pt>
                <c:pt idx="6418">
                  <c:v>35411</c:v>
                </c:pt>
                <c:pt idx="6419">
                  <c:v>35410</c:v>
                </c:pt>
                <c:pt idx="6420">
                  <c:v>35409</c:v>
                </c:pt>
                <c:pt idx="6421">
                  <c:v>35408</c:v>
                </c:pt>
                <c:pt idx="6422">
                  <c:v>35405</c:v>
                </c:pt>
                <c:pt idx="6423">
                  <c:v>35404</c:v>
                </c:pt>
                <c:pt idx="6424">
                  <c:v>35403</c:v>
                </c:pt>
                <c:pt idx="6425">
                  <c:v>35402</c:v>
                </c:pt>
                <c:pt idx="6426">
                  <c:v>35401</c:v>
                </c:pt>
                <c:pt idx="6427">
                  <c:v>35398</c:v>
                </c:pt>
                <c:pt idx="6428">
                  <c:v>35396</c:v>
                </c:pt>
                <c:pt idx="6429">
                  <c:v>35395</c:v>
                </c:pt>
                <c:pt idx="6430">
                  <c:v>35394</c:v>
                </c:pt>
                <c:pt idx="6431">
                  <c:v>35391</c:v>
                </c:pt>
                <c:pt idx="6432">
                  <c:v>35390</c:v>
                </c:pt>
                <c:pt idx="6433">
                  <c:v>35389</c:v>
                </c:pt>
                <c:pt idx="6434">
                  <c:v>35388</c:v>
                </c:pt>
                <c:pt idx="6435">
                  <c:v>35387</c:v>
                </c:pt>
                <c:pt idx="6436">
                  <c:v>35384</c:v>
                </c:pt>
                <c:pt idx="6437">
                  <c:v>35383</c:v>
                </c:pt>
                <c:pt idx="6438">
                  <c:v>35382</c:v>
                </c:pt>
                <c:pt idx="6439">
                  <c:v>35381</c:v>
                </c:pt>
                <c:pt idx="6440">
                  <c:v>35377</c:v>
                </c:pt>
                <c:pt idx="6441">
                  <c:v>35376</c:v>
                </c:pt>
                <c:pt idx="6442">
                  <c:v>35375</c:v>
                </c:pt>
                <c:pt idx="6443">
                  <c:v>35374</c:v>
                </c:pt>
                <c:pt idx="6444">
                  <c:v>35373</c:v>
                </c:pt>
                <c:pt idx="6445">
                  <c:v>35370</c:v>
                </c:pt>
                <c:pt idx="6446">
                  <c:v>35369</c:v>
                </c:pt>
                <c:pt idx="6447">
                  <c:v>35368</c:v>
                </c:pt>
                <c:pt idx="6448">
                  <c:v>35367</c:v>
                </c:pt>
                <c:pt idx="6449">
                  <c:v>35366</c:v>
                </c:pt>
                <c:pt idx="6450">
                  <c:v>35363</c:v>
                </c:pt>
                <c:pt idx="6451">
                  <c:v>35362</c:v>
                </c:pt>
                <c:pt idx="6452">
                  <c:v>35361</c:v>
                </c:pt>
                <c:pt idx="6453">
                  <c:v>35360</c:v>
                </c:pt>
                <c:pt idx="6454">
                  <c:v>35359</c:v>
                </c:pt>
                <c:pt idx="6455">
                  <c:v>35356</c:v>
                </c:pt>
                <c:pt idx="6456">
                  <c:v>35355</c:v>
                </c:pt>
                <c:pt idx="6457">
                  <c:v>35354</c:v>
                </c:pt>
                <c:pt idx="6458">
                  <c:v>35353</c:v>
                </c:pt>
                <c:pt idx="6459">
                  <c:v>35349</c:v>
                </c:pt>
                <c:pt idx="6460">
                  <c:v>35348</c:v>
                </c:pt>
                <c:pt idx="6461">
                  <c:v>35347</c:v>
                </c:pt>
                <c:pt idx="6462">
                  <c:v>35346</c:v>
                </c:pt>
                <c:pt idx="6463">
                  <c:v>35345</c:v>
                </c:pt>
                <c:pt idx="6464">
                  <c:v>35342</c:v>
                </c:pt>
                <c:pt idx="6465">
                  <c:v>35341</c:v>
                </c:pt>
                <c:pt idx="6466">
                  <c:v>35340</c:v>
                </c:pt>
                <c:pt idx="6467">
                  <c:v>35339</c:v>
                </c:pt>
                <c:pt idx="6468">
                  <c:v>35338</c:v>
                </c:pt>
                <c:pt idx="6469">
                  <c:v>35335</c:v>
                </c:pt>
                <c:pt idx="6470">
                  <c:v>35334</c:v>
                </c:pt>
                <c:pt idx="6471">
                  <c:v>35333</c:v>
                </c:pt>
                <c:pt idx="6472">
                  <c:v>35332</c:v>
                </c:pt>
                <c:pt idx="6473">
                  <c:v>35331</c:v>
                </c:pt>
                <c:pt idx="6474">
                  <c:v>35328</c:v>
                </c:pt>
                <c:pt idx="6475">
                  <c:v>35327</c:v>
                </c:pt>
                <c:pt idx="6476">
                  <c:v>35326</c:v>
                </c:pt>
                <c:pt idx="6477">
                  <c:v>35325</c:v>
                </c:pt>
                <c:pt idx="6478">
                  <c:v>35324</c:v>
                </c:pt>
                <c:pt idx="6479">
                  <c:v>35321</c:v>
                </c:pt>
                <c:pt idx="6480">
                  <c:v>35320</c:v>
                </c:pt>
                <c:pt idx="6481">
                  <c:v>35319</c:v>
                </c:pt>
                <c:pt idx="6482">
                  <c:v>35318</c:v>
                </c:pt>
                <c:pt idx="6483">
                  <c:v>35317</c:v>
                </c:pt>
                <c:pt idx="6484">
                  <c:v>35314</c:v>
                </c:pt>
                <c:pt idx="6485">
                  <c:v>35313</c:v>
                </c:pt>
                <c:pt idx="6486">
                  <c:v>35312</c:v>
                </c:pt>
                <c:pt idx="6487">
                  <c:v>35311</c:v>
                </c:pt>
                <c:pt idx="6488">
                  <c:v>35307</c:v>
                </c:pt>
                <c:pt idx="6489">
                  <c:v>35306</c:v>
                </c:pt>
                <c:pt idx="6490">
                  <c:v>35305</c:v>
                </c:pt>
                <c:pt idx="6491">
                  <c:v>35304</c:v>
                </c:pt>
                <c:pt idx="6492">
                  <c:v>35303</c:v>
                </c:pt>
                <c:pt idx="6493">
                  <c:v>35300</c:v>
                </c:pt>
                <c:pt idx="6494">
                  <c:v>35299</c:v>
                </c:pt>
                <c:pt idx="6495">
                  <c:v>35298</c:v>
                </c:pt>
                <c:pt idx="6496">
                  <c:v>35297</c:v>
                </c:pt>
                <c:pt idx="6497">
                  <c:v>35296</c:v>
                </c:pt>
                <c:pt idx="6498">
                  <c:v>35293</c:v>
                </c:pt>
                <c:pt idx="6499">
                  <c:v>35292</c:v>
                </c:pt>
                <c:pt idx="6500">
                  <c:v>35291</c:v>
                </c:pt>
                <c:pt idx="6501">
                  <c:v>35290</c:v>
                </c:pt>
                <c:pt idx="6502">
                  <c:v>35289</c:v>
                </c:pt>
                <c:pt idx="6503">
                  <c:v>35286</c:v>
                </c:pt>
                <c:pt idx="6504">
                  <c:v>35285</c:v>
                </c:pt>
                <c:pt idx="6505">
                  <c:v>35284</c:v>
                </c:pt>
                <c:pt idx="6506">
                  <c:v>35283</c:v>
                </c:pt>
                <c:pt idx="6507">
                  <c:v>35282</c:v>
                </c:pt>
                <c:pt idx="6508">
                  <c:v>35279</c:v>
                </c:pt>
                <c:pt idx="6509">
                  <c:v>35278</c:v>
                </c:pt>
                <c:pt idx="6510">
                  <c:v>35277</c:v>
                </c:pt>
                <c:pt idx="6511">
                  <c:v>35276</c:v>
                </c:pt>
                <c:pt idx="6512">
                  <c:v>35275</c:v>
                </c:pt>
                <c:pt idx="6513">
                  <c:v>35272</c:v>
                </c:pt>
                <c:pt idx="6514">
                  <c:v>35271</c:v>
                </c:pt>
                <c:pt idx="6515">
                  <c:v>35270</c:v>
                </c:pt>
                <c:pt idx="6516">
                  <c:v>35269</c:v>
                </c:pt>
                <c:pt idx="6517">
                  <c:v>35268</c:v>
                </c:pt>
                <c:pt idx="6518">
                  <c:v>35265</c:v>
                </c:pt>
                <c:pt idx="6519">
                  <c:v>35264</c:v>
                </c:pt>
                <c:pt idx="6520">
                  <c:v>35263</c:v>
                </c:pt>
                <c:pt idx="6521">
                  <c:v>35262</c:v>
                </c:pt>
                <c:pt idx="6522">
                  <c:v>35261</c:v>
                </c:pt>
                <c:pt idx="6523">
                  <c:v>35258</c:v>
                </c:pt>
                <c:pt idx="6524">
                  <c:v>35257</c:v>
                </c:pt>
                <c:pt idx="6525">
                  <c:v>35256</c:v>
                </c:pt>
                <c:pt idx="6526">
                  <c:v>35255</c:v>
                </c:pt>
                <c:pt idx="6527">
                  <c:v>35254</c:v>
                </c:pt>
                <c:pt idx="6528">
                  <c:v>35251</c:v>
                </c:pt>
                <c:pt idx="6529">
                  <c:v>35249</c:v>
                </c:pt>
                <c:pt idx="6530">
                  <c:v>35248</c:v>
                </c:pt>
                <c:pt idx="6531">
                  <c:v>35247</c:v>
                </c:pt>
                <c:pt idx="6532">
                  <c:v>35244</c:v>
                </c:pt>
                <c:pt idx="6533">
                  <c:v>35243</c:v>
                </c:pt>
                <c:pt idx="6534">
                  <c:v>35242</c:v>
                </c:pt>
                <c:pt idx="6535">
                  <c:v>35241</c:v>
                </c:pt>
                <c:pt idx="6536">
                  <c:v>35240</c:v>
                </c:pt>
                <c:pt idx="6537">
                  <c:v>35237</c:v>
                </c:pt>
                <c:pt idx="6538">
                  <c:v>35236</c:v>
                </c:pt>
                <c:pt idx="6539">
                  <c:v>35235</c:v>
                </c:pt>
                <c:pt idx="6540">
                  <c:v>35234</c:v>
                </c:pt>
                <c:pt idx="6541">
                  <c:v>35233</c:v>
                </c:pt>
                <c:pt idx="6542">
                  <c:v>35230</c:v>
                </c:pt>
                <c:pt idx="6543">
                  <c:v>35229</c:v>
                </c:pt>
                <c:pt idx="6544">
                  <c:v>35228</c:v>
                </c:pt>
                <c:pt idx="6545">
                  <c:v>35227</c:v>
                </c:pt>
                <c:pt idx="6546">
                  <c:v>35226</c:v>
                </c:pt>
                <c:pt idx="6547">
                  <c:v>35223</c:v>
                </c:pt>
                <c:pt idx="6548">
                  <c:v>35222</c:v>
                </c:pt>
                <c:pt idx="6549">
                  <c:v>35221</c:v>
                </c:pt>
                <c:pt idx="6550">
                  <c:v>35220</c:v>
                </c:pt>
                <c:pt idx="6551">
                  <c:v>35219</c:v>
                </c:pt>
                <c:pt idx="6552">
                  <c:v>35216</c:v>
                </c:pt>
                <c:pt idx="6553">
                  <c:v>35215</c:v>
                </c:pt>
                <c:pt idx="6554">
                  <c:v>35214</c:v>
                </c:pt>
                <c:pt idx="6555">
                  <c:v>35213</c:v>
                </c:pt>
                <c:pt idx="6556">
                  <c:v>35209</c:v>
                </c:pt>
                <c:pt idx="6557">
                  <c:v>35208</c:v>
                </c:pt>
                <c:pt idx="6558">
                  <c:v>35207</c:v>
                </c:pt>
                <c:pt idx="6559">
                  <c:v>35206</c:v>
                </c:pt>
                <c:pt idx="6560">
                  <c:v>35205</c:v>
                </c:pt>
                <c:pt idx="6561">
                  <c:v>35202</c:v>
                </c:pt>
                <c:pt idx="6562">
                  <c:v>35201</c:v>
                </c:pt>
                <c:pt idx="6563">
                  <c:v>35200</c:v>
                </c:pt>
                <c:pt idx="6564">
                  <c:v>35199</c:v>
                </c:pt>
                <c:pt idx="6565">
                  <c:v>35198</c:v>
                </c:pt>
                <c:pt idx="6566">
                  <c:v>35195</c:v>
                </c:pt>
                <c:pt idx="6567">
                  <c:v>35194</c:v>
                </c:pt>
                <c:pt idx="6568">
                  <c:v>35193</c:v>
                </c:pt>
                <c:pt idx="6569">
                  <c:v>35192</c:v>
                </c:pt>
                <c:pt idx="6570">
                  <c:v>35191</c:v>
                </c:pt>
                <c:pt idx="6571">
                  <c:v>35188</c:v>
                </c:pt>
                <c:pt idx="6572">
                  <c:v>35187</c:v>
                </c:pt>
                <c:pt idx="6573">
                  <c:v>35186</c:v>
                </c:pt>
                <c:pt idx="6574">
                  <c:v>35185</c:v>
                </c:pt>
                <c:pt idx="6575">
                  <c:v>35184</c:v>
                </c:pt>
                <c:pt idx="6576">
                  <c:v>35181</c:v>
                </c:pt>
                <c:pt idx="6577">
                  <c:v>35180</c:v>
                </c:pt>
                <c:pt idx="6578">
                  <c:v>35179</c:v>
                </c:pt>
                <c:pt idx="6579">
                  <c:v>35178</c:v>
                </c:pt>
                <c:pt idx="6580">
                  <c:v>35177</c:v>
                </c:pt>
                <c:pt idx="6581">
                  <c:v>35174</c:v>
                </c:pt>
                <c:pt idx="6582">
                  <c:v>35173</c:v>
                </c:pt>
                <c:pt idx="6583">
                  <c:v>35172</c:v>
                </c:pt>
                <c:pt idx="6584">
                  <c:v>35171</c:v>
                </c:pt>
                <c:pt idx="6585">
                  <c:v>35170</c:v>
                </c:pt>
                <c:pt idx="6586">
                  <c:v>35167</c:v>
                </c:pt>
                <c:pt idx="6587">
                  <c:v>35166</c:v>
                </c:pt>
                <c:pt idx="6588">
                  <c:v>35165</c:v>
                </c:pt>
                <c:pt idx="6589">
                  <c:v>35164</c:v>
                </c:pt>
                <c:pt idx="6590">
                  <c:v>35163</c:v>
                </c:pt>
                <c:pt idx="6591">
                  <c:v>35160</c:v>
                </c:pt>
                <c:pt idx="6592">
                  <c:v>35159</c:v>
                </c:pt>
                <c:pt idx="6593">
                  <c:v>35158</c:v>
                </c:pt>
                <c:pt idx="6594">
                  <c:v>35157</c:v>
                </c:pt>
                <c:pt idx="6595">
                  <c:v>35156</c:v>
                </c:pt>
                <c:pt idx="6596">
                  <c:v>35153</c:v>
                </c:pt>
                <c:pt idx="6597">
                  <c:v>35152</c:v>
                </c:pt>
                <c:pt idx="6598">
                  <c:v>35151</c:v>
                </c:pt>
                <c:pt idx="6599">
                  <c:v>35150</c:v>
                </c:pt>
                <c:pt idx="6600">
                  <c:v>35149</c:v>
                </c:pt>
                <c:pt idx="6601">
                  <c:v>35146</c:v>
                </c:pt>
                <c:pt idx="6602">
                  <c:v>35145</c:v>
                </c:pt>
                <c:pt idx="6603">
                  <c:v>35144</c:v>
                </c:pt>
                <c:pt idx="6604">
                  <c:v>35143</c:v>
                </c:pt>
                <c:pt idx="6605">
                  <c:v>35142</c:v>
                </c:pt>
                <c:pt idx="6606">
                  <c:v>35139</c:v>
                </c:pt>
                <c:pt idx="6607">
                  <c:v>35138</c:v>
                </c:pt>
                <c:pt idx="6608">
                  <c:v>35137</c:v>
                </c:pt>
                <c:pt idx="6609">
                  <c:v>35136</c:v>
                </c:pt>
                <c:pt idx="6610">
                  <c:v>35135</c:v>
                </c:pt>
                <c:pt idx="6611">
                  <c:v>35132</c:v>
                </c:pt>
                <c:pt idx="6612">
                  <c:v>35131</c:v>
                </c:pt>
                <c:pt idx="6613">
                  <c:v>35130</c:v>
                </c:pt>
                <c:pt idx="6614">
                  <c:v>35129</c:v>
                </c:pt>
                <c:pt idx="6615">
                  <c:v>35128</c:v>
                </c:pt>
                <c:pt idx="6616">
                  <c:v>35125</c:v>
                </c:pt>
                <c:pt idx="6617">
                  <c:v>35124</c:v>
                </c:pt>
                <c:pt idx="6618">
                  <c:v>35123</c:v>
                </c:pt>
                <c:pt idx="6619">
                  <c:v>35122</c:v>
                </c:pt>
                <c:pt idx="6620">
                  <c:v>35121</c:v>
                </c:pt>
                <c:pt idx="6621">
                  <c:v>35118</c:v>
                </c:pt>
                <c:pt idx="6622">
                  <c:v>35117</c:v>
                </c:pt>
                <c:pt idx="6623">
                  <c:v>35116</c:v>
                </c:pt>
                <c:pt idx="6624">
                  <c:v>35115</c:v>
                </c:pt>
                <c:pt idx="6625">
                  <c:v>35111</c:v>
                </c:pt>
                <c:pt idx="6626">
                  <c:v>35110</c:v>
                </c:pt>
                <c:pt idx="6627">
                  <c:v>35109</c:v>
                </c:pt>
                <c:pt idx="6628">
                  <c:v>35108</c:v>
                </c:pt>
                <c:pt idx="6629">
                  <c:v>35107</c:v>
                </c:pt>
                <c:pt idx="6630">
                  <c:v>35104</c:v>
                </c:pt>
                <c:pt idx="6631">
                  <c:v>35103</c:v>
                </c:pt>
                <c:pt idx="6632">
                  <c:v>35102</c:v>
                </c:pt>
                <c:pt idx="6633">
                  <c:v>35101</c:v>
                </c:pt>
                <c:pt idx="6634">
                  <c:v>35100</c:v>
                </c:pt>
                <c:pt idx="6635">
                  <c:v>35097</c:v>
                </c:pt>
                <c:pt idx="6636">
                  <c:v>35096</c:v>
                </c:pt>
                <c:pt idx="6637">
                  <c:v>35095</c:v>
                </c:pt>
                <c:pt idx="6638">
                  <c:v>35094</c:v>
                </c:pt>
                <c:pt idx="6639">
                  <c:v>35093</c:v>
                </c:pt>
                <c:pt idx="6640">
                  <c:v>35090</c:v>
                </c:pt>
                <c:pt idx="6641">
                  <c:v>35089</c:v>
                </c:pt>
                <c:pt idx="6642">
                  <c:v>35088</c:v>
                </c:pt>
                <c:pt idx="6643">
                  <c:v>35087</c:v>
                </c:pt>
                <c:pt idx="6644">
                  <c:v>35086</c:v>
                </c:pt>
                <c:pt idx="6645">
                  <c:v>35083</c:v>
                </c:pt>
                <c:pt idx="6646">
                  <c:v>35082</c:v>
                </c:pt>
                <c:pt idx="6647">
                  <c:v>35081</c:v>
                </c:pt>
                <c:pt idx="6648">
                  <c:v>35080</c:v>
                </c:pt>
                <c:pt idx="6649">
                  <c:v>35076</c:v>
                </c:pt>
                <c:pt idx="6650">
                  <c:v>35075</c:v>
                </c:pt>
                <c:pt idx="6651">
                  <c:v>35074</c:v>
                </c:pt>
                <c:pt idx="6652">
                  <c:v>35073</c:v>
                </c:pt>
                <c:pt idx="6653">
                  <c:v>35072</c:v>
                </c:pt>
                <c:pt idx="6654">
                  <c:v>35069</c:v>
                </c:pt>
                <c:pt idx="6655">
                  <c:v>35068</c:v>
                </c:pt>
                <c:pt idx="6656">
                  <c:v>35067</c:v>
                </c:pt>
                <c:pt idx="6657">
                  <c:v>35066</c:v>
                </c:pt>
                <c:pt idx="6658">
                  <c:v>35062</c:v>
                </c:pt>
                <c:pt idx="6659">
                  <c:v>35061</c:v>
                </c:pt>
                <c:pt idx="6660">
                  <c:v>35060</c:v>
                </c:pt>
                <c:pt idx="6661">
                  <c:v>35059</c:v>
                </c:pt>
                <c:pt idx="6662">
                  <c:v>35055</c:v>
                </c:pt>
                <c:pt idx="6663">
                  <c:v>35054</c:v>
                </c:pt>
                <c:pt idx="6664">
                  <c:v>35053</c:v>
                </c:pt>
                <c:pt idx="6665">
                  <c:v>35052</c:v>
                </c:pt>
                <c:pt idx="6666">
                  <c:v>35051</c:v>
                </c:pt>
                <c:pt idx="6667">
                  <c:v>35048</c:v>
                </c:pt>
                <c:pt idx="6668">
                  <c:v>35047</c:v>
                </c:pt>
                <c:pt idx="6669">
                  <c:v>35046</c:v>
                </c:pt>
                <c:pt idx="6670">
                  <c:v>35045</c:v>
                </c:pt>
                <c:pt idx="6671">
                  <c:v>35044</c:v>
                </c:pt>
                <c:pt idx="6672">
                  <c:v>35041</c:v>
                </c:pt>
                <c:pt idx="6673">
                  <c:v>35040</c:v>
                </c:pt>
                <c:pt idx="6674">
                  <c:v>35039</c:v>
                </c:pt>
                <c:pt idx="6675">
                  <c:v>35038</c:v>
                </c:pt>
                <c:pt idx="6676">
                  <c:v>35037</c:v>
                </c:pt>
                <c:pt idx="6677">
                  <c:v>35034</c:v>
                </c:pt>
                <c:pt idx="6678">
                  <c:v>35033</c:v>
                </c:pt>
                <c:pt idx="6679">
                  <c:v>35032</c:v>
                </c:pt>
                <c:pt idx="6680">
                  <c:v>35031</c:v>
                </c:pt>
                <c:pt idx="6681">
                  <c:v>35030</c:v>
                </c:pt>
                <c:pt idx="6682">
                  <c:v>35027</c:v>
                </c:pt>
                <c:pt idx="6683">
                  <c:v>35025</c:v>
                </c:pt>
                <c:pt idx="6684">
                  <c:v>35024</c:v>
                </c:pt>
                <c:pt idx="6685">
                  <c:v>35023</c:v>
                </c:pt>
                <c:pt idx="6686">
                  <c:v>35020</c:v>
                </c:pt>
                <c:pt idx="6687">
                  <c:v>35019</c:v>
                </c:pt>
                <c:pt idx="6688">
                  <c:v>35018</c:v>
                </c:pt>
                <c:pt idx="6689">
                  <c:v>35017</c:v>
                </c:pt>
                <c:pt idx="6690">
                  <c:v>35016</c:v>
                </c:pt>
                <c:pt idx="6691">
                  <c:v>35013</c:v>
                </c:pt>
                <c:pt idx="6692">
                  <c:v>35012</c:v>
                </c:pt>
                <c:pt idx="6693">
                  <c:v>35011</c:v>
                </c:pt>
                <c:pt idx="6694">
                  <c:v>35010</c:v>
                </c:pt>
                <c:pt idx="6695">
                  <c:v>35009</c:v>
                </c:pt>
                <c:pt idx="6696">
                  <c:v>35006</c:v>
                </c:pt>
                <c:pt idx="6697">
                  <c:v>35005</c:v>
                </c:pt>
                <c:pt idx="6698">
                  <c:v>35004</c:v>
                </c:pt>
                <c:pt idx="6699">
                  <c:v>35003</c:v>
                </c:pt>
                <c:pt idx="6700">
                  <c:v>35002</c:v>
                </c:pt>
                <c:pt idx="6701">
                  <c:v>34999</c:v>
                </c:pt>
                <c:pt idx="6702">
                  <c:v>34998</c:v>
                </c:pt>
                <c:pt idx="6703">
                  <c:v>34997</c:v>
                </c:pt>
                <c:pt idx="6704">
                  <c:v>34996</c:v>
                </c:pt>
                <c:pt idx="6705">
                  <c:v>34995</c:v>
                </c:pt>
                <c:pt idx="6706">
                  <c:v>34992</c:v>
                </c:pt>
                <c:pt idx="6707">
                  <c:v>34991</c:v>
                </c:pt>
                <c:pt idx="6708">
                  <c:v>34990</c:v>
                </c:pt>
                <c:pt idx="6709">
                  <c:v>34989</c:v>
                </c:pt>
                <c:pt idx="6710">
                  <c:v>34988</c:v>
                </c:pt>
                <c:pt idx="6711">
                  <c:v>34985</c:v>
                </c:pt>
                <c:pt idx="6712">
                  <c:v>34984</c:v>
                </c:pt>
                <c:pt idx="6713">
                  <c:v>34983</c:v>
                </c:pt>
                <c:pt idx="6714">
                  <c:v>34982</c:v>
                </c:pt>
                <c:pt idx="6715">
                  <c:v>34978</c:v>
                </c:pt>
                <c:pt idx="6716">
                  <c:v>34977</c:v>
                </c:pt>
                <c:pt idx="6717">
                  <c:v>34976</c:v>
                </c:pt>
                <c:pt idx="6718">
                  <c:v>34975</c:v>
                </c:pt>
                <c:pt idx="6719">
                  <c:v>34974</c:v>
                </c:pt>
                <c:pt idx="6720">
                  <c:v>34971</c:v>
                </c:pt>
                <c:pt idx="6721">
                  <c:v>34970</c:v>
                </c:pt>
                <c:pt idx="6722">
                  <c:v>34969</c:v>
                </c:pt>
                <c:pt idx="6723">
                  <c:v>34968</c:v>
                </c:pt>
                <c:pt idx="6724">
                  <c:v>34967</c:v>
                </c:pt>
                <c:pt idx="6725">
                  <c:v>34964</c:v>
                </c:pt>
                <c:pt idx="6726">
                  <c:v>34963</c:v>
                </c:pt>
                <c:pt idx="6727">
                  <c:v>34962</c:v>
                </c:pt>
                <c:pt idx="6728">
                  <c:v>34961</c:v>
                </c:pt>
                <c:pt idx="6729">
                  <c:v>34960</c:v>
                </c:pt>
                <c:pt idx="6730">
                  <c:v>34957</c:v>
                </c:pt>
                <c:pt idx="6731">
                  <c:v>34956</c:v>
                </c:pt>
                <c:pt idx="6732">
                  <c:v>34955</c:v>
                </c:pt>
                <c:pt idx="6733">
                  <c:v>34954</c:v>
                </c:pt>
                <c:pt idx="6734">
                  <c:v>34953</c:v>
                </c:pt>
                <c:pt idx="6735">
                  <c:v>34950</c:v>
                </c:pt>
                <c:pt idx="6736">
                  <c:v>34949</c:v>
                </c:pt>
                <c:pt idx="6737">
                  <c:v>34948</c:v>
                </c:pt>
                <c:pt idx="6738">
                  <c:v>34947</c:v>
                </c:pt>
                <c:pt idx="6739">
                  <c:v>34943</c:v>
                </c:pt>
                <c:pt idx="6740">
                  <c:v>34942</c:v>
                </c:pt>
                <c:pt idx="6741">
                  <c:v>34941</c:v>
                </c:pt>
                <c:pt idx="6742">
                  <c:v>34940</c:v>
                </c:pt>
                <c:pt idx="6743">
                  <c:v>34939</c:v>
                </c:pt>
                <c:pt idx="6744">
                  <c:v>34936</c:v>
                </c:pt>
                <c:pt idx="6745">
                  <c:v>34935</c:v>
                </c:pt>
                <c:pt idx="6746">
                  <c:v>34934</c:v>
                </c:pt>
                <c:pt idx="6747">
                  <c:v>34933</c:v>
                </c:pt>
                <c:pt idx="6748">
                  <c:v>34932</c:v>
                </c:pt>
                <c:pt idx="6749">
                  <c:v>34929</c:v>
                </c:pt>
                <c:pt idx="6750">
                  <c:v>34928</c:v>
                </c:pt>
                <c:pt idx="6751">
                  <c:v>34927</c:v>
                </c:pt>
                <c:pt idx="6752">
                  <c:v>34926</c:v>
                </c:pt>
                <c:pt idx="6753">
                  <c:v>34925</c:v>
                </c:pt>
                <c:pt idx="6754">
                  <c:v>34922</c:v>
                </c:pt>
                <c:pt idx="6755">
                  <c:v>34921</c:v>
                </c:pt>
                <c:pt idx="6756">
                  <c:v>34920</c:v>
                </c:pt>
                <c:pt idx="6757">
                  <c:v>34919</c:v>
                </c:pt>
                <c:pt idx="6758">
                  <c:v>34918</c:v>
                </c:pt>
                <c:pt idx="6759">
                  <c:v>34915</c:v>
                </c:pt>
                <c:pt idx="6760">
                  <c:v>34914</c:v>
                </c:pt>
                <c:pt idx="6761">
                  <c:v>34913</c:v>
                </c:pt>
                <c:pt idx="6762">
                  <c:v>34912</c:v>
                </c:pt>
                <c:pt idx="6763">
                  <c:v>34911</c:v>
                </c:pt>
                <c:pt idx="6764">
                  <c:v>34908</c:v>
                </c:pt>
                <c:pt idx="6765">
                  <c:v>34907</c:v>
                </c:pt>
                <c:pt idx="6766">
                  <c:v>34906</c:v>
                </c:pt>
                <c:pt idx="6767">
                  <c:v>34905</c:v>
                </c:pt>
                <c:pt idx="6768">
                  <c:v>34904</c:v>
                </c:pt>
                <c:pt idx="6769">
                  <c:v>34901</c:v>
                </c:pt>
                <c:pt idx="6770">
                  <c:v>34900</c:v>
                </c:pt>
                <c:pt idx="6771">
                  <c:v>34899</c:v>
                </c:pt>
                <c:pt idx="6772">
                  <c:v>34898</c:v>
                </c:pt>
                <c:pt idx="6773">
                  <c:v>34897</c:v>
                </c:pt>
                <c:pt idx="6774">
                  <c:v>34894</c:v>
                </c:pt>
                <c:pt idx="6775">
                  <c:v>34893</c:v>
                </c:pt>
                <c:pt idx="6776">
                  <c:v>34892</c:v>
                </c:pt>
                <c:pt idx="6777">
                  <c:v>34891</c:v>
                </c:pt>
                <c:pt idx="6778">
                  <c:v>34890</c:v>
                </c:pt>
                <c:pt idx="6779">
                  <c:v>34887</c:v>
                </c:pt>
                <c:pt idx="6780">
                  <c:v>34886</c:v>
                </c:pt>
                <c:pt idx="6781">
                  <c:v>34885</c:v>
                </c:pt>
                <c:pt idx="6782">
                  <c:v>34883</c:v>
                </c:pt>
                <c:pt idx="6783">
                  <c:v>34880</c:v>
                </c:pt>
                <c:pt idx="6784">
                  <c:v>34879</c:v>
                </c:pt>
                <c:pt idx="6785">
                  <c:v>34878</c:v>
                </c:pt>
                <c:pt idx="6786">
                  <c:v>34877</c:v>
                </c:pt>
                <c:pt idx="6787">
                  <c:v>34876</c:v>
                </c:pt>
                <c:pt idx="6788">
                  <c:v>34873</c:v>
                </c:pt>
                <c:pt idx="6789">
                  <c:v>34872</c:v>
                </c:pt>
                <c:pt idx="6790">
                  <c:v>34871</c:v>
                </c:pt>
                <c:pt idx="6791">
                  <c:v>34870</c:v>
                </c:pt>
                <c:pt idx="6792">
                  <c:v>34869</c:v>
                </c:pt>
                <c:pt idx="6793">
                  <c:v>34866</c:v>
                </c:pt>
                <c:pt idx="6794">
                  <c:v>34865</c:v>
                </c:pt>
                <c:pt idx="6795">
                  <c:v>34864</c:v>
                </c:pt>
                <c:pt idx="6796">
                  <c:v>34863</c:v>
                </c:pt>
                <c:pt idx="6797">
                  <c:v>34862</c:v>
                </c:pt>
                <c:pt idx="6798">
                  <c:v>34859</c:v>
                </c:pt>
                <c:pt idx="6799">
                  <c:v>34858</c:v>
                </c:pt>
                <c:pt idx="6800">
                  <c:v>34857</c:v>
                </c:pt>
                <c:pt idx="6801">
                  <c:v>34856</c:v>
                </c:pt>
                <c:pt idx="6802">
                  <c:v>34855</c:v>
                </c:pt>
                <c:pt idx="6803">
                  <c:v>34852</c:v>
                </c:pt>
                <c:pt idx="6804">
                  <c:v>34851</c:v>
                </c:pt>
                <c:pt idx="6805">
                  <c:v>34850</c:v>
                </c:pt>
                <c:pt idx="6806">
                  <c:v>34849</c:v>
                </c:pt>
                <c:pt idx="6807">
                  <c:v>34845</c:v>
                </c:pt>
                <c:pt idx="6808">
                  <c:v>34844</c:v>
                </c:pt>
                <c:pt idx="6809">
                  <c:v>34843</c:v>
                </c:pt>
                <c:pt idx="6810">
                  <c:v>34842</c:v>
                </c:pt>
                <c:pt idx="6811">
                  <c:v>34841</c:v>
                </c:pt>
                <c:pt idx="6812">
                  <c:v>34838</c:v>
                </c:pt>
                <c:pt idx="6813">
                  <c:v>34837</c:v>
                </c:pt>
                <c:pt idx="6814">
                  <c:v>34836</c:v>
                </c:pt>
                <c:pt idx="6815">
                  <c:v>34835</c:v>
                </c:pt>
                <c:pt idx="6816">
                  <c:v>34834</c:v>
                </c:pt>
                <c:pt idx="6817">
                  <c:v>34831</c:v>
                </c:pt>
                <c:pt idx="6818">
                  <c:v>34830</c:v>
                </c:pt>
                <c:pt idx="6819">
                  <c:v>34829</c:v>
                </c:pt>
                <c:pt idx="6820">
                  <c:v>34828</c:v>
                </c:pt>
                <c:pt idx="6821">
                  <c:v>34827</c:v>
                </c:pt>
                <c:pt idx="6822">
                  <c:v>34824</c:v>
                </c:pt>
                <c:pt idx="6823">
                  <c:v>34823</c:v>
                </c:pt>
                <c:pt idx="6824">
                  <c:v>34822</c:v>
                </c:pt>
                <c:pt idx="6825">
                  <c:v>34821</c:v>
                </c:pt>
                <c:pt idx="6826">
                  <c:v>34820</c:v>
                </c:pt>
                <c:pt idx="6827">
                  <c:v>34817</c:v>
                </c:pt>
                <c:pt idx="6828">
                  <c:v>34816</c:v>
                </c:pt>
                <c:pt idx="6829">
                  <c:v>34815</c:v>
                </c:pt>
                <c:pt idx="6830">
                  <c:v>34814</c:v>
                </c:pt>
                <c:pt idx="6831">
                  <c:v>34813</c:v>
                </c:pt>
                <c:pt idx="6832">
                  <c:v>34810</c:v>
                </c:pt>
                <c:pt idx="6833">
                  <c:v>34809</c:v>
                </c:pt>
                <c:pt idx="6834">
                  <c:v>34808</c:v>
                </c:pt>
                <c:pt idx="6835">
                  <c:v>34807</c:v>
                </c:pt>
                <c:pt idx="6836">
                  <c:v>34806</c:v>
                </c:pt>
                <c:pt idx="6837">
                  <c:v>34802</c:v>
                </c:pt>
                <c:pt idx="6838">
                  <c:v>34801</c:v>
                </c:pt>
                <c:pt idx="6839">
                  <c:v>34800</c:v>
                </c:pt>
                <c:pt idx="6840">
                  <c:v>34799</c:v>
                </c:pt>
                <c:pt idx="6841">
                  <c:v>34796</c:v>
                </c:pt>
                <c:pt idx="6842">
                  <c:v>34795</c:v>
                </c:pt>
                <c:pt idx="6843">
                  <c:v>34794</c:v>
                </c:pt>
                <c:pt idx="6844">
                  <c:v>34793</c:v>
                </c:pt>
                <c:pt idx="6845">
                  <c:v>34792</c:v>
                </c:pt>
                <c:pt idx="6846">
                  <c:v>34789</c:v>
                </c:pt>
                <c:pt idx="6847">
                  <c:v>34788</c:v>
                </c:pt>
                <c:pt idx="6848">
                  <c:v>34787</c:v>
                </c:pt>
                <c:pt idx="6849">
                  <c:v>34786</c:v>
                </c:pt>
                <c:pt idx="6850">
                  <c:v>34785</c:v>
                </c:pt>
                <c:pt idx="6851">
                  <c:v>34782</c:v>
                </c:pt>
                <c:pt idx="6852">
                  <c:v>34781</c:v>
                </c:pt>
                <c:pt idx="6853">
                  <c:v>34780</c:v>
                </c:pt>
                <c:pt idx="6854">
                  <c:v>34779</c:v>
                </c:pt>
                <c:pt idx="6855">
                  <c:v>34778</c:v>
                </c:pt>
                <c:pt idx="6856">
                  <c:v>34775</c:v>
                </c:pt>
                <c:pt idx="6857">
                  <c:v>34774</c:v>
                </c:pt>
                <c:pt idx="6858">
                  <c:v>34773</c:v>
                </c:pt>
                <c:pt idx="6859">
                  <c:v>34772</c:v>
                </c:pt>
                <c:pt idx="6860">
                  <c:v>34771</c:v>
                </c:pt>
                <c:pt idx="6861">
                  <c:v>34768</c:v>
                </c:pt>
                <c:pt idx="6862">
                  <c:v>34767</c:v>
                </c:pt>
                <c:pt idx="6863">
                  <c:v>34766</c:v>
                </c:pt>
                <c:pt idx="6864">
                  <c:v>34765</c:v>
                </c:pt>
                <c:pt idx="6865">
                  <c:v>34764</c:v>
                </c:pt>
                <c:pt idx="6866">
                  <c:v>34761</c:v>
                </c:pt>
                <c:pt idx="6867">
                  <c:v>34760</c:v>
                </c:pt>
                <c:pt idx="6868">
                  <c:v>34759</c:v>
                </c:pt>
                <c:pt idx="6869">
                  <c:v>34758</c:v>
                </c:pt>
                <c:pt idx="6870">
                  <c:v>34757</c:v>
                </c:pt>
                <c:pt idx="6871">
                  <c:v>34754</c:v>
                </c:pt>
                <c:pt idx="6872">
                  <c:v>34753</c:v>
                </c:pt>
                <c:pt idx="6873">
                  <c:v>34752</c:v>
                </c:pt>
                <c:pt idx="6874">
                  <c:v>34751</c:v>
                </c:pt>
                <c:pt idx="6875">
                  <c:v>34747</c:v>
                </c:pt>
                <c:pt idx="6876">
                  <c:v>34746</c:v>
                </c:pt>
                <c:pt idx="6877">
                  <c:v>34745</c:v>
                </c:pt>
                <c:pt idx="6878">
                  <c:v>34744</c:v>
                </c:pt>
                <c:pt idx="6879">
                  <c:v>34743</c:v>
                </c:pt>
                <c:pt idx="6880">
                  <c:v>34740</c:v>
                </c:pt>
                <c:pt idx="6881">
                  <c:v>34739</c:v>
                </c:pt>
                <c:pt idx="6882">
                  <c:v>34738</c:v>
                </c:pt>
                <c:pt idx="6883">
                  <c:v>34737</c:v>
                </c:pt>
                <c:pt idx="6884">
                  <c:v>34736</c:v>
                </c:pt>
                <c:pt idx="6885">
                  <c:v>34733</c:v>
                </c:pt>
                <c:pt idx="6886">
                  <c:v>34732</c:v>
                </c:pt>
                <c:pt idx="6887">
                  <c:v>34731</c:v>
                </c:pt>
                <c:pt idx="6888">
                  <c:v>34730</c:v>
                </c:pt>
                <c:pt idx="6889">
                  <c:v>34729</c:v>
                </c:pt>
                <c:pt idx="6890">
                  <c:v>34726</c:v>
                </c:pt>
                <c:pt idx="6891">
                  <c:v>34725</c:v>
                </c:pt>
                <c:pt idx="6892">
                  <c:v>34724</c:v>
                </c:pt>
                <c:pt idx="6893">
                  <c:v>34723</c:v>
                </c:pt>
                <c:pt idx="6894">
                  <c:v>34722</c:v>
                </c:pt>
                <c:pt idx="6895">
                  <c:v>34719</c:v>
                </c:pt>
                <c:pt idx="6896">
                  <c:v>34718</c:v>
                </c:pt>
                <c:pt idx="6897">
                  <c:v>34717</c:v>
                </c:pt>
                <c:pt idx="6898">
                  <c:v>34716</c:v>
                </c:pt>
                <c:pt idx="6899">
                  <c:v>34712</c:v>
                </c:pt>
                <c:pt idx="6900">
                  <c:v>34711</c:v>
                </c:pt>
                <c:pt idx="6901">
                  <c:v>34710</c:v>
                </c:pt>
                <c:pt idx="6902">
                  <c:v>34709</c:v>
                </c:pt>
                <c:pt idx="6903">
                  <c:v>34708</c:v>
                </c:pt>
                <c:pt idx="6904">
                  <c:v>34705</c:v>
                </c:pt>
                <c:pt idx="6905">
                  <c:v>34704</c:v>
                </c:pt>
                <c:pt idx="6906">
                  <c:v>34703</c:v>
                </c:pt>
                <c:pt idx="6907">
                  <c:v>34702</c:v>
                </c:pt>
                <c:pt idx="6908">
                  <c:v>34698</c:v>
                </c:pt>
                <c:pt idx="6909">
                  <c:v>34697</c:v>
                </c:pt>
                <c:pt idx="6910">
                  <c:v>34696</c:v>
                </c:pt>
                <c:pt idx="6911">
                  <c:v>34695</c:v>
                </c:pt>
                <c:pt idx="6912">
                  <c:v>34691</c:v>
                </c:pt>
                <c:pt idx="6913">
                  <c:v>34690</c:v>
                </c:pt>
                <c:pt idx="6914">
                  <c:v>34689</c:v>
                </c:pt>
                <c:pt idx="6915">
                  <c:v>34688</c:v>
                </c:pt>
                <c:pt idx="6916">
                  <c:v>34687</c:v>
                </c:pt>
                <c:pt idx="6917">
                  <c:v>34684</c:v>
                </c:pt>
                <c:pt idx="6918">
                  <c:v>34683</c:v>
                </c:pt>
                <c:pt idx="6919">
                  <c:v>34682</c:v>
                </c:pt>
                <c:pt idx="6920">
                  <c:v>34681</c:v>
                </c:pt>
                <c:pt idx="6921">
                  <c:v>34680</c:v>
                </c:pt>
                <c:pt idx="6922">
                  <c:v>34677</c:v>
                </c:pt>
                <c:pt idx="6923">
                  <c:v>34676</c:v>
                </c:pt>
                <c:pt idx="6924">
                  <c:v>34675</c:v>
                </c:pt>
                <c:pt idx="6925">
                  <c:v>34674</c:v>
                </c:pt>
                <c:pt idx="6926">
                  <c:v>34673</c:v>
                </c:pt>
                <c:pt idx="6927">
                  <c:v>34670</c:v>
                </c:pt>
                <c:pt idx="6928">
                  <c:v>34669</c:v>
                </c:pt>
                <c:pt idx="6929">
                  <c:v>34668</c:v>
                </c:pt>
                <c:pt idx="6930">
                  <c:v>34667</c:v>
                </c:pt>
                <c:pt idx="6931">
                  <c:v>34666</c:v>
                </c:pt>
                <c:pt idx="6932">
                  <c:v>34663</c:v>
                </c:pt>
                <c:pt idx="6933">
                  <c:v>34661</c:v>
                </c:pt>
                <c:pt idx="6934">
                  <c:v>34660</c:v>
                </c:pt>
                <c:pt idx="6935">
                  <c:v>34659</c:v>
                </c:pt>
                <c:pt idx="6936">
                  <c:v>34656</c:v>
                </c:pt>
                <c:pt idx="6937">
                  <c:v>34655</c:v>
                </c:pt>
                <c:pt idx="6938">
                  <c:v>34654</c:v>
                </c:pt>
                <c:pt idx="6939">
                  <c:v>34653</c:v>
                </c:pt>
                <c:pt idx="6940">
                  <c:v>34652</c:v>
                </c:pt>
                <c:pt idx="6941">
                  <c:v>34649</c:v>
                </c:pt>
                <c:pt idx="6942">
                  <c:v>34648</c:v>
                </c:pt>
                <c:pt idx="6943">
                  <c:v>34647</c:v>
                </c:pt>
                <c:pt idx="6944">
                  <c:v>34646</c:v>
                </c:pt>
                <c:pt idx="6945">
                  <c:v>34645</c:v>
                </c:pt>
                <c:pt idx="6946">
                  <c:v>34642</c:v>
                </c:pt>
                <c:pt idx="6947">
                  <c:v>34641</c:v>
                </c:pt>
                <c:pt idx="6948">
                  <c:v>34640</c:v>
                </c:pt>
                <c:pt idx="6949">
                  <c:v>34639</c:v>
                </c:pt>
                <c:pt idx="6950">
                  <c:v>34638</c:v>
                </c:pt>
                <c:pt idx="6951">
                  <c:v>34635</c:v>
                </c:pt>
                <c:pt idx="6952">
                  <c:v>34634</c:v>
                </c:pt>
                <c:pt idx="6953">
                  <c:v>34633</c:v>
                </c:pt>
                <c:pt idx="6954">
                  <c:v>34632</c:v>
                </c:pt>
                <c:pt idx="6955">
                  <c:v>34631</c:v>
                </c:pt>
                <c:pt idx="6956">
                  <c:v>34628</c:v>
                </c:pt>
                <c:pt idx="6957">
                  <c:v>34627</c:v>
                </c:pt>
                <c:pt idx="6958">
                  <c:v>34626</c:v>
                </c:pt>
                <c:pt idx="6959">
                  <c:v>34625</c:v>
                </c:pt>
                <c:pt idx="6960">
                  <c:v>34624</c:v>
                </c:pt>
                <c:pt idx="6961">
                  <c:v>34621</c:v>
                </c:pt>
                <c:pt idx="6962">
                  <c:v>34620</c:v>
                </c:pt>
                <c:pt idx="6963">
                  <c:v>34619</c:v>
                </c:pt>
                <c:pt idx="6964">
                  <c:v>34618</c:v>
                </c:pt>
                <c:pt idx="6965">
                  <c:v>34617</c:v>
                </c:pt>
                <c:pt idx="6966">
                  <c:v>34614</c:v>
                </c:pt>
                <c:pt idx="6967">
                  <c:v>34613</c:v>
                </c:pt>
                <c:pt idx="6968">
                  <c:v>34612</c:v>
                </c:pt>
                <c:pt idx="6969">
                  <c:v>34611</c:v>
                </c:pt>
                <c:pt idx="6970">
                  <c:v>34610</c:v>
                </c:pt>
                <c:pt idx="6971">
                  <c:v>34607</c:v>
                </c:pt>
                <c:pt idx="6972">
                  <c:v>34606</c:v>
                </c:pt>
                <c:pt idx="6973">
                  <c:v>34605</c:v>
                </c:pt>
                <c:pt idx="6974">
                  <c:v>34604</c:v>
                </c:pt>
                <c:pt idx="6975">
                  <c:v>34603</c:v>
                </c:pt>
                <c:pt idx="6976">
                  <c:v>34600</c:v>
                </c:pt>
                <c:pt idx="6977">
                  <c:v>34599</c:v>
                </c:pt>
                <c:pt idx="6978">
                  <c:v>34598</c:v>
                </c:pt>
                <c:pt idx="6979">
                  <c:v>34597</c:v>
                </c:pt>
                <c:pt idx="6980">
                  <c:v>34596</c:v>
                </c:pt>
                <c:pt idx="6981">
                  <c:v>34593</c:v>
                </c:pt>
                <c:pt idx="6982">
                  <c:v>34592</c:v>
                </c:pt>
                <c:pt idx="6983">
                  <c:v>34591</c:v>
                </c:pt>
                <c:pt idx="6984">
                  <c:v>34590</c:v>
                </c:pt>
                <c:pt idx="6985">
                  <c:v>34589</c:v>
                </c:pt>
                <c:pt idx="6986">
                  <c:v>34586</c:v>
                </c:pt>
                <c:pt idx="6987">
                  <c:v>34585</c:v>
                </c:pt>
                <c:pt idx="6988">
                  <c:v>34584</c:v>
                </c:pt>
                <c:pt idx="6989">
                  <c:v>34583</c:v>
                </c:pt>
                <c:pt idx="6990">
                  <c:v>34579</c:v>
                </c:pt>
                <c:pt idx="6991">
                  <c:v>34578</c:v>
                </c:pt>
                <c:pt idx="6992">
                  <c:v>34577</c:v>
                </c:pt>
                <c:pt idx="6993">
                  <c:v>34576</c:v>
                </c:pt>
                <c:pt idx="6994">
                  <c:v>34575</c:v>
                </c:pt>
                <c:pt idx="6995">
                  <c:v>34572</c:v>
                </c:pt>
                <c:pt idx="6996">
                  <c:v>34571</c:v>
                </c:pt>
                <c:pt idx="6997">
                  <c:v>34570</c:v>
                </c:pt>
                <c:pt idx="6998">
                  <c:v>34569</c:v>
                </c:pt>
                <c:pt idx="6999">
                  <c:v>34568</c:v>
                </c:pt>
                <c:pt idx="7000">
                  <c:v>34565</c:v>
                </c:pt>
                <c:pt idx="7001">
                  <c:v>34564</c:v>
                </c:pt>
                <c:pt idx="7002">
                  <c:v>34563</c:v>
                </c:pt>
                <c:pt idx="7003">
                  <c:v>34562</c:v>
                </c:pt>
                <c:pt idx="7004">
                  <c:v>34561</c:v>
                </c:pt>
                <c:pt idx="7005">
                  <c:v>34558</c:v>
                </c:pt>
                <c:pt idx="7006">
                  <c:v>34557</c:v>
                </c:pt>
                <c:pt idx="7007">
                  <c:v>34556</c:v>
                </c:pt>
                <c:pt idx="7008">
                  <c:v>34555</c:v>
                </c:pt>
                <c:pt idx="7009">
                  <c:v>34554</c:v>
                </c:pt>
                <c:pt idx="7010">
                  <c:v>34551</c:v>
                </c:pt>
                <c:pt idx="7011">
                  <c:v>34550</c:v>
                </c:pt>
                <c:pt idx="7012">
                  <c:v>34549</c:v>
                </c:pt>
                <c:pt idx="7013">
                  <c:v>34548</c:v>
                </c:pt>
                <c:pt idx="7014">
                  <c:v>34547</c:v>
                </c:pt>
                <c:pt idx="7015">
                  <c:v>34544</c:v>
                </c:pt>
                <c:pt idx="7016">
                  <c:v>34543</c:v>
                </c:pt>
                <c:pt idx="7017">
                  <c:v>34542</c:v>
                </c:pt>
                <c:pt idx="7018">
                  <c:v>34541</c:v>
                </c:pt>
                <c:pt idx="7019">
                  <c:v>34540</c:v>
                </c:pt>
                <c:pt idx="7020">
                  <c:v>34537</c:v>
                </c:pt>
                <c:pt idx="7021">
                  <c:v>34536</c:v>
                </c:pt>
                <c:pt idx="7022">
                  <c:v>34535</c:v>
                </c:pt>
                <c:pt idx="7023">
                  <c:v>34534</c:v>
                </c:pt>
                <c:pt idx="7024">
                  <c:v>34533</c:v>
                </c:pt>
                <c:pt idx="7025">
                  <c:v>34530</c:v>
                </c:pt>
                <c:pt idx="7026">
                  <c:v>34529</c:v>
                </c:pt>
                <c:pt idx="7027">
                  <c:v>34528</c:v>
                </c:pt>
                <c:pt idx="7028">
                  <c:v>34527</c:v>
                </c:pt>
                <c:pt idx="7029">
                  <c:v>34526</c:v>
                </c:pt>
                <c:pt idx="7030">
                  <c:v>34523</c:v>
                </c:pt>
                <c:pt idx="7031">
                  <c:v>34522</c:v>
                </c:pt>
                <c:pt idx="7032">
                  <c:v>34521</c:v>
                </c:pt>
                <c:pt idx="7033">
                  <c:v>34520</c:v>
                </c:pt>
                <c:pt idx="7034">
                  <c:v>34516</c:v>
                </c:pt>
                <c:pt idx="7035">
                  <c:v>34515</c:v>
                </c:pt>
                <c:pt idx="7036">
                  <c:v>34514</c:v>
                </c:pt>
                <c:pt idx="7037">
                  <c:v>34513</c:v>
                </c:pt>
                <c:pt idx="7038">
                  <c:v>34512</c:v>
                </c:pt>
                <c:pt idx="7039">
                  <c:v>34509</c:v>
                </c:pt>
                <c:pt idx="7040">
                  <c:v>34508</c:v>
                </c:pt>
                <c:pt idx="7041">
                  <c:v>34507</c:v>
                </c:pt>
                <c:pt idx="7042">
                  <c:v>34506</c:v>
                </c:pt>
                <c:pt idx="7043">
                  <c:v>34505</c:v>
                </c:pt>
                <c:pt idx="7044">
                  <c:v>34502</c:v>
                </c:pt>
                <c:pt idx="7045">
                  <c:v>34501</c:v>
                </c:pt>
                <c:pt idx="7046">
                  <c:v>34500</c:v>
                </c:pt>
                <c:pt idx="7047">
                  <c:v>34499</c:v>
                </c:pt>
                <c:pt idx="7048">
                  <c:v>34498</c:v>
                </c:pt>
                <c:pt idx="7049">
                  <c:v>34495</c:v>
                </c:pt>
                <c:pt idx="7050">
                  <c:v>34494</c:v>
                </c:pt>
                <c:pt idx="7051">
                  <c:v>34493</c:v>
                </c:pt>
                <c:pt idx="7052">
                  <c:v>34492</c:v>
                </c:pt>
                <c:pt idx="7053">
                  <c:v>34491</c:v>
                </c:pt>
                <c:pt idx="7054">
                  <c:v>34488</c:v>
                </c:pt>
                <c:pt idx="7055">
                  <c:v>34487</c:v>
                </c:pt>
                <c:pt idx="7056">
                  <c:v>34486</c:v>
                </c:pt>
                <c:pt idx="7057">
                  <c:v>34485</c:v>
                </c:pt>
                <c:pt idx="7058">
                  <c:v>34481</c:v>
                </c:pt>
                <c:pt idx="7059">
                  <c:v>34480</c:v>
                </c:pt>
                <c:pt idx="7060">
                  <c:v>34479</c:v>
                </c:pt>
                <c:pt idx="7061">
                  <c:v>34478</c:v>
                </c:pt>
                <c:pt idx="7062">
                  <c:v>34477</c:v>
                </c:pt>
                <c:pt idx="7063">
                  <c:v>34474</c:v>
                </c:pt>
                <c:pt idx="7064">
                  <c:v>34473</c:v>
                </c:pt>
                <c:pt idx="7065">
                  <c:v>34472</c:v>
                </c:pt>
                <c:pt idx="7066">
                  <c:v>34471</c:v>
                </c:pt>
                <c:pt idx="7067">
                  <c:v>34470</c:v>
                </c:pt>
                <c:pt idx="7068">
                  <c:v>34467</c:v>
                </c:pt>
                <c:pt idx="7069">
                  <c:v>34466</c:v>
                </c:pt>
                <c:pt idx="7070">
                  <c:v>34465</c:v>
                </c:pt>
                <c:pt idx="7071">
                  <c:v>34464</c:v>
                </c:pt>
                <c:pt idx="7072">
                  <c:v>34463</c:v>
                </c:pt>
                <c:pt idx="7073">
                  <c:v>34460</c:v>
                </c:pt>
                <c:pt idx="7074">
                  <c:v>34459</c:v>
                </c:pt>
                <c:pt idx="7075">
                  <c:v>34458</c:v>
                </c:pt>
                <c:pt idx="7076">
                  <c:v>34457</c:v>
                </c:pt>
                <c:pt idx="7077">
                  <c:v>34456</c:v>
                </c:pt>
                <c:pt idx="7078">
                  <c:v>34453</c:v>
                </c:pt>
                <c:pt idx="7079">
                  <c:v>34452</c:v>
                </c:pt>
                <c:pt idx="7080">
                  <c:v>34450</c:v>
                </c:pt>
                <c:pt idx="7081">
                  <c:v>34449</c:v>
                </c:pt>
                <c:pt idx="7082">
                  <c:v>34446</c:v>
                </c:pt>
                <c:pt idx="7083">
                  <c:v>34445</c:v>
                </c:pt>
                <c:pt idx="7084">
                  <c:v>34444</c:v>
                </c:pt>
                <c:pt idx="7085">
                  <c:v>34443</c:v>
                </c:pt>
                <c:pt idx="7086">
                  <c:v>34442</c:v>
                </c:pt>
                <c:pt idx="7087">
                  <c:v>34439</c:v>
                </c:pt>
                <c:pt idx="7088">
                  <c:v>34438</c:v>
                </c:pt>
                <c:pt idx="7089">
                  <c:v>34437</c:v>
                </c:pt>
                <c:pt idx="7090">
                  <c:v>34436</c:v>
                </c:pt>
                <c:pt idx="7091">
                  <c:v>34435</c:v>
                </c:pt>
                <c:pt idx="7092">
                  <c:v>34432</c:v>
                </c:pt>
                <c:pt idx="7093">
                  <c:v>34431</c:v>
                </c:pt>
                <c:pt idx="7094">
                  <c:v>34430</c:v>
                </c:pt>
                <c:pt idx="7095">
                  <c:v>34429</c:v>
                </c:pt>
                <c:pt idx="7096">
                  <c:v>34428</c:v>
                </c:pt>
                <c:pt idx="7097">
                  <c:v>34424</c:v>
                </c:pt>
                <c:pt idx="7098">
                  <c:v>34423</c:v>
                </c:pt>
                <c:pt idx="7099">
                  <c:v>34422</c:v>
                </c:pt>
                <c:pt idx="7100">
                  <c:v>34421</c:v>
                </c:pt>
                <c:pt idx="7101">
                  <c:v>34418</c:v>
                </c:pt>
                <c:pt idx="7102">
                  <c:v>34417</c:v>
                </c:pt>
                <c:pt idx="7103">
                  <c:v>34416</c:v>
                </c:pt>
                <c:pt idx="7104">
                  <c:v>34415</c:v>
                </c:pt>
                <c:pt idx="7105">
                  <c:v>34414</c:v>
                </c:pt>
                <c:pt idx="7106">
                  <c:v>34411</c:v>
                </c:pt>
                <c:pt idx="7107">
                  <c:v>34410</c:v>
                </c:pt>
                <c:pt idx="7108">
                  <c:v>34409</c:v>
                </c:pt>
                <c:pt idx="7109">
                  <c:v>34408</c:v>
                </c:pt>
                <c:pt idx="7110">
                  <c:v>34407</c:v>
                </c:pt>
                <c:pt idx="7111">
                  <c:v>34404</c:v>
                </c:pt>
                <c:pt idx="7112">
                  <c:v>34403</c:v>
                </c:pt>
                <c:pt idx="7113">
                  <c:v>34402</c:v>
                </c:pt>
                <c:pt idx="7114">
                  <c:v>34401</c:v>
                </c:pt>
                <c:pt idx="7115">
                  <c:v>34400</c:v>
                </c:pt>
                <c:pt idx="7116">
                  <c:v>34397</c:v>
                </c:pt>
                <c:pt idx="7117">
                  <c:v>34396</c:v>
                </c:pt>
                <c:pt idx="7118">
                  <c:v>34395</c:v>
                </c:pt>
                <c:pt idx="7119">
                  <c:v>34394</c:v>
                </c:pt>
                <c:pt idx="7120">
                  <c:v>34393</c:v>
                </c:pt>
                <c:pt idx="7121">
                  <c:v>34390</c:v>
                </c:pt>
                <c:pt idx="7122">
                  <c:v>34389</c:v>
                </c:pt>
                <c:pt idx="7123">
                  <c:v>34388</c:v>
                </c:pt>
                <c:pt idx="7124">
                  <c:v>34387</c:v>
                </c:pt>
                <c:pt idx="7125">
                  <c:v>34383</c:v>
                </c:pt>
                <c:pt idx="7126">
                  <c:v>34382</c:v>
                </c:pt>
                <c:pt idx="7127">
                  <c:v>34381</c:v>
                </c:pt>
                <c:pt idx="7128">
                  <c:v>34380</c:v>
                </c:pt>
                <c:pt idx="7129">
                  <c:v>34379</c:v>
                </c:pt>
                <c:pt idx="7130">
                  <c:v>34376</c:v>
                </c:pt>
                <c:pt idx="7131">
                  <c:v>34375</c:v>
                </c:pt>
                <c:pt idx="7132">
                  <c:v>34374</c:v>
                </c:pt>
                <c:pt idx="7133">
                  <c:v>34373</c:v>
                </c:pt>
                <c:pt idx="7134">
                  <c:v>34372</c:v>
                </c:pt>
                <c:pt idx="7135">
                  <c:v>34369</c:v>
                </c:pt>
                <c:pt idx="7136">
                  <c:v>34368</c:v>
                </c:pt>
                <c:pt idx="7137">
                  <c:v>34367</c:v>
                </c:pt>
                <c:pt idx="7138">
                  <c:v>34366</c:v>
                </c:pt>
                <c:pt idx="7139">
                  <c:v>34365</c:v>
                </c:pt>
                <c:pt idx="7140">
                  <c:v>34362</c:v>
                </c:pt>
                <c:pt idx="7141">
                  <c:v>34361</c:v>
                </c:pt>
                <c:pt idx="7142">
                  <c:v>34360</c:v>
                </c:pt>
                <c:pt idx="7143">
                  <c:v>34359</c:v>
                </c:pt>
                <c:pt idx="7144">
                  <c:v>34358</c:v>
                </c:pt>
                <c:pt idx="7145">
                  <c:v>34355</c:v>
                </c:pt>
                <c:pt idx="7146">
                  <c:v>34354</c:v>
                </c:pt>
                <c:pt idx="7147">
                  <c:v>34353</c:v>
                </c:pt>
                <c:pt idx="7148">
                  <c:v>34352</c:v>
                </c:pt>
                <c:pt idx="7149">
                  <c:v>34351</c:v>
                </c:pt>
                <c:pt idx="7150">
                  <c:v>34348</c:v>
                </c:pt>
                <c:pt idx="7151">
                  <c:v>34347</c:v>
                </c:pt>
                <c:pt idx="7152">
                  <c:v>34346</c:v>
                </c:pt>
                <c:pt idx="7153">
                  <c:v>34345</c:v>
                </c:pt>
                <c:pt idx="7154">
                  <c:v>34344</c:v>
                </c:pt>
                <c:pt idx="7155">
                  <c:v>34341</c:v>
                </c:pt>
                <c:pt idx="7156">
                  <c:v>34340</c:v>
                </c:pt>
                <c:pt idx="7157">
                  <c:v>34339</c:v>
                </c:pt>
                <c:pt idx="7158">
                  <c:v>34338</c:v>
                </c:pt>
                <c:pt idx="7159">
                  <c:v>34337</c:v>
                </c:pt>
                <c:pt idx="7160">
                  <c:v>34334</c:v>
                </c:pt>
                <c:pt idx="7161">
                  <c:v>34333</c:v>
                </c:pt>
                <c:pt idx="7162">
                  <c:v>34332</c:v>
                </c:pt>
                <c:pt idx="7163">
                  <c:v>34331</c:v>
                </c:pt>
                <c:pt idx="7164">
                  <c:v>34330</c:v>
                </c:pt>
                <c:pt idx="7165">
                  <c:v>34326</c:v>
                </c:pt>
                <c:pt idx="7166">
                  <c:v>34325</c:v>
                </c:pt>
                <c:pt idx="7167">
                  <c:v>34324</c:v>
                </c:pt>
                <c:pt idx="7168">
                  <c:v>34323</c:v>
                </c:pt>
                <c:pt idx="7169">
                  <c:v>34320</c:v>
                </c:pt>
                <c:pt idx="7170">
                  <c:v>34319</c:v>
                </c:pt>
                <c:pt idx="7171">
                  <c:v>34318</c:v>
                </c:pt>
                <c:pt idx="7172">
                  <c:v>34317</c:v>
                </c:pt>
                <c:pt idx="7173">
                  <c:v>34316</c:v>
                </c:pt>
                <c:pt idx="7174">
                  <c:v>34313</c:v>
                </c:pt>
                <c:pt idx="7175">
                  <c:v>34312</c:v>
                </c:pt>
                <c:pt idx="7176">
                  <c:v>34311</c:v>
                </c:pt>
                <c:pt idx="7177">
                  <c:v>34310</c:v>
                </c:pt>
                <c:pt idx="7178">
                  <c:v>34309</c:v>
                </c:pt>
                <c:pt idx="7179">
                  <c:v>34306</c:v>
                </c:pt>
                <c:pt idx="7180">
                  <c:v>34305</c:v>
                </c:pt>
                <c:pt idx="7181">
                  <c:v>34304</c:v>
                </c:pt>
                <c:pt idx="7182">
                  <c:v>34303</c:v>
                </c:pt>
                <c:pt idx="7183">
                  <c:v>34302</c:v>
                </c:pt>
                <c:pt idx="7184">
                  <c:v>34299</c:v>
                </c:pt>
                <c:pt idx="7185">
                  <c:v>34297</c:v>
                </c:pt>
                <c:pt idx="7186">
                  <c:v>34296</c:v>
                </c:pt>
                <c:pt idx="7187">
                  <c:v>34295</c:v>
                </c:pt>
                <c:pt idx="7188">
                  <c:v>34292</c:v>
                </c:pt>
                <c:pt idx="7189">
                  <c:v>34291</c:v>
                </c:pt>
                <c:pt idx="7190">
                  <c:v>34290</c:v>
                </c:pt>
                <c:pt idx="7191">
                  <c:v>34289</c:v>
                </c:pt>
                <c:pt idx="7192">
                  <c:v>34288</c:v>
                </c:pt>
                <c:pt idx="7193">
                  <c:v>34285</c:v>
                </c:pt>
                <c:pt idx="7194">
                  <c:v>34284</c:v>
                </c:pt>
                <c:pt idx="7195">
                  <c:v>34283</c:v>
                </c:pt>
                <c:pt idx="7196">
                  <c:v>34282</c:v>
                </c:pt>
                <c:pt idx="7197">
                  <c:v>34281</c:v>
                </c:pt>
                <c:pt idx="7198">
                  <c:v>34278</c:v>
                </c:pt>
                <c:pt idx="7199">
                  <c:v>34277</c:v>
                </c:pt>
                <c:pt idx="7200">
                  <c:v>34276</c:v>
                </c:pt>
                <c:pt idx="7201">
                  <c:v>34275</c:v>
                </c:pt>
                <c:pt idx="7202">
                  <c:v>34274</c:v>
                </c:pt>
                <c:pt idx="7203">
                  <c:v>34271</c:v>
                </c:pt>
                <c:pt idx="7204">
                  <c:v>34270</c:v>
                </c:pt>
                <c:pt idx="7205">
                  <c:v>34269</c:v>
                </c:pt>
                <c:pt idx="7206">
                  <c:v>34268</c:v>
                </c:pt>
                <c:pt idx="7207">
                  <c:v>34267</c:v>
                </c:pt>
                <c:pt idx="7208">
                  <c:v>34264</c:v>
                </c:pt>
                <c:pt idx="7209">
                  <c:v>34263</c:v>
                </c:pt>
                <c:pt idx="7210">
                  <c:v>34262</c:v>
                </c:pt>
                <c:pt idx="7211">
                  <c:v>34261</c:v>
                </c:pt>
                <c:pt idx="7212">
                  <c:v>34260</c:v>
                </c:pt>
                <c:pt idx="7213">
                  <c:v>34257</c:v>
                </c:pt>
                <c:pt idx="7214">
                  <c:v>34256</c:v>
                </c:pt>
                <c:pt idx="7215">
                  <c:v>34255</c:v>
                </c:pt>
                <c:pt idx="7216">
                  <c:v>34254</c:v>
                </c:pt>
                <c:pt idx="7217">
                  <c:v>34253</c:v>
                </c:pt>
                <c:pt idx="7218">
                  <c:v>34250</c:v>
                </c:pt>
                <c:pt idx="7219">
                  <c:v>34249</c:v>
                </c:pt>
                <c:pt idx="7220">
                  <c:v>34248</c:v>
                </c:pt>
                <c:pt idx="7221">
                  <c:v>34247</c:v>
                </c:pt>
                <c:pt idx="7222">
                  <c:v>34246</c:v>
                </c:pt>
                <c:pt idx="7223">
                  <c:v>34243</c:v>
                </c:pt>
                <c:pt idx="7224">
                  <c:v>34242</c:v>
                </c:pt>
                <c:pt idx="7225">
                  <c:v>34241</c:v>
                </c:pt>
                <c:pt idx="7226">
                  <c:v>34240</c:v>
                </c:pt>
                <c:pt idx="7227">
                  <c:v>34239</c:v>
                </c:pt>
                <c:pt idx="7228">
                  <c:v>34236</c:v>
                </c:pt>
                <c:pt idx="7229">
                  <c:v>34235</c:v>
                </c:pt>
                <c:pt idx="7230">
                  <c:v>34234</c:v>
                </c:pt>
                <c:pt idx="7231">
                  <c:v>34233</c:v>
                </c:pt>
                <c:pt idx="7232">
                  <c:v>34232</c:v>
                </c:pt>
                <c:pt idx="7233">
                  <c:v>34229</c:v>
                </c:pt>
                <c:pt idx="7234">
                  <c:v>34228</c:v>
                </c:pt>
                <c:pt idx="7235">
                  <c:v>34227</c:v>
                </c:pt>
                <c:pt idx="7236">
                  <c:v>34226</c:v>
                </c:pt>
                <c:pt idx="7237">
                  <c:v>34225</c:v>
                </c:pt>
                <c:pt idx="7238">
                  <c:v>34222</c:v>
                </c:pt>
                <c:pt idx="7239">
                  <c:v>34221</c:v>
                </c:pt>
                <c:pt idx="7240">
                  <c:v>34220</c:v>
                </c:pt>
                <c:pt idx="7241">
                  <c:v>34219</c:v>
                </c:pt>
                <c:pt idx="7242">
                  <c:v>34215</c:v>
                </c:pt>
                <c:pt idx="7243">
                  <c:v>34214</c:v>
                </c:pt>
                <c:pt idx="7244">
                  <c:v>34213</c:v>
                </c:pt>
                <c:pt idx="7245">
                  <c:v>34212</c:v>
                </c:pt>
                <c:pt idx="7246">
                  <c:v>34211</c:v>
                </c:pt>
                <c:pt idx="7247">
                  <c:v>34208</c:v>
                </c:pt>
                <c:pt idx="7248">
                  <c:v>34207</c:v>
                </c:pt>
                <c:pt idx="7249">
                  <c:v>34206</c:v>
                </c:pt>
                <c:pt idx="7250">
                  <c:v>34205</c:v>
                </c:pt>
                <c:pt idx="7251">
                  <c:v>34204</c:v>
                </c:pt>
                <c:pt idx="7252">
                  <c:v>34201</c:v>
                </c:pt>
                <c:pt idx="7253">
                  <c:v>34200</c:v>
                </c:pt>
                <c:pt idx="7254">
                  <c:v>34199</c:v>
                </c:pt>
                <c:pt idx="7255">
                  <c:v>34198</c:v>
                </c:pt>
                <c:pt idx="7256">
                  <c:v>34197</c:v>
                </c:pt>
                <c:pt idx="7257">
                  <c:v>34194</c:v>
                </c:pt>
                <c:pt idx="7258">
                  <c:v>34193</c:v>
                </c:pt>
                <c:pt idx="7259">
                  <c:v>34192</c:v>
                </c:pt>
                <c:pt idx="7260">
                  <c:v>34191</c:v>
                </c:pt>
                <c:pt idx="7261">
                  <c:v>34190</c:v>
                </c:pt>
                <c:pt idx="7262">
                  <c:v>34187</c:v>
                </c:pt>
                <c:pt idx="7263">
                  <c:v>34186</c:v>
                </c:pt>
                <c:pt idx="7264">
                  <c:v>34185</c:v>
                </c:pt>
                <c:pt idx="7265">
                  <c:v>34184</c:v>
                </c:pt>
                <c:pt idx="7266">
                  <c:v>34183</c:v>
                </c:pt>
                <c:pt idx="7267">
                  <c:v>34180</c:v>
                </c:pt>
                <c:pt idx="7268">
                  <c:v>34179</c:v>
                </c:pt>
                <c:pt idx="7269">
                  <c:v>34178</c:v>
                </c:pt>
                <c:pt idx="7270">
                  <c:v>34177</c:v>
                </c:pt>
                <c:pt idx="7271">
                  <c:v>34176</c:v>
                </c:pt>
                <c:pt idx="7272">
                  <c:v>34173</c:v>
                </c:pt>
                <c:pt idx="7273">
                  <c:v>34172</c:v>
                </c:pt>
                <c:pt idx="7274">
                  <c:v>34171</c:v>
                </c:pt>
                <c:pt idx="7275">
                  <c:v>34170</c:v>
                </c:pt>
                <c:pt idx="7276">
                  <c:v>34169</c:v>
                </c:pt>
                <c:pt idx="7277">
                  <c:v>34166</c:v>
                </c:pt>
                <c:pt idx="7278">
                  <c:v>34165</c:v>
                </c:pt>
                <c:pt idx="7279">
                  <c:v>34164</c:v>
                </c:pt>
                <c:pt idx="7280">
                  <c:v>34163</c:v>
                </c:pt>
                <c:pt idx="7281">
                  <c:v>34162</c:v>
                </c:pt>
                <c:pt idx="7282">
                  <c:v>34159</c:v>
                </c:pt>
                <c:pt idx="7283">
                  <c:v>34158</c:v>
                </c:pt>
                <c:pt idx="7284">
                  <c:v>34157</c:v>
                </c:pt>
                <c:pt idx="7285">
                  <c:v>34156</c:v>
                </c:pt>
                <c:pt idx="7286">
                  <c:v>34152</c:v>
                </c:pt>
                <c:pt idx="7287">
                  <c:v>34151</c:v>
                </c:pt>
                <c:pt idx="7288">
                  <c:v>34150</c:v>
                </c:pt>
                <c:pt idx="7289">
                  <c:v>34149</c:v>
                </c:pt>
                <c:pt idx="7290">
                  <c:v>34148</c:v>
                </c:pt>
                <c:pt idx="7291">
                  <c:v>34145</c:v>
                </c:pt>
                <c:pt idx="7292">
                  <c:v>34144</c:v>
                </c:pt>
                <c:pt idx="7293">
                  <c:v>34143</c:v>
                </c:pt>
                <c:pt idx="7294">
                  <c:v>34142</c:v>
                </c:pt>
                <c:pt idx="7295">
                  <c:v>34141</c:v>
                </c:pt>
                <c:pt idx="7296">
                  <c:v>34138</c:v>
                </c:pt>
                <c:pt idx="7297">
                  <c:v>34137</c:v>
                </c:pt>
                <c:pt idx="7298">
                  <c:v>34136</c:v>
                </c:pt>
                <c:pt idx="7299">
                  <c:v>34135</c:v>
                </c:pt>
                <c:pt idx="7300">
                  <c:v>34134</c:v>
                </c:pt>
                <c:pt idx="7301">
                  <c:v>34131</c:v>
                </c:pt>
                <c:pt idx="7302">
                  <c:v>34130</c:v>
                </c:pt>
                <c:pt idx="7303">
                  <c:v>34129</c:v>
                </c:pt>
                <c:pt idx="7304">
                  <c:v>34128</c:v>
                </c:pt>
                <c:pt idx="7305">
                  <c:v>34127</c:v>
                </c:pt>
                <c:pt idx="7306">
                  <c:v>34124</c:v>
                </c:pt>
                <c:pt idx="7307">
                  <c:v>34123</c:v>
                </c:pt>
                <c:pt idx="7308">
                  <c:v>34122</c:v>
                </c:pt>
                <c:pt idx="7309">
                  <c:v>34121</c:v>
                </c:pt>
                <c:pt idx="7310">
                  <c:v>34117</c:v>
                </c:pt>
                <c:pt idx="7311">
                  <c:v>34116</c:v>
                </c:pt>
                <c:pt idx="7312">
                  <c:v>34115</c:v>
                </c:pt>
                <c:pt idx="7313">
                  <c:v>34114</c:v>
                </c:pt>
                <c:pt idx="7314">
                  <c:v>34113</c:v>
                </c:pt>
                <c:pt idx="7315">
                  <c:v>34110</c:v>
                </c:pt>
                <c:pt idx="7316">
                  <c:v>34109</c:v>
                </c:pt>
                <c:pt idx="7317">
                  <c:v>34108</c:v>
                </c:pt>
                <c:pt idx="7318">
                  <c:v>34107</c:v>
                </c:pt>
                <c:pt idx="7319">
                  <c:v>34106</c:v>
                </c:pt>
                <c:pt idx="7320">
                  <c:v>34103</c:v>
                </c:pt>
                <c:pt idx="7321">
                  <c:v>34102</c:v>
                </c:pt>
                <c:pt idx="7322">
                  <c:v>34101</c:v>
                </c:pt>
                <c:pt idx="7323">
                  <c:v>34100</c:v>
                </c:pt>
                <c:pt idx="7324">
                  <c:v>34099</c:v>
                </c:pt>
                <c:pt idx="7325">
                  <c:v>34096</c:v>
                </c:pt>
                <c:pt idx="7326">
                  <c:v>34095</c:v>
                </c:pt>
                <c:pt idx="7327">
                  <c:v>34094</c:v>
                </c:pt>
                <c:pt idx="7328">
                  <c:v>34093</c:v>
                </c:pt>
                <c:pt idx="7329">
                  <c:v>34092</c:v>
                </c:pt>
                <c:pt idx="7330">
                  <c:v>34089</c:v>
                </c:pt>
                <c:pt idx="7331">
                  <c:v>34088</c:v>
                </c:pt>
                <c:pt idx="7332">
                  <c:v>34087</c:v>
                </c:pt>
                <c:pt idx="7333">
                  <c:v>34086</c:v>
                </c:pt>
                <c:pt idx="7334">
                  <c:v>34085</c:v>
                </c:pt>
                <c:pt idx="7335">
                  <c:v>34082</c:v>
                </c:pt>
                <c:pt idx="7336">
                  <c:v>34081</c:v>
                </c:pt>
                <c:pt idx="7337">
                  <c:v>34080</c:v>
                </c:pt>
                <c:pt idx="7338">
                  <c:v>34079</c:v>
                </c:pt>
                <c:pt idx="7339">
                  <c:v>34078</c:v>
                </c:pt>
                <c:pt idx="7340">
                  <c:v>34075</c:v>
                </c:pt>
                <c:pt idx="7341">
                  <c:v>34074</c:v>
                </c:pt>
                <c:pt idx="7342">
                  <c:v>34073</c:v>
                </c:pt>
                <c:pt idx="7343">
                  <c:v>34072</c:v>
                </c:pt>
                <c:pt idx="7344">
                  <c:v>34071</c:v>
                </c:pt>
                <c:pt idx="7345">
                  <c:v>34067</c:v>
                </c:pt>
                <c:pt idx="7346">
                  <c:v>34066</c:v>
                </c:pt>
                <c:pt idx="7347">
                  <c:v>34065</c:v>
                </c:pt>
                <c:pt idx="7348">
                  <c:v>34064</c:v>
                </c:pt>
                <c:pt idx="7349">
                  <c:v>34061</c:v>
                </c:pt>
                <c:pt idx="7350">
                  <c:v>34060</c:v>
                </c:pt>
                <c:pt idx="7351">
                  <c:v>34059</c:v>
                </c:pt>
                <c:pt idx="7352">
                  <c:v>34058</c:v>
                </c:pt>
                <c:pt idx="7353">
                  <c:v>34057</c:v>
                </c:pt>
                <c:pt idx="7354">
                  <c:v>34054</c:v>
                </c:pt>
                <c:pt idx="7355">
                  <c:v>34053</c:v>
                </c:pt>
                <c:pt idx="7356">
                  <c:v>34052</c:v>
                </c:pt>
                <c:pt idx="7357">
                  <c:v>34051</c:v>
                </c:pt>
                <c:pt idx="7358">
                  <c:v>34050</c:v>
                </c:pt>
                <c:pt idx="7359">
                  <c:v>34047</c:v>
                </c:pt>
                <c:pt idx="7360">
                  <c:v>34046</c:v>
                </c:pt>
                <c:pt idx="7361">
                  <c:v>34045</c:v>
                </c:pt>
                <c:pt idx="7362">
                  <c:v>34044</c:v>
                </c:pt>
                <c:pt idx="7363">
                  <c:v>34043</c:v>
                </c:pt>
                <c:pt idx="7364">
                  <c:v>34040</c:v>
                </c:pt>
                <c:pt idx="7365">
                  <c:v>34039</c:v>
                </c:pt>
                <c:pt idx="7366">
                  <c:v>34038</c:v>
                </c:pt>
                <c:pt idx="7367">
                  <c:v>34037</c:v>
                </c:pt>
                <c:pt idx="7368">
                  <c:v>34036</c:v>
                </c:pt>
                <c:pt idx="7369">
                  <c:v>34033</c:v>
                </c:pt>
                <c:pt idx="7370">
                  <c:v>34032</c:v>
                </c:pt>
                <c:pt idx="7371">
                  <c:v>34031</c:v>
                </c:pt>
                <c:pt idx="7372">
                  <c:v>34030</c:v>
                </c:pt>
                <c:pt idx="7373">
                  <c:v>34029</c:v>
                </c:pt>
                <c:pt idx="7374">
                  <c:v>34026</c:v>
                </c:pt>
                <c:pt idx="7375">
                  <c:v>34025</c:v>
                </c:pt>
                <c:pt idx="7376">
                  <c:v>34024</c:v>
                </c:pt>
                <c:pt idx="7377">
                  <c:v>34023</c:v>
                </c:pt>
                <c:pt idx="7378">
                  <c:v>34022</c:v>
                </c:pt>
                <c:pt idx="7379">
                  <c:v>34019</c:v>
                </c:pt>
                <c:pt idx="7380">
                  <c:v>34018</c:v>
                </c:pt>
                <c:pt idx="7381">
                  <c:v>34017</c:v>
                </c:pt>
                <c:pt idx="7382">
                  <c:v>34016</c:v>
                </c:pt>
                <c:pt idx="7383">
                  <c:v>34012</c:v>
                </c:pt>
                <c:pt idx="7384">
                  <c:v>34011</c:v>
                </c:pt>
                <c:pt idx="7385">
                  <c:v>34010</c:v>
                </c:pt>
                <c:pt idx="7386">
                  <c:v>34009</c:v>
                </c:pt>
                <c:pt idx="7387">
                  <c:v>34008</c:v>
                </c:pt>
                <c:pt idx="7388">
                  <c:v>34005</c:v>
                </c:pt>
                <c:pt idx="7389">
                  <c:v>34004</c:v>
                </c:pt>
                <c:pt idx="7390">
                  <c:v>34003</c:v>
                </c:pt>
                <c:pt idx="7391">
                  <c:v>34002</c:v>
                </c:pt>
                <c:pt idx="7392">
                  <c:v>34001</c:v>
                </c:pt>
                <c:pt idx="7393">
                  <c:v>33998</c:v>
                </c:pt>
                <c:pt idx="7394">
                  <c:v>33997</c:v>
                </c:pt>
                <c:pt idx="7395">
                  <c:v>33996</c:v>
                </c:pt>
                <c:pt idx="7396">
                  <c:v>33995</c:v>
                </c:pt>
                <c:pt idx="7397">
                  <c:v>33994</c:v>
                </c:pt>
                <c:pt idx="7398">
                  <c:v>33991</c:v>
                </c:pt>
                <c:pt idx="7399">
                  <c:v>33990</c:v>
                </c:pt>
                <c:pt idx="7400">
                  <c:v>33989</c:v>
                </c:pt>
                <c:pt idx="7401">
                  <c:v>33988</c:v>
                </c:pt>
                <c:pt idx="7402">
                  <c:v>33984</c:v>
                </c:pt>
                <c:pt idx="7403">
                  <c:v>33983</c:v>
                </c:pt>
                <c:pt idx="7404">
                  <c:v>33982</c:v>
                </c:pt>
                <c:pt idx="7405">
                  <c:v>33981</c:v>
                </c:pt>
                <c:pt idx="7406">
                  <c:v>33980</c:v>
                </c:pt>
                <c:pt idx="7407">
                  <c:v>33977</c:v>
                </c:pt>
                <c:pt idx="7408">
                  <c:v>33976</c:v>
                </c:pt>
                <c:pt idx="7409">
                  <c:v>33975</c:v>
                </c:pt>
                <c:pt idx="7410">
                  <c:v>33974</c:v>
                </c:pt>
                <c:pt idx="7411">
                  <c:v>33973</c:v>
                </c:pt>
                <c:pt idx="7412">
                  <c:v>33969</c:v>
                </c:pt>
                <c:pt idx="7413">
                  <c:v>33968</c:v>
                </c:pt>
                <c:pt idx="7414">
                  <c:v>33967</c:v>
                </c:pt>
                <c:pt idx="7415">
                  <c:v>33966</c:v>
                </c:pt>
                <c:pt idx="7416">
                  <c:v>33962</c:v>
                </c:pt>
                <c:pt idx="7417">
                  <c:v>33961</c:v>
                </c:pt>
                <c:pt idx="7418">
                  <c:v>33960</c:v>
                </c:pt>
                <c:pt idx="7419">
                  <c:v>33959</c:v>
                </c:pt>
                <c:pt idx="7420">
                  <c:v>33956</c:v>
                </c:pt>
                <c:pt idx="7421">
                  <c:v>33955</c:v>
                </c:pt>
                <c:pt idx="7422">
                  <c:v>33954</c:v>
                </c:pt>
                <c:pt idx="7423">
                  <c:v>33953</c:v>
                </c:pt>
                <c:pt idx="7424">
                  <c:v>33952</c:v>
                </c:pt>
                <c:pt idx="7425">
                  <c:v>33949</c:v>
                </c:pt>
                <c:pt idx="7426">
                  <c:v>33948</c:v>
                </c:pt>
                <c:pt idx="7427">
                  <c:v>33947</c:v>
                </c:pt>
                <c:pt idx="7428">
                  <c:v>33946</c:v>
                </c:pt>
                <c:pt idx="7429">
                  <c:v>33945</c:v>
                </c:pt>
                <c:pt idx="7430">
                  <c:v>33942</c:v>
                </c:pt>
                <c:pt idx="7431">
                  <c:v>33941</c:v>
                </c:pt>
                <c:pt idx="7432">
                  <c:v>33940</c:v>
                </c:pt>
                <c:pt idx="7433">
                  <c:v>33939</c:v>
                </c:pt>
                <c:pt idx="7434">
                  <c:v>33938</c:v>
                </c:pt>
                <c:pt idx="7435">
                  <c:v>33935</c:v>
                </c:pt>
                <c:pt idx="7436">
                  <c:v>33933</c:v>
                </c:pt>
                <c:pt idx="7437">
                  <c:v>33932</c:v>
                </c:pt>
                <c:pt idx="7438">
                  <c:v>33931</c:v>
                </c:pt>
                <c:pt idx="7439">
                  <c:v>33928</c:v>
                </c:pt>
                <c:pt idx="7440">
                  <c:v>33927</c:v>
                </c:pt>
                <c:pt idx="7441">
                  <c:v>33926</c:v>
                </c:pt>
                <c:pt idx="7442">
                  <c:v>33925</c:v>
                </c:pt>
                <c:pt idx="7443">
                  <c:v>33924</c:v>
                </c:pt>
                <c:pt idx="7444">
                  <c:v>33921</c:v>
                </c:pt>
                <c:pt idx="7445">
                  <c:v>33920</c:v>
                </c:pt>
                <c:pt idx="7446">
                  <c:v>33918</c:v>
                </c:pt>
                <c:pt idx="7447">
                  <c:v>33917</c:v>
                </c:pt>
                <c:pt idx="7448">
                  <c:v>33914</c:v>
                </c:pt>
                <c:pt idx="7449">
                  <c:v>33913</c:v>
                </c:pt>
                <c:pt idx="7450">
                  <c:v>33912</c:v>
                </c:pt>
                <c:pt idx="7451">
                  <c:v>33911</c:v>
                </c:pt>
                <c:pt idx="7452">
                  <c:v>33910</c:v>
                </c:pt>
                <c:pt idx="7453">
                  <c:v>33907</c:v>
                </c:pt>
                <c:pt idx="7454">
                  <c:v>33906</c:v>
                </c:pt>
                <c:pt idx="7455">
                  <c:v>33905</c:v>
                </c:pt>
                <c:pt idx="7456">
                  <c:v>33904</c:v>
                </c:pt>
                <c:pt idx="7457">
                  <c:v>33903</c:v>
                </c:pt>
                <c:pt idx="7458">
                  <c:v>33900</c:v>
                </c:pt>
                <c:pt idx="7459">
                  <c:v>33899</c:v>
                </c:pt>
                <c:pt idx="7460">
                  <c:v>33898</c:v>
                </c:pt>
                <c:pt idx="7461">
                  <c:v>33897</c:v>
                </c:pt>
                <c:pt idx="7462">
                  <c:v>33896</c:v>
                </c:pt>
                <c:pt idx="7463">
                  <c:v>33893</c:v>
                </c:pt>
                <c:pt idx="7464">
                  <c:v>33892</c:v>
                </c:pt>
                <c:pt idx="7465">
                  <c:v>33891</c:v>
                </c:pt>
                <c:pt idx="7466">
                  <c:v>33890</c:v>
                </c:pt>
                <c:pt idx="7467">
                  <c:v>33886</c:v>
                </c:pt>
                <c:pt idx="7468">
                  <c:v>33885</c:v>
                </c:pt>
                <c:pt idx="7469">
                  <c:v>33884</c:v>
                </c:pt>
                <c:pt idx="7470">
                  <c:v>33883</c:v>
                </c:pt>
                <c:pt idx="7471">
                  <c:v>33882</c:v>
                </c:pt>
                <c:pt idx="7472">
                  <c:v>33879</c:v>
                </c:pt>
                <c:pt idx="7473">
                  <c:v>33878</c:v>
                </c:pt>
                <c:pt idx="7474">
                  <c:v>33877</c:v>
                </c:pt>
                <c:pt idx="7475">
                  <c:v>33876</c:v>
                </c:pt>
                <c:pt idx="7476">
                  <c:v>33875</c:v>
                </c:pt>
                <c:pt idx="7477">
                  <c:v>33872</c:v>
                </c:pt>
                <c:pt idx="7478">
                  <c:v>33871</c:v>
                </c:pt>
                <c:pt idx="7479">
                  <c:v>33870</c:v>
                </c:pt>
                <c:pt idx="7480">
                  <c:v>33869</c:v>
                </c:pt>
                <c:pt idx="7481">
                  <c:v>33868</c:v>
                </c:pt>
                <c:pt idx="7482">
                  <c:v>33865</c:v>
                </c:pt>
                <c:pt idx="7483">
                  <c:v>33864</c:v>
                </c:pt>
                <c:pt idx="7484">
                  <c:v>33863</c:v>
                </c:pt>
                <c:pt idx="7485">
                  <c:v>33862</c:v>
                </c:pt>
                <c:pt idx="7486">
                  <c:v>33861</c:v>
                </c:pt>
                <c:pt idx="7487">
                  <c:v>33858</c:v>
                </c:pt>
                <c:pt idx="7488">
                  <c:v>33857</c:v>
                </c:pt>
                <c:pt idx="7489">
                  <c:v>33856</c:v>
                </c:pt>
                <c:pt idx="7490">
                  <c:v>33855</c:v>
                </c:pt>
                <c:pt idx="7491">
                  <c:v>33851</c:v>
                </c:pt>
                <c:pt idx="7492">
                  <c:v>33850</c:v>
                </c:pt>
                <c:pt idx="7493">
                  <c:v>33849</c:v>
                </c:pt>
                <c:pt idx="7494">
                  <c:v>33848</c:v>
                </c:pt>
                <c:pt idx="7495">
                  <c:v>33847</c:v>
                </c:pt>
                <c:pt idx="7496">
                  <c:v>33844</c:v>
                </c:pt>
                <c:pt idx="7497">
                  <c:v>33843</c:v>
                </c:pt>
                <c:pt idx="7498">
                  <c:v>33842</c:v>
                </c:pt>
                <c:pt idx="7499">
                  <c:v>33841</c:v>
                </c:pt>
                <c:pt idx="7500">
                  <c:v>33840</c:v>
                </c:pt>
                <c:pt idx="7501">
                  <c:v>33837</c:v>
                </c:pt>
                <c:pt idx="7502">
                  <c:v>33836</c:v>
                </c:pt>
                <c:pt idx="7503">
                  <c:v>33835</c:v>
                </c:pt>
                <c:pt idx="7504">
                  <c:v>33834</c:v>
                </c:pt>
                <c:pt idx="7505">
                  <c:v>33833</c:v>
                </c:pt>
                <c:pt idx="7506">
                  <c:v>33830</c:v>
                </c:pt>
                <c:pt idx="7507">
                  <c:v>33829</c:v>
                </c:pt>
                <c:pt idx="7508">
                  <c:v>33828</c:v>
                </c:pt>
                <c:pt idx="7509">
                  <c:v>33827</c:v>
                </c:pt>
                <c:pt idx="7510">
                  <c:v>33826</c:v>
                </c:pt>
                <c:pt idx="7511">
                  <c:v>33823</c:v>
                </c:pt>
                <c:pt idx="7512">
                  <c:v>33822</c:v>
                </c:pt>
                <c:pt idx="7513">
                  <c:v>33821</c:v>
                </c:pt>
                <c:pt idx="7514">
                  <c:v>33820</c:v>
                </c:pt>
                <c:pt idx="7515">
                  <c:v>33819</c:v>
                </c:pt>
                <c:pt idx="7516">
                  <c:v>33816</c:v>
                </c:pt>
                <c:pt idx="7517">
                  <c:v>33815</c:v>
                </c:pt>
                <c:pt idx="7518">
                  <c:v>33814</c:v>
                </c:pt>
                <c:pt idx="7519">
                  <c:v>33813</c:v>
                </c:pt>
                <c:pt idx="7520">
                  <c:v>33812</c:v>
                </c:pt>
                <c:pt idx="7521">
                  <c:v>33809</c:v>
                </c:pt>
                <c:pt idx="7522">
                  <c:v>33808</c:v>
                </c:pt>
                <c:pt idx="7523">
                  <c:v>33807</c:v>
                </c:pt>
                <c:pt idx="7524">
                  <c:v>33806</c:v>
                </c:pt>
                <c:pt idx="7525">
                  <c:v>33805</c:v>
                </c:pt>
                <c:pt idx="7526">
                  <c:v>33802</c:v>
                </c:pt>
                <c:pt idx="7527">
                  <c:v>33801</c:v>
                </c:pt>
                <c:pt idx="7528">
                  <c:v>33800</c:v>
                </c:pt>
                <c:pt idx="7529">
                  <c:v>33799</c:v>
                </c:pt>
                <c:pt idx="7530">
                  <c:v>33798</c:v>
                </c:pt>
                <c:pt idx="7531">
                  <c:v>33795</c:v>
                </c:pt>
                <c:pt idx="7532">
                  <c:v>33794</c:v>
                </c:pt>
                <c:pt idx="7533">
                  <c:v>33793</c:v>
                </c:pt>
                <c:pt idx="7534">
                  <c:v>33792</c:v>
                </c:pt>
                <c:pt idx="7535">
                  <c:v>33791</c:v>
                </c:pt>
                <c:pt idx="7536">
                  <c:v>33787</c:v>
                </c:pt>
                <c:pt idx="7537">
                  <c:v>33786</c:v>
                </c:pt>
                <c:pt idx="7538">
                  <c:v>33785</c:v>
                </c:pt>
                <c:pt idx="7539">
                  <c:v>33784</c:v>
                </c:pt>
                <c:pt idx="7540">
                  <c:v>33781</c:v>
                </c:pt>
                <c:pt idx="7541">
                  <c:v>33780</c:v>
                </c:pt>
                <c:pt idx="7542">
                  <c:v>33779</c:v>
                </c:pt>
                <c:pt idx="7543">
                  <c:v>33778</c:v>
                </c:pt>
                <c:pt idx="7544">
                  <c:v>33777</c:v>
                </c:pt>
                <c:pt idx="7545">
                  <c:v>33774</c:v>
                </c:pt>
                <c:pt idx="7546">
                  <c:v>33773</c:v>
                </c:pt>
                <c:pt idx="7547">
                  <c:v>33772</c:v>
                </c:pt>
                <c:pt idx="7548">
                  <c:v>33771</c:v>
                </c:pt>
                <c:pt idx="7549">
                  <c:v>33770</c:v>
                </c:pt>
                <c:pt idx="7550">
                  <c:v>33767</c:v>
                </c:pt>
                <c:pt idx="7551">
                  <c:v>33766</c:v>
                </c:pt>
                <c:pt idx="7552">
                  <c:v>33765</c:v>
                </c:pt>
                <c:pt idx="7553">
                  <c:v>33764</c:v>
                </c:pt>
                <c:pt idx="7554">
                  <c:v>33763</c:v>
                </c:pt>
                <c:pt idx="7555">
                  <c:v>33760</c:v>
                </c:pt>
                <c:pt idx="7556">
                  <c:v>33759</c:v>
                </c:pt>
                <c:pt idx="7557">
                  <c:v>33758</c:v>
                </c:pt>
                <c:pt idx="7558">
                  <c:v>33757</c:v>
                </c:pt>
                <c:pt idx="7559">
                  <c:v>33756</c:v>
                </c:pt>
                <c:pt idx="7560">
                  <c:v>33753</c:v>
                </c:pt>
                <c:pt idx="7561">
                  <c:v>33752</c:v>
                </c:pt>
                <c:pt idx="7562">
                  <c:v>33751</c:v>
                </c:pt>
                <c:pt idx="7563">
                  <c:v>33750</c:v>
                </c:pt>
                <c:pt idx="7564">
                  <c:v>33746</c:v>
                </c:pt>
                <c:pt idx="7565">
                  <c:v>33745</c:v>
                </c:pt>
                <c:pt idx="7566">
                  <c:v>33744</c:v>
                </c:pt>
                <c:pt idx="7567">
                  <c:v>33743</c:v>
                </c:pt>
                <c:pt idx="7568">
                  <c:v>33742</c:v>
                </c:pt>
                <c:pt idx="7569">
                  <c:v>33739</c:v>
                </c:pt>
                <c:pt idx="7570">
                  <c:v>33738</c:v>
                </c:pt>
                <c:pt idx="7571">
                  <c:v>33737</c:v>
                </c:pt>
                <c:pt idx="7572">
                  <c:v>33736</c:v>
                </c:pt>
                <c:pt idx="7573">
                  <c:v>33735</c:v>
                </c:pt>
                <c:pt idx="7574">
                  <c:v>33732</c:v>
                </c:pt>
                <c:pt idx="7575">
                  <c:v>33731</c:v>
                </c:pt>
                <c:pt idx="7576">
                  <c:v>33730</c:v>
                </c:pt>
                <c:pt idx="7577">
                  <c:v>33729</c:v>
                </c:pt>
                <c:pt idx="7578">
                  <c:v>33728</c:v>
                </c:pt>
                <c:pt idx="7579">
                  <c:v>33725</c:v>
                </c:pt>
                <c:pt idx="7580">
                  <c:v>33724</c:v>
                </c:pt>
                <c:pt idx="7581">
                  <c:v>33723</c:v>
                </c:pt>
                <c:pt idx="7582">
                  <c:v>33722</c:v>
                </c:pt>
                <c:pt idx="7583">
                  <c:v>33721</c:v>
                </c:pt>
                <c:pt idx="7584">
                  <c:v>33718</c:v>
                </c:pt>
                <c:pt idx="7585">
                  <c:v>33717</c:v>
                </c:pt>
                <c:pt idx="7586">
                  <c:v>33716</c:v>
                </c:pt>
                <c:pt idx="7587">
                  <c:v>33715</c:v>
                </c:pt>
                <c:pt idx="7588">
                  <c:v>33714</c:v>
                </c:pt>
                <c:pt idx="7589">
                  <c:v>33710</c:v>
                </c:pt>
                <c:pt idx="7590">
                  <c:v>33709</c:v>
                </c:pt>
                <c:pt idx="7591">
                  <c:v>33708</c:v>
                </c:pt>
                <c:pt idx="7592">
                  <c:v>33707</c:v>
                </c:pt>
                <c:pt idx="7593">
                  <c:v>33704</c:v>
                </c:pt>
                <c:pt idx="7594">
                  <c:v>33703</c:v>
                </c:pt>
                <c:pt idx="7595">
                  <c:v>33702</c:v>
                </c:pt>
                <c:pt idx="7596">
                  <c:v>33701</c:v>
                </c:pt>
                <c:pt idx="7597">
                  <c:v>33700</c:v>
                </c:pt>
                <c:pt idx="7598">
                  <c:v>33697</c:v>
                </c:pt>
                <c:pt idx="7599">
                  <c:v>33696</c:v>
                </c:pt>
                <c:pt idx="7600">
                  <c:v>33695</c:v>
                </c:pt>
                <c:pt idx="7601">
                  <c:v>33694</c:v>
                </c:pt>
                <c:pt idx="7602">
                  <c:v>33693</c:v>
                </c:pt>
                <c:pt idx="7603">
                  <c:v>33690</c:v>
                </c:pt>
                <c:pt idx="7604">
                  <c:v>33689</c:v>
                </c:pt>
                <c:pt idx="7605">
                  <c:v>33688</c:v>
                </c:pt>
                <c:pt idx="7606">
                  <c:v>33687</c:v>
                </c:pt>
                <c:pt idx="7607">
                  <c:v>33686</c:v>
                </c:pt>
                <c:pt idx="7608">
                  <c:v>33683</c:v>
                </c:pt>
                <c:pt idx="7609">
                  <c:v>33682</c:v>
                </c:pt>
                <c:pt idx="7610">
                  <c:v>33681</c:v>
                </c:pt>
                <c:pt idx="7611">
                  <c:v>33680</c:v>
                </c:pt>
                <c:pt idx="7612">
                  <c:v>33679</c:v>
                </c:pt>
                <c:pt idx="7613">
                  <c:v>33676</c:v>
                </c:pt>
                <c:pt idx="7614">
                  <c:v>33675</c:v>
                </c:pt>
                <c:pt idx="7615">
                  <c:v>33674</c:v>
                </c:pt>
                <c:pt idx="7616">
                  <c:v>33673</c:v>
                </c:pt>
                <c:pt idx="7617">
                  <c:v>33672</c:v>
                </c:pt>
                <c:pt idx="7618">
                  <c:v>33669</c:v>
                </c:pt>
                <c:pt idx="7619">
                  <c:v>33668</c:v>
                </c:pt>
                <c:pt idx="7620">
                  <c:v>33667</c:v>
                </c:pt>
                <c:pt idx="7621">
                  <c:v>33666</c:v>
                </c:pt>
                <c:pt idx="7622">
                  <c:v>33665</c:v>
                </c:pt>
                <c:pt idx="7623">
                  <c:v>33662</c:v>
                </c:pt>
                <c:pt idx="7624">
                  <c:v>33661</c:v>
                </c:pt>
                <c:pt idx="7625">
                  <c:v>33660</c:v>
                </c:pt>
                <c:pt idx="7626">
                  <c:v>33659</c:v>
                </c:pt>
                <c:pt idx="7627">
                  <c:v>33658</c:v>
                </c:pt>
                <c:pt idx="7628">
                  <c:v>33655</c:v>
                </c:pt>
                <c:pt idx="7629">
                  <c:v>33654</c:v>
                </c:pt>
                <c:pt idx="7630">
                  <c:v>33653</c:v>
                </c:pt>
                <c:pt idx="7631">
                  <c:v>33652</c:v>
                </c:pt>
                <c:pt idx="7632">
                  <c:v>33648</c:v>
                </c:pt>
                <c:pt idx="7633">
                  <c:v>33647</c:v>
                </c:pt>
                <c:pt idx="7634">
                  <c:v>33646</c:v>
                </c:pt>
                <c:pt idx="7635">
                  <c:v>33645</c:v>
                </c:pt>
                <c:pt idx="7636">
                  <c:v>33644</c:v>
                </c:pt>
                <c:pt idx="7637">
                  <c:v>33641</c:v>
                </c:pt>
                <c:pt idx="7638">
                  <c:v>33640</c:v>
                </c:pt>
                <c:pt idx="7639">
                  <c:v>33639</c:v>
                </c:pt>
                <c:pt idx="7640">
                  <c:v>33638</c:v>
                </c:pt>
                <c:pt idx="7641">
                  <c:v>33637</c:v>
                </c:pt>
                <c:pt idx="7642">
                  <c:v>33634</c:v>
                </c:pt>
                <c:pt idx="7643">
                  <c:v>33633</c:v>
                </c:pt>
                <c:pt idx="7644">
                  <c:v>33632</c:v>
                </c:pt>
                <c:pt idx="7645">
                  <c:v>33631</c:v>
                </c:pt>
                <c:pt idx="7646">
                  <c:v>33630</c:v>
                </c:pt>
                <c:pt idx="7647">
                  <c:v>33627</c:v>
                </c:pt>
                <c:pt idx="7648">
                  <c:v>33626</c:v>
                </c:pt>
                <c:pt idx="7649">
                  <c:v>33625</c:v>
                </c:pt>
                <c:pt idx="7650">
                  <c:v>33624</c:v>
                </c:pt>
                <c:pt idx="7651">
                  <c:v>33620</c:v>
                </c:pt>
                <c:pt idx="7652">
                  <c:v>33619</c:v>
                </c:pt>
                <c:pt idx="7653">
                  <c:v>33618</c:v>
                </c:pt>
                <c:pt idx="7654">
                  <c:v>33617</c:v>
                </c:pt>
                <c:pt idx="7655">
                  <c:v>33616</c:v>
                </c:pt>
                <c:pt idx="7656">
                  <c:v>33613</c:v>
                </c:pt>
                <c:pt idx="7657">
                  <c:v>33612</c:v>
                </c:pt>
                <c:pt idx="7658">
                  <c:v>33611</c:v>
                </c:pt>
                <c:pt idx="7659">
                  <c:v>33610</c:v>
                </c:pt>
                <c:pt idx="7660">
                  <c:v>33609</c:v>
                </c:pt>
                <c:pt idx="7661">
                  <c:v>33606</c:v>
                </c:pt>
                <c:pt idx="7662">
                  <c:v>33605</c:v>
                </c:pt>
                <c:pt idx="7663">
                  <c:v>33603</c:v>
                </c:pt>
                <c:pt idx="7664">
                  <c:v>33602</c:v>
                </c:pt>
                <c:pt idx="7665">
                  <c:v>33599</c:v>
                </c:pt>
                <c:pt idx="7666">
                  <c:v>33598</c:v>
                </c:pt>
                <c:pt idx="7667">
                  <c:v>33596</c:v>
                </c:pt>
                <c:pt idx="7668">
                  <c:v>33595</c:v>
                </c:pt>
                <c:pt idx="7669">
                  <c:v>33592</c:v>
                </c:pt>
                <c:pt idx="7670">
                  <c:v>33591</c:v>
                </c:pt>
                <c:pt idx="7671">
                  <c:v>33590</c:v>
                </c:pt>
                <c:pt idx="7672">
                  <c:v>33589</c:v>
                </c:pt>
                <c:pt idx="7673">
                  <c:v>33588</c:v>
                </c:pt>
                <c:pt idx="7674">
                  <c:v>33585</c:v>
                </c:pt>
                <c:pt idx="7675">
                  <c:v>33584</c:v>
                </c:pt>
                <c:pt idx="7676">
                  <c:v>33583</c:v>
                </c:pt>
                <c:pt idx="7677">
                  <c:v>33582</c:v>
                </c:pt>
                <c:pt idx="7678">
                  <c:v>33581</c:v>
                </c:pt>
                <c:pt idx="7679">
                  <c:v>33578</c:v>
                </c:pt>
                <c:pt idx="7680">
                  <c:v>33577</c:v>
                </c:pt>
                <c:pt idx="7681">
                  <c:v>33576</c:v>
                </c:pt>
                <c:pt idx="7682">
                  <c:v>33575</c:v>
                </c:pt>
                <c:pt idx="7683">
                  <c:v>33574</c:v>
                </c:pt>
                <c:pt idx="7684">
                  <c:v>33571</c:v>
                </c:pt>
                <c:pt idx="7685">
                  <c:v>33569</c:v>
                </c:pt>
                <c:pt idx="7686">
                  <c:v>33568</c:v>
                </c:pt>
                <c:pt idx="7687">
                  <c:v>33567</c:v>
                </c:pt>
                <c:pt idx="7688">
                  <c:v>33564</c:v>
                </c:pt>
                <c:pt idx="7689">
                  <c:v>33563</c:v>
                </c:pt>
                <c:pt idx="7690">
                  <c:v>33562</c:v>
                </c:pt>
                <c:pt idx="7691">
                  <c:v>33561</c:v>
                </c:pt>
                <c:pt idx="7692">
                  <c:v>33560</c:v>
                </c:pt>
                <c:pt idx="7693">
                  <c:v>33557</c:v>
                </c:pt>
                <c:pt idx="7694">
                  <c:v>33556</c:v>
                </c:pt>
                <c:pt idx="7695">
                  <c:v>33555</c:v>
                </c:pt>
                <c:pt idx="7696">
                  <c:v>33554</c:v>
                </c:pt>
                <c:pt idx="7697">
                  <c:v>33550</c:v>
                </c:pt>
                <c:pt idx="7698">
                  <c:v>33549</c:v>
                </c:pt>
                <c:pt idx="7699">
                  <c:v>33548</c:v>
                </c:pt>
                <c:pt idx="7700">
                  <c:v>33547</c:v>
                </c:pt>
                <c:pt idx="7701">
                  <c:v>33546</c:v>
                </c:pt>
                <c:pt idx="7702">
                  <c:v>33543</c:v>
                </c:pt>
                <c:pt idx="7703">
                  <c:v>33542</c:v>
                </c:pt>
                <c:pt idx="7704">
                  <c:v>33541</c:v>
                </c:pt>
                <c:pt idx="7705">
                  <c:v>33540</c:v>
                </c:pt>
                <c:pt idx="7706">
                  <c:v>33539</c:v>
                </c:pt>
                <c:pt idx="7707">
                  <c:v>33536</c:v>
                </c:pt>
                <c:pt idx="7708">
                  <c:v>33535</c:v>
                </c:pt>
                <c:pt idx="7709">
                  <c:v>33534</c:v>
                </c:pt>
                <c:pt idx="7710">
                  <c:v>33533</c:v>
                </c:pt>
                <c:pt idx="7711">
                  <c:v>33532</c:v>
                </c:pt>
                <c:pt idx="7712">
                  <c:v>33529</c:v>
                </c:pt>
                <c:pt idx="7713">
                  <c:v>33528</c:v>
                </c:pt>
                <c:pt idx="7714">
                  <c:v>33527</c:v>
                </c:pt>
                <c:pt idx="7715">
                  <c:v>33526</c:v>
                </c:pt>
                <c:pt idx="7716">
                  <c:v>33522</c:v>
                </c:pt>
                <c:pt idx="7717">
                  <c:v>33521</c:v>
                </c:pt>
                <c:pt idx="7718">
                  <c:v>33520</c:v>
                </c:pt>
                <c:pt idx="7719">
                  <c:v>33519</c:v>
                </c:pt>
                <c:pt idx="7720">
                  <c:v>33518</c:v>
                </c:pt>
                <c:pt idx="7721">
                  <c:v>33515</c:v>
                </c:pt>
                <c:pt idx="7722">
                  <c:v>33514</c:v>
                </c:pt>
                <c:pt idx="7723">
                  <c:v>33513</c:v>
                </c:pt>
                <c:pt idx="7724">
                  <c:v>33512</c:v>
                </c:pt>
                <c:pt idx="7725">
                  <c:v>33511</c:v>
                </c:pt>
                <c:pt idx="7726">
                  <c:v>33508</c:v>
                </c:pt>
                <c:pt idx="7727">
                  <c:v>33507</c:v>
                </c:pt>
                <c:pt idx="7728">
                  <c:v>33506</c:v>
                </c:pt>
                <c:pt idx="7729">
                  <c:v>33505</c:v>
                </c:pt>
                <c:pt idx="7730">
                  <c:v>33504</c:v>
                </c:pt>
                <c:pt idx="7731">
                  <c:v>33501</c:v>
                </c:pt>
                <c:pt idx="7732">
                  <c:v>33500</c:v>
                </c:pt>
                <c:pt idx="7733">
                  <c:v>33499</c:v>
                </c:pt>
                <c:pt idx="7734">
                  <c:v>33498</c:v>
                </c:pt>
                <c:pt idx="7735">
                  <c:v>33497</c:v>
                </c:pt>
                <c:pt idx="7736">
                  <c:v>33494</c:v>
                </c:pt>
                <c:pt idx="7737">
                  <c:v>33493</c:v>
                </c:pt>
                <c:pt idx="7738">
                  <c:v>33492</c:v>
                </c:pt>
                <c:pt idx="7739">
                  <c:v>33491</c:v>
                </c:pt>
                <c:pt idx="7740">
                  <c:v>33490</c:v>
                </c:pt>
                <c:pt idx="7741">
                  <c:v>33487</c:v>
                </c:pt>
                <c:pt idx="7742">
                  <c:v>33486</c:v>
                </c:pt>
                <c:pt idx="7743">
                  <c:v>33485</c:v>
                </c:pt>
                <c:pt idx="7744">
                  <c:v>33484</c:v>
                </c:pt>
                <c:pt idx="7745">
                  <c:v>33480</c:v>
                </c:pt>
                <c:pt idx="7746">
                  <c:v>33479</c:v>
                </c:pt>
                <c:pt idx="7747">
                  <c:v>33478</c:v>
                </c:pt>
                <c:pt idx="7748">
                  <c:v>33477</c:v>
                </c:pt>
                <c:pt idx="7749">
                  <c:v>33476</c:v>
                </c:pt>
                <c:pt idx="7750">
                  <c:v>33473</c:v>
                </c:pt>
                <c:pt idx="7751">
                  <c:v>33472</c:v>
                </c:pt>
                <c:pt idx="7752">
                  <c:v>33471</c:v>
                </c:pt>
                <c:pt idx="7753">
                  <c:v>33470</c:v>
                </c:pt>
                <c:pt idx="7754">
                  <c:v>33469</c:v>
                </c:pt>
                <c:pt idx="7755">
                  <c:v>33466</c:v>
                </c:pt>
                <c:pt idx="7756">
                  <c:v>33465</c:v>
                </c:pt>
                <c:pt idx="7757">
                  <c:v>33464</c:v>
                </c:pt>
                <c:pt idx="7758">
                  <c:v>33463</c:v>
                </c:pt>
                <c:pt idx="7759">
                  <c:v>33462</c:v>
                </c:pt>
                <c:pt idx="7760">
                  <c:v>33459</c:v>
                </c:pt>
                <c:pt idx="7761">
                  <c:v>33458</c:v>
                </c:pt>
                <c:pt idx="7762">
                  <c:v>33457</c:v>
                </c:pt>
                <c:pt idx="7763">
                  <c:v>33456</c:v>
                </c:pt>
                <c:pt idx="7764">
                  <c:v>33455</c:v>
                </c:pt>
                <c:pt idx="7765">
                  <c:v>33452</c:v>
                </c:pt>
                <c:pt idx="7766">
                  <c:v>33451</c:v>
                </c:pt>
                <c:pt idx="7767">
                  <c:v>33450</c:v>
                </c:pt>
                <c:pt idx="7768">
                  <c:v>33449</c:v>
                </c:pt>
                <c:pt idx="7769">
                  <c:v>33448</c:v>
                </c:pt>
                <c:pt idx="7770">
                  <c:v>33445</c:v>
                </c:pt>
                <c:pt idx="7771">
                  <c:v>33444</c:v>
                </c:pt>
                <c:pt idx="7772">
                  <c:v>33443</c:v>
                </c:pt>
                <c:pt idx="7773">
                  <c:v>33442</c:v>
                </c:pt>
                <c:pt idx="7774">
                  <c:v>33441</c:v>
                </c:pt>
                <c:pt idx="7775">
                  <c:v>33438</c:v>
                </c:pt>
                <c:pt idx="7776">
                  <c:v>33437</c:v>
                </c:pt>
                <c:pt idx="7777">
                  <c:v>33436</c:v>
                </c:pt>
                <c:pt idx="7778">
                  <c:v>33435</c:v>
                </c:pt>
                <c:pt idx="7779">
                  <c:v>33434</c:v>
                </c:pt>
                <c:pt idx="7780">
                  <c:v>33431</c:v>
                </c:pt>
                <c:pt idx="7781">
                  <c:v>33430</c:v>
                </c:pt>
                <c:pt idx="7782">
                  <c:v>33429</c:v>
                </c:pt>
                <c:pt idx="7783">
                  <c:v>33428</c:v>
                </c:pt>
                <c:pt idx="7784">
                  <c:v>33427</c:v>
                </c:pt>
                <c:pt idx="7785">
                  <c:v>33424</c:v>
                </c:pt>
                <c:pt idx="7786">
                  <c:v>33422</c:v>
                </c:pt>
                <c:pt idx="7787">
                  <c:v>33421</c:v>
                </c:pt>
                <c:pt idx="7788">
                  <c:v>33420</c:v>
                </c:pt>
                <c:pt idx="7789">
                  <c:v>33417</c:v>
                </c:pt>
                <c:pt idx="7790">
                  <c:v>33416</c:v>
                </c:pt>
                <c:pt idx="7791">
                  <c:v>33415</c:v>
                </c:pt>
                <c:pt idx="7792">
                  <c:v>33414</c:v>
                </c:pt>
                <c:pt idx="7793">
                  <c:v>33413</c:v>
                </c:pt>
                <c:pt idx="7794">
                  <c:v>33410</c:v>
                </c:pt>
                <c:pt idx="7795">
                  <c:v>33409</c:v>
                </c:pt>
                <c:pt idx="7796">
                  <c:v>33408</c:v>
                </c:pt>
                <c:pt idx="7797">
                  <c:v>33407</c:v>
                </c:pt>
                <c:pt idx="7798">
                  <c:v>33406</c:v>
                </c:pt>
                <c:pt idx="7799">
                  <c:v>33403</c:v>
                </c:pt>
                <c:pt idx="7800">
                  <c:v>33402</c:v>
                </c:pt>
                <c:pt idx="7801">
                  <c:v>33401</c:v>
                </c:pt>
                <c:pt idx="7802">
                  <c:v>33400</c:v>
                </c:pt>
                <c:pt idx="7803">
                  <c:v>33399</c:v>
                </c:pt>
                <c:pt idx="7804">
                  <c:v>33396</c:v>
                </c:pt>
                <c:pt idx="7805">
                  <c:v>33395</c:v>
                </c:pt>
                <c:pt idx="7806">
                  <c:v>33394</c:v>
                </c:pt>
                <c:pt idx="7807">
                  <c:v>33393</c:v>
                </c:pt>
                <c:pt idx="7808">
                  <c:v>33392</c:v>
                </c:pt>
                <c:pt idx="7809">
                  <c:v>33389</c:v>
                </c:pt>
                <c:pt idx="7810">
                  <c:v>33388</c:v>
                </c:pt>
                <c:pt idx="7811">
                  <c:v>33387</c:v>
                </c:pt>
                <c:pt idx="7812">
                  <c:v>33386</c:v>
                </c:pt>
                <c:pt idx="7813">
                  <c:v>33382</c:v>
                </c:pt>
                <c:pt idx="7814">
                  <c:v>33381</c:v>
                </c:pt>
                <c:pt idx="7815">
                  <c:v>33380</c:v>
                </c:pt>
                <c:pt idx="7816">
                  <c:v>33379</c:v>
                </c:pt>
                <c:pt idx="7817">
                  <c:v>33378</c:v>
                </c:pt>
                <c:pt idx="7818">
                  <c:v>33375</c:v>
                </c:pt>
                <c:pt idx="7819">
                  <c:v>33374</c:v>
                </c:pt>
                <c:pt idx="7820">
                  <c:v>33373</c:v>
                </c:pt>
                <c:pt idx="7821">
                  <c:v>33372</c:v>
                </c:pt>
                <c:pt idx="7822">
                  <c:v>33371</c:v>
                </c:pt>
                <c:pt idx="7823">
                  <c:v>33368</c:v>
                </c:pt>
                <c:pt idx="7824">
                  <c:v>33367</c:v>
                </c:pt>
                <c:pt idx="7825">
                  <c:v>33366</c:v>
                </c:pt>
                <c:pt idx="7826">
                  <c:v>33365</c:v>
                </c:pt>
                <c:pt idx="7827">
                  <c:v>33364</c:v>
                </c:pt>
                <c:pt idx="7828">
                  <c:v>33361</c:v>
                </c:pt>
                <c:pt idx="7829">
                  <c:v>33360</c:v>
                </c:pt>
                <c:pt idx="7830">
                  <c:v>33359</c:v>
                </c:pt>
                <c:pt idx="7831">
                  <c:v>33358</c:v>
                </c:pt>
                <c:pt idx="7832">
                  <c:v>33357</c:v>
                </c:pt>
                <c:pt idx="7833">
                  <c:v>33354</c:v>
                </c:pt>
                <c:pt idx="7834">
                  <c:v>33353</c:v>
                </c:pt>
                <c:pt idx="7835">
                  <c:v>33352</c:v>
                </c:pt>
                <c:pt idx="7836">
                  <c:v>33351</c:v>
                </c:pt>
                <c:pt idx="7837">
                  <c:v>33350</c:v>
                </c:pt>
                <c:pt idx="7838">
                  <c:v>33347</c:v>
                </c:pt>
                <c:pt idx="7839">
                  <c:v>33346</c:v>
                </c:pt>
                <c:pt idx="7840">
                  <c:v>33345</c:v>
                </c:pt>
                <c:pt idx="7841">
                  <c:v>33344</c:v>
                </c:pt>
                <c:pt idx="7842">
                  <c:v>33343</c:v>
                </c:pt>
                <c:pt idx="7843">
                  <c:v>33340</c:v>
                </c:pt>
                <c:pt idx="7844">
                  <c:v>33339</c:v>
                </c:pt>
                <c:pt idx="7845">
                  <c:v>33338</c:v>
                </c:pt>
                <c:pt idx="7846">
                  <c:v>33337</c:v>
                </c:pt>
                <c:pt idx="7847">
                  <c:v>33336</c:v>
                </c:pt>
                <c:pt idx="7848">
                  <c:v>33333</c:v>
                </c:pt>
                <c:pt idx="7849">
                  <c:v>33332</c:v>
                </c:pt>
                <c:pt idx="7850">
                  <c:v>33331</c:v>
                </c:pt>
                <c:pt idx="7851">
                  <c:v>33330</c:v>
                </c:pt>
                <c:pt idx="7852">
                  <c:v>33329</c:v>
                </c:pt>
                <c:pt idx="7853">
                  <c:v>33325</c:v>
                </c:pt>
                <c:pt idx="7854">
                  <c:v>33324</c:v>
                </c:pt>
                <c:pt idx="7855">
                  <c:v>33323</c:v>
                </c:pt>
                <c:pt idx="7856">
                  <c:v>33322</c:v>
                </c:pt>
                <c:pt idx="7857">
                  <c:v>33319</c:v>
                </c:pt>
                <c:pt idx="7858">
                  <c:v>33318</c:v>
                </c:pt>
                <c:pt idx="7859">
                  <c:v>33317</c:v>
                </c:pt>
                <c:pt idx="7860">
                  <c:v>33316</c:v>
                </c:pt>
                <c:pt idx="7861">
                  <c:v>33315</c:v>
                </c:pt>
                <c:pt idx="7862">
                  <c:v>33312</c:v>
                </c:pt>
                <c:pt idx="7863">
                  <c:v>33311</c:v>
                </c:pt>
                <c:pt idx="7864">
                  <c:v>33310</c:v>
                </c:pt>
                <c:pt idx="7865">
                  <c:v>33309</c:v>
                </c:pt>
                <c:pt idx="7866">
                  <c:v>33308</c:v>
                </c:pt>
                <c:pt idx="7867">
                  <c:v>33305</c:v>
                </c:pt>
                <c:pt idx="7868">
                  <c:v>33304</c:v>
                </c:pt>
                <c:pt idx="7869">
                  <c:v>33303</c:v>
                </c:pt>
                <c:pt idx="7870">
                  <c:v>33302</c:v>
                </c:pt>
                <c:pt idx="7871">
                  <c:v>33301</c:v>
                </c:pt>
                <c:pt idx="7872">
                  <c:v>33298</c:v>
                </c:pt>
                <c:pt idx="7873">
                  <c:v>33297</c:v>
                </c:pt>
                <c:pt idx="7874">
                  <c:v>33296</c:v>
                </c:pt>
                <c:pt idx="7875">
                  <c:v>33295</c:v>
                </c:pt>
                <c:pt idx="7876">
                  <c:v>33294</c:v>
                </c:pt>
                <c:pt idx="7877">
                  <c:v>33291</c:v>
                </c:pt>
                <c:pt idx="7878">
                  <c:v>33290</c:v>
                </c:pt>
                <c:pt idx="7879">
                  <c:v>33289</c:v>
                </c:pt>
                <c:pt idx="7880">
                  <c:v>33288</c:v>
                </c:pt>
                <c:pt idx="7881">
                  <c:v>33284</c:v>
                </c:pt>
                <c:pt idx="7882">
                  <c:v>33283</c:v>
                </c:pt>
                <c:pt idx="7883">
                  <c:v>33282</c:v>
                </c:pt>
                <c:pt idx="7884">
                  <c:v>33281</c:v>
                </c:pt>
                <c:pt idx="7885">
                  <c:v>33280</c:v>
                </c:pt>
                <c:pt idx="7886">
                  <c:v>33277</c:v>
                </c:pt>
                <c:pt idx="7887">
                  <c:v>33276</c:v>
                </c:pt>
                <c:pt idx="7888">
                  <c:v>33275</c:v>
                </c:pt>
                <c:pt idx="7889">
                  <c:v>33274</c:v>
                </c:pt>
                <c:pt idx="7890">
                  <c:v>33273</c:v>
                </c:pt>
                <c:pt idx="7891">
                  <c:v>33270</c:v>
                </c:pt>
                <c:pt idx="7892">
                  <c:v>33269</c:v>
                </c:pt>
                <c:pt idx="7893">
                  <c:v>33268</c:v>
                </c:pt>
                <c:pt idx="7894">
                  <c:v>33267</c:v>
                </c:pt>
                <c:pt idx="7895">
                  <c:v>33266</c:v>
                </c:pt>
                <c:pt idx="7896">
                  <c:v>33263</c:v>
                </c:pt>
                <c:pt idx="7897">
                  <c:v>33262</c:v>
                </c:pt>
                <c:pt idx="7898">
                  <c:v>33261</c:v>
                </c:pt>
                <c:pt idx="7899">
                  <c:v>33260</c:v>
                </c:pt>
                <c:pt idx="7900">
                  <c:v>33259</c:v>
                </c:pt>
                <c:pt idx="7901">
                  <c:v>33256</c:v>
                </c:pt>
                <c:pt idx="7902">
                  <c:v>33255</c:v>
                </c:pt>
                <c:pt idx="7903">
                  <c:v>33254</c:v>
                </c:pt>
                <c:pt idx="7904">
                  <c:v>33253</c:v>
                </c:pt>
                <c:pt idx="7905">
                  <c:v>33252</c:v>
                </c:pt>
                <c:pt idx="7906">
                  <c:v>33249</c:v>
                </c:pt>
                <c:pt idx="7907">
                  <c:v>33248</c:v>
                </c:pt>
                <c:pt idx="7908">
                  <c:v>33247</c:v>
                </c:pt>
                <c:pt idx="7909">
                  <c:v>33246</c:v>
                </c:pt>
                <c:pt idx="7910">
                  <c:v>33245</c:v>
                </c:pt>
                <c:pt idx="7911">
                  <c:v>33242</c:v>
                </c:pt>
                <c:pt idx="7912">
                  <c:v>33241</c:v>
                </c:pt>
                <c:pt idx="7913">
                  <c:v>33240</c:v>
                </c:pt>
                <c:pt idx="7914">
                  <c:v>33238</c:v>
                </c:pt>
                <c:pt idx="7915">
                  <c:v>33235</c:v>
                </c:pt>
                <c:pt idx="7916">
                  <c:v>33234</c:v>
                </c:pt>
                <c:pt idx="7917">
                  <c:v>33233</c:v>
                </c:pt>
                <c:pt idx="7918">
                  <c:v>33231</c:v>
                </c:pt>
                <c:pt idx="7919">
                  <c:v>33228</c:v>
                </c:pt>
                <c:pt idx="7920">
                  <c:v>33227</c:v>
                </c:pt>
                <c:pt idx="7921">
                  <c:v>33226</c:v>
                </c:pt>
                <c:pt idx="7922">
                  <c:v>33225</c:v>
                </c:pt>
                <c:pt idx="7923">
                  <c:v>33224</c:v>
                </c:pt>
                <c:pt idx="7924">
                  <c:v>33221</c:v>
                </c:pt>
                <c:pt idx="7925">
                  <c:v>33220</c:v>
                </c:pt>
                <c:pt idx="7926">
                  <c:v>33219</c:v>
                </c:pt>
                <c:pt idx="7927">
                  <c:v>33218</c:v>
                </c:pt>
                <c:pt idx="7928">
                  <c:v>33217</c:v>
                </c:pt>
                <c:pt idx="7929">
                  <c:v>33214</c:v>
                </c:pt>
                <c:pt idx="7930">
                  <c:v>33213</c:v>
                </c:pt>
                <c:pt idx="7931">
                  <c:v>33212</c:v>
                </c:pt>
                <c:pt idx="7932">
                  <c:v>33211</c:v>
                </c:pt>
                <c:pt idx="7933">
                  <c:v>33210</c:v>
                </c:pt>
                <c:pt idx="7934">
                  <c:v>33207</c:v>
                </c:pt>
                <c:pt idx="7935">
                  <c:v>33206</c:v>
                </c:pt>
                <c:pt idx="7936">
                  <c:v>33205</c:v>
                </c:pt>
                <c:pt idx="7937">
                  <c:v>33204</c:v>
                </c:pt>
                <c:pt idx="7938">
                  <c:v>33203</c:v>
                </c:pt>
                <c:pt idx="7939">
                  <c:v>33200</c:v>
                </c:pt>
                <c:pt idx="7940">
                  <c:v>33198</c:v>
                </c:pt>
                <c:pt idx="7941">
                  <c:v>33197</c:v>
                </c:pt>
                <c:pt idx="7942">
                  <c:v>33196</c:v>
                </c:pt>
                <c:pt idx="7943">
                  <c:v>33193</c:v>
                </c:pt>
                <c:pt idx="7944">
                  <c:v>33192</c:v>
                </c:pt>
                <c:pt idx="7945">
                  <c:v>33191</c:v>
                </c:pt>
                <c:pt idx="7946">
                  <c:v>33190</c:v>
                </c:pt>
                <c:pt idx="7947">
                  <c:v>33186</c:v>
                </c:pt>
                <c:pt idx="7948">
                  <c:v>33185</c:v>
                </c:pt>
                <c:pt idx="7949">
                  <c:v>33184</c:v>
                </c:pt>
                <c:pt idx="7950">
                  <c:v>33183</c:v>
                </c:pt>
                <c:pt idx="7951">
                  <c:v>33182</c:v>
                </c:pt>
                <c:pt idx="7952">
                  <c:v>33179</c:v>
                </c:pt>
                <c:pt idx="7953">
                  <c:v>33178</c:v>
                </c:pt>
                <c:pt idx="7954">
                  <c:v>33177</c:v>
                </c:pt>
                <c:pt idx="7955">
                  <c:v>33176</c:v>
                </c:pt>
                <c:pt idx="7956">
                  <c:v>33175</c:v>
                </c:pt>
                <c:pt idx="7957">
                  <c:v>33172</c:v>
                </c:pt>
                <c:pt idx="7958">
                  <c:v>33171</c:v>
                </c:pt>
                <c:pt idx="7959">
                  <c:v>33170</c:v>
                </c:pt>
                <c:pt idx="7960">
                  <c:v>33169</c:v>
                </c:pt>
                <c:pt idx="7961">
                  <c:v>33168</c:v>
                </c:pt>
                <c:pt idx="7962">
                  <c:v>33165</c:v>
                </c:pt>
                <c:pt idx="7963">
                  <c:v>33164</c:v>
                </c:pt>
                <c:pt idx="7964">
                  <c:v>33163</c:v>
                </c:pt>
                <c:pt idx="7965">
                  <c:v>33162</c:v>
                </c:pt>
                <c:pt idx="7966">
                  <c:v>33161</c:v>
                </c:pt>
                <c:pt idx="7967">
                  <c:v>33158</c:v>
                </c:pt>
                <c:pt idx="7968">
                  <c:v>33157</c:v>
                </c:pt>
                <c:pt idx="7969">
                  <c:v>33156</c:v>
                </c:pt>
                <c:pt idx="7970">
                  <c:v>33155</c:v>
                </c:pt>
                <c:pt idx="7971">
                  <c:v>33151</c:v>
                </c:pt>
                <c:pt idx="7972">
                  <c:v>33150</c:v>
                </c:pt>
                <c:pt idx="7973">
                  <c:v>33149</c:v>
                </c:pt>
                <c:pt idx="7974">
                  <c:v>33148</c:v>
                </c:pt>
                <c:pt idx="7975">
                  <c:v>33147</c:v>
                </c:pt>
                <c:pt idx="7976">
                  <c:v>33144</c:v>
                </c:pt>
                <c:pt idx="7977">
                  <c:v>33143</c:v>
                </c:pt>
                <c:pt idx="7978">
                  <c:v>33142</c:v>
                </c:pt>
                <c:pt idx="7979">
                  <c:v>33141</c:v>
                </c:pt>
                <c:pt idx="7980">
                  <c:v>33140</c:v>
                </c:pt>
                <c:pt idx="7981">
                  <c:v>33137</c:v>
                </c:pt>
                <c:pt idx="7982">
                  <c:v>33136</c:v>
                </c:pt>
                <c:pt idx="7983">
                  <c:v>33135</c:v>
                </c:pt>
                <c:pt idx="7984">
                  <c:v>33134</c:v>
                </c:pt>
                <c:pt idx="7985">
                  <c:v>33133</c:v>
                </c:pt>
                <c:pt idx="7986">
                  <c:v>33130</c:v>
                </c:pt>
                <c:pt idx="7987">
                  <c:v>33129</c:v>
                </c:pt>
                <c:pt idx="7988">
                  <c:v>33128</c:v>
                </c:pt>
                <c:pt idx="7989">
                  <c:v>33127</c:v>
                </c:pt>
                <c:pt idx="7990">
                  <c:v>33126</c:v>
                </c:pt>
                <c:pt idx="7991">
                  <c:v>33123</c:v>
                </c:pt>
                <c:pt idx="7992">
                  <c:v>33122</c:v>
                </c:pt>
                <c:pt idx="7993">
                  <c:v>33121</c:v>
                </c:pt>
                <c:pt idx="7994">
                  <c:v>33120</c:v>
                </c:pt>
                <c:pt idx="7995">
                  <c:v>33116</c:v>
                </c:pt>
                <c:pt idx="7996">
                  <c:v>33115</c:v>
                </c:pt>
                <c:pt idx="7997">
                  <c:v>33114</c:v>
                </c:pt>
                <c:pt idx="7998">
                  <c:v>33113</c:v>
                </c:pt>
                <c:pt idx="7999">
                  <c:v>33112</c:v>
                </c:pt>
                <c:pt idx="8000">
                  <c:v>33109</c:v>
                </c:pt>
                <c:pt idx="8001">
                  <c:v>33108</c:v>
                </c:pt>
                <c:pt idx="8002">
                  <c:v>33107</c:v>
                </c:pt>
                <c:pt idx="8003">
                  <c:v>33106</c:v>
                </c:pt>
                <c:pt idx="8004">
                  <c:v>33105</c:v>
                </c:pt>
                <c:pt idx="8005">
                  <c:v>33102</c:v>
                </c:pt>
                <c:pt idx="8006">
                  <c:v>33101</c:v>
                </c:pt>
                <c:pt idx="8007">
                  <c:v>33100</c:v>
                </c:pt>
                <c:pt idx="8008">
                  <c:v>33099</c:v>
                </c:pt>
                <c:pt idx="8009">
                  <c:v>33098</c:v>
                </c:pt>
                <c:pt idx="8010">
                  <c:v>33095</c:v>
                </c:pt>
                <c:pt idx="8011">
                  <c:v>33094</c:v>
                </c:pt>
                <c:pt idx="8012">
                  <c:v>33093</c:v>
                </c:pt>
                <c:pt idx="8013">
                  <c:v>33092</c:v>
                </c:pt>
                <c:pt idx="8014">
                  <c:v>33091</c:v>
                </c:pt>
                <c:pt idx="8015">
                  <c:v>33088</c:v>
                </c:pt>
                <c:pt idx="8016">
                  <c:v>33087</c:v>
                </c:pt>
                <c:pt idx="8017">
                  <c:v>33086</c:v>
                </c:pt>
                <c:pt idx="8018">
                  <c:v>33085</c:v>
                </c:pt>
                <c:pt idx="8019">
                  <c:v>33084</c:v>
                </c:pt>
                <c:pt idx="8020">
                  <c:v>33081</c:v>
                </c:pt>
                <c:pt idx="8021">
                  <c:v>33080</c:v>
                </c:pt>
                <c:pt idx="8022">
                  <c:v>33079</c:v>
                </c:pt>
                <c:pt idx="8023">
                  <c:v>33078</c:v>
                </c:pt>
                <c:pt idx="8024">
                  <c:v>33077</c:v>
                </c:pt>
                <c:pt idx="8025">
                  <c:v>33074</c:v>
                </c:pt>
                <c:pt idx="8026">
                  <c:v>33073</c:v>
                </c:pt>
                <c:pt idx="8027">
                  <c:v>33072</c:v>
                </c:pt>
                <c:pt idx="8028">
                  <c:v>33071</c:v>
                </c:pt>
                <c:pt idx="8029">
                  <c:v>33070</c:v>
                </c:pt>
                <c:pt idx="8030">
                  <c:v>33067</c:v>
                </c:pt>
                <c:pt idx="8031">
                  <c:v>33066</c:v>
                </c:pt>
                <c:pt idx="8032">
                  <c:v>33065</c:v>
                </c:pt>
                <c:pt idx="8033">
                  <c:v>33064</c:v>
                </c:pt>
                <c:pt idx="8034">
                  <c:v>33063</c:v>
                </c:pt>
                <c:pt idx="8035">
                  <c:v>33060</c:v>
                </c:pt>
                <c:pt idx="8036">
                  <c:v>33059</c:v>
                </c:pt>
                <c:pt idx="8037">
                  <c:v>33057</c:v>
                </c:pt>
                <c:pt idx="8038">
                  <c:v>33056</c:v>
                </c:pt>
                <c:pt idx="8039">
                  <c:v>33053</c:v>
                </c:pt>
                <c:pt idx="8040">
                  <c:v>33052</c:v>
                </c:pt>
                <c:pt idx="8041">
                  <c:v>33051</c:v>
                </c:pt>
                <c:pt idx="8042">
                  <c:v>33050</c:v>
                </c:pt>
                <c:pt idx="8043">
                  <c:v>33049</c:v>
                </c:pt>
                <c:pt idx="8044">
                  <c:v>33046</c:v>
                </c:pt>
                <c:pt idx="8045">
                  <c:v>33045</c:v>
                </c:pt>
                <c:pt idx="8046">
                  <c:v>33044</c:v>
                </c:pt>
                <c:pt idx="8047">
                  <c:v>33043</c:v>
                </c:pt>
                <c:pt idx="8048">
                  <c:v>33042</c:v>
                </c:pt>
                <c:pt idx="8049">
                  <c:v>33039</c:v>
                </c:pt>
                <c:pt idx="8050">
                  <c:v>33038</c:v>
                </c:pt>
                <c:pt idx="8051">
                  <c:v>33037</c:v>
                </c:pt>
                <c:pt idx="8052">
                  <c:v>33036</c:v>
                </c:pt>
                <c:pt idx="8053">
                  <c:v>33035</c:v>
                </c:pt>
                <c:pt idx="8054">
                  <c:v>33032</c:v>
                </c:pt>
                <c:pt idx="8055">
                  <c:v>33031</c:v>
                </c:pt>
                <c:pt idx="8056">
                  <c:v>33030</c:v>
                </c:pt>
                <c:pt idx="8057">
                  <c:v>33029</c:v>
                </c:pt>
                <c:pt idx="8058">
                  <c:v>33028</c:v>
                </c:pt>
                <c:pt idx="8059">
                  <c:v>33025</c:v>
                </c:pt>
                <c:pt idx="8060">
                  <c:v>33024</c:v>
                </c:pt>
                <c:pt idx="8061">
                  <c:v>33023</c:v>
                </c:pt>
                <c:pt idx="8062">
                  <c:v>33022</c:v>
                </c:pt>
                <c:pt idx="8063">
                  <c:v>33018</c:v>
                </c:pt>
                <c:pt idx="8064">
                  <c:v>33017</c:v>
                </c:pt>
                <c:pt idx="8065">
                  <c:v>33016</c:v>
                </c:pt>
                <c:pt idx="8066">
                  <c:v>33015</c:v>
                </c:pt>
                <c:pt idx="8067">
                  <c:v>33014</c:v>
                </c:pt>
                <c:pt idx="8068">
                  <c:v>33011</c:v>
                </c:pt>
                <c:pt idx="8069">
                  <c:v>33010</c:v>
                </c:pt>
                <c:pt idx="8070">
                  <c:v>33009</c:v>
                </c:pt>
                <c:pt idx="8071">
                  <c:v>33008</c:v>
                </c:pt>
                <c:pt idx="8072">
                  <c:v>33007</c:v>
                </c:pt>
                <c:pt idx="8073">
                  <c:v>33004</c:v>
                </c:pt>
                <c:pt idx="8074">
                  <c:v>33003</c:v>
                </c:pt>
                <c:pt idx="8075">
                  <c:v>33002</c:v>
                </c:pt>
                <c:pt idx="8076">
                  <c:v>33001</c:v>
                </c:pt>
                <c:pt idx="8077">
                  <c:v>33000</c:v>
                </c:pt>
                <c:pt idx="8078">
                  <c:v>32997</c:v>
                </c:pt>
                <c:pt idx="8079">
                  <c:v>32996</c:v>
                </c:pt>
                <c:pt idx="8080">
                  <c:v>32995</c:v>
                </c:pt>
                <c:pt idx="8081">
                  <c:v>32994</c:v>
                </c:pt>
                <c:pt idx="8082">
                  <c:v>32993</c:v>
                </c:pt>
                <c:pt idx="8083">
                  <c:v>32990</c:v>
                </c:pt>
                <c:pt idx="8084">
                  <c:v>32989</c:v>
                </c:pt>
                <c:pt idx="8085">
                  <c:v>32988</c:v>
                </c:pt>
                <c:pt idx="8086">
                  <c:v>32987</c:v>
                </c:pt>
                <c:pt idx="8087">
                  <c:v>32986</c:v>
                </c:pt>
                <c:pt idx="8088">
                  <c:v>32983</c:v>
                </c:pt>
                <c:pt idx="8089">
                  <c:v>32982</c:v>
                </c:pt>
                <c:pt idx="8090">
                  <c:v>32981</c:v>
                </c:pt>
                <c:pt idx="8091">
                  <c:v>32980</c:v>
                </c:pt>
                <c:pt idx="8092">
                  <c:v>32979</c:v>
                </c:pt>
                <c:pt idx="8093">
                  <c:v>32975</c:v>
                </c:pt>
                <c:pt idx="8094">
                  <c:v>32974</c:v>
                </c:pt>
                <c:pt idx="8095">
                  <c:v>32973</c:v>
                </c:pt>
                <c:pt idx="8096">
                  <c:v>32972</c:v>
                </c:pt>
                <c:pt idx="8097">
                  <c:v>32969</c:v>
                </c:pt>
                <c:pt idx="8098">
                  <c:v>32968</c:v>
                </c:pt>
                <c:pt idx="8099">
                  <c:v>32967</c:v>
                </c:pt>
                <c:pt idx="8100">
                  <c:v>32966</c:v>
                </c:pt>
                <c:pt idx="8101">
                  <c:v>32965</c:v>
                </c:pt>
                <c:pt idx="8102">
                  <c:v>32962</c:v>
                </c:pt>
                <c:pt idx="8103">
                  <c:v>32961</c:v>
                </c:pt>
                <c:pt idx="8104">
                  <c:v>32960</c:v>
                </c:pt>
                <c:pt idx="8105">
                  <c:v>32959</c:v>
                </c:pt>
                <c:pt idx="8106">
                  <c:v>32958</c:v>
                </c:pt>
                <c:pt idx="8107">
                  <c:v>32955</c:v>
                </c:pt>
                <c:pt idx="8108">
                  <c:v>32954</c:v>
                </c:pt>
                <c:pt idx="8109">
                  <c:v>32953</c:v>
                </c:pt>
                <c:pt idx="8110">
                  <c:v>32952</c:v>
                </c:pt>
                <c:pt idx="8111">
                  <c:v>32951</c:v>
                </c:pt>
                <c:pt idx="8112">
                  <c:v>32948</c:v>
                </c:pt>
                <c:pt idx="8113">
                  <c:v>32947</c:v>
                </c:pt>
                <c:pt idx="8114">
                  <c:v>32946</c:v>
                </c:pt>
                <c:pt idx="8115">
                  <c:v>32945</c:v>
                </c:pt>
                <c:pt idx="8116">
                  <c:v>32944</c:v>
                </c:pt>
                <c:pt idx="8117">
                  <c:v>32941</c:v>
                </c:pt>
                <c:pt idx="8118">
                  <c:v>32940</c:v>
                </c:pt>
                <c:pt idx="8119">
                  <c:v>32939</c:v>
                </c:pt>
                <c:pt idx="8120">
                  <c:v>32938</c:v>
                </c:pt>
                <c:pt idx="8121">
                  <c:v>32937</c:v>
                </c:pt>
                <c:pt idx="8122">
                  <c:v>32934</c:v>
                </c:pt>
                <c:pt idx="8123">
                  <c:v>32933</c:v>
                </c:pt>
                <c:pt idx="8124">
                  <c:v>32932</c:v>
                </c:pt>
                <c:pt idx="8125">
                  <c:v>32931</c:v>
                </c:pt>
                <c:pt idx="8126">
                  <c:v>32930</c:v>
                </c:pt>
                <c:pt idx="8127">
                  <c:v>32927</c:v>
                </c:pt>
                <c:pt idx="8128">
                  <c:v>32926</c:v>
                </c:pt>
                <c:pt idx="8129">
                  <c:v>32925</c:v>
                </c:pt>
                <c:pt idx="8130">
                  <c:v>32924</c:v>
                </c:pt>
                <c:pt idx="8131">
                  <c:v>32920</c:v>
                </c:pt>
                <c:pt idx="8132">
                  <c:v>32919</c:v>
                </c:pt>
                <c:pt idx="8133">
                  <c:v>32918</c:v>
                </c:pt>
                <c:pt idx="8134">
                  <c:v>32917</c:v>
                </c:pt>
                <c:pt idx="8135">
                  <c:v>32916</c:v>
                </c:pt>
                <c:pt idx="8136">
                  <c:v>32913</c:v>
                </c:pt>
                <c:pt idx="8137">
                  <c:v>32912</c:v>
                </c:pt>
                <c:pt idx="8138">
                  <c:v>32911</c:v>
                </c:pt>
                <c:pt idx="8139">
                  <c:v>32910</c:v>
                </c:pt>
                <c:pt idx="8140">
                  <c:v>32909</c:v>
                </c:pt>
                <c:pt idx="8141">
                  <c:v>32906</c:v>
                </c:pt>
                <c:pt idx="8142">
                  <c:v>32905</c:v>
                </c:pt>
                <c:pt idx="8143">
                  <c:v>32904</c:v>
                </c:pt>
                <c:pt idx="8144">
                  <c:v>32903</c:v>
                </c:pt>
                <c:pt idx="8145">
                  <c:v>32902</c:v>
                </c:pt>
                <c:pt idx="8146">
                  <c:v>32899</c:v>
                </c:pt>
                <c:pt idx="8147">
                  <c:v>32898</c:v>
                </c:pt>
                <c:pt idx="8148">
                  <c:v>32897</c:v>
                </c:pt>
                <c:pt idx="8149">
                  <c:v>32896</c:v>
                </c:pt>
                <c:pt idx="8150">
                  <c:v>32895</c:v>
                </c:pt>
                <c:pt idx="8151">
                  <c:v>32892</c:v>
                </c:pt>
                <c:pt idx="8152">
                  <c:v>32891</c:v>
                </c:pt>
                <c:pt idx="8153">
                  <c:v>32890</c:v>
                </c:pt>
                <c:pt idx="8154">
                  <c:v>32889</c:v>
                </c:pt>
                <c:pt idx="8155">
                  <c:v>32885</c:v>
                </c:pt>
                <c:pt idx="8156">
                  <c:v>32884</c:v>
                </c:pt>
                <c:pt idx="8157">
                  <c:v>32883</c:v>
                </c:pt>
                <c:pt idx="8158">
                  <c:v>32882</c:v>
                </c:pt>
                <c:pt idx="8159">
                  <c:v>32881</c:v>
                </c:pt>
                <c:pt idx="8160">
                  <c:v>32878</c:v>
                </c:pt>
                <c:pt idx="8161">
                  <c:v>32877</c:v>
                </c:pt>
                <c:pt idx="8162">
                  <c:v>32876</c:v>
                </c:pt>
                <c:pt idx="8163">
                  <c:v>32875</c:v>
                </c:pt>
                <c:pt idx="8164">
                  <c:v>32871</c:v>
                </c:pt>
                <c:pt idx="8165">
                  <c:v>32870</c:v>
                </c:pt>
                <c:pt idx="8166">
                  <c:v>32869</c:v>
                </c:pt>
                <c:pt idx="8167">
                  <c:v>32868</c:v>
                </c:pt>
                <c:pt idx="8168">
                  <c:v>32864</c:v>
                </c:pt>
                <c:pt idx="8169">
                  <c:v>32863</c:v>
                </c:pt>
                <c:pt idx="8170">
                  <c:v>32862</c:v>
                </c:pt>
                <c:pt idx="8171">
                  <c:v>32861</c:v>
                </c:pt>
                <c:pt idx="8172">
                  <c:v>32860</c:v>
                </c:pt>
                <c:pt idx="8173">
                  <c:v>32857</c:v>
                </c:pt>
                <c:pt idx="8174">
                  <c:v>32856</c:v>
                </c:pt>
                <c:pt idx="8175">
                  <c:v>32855</c:v>
                </c:pt>
                <c:pt idx="8176">
                  <c:v>32854</c:v>
                </c:pt>
                <c:pt idx="8177">
                  <c:v>32853</c:v>
                </c:pt>
                <c:pt idx="8178">
                  <c:v>32850</c:v>
                </c:pt>
                <c:pt idx="8179">
                  <c:v>32849</c:v>
                </c:pt>
                <c:pt idx="8180">
                  <c:v>32848</c:v>
                </c:pt>
                <c:pt idx="8181">
                  <c:v>32847</c:v>
                </c:pt>
                <c:pt idx="8182">
                  <c:v>32846</c:v>
                </c:pt>
                <c:pt idx="8183">
                  <c:v>32843</c:v>
                </c:pt>
                <c:pt idx="8184">
                  <c:v>32842</c:v>
                </c:pt>
                <c:pt idx="8185">
                  <c:v>32841</c:v>
                </c:pt>
                <c:pt idx="8186">
                  <c:v>32840</c:v>
                </c:pt>
                <c:pt idx="8187">
                  <c:v>32839</c:v>
                </c:pt>
                <c:pt idx="8188">
                  <c:v>32836</c:v>
                </c:pt>
                <c:pt idx="8189">
                  <c:v>32834</c:v>
                </c:pt>
                <c:pt idx="8190">
                  <c:v>32833</c:v>
                </c:pt>
                <c:pt idx="8191">
                  <c:v>32832</c:v>
                </c:pt>
                <c:pt idx="8192">
                  <c:v>32829</c:v>
                </c:pt>
                <c:pt idx="8193">
                  <c:v>32828</c:v>
                </c:pt>
                <c:pt idx="8194">
                  <c:v>32827</c:v>
                </c:pt>
                <c:pt idx="8195">
                  <c:v>32826</c:v>
                </c:pt>
                <c:pt idx="8196">
                  <c:v>32825</c:v>
                </c:pt>
                <c:pt idx="8197">
                  <c:v>32822</c:v>
                </c:pt>
                <c:pt idx="8198">
                  <c:v>32821</c:v>
                </c:pt>
                <c:pt idx="8199">
                  <c:v>32820</c:v>
                </c:pt>
                <c:pt idx="8200">
                  <c:v>32819</c:v>
                </c:pt>
                <c:pt idx="8201">
                  <c:v>32818</c:v>
                </c:pt>
                <c:pt idx="8202">
                  <c:v>32815</c:v>
                </c:pt>
                <c:pt idx="8203">
                  <c:v>32814</c:v>
                </c:pt>
                <c:pt idx="8204">
                  <c:v>32813</c:v>
                </c:pt>
                <c:pt idx="8205">
                  <c:v>32812</c:v>
                </c:pt>
                <c:pt idx="8206">
                  <c:v>32811</c:v>
                </c:pt>
                <c:pt idx="8207">
                  <c:v>32808</c:v>
                </c:pt>
                <c:pt idx="8208">
                  <c:v>32807</c:v>
                </c:pt>
                <c:pt idx="8209">
                  <c:v>32806</c:v>
                </c:pt>
                <c:pt idx="8210">
                  <c:v>32805</c:v>
                </c:pt>
                <c:pt idx="8211">
                  <c:v>32804</c:v>
                </c:pt>
                <c:pt idx="8212">
                  <c:v>32801</c:v>
                </c:pt>
                <c:pt idx="8213">
                  <c:v>32800</c:v>
                </c:pt>
                <c:pt idx="8214">
                  <c:v>32799</c:v>
                </c:pt>
                <c:pt idx="8215">
                  <c:v>32798</c:v>
                </c:pt>
                <c:pt idx="8216">
                  <c:v>32797</c:v>
                </c:pt>
                <c:pt idx="8217">
                  <c:v>32794</c:v>
                </c:pt>
                <c:pt idx="8218">
                  <c:v>32793</c:v>
                </c:pt>
                <c:pt idx="8219">
                  <c:v>32792</c:v>
                </c:pt>
                <c:pt idx="8220">
                  <c:v>32791</c:v>
                </c:pt>
                <c:pt idx="8221">
                  <c:v>32787</c:v>
                </c:pt>
                <c:pt idx="8222">
                  <c:v>32786</c:v>
                </c:pt>
                <c:pt idx="8223">
                  <c:v>32785</c:v>
                </c:pt>
                <c:pt idx="8224">
                  <c:v>32784</c:v>
                </c:pt>
                <c:pt idx="8225">
                  <c:v>32783</c:v>
                </c:pt>
                <c:pt idx="8226">
                  <c:v>32780</c:v>
                </c:pt>
                <c:pt idx="8227">
                  <c:v>32779</c:v>
                </c:pt>
                <c:pt idx="8228">
                  <c:v>32778</c:v>
                </c:pt>
                <c:pt idx="8229">
                  <c:v>32777</c:v>
                </c:pt>
                <c:pt idx="8230">
                  <c:v>32776</c:v>
                </c:pt>
                <c:pt idx="8231">
                  <c:v>32773</c:v>
                </c:pt>
                <c:pt idx="8232">
                  <c:v>32772</c:v>
                </c:pt>
                <c:pt idx="8233">
                  <c:v>32771</c:v>
                </c:pt>
                <c:pt idx="8234">
                  <c:v>32770</c:v>
                </c:pt>
                <c:pt idx="8235">
                  <c:v>32769</c:v>
                </c:pt>
                <c:pt idx="8236">
                  <c:v>32766</c:v>
                </c:pt>
                <c:pt idx="8237">
                  <c:v>32765</c:v>
                </c:pt>
                <c:pt idx="8238">
                  <c:v>32764</c:v>
                </c:pt>
                <c:pt idx="8239">
                  <c:v>32763</c:v>
                </c:pt>
                <c:pt idx="8240">
                  <c:v>32762</c:v>
                </c:pt>
                <c:pt idx="8241">
                  <c:v>32759</c:v>
                </c:pt>
                <c:pt idx="8242">
                  <c:v>32758</c:v>
                </c:pt>
                <c:pt idx="8243">
                  <c:v>32757</c:v>
                </c:pt>
                <c:pt idx="8244">
                  <c:v>32756</c:v>
                </c:pt>
                <c:pt idx="8245">
                  <c:v>32752</c:v>
                </c:pt>
                <c:pt idx="8246">
                  <c:v>32751</c:v>
                </c:pt>
                <c:pt idx="8247">
                  <c:v>32750</c:v>
                </c:pt>
                <c:pt idx="8248">
                  <c:v>32749</c:v>
                </c:pt>
                <c:pt idx="8249">
                  <c:v>32748</c:v>
                </c:pt>
                <c:pt idx="8250">
                  <c:v>32745</c:v>
                </c:pt>
                <c:pt idx="8251">
                  <c:v>32744</c:v>
                </c:pt>
                <c:pt idx="8252">
                  <c:v>32743</c:v>
                </c:pt>
                <c:pt idx="8253">
                  <c:v>32742</c:v>
                </c:pt>
                <c:pt idx="8254">
                  <c:v>32741</c:v>
                </c:pt>
                <c:pt idx="8255">
                  <c:v>32738</c:v>
                </c:pt>
                <c:pt idx="8256">
                  <c:v>32737</c:v>
                </c:pt>
                <c:pt idx="8257">
                  <c:v>32736</c:v>
                </c:pt>
                <c:pt idx="8258">
                  <c:v>32735</c:v>
                </c:pt>
                <c:pt idx="8259">
                  <c:v>32734</c:v>
                </c:pt>
                <c:pt idx="8260">
                  <c:v>32731</c:v>
                </c:pt>
                <c:pt idx="8261">
                  <c:v>32730</c:v>
                </c:pt>
                <c:pt idx="8262">
                  <c:v>32729</c:v>
                </c:pt>
                <c:pt idx="8263">
                  <c:v>32728</c:v>
                </c:pt>
                <c:pt idx="8264">
                  <c:v>32727</c:v>
                </c:pt>
                <c:pt idx="8265">
                  <c:v>32724</c:v>
                </c:pt>
                <c:pt idx="8266">
                  <c:v>32723</c:v>
                </c:pt>
                <c:pt idx="8267">
                  <c:v>32722</c:v>
                </c:pt>
                <c:pt idx="8268">
                  <c:v>32721</c:v>
                </c:pt>
                <c:pt idx="8269">
                  <c:v>32720</c:v>
                </c:pt>
                <c:pt idx="8270">
                  <c:v>32717</c:v>
                </c:pt>
                <c:pt idx="8271">
                  <c:v>32716</c:v>
                </c:pt>
                <c:pt idx="8272">
                  <c:v>32715</c:v>
                </c:pt>
                <c:pt idx="8273">
                  <c:v>32714</c:v>
                </c:pt>
                <c:pt idx="8274">
                  <c:v>32713</c:v>
                </c:pt>
                <c:pt idx="8275">
                  <c:v>32710</c:v>
                </c:pt>
                <c:pt idx="8276">
                  <c:v>32709</c:v>
                </c:pt>
                <c:pt idx="8277">
                  <c:v>32708</c:v>
                </c:pt>
                <c:pt idx="8278">
                  <c:v>32707</c:v>
                </c:pt>
                <c:pt idx="8279">
                  <c:v>32706</c:v>
                </c:pt>
                <c:pt idx="8280">
                  <c:v>32703</c:v>
                </c:pt>
                <c:pt idx="8281">
                  <c:v>32702</c:v>
                </c:pt>
                <c:pt idx="8282">
                  <c:v>32701</c:v>
                </c:pt>
                <c:pt idx="8283">
                  <c:v>32700</c:v>
                </c:pt>
                <c:pt idx="8284">
                  <c:v>32699</c:v>
                </c:pt>
                <c:pt idx="8285">
                  <c:v>32696</c:v>
                </c:pt>
                <c:pt idx="8286">
                  <c:v>32695</c:v>
                </c:pt>
                <c:pt idx="8287">
                  <c:v>32694</c:v>
                </c:pt>
                <c:pt idx="8288">
                  <c:v>32692</c:v>
                </c:pt>
                <c:pt idx="8289">
                  <c:v>32689</c:v>
                </c:pt>
                <c:pt idx="8290">
                  <c:v>32688</c:v>
                </c:pt>
                <c:pt idx="8291">
                  <c:v>32687</c:v>
                </c:pt>
                <c:pt idx="8292">
                  <c:v>32686</c:v>
                </c:pt>
                <c:pt idx="8293">
                  <c:v>32685</c:v>
                </c:pt>
                <c:pt idx="8294">
                  <c:v>32682</c:v>
                </c:pt>
                <c:pt idx="8295">
                  <c:v>32681</c:v>
                </c:pt>
                <c:pt idx="8296">
                  <c:v>32680</c:v>
                </c:pt>
                <c:pt idx="8297">
                  <c:v>32679</c:v>
                </c:pt>
                <c:pt idx="8298">
                  <c:v>32678</c:v>
                </c:pt>
                <c:pt idx="8299">
                  <c:v>32675</c:v>
                </c:pt>
                <c:pt idx="8300">
                  <c:v>32674</c:v>
                </c:pt>
                <c:pt idx="8301">
                  <c:v>32673</c:v>
                </c:pt>
                <c:pt idx="8302">
                  <c:v>32672</c:v>
                </c:pt>
                <c:pt idx="8303">
                  <c:v>32671</c:v>
                </c:pt>
                <c:pt idx="8304">
                  <c:v>32668</c:v>
                </c:pt>
                <c:pt idx="8305">
                  <c:v>32667</c:v>
                </c:pt>
                <c:pt idx="8306">
                  <c:v>32666</c:v>
                </c:pt>
                <c:pt idx="8307">
                  <c:v>32665</c:v>
                </c:pt>
                <c:pt idx="8308">
                  <c:v>32664</c:v>
                </c:pt>
                <c:pt idx="8309">
                  <c:v>32661</c:v>
                </c:pt>
                <c:pt idx="8310">
                  <c:v>32660</c:v>
                </c:pt>
                <c:pt idx="8311">
                  <c:v>32659</c:v>
                </c:pt>
                <c:pt idx="8312">
                  <c:v>32658</c:v>
                </c:pt>
                <c:pt idx="8313">
                  <c:v>32654</c:v>
                </c:pt>
                <c:pt idx="8314">
                  <c:v>32653</c:v>
                </c:pt>
                <c:pt idx="8315">
                  <c:v>32652</c:v>
                </c:pt>
                <c:pt idx="8316">
                  <c:v>32651</c:v>
                </c:pt>
                <c:pt idx="8317">
                  <c:v>32650</c:v>
                </c:pt>
                <c:pt idx="8318">
                  <c:v>32647</c:v>
                </c:pt>
                <c:pt idx="8319">
                  <c:v>32646</c:v>
                </c:pt>
                <c:pt idx="8320">
                  <c:v>32645</c:v>
                </c:pt>
                <c:pt idx="8321">
                  <c:v>32644</c:v>
                </c:pt>
                <c:pt idx="8322">
                  <c:v>32643</c:v>
                </c:pt>
                <c:pt idx="8323">
                  <c:v>32640</c:v>
                </c:pt>
                <c:pt idx="8324">
                  <c:v>32639</c:v>
                </c:pt>
                <c:pt idx="8325">
                  <c:v>32638</c:v>
                </c:pt>
                <c:pt idx="8326">
                  <c:v>32637</c:v>
                </c:pt>
                <c:pt idx="8327">
                  <c:v>32636</c:v>
                </c:pt>
                <c:pt idx="8328">
                  <c:v>32633</c:v>
                </c:pt>
                <c:pt idx="8329">
                  <c:v>32632</c:v>
                </c:pt>
                <c:pt idx="8330">
                  <c:v>32631</c:v>
                </c:pt>
                <c:pt idx="8331">
                  <c:v>32630</c:v>
                </c:pt>
                <c:pt idx="8332">
                  <c:v>32629</c:v>
                </c:pt>
                <c:pt idx="8333">
                  <c:v>32626</c:v>
                </c:pt>
                <c:pt idx="8334">
                  <c:v>32625</c:v>
                </c:pt>
                <c:pt idx="8335">
                  <c:v>32624</c:v>
                </c:pt>
                <c:pt idx="8336">
                  <c:v>32623</c:v>
                </c:pt>
                <c:pt idx="8337">
                  <c:v>32622</c:v>
                </c:pt>
                <c:pt idx="8338">
                  <c:v>32619</c:v>
                </c:pt>
                <c:pt idx="8339">
                  <c:v>32618</c:v>
                </c:pt>
                <c:pt idx="8340">
                  <c:v>32617</c:v>
                </c:pt>
                <c:pt idx="8341">
                  <c:v>32616</c:v>
                </c:pt>
                <c:pt idx="8342">
                  <c:v>32615</c:v>
                </c:pt>
                <c:pt idx="8343">
                  <c:v>32612</c:v>
                </c:pt>
                <c:pt idx="8344">
                  <c:v>32611</c:v>
                </c:pt>
                <c:pt idx="8345">
                  <c:v>32610</c:v>
                </c:pt>
                <c:pt idx="8346">
                  <c:v>32609</c:v>
                </c:pt>
                <c:pt idx="8347">
                  <c:v>32608</c:v>
                </c:pt>
                <c:pt idx="8348">
                  <c:v>32605</c:v>
                </c:pt>
                <c:pt idx="8349">
                  <c:v>32604</c:v>
                </c:pt>
                <c:pt idx="8350">
                  <c:v>32603</c:v>
                </c:pt>
                <c:pt idx="8351">
                  <c:v>32602</c:v>
                </c:pt>
                <c:pt idx="8352">
                  <c:v>32601</c:v>
                </c:pt>
                <c:pt idx="8353">
                  <c:v>32598</c:v>
                </c:pt>
                <c:pt idx="8354">
                  <c:v>32597</c:v>
                </c:pt>
                <c:pt idx="8355">
                  <c:v>32596</c:v>
                </c:pt>
                <c:pt idx="8356">
                  <c:v>32595</c:v>
                </c:pt>
                <c:pt idx="8357">
                  <c:v>32594</c:v>
                </c:pt>
                <c:pt idx="8358">
                  <c:v>32590</c:v>
                </c:pt>
                <c:pt idx="8359">
                  <c:v>32589</c:v>
                </c:pt>
                <c:pt idx="8360">
                  <c:v>32588</c:v>
                </c:pt>
                <c:pt idx="8361">
                  <c:v>32587</c:v>
                </c:pt>
                <c:pt idx="8362">
                  <c:v>32584</c:v>
                </c:pt>
                <c:pt idx="8363">
                  <c:v>32583</c:v>
                </c:pt>
                <c:pt idx="8364">
                  <c:v>32582</c:v>
                </c:pt>
                <c:pt idx="8365">
                  <c:v>32581</c:v>
                </c:pt>
                <c:pt idx="8366">
                  <c:v>32580</c:v>
                </c:pt>
                <c:pt idx="8367">
                  <c:v>32577</c:v>
                </c:pt>
                <c:pt idx="8368">
                  <c:v>32576</c:v>
                </c:pt>
                <c:pt idx="8369">
                  <c:v>32575</c:v>
                </c:pt>
                <c:pt idx="8370">
                  <c:v>32574</c:v>
                </c:pt>
                <c:pt idx="8371">
                  <c:v>32573</c:v>
                </c:pt>
                <c:pt idx="8372">
                  <c:v>32570</c:v>
                </c:pt>
                <c:pt idx="8373">
                  <c:v>32569</c:v>
                </c:pt>
                <c:pt idx="8374">
                  <c:v>32568</c:v>
                </c:pt>
                <c:pt idx="8375">
                  <c:v>32567</c:v>
                </c:pt>
                <c:pt idx="8376">
                  <c:v>32566</c:v>
                </c:pt>
                <c:pt idx="8377">
                  <c:v>32563</c:v>
                </c:pt>
                <c:pt idx="8378">
                  <c:v>32562</c:v>
                </c:pt>
                <c:pt idx="8379">
                  <c:v>32561</c:v>
                </c:pt>
                <c:pt idx="8380">
                  <c:v>32560</c:v>
                </c:pt>
                <c:pt idx="8381">
                  <c:v>32556</c:v>
                </c:pt>
                <c:pt idx="8382">
                  <c:v>32555</c:v>
                </c:pt>
                <c:pt idx="8383">
                  <c:v>32554</c:v>
                </c:pt>
                <c:pt idx="8384">
                  <c:v>32553</c:v>
                </c:pt>
                <c:pt idx="8385">
                  <c:v>32552</c:v>
                </c:pt>
                <c:pt idx="8386">
                  <c:v>32549</c:v>
                </c:pt>
                <c:pt idx="8387">
                  <c:v>32548</c:v>
                </c:pt>
                <c:pt idx="8388">
                  <c:v>32547</c:v>
                </c:pt>
                <c:pt idx="8389">
                  <c:v>32546</c:v>
                </c:pt>
                <c:pt idx="8390">
                  <c:v>32545</c:v>
                </c:pt>
                <c:pt idx="8391">
                  <c:v>32542</c:v>
                </c:pt>
                <c:pt idx="8392">
                  <c:v>32541</c:v>
                </c:pt>
                <c:pt idx="8393">
                  <c:v>32540</c:v>
                </c:pt>
                <c:pt idx="8394">
                  <c:v>32539</c:v>
                </c:pt>
                <c:pt idx="8395">
                  <c:v>32538</c:v>
                </c:pt>
                <c:pt idx="8396">
                  <c:v>32535</c:v>
                </c:pt>
                <c:pt idx="8397">
                  <c:v>32534</c:v>
                </c:pt>
                <c:pt idx="8398">
                  <c:v>32533</c:v>
                </c:pt>
                <c:pt idx="8399">
                  <c:v>32532</c:v>
                </c:pt>
                <c:pt idx="8400">
                  <c:v>32531</c:v>
                </c:pt>
                <c:pt idx="8401">
                  <c:v>32528</c:v>
                </c:pt>
                <c:pt idx="8402">
                  <c:v>32527</c:v>
                </c:pt>
                <c:pt idx="8403">
                  <c:v>32526</c:v>
                </c:pt>
                <c:pt idx="8404">
                  <c:v>32525</c:v>
                </c:pt>
                <c:pt idx="8405">
                  <c:v>32521</c:v>
                </c:pt>
                <c:pt idx="8406">
                  <c:v>32520</c:v>
                </c:pt>
                <c:pt idx="8407">
                  <c:v>32519</c:v>
                </c:pt>
                <c:pt idx="8408">
                  <c:v>32518</c:v>
                </c:pt>
                <c:pt idx="8409">
                  <c:v>32517</c:v>
                </c:pt>
                <c:pt idx="8410">
                  <c:v>32514</c:v>
                </c:pt>
                <c:pt idx="8411">
                  <c:v>32513</c:v>
                </c:pt>
                <c:pt idx="8412">
                  <c:v>32512</c:v>
                </c:pt>
                <c:pt idx="8413">
                  <c:v>32511</c:v>
                </c:pt>
                <c:pt idx="8414">
                  <c:v>32507</c:v>
                </c:pt>
                <c:pt idx="8415">
                  <c:v>32506</c:v>
                </c:pt>
                <c:pt idx="8416">
                  <c:v>32505</c:v>
                </c:pt>
                <c:pt idx="8417">
                  <c:v>32504</c:v>
                </c:pt>
                <c:pt idx="8418">
                  <c:v>32500</c:v>
                </c:pt>
                <c:pt idx="8419">
                  <c:v>32499</c:v>
                </c:pt>
                <c:pt idx="8420">
                  <c:v>32498</c:v>
                </c:pt>
                <c:pt idx="8421">
                  <c:v>32497</c:v>
                </c:pt>
                <c:pt idx="8422">
                  <c:v>32496</c:v>
                </c:pt>
                <c:pt idx="8423">
                  <c:v>32493</c:v>
                </c:pt>
                <c:pt idx="8424">
                  <c:v>32492</c:v>
                </c:pt>
                <c:pt idx="8425">
                  <c:v>32491</c:v>
                </c:pt>
                <c:pt idx="8426">
                  <c:v>32490</c:v>
                </c:pt>
                <c:pt idx="8427">
                  <c:v>32489</c:v>
                </c:pt>
                <c:pt idx="8428">
                  <c:v>32486</c:v>
                </c:pt>
                <c:pt idx="8429">
                  <c:v>32485</c:v>
                </c:pt>
                <c:pt idx="8430">
                  <c:v>32484</c:v>
                </c:pt>
                <c:pt idx="8431">
                  <c:v>32483</c:v>
                </c:pt>
                <c:pt idx="8432">
                  <c:v>32482</c:v>
                </c:pt>
                <c:pt idx="8433">
                  <c:v>32479</c:v>
                </c:pt>
                <c:pt idx="8434">
                  <c:v>32478</c:v>
                </c:pt>
                <c:pt idx="8435">
                  <c:v>32477</c:v>
                </c:pt>
                <c:pt idx="8436">
                  <c:v>32476</c:v>
                </c:pt>
                <c:pt idx="8437">
                  <c:v>32475</c:v>
                </c:pt>
                <c:pt idx="8438">
                  <c:v>32472</c:v>
                </c:pt>
                <c:pt idx="8439">
                  <c:v>32470</c:v>
                </c:pt>
                <c:pt idx="8440">
                  <c:v>32469</c:v>
                </c:pt>
                <c:pt idx="8441">
                  <c:v>32468</c:v>
                </c:pt>
                <c:pt idx="8442">
                  <c:v>32465</c:v>
                </c:pt>
                <c:pt idx="8443">
                  <c:v>32464</c:v>
                </c:pt>
                <c:pt idx="8444">
                  <c:v>32463</c:v>
                </c:pt>
                <c:pt idx="8445">
                  <c:v>32462</c:v>
                </c:pt>
                <c:pt idx="8446">
                  <c:v>32461</c:v>
                </c:pt>
                <c:pt idx="8447">
                  <c:v>32457</c:v>
                </c:pt>
                <c:pt idx="8448">
                  <c:v>32456</c:v>
                </c:pt>
                <c:pt idx="8449">
                  <c:v>32455</c:v>
                </c:pt>
                <c:pt idx="8450">
                  <c:v>32454</c:v>
                </c:pt>
                <c:pt idx="8451">
                  <c:v>32451</c:v>
                </c:pt>
                <c:pt idx="8452">
                  <c:v>32450</c:v>
                </c:pt>
                <c:pt idx="8453">
                  <c:v>32449</c:v>
                </c:pt>
                <c:pt idx="8454">
                  <c:v>32448</c:v>
                </c:pt>
                <c:pt idx="8455">
                  <c:v>32447</c:v>
                </c:pt>
                <c:pt idx="8456">
                  <c:v>32444</c:v>
                </c:pt>
                <c:pt idx="8457">
                  <c:v>32443</c:v>
                </c:pt>
                <c:pt idx="8458">
                  <c:v>32442</c:v>
                </c:pt>
                <c:pt idx="8459">
                  <c:v>32441</c:v>
                </c:pt>
                <c:pt idx="8460">
                  <c:v>32440</c:v>
                </c:pt>
                <c:pt idx="8461">
                  <c:v>32437</c:v>
                </c:pt>
                <c:pt idx="8462">
                  <c:v>32436</c:v>
                </c:pt>
                <c:pt idx="8463">
                  <c:v>32435</c:v>
                </c:pt>
                <c:pt idx="8464">
                  <c:v>32434</c:v>
                </c:pt>
                <c:pt idx="8465">
                  <c:v>32433</c:v>
                </c:pt>
                <c:pt idx="8466">
                  <c:v>32430</c:v>
                </c:pt>
                <c:pt idx="8467">
                  <c:v>32429</c:v>
                </c:pt>
                <c:pt idx="8468">
                  <c:v>32428</c:v>
                </c:pt>
                <c:pt idx="8469">
                  <c:v>32427</c:v>
                </c:pt>
                <c:pt idx="8470">
                  <c:v>32423</c:v>
                </c:pt>
                <c:pt idx="8471">
                  <c:v>32422</c:v>
                </c:pt>
                <c:pt idx="8472">
                  <c:v>32421</c:v>
                </c:pt>
                <c:pt idx="8473">
                  <c:v>32420</c:v>
                </c:pt>
                <c:pt idx="8474">
                  <c:v>32419</c:v>
                </c:pt>
                <c:pt idx="8475">
                  <c:v>32416</c:v>
                </c:pt>
                <c:pt idx="8476">
                  <c:v>32415</c:v>
                </c:pt>
                <c:pt idx="8477">
                  <c:v>32414</c:v>
                </c:pt>
                <c:pt idx="8478">
                  <c:v>32413</c:v>
                </c:pt>
                <c:pt idx="8479">
                  <c:v>32412</c:v>
                </c:pt>
                <c:pt idx="8480">
                  <c:v>32409</c:v>
                </c:pt>
                <c:pt idx="8481">
                  <c:v>32408</c:v>
                </c:pt>
                <c:pt idx="8482">
                  <c:v>32407</c:v>
                </c:pt>
                <c:pt idx="8483">
                  <c:v>32406</c:v>
                </c:pt>
                <c:pt idx="8484">
                  <c:v>32405</c:v>
                </c:pt>
                <c:pt idx="8485">
                  <c:v>32402</c:v>
                </c:pt>
                <c:pt idx="8486">
                  <c:v>32401</c:v>
                </c:pt>
                <c:pt idx="8487">
                  <c:v>32400</c:v>
                </c:pt>
                <c:pt idx="8488">
                  <c:v>32399</c:v>
                </c:pt>
                <c:pt idx="8489">
                  <c:v>32398</c:v>
                </c:pt>
                <c:pt idx="8490">
                  <c:v>32395</c:v>
                </c:pt>
                <c:pt idx="8491">
                  <c:v>32394</c:v>
                </c:pt>
                <c:pt idx="8492">
                  <c:v>32393</c:v>
                </c:pt>
                <c:pt idx="8493">
                  <c:v>32392</c:v>
                </c:pt>
                <c:pt idx="8494">
                  <c:v>32388</c:v>
                </c:pt>
                <c:pt idx="8495">
                  <c:v>32387</c:v>
                </c:pt>
                <c:pt idx="8496">
                  <c:v>32386</c:v>
                </c:pt>
                <c:pt idx="8497">
                  <c:v>32385</c:v>
                </c:pt>
                <c:pt idx="8498">
                  <c:v>32384</c:v>
                </c:pt>
                <c:pt idx="8499">
                  <c:v>32381</c:v>
                </c:pt>
                <c:pt idx="8500">
                  <c:v>32380</c:v>
                </c:pt>
                <c:pt idx="8501">
                  <c:v>32379</c:v>
                </c:pt>
                <c:pt idx="8502">
                  <c:v>32378</c:v>
                </c:pt>
                <c:pt idx="8503">
                  <c:v>32377</c:v>
                </c:pt>
                <c:pt idx="8504">
                  <c:v>32374</c:v>
                </c:pt>
                <c:pt idx="8505">
                  <c:v>32373</c:v>
                </c:pt>
                <c:pt idx="8506">
                  <c:v>32372</c:v>
                </c:pt>
                <c:pt idx="8507">
                  <c:v>32371</c:v>
                </c:pt>
                <c:pt idx="8508">
                  <c:v>32370</c:v>
                </c:pt>
                <c:pt idx="8509">
                  <c:v>32367</c:v>
                </c:pt>
                <c:pt idx="8510">
                  <c:v>32366</c:v>
                </c:pt>
                <c:pt idx="8511">
                  <c:v>32365</c:v>
                </c:pt>
                <c:pt idx="8512">
                  <c:v>32364</c:v>
                </c:pt>
                <c:pt idx="8513">
                  <c:v>32363</c:v>
                </c:pt>
                <c:pt idx="8514">
                  <c:v>32360</c:v>
                </c:pt>
                <c:pt idx="8515">
                  <c:v>32359</c:v>
                </c:pt>
                <c:pt idx="8516">
                  <c:v>32358</c:v>
                </c:pt>
                <c:pt idx="8517">
                  <c:v>32357</c:v>
                </c:pt>
                <c:pt idx="8518">
                  <c:v>32356</c:v>
                </c:pt>
                <c:pt idx="8519">
                  <c:v>32353</c:v>
                </c:pt>
                <c:pt idx="8520">
                  <c:v>32352</c:v>
                </c:pt>
                <c:pt idx="8521">
                  <c:v>32351</c:v>
                </c:pt>
                <c:pt idx="8522">
                  <c:v>32350</c:v>
                </c:pt>
                <c:pt idx="8523">
                  <c:v>32349</c:v>
                </c:pt>
                <c:pt idx="8524">
                  <c:v>32346</c:v>
                </c:pt>
                <c:pt idx="8525">
                  <c:v>32345</c:v>
                </c:pt>
                <c:pt idx="8526">
                  <c:v>32344</c:v>
                </c:pt>
                <c:pt idx="8527">
                  <c:v>32343</c:v>
                </c:pt>
                <c:pt idx="8528">
                  <c:v>32342</c:v>
                </c:pt>
                <c:pt idx="8529">
                  <c:v>32339</c:v>
                </c:pt>
                <c:pt idx="8530">
                  <c:v>32338</c:v>
                </c:pt>
                <c:pt idx="8531">
                  <c:v>32337</c:v>
                </c:pt>
                <c:pt idx="8532">
                  <c:v>32336</c:v>
                </c:pt>
                <c:pt idx="8533">
                  <c:v>32335</c:v>
                </c:pt>
                <c:pt idx="8534">
                  <c:v>32332</c:v>
                </c:pt>
                <c:pt idx="8535">
                  <c:v>32331</c:v>
                </c:pt>
                <c:pt idx="8536">
                  <c:v>32330</c:v>
                </c:pt>
                <c:pt idx="8537">
                  <c:v>32329</c:v>
                </c:pt>
                <c:pt idx="8538">
                  <c:v>32325</c:v>
                </c:pt>
                <c:pt idx="8539">
                  <c:v>32324</c:v>
                </c:pt>
                <c:pt idx="8540">
                  <c:v>32323</c:v>
                </c:pt>
                <c:pt idx="8541">
                  <c:v>32322</c:v>
                </c:pt>
                <c:pt idx="8542">
                  <c:v>32321</c:v>
                </c:pt>
                <c:pt idx="8543">
                  <c:v>32318</c:v>
                </c:pt>
                <c:pt idx="8544">
                  <c:v>32317</c:v>
                </c:pt>
                <c:pt idx="8545">
                  <c:v>32316</c:v>
                </c:pt>
                <c:pt idx="8546">
                  <c:v>32315</c:v>
                </c:pt>
                <c:pt idx="8547">
                  <c:v>32314</c:v>
                </c:pt>
                <c:pt idx="8548">
                  <c:v>32311</c:v>
                </c:pt>
                <c:pt idx="8549">
                  <c:v>32310</c:v>
                </c:pt>
                <c:pt idx="8550">
                  <c:v>32309</c:v>
                </c:pt>
                <c:pt idx="8551">
                  <c:v>32308</c:v>
                </c:pt>
                <c:pt idx="8552">
                  <c:v>32307</c:v>
                </c:pt>
                <c:pt idx="8553">
                  <c:v>32304</c:v>
                </c:pt>
                <c:pt idx="8554">
                  <c:v>32303</c:v>
                </c:pt>
                <c:pt idx="8555">
                  <c:v>32302</c:v>
                </c:pt>
                <c:pt idx="8556">
                  <c:v>32301</c:v>
                </c:pt>
                <c:pt idx="8557">
                  <c:v>32300</c:v>
                </c:pt>
                <c:pt idx="8558">
                  <c:v>32297</c:v>
                </c:pt>
                <c:pt idx="8559">
                  <c:v>32296</c:v>
                </c:pt>
                <c:pt idx="8560">
                  <c:v>32295</c:v>
                </c:pt>
                <c:pt idx="8561">
                  <c:v>32294</c:v>
                </c:pt>
                <c:pt idx="8562">
                  <c:v>32290</c:v>
                </c:pt>
                <c:pt idx="8563">
                  <c:v>32289</c:v>
                </c:pt>
                <c:pt idx="8564">
                  <c:v>32288</c:v>
                </c:pt>
                <c:pt idx="8565">
                  <c:v>32287</c:v>
                </c:pt>
                <c:pt idx="8566">
                  <c:v>32286</c:v>
                </c:pt>
                <c:pt idx="8567">
                  <c:v>32283</c:v>
                </c:pt>
                <c:pt idx="8568">
                  <c:v>32282</c:v>
                </c:pt>
                <c:pt idx="8569">
                  <c:v>32281</c:v>
                </c:pt>
                <c:pt idx="8570">
                  <c:v>32280</c:v>
                </c:pt>
                <c:pt idx="8571">
                  <c:v>32279</c:v>
                </c:pt>
                <c:pt idx="8572">
                  <c:v>32276</c:v>
                </c:pt>
                <c:pt idx="8573">
                  <c:v>32275</c:v>
                </c:pt>
                <c:pt idx="8574">
                  <c:v>32274</c:v>
                </c:pt>
                <c:pt idx="8575">
                  <c:v>32273</c:v>
                </c:pt>
                <c:pt idx="8576">
                  <c:v>32272</c:v>
                </c:pt>
                <c:pt idx="8577">
                  <c:v>32269</c:v>
                </c:pt>
                <c:pt idx="8578">
                  <c:v>32268</c:v>
                </c:pt>
                <c:pt idx="8579">
                  <c:v>32267</c:v>
                </c:pt>
                <c:pt idx="8580">
                  <c:v>32266</c:v>
                </c:pt>
                <c:pt idx="8581">
                  <c:v>32265</c:v>
                </c:pt>
                <c:pt idx="8582">
                  <c:v>32262</c:v>
                </c:pt>
                <c:pt idx="8583">
                  <c:v>32261</c:v>
                </c:pt>
                <c:pt idx="8584">
                  <c:v>32260</c:v>
                </c:pt>
                <c:pt idx="8585">
                  <c:v>32259</c:v>
                </c:pt>
                <c:pt idx="8586">
                  <c:v>32258</c:v>
                </c:pt>
                <c:pt idx="8587">
                  <c:v>32255</c:v>
                </c:pt>
                <c:pt idx="8588">
                  <c:v>32254</c:v>
                </c:pt>
                <c:pt idx="8589">
                  <c:v>32253</c:v>
                </c:pt>
                <c:pt idx="8590">
                  <c:v>32252</c:v>
                </c:pt>
                <c:pt idx="8591">
                  <c:v>32251</c:v>
                </c:pt>
                <c:pt idx="8592">
                  <c:v>32248</c:v>
                </c:pt>
                <c:pt idx="8593">
                  <c:v>32247</c:v>
                </c:pt>
                <c:pt idx="8594">
                  <c:v>32246</c:v>
                </c:pt>
                <c:pt idx="8595">
                  <c:v>32245</c:v>
                </c:pt>
                <c:pt idx="8596">
                  <c:v>32244</c:v>
                </c:pt>
                <c:pt idx="8597">
                  <c:v>32241</c:v>
                </c:pt>
                <c:pt idx="8598">
                  <c:v>32240</c:v>
                </c:pt>
                <c:pt idx="8599">
                  <c:v>32239</c:v>
                </c:pt>
                <c:pt idx="8600">
                  <c:v>32238</c:v>
                </c:pt>
                <c:pt idx="8601">
                  <c:v>32237</c:v>
                </c:pt>
                <c:pt idx="8602">
                  <c:v>32233</c:v>
                </c:pt>
                <c:pt idx="8603">
                  <c:v>32232</c:v>
                </c:pt>
                <c:pt idx="8604">
                  <c:v>32231</c:v>
                </c:pt>
                <c:pt idx="8605">
                  <c:v>32230</c:v>
                </c:pt>
                <c:pt idx="8606">
                  <c:v>32227</c:v>
                </c:pt>
                <c:pt idx="8607">
                  <c:v>32226</c:v>
                </c:pt>
                <c:pt idx="8608">
                  <c:v>32225</c:v>
                </c:pt>
                <c:pt idx="8609">
                  <c:v>32224</c:v>
                </c:pt>
                <c:pt idx="8610">
                  <c:v>32223</c:v>
                </c:pt>
                <c:pt idx="8611">
                  <c:v>32220</c:v>
                </c:pt>
                <c:pt idx="8612">
                  <c:v>32219</c:v>
                </c:pt>
                <c:pt idx="8613">
                  <c:v>32218</c:v>
                </c:pt>
                <c:pt idx="8614">
                  <c:v>32217</c:v>
                </c:pt>
                <c:pt idx="8615">
                  <c:v>32216</c:v>
                </c:pt>
                <c:pt idx="8616">
                  <c:v>32213</c:v>
                </c:pt>
                <c:pt idx="8617">
                  <c:v>32212</c:v>
                </c:pt>
                <c:pt idx="8618">
                  <c:v>32211</c:v>
                </c:pt>
                <c:pt idx="8619">
                  <c:v>32210</c:v>
                </c:pt>
                <c:pt idx="8620">
                  <c:v>32209</c:v>
                </c:pt>
                <c:pt idx="8621">
                  <c:v>32206</c:v>
                </c:pt>
                <c:pt idx="8622">
                  <c:v>32205</c:v>
                </c:pt>
                <c:pt idx="8623">
                  <c:v>32204</c:v>
                </c:pt>
                <c:pt idx="8624">
                  <c:v>32203</c:v>
                </c:pt>
                <c:pt idx="8625">
                  <c:v>32202</c:v>
                </c:pt>
                <c:pt idx="8626">
                  <c:v>32199</c:v>
                </c:pt>
                <c:pt idx="8627">
                  <c:v>32198</c:v>
                </c:pt>
                <c:pt idx="8628">
                  <c:v>32197</c:v>
                </c:pt>
                <c:pt idx="8629">
                  <c:v>32196</c:v>
                </c:pt>
                <c:pt idx="8630">
                  <c:v>32195</c:v>
                </c:pt>
                <c:pt idx="8631">
                  <c:v>32192</c:v>
                </c:pt>
                <c:pt idx="8632">
                  <c:v>32191</c:v>
                </c:pt>
                <c:pt idx="8633">
                  <c:v>32190</c:v>
                </c:pt>
                <c:pt idx="8634">
                  <c:v>32189</c:v>
                </c:pt>
                <c:pt idx="8635">
                  <c:v>32185</c:v>
                </c:pt>
                <c:pt idx="8636">
                  <c:v>32184</c:v>
                </c:pt>
                <c:pt idx="8637">
                  <c:v>32183</c:v>
                </c:pt>
                <c:pt idx="8638">
                  <c:v>32182</c:v>
                </c:pt>
                <c:pt idx="8639">
                  <c:v>32181</c:v>
                </c:pt>
                <c:pt idx="8640">
                  <c:v>32178</c:v>
                </c:pt>
                <c:pt idx="8641">
                  <c:v>32177</c:v>
                </c:pt>
                <c:pt idx="8642">
                  <c:v>32176</c:v>
                </c:pt>
                <c:pt idx="8643">
                  <c:v>32175</c:v>
                </c:pt>
                <c:pt idx="8644">
                  <c:v>32174</c:v>
                </c:pt>
                <c:pt idx="8645">
                  <c:v>32171</c:v>
                </c:pt>
                <c:pt idx="8646">
                  <c:v>32170</c:v>
                </c:pt>
                <c:pt idx="8647">
                  <c:v>32169</c:v>
                </c:pt>
                <c:pt idx="8648">
                  <c:v>32168</c:v>
                </c:pt>
                <c:pt idx="8649">
                  <c:v>32167</c:v>
                </c:pt>
                <c:pt idx="8650">
                  <c:v>32164</c:v>
                </c:pt>
                <c:pt idx="8651">
                  <c:v>32163</c:v>
                </c:pt>
                <c:pt idx="8652">
                  <c:v>32162</c:v>
                </c:pt>
                <c:pt idx="8653">
                  <c:v>32161</c:v>
                </c:pt>
                <c:pt idx="8654">
                  <c:v>32160</c:v>
                </c:pt>
                <c:pt idx="8655">
                  <c:v>32156</c:v>
                </c:pt>
                <c:pt idx="8656">
                  <c:v>32155</c:v>
                </c:pt>
                <c:pt idx="8657">
                  <c:v>32154</c:v>
                </c:pt>
                <c:pt idx="8658">
                  <c:v>32153</c:v>
                </c:pt>
                <c:pt idx="8659">
                  <c:v>32150</c:v>
                </c:pt>
                <c:pt idx="8660">
                  <c:v>32149</c:v>
                </c:pt>
                <c:pt idx="8661">
                  <c:v>32148</c:v>
                </c:pt>
                <c:pt idx="8662">
                  <c:v>32147</c:v>
                </c:pt>
                <c:pt idx="8663">
                  <c:v>32146</c:v>
                </c:pt>
                <c:pt idx="8664">
                  <c:v>32142</c:v>
                </c:pt>
                <c:pt idx="8665">
                  <c:v>32141</c:v>
                </c:pt>
                <c:pt idx="8666">
                  <c:v>32140</c:v>
                </c:pt>
                <c:pt idx="8667">
                  <c:v>32139</c:v>
                </c:pt>
                <c:pt idx="8668">
                  <c:v>32135</c:v>
                </c:pt>
                <c:pt idx="8669">
                  <c:v>32134</c:v>
                </c:pt>
                <c:pt idx="8670">
                  <c:v>32133</c:v>
                </c:pt>
                <c:pt idx="8671">
                  <c:v>32132</c:v>
                </c:pt>
                <c:pt idx="8672">
                  <c:v>32129</c:v>
                </c:pt>
                <c:pt idx="8673">
                  <c:v>32128</c:v>
                </c:pt>
                <c:pt idx="8674">
                  <c:v>32127</c:v>
                </c:pt>
                <c:pt idx="8675">
                  <c:v>32126</c:v>
                </c:pt>
                <c:pt idx="8676">
                  <c:v>32125</c:v>
                </c:pt>
                <c:pt idx="8677">
                  <c:v>32122</c:v>
                </c:pt>
                <c:pt idx="8678">
                  <c:v>32121</c:v>
                </c:pt>
                <c:pt idx="8679">
                  <c:v>32120</c:v>
                </c:pt>
                <c:pt idx="8680">
                  <c:v>32119</c:v>
                </c:pt>
                <c:pt idx="8681">
                  <c:v>32118</c:v>
                </c:pt>
                <c:pt idx="8682">
                  <c:v>32115</c:v>
                </c:pt>
                <c:pt idx="8683">
                  <c:v>32114</c:v>
                </c:pt>
                <c:pt idx="8684">
                  <c:v>32113</c:v>
                </c:pt>
                <c:pt idx="8685">
                  <c:v>32112</c:v>
                </c:pt>
                <c:pt idx="8686">
                  <c:v>32111</c:v>
                </c:pt>
                <c:pt idx="8687">
                  <c:v>32108</c:v>
                </c:pt>
                <c:pt idx="8688">
                  <c:v>32106</c:v>
                </c:pt>
                <c:pt idx="8689">
                  <c:v>32105</c:v>
                </c:pt>
                <c:pt idx="8690">
                  <c:v>32104</c:v>
                </c:pt>
                <c:pt idx="8691">
                  <c:v>32101</c:v>
                </c:pt>
                <c:pt idx="8692">
                  <c:v>32100</c:v>
                </c:pt>
                <c:pt idx="8693">
                  <c:v>32099</c:v>
                </c:pt>
                <c:pt idx="8694">
                  <c:v>32098</c:v>
                </c:pt>
                <c:pt idx="8695">
                  <c:v>32097</c:v>
                </c:pt>
                <c:pt idx="8696">
                  <c:v>32094</c:v>
                </c:pt>
                <c:pt idx="8697">
                  <c:v>32093</c:v>
                </c:pt>
                <c:pt idx="8698">
                  <c:v>32091</c:v>
                </c:pt>
                <c:pt idx="8699">
                  <c:v>32090</c:v>
                </c:pt>
                <c:pt idx="8700">
                  <c:v>32087</c:v>
                </c:pt>
                <c:pt idx="8701">
                  <c:v>32086</c:v>
                </c:pt>
                <c:pt idx="8702">
                  <c:v>32085</c:v>
                </c:pt>
                <c:pt idx="8703">
                  <c:v>32084</c:v>
                </c:pt>
                <c:pt idx="8704">
                  <c:v>32083</c:v>
                </c:pt>
                <c:pt idx="8705">
                  <c:v>32080</c:v>
                </c:pt>
                <c:pt idx="8706">
                  <c:v>32079</c:v>
                </c:pt>
                <c:pt idx="8707">
                  <c:v>32078</c:v>
                </c:pt>
                <c:pt idx="8708">
                  <c:v>32077</c:v>
                </c:pt>
                <c:pt idx="8709">
                  <c:v>32076</c:v>
                </c:pt>
                <c:pt idx="8710">
                  <c:v>32073</c:v>
                </c:pt>
                <c:pt idx="8711">
                  <c:v>32072</c:v>
                </c:pt>
                <c:pt idx="8712">
                  <c:v>32071</c:v>
                </c:pt>
                <c:pt idx="8713">
                  <c:v>32070</c:v>
                </c:pt>
                <c:pt idx="8714">
                  <c:v>32069</c:v>
                </c:pt>
                <c:pt idx="8715">
                  <c:v>32066</c:v>
                </c:pt>
                <c:pt idx="8716">
                  <c:v>32065</c:v>
                </c:pt>
                <c:pt idx="8717">
                  <c:v>32064</c:v>
                </c:pt>
                <c:pt idx="8718">
                  <c:v>32063</c:v>
                </c:pt>
                <c:pt idx="8719">
                  <c:v>32059</c:v>
                </c:pt>
                <c:pt idx="8720">
                  <c:v>32058</c:v>
                </c:pt>
                <c:pt idx="8721">
                  <c:v>32057</c:v>
                </c:pt>
                <c:pt idx="8722">
                  <c:v>32056</c:v>
                </c:pt>
                <c:pt idx="8723">
                  <c:v>32055</c:v>
                </c:pt>
                <c:pt idx="8724">
                  <c:v>32052</c:v>
                </c:pt>
                <c:pt idx="8725">
                  <c:v>32051</c:v>
                </c:pt>
                <c:pt idx="8726">
                  <c:v>32050</c:v>
                </c:pt>
                <c:pt idx="8727">
                  <c:v>32049</c:v>
                </c:pt>
                <c:pt idx="8728">
                  <c:v>32048</c:v>
                </c:pt>
                <c:pt idx="8729">
                  <c:v>32045</c:v>
                </c:pt>
                <c:pt idx="8730">
                  <c:v>32044</c:v>
                </c:pt>
                <c:pt idx="8731">
                  <c:v>32043</c:v>
                </c:pt>
                <c:pt idx="8732">
                  <c:v>32042</c:v>
                </c:pt>
                <c:pt idx="8733">
                  <c:v>32041</c:v>
                </c:pt>
                <c:pt idx="8734">
                  <c:v>32038</c:v>
                </c:pt>
                <c:pt idx="8735">
                  <c:v>32037</c:v>
                </c:pt>
                <c:pt idx="8736">
                  <c:v>32036</c:v>
                </c:pt>
                <c:pt idx="8737">
                  <c:v>32035</c:v>
                </c:pt>
                <c:pt idx="8738">
                  <c:v>32034</c:v>
                </c:pt>
                <c:pt idx="8739">
                  <c:v>32031</c:v>
                </c:pt>
                <c:pt idx="8740">
                  <c:v>32030</c:v>
                </c:pt>
                <c:pt idx="8741">
                  <c:v>32029</c:v>
                </c:pt>
                <c:pt idx="8742">
                  <c:v>32028</c:v>
                </c:pt>
                <c:pt idx="8743">
                  <c:v>32024</c:v>
                </c:pt>
                <c:pt idx="8744">
                  <c:v>32023</c:v>
                </c:pt>
                <c:pt idx="8745">
                  <c:v>32022</c:v>
                </c:pt>
                <c:pt idx="8746">
                  <c:v>32021</c:v>
                </c:pt>
                <c:pt idx="8747">
                  <c:v>32020</c:v>
                </c:pt>
                <c:pt idx="8748">
                  <c:v>32017</c:v>
                </c:pt>
                <c:pt idx="8749">
                  <c:v>32016</c:v>
                </c:pt>
                <c:pt idx="8750">
                  <c:v>32015</c:v>
                </c:pt>
                <c:pt idx="8751">
                  <c:v>32014</c:v>
                </c:pt>
                <c:pt idx="8752">
                  <c:v>32013</c:v>
                </c:pt>
                <c:pt idx="8753">
                  <c:v>32010</c:v>
                </c:pt>
                <c:pt idx="8754">
                  <c:v>32009</c:v>
                </c:pt>
                <c:pt idx="8755">
                  <c:v>32008</c:v>
                </c:pt>
                <c:pt idx="8756">
                  <c:v>32007</c:v>
                </c:pt>
                <c:pt idx="8757">
                  <c:v>32006</c:v>
                </c:pt>
                <c:pt idx="8758">
                  <c:v>32003</c:v>
                </c:pt>
                <c:pt idx="8759">
                  <c:v>32002</c:v>
                </c:pt>
                <c:pt idx="8760">
                  <c:v>32001</c:v>
                </c:pt>
                <c:pt idx="8761">
                  <c:v>32000</c:v>
                </c:pt>
                <c:pt idx="8762">
                  <c:v>31999</c:v>
                </c:pt>
                <c:pt idx="8763">
                  <c:v>31996</c:v>
                </c:pt>
                <c:pt idx="8764">
                  <c:v>31995</c:v>
                </c:pt>
                <c:pt idx="8765">
                  <c:v>31994</c:v>
                </c:pt>
                <c:pt idx="8766">
                  <c:v>31993</c:v>
                </c:pt>
                <c:pt idx="8767">
                  <c:v>31992</c:v>
                </c:pt>
                <c:pt idx="8768">
                  <c:v>31989</c:v>
                </c:pt>
                <c:pt idx="8769">
                  <c:v>31988</c:v>
                </c:pt>
                <c:pt idx="8770">
                  <c:v>31987</c:v>
                </c:pt>
                <c:pt idx="8771">
                  <c:v>31986</c:v>
                </c:pt>
                <c:pt idx="8772">
                  <c:v>31985</c:v>
                </c:pt>
                <c:pt idx="8773">
                  <c:v>31982</c:v>
                </c:pt>
                <c:pt idx="8774">
                  <c:v>31981</c:v>
                </c:pt>
                <c:pt idx="8775">
                  <c:v>31980</c:v>
                </c:pt>
                <c:pt idx="8776">
                  <c:v>31979</c:v>
                </c:pt>
                <c:pt idx="8777">
                  <c:v>31978</c:v>
                </c:pt>
                <c:pt idx="8778">
                  <c:v>31975</c:v>
                </c:pt>
                <c:pt idx="8779">
                  <c:v>31974</c:v>
                </c:pt>
                <c:pt idx="8780">
                  <c:v>31973</c:v>
                </c:pt>
                <c:pt idx="8781">
                  <c:v>31972</c:v>
                </c:pt>
                <c:pt idx="8782">
                  <c:v>31971</c:v>
                </c:pt>
                <c:pt idx="8783">
                  <c:v>31968</c:v>
                </c:pt>
                <c:pt idx="8784">
                  <c:v>31967</c:v>
                </c:pt>
                <c:pt idx="8785">
                  <c:v>31966</c:v>
                </c:pt>
                <c:pt idx="8786">
                  <c:v>31965</c:v>
                </c:pt>
                <c:pt idx="8787">
                  <c:v>31964</c:v>
                </c:pt>
                <c:pt idx="8788">
                  <c:v>31960</c:v>
                </c:pt>
                <c:pt idx="8789">
                  <c:v>31959</c:v>
                </c:pt>
                <c:pt idx="8790">
                  <c:v>31958</c:v>
                </c:pt>
                <c:pt idx="8791">
                  <c:v>31957</c:v>
                </c:pt>
                <c:pt idx="8792">
                  <c:v>31954</c:v>
                </c:pt>
                <c:pt idx="8793">
                  <c:v>31953</c:v>
                </c:pt>
                <c:pt idx="8794">
                  <c:v>31952</c:v>
                </c:pt>
                <c:pt idx="8795">
                  <c:v>31951</c:v>
                </c:pt>
                <c:pt idx="8796">
                  <c:v>31950</c:v>
                </c:pt>
                <c:pt idx="8797">
                  <c:v>31947</c:v>
                </c:pt>
                <c:pt idx="8798">
                  <c:v>31946</c:v>
                </c:pt>
                <c:pt idx="8799">
                  <c:v>31945</c:v>
                </c:pt>
                <c:pt idx="8800">
                  <c:v>31944</c:v>
                </c:pt>
                <c:pt idx="8801">
                  <c:v>31943</c:v>
                </c:pt>
                <c:pt idx="8802">
                  <c:v>31940</c:v>
                </c:pt>
                <c:pt idx="8803">
                  <c:v>31939</c:v>
                </c:pt>
                <c:pt idx="8804">
                  <c:v>31938</c:v>
                </c:pt>
                <c:pt idx="8805">
                  <c:v>31937</c:v>
                </c:pt>
                <c:pt idx="8806">
                  <c:v>31936</c:v>
                </c:pt>
                <c:pt idx="8807">
                  <c:v>31933</c:v>
                </c:pt>
                <c:pt idx="8808">
                  <c:v>31932</c:v>
                </c:pt>
                <c:pt idx="8809">
                  <c:v>31931</c:v>
                </c:pt>
                <c:pt idx="8810">
                  <c:v>31930</c:v>
                </c:pt>
                <c:pt idx="8811">
                  <c:v>31929</c:v>
                </c:pt>
                <c:pt idx="8812">
                  <c:v>31926</c:v>
                </c:pt>
                <c:pt idx="8813">
                  <c:v>31925</c:v>
                </c:pt>
                <c:pt idx="8814">
                  <c:v>31924</c:v>
                </c:pt>
                <c:pt idx="8815">
                  <c:v>31923</c:v>
                </c:pt>
                <c:pt idx="8816">
                  <c:v>31919</c:v>
                </c:pt>
                <c:pt idx="8817">
                  <c:v>31918</c:v>
                </c:pt>
                <c:pt idx="8818">
                  <c:v>31917</c:v>
                </c:pt>
                <c:pt idx="8819">
                  <c:v>31916</c:v>
                </c:pt>
                <c:pt idx="8820">
                  <c:v>31915</c:v>
                </c:pt>
                <c:pt idx="8821">
                  <c:v>31912</c:v>
                </c:pt>
                <c:pt idx="8822">
                  <c:v>31911</c:v>
                </c:pt>
                <c:pt idx="8823">
                  <c:v>31910</c:v>
                </c:pt>
                <c:pt idx="8824">
                  <c:v>31909</c:v>
                </c:pt>
                <c:pt idx="8825">
                  <c:v>31908</c:v>
                </c:pt>
                <c:pt idx="8826">
                  <c:v>31905</c:v>
                </c:pt>
                <c:pt idx="8827">
                  <c:v>31904</c:v>
                </c:pt>
                <c:pt idx="8828">
                  <c:v>31903</c:v>
                </c:pt>
                <c:pt idx="8829">
                  <c:v>31902</c:v>
                </c:pt>
                <c:pt idx="8830">
                  <c:v>31901</c:v>
                </c:pt>
                <c:pt idx="8831">
                  <c:v>31898</c:v>
                </c:pt>
                <c:pt idx="8832">
                  <c:v>31897</c:v>
                </c:pt>
                <c:pt idx="8833">
                  <c:v>31896</c:v>
                </c:pt>
                <c:pt idx="8834">
                  <c:v>31895</c:v>
                </c:pt>
                <c:pt idx="8835">
                  <c:v>31894</c:v>
                </c:pt>
                <c:pt idx="8836">
                  <c:v>31891</c:v>
                </c:pt>
                <c:pt idx="8837">
                  <c:v>31890</c:v>
                </c:pt>
                <c:pt idx="8838">
                  <c:v>31889</c:v>
                </c:pt>
                <c:pt idx="8839">
                  <c:v>31888</c:v>
                </c:pt>
                <c:pt idx="8840">
                  <c:v>31887</c:v>
                </c:pt>
                <c:pt idx="8841">
                  <c:v>31883</c:v>
                </c:pt>
                <c:pt idx="8842">
                  <c:v>31882</c:v>
                </c:pt>
                <c:pt idx="8843">
                  <c:v>31881</c:v>
                </c:pt>
                <c:pt idx="8844">
                  <c:v>31880</c:v>
                </c:pt>
                <c:pt idx="8845">
                  <c:v>31877</c:v>
                </c:pt>
                <c:pt idx="8846">
                  <c:v>31876</c:v>
                </c:pt>
                <c:pt idx="8847">
                  <c:v>31875</c:v>
                </c:pt>
                <c:pt idx="8848">
                  <c:v>31874</c:v>
                </c:pt>
                <c:pt idx="8849">
                  <c:v>31873</c:v>
                </c:pt>
                <c:pt idx="8850">
                  <c:v>31870</c:v>
                </c:pt>
                <c:pt idx="8851">
                  <c:v>31869</c:v>
                </c:pt>
                <c:pt idx="8852">
                  <c:v>31868</c:v>
                </c:pt>
                <c:pt idx="8853">
                  <c:v>31867</c:v>
                </c:pt>
                <c:pt idx="8854">
                  <c:v>31866</c:v>
                </c:pt>
                <c:pt idx="8855">
                  <c:v>31863</c:v>
                </c:pt>
                <c:pt idx="8856">
                  <c:v>31862</c:v>
                </c:pt>
                <c:pt idx="8857">
                  <c:v>31861</c:v>
                </c:pt>
                <c:pt idx="8858">
                  <c:v>31860</c:v>
                </c:pt>
                <c:pt idx="8859">
                  <c:v>31859</c:v>
                </c:pt>
                <c:pt idx="8860">
                  <c:v>31856</c:v>
                </c:pt>
                <c:pt idx="8861">
                  <c:v>31855</c:v>
                </c:pt>
                <c:pt idx="8862">
                  <c:v>31854</c:v>
                </c:pt>
                <c:pt idx="8863">
                  <c:v>31853</c:v>
                </c:pt>
                <c:pt idx="8864">
                  <c:v>31852</c:v>
                </c:pt>
                <c:pt idx="8865">
                  <c:v>31849</c:v>
                </c:pt>
                <c:pt idx="8866">
                  <c:v>31848</c:v>
                </c:pt>
                <c:pt idx="8867">
                  <c:v>31847</c:v>
                </c:pt>
                <c:pt idx="8868">
                  <c:v>31846</c:v>
                </c:pt>
                <c:pt idx="8869">
                  <c:v>31845</c:v>
                </c:pt>
                <c:pt idx="8870">
                  <c:v>31842</c:v>
                </c:pt>
                <c:pt idx="8871">
                  <c:v>31841</c:v>
                </c:pt>
                <c:pt idx="8872">
                  <c:v>31840</c:v>
                </c:pt>
                <c:pt idx="8873">
                  <c:v>31839</c:v>
                </c:pt>
                <c:pt idx="8874">
                  <c:v>31838</c:v>
                </c:pt>
                <c:pt idx="8875">
                  <c:v>31835</c:v>
                </c:pt>
                <c:pt idx="8876">
                  <c:v>31834</c:v>
                </c:pt>
                <c:pt idx="8877">
                  <c:v>31833</c:v>
                </c:pt>
                <c:pt idx="8878">
                  <c:v>31832</c:v>
                </c:pt>
                <c:pt idx="8879">
                  <c:v>31831</c:v>
                </c:pt>
                <c:pt idx="8880">
                  <c:v>31828</c:v>
                </c:pt>
                <c:pt idx="8881">
                  <c:v>31827</c:v>
                </c:pt>
                <c:pt idx="8882">
                  <c:v>31826</c:v>
                </c:pt>
                <c:pt idx="8883">
                  <c:v>31825</c:v>
                </c:pt>
                <c:pt idx="8884">
                  <c:v>31821</c:v>
                </c:pt>
                <c:pt idx="8885">
                  <c:v>31820</c:v>
                </c:pt>
                <c:pt idx="8886">
                  <c:v>31819</c:v>
                </c:pt>
                <c:pt idx="8887">
                  <c:v>31818</c:v>
                </c:pt>
                <c:pt idx="8888">
                  <c:v>31817</c:v>
                </c:pt>
                <c:pt idx="8889">
                  <c:v>31814</c:v>
                </c:pt>
                <c:pt idx="8890">
                  <c:v>31813</c:v>
                </c:pt>
                <c:pt idx="8891">
                  <c:v>31812</c:v>
                </c:pt>
                <c:pt idx="8892">
                  <c:v>31811</c:v>
                </c:pt>
                <c:pt idx="8893">
                  <c:v>31810</c:v>
                </c:pt>
                <c:pt idx="8894">
                  <c:v>31807</c:v>
                </c:pt>
                <c:pt idx="8895">
                  <c:v>31806</c:v>
                </c:pt>
                <c:pt idx="8896">
                  <c:v>31805</c:v>
                </c:pt>
                <c:pt idx="8897">
                  <c:v>31804</c:v>
                </c:pt>
                <c:pt idx="8898">
                  <c:v>31803</c:v>
                </c:pt>
                <c:pt idx="8899">
                  <c:v>31800</c:v>
                </c:pt>
                <c:pt idx="8900">
                  <c:v>31799</c:v>
                </c:pt>
                <c:pt idx="8901">
                  <c:v>31798</c:v>
                </c:pt>
                <c:pt idx="8902">
                  <c:v>31797</c:v>
                </c:pt>
                <c:pt idx="8903">
                  <c:v>31796</c:v>
                </c:pt>
                <c:pt idx="8904">
                  <c:v>31793</c:v>
                </c:pt>
                <c:pt idx="8905">
                  <c:v>31792</c:v>
                </c:pt>
                <c:pt idx="8906">
                  <c:v>31791</c:v>
                </c:pt>
                <c:pt idx="8907">
                  <c:v>31790</c:v>
                </c:pt>
                <c:pt idx="8908">
                  <c:v>31789</c:v>
                </c:pt>
                <c:pt idx="8909">
                  <c:v>31786</c:v>
                </c:pt>
                <c:pt idx="8910">
                  <c:v>31785</c:v>
                </c:pt>
                <c:pt idx="8911">
                  <c:v>31784</c:v>
                </c:pt>
                <c:pt idx="8912">
                  <c:v>31783</c:v>
                </c:pt>
                <c:pt idx="8913">
                  <c:v>31782</c:v>
                </c:pt>
                <c:pt idx="8914">
                  <c:v>31779</c:v>
                </c:pt>
                <c:pt idx="8915">
                  <c:v>31777</c:v>
                </c:pt>
                <c:pt idx="8916">
                  <c:v>31776</c:v>
                </c:pt>
                <c:pt idx="8917">
                  <c:v>31775</c:v>
                </c:pt>
                <c:pt idx="8918">
                  <c:v>31772</c:v>
                </c:pt>
                <c:pt idx="8919">
                  <c:v>31770</c:v>
                </c:pt>
                <c:pt idx="8920">
                  <c:v>31769</c:v>
                </c:pt>
                <c:pt idx="8921">
                  <c:v>31768</c:v>
                </c:pt>
                <c:pt idx="8922">
                  <c:v>31765</c:v>
                </c:pt>
                <c:pt idx="8923">
                  <c:v>31764</c:v>
                </c:pt>
                <c:pt idx="8924">
                  <c:v>31763</c:v>
                </c:pt>
                <c:pt idx="8925">
                  <c:v>31762</c:v>
                </c:pt>
                <c:pt idx="8926">
                  <c:v>31761</c:v>
                </c:pt>
                <c:pt idx="8927">
                  <c:v>31758</c:v>
                </c:pt>
                <c:pt idx="8928">
                  <c:v>31757</c:v>
                </c:pt>
                <c:pt idx="8929">
                  <c:v>31756</c:v>
                </c:pt>
                <c:pt idx="8930">
                  <c:v>31755</c:v>
                </c:pt>
                <c:pt idx="8931">
                  <c:v>31754</c:v>
                </c:pt>
                <c:pt idx="8932">
                  <c:v>31751</c:v>
                </c:pt>
                <c:pt idx="8933">
                  <c:v>31750</c:v>
                </c:pt>
                <c:pt idx="8934">
                  <c:v>31749</c:v>
                </c:pt>
                <c:pt idx="8935">
                  <c:v>31748</c:v>
                </c:pt>
                <c:pt idx="8936">
                  <c:v>31747</c:v>
                </c:pt>
                <c:pt idx="8937">
                  <c:v>31744</c:v>
                </c:pt>
                <c:pt idx="8938">
                  <c:v>31742</c:v>
                </c:pt>
                <c:pt idx="8939">
                  <c:v>31741</c:v>
                </c:pt>
                <c:pt idx="8940">
                  <c:v>31740</c:v>
                </c:pt>
                <c:pt idx="8941">
                  <c:v>31737</c:v>
                </c:pt>
                <c:pt idx="8942">
                  <c:v>31736</c:v>
                </c:pt>
                <c:pt idx="8943">
                  <c:v>31735</c:v>
                </c:pt>
                <c:pt idx="8944">
                  <c:v>31734</c:v>
                </c:pt>
                <c:pt idx="8945">
                  <c:v>31733</c:v>
                </c:pt>
                <c:pt idx="8946">
                  <c:v>31730</c:v>
                </c:pt>
                <c:pt idx="8947">
                  <c:v>31729</c:v>
                </c:pt>
                <c:pt idx="8948">
                  <c:v>31728</c:v>
                </c:pt>
                <c:pt idx="8949">
                  <c:v>31727</c:v>
                </c:pt>
                <c:pt idx="8950">
                  <c:v>31726</c:v>
                </c:pt>
                <c:pt idx="8951">
                  <c:v>31723</c:v>
                </c:pt>
                <c:pt idx="8952">
                  <c:v>31722</c:v>
                </c:pt>
                <c:pt idx="8953">
                  <c:v>31721</c:v>
                </c:pt>
                <c:pt idx="8954">
                  <c:v>31720</c:v>
                </c:pt>
                <c:pt idx="8955">
                  <c:v>31719</c:v>
                </c:pt>
                <c:pt idx="8956">
                  <c:v>31716</c:v>
                </c:pt>
                <c:pt idx="8957">
                  <c:v>31715</c:v>
                </c:pt>
                <c:pt idx="8958">
                  <c:v>31714</c:v>
                </c:pt>
                <c:pt idx="8959">
                  <c:v>31713</c:v>
                </c:pt>
                <c:pt idx="8960">
                  <c:v>31712</c:v>
                </c:pt>
                <c:pt idx="8961">
                  <c:v>31709</c:v>
                </c:pt>
                <c:pt idx="8962">
                  <c:v>31708</c:v>
                </c:pt>
                <c:pt idx="8963">
                  <c:v>31707</c:v>
                </c:pt>
                <c:pt idx="8964">
                  <c:v>31706</c:v>
                </c:pt>
                <c:pt idx="8965">
                  <c:v>31705</c:v>
                </c:pt>
                <c:pt idx="8966">
                  <c:v>31702</c:v>
                </c:pt>
                <c:pt idx="8967">
                  <c:v>31701</c:v>
                </c:pt>
                <c:pt idx="8968">
                  <c:v>31700</c:v>
                </c:pt>
                <c:pt idx="8969">
                  <c:v>31699</c:v>
                </c:pt>
                <c:pt idx="8970">
                  <c:v>31698</c:v>
                </c:pt>
                <c:pt idx="8971">
                  <c:v>31695</c:v>
                </c:pt>
                <c:pt idx="8972">
                  <c:v>31694</c:v>
                </c:pt>
                <c:pt idx="8973">
                  <c:v>31693</c:v>
                </c:pt>
                <c:pt idx="8974">
                  <c:v>31692</c:v>
                </c:pt>
                <c:pt idx="8975">
                  <c:v>31691</c:v>
                </c:pt>
                <c:pt idx="8976">
                  <c:v>31688</c:v>
                </c:pt>
                <c:pt idx="8977">
                  <c:v>31687</c:v>
                </c:pt>
                <c:pt idx="8978">
                  <c:v>31686</c:v>
                </c:pt>
                <c:pt idx="8979">
                  <c:v>31685</c:v>
                </c:pt>
                <c:pt idx="8980">
                  <c:v>31684</c:v>
                </c:pt>
                <c:pt idx="8981">
                  <c:v>31681</c:v>
                </c:pt>
                <c:pt idx="8982">
                  <c:v>31680</c:v>
                </c:pt>
                <c:pt idx="8983">
                  <c:v>31679</c:v>
                </c:pt>
                <c:pt idx="8984">
                  <c:v>31678</c:v>
                </c:pt>
                <c:pt idx="8985">
                  <c:v>31677</c:v>
                </c:pt>
                <c:pt idx="8986">
                  <c:v>31674</c:v>
                </c:pt>
                <c:pt idx="8987">
                  <c:v>31673</c:v>
                </c:pt>
                <c:pt idx="8988">
                  <c:v>31672</c:v>
                </c:pt>
                <c:pt idx="8989">
                  <c:v>31671</c:v>
                </c:pt>
                <c:pt idx="8990">
                  <c:v>31670</c:v>
                </c:pt>
                <c:pt idx="8991">
                  <c:v>31667</c:v>
                </c:pt>
                <c:pt idx="8992">
                  <c:v>31666</c:v>
                </c:pt>
                <c:pt idx="8993">
                  <c:v>31665</c:v>
                </c:pt>
                <c:pt idx="8994">
                  <c:v>31664</c:v>
                </c:pt>
                <c:pt idx="8995">
                  <c:v>31663</c:v>
                </c:pt>
                <c:pt idx="8996">
                  <c:v>31660</c:v>
                </c:pt>
                <c:pt idx="8997">
                  <c:v>31659</c:v>
                </c:pt>
                <c:pt idx="8998">
                  <c:v>31658</c:v>
                </c:pt>
                <c:pt idx="8999">
                  <c:v>31657</c:v>
                </c:pt>
                <c:pt idx="9000">
                  <c:v>31653</c:v>
                </c:pt>
                <c:pt idx="9001">
                  <c:v>31652</c:v>
                </c:pt>
                <c:pt idx="9002">
                  <c:v>31651</c:v>
                </c:pt>
                <c:pt idx="9003">
                  <c:v>31650</c:v>
                </c:pt>
                <c:pt idx="9004">
                  <c:v>31649</c:v>
                </c:pt>
                <c:pt idx="9005">
                  <c:v>31646</c:v>
                </c:pt>
                <c:pt idx="9006">
                  <c:v>31645</c:v>
                </c:pt>
                <c:pt idx="9007">
                  <c:v>31644</c:v>
                </c:pt>
                <c:pt idx="9008">
                  <c:v>31643</c:v>
                </c:pt>
                <c:pt idx="9009">
                  <c:v>31642</c:v>
                </c:pt>
                <c:pt idx="9010">
                  <c:v>31639</c:v>
                </c:pt>
                <c:pt idx="9011">
                  <c:v>31638</c:v>
                </c:pt>
                <c:pt idx="9012">
                  <c:v>31637</c:v>
                </c:pt>
                <c:pt idx="9013">
                  <c:v>31636</c:v>
                </c:pt>
                <c:pt idx="9014">
                  <c:v>31635</c:v>
                </c:pt>
                <c:pt idx="9015">
                  <c:v>31632</c:v>
                </c:pt>
                <c:pt idx="9016">
                  <c:v>31631</c:v>
                </c:pt>
                <c:pt idx="9017">
                  <c:v>31630</c:v>
                </c:pt>
                <c:pt idx="9018">
                  <c:v>31629</c:v>
                </c:pt>
                <c:pt idx="9019">
                  <c:v>31628</c:v>
                </c:pt>
                <c:pt idx="9020">
                  <c:v>31625</c:v>
                </c:pt>
                <c:pt idx="9021">
                  <c:v>31624</c:v>
                </c:pt>
                <c:pt idx="9022">
                  <c:v>31623</c:v>
                </c:pt>
                <c:pt idx="9023">
                  <c:v>31622</c:v>
                </c:pt>
                <c:pt idx="9024">
                  <c:v>31621</c:v>
                </c:pt>
                <c:pt idx="9025">
                  <c:v>31618</c:v>
                </c:pt>
                <c:pt idx="9026">
                  <c:v>31617</c:v>
                </c:pt>
                <c:pt idx="9027">
                  <c:v>31616</c:v>
                </c:pt>
                <c:pt idx="9028">
                  <c:v>31615</c:v>
                </c:pt>
                <c:pt idx="9029">
                  <c:v>31614</c:v>
                </c:pt>
                <c:pt idx="9030">
                  <c:v>31611</c:v>
                </c:pt>
                <c:pt idx="9031">
                  <c:v>31610</c:v>
                </c:pt>
                <c:pt idx="9032">
                  <c:v>31609</c:v>
                </c:pt>
                <c:pt idx="9033">
                  <c:v>31608</c:v>
                </c:pt>
                <c:pt idx="9034">
                  <c:v>31607</c:v>
                </c:pt>
                <c:pt idx="9035">
                  <c:v>31604</c:v>
                </c:pt>
                <c:pt idx="9036">
                  <c:v>31603</c:v>
                </c:pt>
                <c:pt idx="9037">
                  <c:v>31602</c:v>
                </c:pt>
                <c:pt idx="9038">
                  <c:v>31601</c:v>
                </c:pt>
                <c:pt idx="9039">
                  <c:v>31600</c:v>
                </c:pt>
                <c:pt idx="9040">
                  <c:v>31596</c:v>
                </c:pt>
                <c:pt idx="9041">
                  <c:v>31595</c:v>
                </c:pt>
                <c:pt idx="9042">
                  <c:v>31594</c:v>
                </c:pt>
                <c:pt idx="9043">
                  <c:v>31593</c:v>
                </c:pt>
                <c:pt idx="9044">
                  <c:v>31590</c:v>
                </c:pt>
                <c:pt idx="9045">
                  <c:v>31589</c:v>
                </c:pt>
                <c:pt idx="9046">
                  <c:v>31588</c:v>
                </c:pt>
                <c:pt idx="9047">
                  <c:v>31587</c:v>
                </c:pt>
                <c:pt idx="9048">
                  <c:v>31586</c:v>
                </c:pt>
                <c:pt idx="9049">
                  <c:v>31583</c:v>
                </c:pt>
                <c:pt idx="9050">
                  <c:v>31582</c:v>
                </c:pt>
                <c:pt idx="9051">
                  <c:v>31581</c:v>
                </c:pt>
                <c:pt idx="9052">
                  <c:v>31580</c:v>
                </c:pt>
                <c:pt idx="9053">
                  <c:v>31579</c:v>
                </c:pt>
                <c:pt idx="9054">
                  <c:v>31576</c:v>
                </c:pt>
                <c:pt idx="9055">
                  <c:v>31575</c:v>
                </c:pt>
                <c:pt idx="9056">
                  <c:v>31574</c:v>
                </c:pt>
                <c:pt idx="9057">
                  <c:v>31573</c:v>
                </c:pt>
                <c:pt idx="9058">
                  <c:v>31572</c:v>
                </c:pt>
                <c:pt idx="9059">
                  <c:v>31569</c:v>
                </c:pt>
                <c:pt idx="9060">
                  <c:v>31568</c:v>
                </c:pt>
                <c:pt idx="9061">
                  <c:v>31567</c:v>
                </c:pt>
                <c:pt idx="9062">
                  <c:v>31566</c:v>
                </c:pt>
                <c:pt idx="9063">
                  <c:v>31565</c:v>
                </c:pt>
                <c:pt idx="9064">
                  <c:v>31562</c:v>
                </c:pt>
                <c:pt idx="9065">
                  <c:v>31561</c:v>
                </c:pt>
                <c:pt idx="9066">
                  <c:v>31560</c:v>
                </c:pt>
                <c:pt idx="9067">
                  <c:v>31559</c:v>
                </c:pt>
                <c:pt idx="9068">
                  <c:v>31555</c:v>
                </c:pt>
                <c:pt idx="9069">
                  <c:v>31554</c:v>
                </c:pt>
                <c:pt idx="9070">
                  <c:v>31553</c:v>
                </c:pt>
                <c:pt idx="9071">
                  <c:v>31552</c:v>
                </c:pt>
                <c:pt idx="9072">
                  <c:v>31551</c:v>
                </c:pt>
                <c:pt idx="9073">
                  <c:v>31548</c:v>
                </c:pt>
                <c:pt idx="9074">
                  <c:v>31547</c:v>
                </c:pt>
                <c:pt idx="9075">
                  <c:v>31546</c:v>
                </c:pt>
                <c:pt idx="9076">
                  <c:v>31545</c:v>
                </c:pt>
                <c:pt idx="9077">
                  <c:v>31544</c:v>
                </c:pt>
                <c:pt idx="9078">
                  <c:v>31541</c:v>
                </c:pt>
                <c:pt idx="9079">
                  <c:v>31540</c:v>
                </c:pt>
                <c:pt idx="9080">
                  <c:v>31539</c:v>
                </c:pt>
                <c:pt idx="9081">
                  <c:v>31538</c:v>
                </c:pt>
                <c:pt idx="9082">
                  <c:v>31537</c:v>
                </c:pt>
                <c:pt idx="9083">
                  <c:v>31534</c:v>
                </c:pt>
                <c:pt idx="9084">
                  <c:v>31533</c:v>
                </c:pt>
                <c:pt idx="9085">
                  <c:v>31532</c:v>
                </c:pt>
                <c:pt idx="9086">
                  <c:v>31531</c:v>
                </c:pt>
                <c:pt idx="9087">
                  <c:v>31530</c:v>
                </c:pt>
                <c:pt idx="9088">
                  <c:v>31527</c:v>
                </c:pt>
                <c:pt idx="9089">
                  <c:v>31526</c:v>
                </c:pt>
                <c:pt idx="9090">
                  <c:v>31525</c:v>
                </c:pt>
                <c:pt idx="9091">
                  <c:v>31524</c:v>
                </c:pt>
                <c:pt idx="9092">
                  <c:v>31523</c:v>
                </c:pt>
                <c:pt idx="9093">
                  <c:v>31520</c:v>
                </c:pt>
                <c:pt idx="9094">
                  <c:v>31519</c:v>
                </c:pt>
                <c:pt idx="9095">
                  <c:v>31518</c:v>
                </c:pt>
                <c:pt idx="9096">
                  <c:v>31517</c:v>
                </c:pt>
                <c:pt idx="9097">
                  <c:v>31516</c:v>
                </c:pt>
                <c:pt idx="9098">
                  <c:v>31513</c:v>
                </c:pt>
                <c:pt idx="9099">
                  <c:v>31512</c:v>
                </c:pt>
                <c:pt idx="9100">
                  <c:v>31511</c:v>
                </c:pt>
                <c:pt idx="9101">
                  <c:v>31510</c:v>
                </c:pt>
                <c:pt idx="9102">
                  <c:v>31509</c:v>
                </c:pt>
                <c:pt idx="9103">
                  <c:v>31506</c:v>
                </c:pt>
                <c:pt idx="9104">
                  <c:v>31505</c:v>
                </c:pt>
                <c:pt idx="9105">
                  <c:v>31504</c:v>
                </c:pt>
                <c:pt idx="9106">
                  <c:v>31503</c:v>
                </c:pt>
                <c:pt idx="9107">
                  <c:v>31502</c:v>
                </c:pt>
                <c:pt idx="9108">
                  <c:v>31498</c:v>
                </c:pt>
                <c:pt idx="9109">
                  <c:v>31497</c:v>
                </c:pt>
                <c:pt idx="9110">
                  <c:v>31496</c:v>
                </c:pt>
                <c:pt idx="9111">
                  <c:v>31495</c:v>
                </c:pt>
                <c:pt idx="9112">
                  <c:v>31492</c:v>
                </c:pt>
                <c:pt idx="9113">
                  <c:v>31491</c:v>
                </c:pt>
                <c:pt idx="9114">
                  <c:v>31490</c:v>
                </c:pt>
                <c:pt idx="9115">
                  <c:v>31489</c:v>
                </c:pt>
                <c:pt idx="9116">
                  <c:v>31488</c:v>
                </c:pt>
                <c:pt idx="9117">
                  <c:v>31485</c:v>
                </c:pt>
                <c:pt idx="9118">
                  <c:v>31484</c:v>
                </c:pt>
                <c:pt idx="9119">
                  <c:v>31483</c:v>
                </c:pt>
                <c:pt idx="9120">
                  <c:v>31482</c:v>
                </c:pt>
                <c:pt idx="9121">
                  <c:v>31481</c:v>
                </c:pt>
                <c:pt idx="9122">
                  <c:v>31478</c:v>
                </c:pt>
                <c:pt idx="9123">
                  <c:v>31477</c:v>
                </c:pt>
                <c:pt idx="9124">
                  <c:v>31476</c:v>
                </c:pt>
                <c:pt idx="9125">
                  <c:v>31475</c:v>
                </c:pt>
                <c:pt idx="9126">
                  <c:v>31474</c:v>
                </c:pt>
                <c:pt idx="9127">
                  <c:v>31471</c:v>
                </c:pt>
                <c:pt idx="9128">
                  <c:v>31470</c:v>
                </c:pt>
                <c:pt idx="9129">
                  <c:v>31469</c:v>
                </c:pt>
                <c:pt idx="9130">
                  <c:v>31468</c:v>
                </c:pt>
                <c:pt idx="9131">
                  <c:v>31467</c:v>
                </c:pt>
                <c:pt idx="9132">
                  <c:v>31464</c:v>
                </c:pt>
                <c:pt idx="9133">
                  <c:v>31463</c:v>
                </c:pt>
                <c:pt idx="9134">
                  <c:v>31462</c:v>
                </c:pt>
                <c:pt idx="9135">
                  <c:v>31461</c:v>
                </c:pt>
                <c:pt idx="9136">
                  <c:v>31457</c:v>
                </c:pt>
                <c:pt idx="9137">
                  <c:v>31456</c:v>
                </c:pt>
                <c:pt idx="9138">
                  <c:v>31455</c:v>
                </c:pt>
                <c:pt idx="9139">
                  <c:v>31454</c:v>
                </c:pt>
                <c:pt idx="9140">
                  <c:v>31453</c:v>
                </c:pt>
                <c:pt idx="9141">
                  <c:v>31450</c:v>
                </c:pt>
                <c:pt idx="9142">
                  <c:v>31449</c:v>
                </c:pt>
                <c:pt idx="9143">
                  <c:v>31448</c:v>
                </c:pt>
                <c:pt idx="9144">
                  <c:v>31447</c:v>
                </c:pt>
                <c:pt idx="9145">
                  <c:v>31446</c:v>
                </c:pt>
                <c:pt idx="9146">
                  <c:v>31443</c:v>
                </c:pt>
                <c:pt idx="9147">
                  <c:v>31442</c:v>
                </c:pt>
                <c:pt idx="9148">
                  <c:v>31441</c:v>
                </c:pt>
                <c:pt idx="9149">
                  <c:v>31440</c:v>
                </c:pt>
                <c:pt idx="9150">
                  <c:v>31439</c:v>
                </c:pt>
                <c:pt idx="9151">
                  <c:v>31436</c:v>
                </c:pt>
                <c:pt idx="9152">
                  <c:v>31435</c:v>
                </c:pt>
                <c:pt idx="9153">
                  <c:v>31434</c:v>
                </c:pt>
                <c:pt idx="9154">
                  <c:v>31433</c:v>
                </c:pt>
                <c:pt idx="9155">
                  <c:v>31429</c:v>
                </c:pt>
                <c:pt idx="9156">
                  <c:v>31428</c:v>
                </c:pt>
                <c:pt idx="9157">
                  <c:v>31427</c:v>
                </c:pt>
                <c:pt idx="9158">
                  <c:v>31426</c:v>
                </c:pt>
                <c:pt idx="9159">
                  <c:v>31425</c:v>
                </c:pt>
                <c:pt idx="9160">
                  <c:v>31422</c:v>
                </c:pt>
                <c:pt idx="9161">
                  <c:v>31421</c:v>
                </c:pt>
                <c:pt idx="9162">
                  <c:v>31420</c:v>
                </c:pt>
                <c:pt idx="9163">
                  <c:v>31419</c:v>
                </c:pt>
                <c:pt idx="9164">
                  <c:v>31418</c:v>
                </c:pt>
                <c:pt idx="9165">
                  <c:v>31415</c:v>
                </c:pt>
                <c:pt idx="9166">
                  <c:v>31414</c:v>
                </c:pt>
                <c:pt idx="9167">
                  <c:v>31412</c:v>
                </c:pt>
                <c:pt idx="9168">
                  <c:v>31411</c:v>
                </c:pt>
                <c:pt idx="9169">
                  <c:v>31408</c:v>
                </c:pt>
                <c:pt idx="9170">
                  <c:v>31407</c:v>
                </c:pt>
                <c:pt idx="9171">
                  <c:v>31405</c:v>
                </c:pt>
                <c:pt idx="9172">
                  <c:v>31404</c:v>
                </c:pt>
                <c:pt idx="9173">
                  <c:v>31401</c:v>
                </c:pt>
                <c:pt idx="9174">
                  <c:v>31400</c:v>
                </c:pt>
                <c:pt idx="9175">
                  <c:v>31399</c:v>
                </c:pt>
                <c:pt idx="9176">
                  <c:v>31398</c:v>
                </c:pt>
                <c:pt idx="9177">
                  <c:v>31397</c:v>
                </c:pt>
                <c:pt idx="9178">
                  <c:v>31394</c:v>
                </c:pt>
                <c:pt idx="9179">
                  <c:v>31393</c:v>
                </c:pt>
                <c:pt idx="9180">
                  <c:v>31392</c:v>
                </c:pt>
                <c:pt idx="9181">
                  <c:v>31391</c:v>
                </c:pt>
                <c:pt idx="9182">
                  <c:v>31390</c:v>
                </c:pt>
                <c:pt idx="9183">
                  <c:v>31387</c:v>
                </c:pt>
                <c:pt idx="9184">
                  <c:v>31386</c:v>
                </c:pt>
                <c:pt idx="9185">
                  <c:v>31385</c:v>
                </c:pt>
                <c:pt idx="9186">
                  <c:v>31384</c:v>
                </c:pt>
                <c:pt idx="9187">
                  <c:v>31383</c:v>
                </c:pt>
                <c:pt idx="9188">
                  <c:v>31380</c:v>
                </c:pt>
                <c:pt idx="9189">
                  <c:v>31378</c:v>
                </c:pt>
                <c:pt idx="9190">
                  <c:v>31377</c:v>
                </c:pt>
                <c:pt idx="9191">
                  <c:v>31376</c:v>
                </c:pt>
                <c:pt idx="9192">
                  <c:v>31373</c:v>
                </c:pt>
                <c:pt idx="9193">
                  <c:v>31372</c:v>
                </c:pt>
                <c:pt idx="9194">
                  <c:v>31371</c:v>
                </c:pt>
                <c:pt idx="9195">
                  <c:v>31370</c:v>
                </c:pt>
                <c:pt idx="9196">
                  <c:v>31369</c:v>
                </c:pt>
                <c:pt idx="9197">
                  <c:v>31366</c:v>
                </c:pt>
                <c:pt idx="9198">
                  <c:v>31365</c:v>
                </c:pt>
                <c:pt idx="9199">
                  <c:v>31364</c:v>
                </c:pt>
                <c:pt idx="9200">
                  <c:v>31363</c:v>
                </c:pt>
                <c:pt idx="9201">
                  <c:v>31359</c:v>
                </c:pt>
                <c:pt idx="9202">
                  <c:v>31358</c:v>
                </c:pt>
                <c:pt idx="9203">
                  <c:v>31357</c:v>
                </c:pt>
                <c:pt idx="9204">
                  <c:v>31356</c:v>
                </c:pt>
                <c:pt idx="9205">
                  <c:v>31355</c:v>
                </c:pt>
                <c:pt idx="9206">
                  <c:v>31352</c:v>
                </c:pt>
                <c:pt idx="9207">
                  <c:v>31351</c:v>
                </c:pt>
                <c:pt idx="9208">
                  <c:v>31350</c:v>
                </c:pt>
                <c:pt idx="9209">
                  <c:v>31349</c:v>
                </c:pt>
                <c:pt idx="9210">
                  <c:v>31348</c:v>
                </c:pt>
                <c:pt idx="9211">
                  <c:v>31345</c:v>
                </c:pt>
                <c:pt idx="9212">
                  <c:v>31344</c:v>
                </c:pt>
                <c:pt idx="9213">
                  <c:v>31343</c:v>
                </c:pt>
                <c:pt idx="9214">
                  <c:v>31342</c:v>
                </c:pt>
                <c:pt idx="9215">
                  <c:v>31341</c:v>
                </c:pt>
                <c:pt idx="9216">
                  <c:v>31338</c:v>
                </c:pt>
                <c:pt idx="9217">
                  <c:v>31337</c:v>
                </c:pt>
                <c:pt idx="9218">
                  <c:v>31336</c:v>
                </c:pt>
                <c:pt idx="9219">
                  <c:v>31335</c:v>
                </c:pt>
                <c:pt idx="9220">
                  <c:v>31331</c:v>
                </c:pt>
                <c:pt idx="9221">
                  <c:v>31330</c:v>
                </c:pt>
                <c:pt idx="9222">
                  <c:v>31329</c:v>
                </c:pt>
                <c:pt idx="9223">
                  <c:v>31328</c:v>
                </c:pt>
                <c:pt idx="9224">
                  <c:v>31327</c:v>
                </c:pt>
                <c:pt idx="9225">
                  <c:v>31324</c:v>
                </c:pt>
                <c:pt idx="9226">
                  <c:v>31323</c:v>
                </c:pt>
                <c:pt idx="9227">
                  <c:v>31322</c:v>
                </c:pt>
                <c:pt idx="9228">
                  <c:v>31321</c:v>
                </c:pt>
                <c:pt idx="9229">
                  <c:v>31320</c:v>
                </c:pt>
                <c:pt idx="9230">
                  <c:v>31316</c:v>
                </c:pt>
                <c:pt idx="9231">
                  <c:v>31315</c:v>
                </c:pt>
                <c:pt idx="9232">
                  <c:v>31314</c:v>
                </c:pt>
                <c:pt idx="9233">
                  <c:v>31313</c:v>
                </c:pt>
                <c:pt idx="9234">
                  <c:v>31310</c:v>
                </c:pt>
                <c:pt idx="9235">
                  <c:v>31309</c:v>
                </c:pt>
                <c:pt idx="9236">
                  <c:v>31308</c:v>
                </c:pt>
                <c:pt idx="9237">
                  <c:v>31307</c:v>
                </c:pt>
                <c:pt idx="9238">
                  <c:v>31306</c:v>
                </c:pt>
                <c:pt idx="9239">
                  <c:v>31303</c:v>
                </c:pt>
                <c:pt idx="9240">
                  <c:v>31302</c:v>
                </c:pt>
                <c:pt idx="9241">
                  <c:v>31301</c:v>
                </c:pt>
                <c:pt idx="9242">
                  <c:v>31300</c:v>
                </c:pt>
                <c:pt idx="9243">
                  <c:v>31299</c:v>
                </c:pt>
                <c:pt idx="9244">
                  <c:v>31296</c:v>
                </c:pt>
                <c:pt idx="9245">
                  <c:v>31295</c:v>
                </c:pt>
                <c:pt idx="9246">
                  <c:v>31294</c:v>
                </c:pt>
                <c:pt idx="9247">
                  <c:v>31293</c:v>
                </c:pt>
                <c:pt idx="9248">
                  <c:v>31289</c:v>
                </c:pt>
                <c:pt idx="9249">
                  <c:v>31288</c:v>
                </c:pt>
                <c:pt idx="9250">
                  <c:v>31287</c:v>
                </c:pt>
                <c:pt idx="9251">
                  <c:v>31286</c:v>
                </c:pt>
                <c:pt idx="9252">
                  <c:v>31285</c:v>
                </c:pt>
                <c:pt idx="9253">
                  <c:v>31282</c:v>
                </c:pt>
                <c:pt idx="9254">
                  <c:v>31281</c:v>
                </c:pt>
                <c:pt idx="9255">
                  <c:v>31280</c:v>
                </c:pt>
                <c:pt idx="9256">
                  <c:v>31279</c:v>
                </c:pt>
                <c:pt idx="9257">
                  <c:v>31278</c:v>
                </c:pt>
                <c:pt idx="9258">
                  <c:v>31275</c:v>
                </c:pt>
                <c:pt idx="9259">
                  <c:v>31274</c:v>
                </c:pt>
                <c:pt idx="9260">
                  <c:v>31273</c:v>
                </c:pt>
                <c:pt idx="9261">
                  <c:v>31272</c:v>
                </c:pt>
                <c:pt idx="9262">
                  <c:v>31271</c:v>
                </c:pt>
                <c:pt idx="9263">
                  <c:v>31268</c:v>
                </c:pt>
                <c:pt idx="9264">
                  <c:v>31267</c:v>
                </c:pt>
                <c:pt idx="9265">
                  <c:v>31266</c:v>
                </c:pt>
                <c:pt idx="9266">
                  <c:v>31265</c:v>
                </c:pt>
                <c:pt idx="9267">
                  <c:v>31264</c:v>
                </c:pt>
                <c:pt idx="9268">
                  <c:v>31261</c:v>
                </c:pt>
                <c:pt idx="9269">
                  <c:v>31260</c:v>
                </c:pt>
                <c:pt idx="9270">
                  <c:v>31259</c:v>
                </c:pt>
                <c:pt idx="9271">
                  <c:v>31258</c:v>
                </c:pt>
                <c:pt idx="9272">
                  <c:v>31257</c:v>
                </c:pt>
                <c:pt idx="9273">
                  <c:v>31254</c:v>
                </c:pt>
                <c:pt idx="9274">
                  <c:v>31253</c:v>
                </c:pt>
                <c:pt idx="9275">
                  <c:v>31252</c:v>
                </c:pt>
                <c:pt idx="9276">
                  <c:v>31251</c:v>
                </c:pt>
                <c:pt idx="9277">
                  <c:v>31250</c:v>
                </c:pt>
                <c:pt idx="9278">
                  <c:v>31247</c:v>
                </c:pt>
                <c:pt idx="9279">
                  <c:v>31246</c:v>
                </c:pt>
                <c:pt idx="9280">
                  <c:v>31245</c:v>
                </c:pt>
                <c:pt idx="9281">
                  <c:v>31244</c:v>
                </c:pt>
                <c:pt idx="9282">
                  <c:v>31243</c:v>
                </c:pt>
                <c:pt idx="9283">
                  <c:v>31240</c:v>
                </c:pt>
                <c:pt idx="9284">
                  <c:v>31239</c:v>
                </c:pt>
                <c:pt idx="9285">
                  <c:v>31238</c:v>
                </c:pt>
                <c:pt idx="9286">
                  <c:v>31237</c:v>
                </c:pt>
                <c:pt idx="9287">
                  <c:v>31236</c:v>
                </c:pt>
                <c:pt idx="9288">
                  <c:v>31233</c:v>
                </c:pt>
                <c:pt idx="9289">
                  <c:v>31231</c:v>
                </c:pt>
                <c:pt idx="9290">
                  <c:v>31230</c:v>
                </c:pt>
                <c:pt idx="9291">
                  <c:v>31229</c:v>
                </c:pt>
                <c:pt idx="9292">
                  <c:v>31226</c:v>
                </c:pt>
                <c:pt idx="9293">
                  <c:v>31225</c:v>
                </c:pt>
                <c:pt idx="9294">
                  <c:v>31224</c:v>
                </c:pt>
                <c:pt idx="9295">
                  <c:v>31223</c:v>
                </c:pt>
                <c:pt idx="9296">
                  <c:v>31222</c:v>
                </c:pt>
                <c:pt idx="9297">
                  <c:v>31219</c:v>
                </c:pt>
                <c:pt idx="9298">
                  <c:v>31218</c:v>
                </c:pt>
                <c:pt idx="9299">
                  <c:v>31217</c:v>
                </c:pt>
                <c:pt idx="9300">
                  <c:v>31216</c:v>
                </c:pt>
                <c:pt idx="9301">
                  <c:v>31215</c:v>
                </c:pt>
                <c:pt idx="9302">
                  <c:v>31212</c:v>
                </c:pt>
                <c:pt idx="9303">
                  <c:v>31211</c:v>
                </c:pt>
                <c:pt idx="9304">
                  <c:v>31210</c:v>
                </c:pt>
                <c:pt idx="9305">
                  <c:v>31209</c:v>
                </c:pt>
                <c:pt idx="9306">
                  <c:v>31208</c:v>
                </c:pt>
                <c:pt idx="9307">
                  <c:v>31205</c:v>
                </c:pt>
                <c:pt idx="9308">
                  <c:v>31204</c:v>
                </c:pt>
                <c:pt idx="9309">
                  <c:v>31203</c:v>
                </c:pt>
                <c:pt idx="9310">
                  <c:v>31202</c:v>
                </c:pt>
                <c:pt idx="9311">
                  <c:v>31201</c:v>
                </c:pt>
                <c:pt idx="9312">
                  <c:v>31198</c:v>
                </c:pt>
                <c:pt idx="9313">
                  <c:v>31197</c:v>
                </c:pt>
                <c:pt idx="9314">
                  <c:v>31196</c:v>
                </c:pt>
                <c:pt idx="9315">
                  <c:v>31195</c:v>
                </c:pt>
                <c:pt idx="9316">
                  <c:v>31191</c:v>
                </c:pt>
                <c:pt idx="9317">
                  <c:v>31190</c:v>
                </c:pt>
                <c:pt idx="9318">
                  <c:v>31189</c:v>
                </c:pt>
                <c:pt idx="9319">
                  <c:v>31188</c:v>
                </c:pt>
                <c:pt idx="9320">
                  <c:v>31187</c:v>
                </c:pt>
                <c:pt idx="9321">
                  <c:v>31184</c:v>
                </c:pt>
                <c:pt idx="9322">
                  <c:v>31183</c:v>
                </c:pt>
                <c:pt idx="9323">
                  <c:v>31182</c:v>
                </c:pt>
                <c:pt idx="9324">
                  <c:v>31181</c:v>
                </c:pt>
                <c:pt idx="9325">
                  <c:v>31180</c:v>
                </c:pt>
                <c:pt idx="9326">
                  <c:v>31177</c:v>
                </c:pt>
                <c:pt idx="9327">
                  <c:v>31176</c:v>
                </c:pt>
                <c:pt idx="9328">
                  <c:v>31175</c:v>
                </c:pt>
                <c:pt idx="9329">
                  <c:v>31174</c:v>
                </c:pt>
                <c:pt idx="9330">
                  <c:v>31173</c:v>
                </c:pt>
                <c:pt idx="9331">
                  <c:v>31170</c:v>
                </c:pt>
                <c:pt idx="9332">
                  <c:v>31169</c:v>
                </c:pt>
                <c:pt idx="9333">
                  <c:v>31168</c:v>
                </c:pt>
                <c:pt idx="9334">
                  <c:v>31167</c:v>
                </c:pt>
                <c:pt idx="9335">
                  <c:v>31166</c:v>
                </c:pt>
                <c:pt idx="9336">
                  <c:v>31163</c:v>
                </c:pt>
                <c:pt idx="9337">
                  <c:v>31162</c:v>
                </c:pt>
                <c:pt idx="9338">
                  <c:v>31161</c:v>
                </c:pt>
                <c:pt idx="9339">
                  <c:v>31160</c:v>
                </c:pt>
                <c:pt idx="9340">
                  <c:v>31159</c:v>
                </c:pt>
                <c:pt idx="9341">
                  <c:v>31156</c:v>
                </c:pt>
                <c:pt idx="9342">
                  <c:v>31155</c:v>
                </c:pt>
                <c:pt idx="9343">
                  <c:v>31154</c:v>
                </c:pt>
                <c:pt idx="9344">
                  <c:v>31153</c:v>
                </c:pt>
                <c:pt idx="9345">
                  <c:v>31152</c:v>
                </c:pt>
                <c:pt idx="9346">
                  <c:v>31149</c:v>
                </c:pt>
                <c:pt idx="9347">
                  <c:v>31148</c:v>
                </c:pt>
                <c:pt idx="9348">
                  <c:v>31147</c:v>
                </c:pt>
                <c:pt idx="9349">
                  <c:v>31146</c:v>
                </c:pt>
                <c:pt idx="9350">
                  <c:v>31145</c:v>
                </c:pt>
                <c:pt idx="9351">
                  <c:v>31141</c:v>
                </c:pt>
                <c:pt idx="9352">
                  <c:v>31140</c:v>
                </c:pt>
                <c:pt idx="9353">
                  <c:v>31139</c:v>
                </c:pt>
                <c:pt idx="9354">
                  <c:v>31138</c:v>
                </c:pt>
                <c:pt idx="9355">
                  <c:v>31135</c:v>
                </c:pt>
                <c:pt idx="9356">
                  <c:v>31134</c:v>
                </c:pt>
                <c:pt idx="9357">
                  <c:v>31133</c:v>
                </c:pt>
                <c:pt idx="9358">
                  <c:v>31132</c:v>
                </c:pt>
                <c:pt idx="9359">
                  <c:v>31131</c:v>
                </c:pt>
                <c:pt idx="9360">
                  <c:v>31128</c:v>
                </c:pt>
                <c:pt idx="9361">
                  <c:v>31127</c:v>
                </c:pt>
                <c:pt idx="9362">
                  <c:v>31126</c:v>
                </c:pt>
                <c:pt idx="9363">
                  <c:v>31125</c:v>
                </c:pt>
                <c:pt idx="9364">
                  <c:v>31124</c:v>
                </c:pt>
                <c:pt idx="9365">
                  <c:v>31121</c:v>
                </c:pt>
                <c:pt idx="9366">
                  <c:v>31120</c:v>
                </c:pt>
                <c:pt idx="9367">
                  <c:v>31119</c:v>
                </c:pt>
                <c:pt idx="9368">
                  <c:v>31118</c:v>
                </c:pt>
                <c:pt idx="9369">
                  <c:v>31117</c:v>
                </c:pt>
                <c:pt idx="9370">
                  <c:v>31114</c:v>
                </c:pt>
                <c:pt idx="9371">
                  <c:v>31113</c:v>
                </c:pt>
                <c:pt idx="9372">
                  <c:v>31112</c:v>
                </c:pt>
                <c:pt idx="9373">
                  <c:v>31111</c:v>
                </c:pt>
                <c:pt idx="9374">
                  <c:v>31110</c:v>
                </c:pt>
                <c:pt idx="9375">
                  <c:v>31107</c:v>
                </c:pt>
                <c:pt idx="9376">
                  <c:v>31106</c:v>
                </c:pt>
                <c:pt idx="9377">
                  <c:v>31105</c:v>
                </c:pt>
                <c:pt idx="9378">
                  <c:v>31104</c:v>
                </c:pt>
                <c:pt idx="9379">
                  <c:v>31103</c:v>
                </c:pt>
                <c:pt idx="9380">
                  <c:v>31100</c:v>
                </c:pt>
                <c:pt idx="9381">
                  <c:v>31099</c:v>
                </c:pt>
                <c:pt idx="9382">
                  <c:v>31098</c:v>
                </c:pt>
                <c:pt idx="9383">
                  <c:v>31097</c:v>
                </c:pt>
                <c:pt idx="9384">
                  <c:v>31093</c:v>
                </c:pt>
                <c:pt idx="9385">
                  <c:v>31092</c:v>
                </c:pt>
                <c:pt idx="9386">
                  <c:v>31091</c:v>
                </c:pt>
                <c:pt idx="9387">
                  <c:v>31089</c:v>
                </c:pt>
                <c:pt idx="9388">
                  <c:v>31086</c:v>
                </c:pt>
                <c:pt idx="9389">
                  <c:v>31085</c:v>
                </c:pt>
                <c:pt idx="9390">
                  <c:v>31084</c:v>
                </c:pt>
                <c:pt idx="9391">
                  <c:v>31083</c:v>
                </c:pt>
                <c:pt idx="9392">
                  <c:v>31082</c:v>
                </c:pt>
                <c:pt idx="9393">
                  <c:v>31079</c:v>
                </c:pt>
                <c:pt idx="9394">
                  <c:v>31078</c:v>
                </c:pt>
                <c:pt idx="9395">
                  <c:v>31077</c:v>
                </c:pt>
                <c:pt idx="9396">
                  <c:v>31076</c:v>
                </c:pt>
                <c:pt idx="9397">
                  <c:v>31075</c:v>
                </c:pt>
                <c:pt idx="9398">
                  <c:v>31072</c:v>
                </c:pt>
                <c:pt idx="9399">
                  <c:v>31071</c:v>
                </c:pt>
                <c:pt idx="9400">
                  <c:v>31070</c:v>
                </c:pt>
                <c:pt idx="9401">
                  <c:v>31069</c:v>
                </c:pt>
                <c:pt idx="9402">
                  <c:v>31065</c:v>
                </c:pt>
                <c:pt idx="9403">
                  <c:v>31064</c:v>
                </c:pt>
                <c:pt idx="9404">
                  <c:v>31063</c:v>
                </c:pt>
                <c:pt idx="9405">
                  <c:v>31062</c:v>
                </c:pt>
                <c:pt idx="9406">
                  <c:v>31061</c:v>
                </c:pt>
                <c:pt idx="9407">
                  <c:v>31058</c:v>
                </c:pt>
                <c:pt idx="9408">
                  <c:v>31057</c:v>
                </c:pt>
                <c:pt idx="9409">
                  <c:v>31056</c:v>
                </c:pt>
                <c:pt idx="9410">
                  <c:v>31055</c:v>
                </c:pt>
                <c:pt idx="9411">
                  <c:v>31054</c:v>
                </c:pt>
                <c:pt idx="9412">
                  <c:v>31051</c:v>
                </c:pt>
                <c:pt idx="9413">
                  <c:v>31050</c:v>
                </c:pt>
                <c:pt idx="9414">
                  <c:v>31049</c:v>
                </c:pt>
                <c:pt idx="9415">
                  <c:v>31047</c:v>
                </c:pt>
                <c:pt idx="9416">
                  <c:v>31044</c:v>
                </c:pt>
                <c:pt idx="9417">
                  <c:v>31043</c:v>
                </c:pt>
                <c:pt idx="9418">
                  <c:v>31042</c:v>
                </c:pt>
                <c:pt idx="9419">
                  <c:v>31040</c:v>
                </c:pt>
                <c:pt idx="9420">
                  <c:v>31037</c:v>
                </c:pt>
                <c:pt idx="9421">
                  <c:v>31036</c:v>
                </c:pt>
                <c:pt idx="9422">
                  <c:v>31035</c:v>
                </c:pt>
                <c:pt idx="9423">
                  <c:v>31034</c:v>
                </c:pt>
                <c:pt idx="9424">
                  <c:v>31033</c:v>
                </c:pt>
                <c:pt idx="9425">
                  <c:v>31030</c:v>
                </c:pt>
                <c:pt idx="9426">
                  <c:v>31029</c:v>
                </c:pt>
                <c:pt idx="9427">
                  <c:v>31028</c:v>
                </c:pt>
                <c:pt idx="9428">
                  <c:v>31027</c:v>
                </c:pt>
                <c:pt idx="9429">
                  <c:v>31026</c:v>
                </c:pt>
                <c:pt idx="9430">
                  <c:v>31023</c:v>
                </c:pt>
                <c:pt idx="9431">
                  <c:v>31022</c:v>
                </c:pt>
                <c:pt idx="9432">
                  <c:v>31021</c:v>
                </c:pt>
                <c:pt idx="9433">
                  <c:v>31020</c:v>
                </c:pt>
                <c:pt idx="9434">
                  <c:v>31019</c:v>
                </c:pt>
                <c:pt idx="9435">
                  <c:v>31016</c:v>
                </c:pt>
                <c:pt idx="9436">
                  <c:v>31015</c:v>
                </c:pt>
                <c:pt idx="9437">
                  <c:v>31014</c:v>
                </c:pt>
                <c:pt idx="9438">
                  <c:v>31013</c:v>
                </c:pt>
                <c:pt idx="9439">
                  <c:v>31012</c:v>
                </c:pt>
                <c:pt idx="9440">
                  <c:v>31009</c:v>
                </c:pt>
                <c:pt idx="9441">
                  <c:v>31007</c:v>
                </c:pt>
                <c:pt idx="9442">
                  <c:v>31006</c:v>
                </c:pt>
                <c:pt idx="9443">
                  <c:v>31005</c:v>
                </c:pt>
                <c:pt idx="9444">
                  <c:v>31002</c:v>
                </c:pt>
                <c:pt idx="9445">
                  <c:v>31001</c:v>
                </c:pt>
                <c:pt idx="9446">
                  <c:v>31000</c:v>
                </c:pt>
                <c:pt idx="9447">
                  <c:v>30999</c:v>
                </c:pt>
                <c:pt idx="9448">
                  <c:v>30995</c:v>
                </c:pt>
                <c:pt idx="9449">
                  <c:v>30994</c:v>
                </c:pt>
                <c:pt idx="9450">
                  <c:v>30993</c:v>
                </c:pt>
                <c:pt idx="9451">
                  <c:v>30991</c:v>
                </c:pt>
                <c:pt idx="9452">
                  <c:v>30988</c:v>
                </c:pt>
                <c:pt idx="9453">
                  <c:v>30987</c:v>
                </c:pt>
                <c:pt idx="9454">
                  <c:v>30986</c:v>
                </c:pt>
                <c:pt idx="9455">
                  <c:v>30985</c:v>
                </c:pt>
                <c:pt idx="9456">
                  <c:v>30984</c:v>
                </c:pt>
                <c:pt idx="9457">
                  <c:v>30981</c:v>
                </c:pt>
                <c:pt idx="9458">
                  <c:v>30980</c:v>
                </c:pt>
                <c:pt idx="9459">
                  <c:v>30979</c:v>
                </c:pt>
                <c:pt idx="9460">
                  <c:v>30978</c:v>
                </c:pt>
                <c:pt idx="9461">
                  <c:v>30977</c:v>
                </c:pt>
                <c:pt idx="9462">
                  <c:v>30974</c:v>
                </c:pt>
                <c:pt idx="9463">
                  <c:v>30973</c:v>
                </c:pt>
                <c:pt idx="9464">
                  <c:v>30972</c:v>
                </c:pt>
                <c:pt idx="9465">
                  <c:v>30971</c:v>
                </c:pt>
                <c:pt idx="9466">
                  <c:v>30970</c:v>
                </c:pt>
                <c:pt idx="9467">
                  <c:v>30967</c:v>
                </c:pt>
                <c:pt idx="9468">
                  <c:v>30966</c:v>
                </c:pt>
                <c:pt idx="9469">
                  <c:v>30965</c:v>
                </c:pt>
                <c:pt idx="9470">
                  <c:v>30964</c:v>
                </c:pt>
                <c:pt idx="9471">
                  <c:v>30960</c:v>
                </c:pt>
                <c:pt idx="9472">
                  <c:v>30959</c:v>
                </c:pt>
                <c:pt idx="9473">
                  <c:v>30958</c:v>
                </c:pt>
                <c:pt idx="9474">
                  <c:v>30957</c:v>
                </c:pt>
                <c:pt idx="9475">
                  <c:v>30956</c:v>
                </c:pt>
                <c:pt idx="9476">
                  <c:v>30953</c:v>
                </c:pt>
                <c:pt idx="9477">
                  <c:v>30952</c:v>
                </c:pt>
                <c:pt idx="9478">
                  <c:v>30951</c:v>
                </c:pt>
                <c:pt idx="9479">
                  <c:v>30950</c:v>
                </c:pt>
                <c:pt idx="9480">
                  <c:v>30949</c:v>
                </c:pt>
                <c:pt idx="9481">
                  <c:v>30946</c:v>
                </c:pt>
                <c:pt idx="9482">
                  <c:v>30945</c:v>
                </c:pt>
                <c:pt idx="9483">
                  <c:v>30944</c:v>
                </c:pt>
                <c:pt idx="9484">
                  <c:v>30943</c:v>
                </c:pt>
                <c:pt idx="9485">
                  <c:v>30942</c:v>
                </c:pt>
                <c:pt idx="9486">
                  <c:v>30939</c:v>
                </c:pt>
                <c:pt idx="9487">
                  <c:v>30938</c:v>
                </c:pt>
                <c:pt idx="9488">
                  <c:v>30937</c:v>
                </c:pt>
                <c:pt idx="9489">
                  <c:v>30936</c:v>
                </c:pt>
                <c:pt idx="9490">
                  <c:v>30935</c:v>
                </c:pt>
                <c:pt idx="9491">
                  <c:v>30932</c:v>
                </c:pt>
                <c:pt idx="9492">
                  <c:v>30931</c:v>
                </c:pt>
                <c:pt idx="9493">
                  <c:v>30930</c:v>
                </c:pt>
                <c:pt idx="9494">
                  <c:v>30929</c:v>
                </c:pt>
                <c:pt idx="9495">
                  <c:v>30925</c:v>
                </c:pt>
                <c:pt idx="9496">
                  <c:v>30924</c:v>
                </c:pt>
                <c:pt idx="9497">
                  <c:v>30923</c:v>
                </c:pt>
                <c:pt idx="9498">
                  <c:v>30922</c:v>
                </c:pt>
                <c:pt idx="9499">
                  <c:v>30921</c:v>
                </c:pt>
                <c:pt idx="9500">
                  <c:v>30918</c:v>
                </c:pt>
                <c:pt idx="9501">
                  <c:v>30917</c:v>
                </c:pt>
                <c:pt idx="9502">
                  <c:v>30916</c:v>
                </c:pt>
                <c:pt idx="9503">
                  <c:v>30915</c:v>
                </c:pt>
                <c:pt idx="9504">
                  <c:v>30914</c:v>
                </c:pt>
                <c:pt idx="9505">
                  <c:v>30911</c:v>
                </c:pt>
                <c:pt idx="9506">
                  <c:v>30910</c:v>
                </c:pt>
                <c:pt idx="9507">
                  <c:v>30909</c:v>
                </c:pt>
                <c:pt idx="9508">
                  <c:v>30908</c:v>
                </c:pt>
                <c:pt idx="9509">
                  <c:v>30907</c:v>
                </c:pt>
                <c:pt idx="9510">
                  <c:v>30904</c:v>
                </c:pt>
                <c:pt idx="9511">
                  <c:v>30903</c:v>
                </c:pt>
                <c:pt idx="9512">
                  <c:v>30902</c:v>
                </c:pt>
                <c:pt idx="9513">
                  <c:v>30901</c:v>
                </c:pt>
                <c:pt idx="9514">
                  <c:v>30900</c:v>
                </c:pt>
                <c:pt idx="9515">
                  <c:v>30897</c:v>
                </c:pt>
                <c:pt idx="9516">
                  <c:v>30896</c:v>
                </c:pt>
                <c:pt idx="9517">
                  <c:v>30895</c:v>
                </c:pt>
                <c:pt idx="9518">
                  <c:v>30894</c:v>
                </c:pt>
                <c:pt idx="9519">
                  <c:v>30893</c:v>
                </c:pt>
                <c:pt idx="9520">
                  <c:v>30890</c:v>
                </c:pt>
                <c:pt idx="9521">
                  <c:v>30889</c:v>
                </c:pt>
                <c:pt idx="9522">
                  <c:v>30888</c:v>
                </c:pt>
                <c:pt idx="9523">
                  <c:v>30887</c:v>
                </c:pt>
                <c:pt idx="9524">
                  <c:v>30886</c:v>
                </c:pt>
                <c:pt idx="9525">
                  <c:v>30883</c:v>
                </c:pt>
                <c:pt idx="9526">
                  <c:v>30882</c:v>
                </c:pt>
                <c:pt idx="9527">
                  <c:v>30881</c:v>
                </c:pt>
                <c:pt idx="9528">
                  <c:v>30880</c:v>
                </c:pt>
                <c:pt idx="9529">
                  <c:v>30879</c:v>
                </c:pt>
                <c:pt idx="9530">
                  <c:v>30876</c:v>
                </c:pt>
                <c:pt idx="9531">
                  <c:v>30875</c:v>
                </c:pt>
                <c:pt idx="9532">
                  <c:v>30874</c:v>
                </c:pt>
                <c:pt idx="9533">
                  <c:v>30873</c:v>
                </c:pt>
                <c:pt idx="9534">
                  <c:v>30872</c:v>
                </c:pt>
                <c:pt idx="9535">
                  <c:v>30869</c:v>
                </c:pt>
                <c:pt idx="9536">
                  <c:v>30868</c:v>
                </c:pt>
                <c:pt idx="9537">
                  <c:v>30866</c:v>
                </c:pt>
                <c:pt idx="9538">
                  <c:v>30865</c:v>
                </c:pt>
                <c:pt idx="9539">
                  <c:v>30862</c:v>
                </c:pt>
                <c:pt idx="9540">
                  <c:v>30861</c:v>
                </c:pt>
                <c:pt idx="9541">
                  <c:v>30860</c:v>
                </c:pt>
                <c:pt idx="9542">
                  <c:v>30859</c:v>
                </c:pt>
                <c:pt idx="9543">
                  <c:v>30858</c:v>
                </c:pt>
                <c:pt idx="9544">
                  <c:v>30855</c:v>
                </c:pt>
                <c:pt idx="9545">
                  <c:v>30854</c:v>
                </c:pt>
                <c:pt idx="9546">
                  <c:v>30853</c:v>
                </c:pt>
                <c:pt idx="9547">
                  <c:v>30852</c:v>
                </c:pt>
                <c:pt idx="9548">
                  <c:v>30851</c:v>
                </c:pt>
                <c:pt idx="9549">
                  <c:v>30848</c:v>
                </c:pt>
                <c:pt idx="9550">
                  <c:v>30847</c:v>
                </c:pt>
                <c:pt idx="9551">
                  <c:v>30846</c:v>
                </c:pt>
                <c:pt idx="9552">
                  <c:v>30845</c:v>
                </c:pt>
                <c:pt idx="9553">
                  <c:v>30844</c:v>
                </c:pt>
                <c:pt idx="9554">
                  <c:v>30841</c:v>
                </c:pt>
                <c:pt idx="9555">
                  <c:v>30840</c:v>
                </c:pt>
                <c:pt idx="9556">
                  <c:v>30839</c:v>
                </c:pt>
                <c:pt idx="9557">
                  <c:v>30838</c:v>
                </c:pt>
                <c:pt idx="9558">
                  <c:v>30837</c:v>
                </c:pt>
                <c:pt idx="9559">
                  <c:v>30834</c:v>
                </c:pt>
                <c:pt idx="9560">
                  <c:v>30833</c:v>
                </c:pt>
                <c:pt idx="9561">
                  <c:v>30832</c:v>
                </c:pt>
                <c:pt idx="9562">
                  <c:v>30831</c:v>
                </c:pt>
                <c:pt idx="9563">
                  <c:v>30827</c:v>
                </c:pt>
                <c:pt idx="9564">
                  <c:v>30826</c:v>
                </c:pt>
                <c:pt idx="9565">
                  <c:v>30825</c:v>
                </c:pt>
                <c:pt idx="9566">
                  <c:v>30824</c:v>
                </c:pt>
                <c:pt idx="9567">
                  <c:v>30823</c:v>
                </c:pt>
                <c:pt idx="9568">
                  <c:v>30820</c:v>
                </c:pt>
                <c:pt idx="9569">
                  <c:v>30819</c:v>
                </c:pt>
                <c:pt idx="9570">
                  <c:v>30818</c:v>
                </c:pt>
                <c:pt idx="9571">
                  <c:v>30817</c:v>
                </c:pt>
                <c:pt idx="9572">
                  <c:v>30816</c:v>
                </c:pt>
                <c:pt idx="9573">
                  <c:v>30813</c:v>
                </c:pt>
                <c:pt idx="9574">
                  <c:v>30812</c:v>
                </c:pt>
                <c:pt idx="9575">
                  <c:v>30811</c:v>
                </c:pt>
                <c:pt idx="9576">
                  <c:v>30810</c:v>
                </c:pt>
                <c:pt idx="9577">
                  <c:v>30809</c:v>
                </c:pt>
                <c:pt idx="9578">
                  <c:v>30806</c:v>
                </c:pt>
                <c:pt idx="9579">
                  <c:v>30805</c:v>
                </c:pt>
                <c:pt idx="9580">
                  <c:v>30804</c:v>
                </c:pt>
                <c:pt idx="9581">
                  <c:v>30803</c:v>
                </c:pt>
                <c:pt idx="9582">
                  <c:v>30802</c:v>
                </c:pt>
                <c:pt idx="9583">
                  <c:v>30799</c:v>
                </c:pt>
                <c:pt idx="9584">
                  <c:v>30798</c:v>
                </c:pt>
                <c:pt idx="9585">
                  <c:v>30797</c:v>
                </c:pt>
                <c:pt idx="9586">
                  <c:v>30796</c:v>
                </c:pt>
                <c:pt idx="9587">
                  <c:v>30795</c:v>
                </c:pt>
                <c:pt idx="9588">
                  <c:v>30791</c:v>
                </c:pt>
                <c:pt idx="9589">
                  <c:v>30790</c:v>
                </c:pt>
                <c:pt idx="9590">
                  <c:v>30789</c:v>
                </c:pt>
                <c:pt idx="9591">
                  <c:v>30788</c:v>
                </c:pt>
                <c:pt idx="9592">
                  <c:v>30785</c:v>
                </c:pt>
                <c:pt idx="9593">
                  <c:v>30784</c:v>
                </c:pt>
                <c:pt idx="9594">
                  <c:v>30783</c:v>
                </c:pt>
                <c:pt idx="9595">
                  <c:v>30782</c:v>
                </c:pt>
                <c:pt idx="9596">
                  <c:v>30781</c:v>
                </c:pt>
                <c:pt idx="9597">
                  <c:v>30778</c:v>
                </c:pt>
                <c:pt idx="9598">
                  <c:v>30777</c:v>
                </c:pt>
                <c:pt idx="9599">
                  <c:v>30776</c:v>
                </c:pt>
                <c:pt idx="9600">
                  <c:v>30775</c:v>
                </c:pt>
                <c:pt idx="9601">
                  <c:v>30774</c:v>
                </c:pt>
                <c:pt idx="9602">
                  <c:v>30771</c:v>
                </c:pt>
                <c:pt idx="9603">
                  <c:v>30770</c:v>
                </c:pt>
                <c:pt idx="9604">
                  <c:v>30769</c:v>
                </c:pt>
                <c:pt idx="9605">
                  <c:v>30768</c:v>
                </c:pt>
                <c:pt idx="9606">
                  <c:v>30767</c:v>
                </c:pt>
                <c:pt idx="9607">
                  <c:v>30764</c:v>
                </c:pt>
                <c:pt idx="9608">
                  <c:v>30763</c:v>
                </c:pt>
                <c:pt idx="9609">
                  <c:v>30762</c:v>
                </c:pt>
                <c:pt idx="9610">
                  <c:v>30761</c:v>
                </c:pt>
                <c:pt idx="9611">
                  <c:v>30760</c:v>
                </c:pt>
                <c:pt idx="9612">
                  <c:v>30757</c:v>
                </c:pt>
                <c:pt idx="9613">
                  <c:v>30756</c:v>
                </c:pt>
                <c:pt idx="9614">
                  <c:v>30755</c:v>
                </c:pt>
                <c:pt idx="9615">
                  <c:v>30754</c:v>
                </c:pt>
                <c:pt idx="9616">
                  <c:v>30753</c:v>
                </c:pt>
                <c:pt idx="9617">
                  <c:v>30750</c:v>
                </c:pt>
                <c:pt idx="9618">
                  <c:v>30749</c:v>
                </c:pt>
                <c:pt idx="9619">
                  <c:v>30748</c:v>
                </c:pt>
                <c:pt idx="9620">
                  <c:v>30747</c:v>
                </c:pt>
                <c:pt idx="9621">
                  <c:v>30746</c:v>
                </c:pt>
                <c:pt idx="9622">
                  <c:v>30743</c:v>
                </c:pt>
                <c:pt idx="9623">
                  <c:v>30742</c:v>
                </c:pt>
                <c:pt idx="9624">
                  <c:v>30741</c:v>
                </c:pt>
                <c:pt idx="9625">
                  <c:v>30740</c:v>
                </c:pt>
                <c:pt idx="9626">
                  <c:v>30739</c:v>
                </c:pt>
                <c:pt idx="9627">
                  <c:v>30736</c:v>
                </c:pt>
                <c:pt idx="9628">
                  <c:v>30735</c:v>
                </c:pt>
                <c:pt idx="9629">
                  <c:v>30734</c:v>
                </c:pt>
                <c:pt idx="9630">
                  <c:v>30733</c:v>
                </c:pt>
                <c:pt idx="9631">
                  <c:v>30729</c:v>
                </c:pt>
                <c:pt idx="9632">
                  <c:v>30728</c:v>
                </c:pt>
                <c:pt idx="9633">
                  <c:v>30727</c:v>
                </c:pt>
                <c:pt idx="9634">
                  <c:v>30726</c:v>
                </c:pt>
                <c:pt idx="9635">
                  <c:v>30722</c:v>
                </c:pt>
                <c:pt idx="9636">
                  <c:v>30721</c:v>
                </c:pt>
                <c:pt idx="9637">
                  <c:v>30720</c:v>
                </c:pt>
                <c:pt idx="9638">
                  <c:v>30719</c:v>
                </c:pt>
                <c:pt idx="9639">
                  <c:v>30718</c:v>
                </c:pt>
                <c:pt idx="9640">
                  <c:v>30715</c:v>
                </c:pt>
                <c:pt idx="9641">
                  <c:v>30714</c:v>
                </c:pt>
                <c:pt idx="9642">
                  <c:v>30713</c:v>
                </c:pt>
                <c:pt idx="9643">
                  <c:v>30712</c:v>
                </c:pt>
                <c:pt idx="9644">
                  <c:v>30711</c:v>
                </c:pt>
                <c:pt idx="9645">
                  <c:v>30708</c:v>
                </c:pt>
                <c:pt idx="9646">
                  <c:v>30707</c:v>
                </c:pt>
                <c:pt idx="9647">
                  <c:v>30706</c:v>
                </c:pt>
                <c:pt idx="9648">
                  <c:v>30705</c:v>
                </c:pt>
                <c:pt idx="9649">
                  <c:v>30704</c:v>
                </c:pt>
                <c:pt idx="9650">
                  <c:v>30701</c:v>
                </c:pt>
                <c:pt idx="9651">
                  <c:v>30700</c:v>
                </c:pt>
                <c:pt idx="9652">
                  <c:v>30699</c:v>
                </c:pt>
                <c:pt idx="9653">
                  <c:v>30698</c:v>
                </c:pt>
                <c:pt idx="9654">
                  <c:v>30697</c:v>
                </c:pt>
                <c:pt idx="9655">
                  <c:v>30694</c:v>
                </c:pt>
                <c:pt idx="9656">
                  <c:v>30693</c:v>
                </c:pt>
                <c:pt idx="9657">
                  <c:v>30692</c:v>
                </c:pt>
                <c:pt idx="9658">
                  <c:v>30691</c:v>
                </c:pt>
                <c:pt idx="9659">
                  <c:v>30690</c:v>
                </c:pt>
                <c:pt idx="9660">
                  <c:v>30687</c:v>
                </c:pt>
                <c:pt idx="9661">
                  <c:v>30686</c:v>
                </c:pt>
                <c:pt idx="9662">
                  <c:v>30685</c:v>
                </c:pt>
                <c:pt idx="9663">
                  <c:v>30684</c:v>
                </c:pt>
                <c:pt idx="9664">
                  <c:v>30680</c:v>
                </c:pt>
                <c:pt idx="9665">
                  <c:v>30679</c:v>
                </c:pt>
                <c:pt idx="9666">
                  <c:v>30678</c:v>
                </c:pt>
                <c:pt idx="9667">
                  <c:v>30677</c:v>
                </c:pt>
                <c:pt idx="9668">
                  <c:v>30673</c:v>
                </c:pt>
                <c:pt idx="9669">
                  <c:v>30672</c:v>
                </c:pt>
                <c:pt idx="9670">
                  <c:v>30671</c:v>
                </c:pt>
                <c:pt idx="9671">
                  <c:v>30670</c:v>
                </c:pt>
                <c:pt idx="9672">
                  <c:v>30669</c:v>
                </c:pt>
                <c:pt idx="9673">
                  <c:v>30666</c:v>
                </c:pt>
                <c:pt idx="9674">
                  <c:v>30665</c:v>
                </c:pt>
                <c:pt idx="9675">
                  <c:v>30664</c:v>
                </c:pt>
                <c:pt idx="9676">
                  <c:v>30663</c:v>
                </c:pt>
                <c:pt idx="9677">
                  <c:v>30662</c:v>
                </c:pt>
                <c:pt idx="9678">
                  <c:v>30659</c:v>
                </c:pt>
                <c:pt idx="9679">
                  <c:v>30658</c:v>
                </c:pt>
                <c:pt idx="9680">
                  <c:v>30657</c:v>
                </c:pt>
                <c:pt idx="9681">
                  <c:v>30656</c:v>
                </c:pt>
                <c:pt idx="9682">
                  <c:v>30655</c:v>
                </c:pt>
                <c:pt idx="9683">
                  <c:v>30652</c:v>
                </c:pt>
                <c:pt idx="9684">
                  <c:v>30651</c:v>
                </c:pt>
                <c:pt idx="9685">
                  <c:v>30650</c:v>
                </c:pt>
                <c:pt idx="9686">
                  <c:v>30649</c:v>
                </c:pt>
                <c:pt idx="9687">
                  <c:v>30648</c:v>
                </c:pt>
                <c:pt idx="9688">
                  <c:v>30645</c:v>
                </c:pt>
                <c:pt idx="9689">
                  <c:v>30643</c:v>
                </c:pt>
                <c:pt idx="9690">
                  <c:v>30642</c:v>
                </c:pt>
                <c:pt idx="9691">
                  <c:v>30641</c:v>
                </c:pt>
                <c:pt idx="9692">
                  <c:v>30638</c:v>
                </c:pt>
                <c:pt idx="9693">
                  <c:v>30637</c:v>
                </c:pt>
                <c:pt idx="9694">
                  <c:v>30636</c:v>
                </c:pt>
                <c:pt idx="9695">
                  <c:v>30635</c:v>
                </c:pt>
                <c:pt idx="9696">
                  <c:v>30634</c:v>
                </c:pt>
                <c:pt idx="9697">
                  <c:v>30630</c:v>
                </c:pt>
                <c:pt idx="9698">
                  <c:v>30629</c:v>
                </c:pt>
                <c:pt idx="9699">
                  <c:v>30627</c:v>
                </c:pt>
                <c:pt idx="9700">
                  <c:v>30624</c:v>
                </c:pt>
                <c:pt idx="9701">
                  <c:v>30623</c:v>
                </c:pt>
                <c:pt idx="9702">
                  <c:v>30622</c:v>
                </c:pt>
                <c:pt idx="9703">
                  <c:v>30621</c:v>
                </c:pt>
                <c:pt idx="9704">
                  <c:v>30620</c:v>
                </c:pt>
                <c:pt idx="9705">
                  <c:v>30617</c:v>
                </c:pt>
                <c:pt idx="9706">
                  <c:v>30616</c:v>
                </c:pt>
                <c:pt idx="9707">
                  <c:v>30615</c:v>
                </c:pt>
                <c:pt idx="9708">
                  <c:v>30614</c:v>
                </c:pt>
                <c:pt idx="9709">
                  <c:v>30613</c:v>
                </c:pt>
                <c:pt idx="9710">
                  <c:v>30610</c:v>
                </c:pt>
                <c:pt idx="9711">
                  <c:v>30609</c:v>
                </c:pt>
                <c:pt idx="9712">
                  <c:v>30608</c:v>
                </c:pt>
                <c:pt idx="9713">
                  <c:v>30607</c:v>
                </c:pt>
                <c:pt idx="9714">
                  <c:v>30606</c:v>
                </c:pt>
                <c:pt idx="9715">
                  <c:v>30603</c:v>
                </c:pt>
                <c:pt idx="9716">
                  <c:v>30602</c:v>
                </c:pt>
                <c:pt idx="9717">
                  <c:v>30601</c:v>
                </c:pt>
                <c:pt idx="9718">
                  <c:v>30600</c:v>
                </c:pt>
                <c:pt idx="9719">
                  <c:v>30596</c:v>
                </c:pt>
                <c:pt idx="9720">
                  <c:v>30595</c:v>
                </c:pt>
                <c:pt idx="9721">
                  <c:v>30594</c:v>
                </c:pt>
                <c:pt idx="9722">
                  <c:v>30593</c:v>
                </c:pt>
                <c:pt idx="9723">
                  <c:v>30592</c:v>
                </c:pt>
                <c:pt idx="9724">
                  <c:v>30589</c:v>
                </c:pt>
                <c:pt idx="9725">
                  <c:v>30588</c:v>
                </c:pt>
                <c:pt idx="9726">
                  <c:v>30587</c:v>
                </c:pt>
                <c:pt idx="9727">
                  <c:v>30586</c:v>
                </c:pt>
                <c:pt idx="9728">
                  <c:v>30585</c:v>
                </c:pt>
                <c:pt idx="9729">
                  <c:v>30582</c:v>
                </c:pt>
                <c:pt idx="9730">
                  <c:v>30581</c:v>
                </c:pt>
                <c:pt idx="9731">
                  <c:v>30580</c:v>
                </c:pt>
                <c:pt idx="9732">
                  <c:v>30579</c:v>
                </c:pt>
                <c:pt idx="9733">
                  <c:v>30578</c:v>
                </c:pt>
                <c:pt idx="9734">
                  <c:v>30575</c:v>
                </c:pt>
                <c:pt idx="9735">
                  <c:v>30574</c:v>
                </c:pt>
                <c:pt idx="9736">
                  <c:v>30573</c:v>
                </c:pt>
                <c:pt idx="9737">
                  <c:v>30572</c:v>
                </c:pt>
                <c:pt idx="9738">
                  <c:v>30571</c:v>
                </c:pt>
                <c:pt idx="9739">
                  <c:v>30568</c:v>
                </c:pt>
                <c:pt idx="9740">
                  <c:v>30567</c:v>
                </c:pt>
                <c:pt idx="9741">
                  <c:v>30566</c:v>
                </c:pt>
                <c:pt idx="9742">
                  <c:v>30565</c:v>
                </c:pt>
                <c:pt idx="9743">
                  <c:v>30561</c:v>
                </c:pt>
                <c:pt idx="9744">
                  <c:v>30560</c:v>
                </c:pt>
                <c:pt idx="9745">
                  <c:v>30559</c:v>
                </c:pt>
                <c:pt idx="9746">
                  <c:v>30558</c:v>
                </c:pt>
                <c:pt idx="9747">
                  <c:v>30557</c:v>
                </c:pt>
                <c:pt idx="9748">
                  <c:v>30554</c:v>
                </c:pt>
                <c:pt idx="9749">
                  <c:v>30553</c:v>
                </c:pt>
                <c:pt idx="9750">
                  <c:v>30552</c:v>
                </c:pt>
                <c:pt idx="9751">
                  <c:v>30551</c:v>
                </c:pt>
                <c:pt idx="9752">
                  <c:v>30550</c:v>
                </c:pt>
                <c:pt idx="9753">
                  <c:v>30547</c:v>
                </c:pt>
                <c:pt idx="9754">
                  <c:v>30546</c:v>
                </c:pt>
                <c:pt idx="9755">
                  <c:v>30545</c:v>
                </c:pt>
                <c:pt idx="9756">
                  <c:v>30544</c:v>
                </c:pt>
                <c:pt idx="9757">
                  <c:v>30543</c:v>
                </c:pt>
                <c:pt idx="9758">
                  <c:v>30540</c:v>
                </c:pt>
                <c:pt idx="9759">
                  <c:v>30539</c:v>
                </c:pt>
                <c:pt idx="9760">
                  <c:v>30538</c:v>
                </c:pt>
                <c:pt idx="9761">
                  <c:v>30537</c:v>
                </c:pt>
                <c:pt idx="9762">
                  <c:v>30536</c:v>
                </c:pt>
                <c:pt idx="9763">
                  <c:v>30533</c:v>
                </c:pt>
                <c:pt idx="9764">
                  <c:v>30532</c:v>
                </c:pt>
                <c:pt idx="9765">
                  <c:v>30531</c:v>
                </c:pt>
                <c:pt idx="9766">
                  <c:v>30530</c:v>
                </c:pt>
                <c:pt idx="9767">
                  <c:v>30529</c:v>
                </c:pt>
                <c:pt idx="9768">
                  <c:v>30526</c:v>
                </c:pt>
                <c:pt idx="9769">
                  <c:v>30525</c:v>
                </c:pt>
                <c:pt idx="9770">
                  <c:v>30524</c:v>
                </c:pt>
                <c:pt idx="9771">
                  <c:v>30523</c:v>
                </c:pt>
                <c:pt idx="9772">
                  <c:v>30522</c:v>
                </c:pt>
                <c:pt idx="9773">
                  <c:v>30519</c:v>
                </c:pt>
                <c:pt idx="9774">
                  <c:v>30518</c:v>
                </c:pt>
                <c:pt idx="9775">
                  <c:v>30517</c:v>
                </c:pt>
                <c:pt idx="9776">
                  <c:v>30516</c:v>
                </c:pt>
                <c:pt idx="9777">
                  <c:v>30515</c:v>
                </c:pt>
                <c:pt idx="9778">
                  <c:v>30512</c:v>
                </c:pt>
                <c:pt idx="9779">
                  <c:v>30511</c:v>
                </c:pt>
                <c:pt idx="9780">
                  <c:v>30510</c:v>
                </c:pt>
                <c:pt idx="9781">
                  <c:v>30509</c:v>
                </c:pt>
                <c:pt idx="9782">
                  <c:v>30508</c:v>
                </c:pt>
                <c:pt idx="9783">
                  <c:v>30505</c:v>
                </c:pt>
                <c:pt idx="9784">
                  <c:v>30504</c:v>
                </c:pt>
                <c:pt idx="9785">
                  <c:v>30503</c:v>
                </c:pt>
                <c:pt idx="9786">
                  <c:v>30502</c:v>
                </c:pt>
                <c:pt idx="9787">
                  <c:v>30498</c:v>
                </c:pt>
                <c:pt idx="9788">
                  <c:v>30497</c:v>
                </c:pt>
                <c:pt idx="9789">
                  <c:v>30496</c:v>
                </c:pt>
                <c:pt idx="9790">
                  <c:v>30495</c:v>
                </c:pt>
                <c:pt idx="9791">
                  <c:v>30494</c:v>
                </c:pt>
                <c:pt idx="9792">
                  <c:v>30491</c:v>
                </c:pt>
                <c:pt idx="9793">
                  <c:v>30490</c:v>
                </c:pt>
                <c:pt idx="9794">
                  <c:v>30489</c:v>
                </c:pt>
                <c:pt idx="9795">
                  <c:v>30488</c:v>
                </c:pt>
                <c:pt idx="9796">
                  <c:v>30487</c:v>
                </c:pt>
                <c:pt idx="9797">
                  <c:v>30484</c:v>
                </c:pt>
                <c:pt idx="9798">
                  <c:v>30483</c:v>
                </c:pt>
                <c:pt idx="9799">
                  <c:v>30482</c:v>
                </c:pt>
                <c:pt idx="9800">
                  <c:v>30481</c:v>
                </c:pt>
                <c:pt idx="9801">
                  <c:v>30480</c:v>
                </c:pt>
                <c:pt idx="9802">
                  <c:v>30477</c:v>
                </c:pt>
                <c:pt idx="9803">
                  <c:v>30476</c:v>
                </c:pt>
                <c:pt idx="9804">
                  <c:v>30475</c:v>
                </c:pt>
                <c:pt idx="9805">
                  <c:v>30474</c:v>
                </c:pt>
                <c:pt idx="9806">
                  <c:v>30473</c:v>
                </c:pt>
                <c:pt idx="9807">
                  <c:v>30470</c:v>
                </c:pt>
                <c:pt idx="9808">
                  <c:v>30469</c:v>
                </c:pt>
                <c:pt idx="9809">
                  <c:v>30468</c:v>
                </c:pt>
                <c:pt idx="9810">
                  <c:v>30467</c:v>
                </c:pt>
                <c:pt idx="9811">
                  <c:v>30463</c:v>
                </c:pt>
                <c:pt idx="9812">
                  <c:v>30462</c:v>
                </c:pt>
                <c:pt idx="9813">
                  <c:v>30461</c:v>
                </c:pt>
                <c:pt idx="9814">
                  <c:v>30460</c:v>
                </c:pt>
                <c:pt idx="9815">
                  <c:v>30459</c:v>
                </c:pt>
                <c:pt idx="9816">
                  <c:v>30456</c:v>
                </c:pt>
                <c:pt idx="9817">
                  <c:v>30455</c:v>
                </c:pt>
                <c:pt idx="9818">
                  <c:v>30454</c:v>
                </c:pt>
                <c:pt idx="9819">
                  <c:v>30453</c:v>
                </c:pt>
                <c:pt idx="9820">
                  <c:v>30452</c:v>
                </c:pt>
                <c:pt idx="9821">
                  <c:v>30449</c:v>
                </c:pt>
                <c:pt idx="9822">
                  <c:v>30448</c:v>
                </c:pt>
                <c:pt idx="9823">
                  <c:v>30447</c:v>
                </c:pt>
                <c:pt idx="9824">
                  <c:v>30446</c:v>
                </c:pt>
                <c:pt idx="9825">
                  <c:v>30445</c:v>
                </c:pt>
                <c:pt idx="9826">
                  <c:v>30442</c:v>
                </c:pt>
                <c:pt idx="9827">
                  <c:v>30441</c:v>
                </c:pt>
                <c:pt idx="9828">
                  <c:v>30440</c:v>
                </c:pt>
                <c:pt idx="9829">
                  <c:v>30439</c:v>
                </c:pt>
                <c:pt idx="9830">
                  <c:v>30438</c:v>
                </c:pt>
                <c:pt idx="9831">
                  <c:v>30435</c:v>
                </c:pt>
                <c:pt idx="9832">
                  <c:v>30434</c:v>
                </c:pt>
                <c:pt idx="9833">
                  <c:v>30433</c:v>
                </c:pt>
                <c:pt idx="9834">
                  <c:v>30432</c:v>
                </c:pt>
                <c:pt idx="9835">
                  <c:v>30431</c:v>
                </c:pt>
                <c:pt idx="9836">
                  <c:v>30428</c:v>
                </c:pt>
                <c:pt idx="9837">
                  <c:v>30427</c:v>
                </c:pt>
                <c:pt idx="9838">
                  <c:v>30426</c:v>
                </c:pt>
                <c:pt idx="9839">
                  <c:v>30425</c:v>
                </c:pt>
                <c:pt idx="9840">
                  <c:v>30424</c:v>
                </c:pt>
                <c:pt idx="9841">
                  <c:v>30421</c:v>
                </c:pt>
                <c:pt idx="9842">
                  <c:v>30420</c:v>
                </c:pt>
                <c:pt idx="9843">
                  <c:v>30419</c:v>
                </c:pt>
                <c:pt idx="9844">
                  <c:v>30418</c:v>
                </c:pt>
                <c:pt idx="9845">
                  <c:v>30417</c:v>
                </c:pt>
                <c:pt idx="9846">
                  <c:v>30414</c:v>
                </c:pt>
                <c:pt idx="9847">
                  <c:v>30413</c:v>
                </c:pt>
                <c:pt idx="9848">
                  <c:v>30412</c:v>
                </c:pt>
                <c:pt idx="9849">
                  <c:v>30411</c:v>
                </c:pt>
                <c:pt idx="9850">
                  <c:v>30410</c:v>
                </c:pt>
                <c:pt idx="9851">
                  <c:v>30406</c:v>
                </c:pt>
                <c:pt idx="9852">
                  <c:v>30405</c:v>
                </c:pt>
                <c:pt idx="9853">
                  <c:v>30404</c:v>
                </c:pt>
                <c:pt idx="9854">
                  <c:v>30403</c:v>
                </c:pt>
                <c:pt idx="9855">
                  <c:v>30400</c:v>
                </c:pt>
                <c:pt idx="9856">
                  <c:v>30399</c:v>
                </c:pt>
                <c:pt idx="9857">
                  <c:v>30398</c:v>
                </c:pt>
                <c:pt idx="9858">
                  <c:v>30397</c:v>
                </c:pt>
                <c:pt idx="9859">
                  <c:v>30396</c:v>
                </c:pt>
                <c:pt idx="9860">
                  <c:v>30393</c:v>
                </c:pt>
                <c:pt idx="9861">
                  <c:v>30392</c:v>
                </c:pt>
                <c:pt idx="9862">
                  <c:v>30391</c:v>
                </c:pt>
                <c:pt idx="9863">
                  <c:v>30390</c:v>
                </c:pt>
                <c:pt idx="9864">
                  <c:v>30389</c:v>
                </c:pt>
                <c:pt idx="9865">
                  <c:v>30386</c:v>
                </c:pt>
                <c:pt idx="9866">
                  <c:v>30385</c:v>
                </c:pt>
                <c:pt idx="9867">
                  <c:v>30384</c:v>
                </c:pt>
                <c:pt idx="9868">
                  <c:v>30383</c:v>
                </c:pt>
                <c:pt idx="9869">
                  <c:v>30382</c:v>
                </c:pt>
                <c:pt idx="9870">
                  <c:v>30379</c:v>
                </c:pt>
                <c:pt idx="9871">
                  <c:v>30378</c:v>
                </c:pt>
                <c:pt idx="9872">
                  <c:v>30377</c:v>
                </c:pt>
                <c:pt idx="9873">
                  <c:v>30376</c:v>
                </c:pt>
                <c:pt idx="9874">
                  <c:v>30375</c:v>
                </c:pt>
                <c:pt idx="9875">
                  <c:v>30372</c:v>
                </c:pt>
                <c:pt idx="9876">
                  <c:v>30371</c:v>
                </c:pt>
                <c:pt idx="9877">
                  <c:v>30370</c:v>
                </c:pt>
                <c:pt idx="9878">
                  <c:v>30369</c:v>
                </c:pt>
                <c:pt idx="9879">
                  <c:v>30365</c:v>
                </c:pt>
                <c:pt idx="9880">
                  <c:v>30364</c:v>
                </c:pt>
                <c:pt idx="9881">
                  <c:v>30363</c:v>
                </c:pt>
                <c:pt idx="9882">
                  <c:v>30362</c:v>
                </c:pt>
                <c:pt idx="9883">
                  <c:v>30361</c:v>
                </c:pt>
                <c:pt idx="9884">
                  <c:v>30358</c:v>
                </c:pt>
                <c:pt idx="9885">
                  <c:v>30357</c:v>
                </c:pt>
                <c:pt idx="9886">
                  <c:v>30356</c:v>
                </c:pt>
                <c:pt idx="9887">
                  <c:v>30355</c:v>
                </c:pt>
                <c:pt idx="9888">
                  <c:v>30354</c:v>
                </c:pt>
                <c:pt idx="9889">
                  <c:v>30351</c:v>
                </c:pt>
                <c:pt idx="9890">
                  <c:v>30350</c:v>
                </c:pt>
                <c:pt idx="9891">
                  <c:v>30349</c:v>
                </c:pt>
                <c:pt idx="9892">
                  <c:v>30348</c:v>
                </c:pt>
                <c:pt idx="9893">
                  <c:v>30347</c:v>
                </c:pt>
                <c:pt idx="9894">
                  <c:v>30344</c:v>
                </c:pt>
                <c:pt idx="9895">
                  <c:v>30343</c:v>
                </c:pt>
                <c:pt idx="9896">
                  <c:v>30342</c:v>
                </c:pt>
                <c:pt idx="9897">
                  <c:v>30341</c:v>
                </c:pt>
                <c:pt idx="9898">
                  <c:v>30340</c:v>
                </c:pt>
                <c:pt idx="9899">
                  <c:v>30337</c:v>
                </c:pt>
                <c:pt idx="9900">
                  <c:v>30336</c:v>
                </c:pt>
                <c:pt idx="9901">
                  <c:v>30335</c:v>
                </c:pt>
                <c:pt idx="9902">
                  <c:v>30334</c:v>
                </c:pt>
                <c:pt idx="9903">
                  <c:v>30333</c:v>
                </c:pt>
                <c:pt idx="9904">
                  <c:v>30330</c:v>
                </c:pt>
                <c:pt idx="9905">
                  <c:v>30329</c:v>
                </c:pt>
                <c:pt idx="9906">
                  <c:v>30328</c:v>
                </c:pt>
                <c:pt idx="9907">
                  <c:v>30327</c:v>
                </c:pt>
                <c:pt idx="9908">
                  <c:v>30326</c:v>
                </c:pt>
                <c:pt idx="9909">
                  <c:v>30323</c:v>
                </c:pt>
                <c:pt idx="9910">
                  <c:v>30322</c:v>
                </c:pt>
                <c:pt idx="9911">
                  <c:v>30321</c:v>
                </c:pt>
                <c:pt idx="9912">
                  <c:v>30320</c:v>
                </c:pt>
                <c:pt idx="9913">
                  <c:v>30319</c:v>
                </c:pt>
                <c:pt idx="9914">
                  <c:v>30316</c:v>
                </c:pt>
                <c:pt idx="9915">
                  <c:v>30315</c:v>
                </c:pt>
                <c:pt idx="9916">
                  <c:v>30314</c:v>
                </c:pt>
                <c:pt idx="9917">
                  <c:v>30313</c:v>
                </c:pt>
                <c:pt idx="9918">
                  <c:v>30312</c:v>
                </c:pt>
                <c:pt idx="9919">
                  <c:v>30308</c:v>
                </c:pt>
                <c:pt idx="9920">
                  <c:v>30307</c:v>
                </c:pt>
                <c:pt idx="9921">
                  <c:v>30306</c:v>
                </c:pt>
                <c:pt idx="9922">
                  <c:v>30305</c:v>
                </c:pt>
                <c:pt idx="9923">
                  <c:v>30302</c:v>
                </c:pt>
                <c:pt idx="9924">
                  <c:v>30301</c:v>
                </c:pt>
                <c:pt idx="9925">
                  <c:v>30300</c:v>
                </c:pt>
                <c:pt idx="9926">
                  <c:v>30299</c:v>
                </c:pt>
                <c:pt idx="9927">
                  <c:v>30298</c:v>
                </c:pt>
                <c:pt idx="9928">
                  <c:v>30295</c:v>
                </c:pt>
                <c:pt idx="9929">
                  <c:v>30294</c:v>
                </c:pt>
                <c:pt idx="9930">
                  <c:v>30293</c:v>
                </c:pt>
                <c:pt idx="9931">
                  <c:v>30292</c:v>
                </c:pt>
                <c:pt idx="9932">
                  <c:v>30291</c:v>
                </c:pt>
                <c:pt idx="9933">
                  <c:v>30288</c:v>
                </c:pt>
                <c:pt idx="9934">
                  <c:v>30287</c:v>
                </c:pt>
                <c:pt idx="9935">
                  <c:v>30286</c:v>
                </c:pt>
                <c:pt idx="9936">
                  <c:v>30285</c:v>
                </c:pt>
                <c:pt idx="9937">
                  <c:v>30284</c:v>
                </c:pt>
                <c:pt idx="9938">
                  <c:v>30281</c:v>
                </c:pt>
                <c:pt idx="9939">
                  <c:v>30279</c:v>
                </c:pt>
                <c:pt idx="9940">
                  <c:v>30278</c:v>
                </c:pt>
                <c:pt idx="9941">
                  <c:v>30277</c:v>
                </c:pt>
                <c:pt idx="9942">
                  <c:v>30274</c:v>
                </c:pt>
                <c:pt idx="9943">
                  <c:v>30273</c:v>
                </c:pt>
                <c:pt idx="9944">
                  <c:v>30272</c:v>
                </c:pt>
                <c:pt idx="9945">
                  <c:v>30271</c:v>
                </c:pt>
                <c:pt idx="9946">
                  <c:v>30270</c:v>
                </c:pt>
                <c:pt idx="9947">
                  <c:v>30267</c:v>
                </c:pt>
                <c:pt idx="9948">
                  <c:v>30265</c:v>
                </c:pt>
                <c:pt idx="9949">
                  <c:v>30264</c:v>
                </c:pt>
                <c:pt idx="9950">
                  <c:v>30263</c:v>
                </c:pt>
                <c:pt idx="9951">
                  <c:v>30260</c:v>
                </c:pt>
                <c:pt idx="9952">
                  <c:v>30259</c:v>
                </c:pt>
                <c:pt idx="9953">
                  <c:v>30258</c:v>
                </c:pt>
                <c:pt idx="9954">
                  <c:v>30256</c:v>
                </c:pt>
                <c:pt idx="9955">
                  <c:v>30253</c:v>
                </c:pt>
                <c:pt idx="9956">
                  <c:v>30252</c:v>
                </c:pt>
                <c:pt idx="9957">
                  <c:v>30251</c:v>
                </c:pt>
                <c:pt idx="9958">
                  <c:v>30250</c:v>
                </c:pt>
                <c:pt idx="9959">
                  <c:v>30249</c:v>
                </c:pt>
                <c:pt idx="9960">
                  <c:v>30246</c:v>
                </c:pt>
                <c:pt idx="9961">
                  <c:v>30245</c:v>
                </c:pt>
                <c:pt idx="9962">
                  <c:v>30244</c:v>
                </c:pt>
                <c:pt idx="9963">
                  <c:v>30243</c:v>
                </c:pt>
                <c:pt idx="9964">
                  <c:v>30242</c:v>
                </c:pt>
                <c:pt idx="9965">
                  <c:v>30239</c:v>
                </c:pt>
                <c:pt idx="9966">
                  <c:v>30238</c:v>
                </c:pt>
                <c:pt idx="9967">
                  <c:v>30237</c:v>
                </c:pt>
                <c:pt idx="9968">
                  <c:v>30236</c:v>
                </c:pt>
                <c:pt idx="9969">
                  <c:v>30232</c:v>
                </c:pt>
                <c:pt idx="9970">
                  <c:v>30231</c:v>
                </c:pt>
                <c:pt idx="9971">
                  <c:v>30230</c:v>
                </c:pt>
                <c:pt idx="9972">
                  <c:v>30229</c:v>
                </c:pt>
                <c:pt idx="9973">
                  <c:v>30228</c:v>
                </c:pt>
                <c:pt idx="9974">
                  <c:v>30225</c:v>
                </c:pt>
                <c:pt idx="9975">
                  <c:v>30224</c:v>
                </c:pt>
                <c:pt idx="9976">
                  <c:v>30223</c:v>
                </c:pt>
                <c:pt idx="9977">
                  <c:v>30222</c:v>
                </c:pt>
                <c:pt idx="9978">
                  <c:v>30221</c:v>
                </c:pt>
                <c:pt idx="9979">
                  <c:v>30218</c:v>
                </c:pt>
                <c:pt idx="9980">
                  <c:v>30217</c:v>
                </c:pt>
                <c:pt idx="9981">
                  <c:v>30216</c:v>
                </c:pt>
                <c:pt idx="9982">
                  <c:v>30215</c:v>
                </c:pt>
                <c:pt idx="9983">
                  <c:v>30214</c:v>
                </c:pt>
                <c:pt idx="9984">
                  <c:v>30211</c:v>
                </c:pt>
                <c:pt idx="9985">
                  <c:v>30210</c:v>
                </c:pt>
                <c:pt idx="9986">
                  <c:v>30209</c:v>
                </c:pt>
                <c:pt idx="9987">
                  <c:v>30208</c:v>
                </c:pt>
                <c:pt idx="9988">
                  <c:v>30207</c:v>
                </c:pt>
                <c:pt idx="9989">
                  <c:v>30204</c:v>
                </c:pt>
                <c:pt idx="9990">
                  <c:v>30203</c:v>
                </c:pt>
                <c:pt idx="9991">
                  <c:v>30202</c:v>
                </c:pt>
                <c:pt idx="9992">
                  <c:v>30201</c:v>
                </c:pt>
                <c:pt idx="9993">
                  <c:v>30197</c:v>
                </c:pt>
                <c:pt idx="9994">
                  <c:v>30196</c:v>
                </c:pt>
                <c:pt idx="9995">
                  <c:v>30195</c:v>
                </c:pt>
                <c:pt idx="9996">
                  <c:v>30194</c:v>
                </c:pt>
                <c:pt idx="9997">
                  <c:v>30193</c:v>
                </c:pt>
                <c:pt idx="9998">
                  <c:v>30190</c:v>
                </c:pt>
                <c:pt idx="9999">
                  <c:v>30189</c:v>
                </c:pt>
                <c:pt idx="10000">
                  <c:v>30188</c:v>
                </c:pt>
                <c:pt idx="10001">
                  <c:v>30187</c:v>
                </c:pt>
                <c:pt idx="10002">
                  <c:v>30186</c:v>
                </c:pt>
                <c:pt idx="10003">
                  <c:v>30183</c:v>
                </c:pt>
                <c:pt idx="10004">
                  <c:v>30182</c:v>
                </c:pt>
                <c:pt idx="10005">
                  <c:v>30181</c:v>
                </c:pt>
                <c:pt idx="10006">
                  <c:v>30180</c:v>
                </c:pt>
                <c:pt idx="10007">
                  <c:v>30179</c:v>
                </c:pt>
                <c:pt idx="10008">
                  <c:v>30176</c:v>
                </c:pt>
                <c:pt idx="10009">
                  <c:v>30175</c:v>
                </c:pt>
                <c:pt idx="10010">
                  <c:v>30174</c:v>
                </c:pt>
                <c:pt idx="10011">
                  <c:v>30173</c:v>
                </c:pt>
                <c:pt idx="10012">
                  <c:v>30172</c:v>
                </c:pt>
                <c:pt idx="10013">
                  <c:v>30169</c:v>
                </c:pt>
                <c:pt idx="10014">
                  <c:v>30168</c:v>
                </c:pt>
                <c:pt idx="10015">
                  <c:v>30167</c:v>
                </c:pt>
                <c:pt idx="10016">
                  <c:v>30166</c:v>
                </c:pt>
                <c:pt idx="10017">
                  <c:v>30165</c:v>
                </c:pt>
                <c:pt idx="10018">
                  <c:v>30162</c:v>
                </c:pt>
                <c:pt idx="10019">
                  <c:v>30161</c:v>
                </c:pt>
                <c:pt idx="10020">
                  <c:v>30160</c:v>
                </c:pt>
                <c:pt idx="10021">
                  <c:v>30159</c:v>
                </c:pt>
                <c:pt idx="10022">
                  <c:v>30158</c:v>
                </c:pt>
                <c:pt idx="10023">
                  <c:v>30155</c:v>
                </c:pt>
                <c:pt idx="10024">
                  <c:v>30154</c:v>
                </c:pt>
                <c:pt idx="10025">
                  <c:v>30153</c:v>
                </c:pt>
                <c:pt idx="10026">
                  <c:v>30152</c:v>
                </c:pt>
                <c:pt idx="10027">
                  <c:v>30151</c:v>
                </c:pt>
                <c:pt idx="10028">
                  <c:v>30148</c:v>
                </c:pt>
                <c:pt idx="10029">
                  <c:v>30147</c:v>
                </c:pt>
                <c:pt idx="10030">
                  <c:v>30146</c:v>
                </c:pt>
                <c:pt idx="10031">
                  <c:v>30145</c:v>
                </c:pt>
                <c:pt idx="10032">
                  <c:v>30144</c:v>
                </c:pt>
                <c:pt idx="10033">
                  <c:v>30141</c:v>
                </c:pt>
                <c:pt idx="10034">
                  <c:v>30140</c:v>
                </c:pt>
                <c:pt idx="10035">
                  <c:v>30139</c:v>
                </c:pt>
                <c:pt idx="10036">
                  <c:v>30138</c:v>
                </c:pt>
                <c:pt idx="10037">
                  <c:v>30134</c:v>
                </c:pt>
                <c:pt idx="10038">
                  <c:v>30133</c:v>
                </c:pt>
                <c:pt idx="10039">
                  <c:v>30132</c:v>
                </c:pt>
                <c:pt idx="10040">
                  <c:v>30131</c:v>
                </c:pt>
                <c:pt idx="10041">
                  <c:v>30130</c:v>
                </c:pt>
                <c:pt idx="10042">
                  <c:v>30127</c:v>
                </c:pt>
                <c:pt idx="10043">
                  <c:v>30126</c:v>
                </c:pt>
                <c:pt idx="10044">
                  <c:v>30125</c:v>
                </c:pt>
                <c:pt idx="10045">
                  <c:v>30124</c:v>
                </c:pt>
                <c:pt idx="10046">
                  <c:v>30123</c:v>
                </c:pt>
                <c:pt idx="10047">
                  <c:v>30120</c:v>
                </c:pt>
                <c:pt idx="10048">
                  <c:v>30119</c:v>
                </c:pt>
                <c:pt idx="10049">
                  <c:v>30118</c:v>
                </c:pt>
                <c:pt idx="10050">
                  <c:v>30117</c:v>
                </c:pt>
                <c:pt idx="10051">
                  <c:v>30116</c:v>
                </c:pt>
                <c:pt idx="10052">
                  <c:v>30113</c:v>
                </c:pt>
                <c:pt idx="10053">
                  <c:v>30112</c:v>
                </c:pt>
                <c:pt idx="10054">
                  <c:v>30111</c:v>
                </c:pt>
                <c:pt idx="10055">
                  <c:v>30110</c:v>
                </c:pt>
                <c:pt idx="10056">
                  <c:v>30109</c:v>
                </c:pt>
                <c:pt idx="10057">
                  <c:v>30106</c:v>
                </c:pt>
                <c:pt idx="10058">
                  <c:v>30105</c:v>
                </c:pt>
                <c:pt idx="10059">
                  <c:v>30104</c:v>
                </c:pt>
                <c:pt idx="10060">
                  <c:v>30103</c:v>
                </c:pt>
                <c:pt idx="10061">
                  <c:v>30099</c:v>
                </c:pt>
                <c:pt idx="10062">
                  <c:v>30098</c:v>
                </c:pt>
                <c:pt idx="10063">
                  <c:v>30097</c:v>
                </c:pt>
                <c:pt idx="10064">
                  <c:v>30096</c:v>
                </c:pt>
                <c:pt idx="10065">
                  <c:v>30095</c:v>
                </c:pt>
                <c:pt idx="10066">
                  <c:v>30092</c:v>
                </c:pt>
                <c:pt idx="10067">
                  <c:v>30091</c:v>
                </c:pt>
                <c:pt idx="10068">
                  <c:v>30090</c:v>
                </c:pt>
                <c:pt idx="10069">
                  <c:v>30089</c:v>
                </c:pt>
                <c:pt idx="10070">
                  <c:v>30088</c:v>
                </c:pt>
                <c:pt idx="10071">
                  <c:v>30085</c:v>
                </c:pt>
                <c:pt idx="10072">
                  <c:v>30084</c:v>
                </c:pt>
                <c:pt idx="10073">
                  <c:v>30083</c:v>
                </c:pt>
                <c:pt idx="10074">
                  <c:v>30082</c:v>
                </c:pt>
                <c:pt idx="10075">
                  <c:v>30081</c:v>
                </c:pt>
                <c:pt idx="10076">
                  <c:v>30078</c:v>
                </c:pt>
                <c:pt idx="10077">
                  <c:v>30077</c:v>
                </c:pt>
                <c:pt idx="10078">
                  <c:v>30076</c:v>
                </c:pt>
                <c:pt idx="10079">
                  <c:v>30075</c:v>
                </c:pt>
                <c:pt idx="10080">
                  <c:v>30074</c:v>
                </c:pt>
                <c:pt idx="10081">
                  <c:v>30071</c:v>
                </c:pt>
                <c:pt idx="10082">
                  <c:v>30070</c:v>
                </c:pt>
                <c:pt idx="10083">
                  <c:v>30069</c:v>
                </c:pt>
                <c:pt idx="10084">
                  <c:v>30068</c:v>
                </c:pt>
                <c:pt idx="10085">
                  <c:v>30067</c:v>
                </c:pt>
                <c:pt idx="10086">
                  <c:v>30064</c:v>
                </c:pt>
                <c:pt idx="10087">
                  <c:v>30063</c:v>
                </c:pt>
                <c:pt idx="10088">
                  <c:v>30062</c:v>
                </c:pt>
                <c:pt idx="10089">
                  <c:v>30061</c:v>
                </c:pt>
                <c:pt idx="10090">
                  <c:v>30060</c:v>
                </c:pt>
                <c:pt idx="10091">
                  <c:v>30057</c:v>
                </c:pt>
                <c:pt idx="10092">
                  <c:v>30056</c:v>
                </c:pt>
                <c:pt idx="10093">
                  <c:v>30055</c:v>
                </c:pt>
                <c:pt idx="10094">
                  <c:v>30054</c:v>
                </c:pt>
                <c:pt idx="10095">
                  <c:v>30053</c:v>
                </c:pt>
                <c:pt idx="10096">
                  <c:v>30049</c:v>
                </c:pt>
                <c:pt idx="10097">
                  <c:v>30048</c:v>
                </c:pt>
                <c:pt idx="10098">
                  <c:v>30047</c:v>
                </c:pt>
                <c:pt idx="10099">
                  <c:v>30046</c:v>
                </c:pt>
                <c:pt idx="10100">
                  <c:v>30043</c:v>
                </c:pt>
                <c:pt idx="10101">
                  <c:v>30042</c:v>
                </c:pt>
                <c:pt idx="10102">
                  <c:v>30041</c:v>
                </c:pt>
                <c:pt idx="10103">
                  <c:v>30040</c:v>
                </c:pt>
                <c:pt idx="10104">
                  <c:v>30039</c:v>
                </c:pt>
                <c:pt idx="10105">
                  <c:v>30036</c:v>
                </c:pt>
                <c:pt idx="10106">
                  <c:v>30035</c:v>
                </c:pt>
                <c:pt idx="10107">
                  <c:v>30034</c:v>
                </c:pt>
                <c:pt idx="10108">
                  <c:v>30033</c:v>
                </c:pt>
                <c:pt idx="10109">
                  <c:v>30032</c:v>
                </c:pt>
                <c:pt idx="10110">
                  <c:v>30029</c:v>
                </c:pt>
                <c:pt idx="10111">
                  <c:v>30028</c:v>
                </c:pt>
                <c:pt idx="10112">
                  <c:v>30027</c:v>
                </c:pt>
                <c:pt idx="10113">
                  <c:v>30026</c:v>
                </c:pt>
                <c:pt idx="10114">
                  <c:v>30025</c:v>
                </c:pt>
                <c:pt idx="10115">
                  <c:v>30022</c:v>
                </c:pt>
                <c:pt idx="10116">
                  <c:v>30021</c:v>
                </c:pt>
                <c:pt idx="10117">
                  <c:v>30020</c:v>
                </c:pt>
                <c:pt idx="10118">
                  <c:v>30019</c:v>
                </c:pt>
                <c:pt idx="10119">
                  <c:v>30018</c:v>
                </c:pt>
                <c:pt idx="10120">
                  <c:v>30015</c:v>
                </c:pt>
                <c:pt idx="10121">
                  <c:v>30014</c:v>
                </c:pt>
                <c:pt idx="10122">
                  <c:v>30013</c:v>
                </c:pt>
                <c:pt idx="10123">
                  <c:v>30012</c:v>
                </c:pt>
                <c:pt idx="10124">
                  <c:v>30011</c:v>
                </c:pt>
                <c:pt idx="10125">
                  <c:v>30008</c:v>
                </c:pt>
                <c:pt idx="10126">
                  <c:v>30007</c:v>
                </c:pt>
                <c:pt idx="10127">
                  <c:v>30006</c:v>
                </c:pt>
                <c:pt idx="10128">
                  <c:v>30005</c:v>
                </c:pt>
                <c:pt idx="10129">
                  <c:v>30004</c:v>
                </c:pt>
                <c:pt idx="10130">
                  <c:v>30001</c:v>
                </c:pt>
                <c:pt idx="10131">
                  <c:v>30000</c:v>
                </c:pt>
                <c:pt idx="10132">
                  <c:v>29999</c:v>
                </c:pt>
                <c:pt idx="10133">
                  <c:v>29998</c:v>
                </c:pt>
                <c:pt idx="10134">
                  <c:v>29993</c:v>
                </c:pt>
                <c:pt idx="10135">
                  <c:v>29992</c:v>
                </c:pt>
                <c:pt idx="10136">
                  <c:v>29991</c:v>
                </c:pt>
                <c:pt idx="10137">
                  <c:v>29990</c:v>
                </c:pt>
                <c:pt idx="10138">
                  <c:v>29987</c:v>
                </c:pt>
                <c:pt idx="10139">
                  <c:v>29986</c:v>
                </c:pt>
                <c:pt idx="10140">
                  <c:v>29985</c:v>
                </c:pt>
                <c:pt idx="10141">
                  <c:v>29984</c:v>
                </c:pt>
                <c:pt idx="10142">
                  <c:v>29983</c:v>
                </c:pt>
                <c:pt idx="10143">
                  <c:v>29980</c:v>
                </c:pt>
                <c:pt idx="10144">
                  <c:v>29979</c:v>
                </c:pt>
                <c:pt idx="10145">
                  <c:v>29978</c:v>
                </c:pt>
                <c:pt idx="10146">
                  <c:v>29977</c:v>
                </c:pt>
                <c:pt idx="10147">
                  <c:v>29976</c:v>
                </c:pt>
                <c:pt idx="10148">
                  <c:v>29973</c:v>
                </c:pt>
                <c:pt idx="10149">
                  <c:v>29972</c:v>
                </c:pt>
                <c:pt idx="10150">
                  <c:v>29971</c:v>
                </c:pt>
                <c:pt idx="10151">
                  <c:v>29970</c:v>
                </c:pt>
                <c:pt idx="10152">
                  <c:v>29969</c:v>
                </c:pt>
                <c:pt idx="10153">
                  <c:v>29966</c:v>
                </c:pt>
                <c:pt idx="10154">
                  <c:v>29965</c:v>
                </c:pt>
                <c:pt idx="10155">
                  <c:v>29964</c:v>
                </c:pt>
                <c:pt idx="10156">
                  <c:v>29963</c:v>
                </c:pt>
                <c:pt idx="10157">
                  <c:v>29962</c:v>
                </c:pt>
                <c:pt idx="10158">
                  <c:v>29959</c:v>
                </c:pt>
                <c:pt idx="10159">
                  <c:v>29958</c:v>
                </c:pt>
                <c:pt idx="10160">
                  <c:v>29957</c:v>
                </c:pt>
                <c:pt idx="10161">
                  <c:v>29956</c:v>
                </c:pt>
                <c:pt idx="10162">
                  <c:v>29955</c:v>
                </c:pt>
                <c:pt idx="10163">
                  <c:v>29951</c:v>
                </c:pt>
                <c:pt idx="10164">
                  <c:v>29950</c:v>
                </c:pt>
                <c:pt idx="10165">
                  <c:v>29949</c:v>
                </c:pt>
                <c:pt idx="10166">
                  <c:v>29948</c:v>
                </c:pt>
                <c:pt idx="10167">
                  <c:v>29944</c:v>
                </c:pt>
                <c:pt idx="10168">
                  <c:v>29943</c:v>
                </c:pt>
                <c:pt idx="10169">
                  <c:v>29942</c:v>
                </c:pt>
                <c:pt idx="10170">
                  <c:v>29941</c:v>
                </c:pt>
                <c:pt idx="10171">
                  <c:v>29938</c:v>
                </c:pt>
                <c:pt idx="10172">
                  <c:v>29937</c:v>
                </c:pt>
                <c:pt idx="10173">
                  <c:v>29936</c:v>
                </c:pt>
                <c:pt idx="10174">
                  <c:v>29935</c:v>
                </c:pt>
                <c:pt idx="10175">
                  <c:v>29934</c:v>
                </c:pt>
                <c:pt idx="10176">
                  <c:v>29931</c:v>
                </c:pt>
                <c:pt idx="10177">
                  <c:v>29930</c:v>
                </c:pt>
                <c:pt idx="10178">
                  <c:v>29929</c:v>
                </c:pt>
                <c:pt idx="10179">
                  <c:v>29928</c:v>
                </c:pt>
                <c:pt idx="10180">
                  <c:v>29927</c:v>
                </c:pt>
                <c:pt idx="10181">
                  <c:v>29924</c:v>
                </c:pt>
                <c:pt idx="10182">
                  <c:v>29923</c:v>
                </c:pt>
                <c:pt idx="10183">
                  <c:v>29922</c:v>
                </c:pt>
                <c:pt idx="10184">
                  <c:v>29921</c:v>
                </c:pt>
                <c:pt idx="10185">
                  <c:v>29920</c:v>
                </c:pt>
                <c:pt idx="10186">
                  <c:v>29917</c:v>
                </c:pt>
                <c:pt idx="10187">
                  <c:v>29915</c:v>
                </c:pt>
                <c:pt idx="10188">
                  <c:v>29914</c:v>
                </c:pt>
                <c:pt idx="10189">
                  <c:v>29913</c:v>
                </c:pt>
                <c:pt idx="10190">
                  <c:v>29910</c:v>
                </c:pt>
                <c:pt idx="10191">
                  <c:v>29909</c:v>
                </c:pt>
                <c:pt idx="10192">
                  <c:v>29908</c:v>
                </c:pt>
                <c:pt idx="10193">
                  <c:v>29907</c:v>
                </c:pt>
                <c:pt idx="10194">
                  <c:v>29906</c:v>
                </c:pt>
                <c:pt idx="10195">
                  <c:v>29903</c:v>
                </c:pt>
                <c:pt idx="10196">
                  <c:v>29902</c:v>
                </c:pt>
                <c:pt idx="10197">
                  <c:v>29900</c:v>
                </c:pt>
                <c:pt idx="10198">
                  <c:v>29899</c:v>
                </c:pt>
                <c:pt idx="10199">
                  <c:v>29896</c:v>
                </c:pt>
                <c:pt idx="10200">
                  <c:v>29895</c:v>
                </c:pt>
                <c:pt idx="10201">
                  <c:v>29894</c:v>
                </c:pt>
                <c:pt idx="10202">
                  <c:v>29892</c:v>
                </c:pt>
                <c:pt idx="10203">
                  <c:v>29889</c:v>
                </c:pt>
                <c:pt idx="10204">
                  <c:v>29888</c:v>
                </c:pt>
                <c:pt idx="10205">
                  <c:v>29887</c:v>
                </c:pt>
                <c:pt idx="10206">
                  <c:v>29886</c:v>
                </c:pt>
                <c:pt idx="10207">
                  <c:v>29885</c:v>
                </c:pt>
                <c:pt idx="10208">
                  <c:v>29882</c:v>
                </c:pt>
                <c:pt idx="10209">
                  <c:v>29881</c:v>
                </c:pt>
                <c:pt idx="10210">
                  <c:v>29880</c:v>
                </c:pt>
                <c:pt idx="10211">
                  <c:v>29879</c:v>
                </c:pt>
                <c:pt idx="10212">
                  <c:v>29878</c:v>
                </c:pt>
                <c:pt idx="10213">
                  <c:v>29875</c:v>
                </c:pt>
                <c:pt idx="10214">
                  <c:v>29874</c:v>
                </c:pt>
                <c:pt idx="10215">
                  <c:v>29873</c:v>
                </c:pt>
                <c:pt idx="10216">
                  <c:v>29872</c:v>
                </c:pt>
                <c:pt idx="10217">
                  <c:v>29868</c:v>
                </c:pt>
                <c:pt idx="10218">
                  <c:v>29867</c:v>
                </c:pt>
                <c:pt idx="10219">
                  <c:v>29866</c:v>
                </c:pt>
                <c:pt idx="10220">
                  <c:v>29865</c:v>
                </c:pt>
                <c:pt idx="10221">
                  <c:v>29864</c:v>
                </c:pt>
                <c:pt idx="10222">
                  <c:v>29861</c:v>
                </c:pt>
                <c:pt idx="10223">
                  <c:v>29860</c:v>
                </c:pt>
                <c:pt idx="10224">
                  <c:v>29859</c:v>
                </c:pt>
                <c:pt idx="10225">
                  <c:v>29858</c:v>
                </c:pt>
                <c:pt idx="10226">
                  <c:v>29857</c:v>
                </c:pt>
                <c:pt idx="10227">
                  <c:v>29854</c:v>
                </c:pt>
                <c:pt idx="10228">
                  <c:v>29853</c:v>
                </c:pt>
                <c:pt idx="10229">
                  <c:v>29852</c:v>
                </c:pt>
                <c:pt idx="10230">
                  <c:v>29851</c:v>
                </c:pt>
                <c:pt idx="10231">
                  <c:v>29850</c:v>
                </c:pt>
                <c:pt idx="10232">
                  <c:v>29847</c:v>
                </c:pt>
                <c:pt idx="10233">
                  <c:v>29846</c:v>
                </c:pt>
                <c:pt idx="10234">
                  <c:v>29845</c:v>
                </c:pt>
                <c:pt idx="10235">
                  <c:v>29844</c:v>
                </c:pt>
                <c:pt idx="10236">
                  <c:v>29843</c:v>
                </c:pt>
                <c:pt idx="10237">
                  <c:v>29840</c:v>
                </c:pt>
                <c:pt idx="10238">
                  <c:v>29839</c:v>
                </c:pt>
                <c:pt idx="10239">
                  <c:v>29838</c:v>
                </c:pt>
                <c:pt idx="10240">
                  <c:v>29837</c:v>
                </c:pt>
                <c:pt idx="10241">
                  <c:v>29833</c:v>
                </c:pt>
                <c:pt idx="10242">
                  <c:v>29832</c:v>
                </c:pt>
                <c:pt idx="10243">
                  <c:v>29831</c:v>
                </c:pt>
                <c:pt idx="10244">
                  <c:v>29830</c:v>
                </c:pt>
                <c:pt idx="10245">
                  <c:v>29829</c:v>
                </c:pt>
                <c:pt idx="10246">
                  <c:v>29826</c:v>
                </c:pt>
                <c:pt idx="10247">
                  <c:v>29825</c:v>
                </c:pt>
                <c:pt idx="10248">
                  <c:v>29824</c:v>
                </c:pt>
                <c:pt idx="10249">
                  <c:v>29823</c:v>
                </c:pt>
                <c:pt idx="10250">
                  <c:v>29822</c:v>
                </c:pt>
                <c:pt idx="10251">
                  <c:v>29819</c:v>
                </c:pt>
                <c:pt idx="10252">
                  <c:v>29818</c:v>
                </c:pt>
                <c:pt idx="10253">
                  <c:v>29817</c:v>
                </c:pt>
                <c:pt idx="10254">
                  <c:v>29816</c:v>
                </c:pt>
                <c:pt idx="10255">
                  <c:v>29815</c:v>
                </c:pt>
                <c:pt idx="10256">
                  <c:v>29812</c:v>
                </c:pt>
                <c:pt idx="10257">
                  <c:v>29811</c:v>
                </c:pt>
                <c:pt idx="10258">
                  <c:v>29810</c:v>
                </c:pt>
                <c:pt idx="10259">
                  <c:v>29809</c:v>
                </c:pt>
                <c:pt idx="10260">
                  <c:v>29808</c:v>
                </c:pt>
                <c:pt idx="10261">
                  <c:v>29805</c:v>
                </c:pt>
                <c:pt idx="10262">
                  <c:v>29804</c:v>
                </c:pt>
                <c:pt idx="10263">
                  <c:v>29803</c:v>
                </c:pt>
                <c:pt idx="10264">
                  <c:v>29802</c:v>
                </c:pt>
                <c:pt idx="10265">
                  <c:v>29801</c:v>
                </c:pt>
                <c:pt idx="10266">
                  <c:v>29798</c:v>
                </c:pt>
                <c:pt idx="10267">
                  <c:v>29797</c:v>
                </c:pt>
                <c:pt idx="10268">
                  <c:v>29796</c:v>
                </c:pt>
                <c:pt idx="10269">
                  <c:v>29795</c:v>
                </c:pt>
                <c:pt idx="10270">
                  <c:v>29794</c:v>
                </c:pt>
                <c:pt idx="10271">
                  <c:v>29791</c:v>
                </c:pt>
                <c:pt idx="10272">
                  <c:v>29790</c:v>
                </c:pt>
                <c:pt idx="10273">
                  <c:v>29789</c:v>
                </c:pt>
                <c:pt idx="10274">
                  <c:v>29788</c:v>
                </c:pt>
                <c:pt idx="10275">
                  <c:v>29787</c:v>
                </c:pt>
                <c:pt idx="10276">
                  <c:v>29784</c:v>
                </c:pt>
                <c:pt idx="10277">
                  <c:v>29783</c:v>
                </c:pt>
                <c:pt idx="10278">
                  <c:v>29782</c:v>
                </c:pt>
                <c:pt idx="10279">
                  <c:v>29781</c:v>
                </c:pt>
                <c:pt idx="10280">
                  <c:v>29780</c:v>
                </c:pt>
                <c:pt idx="10281">
                  <c:v>29777</c:v>
                </c:pt>
                <c:pt idx="10282">
                  <c:v>29776</c:v>
                </c:pt>
                <c:pt idx="10283">
                  <c:v>29775</c:v>
                </c:pt>
                <c:pt idx="10284">
                  <c:v>29774</c:v>
                </c:pt>
                <c:pt idx="10285">
                  <c:v>29773</c:v>
                </c:pt>
                <c:pt idx="10286">
                  <c:v>29769</c:v>
                </c:pt>
                <c:pt idx="10287">
                  <c:v>29768</c:v>
                </c:pt>
                <c:pt idx="10288">
                  <c:v>29767</c:v>
                </c:pt>
                <c:pt idx="10289">
                  <c:v>29766</c:v>
                </c:pt>
                <c:pt idx="10290">
                  <c:v>29763</c:v>
                </c:pt>
                <c:pt idx="10291">
                  <c:v>29762</c:v>
                </c:pt>
                <c:pt idx="10292">
                  <c:v>29761</c:v>
                </c:pt>
                <c:pt idx="10293">
                  <c:v>29760</c:v>
                </c:pt>
                <c:pt idx="10294">
                  <c:v>29759</c:v>
                </c:pt>
                <c:pt idx="10295">
                  <c:v>29756</c:v>
                </c:pt>
                <c:pt idx="10296">
                  <c:v>29755</c:v>
                </c:pt>
                <c:pt idx="10297">
                  <c:v>29754</c:v>
                </c:pt>
                <c:pt idx="10298">
                  <c:v>29753</c:v>
                </c:pt>
                <c:pt idx="10299">
                  <c:v>29752</c:v>
                </c:pt>
                <c:pt idx="10300">
                  <c:v>29749</c:v>
                </c:pt>
                <c:pt idx="10301">
                  <c:v>29748</c:v>
                </c:pt>
                <c:pt idx="10302">
                  <c:v>29747</c:v>
                </c:pt>
                <c:pt idx="10303">
                  <c:v>29746</c:v>
                </c:pt>
                <c:pt idx="10304">
                  <c:v>29745</c:v>
                </c:pt>
                <c:pt idx="10305">
                  <c:v>29742</c:v>
                </c:pt>
                <c:pt idx="10306">
                  <c:v>29741</c:v>
                </c:pt>
                <c:pt idx="10307">
                  <c:v>29740</c:v>
                </c:pt>
                <c:pt idx="10308">
                  <c:v>29739</c:v>
                </c:pt>
                <c:pt idx="10309">
                  <c:v>29738</c:v>
                </c:pt>
                <c:pt idx="10310">
                  <c:v>29735</c:v>
                </c:pt>
                <c:pt idx="10311">
                  <c:v>29734</c:v>
                </c:pt>
                <c:pt idx="10312">
                  <c:v>29733</c:v>
                </c:pt>
                <c:pt idx="10313">
                  <c:v>29732</c:v>
                </c:pt>
                <c:pt idx="10314">
                  <c:v>29728</c:v>
                </c:pt>
                <c:pt idx="10315">
                  <c:v>29727</c:v>
                </c:pt>
                <c:pt idx="10316">
                  <c:v>29726</c:v>
                </c:pt>
                <c:pt idx="10317">
                  <c:v>29725</c:v>
                </c:pt>
                <c:pt idx="10318">
                  <c:v>29724</c:v>
                </c:pt>
                <c:pt idx="10319">
                  <c:v>29721</c:v>
                </c:pt>
                <c:pt idx="10320">
                  <c:v>29720</c:v>
                </c:pt>
                <c:pt idx="10321">
                  <c:v>29719</c:v>
                </c:pt>
                <c:pt idx="10322">
                  <c:v>29718</c:v>
                </c:pt>
                <c:pt idx="10323">
                  <c:v>29717</c:v>
                </c:pt>
                <c:pt idx="10324">
                  <c:v>29714</c:v>
                </c:pt>
                <c:pt idx="10325">
                  <c:v>29713</c:v>
                </c:pt>
                <c:pt idx="10326">
                  <c:v>29712</c:v>
                </c:pt>
                <c:pt idx="10327">
                  <c:v>29711</c:v>
                </c:pt>
                <c:pt idx="10328">
                  <c:v>29710</c:v>
                </c:pt>
                <c:pt idx="10329">
                  <c:v>29707</c:v>
                </c:pt>
                <c:pt idx="10330">
                  <c:v>29706</c:v>
                </c:pt>
                <c:pt idx="10331">
                  <c:v>29705</c:v>
                </c:pt>
                <c:pt idx="10332">
                  <c:v>29704</c:v>
                </c:pt>
                <c:pt idx="10333">
                  <c:v>29703</c:v>
                </c:pt>
                <c:pt idx="10334">
                  <c:v>29700</c:v>
                </c:pt>
                <c:pt idx="10335">
                  <c:v>29699</c:v>
                </c:pt>
                <c:pt idx="10336">
                  <c:v>29698</c:v>
                </c:pt>
                <c:pt idx="10337">
                  <c:v>29697</c:v>
                </c:pt>
                <c:pt idx="10338">
                  <c:v>29696</c:v>
                </c:pt>
                <c:pt idx="10339">
                  <c:v>29692</c:v>
                </c:pt>
                <c:pt idx="10340">
                  <c:v>29691</c:v>
                </c:pt>
                <c:pt idx="10341">
                  <c:v>29690</c:v>
                </c:pt>
                <c:pt idx="10342">
                  <c:v>29689</c:v>
                </c:pt>
                <c:pt idx="10343">
                  <c:v>29686</c:v>
                </c:pt>
                <c:pt idx="10344">
                  <c:v>29685</c:v>
                </c:pt>
                <c:pt idx="10345">
                  <c:v>29684</c:v>
                </c:pt>
                <c:pt idx="10346">
                  <c:v>29683</c:v>
                </c:pt>
                <c:pt idx="10347">
                  <c:v>29682</c:v>
                </c:pt>
                <c:pt idx="10348">
                  <c:v>29679</c:v>
                </c:pt>
                <c:pt idx="10349">
                  <c:v>29678</c:v>
                </c:pt>
                <c:pt idx="10350">
                  <c:v>29677</c:v>
                </c:pt>
                <c:pt idx="10351">
                  <c:v>29676</c:v>
                </c:pt>
                <c:pt idx="10352">
                  <c:v>29675</c:v>
                </c:pt>
                <c:pt idx="10353">
                  <c:v>29672</c:v>
                </c:pt>
                <c:pt idx="10354">
                  <c:v>29671</c:v>
                </c:pt>
                <c:pt idx="10355">
                  <c:v>29670</c:v>
                </c:pt>
                <c:pt idx="10356">
                  <c:v>29669</c:v>
                </c:pt>
                <c:pt idx="10357">
                  <c:v>29668</c:v>
                </c:pt>
                <c:pt idx="10358">
                  <c:v>29665</c:v>
                </c:pt>
                <c:pt idx="10359">
                  <c:v>29664</c:v>
                </c:pt>
                <c:pt idx="10360">
                  <c:v>29663</c:v>
                </c:pt>
                <c:pt idx="10361">
                  <c:v>29662</c:v>
                </c:pt>
                <c:pt idx="10362">
                  <c:v>29661</c:v>
                </c:pt>
                <c:pt idx="10363">
                  <c:v>29658</c:v>
                </c:pt>
                <c:pt idx="10364">
                  <c:v>29657</c:v>
                </c:pt>
                <c:pt idx="10365">
                  <c:v>29656</c:v>
                </c:pt>
                <c:pt idx="10366">
                  <c:v>29655</c:v>
                </c:pt>
                <c:pt idx="10367">
                  <c:v>29654</c:v>
                </c:pt>
                <c:pt idx="10368">
                  <c:v>29651</c:v>
                </c:pt>
                <c:pt idx="10369">
                  <c:v>29650</c:v>
                </c:pt>
                <c:pt idx="10370">
                  <c:v>29649</c:v>
                </c:pt>
                <c:pt idx="10371">
                  <c:v>29648</c:v>
                </c:pt>
                <c:pt idx="10372">
                  <c:v>29647</c:v>
                </c:pt>
                <c:pt idx="10373">
                  <c:v>29644</c:v>
                </c:pt>
                <c:pt idx="10374">
                  <c:v>29643</c:v>
                </c:pt>
                <c:pt idx="10375">
                  <c:v>29642</c:v>
                </c:pt>
                <c:pt idx="10376">
                  <c:v>29641</c:v>
                </c:pt>
                <c:pt idx="10377">
                  <c:v>29640</c:v>
                </c:pt>
                <c:pt idx="10378">
                  <c:v>29637</c:v>
                </c:pt>
                <c:pt idx="10379">
                  <c:v>29636</c:v>
                </c:pt>
                <c:pt idx="10380">
                  <c:v>29635</c:v>
                </c:pt>
                <c:pt idx="10381">
                  <c:v>29634</c:v>
                </c:pt>
                <c:pt idx="10382">
                  <c:v>29630</c:v>
                </c:pt>
                <c:pt idx="10383">
                  <c:v>29628</c:v>
                </c:pt>
                <c:pt idx="10384">
                  <c:v>29627</c:v>
                </c:pt>
                <c:pt idx="10385">
                  <c:v>29626</c:v>
                </c:pt>
                <c:pt idx="10386">
                  <c:v>29623</c:v>
                </c:pt>
                <c:pt idx="10387">
                  <c:v>29622</c:v>
                </c:pt>
                <c:pt idx="10388">
                  <c:v>29621</c:v>
                </c:pt>
                <c:pt idx="10389">
                  <c:v>29620</c:v>
                </c:pt>
                <c:pt idx="10390">
                  <c:v>29619</c:v>
                </c:pt>
                <c:pt idx="10391">
                  <c:v>29616</c:v>
                </c:pt>
                <c:pt idx="10392">
                  <c:v>29615</c:v>
                </c:pt>
                <c:pt idx="10393">
                  <c:v>29614</c:v>
                </c:pt>
                <c:pt idx="10394">
                  <c:v>29613</c:v>
                </c:pt>
                <c:pt idx="10395">
                  <c:v>29612</c:v>
                </c:pt>
                <c:pt idx="10396">
                  <c:v>29609</c:v>
                </c:pt>
                <c:pt idx="10397">
                  <c:v>29608</c:v>
                </c:pt>
                <c:pt idx="10398">
                  <c:v>29607</c:v>
                </c:pt>
                <c:pt idx="10399">
                  <c:v>29606</c:v>
                </c:pt>
                <c:pt idx="10400">
                  <c:v>29605</c:v>
                </c:pt>
                <c:pt idx="10401">
                  <c:v>29602</c:v>
                </c:pt>
                <c:pt idx="10402">
                  <c:v>29601</c:v>
                </c:pt>
                <c:pt idx="10403">
                  <c:v>29600</c:v>
                </c:pt>
                <c:pt idx="10404">
                  <c:v>29599</c:v>
                </c:pt>
                <c:pt idx="10405">
                  <c:v>29598</c:v>
                </c:pt>
                <c:pt idx="10406">
                  <c:v>29595</c:v>
                </c:pt>
                <c:pt idx="10407">
                  <c:v>29594</c:v>
                </c:pt>
                <c:pt idx="10408">
                  <c:v>29593</c:v>
                </c:pt>
                <c:pt idx="10409">
                  <c:v>29592</c:v>
                </c:pt>
                <c:pt idx="10410">
                  <c:v>29591</c:v>
                </c:pt>
                <c:pt idx="10411">
                  <c:v>29588</c:v>
                </c:pt>
                <c:pt idx="10412">
                  <c:v>29586</c:v>
                </c:pt>
                <c:pt idx="10413">
                  <c:v>29585</c:v>
                </c:pt>
                <c:pt idx="10414">
                  <c:v>29584</c:v>
                </c:pt>
                <c:pt idx="10415">
                  <c:v>29581</c:v>
                </c:pt>
                <c:pt idx="10416">
                  <c:v>29579</c:v>
                </c:pt>
                <c:pt idx="10417">
                  <c:v>29578</c:v>
                </c:pt>
                <c:pt idx="10418">
                  <c:v>29577</c:v>
                </c:pt>
                <c:pt idx="10419">
                  <c:v>29574</c:v>
                </c:pt>
                <c:pt idx="10420">
                  <c:v>29573</c:v>
                </c:pt>
                <c:pt idx="10421">
                  <c:v>29572</c:v>
                </c:pt>
                <c:pt idx="10422">
                  <c:v>29571</c:v>
                </c:pt>
                <c:pt idx="10423">
                  <c:v>29570</c:v>
                </c:pt>
                <c:pt idx="10424">
                  <c:v>29567</c:v>
                </c:pt>
                <c:pt idx="10425">
                  <c:v>29566</c:v>
                </c:pt>
                <c:pt idx="10426">
                  <c:v>29565</c:v>
                </c:pt>
                <c:pt idx="10427">
                  <c:v>29564</c:v>
                </c:pt>
                <c:pt idx="10428">
                  <c:v>29563</c:v>
                </c:pt>
                <c:pt idx="10429">
                  <c:v>29560</c:v>
                </c:pt>
                <c:pt idx="10430">
                  <c:v>29559</c:v>
                </c:pt>
                <c:pt idx="10431">
                  <c:v>29558</c:v>
                </c:pt>
                <c:pt idx="10432">
                  <c:v>29557</c:v>
                </c:pt>
                <c:pt idx="10433">
                  <c:v>29556</c:v>
                </c:pt>
                <c:pt idx="10434">
                  <c:v>29553</c:v>
                </c:pt>
                <c:pt idx="10435">
                  <c:v>29551</c:v>
                </c:pt>
                <c:pt idx="10436">
                  <c:v>29550</c:v>
                </c:pt>
                <c:pt idx="10437">
                  <c:v>29549</c:v>
                </c:pt>
                <c:pt idx="10438">
                  <c:v>29546</c:v>
                </c:pt>
                <c:pt idx="10439">
                  <c:v>29545</c:v>
                </c:pt>
                <c:pt idx="10440">
                  <c:v>29544</c:v>
                </c:pt>
                <c:pt idx="10441">
                  <c:v>29543</c:v>
                </c:pt>
                <c:pt idx="10442">
                  <c:v>29542</c:v>
                </c:pt>
                <c:pt idx="10443">
                  <c:v>29539</c:v>
                </c:pt>
                <c:pt idx="10444">
                  <c:v>29538</c:v>
                </c:pt>
                <c:pt idx="10445">
                  <c:v>29537</c:v>
                </c:pt>
                <c:pt idx="10446">
                  <c:v>29535</c:v>
                </c:pt>
                <c:pt idx="10447">
                  <c:v>29532</c:v>
                </c:pt>
                <c:pt idx="10448">
                  <c:v>29531</c:v>
                </c:pt>
                <c:pt idx="10449">
                  <c:v>29530</c:v>
                </c:pt>
                <c:pt idx="10450">
                  <c:v>29528</c:v>
                </c:pt>
                <c:pt idx="10451">
                  <c:v>29525</c:v>
                </c:pt>
                <c:pt idx="10452">
                  <c:v>29524</c:v>
                </c:pt>
                <c:pt idx="10453">
                  <c:v>29523</c:v>
                </c:pt>
                <c:pt idx="10454">
                  <c:v>29522</c:v>
                </c:pt>
                <c:pt idx="10455">
                  <c:v>29521</c:v>
                </c:pt>
                <c:pt idx="10456">
                  <c:v>29518</c:v>
                </c:pt>
                <c:pt idx="10457">
                  <c:v>29517</c:v>
                </c:pt>
                <c:pt idx="10458">
                  <c:v>29516</c:v>
                </c:pt>
                <c:pt idx="10459">
                  <c:v>29515</c:v>
                </c:pt>
                <c:pt idx="10460">
                  <c:v>29514</c:v>
                </c:pt>
                <c:pt idx="10461">
                  <c:v>29511</c:v>
                </c:pt>
                <c:pt idx="10462">
                  <c:v>29510</c:v>
                </c:pt>
                <c:pt idx="10463">
                  <c:v>29509</c:v>
                </c:pt>
                <c:pt idx="10464">
                  <c:v>29508</c:v>
                </c:pt>
                <c:pt idx="10465">
                  <c:v>29504</c:v>
                </c:pt>
                <c:pt idx="10466">
                  <c:v>29503</c:v>
                </c:pt>
                <c:pt idx="10467">
                  <c:v>29502</c:v>
                </c:pt>
                <c:pt idx="10468">
                  <c:v>29501</c:v>
                </c:pt>
                <c:pt idx="10469">
                  <c:v>29500</c:v>
                </c:pt>
                <c:pt idx="10470">
                  <c:v>29497</c:v>
                </c:pt>
                <c:pt idx="10471">
                  <c:v>29496</c:v>
                </c:pt>
                <c:pt idx="10472">
                  <c:v>29495</c:v>
                </c:pt>
                <c:pt idx="10473">
                  <c:v>29494</c:v>
                </c:pt>
                <c:pt idx="10474">
                  <c:v>29493</c:v>
                </c:pt>
                <c:pt idx="10475">
                  <c:v>29490</c:v>
                </c:pt>
                <c:pt idx="10476">
                  <c:v>29489</c:v>
                </c:pt>
                <c:pt idx="10477">
                  <c:v>29488</c:v>
                </c:pt>
                <c:pt idx="10478">
                  <c:v>29487</c:v>
                </c:pt>
                <c:pt idx="10479">
                  <c:v>29486</c:v>
                </c:pt>
                <c:pt idx="10480">
                  <c:v>29483</c:v>
                </c:pt>
                <c:pt idx="10481">
                  <c:v>29482</c:v>
                </c:pt>
                <c:pt idx="10482">
                  <c:v>29481</c:v>
                </c:pt>
                <c:pt idx="10483">
                  <c:v>29480</c:v>
                </c:pt>
                <c:pt idx="10484">
                  <c:v>29479</c:v>
                </c:pt>
                <c:pt idx="10485">
                  <c:v>29476</c:v>
                </c:pt>
                <c:pt idx="10486">
                  <c:v>29475</c:v>
                </c:pt>
                <c:pt idx="10487">
                  <c:v>29474</c:v>
                </c:pt>
                <c:pt idx="10488">
                  <c:v>29473</c:v>
                </c:pt>
                <c:pt idx="10489">
                  <c:v>29472</c:v>
                </c:pt>
                <c:pt idx="10490">
                  <c:v>29469</c:v>
                </c:pt>
                <c:pt idx="10491">
                  <c:v>29468</c:v>
                </c:pt>
                <c:pt idx="10492">
                  <c:v>29467</c:v>
                </c:pt>
                <c:pt idx="10493">
                  <c:v>29466</c:v>
                </c:pt>
                <c:pt idx="10494">
                  <c:v>29462</c:v>
                </c:pt>
                <c:pt idx="10495">
                  <c:v>29461</c:v>
                </c:pt>
                <c:pt idx="10496">
                  <c:v>29460</c:v>
                </c:pt>
                <c:pt idx="10497">
                  <c:v>29459</c:v>
                </c:pt>
                <c:pt idx="10498">
                  <c:v>29458</c:v>
                </c:pt>
                <c:pt idx="10499">
                  <c:v>29455</c:v>
                </c:pt>
                <c:pt idx="10500">
                  <c:v>29454</c:v>
                </c:pt>
                <c:pt idx="10501">
                  <c:v>29453</c:v>
                </c:pt>
                <c:pt idx="10502">
                  <c:v>29452</c:v>
                </c:pt>
                <c:pt idx="10503">
                  <c:v>29451</c:v>
                </c:pt>
                <c:pt idx="10504">
                  <c:v>29448</c:v>
                </c:pt>
                <c:pt idx="10505">
                  <c:v>29447</c:v>
                </c:pt>
                <c:pt idx="10506">
                  <c:v>29446</c:v>
                </c:pt>
                <c:pt idx="10507">
                  <c:v>29445</c:v>
                </c:pt>
                <c:pt idx="10508">
                  <c:v>29444</c:v>
                </c:pt>
                <c:pt idx="10509">
                  <c:v>29441</c:v>
                </c:pt>
                <c:pt idx="10510">
                  <c:v>29440</c:v>
                </c:pt>
                <c:pt idx="10511">
                  <c:v>29439</c:v>
                </c:pt>
                <c:pt idx="10512">
                  <c:v>29438</c:v>
                </c:pt>
                <c:pt idx="10513">
                  <c:v>29437</c:v>
                </c:pt>
                <c:pt idx="10514">
                  <c:v>29434</c:v>
                </c:pt>
                <c:pt idx="10515">
                  <c:v>29433</c:v>
                </c:pt>
                <c:pt idx="10516">
                  <c:v>29432</c:v>
                </c:pt>
                <c:pt idx="10517">
                  <c:v>29431</c:v>
                </c:pt>
                <c:pt idx="10518">
                  <c:v>29430</c:v>
                </c:pt>
                <c:pt idx="10519">
                  <c:v>29427</c:v>
                </c:pt>
                <c:pt idx="10520">
                  <c:v>29426</c:v>
                </c:pt>
                <c:pt idx="10521">
                  <c:v>29425</c:v>
                </c:pt>
                <c:pt idx="10522">
                  <c:v>29424</c:v>
                </c:pt>
                <c:pt idx="10523">
                  <c:v>29423</c:v>
                </c:pt>
                <c:pt idx="10524">
                  <c:v>29420</c:v>
                </c:pt>
                <c:pt idx="10525">
                  <c:v>29419</c:v>
                </c:pt>
                <c:pt idx="10526">
                  <c:v>29418</c:v>
                </c:pt>
                <c:pt idx="10527">
                  <c:v>29417</c:v>
                </c:pt>
                <c:pt idx="10528">
                  <c:v>29416</c:v>
                </c:pt>
                <c:pt idx="10529">
                  <c:v>29413</c:v>
                </c:pt>
                <c:pt idx="10530">
                  <c:v>29412</c:v>
                </c:pt>
                <c:pt idx="10531">
                  <c:v>29411</c:v>
                </c:pt>
                <c:pt idx="10532">
                  <c:v>29410</c:v>
                </c:pt>
                <c:pt idx="10533">
                  <c:v>29409</c:v>
                </c:pt>
                <c:pt idx="10534">
                  <c:v>29405</c:v>
                </c:pt>
                <c:pt idx="10535">
                  <c:v>29404</c:v>
                </c:pt>
                <c:pt idx="10536">
                  <c:v>29403</c:v>
                </c:pt>
                <c:pt idx="10537">
                  <c:v>29402</c:v>
                </c:pt>
                <c:pt idx="10538">
                  <c:v>29399</c:v>
                </c:pt>
                <c:pt idx="10539">
                  <c:v>29398</c:v>
                </c:pt>
                <c:pt idx="10540">
                  <c:v>29397</c:v>
                </c:pt>
                <c:pt idx="10541">
                  <c:v>29396</c:v>
                </c:pt>
                <c:pt idx="10542">
                  <c:v>29395</c:v>
                </c:pt>
                <c:pt idx="10543">
                  <c:v>29392</c:v>
                </c:pt>
                <c:pt idx="10544">
                  <c:v>29391</c:v>
                </c:pt>
                <c:pt idx="10545">
                  <c:v>29390</c:v>
                </c:pt>
                <c:pt idx="10546">
                  <c:v>29389</c:v>
                </c:pt>
                <c:pt idx="10547">
                  <c:v>29388</c:v>
                </c:pt>
                <c:pt idx="10548">
                  <c:v>29385</c:v>
                </c:pt>
                <c:pt idx="10549">
                  <c:v>29384</c:v>
                </c:pt>
                <c:pt idx="10550">
                  <c:v>29383</c:v>
                </c:pt>
                <c:pt idx="10551">
                  <c:v>29382</c:v>
                </c:pt>
                <c:pt idx="10552">
                  <c:v>29381</c:v>
                </c:pt>
                <c:pt idx="10553">
                  <c:v>29378</c:v>
                </c:pt>
                <c:pt idx="10554">
                  <c:v>29377</c:v>
                </c:pt>
                <c:pt idx="10555">
                  <c:v>29376</c:v>
                </c:pt>
                <c:pt idx="10556">
                  <c:v>29375</c:v>
                </c:pt>
                <c:pt idx="10557">
                  <c:v>29374</c:v>
                </c:pt>
                <c:pt idx="10558">
                  <c:v>29371</c:v>
                </c:pt>
                <c:pt idx="10559">
                  <c:v>29370</c:v>
                </c:pt>
                <c:pt idx="10560">
                  <c:v>29369</c:v>
                </c:pt>
                <c:pt idx="10561">
                  <c:v>29368</c:v>
                </c:pt>
                <c:pt idx="10562">
                  <c:v>29364</c:v>
                </c:pt>
                <c:pt idx="10563">
                  <c:v>29363</c:v>
                </c:pt>
                <c:pt idx="10564">
                  <c:v>29362</c:v>
                </c:pt>
                <c:pt idx="10565">
                  <c:v>29361</c:v>
                </c:pt>
                <c:pt idx="10566">
                  <c:v>29360</c:v>
                </c:pt>
                <c:pt idx="10567">
                  <c:v>29357</c:v>
                </c:pt>
                <c:pt idx="10568">
                  <c:v>29356</c:v>
                </c:pt>
                <c:pt idx="10569">
                  <c:v>29355</c:v>
                </c:pt>
                <c:pt idx="10570">
                  <c:v>29354</c:v>
                </c:pt>
                <c:pt idx="10571">
                  <c:v>29353</c:v>
                </c:pt>
                <c:pt idx="10572">
                  <c:v>29350</c:v>
                </c:pt>
                <c:pt idx="10573">
                  <c:v>29349</c:v>
                </c:pt>
                <c:pt idx="10574">
                  <c:v>29348</c:v>
                </c:pt>
                <c:pt idx="10575">
                  <c:v>29347</c:v>
                </c:pt>
                <c:pt idx="10576">
                  <c:v>29346</c:v>
                </c:pt>
                <c:pt idx="10577">
                  <c:v>29343</c:v>
                </c:pt>
                <c:pt idx="10578">
                  <c:v>29342</c:v>
                </c:pt>
                <c:pt idx="10579">
                  <c:v>29341</c:v>
                </c:pt>
                <c:pt idx="10580">
                  <c:v>29340</c:v>
                </c:pt>
                <c:pt idx="10581">
                  <c:v>29339</c:v>
                </c:pt>
                <c:pt idx="10582">
                  <c:v>29336</c:v>
                </c:pt>
                <c:pt idx="10583">
                  <c:v>29335</c:v>
                </c:pt>
                <c:pt idx="10584">
                  <c:v>29334</c:v>
                </c:pt>
                <c:pt idx="10585">
                  <c:v>29333</c:v>
                </c:pt>
                <c:pt idx="10586">
                  <c:v>29332</c:v>
                </c:pt>
                <c:pt idx="10587">
                  <c:v>29329</c:v>
                </c:pt>
                <c:pt idx="10588">
                  <c:v>29328</c:v>
                </c:pt>
                <c:pt idx="10589">
                  <c:v>29327</c:v>
                </c:pt>
                <c:pt idx="10590">
                  <c:v>29326</c:v>
                </c:pt>
                <c:pt idx="10591">
                  <c:v>29325</c:v>
                </c:pt>
                <c:pt idx="10592">
                  <c:v>29322</c:v>
                </c:pt>
                <c:pt idx="10593">
                  <c:v>29321</c:v>
                </c:pt>
                <c:pt idx="10594">
                  <c:v>29320</c:v>
                </c:pt>
                <c:pt idx="10595">
                  <c:v>29319</c:v>
                </c:pt>
                <c:pt idx="10596">
                  <c:v>29318</c:v>
                </c:pt>
                <c:pt idx="10597">
                  <c:v>29314</c:v>
                </c:pt>
                <c:pt idx="10598">
                  <c:v>29313</c:v>
                </c:pt>
                <c:pt idx="10599">
                  <c:v>29312</c:v>
                </c:pt>
                <c:pt idx="10600">
                  <c:v>29311</c:v>
                </c:pt>
                <c:pt idx="10601">
                  <c:v>29308</c:v>
                </c:pt>
                <c:pt idx="10602">
                  <c:v>29307</c:v>
                </c:pt>
                <c:pt idx="10603">
                  <c:v>29306</c:v>
                </c:pt>
                <c:pt idx="10604">
                  <c:v>29305</c:v>
                </c:pt>
                <c:pt idx="10605">
                  <c:v>29304</c:v>
                </c:pt>
                <c:pt idx="10606">
                  <c:v>29301</c:v>
                </c:pt>
                <c:pt idx="10607">
                  <c:v>29300</c:v>
                </c:pt>
                <c:pt idx="10608">
                  <c:v>29299</c:v>
                </c:pt>
                <c:pt idx="10609">
                  <c:v>29298</c:v>
                </c:pt>
                <c:pt idx="10610">
                  <c:v>29297</c:v>
                </c:pt>
                <c:pt idx="10611">
                  <c:v>29294</c:v>
                </c:pt>
                <c:pt idx="10612">
                  <c:v>29293</c:v>
                </c:pt>
                <c:pt idx="10613">
                  <c:v>29292</c:v>
                </c:pt>
                <c:pt idx="10614">
                  <c:v>29291</c:v>
                </c:pt>
                <c:pt idx="10615">
                  <c:v>29290</c:v>
                </c:pt>
                <c:pt idx="10616">
                  <c:v>29287</c:v>
                </c:pt>
                <c:pt idx="10617">
                  <c:v>29286</c:v>
                </c:pt>
                <c:pt idx="10618">
                  <c:v>29285</c:v>
                </c:pt>
                <c:pt idx="10619">
                  <c:v>29284</c:v>
                </c:pt>
                <c:pt idx="10620">
                  <c:v>29283</c:v>
                </c:pt>
                <c:pt idx="10621">
                  <c:v>29280</c:v>
                </c:pt>
                <c:pt idx="10622">
                  <c:v>29279</c:v>
                </c:pt>
                <c:pt idx="10623">
                  <c:v>29278</c:v>
                </c:pt>
                <c:pt idx="10624">
                  <c:v>29277</c:v>
                </c:pt>
                <c:pt idx="10625">
                  <c:v>29276</c:v>
                </c:pt>
                <c:pt idx="10626">
                  <c:v>29273</c:v>
                </c:pt>
                <c:pt idx="10627">
                  <c:v>29272</c:v>
                </c:pt>
                <c:pt idx="10628">
                  <c:v>29271</c:v>
                </c:pt>
                <c:pt idx="10629">
                  <c:v>29270</c:v>
                </c:pt>
                <c:pt idx="10630">
                  <c:v>29266</c:v>
                </c:pt>
                <c:pt idx="10631">
                  <c:v>29265</c:v>
                </c:pt>
                <c:pt idx="10632">
                  <c:v>29264</c:v>
                </c:pt>
                <c:pt idx="10633">
                  <c:v>29262</c:v>
                </c:pt>
                <c:pt idx="10634">
                  <c:v>29259</c:v>
                </c:pt>
                <c:pt idx="10635">
                  <c:v>29258</c:v>
                </c:pt>
                <c:pt idx="10636">
                  <c:v>29257</c:v>
                </c:pt>
                <c:pt idx="10637">
                  <c:v>29256</c:v>
                </c:pt>
                <c:pt idx="10638">
                  <c:v>29255</c:v>
                </c:pt>
                <c:pt idx="10639">
                  <c:v>29252</c:v>
                </c:pt>
                <c:pt idx="10640">
                  <c:v>29251</c:v>
                </c:pt>
                <c:pt idx="10641">
                  <c:v>29250</c:v>
                </c:pt>
                <c:pt idx="10642">
                  <c:v>29249</c:v>
                </c:pt>
                <c:pt idx="10643">
                  <c:v>29248</c:v>
                </c:pt>
                <c:pt idx="10644">
                  <c:v>29245</c:v>
                </c:pt>
                <c:pt idx="10645">
                  <c:v>29244</c:v>
                </c:pt>
                <c:pt idx="10646">
                  <c:v>29243</c:v>
                </c:pt>
                <c:pt idx="10647">
                  <c:v>29242</c:v>
                </c:pt>
                <c:pt idx="10648">
                  <c:v>29241</c:v>
                </c:pt>
                <c:pt idx="10649">
                  <c:v>29238</c:v>
                </c:pt>
                <c:pt idx="10650">
                  <c:v>29237</c:v>
                </c:pt>
                <c:pt idx="10651">
                  <c:v>29236</c:v>
                </c:pt>
                <c:pt idx="10652">
                  <c:v>29235</c:v>
                </c:pt>
                <c:pt idx="10653">
                  <c:v>29234</c:v>
                </c:pt>
                <c:pt idx="10654">
                  <c:v>29231</c:v>
                </c:pt>
                <c:pt idx="10655">
                  <c:v>29230</c:v>
                </c:pt>
                <c:pt idx="10656">
                  <c:v>29229</c:v>
                </c:pt>
                <c:pt idx="10657">
                  <c:v>29228</c:v>
                </c:pt>
                <c:pt idx="10658">
                  <c:v>29227</c:v>
                </c:pt>
                <c:pt idx="10659">
                  <c:v>29224</c:v>
                </c:pt>
                <c:pt idx="10660">
                  <c:v>29223</c:v>
                </c:pt>
                <c:pt idx="10661">
                  <c:v>29222</c:v>
                </c:pt>
                <c:pt idx="10662">
                  <c:v>29220</c:v>
                </c:pt>
                <c:pt idx="10663">
                  <c:v>29217</c:v>
                </c:pt>
                <c:pt idx="10664">
                  <c:v>29216</c:v>
                </c:pt>
                <c:pt idx="10665">
                  <c:v>29215</c:v>
                </c:pt>
                <c:pt idx="10666">
                  <c:v>29213</c:v>
                </c:pt>
                <c:pt idx="10667">
                  <c:v>29210</c:v>
                </c:pt>
                <c:pt idx="10668">
                  <c:v>29209</c:v>
                </c:pt>
                <c:pt idx="10669">
                  <c:v>29208</c:v>
                </c:pt>
                <c:pt idx="10670">
                  <c:v>29207</c:v>
                </c:pt>
                <c:pt idx="10671">
                  <c:v>29206</c:v>
                </c:pt>
                <c:pt idx="10672">
                  <c:v>29203</c:v>
                </c:pt>
                <c:pt idx="10673">
                  <c:v>29202</c:v>
                </c:pt>
                <c:pt idx="10674">
                  <c:v>29201</c:v>
                </c:pt>
                <c:pt idx="10675">
                  <c:v>29200</c:v>
                </c:pt>
                <c:pt idx="10676">
                  <c:v>29199</c:v>
                </c:pt>
                <c:pt idx="10677">
                  <c:v>29196</c:v>
                </c:pt>
                <c:pt idx="10678">
                  <c:v>29195</c:v>
                </c:pt>
                <c:pt idx="10679">
                  <c:v>29194</c:v>
                </c:pt>
                <c:pt idx="10680">
                  <c:v>29193</c:v>
                </c:pt>
                <c:pt idx="10681">
                  <c:v>29192</c:v>
                </c:pt>
                <c:pt idx="10682">
                  <c:v>29189</c:v>
                </c:pt>
                <c:pt idx="10683">
                  <c:v>29188</c:v>
                </c:pt>
                <c:pt idx="10684">
                  <c:v>29187</c:v>
                </c:pt>
                <c:pt idx="10685">
                  <c:v>29186</c:v>
                </c:pt>
                <c:pt idx="10686">
                  <c:v>29185</c:v>
                </c:pt>
                <c:pt idx="10687">
                  <c:v>29182</c:v>
                </c:pt>
                <c:pt idx="10688">
                  <c:v>29180</c:v>
                </c:pt>
                <c:pt idx="10689">
                  <c:v>29179</c:v>
                </c:pt>
                <c:pt idx="10690">
                  <c:v>29178</c:v>
                </c:pt>
                <c:pt idx="10691">
                  <c:v>29175</c:v>
                </c:pt>
                <c:pt idx="10692">
                  <c:v>29174</c:v>
                </c:pt>
                <c:pt idx="10693">
                  <c:v>29173</c:v>
                </c:pt>
                <c:pt idx="10694">
                  <c:v>29172</c:v>
                </c:pt>
                <c:pt idx="10695">
                  <c:v>29168</c:v>
                </c:pt>
                <c:pt idx="10696">
                  <c:v>29167</c:v>
                </c:pt>
                <c:pt idx="10697">
                  <c:v>29166</c:v>
                </c:pt>
                <c:pt idx="10698">
                  <c:v>29164</c:v>
                </c:pt>
                <c:pt idx="10699">
                  <c:v>29161</c:v>
                </c:pt>
                <c:pt idx="10700">
                  <c:v>29160</c:v>
                </c:pt>
                <c:pt idx="10701">
                  <c:v>29159</c:v>
                </c:pt>
                <c:pt idx="10702">
                  <c:v>29158</c:v>
                </c:pt>
                <c:pt idx="10703">
                  <c:v>29157</c:v>
                </c:pt>
                <c:pt idx="10704">
                  <c:v>29154</c:v>
                </c:pt>
                <c:pt idx="10705">
                  <c:v>29153</c:v>
                </c:pt>
                <c:pt idx="10706">
                  <c:v>29152</c:v>
                </c:pt>
                <c:pt idx="10707">
                  <c:v>29151</c:v>
                </c:pt>
                <c:pt idx="10708">
                  <c:v>29150</c:v>
                </c:pt>
                <c:pt idx="10709">
                  <c:v>29147</c:v>
                </c:pt>
                <c:pt idx="10710">
                  <c:v>29146</c:v>
                </c:pt>
                <c:pt idx="10711">
                  <c:v>29145</c:v>
                </c:pt>
                <c:pt idx="10712">
                  <c:v>29144</c:v>
                </c:pt>
                <c:pt idx="10713">
                  <c:v>29143</c:v>
                </c:pt>
                <c:pt idx="10714">
                  <c:v>29140</c:v>
                </c:pt>
                <c:pt idx="10715">
                  <c:v>29139</c:v>
                </c:pt>
                <c:pt idx="10716">
                  <c:v>29138</c:v>
                </c:pt>
                <c:pt idx="10717">
                  <c:v>29137</c:v>
                </c:pt>
                <c:pt idx="10718">
                  <c:v>29133</c:v>
                </c:pt>
                <c:pt idx="10719">
                  <c:v>29132</c:v>
                </c:pt>
                <c:pt idx="10720">
                  <c:v>29131</c:v>
                </c:pt>
                <c:pt idx="10721">
                  <c:v>29130</c:v>
                </c:pt>
                <c:pt idx="10722">
                  <c:v>29129</c:v>
                </c:pt>
                <c:pt idx="10723">
                  <c:v>29126</c:v>
                </c:pt>
                <c:pt idx="10724">
                  <c:v>29125</c:v>
                </c:pt>
                <c:pt idx="10725">
                  <c:v>29124</c:v>
                </c:pt>
                <c:pt idx="10726">
                  <c:v>29123</c:v>
                </c:pt>
                <c:pt idx="10727">
                  <c:v>29122</c:v>
                </c:pt>
                <c:pt idx="10728">
                  <c:v>29119</c:v>
                </c:pt>
                <c:pt idx="10729">
                  <c:v>29118</c:v>
                </c:pt>
                <c:pt idx="10730">
                  <c:v>29117</c:v>
                </c:pt>
                <c:pt idx="10731">
                  <c:v>29116</c:v>
                </c:pt>
                <c:pt idx="10732">
                  <c:v>29115</c:v>
                </c:pt>
                <c:pt idx="10733">
                  <c:v>29112</c:v>
                </c:pt>
                <c:pt idx="10734">
                  <c:v>29111</c:v>
                </c:pt>
                <c:pt idx="10735">
                  <c:v>29110</c:v>
                </c:pt>
                <c:pt idx="10736">
                  <c:v>29109</c:v>
                </c:pt>
                <c:pt idx="10737">
                  <c:v>29108</c:v>
                </c:pt>
                <c:pt idx="10738">
                  <c:v>29105</c:v>
                </c:pt>
                <c:pt idx="10739">
                  <c:v>29104</c:v>
                </c:pt>
                <c:pt idx="10740">
                  <c:v>29103</c:v>
                </c:pt>
                <c:pt idx="10741">
                  <c:v>29102</c:v>
                </c:pt>
                <c:pt idx="10742">
                  <c:v>29098</c:v>
                </c:pt>
                <c:pt idx="10743">
                  <c:v>29097</c:v>
                </c:pt>
                <c:pt idx="10744">
                  <c:v>29096</c:v>
                </c:pt>
                <c:pt idx="10745">
                  <c:v>29095</c:v>
                </c:pt>
                <c:pt idx="10746">
                  <c:v>29094</c:v>
                </c:pt>
                <c:pt idx="10747">
                  <c:v>29091</c:v>
                </c:pt>
                <c:pt idx="10748">
                  <c:v>29090</c:v>
                </c:pt>
                <c:pt idx="10749">
                  <c:v>29089</c:v>
                </c:pt>
                <c:pt idx="10750">
                  <c:v>29088</c:v>
                </c:pt>
                <c:pt idx="10751">
                  <c:v>29087</c:v>
                </c:pt>
                <c:pt idx="10752">
                  <c:v>29084</c:v>
                </c:pt>
                <c:pt idx="10753">
                  <c:v>29083</c:v>
                </c:pt>
                <c:pt idx="10754">
                  <c:v>29082</c:v>
                </c:pt>
                <c:pt idx="10755">
                  <c:v>29081</c:v>
                </c:pt>
                <c:pt idx="10756">
                  <c:v>29080</c:v>
                </c:pt>
                <c:pt idx="10757">
                  <c:v>29077</c:v>
                </c:pt>
                <c:pt idx="10758">
                  <c:v>29076</c:v>
                </c:pt>
                <c:pt idx="10759">
                  <c:v>29075</c:v>
                </c:pt>
                <c:pt idx="10760">
                  <c:v>29074</c:v>
                </c:pt>
                <c:pt idx="10761">
                  <c:v>29073</c:v>
                </c:pt>
                <c:pt idx="10762">
                  <c:v>29070</c:v>
                </c:pt>
                <c:pt idx="10763">
                  <c:v>29069</c:v>
                </c:pt>
                <c:pt idx="10764">
                  <c:v>29068</c:v>
                </c:pt>
                <c:pt idx="10765">
                  <c:v>29067</c:v>
                </c:pt>
                <c:pt idx="10766">
                  <c:v>29066</c:v>
                </c:pt>
                <c:pt idx="10767">
                  <c:v>29063</c:v>
                </c:pt>
                <c:pt idx="10768">
                  <c:v>29062</c:v>
                </c:pt>
                <c:pt idx="10769">
                  <c:v>29061</c:v>
                </c:pt>
                <c:pt idx="10770">
                  <c:v>29060</c:v>
                </c:pt>
                <c:pt idx="10771">
                  <c:v>29059</c:v>
                </c:pt>
                <c:pt idx="10772">
                  <c:v>29056</c:v>
                </c:pt>
                <c:pt idx="10773">
                  <c:v>29055</c:v>
                </c:pt>
                <c:pt idx="10774">
                  <c:v>29054</c:v>
                </c:pt>
                <c:pt idx="10775">
                  <c:v>29053</c:v>
                </c:pt>
                <c:pt idx="10776">
                  <c:v>29052</c:v>
                </c:pt>
                <c:pt idx="10777">
                  <c:v>29049</c:v>
                </c:pt>
                <c:pt idx="10778">
                  <c:v>29048</c:v>
                </c:pt>
                <c:pt idx="10779">
                  <c:v>29047</c:v>
                </c:pt>
                <c:pt idx="10780">
                  <c:v>29046</c:v>
                </c:pt>
                <c:pt idx="10781">
                  <c:v>29045</c:v>
                </c:pt>
                <c:pt idx="10782">
                  <c:v>29042</c:v>
                </c:pt>
                <c:pt idx="10783">
                  <c:v>29041</c:v>
                </c:pt>
                <c:pt idx="10784">
                  <c:v>29039</c:v>
                </c:pt>
                <c:pt idx="10785">
                  <c:v>29038</c:v>
                </c:pt>
                <c:pt idx="10786">
                  <c:v>29035</c:v>
                </c:pt>
                <c:pt idx="10787">
                  <c:v>29034</c:v>
                </c:pt>
                <c:pt idx="10788">
                  <c:v>29033</c:v>
                </c:pt>
                <c:pt idx="10789">
                  <c:v>29032</c:v>
                </c:pt>
                <c:pt idx="10790">
                  <c:v>29031</c:v>
                </c:pt>
                <c:pt idx="10791">
                  <c:v>29028</c:v>
                </c:pt>
                <c:pt idx="10792">
                  <c:v>29027</c:v>
                </c:pt>
                <c:pt idx="10793">
                  <c:v>29026</c:v>
                </c:pt>
                <c:pt idx="10794">
                  <c:v>29025</c:v>
                </c:pt>
                <c:pt idx="10795">
                  <c:v>29024</c:v>
                </c:pt>
                <c:pt idx="10796">
                  <c:v>29021</c:v>
                </c:pt>
                <c:pt idx="10797">
                  <c:v>29020</c:v>
                </c:pt>
                <c:pt idx="10798">
                  <c:v>29019</c:v>
                </c:pt>
                <c:pt idx="10799">
                  <c:v>29018</c:v>
                </c:pt>
                <c:pt idx="10800">
                  <c:v>29017</c:v>
                </c:pt>
                <c:pt idx="10801">
                  <c:v>29014</c:v>
                </c:pt>
                <c:pt idx="10802">
                  <c:v>29013</c:v>
                </c:pt>
                <c:pt idx="10803">
                  <c:v>29012</c:v>
                </c:pt>
                <c:pt idx="10804">
                  <c:v>29011</c:v>
                </c:pt>
                <c:pt idx="10805">
                  <c:v>29010</c:v>
                </c:pt>
                <c:pt idx="10806">
                  <c:v>29007</c:v>
                </c:pt>
                <c:pt idx="10807">
                  <c:v>29006</c:v>
                </c:pt>
                <c:pt idx="10808">
                  <c:v>29004</c:v>
                </c:pt>
                <c:pt idx="10809">
                  <c:v>29000</c:v>
                </c:pt>
                <c:pt idx="10810">
                  <c:v>28999</c:v>
                </c:pt>
                <c:pt idx="10811">
                  <c:v>28998</c:v>
                </c:pt>
                <c:pt idx="10812">
                  <c:v>28997</c:v>
                </c:pt>
                <c:pt idx="10813">
                  <c:v>28996</c:v>
                </c:pt>
                <c:pt idx="10814">
                  <c:v>28993</c:v>
                </c:pt>
                <c:pt idx="10815">
                  <c:v>28992</c:v>
                </c:pt>
                <c:pt idx="10816">
                  <c:v>28991</c:v>
                </c:pt>
                <c:pt idx="10817">
                  <c:v>28990</c:v>
                </c:pt>
                <c:pt idx="10818">
                  <c:v>28989</c:v>
                </c:pt>
                <c:pt idx="10819">
                  <c:v>28986</c:v>
                </c:pt>
                <c:pt idx="10820">
                  <c:v>28985</c:v>
                </c:pt>
                <c:pt idx="10821">
                  <c:v>28984</c:v>
                </c:pt>
                <c:pt idx="10822">
                  <c:v>28983</c:v>
                </c:pt>
                <c:pt idx="10823">
                  <c:v>28982</c:v>
                </c:pt>
                <c:pt idx="10824">
                  <c:v>28979</c:v>
                </c:pt>
                <c:pt idx="10825">
                  <c:v>28978</c:v>
                </c:pt>
                <c:pt idx="10826">
                  <c:v>28977</c:v>
                </c:pt>
                <c:pt idx="10827">
                  <c:v>28976</c:v>
                </c:pt>
                <c:pt idx="10828">
                  <c:v>28975</c:v>
                </c:pt>
                <c:pt idx="10829">
                  <c:v>28972</c:v>
                </c:pt>
                <c:pt idx="10830">
                  <c:v>28971</c:v>
                </c:pt>
                <c:pt idx="10831">
                  <c:v>28970</c:v>
                </c:pt>
                <c:pt idx="10832">
                  <c:v>28969</c:v>
                </c:pt>
                <c:pt idx="10833">
                  <c:v>28968</c:v>
                </c:pt>
                <c:pt idx="10834">
                  <c:v>28965</c:v>
                </c:pt>
                <c:pt idx="10835">
                  <c:v>28964</c:v>
                </c:pt>
                <c:pt idx="10836">
                  <c:v>28963</c:v>
                </c:pt>
                <c:pt idx="10837">
                  <c:v>28962</c:v>
                </c:pt>
                <c:pt idx="10838">
                  <c:v>28961</c:v>
                </c:pt>
                <c:pt idx="10839">
                  <c:v>28957</c:v>
                </c:pt>
                <c:pt idx="10840">
                  <c:v>28956</c:v>
                </c:pt>
                <c:pt idx="10841">
                  <c:v>28955</c:v>
                </c:pt>
                <c:pt idx="10842">
                  <c:v>28954</c:v>
                </c:pt>
                <c:pt idx="10843">
                  <c:v>28951</c:v>
                </c:pt>
                <c:pt idx="10844">
                  <c:v>28950</c:v>
                </c:pt>
                <c:pt idx="10845">
                  <c:v>28949</c:v>
                </c:pt>
                <c:pt idx="10846">
                  <c:v>28948</c:v>
                </c:pt>
                <c:pt idx="10847">
                  <c:v>28947</c:v>
                </c:pt>
                <c:pt idx="10848">
                  <c:v>28944</c:v>
                </c:pt>
                <c:pt idx="10849">
                  <c:v>28943</c:v>
                </c:pt>
                <c:pt idx="10850">
                  <c:v>28942</c:v>
                </c:pt>
                <c:pt idx="10851">
                  <c:v>28941</c:v>
                </c:pt>
                <c:pt idx="10852">
                  <c:v>28940</c:v>
                </c:pt>
                <c:pt idx="10853">
                  <c:v>28937</c:v>
                </c:pt>
                <c:pt idx="10854">
                  <c:v>28936</c:v>
                </c:pt>
                <c:pt idx="10855">
                  <c:v>28935</c:v>
                </c:pt>
                <c:pt idx="10856">
                  <c:v>28934</c:v>
                </c:pt>
                <c:pt idx="10857">
                  <c:v>28933</c:v>
                </c:pt>
                <c:pt idx="10858">
                  <c:v>28930</c:v>
                </c:pt>
                <c:pt idx="10859">
                  <c:v>28929</c:v>
                </c:pt>
                <c:pt idx="10860">
                  <c:v>28928</c:v>
                </c:pt>
                <c:pt idx="10861">
                  <c:v>28927</c:v>
                </c:pt>
                <c:pt idx="10862">
                  <c:v>28926</c:v>
                </c:pt>
                <c:pt idx="10863">
                  <c:v>28923</c:v>
                </c:pt>
                <c:pt idx="10864">
                  <c:v>28922</c:v>
                </c:pt>
                <c:pt idx="10865">
                  <c:v>28921</c:v>
                </c:pt>
                <c:pt idx="10866">
                  <c:v>28920</c:v>
                </c:pt>
                <c:pt idx="10867">
                  <c:v>28919</c:v>
                </c:pt>
                <c:pt idx="10868">
                  <c:v>28916</c:v>
                </c:pt>
                <c:pt idx="10869">
                  <c:v>28915</c:v>
                </c:pt>
                <c:pt idx="10870">
                  <c:v>28914</c:v>
                </c:pt>
                <c:pt idx="10871">
                  <c:v>28913</c:v>
                </c:pt>
                <c:pt idx="10872">
                  <c:v>28912</c:v>
                </c:pt>
                <c:pt idx="10873">
                  <c:v>28909</c:v>
                </c:pt>
                <c:pt idx="10874">
                  <c:v>28908</c:v>
                </c:pt>
                <c:pt idx="10875">
                  <c:v>28907</c:v>
                </c:pt>
                <c:pt idx="10876">
                  <c:v>28906</c:v>
                </c:pt>
                <c:pt idx="10877">
                  <c:v>28902</c:v>
                </c:pt>
                <c:pt idx="10878">
                  <c:v>28901</c:v>
                </c:pt>
                <c:pt idx="10879">
                  <c:v>28900</c:v>
                </c:pt>
                <c:pt idx="10880">
                  <c:v>28899</c:v>
                </c:pt>
                <c:pt idx="10881">
                  <c:v>28895</c:v>
                </c:pt>
                <c:pt idx="10882">
                  <c:v>28894</c:v>
                </c:pt>
                <c:pt idx="10883">
                  <c:v>28893</c:v>
                </c:pt>
                <c:pt idx="10884">
                  <c:v>28892</c:v>
                </c:pt>
                <c:pt idx="10885">
                  <c:v>28891</c:v>
                </c:pt>
                <c:pt idx="10886">
                  <c:v>28888</c:v>
                </c:pt>
                <c:pt idx="10887">
                  <c:v>28887</c:v>
                </c:pt>
                <c:pt idx="10888">
                  <c:v>28886</c:v>
                </c:pt>
                <c:pt idx="10889">
                  <c:v>28885</c:v>
                </c:pt>
                <c:pt idx="10890">
                  <c:v>28884</c:v>
                </c:pt>
                <c:pt idx="10891">
                  <c:v>28881</c:v>
                </c:pt>
                <c:pt idx="10892">
                  <c:v>28880</c:v>
                </c:pt>
                <c:pt idx="10893">
                  <c:v>28879</c:v>
                </c:pt>
                <c:pt idx="10894">
                  <c:v>28878</c:v>
                </c:pt>
                <c:pt idx="10895">
                  <c:v>28877</c:v>
                </c:pt>
                <c:pt idx="10896">
                  <c:v>28874</c:v>
                </c:pt>
                <c:pt idx="10897">
                  <c:v>28873</c:v>
                </c:pt>
                <c:pt idx="10898">
                  <c:v>28872</c:v>
                </c:pt>
                <c:pt idx="10899">
                  <c:v>28871</c:v>
                </c:pt>
                <c:pt idx="10900">
                  <c:v>28870</c:v>
                </c:pt>
                <c:pt idx="10901">
                  <c:v>28867</c:v>
                </c:pt>
                <c:pt idx="10902">
                  <c:v>28866</c:v>
                </c:pt>
                <c:pt idx="10903">
                  <c:v>28865</c:v>
                </c:pt>
                <c:pt idx="10904">
                  <c:v>28864</c:v>
                </c:pt>
                <c:pt idx="10905">
                  <c:v>28863</c:v>
                </c:pt>
                <c:pt idx="10906">
                  <c:v>28860</c:v>
                </c:pt>
                <c:pt idx="10907">
                  <c:v>28859</c:v>
                </c:pt>
                <c:pt idx="10908">
                  <c:v>28858</c:v>
                </c:pt>
                <c:pt idx="10909">
                  <c:v>28857</c:v>
                </c:pt>
                <c:pt idx="10910">
                  <c:v>28853</c:v>
                </c:pt>
                <c:pt idx="10911">
                  <c:v>28852</c:v>
                </c:pt>
                <c:pt idx="10912">
                  <c:v>28851</c:v>
                </c:pt>
                <c:pt idx="10913">
                  <c:v>28850</c:v>
                </c:pt>
                <c:pt idx="10914">
                  <c:v>28846</c:v>
                </c:pt>
                <c:pt idx="10915">
                  <c:v>28845</c:v>
                </c:pt>
                <c:pt idx="10916">
                  <c:v>28844</c:v>
                </c:pt>
                <c:pt idx="10917">
                  <c:v>28843</c:v>
                </c:pt>
                <c:pt idx="10918">
                  <c:v>28842</c:v>
                </c:pt>
                <c:pt idx="10919">
                  <c:v>28839</c:v>
                </c:pt>
                <c:pt idx="10920">
                  <c:v>28838</c:v>
                </c:pt>
                <c:pt idx="10921">
                  <c:v>28837</c:v>
                </c:pt>
                <c:pt idx="10922">
                  <c:v>28836</c:v>
                </c:pt>
                <c:pt idx="10923">
                  <c:v>28835</c:v>
                </c:pt>
                <c:pt idx="10924">
                  <c:v>28832</c:v>
                </c:pt>
                <c:pt idx="10925">
                  <c:v>28831</c:v>
                </c:pt>
                <c:pt idx="10926">
                  <c:v>28830</c:v>
                </c:pt>
                <c:pt idx="10927">
                  <c:v>28829</c:v>
                </c:pt>
                <c:pt idx="10928">
                  <c:v>28828</c:v>
                </c:pt>
                <c:pt idx="10929">
                  <c:v>28825</c:v>
                </c:pt>
                <c:pt idx="10930">
                  <c:v>28824</c:v>
                </c:pt>
                <c:pt idx="10931">
                  <c:v>28823</c:v>
                </c:pt>
                <c:pt idx="10932">
                  <c:v>28822</c:v>
                </c:pt>
                <c:pt idx="10933">
                  <c:v>28821</c:v>
                </c:pt>
                <c:pt idx="10934">
                  <c:v>28818</c:v>
                </c:pt>
                <c:pt idx="10935">
                  <c:v>28816</c:v>
                </c:pt>
                <c:pt idx="10936">
                  <c:v>28815</c:v>
                </c:pt>
                <c:pt idx="10937">
                  <c:v>28814</c:v>
                </c:pt>
                <c:pt idx="10938">
                  <c:v>28811</c:v>
                </c:pt>
                <c:pt idx="10939">
                  <c:v>28810</c:v>
                </c:pt>
                <c:pt idx="10940">
                  <c:v>28809</c:v>
                </c:pt>
                <c:pt idx="10941">
                  <c:v>28808</c:v>
                </c:pt>
                <c:pt idx="10942">
                  <c:v>28807</c:v>
                </c:pt>
                <c:pt idx="10943">
                  <c:v>28804</c:v>
                </c:pt>
                <c:pt idx="10944">
                  <c:v>28803</c:v>
                </c:pt>
                <c:pt idx="10945">
                  <c:v>28802</c:v>
                </c:pt>
                <c:pt idx="10946">
                  <c:v>28800</c:v>
                </c:pt>
                <c:pt idx="10947">
                  <c:v>28797</c:v>
                </c:pt>
                <c:pt idx="10948">
                  <c:v>28796</c:v>
                </c:pt>
                <c:pt idx="10949">
                  <c:v>28795</c:v>
                </c:pt>
                <c:pt idx="10950">
                  <c:v>28794</c:v>
                </c:pt>
                <c:pt idx="10951">
                  <c:v>28793</c:v>
                </c:pt>
                <c:pt idx="10952">
                  <c:v>28790</c:v>
                </c:pt>
                <c:pt idx="10953">
                  <c:v>28789</c:v>
                </c:pt>
                <c:pt idx="10954">
                  <c:v>28788</c:v>
                </c:pt>
                <c:pt idx="10955">
                  <c:v>28787</c:v>
                </c:pt>
                <c:pt idx="10956">
                  <c:v>28786</c:v>
                </c:pt>
                <c:pt idx="10957">
                  <c:v>28783</c:v>
                </c:pt>
                <c:pt idx="10958">
                  <c:v>28782</c:v>
                </c:pt>
                <c:pt idx="10959">
                  <c:v>28781</c:v>
                </c:pt>
                <c:pt idx="10960">
                  <c:v>28780</c:v>
                </c:pt>
                <c:pt idx="10961">
                  <c:v>28779</c:v>
                </c:pt>
                <c:pt idx="10962">
                  <c:v>28776</c:v>
                </c:pt>
                <c:pt idx="10963">
                  <c:v>28775</c:v>
                </c:pt>
                <c:pt idx="10964">
                  <c:v>28774</c:v>
                </c:pt>
                <c:pt idx="10965">
                  <c:v>28773</c:v>
                </c:pt>
                <c:pt idx="10966">
                  <c:v>28769</c:v>
                </c:pt>
                <c:pt idx="10967">
                  <c:v>28768</c:v>
                </c:pt>
                <c:pt idx="10968">
                  <c:v>28767</c:v>
                </c:pt>
                <c:pt idx="10969">
                  <c:v>28766</c:v>
                </c:pt>
                <c:pt idx="10970">
                  <c:v>28765</c:v>
                </c:pt>
                <c:pt idx="10971">
                  <c:v>28762</c:v>
                </c:pt>
                <c:pt idx="10972">
                  <c:v>28761</c:v>
                </c:pt>
                <c:pt idx="10973">
                  <c:v>28760</c:v>
                </c:pt>
                <c:pt idx="10974">
                  <c:v>28759</c:v>
                </c:pt>
                <c:pt idx="10975">
                  <c:v>28758</c:v>
                </c:pt>
                <c:pt idx="10976">
                  <c:v>28755</c:v>
                </c:pt>
                <c:pt idx="10977">
                  <c:v>28754</c:v>
                </c:pt>
                <c:pt idx="10978">
                  <c:v>28753</c:v>
                </c:pt>
                <c:pt idx="10979">
                  <c:v>28752</c:v>
                </c:pt>
                <c:pt idx="10980">
                  <c:v>28751</c:v>
                </c:pt>
                <c:pt idx="10981">
                  <c:v>28748</c:v>
                </c:pt>
                <c:pt idx="10982">
                  <c:v>28747</c:v>
                </c:pt>
                <c:pt idx="10983">
                  <c:v>28746</c:v>
                </c:pt>
                <c:pt idx="10984">
                  <c:v>28745</c:v>
                </c:pt>
                <c:pt idx="10985">
                  <c:v>28744</c:v>
                </c:pt>
                <c:pt idx="10986">
                  <c:v>28741</c:v>
                </c:pt>
                <c:pt idx="10987">
                  <c:v>28740</c:v>
                </c:pt>
                <c:pt idx="10988">
                  <c:v>28739</c:v>
                </c:pt>
                <c:pt idx="10989">
                  <c:v>28738</c:v>
                </c:pt>
                <c:pt idx="10990">
                  <c:v>28734</c:v>
                </c:pt>
                <c:pt idx="10991">
                  <c:v>28733</c:v>
                </c:pt>
                <c:pt idx="10992">
                  <c:v>28732</c:v>
                </c:pt>
                <c:pt idx="10993">
                  <c:v>28731</c:v>
                </c:pt>
                <c:pt idx="10994">
                  <c:v>28730</c:v>
                </c:pt>
                <c:pt idx="10995">
                  <c:v>28727</c:v>
                </c:pt>
                <c:pt idx="10996">
                  <c:v>28726</c:v>
                </c:pt>
                <c:pt idx="10997">
                  <c:v>28725</c:v>
                </c:pt>
                <c:pt idx="10998">
                  <c:v>28724</c:v>
                </c:pt>
                <c:pt idx="10999">
                  <c:v>28723</c:v>
                </c:pt>
                <c:pt idx="11000">
                  <c:v>28720</c:v>
                </c:pt>
                <c:pt idx="11001">
                  <c:v>28719</c:v>
                </c:pt>
                <c:pt idx="11002">
                  <c:v>28718</c:v>
                </c:pt>
                <c:pt idx="11003">
                  <c:v>28717</c:v>
                </c:pt>
                <c:pt idx="11004">
                  <c:v>28716</c:v>
                </c:pt>
                <c:pt idx="11005">
                  <c:v>28713</c:v>
                </c:pt>
                <c:pt idx="11006">
                  <c:v>28712</c:v>
                </c:pt>
                <c:pt idx="11007">
                  <c:v>28711</c:v>
                </c:pt>
                <c:pt idx="11008">
                  <c:v>28710</c:v>
                </c:pt>
                <c:pt idx="11009">
                  <c:v>28709</c:v>
                </c:pt>
                <c:pt idx="11010">
                  <c:v>28706</c:v>
                </c:pt>
                <c:pt idx="11011">
                  <c:v>28705</c:v>
                </c:pt>
                <c:pt idx="11012">
                  <c:v>28704</c:v>
                </c:pt>
                <c:pt idx="11013">
                  <c:v>28703</c:v>
                </c:pt>
                <c:pt idx="11014">
                  <c:v>28702</c:v>
                </c:pt>
                <c:pt idx="11015">
                  <c:v>28699</c:v>
                </c:pt>
                <c:pt idx="11016">
                  <c:v>28698</c:v>
                </c:pt>
                <c:pt idx="11017">
                  <c:v>28697</c:v>
                </c:pt>
                <c:pt idx="11018">
                  <c:v>28696</c:v>
                </c:pt>
                <c:pt idx="11019">
                  <c:v>28695</c:v>
                </c:pt>
                <c:pt idx="11020">
                  <c:v>28692</c:v>
                </c:pt>
                <c:pt idx="11021">
                  <c:v>28691</c:v>
                </c:pt>
                <c:pt idx="11022">
                  <c:v>28690</c:v>
                </c:pt>
                <c:pt idx="11023">
                  <c:v>28689</c:v>
                </c:pt>
                <c:pt idx="11024">
                  <c:v>28688</c:v>
                </c:pt>
                <c:pt idx="11025">
                  <c:v>28685</c:v>
                </c:pt>
                <c:pt idx="11026">
                  <c:v>28684</c:v>
                </c:pt>
                <c:pt idx="11027">
                  <c:v>28683</c:v>
                </c:pt>
                <c:pt idx="11028">
                  <c:v>28682</c:v>
                </c:pt>
                <c:pt idx="11029">
                  <c:v>28681</c:v>
                </c:pt>
                <c:pt idx="11030">
                  <c:v>28678</c:v>
                </c:pt>
                <c:pt idx="11031">
                  <c:v>28677</c:v>
                </c:pt>
                <c:pt idx="11032">
                  <c:v>28676</c:v>
                </c:pt>
                <c:pt idx="11033">
                  <c:v>28674</c:v>
                </c:pt>
                <c:pt idx="11034">
                  <c:v>28671</c:v>
                </c:pt>
                <c:pt idx="11035">
                  <c:v>28670</c:v>
                </c:pt>
                <c:pt idx="11036">
                  <c:v>28669</c:v>
                </c:pt>
                <c:pt idx="11037">
                  <c:v>28668</c:v>
                </c:pt>
                <c:pt idx="11038">
                  <c:v>28667</c:v>
                </c:pt>
                <c:pt idx="11039">
                  <c:v>28664</c:v>
                </c:pt>
                <c:pt idx="11040">
                  <c:v>28663</c:v>
                </c:pt>
                <c:pt idx="11041">
                  <c:v>28662</c:v>
                </c:pt>
                <c:pt idx="11042">
                  <c:v>28661</c:v>
                </c:pt>
                <c:pt idx="11043">
                  <c:v>28660</c:v>
                </c:pt>
                <c:pt idx="11044">
                  <c:v>28657</c:v>
                </c:pt>
                <c:pt idx="11045">
                  <c:v>28656</c:v>
                </c:pt>
                <c:pt idx="11046">
                  <c:v>28655</c:v>
                </c:pt>
                <c:pt idx="11047">
                  <c:v>28654</c:v>
                </c:pt>
                <c:pt idx="11048">
                  <c:v>28653</c:v>
                </c:pt>
                <c:pt idx="11049">
                  <c:v>28650</c:v>
                </c:pt>
                <c:pt idx="11050">
                  <c:v>28649</c:v>
                </c:pt>
                <c:pt idx="11051">
                  <c:v>28648</c:v>
                </c:pt>
                <c:pt idx="11052">
                  <c:v>28647</c:v>
                </c:pt>
                <c:pt idx="11053">
                  <c:v>28646</c:v>
                </c:pt>
                <c:pt idx="11054">
                  <c:v>28643</c:v>
                </c:pt>
                <c:pt idx="11055">
                  <c:v>28642</c:v>
                </c:pt>
                <c:pt idx="11056">
                  <c:v>28641</c:v>
                </c:pt>
                <c:pt idx="11057">
                  <c:v>28636</c:v>
                </c:pt>
                <c:pt idx="11058">
                  <c:v>28635</c:v>
                </c:pt>
                <c:pt idx="11059">
                  <c:v>28634</c:v>
                </c:pt>
                <c:pt idx="11060">
                  <c:v>28633</c:v>
                </c:pt>
                <c:pt idx="11061">
                  <c:v>28632</c:v>
                </c:pt>
                <c:pt idx="11062">
                  <c:v>28629</c:v>
                </c:pt>
                <c:pt idx="11063">
                  <c:v>28628</c:v>
                </c:pt>
                <c:pt idx="11064">
                  <c:v>28627</c:v>
                </c:pt>
                <c:pt idx="11065">
                  <c:v>28626</c:v>
                </c:pt>
                <c:pt idx="11066">
                  <c:v>28625</c:v>
                </c:pt>
                <c:pt idx="11067">
                  <c:v>28622</c:v>
                </c:pt>
                <c:pt idx="11068">
                  <c:v>28621</c:v>
                </c:pt>
                <c:pt idx="11069">
                  <c:v>28620</c:v>
                </c:pt>
                <c:pt idx="11070">
                  <c:v>28619</c:v>
                </c:pt>
                <c:pt idx="11071">
                  <c:v>28618</c:v>
                </c:pt>
                <c:pt idx="11072">
                  <c:v>28615</c:v>
                </c:pt>
                <c:pt idx="11073">
                  <c:v>28614</c:v>
                </c:pt>
                <c:pt idx="11074">
                  <c:v>28613</c:v>
                </c:pt>
                <c:pt idx="11075">
                  <c:v>28612</c:v>
                </c:pt>
                <c:pt idx="11076">
                  <c:v>28611</c:v>
                </c:pt>
                <c:pt idx="11077">
                  <c:v>28608</c:v>
                </c:pt>
                <c:pt idx="11078">
                  <c:v>28607</c:v>
                </c:pt>
                <c:pt idx="11079">
                  <c:v>28606</c:v>
                </c:pt>
                <c:pt idx="11080">
                  <c:v>28605</c:v>
                </c:pt>
                <c:pt idx="11081">
                  <c:v>28604</c:v>
                </c:pt>
                <c:pt idx="11082">
                  <c:v>28601</c:v>
                </c:pt>
                <c:pt idx="11083">
                  <c:v>28600</c:v>
                </c:pt>
                <c:pt idx="11084">
                  <c:v>28599</c:v>
                </c:pt>
                <c:pt idx="11085">
                  <c:v>28598</c:v>
                </c:pt>
                <c:pt idx="11086">
                  <c:v>28597</c:v>
                </c:pt>
                <c:pt idx="11087">
                  <c:v>28594</c:v>
                </c:pt>
                <c:pt idx="11088">
                  <c:v>28593</c:v>
                </c:pt>
                <c:pt idx="11089">
                  <c:v>28592</c:v>
                </c:pt>
                <c:pt idx="11090">
                  <c:v>28591</c:v>
                </c:pt>
                <c:pt idx="11091">
                  <c:v>28590</c:v>
                </c:pt>
                <c:pt idx="11092">
                  <c:v>28587</c:v>
                </c:pt>
                <c:pt idx="11093">
                  <c:v>28586</c:v>
                </c:pt>
                <c:pt idx="11094">
                  <c:v>28585</c:v>
                </c:pt>
                <c:pt idx="11095">
                  <c:v>28584</c:v>
                </c:pt>
                <c:pt idx="11096">
                  <c:v>28583</c:v>
                </c:pt>
                <c:pt idx="11097">
                  <c:v>28580</c:v>
                </c:pt>
                <c:pt idx="11098">
                  <c:v>28579</c:v>
                </c:pt>
                <c:pt idx="11099">
                  <c:v>28578</c:v>
                </c:pt>
                <c:pt idx="11100">
                  <c:v>28577</c:v>
                </c:pt>
                <c:pt idx="11101">
                  <c:v>28576</c:v>
                </c:pt>
                <c:pt idx="11102">
                  <c:v>28572</c:v>
                </c:pt>
                <c:pt idx="11103">
                  <c:v>28571</c:v>
                </c:pt>
                <c:pt idx="11104">
                  <c:v>28570</c:v>
                </c:pt>
                <c:pt idx="11105">
                  <c:v>28569</c:v>
                </c:pt>
                <c:pt idx="11106">
                  <c:v>28566</c:v>
                </c:pt>
                <c:pt idx="11107">
                  <c:v>28565</c:v>
                </c:pt>
                <c:pt idx="11108">
                  <c:v>28564</c:v>
                </c:pt>
                <c:pt idx="11109">
                  <c:v>28563</c:v>
                </c:pt>
                <c:pt idx="11110">
                  <c:v>28562</c:v>
                </c:pt>
                <c:pt idx="11111">
                  <c:v>28559</c:v>
                </c:pt>
                <c:pt idx="11112">
                  <c:v>28558</c:v>
                </c:pt>
                <c:pt idx="11113">
                  <c:v>28557</c:v>
                </c:pt>
                <c:pt idx="11114">
                  <c:v>28556</c:v>
                </c:pt>
                <c:pt idx="11115">
                  <c:v>28555</c:v>
                </c:pt>
                <c:pt idx="11116">
                  <c:v>28552</c:v>
                </c:pt>
                <c:pt idx="11117">
                  <c:v>28551</c:v>
                </c:pt>
                <c:pt idx="11118">
                  <c:v>28550</c:v>
                </c:pt>
                <c:pt idx="11119">
                  <c:v>28549</c:v>
                </c:pt>
                <c:pt idx="11120">
                  <c:v>28548</c:v>
                </c:pt>
                <c:pt idx="11121">
                  <c:v>28545</c:v>
                </c:pt>
                <c:pt idx="11122">
                  <c:v>28544</c:v>
                </c:pt>
                <c:pt idx="11123">
                  <c:v>28543</c:v>
                </c:pt>
                <c:pt idx="11124">
                  <c:v>28542</c:v>
                </c:pt>
                <c:pt idx="11125">
                  <c:v>28538</c:v>
                </c:pt>
                <c:pt idx="11126">
                  <c:v>28537</c:v>
                </c:pt>
                <c:pt idx="11127">
                  <c:v>28536</c:v>
                </c:pt>
                <c:pt idx="11128">
                  <c:v>28535</c:v>
                </c:pt>
                <c:pt idx="11129">
                  <c:v>28531</c:v>
                </c:pt>
                <c:pt idx="11130">
                  <c:v>28530</c:v>
                </c:pt>
                <c:pt idx="11131">
                  <c:v>28529</c:v>
                </c:pt>
                <c:pt idx="11132">
                  <c:v>28528</c:v>
                </c:pt>
                <c:pt idx="11133">
                  <c:v>28527</c:v>
                </c:pt>
                <c:pt idx="11134">
                  <c:v>28524</c:v>
                </c:pt>
                <c:pt idx="11135">
                  <c:v>28523</c:v>
                </c:pt>
                <c:pt idx="11136">
                  <c:v>28522</c:v>
                </c:pt>
                <c:pt idx="11137">
                  <c:v>28521</c:v>
                </c:pt>
                <c:pt idx="11138">
                  <c:v>28520</c:v>
                </c:pt>
                <c:pt idx="11139">
                  <c:v>28517</c:v>
                </c:pt>
                <c:pt idx="11140">
                  <c:v>28516</c:v>
                </c:pt>
                <c:pt idx="11141">
                  <c:v>28515</c:v>
                </c:pt>
                <c:pt idx="11142">
                  <c:v>28514</c:v>
                </c:pt>
                <c:pt idx="11143">
                  <c:v>28513</c:v>
                </c:pt>
                <c:pt idx="11144">
                  <c:v>28510</c:v>
                </c:pt>
                <c:pt idx="11145">
                  <c:v>28509</c:v>
                </c:pt>
                <c:pt idx="11146">
                  <c:v>28508</c:v>
                </c:pt>
                <c:pt idx="11147">
                  <c:v>28507</c:v>
                </c:pt>
                <c:pt idx="11148">
                  <c:v>28506</c:v>
                </c:pt>
                <c:pt idx="11149">
                  <c:v>28503</c:v>
                </c:pt>
                <c:pt idx="11150">
                  <c:v>28502</c:v>
                </c:pt>
                <c:pt idx="11151">
                  <c:v>28501</c:v>
                </c:pt>
                <c:pt idx="11152">
                  <c:v>28500</c:v>
                </c:pt>
                <c:pt idx="11153">
                  <c:v>28499</c:v>
                </c:pt>
                <c:pt idx="11154">
                  <c:v>28496</c:v>
                </c:pt>
                <c:pt idx="11155">
                  <c:v>28495</c:v>
                </c:pt>
                <c:pt idx="11156">
                  <c:v>28494</c:v>
                </c:pt>
                <c:pt idx="11157">
                  <c:v>28493</c:v>
                </c:pt>
                <c:pt idx="11158">
                  <c:v>28489</c:v>
                </c:pt>
                <c:pt idx="11159">
                  <c:v>28488</c:v>
                </c:pt>
                <c:pt idx="11160">
                  <c:v>28487</c:v>
                </c:pt>
                <c:pt idx="11161">
                  <c:v>28486</c:v>
                </c:pt>
                <c:pt idx="11162">
                  <c:v>28482</c:v>
                </c:pt>
                <c:pt idx="11163">
                  <c:v>28481</c:v>
                </c:pt>
                <c:pt idx="11164">
                  <c:v>28480</c:v>
                </c:pt>
                <c:pt idx="11165">
                  <c:v>28479</c:v>
                </c:pt>
                <c:pt idx="11166">
                  <c:v>28478</c:v>
                </c:pt>
                <c:pt idx="11167">
                  <c:v>28475</c:v>
                </c:pt>
                <c:pt idx="11168">
                  <c:v>28474</c:v>
                </c:pt>
                <c:pt idx="11169">
                  <c:v>28473</c:v>
                </c:pt>
                <c:pt idx="11170">
                  <c:v>28472</c:v>
                </c:pt>
                <c:pt idx="11171">
                  <c:v>28471</c:v>
                </c:pt>
                <c:pt idx="11172">
                  <c:v>28468</c:v>
                </c:pt>
                <c:pt idx="11173">
                  <c:v>28467</c:v>
                </c:pt>
                <c:pt idx="11174">
                  <c:v>28466</c:v>
                </c:pt>
                <c:pt idx="11175">
                  <c:v>28465</c:v>
                </c:pt>
                <c:pt idx="11176">
                  <c:v>28464</c:v>
                </c:pt>
                <c:pt idx="11177">
                  <c:v>28461</c:v>
                </c:pt>
                <c:pt idx="11178">
                  <c:v>28460</c:v>
                </c:pt>
                <c:pt idx="11179">
                  <c:v>28459</c:v>
                </c:pt>
                <c:pt idx="11180">
                  <c:v>28458</c:v>
                </c:pt>
                <c:pt idx="11181">
                  <c:v>28457</c:v>
                </c:pt>
                <c:pt idx="11182">
                  <c:v>28454</c:v>
                </c:pt>
                <c:pt idx="11183">
                  <c:v>28452</c:v>
                </c:pt>
                <c:pt idx="11184">
                  <c:v>28451</c:v>
                </c:pt>
                <c:pt idx="11185">
                  <c:v>28450</c:v>
                </c:pt>
                <c:pt idx="11186">
                  <c:v>28447</c:v>
                </c:pt>
                <c:pt idx="11187">
                  <c:v>28446</c:v>
                </c:pt>
                <c:pt idx="11188">
                  <c:v>28445</c:v>
                </c:pt>
                <c:pt idx="11189">
                  <c:v>28444</c:v>
                </c:pt>
                <c:pt idx="11190">
                  <c:v>28443</c:v>
                </c:pt>
                <c:pt idx="11191">
                  <c:v>28439</c:v>
                </c:pt>
                <c:pt idx="11192">
                  <c:v>28438</c:v>
                </c:pt>
                <c:pt idx="11193">
                  <c:v>28436</c:v>
                </c:pt>
                <c:pt idx="11194">
                  <c:v>28433</c:v>
                </c:pt>
                <c:pt idx="11195">
                  <c:v>28432</c:v>
                </c:pt>
                <c:pt idx="11196">
                  <c:v>28431</c:v>
                </c:pt>
                <c:pt idx="11197">
                  <c:v>28430</c:v>
                </c:pt>
                <c:pt idx="11198">
                  <c:v>28429</c:v>
                </c:pt>
                <c:pt idx="11199">
                  <c:v>28426</c:v>
                </c:pt>
                <c:pt idx="11200">
                  <c:v>28425</c:v>
                </c:pt>
                <c:pt idx="11201">
                  <c:v>28424</c:v>
                </c:pt>
                <c:pt idx="11202">
                  <c:v>28423</c:v>
                </c:pt>
                <c:pt idx="11203">
                  <c:v>28422</c:v>
                </c:pt>
                <c:pt idx="11204">
                  <c:v>28419</c:v>
                </c:pt>
                <c:pt idx="11205">
                  <c:v>28418</c:v>
                </c:pt>
                <c:pt idx="11206">
                  <c:v>28417</c:v>
                </c:pt>
                <c:pt idx="11207">
                  <c:v>28416</c:v>
                </c:pt>
                <c:pt idx="11208">
                  <c:v>28415</c:v>
                </c:pt>
                <c:pt idx="11209">
                  <c:v>28412</c:v>
                </c:pt>
                <c:pt idx="11210">
                  <c:v>28411</c:v>
                </c:pt>
                <c:pt idx="11211">
                  <c:v>28410</c:v>
                </c:pt>
                <c:pt idx="11212">
                  <c:v>28409</c:v>
                </c:pt>
                <c:pt idx="11213">
                  <c:v>28405</c:v>
                </c:pt>
                <c:pt idx="11214">
                  <c:v>28404</c:v>
                </c:pt>
                <c:pt idx="11215">
                  <c:v>28403</c:v>
                </c:pt>
                <c:pt idx="11216">
                  <c:v>28402</c:v>
                </c:pt>
                <c:pt idx="11217">
                  <c:v>28401</c:v>
                </c:pt>
                <c:pt idx="11218">
                  <c:v>28398</c:v>
                </c:pt>
                <c:pt idx="11219">
                  <c:v>28397</c:v>
                </c:pt>
                <c:pt idx="11220">
                  <c:v>28396</c:v>
                </c:pt>
                <c:pt idx="11221">
                  <c:v>28395</c:v>
                </c:pt>
                <c:pt idx="11222">
                  <c:v>28394</c:v>
                </c:pt>
                <c:pt idx="11223">
                  <c:v>28391</c:v>
                </c:pt>
                <c:pt idx="11224">
                  <c:v>28390</c:v>
                </c:pt>
                <c:pt idx="11225">
                  <c:v>28389</c:v>
                </c:pt>
                <c:pt idx="11226">
                  <c:v>28388</c:v>
                </c:pt>
                <c:pt idx="11227">
                  <c:v>28387</c:v>
                </c:pt>
                <c:pt idx="11228">
                  <c:v>28384</c:v>
                </c:pt>
                <c:pt idx="11229">
                  <c:v>28383</c:v>
                </c:pt>
                <c:pt idx="11230">
                  <c:v>28382</c:v>
                </c:pt>
                <c:pt idx="11231">
                  <c:v>28381</c:v>
                </c:pt>
                <c:pt idx="11232">
                  <c:v>28380</c:v>
                </c:pt>
                <c:pt idx="11233">
                  <c:v>28377</c:v>
                </c:pt>
                <c:pt idx="11234">
                  <c:v>28376</c:v>
                </c:pt>
                <c:pt idx="11235">
                  <c:v>28375</c:v>
                </c:pt>
                <c:pt idx="11236">
                  <c:v>28374</c:v>
                </c:pt>
                <c:pt idx="11237">
                  <c:v>28370</c:v>
                </c:pt>
                <c:pt idx="11238">
                  <c:v>28369</c:v>
                </c:pt>
                <c:pt idx="11239">
                  <c:v>28368</c:v>
                </c:pt>
                <c:pt idx="11240">
                  <c:v>28367</c:v>
                </c:pt>
                <c:pt idx="11241">
                  <c:v>28366</c:v>
                </c:pt>
                <c:pt idx="11242">
                  <c:v>28363</c:v>
                </c:pt>
                <c:pt idx="11243">
                  <c:v>28362</c:v>
                </c:pt>
                <c:pt idx="11244">
                  <c:v>28361</c:v>
                </c:pt>
                <c:pt idx="11245">
                  <c:v>28360</c:v>
                </c:pt>
                <c:pt idx="11246">
                  <c:v>28359</c:v>
                </c:pt>
                <c:pt idx="11247">
                  <c:v>28356</c:v>
                </c:pt>
                <c:pt idx="11248">
                  <c:v>28355</c:v>
                </c:pt>
                <c:pt idx="11249">
                  <c:v>28354</c:v>
                </c:pt>
                <c:pt idx="11250">
                  <c:v>28353</c:v>
                </c:pt>
                <c:pt idx="11251">
                  <c:v>28352</c:v>
                </c:pt>
                <c:pt idx="11252">
                  <c:v>28349</c:v>
                </c:pt>
                <c:pt idx="11253">
                  <c:v>28348</c:v>
                </c:pt>
                <c:pt idx="11254">
                  <c:v>28347</c:v>
                </c:pt>
                <c:pt idx="11255">
                  <c:v>28346</c:v>
                </c:pt>
                <c:pt idx="11256">
                  <c:v>28345</c:v>
                </c:pt>
                <c:pt idx="11257">
                  <c:v>28342</c:v>
                </c:pt>
                <c:pt idx="11258">
                  <c:v>28341</c:v>
                </c:pt>
                <c:pt idx="11259">
                  <c:v>28340</c:v>
                </c:pt>
                <c:pt idx="11260">
                  <c:v>28339</c:v>
                </c:pt>
                <c:pt idx="11261">
                  <c:v>28338</c:v>
                </c:pt>
                <c:pt idx="11262">
                  <c:v>28335</c:v>
                </c:pt>
                <c:pt idx="11263">
                  <c:v>28334</c:v>
                </c:pt>
                <c:pt idx="11264">
                  <c:v>28333</c:v>
                </c:pt>
                <c:pt idx="11265">
                  <c:v>28332</c:v>
                </c:pt>
                <c:pt idx="11266">
                  <c:v>28331</c:v>
                </c:pt>
                <c:pt idx="11267">
                  <c:v>28328</c:v>
                </c:pt>
                <c:pt idx="11268">
                  <c:v>28327</c:v>
                </c:pt>
                <c:pt idx="11269">
                  <c:v>28326</c:v>
                </c:pt>
                <c:pt idx="11270">
                  <c:v>28325</c:v>
                </c:pt>
                <c:pt idx="11271">
                  <c:v>28324</c:v>
                </c:pt>
                <c:pt idx="11272">
                  <c:v>28321</c:v>
                </c:pt>
                <c:pt idx="11273">
                  <c:v>28319</c:v>
                </c:pt>
                <c:pt idx="11274">
                  <c:v>28318</c:v>
                </c:pt>
                <c:pt idx="11275">
                  <c:v>28317</c:v>
                </c:pt>
                <c:pt idx="11276">
                  <c:v>28314</c:v>
                </c:pt>
                <c:pt idx="11277">
                  <c:v>28313</c:v>
                </c:pt>
                <c:pt idx="11278">
                  <c:v>28312</c:v>
                </c:pt>
                <c:pt idx="11279">
                  <c:v>28311</c:v>
                </c:pt>
                <c:pt idx="11280">
                  <c:v>28307</c:v>
                </c:pt>
                <c:pt idx="11281">
                  <c:v>28306</c:v>
                </c:pt>
                <c:pt idx="11282">
                  <c:v>28305</c:v>
                </c:pt>
                <c:pt idx="11283">
                  <c:v>28304</c:v>
                </c:pt>
                <c:pt idx="11284">
                  <c:v>28303</c:v>
                </c:pt>
                <c:pt idx="11285">
                  <c:v>28300</c:v>
                </c:pt>
                <c:pt idx="11286">
                  <c:v>28299</c:v>
                </c:pt>
                <c:pt idx="11287">
                  <c:v>28298</c:v>
                </c:pt>
                <c:pt idx="11288">
                  <c:v>28297</c:v>
                </c:pt>
                <c:pt idx="11289">
                  <c:v>28296</c:v>
                </c:pt>
                <c:pt idx="11290">
                  <c:v>28293</c:v>
                </c:pt>
                <c:pt idx="11291">
                  <c:v>28292</c:v>
                </c:pt>
                <c:pt idx="11292">
                  <c:v>28291</c:v>
                </c:pt>
                <c:pt idx="11293">
                  <c:v>28290</c:v>
                </c:pt>
                <c:pt idx="11294">
                  <c:v>28289</c:v>
                </c:pt>
                <c:pt idx="11295">
                  <c:v>28286</c:v>
                </c:pt>
                <c:pt idx="11296">
                  <c:v>28285</c:v>
                </c:pt>
                <c:pt idx="11297">
                  <c:v>28284</c:v>
                </c:pt>
                <c:pt idx="11298">
                  <c:v>28283</c:v>
                </c:pt>
                <c:pt idx="11299">
                  <c:v>28282</c:v>
                </c:pt>
                <c:pt idx="11300">
                  <c:v>28279</c:v>
                </c:pt>
                <c:pt idx="11301">
                  <c:v>28278</c:v>
                </c:pt>
                <c:pt idx="11302">
                  <c:v>28277</c:v>
                </c:pt>
                <c:pt idx="11303">
                  <c:v>28276</c:v>
                </c:pt>
                <c:pt idx="11304">
                  <c:v>28272</c:v>
                </c:pt>
                <c:pt idx="11305">
                  <c:v>28271</c:v>
                </c:pt>
                <c:pt idx="11306">
                  <c:v>28270</c:v>
                </c:pt>
                <c:pt idx="11307">
                  <c:v>28269</c:v>
                </c:pt>
                <c:pt idx="11308">
                  <c:v>28268</c:v>
                </c:pt>
                <c:pt idx="11309">
                  <c:v>28265</c:v>
                </c:pt>
                <c:pt idx="11310">
                  <c:v>28264</c:v>
                </c:pt>
                <c:pt idx="11311">
                  <c:v>28263</c:v>
                </c:pt>
                <c:pt idx="11312">
                  <c:v>28262</c:v>
                </c:pt>
                <c:pt idx="11313">
                  <c:v>28261</c:v>
                </c:pt>
                <c:pt idx="11314">
                  <c:v>28258</c:v>
                </c:pt>
                <c:pt idx="11315">
                  <c:v>28257</c:v>
                </c:pt>
                <c:pt idx="11316">
                  <c:v>28256</c:v>
                </c:pt>
                <c:pt idx="11317">
                  <c:v>28255</c:v>
                </c:pt>
                <c:pt idx="11318">
                  <c:v>28254</c:v>
                </c:pt>
                <c:pt idx="11319">
                  <c:v>28251</c:v>
                </c:pt>
                <c:pt idx="11320">
                  <c:v>28250</c:v>
                </c:pt>
                <c:pt idx="11321">
                  <c:v>28249</c:v>
                </c:pt>
                <c:pt idx="11322">
                  <c:v>28248</c:v>
                </c:pt>
                <c:pt idx="11323">
                  <c:v>28247</c:v>
                </c:pt>
                <c:pt idx="11324">
                  <c:v>28244</c:v>
                </c:pt>
                <c:pt idx="11325">
                  <c:v>28243</c:v>
                </c:pt>
                <c:pt idx="11326">
                  <c:v>28242</c:v>
                </c:pt>
                <c:pt idx="11327">
                  <c:v>28241</c:v>
                </c:pt>
                <c:pt idx="11328">
                  <c:v>28240</c:v>
                </c:pt>
                <c:pt idx="11329">
                  <c:v>28237</c:v>
                </c:pt>
                <c:pt idx="11330">
                  <c:v>28236</c:v>
                </c:pt>
                <c:pt idx="11331">
                  <c:v>28235</c:v>
                </c:pt>
                <c:pt idx="11332">
                  <c:v>28234</c:v>
                </c:pt>
                <c:pt idx="11333">
                  <c:v>28233</c:v>
                </c:pt>
                <c:pt idx="11334">
                  <c:v>28230</c:v>
                </c:pt>
                <c:pt idx="11335">
                  <c:v>28229</c:v>
                </c:pt>
                <c:pt idx="11336">
                  <c:v>28228</c:v>
                </c:pt>
                <c:pt idx="11337">
                  <c:v>28227</c:v>
                </c:pt>
                <c:pt idx="11338">
                  <c:v>28226</c:v>
                </c:pt>
                <c:pt idx="11339">
                  <c:v>28222</c:v>
                </c:pt>
                <c:pt idx="11340">
                  <c:v>28221</c:v>
                </c:pt>
                <c:pt idx="11341">
                  <c:v>28220</c:v>
                </c:pt>
                <c:pt idx="11342">
                  <c:v>28219</c:v>
                </c:pt>
                <c:pt idx="11343">
                  <c:v>28216</c:v>
                </c:pt>
                <c:pt idx="11344">
                  <c:v>28215</c:v>
                </c:pt>
                <c:pt idx="11345">
                  <c:v>28214</c:v>
                </c:pt>
                <c:pt idx="11346">
                  <c:v>28213</c:v>
                </c:pt>
                <c:pt idx="11347">
                  <c:v>28212</c:v>
                </c:pt>
                <c:pt idx="11348">
                  <c:v>28209</c:v>
                </c:pt>
                <c:pt idx="11349">
                  <c:v>28208</c:v>
                </c:pt>
                <c:pt idx="11350">
                  <c:v>28207</c:v>
                </c:pt>
                <c:pt idx="11351">
                  <c:v>28206</c:v>
                </c:pt>
                <c:pt idx="11352">
                  <c:v>28205</c:v>
                </c:pt>
                <c:pt idx="11353">
                  <c:v>28202</c:v>
                </c:pt>
                <c:pt idx="11354">
                  <c:v>28201</c:v>
                </c:pt>
                <c:pt idx="11355">
                  <c:v>28200</c:v>
                </c:pt>
                <c:pt idx="11356">
                  <c:v>28199</c:v>
                </c:pt>
                <c:pt idx="11357">
                  <c:v>28198</c:v>
                </c:pt>
                <c:pt idx="11358">
                  <c:v>28195</c:v>
                </c:pt>
                <c:pt idx="11359">
                  <c:v>28194</c:v>
                </c:pt>
                <c:pt idx="11360">
                  <c:v>28193</c:v>
                </c:pt>
                <c:pt idx="11361">
                  <c:v>28192</c:v>
                </c:pt>
                <c:pt idx="11362">
                  <c:v>28191</c:v>
                </c:pt>
                <c:pt idx="11363">
                  <c:v>28188</c:v>
                </c:pt>
                <c:pt idx="11364">
                  <c:v>28187</c:v>
                </c:pt>
                <c:pt idx="11365">
                  <c:v>28186</c:v>
                </c:pt>
                <c:pt idx="11366">
                  <c:v>28185</c:v>
                </c:pt>
                <c:pt idx="11367">
                  <c:v>28184</c:v>
                </c:pt>
                <c:pt idx="11368">
                  <c:v>28181</c:v>
                </c:pt>
                <c:pt idx="11369">
                  <c:v>28180</c:v>
                </c:pt>
                <c:pt idx="11370">
                  <c:v>28179</c:v>
                </c:pt>
                <c:pt idx="11371">
                  <c:v>28178</c:v>
                </c:pt>
                <c:pt idx="11372">
                  <c:v>28174</c:v>
                </c:pt>
                <c:pt idx="11373">
                  <c:v>28173</c:v>
                </c:pt>
                <c:pt idx="11374">
                  <c:v>28172</c:v>
                </c:pt>
                <c:pt idx="11375">
                  <c:v>28171</c:v>
                </c:pt>
                <c:pt idx="11376">
                  <c:v>28170</c:v>
                </c:pt>
                <c:pt idx="11377">
                  <c:v>28167</c:v>
                </c:pt>
                <c:pt idx="11378">
                  <c:v>28166</c:v>
                </c:pt>
                <c:pt idx="11379">
                  <c:v>28165</c:v>
                </c:pt>
                <c:pt idx="11380">
                  <c:v>28164</c:v>
                </c:pt>
                <c:pt idx="11381">
                  <c:v>28163</c:v>
                </c:pt>
                <c:pt idx="11382">
                  <c:v>28160</c:v>
                </c:pt>
                <c:pt idx="11383">
                  <c:v>28159</c:v>
                </c:pt>
                <c:pt idx="11384">
                  <c:v>28158</c:v>
                </c:pt>
                <c:pt idx="11385">
                  <c:v>28157</c:v>
                </c:pt>
                <c:pt idx="11386">
                  <c:v>28156</c:v>
                </c:pt>
                <c:pt idx="11387">
                  <c:v>28153</c:v>
                </c:pt>
                <c:pt idx="11388">
                  <c:v>28152</c:v>
                </c:pt>
                <c:pt idx="11389">
                  <c:v>28151</c:v>
                </c:pt>
                <c:pt idx="11390">
                  <c:v>28150</c:v>
                </c:pt>
                <c:pt idx="11391">
                  <c:v>28149</c:v>
                </c:pt>
                <c:pt idx="11392">
                  <c:v>28146</c:v>
                </c:pt>
                <c:pt idx="11393">
                  <c:v>28145</c:v>
                </c:pt>
                <c:pt idx="11394">
                  <c:v>28144</c:v>
                </c:pt>
                <c:pt idx="11395">
                  <c:v>28143</c:v>
                </c:pt>
                <c:pt idx="11396">
                  <c:v>28142</c:v>
                </c:pt>
                <c:pt idx="11397">
                  <c:v>28139</c:v>
                </c:pt>
                <c:pt idx="11398">
                  <c:v>28138</c:v>
                </c:pt>
                <c:pt idx="11399">
                  <c:v>28137</c:v>
                </c:pt>
                <c:pt idx="11400">
                  <c:v>28136</c:v>
                </c:pt>
                <c:pt idx="11401">
                  <c:v>28135</c:v>
                </c:pt>
                <c:pt idx="11402">
                  <c:v>28132</c:v>
                </c:pt>
                <c:pt idx="11403">
                  <c:v>28131</c:v>
                </c:pt>
                <c:pt idx="11404">
                  <c:v>28130</c:v>
                </c:pt>
                <c:pt idx="11405">
                  <c:v>28129</c:v>
                </c:pt>
                <c:pt idx="11406">
                  <c:v>28128</c:v>
                </c:pt>
                <c:pt idx="11407">
                  <c:v>28125</c:v>
                </c:pt>
                <c:pt idx="11408">
                  <c:v>28124</c:v>
                </c:pt>
                <c:pt idx="11409">
                  <c:v>28123</c:v>
                </c:pt>
                <c:pt idx="11410">
                  <c:v>28122</c:v>
                </c:pt>
                <c:pt idx="11411">
                  <c:v>28121</c:v>
                </c:pt>
                <c:pt idx="11412">
                  <c:v>28117</c:v>
                </c:pt>
                <c:pt idx="11413">
                  <c:v>28116</c:v>
                </c:pt>
                <c:pt idx="11414">
                  <c:v>28115</c:v>
                </c:pt>
                <c:pt idx="11415">
                  <c:v>28114</c:v>
                </c:pt>
                <c:pt idx="11416">
                  <c:v>28111</c:v>
                </c:pt>
                <c:pt idx="11417">
                  <c:v>28110</c:v>
                </c:pt>
                <c:pt idx="11418">
                  <c:v>28109</c:v>
                </c:pt>
                <c:pt idx="11419">
                  <c:v>28108</c:v>
                </c:pt>
                <c:pt idx="11420">
                  <c:v>28107</c:v>
                </c:pt>
                <c:pt idx="11421">
                  <c:v>28104</c:v>
                </c:pt>
                <c:pt idx="11422">
                  <c:v>28103</c:v>
                </c:pt>
                <c:pt idx="11423">
                  <c:v>28102</c:v>
                </c:pt>
                <c:pt idx="11424">
                  <c:v>28101</c:v>
                </c:pt>
                <c:pt idx="11425">
                  <c:v>28100</c:v>
                </c:pt>
                <c:pt idx="11426">
                  <c:v>28097</c:v>
                </c:pt>
                <c:pt idx="11427">
                  <c:v>28096</c:v>
                </c:pt>
                <c:pt idx="11428">
                  <c:v>28095</c:v>
                </c:pt>
                <c:pt idx="11429">
                  <c:v>28094</c:v>
                </c:pt>
                <c:pt idx="11430">
                  <c:v>28093</c:v>
                </c:pt>
                <c:pt idx="11431">
                  <c:v>28090</c:v>
                </c:pt>
                <c:pt idx="11432">
                  <c:v>28088</c:v>
                </c:pt>
                <c:pt idx="11433">
                  <c:v>28087</c:v>
                </c:pt>
                <c:pt idx="11434">
                  <c:v>28086</c:v>
                </c:pt>
                <c:pt idx="11435">
                  <c:v>28083</c:v>
                </c:pt>
                <c:pt idx="11436">
                  <c:v>28082</c:v>
                </c:pt>
                <c:pt idx="11437">
                  <c:v>28081</c:v>
                </c:pt>
                <c:pt idx="11438">
                  <c:v>28080</c:v>
                </c:pt>
                <c:pt idx="11439">
                  <c:v>28079</c:v>
                </c:pt>
                <c:pt idx="11440">
                  <c:v>28076</c:v>
                </c:pt>
                <c:pt idx="11441">
                  <c:v>28074</c:v>
                </c:pt>
                <c:pt idx="11442">
                  <c:v>28073</c:v>
                </c:pt>
                <c:pt idx="11443">
                  <c:v>28072</c:v>
                </c:pt>
                <c:pt idx="11444">
                  <c:v>28069</c:v>
                </c:pt>
                <c:pt idx="11445">
                  <c:v>28068</c:v>
                </c:pt>
                <c:pt idx="11446">
                  <c:v>28067</c:v>
                </c:pt>
                <c:pt idx="11447">
                  <c:v>28065</c:v>
                </c:pt>
                <c:pt idx="11448">
                  <c:v>28062</c:v>
                </c:pt>
                <c:pt idx="11449">
                  <c:v>28061</c:v>
                </c:pt>
                <c:pt idx="11450">
                  <c:v>28060</c:v>
                </c:pt>
                <c:pt idx="11451">
                  <c:v>28059</c:v>
                </c:pt>
                <c:pt idx="11452">
                  <c:v>28058</c:v>
                </c:pt>
                <c:pt idx="11453">
                  <c:v>28055</c:v>
                </c:pt>
                <c:pt idx="11454">
                  <c:v>28054</c:v>
                </c:pt>
                <c:pt idx="11455">
                  <c:v>28053</c:v>
                </c:pt>
                <c:pt idx="11456">
                  <c:v>28052</c:v>
                </c:pt>
                <c:pt idx="11457">
                  <c:v>28051</c:v>
                </c:pt>
                <c:pt idx="11458">
                  <c:v>28048</c:v>
                </c:pt>
                <c:pt idx="11459">
                  <c:v>28047</c:v>
                </c:pt>
                <c:pt idx="11460">
                  <c:v>28046</c:v>
                </c:pt>
                <c:pt idx="11461">
                  <c:v>28045</c:v>
                </c:pt>
                <c:pt idx="11462">
                  <c:v>28041</c:v>
                </c:pt>
                <c:pt idx="11463">
                  <c:v>28040</c:v>
                </c:pt>
                <c:pt idx="11464">
                  <c:v>28039</c:v>
                </c:pt>
                <c:pt idx="11465">
                  <c:v>28038</c:v>
                </c:pt>
                <c:pt idx="11466">
                  <c:v>28037</c:v>
                </c:pt>
                <c:pt idx="11467">
                  <c:v>28034</c:v>
                </c:pt>
                <c:pt idx="11468">
                  <c:v>28033</c:v>
                </c:pt>
                <c:pt idx="11469">
                  <c:v>28032</c:v>
                </c:pt>
                <c:pt idx="11470">
                  <c:v>28031</c:v>
                </c:pt>
                <c:pt idx="11471">
                  <c:v>28030</c:v>
                </c:pt>
                <c:pt idx="11472">
                  <c:v>28027</c:v>
                </c:pt>
                <c:pt idx="11473">
                  <c:v>28026</c:v>
                </c:pt>
                <c:pt idx="11474">
                  <c:v>28025</c:v>
                </c:pt>
                <c:pt idx="11475">
                  <c:v>28024</c:v>
                </c:pt>
                <c:pt idx="11476">
                  <c:v>28023</c:v>
                </c:pt>
                <c:pt idx="11477">
                  <c:v>28020</c:v>
                </c:pt>
                <c:pt idx="11478">
                  <c:v>28019</c:v>
                </c:pt>
                <c:pt idx="11479">
                  <c:v>28018</c:v>
                </c:pt>
                <c:pt idx="11480">
                  <c:v>28017</c:v>
                </c:pt>
                <c:pt idx="11481">
                  <c:v>28016</c:v>
                </c:pt>
                <c:pt idx="11482">
                  <c:v>28013</c:v>
                </c:pt>
                <c:pt idx="11483">
                  <c:v>28012</c:v>
                </c:pt>
                <c:pt idx="11484">
                  <c:v>28011</c:v>
                </c:pt>
                <c:pt idx="11485">
                  <c:v>28010</c:v>
                </c:pt>
                <c:pt idx="11486">
                  <c:v>28006</c:v>
                </c:pt>
                <c:pt idx="11487">
                  <c:v>28005</c:v>
                </c:pt>
                <c:pt idx="11488">
                  <c:v>28004</c:v>
                </c:pt>
                <c:pt idx="11489">
                  <c:v>28003</c:v>
                </c:pt>
                <c:pt idx="11490">
                  <c:v>28002</c:v>
                </c:pt>
                <c:pt idx="11491">
                  <c:v>27999</c:v>
                </c:pt>
                <c:pt idx="11492">
                  <c:v>27998</c:v>
                </c:pt>
                <c:pt idx="11493">
                  <c:v>27997</c:v>
                </c:pt>
                <c:pt idx="11494">
                  <c:v>27996</c:v>
                </c:pt>
                <c:pt idx="11495">
                  <c:v>27995</c:v>
                </c:pt>
                <c:pt idx="11496">
                  <c:v>27992</c:v>
                </c:pt>
                <c:pt idx="11497">
                  <c:v>27991</c:v>
                </c:pt>
                <c:pt idx="11498">
                  <c:v>27990</c:v>
                </c:pt>
                <c:pt idx="11499">
                  <c:v>27989</c:v>
                </c:pt>
                <c:pt idx="11500">
                  <c:v>27988</c:v>
                </c:pt>
                <c:pt idx="11501">
                  <c:v>27985</c:v>
                </c:pt>
                <c:pt idx="11502">
                  <c:v>27984</c:v>
                </c:pt>
                <c:pt idx="11503">
                  <c:v>27983</c:v>
                </c:pt>
                <c:pt idx="11504">
                  <c:v>27982</c:v>
                </c:pt>
                <c:pt idx="11505">
                  <c:v>27981</c:v>
                </c:pt>
                <c:pt idx="11506">
                  <c:v>27978</c:v>
                </c:pt>
                <c:pt idx="11507">
                  <c:v>27977</c:v>
                </c:pt>
                <c:pt idx="11508">
                  <c:v>27976</c:v>
                </c:pt>
                <c:pt idx="11509">
                  <c:v>27975</c:v>
                </c:pt>
                <c:pt idx="11510">
                  <c:v>27974</c:v>
                </c:pt>
                <c:pt idx="11511">
                  <c:v>27971</c:v>
                </c:pt>
                <c:pt idx="11512">
                  <c:v>27970</c:v>
                </c:pt>
                <c:pt idx="11513">
                  <c:v>27969</c:v>
                </c:pt>
                <c:pt idx="11514">
                  <c:v>27968</c:v>
                </c:pt>
                <c:pt idx="11515">
                  <c:v>27967</c:v>
                </c:pt>
                <c:pt idx="11516">
                  <c:v>27964</c:v>
                </c:pt>
                <c:pt idx="11517">
                  <c:v>27963</c:v>
                </c:pt>
                <c:pt idx="11518">
                  <c:v>27962</c:v>
                </c:pt>
                <c:pt idx="11519">
                  <c:v>27961</c:v>
                </c:pt>
                <c:pt idx="11520">
                  <c:v>27960</c:v>
                </c:pt>
                <c:pt idx="11521">
                  <c:v>27957</c:v>
                </c:pt>
                <c:pt idx="11522">
                  <c:v>27956</c:v>
                </c:pt>
                <c:pt idx="11523">
                  <c:v>27955</c:v>
                </c:pt>
                <c:pt idx="11524">
                  <c:v>27954</c:v>
                </c:pt>
                <c:pt idx="11525">
                  <c:v>27953</c:v>
                </c:pt>
                <c:pt idx="11526">
                  <c:v>27950</c:v>
                </c:pt>
                <c:pt idx="11527">
                  <c:v>27949</c:v>
                </c:pt>
                <c:pt idx="11528">
                  <c:v>27948</c:v>
                </c:pt>
                <c:pt idx="11529">
                  <c:v>27947</c:v>
                </c:pt>
                <c:pt idx="11530">
                  <c:v>27943</c:v>
                </c:pt>
                <c:pt idx="11531">
                  <c:v>27942</c:v>
                </c:pt>
                <c:pt idx="11532">
                  <c:v>27941</c:v>
                </c:pt>
                <c:pt idx="11533">
                  <c:v>27940</c:v>
                </c:pt>
                <c:pt idx="11534">
                  <c:v>27939</c:v>
                </c:pt>
                <c:pt idx="11535">
                  <c:v>27936</c:v>
                </c:pt>
                <c:pt idx="11536">
                  <c:v>27935</c:v>
                </c:pt>
                <c:pt idx="11537">
                  <c:v>27934</c:v>
                </c:pt>
                <c:pt idx="11538">
                  <c:v>27933</c:v>
                </c:pt>
                <c:pt idx="11539">
                  <c:v>27932</c:v>
                </c:pt>
                <c:pt idx="11540">
                  <c:v>27929</c:v>
                </c:pt>
                <c:pt idx="11541">
                  <c:v>27928</c:v>
                </c:pt>
                <c:pt idx="11542">
                  <c:v>27927</c:v>
                </c:pt>
                <c:pt idx="11543">
                  <c:v>27926</c:v>
                </c:pt>
                <c:pt idx="11544">
                  <c:v>27925</c:v>
                </c:pt>
                <c:pt idx="11545">
                  <c:v>27922</c:v>
                </c:pt>
                <c:pt idx="11546">
                  <c:v>27921</c:v>
                </c:pt>
                <c:pt idx="11547">
                  <c:v>27920</c:v>
                </c:pt>
                <c:pt idx="11548">
                  <c:v>27919</c:v>
                </c:pt>
                <c:pt idx="11549">
                  <c:v>27918</c:v>
                </c:pt>
                <c:pt idx="11550">
                  <c:v>27915</c:v>
                </c:pt>
                <c:pt idx="11551">
                  <c:v>27914</c:v>
                </c:pt>
                <c:pt idx="11552">
                  <c:v>27913</c:v>
                </c:pt>
                <c:pt idx="11553">
                  <c:v>27912</c:v>
                </c:pt>
              </c:numCache>
            </c:numRef>
          </c:cat>
          <c:val>
            <c:numRef>
              <c:f>'Sheet 1'!$J$4:$J$11557</c:f>
              <c:numCache>
                <c:formatCode>General</c:formatCode>
                <c:ptCount val="11554"/>
                <c:pt idx="0">
                  <c:v>4.4999999999999988E-3</c:v>
                </c:pt>
                <c:pt idx="1">
                  <c:v>4.7999999999999987E-3</c:v>
                </c:pt>
                <c:pt idx="2">
                  <c:v>5.0999999999999986E-3</c:v>
                </c:pt>
                <c:pt idx="3">
                  <c:v>4.6999999999999993E-3</c:v>
                </c:pt>
                <c:pt idx="4">
                  <c:v>4.0000000000000001E-3</c:v>
                </c:pt>
                <c:pt idx="5">
                  <c:v>4.1999999999999989E-3</c:v>
                </c:pt>
                <c:pt idx="6">
                  <c:v>4.1999999999999989E-3</c:v>
                </c:pt>
                <c:pt idx="7">
                  <c:v>5.8000000000000013E-3</c:v>
                </c:pt>
                <c:pt idx="8">
                  <c:v>6.0999999999999995E-3</c:v>
                </c:pt>
                <c:pt idx="9">
                  <c:v>6.1999999999999989E-3</c:v>
                </c:pt>
                <c:pt idx="10">
                  <c:v>6.2000000000000006E-3</c:v>
                </c:pt>
                <c:pt idx="11">
                  <c:v>6.3E-3</c:v>
                </c:pt>
                <c:pt idx="12">
                  <c:v>6.2000000000000006E-3</c:v>
                </c:pt>
                <c:pt idx="13">
                  <c:v>6.3000000000000018E-3</c:v>
                </c:pt>
                <c:pt idx="14">
                  <c:v>6.0999999999999995E-3</c:v>
                </c:pt>
                <c:pt idx="15">
                  <c:v>6.3E-3</c:v>
                </c:pt>
                <c:pt idx="16">
                  <c:v>6.3000000000000018E-3</c:v>
                </c:pt>
                <c:pt idx="17">
                  <c:v>7.1999999999999998E-3</c:v>
                </c:pt>
                <c:pt idx="18">
                  <c:v>7.5999999999999991E-3</c:v>
                </c:pt>
                <c:pt idx="19">
                  <c:v>7.6000000000000009E-3</c:v>
                </c:pt>
                <c:pt idx="20">
                  <c:v>7.4000000000000021E-3</c:v>
                </c:pt>
                <c:pt idx="21">
                  <c:v>7.4999999999999997E-3</c:v>
                </c:pt>
                <c:pt idx="22">
                  <c:v>7.9000000000000008E-3</c:v>
                </c:pt>
                <c:pt idx="23">
                  <c:v>8.1000000000000013E-3</c:v>
                </c:pt>
                <c:pt idx="24">
                  <c:v>7.899999999999999E-3</c:v>
                </c:pt>
                <c:pt idx="25">
                  <c:v>7.9000000000000008E-3</c:v>
                </c:pt>
                <c:pt idx="26">
                  <c:v>8.199999999999999E-3</c:v>
                </c:pt>
                <c:pt idx="27">
                  <c:v>8.5000000000000023E-3</c:v>
                </c:pt>
                <c:pt idx="28">
                  <c:v>8.6E-3</c:v>
                </c:pt>
                <c:pt idx="29">
                  <c:v>8.9000000000000017E-3</c:v>
                </c:pt>
                <c:pt idx="30">
                  <c:v>8.4999999999999989E-3</c:v>
                </c:pt>
                <c:pt idx="31">
                  <c:v>8.8000000000000005E-3</c:v>
                </c:pt>
                <c:pt idx="32">
                  <c:v>8.8999999999999999E-3</c:v>
                </c:pt>
                <c:pt idx="33">
                  <c:v>8.4999999999999989E-3</c:v>
                </c:pt>
                <c:pt idx="34">
                  <c:v>7.9000000000000008E-3</c:v>
                </c:pt>
                <c:pt idx="35">
                  <c:v>7.9000000000000008E-3</c:v>
                </c:pt>
                <c:pt idx="36">
                  <c:v>8.0000000000000002E-3</c:v>
                </c:pt>
                <c:pt idx="37">
                  <c:v>7.4999999999999997E-3</c:v>
                </c:pt>
                <c:pt idx="38">
                  <c:v>7.2000000000000007E-3</c:v>
                </c:pt>
                <c:pt idx="39">
                  <c:v>7.899999999999999E-3</c:v>
                </c:pt>
                <c:pt idx="40">
                  <c:v>7.8000000000000005E-3</c:v>
                </c:pt>
                <c:pt idx="41">
                  <c:v>7.8000000000000005E-3</c:v>
                </c:pt>
                <c:pt idx="42">
                  <c:v>7.8000000000000005E-3</c:v>
                </c:pt>
                <c:pt idx="43">
                  <c:v>7.4999999999999997E-3</c:v>
                </c:pt>
                <c:pt idx="44">
                  <c:v>8.0000000000000002E-3</c:v>
                </c:pt>
                <c:pt idx="45">
                  <c:v>7.7999999999999996E-3</c:v>
                </c:pt>
                <c:pt idx="46">
                  <c:v>7.6999999999999994E-3</c:v>
                </c:pt>
                <c:pt idx="47">
                  <c:v>7.6000000000000009E-3</c:v>
                </c:pt>
                <c:pt idx="48">
                  <c:v>8.0999999999999996E-3</c:v>
                </c:pt>
                <c:pt idx="49">
                  <c:v>7.9000000000000008E-3</c:v>
                </c:pt>
                <c:pt idx="50">
                  <c:v>8.4000000000000012E-3</c:v>
                </c:pt>
                <c:pt idx="51">
                  <c:v>7.8000000000000005E-3</c:v>
                </c:pt>
                <c:pt idx="52">
                  <c:v>7.8000000000000005E-3</c:v>
                </c:pt>
                <c:pt idx="53">
                  <c:v>7.4999999999999997E-3</c:v>
                </c:pt>
                <c:pt idx="54">
                  <c:v>8.0999999999999996E-3</c:v>
                </c:pt>
                <c:pt idx="55">
                  <c:v>8.6999999999999994E-3</c:v>
                </c:pt>
                <c:pt idx="56">
                  <c:v>9.1000000000000004E-3</c:v>
                </c:pt>
                <c:pt idx="57">
                  <c:v>1.01E-2</c:v>
                </c:pt>
                <c:pt idx="58">
                  <c:v>9.7999999999999997E-3</c:v>
                </c:pt>
                <c:pt idx="59">
                  <c:v>1.0000000000000002E-2</c:v>
                </c:pt>
                <c:pt idx="60">
                  <c:v>1.0699999999999999E-2</c:v>
                </c:pt>
                <c:pt idx="61">
                  <c:v>9.9999999999999985E-3</c:v>
                </c:pt>
                <c:pt idx="62">
                  <c:v>1.0200000000000001E-2</c:v>
                </c:pt>
                <c:pt idx="63">
                  <c:v>1.0700000000000001E-2</c:v>
                </c:pt>
                <c:pt idx="64">
                  <c:v>1.0800000000000001E-2</c:v>
                </c:pt>
                <c:pt idx="65">
                  <c:v>1.0899999999999998E-2</c:v>
                </c:pt>
                <c:pt idx="66">
                  <c:v>1.0999999999999999E-2</c:v>
                </c:pt>
                <c:pt idx="67">
                  <c:v>1.0500000000000002E-2</c:v>
                </c:pt>
                <c:pt idx="68">
                  <c:v>1.0499999999999999E-2</c:v>
                </c:pt>
                <c:pt idx="69">
                  <c:v>1.0499999999999999E-2</c:v>
                </c:pt>
                <c:pt idx="70">
                  <c:v>1.0600000000000002E-2</c:v>
                </c:pt>
                <c:pt idx="71">
                  <c:v>1.0600000000000002E-2</c:v>
                </c:pt>
                <c:pt idx="72">
                  <c:v>1.1199999999999998E-2</c:v>
                </c:pt>
                <c:pt idx="73">
                  <c:v>1.1300000000000001E-2</c:v>
                </c:pt>
                <c:pt idx="74">
                  <c:v>1.0999999999999999E-2</c:v>
                </c:pt>
                <c:pt idx="75">
                  <c:v>1.0800000000000001E-2</c:v>
                </c:pt>
                <c:pt idx="76">
                  <c:v>1.0700000000000001E-2</c:v>
                </c:pt>
                <c:pt idx="77">
                  <c:v>1.0699999999999998E-2</c:v>
                </c:pt>
                <c:pt idx="78">
                  <c:v>1.04E-2</c:v>
                </c:pt>
                <c:pt idx="79">
                  <c:v>1.1599999999999999E-2</c:v>
                </c:pt>
                <c:pt idx="80">
                  <c:v>1.1800000000000001E-2</c:v>
                </c:pt>
                <c:pt idx="81">
                  <c:v>1.2299999999999998E-2</c:v>
                </c:pt>
                <c:pt idx="82">
                  <c:v>1.2500000000000001E-2</c:v>
                </c:pt>
                <c:pt idx="83">
                  <c:v>1.2400000000000001E-2</c:v>
                </c:pt>
                <c:pt idx="84">
                  <c:v>1.15E-2</c:v>
                </c:pt>
                <c:pt idx="85">
                  <c:v>1.1800000000000001E-2</c:v>
                </c:pt>
                <c:pt idx="86">
                  <c:v>1.1599999999999999E-2</c:v>
                </c:pt>
                <c:pt idx="87">
                  <c:v>1.1899999999999999E-2</c:v>
                </c:pt>
                <c:pt idx="88">
                  <c:v>1.2400000000000001E-2</c:v>
                </c:pt>
                <c:pt idx="89">
                  <c:v>1.21E-2</c:v>
                </c:pt>
                <c:pt idx="90">
                  <c:v>1.24E-2</c:v>
                </c:pt>
                <c:pt idx="91">
                  <c:v>1.2500000000000001E-2</c:v>
                </c:pt>
                <c:pt idx="92">
                  <c:v>1.23E-2</c:v>
                </c:pt>
                <c:pt idx="93">
                  <c:v>1.17E-2</c:v>
                </c:pt>
                <c:pt idx="94">
                  <c:v>1.18E-2</c:v>
                </c:pt>
                <c:pt idx="95">
                  <c:v>1.14E-2</c:v>
                </c:pt>
                <c:pt idx="96">
                  <c:v>1.0699999999999999E-2</c:v>
                </c:pt>
                <c:pt idx="97">
                  <c:v>1.1099999999999999E-2</c:v>
                </c:pt>
                <c:pt idx="98">
                  <c:v>1.0800000000000001E-2</c:v>
                </c:pt>
                <c:pt idx="99">
                  <c:v>1.14E-2</c:v>
                </c:pt>
                <c:pt idx="100">
                  <c:v>1.11E-2</c:v>
                </c:pt>
                <c:pt idx="101">
                  <c:v>1.1000000000000001E-2</c:v>
                </c:pt>
                <c:pt idx="102">
                  <c:v>1.0700000000000001E-2</c:v>
                </c:pt>
                <c:pt idx="103">
                  <c:v>1.12E-2</c:v>
                </c:pt>
                <c:pt idx="104">
                  <c:v>1.12E-2</c:v>
                </c:pt>
                <c:pt idx="105">
                  <c:v>1.0699999999999999E-2</c:v>
                </c:pt>
                <c:pt idx="106">
                  <c:v>1.1299999999999999E-2</c:v>
                </c:pt>
                <c:pt idx="107">
                  <c:v>1.0999999999999999E-2</c:v>
                </c:pt>
                <c:pt idx="108">
                  <c:v>1.09E-2</c:v>
                </c:pt>
                <c:pt idx="109">
                  <c:v>1.09E-2</c:v>
                </c:pt>
                <c:pt idx="110">
                  <c:v>1.09E-2</c:v>
                </c:pt>
                <c:pt idx="111">
                  <c:v>1.12E-2</c:v>
                </c:pt>
                <c:pt idx="112">
                  <c:v>1.0500000000000001E-2</c:v>
                </c:pt>
                <c:pt idx="113">
                  <c:v>1.0200000000000001E-2</c:v>
                </c:pt>
                <c:pt idx="114">
                  <c:v>1.03E-2</c:v>
                </c:pt>
                <c:pt idx="115">
                  <c:v>1.0199999999999999E-2</c:v>
                </c:pt>
                <c:pt idx="116">
                  <c:v>1.04E-2</c:v>
                </c:pt>
                <c:pt idx="117">
                  <c:v>1.03E-2</c:v>
                </c:pt>
                <c:pt idx="118">
                  <c:v>1.0500000000000001E-2</c:v>
                </c:pt>
                <c:pt idx="119">
                  <c:v>1.06E-2</c:v>
                </c:pt>
                <c:pt idx="120">
                  <c:v>1.1299999999999999E-2</c:v>
                </c:pt>
                <c:pt idx="121">
                  <c:v>1.12E-2</c:v>
                </c:pt>
                <c:pt idx="122">
                  <c:v>1.12E-2</c:v>
                </c:pt>
                <c:pt idx="123">
                  <c:v>1.0999999999999999E-2</c:v>
                </c:pt>
                <c:pt idx="124">
                  <c:v>1.1000000000000001E-2</c:v>
                </c:pt>
                <c:pt idx="125">
                  <c:v>1.0200000000000001E-2</c:v>
                </c:pt>
                <c:pt idx="126">
                  <c:v>1.0200000000000001E-2</c:v>
                </c:pt>
                <c:pt idx="127">
                  <c:v>1.0200000000000001E-2</c:v>
                </c:pt>
                <c:pt idx="128">
                  <c:v>1.03E-2</c:v>
                </c:pt>
                <c:pt idx="129">
                  <c:v>1.0499999999999999E-2</c:v>
                </c:pt>
                <c:pt idx="130">
                  <c:v>1.0800000000000001E-2</c:v>
                </c:pt>
                <c:pt idx="131">
                  <c:v>1.06E-2</c:v>
                </c:pt>
                <c:pt idx="132">
                  <c:v>1.0500000000000001E-2</c:v>
                </c:pt>
                <c:pt idx="133">
                  <c:v>1.0699999999999999E-2</c:v>
                </c:pt>
                <c:pt idx="134">
                  <c:v>1.0799999999999999E-2</c:v>
                </c:pt>
                <c:pt idx="135">
                  <c:v>1.0699999999999999E-2</c:v>
                </c:pt>
                <c:pt idx="136">
                  <c:v>1.0799999999999999E-2</c:v>
                </c:pt>
                <c:pt idx="137">
                  <c:v>1.03E-2</c:v>
                </c:pt>
                <c:pt idx="138">
                  <c:v>9.8000000000000014E-3</c:v>
                </c:pt>
                <c:pt idx="139">
                  <c:v>1.06E-2</c:v>
                </c:pt>
                <c:pt idx="140">
                  <c:v>1.0800000000000001E-2</c:v>
                </c:pt>
                <c:pt idx="141">
                  <c:v>1.14E-2</c:v>
                </c:pt>
                <c:pt idx="142">
                  <c:v>1.1600000000000001E-2</c:v>
                </c:pt>
                <c:pt idx="143">
                  <c:v>1.15E-2</c:v>
                </c:pt>
                <c:pt idx="144">
                  <c:v>1.14E-2</c:v>
                </c:pt>
                <c:pt idx="145">
                  <c:v>1.1099999999999999E-2</c:v>
                </c:pt>
                <c:pt idx="146">
                  <c:v>1.1099999999999999E-2</c:v>
                </c:pt>
                <c:pt idx="147">
                  <c:v>1.15E-2</c:v>
                </c:pt>
                <c:pt idx="148">
                  <c:v>1.2E-2</c:v>
                </c:pt>
                <c:pt idx="149">
                  <c:v>1.23E-2</c:v>
                </c:pt>
                <c:pt idx="150">
                  <c:v>1.2E-2</c:v>
                </c:pt>
                <c:pt idx="151">
                  <c:v>1.2199999999999999E-2</c:v>
                </c:pt>
                <c:pt idx="152">
                  <c:v>1.24E-2</c:v>
                </c:pt>
                <c:pt idx="153">
                  <c:v>1.26E-2</c:v>
                </c:pt>
                <c:pt idx="154">
                  <c:v>1.23E-2</c:v>
                </c:pt>
                <c:pt idx="155">
                  <c:v>1.24E-2</c:v>
                </c:pt>
                <c:pt idx="156">
                  <c:v>1.23E-2</c:v>
                </c:pt>
                <c:pt idx="157">
                  <c:v>1.2299999999999998E-2</c:v>
                </c:pt>
                <c:pt idx="158">
                  <c:v>1.1900000000000001E-2</c:v>
                </c:pt>
                <c:pt idx="159">
                  <c:v>1.29E-2</c:v>
                </c:pt>
                <c:pt idx="160">
                  <c:v>1.3599999999999999E-2</c:v>
                </c:pt>
                <c:pt idx="161">
                  <c:v>1.35E-2</c:v>
                </c:pt>
                <c:pt idx="162">
                  <c:v>1.35E-2</c:v>
                </c:pt>
                <c:pt idx="163">
                  <c:v>1.3099999999999999E-2</c:v>
                </c:pt>
                <c:pt idx="164">
                  <c:v>1.3100000000000001E-2</c:v>
                </c:pt>
                <c:pt idx="165">
                  <c:v>1.3399999999999999E-2</c:v>
                </c:pt>
                <c:pt idx="166">
                  <c:v>1.3899999999999999E-2</c:v>
                </c:pt>
                <c:pt idx="167">
                  <c:v>1.4099999999999998E-2</c:v>
                </c:pt>
                <c:pt idx="168">
                  <c:v>1.4199999999999999E-2</c:v>
                </c:pt>
                <c:pt idx="169">
                  <c:v>1.4699999999999998E-2</c:v>
                </c:pt>
                <c:pt idx="170">
                  <c:v>1.4600000000000002E-2</c:v>
                </c:pt>
                <c:pt idx="171">
                  <c:v>1.4599999999999998E-2</c:v>
                </c:pt>
                <c:pt idx="172">
                  <c:v>1.4400000000000001E-2</c:v>
                </c:pt>
                <c:pt idx="173">
                  <c:v>1.47E-2</c:v>
                </c:pt>
                <c:pt idx="174">
                  <c:v>1.4400000000000001E-2</c:v>
                </c:pt>
                <c:pt idx="175">
                  <c:v>1.41E-2</c:v>
                </c:pt>
                <c:pt idx="176">
                  <c:v>1.46E-2</c:v>
                </c:pt>
                <c:pt idx="177">
                  <c:v>1.4599999999999998E-2</c:v>
                </c:pt>
                <c:pt idx="178">
                  <c:v>1.4799999999999999E-2</c:v>
                </c:pt>
                <c:pt idx="179">
                  <c:v>1.5199999999999998E-2</c:v>
                </c:pt>
                <c:pt idx="180">
                  <c:v>1.4800000000000001E-2</c:v>
                </c:pt>
                <c:pt idx="181">
                  <c:v>1.4800000000000001E-2</c:v>
                </c:pt>
                <c:pt idx="182">
                  <c:v>1.4699999999999998E-2</c:v>
                </c:pt>
                <c:pt idx="183">
                  <c:v>1.4999999999999999E-2</c:v>
                </c:pt>
                <c:pt idx="184">
                  <c:v>1.5299999999999998E-2</c:v>
                </c:pt>
                <c:pt idx="185">
                  <c:v>1.4800000000000001E-2</c:v>
                </c:pt>
                <c:pt idx="186">
                  <c:v>1.4699999999999998E-2</c:v>
                </c:pt>
                <c:pt idx="187">
                  <c:v>1.46E-2</c:v>
                </c:pt>
                <c:pt idx="188">
                  <c:v>1.4200000000000001E-2</c:v>
                </c:pt>
                <c:pt idx="189">
                  <c:v>1.43E-2</c:v>
                </c:pt>
                <c:pt idx="190">
                  <c:v>1.4499999999999999E-2</c:v>
                </c:pt>
                <c:pt idx="191">
                  <c:v>1.4699999999999998E-2</c:v>
                </c:pt>
                <c:pt idx="192">
                  <c:v>1.49E-2</c:v>
                </c:pt>
                <c:pt idx="193">
                  <c:v>1.49E-2</c:v>
                </c:pt>
                <c:pt idx="194">
                  <c:v>1.4599999999999998E-2</c:v>
                </c:pt>
                <c:pt idx="195">
                  <c:v>1.4599999999999998E-2</c:v>
                </c:pt>
                <c:pt idx="196">
                  <c:v>1.4000000000000002E-2</c:v>
                </c:pt>
                <c:pt idx="197">
                  <c:v>1.4200000000000001E-2</c:v>
                </c:pt>
                <c:pt idx="198">
                  <c:v>1.4099999999999998E-2</c:v>
                </c:pt>
                <c:pt idx="199">
                  <c:v>1.4199999999999999E-2</c:v>
                </c:pt>
                <c:pt idx="200">
                  <c:v>1.4300000000000002E-2</c:v>
                </c:pt>
                <c:pt idx="201">
                  <c:v>1.4499999999999999E-2</c:v>
                </c:pt>
                <c:pt idx="202">
                  <c:v>1.43E-2</c:v>
                </c:pt>
                <c:pt idx="203">
                  <c:v>1.3999999999999999E-2</c:v>
                </c:pt>
                <c:pt idx="204">
                  <c:v>1.4800000000000001E-2</c:v>
                </c:pt>
                <c:pt idx="205">
                  <c:v>1.4800000000000001E-2</c:v>
                </c:pt>
                <c:pt idx="206">
                  <c:v>1.5099999999999999E-2</c:v>
                </c:pt>
                <c:pt idx="207">
                  <c:v>1.5099999999999999E-2</c:v>
                </c:pt>
                <c:pt idx="208">
                  <c:v>1.5000000000000001E-2</c:v>
                </c:pt>
                <c:pt idx="209">
                  <c:v>1.5199999999999998E-2</c:v>
                </c:pt>
                <c:pt idx="210">
                  <c:v>1.5099999999999999E-2</c:v>
                </c:pt>
                <c:pt idx="211">
                  <c:v>1.5599999999999999E-2</c:v>
                </c:pt>
                <c:pt idx="212">
                  <c:v>1.5299999999999999E-2</c:v>
                </c:pt>
                <c:pt idx="213">
                  <c:v>1.5199999999999998E-2</c:v>
                </c:pt>
                <c:pt idx="214">
                  <c:v>1.5799999999999998E-2</c:v>
                </c:pt>
                <c:pt idx="215">
                  <c:v>1.5699999999999999E-2</c:v>
                </c:pt>
                <c:pt idx="216">
                  <c:v>1.5900000000000001E-2</c:v>
                </c:pt>
                <c:pt idx="217">
                  <c:v>1.5299999999999999E-2</c:v>
                </c:pt>
                <c:pt idx="218">
                  <c:v>1.4899999999999998E-2</c:v>
                </c:pt>
                <c:pt idx="219">
                  <c:v>1.4799999999999999E-2</c:v>
                </c:pt>
                <c:pt idx="220">
                  <c:v>1.4799999999999999E-2</c:v>
                </c:pt>
                <c:pt idx="221">
                  <c:v>1.5399999999999999E-2</c:v>
                </c:pt>
                <c:pt idx="222">
                  <c:v>1.5799999999999998E-2</c:v>
                </c:pt>
                <c:pt idx="223">
                  <c:v>1.55E-2</c:v>
                </c:pt>
                <c:pt idx="224">
                  <c:v>1.4999999999999999E-2</c:v>
                </c:pt>
                <c:pt idx="225">
                  <c:v>1.47E-2</c:v>
                </c:pt>
                <c:pt idx="226">
                  <c:v>1.4799999999999999E-2</c:v>
                </c:pt>
                <c:pt idx="227">
                  <c:v>1.5000000000000001E-2</c:v>
                </c:pt>
                <c:pt idx="228">
                  <c:v>1.4E-2</c:v>
                </c:pt>
                <c:pt idx="229">
                  <c:v>1.3699999999999999E-2</c:v>
                </c:pt>
                <c:pt idx="230">
                  <c:v>1.38E-2</c:v>
                </c:pt>
                <c:pt idx="231">
                  <c:v>1.4200000000000001E-2</c:v>
                </c:pt>
                <c:pt idx="232">
                  <c:v>1.4199999999999999E-2</c:v>
                </c:pt>
                <c:pt idx="233">
                  <c:v>1.4E-2</c:v>
                </c:pt>
                <c:pt idx="234">
                  <c:v>1.3299999999999999E-2</c:v>
                </c:pt>
                <c:pt idx="235">
                  <c:v>1.2900000000000002E-2</c:v>
                </c:pt>
                <c:pt idx="236">
                  <c:v>1.32E-2</c:v>
                </c:pt>
                <c:pt idx="237">
                  <c:v>1.2999999999999999E-2</c:v>
                </c:pt>
                <c:pt idx="238">
                  <c:v>1.37E-2</c:v>
                </c:pt>
                <c:pt idx="239">
                  <c:v>1.26E-2</c:v>
                </c:pt>
                <c:pt idx="240">
                  <c:v>1.26E-2</c:v>
                </c:pt>
                <c:pt idx="241">
                  <c:v>1.26E-2</c:v>
                </c:pt>
                <c:pt idx="242">
                  <c:v>1.23E-2</c:v>
                </c:pt>
                <c:pt idx="243">
                  <c:v>1.18E-2</c:v>
                </c:pt>
                <c:pt idx="244">
                  <c:v>1.18E-2</c:v>
                </c:pt>
                <c:pt idx="245">
                  <c:v>1.1699999999999999E-2</c:v>
                </c:pt>
                <c:pt idx="246">
                  <c:v>1.09E-2</c:v>
                </c:pt>
                <c:pt idx="247">
                  <c:v>1.0499999999999999E-2</c:v>
                </c:pt>
                <c:pt idx="248">
                  <c:v>1.04E-2</c:v>
                </c:pt>
                <c:pt idx="249">
                  <c:v>1.0699999999999999E-2</c:v>
                </c:pt>
                <c:pt idx="250">
                  <c:v>1.0800000000000001E-2</c:v>
                </c:pt>
                <c:pt idx="251">
                  <c:v>1.1000000000000001E-2</c:v>
                </c:pt>
                <c:pt idx="252">
                  <c:v>1.04E-2</c:v>
                </c:pt>
                <c:pt idx="253">
                  <c:v>1.04E-2</c:v>
                </c:pt>
                <c:pt idx="254">
                  <c:v>1.01E-2</c:v>
                </c:pt>
                <c:pt idx="255">
                  <c:v>9.7999999999999997E-3</c:v>
                </c:pt>
                <c:pt idx="256">
                  <c:v>0.01</c:v>
                </c:pt>
                <c:pt idx="257">
                  <c:v>9.4999999999999998E-3</c:v>
                </c:pt>
                <c:pt idx="258">
                  <c:v>9.1999999999999998E-3</c:v>
                </c:pt>
                <c:pt idx="259">
                  <c:v>9.4000000000000004E-3</c:v>
                </c:pt>
                <c:pt idx="260">
                  <c:v>9.1999999999999998E-3</c:v>
                </c:pt>
                <c:pt idx="261">
                  <c:v>9.7000000000000003E-3</c:v>
                </c:pt>
                <c:pt idx="262">
                  <c:v>9.8999999999999991E-3</c:v>
                </c:pt>
                <c:pt idx="263">
                  <c:v>9.7000000000000003E-3</c:v>
                </c:pt>
                <c:pt idx="264">
                  <c:v>9.5999999999999992E-3</c:v>
                </c:pt>
                <c:pt idx="265">
                  <c:v>9.7999999999999997E-3</c:v>
                </c:pt>
                <c:pt idx="266">
                  <c:v>9.8999999999999991E-3</c:v>
                </c:pt>
                <c:pt idx="267">
                  <c:v>9.5999999999999992E-3</c:v>
                </c:pt>
                <c:pt idx="268">
                  <c:v>1.01E-2</c:v>
                </c:pt>
                <c:pt idx="269">
                  <c:v>1.01E-2</c:v>
                </c:pt>
                <c:pt idx="270">
                  <c:v>9.8999999999999991E-3</c:v>
                </c:pt>
                <c:pt idx="271">
                  <c:v>9.4000000000000004E-3</c:v>
                </c:pt>
                <c:pt idx="272">
                  <c:v>8.9999999999999993E-3</c:v>
                </c:pt>
                <c:pt idx="273">
                  <c:v>8.2999999999999984E-3</c:v>
                </c:pt>
                <c:pt idx="274">
                  <c:v>8.199999999999999E-3</c:v>
                </c:pt>
                <c:pt idx="275">
                  <c:v>8.0000000000000002E-3</c:v>
                </c:pt>
                <c:pt idx="276">
                  <c:v>8.0999999999999996E-3</c:v>
                </c:pt>
                <c:pt idx="277">
                  <c:v>8.2000000000000007E-3</c:v>
                </c:pt>
                <c:pt idx="278">
                  <c:v>8.0999999999999996E-3</c:v>
                </c:pt>
                <c:pt idx="279">
                  <c:v>8.0999999999999996E-3</c:v>
                </c:pt>
                <c:pt idx="280">
                  <c:v>8.2999999999999984E-3</c:v>
                </c:pt>
                <c:pt idx="281">
                  <c:v>8.0000000000000002E-3</c:v>
                </c:pt>
                <c:pt idx="282">
                  <c:v>8.199999999999999E-3</c:v>
                </c:pt>
                <c:pt idx="283">
                  <c:v>8.199999999999999E-3</c:v>
                </c:pt>
                <c:pt idx="284">
                  <c:v>8.0999999999999996E-3</c:v>
                </c:pt>
                <c:pt idx="285">
                  <c:v>7.9000000000000008E-3</c:v>
                </c:pt>
                <c:pt idx="286">
                  <c:v>8.0999999999999996E-3</c:v>
                </c:pt>
                <c:pt idx="287">
                  <c:v>7.6999999999999994E-3</c:v>
                </c:pt>
                <c:pt idx="288">
                  <c:v>7.899999999999999E-3</c:v>
                </c:pt>
                <c:pt idx="289">
                  <c:v>7.7999999999999996E-3</c:v>
                </c:pt>
                <c:pt idx="290">
                  <c:v>7.899999999999999E-3</c:v>
                </c:pt>
                <c:pt idx="291">
                  <c:v>7.7999999999999996E-3</c:v>
                </c:pt>
                <c:pt idx="292">
                  <c:v>8.0000000000000002E-3</c:v>
                </c:pt>
                <c:pt idx="293">
                  <c:v>8.0999999999999996E-3</c:v>
                </c:pt>
                <c:pt idx="294">
                  <c:v>7.6E-3</c:v>
                </c:pt>
                <c:pt idx="295">
                  <c:v>7.899999999999999E-3</c:v>
                </c:pt>
                <c:pt idx="296">
                  <c:v>7.4999999999999997E-3</c:v>
                </c:pt>
                <c:pt idx="297">
                  <c:v>6.7999999999999996E-3</c:v>
                </c:pt>
                <c:pt idx="298">
                  <c:v>6.7999999999999996E-3</c:v>
                </c:pt>
                <c:pt idx="299">
                  <c:v>7.1000000000000004E-3</c:v>
                </c:pt>
                <c:pt idx="300">
                  <c:v>7.2000000000000007E-3</c:v>
                </c:pt>
                <c:pt idx="301">
                  <c:v>7.0000000000000001E-3</c:v>
                </c:pt>
                <c:pt idx="302">
                  <c:v>6.7000000000000002E-3</c:v>
                </c:pt>
                <c:pt idx="303">
                  <c:v>6.8000000000000005E-3</c:v>
                </c:pt>
                <c:pt idx="304">
                  <c:v>7.2000000000000007E-3</c:v>
                </c:pt>
                <c:pt idx="305">
                  <c:v>6.8999999999999999E-3</c:v>
                </c:pt>
                <c:pt idx="306">
                  <c:v>7.2000000000000007E-3</c:v>
                </c:pt>
                <c:pt idx="307">
                  <c:v>7.1999999999999998E-3</c:v>
                </c:pt>
                <c:pt idx="308">
                  <c:v>7.1000000000000004E-3</c:v>
                </c:pt>
                <c:pt idx="309">
                  <c:v>7.899999999999999E-3</c:v>
                </c:pt>
                <c:pt idx="310">
                  <c:v>7.899999999999999E-3</c:v>
                </c:pt>
                <c:pt idx="311">
                  <c:v>6.7000000000000002E-3</c:v>
                </c:pt>
                <c:pt idx="312">
                  <c:v>6.5000000000000006E-3</c:v>
                </c:pt>
                <c:pt idx="313">
                  <c:v>6.3999999999999994E-3</c:v>
                </c:pt>
                <c:pt idx="314">
                  <c:v>7.2999999999999992E-3</c:v>
                </c:pt>
                <c:pt idx="315">
                  <c:v>7.0999999999999995E-3</c:v>
                </c:pt>
                <c:pt idx="316">
                  <c:v>7.4000000000000003E-3</c:v>
                </c:pt>
                <c:pt idx="317">
                  <c:v>6.9000000000000008E-3</c:v>
                </c:pt>
                <c:pt idx="318">
                  <c:v>6.3000000000000009E-3</c:v>
                </c:pt>
                <c:pt idx="319">
                  <c:v>6.3000000000000009E-3</c:v>
                </c:pt>
                <c:pt idx="320">
                  <c:v>6.4999999999999997E-3</c:v>
                </c:pt>
                <c:pt idx="321">
                  <c:v>6.7000000000000011E-3</c:v>
                </c:pt>
                <c:pt idx="322">
                  <c:v>7.0999999999999995E-3</c:v>
                </c:pt>
                <c:pt idx="323">
                  <c:v>6.8999999999999999E-3</c:v>
                </c:pt>
                <c:pt idx="324">
                  <c:v>6.6999999999999994E-3</c:v>
                </c:pt>
                <c:pt idx="325">
                  <c:v>6.1999999999999998E-3</c:v>
                </c:pt>
                <c:pt idx="326">
                  <c:v>6.1999999999999998E-3</c:v>
                </c:pt>
                <c:pt idx="327">
                  <c:v>6.0000000000000001E-3</c:v>
                </c:pt>
                <c:pt idx="328">
                  <c:v>5.8999999999999999E-3</c:v>
                </c:pt>
                <c:pt idx="329">
                  <c:v>5.8000000000000005E-3</c:v>
                </c:pt>
                <c:pt idx="330">
                  <c:v>6.3000000000000009E-3</c:v>
                </c:pt>
                <c:pt idx="331">
                  <c:v>6.4999999999999997E-3</c:v>
                </c:pt>
                <c:pt idx="332">
                  <c:v>6.4999999999999997E-3</c:v>
                </c:pt>
                <c:pt idx="333">
                  <c:v>6.1999999999999998E-3</c:v>
                </c:pt>
                <c:pt idx="334">
                  <c:v>6.3999999999999994E-3</c:v>
                </c:pt>
                <c:pt idx="335">
                  <c:v>5.7000000000000002E-3</c:v>
                </c:pt>
                <c:pt idx="336">
                  <c:v>5.3999999999999994E-3</c:v>
                </c:pt>
                <c:pt idx="337">
                  <c:v>5.5999999999999999E-3</c:v>
                </c:pt>
                <c:pt idx="338">
                  <c:v>5.4999999999999997E-3</c:v>
                </c:pt>
                <c:pt idx="339">
                  <c:v>5.3E-3</c:v>
                </c:pt>
                <c:pt idx="340">
                  <c:v>5.4000000000000003E-3</c:v>
                </c:pt>
                <c:pt idx="341">
                  <c:v>5.3E-3</c:v>
                </c:pt>
                <c:pt idx="342">
                  <c:v>5.3999999999999994E-3</c:v>
                </c:pt>
                <c:pt idx="343">
                  <c:v>5.4999999999999997E-3</c:v>
                </c:pt>
                <c:pt idx="344">
                  <c:v>5.3999999999999994E-3</c:v>
                </c:pt>
                <c:pt idx="345">
                  <c:v>5.5999999999999999E-3</c:v>
                </c:pt>
                <c:pt idx="346">
                  <c:v>5.5999999999999999E-3</c:v>
                </c:pt>
                <c:pt idx="347">
                  <c:v>5.4999999999999997E-3</c:v>
                </c:pt>
                <c:pt idx="348">
                  <c:v>5.3999999999999994E-3</c:v>
                </c:pt>
                <c:pt idx="349">
                  <c:v>5.3999999999999994E-3</c:v>
                </c:pt>
                <c:pt idx="350">
                  <c:v>5.4000000000000003E-3</c:v>
                </c:pt>
                <c:pt idx="351">
                  <c:v>5.3999999999999994E-3</c:v>
                </c:pt>
                <c:pt idx="352">
                  <c:v>5.7000000000000002E-3</c:v>
                </c:pt>
                <c:pt idx="353">
                  <c:v>5.4999999999999997E-3</c:v>
                </c:pt>
                <c:pt idx="354">
                  <c:v>5.7999999999999996E-3</c:v>
                </c:pt>
                <c:pt idx="355">
                  <c:v>5.0000000000000001E-3</c:v>
                </c:pt>
                <c:pt idx="356">
                  <c:v>5.1999999999999998E-3</c:v>
                </c:pt>
                <c:pt idx="357">
                  <c:v>5.4999999999999997E-3</c:v>
                </c:pt>
                <c:pt idx="358">
                  <c:v>5.7999999999999996E-3</c:v>
                </c:pt>
                <c:pt idx="359">
                  <c:v>6.0000000000000001E-3</c:v>
                </c:pt>
                <c:pt idx="360">
                  <c:v>5.8000000000000005E-3</c:v>
                </c:pt>
                <c:pt idx="361">
                  <c:v>5.3E-3</c:v>
                </c:pt>
                <c:pt idx="362">
                  <c:v>5.4000000000000003E-3</c:v>
                </c:pt>
                <c:pt idx="363">
                  <c:v>5.0999999999999995E-3</c:v>
                </c:pt>
                <c:pt idx="364">
                  <c:v>4.8000000000000004E-3</c:v>
                </c:pt>
                <c:pt idx="365">
                  <c:v>5.1999999999999998E-3</c:v>
                </c:pt>
                <c:pt idx="366">
                  <c:v>5.3999999999999994E-3</c:v>
                </c:pt>
                <c:pt idx="367">
                  <c:v>5.3E-3</c:v>
                </c:pt>
                <c:pt idx="368">
                  <c:v>5.4999999999999997E-3</c:v>
                </c:pt>
                <c:pt idx="369">
                  <c:v>5.7000000000000002E-3</c:v>
                </c:pt>
                <c:pt idx="370">
                  <c:v>5.5000000000000005E-3</c:v>
                </c:pt>
                <c:pt idx="371">
                  <c:v>5.3E-3</c:v>
                </c:pt>
                <c:pt idx="372">
                  <c:v>4.8000000000000004E-3</c:v>
                </c:pt>
                <c:pt idx="373">
                  <c:v>4.4999999999999997E-3</c:v>
                </c:pt>
                <c:pt idx="374">
                  <c:v>4.4000000000000003E-3</c:v>
                </c:pt>
                <c:pt idx="375">
                  <c:v>4.3999999999999994E-3</c:v>
                </c:pt>
                <c:pt idx="376">
                  <c:v>4.3999999999999994E-3</c:v>
                </c:pt>
                <c:pt idx="377">
                  <c:v>4.0999999999999995E-3</c:v>
                </c:pt>
                <c:pt idx="378">
                  <c:v>4.4999999999999997E-3</c:v>
                </c:pt>
                <c:pt idx="379">
                  <c:v>4.3999999999999994E-3</c:v>
                </c:pt>
                <c:pt idx="380">
                  <c:v>4.3999999999999994E-3</c:v>
                </c:pt>
                <c:pt idx="381">
                  <c:v>4.5999999999999999E-3</c:v>
                </c:pt>
                <c:pt idx="382">
                  <c:v>4.4999999999999997E-3</c:v>
                </c:pt>
                <c:pt idx="383">
                  <c:v>4.6999999999999993E-3</c:v>
                </c:pt>
                <c:pt idx="384">
                  <c:v>4.4999999999999997E-3</c:v>
                </c:pt>
                <c:pt idx="385">
                  <c:v>4.3E-3</c:v>
                </c:pt>
                <c:pt idx="386">
                  <c:v>4.5999999999999999E-3</c:v>
                </c:pt>
                <c:pt idx="387">
                  <c:v>4.7000000000000002E-3</c:v>
                </c:pt>
                <c:pt idx="388">
                  <c:v>4.5999999999999999E-3</c:v>
                </c:pt>
                <c:pt idx="389">
                  <c:v>5.0000000000000001E-3</c:v>
                </c:pt>
                <c:pt idx="390">
                  <c:v>4.5999999999999999E-3</c:v>
                </c:pt>
                <c:pt idx="391">
                  <c:v>4.8000000000000004E-3</c:v>
                </c:pt>
                <c:pt idx="392">
                  <c:v>4.8999999999999998E-3</c:v>
                </c:pt>
                <c:pt idx="393">
                  <c:v>4.8000000000000004E-3</c:v>
                </c:pt>
                <c:pt idx="394">
                  <c:v>4.8999999999999998E-3</c:v>
                </c:pt>
                <c:pt idx="395">
                  <c:v>4.5999999999999999E-3</c:v>
                </c:pt>
                <c:pt idx="396">
                  <c:v>5.1000000000000004E-3</c:v>
                </c:pt>
                <c:pt idx="397">
                  <c:v>4.8999999999999998E-3</c:v>
                </c:pt>
                <c:pt idx="398">
                  <c:v>5.3E-3</c:v>
                </c:pt>
                <c:pt idx="399">
                  <c:v>5.1999999999999998E-3</c:v>
                </c:pt>
                <c:pt idx="400">
                  <c:v>5.1999999999999998E-3</c:v>
                </c:pt>
                <c:pt idx="401">
                  <c:v>5.0000000000000001E-3</c:v>
                </c:pt>
                <c:pt idx="402">
                  <c:v>4.8000000000000004E-3</c:v>
                </c:pt>
                <c:pt idx="403">
                  <c:v>4.7000000000000002E-3</c:v>
                </c:pt>
                <c:pt idx="404">
                  <c:v>5.0999999999999995E-3</c:v>
                </c:pt>
                <c:pt idx="405">
                  <c:v>5.0000000000000001E-3</c:v>
                </c:pt>
                <c:pt idx="406">
                  <c:v>5.4000000000000003E-3</c:v>
                </c:pt>
                <c:pt idx="407">
                  <c:v>5.2000000000000006E-3</c:v>
                </c:pt>
                <c:pt idx="408">
                  <c:v>5.1000000000000004E-3</c:v>
                </c:pt>
                <c:pt idx="409">
                  <c:v>5.2000000000000006E-3</c:v>
                </c:pt>
                <c:pt idx="410">
                  <c:v>5.5000000000000005E-3</c:v>
                </c:pt>
                <c:pt idx="411">
                  <c:v>5.4000000000000003E-3</c:v>
                </c:pt>
                <c:pt idx="412">
                  <c:v>5.2000000000000006E-3</c:v>
                </c:pt>
                <c:pt idx="413">
                  <c:v>5.2000000000000006E-3</c:v>
                </c:pt>
                <c:pt idx="414">
                  <c:v>4.7000000000000002E-3</c:v>
                </c:pt>
                <c:pt idx="415">
                  <c:v>5.7999999999999996E-3</c:v>
                </c:pt>
                <c:pt idx="416">
                  <c:v>6.3999999999999994E-3</c:v>
                </c:pt>
                <c:pt idx="417">
                  <c:v>6.6E-3</c:v>
                </c:pt>
                <c:pt idx="418">
                  <c:v>6.8999999999999999E-3</c:v>
                </c:pt>
                <c:pt idx="419">
                  <c:v>6.3000000000000009E-3</c:v>
                </c:pt>
                <c:pt idx="420">
                  <c:v>5.8000000000000005E-3</c:v>
                </c:pt>
                <c:pt idx="421">
                  <c:v>5.0999999999999995E-3</c:v>
                </c:pt>
                <c:pt idx="422">
                  <c:v>5.1999999999999998E-3</c:v>
                </c:pt>
                <c:pt idx="423">
                  <c:v>4.8999999999999998E-3</c:v>
                </c:pt>
                <c:pt idx="424">
                  <c:v>5.3E-3</c:v>
                </c:pt>
                <c:pt idx="425">
                  <c:v>4.8999999999999998E-3</c:v>
                </c:pt>
                <c:pt idx="426">
                  <c:v>5.1000000000000004E-3</c:v>
                </c:pt>
                <c:pt idx="427">
                  <c:v>4.8999999999999998E-3</c:v>
                </c:pt>
                <c:pt idx="428">
                  <c:v>5.0999999999999995E-3</c:v>
                </c:pt>
                <c:pt idx="429">
                  <c:v>5.1999999999999998E-3</c:v>
                </c:pt>
                <c:pt idx="430">
                  <c:v>5.3E-3</c:v>
                </c:pt>
                <c:pt idx="431">
                  <c:v>5.4999999999999997E-3</c:v>
                </c:pt>
                <c:pt idx="432">
                  <c:v>4.8000000000000004E-3</c:v>
                </c:pt>
                <c:pt idx="433">
                  <c:v>4.7000000000000002E-3</c:v>
                </c:pt>
                <c:pt idx="434">
                  <c:v>4.8000000000000004E-3</c:v>
                </c:pt>
                <c:pt idx="435">
                  <c:v>5.1999999999999998E-3</c:v>
                </c:pt>
                <c:pt idx="436">
                  <c:v>5.5999999999999999E-3</c:v>
                </c:pt>
                <c:pt idx="437">
                  <c:v>5.3E-3</c:v>
                </c:pt>
                <c:pt idx="438">
                  <c:v>5.0000000000000001E-3</c:v>
                </c:pt>
                <c:pt idx="439">
                  <c:v>5.4999999999999997E-3</c:v>
                </c:pt>
                <c:pt idx="440">
                  <c:v>4.7000000000000002E-3</c:v>
                </c:pt>
                <c:pt idx="441">
                  <c:v>4.5000000000000005E-3</c:v>
                </c:pt>
                <c:pt idx="442">
                  <c:v>4.4000000000000003E-3</c:v>
                </c:pt>
                <c:pt idx="443">
                  <c:v>4.4000000000000003E-3</c:v>
                </c:pt>
                <c:pt idx="444">
                  <c:v>4.3E-3</c:v>
                </c:pt>
                <c:pt idx="445">
                  <c:v>4.1999999999999997E-3</c:v>
                </c:pt>
                <c:pt idx="446">
                  <c:v>4.3E-3</c:v>
                </c:pt>
                <c:pt idx="447">
                  <c:v>3.8E-3</c:v>
                </c:pt>
                <c:pt idx="448">
                  <c:v>3.9000000000000003E-3</c:v>
                </c:pt>
                <c:pt idx="449">
                  <c:v>4.0999999999999995E-3</c:v>
                </c:pt>
                <c:pt idx="450">
                  <c:v>3.7999999999999996E-3</c:v>
                </c:pt>
                <c:pt idx="451">
                  <c:v>4.3E-3</c:v>
                </c:pt>
                <c:pt idx="452">
                  <c:v>4.4999999999999997E-3</c:v>
                </c:pt>
                <c:pt idx="453">
                  <c:v>4.1000000000000003E-3</c:v>
                </c:pt>
                <c:pt idx="454">
                  <c:v>4.3E-3</c:v>
                </c:pt>
                <c:pt idx="455">
                  <c:v>5.3E-3</c:v>
                </c:pt>
                <c:pt idx="456">
                  <c:v>5.1000000000000004E-3</c:v>
                </c:pt>
                <c:pt idx="457">
                  <c:v>5.0000000000000001E-3</c:v>
                </c:pt>
                <c:pt idx="458">
                  <c:v>5.0000000000000001E-3</c:v>
                </c:pt>
                <c:pt idx="459">
                  <c:v>4.6999999999999993E-3</c:v>
                </c:pt>
                <c:pt idx="460">
                  <c:v>4.0000000000000001E-3</c:v>
                </c:pt>
                <c:pt idx="461">
                  <c:v>3.8999999999999998E-3</c:v>
                </c:pt>
                <c:pt idx="462">
                  <c:v>4.0000000000000001E-3</c:v>
                </c:pt>
                <c:pt idx="463">
                  <c:v>3.8999999999999998E-3</c:v>
                </c:pt>
                <c:pt idx="464">
                  <c:v>4.7000000000000002E-3</c:v>
                </c:pt>
                <c:pt idx="465">
                  <c:v>4.7000000000000002E-3</c:v>
                </c:pt>
                <c:pt idx="466">
                  <c:v>4.6999999999999993E-3</c:v>
                </c:pt>
                <c:pt idx="467">
                  <c:v>5.3E-3</c:v>
                </c:pt>
                <c:pt idx="468">
                  <c:v>5.4000000000000003E-3</c:v>
                </c:pt>
                <c:pt idx="469">
                  <c:v>4.5999999999999999E-3</c:v>
                </c:pt>
                <c:pt idx="470">
                  <c:v>4.8000000000000004E-3</c:v>
                </c:pt>
                <c:pt idx="471">
                  <c:v>5.4999999999999997E-3</c:v>
                </c:pt>
                <c:pt idx="472">
                  <c:v>6.7999999999999996E-3</c:v>
                </c:pt>
                <c:pt idx="473">
                  <c:v>6.3999999999999994E-3</c:v>
                </c:pt>
                <c:pt idx="474">
                  <c:v>5.5000000000000005E-3</c:v>
                </c:pt>
                <c:pt idx="475">
                  <c:v>3.7000000000000002E-3</c:v>
                </c:pt>
                <c:pt idx="476">
                  <c:v>4.5000000000000005E-3</c:v>
                </c:pt>
                <c:pt idx="477">
                  <c:v>3.8000000000000004E-3</c:v>
                </c:pt>
                <c:pt idx="478">
                  <c:v>3.2000000000000006E-3</c:v>
                </c:pt>
                <c:pt idx="479">
                  <c:v>2.5999999999999999E-3</c:v>
                </c:pt>
                <c:pt idx="480">
                  <c:v>1.6000000000000003E-3</c:v>
                </c:pt>
                <c:pt idx="481">
                  <c:v>2.5000000000000005E-3</c:v>
                </c:pt>
                <c:pt idx="482">
                  <c:v>3.3E-3</c:v>
                </c:pt>
                <c:pt idx="483">
                  <c:v>3.5000000000000005E-3</c:v>
                </c:pt>
                <c:pt idx="484">
                  <c:v>3.1000000000000003E-3</c:v>
                </c:pt>
                <c:pt idx="485">
                  <c:v>2.5999999999999999E-3</c:v>
                </c:pt>
                <c:pt idx="486">
                  <c:v>2.6999999999999993E-3</c:v>
                </c:pt>
                <c:pt idx="487">
                  <c:v>1.8999999999999989E-3</c:v>
                </c:pt>
                <c:pt idx="488">
                  <c:v>1.7000000000000001E-3</c:v>
                </c:pt>
                <c:pt idx="489">
                  <c:v>1.2999999999999991E-3</c:v>
                </c:pt>
                <c:pt idx="490">
                  <c:v>1.1999999999999997E-3</c:v>
                </c:pt>
                <c:pt idx="491">
                  <c:v>1.1999999999999997E-3</c:v>
                </c:pt>
                <c:pt idx="492">
                  <c:v>1.3000000000000008E-3</c:v>
                </c:pt>
                <c:pt idx="493">
                  <c:v>1.3999999999999985E-3</c:v>
                </c:pt>
                <c:pt idx="494">
                  <c:v>1.4000000000000002E-3</c:v>
                </c:pt>
                <c:pt idx="495">
                  <c:v>1.7000000000000001E-3</c:v>
                </c:pt>
                <c:pt idx="496">
                  <c:v>1.7000000000000001E-3</c:v>
                </c:pt>
                <c:pt idx="497">
                  <c:v>1.7999999999999995E-3</c:v>
                </c:pt>
                <c:pt idx="498">
                  <c:v>1.8000000000000013E-3</c:v>
                </c:pt>
                <c:pt idx="499">
                  <c:v>1.8999999999999989E-3</c:v>
                </c:pt>
                <c:pt idx="500">
                  <c:v>1.8000000000000013E-3</c:v>
                </c:pt>
                <c:pt idx="501">
                  <c:v>2.1000000000000012E-3</c:v>
                </c:pt>
                <c:pt idx="502">
                  <c:v>2.2000000000000006E-3</c:v>
                </c:pt>
                <c:pt idx="503">
                  <c:v>2E-3</c:v>
                </c:pt>
                <c:pt idx="504">
                  <c:v>1.8000000000000013E-3</c:v>
                </c:pt>
                <c:pt idx="505">
                  <c:v>1.8000000000000013E-3</c:v>
                </c:pt>
                <c:pt idx="506">
                  <c:v>1.599999999999999E-3</c:v>
                </c:pt>
                <c:pt idx="507">
                  <c:v>1.7999999999999995E-3</c:v>
                </c:pt>
                <c:pt idx="508">
                  <c:v>2E-3</c:v>
                </c:pt>
                <c:pt idx="509">
                  <c:v>1.7000000000000001E-3</c:v>
                </c:pt>
                <c:pt idx="510">
                  <c:v>2.1000000000000012E-3</c:v>
                </c:pt>
                <c:pt idx="511">
                  <c:v>2.2999999999999982E-3</c:v>
                </c:pt>
                <c:pt idx="512">
                  <c:v>2.4000000000000011E-3</c:v>
                </c:pt>
                <c:pt idx="513">
                  <c:v>2.5000000000000005E-3</c:v>
                </c:pt>
                <c:pt idx="514">
                  <c:v>2.5999999999999981E-3</c:v>
                </c:pt>
                <c:pt idx="515">
                  <c:v>2.3E-3</c:v>
                </c:pt>
                <c:pt idx="516">
                  <c:v>2.3E-3</c:v>
                </c:pt>
                <c:pt idx="517">
                  <c:v>2.3999999999999994E-3</c:v>
                </c:pt>
                <c:pt idx="518">
                  <c:v>2.6999999999999975E-3</c:v>
                </c:pt>
                <c:pt idx="519">
                  <c:v>2.700000000000001E-3</c:v>
                </c:pt>
                <c:pt idx="520">
                  <c:v>2.6999999999999975E-3</c:v>
                </c:pt>
                <c:pt idx="521">
                  <c:v>2.8999999999999998E-3</c:v>
                </c:pt>
                <c:pt idx="522">
                  <c:v>2.8999999999999998E-3</c:v>
                </c:pt>
                <c:pt idx="523">
                  <c:v>2.700000000000001E-3</c:v>
                </c:pt>
                <c:pt idx="524">
                  <c:v>2.6999999999999993E-3</c:v>
                </c:pt>
                <c:pt idx="525">
                  <c:v>2.9999999999999992E-3</c:v>
                </c:pt>
                <c:pt idx="526">
                  <c:v>3.3999999999999968E-3</c:v>
                </c:pt>
                <c:pt idx="527">
                  <c:v>3.199999999999998E-3</c:v>
                </c:pt>
                <c:pt idx="528">
                  <c:v>2.8999999999999998E-3</c:v>
                </c:pt>
                <c:pt idx="529">
                  <c:v>2.5999999999999981E-3</c:v>
                </c:pt>
                <c:pt idx="530">
                  <c:v>2.8000000000000004E-3</c:v>
                </c:pt>
                <c:pt idx="531">
                  <c:v>2.8999999999999998E-3</c:v>
                </c:pt>
                <c:pt idx="532">
                  <c:v>2.8999999999999998E-3</c:v>
                </c:pt>
                <c:pt idx="533">
                  <c:v>2.9999999999999992E-3</c:v>
                </c:pt>
                <c:pt idx="534">
                  <c:v>2.8999999999999998E-3</c:v>
                </c:pt>
                <c:pt idx="535">
                  <c:v>2.6000000000000016E-3</c:v>
                </c:pt>
                <c:pt idx="536">
                  <c:v>2.3999999999999994E-3</c:v>
                </c:pt>
                <c:pt idx="537">
                  <c:v>2.1000000000000012E-3</c:v>
                </c:pt>
                <c:pt idx="538">
                  <c:v>2.3999999999999994E-3</c:v>
                </c:pt>
                <c:pt idx="539">
                  <c:v>1.7999999999999995E-3</c:v>
                </c:pt>
                <c:pt idx="540">
                  <c:v>1.9999999999999983E-3</c:v>
                </c:pt>
                <c:pt idx="541">
                  <c:v>2.0000000000000018E-3</c:v>
                </c:pt>
                <c:pt idx="542">
                  <c:v>2.3E-3</c:v>
                </c:pt>
                <c:pt idx="543">
                  <c:v>2.1999999999999971E-3</c:v>
                </c:pt>
                <c:pt idx="544">
                  <c:v>1.8999999999999989E-3</c:v>
                </c:pt>
                <c:pt idx="545">
                  <c:v>1.9000000000000006E-3</c:v>
                </c:pt>
                <c:pt idx="546">
                  <c:v>2.2000000000000006E-3</c:v>
                </c:pt>
                <c:pt idx="547">
                  <c:v>1.7000000000000001E-3</c:v>
                </c:pt>
                <c:pt idx="548">
                  <c:v>1.4000000000000019E-3</c:v>
                </c:pt>
                <c:pt idx="549">
                  <c:v>1.5999999999999973E-3</c:v>
                </c:pt>
                <c:pt idx="550">
                  <c:v>1.5000000000000013E-3</c:v>
                </c:pt>
                <c:pt idx="551">
                  <c:v>1.6000000000000007E-3</c:v>
                </c:pt>
                <c:pt idx="552">
                  <c:v>1.7000000000000001E-3</c:v>
                </c:pt>
                <c:pt idx="553">
                  <c:v>1.7000000000000001E-3</c:v>
                </c:pt>
                <c:pt idx="554">
                  <c:v>1.8999999999999989E-3</c:v>
                </c:pt>
                <c:pt idx="555">
                  <c:v>2.1000000000000012E-3</c:v>
                </c:pt>
                <c:pt idx="556">
                  <c:v>2.3E-3</c:v>
                </c:pt>
                <c:pt idx="557">
                  <c:v>2.3999999999999994E-3</c:v>
                </c:pt>
                <c:pt idx="558">
                  <c:v>2.5000000000000022E-3</c:v>
                </c:pt>
                <c:pt idx="559">
                  <c:v>2.5999999999999981E-3</c:v>
                </c:pt>
                <c:pt idx="560">
                  <c:v>2.6000000000000016E-3</c:v>
                </c:pt>
                <c:pt idx="561">
                  <c:v>2.3999999999999994E-3</c:v>
                </c:pt>
                <c:pt idx="562">
                  <c:v>2.0000000000000018E-3</c:v>
                </c:pt>
                <c:pt idx="563">
                  <c:v>2.3E-3</c:v>
                </c:pt>
                <c:pt idx="564">
                  <c:v>1.8999999999999989E-3</c:v>
                </c:pt>
                <c:pt idx="565">
                  <c:v>1.7000000000000001E-3</c:v>
                </c:pt>
                <c:pt idx="566">
                  <c:v>1.6999999999999984E-3</c:v>
                </c:pt>
                <c:pt idx="567">
                  <c:v>1.7000000000000001E-3</c:v>
                </c:pt>
                <c:pt idx="568">
                  <c:v>1.9999999999999983E-3</c:v>
                </c:pt>
                <c:pt idx="569">
                  <c:v>2.0999999999999977E-3</c:v>
                </c:pt>
                <c:pt idx="570">
                  <c:v>1.7000000000000001E-3</c:v>
                </c:pt>
                <c:pt idx="571">
                  <c:v>1.8999999999999989E-3</c:v>
                </c:pt>
                <c:pt idx="572">
                  <c:v>1.8999999999999989E-3</c:v>
                </c:pt>
                <c:pt idx="573">
                  <c:v>1.7999999999999995E-3</c:v>
                </c:pt>
                <c:pt idx="574">
                  <c:v>1.7999999999999995E-3</c:v>
                </c:pt>
                <c:pt idx="575">
                  <c:v>1.7999999999999995E-3</c:v>
                </c:pt>
                <c:pt idx="576">
                  <c:v>1.6000000000000007E-3</c:v>
                </c:pt>
                <c:pt idx="577">
                  <c:v>1.7000000000000001E-3</c:v>
                </c:pt>
                <c:pt idx="578">
                  <c:v>1.6000000000000007E-3</c:v>
                </c:pt>
                <c:pt idx="579">
                  <c:v>1.3000000000000025E-3</c:v>
                </c:pt>
                <c:pt idx="580">
                  <c:v>1.4000000000000002E-3</c:v>
                </c:pt>
                <c:pt idx="581">
                  <c:v>1.2000000000000014E-3</c:v>
                </c:pt>
                <c:pt idx="582">
                  <c:v>1.1999999999999997E-3</c:v>
                </c:pt>
                <c:pt idx="583">
                  <c:v>9.9999999999999915E-4</c:v>
                </c:pt>
                <c:pt idx="584">
                  <c:v>1.1999999999999997E-3</c:v>
                </c:pt>
                <c:pt idx="585">
                  <c:v>1.5000000000000013E-3</c:v>
                </c:pt>
                <c:pt idx="586">
                  <c:v>1.1999999999999997E-3</c:v>
                </c:pt>
                <c:pt idx="587">
                  <c:v>9.0000000000000149E-4</c:v>
                </c:pt>
                <c:pt idx="588">
                  <c:v>5.0000000000000044E-4</c:v>
                </c:pt>
                <c:pt idx="589">
                  <c:v>5.9999999999999984E-4</c:v>
                </c:pt>
                <c:pt idx="590">
                  <c:v>4.0000000000000105E-4</c:v>
                </c:pt>
                <c:pt idx="591">
                  <c:v>5.0000000000000044E-4</c:v>
                </c:pt>
                <c:pt idx="592">
                  <c:v>4.0000000000000105E-4</c:v>
                </c:pt>
                <c:pt idx="593">
                  <c:v>4.0000000000000105E-4</c:v>
                </c:pt>
                <c:pt idx="594">
                  <c:v>5.0000000000000044E-4</c:v>
                </c:pt>
                <c:pt idx="595">
                  <c:v>5.0000000000000044E-4</c:v>
                </c:pt>
                <c:pt idx="596">
                  <c:v>2.9999999999999818E-4</c:v>
                </c:pt>
                <c:pt idx="597">
                  <c:v>9.0000000000000149E-4</c:v>
                </c:pt>
                <c:pt idx="598">
                  <c:v>1.0000000000000009E-3</c:v>
                </c:pt>
                <c:pt idx="599">
                  <c:v>1.1000000000000003E-3</c:v>
                </c:pt>
                <c:pt idx="600">
                  <c:v>6.9999999999999923E-4</c:v>
                </c:pt>
                <c:pt idx="601">
                  <c:v>7.000000000000027E-4</c:v>
                </c:pt>
                <c:pt idx="602">
                  <c:v>5.0000000000000044E-4</c:v>
                </c:pt>
                <c:pt idx="603">
                  <c:v>4.9999999999999697E-4</c:v>
                </c:pt>
                <c:pt idx="604">
                  <c:v>2.0000000000000052E-4</c:v>
                </c:pt>
                <c:pt idx="605">
                  <c:v>1.9999999999999879E-4</c:v>
                </c:pt>
                <c:pt idx="606">
                  <c:v>3.9999999999999931E-4</c:v>
                </c:pt>
                <c:pt idx="607">
                  <c:v>0</c:v>
                </c:pt>
                <c:pt idx="608">
                  <c:v>0</c:v>
                </c:pt>
                <c:pt idx="609">
                  <c:v>-2.9999999999999992E-4</c:v>
                </c:pt>
                <c:pt idx="610">
                  <c:v>-2.9999999999999992E-4</c:v>
                </c:pt>
                <c:pt idx="611">
                  <c:v>-3.9999999999999931E-4</c:v>
                </c:pt>
                <c:pt idx="612">
                  <c:v>0</c:v>
                </c:pt>
                <c:pt idx="613">
                  <c:v>9.9999999999999395E-5</c:v>
                </c:pt>
                <c:pt idx="614">
                  <c:v>9.9999999999999395E-5</c:v>
                </c:pt>
                <c:pt idx="615">
                  <c:v>3.0000000000000165E-4</c:v>
                </c:pt>
                <c:pt idx="616">
                  <c:v>5.0000000000000044E-4</c:v>
                </c:pt>
                <c:pt idx="617">
                  <c:v>7.0000000000000097E-4</c:v>
                </c:pt>
                <c:pt idx="618">
                  <c:v>6.9999999999999923E-4</c:v>
                </c:pt>
                <c:pt idx="619">
                  <c:v>3.9999999999999931E-4</c:v>
                </c:pt>
                <c:pt idx="620">
                  <c:v>9.9999999999999395E-5</c:v>
                </c:pt>
                <c:pt idx="621">
                  <c:v>1.9999999999999879E-4</c:v>
                </c:pt>
                <c:pt idx="622">
                  <c:v>6.9999999999999923E-4</c:v>
                </c:pt>
                <c:pt idx="623">
                  <c:v>1.1000000000000003E-3</c:v>
                </c:pt>
                <c:pt idx="624">
                  <c:v>1.0000000000000009E-3</c:v>
                </c:pt>
                <c:pt idx="625">
                  <c:v>1.1999999999999997E-3</c:v>
                </c:pt>
                <c:pt idx="626">
                  <c:v>1.2999999999999991E-3</c:v>
                </c:pt>
                <c:pt idx="627">
                  <c:v>1.6000000000000007E-3</c:v>
                </c:pt>
                <c:pt idx="628">
                  <c:v>1.3999999999999985E-3</c:v>
                </c:pt>
                <c:pt idx="629">
                  <c:v>1.7000000000000001E-3</c:v>
                </c:pt>
                <c:pt idx="630">
                  <c:v>1.2999999999999991E-3</c:v>
                </c:pt>
                <c:pt idx="631">
                  <c:v>2.1000000000000012E-3</c:v>
                </c:pt>
                <c:pt idx="632">
                  <c:v>2.1000000000000012E-3</c:v>
                </c:pt>
                <c:pt idx="633">
                  <c:v>2.2000000000000006E-3</c:v>
                </c:pt>
                <c:pt idx="634">
                  <c:v>2.2000000000000006E-3</c:v>
                </c:pt>
                <c:pt idx="635">
                  <c:v>2.2000000000000006E-3</c:v>
                </c:pt>
                <c:pt idx="636">
                  <c:v>2.4999999999999988E-3</c:v>
                </c:pt>
                <c:pt idx="637">
                  <c:v>2.5000000000000022E-3</c:v>
                </c:pt>
                <c:pt idx="638">
                  <c:v>2.5000000000000022E-3</c:v>
                </c:pt>
                <c:pt idx="639">
                  <c:v>2.700000000000001E-3</c:v>
                </c:pt>
                <c:pt idx="640">
                  <c:v>2.3E-3</c:v>
                </c:pt>
                <c:pt idx="641">
                  <c:v>2.5999999999999981E-3</c:v>
                </c:pt>
                <c:pt idx="642">
                  <c:v>2.5999999999999981E-3</c:v>
                </c:pt>
                <c:pt idx="643">
                  <c:v>2.8000000000000004E-3</c:v>
                </c:pt>
                <c:pt idx="644">
                  <c:v>2.8000000000000004E-3</c:v>
                </c:pt>
                <c:pt idx="645">
                  <c:v>2.4999999999999988E-3</c:v>
                </c:pt>
                <c:pt idx="646">
                  <c:v>1.5000000000000013E-3</c:v>
                </c:pt>
                <c:pt idx="647">
                  <c:v>1.7000000000000001E-3</c:v>
                </c:pt>
                <c:pt idx="648">
                  <c:v>1.7000000000000001E-3</c:v>
                </c:pt>
                <c:pt idx="649">
                  <c:v>1.8999999999999989E-3</c:v>
                </c:pt>
                <c:pt idx="650">
                  <c:v>2.1000000000000012E-3</c:v>
                </c:pt>
                <c:pt idx="651">
                  <c:v>2.4999999999999988E-3</c:v>
                </c:pt>
                <c:pt idx="652">
                  <c:v>2.4999999999999988E-3</c:v>
                </c:pt>
                <c:pt idx="653">
                  <c:v>2.700000000000001E-3</c:v>
                </c:pt>
                <c:pt idx="654">
                  <c:v>2.8000000000000004E-3</c:v>
                </c:pt>
                <c:pt idx="655">
                  <c:v>2.8999999999999998E-3</c:v>
                </c:pt>
                <c:pt idx="656">
                  <c:v>2.9999999999999992E-3</c:v>
                </c:pt>
                <c:pt idx="657">
                  <c:v>2.9999999999999992E-3</c:v>
                </c:pt>
                <c:pt idx="658">
                  <c:v>2.8999999999999998E-3</c:v>
                </c:pt>
                <c:pt idx="659">
                  <c:v>2.8999999999999998E-3</c:v>
                </c:pt>
                <c:pt idx="660">
                  <c:v>2.0000000000000018E-3</c:v>
                </c:pt>
                <c:pt idx="661">
                  <c:v>2.3E-3</c:v>
                </c:pt>
                <c:pt idx="662">
                  <c:v>2.4999999999999988E-3</c:v>
                </c:pt>
                <c:pt idx="663">
                  <c:v>2.700000000000001E-3</c:v>
                </c:pt>
                <c:pt idx="664">
                  <c:v>2.4999999999999988E-3</c:v>
                </c:pt>
                <c:pt idx="665">
                  <c:v>2.1999999999999971E-3</c:v>
                </c:pt>
                <c:pt idx="666">
                  <c:v>2.4999999999999988E-3</c:v>
                </c:pt>
                <c:pt idx="667">
                  <c:v>2.3999999999999994E-3</c:v>
                </c:pt>
                <c:pt idx="668">
                  <c:v>2.3999999999999994E-3</c:v>
                </c:pt>
                <c:pt idx="669">
                  <c:v>2.8999999999999998E-3</c:v>
                </c:pt>
                <c:pt idx="670">
                  <c:v>2.3999999999999994E-3</c:v>
                </c:pt>
                <c:pt idx="671">
                  <c:v>2.4999999999999988E-3</c:v>
                </c:pt>
                <c:pt idx="672">
                  <c:v>1.8999999999999989E-3</c:v>
                </c:pt>
                <c:pt idx="673">
                  <c:v>1.6000000000000007E-3</c:v>
                </c:pt>
                <c:pt idx="674">
                  <c:v>1.6000000000000007E-3</c:v>
                </c:pt>
                <c:pt idx="675">
                  <c:v>1.3999999999999985E-3</c:v>
                </c:pt>
                <c:pt idx="676">
                  <c:v>1.5999999999999973E-3</c:v>
                </c:pt>
                <c:pt idx="677">
                  <c:v>1.8999999999999989E-3</c:v>
                </c:pt>
                <c:pt idx="678">
                  <c:v>1.6000000000000007E-3</c:v>
                </c:pt>
                <c:pt idx="679">
                  <c:v>1.7000000000000001E-3</c:v>
                </c:pt>
                <c:pt idx="680">
                  <c:v>1.9999999999999983E-3</c:v>
                </c:pt>
                <c:pt idx="681">
                  <c:v>1.9000000000000024E-3</c:v>
                </c:pt>
                <c:pt idx="682">
                  <c:v>2.0000000000000018E-3</c:v>
                </c:pt>
                <c:pt idx="683">
                  <c:v>2.0999999999999977E-3</c:v>
                </c:pt>
                <c:pt idx="684">
                  <c:v>2.2000000000000006E-3</c:v>
                </c:pt>
                <c:pt idx="685">
                  <c:v>2.2000000000000006E-3</c:v>
                </c:pt>
                <c:pt idx="686">
                  <c:v>2.1000000000000012E-3</c:v>
                </c:pt>
                <c:pt idx="687">
                  <c:v>1.9000000000000024E-3</c:v>
                </c:pt>
                <c:pt idx="688">
                  <c:v>1.8999999999999989E-3</c:v>
                </c:pt>
                <c:pt idx="689">
                  <c:v>1.7000000000000001E-3</c:v>
                </c:pt>
                <c:pt idx="690">
                  <c:v>2.0000000000000018E-3</c:v>
                </c:pt>
                <c:pt idx="691">
                  <c:v>2.0999999999999977E-3</c:v>
                </c:pt>
                <c:pt idx="692">
                  <c:v>1.9999999999999983E-3</c:v>
                </c:pt>
                <c:pt idx="693">
                  <c:v>2.1000000000000012E-3</c:v>
                </c:pt>
                <c:pt idx="694">
                  <c:v>2.3999999999999994E-3</c:v>
                </c:pt>
                <c:pt idx="695">
                  <c:v>2.3999999999999994E-3</c:v>
                </c:pt>
                <c:pt idx="696">
                  <c:v>2.3E-3</c:v>
                </c:pt>
                <c:pt idx="697">
                  <c:v>2.0999999999999977E-3</c:v>
                </c:pt>
                <c:pt idx="698">
                  <c:v>2.1000000000000012E-3</c:v>
                </c:pt>
                <c:pt idx="699">
                  <c:v>2.1000000000000012E-3</c:v>
                </c:pt>
                <c:pt idx="700">
                  <c:v>2.0999999999999977E-3</c:v>
                </c:pt>
                <c:pt idx="701">
                  <c:v>1.8999999999999989E-3</c:v>
                </c:pt>
                <c:pt idx="702">
                  <c:v>1.8999999999999989E-3</c:v>
                </c:pt>
                <c:pt idx="703">
                  <c:v>1.8999999999999989E-3</c:v>
                </c:pt>
                <c:pt idx="704">
                  <c:v>1.4999999999999979E-3</c:v>
                </c:pt>
                <c:pt idx="705">
                  <c:v>1.6000000000000007E-3</c:v>
                </c:pt>
                <c:pt idx="706">
                  <c:v>1.6000000000000007E-3</c:v>
                </c:pt>
                <c:pt idx="707">
                  <c:v>1.7000000000000001E-3</c:v>
                </c:pt>
                <c:pt idx="708">
                  <c:v>1.6000000000000007E-3</c:v>
                </c:pt>
                <c:pt idx="709">
                  <c:v>1.6000000000000007E-3</c:v>
                </c:pt>
                <c:pt idx="710">
                  <c:v>1.5000000000000013E-3</c:v>
                </c:pt>
                <c:pt idx="711">
                  <c:v>1.7999999999999995E-3</c:v>
                </c:pt>
                <c:pt idx="712">
                  <c:v>1.8999999999999989E-3</c:v>
                </c:pt>
                <c:pt idx="713">
                  <c:v>1.7999999999999995E-3</c:v>
                </c:pt>
                <c:pt idx="714">
                  <c:v>1.5999999999999973E-3</c:v>
                </c:pt>
                <c:pt idx="715">
                  <c:v>1.3999999999999985E-3</c:v>
                </c:pt>
                <c:pt idx="716">
                  <c:v>1.6000000000000007E-3</c:v>
                </c:pt>
                <c:pt idx="717">
                  <c:v>1.7000000000000001E-3</c:v>
                </c:pt>
                <c:pt idx="718">
                  <c:v>1.7000000000000001E-3</c:v>
                </c:pt>
                <c:pt idx="719">
                  <c:v>1.7000000000000001E-3</c:v>
                </c:pt>
                <c:pt idx="720">
                  <c:v>1.3000000000000025E-3</c:v>
                </c:pt>
                <c:pt idx="721">
                  <c:v>1.2999999999999991E-3</c:v>
                </c:pt>
                <c:pt idx="722">
                  <c:v>1.3999999999999985E-3</c:v>
                </c:pt>
                <c:pt idx="723">
                  <c:v>1.5000000000000013E-3</c:v>
                </c:pt>
                <c:pt idx="724">
                  <c:v>1.4999999999999979E-3</c:v>
                </c:pt>
                <c:pt idx="725">
                  <c:v>1.6000000000000007E-3</c:v>
                </c:pt>
                <c:pt idx="726">
                  <c:v>1.7000000000000001E-3</c:v>
                </c:pt>
                <c:pt idx="727">
                  <c:v>1.6000000000000007E-3</c:v>
                </c:pt>
                <c:pt idx="728">
                  <c:v>1.6000000000000007E-3</c:v>
                </c:pt>
                <c:pt idx="729">
                  <c:v>1.7000000000000001E-3</c:v>
                </c:pt>
                <c:pt idx="730">
                  <c:v>1.7000000000000001E-3</c:v>
                </c:pt>
                <c:pt idx="731">
                  <c:v>1.7000000000000001E-3</c:v>
                </c:pt>
                <c:pt idx="732">
                  <c:v>1.7000000000000001E-3</c:v>
                </c:pt>
                <c:pt idx="733">
                  <c:v>1.7000000000000001E-3</c:v>
                </c:pt>
                <c:pt idx="734">
                  <c:v>1.7000000000000001E-3</c:v>
                </c:pt>
                <c:pt idx="735">
                  <c:v>2.1000000000000012E-3</c:v>
                </c:pt>
                <c:pt idx="736">
                  <c:v>2.1000000000000012E-3</c:v>
                </c:pt>
                <c:pt idx="737">
                  <c:v>1.8999999999999989E-3</c:v>
                </c:pt>
                <c:pt idx="738">
                  <c:v>1.6000000000000007E-3</c:v>
                </c:pt>
                <c:pt idx="739">
                  <c:v>1.6000000000000007E-3</c:v>
                </c:pt>
                <c:pt idx="740">
                  <c:v>1.7000000000000001E-3</c:v>
                </c:pt>
                <c:pt idx="741">
                  <c:v>1.6000000000000007E-3</c:v>
                </c:pt>
                <c:pt idx="742">
                  <c:v>1.4999999999999979E-3</c:v>
                </c:pt>
                <c:pt idx="743">
                  <c:v>1.4999999999999979E-3</c:v>
                </c:pt>
                <c:pt idx="744">
                  <c:v>1.3999999999999985E-3</c:v>
                </c:pt>
                <c:pt idx="745">
                  <c:v>1.5999999999999973E-3</c:v>
                </c:pt>
                <c:pt idx="746">
                  <c:v>1.7999999999999995E-3</c:v>
                </c:pt>
                <c:pt idx="747">
                  <c:v>1.7999999999999995E-3</c:v>
                </c:pt>
                <c:pt idx="748">
                  <c:v>1.7000000000000001E-3</c:v>
                </c:pt>
                <c:pt idx="749">
                  <c:v>1.7999999999999995E-3</c:v>
                </c:pt>
                <c:pt idx="750">
                  <c:v>1.7000000000000001E-3</c:v>
                </c:pt>
                <c:pt idx="751">
                  <c:v>1.7999999999999995E-3</c:v>
                </c:pt>
                <c:pt idx="752">
                  <c:v>1.7999999999999995E-3</c:v>
                </c:pt>
                <c:pt idx="753">
                  <c:v>2.0000000000000018E-3</c:v>
                </c:pt>
                <c:pt idx="754">
                  <c:v>1.7999999999999995E-3</c:v>
                </c:pt>
                <c:pt idx="755">
                  <c:v>1.7999999999999995E-3</c:v>
                </c:pt>
                <c:pt idx="756">
                  <c:v>1.7999999999999995E-3</c:v>
                </c:pt>
                <c:pt idx="757">
                  <c:v>1.5999999999999973E-3</c:v>
                </c:pt>
                <c:pt idx="758">
                  <c:v>1.5000000000000013E-3</c:v>
                </c:pt>
                <c:pt idx="759">
                  <c:v>1.6000000000000007E-3</c:v>
                </c:pt>
                <c:pt idx="760">
                  <c:v>1.5999999999999973E-3</c:v>
                </c:pt>
                <c:pt idx="761">
                  <c:v>1.7999999999999995E-3</c:v>
                </c:pt>
                <c:pt idx="762">
                  <c:v>1.6000000000000007E-3</c:v>
                </c:pt>
                <c:pt idx="763">
                  <c:v>1.7000000000000001E-3</c:v>
                </c:pt>
                <c:pt idx="764">
                  <c:v>1.8999999999999989E-3</c:v>
                </c:pt>
                <c:pt idx="765">
                  <c:v>1.800000000000003E-3</c:v>
                </c:pt>
                <c:pt idx="766">
                  <c:v>1.8999999999999989E-3</c:v>
                </c:pt>
                <c:pt idx="767">
                  <c:v>1.7999999999999995E-3</c:v>
                </c:pt>
                <c:pt idx="768">
                  <c:v>1.6000000000000007E-3</c:v>
                </c:pt>
                <c:pt idx="769">
                  <c:v>1.7999999999999995E-3</c:v>
                </c:pt>
                <c:pt idx="770">
                  <c:v>1.7999999999999995E-3</c:v>
                </c:pt>
                <c:pt idx="771">
                  <c:v>1.5000000000000013E-3</c:v>
                </c:pt>
                <c:pt idx="772">
                  <c:v>1.7000000000000001E-3</c:v>
                </c:pt>
                <c:pt idx="773">
                  <c:v>1.7000000000000001E-3</c:v>
                </c:pt>
                <c:pt idx="774">
                  <c:v>1.7000000000000001E-3</c:v>
                </c:pt>
                <c:pt idx="775">
                  <c:v>1.5999999999999973E-3</c:v>
                </c:pt>
                <c:pt idx="776">
                  <c:v>2.1000000000000012E-3</c:v>
                </c:pt>
                <c:pt idx="777">
                  <c:v>1.9999999999999983E-3</c:v>
                </c:pt>
                <c:pt idx="778">
                  <c:v>2.0999999999999977E-3</c:v>
                </c:pt>
                <c:pt idx="779">
                  <c:v>1.9999999999999983E-3</c:v>
                </c:pt>
                <c:pt idx="780">
                  <c:v>1.9000000000000024E-3</c:v>
                </c:pt>
                <c:pt idx="781">
                  <c:v>1.6000000000000007E-3</c:v>
                </c:pt>
                <c:pt idx="782">
                  <c:v>1.1999999999999997E-3</c:v>
                </c:pt>
                <c:pt idx="783">
                  <c:v>1.3999999999999985E-3</c:v>
                </c:pt>
                <c:pt idx="784">
                  <c:v>1.7000000000000001E-3</c:v>
                </c:pt>
                <c:pt idx="785">
                  <c:v>1.6000000000000007E-3</c:v>
                </c:pt>
                <c:pt idx="786">
                  <c:v>1.5999999999999973E-3</c:v>
                </c:pt>
                <c:pt idx="787">
                  <c:v>1.6000000000000007E-3</c:v>
                </c:pt>
                <c:pt idx="788">
                  <c:v>1.4000000000000019E-3</c:v>
                </c:pt>
                <c:pt idx="789">
                  <c:v>1.1000000000000003E-3</c:v>
                </c:pt>
                <c:pt idx="790">
                  <c:v>1.3000000000000025E-3</c:v>
                </c:pt>
                <c:pt idx="791">
                  <c:v>1.3000000000000025E-3</c:v>
                </c:pt>
                <c:pt idx="792">
                  <c:v>1.1999999999999997E-3</c:v>
                </c:pt>
                <c:pt idx="793">
                  <c:v>1.1000000000000003E-3</c:v>
                </c:pt>
                <c:pt idx="794">
                  <c:v>1.5000000000000013E-3</c:v>
                </c:pt>
                <c:pt idx="795">
                  <c:v>2.0999999999999977E-3</c:v>
                </c:pt>
                <c:pt idx="796">
                  <c:v>2.2000000000000006E-3</c:v>
                </c:pt>
                <c:pt idx="797">
                  <c:v>2.4999999999999988E-3</c:v>
                </c:pt>
                <c:pt idx="798">
                  <c:v>2.3E-3</c:v>
                </c:pt>
                <c:pt idx="799">
                  <c:v>2.3E-3</c:v>
                </c:pt>
                <c:pt idx="800">
                  <c:v>2.3999999999999994E-3</c:v>
                </c:pt>
                <c:pt idx="801">
                  <c:v>2.4999999999999988E-3</c:v>
                </c:pt>
                <c:pt idx="802">
                  <c:v>2.6999999999999975E-3</c:v>
                </c:pt>
                <c:pt idx="803">
                  <c:v>2.6999999999999975E-3</c:v>
                </c:pt>
                <c:pt idx="804">
                  <c:v>2.700000000000001E-3</c:v>
                </c:pt>
                <c:pt idx="805">
                  <c:v>2.4999999999999988E-3</c:v>
                </c:pt>
                <c:pt idx="806">
                  <c:v>2.5999999999999981E-3</c:v>
                </c:pt>
                <c:pt idx="807">
                  <c:v>2.4999999999999988E-3</c:v>
                </c:pt>
                <c:pt idx="808">
                  <c:v>2.4999999999999988E-3</c:v>
                </c:pt>
                <c:pt idx="809">
                  <c:v>2.5999999999999981E-3</c:v>
                </c:pt>
                <c:pt idx="810">
                  <c:v>2.5999999999999981E-3</c:v>
                </c:pt>
                <c:pt idx="811">
                  <c:v>2.8999999999999998E-3</c:v>
                </c:pt>
                <c:pt idx="812">
                  <c:v>2.8999999999999998E-3</c:v>
                </c:pt>
                <c:pt idx="813">
                  <c:v>3.0999999999999986E-3</c:v>
                </c:pt>
                <c:pt idx="814">
                  <c:v>2.9999999999999957E-3</c:v>
                </c:pt>
                <c:pt idx="815">
                  <c:v>2.8000000000000004E-3</c:v>
                </c:pt>
                <c:pt idx="816">
                  <c:v>2.7999999999999969E-3</c:v>
                </c:pt>
                <c:pt idx="817">
                  <c:v>2.700000000000001E-3</c:v>
                </c:pt>
                <c:pt idx="818">
                  <c:v>2.700000000000001E-3</c:v>
                </c:pt>
                <c:pt idx="819">
                  <c:v>2.7999999999999969E-3</c:v>
                </c:pt>
                <c:pt idx="820">
                  <c:v>2.5999999999999981E-3</c:v>
                </c:pt>
                <c:pt idx="821">
                  <c:v>2.8000000000000004E-3</c:v>
                </c:pt>
                <c:pt idx="822">
                  <c:v>2.8000000000000004E-3</c:v>
                </c:pt>
                <c:pt idx="823">
                  <c:v>2.8000000000000004E-3</c:v>
                </c:pt>
                <c:pt idx="824">
                  <c:v>2.9999999999999992E-3</c:v>
                </c:pt>
                <c:pt idx="825">
                  <c:v>2.9999999999999992E-3</c:v>
                </c:pt>
                <c:pt idx="826">
                  <c:v>2.9000000000000033E-3</c:v>
                </c:pt>
                <c:pt idx="827">
                  <c:v>3.1000000000000021E-3</c:v>
                </c:pt>
                <c:pt idx="828">
                  <c:v>2.9999999999999992E-3</c:v>
                </c:pt>
                <c:pt idx="829">
                  <c:v>2.8999999999999963E-3</c:v>
                </c:pt>
                <c:pt idx="830">
                  <c:v>3.4000000000000002E-3</c:v>
                </c:pt>
                <c:pt idx="831">
                  <c:v>3.2999999999999974E-3</c:v>
                </c:pt>
                <c:pt idx="832">
                  <c:v>3.5000000000000031E-3</c:v>
                </c:pt>
                <c:pt idx="833">
                  <c:v>3.199999999999998E-3</c:v>
                </c:pt>
                <c:pt idx="834">
                  <c:v>2.9999999999999992E-3</c:v>
                </c:pt>
                <c:pt idx="835">
                  <c:v>2.3E-3</c:v>
                </c:pt>
                <c:pt idx="836">
                  <c:v>2.700000000000001E-3</c:v>
                </c:pt>
                <c:pt idx="837">
                  <c:v>2.3999999999999994E-3</c:v>
                </c:pt>
                <c:pt idx="838">
                  <c:v>2.3E-3</c:v>
                </c:pt>
                <c:pt idx="839">
                  <c:v>2.3E-3</c:v>
                </c:pt>
                <c:pt idx="840">
                  <c:v>2.700000000000001E-3</c:v>
                </c:pt>
                <c:pt idx="841">
                  <c:v>2.5000000000000022E-3</c:v>
                </c:pt>
                <c:pt idx="842">
                  <c:v>2.6000000000000016E-3</c:v>
                </c:pt>
                <c:pt idx="843">
                  <c:v>2.6000000000000016E-3</c:v>
                </c:pt>
                <c:pt idx="844">
                  <c:v>2.700000000000001E-3</c:v>
                </c:pt>
                <c:pt idx="845">
                  <c:v>2.3999999999999994E-3</c:v>
                </c:pt>
                <c:pt idx="846">
                  <c:v>2.1000000000000012E-3</c:v>
                </c:pt>
                <c:pt idx="847">
                  <c:v>2.1000000000000012E-3</c:v>
                </c:pt>
                <c:pt idx="848">
                  <c:v>2.1000000000000012E-3</c:v>
                </c:pt>
                <c:pt idx="849">
                  <c:v>2.3E-3</c:v>
                </c:pt>
                <c:pt idx="850">
                  <c:v>2.2000000000000006E-3</c:v>
                </c:pt>
                <c:pt idx="851">
                  <c:v>2.0999999999999977E-3</c:v>
                </c:pt>
                <c:pt idx="852">
                  <c:v>2.3E-3</c:v>
                </c:pt>
                <c:pt idx="853">
                  <c:v>2.3999999999999994E-3</c:v>
                </c:pt>
                <c:pt idx="854">
                  <c:v>2.4000000000000028E-3</c:v>
                </c:pt>
                <c:pt idx="855">
                  <c:v>2.4000000000000028E-3</c:v>
                </c:pt>
                <c:pt idx="856">
                  <c:v>2.3999999999999994E-3</c:v>
                </c:pt>
                <c:pt idx="857">
                  <c:v>2.2000000000000006E-3</c:v>
                </c:pt>
                <c:pt idx="858">
                  <c:v>2.1999999999999971E-3</c:v>
                </c:pt>
                <c:pt idx="859">
                  <c:v>2.0999999999999977E-3</c:v>
                </c:pt>
                <c:pt idx="860">
                  <c:v>1.7999999999999995E-3</c:v>
                </c:pt>
                <c:pt idx="861">
                  <c:v>1.8999999999999989E-3</c:v>
                </c:pt>
                <c:pt idx="862">
                  <c:v>2.0999999999999977E-3</c:v>
                </c:pt>
                <c:pt idx="863">
                  <c:v>2.2000000000000006E-3</c:v>
                </c:pt>
                <c:pt idx="864">
                  <c:v>2.3999999999999994E-3</c:v>
                </c:pt>
                <c:pt idx="865">
                  <c:v>2.2000000000000006E-3</c:v>
                </c:pt>
                <c:pt idx="866">
                  <c:v>2.5999999999999981E-3</c:v>
                </c:pt>
                <c:pt idx="867">
                  <c:v>2.3999999999999994E-3</c:v>
                </c:pt>
                <c:pt idx="868">
                  <c:v>2.4999999999999988E-3</c:v>
                </c:pt>
                <c:pt idx="869">
                  <c:v>2.5999999999999981E-3</c:v>
                </c:pt>
                <c:pt idx="870">
                  <c:v>2.6999999999999975E-3</c:v>
                </c:pt>
                <c:pt idx="871">
                  <c:v>2.5999999999999981E-3</c:v>
                </c:pt>
                <c:pt idx="872">
                  <c:v>2.8999999999999998E-3</c:v>
                </c:pt>
                <c:pt idx="873">
                  <c:v>2.8000000000000004E-3</c:v>
                </c:pt>
                <c:pt idx="874">
                  <c:v>2.9999999999999992E-3</c:v>
                </c:pt>
                <c:pt idx="875">
                  <c:v>2.9999999999999992E-3</c:v>
                </c:pt>
                <c:pt idx="876">
                  <c:v>3.199999999999998E-3</c:v>
                </c:pt>
                <c:pt idx="877">
                  <c:v>3.2000000000000015E-3</c:v>
                </c:pt>
                <c:pt idx="878">
                  <c:v>3.2999999999999974E-3</c:v>
                </c:pt>
                <c:pt idx="879">
                  <c:v>2.8999999999999998E-3</c:v>
                </c:pt>
                <c:pt idx="880">
                  <c:v>3.2000000000000015E-3</c:v>
                </c:pt>
                <c:pt idx="881">
                  <c:v>2.8999999999999998E-3</c:v>
                </c:pt>
                <c:pt idx="882">
                  <c:v>2.8999999999999998E-3</c:v>
                </c:pt>
                <c:pt idx="883">
                  <c:v>2.8000000000000004E-3</c:v>
                </c:pt>
                <c:pt idx="884">
                  <c:v>3.199999999999998E-3</c:v>
                </c:pt>
                <c:pt idx="885">
                  <c:v>3.2000000000000015E-3</c:v>
                </c:pt>
                <c:pt idx="886">
                  <c:v>2.8999999999999998E-3</c:v>
                </c:pt>
                <c:pt idx="887">
                  <c:v>2.4000000000000028E-3</c:v>
                </c:pt>
                <c:pt idx="888">
                  <c:v>2.8000000000000004E-3</c:v>
                </c:pt>
                <c:pt idx="889">
                  <c:v>2.3999999999999994E-3</c:v>
                </c:pt>
                <c:pt idx="890">
                  <c:v>2.6000000000000016E-3</c:v>
                </c:pt>
                <c:pt idx="891">
                  <c:v>2.3999999999999994E-3</c:v>
                </c:pt>
                <c:pt idx="892">
                  <c:v>2.5000000000000022E-3</c:v>
                </c:pt>
                <c:pt idx="893">
                  <c:v>2.700000000000001E-3</c:v>
                </c:pt>
                <c:pt idx="894">
                  <c:v>2.8000000000000004E-3</c:v>
                </c:pt>
                <c:pt idx="895">
                  <c:v>2.8999999999999998E-3</c:v>
                </c:pt>
                <c:pt idx="896">
                  <c:v>2.8999999999999998E-3</c:v>
                </c:pt>
                <c:pt idx="897">
                  <c:v>2.9000000000000033E-3</c:v>
                </c:pt>
                <c:pt idx="898">
                  <c:v>2.9999999999999992E-3</c:v>
                </c:pt>
                <c:pt idx="899">
                  <c:v>2.9999999999999992E-3</c:v>
                </c:pt>
                <c:pt idx="900">
                  <c:v>3.3000000000000008E-3</c:v>
                </c:pt>
                <c:pt idx="901">
                  <c:v>3.2000000000000015E-3</c:v>
                </c:pt>
                <c:pt idx="902">
                  <c:v>3.0999999999999986E-3</c:v>
                </c:pt>
                <c:pt idx="903">
                  <c:v>3.4999999999999996E-3</c:v>
                </c:pt>
                <c:pt idx="904">
                  <c:v>3.3000000000000008E-3</c:v>
                </c:pt>
                <c:pt idx="905">
                  <c:v>3.4000000000000002E-3</c:v>
                </c:pt>
                <c:pt idx="906">
                  <c:v>3.4000000000000002E-3</c:v>
                </c:pt>
                <c:pt idx="907">
                  <c:v>3.6999999999999984E-3</c:v>
                </c:pt>
                <c:pt idx="908">
                  <c:v>3.4999999999999996E-3</c:v>
                </c:pt>
                <c:pt idx="909">
                  <c:v>3.599999999999999E-3</c:v>
                </c:pt>
                <c:pt idx="910">
                  <c:v>3.8000000000000013E-3</c:v>
                </c:pt>
                <c:pt idx="911">
                  <c:v>3.4999999999999996E-3</c:v>
                </c:pt>
                <c:pt idx="912">
                  <c:v>3.9000000000000007E-3</c:v>
                </c:pt>
                <c:pt idx="913">
                  <c:v>4.2000000000000023E-3</c:v>
                </c:pt>
                <c:pt idx="914">
                  <c:v>4.4000000000000011E-3</c:v>
                </c:pt>
                <c:pt idx="915">
                  <c:v>4.2999999999999983E-3</c:v>
                </c:pt>
                <c:pt idx="916">
                  <c:v>4.2999999999999983E-3</c:v>
                </c:pt>
                <c:pt idx="917">
                  <c:v>4.5000000000000005E-3</c:v>
                </c:pt>
                <c:pt idx="918">
                  <c:v>4.3000000000000017E-3</c:v>
                </c:pt>
                <c:pt idx="919">
                  <c:v>4.1999999999999989E-3</c:v>
                </c:pt>
                <c:pt idx="920">
                  <c:v>4.1999999999999989E-3</c:v>
                </c:pt>
                <c:pt idx="921">
                  <c:v>4.2999999999999983E-3</c:v>
                </c:pt>
                <c:pt idx="922">
                  <c:v>4.2000000000000023E-3</c:v>
                </c:pt>
                <c:pt idx="923">
                  <c:v>4.5000000000000005E-3</c:v>
                </c:pt>
                <c:pt idx="924">
                  <c:v>4.5000000000000005E-3</c:v>
                </c:pt>
                <c:pt idx="925">
                  <c:v>4.7999999999999987E-3</c:v>
                </c:pt>
                <c:pt idx="926">
                  <c:v>4.7999999999999987E-3</c:v>
                </c:pt>
                <c:pt idx="927">
                  <c:v>4.6999999999999993E-3</c:v>
                </c:pt>
                <c:pt idx="928">
                  <c:v>4.7999999999999987E-3</c:v>
                </c:pt>
                <c:pt idx="929">
                  <c:v>5.1000000000000004E-3</c:v>
                </c:pt>
                <c:pt idx="930">
                  <c:v>5.3999999999999986E-3</c:v>
                </c:pt>
                <c:pt idx="931">
                  <c:v>5.1000000000000004E-3</c:v>
                </c:pt>
                <c:pt idx="932">
                  <c:v>5.000000000000001E-3</c:v>
                </c:pt>
                <c:pt idx="933">
                  <c:v>4.5000000000000005E-3</c:v>
                </c:pt>
                <c:pt idx="934">
                  <c:v>4.3000000000000017E-3</c:v>
                </c:pt>
                <c:pt idx="935">
                  <c:v>4.3000000000000017E-3</c:v>
                </c:pt>
                <c:pt idx="936">
                  <c:v>4.5999999999999999E-3</c:v>
                </c:pt>
                <c:pt idx="937">
                  <c:v>4.5999999999999999E-3</c:v>
                </c:pt>
                <c:pt idx="938">
                  <c:v>4.5999999999999999E-3</c:v>
                </c:pt>
                <c:pt idx="939">
                  <c:v>4.3999999999999977E-3</c:v>
                </c:pt>
                <c:pt idx="940">
                  <c:v>4.5000000000000005E-3</c:v>
                </c:pt>
                <c:pt idx="941">
                  <c:v>4.8000000000000022E-3</c:v>
                </c:pt>
                <c:pt idx="942">
                  <c:v>4.6999999999999993E-3</c:v>
                </c:pt>
                <c:pt idx="943">
                  <c:v>4.5999999999999999E-3</c:v>
                </c:pt>
                <c:pt idx="944">
                  <c:v>4.7000000000000028E-3</c:v>
                </c:pt>
                <c:pt idx="945">
                  <c:v>5.1000000000000004E-3</c:v>
                </c:pt>
                <c:pt idx="946">
                  <c:v>5.400000000000002E-3</c:v>
                </c:pt>
                <c:pt idx="947">
                  <c:v>5.1999999999999998E-3</c:v>
                </c:pt>
                <c:pt idx="948">
                  <c:v>4.9000000000000016E-3</c:v>
                </c:pt>
                <c:pt idx="949">
                  <c:v>5.000000000000001E-3</c:v>
                </c:pt>
                <c:pt idx="950">
                  <c:v>4.7999999999999987E-3</c:v>
                </c:pt>
                <c:pt idx="951">
                  <c:v>4.5000000000000005E-3</c:v>
                </c:pt>
                <c:pt idx="952">
                  <c:v>4.0999999999999995E-3</c:v>
                </c:pt>
                <c:pt idx="953">
                  <c:v>4.3999999999999977E-3</c:v>
                </c:pt>
                <c:pt idx="954">
                  <c:v>4.5000000000000005E-3</c:v>
                </c:pt>
                <c:pt idx="955">
                  <c:v>4.8999999999999981E-3</c:v>
                </c:pt>
                <c:pt idx="956">
                  <c:v>4.7000000000000028E-3</c:v>
                </c:pt>
                <c:pt idx="957">
                  <c:v>4.8000000000000022E-3</c:v>
                </c:pt>
                <c:pt idx="958">
                  <c:v>4.8999999999999981E-3</c:v>
                </c:pt>
                <c:pt idx="959">
                  <c:v>4.9999999999999975E-3</c:v>
                </c:pt>
                <c:pt idx="960">
                  <c:v>5.2999999999999992E-3</c:v>
                </c:pt>
                <c:pt idx="961">
                  <c:v>5.1000000000000004E-3</c:v>
                </c:pt>
                <c:pt idx="962">
                  <c:v>5.1000000000000004E-3</c:v>
                </c:pt>
                <c:pt idx="963">
                  <c:v>4.8000000000000022E-3</c:v>
                </c:pt>
                <c:pt idx="964">
                  <c:v>4.6999999999999993E-3</c:v>
                </c:pt>
                <c:pt idx="965">
                  <c:v>4.8999999999999981E-3</c:v>
                </c:pt>
                <c:pt idx="966">
                  <c:v>5.1999999999999998E-3</c:v>
                </c:pt>
                <c:pt idx="967">
                  <c:v>5.1999999999999998E-3</c:v>
                </c:pt>
                <c:pt idx="968">
                  <c:v>5.3999999999999986E-3</c:v>
                </c:pt>
                <c:pt idx="969">
                  <c:v>5.3999999999999986E-3</c:v>
                </c:pt>
                <c:pt idx="970">
                  <c:v>5.7999999999999996E-3</c:v>
                </c:pt>
                <c:pt idx="971">
                  <c:v>5.4999999999999979E-3</c:v>
                </c:pt>
                <c:pt idx="972">
                  <c:v>5.400000000000002E-3</c:v>
                </c:pt>
                <c:pt idx="973">
                  <c:v>5.400000000000002E-3</c:v>
                </c:pt>
                <c:pt idx="974">
                  <c:v>5.2999999999999992E-3</c:v>
                </c:pt>
                <c:pt idx="975">
                  <c:v>5.5000000000000014E-3</c:v>
                </c:pt>
                <c:pt idx="976">
                  <c:v>5.8000000000000031E-3</c:v>
                </c:pt>
                <c:pt idx="977">
                  <c:v>5.9999999999999984E-3</c:v>
                </c:pt>
                <c:pt idx="978">
                  <c:v>6.3E-3</c:v>
                </c:pt>
                <c:pt idx="979">
                  <c:v>6.1000000000000013E-3</c:v>
                </c:pt>
                <c:pt idx="980">
                  <c:v>6.3999999999999994E-3</c:v>
                </c:pt>
                <c:pt idx="981">
                  <c:v>6.3E-3</c:v>
                </c:pt>
                <c:pt idx="982">
                  <c:v>6.3999999999999994E-3</c:v>
                </c:pt>
                <c:pt idx="983">
                  <c:v>6.1000000000000013E-3</c:v>
                </c:pt>
                <c:pt idx="984">
                  <c:v>5.899999999999999E-3</c:v>
                </c:pt>
                <c:pt idx="985">
                  <c:v>6.2000000000000006E-3</c:v>
                </c:pt>
                <c:pt idx="986">
                  <c:v>6.3E-3</c:v>
                </c:pt>
                <c:pt idx="987">
                  <c:v>6.3999999999999994E-3</c:v>
                </c:pt>
                <c:pt idx="988">
                  <c:v>6.3E-3</c:v>
                </c:pt>
                <c:pt idx="989">
                  <c:v>6.7000000000000011E-3</c:v>
                </c:pt>
                <c:pt idx="990">
                  <c:v>6.8000000000000005E-3</c:v>
                </c:pt>
                <c:pt idx="991">
                  <c:v>6.3E-3</c:v>
                </c:pt>
                <c:pt idx="992">
                  <c:v>6.5999999999999982E-3</c:v>
                </c:pt>
                <c:pt idx="993">
                  <c:v>7.1000000000000021E-3</c:v>
                </c:pt>
                <c:pt idx="994">
                  <c:v>7.4000000000000003E-3</c:v>
                </c:pt>
                <c:pt idx="995">
                  <c:v>7.2999999999999975E-3</c:v>
                </c:pt>
                <c:pt idx="996">
                  <c:v>7.700000000000002E-3</c:v>
                </c:pt>
                <c:pt idx="997">
                  <c:v>7.7999999999999979E-3</c:v>
                </c:pt>
                <c:pt idx="998">
                  <c:v>7.2000000000000015E-3</c:v>
                </c:pt>
                <c:pt idx="999">
                  <c:v>6.9000000000000034E-3</c:v>
                </c:pt>
                <c:pt idx="1000">
                  <c:v>6.8999999999999999E-3</c:v>
                </c:pt>
                <c:pt idx="1001">
                  <c:v>6.8999999999999999E-3</c:v>
                </c:pt>
                <c:pt idx="1002">
                  <c:v>6.9000000000000034E-3</c:v>
                </c:pt>
                <c:pt idx="1003">
                  <c:v>6.1999999999999972E-3</c:v>
                </c:pt>
                <c:pt idx="1004">
                  <c:v>5.7999999999999996E-3</c:v>
                </c:pt>
                <c:pt idx="1005">
                  <c:v>6.0000000000000019E-3</c:v>
                </c:pt>
                <c:pt idx="1006">
                  <c:v>5.899999999999999E-3</c:v>
                </c:pt>
                <c:pt idx="1007">
                  <c:v>5.2999999999999992E-3</c:v>
                </c:pt>
                <c:pt idx="1008">
                  <c:v>5.5000000000000014E-3</c:v>
                </c:pt>
                <c:pt idx="1009">
                  <c:v>5.7000000000000002E-3</c:v>
                </c:pt>
                <c:pt idx="1010">
                  <c:v>5.7000000000000002E-3</c:v>
                </c:pt>
                <c:pt idx="1011">
                  <c:v>5.7999999999999996E-3</c:v>
                </c:pt>
                <c:pt idx="1012">
                  <c:v>5.7999999999999996E-3</c:v>
                </c:pt>
                <c:pt idx="1013">
                  <c:v>5.7000000000000002E-3</c:v>
                </c:pt>
                <c:pt idx="1014">
                  <c:v>5.1999999999999998E-3</c:v>
                </c:pt>
                <c:pt idx="1015">
                  <c:v>5.1000000000000004E-3</c:v>
                </c:pt>
                <c:pt idx="1016">
                  <c:v>5.5999999999999973E-3</c:v>
                </c:pt>
                <c:pt idx="1017">
                  <c:v>5.5999999999999973E-3</c:v>
                </c:pt>
                <c:pt idx="1018">
                  <c:v>5.6999999999999967E-3</c:v>
                </c:pt>
                <c:pt idx="1019">
                  <c:v>5.6999999999999967E-3</c:v>
                </c:pt>
                <c:pt idx="1020">
                  <c:v>5.2999999999999992E-3</c:v>
                </c:pt>
                <c:pt idx="1021">
                  <c:v>5.1000000000000004E-3</c:v>
                </c:pt>
                <c:pt idx="1022">
                  <c:v>5.000000000000001E-3</c:v>
                </c:pt>
                <c:pt idx="1023">
                  <c:v>5.000000000000001E-3</c:v>
                </c:pt>
                <c:pt idx="1024">
                  <c:v>5.400000000000002E-3</c:v>
                </c:pt>
                <c:pt idx="1025">
                  <c:v>5.1000000000000004E-3</c:v>
                </c:pt>
                <c:pt idx="1026">
                  <c:v>5.1999999999999998E-3</c:v>
                </c:pt>
                <c:pt idx="1027">
                  <c:v>5.2999999999999992E-3</c:v>
                </c:pt>
                <c:pt idx="1028">
                  <c:v>5.5000000000000014E-3</c:v>
                </c:pt>
                <c:pt idx="1029">
                  <c:v>5.7000000000000002E-3</c:v>
                </c:pt>
                <c:pt idx="1030">
                  <c:v>5.899999999999999E-3</c:v>
                </c:pt>
                <c:pt idx="1031">
                  <c:v>6.1999999999999972E-3</c:v>
                </c:pt>
                <c:pt idx="1032">
                  <c:v>5.899999999999999E-3</c:v>
                </c:pt>
                <c:pt idx="1033">
                  <c:v>5.5000000000000014E-3</c:v>
                </c:pt>
                <c:pt idx="1034">
                  <c:v>5.1000000000000004E-3</c:v>
                </c:pt>
                <c:pt idx="1035">
                  <c:v>5.2999999999999992E-3</c:v>
                </c:pt>
                <c:pt idx="1036">
                  <c:v>5.7000000000000002E-3</c:v>
                </c:pt>
                <c:pt idx="1037">
                  <c:v>5.7000000000000002E-3</c:v>
                </c:pt>
                <c:pt idx="1038">
                  <c:v>5.7000000000000002E-3</c:v>
                </c:pt>
                <c:pt idx="1039">
                  <c:v>5.8000000000000031E-3</c:v>
                </c:pt>
                <c:pt idx="1040">
                  <c:v>5.7000000000000002E-3</c:v>
                </c:pt>
                <c:pt idx="1041">
                  <c:v>5.5000000000000014E-3</c:v>
                </c:pt>
                <c:pt idx="1042">
                  <c:v>5.2999999999999992E-3</c:v>
                </c:pt>
                <c:pt idx="1043">
                  <c:v>5.7000000000000002E-3</c:v>
                </c:pt>
                <c:pt idx="1044">
                  <c:v>5.899999999999999E-3</c:v>
                </c:pt>
                <c:pt idx="1045">
                  <c:v>6.3999999999999994E-3</c:v>
                </c:pt>
                <c:pt idx="1046">
                  <c:v>5.899999999999999E-3</c:v>
                </c:pt>
                <c:pt idx="1047">
                  <c:v>5.899999999999999E-3</c:v>
                </c:pt>
                <c:pt idx="1048">
                  <c:v>5.7999999999999996E-3</c:v>
                </c:pt>
                <c:pt idx="1049">
                  <c:v>5.899999999999999E-3</c:v>
                </c:pt>
                <c:pt idx="1050">
                  <c:v>5.7999999999999996E-3</c:v>
                </c:pt>
                <c:pt idx="1051">
                  <c:v>5.899999999999999E-3</c:v>
                </c:pt>
                <c:pt idx="1052">
                  <c:v>5.9999999999999984E-3</c:v>
                </c:pt>
                <c:pt idx="1053">
                  <c:v>6.2000000000000006E-3</c:v>
                </c:pt>
                <c:pt idx="1054">
                  <c:v>6.4999999999999988E-3</c:v>
                </c:pt>
                <c:pt idx="1055">
                  <c:v>6.5000000000000023E-3</c:v>
                </c:pt>
                <c:pt idx="1056">
                  <c:v>7.0000000000000027E-3</c:v>
                </c:pt>
                <c:pt idx="1057">
                  <c:v>6.9999999999999993E-3</c:v>
                </c:pt>
                <c:pt idx="1058">
                  <c:v>7.3000000000000009E-3</c:v>
                </c:pt>
                <c:pt idx="1059">
                  <c:v>7.0000000000000027E-3</c:v>
                </c:pt>
                <c:pt idx="1060">
                  <c:v>6.6999999999999976E-3</c:v>
                </c:pt>
                <c:pt idx="1061">
                  <c:v>6.8999999999999999E-3</c:v>
                </c:pt>
                <c:pt idx="1062">
                  <c:v>7.0999999999999987E-3</c:v>
                </c:pt>
                <c:pt idx="1063">
                  <c:v>7.1000000000000021E-3</c:v>
                </c:pt>
                <c:pt idx="1064">
                  <c:v>7.4000000000000003E-3</c:v>
                </c:pt>
                <c:pt idx="1065">
                  <c:v>7.5999999999999991E-3</c:v>
                </c:pt>
                <c:pt idx="1066">
                  <c:v>7.8000000000000014E-3</c:v>
                </c:pt>
                <c:pt idx="1067">
                  <c:v>7.8999999999999973E-3</c:v>
                </c:pt>
                <c:pt idx="1068">
                  <c:v>8.2999999999999984E-3</c:v>
                </c:pt>
                <c:pt idx="1069">
                  <c:v>8.3000000000000018E-3</c:v>
                </c:pt>
                <c:pt idx="1070">
                  <c:v>8.3000000000000018E-3</c:v>
                </c:pt>
                <c:pt idx="1071">
                  <c:v>8.199999999999999E-3</c:v>
                </c:pt>
                <c:pt idx="1072">
                  <c:v>8.0000000000000002E-3</c:v>
                </c:pt>
                <c:pt idx="1073">
                  <c:v>7.9000000000000008E-3</c:v>
                </c:pt>
                <c:pt idx="1074">
                  <c:v>7.4999999999999997E-3</c:v>
                </c:pt>
                <c:pt idx="1075">
                  <c:v>7.4999999999999997E-3</c:v>
                </c:pt>
                <c:pt idx="1076">
                  <c:v>7.5999999999999991E-3</c:v>
                </c:pt>
                <c:pt idx="1077">
                  <c:v>7.5999999999999991E-3</c:v>
                </c:pt>
                <c:pt idx="1078">
                  <c:v>7.7000000000000002E-3</c:v>
                </c:pt>
                <c:pt idx="1079">
                  <c:v>8.2000000000000007E-3</c:v>
                </c:pt>
                <c:pt idx="1080">
                  <c:v>8.3999999999999995E-3</c:v>
                </c:pt>
                <c:pt idx="1081">
                  <c:v>8.3999999999999995E-3</c:v>
                </c:pt>
                <c:pt idx="1082">
                  <c:v>8.2999999999999984E-3</c:v>
                </c:pt>
                <c:pt idx="1083">
                  <c:v>8.6E-3</c:v>
                </c:pt>
                <c:pt idx="1084">
                  <c:v>8.6000000000000017E-3</c:v>
                </c:pt>
                <c:pt idx="1085">
                  <c:v>8.6000000000000017E-3</c:v>
                </c:pt>
                <c:pt idx="1086">
                  <c:v>8.5000000000000006E-3</c:v>
                </c:pt>
                <c:pt idx="1087">
                  <c:v>8.6000000000000017E-3</c:v>
                </c:pt>
                <c:pt idx="1088">
                  <c:v>8.5999999999999983E-3</c:v>
                </c:pt>
                <c:pt idx="1089">
                  <c:v>8.3999999999999995E-3</c:v>
                </c:pt>
                <c:pt idx="1090">
                  <c:v>7.899999999999999E-3</c:v>
                </c:pt>
                <c:pt idx="1091">
                  <c:v>7.8000000000000014E-3</c:v>
                </c:pt>
                <c:pt idx="1092">
                  <c:v>7.9999999999999984E-3</c:v>
                </c:pt>
                <c:pt idx="1093">
                  <c:v>8.2000000000000007E-3</c:v>
                </c:pt>
                <c:pt idx="1094">
                  <c:v>8.3000000000000001E-3</c:v>
                </c:pt>
                <c:pt idx="1095">
                  <c:v>8.3999999999999995E-3</c:v>
                </c:pt>
                <c:pt idx="1096">
                  <c:v>8.3000000000000001E-3</c:v>
                </c:pt>
                <c:pt idx="1097">
                  <c:v>8.0999999999999996E-3</c:v>
                </c:pt>
                <c:pt idx="1098">
                  <c:v>8.2999999999999984E-3</c:v>
                </c:pt>
                <c:pt idx="1099">
                  <c:v>8.4999999999999989E-3</c:v>
                </c:pt>
                <c:pt idx="1100">
                  <c:v>8.4000000000000012E-3</c:v>
                </c:pt>
                <c:pt idx="1101">
                  <c:v>8.199999999999999E-3</c:v>
                </c:pt>
                <c:pt idx="1102">
                  <c:v>7.9000000000000008E-3</c:v>
                </c:pt>
                <c:pt idx="1103">
                  <c:v>7.8000000000000014E-3</c:v>
                </c:pt>
                <c:pt idx="1104">
                  <c:v>8.0000000000000019E-3</c:v>
                </c:pt>
                <c:pt idx="1105">
                  <c:v>7.7000000000000002E-3</c:v>
                </c:pt>
                <c:pt idx="1106">
                  <c:v>8.1000000000000013E-3</c:v>
                </c:pt>
                <c:pt idx="1107">
                  <c:v>7.9000000000000008E-3</c:v>
                </c:pt>
                <c:pt idx="1108">
                  <c:v>8.199999999999999E-3</c:v>
                </c:pt>
                <c:pt idx="1109">
                  <c:v>8.0000000000000002E-3</c:v>
                </c:pt>
                <c:pt idx="1110">
                  <c:v>8.3000000000000018E-3</c:v>
                </c:pt>
                <c:pt idx="1111">
                  <c:v>8.2000000000000007E-3</c:v>
                </c:pt>
                <c:pt idx="1112">
                  <c:v>8.6E-3</c:v>
                </c:pt>
                <c:pt idx="1113">
                  <c:v>8.5000000000000006E-3</c:v>
                </c:pt>
                <c:pt idx="1114">
                  <c:v>8.9000000000000017E-3</c:v>
                </c:pt>
                <c:pt idx="1115">
                  <c:v>8.6E-3</c:v>
                </c:pt>
                <c:pt idx="1116">
                  <c:v>8.6E-3</c:v>
                </c:pt>
                <c:pt idx="1117">
                  <c:v>8.6999999999999994E-3</c:v>
                </c:pt>
                <c:pt idx="1118">
                  <c:v>9.0000000000000011E-3</c:v>
                </c:pt>
                <c:pt idx="1119">
                  <c:v>9.2000000000000016E-3</c:v>
                </c:pt>
                <c:pt idx="1120">
                  <c:v>8.9000000000000017E-3</c:v>
                </c:pt>
                <c:pt idx="1121">
                  <c:v>8.8999999999999999E-3</c:v>
                </c:pt>
                <c:pt idx="1122">
                  <c:v>8.6999999999999994E-3</c:v>
                </c:pt>
                <c:pt idx="1123">
                  <c:v>9.1000000000000004E-3</c:v>
                </c:pt>
                <c:pt idx="1124">
                  <c:v>9.300000000000001E-3</c:v>
                </c:pt>
                <c:pt idx="1125">
                  <c:v>8.9999999999999993E-3</c:v>
                </c:pt>
                <c:pt idx="1126">
                  <c:v>9.1000000000000022E-3</c:v>
                </c:pt>
                <c:pt idx="1127">
                  <c:v>8.9999999999999993E-3</c:v>
                </c:pt>
                <c:pt idx="1128">
                  <c:v>9.1000000000000022E-3</c:v>
                </c:pt>
                <c:pt idx="1129">
                  <c:v>9.1999999999999981E-3</c:v>
                </c:pt>
                <c:pt idx="1130">
                  <c:v>9.5999999999999992E-3</c:v>
                </c:pt>
                <c:pt idx="1131">
                  <c:v>9.5999999999999992E-3</c:v>
                </c:pt>
                <c:pt idx="1132">
                  <c:v>9.5999999999999992E-3</c:v>
                </c:pt>
                <c:pt idx="1133">
                  <c:v>9.300000000000001E-3</c:v>
                </c:pt>
                <c:pt idx="1134">
                  <c:v>9.300000000000001E-3</c:v>
                </c:pt>
                <c:pt idx="1135">
                  <c:v>8.8999999999999982E-3</c:v>
                </c:pt>
                <c:pt idx="1136">
                  <c:v>8.8000000000000005E-3</c:v>
                </c:pt>
                <c:pt idx="1137">
                  <c:v>9.0000000000000011E-3</c:v>
                </c:pt>
                <c:pt idx="1138">
                  <c:v>9.0000000000000011E-3</c:v>
                </c:pt>
                <c:pt idx="1139">
                  <c:v>9.1000000000000022E-3</c:v>
                </c:pt>
                <c:pt idx="1140">
                  <c:v>9.4999999999999998E-3</c:v>
                </c:pt>
                <c:pt idx="1141">
                  <c:v>9.8000000000000014E-3</c:v>
                </c:pt>
                <c:pt idx="1142">
                  <c:v>9.7999999999999997E-3</c:v>
                </c:pt>
                <c:pt idx="1143">
                  <c:v>9.8000000000000014E-3</c:v>
                </c:pt>
                <c:pt idx="1144">
                  <c:v>9.9999999999999985E-3</c:v>
                </c:pt>
                <c:pt idx="1145">
                  <c:v>9.8000000000000014E-3</c:v>
                </c:pt>
                <c:pt idx="1146">
                  <c:v>9.9000000000000008E-3</c:v>
                </c:pt>
                <c:pt idx="1147">
                  <c:v>9.6999999999999986E-3</c:v>
                </c:pt>
                <c:pt idx="1148">
                  <c:v>9.2000000000000016E-3</c:v>
                </c:pt>
                <c:pt idx="1149">
                  <c:v>9.4000000000000004E-3</c:v>
                </c:pt>
                <c:pt idx="1150">
                  <c:v>9.2999999999999992E-3</c:v>
                </c:pt>
                <c:pt idx="1151">
                  <c:v>8.9000000000000017E-3</c:v>
                </c:pt>
                <c:pt idx="1152">
                  <c:v>8.8000000000000005E-3</c:v>
                </c:pt>
                <c:pt idx="1153">
                  <c:v>8.3000000000000018E-3</c:v>
                </c:pt>
                <c:pt idx="1154">
                  <c:v>7.7999999999999996E-3</c:v>
                </c:pt>
                <c:pt idx="1155">
                  <c:v>8.0999999999999978E-3</c:v>
                </c:pt>
                <c:pt idx="1156">
                  <c:v>8.0999999999999978E-3</c:v>
                </c:pt>
                <c:pt idx="1157">
                  <c:v>8.0000000000000019E-3</c:v>
                </c:pt>
                <c:pt idx="1158">
                  <c:v>8.0000000000000019E-3</c:v>
                </c:pt>
                <c:pt idx="1159">
                  <c:v>8.3000000000000001E-3</c:v>
                </c:pt>
                <c:pt idx="1160">
                  <c:v>8.4000000000000012E-3</c:v>
                </c:pt>
                <c:pt idx="1161">
                  <c:v>8.1000000000000013E-3</c:v>
                </c:pt>
                <c:pt idx="1162">
                  <c:v>7.9999999999999984E-3</c:v>
                </c:pt>
                <c:pt idx="1163">
                  <c:v>8.3000000000000018E-3</c:v>
                </c:pt>
                <c:pt idx="1164">
                  <c:v>8.6000000000000017E-3</c:v>
                </c:pt>
                <c:pt idx="1165">
                  <c:v>8.6000000000000017E-3</c:v>
                </c:pt>
                <c:pt idx="1166">
                  <c:v>8.6E-3</c:v>
                </c:pt>
                <c:pt idx="1167">
                  <c:v>8.6E-3</c:v>
                </c:pt>
                <c:pt idx="1168">
                  <c:v>8.3999999999999995E-3</c:v>
                </c:pt>
                <c:pt idx="1169">
                  <c:v>8.6E-3</c:v>
                </c:pt>
                <c:pt idx="1170">
                  <c:v>8.6999999999999977E-3</c:v>
                </c:pt>
                <c:pt idx="1171">
                  <c:v>9.300000000000001E-3</c:v>
                </c:pt>
                <c:pt idx="1172">
                  <c:v>9.300000000000001E-3</c:v>
                </c:pt>
                <c:pt idx="1173">
                  <c:v>9.300000000000001E-3</c:v>
                </c:pt>
                <c:pt idx="1174">
                  <c:v>9.4999999999999998E-3</c:v>
                </c:pt>
                <c:pt idx="1175">
                  <c:v>9.4999999999999998E-3</c:v>
                </c:pt>
                <c:pt idx="1176">
                  <c:v>9.6999999999999986E-3</c:v>
                </c:pt>
                <c:pt idx="1177">
                  <c:v>9.7999999999999997E-3</c:v>
                </c:pt>
                <c:pt idx="1178">
                  <c:v>9.5999999999999992E-3</c:v>
                </c:pt>
                <c:pt idx="1179">
                  <c:v>9.4999999999999998E-3</c:v>
                </c:pt>
                <c:pt idx="1180">
                  <c:v>9.6000000000000009E-3</c:v>
                </c:pt>
                <c:pt idx="1181">
                  <c:v>9.6000000000000009E-3</c:v>
                </c:pt>
                <c:pt idx="1182">
                  <c:v>1.0400000000000001E-2</c:v>
                </c:pt>
                <c:pt idx="1183">
                  <c:v>1.03E-2</c:v>
                </c:pt>
                <c:pt idx="1184">
                  <c:v>1.0400000000000001E-2</c:v>
                </c:pt>
                <c:pt idx="1185">
                  <c:v>1.0400000000000001E-2</c:v>
                </c:pt>
                <c:pt idx="1186">
                  <c:v>1.06E-2</c:v>
                </c:pt>
                <c:pt idx="1187">
                  <c:v>1.0499999999999999E-2</c:v>
                </c:pt>
                <c:pt idx="1188">
                  <c:v>1.0600000000000002E-2</c:v>
                </c:pt>
                <c:pt idx="1189">
                  <c:v>1.04E-2</c:v>
                </c:pt>
                <c:pt idx="1190">
                  <c:v>1.04E-2</c:v>
                </c:pt>
                <c:pt idx="1191">
                  <c:v>1.0300000000000002E-2</c:v>
                </c:pt>
                <c:pt idx="1192">
                  <c:v>1.0200000000000001E-2</c:v>
                </c:pt>
                <c:pt idx="1193">
                  <c:v>1.0500000000000001E-2</c:v>
                </c:pt>
                <c:pt idx="1194">
                  <c:v>1.01E-2</c:v>
                </c:pt>
                <c:pt idx="1195">
                  <c:v>1.0499999999999999E-2</c:v>
                </c:pt>
                <c:pt idx="1196">
                  <c:v>1.0399999999999998E-2</c:v>
                </c:pt>
                <c:pt idx="1197">
                  <c:v>1.06E-2</c:v>
                </c:pt>
                <c:pt idx="1198">
                  <c:v>1.03E-2</c:v>
                </c:pt>
                <c:pt idx="1199">
                  <c:v>1.04E-2</c:v>
                </c:pt>
                <c:pt idx="1200">
                  <c:v>1.03E-2</c:v>
                </c:pt>
                <c:pt idx="1201">
                  <c:v>1.0200000000000001E-2</c:v>
                </c:pt>
                <c:pt idx="1202">
                  <c:v>0.01</c:v>
                </c:pt>
                <c:pt idx="1203">
                  <c:v>1.0499999999999999E-2</c:v>
                </c:pt>
                <c:pt idx="1204">
                  <c:v>1.03E-2</c:v>
                </c:pt>
                <c:pt idx="1205">
                  <c:v>1.0400000000000001E-2</c:v>
                </c:pt>
                <c:pt idx="1206">
                  <c:v>1.0799999999999999E-2</c:v>
                </c:pt>
                <c:pt idx="1207">
                  <c:v>1.0799999999999999E-2</c:v>
                </c:pt>
                <c:pt idx="1208">
                  <c:v>1.0900000000000002E-2</c:v>
                </c:pt>
                <c:pt idx="1209">
                  <c:v>1.1000000000000001E-2</c:v>
                </c:pt>
                <c:pt idx="1210">
                  <c:v>1.1000000000000001E-2</c:v>
                </c:pt>
                <c:pt idx="1211">
                  <c:v>1.1099999999999999E-2</c:v>
                </c:pt>
                <c:pt idx="1212">
                  <c:v>1.11E-2</c:v>
                </c:pt>
                <c:pt idx="1213">
                  <c:v>1.1300000000000001E-2</c:v>
                </c:pt>
                <c:pt idx="1214">
                  <c:v>1.1399999999999999E-2</c:v>
                </c:pt>
                <c:pt idx="1215">
                  <c:v>1.1300000000000001E-2</c:v>
                </c:pt>
                <c:pt idx="1216">
                  <c:v>1.12E-2</c:v>
                </c:pt>
                <c:pt idx="1217">
                  <c:v>1.1100000000000002E-2</c:v>
                </c:pt>
                <c:pt idx="1218">
                  <c:v>1.14E-2</c:v>
                </c:pt>
                <c:pt idx="1219">
                  <c:v>1.15E-2</c:v>
                </c:pt>
                <c:pt idx="1220">
                  <c:v>1.1300000000000001E-2</c:v>
                </c:pt>
                <c:pt idx="1221">
                  <c:v>1.1599999999999999E-2</c:v>
                </c:pt>
                <c:pt idx="1222">
                  <c:v>1.17E-2</c:v>
                </c:pt>
                <c:pt idx="1223">
                  <c:v>1.1700000000000002E-2</c:v>
                </c:pt>
                <c:pt idx="1224">
                  <c:v>1.18E-2</c:v>
                </c:pt>
                <c:pt idx="1225">
                  <c:v>1.1800000000000001E-2</c:v>
                </c:pt>
                <c:pt idx="1226">
                  <c:v>1.1999999999999999E-2</c:v>
                </c:pt>
                <c:pt idx="1227">
                  <c:v>1.2200000000000001E-2</c:v>
                </c:pt>
                <c:pt idx="1228">
                  <c:v>1.2200000000000001E-2</c:v>
                </c:pt>
                <c:pt idx="1229">
                  <c:v>1.2299999999999998E-2</c:v>
                </c:pt>
                <c:pt idx="1230">
                  <c:v>1.2100000000000001E-2</c:v>
                </c:pt>
                <c:pt idx="1231">
                  <c:v>1.1900000000000001E-2</c:v>
                </c:pt>
                <c:pt idx="1232">
                  <c:v>1.1799999999999998E-2</c:v>
                </c:pt>
                <c:pt idx="1233">
                  <c:v>1.1699999999999999E-2</c:v>
                </c:pt>
                <c:pt idx="1234">
                  <c:v>1.1699999999999999E-2</c:v>
                </c:pt>
                <c:pt idx="1235">
                  <c:v>1.17E-2</c:v>
                </c:pt>
                <c:pt idx="1236">
                  <c:v>1.1399999999999999E-2</c:v>
                </c:pt>
                <c:pt idx="1237">
                  <c:v>1.1599999999999999E-2</c:v>
                </c:pt>
                <c:pt idx="1238">
                  <c:v>1.1899999999999999E-2</c:v>
                </c:pt>
                <c:pt idx="1239">
                  <c:v>1.2000000000000002E-2</c:v>
                </c:pt>
                <c:pt idx="1240">
                  <c:v>1.1999999999999999E-2</c:v>
                </c:pt>
                <c:pt idx="1241">
                  <c:v>1.2099999999999998E-2</c:v>
                </c:pt>
                <c:pt idx="1242">
                  <c:v>1.21E-2</c:v>
                </c:pt>
                <c:pt idx="1243">
                  <c:v>1.23E-2</c:v>
                </c:pt>
                <c:pt idx="1244">
                  <c:v>1.2400000000000001E-2</c:v>
                </c:pt>
                <c:pt idx="1245">
                  <c:v>1.2199999999999999E-2</c:v>
                </c:pt>
                <c:pt idx="1246">
                  <c:v>1.2299999999999998E-2</c:v>
                </c:pt>
                <c:pt idx="1247">
                  <c:v>1.2E-2</c:v>
                </c:pt>
                <c:pt idx="1248">
                  <c:v>1.1900000000000001E-2</c:v>
                </c:pt>
                <c:pt idx="1249">
                  <c:v>1.2400000000000001E-2</c:v>
                </c:pt>
                <c:pt idx="1250">
                  <c:v>1.26E-2</c:v>
                </c:pt>
                <c:pt idx="1251">
                  <c:v>1.2799999999999999E-2</c:v>
                </c:pt>
                <c:pt idx="1252">
                  <c:v>1.2699999999999999E-2</c:v>
                </c:pt>
                <c:pt idx="1253">
                  <c:v>1.2599999999999998E-2</c:v>
                </c:pt>
                <c:pt idx="1254">
                  <c:v>1.26E-2</c:v>
                </c:pt>
                <c:pt idx="1255">
                  <c:v>1.2699999999999998E-2</c:v>
                </c:pt>
                <c:pt idx="1256">
                  <c:v>1.2699999999999998E-2</c:v>
                </c:pt>
                <c:pt idx="1257">
                  <c:v>1.3000000000000001E-2</c:v>
                </c:pt>
                <c:pt idx="1258">
                  <c:v>1.2999999999999999E-2</c:v>
                </c:pt>
                <c:pt idx="1259">
                  <c:v>1.26E-2</c:v>
                </c:pt>
                <c:pt idx="1260">
                  <c:v>1.2500000000000001E-2</c:v>
                </c:pt>
                <c:pt idx="1261">
                  <c:v>1.2799999999999999E-2</c:v>
                </c:pt>
                <c:pt idx="1262">
                  <c:v>1.2199999999999999E-2</c:v>
                </c:pt>
                <c:pt idx="1263">
                  <c:v>1.1899999999999999E-2</c:v>
                </c:pt>
                <c:pt idx="1264">
                  <c:v>1.1600000000000001E-2</c:v>
                </c:pt>
                <c:pt idx="1265">
                  <c:v>1.1900000000000001E-2</c:v>
                </c:pt>
                <c:pt idx="1266">
                  <c:v>1.18E-2</c:v>
                </c:pt>
                <c:pt idx="1267">
                  <c:v>1.1800000000000001E-2</c:v>
                </c:pt>
                <c:pt idx="1268">
                  <c:v>1.1900000000000001E-2</c:v>
                </c:pt>
                <c:pt idx="1269">
                  <c:v>1.1700000000000002E-2</c:v>
                </c:pt>
                <c:pt idx="1270">
                  <c:v>1.1999999999999999E-2</c:v>
                </c:pt>
                <c:pt idx="1271">
                  <c:v>1.1999999999999999E-2</c:v>
                </c:pt>
                <c:pt idx="1272">
                  <c:v>1.2200000000000001E-2</c:v>
                </c:pt>
                <c:pt idx="1273">
                  <c:v>1.23E-2</c:v>
                </c:pt>
                <c:pt idx="1274">
                  <c:v>1.2500000000000001E-2</c:v>
                </c:pt>
                <c:pt idx="1275">
                  <c:v>1.2699999999999998E-2</c:v>
                </c:pt>
                <c:pt idx="1276">
                  <c:v>1.2500000000000001E-2</c:v>
                </c:pt>
                <c:pt idx="1277">
                  <c:v>1.29E-2</c:v>
                </c:pt>
                <c:pt idx="1278">
                  <c:v>1.3299999999999998E-2</c:v>
                </c:pt>
                <c:pt idx="1279">
                  <c:v>1.3299999999999998E-2</c:v>
                </c:pt>
                <c:pt idx="1280">
                  <c:v>1.3399999999999999E-2</c:v>
                </c:pt>
                <c:pt idx="1281">
                  <c:v>1.32E-2</c:v>
                </c:pt>
                <c:pt idx="1282">
                  <c:v>1.2999999999999999E-2</c:v>
                </c:pt>
                <c:pt idx="1283">
                  <c:v>1.3199999999999998E-2</c:v>
                </c:pt>
                <c:pt idx="1284">
                  <c:v>1.3099999999999999E-2</c:v>
                </c:pt>
                <c:pt idx="1285">
                  <c:v>1.2699999999999999E-2</c:v>
                </c:pt>
                <c:pt idx="1286">
                  <c:v>1.3099999999999999E-2</c:v>
                </c:pt>
                <c:pt idx="1287">
                  <c:v>1.3399999999999999E-2</c:v>
                </c:pt>
                <c:pt idx="1288">
                  <c:v>1.32E-2</c:v>
                </c:pt>
                <c:pt idx="1289">
                  <c:v>1.2800000000000001E-2</c:v>
                </c:pt>
                <c:pt idx="1290">
                  <c:v>1.2400000000000001E-2</c:v>
                </c:pt>
                <c:pt idx="1291">
                  <c:v>1.2700000000000001E-2</c:v>
                </c:pt>
                <c:pt idx="1292">
                  <c:v>1.2600000000000002E-2</c:v>
                </c:pt>
                <c:pt idx="1293">
                  <c:v>1.29E-2</c:v>
                </c:pt>
                <c:pt idx="1294">
                  <c:v>1.3100000000000001E-2</c:v>
                </c:pt>
                <c:pt idx="1295">
                  <c:v>1.2599999999999998E-2</c:v>
                </c:pt>
                <c:pt idx="1296">
                  <c:v>1.21E-2</c:v>
                </c:pt>
                <c:pt idx="1297">
                  <c:v>1.2099999999999998E-2</c:v>
                </c:pt>
                <c:pt idx="1298">
                  <c:v>1.24E-2</c:v>
                </c:pt>
                <c:pt idx="1299">
                  <c:v>1.24E-2</c:v>
                </c:pt>
                <c:pt idx="1300">
                  <c:v>1.24E-2</c:v>
                </c:pt>
                <c:pt idx="1301">
                  <c:v>1.2500000000000001E-2</c:v>
                </c:pt>
                <c:pt idx="1302">
                  <c:v>1.2700000000000001E-2</c:v>
                </c:pt>
                <c:pt idx="1303">
                  <c:v>1.2500000000000001E-2</c:v>
                </c:pt>
                <c:pt idx="1304">
                  <c:v>1.2200000000000001E-2</c:v>
                </c:pt>
                <c:pt idx="1305">
                  <c:v>1.21E-2</c:v>
                </c:pt>
                <c:pt idx="1306">
                  <c:v>1.23E-2</c:v>
                </c:pt>
                <c:pt idx="1307">
                  <c:v>1.2299999999999998E-2</c:v>
                </c:pt>
                <c:pt idx="1308">
                  <c:v>1.17E-2</c:v>
                </c:pt>
                <c:pt idx="1309">
                  <c:v>1.0100000000000001E-2</c:v>
                </c:pt>
                <c:pt idx="1310">
                  <c:v>1.01E-2</c:v>
                </c:pt>
                <c:pt idx="1311">
                  <c:v>9.8999999999999991E-3</c:v>
                </c:pt>
                <c:pt idx="1312">
                  <c:v>1.0100000000000001E-2</c:v>
                </c:pt>
                <c:pt idx="1313">
                  <c:v>1.0000000000000002E-2</c:v>
                </c:pt>
                <c:pt idx="1314">
                  <c:v>0.01</c:v>
                </c:pt>
                <c:pt idx="1315">
                  <c:v>9.7999999999999997E-3</c:v>
                </c:pt>
                <c:pt idx="1316">
                  <c:v>9.9999999999999985E-3</c:v>
                </c:pt>
                <c:pt idx="1317">
                  <c:v>9.7999999999999997E-3</c:v>
                </c:pt>
                <c:pt idx="1318">
                  <c:v>9.2999999999999992E-3</c:v>
                </c:pt>
                <c:pt idx="1319">
                  <c:v>9.1000000000000004E-3</c:v>
                </c:pt>
                <c:pt idx="1320">
                  <c:v>9.300000000000001E-3</c:v>
                </c:pt>
                <c:pt idx="1321">
                  <c:v>8.9999999999999993E-3</c:v>
                </c:pt>
                <c:pt idx="1322">
                  <c:v>9.2000000000000016E-3</c:v>
                </c:pt>
                <c:pt idx="1323">
                  <c:v>9.5000000000000015E-3</c:v>
                </c:pt>
                <c:pt idx="1324">
                  <c:v>9.300000000000001E-3</c:v>
                </c:pt>
                <c:pt idx="1325">
                  <c:v>9.6000000000000009E-3</c:v>
                </c:pt>
                <c:pt idx="1326">
                  <c:v>9.5999999999999992E-3</c:v>
                </c:pt>
                <c:pt idx="1327">
                  <c:v>9.0000000000000011E-3</c:v>
                </c:pt>
                <c:pt idx="1328">
                  <c:v>9.1999999999999998E-3</c:v>
                </c:pt>
                <c:pt idx="1329">
                  <c:v>9.0000000000000011E-3</c:v>
                </c:pt>
                <c:pt idx="1330">
                  <c:v>8.9999999999999993E-3</c:v>
                </c:pt>
                <c:pt idx="1331">
                  <c:v>8.9000000000000017E-3</c:v>
                </c:pt>
                <c:pt idx="1332">
                  <c:v>8.6999999999999994E-3</c:v>
                </c:pt>
                <c:pt idx="1333">
                  <c:v>8.6999999999999977E-3</c:v>
                </c:pt>
                <c:pt idx="1334">
                  <c:v>8.2999999999999984E-3</c:v>
                </c:pt>
                <c:pt idx="1335">
                  <c:v>8.3000000000000001E-3</c:v>
                </c:pt>
                <c:pt idx="1336">
                  <c:v>8.2999999999999984E-3</c:v>
                </c:pt>
                <c:pt idx="1337">
                  <c:v>8.199999999999999E-3</c:v>
                </c:pt>
                <c:pt idx="1338">
                  <c:v>8.0999999999999996E-3</c:v>
                </c:pt>
                <c:pt idx="1339">
                  <c:v>8.3000000000000018E-3</c:v>
                </c:pt>
                <c:pt idx="1340">
                  <c:v>8.3999999999999977E-3</c:v>
                </c:pt>
                <c:pt idx="1341">
                  <c:v>8.6999999999999994E-3</c:v>
                </c:pt>
                <c:pt idx="1342">
                  <c:v>8.9999999999999976E-3</c:v>
                </c:pt>
                <c:pt idx="1343">
                  <c:v>9.1000000000000004E-3</c:v>
                </c:pt>
                <c:pt idx="1344">
                  <c:v>9.300000000000001E-3</c:v>
                </c:pt>
                <c:pt idx="1345">
                  <c:v>9.7000000000000003E-3</c:v>
                </c:pt>
                <c:pt idx="1346">
                  <c:v>9.300000000000001E-3</c:v>
                </c:pt>
                <c:pt idx="1347">
                  <c:v>9.2800000000000001E-3</c:v>
                </c:pt>
                <c:pt idx="1348">
                  <c:v>8.9900000000000015E-3</c:v>
                </c:pt>
                <c:pt idx="1349">
                  <c:v>8.9300000000000004E-3</c:v>
                </c:pt>
                <c:pt idx="1350">
                  <c:v>8.2899999999999988E-3</c:v>
                </c:pt>
                <c:pt idx="1351">
                  <c:v>7.9900000000000006E-3</c:v>
                </c:pt>
                <c:pt idx="1352">
                  <c:v>8.0299999999999989E-3</c:v>
                </c:pt>
                <c:pt idx="1353">
                  <c:v>8.0600000000000012E-3</c:v>
                </c:pt>
                <c:pt idx="1354">
                  <c:v>8.1400000000000014E-3</c:v>
                </c:pt>
                <c:pt idx="1355">
                  <c:v>7.8200000000000006E-3</c:v>
                </c:pt>
                <c:pt idx="1356">
                  <c:v>7.7100000000000016E-3</c:v>
                </c:pt>
                <c:pt idx="1357">
                  <c:v>7.6800000000000011E-3</c:v>
                </c:pt>
                <c:pt idx="1358">
                  <c:v>7.5300000000000002E-3</c:v>
                </c:pt>
                <c:pt idx="1359">
                  <c:v>7.6699999999999997E-3</c:v>
                </c:pt>
                <c:pt idx="1360">
                  <c:v>7.8900000000000012E-3</c:v>
                </c:pt>
                <c:pt idx="1361">
                  <c:v>7.9299999999999995E-3</c:v>
                </c:pt>
                <c:pt idx="1362">
                  <c:v>8.0499999999999999E-3</c:v>
                </c:pt>
                <c:pt idx="1363">
                  <c:v>8.0399999999999985E-3</c:v>
                </c:pt>
                <c:pt idx="1364">
                  <c:v>8.3199999999999993E-3</c:v>
                </c:pt>
                <c:pt idx="1365">
                  <c:v>8.3499999999999998E-3</c:v>
                </c:pt>
                <c:pt idx="1366">
                  <c:v>8.2300000000000012E-3</c:v>
                </c:pt>
                <c:pt idx="1367">
                  <c:v>8.2900000000000005E-3</c:v>
                </c:pt>
                <c:pt idx="1368">
                  <c:v>8.320000000000001E-3</c:v>
                </c:pt>
                <c:pt idx="1369">
                  <c:v>8.0800000000000004E-3</c:v>
                </c:pt>
                <c:pt idx="1370">
                  <c:v>8.1700000000000002E-3</c:v>
                </c:pt>
                <c:pt idx="1371">
                  <c:v>8.2699999999999996E-3</c:v>
                </c:pt>
                <c:pt idx="1372">
                  <c:v>8.369999999999999E-3</c:v>
                </c:pt>
                <c:pt idx="1373">
                  <c:v>8.660000000000001E-3</c:v>
                </c:pt>
                <c:pt idx="1374">
                  <c:v>8.6599999999999976E-3</c:v>
                </c:pt>
                <c:pt idx="1375">
                  <c:v>8.5800000000000008E-3</c:v>
                </c:pt>
                <c:pt idx="1376">
                  <c:v>8.7300000000000016E-3</c:v>
                </c:pt>
                <c:pt idx="1377">
                  <c:v>8.77E-3</c:v>
                </c:pt>
                <c:pt idx="1378">
                  <c:v>8.2899999999999988E-3</c:v>
                </c:pt>
                <c:pt idx="1379">
                  <c:v>7.9799999999999992E-3</c:v>
                </c:pt>
                <c:pt idx="1380">
                  <c:v>7.9699999999999997E-3</c:v>
                </c:pt>
                <c:pt idx="1381">
                  <c:v>7.8399999999999997E-3</c:v>
                </c:pt>
                <c:pt idx="1382">
                  <c:v>8.0700000000000008E-3</c:v>
                </c:pt>
                <c:pt idx="1383">
                  <c:v>8.0199999999999994E-3</c:v>
                </c:pt>
                <c:pt idx="1384">
                  <c:v>8.6300000000000005E-3</c:v>
                </c:pt>
                <c:pt idx="1385">
                  <c:v>8.7799999999999996E-3</c:v>
                </c:pt>
                <c:pt idx="1386">
                  <c:v>8.7499999999999991E-3</c:v>
                </c:pt>
                <c:pt idx="1387">
                  <c:v>8.6300000000000005E-3</c:v>
                </c:pt>
                <c:pt idx="1388">
                  <c:v>8.9200000000000008E-3</c:v>
                </c:pt>
                <c:pt idx="1389">
                  <c:v>8.8400000000000006E-3</c:v>
                </c:pt>
                <c:pt idx="1390">
                  <c:v>8.6300000000000005E-3</c:v>
                </c:pt>
                <c:pt idx="1391">
                  <c:v>8.09E-3</c:v>
                </c:pt>
                <c:pt idx="1392">
                  <c:v>8.2100000000000003E-3</c:v>
                </c:pt>
                <c:pt idx="1393">
                  <c:v>7.709999999999999E-3</c:v>
                </c:pt>
                <c:pt idx="1394">
                  <c:v>7.5300000000000002E-3</c:v>
                </c:pt>
                <c:pt idx="1395">
                  <c:v>7.9900000000000006E-3</c:v>
                </c:pt>
                <c:pt idx="1396">
                  <c:v>7.9100000000000004E-3</c:v>
                </c:pt>
                <c:pt idx="1397">
                  <c:v>8.0800000000000004E-3</c:v>
                </c:pt>
                <c:pt idx="1398">
                  <c:v>8.5499999999999986E-3</c:v>
                </c:pt>
                <c:pt idx="1399">
                  <c:v>8.5499999999999986E-3</c:v>
                </c:pt>
                <c:pt idx="1400">
                  <c:v>8.8199999999999997E-3</c:v>
                </c:pt>
                <c:pt idx="1401">
                  <c:v>8.7799999999999996E-3</c:v>
                </c:pt>
                <c:pt idx="1402">
                  <c:v>8.4700000000000001E-3</c:v>
                </c:pt>
                <c:pt idx="1403">
                  <c:v>8.4499999999999992E-3</c:v>
                </c:pt>
                <c:pt idx="1404">
                  <c:v>9.329999999999998E-3</c:v>
                </c:pt>
                <c:pt idx="1405">
                  <c:v>9.6699999999999998E-3</c:v>
                </c:pt>
                <c:pt idx="1406">
                  <c:v>9.4200000000000013E-3</c:v>
                </c:pt>
                <c:pt idx="1407">
                  <c:v>9.3499999999999972E-3</c:v>
                </c:pt>
                <c:pt idx="1408">
                  <c:v>9.2999999999999992E-3</c:v>
                </c:pt>
                <c:pt idx="1409">
                  <c:v>9.1500000000000001E-3</c:v>
                </c:pt>
                <c:pt idx="1410">
                  <c:v>8.9399999999999983E-3</c:v>
                </c:pt>
                <c:pt idx="1411">
                  <c:v>9.0200000000000002E-3</c:v>
                </c:pt>
                <c:pt idx="1412">
                  <c:v>8.9099999999999978E-3</c:v>
                </c:pt>
                <c:pt idx="1413">
                  <c:v>8.9699999999999988E-3</c:v>
                </c:pt>
                <c:pt idx="1414">
                  <c:v>9.130000000000001E-3</c:v>
                </c:pt>
                <c:pt idx="1415">
                  <c:v>9.1999999999999998E-3</c:v>
                </c:pt>
                <c:pt idx="1416">
                  <c:v>9.2700000000000005E-3</c:v>
                </c:pt>
                <c:pt idx="1417">
                  <c:v>9.3099999999999988E-3</c:v>
                </c:pt>
                <c:pt idx="1418">
                  <c:v>9.4199999999999996E-3</c:v>
                </c:pt>
                <c:pt idx="1419">
                  <c:v>9.2800000000000001E-3</c:v>
                </c:pt>
                <c:pt idx="1420">
                  <c:v>9.1199999999999996E-3</c:v>
                </c:pt>
                <c:pt idx="1421">
                  <c:v>9.360000000000002E-3</c:v>
                </c:pt>
                <c:pt idx="1422">
                  <c:v>9.7099999999999999E-3</c:v>
                </c:pt>
                <c:pt idx="1423">
                  <c:v>9.4199999999999978E-3</c:v>
                </c:pt>
                <c:pt idx="1424">
                  <c:v>9.4199999999999978E-3</c:v>
                </c:pt>
                <c:pt idx="1425">
                  <c:v>9.6100000000000005E-3</c:v>
                </c:pt>
                <c:pt idx="1426">
                  <c:v>9.4699999999999993E-3</c:v>
                </c:pt>
                <c:pt idx="1427">
                  <c:v>9.389999999999999E-3</c:v>
                </c:pt>
                <c:pt idx="1428">
                  <c:v>9.3800000000000012E-3</c:v>
                </c:pt>
                <c:pt idx="1429">
                  <c:v>9.6200000000000001E-3</c:v>
                </c:pt>
                <c:pt idx="1430">
                  <c:v>9.6699999999999998E-3</c:v>
                </c:pt>
                <c:pt idx="1431">
                  <c:v>9.6200000000000001E-3</c:v>
                </c:pt>
                <c:pt idx="1432">
                  <c:v>9.41E-3</c:v>
                </c:pt>
                <c:pt idx="1433">
                  <c:v>9.6000000000000009E-3</c:v>
                </c:pt>
                <c:pt idx="1434">
                  <c:v>9.5400000000000016E-3</c:v>
                </c:pt>
                <c:pt idx="1435">
                  <c:v>9.980000000000001E-3</c:v>
                </c:pt>
                <c:pt idx="1436">
                  <c:v>1.009E-2</c:v>
                </c:pt>
                <c:pt idx="1437">
                  <c:v>1.0319999999999999E-2</c:v>
                </c:pt>
                <c:pt idx="1438">
                  <c:v>1.0450000000000001E-2</c:v>
                </c:pt>
                <c:pt idx="1439">
                  <c:v>1.0450000000000001E-2</c:v>
                </c:pt>
                <c:pt idx="1440">
                  <c:v>1.0270000000000001E-2</c:v>
                </c:pt>
                <c:pt idx="1441">
                  <c:v>1.0369999999999997E-2</c:v>
                </c:pt>
                <c:pt idx="1442">
                  <c:v>1.042E-2</c:v>
                </c:pt>
                <c:pt idx="1443">
                  <c:v>1.082E-2</c:v>
                </c:pt>
                <c:pt idx="1444">
                  <c:v>1.0509999999999999E-2</c:v>
                </c:pt>
                <c:pt idx="1445">
                  <c:v>1.0419999999999999E-2</c:v>
                </c:pt>
                <c:pt idx="1446">
                  <c:v>1.0339999999999998E-2</c:v>
                </c:pt>
                <c:pt idx="1447">
                  <c:v>1.0659999999999999E-2</c:v>
                </c:pt>
                <c:pt idx="1448">
                  <c:v>1.0649999999999998E-2</c:v>
                </c:pt>
                <c:pt idx="1449">
                  <c:v>1.0700000000000001E-2</c:v>
                </c:pt>
                <c:pt idx="1450">
                  <c:v>1.0550000000000002E-2</c:v>
                </c:pt>
                <c:pt idx="1451">
                  <c:v>1.0510000000000002E-2</c:v>
                </c:pt>
                <c:pt idx="1452">
                  <c:v>1.0230000000000001E-2</c:v>
                </c:pt>
                <c:pt idx="1453">
                  <c:v>1.0209999999999999E-2</c:v>
                </c:pt>
                <c:pt idx="1454">
                  <c:v>1.0180000000000002E-2</c:v>
                </c:pt>
                <c:pt idx="1455">
                  <c:v>1.0259999999999998E-2</c:v>
                </c:pt>
                <c:pt idx="1456">
                  <c:v>1.0230000000000001E-2</c:v>
                </c:pt>
                <c:pt idx="1457">
                  <c:v>1.0370000000000001E-2</c:v>
                </c:pt>
                <c:pt idx="1458">
                  <c:v>1.0260000000000002E-2</c:v>
                </c:pt>
                <c:pt idx="1459">
                  <c:v>1.0220000000000002E-2</c:v>
                </c:pt>
                <c:pt idx="1460">
                  <c:v>1.0009999999999998E-2</c:v>
                </c:pt>
                <c:pt idx="1461">
                  <c:v>1.0189999999999999E-2</c:v>
                </c:pt>
                <c:pt idx="1462">
                  <c:v>0.01</c:v>
                </c:pt>
                <c:pt idx="1463">
                  <c:v>1.026E-2</c:v>
                </c:pt>
                <c:pt idx="1464">
                  <c:v>1.048E-2</c:v>
                </c:pt>
                <c:pt idx="1465">
                  <c:v>1.048E-2</c:v>
                </c:pt>
                <c:pt idx="1466">
                  <c:v>1.0659999999999999E-2</c:v>
                </c:pt>
                <c:pt idx="1467">
                  <c:v>1.0200000000000001E-2</c:v>
                </c:pt>
                <c:pt idx="1468">
                  <c:v>1.0209999999999999E-2</c:v>
                </c:pt>
                <c:pt idx="1469">
                  <c:v>1.031E-2</c:v>
                </c:pt>
                <c:pt idx="1470">
                  <c:v>1.031E-2</c:v>
                </c:pt>
                <c:pt idx="1471">
                  <c:v>1.026E-2</c:v>
                </c:pt>
                <c:pt idx="1472">
                  <c:v>1.0540000000000001E-2</c:v>
                </c:pt>
                <c:pt idx="1473">
                  <c:v>1.043E-2</c:v>
                </c:pt>
                <c:pt idx="1474">
                  <c:v>1.038E-2</c:v>
                </c:pt>
                <c:pt idx="1475">
                  <c:v>1.0330000000000001E-2</c:v>
                </c:pt>
                <c:pt idx="1476">
                  <c:v>1.0529999999999999E-2</c:v>
                </c:pt>
                <c:pt idx="1477">
                  <c:v>1.0059999999999999E-2</c:v>
                </c:pt>
                <c:pt idx="1478">
                  <c:v>1.0119999999999999E-2</c:v>
                </c:pt>
                <c:pt idx="1479">
                  <c:v>1.0290000000000001E-2</c:v>
                </c:pt>
                <c:pt idx="1480">
                  <c:v>1.0059999999999999E-2</c:v>
                </c:pt>
                <c:pt idx="1481">
                  <c:v>9.9500000000000005E-3</c:v>
                </c:pt>
                <c:pt idx="1482">
                  <c:v>9.5900000000000013E-3</c:v>
                </c:pt>
                <c:pt idx="1483">
                  <c:v>9.9999999999999985E-3</c:v>
                </c:pt>
                <c:pt idx="1484">
                  <c:v>1.0120000000000001E-2</c:v>
                </c:pt>
                <c:pt idx="1485">
                  <c:v>9.8899999999999995E-3</c:v>
                </c:pt>
                <c:pt idx="1486">
                  <c:v>9.9799999999999993E-3</c:v>
                </c:pt>
                <c:pt idx="1487">
                  <c:v>9.7900000000000018E-3</c:v>
                </c:pt>
                <c:pt idx="1488">
                  <c:v>9.5499999999999995E-3</c:v>
                </c:pt>
                <c:pt idx="1489">
                  <c:v>9.6900000000000007E-3</c:v>
                </c:pt>
                <c:pt idx="1490">
                  <c:v>9.9000000000000025E-3</c:v>
                </c:pt>
                <c:pt idx="1491">
                  <c:v>9.9100000000000004E-3</c:v>
                </c:pt>
                <c:pt idx="1492">
                  <c:v>9.7299999999999991E-3</c:v>
                </c:pt>
                <c:pt idx="1493">
                  <c:v>9.9700000000000014E-3</c:v>
                </c:pt>
                <c:pt idx="1494">
                  <c:v>1.0030000000000001E-2</c:v>
                </c:pt>
                <c:pt idx="1495">
                  <c:v>1.0450000000000001E-2</c:v>
                </c:pt>
                <c:pt idx="1496">
                  <c:v>1.0599999999999998E-2</c:v>
                </c:pt>
                <c:pt idx="1497">
                  <c:v>1.047E-2</c:v>
                </c:pt>
                <c:pt idx="1498">
                  <c:v>1.0659999999999999E-2</c:v>
                </c:pt>
                <c:pt idx="1499">
                  <c:v>1.0339999999999998E-2</c:v>
                </c:pt>
                <c:pt idx="1500">
                  <c:v>1.0180000000000002E-2</c:v>
                </c:pt>
                <c:pt idx="1501">
                  <c:v>9.8200000000000006E-3</c:v>
                </c:pt>
                <c:pt idx="1502">
                  <c:v>1.017E-2</c:v>
                </c:pt>
                <c:pt idx="1503">
                  <c:v>1.082E-2</c:v>
                </c:pt>
                <c:pt idx="1504">
                  <c:v>1.1140000000000001E-2</c:v>
                </c:pt>
                <c:pt idx="1505">
                  <c:v>1.1430000000000001E-2</c:v>
                </c:pt>
                <c:pt idx="1506">
                  <c:v>1.1650000000000001E-2</c:v>
                </c:pt>
                <c:pt idx="1507">
                  <c:v>1.1129999999999998E-2</c:v>
                </c:pt>
                <c:pt idx="1508">
                  <c:v>1.1520000000000001E-2</c:v>
                </c:pt>
                <c:pt idx="1509">
                  <c:v>1.1470000000000001E-2</c:v>
                </c:pt>
                <c:pt idx="1510">
                  <c:v>1.1639999999999999E-2</c:v>
                </c:pt>
                <c:pt idx="1511">
                  <c:v>1.1679999999999999E-2</c:v>
                </c:pt>
                <c:pt idx="1512">
                  <c:v>1.1529999999999999E-2</c:v>
                </c:pt>
                <c:pt idx="1513">
                  <c:v>1.1479999999999999E-2</c:v>
                </c:pt>
                <c:pt idx="1514">
                  <c:v>1.183E-2</c:v>
                </c:pt>
                <c:pt idx="1515">
                  <c:v>1.192E-2</c:v>
                </c:pt>
                <c:pt idx="1516">
                  <c:v>1.1689999999999999E-2</c:v>
                </c:pt>
                <c:pt idx="1517">
                  <c:v>1.183E-2</c:v>
                </c:pt>
                <c:pt idx="1518">
                  <c:v>1.1849999999999999E-2</c:v>
                </c:pt>
                <c:pt idx="1519">
                  <c:v>1.1939999999999999E-2</c:v>
                </c:pt>
                <c:pt idx="1520">
                  <c:v>1.1769999999999999E-2</c:v>
                </c:pt>
                <c:pt idx="1521">
                  <c:v>1.188E-2</c:v>
                </c:pt>
                <c:pt idx="1522">
                  <c:v>1.24E-2</c:v>
                </c:pt>
                <c:pt idx="1523">
                  <c:v>1.1840000000000002E-2</c:v>
                </c:pt>
                <c:pt idx="1524">
                  <c:v>1.192E-2</c:v>
                </c:pt>
                <c:pt idx="1525">
                  <c:v>1.1980000000000001E-2</c:v>
                </c:pt>
                <c:pt idx="1526">
                  <c:v>1.223E-2</c:v>
                </c:pt>
                <c:pt idx="1527">
                  <c:v>1.2069999999999999E-2</c:v>
                </c:pt>
                <c:pt idx="1528">
                  <c:v>1.2209999999999999E-2</c:v>
                </c:pt>
                <c:pt idx="1529">
                  <c:v>1.2319999999999998E-2</c:v>
                </c:pt>
                <c:pt idx="1530">
                  <c:v>1.2160000000000001E-2</c:v>
                </c:pt>
                <c:pt idx="1531">
                  <c:v>1.179E-2</c:v>
                </c:pt>
                <c:pt idx="1532">
                  <c:v>1.243E-2</c:v>
                </c:pt>
                <c:pt idx="1533">
                  <c:v>1.243E-2</c:v>
                </c:pt>
                <c:pt idx="1534">
                  <c:v>1.274E-2</c:v>
                </c:pt>
                <c:pt idx="1535">
                  <c:v>1.2649999999999998E-2</c:v>
                </c:pt>
                <c:pt idx="1536">
                  <c:v>1.2450000000000001E-2</c:v>
                </c:pt>
                <c:pt idx="1537">
                  <c:v>1.252E-2</c:v>
                </c:pt>
                <c:pt idx="1538">
                  <c:v>1.2360000000000001E-2</c:v>
                </c:pt>
                <c:pt idx="1539">
                  <c:v>1.2790000000000001E-2</c:v>
                </c:pt>
                <c:pt idx="1540">
                  <c:v>1.2960000000000001E-2</c:v>
                </c:pt>
                <c:pt idx="1541">
                  <c:v>1.2659999999999999E-2</c:v>
                </c:pt>
                <c:pt idx="1542">
                  <c:v>1.252E-2</c:v>
                </c:pt>
                <c:pt idx="1543">
                  <c:v>1.2869999999999999E-2</c:v>
                </c:pt>
                <c:pt idx="1544">
                  <c:v>1.3049999999999999E-2</c:v>
                </c:pt>
                <c:pt idx="1545">
                  <c:v>1.298E-2</c:v>
                </c:pt>
                <c:pt idx="1546">
                  <c:v>1.3009999999999999E-2</c:v>
                </c:pt>
                <c:pt idx="1547">
                  <c:v>1.3299999999999998E-2</c:v>
                </c:pt>
                <c:pt idx="1548">
                  <c:v>1.349E-2</c:v>
                </c:pt>
                <c:pt idx="1549">
                  <c:v>1.242E-2</c:v>
                </c:pt>
                <c:pt idx="1550">
                  <c:v>1.2449999999999999E-2</c:v>
                </c:pt>
                <c:pt idx="1551">
                  <c:v>1.2829999999999999E-2</c:v>
                </c:pt>
                <c:pt idx="1552">
                  <c:v>1.3010000000000001E-2</c:v>
                </c:pt>
                <c:pt idx="1553">
                  <c:v>1.2920000000000001E-2</c:v>
                </c:pt>
                <c:pt idx="1554">
                  <c:v>1.2999999999999999E-2</c:v>
                </c:pt>
                <c:pt idx="1555">
                  <c:v>1.311E-2</c:v>
                </c:pt>
                <c:pt idx="1556">
                  <c:v>1.3030000000000002E-2</c:v>
                </c:pt>
                <c:pt idx="1557">
                  <c:v>1.3450000000000002E-2</c:v>
                </c:pt>
                <c:pt idx="1558">
                  <c:v>1.3559999999999999E-2</c:v>
                </c:pt>
                <c:pt idx="1559">
                  <c:v>1.391E-2</c:v>
                </c:pt>
                <c:pt idx="1560">
                  <c:v>1.4099999999999998E-2</c:v>
                </c:pt>
                <c:pt idx="1561">
                  <c:v>1.418E-2</c:v>
                </c:pt>
                <c:pt idx="1562">
                  <c:v>1.431E-2</c:v>
                </c:pt>
                <c:pt idx="1563">
                  <c:v>1.438E-2</c:v>
                </c:pt>
                <c:pt idx="1564">
                  <c:v>1.4449999999999999E-2</c:v>
                </c:pt>
                <c:pt idx="1565">
                  <c:v>1.4670000000000001E-2</c:v>
                </c:pt>
                <c:pt idx="1566">
                  <c:v>1.4659999999999999E-2</c:v>
                </c:pt>
                <c:pt idx="1567">
                  <c:v>1.439E-2</c:v>
                </c:pt>
                <c:pt idx="1568">
                  <c:v>1.4039999999999999E-2</c:v>
                </c:pt>
                <c:pt idx="1569">
                  <c:v>1.392E-2</c:v>
                </c:pt>
                <c:pt idx="1570">
                  <c:v>1.4389999999999998E-2</c:v>
                </c:pt>
                <c:pt idx="1571">
                  <c:v>1.418E-2</c:v>
                </c:pt>
                <c:pt idx="1572">
                  <c:v>1.4180000000000002E-2</c:v>
                </c:pt>
                <c:pt idx="1573">
                  <c:v>1.4379999999999999E-2</c:v>
                </c:pt>
                <c:pt idx="1574">
                  <c:v>1.3779999999999999E-2</c:v>
                </c:pt>
                <c:pt idx="1575">
                  <c:v>1.413E-2</c:v>
                </c:pt>
                <c:pt idx="1576">
                  <c:v>1.4189999999999998E-2</c:v>
                </c:pt>
                <c:pt idx="1577">
                  <c:v>1.4460000000000001E-2</c:v>
                </c:pt>
                <c:pt idx="1578">
                  <c:v>1.4250000000000001E-2</c:v>
                </c:pt>
                <c:pt idx="1579">
                  <c:v>1.4020000000000001E-2</c:v>
                </c:pt>
                <c:pt idx="1580">
                  <c:v>1.438E-2</c:v>
                </c:pt>
                <c:pt idx="1581">
                  <c:v>1.4339999999999999E-2</c:v>
                </c:pt>
                <c:pt idx="1582">
                  <c:v>1.4240000000000001E-2</c:v>
                </c:pt>
                <c:pt idx="1583">
                  <c:v>1.421E-2</c:v>
                </c:pt>
                <c:pt idx="1584">
                  <c:v>1.4230000000000001E-2</c:v>
                </c:pt>
                <c:pt idx="1585">
                  <c:v>1.427E-2</c:v>
                </c:pt>
                <c:pt idx="1586">
                  <c:v>1.4509999999999999E-2</c:v>
                </c:pt>
                <c:pt idx="1587">
                  <c:v>1.4509999999999999E-2</c:v>
                </c:pt>
                <c:pt idx="1588">
                  <c:v>1.4710000000000001E-2</c:v>
                </c:pt>
                <c:pt idx="1589">
                  <c:v>1.4420000000000001E-2</c:v>
                </c:pt>
                <c:pt idx="1590">
                  <c:v>1.4310000000000002E-2</c:v>
                </c:pt>
                <c:pt idx="1591">
                  <c:v>1.4440000000000001E-2</c:v>
                </c:pt>
                <c:pt idx="1592">
                  <c:v>1.414E-2</c:v>
                </c:pt>
                <c:pt idx="1593">
                  <c:v>1.3919999999999998E-2</c:v>
                </c:pt>
                <c:pt idx="1594">
                  <c:v>1.4030000000000001E-2</c:v>
                </c:pt>
                <c:pt idx="1595">
                  <c:v>1.4020000000000001E-2</c:v>
                </c:pt>
                <c:pt idx="1596">
                  <c:v>1.4199999999999999E-2</c:v>
                </c:pt>
                <c:pt idx="1597">
                  <c:v>1.4700000000000001E-2</c:v>
                </c:pt>
                <c:pt idx="1598">
                  <c:v>1.447E-2</c:v>
                </c:pt>
                <c:pt idx="1599">
                  <c:v>1.4469999999999998E-2</c:v>
                </c:pt>
                <c:pt idx="1600">
                  <c:v>1.4600000000000002E-2</c:v>
                </c:pt>
                <c:pt idx="1601">
                  <c:v>1.4949999999999998E-2</c:v>
                </c:pt>
                <c:pt idx="1602">
                  <c:v>1.4560000000000002E-2</c:v>
                </c:pt>
                <c:pt idx="1603">
                  <c:v>1.5109999999999998E-2</c:v>
                </c:pt>
                <c:pt idx="1604">
                  <c:v>1.4829999999999999E-2</c:v>
                </c:pt>
                <c:pt idx="1605">
                  <c:v>1.4749999999999999E-2</c:v>
                </c:pt>
                <c:pt idx="1606">
                  <c:v>1.457E-2</c:v>
                </c:pt>
                <c:pt idx="1607">
                  <c:v>1.4829999999999999E-2</c:v>
                </c:pt>
                <c:pt idx="1608">
                  <c:v>1.4849999999999999E-2</c:v>
                </c:pt>
                <c:pt idx="1609">
                  <c:v>1.4599999999999998E-2</c:v>
                </c:pt>
                <c:pt idx="1610">
                  <c:v>1.4499999999999999E-2</c:v>
                </c:pt>
                <c:pt idx="1611">
                  <c:v>1.4169999999999999E-2</c:v>
                </c:pt>
                <c:pt idx="1612">
                  <c:v>1.4169999999999999E-2</c:v>
                </c:pt>
                <c:pt idx="1613">
                  <c:v>1.4630000000000001E-2</c:v>
                </c:pt>
                <c:pt idx="1614">
                  <c:v>1.4759999999999999E-2</c:v>
                </c:pt>
                <c:pt idx="1615">
                  <c:v>1.4589999999999999E-2</c:v>
                </c:pt>
                <c:pt idx="1616">
                  <c:v>1.4799999999999997E-2</c:v>
                </c:pt>
                <c:pt idx="1617">
                  <c:v>1.465E-2</c:v>
                </c:pt>
                <c:pt idx="1618">
                  <c:v>1.4970000000000001E-2</c:v>
                </c:pt>
                <c:pt idx="1619">
                  <c:v>1.5029999999999998E-2</c:v>
                </c:pt>
                <c:pt idx="1620">
                  <c:v>1.4709999999999999E-2</c:v>
                </c:pt>
                <c:pt idx="1621">
                  <c:v>1.4349999999999998E-2</c:v>
                </c:pt>
                <c:pt idx="1622">
                  <c:v>1.423E-2</c:v>
                </c:pt>
                <c:pt idx="1623">
                  <c:v>1.4149999999999999E-2</c:v>
                </c:pt>
                <c:pt idx="1624">
                  <c:v>1.465E-2</c:v>
                </c:pt>
                <c:pt idx="1625">
                  <c:v>1.4750000000000003E-2</c:v>
                </c:pt>
                <c:pt idx="1626">
                  <c:v>1.4579999999999999E-2</c:v>
                </c:pt>
                <c:pt idx="1627">
                  <c:v>1.4759999999999999E-2</c:v>
                </c:pt>
                <c:pt idx="1628">
                  <c:v>1.47E-2</c:v>
                </c:pt>
                <c:pt idx="1629">
                  <c:v>1.47E-2</c:v>
                </c:pt>
                <c:pt idx="1630">
                  <c:v>1.4699999999999998E-2</c:v>
                </c:pt>
                <c:pt idx="1631">
                  <c:v>1.5100000000000001E-2</c:v>
                </c:pt>
                <c:pt idx="1632">
                  <c:v>1.4400000000000001E-2</c:v>
                </c:pt>
                <c:pt idx="1633">
                  <c:v>1.5200000000000002E-2</c:v>
                </c:pt>
                <c:pt idx="1634">
                  <c:v>1.54E-2</c:v>
                </c:pt>
                <c:pt idx="1635">
                  <c:v>1.49E-2</c:v>
                </c:pt>
                <c:pt idx="1636">
                  <c:v>1.4829999999999999E-2</c:v>
                </c:pt>
                <c:pt idx="1637">
                  <c:v>1.5189999999999999E-2</c:v>
                </c:pt>
                <c:pt idx="1638">
                  <c:v>1.5250000000000001E-2</c:v>
                </c:pt>
                <c:pt idx="1639">
                  <c:v>1.5779999999999999E-2</c:v>
                </c:pt>
                <c:pt idx="1640">
                  <c:v>1.5710000000000002E-2</c:v>
                </c:pt>
                <c:pt idx="1641">
                  <c:v>1.5709999999999998E-2</c:v>
                </c:pt>
                <c:pt idx="1642">
                  <c:v>1.584E-2</c:v>
                </c:pt>
                <c:pt idx="1643">
                  <c:v>1.5809999999999998E-2</c:v>
                </c:pt>
                <c:pt idx="1644">
                  <c:v>1.618E-2</c:v>
                </c:pt>
                <c:pt idx="1645">
                  <c:v>1.6469999999999999E-2</c:v>
                </c:pt>
                <c:pt idx="1646">
                  <c:v>1.6660000000000001E-2</c:v>
                </c:pt>
                <c:pt idx="1647">
                  <c:v>1.6810000000000002E-2</c:v>
                </c:pt>
                <c:pt idx="1648">
                  <c:v>1.6990000000000002E-2</c:v>
                </c:pt>
                <c:pt idx="1649">
                  <c:v>1.7270000000000001E-2</c:v>
                </c:pt>
                <c:pt idx="1650">
                  <c:v>1.7570000000000002E-2</c:v>
                </c:pt>
                <c:pt idx="1651">
                  <c:v>1.7770000000000001E-2</c:v>
                </c:pt>
                <c:pt idx="1652">
                  <c:v>1.7600000000000001E-2</c:v>
                </c:pt>
                <c:pt idx="1653">
                  <c:v>1.7160000000000002E-2</c:v>
                </c:pt>
                <c:pt idx="1654">
                  <c:v>1.651E-2</c:v>
                </c:pt>
                <c:pt idx="1655">
                  <c:v>1.6729999999999998E-2</c:v>
                </c:pt>
                <c:pt idx="1656">
                  <c:v>1.6879999999999999E-2</c:v>
                </c:pt>
                <c:pt idx="1657">
                  <c:v>1.755E-2</c:v>
                </c:pt>
                <c:pt idx="1658">
                  <c:v>1.755E-2</c:v>
                </c:pt>
                <c:pt idx="1659">
                  <c:v>1.7389999999999999E-2</c:v>
                </c:pt>
                <c:pt idx="1660">
                  <c:v>1.7079999999999998E-2</c:v>
                </c:pt>
                <c:pt idx="1661">
                  <c:v>1.6910000000000001E-2</c:v>
                </c:pt>
                <c:pt idx="1662">
                  <c:v>1.7610000000000001E-2</c:v>
                </c:pt>
                <c:pt idx="1663">
                  <c:v>1.721E-2</c:v>
                </c:pt>
                <c:pt idx="1664">
                  <c:v>1.687E-2</c:v>
                </c:pt>
                <c:pt idx="1665">
                  <c:v>1.7000000000000001E-2</c:v>
                </c:pt>
                <c:pt idx="1666">
                  <c:v>1.7149999999999999E-2</c:v>
                </c:pt>
                <c:pt idx="1667">
                  <c:v>1.6400000000000001E-2</c:v>
                </c:pt>
                <c:pt idx="1668">
                  <c:v>1.687E-2</c:v>
                </c:pt>
                <c:pt idx="1669">
                  <c:v>1.6549999999999999E-2</c:v>
                </c:pt>
                <c:pt idx="1670">
                  <c:v>1.6219999999999998E-2</c:v>
                </c:pt>
                <c:pt idx="1671">
                  <c:v>1.6469999999999999E-2</c:v>
                </c:pt>
                <c:pt idx="1672">
                  <c:v>1.6640000000000002E-2</c:v>
                </c:pt>
                <c:pt idx="1673">
                  <c:v>1.6590000000000001E-2</c:v>
                </c:pt>
                <c:pt idx="1674">
                  <c:v>1.7489999999999999E-2</c:v>
                </c:pt>
                <c:pt idx="1675">
                  <c:v>1.7159999999999998E-2</c:v>
                </c:pt>
                <c:pt idx="1676">
                  <c:v>1.6969999999999999E-2</c:v>
                </c:pt>
                <c:pt idx="1677">
                  <c:v>1.6920000000000001E-2</c:v>
                </c:pt>
                <c:pt idx="1678">
                  <c:v>1.644E-2</c:v>
                </c:pt>
                <c:pt idx="1679">
                  <c:v>1.686E-2</c:v>
                </c:pt>
                <c:pt idx="1680">
                  <c:v>1.6E-2</c:v>
                </c:pt>
                <c:pt idx="1681">
                  <c:v>1.5339999999999999E-2</c:v>
                </c:pt>
                <c:pt idx="1682">
                  <c:v>1.5139999999999999E-2</c:v>
                </c:pt>
                <c:pt idx="1683">
                  <c:v>1.506E-2</c:v>
                </c:pt>
                <c:pt idx="1684">
                  <c:v>1.474E-2</c:v>
                </c:pt>
                <c:pt idx="1685">
                  <c:v>1.5349999999999999E-2</c:v>
                </c:pt>
                <c:pt idx="1686">
                  <c:v>1.5820000000000001E-2</c:v>
                </c:pt>
                <c:pt idx="1687">
                  <c:v>1.5960000000000002E-2</c:v>
                </c:pt>
                <c:pt idx="1688">
                  <c:v>1.617E-2</c:v>
                </c:pt>
                <c:pt idx="1689">
                  <c:v>1.6639999999999999E-2</c:v>
                </c:pt>
                <c:pt idx="1690">
                  <c:v>1.6670000000000001E-2</c:v>
                </c:pt>
                <c:pt idx="1691">
                  <c:v>1.6470000000000002E-2</c:v>
                </c:pt>
                <c:pt idx="1692">
                  <c:v>1.6079999999999997E-2</c:v>
                </c:pt>
                <c:pt idx="1693">
                  <c:v>1.6840000000000001E-2</c:v>
                </c:pt>
                <c:pt idx="1694">
                  <c:v>1.7139999999999999E-2</c:v>
                </c:pt>
                <c:pt idx="1695">
                  <c:v>1.6539999999999999E-2</c:v>
                </c:pt>
                <c:pt idx="1696">
                  <c:v>1.6569999999999998E-2</c:v>
                </c:pt>
                <c:pt idx="1697">
                  <c:v>1.5700000000000002E-2</c:v>
                </c:pt>
                <c:pt idx="1698">
                  <c:v>1.5340000000000001E-2</c:v>
                </c:pt>
                <c:pt idx="1699">
                  <c:v>1.6129999999999999E-2</c:v>
                </c:pt>
                <c:pt idx="1700">
                  <c:v>1.5549999999999998E-2</c:v>
                </c:pt>
                <c:pt idx="1701">
                  <c:v>1.5429999999999999E-2</c:v>
                </c:pt>
                <c:pt idx="1702">
                  <c:v>1.5130000000000001E-2</c:v>
                </c:pt>
                <c:pt idx="1703">
                  <c:v>1.4650000000000002E-2</c:v>
                </c:pt>
                <c:pt idx="1704">
                  <c:v>1.4690000000000002E-2</c:v>
                </c:pt>
                <c:pt idx="1705">
                  <c:v>1.44E-2</c:v>
                </c:pt>
                <c:pt idx="1706">
                  <c:v>1.3850000000000001E-2</c:v>
                </c:pt>
                <c:pt idx="1707">
                  <c:v>1.406E-2</c:v>
                </c:pt>
                <c:pt idx="1708">
                  <c:v>1.4219999999999998E-2</c:v>
                </c:pt>
                <c:pt idx="1709">
                  <c:v>1.4270000000000001E-2</c:v>
                </c:pt>
                <c:pt idx="1710">
                  <c:v>1.3909999999999999E-2</c:v>
                </c:pt>
                <c:pt idx="1711">
                  <c:v>1.3559999999999999E-2</c:v>
                </c:pt>
                <c:pt idx="1712">
                  <c:v>1.353E-2</c:v>
                </c:pt>
                <c:pt idx="1713">
                  <c:v>1.4070000000000003E-2</c:v>
                </c:pt>
                <c:pt idx="1714">
                  <c:v>1.389E-2</c:v>
                </c:pt>
                <c:pt idx="1715">
                  <c:v>1.379E-2</c:v>
                </c:pt>
                <c:pt idx="1716">
                  <c:v>1.3940000000000001E-2</c:v>
                </c:pt>
                <c:pt idx="1717">
                  <c:v>1.389E-2</c:v>
                </c:pt>
                <c:pt idx="1718">
                  <c:v>1.4110000000000001E-2</c:v>
                </c:pt>
                <c:pt idx="1719">
                  <c:v>1.37E-2</c:v>
                </c:pt>
                <c:pt idx="1720">
                  <c:v>1.3630000000000001E-2</c:v>
                </c:pt>
                <c:pt idx="1721">
                  <c:v>1.397E-2</c:v>
                </c:pt>
                <c:pt idx="1722">
                  <c:v>1.3579999999999998E-2</c:v>
                </c:pt>
                <c:pt idx="1723">
                  <c:v>1.3690000000000001E-2</c:v>
                </c:pt>
                <c:pt idx="1724">
                  <c:v>1.3159999999999998E-2</c:v>
                </c:pt>
                <c:pt idx="1725">
                  <c:v>1.3679999999999998E-2</c:v>
                </c:pt>
                <c:pt idx="1726">
                  <c:v>1.3699999999999999E-2</c:v>
                </c:pt>
                <c:pt idx="1727">
                  <c:v>1.362E-2</c:v>
                </c:pt>
                <c:pt idx="1728">
                  <c:v>1.3819999999999999E-2</c:v>
                </c:pt>
                <c:pt idx="1729">
                  <c:v>1.32E-2</c:v>
                </c:pt>
                <c:pt idx="1730">
                  <c:v>1.2950000000000001E-2</c:v>
                </c:pt>
                <c:pt idx="1731">
                  <c:v>1.3429999999999997E-2</c:v>
                </c:pt>
                <c:pt idx="1732">
                  <c:v>1.3469999999999999E-2</c:v>
                </c:pt>
                <c:pt idx="1733">
                  <c:v>1.3540000000000002E-2</c:v>
                </c:pt>
                <c:pt idx="1734">
                  <c:v>1.3679999999999999E-2</c:v>
                </c:pt>
                <c:pt idx="1735">
                  <c:v>1.3730000000000001E-2</c:v>
                </c:pt>
                <c:pt idx="1736">
                  <c:v>1.4269999999999998E-2</c:v>
                </c:pt>
                <c:pt idx="1737">
                  <c:v>1.457E-2</c:v>
                </c:pt>
                <c:pt idx="1738">
                  <c:v>1.4450000000000001E-2</c:v>
                </c:pt>
                <c:pt idx="1739">
                  <c:v>1.4190000000000001E-2</c:v>
                </c:pt>
                <c:pt idx="1740">
                  <c:v>1.448E-2</c:v>
                </c:pt>
                <c:pt idx="1741">
                  <c:v>1.4999999999999999E-2</c:v>
                </c:pt>
                <c:pt idx="1742">
                  <c:v>1.52E-2</c:v>
                </c:pt>
                <c:pt idx="1743">
                  <c:v>1.474E-2</c:v>
                </c:pt>
                <c:pt idx="1744">
                  <c:v>1.4549999999999999E-2</c:v>
                </c:pt>
                <c:pt idx="1745">
                  <c:v>1.4410000000000001E-2</c:v>
                </c:pt>
                <c:pt idx="1746">
                  <c:v>1.4170000000000002E-2</c:v>
                </c:pt>
                <c:pt idx="1747">
                  <c:v>1.3750000000000002E-2</c:v>
                </c:pt>
                <c:pt idx="1748">
                  <c:v>1.3820000000000001E-2</c:v>
                </c:pt>
                <c:pt idx="1749">
                  <c:v>1.3559999999999999E-2</c:v>
                </c:pt>
                <c:pt idx="1750">
                  <c:v>1.3940000000000001E-2</c:v>
                </c:pt>
                <c:pt idx="1751">
                  <c:v>1.457E-2</c:v>
                </c:pt>
                <c:pt idx="1752">
                  <c:v>1.2829999999999999E-2</c:v>
                </c:pt>
                <c:pt idx="1753">
                  <c:v>1.4899999999999998E-2</c:v>
                </c:pt>
                <c:pt idx="1754">
                  <c:v>1.4760000000000001E-2</c:v>
                </c:pt>
                <c:pt idx="1755">
                  <c:v>1.4610000000000001E-2</c:v>
                </c:pt>
                <c:pt idx="1756">
                  <c:v>1.3869999999999999E-2</c:v>
                </c:pt>
                <c:pt idx="1757">
                  <c:v>1.4019999999999998E-2</c:v>
                </c:pt>
                <c:pt idx="1758">
                  <c:v>1.3559999999999999E-2</c:v>
                </c:pt>
                <c:pt idx="1759">
                  <c:v>1.3340000000000001E-2</c:v>
                </c:pt>
                <c:pt idx="1760">
                  <c:v>1.3479999999999999E-2</c:v>
                </c:pt>
                <c:pt idx="1761">
                  <c:v>1.3219999999999999E-2</c:v>
                </c:pt>
                <c:pt idx="1762">
                  <c:v>1.3100000000000001E-2</c:v>
                </c:pt>
                <c:pt idx="1763">
                  <c:v>1.295E-2</c:v>
                </c:pt>
                <c:pt idx="1764">
                  <c:v>1.2649999999999998E-2</c:v>
                </c:pt>
                <c:pt idx="1765">
                  <c:v>1.2930000000000001E-2</c:v>
                </c:pt>
                <c:pt idx="1766">
                  <c:v>1.2029999999999999E-2</c:v>
                </c:pt>
                <c:pt idx="1767">
                  <c:v>1.1859999999999999E-2</c:v>
                </c:pt>
                <c:pt idx="1768">
                  <c:v>1.2290000000000001E-2</c:v>
                </c:pt>
                <c:pt idx="1769">
                  <c:v>1.2309999999999998E-2</c:v>
                </c:pt>
                <c:pt idx="1770">
                  <c:v>1.3050000000000001E-2</c:v>
                </c:pt>
                <c:pt idx="1771">
                  <c:v>1.3090000000000001E-2</c:v>
                </c:pt>
                <c:pt idx="1772">
                  <c:v>1.299E-2</c:v>
                </c:pt>
                <c:pt idx="1773">
                  <c:v>1.3439999999999999E-2</c:v>
                </c:pt>
                <c:pt idx="1774">
                  <c:v>1.3599999999999998E-2</c:v>
                </c:pt>
                <c:pt idx="1775">
                  <c:v>1.2999999999999999E-2</c:v>
                </c:pt>
                <c:pt idx="1776">
                  <c:v>1.3400000000000002E-2</c:v>
                </c:pt>
                <c:pt idx="1777">
                  <c:v>1.3500000000000002E-2</c:v>
                </c:pt>
                <c:pt idx="1778">
                  <c:v>1.3180000000000001E-2</c:v>
                </c:pt>
                <c:pt idx="1779">
                  <c:v>1.3600000000000001E-2</c:v>
                </c:pt>
                <c:pt idx="1780">
                  <c:v>1.362E-2</c:v>
                </c:pt>
                <c:pt idx="1781">
                  <c:v>1.3559999999999999E-2</c:v>
                </c:pt>
                <c:pt idx="1782">
                  <c:v>1.388E-2</c:v>
                </c:pt>
                <c:pt idx="1783">
                  <c:v>1.414E-2</c:v>
                </c:pt>
                <c:pt idx="1784">
                  <c:v>1.3600000000000001E-2</c:v>
                </c:pt>
                <c:pt idx="1785">
                  <c:v>1.3179999999999999E-2</c:v>
                </c:pt>
                <c:pt idx="1786">
                  <c:v>1.37E-2</c:v>
                </c:pt>
                <c:pt idx="1787">
                  <c:v>1.4330000000000001E-2</c:v>
                </c:pt>
                <c:pt idx="1788">
                  <c:v>1.502E-2</c:v>
                </c:pt>
                <c:pt idx="1789">
                  <c:v>1.502E-2</c:v>
                </c:pt>
                <c:pt idx="1790">
                  <c:v>1.5050000000000001E-2</c:v>
                </c:pt>
                <c:pt idx="1791">
                  <c:v>1.4940000000000002E-2</c:v>
                </c:pt>
                <c:pt idx="1792">
                  <c:v>1.5129999999999998E-2</c:v>
                </c:pt>
                <c:pt idx="1793">
                  <c:v>1.525E-2</c:v>
                </c:pt>
                <c:pt idx="1794">
                  <c:v>1.525E-2</c:v>
                </c:pt>
                <c:pt idx="1795">
                  <c:v>1.524E-2</c:v>
                </c:pt>
                <c:pt idx="1796">
                  <c:v>1.5000000000000001E-2</c:v>
                </c:pt>
                <c:pt idx="1797">
                  <c:v>1.524E-2</c:v>
                </c:pt>
                <c:pt idx="1798">
                  <c:v>1.5739999999999997E-2</c:v>
                </c:pt>
                <c:pt idx="1799">
                  <c:v>1.5270000000000001E-2</c:v>
                </c:pt>
                <c:pt idx="1800">
                  <c:v>1.5109999999999998E-2</c:v>
                </c:pt>
                <c:pt idx="1801">
                  <c:v>1.542E-2</c:v>
                </c:pt>
                <c:pt idx="1802">
                  <c:v>1.5420000000000001E-2</c:v>
                </c:pt>
                <c:pt idx="1803">
                  <c:v>1.5640000000000001E-2</c:v>
                </c:pt>
                <c:pt idx="1804">
                  <c:v>1.5970000000000002E-2</c:v>
                </c:pt>
                <c:pt idx="1805">
                  <c:v>1.601E-2</c:v>
                </c:pt>
                <c:pt idx="1806">
                  <c:v>1.6289999999999999E-2</c:v>
                </c:pt>
                <c:pt idx="1807">
                  <c:v>1.6670000000000001E-2</c:v>
                </c:pt>
                <c:pt idx="1808">
                  <c:v>1.695E-2</c:v>
                </c:pt>
                <c:pt idx="1809">
                  <c:v>1.7299999999999999E-2</c:v>
                </c:pt>
                <c:pt idx="1810">
                  <c:v>1.7520000000000001E-2</c:v>
                </c:pt>
                <c:pt idx="1811">
                  <c:v>1.7410000000000002E-2</c:v>
                </c:pt>
                <c:pt idx="1812">
                  <c:v>1.7000000000000001E-2</c:v>
                </c:pt>
                <c:pt idx="1813">
                  <c:v>1.72E-2</c:v>
                </c:pt>
                <c:pt idx="1814">
                  <c:v>1.72E-2</c:v>
                </c:pt>
                <c:pt idx="1815">
                  <c:v>1.7350000000000001E-2</c:v>
                </c:pt>
                <c:pt idx="1816">
                  <c:v>1.78E-2</c:v>
                </c:pt>
                <c:pt idx="1817">
                  <c:v>1.8089999999999998E-2</c:v>
                </c:pt>
                <c:pt idx="1818">
                  <c:v>1.8179999999999998E-2</c:v>
                </c:pt>
                <c:pt idx="1819">
                  <c:v>1.8329999999999999E-2</c:v>
                </c:pt>
                <c:pt idx="1820">
                  <c:v>1.8120000000000001E-2</c:v>
                </c:pt>
                <c:pt idx="1821">
                  <c:v>1.8200000000000001E-2</c:v>
                </c:pt>
                <c:pt idx="1822">
                  <c:v>1.8090000000000002E-2</c:v>
                </c:pt>
                <c:pt idx="1823">
                  <c:v>1.8200000000000001E-2</c:v>
                </c:pt>
                <c:pt idx="1824">
                  <c:v>1.8290000000000001E-2</c:v>
                </c:pt>
                <c:pt idx="1825">
                  <c:v>1.8269999999999998E-2</c:v>
                </c:pt>
                <c:pt idx="1826">
                  <c:v>1.8269999999999998E-2</c:v>
                </c:pt>
                <c:pt idx="1827">
                  <c:v>1.8020000000000001E-2</c:v>
                </c:pt>
                <c:pt idx="1828">
                  <c:v>1.8290000000000001E-2</c:v>
                </c:pt>
                <c:pt idx="1829">
                  <c:v>1.8149999999999999E-2</c:v>
                </c:pt>
                <c:pt idx="1830">
                  <c:v>1.8159999999999999E-2</c:v>
                </c:pt>
                <c:pt idx="1831">
                  <c:v>1.8349999999999998E-2</c:v>
                </c:pt>
                <c:pt idx="1832">
                  <c:v>1.8380000000000001E-2</c:v>
                </c:pt>
                <c:pt idx="1833">
                  <c:v>1.8370000000000001E-2</c:v>
                </c:pt>
                <c:pt idx="1834">
                  <c:v>1.83E-2</c:v>
                </c:pt>
                <c:pt idx="1835">
                  <c:v>1.9010000000000003E-2</c:v>
                </c:pt>
                <c:pt idx="1836">
                  <c:v>1.8800000000000001E-2</c:v>
                </c:pt>
                <c:pt idx="1837">
                  <c:v>1.8840000000000003E-2</c:v>
                </c:pt>
                <c:pt idx="1838">
                  <c:v>1.8860000000000002E-2</c:v>
                </c:pt>
                <c:pt idx="1839">
                  <c:v>1.856E-2</c:v>
                </c:pt>
                <c:pt idx="1840">
                  <c:v>1.8570000000000003E-2</c:v>
                </c:pt>
                <c:pt idx="1841">
                  <c:v>1.84E-2</c:v>
                </c:pt>
                <c:pt idx="1842">
                  <c:v>1.83E-2</c:v>
                </c:pt>
                <c:pt idx="1843">
                  <c:v>1.8170000000000002E-2</c:v>
                </c:pt>
                <c:pt idx="1844">
                  <c:v>1.831E-2</c:v>
                </c:pt>
                <c:pt idx="1845">
                  <c:v>1.8270000000000002E-2</c:v>
                </c:pt>
                <c:pt idx="1846">
                  <c:v>1.8579999999999999E-2</c:v>
                </c:pt>
                <c:pt idx="1847">
                  <c:v>1.857E-2</c:v>
                </c:pt>
                <c:pt idx="1848">
                  <c:v>1.874E-2</c:v>
                </c:pt>
                <c:pt idx="1849">
                  <c:v>1.8660000000000003E-2</c:v>
                </c:pt>
                <c:pt idx="1850">
                  <c:v>1.8350000000000002E-2</c:v>
                </c:pt>
                <c:pt idx="1851">
                  <c:v>1.8889999999999997E-2</c:v>
                </c:pt>
                <c:pt idx="1852">
                  <c:v>1.8759999999999999E-2</c:v>
                </c:pt>
                <c:pt idx="1853">
                  <c:v>1.9020000000000002E-2</c:v>
                </c:pt>
                <c:pt idx="1854">
                  <c:v>1.8689999999999998E-2</c:v>
                </c:pt>
                <c:pt idx="1855">
                  <c:v>1.9280000000000002E-2</c:v>
                </c:pt>
                <c:pt idx="1856">
                  <c:v>1.907E-2</c:v>
                </c:pt>
                <c:pt idx="1857">
                  <c:v>1.9540000000000002E-2</c:v>
                </c:pt>
                <c:pt idx="1858">
                  <c:v>1.9570000000000001E-2</c:v>
                </c:pt>
                <c:pt idx="1859">
                  <c:v>1.975E-2</c:v>
                </c:pt>
                <c:pt idx="1860">
                  <c:v>1.9499999999999997E-2</c:v>
                </c:pt>
                <c:pt idx="1861">
                  <c:v>2.0179999999999997E-2</c:v>
                </c:pt>
                <c:pt idx="1862">
                  <c:v>2.0110000000000003E-2</c:v>
                </c:pt>
                <c:pt idx="1863">
                  <c:v>2.0559999999999998E-2</c:v>
                </c:pt>
                <c:pt idx="1864">
                  <c:v>2.052E-2</c:v>
                </c:pt>
                <c:pt idx="1865">
                  <c:v>2.0580000000000001E-2</c:v>
                </c:pt>
                <c:pt idx="1866">
                  <c:v>2.0539999999999999E-2</c:v>
                </c:pt>
                <c:pt idx="1867">
                  <c:v>2.043E-2</c:v>
                </c:pt>
                <c:pt idx="1868">
                  <c:v>1.9880000000000002E-2</c:v>
                </c:pt>
                <c:pt idx="1869">
                  <c:v>1.9729999999999998E-2</c:v>
                </c:pt>
                <c:pt idx="1870">
                  <c:v>1.9480000000000001E-2</c:v>
                </c:pt>
                <c:pt idx="1871">
                  <c:v>1.9439999999999999E-2</c:v>
                </c:pt>
                <c:pt idx="1872">
                  <c:v>1.9519999999999999E-2</c:v>
                </c:pt>
                <c:pt idx="1873">
                  <c:v>1.9189999999999999E-2</c:v>
                </c:pt>
                <c:pt idx="1874">
                  <c:v>1.881E-2</c:v>
                </c:pt>
                <c:pt idx="1875">
                  <c:v>1.8979999999999997E-2</c:v>
                </c:pt>
                <c:pt idx="1876">
                  <c:v>1.856E-2</c:v>
                </c:pt>
                <c:pt idx="1877">
                  <c:v>1.8589999999999999E-2</c:v>
                </c:pt>
                <c:pt idx="1878">
                  <c:v>1.84E-2</c:v>
                </c:pt>
                <c:pt idx="1879">
                  <c:v>1.8430000000000002E-2</c:v>
                </c:pt>
                <c:pt idx="1880">
                  <c:v>1.8770000000000002E-2</c:v>
                </c:pt>
                <c:pt idx="1881">
                  <c:v>1.881E-2</c:v>
                </c:pt>
                <c:pt idx="1882">
                  <c:v>1.9140000000000001E-2</c:v>
                </c:pt>
                <c:pt idx="1883">
                  <c:v>1.942E-2</c:v>
                </c:pt>
                <c:pt idx="1884">
                  <c:v>1.9569999999999997E-2</c:v>
                </c:pt>
                <c:pt idx="1885">
                  <c:v>1.9709999999999998E-2</c:v>
                </c:pt>
                <c:pt idx="1886">
                  <c:v>1.9789999999999999E-2</c:v>
                </c:pt>
                <c:pt idx="1887">
                  <c:v>1.934E-2</c:v>
                </c:pt>
                <c:pt idx="1888">
                  <c:v>1.9859999999999999E-2</c:v>
                </c:pt>
                <c:pt idx="1889">
                  <c:v>2.0240000000000001E-2</c:v>
                </c:pt>
                <c:pt idx="1890">
                  <c:v>2.018E-2</c:v>
                </c:pt>
                <c:pt idx="1891">
                  <c:v>1.993E-2</c:v>
                </c:pt>
                <c:pt idx="1892">
                  <c:v>1.9800000000000002E-2</c:v>
                </c:pt>
                <c:pt idx="1893">
                  <c:v>1.9839999999999997E-2</c:v>
                </c:pt>
                <c:pt idx="1894">
                  <c:v>2.0199999999999999E-2</c:v>
                </c:pt>
                <c:pt idx="1895">
                  <c:v>2.018E-2</c:v>
                </c:pt>
                <c:pt idx="1896">
                  <c:v>2.0150000000000001E-2</c:v>
                </c:pt>
                <c:pt idx="1897">
                  <c:v>2.019E-2</c:v>
                </c:pt>
                <c:pt idx="1898">
                  <c:v>2.0310000000000002E-2</c:v>
                </c:pt>
                <c:pt idx="1899">
                  <c:v>2.002E-2</c:v>
                </c:pt>
                <c:pt idx="1900">
                  <c:v>1.9210000000000001E-2</c:v>
                </c:pt>
                <c:pt idx="1901">
                  <c:v>1.9460000000000002E-2</c:v>
                </c:pt>
                <c:pt idx="1902">
                  <c:v>1.9790000000000002E-2</c:v>
                </c:pt>
                <c:pt idx="1903">
                  <c:v>2.0129999999999999E-2</c:v>
                </c:pt>
                <c:pt idx="1904">
                  <c:v>0.02</c:v>
                </c:pt>
                <c:pt idx="1905">
                  <c:v>1.9900000000000001E-2</c:v>
                </c:pt>
                <c:pt idx="1906">
                  <c:v>1.9810000000000001E-2</c:v>
                </c:pt>
                <c:pt idx="1907">
                  <c:v>2.0030000000000003E-2</c:v>
                </c:pt>
                <c:pt idx="1908">
                  <c:v>2.001E-2</c:v>
                </c:pt>
                <c:pt idx="1909">
                  <c:v>2.0420000000000001E-2</c:v>
                </c:pt>
                <c:pt idx="1910">
                  <c:v>2.0719999999999999E-2</c:v>
                </c:pt>
                <c:pt idx="1911">
                  <c:v>2.0879999999999999E-2</c:v>
                </c:pt>
                <c:pt idx="1912">
                  <c:v>2.0709999999999999E-2</c:v>
                </c:pt>
                <c:pt idx="1913">
                  <c:v>2.0790000000000003E-2</c:v>
                </c:pt>
                <c:pt idx="1914">
                  <c:v>2.0750000000000001E-2</c:v>
                </c:pt>
                <c:pt idx="1915">
                  <c:v>2.053E-2</c:v>
                </c:pt>
                <c:pt idx="1916">
                  <c:v>2.0970000000000003E-2</c:v>
                </c:pt>
                <c:pt idx="1917">
                  <c:v>2.129E-2</c:v>
                </c:pt>
                <c:pt idx="1918">
                  <c:v>2.129E-2</c:v>
                </c:pt>
                <c:pt idx="1919">
                  <c:v>2.1419999999999998E-2</c:v>
                </c:pt>
                <c:pt idx="1920">
                  <c:v>2.1010000000000001E-2</c:v>
                </c:pt>
                <c:pt idx="1921">
                  <c:v>2.0749999999999998E-2</c:v>
                </c:pt>
                <c:pt idx="1922">
                  <c:v>2.078E-2</c:v>
                </c:pt>
                <c:pt idx="1923">
                  <c:v>2.0659999999999998E-2</c:v>
                </c:pt>
                <c:pt idx="1924">
                  <c:v>2.0820000000000002E-2</c:v>
                </c:pt>
                <c:pt idx="1925">
                  <c:v>2.1220000000000003E-2</c:v>
                </c:pt>
                <c:pt idx="1926">
                  <c:v>2.1630000000000003E-2</c:v>
                </c:pt>
                <c:pt idx="1927">
                  <c:v>2.155E-2</c:v>
                </c:pt>
                <c:pt idx="1928">
                  <c:v>2.1699999999999997E-2</c:v>
                </c:pt>
                <c:pt idx="1929">
                  <c:v>2.1380000000000003E-2</c:v>
                </c:pt>
                <c:pt idx="1930">
                  <c:v>2.1730000000000003E-2</c:v>
                </c:pt>
                <c:pt idx="1931">
                  <c:v>2.1299999999999999E-2</c:v>
                </c:pt>
                <c:pt idx="1932">
                  <c:v>2.1580000000000002E-2</c:v>
                </c:pt>
                <c:pt idx="1933">
                  <c:v>2.1569999999999999E-2</c:v>
                </c:pt>
                <c:pt idx="1934">
                  <c:v>2.214E-2</c:v>
                </c:pt>
                <c:pt idx="1935">
                  <c:v>2.2039999999999997E-2</c:v>
                </c:pt>
                <c:pt idx="1936">
                  <c:v>2.1840000000000002E-2</c:v>
                </c:pt>
                <c:pt idx="1937">
                  <c:v>2.1840000000000002E-2</c:v>
                </c:pt>
                <c:pt idx="1938">
                  <c:v>2.2039999999999997E-2</c:v>
                </c:pt>
                <c:pt idx="1939">
                  <c:v>2.2120000000000001E-2</c:v>
                </c:pt>
                <c:pt idx="1940">
                  <c:v>2.198E-2</c:v>
                </c:pt>
                <c:pt idx="1941">
                  <c:v>2.1409999999999998E-2</c:v>
                </c:pt>
                <c:pt idx="1942">
                  <c:v>2.1049999999999999E-2</c:v>
                </c:pt>
                <c:pt idx="1943">
                  <c:v>2.0719999999999999E-2</c:v>
                </c:pt>
                <c:pt idx="1944">
                  <c:v>2.077E-2</c:v>
                </c:pt>
                <c:pt idx="1945">
                  <c:v>2.1729999999999999E-2</c:v>
                </c:pt>
                <c:pt idx="1946">
                  <c:v>2.1930000000000002E-2</c:v>
                </c:pt>
                <c:pt idx="1947">
                  <c:v>2.1930000000000002E-2</c:v>
                </c:pt>
                <c:pt idx="1948">
                  <c:v>2.2080000000000002E-2</c:v>
                </c:pt>
                <c:pt idx="1949">
                  <c:v>2.196E-2</c:v>
                </c:pt>
                <c:pt idx="1950">
                  <c:v>2.1770000000000001E-2</c:v>
                </c:pt>
                <c:pt idx="1951">
                  <c:v>2.197E-2</c:v>
                </c:pt>
                <c:pt idx="1952">
                  <c:v>2.1649999999999999E-2</c:v>
                </c:pt>
                <c:pt idx="1953">
                  <c:v>2.1389999999999999E-2</c:v>
                </c:pt>
                <c:pt idx="1954">
                  <c:v>2.1770000000000001E-2</c:v>
                </c:pt>
                <c:pt idx="1955">
                  <c:v>2.2310000000000003E-2</c:v>
                </c:pt>
                <c:pt idx="1956">
                  <c:v>2.2670000000000003E-2</c:v>
                </c:pt>
                <c:pt idx="1957">
                  <c:v>2.2409999999999999E-2</c:v>
                </c:pt>
                <c:pt idx="1958">
                  <c:v>2.23E-2</c:v>
                </c:pt>
                <c:pt idx="1959">
                  <c:v>2.188E-2</c:v>
                </c:pt>
                <c:pt idx="1960">
                  <c:v>2.1700000000000001E-2</c:v>
                </c:pt>
                <c:pt idx="1961">
                  <c:v>2.1899999999999999E-2</c:v>
                </c:pt>
                <c:pt idx="1962">
                  <c:v>2.162E-2</c:v>
                </c:pt>
                <c:pt idx="1963">
                  <c:v>2.2089999999999999E-2</c:v>
                </c:pt>
                <c:pt idx="1964">
                  <c:v>2.2360000000000001E-2</c:v>
                </c:pt>
                <c:pt idx="1965">
                  <c:v>2.2550000000000001E-2</c:v>
                </c:pt>
                <c:pt idx="1966">
                  <c:v>2.2759999999999999E-2</c:v>
                </c:pt>
                <c:pt idx="1967">
                  <c:v>2.2350000000000002E-2</c:v>
                </c:pt>
                <c:pt idx="1968">
                  <c:v>2.2450000000000001E-2</c:v>
                </c:pt>
                <c:pt idx="1969">
                  <c:v>2.264E-2</c:v>
                </c:pt>
                <c:pt idx="1970">
                  <c:v>2.3140000000000001E-2</c:v>
                </c:pt>
                <c:pt idx="1971">
                  <c:v>2.325E-2</c:v>
                </c:pt>
                <c:pt idx="1972">
                  <c:v>2.3230000000000001E-2</c:v>
                </c:pt>
                <c:pt idx="1973">
                  <c:v>2.3230000000000001E-2</c:v>
                </c:pt>
                <c:pt idx="1974">
                  <c:v>2.264E-2</c:v>
                </c:pt>
                <c:pt idx="1975">
                  <c:v>2.2630000000000001E-2</c:v>
                </c:pt>
                <c:pt idx="1976">
                  <c:v>2.2849999999999999E-2</c:v>
                </c:pt>
                <c:pt idx="1977">
                  <c:v>2.2709999999999998E-2</c:v>
                </c:pt>
                <c:pt idx="1978">
                  <c:v>2.2970000000000001E-2</c:v>
                </c:pt>
                <c:pt idx="1979">
                  <c:v>2.325E-2</c:v>
                </c:pt>
                <c:pt idx="1980">
                  <c:v>2.2870000000000001E-2</c:v>
                </c:pt>
                <c:pt idx="1981">
                  <c:v>2.3089999999999999E-2</c:v>
                </c:pt>
                <c:pt idx="1982">
                  <c:v>2.3110000000000002E-2</c:v>
                </c:pt>
                <c:pt idx="1983">
                  <c:v>2.3440000000000003E-2</c:v>
                </c:pt>
                <c:pt idx="1984">
                  <c:v>2.3539999999999998E-2</c:v>
                </c:pt>
                <c:pt idx="1985">
                  <c:v>2.325E-2</c:v>
                </c:pt>
                <c:pt idx="1986">
                  <c:v>2.3E-2</c:v>
                </c:pt>
                <c:pt idx="1987">
                  <c:v>2.2710000000000001E-2</c:v>
                </c:pt>
                <c:pt idx="1988">
                  <c:v>2.2329999999999999E-2</c:v>
                </c:pt>
                <c:pt idx="1989">
                  <c:v>2.2509999999999999E-2</c:v>
                </c:pt>
                <c:pt idx="1990">
                  <c:v>2.3220000000000001E-2</c:v>
                </c:pt>
                <c:pt idx="1991">
                  <c:v>2.2959999999999998E-2</c:v>
                </c:pt>
                <c:pt idx="1992">
                  <c:v>2.3209999999999998E-2</c:v>
                </c:pt>
                <c:pt idx="1993">
                  <c:v>2.3530000000000002E-2</c:v>
                </c:pt>
                <c:pt idx="1994">
                  <c:v>2.3549999999999998E-2</c:v>
                </c:pt>
                <c:pt idx="1995">
                  <c:v>2.3259999999999999E-2</c:v>
                </c:pt>
                <c:pt idx="1996">
                  <c:v>2.334E-2</c:v>
                </c:pt>
                <c:pt idx="1997">
                  <c:v>2.3120000000000002E-2</c:v>
                </c:pt>
                <c:pt idx="1998">
                  <c:v>2.307E-2</c:v>
                </c:pt>
                <c:pt idx="1999">
                  <c:v>2.3710000000000002E-2</c:v>
                </c:pt>
                <c:pt idx="2000">
                  <c:v>2.3949999999999999E-2</c:v>
                </c:pt>
                <c:pt idx="2001">
                  <c:v>2.4139999999999998E-2</c:v>
                </c:pt>
                <c:pt idx="2002">
                  <c:v>2.4209999999999999E-2</c:v>
                </c:pt>
                <c:pt idx="2003">
                  <c:v>2.3900000000000001E-2</c:v>
                </c:pt>
                <c:pt idx="2004">
                  <c:v>2.368E-2</c:v>
                </c:pt>
                <c:pt idx="2005">
                  <c:v>2.3689999999999999E-2</c:v>
                </c:pt>
                <c:pt idx="2006">
                  <c:v>2.2970000000000001E-2</c:v>
                </c:pt>
                <c:pt idx="2007">
                  <c:v>2.3310000000000001E-2</c:v>
                </c:pt>
                <c:pt idx="2008">
                  <c:v>2.3199999999999998E-2</c:v>
                </c:pt>
                <c:pt idx="2009">
                  <c:v>2.3479999999999997E-2</c:v>
                </c:pt>
                <c:pt idx="2010">
                  <c:v>2.3650000000000001E-2</c:v>
                </c:pt>
                <c:pt idx="2011">
                  <c:v>2.4220000000000002E-2</c:v>
                </c:pt>
                <c:pt idx="2012">
                  <c:v>2.4150000000000001E-2</c:v>
                </c:pt>
                <c:pt idx="2013">
                  <c:v>2.4330000000000001E-2</c:v>
                </c:pt>
                <c:pt idx="2014">
                  <c:v>2.4190000000000003E-2</c:v>
                </c:pt>
                <c:pt idx="2015">
                  <c:v>2.4049999999999998E-2</c:v>
                </c:pt>
                <c:pt idx="2016">
                  <c:v>2.426E-2</c:v>
                </c:pt>
                <c:pt idx="2017">
                  <c:v>2.426E-2</c:v>
                </c:pt>
                <c:pt idx="2018">
                  <c:v>2.4219999999999998E-2</c:v>
                </c:pt>
                <c:pt idx="2019">
                  <c:v>2.4379999999999999E-2</c:v>
                </c:pt>
                <c:pt idx="2020">
                  <c:v>2.3889999999999998E-2</c:v>
                </c:pt>
                <c:pt idx="2021">
                  <c:v>2.3579999999999997E-2</c:v>
                </c:pt>
                <c:pt idx="2022">
                  <c:v>2.3799999999999998E-2</c:v>
                </c:pt>
                <c:pt idx="2023">
                  <c:v>2.3779999999999999E-2</c:v>
                </c:pt>
                <c:pt idx="2024">
                  <c:v>2.3519999999999999E-2</c:v>
                </c:pt>
                <c:pt idx="2025">
                  <c:v>2.3129999999999998E-2</c:v>
                </c:pt>
                <c:pt idx="2026">
                  <c:v>2.2790000000000001E-2</c:v>
                </c:pt>
                <c:pt idx="2027">
                  <c:v>2.3099999999999999E-2</c:v>
                </c:pt>
                <c:pt idx="2028">
                  <c:v>2.3540000000000002E-2</c:v>
                </c:pt>
                <c:pt idx="2029">
                  <c:v>2.3220000000000001E-2</c:v>
                </c:pt>
                <c:pt idx="2030">
                  <c:v>2.41E-2</c:v>
                </c:pt>
                <c:pt idx="2031">
                  <c:v>2.402E-2</c:v>
                </c:pt>
                <c:pt idx="2032">
                  <c:v>2.3709999999999998E-2</c:v>
                </c:pt>
                <c:pt idx="2033">
                  <c:v>2.4E-2</c:v>
                </c:pt>
                <c:pt idx="2034">
                  <c:v>2.4299999999999999E-2</c:v>
                </c:pt>
                <c:pt idx="2035">
                  <c:v>2.4500000000000001E-2</c:v>
                </c:pt>
                <c:pt idx="2036">
                  <c:v>2.445E-2</c:v>
                </c:pt>
                <c:pt idx="2037">
                  <c:v>2.443E-2</c:v>
                </c:pt>
                <c:pt idx="2038">
                  <c:v>2.4500000000000001E-2</c:v>
                </c:pt>
                <c:pt idx="2039">
                  <c:v>2.4900000000000002E-2</c:v>
                </c:pt>
                <c:pt idx="2040">
                  <c:v>2.3799999999999998E-2</c:v>
                </c:pt>
                <c:pt idx="2041">
                  <c:v>2.4500000000000001E-2</c:v>
                </c:pt>
                <c:pt idx="2042">
                  <c:v>2.53E-2</c:v>
                </c:pt>
                <c:pt idx="2043">
                  <c:v>2.53E-2</c:v>
                </c:pt>
                <c:pt idx="2044">
                  <c:v>2.5799999999999997E-2</c:v>
                </c:pt>
                <c:pt idx="2045">
                  <c:v>2.5600000000000001E-2</c:v>
                </c:pt>
                <c:pt idx="2046">
                  <c:v>2.58E-2</c:v>
                </c:pt>
                <c:pt idx="2047">
                  <c:v>2.6099999999999998E-2</c:v>
                </c:pt>
                <c:pt idx="2048">
                  <c:v>2.6099999999999998E-2</c:v>
                </c:pt>
                <c:pt idx="2049">
                  <c:v>2.6599999999999999E-2</c:v>
                </c:pt>
                <c:pt idx="2050">
                  <c:v>2.6040000000000001E-2</c:v>
                </c:pt>
                <c:pt idx="2051">
                  <c:v>2.5999999999999999E-2</c:v>
                </c:pt>
                <c:pt idx="2052">
                  <c:v>2.58E-2</c:v>
                </c:pt>
                <c:pt idx="2053">
                  <c:v>2.58E-2</c:v>
                </c:pt>
                <c:pt idx="2054">
                  <c:v>2.6099999999999998E-2</c:v>
                </c:pt>
                <c:pt idx="2055">
                  <c:v>2.5599999999999998E-2</c:v>
                </c:pt>
                <c:pt idx="2056">
                  <c:v>2.5599999999999998E-2</c:v>
                </c:pt>
                <c:pt idx="2057">
                  <c:v>2.5899999999999999E-2</c:v>
                </c:pt>
                <c:pt idx="2058">
                  <c:v>2.5899999999999999E-2</c:v>
                </c:pt>
                <c:pt idx="2059">
                  <c:v>2.5699999999999997E-2</c:v>
                </c:pt>
                <c:pt idx="2060">
                  <c:v>2.5100000000000001E-2</c:v>
                </c:pt>
                <c:pt idx="2061">
                  <c:v>2.5499999999999998E-2</c:v>
                </c:pt>
                <c:pt idx="2062">
                  <c:v>2.5409999999999999E-2</c:v>
                </c:pt>
                <c:pt idx="2063">
                  <c:v>2.5499999999999998E-2</c:v>
                </c:pt>
                <c:pt idx="2064">
                  <c:v>2.5500000000000002E-2</c:v>
                </c:pt>
                <c:pt idx="2065">
                  <c:v>2.5100000000000001E-2</c:v>
                </c:pt>
                <c:pt idx="2066">
                  <c:v>2.58E-2</c:v>
                </c:pt>
                <c:pt idx="2067">
                  <c:v>2.58E-2</c:v>
                </c:pt>
                <c:pt idx="2068">
                  <c:v>2.58E-2</c:v>
                </c:pt>
                <c:pt idx="2069">
                  <c:v>2.5400000000000002E-2</c:v>
                </c:pt>
                <c:pt idx="2070">
                  <c:v>2.5100000000000001E-2</c:v>
                </c:pt>
                <c:pt idx="2071">
                  <c:v>2.5100000000000001E-2</c:v>
                </c:pt>
                <c:pt idx="2072">
                  <c:v>2.46E-2</c:v>
                </c:pt>
                <c:pt idx="2073">
                  <c:v>2.4530000000000003E-2</c:v>
                </c:pt>
                <c:pt idx="2074">
                  <c:v>2.4199999999999999E-2</c:v>
                </c:pt>
                <c:pt idx="2075">
                  <c:v>2.4199999999999999E-2</c:v>
                </c:pt>
                <c:pt idx="2076">
                  <c:v>2.4400000000000002E-2</c:v>
                </c:pt>
                <c:pt idx="2077">
                  <c:v>2.5000000000000001E-2</c:v>
                </c:pt>
                <c:pt idx="2078">
                  <c:v>2.5000000000000001E-2</c:v>
                </c:pt>
                <c:pt idx="2079">
                  <c:v>2.52E-2</c:v>
                </c:pt>
                <c:pt idx="2080">
                  <c:v>2.4199999999999999E-2</c:v>
                </c:pt>
                <c:pt idx="2081">
                  <c:v>2.3600000000000003E-2</c:v>
                </c:pt>
                <c:pt idx="2082">
                  <c:v>2.4E-2</c:v>
                </c:pt>
                <c:pt idx="2083">
                  <c:v>2.4E-2</c:v>
                </c:pt>
                <c:pt idx="2084">
                  <c:v>2.4299999999999999E-2</c:v>
                </c:pt>
                <c:pt idx="2085">
                  <c:v>2.46E-2</c:v>
                </c:pt>
                <c:pt idx="2086">
                  <c:v>2.4599999999999997E-2</c:v>
                </c:pt>
                <c:pt idx="2087">
                  <c:v>2.3400000000000001E-2</c:v>
                </c:pt>
                <c:pt idx="2088">
                  <c:v>2.3400000000000001E-2</c:v>
                </c:pt>
                <c:pt idx="2089">
                  <c:v>2.3700000000000002E-2</c:v>
                </c:pt>
                <c:pt idx="2090">
                  <c:v>2.3699999999999999E-2</c:v>
                </c:pt>
                <c:pt idx="2091">
                  <c:v>2.3099999999999999E-2</c:v>
                </c:pt>
                <c:pt idx="2092">
                  <c:v>2.2600000000000002E-2</c:v>
                </c:pt>
                <c:pt idx="2093">
                  <c:v>2.2600000000000002E-2</c:v>
                </c:pt>
                <c:pt idx="2094">
                  <c:v>2.2199999999999998E-2</c:v>
                </c:pt>
                <c:pt idx="2095">
                  <c:v>2.2200000000000001E-2</c:v>
                </c:pt>
                <c:pt idx="2096">
                  <c:v>2.2199999999999998E-2</c:v>
                </c:pt>
                <c:pt idx="2097">
                  <c:v>2.1999999999999999E-2</c:v>
                </c:pt>
                <c:pt idx="2098">
                  <c:v>2.1999999999999999E-2</c:v>
                </c:pt>
                <c:pt idx="2099">
                  <c:v>2.2000000000000002E-2</c:v>
                </c:pt>
                <c:pt idx="2100">
                  <c:v>2.23E-2</c:v>
                </c:pt>
                <c:pt idx="2101">
                  <c:v>2.3E-2</c:v>
                </c:pt>
                <c:pt idx="2102">
                  <c:v>2.2800000000000001E-2</c:v>
                </c:pt>
                <c:pt idx="2103">
                  <c:v>2.2800000000000001E-2</c:v>
                </c:pt>
                <c:pt idx="2104">
                  <c:v>2.35E-2</c:v>
                </c:pt>
                <c:pt idx="2105">
                  <c:v>2.3800000000000002E-2</c:v>
                </c:pt>
                <c:pt idx="2106">
                  <c:v>2.35E-2</c:v>
                </c:pt>
                <c:pt idx="2107">
                  <c:v>2.3599999999999999E-2</c:v>
                </c:pt>
                <c:pt idx="2108">
                  <c:v>2.3599999999999999E-2</c:v>
                </c:pt>
                <c:pt idx="2109">
                  <c:v>2.3100000000000002E-2</c:v>
                </c:pt>
                <c:pt idx="2110">
                  <c:v>2.2599999999999999E-2</c:v>
                </c:pt>
                <c:pt idx="2111">
                  <c:v>2.2800000000000001E-2</c:v>
                </c:pt>
                <c:pt idx="2112">
                  <c:v>2.29E-2</c:v>
                </c:pt>
                <c:pt idx="2113">
                  <c:v>2.29E-2</c:v>
                </c:pt>
                <c:pt idx="2114">
                  <c:v>2.3200000000000002E-2</c:v>
                </c:pt>
                <c:pt idx="2115">
                  <c:v>2.3299999999999998E-2</c:v>
                </c:pt>
                <c:pt idx="2116">
                  <c:v>2.3099999999999999E-2</c:v>
                </c:pt>
                <c:pt idx="2117">
                  <c:v>2.2970000000000001E-2</c:v>
                </c:pt>
                <c:pt idx="2118">
                  <c:v>2.3199999999999998E-2</c:v>
                </c:pt>
                <c:pt idx="2119">
                  <c:v>2.2700000000000001E-2</c:v>
                </c:pt>
                <c:pt idx="2120">
                  <c:v>2.3200000000000002E-2</c:v>
                </c:pt>
                <c:pt idx="2121">
                  <c:v>2.3699999999999999E-2</c:v>
                </c:pt>
                <c:pt idx="2122">
                  <c:v>2.419E-2</c:v>
                </c:pt>
                <c:pt idx="2123">
                  <c:v>2.4199999999999999E-2</c:v>
                </c:pt>
                <c:pt idx="2124">
                  <c:v>2.35E-2</c:v>
                </c:pt>
                <c:pt idx="2125">
                  <c:v>2.47E-2</c:v>
                </c:pt>
                <c:pt idx="2126">
                  <c:v>2.47E-2</c:v>
                </c:pt>
                <c:pt idx="2127">
                  <c:v>2.47E-2</c:v>
                </c:pt>
                <c:pt idx="2128">
                  <c:v>2.47E-2</c:v>
                </c:pt>
                <c:pt idx="2129">
                  <c:v>2.46E-2</c:v>
                </c:pt>
                <c:pt idx="2130">
                  <c:v>2.46E-2</c:v>
                </c:pt>
                <c:pt idx="2131">
                  <c:v>2.4500000000000001E-2</c:v>
                </c:pt>
                <c:pt idx="2132">
                  <c:v>2.4369999999999999E-2</c:v>
                </c:pt>
                <c:pt idx="2133">
                  <c:v>2.46E-2</c:v>
                </c:pt>
                <c:pt idx="2134">
                  <c:v>2.4400000000000002E-2</c:v>
                </c:pt>
                <c:pt idx="2135">
                  <c:v>2.4300000000000002E-2</c:v>
                </c:pt>
                <c:pt idx="2136">
                  <c:v>2.3899999999999998E-2</c:v>
                </c:pt>
                <c:pt idx="2137">
                  <c:v>2.3599999999999999E-2</c:v>
                </c:pt>
                <c:pt idx="2138">
                  <c:v>2.3599999999999999E-2</c:v>
                </c:pt>
                <c:pt idx="2139">
                  <c:v>2.3799999999999998E-2</c:v>
                </c:pt>
                <c:pt idx="2140">
                  <c:v>2.3399999999999997E-2</c:v>
                </c:pt>
                <c:pt idx="2141">
                  <c:v>2.3800000000000002E-2</c:v>
                </c:pt>
                <c:pt idx="2142">
                  <c:v>2.4800000000000003E-2</c:v>
                </c:pt>
                <c:pt idx="2143">
                  <c:v>2.4800000000000003E-2</c:v>
                </c:pt>
                <c:pt idx="2144">
                  <c:v>2.4899999999999999E-2</c:v>
                </c:pt>
                <c:pt idx="2145">
                  <c:v>2.46E-2</c:v>
                </c:pt>
                <c:pt idx="2146">
                  <c:v>2.52E-2</c:v>
                </c:pt>
                <c:pt idx="2147">
                  <c:v>2.41E-2</c:v>
                </c:pt>
                <c:pt idx="2148">
                  <c:v>2.41E-2</c:v>
                </c:pt>
                <c:pt idx="2149">
                  <c:v>2.3699999999999999E-2</c:v>
                </c:pt>
                <c:pt idx="2150">
                  <c:v>2.3699999999999999E-2</c:v>
                </c:pt>
                <c:pt idx="2151">
                  <c:v>2.29E-2</c:v>
                </c:pt>
                <c:pt idx="2152">
                  <c:v>2.2800000000000001E-2</c:v>
                </c:pt>
                <c:pt idx="2153">
                  <c:v>2.2800000000000001E-2</c:v>
                </c:pt>
                <c:pt idx="2154">
                  <c:v>2.29E-2</c:v>
                </c:pt>
                <c:pt idx="2155">
                  <c:v>2.35E-2</c:v>
                </c:pt>
                <c:pt idx="2156">
                  <c:v>2.35E-2</c:v>
                </c:pt>
                <c:pt idx="2157">
                  <c:v>2.3269999999999999E-2</c:v>
                </c:pt>
                <c:pt idx="2158">
                  <c:v>2.3900000000000001E-2</c:v>
                </c:pt>
                <c:pt idx="2159">
                  <c:v>2.29E-2</c:v>
                </c:pt>
                <c:pt idx="2160">
                  <c:v>2.3E-2</c:v>
                </c:pt>
                <c:pt idx="2161">
                  <c:v>2.2800000000000001E-2</c:v>
                </c:pt>
                <c:pt idx="2162">
                  <c:v>2.29E-2</c:v>
                </c:pt>
                <c:pt idx="2163">
                  <c:v>2.29E-2</c:v>
                </c:pt>
                <c:pt idx="2164">
                  <c:v>2.2700000000000001E-2</c:v>
                </c:pt>
                <c:pt idx="2165">
                  <c:v>2.1999999999999999E-2</c:v>
                </c:pt>
                <c:pt idx="2166">
                  <c:v>2.18E-2</c:v>
                </c:pt>
                <c:pt idx="2167">
                  <c:v>2.2099999999999998E-2</c:v>
                </c:pt>
                <c:pt idx="2168">
                  <c:v>2.24E-2</c:v>
                </c:pt>
                <c:pt idx="2169">
                  <c:v>2.1999999999999999E-2</c:v>
                </c:pt>
                <c:pt idx="2170">
                  <c:v>2.2099999999999998E-2</c:v>
                </c:pt>
                <c:pt idx="2171">
                  <c:v>2.23E-2</c:v>
                </c:pt>
                <c:pt idx="2172">
                  <c:v>2.1999999999999999E-2</c:v>
                </c:pt>
                <c:pt idx="2173">
                  <c:v>2.2599999999999999E-2</c:v>
                </c:pt>
                <c:pt idx="2174">
                  <c:v>2.3199999999999998E-2</c:v>
                </c:pt>
                <c:pt idx="2175">
                  <c:v>2.2800000000000001E-2</c:v>
                </c:pt>
                <c:pt idx="2176">
                  <c:v>2.2800000000000001E-2</c:v>
                </c:pt>
                <c:pt idx="2177">
                  <c:v>2.1900000000000003E-2</c:v>
                </c:pt>
                <c:pt idx="2178">
                  <c:v>2.146E-2</c:v>
                </c:pt>
                <c:pt idx="2179">
                  <c:v>2.1100000000000001E-2</c:v>
                </c:pt>
                <c:pt idx="2180">
                  <c:v>2.1399999999999999E-2</c:v>
                </c:pt>
                <c:pt idx="2181">
                  <c:v>2.1600000000000001E-2</c:v>
                </c:pt>
                <c:pt idx="2182">
                  <c:v>2.1399999999999999E-2</c:v>
                </c:pt>
                <c:pt idx="2183">
                  <c:v>2.1299999999999999E-2</c:v>
                </c:pt>
                <c:pt idx="2184">
                  <c:v>2.1599999999999998E-2</c:v>
                </c:pt>
                <c:pt idx="2185">
                  <c:v>2.1699999999999997E-2</c:v>
                </c:pt>
                <c:pt idx="2186">
                  <c:v>2.1500000000000002E-2</c:v>
                </c:pt>
                <c:pt idx="2187">
                  <c:v>2.0799999999999999E-2</c:v>
                </c:pt>
                <c:pt idx="2188">
                  <c:v>2.0799999999999999E-2</c:v>
                </c:pt>
                <c:pt idx="2189">
                  <c:v>2.0200000000000003E-2</c:v>
                </c:pt>
                <c:pt idx="2190">
                  <c:v>1.9299999999999998E-2</c:v>
                </c:pt>
                <c:pt idx="2191">
                  <c:v>1.9199999999999998E-2</c:v>
                </c:pt>
                <c:pt idx="2192">
                  <c:v>1.8499999999999999E-2</c:v>
                </c:pt>
                <c:pt idx="2193">
                  <c:v>1.8699999999999998E-2</c:v>
                </c:pt>
                <c:pt idx="2194">
                  <c:v>1.9099999999999999E-2</c:v>
                </c:pt>
                <c:pt idx="2195">
                  <c:v>1.8599999999999998E-2</c:v>
                </c:pt>
                <c:pt idx="2196">
                  <c:v>1.9E-2</c:v>
                </c:pt>
                <c:pt idx="2197">
                  <c:v>1.83E-2</c:v>
                </c:pt>
                <c:pt idx="2198">
                  <c:v>1.78E-2</c:v>
                </c:pt>
                <c:pt idx="2199">
                  <c:v>1.8000000000000002E-2</c:v>
                </c:pt>
                <c:pt idx="2200">
                  <c:v>1.8199999999999997E-2</c:v>
                </c:pt>
                <c:pt idx="2201">
                  <c:v>1.83E-2</c:v>
                </c:pt>
                <c:pt idx="2202">
                  <c:v>1.7999999999999999E-2</c:v>
                </c:pt>
                <c:pt idx="2203">
                  <c:v>1.8200000000000001E-2</c:v>
                </c:pt>
                <c:pt idx="2204">
                  <c:v>1.83E-2</c:v>
                </c:pt>
                <c:pt idx="2205">
                  <c:v>1.8599999999999998E-2</c:v>
                </c:pt>
                <c:pt idx="2206">
                  <c:v>1.77E-2</c:v>
                </c:pt>
                <c:pt idx="2207">
                  <c:v>1.7500000000000002E-2</c:v>
                </c:pt>
                <c:pt idx="2208">
                  <c:v>1.7599999999999998E-2</c:v>
                </c:pt>
                <c:pt idx="2209">
                  <c:v>1.77E-2</c:v>
                </c:pt>
                <c:pt idx="2210">
                  <c:v>1.6800000000000002E-2</c:v>
                </c:pt>
                <c:pt idx="2211">
                  <c:v>1.7099999999999997E-2</c:v>
                </c:pt>
                <c:pt idx="2212">
                  <c:v>1.67E-2</c:v>
                </c:pt>
                <c:pt idx="2213">
                  <c:v>1.6400000000000001E-2</c:v>
                </c:pt>
                <c:pt idx="2214">
                  <c:v>1.6800000000000002E-2</c:v>
                </c:pt>
                <c:pt idx="2215">
                  <c:v>1.7000000000000001E-2</c:v>
                </c:pt>
                <c:pt idx="2216">
                  <c:v>1.6799999999999999E-2</c:v>
                </c:pt>
                <c:pt idx="2217">
                  <c:v>1.6199999999999999E-2</c:v>
                </c:pt>
                <c:pt idx="2218">
                  <c:v>1.5900000000000001E-2</c:v>
                </c:pt>
                <c:pt idx="2219">
                  <c:v>1.5900000000000001E-2</c:v>
                </c:pt>
                <c:pt idx="2220">
                  <c:v>1.6E-2</c:v>
                </c:pt>
                <c:pt idx="2221">
                  <c:v>1.5799999999999998E-2</c:v>
                </c:pt>
                <c:pt idx="2222">
                  <c:v>1.4900000000000002E-2</c:v>
                </c:pt>
                <c:pt idx="2223">
                  <c:v>1.46E-2</c:v>
                </c:pt>
                <c:pt idx="2224">
                  <c:v>1.46E-2</c:v>
                </c:pt>
                <c:pt idx="2225">
                  <c:v>1.4800000000000001E-2</c:v>
                </c:pt>
                <c:pt idx="2226">
                  <c:v>1.5000000000000001E-2</c:v>
                </c:pt>
                <c:pt idx="2227">
                  <c:v>1.4499999999999999E-2</c:v>
                </c:pt>
                <c:pt idx="2228">
                  <c:v>1.5099999999999999E-2</c:v>
                </c:pt>
                <c:pt idx="2229">
                  <c:v>1.4999999999999999E-2</c:v>
                </c:pt>
                <c:pt idx="2230">
                  <c:v>1.5099999999999999E-2</c:v>
                </c:pt>
                <c:pt idx="2231">
                  <c:v>1.4800000000000001E-2</c:v>
                </c:pt>
                <c:pt idx="2232">
                  <c:v>1.4700000000000001E-2</c:v>
                </c:pt>
                <c:pt idx="2233">
                  <c:v>1.4800000000000001E-2</c:v>
                </c:pt>
                <c:pt idx="2234">
                  <c:v>1.49E-2</c:v>
                </c:pt>
                <c:pt idx="2235">
                  <c:v>1.5100000000000002E-2</c:v>
                </c:pt>
                <c:pt idx="2236">
                  <c:v>1.4999999999999999E-2</c:v>
                </c:pt>
                <c:pt idx="2237">
                  <c:v>1.5099999999999999E-2</c:v>
                </c:pt>
                <c:pt idx="2238">
                  <c:v>1.5800000000000002E-2</c:v>
                </c:pt>
                <c:pt idx="2239">
                  <c:v>1.6E-2</c:v>
                </c:pt>
                <c:pt idx="2240">
                  <c:v>1.54E-2</c:v>
                </c:pt>
                <c:pt idx="2241">
                  <c:v>1.5200000000000002E-2</c:v>
                </c:pt>
                <c:pt idx="2242">
                  <c:v>1.4699999999999998E-2</c:v>
                </c:pt>
                <c:pt idx="2243">
                  <c:v>1.5599999999999999E-2</c:v>
                </c:pt>
                <c:pt idx="2244">
                  <c:v>1.5900000000000001E-2</c:v>
                </c:pt>
                <c:pt idx="2245">
                  <c:v>1.6300000000000002E-2</c:v>
                </c:pt>
                <c:pt idx="2246">
                  <c:v>1.6299999999999999E-2</c:v>
                </c:pt>
                <c:pt idx="2247">
                  <c:v>1.6E-2</c:v>
                </c:pt>
                <c:pt idx="2248">
                  <c:v>1.6200000000000003E-2</c:v>
                </c:pt>
                <c:pt idx="2249">
                  <c:v>1.6200000000000003E-2</c:v>
                </c:pt>
                <c:pt idx="2250">
                  <c:v>1.67E-2</c:v>
                </c:pt>
                <c:pt idx="2251">
                  <c:v>1.6900000000000002E-2</c:v>
                </c:pt>
                <c:pt idx="2252">
                  <c:v>1.6799999999999999E-2</c:v>
                </c:pt>
                <c:pt idx="2253">
                  <c:v>1.6799999999999999E-2</c:v>
                </c:pt>
                <c:pt idx="2254">
                  <c:v>1.7000000000000001E-2</c:v>
                </c:pt>
                <c:pt idx="2255">
                  <c:v>1.6799999999999999E-2</c:v>
                </c:pt>
                <c:pt idx="2256">
                  <c:v>1.7000000000000001E-2</c:v>
                </c:pt>
                <c:pt idx="2257">
                  <c:v>1.77E-2</c:v>
                </c:pt>
                <c:pt idx="2258">
                  <c:v>1.77E-2</c:v>
                </c:pt>
                <c:pt idx="2259">
                  <c:v>1.77E-2</c:v>
                </c:pt>
                <c:pt idx="2260">
                  <c:v>1.7599999999999998E-2</c:v>
                </c:pt>
                <c:pt idx="2261">
                  <c:v>1.7999999999999999E-2</c:v>
                </c:pt>
                <c:pt idx="2262">
                  <c:v>1.8000000000000002E-2</c:v>
                </c:pt>
                <c:pt idx="2263">
                  <c:v>1.7500000000000002E-2</c:v>
                </c:pt>
                <c:pt idx="2264">
                  <c:v>1.7000000000000001E-2</c:v>
                </c:pt>
                <c:pt idx="2265">
                  <c:v>1.6400000000000001E-2</c:v>
                </c:pt>
                <c:pt idx="2266">
                  <c:v>1.6400000000000001E-2</c:v>
                </c:pt>
                <c:pt idx="2267">
                  <c:v>1.6199999999999999E-2</c:v>
                </c:pt>
                <c:pt idx="2268">
                  <c:v>1.6400000000000001E-2</c:v>
                </c:pt>
                <c:pt idx="2269">
                  <c:v>1.6399999999999998E-2</c:v>
                </c:pt>
                <c:pt idx="2270">
                  <c:v>1.6300000000000002E-2</c:v>
                </c:pt>
                <c:pt idx="2271">
                  <c:v>1.6300000000000002E-2</c:v>
                </c:pt>
                <c:pt idx="2272">
                  <c:v>1.7100000000000001E-2</c:v>
                </c:pt>
                <c:pt idx="2273">
                  <c:v>1.7300000000000003E-2</c:v>
                </c:pt>
                <c:pt idx="2274">
                  <c:v>1.7499999999999998E-2</c:v>
                </c:pt>
                <c:pt idx="2275">
                  <c:v>1.7399999999999999E-2</c:v>
                </c:pt>
                <c:pt idx="2276">
                  <c:v>1.7299999999999999E-2</c:v>
                </c:pt>
                <c:pt idx="2277">
                  <c:v>1.7500000000000002E-2</c:v>
                </c:pt>
                <c:pt idx="2278">
                  <c:v>1.7299999999999999E-2</c:v>
                </c:pt>
                <c:pt idx="2279">
                  <c:v>1.7600000000000001E-2</c:v>
                </c:pt>
                <c:pt idx="2280">
                  <c:v>1.7299999999999999E-2</c:v>
                </c:pt>
                <c:pt idx="2281">
                  <c:v>1.72E-2</c:v>
                </c:pt>
                <c:pt idx="2282">
                  <c:v>1.7100000000000001E-2</c:v>
                </c:pt>
                <c:pt idx="2283">
                  <c:v>1.7400000000000002E-2</c:v>
                </c:pt>
                <c:pt idx="2284">
                  <c:v>1.7299999999999999E-2</c:v>
                </c:pt>
                <c:pt idx="2285">
                  <c:v>1.77E-2</c:v>
                </c:pt>
                <c:pt idx="2286">
                  <c:v>1.7500000000000002E-2</c:v>
                </c:pt>
                <c:pt idx="2287">
                  <c:v>1.7400000000000002E-2</c:v>
                </c:pt>
                <c:pt idx="2288">
                  <c:v>1.7499999999999998E-2</c:v>
                </c:pt>
                <c:pt idx="2289">
                  <c:v>1.7599999999999998E-2</c:v>
                </c:pt>
                <c:pt idx="2290">
                  <c:v>1.7299999999999999E-2</c:v>
                </c:pt>
                <c:pt idx="2291">
                  <c:v>1.7100000000000001E-2</c:v>
                </c:pt>
                <c:pt idx="2292">
                  <c:v>1.6399999999999998E-2</c:v>
                </c:pt>
                <c:pt idx="2293">
                  <c:v>1.6500000000000001E-2</c:v>
                </c:pt>
                <c:pt idx="2294">
                  <c:v>1.6E-2</c:v>
                </c:pt>
                <c:pt idx="2295">
                  <c:v>1.6E-2</c:v>
                </c:pt>
                <c:pt idx="2296">
                  <c:v>1.5900000000000001E-2</c:v>
                </c:pt>
                <c:pt idx="2297">
                  <c:v>1.6E-2</c:v>
                </c:pt>
                <c:pt idx="2298">
                  <c:v>1.61E-2</c:v>
                </c:pt>
                <c:pt idx="2299">
                  <c:v>1.5800000000000002E-2</c:v>
                </c:pt>
                <c:pt idx="2300">
                  <c:v>1.6E-2</c:v>
                </c:pt>
                <c:pt idx="2301">
                  <c:v>1.6300000000000002E-2</c:v>
                </c:pt>
                <c:pt idx="2302">
                  <c:v>1.66E-2</c:v>
                </c:pt>
                <c:pt idx="2303">
                  <c:v>1.6500000000000001E-2</c:v>
                </c:pt>
                <c:pt idx="2304">
                  <c:v>1.6400000000000001E-2</c:v>
                </c:pt>
                <c:pt idx="2305">
                  <c:v>1.6400000000000001E-2</c:v>
                </c:pt>
                <c:pt idx="2306">
                  <c:v>1.6499999999999997E-2</c:v>
                </c:pt>
                <c:pt idx="2307">
                  <c:v>1.6599999999999997E-2</c:v>
                </c:pt>
                <c:pt idx="2308">
                  <c:v>1.6499999999999997E-2</c:v>
                </c:pt>
                <c:pt idx="2309">
                  <c:v>1.5899999999999997E-2</c:v>
                </c:pt>
                <c:pt idx="2310">
                  <c:v>1.4800000000000001E-2</c:v>
                </c:pt>
                <c:pt idx="2311">
                  <c:v>1.4500000000000001E-2</c:v>
                </c:pt>
                <c:pt idx="2312">
                  <c:v>1.4799999999999999E-2</c:v>
                </c:pt>
                <c:pt idx="2313">
                  <c:v>1.5100000000000001E-2</c:v>
                </c:pt>
                <c:pt idx="2314">
                  <c:v>1.5100000000000001E-2</c:v>
                </c:pt>
                <c:pt idx="2315">
                  <c:v>1.4799999999999999E-2</c:v>
                </c:pt>
                <c:pt idx="2316">
                  <c:v>1.5300000000000001E-2</c:v>
                </c:pt>
                <c:pt idx="2317">
                  <c:v>1.54E-2</c:v>
                </c:pt>
                <c:pt idx="2318">
                  <c:v>1.5599999999999999E-2</c:v>
                </c:pt>
                <c:pt idx="2319">
                  <c:v>1.5299999999999999E-2</c:v>
                </c:pt>
                <c:pt idx="2320">
                  <c:v>1.4700000000000001E-2</c:v>
                </c:pt>
                <c:pt idx="2321">
                  <c:v>1.4699999999999998E-2</c:v>
                </c:pt>
                <c:pt idx="2322">
                  <c:v>1.47E-2</c:v>
                </c:pt>
                <c:pt idx="2323">
                  <c:v>1.4200000000000001E-2</c:v>
                </c:pt>
                <c:pt idx="2324">
                  <c:v>1.3899999999999999E-2</c:v>
                </c:pt>
                <c:pt idx="2325">
                  <c:v>1.3699999999999999E-2</c:v>
                </c:pt>
                <c:pt idx="2326">
                  <c:v>1.34E-2</c:v>
                </c:pt>
                <c:pt idx="2327">
                  <c:v>1.35E-2</c:v>
                </c:pt>
                <c:pt idx="2328">
                  <c:v>1.3699999999999999E-2</c:v>
                </c:pt>
                <c:pt idx="2329">
                  <c:v>1.3799999999999998E-2</c:v>
                </c:pt>
                <c:pt idx="2330">
                  <c:v>1.35E-2</c:v>
                </c:pt>
                <c:pt idx="2331">
                  <c:v>1.3699999999999999E-2</c:v>
                </c:pt>
                <c:pt idx="2332">
                  <c:v>1.3599999999999998E-2</c:v>
                </c:pt>
                <c:pt idx="2333">
                  <c:v>1.37E-2</c:v>
                </c:pt>
                <c:pt idx="2334">
                  <c:v>1.3899999999999999E-2</c:v>
                </c:pt>
                <c:pt idx="2335">
                  <c:v>1.4099999999999998E-2</c:v>
                </c:pt>
                <c:pt idx="2336">
                  <c:v>1.3999999999999999E-2</c:v>
                </c:pt>
                <c:pt idx="2337">
                  <c:v>1.4099999999999998E-2</c:v>
                </c:pt>
                <c:pt idx="2338">
                  <c:v>1.3899999999999999E-2</c:v>
                </c:pt>
                <c:pt idx="2339">
                  <c:v>1.3599999999999999E-2</c:v>
                </c:pt>
                <c:pt idx="2340">
                  <c:v>1.3400000000000002E-2</c:v>
                </c:pt>
                <c:pt idx="2341">
                  <c:v>1.34E-2</c:v>
                </c:pt>
                <c:pt idx="2342">
                  <c:v>1.32E-2</c:v>
                </c:pt>
                <c:pt idx="2343">
                  <c:v>1.35E-2</c:v>
                </c:pt>
                <c:pt idx="2344">
                  <c:v>1.35E-2</c:v>
                </c:pt>
                <c:pt idx="2345">
                  <c:v>1.3499999999999998E-2</c:v>
                </c:pt>
                <c:pt idx="2346">
                  <c:v>1.4099999999999998E-2</c:v>
                </c:pt>
                <c:pt idx="2347">
                  <c:v>1.4800000000000001E-2</c:v>
                </c:pt>
                <c:pt idx="2348">
                  <c:v>1.44E-2</c:v>
                </c:pt>
                <c:pt idx="2349">
                  <c:v>1.4600000000000002E-2</c:v>
                </c:pt>
                <c:pt idx="2350">
                  <c:v>1.4500000000000002E-2</c:v>
                </c:pt>
                <c:pt idx="2351">
                  <c:v>1.43E-2</c:v>
                </c:pt>
                <c:pt idx="2352">
                  <c:v>1.43E-2</c:v>
                </c:pt>
                <c:pt idx="2353">
                  <c:v>1.4200000000000001E-2</c:v>
                </c:pt>
                <c:pt idx="2354">
                  <c:v>1.4800000000000001E-2</c:v>
                </c:pt>
                <c:pt idx="2355">
                  <c:v>1.5499999999999998E-2</c:v>
                </c:pt>
                <c:pt idx="2356">
                  <c:v>1.5099999999999999E-2</c:v>
                </c:pt>
                <c:pt idx="2357">
                  <c:v>1.4999999999999999E-2</c:v>
                </c:pt>
                <c:pt idx="2358">
                  <c:v>1.5100000000000001E-2</c:v>
                </c:pt>
                <c:pt idx="2359">
                  <c:v>1.5200000000000002E-2</c:v>
                </c:pt>
                <c:pt idx="2360">
                  <c:v>1.5699999999999999E-2</c:v>
                </c:pt>
                <c:pt idx="2361">
                  <c:v>1.5300000000000001E-2</c:v>
                </c:pt>
                <c:pt idx="2362">
                  <c:v>1.4800000000000001E-2</c:v>
                </c:pt>
                <c:pt idx="2363">
                  <c:v>1.43E-2</c:v>
                </c:pt>
                <c:pt idx="2364">
                  <c:v>1.3900000000000001E-2</c:v>
                </c:pt>
                <c:pt idx="2365">
                  <c:v>1.4200000000000001E-2</c:v>
                </c:pt>
                <c:pt idx="2366">
                  <c:v>1.4499999999999999E-2</c:v>
                </c:pt>
                <c:pt idx="2367">
                  <c:v>1.4899999999999998E-2</c:v>
                </c:pt>
                <c:pt idx="2368">
                  <c:v>1.4799999999999999E-2</c:v>
                </c:pt>
                <c:pt idx="2369">
                  <c:v>1.47E-2</c:v>
                </c:pt>
                <c:pt idx="2370">
                  <c:v>1.4700000000000001E-2</c:v>
                </c:pt>
                <c:pt idx="2371">
                  <c:v>1.4100000000000001E-2</c:v>
                </c:pt>
                <c:pt idx="2372">
                  <c:v>1.4100000000000001E-2</c:v>
                </c:pt>
                <c:pt idx="2373">
                  <c:v>1.3900000000000001E-2</c:v>
                </c:pt>
                <c:pt idx="2374">
                  <c:v>1.3899999999999999E-2</c:v>
                </c:pt>
                <c:pt idx="2375">
                  <c:v>1.41E-2</c:v>
                </c:pt>
                <c:pt idx="2376">
                  <c:v>1.3800000000000002E-2</c:v>
                </c:pt>
                <c:pt idx="2377">
                  <c:v>1.43E-2</c:v>
                </c:pt>
                <c:pt idx="2378">
                  <c:v>1.4699999999999998E-2</c:v>
                </c:pt>
                <c:pt idx="2379">
                  <c:v>1.5299999999999999E-2</c:v>
                </c:pt>
                <c:pt idx="2380">
                  <c:v>1.5299999999999998E-2</c:v>
                </c:pt>
                <c:pt idx="2381">
                  <c:v>1.5199999999999998E-2</c:v>
                </c:pt>
                <c:pt idx="2382">
                  <c:v>1.5700000000000002E-2</c:v>
                </c:pt>
                <c:pt idx="2383">
                  <c:v>1.6E-2</c:v>
                </c:pt>
                <c:pt idx="2384">
                  <c:v>1.5599999999999999E-2</c:v>
                </c:pt>
                <c:pt idx="2385">
                  <c:v>1.5100000000000002E-2</c:v>
                </c:pt>
                <c:pt idx="2386">
                  <c:v>1.52E-2</c:v>
                </c:pt>
                <c:pt idx="2387">
                  <c:v>1.4500000000000001E-2</c:v>
                </c:pt>
                <c:pt idx="2388">
                  <c:v>1.4299999999999998E-2</c:v>
                </c:pt>
                <c:pt idx="2389">
                  <c:v>1.3500000000000002E-2</c:v>
                </c:pt>
                <c:pt idx="2390">
                  <c:v>1.4099999999999998E-2</c:v>
                </c:pt>
                <c:pt idx="2391">
                  <c:v>1.35E-2</c:v>
                </c:pt>
                <c:pt idx="2392">
                  <c:v>1.3600000000000001E-2</c:v>
                </c:pt>
                <c:pt idx="2393">
                  <c:v>1.3299999999999999E-2</c:v>
                </c:pt>
                <c:pt idx="2394">
                  <c:v>1.3900000000000001E-2</c:v>
                </c:pt>
                <c:pt idx="2395">
                  <c:v>1.3599999999999998E-2</c:v>
                </c:pt>
                <c:pt idx="2396">
                  <c:v>1.3899999999999999E-2</c:v>
                </c:pt>
                <c:pt idx="2397">
                  <c:v>1.37E-2</c:v>
                </c:pt>
                <c:pt idx="2398">
                  <c:v>1.37E-2</c:v>
                </c:pt>
                <c:pt idx="2399">
                  <c:v>1.3900000000000001E-2</c:v>
                </c:pt>
                <c:pt idx="2400">
                  <c:v>1.4199999999999999E-2</c:v>
                </c:pt>
                <c:pt idx="2401">
                  <c:v>1.4500000000000001E-2</c:v>
                </c:pt>
                <c:pt idx="2402">
                  <c:v>1.4899999999999998E-2</c:v>
                </c:pt>
                <c:pt idx="2403">
                  <c:v>1.5300000000000001E-2</c:v>
                </c:pt>
                <c:pt idx="2404">
                  <c:v>1.5300000000000001E-2</c:v>
                </c:pt>
                <c:pt idx="2405">
                  <c:v>1.54E-2</c:v>
                </c:pt>
                <c:pt idx="2406">
                  <c:v>1.5299999999999998E-2</c:v>
                </c:pt>
                <c:pt idx="2407">
                  <c:v>1.4599999999999998E-2</c:v>
                </c:pt>
                <c:pt idx="2408">
                  <c:v>1.38E-2</c:v>
                </c:pt>
                <c:pt idx="2409">
                  <c:v>1.3800000000000002E-2</c:v>
                </c:pt>
                <c:pt idx="2410">
                  <c:v>1.3999999999999999E-2</c:v>
                </c:pt>
                <c:pt idx="2411">
                  <c:v>1.3899999999999999E-2</c:v>
                </c:pt>
                <c:pt idx="2412">
                  <c:v>1.3899999999999999E-2</c:v>
                </c:pt>
                <c:pt idx="2413">
                  <c:v>1.3500000000000002E-2</c:v>
                </c:pt>
                <c:pt idx="2414">
                  <c:v>1.3100000000000001E-2</c:v>
                </c:pt>
                <c:pt idx="2415">
                  <c:v>1.2700000000000001E-2</c:v>
                </c:pt>
                <c:pt idx="2416">
                  <c:v>1.32E-2</c:v>
                </c:pt>
                <c:pt idx="2417">
                  <c:v>1.2499999999999999E-2</c:v>
                </c:pt>
                <c:pt idx="2418">
                  <c:v>1.2999999999999999E-2</c:v>
                </c:pt>
                <c:pt idx="2419">
                  <c:v>1.26E-2</c:v>
                </c:pt>
                <c:pt idx="2420">
                  <c:v>1.2200000000000001E-2</c:v>
                </c:pt>
                <c:pt idx="2421">
                  <c:v>1.21E-2</c:v>
                </c:pt>
                <c:pt idx="2422">
                  <c:v>1.2199999999999999E-2</c:v>
                </c:pt>
                <c:pt idx="2423">
                  <c:v>1.2499999999999999E-2</c:v>
                </c:pt>
                <c:pt idx="2424">
                  <c:v>1.2499999999999999E-2</c:v>
                </c:pt>
                <c:pt idx="2425">
                  <c:v>1.32E-2</c:v>
                </c:pt>
                <c:pt idx="2426">
                  <c:v>1.2999999999999999E-2</c:v>
                </c:pt>
                <c:pt idx="2427">
                  <c:v>1.2799999999999999E-2</c:v>
                </c:pt>
                <c:pt idx="2428">
                  <c:v>1.26E-2</c:v>
                </c:pt>
                <c:pt idx="2429">
                  <c:v>1.24E-2</c:v>
                </c:pt>
                <c:pt idx="2430">
                  <c:v>1.2499999999999999E-2</c:v>
                </c:pt>
                <c:pt idx="2431">
                  <c:v>1.2699999999999999E-2</c:v>
                </c:pt>
                <c:pt idx="2432">
                  <c:v>1.26E-2</c:v>
                </c:pt>
                <c:pt idx="2433">
                  <c:v>1.26E-2</c:v>
                </c:pt>
                <c:pt idx="2434">
                  <c:v>1.2699999999999999E-2</c:v>
                </c:pt>
                <c:pt idx="2435">
                  <c:v>1.3399999999999999E-2</c:v>
                </c:pt>
                <c:pt idx="2436">
                  <c:v>1.3299999999999999E-2</c:v>
                </c:pt>
                <c:pt idx="2437">
                  <c:v>1.3000000000000001E-2</c:v>
                </c:pt>
                <c:pt idx="2438">
                  <c:v>1.3100000000000001E-2</c:v>
                </c:pt>
                <c:pt idx="2439">
                  <c:v>1.35E-2</c:v>
                </c:pt>
                <c:pt idx="2440">
                  <c:v>1.29E-2</c:v>
                </c:pt>
                <c:pt idx="2441">
                  <c:v>1.34E-2</c:v>
                </c:pt>
                <c:pt idx="2442">
                  <c:v>1.35E-2</c:v>
                </c:pt>
                <c:pt idx="2443">
                  <c:v>1.3199999999999998E-2</c:v>
                </c:pt>
                <c:pt idx="2444">
                  <c:v>1.3600000000000001E-2</c:v>
                </c:pt>
                <c:pt idx="2445">
                  <c:v>1.3099999999999999E-2</c:v>
                </c:pt>
                <c:pt idx="2446">
                  <c:v>1.3300000000000001E-2</c:v>
                </c:pt>
                <c:pt idx="2447">
                  <c:v>1.3400000000000002E-2</c:v>
                </c:pt>
                <c:pt idx="2448">
                  <c:v>1.3000000000000001E-2</c:v>
                </c:pt>
                <c:pt idx="2449">
                  <c:v>1.3000000000000001E-2</c:v>
                </c:pt>
                <c:pt idx="2450">
                  <c:v>1.3400000000000002E-2</c:v>
                </c:pt>
                <c:pt idx="2451">
                  <c:v>1.3100000000000001E-2</c:v>
                </c:pt>
                <c:pt idx="2452">
                  <c:v>1.37E-2</c:v>
                </c:pt>
                <c:pt idx="2453">
                  <c:v>1.3299999999999999E-2</c:v>
                </c:pt>
                <c:pt idx="2454">
                  <c:v>1.3099999999999999E-2</c:v>
                </c:pt>
                <c:pt idx="2455">
                  <c:v>1.3899999999999999E-2</c:v>
                </c:pt>
                <c:pt idx="2456">
                  <c:v>1.4E-2</c:v>
                </c:pt>
                <c:pt idx="2457">
                  <c:v>1.3199999999999998E-2</c:v>
                </c:pt>
                <c:pt idx="2458">
                  <c:v>1.2799999999999999E-2</c:v>
                </c:pt>
                <c:pt idx="2459">
                  <c:v>1.23E-2</c:v>
                </c:pt>
                <c:pt idx="2460">
                  <c:v>1.32E-2</c:v>
                </c:pt>
                <c:pt idx="2461">
                  <c:v>1.3599999999999998E-2</c:v>
                </c:pt>
                <c:pt idx="2462">
                  <c:v>1.44E-2</c:v>
                </c:pt>
                <c:pt idx="2463">
                  <c:v>1.4499999999999999E-2</c:v>
                </c:pt>
                <c:pt idx="2464">
                  <c:v>1.4600000000000002E-2</c:v>
                </c:pt>
                <c:pt idx="2465">
                  <c:v>1.4800000000000001E-2</c:v>
                </c:pt>
                <c:pt idx="2466">
                  <c:v>1.4499999999999999E-2</c:v>
                </c:pt>
                <c:pt idx="2467">
                  <c:v>1.49E-2</c:v>
                </c:pt>
                <c:pt idx="2468">
                  <c:v>1.4500000000000002E-2</c:v>
                </c:pt>
                <c:pt idx="2469">
                  <c:v>1.44E-2</c:v>
                </c:pt>
                <c:pt idx="2470">
                  <c:v>1.3800000000000002E-2</c:v>
                </c:pt>
                <c:pt idx="2471">
                  <c:v>1.4600000000000002E-2</c:v>
                </c:pt>
                <c:pt idx="2472">
                  <c:v>1.4700000000000001E-2</c:v>
                </c:pt>
                <c:pt idx="2473">
                  <c:v>1.49E-2</c:v>
                </c:pt>
                <c:pt idx="2474">
                  <c:v>1.5900000000000001E-2</c:v>
                </c:pt>
                <c:pt idx="2475">
                  <c:v>1.6199999999999999E-2</c:v>
                </c:pt>
                <c:pt idx="2476">
                  <c:v>1.6E-2</c:v>
                </c:pt>
                <c:pt idx="2477">
                  <c:v>1.61E-2</c:v>
                </c:pt>
                <c:pt idx="2478">
                  <c:v>1.6499999999999997E-2</c:v>
                </c:pt>
                <c:pt idx="2479">
                  <c:v>1.6500000000000001E-2</c:v>
                </c:pt>
                <c:pt idx="2480">
                  <c:v>1.6799999999999999E-2</c:v>
                </c:pt>
                <c:pt idx="2481">
                  <c:v>1.6899999999999998E-2</c:v>
                </c:pt>
                <c:pt idx="2482">
                  <c:v>1.7100000000000001E-2</c:v>
                </c:pt>
                <c:pt idx="2483">
                  <c:v>1.6799999999999999E-2</c:v>
                </c:pt>
                <c:pt idx="2484">
                  <c:v>1.6899999999999998E-2</c:v>
                </c:pt>
                <c:pt idx="2485">
                  <c:v>1.72E-2</c:v>
                </c:pt>
                <c:pt idx="2486">
                  <c:v>1.7500000000000002E-2</c:v>
                </c:pt>
                <c:pt idx="2487">
                  <c:v>1.7299999999999999E-2</c:v>
                </c:pt>
                <c:pt idx="2488">
                  <c:v>1.6899999999999998E-2</c:v>
                </c:pt>
                <c:pt idx="2489">
                  <c:v>1.72E-2</c:v>
                </c:pt>
                <c:pt idx="2490">
                  <c:v>1.7100000000000001E-2</c:v>
                </c:pt>
                <c:pt idx="2491">
                  <c:v>1.7299999999999999E-2</c:v>
                </c:pt>
                <c:pt idx="2492">
                  <c:v>1.7599999999999998E-2</c:v>
                </c:pt>
                <c:pt idx="2493">
                  <c:v>1.7299999999999999E-2</c:v>
                </c:pt>
                <c:pt idx="2494">
                  <c:v>1.7399999999999999E-2</c:v>
                </c:pt>
                <c:pt idx="2495">
                  <c:v>1.7899999999999999E-2</c:v>
                </c:pt>
                <c:pt idx="2496">
                  <c:v>1.7500000000000002E-2</c:v>
                </c:pt>
                <c:pt idx="2497">
                  <c:v>1.7299999999999999E-2</c:v>
                </c:pt>
                <c:pt idx="2498">
                  <c:v>1.7399999999999999E-2</c:v>
                </c:pt>
                <c:pt idx="2499">
                  <c:v>1.84E-2</c:v>
                </c:pt>
                <c:pt idx="2500">
                  <c:v>1.9E-2</c:v>
                </c:pt>
                <c:pt idx="2501">
                  <c:v>1.9400000000000001E-2</c:v>
                </c:pt>
                <c:pt idx="2502">
                  <c:v>1.89E-2</c:v>
                </c:pt>
                <c:pt idx="2503">
                  <c:v>1.8199999999999997E-2</c:v>
                </c:pt>
                <c:pt idx="2504">
                  <c:v>1.8499999999999999E-2</c:v>
                </c:pt>
                <c:pt idx="2505">
                  <c:v>1.8700000000000001E-2</c:v>
                </c:pt>
                <c:pt idx="2506">
                  <c:v>1.8699999999999998E-2</c:v>
                </c:pt>
                <c:pt idx="2507">
                  <c:v>1.9E-2</c:v>
                </c:pt>
                <c:pt idx="2508">
                  <c:v>1.89E-2</c:v>
                </c:pt>
                <c:pt idx="2509">
                  <c:v>1.9200000000000002E-2</c:v>
                </c:pt>
                <c:pt idx="2510">
                  <c:v>1.9199999999999998E-2</c:v>
                </c:pt>
                <c:pt idx="2511">
                  <c:v>1.9700000000000002E-2</c:v>
                </c:pt>
                <c:pt idx="2512">
                  <c:v>0.02</c:v>
                </c:pt>
                <c:pt idx="2513">
                  <c:v>1.9700000000000002E-2</c:v>
                </c:pt>
                <c:pt idx="2514">
                  <c:v>1.9200000000000002E-2</c:v>
                </c:pt>
                <c:pt idx="2515">
                  <c:v>1.89E-2</c:v>
                </c:pt>
                <c:pt idx="2516">
                  <c:v>1.7899999999999999E-2</c:v>
                </c:pt>
                <c:pt idx="2517">
                  <c:v>1.7100000000000001E-2</c:v>
                </c:pt>
                <c:pt idx="2518">
                  <c:v>1.7300000000000003E-2</c:v>
                </c:pt>
                <c:pt idx="2519">
                  <c:v>1.7099999999999997E-2</c:v>
                </c:pt>
                <c:pt idx="2520">
                  <c:v>1.6800000000000002E-2</c:v>
                </c:pt>
                <c:pt idx="2521">
                  <c:v>1.66E-2</c:v>
                </c:pt>
                <c:pt idx="2522">
                  <c:v>1.6900000000000002E-2</c:v>
                </c:pt>
                <c:pt idx="2523">
                  <c:v>1.7100000000000001E-2</c:v>
                </c:pt>
                <c:pt idx="2524">
                  <c:v>1.7299999999999999E-2</c:v>
                </c:pt>
                <c:pt idx="2525">
                  <c:v>1.6800000000000002E-2</c:v>
                </c:pt>
                <c:pt idx="2526">
                  <c:v>1.6400000000000001E-2</c:v>
                </c:pt>
                <c:pt idx="2527">
                  <c:v>1.6199999999999999E-2</c:v>
                </c:pt>
                <c:pt idx="2528">
                  <c:v>1.6800000000000002E-2</c:v>
                </c:pt>
                <c:pt idx="2529">
                  <c:v>1.6800000000000002E-2</c:v>
                </c:pt>
                <c:pt idx="2530">
                  <c:v>1.72E-2</c:v>
                </c:pt>
                <c:pt idx="2531">
                  <c:v>1.7400000000000002E-2</c:v>
                </c:pt>
                <c:pt idx="2532">
                  <c:v>1.7100000000000001E-2</c:v>
                </c:pt>
                <c:pt idx="2533">
                  <c:v>1.7299999999999999E-2</c:v>
                </c:pt>
                <c:pt idx="2534">
                  <c:v>1.7000000000000001E-2</c:v>
                </c:pt>
                <c:pt idx="2535">
                  <c:v>1.6400000000000001E-2</c:v>
                </c:pt>
                <c:pt idx="2536">
                  <c:v>1.6299999999999999E-2</c:v>
                </c:pt>
                <c:pt idx="2537">
                  <c:v>1.7000000000000001E-2</c:v>
                </c:pt>
                <c:pt idx="2538">
                  <c:v>1.7100000000000001E-2</c:v>
                </c:pt>
                <c:pt idx="2539">
                  <c:v>1.77E-2</c:v>
                </c:pt>
                <c:pt idx="2540">
                  <c:v>1.7399999999999999E-2</c:v>
                </c:pt>
                <c:pt idx="2541">
                  <c:v>1.7500000000000002E-2</c:v>
                </c:pt>
                <c:pt idx="2542">
                  <c:v>1.6900000000000002E-2</c:v>
                </c:pt>
                <c:pt idx="2543">
                  <c:v>1.7000000000000001E-2</c:v>
                </c:pt>
                <c:pt idx="2544">
                  <c:v>1.6299999999999999E-2</c:v>
                </c:pt>
                <c:pt idx="2545">
                  <c:v>1.6400000000000001E-2</c:v>
                </c:pt>
                <c:pt idx="2546">
                  <c:v>1.61E-2</c:v>
                </c:pt>
                <c:pt idx="2547">
                  <c:v>1.6500000000000001E-2</c:v>
                </c:pt>
                <c:pt idx="2548">
                  <c:v>1.7099999999999997E-2</c:v>
                </c:pt>
                <c:pt idx="2549">
                  <c:v>1.7399999999999999E-2</c:v>
                </c:pt>
                <c:pt idx="2550">
                  <c:v>1.7899999999999999E-2</c:v>
                </c:pt>
                <c:pt idx="2551">
                  <c:v>1.84E-2</c:v>
                </c:pt>
                <c:pt idx="2552">
                  <c:v>1.8299999999999997E-2</c:v>
                </c:pt>
                <c:pt idx="2553">
                  <c:v>1.7600000000000001E-2</c:v>
                </c:pt>
                <c:pt idx="2554">
                  <c:v>1.7500000000000002E-2</c:v>
                </c:pt>
                <c:pt idx="2555">
                  <c:v>1.6799999999999999E-2</c:v>
                </c:pt>
                <c:pt idx="2556">
                  <c:v>1.6530000000000003E-2</c:v>
                </c:pt>
                <c:pt idx="2557">
                  <c:v>1.6399999999999998E-2</c:v>
                </c:pt>
                <c:pt idx="2558">
                  <c:v>1.6490000000000001E-2</c:v>
                </c:pt>
                <c:pt idx="2559">
                  <c:v>1.711E-2</c:v>
                </c:pt>
                <c:pt idx="2560">
                  <c:v>1.7050000000000003E-2</c:v>
                </c:pt>
                <c:pt idx="2561">
                  <c:v>1.7600000000000001E-2</c:v>
                </c:pt>
                <c:pt idx="2562">
                  <c:v>1.736E-2</c:v>
                </c:pt>
                <c:pt idx="2563">
                  <c:v>1.694E-2</c:v>
                </c:pt>
                <c:pt idx="2564">
                  <c:v>1.7610000000000001E-2</c:v>
                </c:pt>
                <c:pt idx="2565">
                  <c:v>1.745E-2</c:v>
                </c:pt>
                <c:pt idx="2566">
                  <c:v>1.711E-2</c:v>
                </c:pt>
                <c:pt idx="2567">
                  <c:v>1.6400000000000001E-2</c:v>
                </c:pt>
                <c:pt idx="2568">
                  <c:v>1.6410000000000001E-2</c:v>
                </c:pt>
                <c:pt idx="2569">
                  <c:v>1.643E-2</c:v>
                </c:pt>
                <c:pt idx="2570">
                  <c:v>1.6630000000000002E-2</c:v>
                </c:pt>
                <c:pt idx="2571">
                  <c:v>1.7299999999999999E-2</c:v>
                </c:pt>
                <c:pt idx="2572">
                  <c:v>1.7399999999999999E-2</c:v>
                </c:pt>
                <c:pt idx="2573">
                  <c:v>1.7180000000000001E-2</c:v>
                </c:pt>
                <c:pt idx="2574">
                  <c:v>1.695E-2</c:v>
                </c:pt>
                <c:pt idx="2575">
                  <c:v>1.7090000000000001E-2</c:v>
                </c:pt>
                <c:pt idx="2576">
                  <c:v>1.685E-2</c:v>
                </c:pt>
                <c:pt idx="2577">
                  <c:v>1.5880000000000002E-2</c:v>
                </c:pt>
                <c:pt idx="2578">
                  <c:v>1.6140000000000002E-2</c:v>
                </c:pt>
                <c:pt idx="2579">
                  <c:v>1.6799999999999999E-2</c:v>
                </c:pt>
                <c:pt idx="2580">
                  <c:v>1.6819999999999998E-2</c:v>
                </c:pt>
                <c:pt idx="2581">
                  <c:v>1.7299999999999999E-2</c:v>
                </c:pt>
                <c:pt idx="2582">
                  <c:v>1.8079999999999999E-2</c:v>
                </c:pt>
                <c:pt idx="2583">
                  <c:v>1.7580000000000002E-2</c:v>
                </c:pt>
                <c:pt idx="2584">
                  <c:v>1.7680000000000001E-2</c:v>
                </c:pt>
                <c:pt idx="2585">
                  <c:v>1.7899999999999999E-2</c:v>
                </c:pt>
                <c:pt idx="2586">
                  <c:v>1.83E-2</c:v>
                </c:pt>
                <c:pt idx="2587">
                  <c:v>1.7860000000000001E-2</c:v>
                </c:pt>
                <c:pt idx="2588">
                  <c:v>1.8600000000000002E-2</c:v>
                </c:pt>
                <c:pt idx="2589">
                  <c:v>1.8520000000000002E-2</c:v>
                </c:pt>
                <c:pt idx="2590">
                  <c:v>1.8259999999999998E-2</c:v>
                </c:pt>
                <c:pt idx="2591">
                  <c:v>1.7440000000000001E-2</c:v>
                </c:pt>
                <c:pt idx="2592">
                  <c:v>1.7159999999999998E-2</c:v>
                </c:pt>
                <c:pt idx="2593">
                  <c:v>1.6660000000000001E-2</c:v>
                </c:pt>
                <c:pt idx="2594">
                  <c:v>1.6199999999999999E-2</c:v>
                </c:pt>
                <c:pt idx="2595">
                  <c:v>1.6879999999999999E-2</c:v>
                </c:pt>
                <c:pt idx="2596">
                  <c:v>1.678E-2</c:v>
                </c:pt>
                <c:pt idx="2597">
                  <c:v>1.7079999999999998E-2</c:v>
                </c:pt>
                <c:pt idx="2598">
                  <c:v>1.6980000000000002E-2</c:v>
                </c:pt>
                <c:pt idx="2599">
                  <c:v>1.6959999999999999E-2</c:v>
                </c:pt>
                <c:pt idx="2600">
                  <c:v>1.7600000000000001E-2</c:v>
                </c:pt>
                <c:pt idx="2601">
                  <c:v>1.8180000000000002E-2</c:v>
                </c:pt>
                <c:pt idx="2602">
                  <c:v>1.8100000000000002E-2</c:v>
                </c:pt>
                <c:pt idx="2603">
                  <c:v>1.83E-2</c:v>
                </c:pt>
                <c:pt idx="2604">
                  <c:v>1.83E-2</c:v>
                </c:pt>
                <c:pt idx="2605">
                  <c:v>1.7760000000000001E-2</c:v>
                </c:pt>
                <c:pt idx="2606">
                  <c:v>1.8580000000000003E-2</c:v>
                </c:pt>
                <c:pt idx="2607">
                  <c:v>1.8100000000000002E-2</c:v>
                </c:pt>
                <c:pt idx="2608">
                  <c:v>1.8079999999999999E-2</c:v>
                </c:pt>
                <c:pt idx="2609">
                  <c:v>1.856E-2</c:v>
                </c:pt>
                <c:pt idx="2610">
                  <c:v>1.804E-2</c:v>
                </c:pt>
                <c:pt idx="2611">
                  <c:v>1.772E-2</c:v>
                </c:pt>
                <c:pt idx="2612">
                  <c:v>1.916E-2</c:v>
                </c:pt>
                <c:pt idx="2613">
                  <c:v>2.0309999999999998E-2</c:v>
                </c:pt>
                <c:pt idx="2614">
                  <c:v>2.1089999999999998E-2</c:v>
                </c:pt>
                <c:pt idx="2615">
                  <c:v>1.9450000000000002E-2</c:v>
                </c:pt>
                <c:pt idx="2616">
                  <c:v>1.8889999999999997E-2</c:v>
                </c:pt>
                <c:pt idx="2617">
                  <c:v>1.9709999999999998E-2</c:v>
                </c:pt>
                <c:pt idx="2618">
                  <c:v>1.949E-2</c:v>
                </c:pt>
                <c:pt idx="2619">
                  <c:v>1.9379999999999998E-2</c:v>
                </c:pt>
                <c:pt idx="2620">
                  <c:v>1.9140000000000001E-2</c:v>
                </c:pt>
                <c:pt idx="2621">
                  <c:v>1.924E-2</c:v>
                </c:pt>
                <c:pt idx="2622">
                  <c:v>1.9140000000000001E-2</c:v>
                </c:pt>
                <c:pt idx="2623">
                  <c:v>1.9889999999999998E-2</c:v>
                </c:pt>
                <c:pt idx="2624">
                  <c:v>1.9130000000000001E-2</c:v>
                </c:pt>
                <c:pt idx="2625">
                  <c:v>1.9549999999999998E-2</c:v>
                </c:pt>
                <c:pt idx="2626">
                  <c:v>1.8759999999999999E-2</c:v>
                </c:pt>
                <c:pt idx="2627">
                  <c:v>1.7919999999999998E-2</c:v>
                </c:pt>
                <c:pt idx="2628">
                  <c:v>1.772E-2</c:v>
                </c:pt>
                <c:pt idx="2629">
                  <c:v>1.7419999999999998E-2</c:v>
                </c:pt>
                <c:pt idx="2630">
                  <c:v>1.6629999999999999E-2</c:v>
                </c:pt>
                <c:pt idx="2631">
                  <c:v>1.5630000000000002E-2</c:v>
                </c:pt>
                <c:pt idx="2632">
                  <c:v>1.5649999999999997E-2</c:v>
                </c:pt>
                <c:pt idx="2633">
                  <c:v>1.653E-2</c:v>
                </c:pt>
                <c:pt idx="2634">
                  <c:v>1.736E-2</c:v>
                </c:pt>
                <c:pt idx="2635">
                  <c:v>1.78E-2</c:v>
                </c:pt>
                <c:pt idx="2636">
                  <c:v>1.7610000000000001E-2</c:v>
                </c:pt>
                <c:pt idx="2637">
                  <c:v>1.6829999999999998E-2</c:v>
                </c:pt>
                <c:pt idx="2638">
                  <c:v>1.6119999999999999E-2</c:v>
                </c:pt>
                <c:pt idx="2639">
                  <c:v>1.5220000000000001E-2</c:v>
                </c:pt>
                <c:pt idx="2640">
                  <c:v>1.678E-2</c:v>
                </c:pt>
                <c:pt idx="2641">
                  <c:v>1.7930000000000001E-2</c:v>
                </c:pt>
                <c:pt idx="2642">
                  <c:v>1.8169999999999999E-2</c:v>
                </c:pt>
                <c:pt idx="2643">
                  <c:v>1.881E-2</c:v>
                </c:pt>
                <c:pt idx="2644">
                  <c:v>1.9009999999999999E-2</c:v>
                </c:pt>
                <c:pt idx="2645">
                  <c:v>1.8449999999999998E-2</c:v>
                </c:pt>
                <c:pt idx="2646">
                  <c:v>1.7989999999999999E-2</c:v>
                </c:pt>
                <c:pt idx="2647">
                  <c:v>1.7350000000000001E-2</c:v>
                </c:pt>
                <c:pt idx="2648">
                  <c:v>1.7409999999999998E-2</c:v>
                </c:pt>
                <c:pt idx="2649">
                  <c:v>1.8120000000000001E-2</c:v>
                </c:pt>
                <c:pt idx="2650">
                  <c:v>1.8500000000000003E-2</c:v>
                </c:pt>
                <c:pt idx="2651">
                  <c:v>1.788E-2</c:v>
                </c:pt>
                <c:pt idx="2652">
                  <c:v>1.7899999999999999E-2</c:v>
                </c:pt>
                <c:pt idx="2653">
                  <c:v>1.7860000000000001E-2</c:v>
                </c:pt>
                <c:pt idx="2654">
                  <c:v>1.9699999999999999E-2</c:v>
                </c:pt>
                <c:pt idx="2655">
                  <c:v>2.0299999999999999E-2</c:v>
                </c:pt>
                <c:pt idx="2656">
                  <c:v>1.9910000000000001E-2</c:v>
                </c:pt>
                <c:pt idx="2657">
                  <c:v>2.0730000000000002E-2</c:v>
                </c:pt>
                <c:pt idx="2658">
                  <c:v>1.9979999999999998E-2</c:v>
                </c:pt>
                <c:pt idx="2659">
                  <c:v>2.0230000000000001E-2</c:v>
                </c:pt>
                <c:pt idx="2660">
                  <c:v>2.0590000000000001E-2</c:v>
                </c:pt>
                <c:pt idx="2661">
                  <c:v>1.9369999999999998E-2</c:v>
                </c:pt>
                <c:pt idx="2662">
                  <c:v>1.899E-2</c:v>
                </c:pt>
                <c:pt idx="2663">
                  <c:v>1.8699999999999998E-2</c:v>
                </c:pt>
                <c:pt idx="2664">
                  <c:v>1.8859999999999998E-2</c:v>
                </c:pt>
                <c:pt idx="2665">
                  <c:v>1.9800000000000002E-2</c:v>
                </c:pt>
                <c:pt idx="2666">
                  <c:v>2.0449999999999999E-2</c:v>
                </c:pt>
                <c:pt idx="2667">
                  <c:v>2.0990000000000002E-2</c:v>
                </c:pt>
                <c:pt idx="2668">
                  <c:v>2.0629999999999999E-2</c:v>
                </c:pt>
                <c:pt idx="2669">
                  <c:v>2.1600000000000001E-2</c:v>
                </c:pt>
                <c:pt idx="2670">
                  <c:v>1.9900000000000001E-2</c:v>
                </c:pt>
                <c:pt idx="2671">
                  <c:v>2.0119999999999999E-2</c:v>
                </c:pt>
                <c:pt idx="2672">
                  <c:v>2.1440000000000001E-2</c:v>
                </c:pt>
                <c:pt idx="2673">
                  <c:v>2.2779999999999998E-2</c:v>
                </c:pt>
                <c:pt idx="2674">
                  <c:v>2.2009999999999998E-2</c:v>
                </c:pt>
                <c:pt idx="2675">
                  <c:v>2.3120000000000002E-2</c:v>
                </c:pt>
                <c:pt idx="2676">
                  <c:v>2.3439999999999999E-2</c:v>
                </c:pt>
                <c:pt idx="2677">
                  <c:v>2.4069999999999998E-2</c:v>
                </c:pt>
                <c:pt idx="2678">
                  <c:v>2.436E-2</c:v>
                </c:pt>
                <c:pt idx="2679">
                  <c:v>2.562E-2</c:v>
                </c:pt>
                <c:pt idx="2680">
                  <c:v>2.5679999999999998E-2</c:v>
                </c:pt>
                <c:pt idx="2681">
                  <c:v>2.6029999999999998E-2</c:v>
                </c:pt>
                <c:pt idx="2682">
                  <c:v>2.622E-2</c:v>
                </c:pt>
                <c:pt idx="2683">
                  <c:v>2.5730000000000003E-2</c:v>
                </c:pt>
                <c:pt idx="2684">
                  <c:v>2.6349999999999998E-2</c:v>
                </c:pt>
                <c:pt idx="2685">
                  <c:v>2.5930000000000002E-2</c:v>
                </c:pt>
                <c:pt idx="2686">
                  <c:v>2.547E-2</c:v>
                </c:pt>
                <c:pt idx="2687">
                  <c:v>2.581E-2</c:v>
                </c:pt>
                <c:pt idx="2688">
                  <c:v>2.545E-2</c:v>
                </c:pt>
                <c:pt idx="2689">
                  <c:v>2.613E-2</c:v>
                </c:pt>
                <c:pt idx="2690">
                  <c:v>2.5649999999999999E-2</c:v>
                </c:pt>
                <c:pt idx="2691">
                  <c:v>2.5610000000000001E-2</c:v>
                </c:pt>
                <c:pt idx="2692">
                  <c:v>2.5849999999999998E-2</c:v>
                </c:pt>
                <c:pt idx="2693">
                  <c:v>2.6329999999999999E-2</c:v>
                </c:pt>
                <c:pt idx="2694">
                  <c:v>2.6959999999999998E-2</c:v>
                </c:pt>
                <c:pt idx="2695">
                  <c:v>2.7009999999999999E-2</c:v>
                </c:pt>
                <c:pt idx="2696">
                  <c:v>2.7260000000000003E-2</c:v>
                </c:pt>
                <c:pt idx="2697">
                  <c:v>2.7000000000000003E-2</c:v>
                </c:pt>
                <c:pt idx="2698">
                  <c:v>2.6940000000000002E-2</c:v>
                </c:pt>
                <c:pt idx="2699">
                  <c:v>2.7110000000000002E-2</c:v>
                </c:pt>
                <c:pt idx="2700">
                  <c:v>2.6709999999999998E-2</c:v>
                </c:pt>
                <c:pt idx="2701">
                  <c:v>2.5729999999999999E-2</c:v>
                </c:pt>
                <c:pt idx="2702">
                  <c:v>2.5599999999999998E-2</c:v>
                </c:pt>
                <c:pt idx="2703">
                  <c:v>2.5270000000000001E-2</c:v>
                </c:pt>
                <c:pt idx="2704">
                  <c:v>2.5919999999999999E-2</c:v>
                </c:pt>
                <c:pt idx="2705">
                  <c:v>2.6379999999999997E-2</c:v>
                </c:pt>
                <c:pt idx="2706">
                  <c:v>2.615E-2</c:v>
                </c:pt>
                <c:pt idx="2707">
                  <c:v>2.5989999999999999E-2</c:v>
                </c:pt>
                <c:pt idx="2708">
                  <c:v>2.5689999999999998E-2</c:v>
                </c:pt>
                <c:pt idx="2709">
                  <c:v>2.5499999999999998E-2</c:v>
                </c:pt>
                <c:pt idx="2710">
                  <c:v>2.6079999999999999E-2</c:v>
                </c:pt>
                <c:pt idx="2711">
                  <c:v>2.674E-2</c:v>
                </c:pt>
                <c:pt idx="2712">
                  <c:v>2.6079999999999999E-2</c:v>
                </c:pt>
                <c:pt idx="2713">
                  <c:v>2.5700000000000001E-2</c:v>
                </c:pt>
                <c:pt idx="2714">
                  <c:v>2.5939999999999998E-2</c:v>
                </c:pt>
                <c:pt idx="2715">
                  <c:v>2.5950000000000001E-2</c:v>
                </c:pt>
                <c:pt idx="2716">
                  <c:v>2.6049999999999997E-2</c:v>
                </c:pt>
                <c:pt idx="2717">
                  <c:v>2.5889999999999996E-2</c:v>
                </c:pt>
                <c:pt idx="2718">
                  <c:v>2.5509999999999998E-2</c:v>
                </c:pt>
                <c:pt idx="2719">
                  <c:v>2.5829999999999999E-2</c:v>
                </c:pt>
                <c:pt idx="2720">
                  <c:v>2.5230000000000002E-2</c:v>
                </c:pt>
                <c:pt idx="2721">
                  <c:v>2.5929999999999998E-2</c:v>
                </c:pt>
                <c:pt idx="2722">
                  <c:v>2.5700000000000001E-2</c:v>
                </c:pt>
                <c:pt idx="2723">
                  <c:v>2.5940000000000001E-2</c:v>
                </c:pt>
                <c:pt idx="2724">
                  <c:v>2.5820000000000003E-2</c:v>
                </c:pt>
                <c:pt idx="2725">
                  <c:v>2.5950000000000001E-2</c:v>
                </c:pt>
                <c:pt idx="2726">
                  <c:v>2.613E-2</c:v>
                </c:pt>
                <c:pt idx="2727">
                  <c:v>2.615E-2</c:v>
                </c:pt>
                <c:pt idx="2728">
                  <c:v>2.6289999999999997E-2</c:v>
                </c:pt>
                <c:pt idx="2729">
                  <c:v>2.6459999999999997E-2</c:v>
                </c:pt>
                <c:pt idx="2730">
                  <c:v>2.6240000000000003E-2</c:v>
                </c:pt>
                <c:pt idx="2731">
                  <c:v>2.5999999999999999E-2</c:v>
                </c:pt>
                <c:pt idx="2732">
                  <c:v>2.63E-2</c:v>
                </c:pt>
                <c:pt idx="2733">
                  <c:v>2.6290000000000001E-2</c:v>
                </c:pt>
                <c:pt idx="2734">
                  <c:v>2.6669999999999999E-2</c:v>
                </c:pt>
                <c:pt idx="2735">
                  <c:v>2.6449999999999998E-2</c:v>
                </c:pt>
                <c:pt idx="2736">
                  <c:v>2.6490000000000003E-2</c:v>
                </c:pt>
                <c:pt idx="2737">
                  <c:v>2.6329999999999999E-2</c:v>
                </c:pt>
                <c:pt idx="2738">
                  <c:v>2.5869999999999997E-2</c:v>
                </c:pt>
                <c:pt idx="2739">
                  <c:v>2.6070000000000003E-2</c:v>
                </c:pt>
                <c:pt idx="2740">
                  <c:v>2.665E-2</c:v>
                </c:pt>
                <c:pt idx="2741">
                  <c:v>2.6790000000000001E-2</c:v>
                </c:pt>
                <c:pt idx="2742">
                  <c:v>2.7089999999999996E-2</c:v>
                </c:pt>
                <c:pt idx="2743">
                  <c:v>2.6790000000000001E-2</c:v>
                </c:pt>
                <c:pt idx="2744">
                  <c:v>2.7229999999999997E-2</c:v>
                </c:pt>
                <c:pt idx="2745">
                  <c:v>2.7490000000000001E-2</c:v>
                </c:pt>
                <c:pt idx="2746">
                  <c:v>2.7369999999999998E-2</c:v>
                </c:pt>
                <c:pt idx="2747">
                  <c:v>2.7539999999999999E-2</c:v>
                </c:pt>
                <c:pt idx="2748">
                  <c:v>2.64E-2</c:v>
                </c:pt>
                <c:pt idx="2749">
                  <c:v>2.76E-2</c:v>
                </c:pt>
                <c:pt idx="2750">
                  <c:v>2.7609999999999996E-2</c:v>
                </c:pt>
                <c:pt idx="2751">
                  <c:v>2.7449999999999999E-2</c:v>
                </c:pt>
                <c:pt idx="2752">
                  <c:v>2.7390000000000001E-2</c:v>
                </c:pt>
                <c:pt idx="2753">
                  <c:v>2.7249999999999996E-2</c:v>
                </c:pt>
                <c:pt idx="2754">
                  <c:v>2.7219999999999998E-2</c:v>
                </c:pt>
                <c:pt idx="2755">
                  <c:v>2.734E-2</c:v>
                </c:pt>
                <c:pt idx="2756">
                  <c:v>2.7480000000000001E-2</c:v>
                </c:pt>
                <c:pt idx="2757">
                  <c:v>2.7659999999999997E-2</c:v>
                </c:pt>
                <c:pt idx="2758">
                  <c:v>2.8220000000000002E-2</c:v>
                </c:pt>
                <c:pt idx="2759">
                  <c:v>2.75E-2</c:v>
                </c:pt>
                <c:pt idx="2760">
                  <c:v>2.7220000000000001E-2</c:v>
                </c:pt>
                <c:pt idx="2761">
                  <c:v>2.6659999999999996E-2</c:v>
                </c:pt>
                <c:pt idx="2762">
                  <c:v>2.6840000000000003E-2</c:v>
                </c:pt>
                <c:pt idx="2763">
                  <c:v>2.6619999999999998E-2</c:v>
                </c:pt>
                <c:pt idx="2764">
                  <c:v>2.6800000000000001E-2</c:v>
                </c:pt>
                <c:pt idx="2765">
                  <c:v>2.6730000000000004E-2</c:v>
                </c:pt>
                <c:pt idx="2766">
                  <c:v>2.6870000000000005E-2</c:v>
                </c:pt>
                <c:pt idx="2767">
                  <c:v>2.7050000000000001E-2</c:v>
                </c:pt>
                <c:pt idx="2768">
                  <c:v>2.7119999999999998E-2</c:v>
                </c:pt>
                <c:pt idx="2769">
                  <c:v>2.7180000000000003E-2</c:v>
                </c:pt>
                <c:pt idx="2770">
                  <c:v>2.7019999999999999E-2</c:v>
                </c:pt>
                <c:pt idx="2771">
                  <c:v>2.6710000000000001E-2</c:v>
                </c:pt>
                <c:pt idx="2772">
                  <c:v>2.707E-2</c:v>
                </c:pt>
                <c:pt idx="2773">
                  <c:v>2.6870000000000002E-2</c:v>
                </c:pt>
                <c:pt idx="2774">
                  <c:v>2.8829999999999998E-2</c:v>
                </c:pt>
                <c:pt idx="2775">
                  <c:v>2.6749999999999999E-2</c:v>
                </c:pt>
                <c:pt idx="2776">
                  <c:v>2.699E-2</c:v>
                </c:pt>
                <c:pt idx="2777">
                  <c:v>2.7669999999999997E-2</c:v>
                </c:pt>
                <c:pt idx="2778">
                  <c:v>2.7750000000000004E-2</c:v>
                </c:pt>
                <c:pt idx="2779">
                  <c:v>2.7170000000000003E-2</c:v>
                </c:pt>
                <c:pt idx="2780">
                  <c:v>2.7909999999999997E-2</c:v>
                </c:pt>
                <c:pt idx="2781">
                  <c:v>2.8369999999999996E-2</c:v>
                </c:pt>
                <c:pt idx="2782">
                  <c:v>2.8129999999999999E-2</c:v>
                </c:pt>
                <c:pt idx="2783">
                  <c:v>2.8170000000000001E-2</c:v>
                </c:pt>
                <c:pt idx="2784">
                  <c:v>2.8440000000000003E-2</c:v>
                </c:pt>
                <c:pt idx="2785">
                  <c:v>2.7799999999999998E-2</c:v>
                </c:pt>
                <c:pt idx="2786">
                  <c:v>2.733E-2</c:v>
                </c:pt>
                <c:pt idx="2787">
                  <c:v>2.7400000000000001E-2</c:v>
                </c:pt>
                <c:pt idx="2788">
                  <c:v>2.708E-2</c:v>
                </c:pt>
                <c:pt idx="2789">
                  <c:v>2.725E-2</c:v>
                </c:pt>
                <c:pt idx="2790">
                  <c:v>2.7470000000000001E-2</c:v>
                </c:pt>
                <c:pt idx="2791">
                  <c:v>2.7699999999999999E-2</c:v>
                </c:pt>
                <c:pt idx="2792">
                  <c:v>2.8139999999999998E-2</c:v>
                </c:pt>
                <c:pt idx="2793">
                  <c:v>2.835E-2</c:v>
                </c:pt>
                <c:pt idx="2794">
                  <c:v>2.8179999999999997E-2</c:v>
                </c:pt>
                <c:pt idx="2795">
                  <c:v>2.7930000000000003E-2</c:v>
                </c:pt>
                <c:pt idx="2796">
                  <c:v>2.7910000000000001E-2</c:v>
                </c:pt>
                <c:pt idx="2797">
                  <c:v>2.7770000000000003E-2</c:v>
                </c:pt>
                <c:pt idx="2798">
                  <c:v>2.8060000000000002E-2</c:v>
                </c:pt>
                <c:pt idx="2799">
                  <c:v>2.8669999999999998E-2</c:v>
                </c:pt>
                <c:pt idx="2800">
                  <c:v>2.8569999999999998E-2</c:v>
                </c:pt>
                <c:pt idx="2801">
                  <c:v>2.9089999999999998E-2</c:v>
                </c:pt>
                <c:pt idx="2802">
                  <c:v>2.911E-2</c:v>
                </c:pt>
                <c:pt idx="2803">
                  <c:v>2.928E-2</c:v>
                </c:pt>
                <c:pt idx="2804">
                  <c:v>2.8759999999999997E-2</c:v>
                </c:pt>
                <c:pt idx="2805">
                  <c:v>2.8630000000000003E-2</c:v>
                </c:pt>
                <c:pt idx="2806">
                  <c:v>2.8209999999999999E-2</c:v>
                </c:pt>
                <c:pt idx="2807">
                  <c:v>2.8580000000000001E-2</c:v>
                </c:pt>
                <c:pt idx="2808">
                  <c:v>2.8139999999999998E-2</c:v>
                </c:pt>
                <c:pt idx="2809">
                  <c:v>2.8340000000000001E-2</c:v>
                </c:pt>
                <c:pt idx="2810">
                  <c:v>2.8250000000000004E-2</c:v>
                </c:pt>
                <c:pt idx="2811">
                  <c:v>2.7820000000000001E-2</c:v>
                </c:pt>
                <c:pt idx="2812">
                  <c:v>2.8129999999999995E-2</c:v>
                </c:pt>
                <c:pt idx="2813">
                  <c:v>2.8310000000000002E-2</c:v>
                </c:pt>
                <c:pt idx="2814">
                  <c:v>2.8450000000000003E-2</c:v>
                </c:pt>
                <c:pt idx="2815">
                  <c:v>2.802E-2</c:v>
                </c:pt>
                <c:pt idx="2816">
                  <c:v>2.8139999999999998E-2</c:v>
                </c:pt>
                <c:pt idx="2817">
                  <c:v>2.7129999999999998E-2</c:v>
                </c:pt>
                <c:pt idx="2818">
                  <c:v>2.7730000000000001E-2</c:v>
                </c:pt>
                <c:pt idx="2819">
                  <c:v>2.7629999999999998E-2</c:v>
                </c:pt>
                <c:pt idx="2820">
                  <c:v>2.8070000000000001E-2</c:v>
                </c:pt>
                <c:pt idx="2821">
                  <c:v>2.785E-2</c:v>
                </c:pt>
                <c:pt idx="2822">
                  <c:v>2.751E-2</c:v>
                </c:pt>
                <c:pt idx="2823">
                  <c:v>2.7469999999999998E-2</c:v>
                </c:pt>
                <c:pt idx="2824">
                  <c:v>2.767E-2</c:v>
                </c:pt>
                <c:pt idx="2825">
                  <c:v>2.7950000000000003E-2</c:v>
                </c:pt>
                <c:pt idx="2826">
                  <c:v>2.751E-2</c:v>
                </c:pt>
                <c:pt idx="2827">
                  <c:v>2.7589999999999996E-2</c:v>
                </c:pt>
                <c:pt idx="2828">
                  <c:v>2.707E-2</c:v>
                </c:pt>
                <c:pt idx="2829">
                  <c:v>2.7109999999999999E-2</c:v>
                </c:pt>
                <c:pt idx="2830">
                  <c:v>2.7250000000000003E-2</c:v>
                </c:pt>
                <c:pt idx="2831">
                  <c:v>2.7570000000000004E-2</c:v>
                </c:pt>
                <c:pt idx="2832">
                  <c:v>2.7039999999999998E-2</c:v>
                </c:pt>
                <c:pt idx="2833">
                  <c:v>2.12E-2</c:v>
                </c:pt>
                <c:pt idx="2834">
                  <c:v>2.7130000000000001E-2</c:v>
                </c:pt>
                <c:pt idx="2835">
                  <c:v>2.7379999999999998E-2</c:v>
                </c:pt>
                <c:pt idx="2836">
                  <c:v>2.7360000000000002E-2</c:v>
                </c:pt>
                <c:pt idx="2837">
                  <c:v>2.7629999999999998E-2</c:v>
                </c:pt>
                <c:pt idx="2838">
                  <c:v>2.7330000000000004E-2</c:v>
                </c:pt>
                <c:pt idx="2839">
                  <c:v>2.8330000000000001E-2</c:v>
                </c:pt>
                <c:pt idx="2840">
                  <c:v>2.8849999999999997E-2</c:v>
                </c:pt>
                <c:pt idx="2841">
                  <c:v>2.861E-2</c:v>
                </c:pt>
                <c:pt idx="2842">
                  <c:v>2.6939999999999999E-2</c:v>
                </c:pt>
                <c:pt idx="2843">
                  <c:v>2.7E-2</c:v>
                </c:pt>
                <c:pt idx="2844">
                  <c:v>2.6100000000000002E-2</c:v>
                </c:pt>
                <c:pt idx="2845">
                  <c:v>2.6479999999999997E-2</c:v>
                </c:pt>
                <c:pt idx="2846">
                  <c:v>2.622E-2</c:v>
                </c:pt>
                <c:pt idx="2847">
                  <c:v>2.529E-2</c:v>
                </c:pt>
                <c:pt idx="2848">
                  <c:v>2.546E-2</c:v>
                </c:pt>
                <c:pt idx="2849">
                  <c:v>2.4779999999999996E-2</c:v>
                </c:pt>
                <c:pt idx="2850">
                  <c:v>2.4379999999999999E-2</c:v>
                </c:pt>
                <c:pt idx="2851">
                  <c:v>2.3380000000000001E-2</c:v>
                </c:pt>
                <c:pt idx="2852">
                  <c:v>2.332E-2</c:v>
                </c:pt>
                <c:pt idx="2853">
                  <c:v>2.3619999999999999E-2</c:v>
                </c:pt>
                <c:pt idx="2854">
                  <c:v>2.3770000000000003E-2</c:v>
                </c:pt>
                <c:pt idx="2855">
                  <c:v>2.3800000000000002E-2</c:v>
                </c:pt>
                <c:pt idx="2856">
                  <c:v>2.3280000000000002E-2</c:v>
                </c:pt>
                <c:pt idx="2857">
                  <c:v>2.3359999999999999E-2</c:v>
                </c:pt>
                <c:pt idx="2858">
                  <c:v>2.375E-2</c:v>
                </c:pt>
                <c:pt idx="2859">
                  <c:v>2.4120000000000003E-2</c:v>
                </c:pt>
                <c:pt idx="2860">
                  <c:v>2.402E-2</c:v>
                </c:pt>
                <c:pt idx="2861">
                  <c:v>2.3400000000000001E-2</c:v>
                </c:pt>
                <c:pt idx="2862">
                  <c:v>2.4E-2</c:v>
                </c:pt>
                <c:pt idx="2863">
                  <c:v>2.264E-2</c:v>
                </c:pt>
                <c:pt idx="2864">
                  <c:v>2.2289999999999997E-2</c:v>
                </c:pt>
                <c:pt idx="2865">
                  <c:v>2.1999999999999999E-2</c:v>
                </c:pt>
                <c:pt idx="2866">
                  <c:v>2.2109999999999998E-2</c:v>
                </c:pt>
                <c:pt idx="2867">
                  <c:v>2.2009999999999998E-2</c:v>
                </c:pt>
                <c:pt idx="2868">
                  <c:v>2.213E-2</c:v>
                </c:pt>
                <c:pt idx="2869">
                  <c:v>2.1630000000000003E-2</c:v>
                </c:pt>
                <c:pt idx="2870">
                  <c:v>2.3420000000000003E-2</c:v>
                </c:pt>
                <c:pt idx="2871">
                  <c:v>2.2430000000000002E-2</c:v>
                </c:pt>
                <c:pt idx="2872">
                  <c:v>2.3239999999999997E-2</c:v>
                </c:pt>
                <c:pt idx="2873">
                  <c:v>2.2940000000000002E-2</c:v>
                </c:pt>
                <c:pt idx="2874">
                  <c:v>2.3E-2</c:v>
                </c:pt>
                <c:pt idx="2875">
                  <c:v>2.3429999999999999E-2</c:v>
                </c:pt>
                <c:pt idx="2876">
                  <c:v>2.2499999999999999E-2</c:v>
                </c:pt>
                <c:pt idx="2877">
                  <c:v>2.231E-2</c:v>
                </c:pt>
                <c:pt idx="2878">
                  <c:v>2.239E-2</c:v>
                </c:pt>
                <c:pt idx="2879">
                  <c:v>2.1830000000000002E-2</c:v>
                </c:pt>
                <c:pt idx="2880">
                  <c:v>2.1670000000000002E-2</c:v>
                </c:pt>
                <c:pt idx="2881">
                  <c:v>2.1260000000000001E-2</c:v>
                </c:pt>
                <c:pt idx="2882">
                  <c:v>2.1610000000000001E-2</c:v>
                </c:pt>
                <c:pt idx="2883">
                  <c:v>2.231E-2</c:v>
                </c:pt>
                <c:pt idx="2884">
                  <c:v>2.145E-2</c:v>
                </c:pt>
                <c:pt idx="2885">
                  <c:v>2.1010000000000001E-2</c:v>
                </c:pt>
                <c:pt idx="2886">
                  <c:v>2.0810000000000002E-2</c:v>
                </c:pt>
                <c:pt idx="2887">
                  <c:v>2.0490000000000001E-2</c:v>
                </c:pt>
                <c:pt idx="2888">
                  <c:v>2.0670000000000001E-2</c:v>
                </c:pt>
                <c:pt idx="2889">
                  <c:v>2.0310000000000002E-2</c:v>
                </c:pt>
                <c:pt idx="2890">
                  <c:v>2.027E-2</c:v>
                </c:pt>
                <c:pt idx="2891">
                  <c:v>2.0729999999999998E-2</c:v>
                </c:pt>
                <c:pt idx="2892">
                  <c:v>2.0930000000000001E-2</c:v>
                </c:pt>
                <c:pt idx="2893">
                  <c:v>2.1249999999999998E-2</c:v>
                </c:pt>
                <c:pt idx="2894">
                  <c:v>2.1080000000000002E-2</c:v>
                </c:pt>
                <c:pt idx="2895">
                  <c:v>2.0819999999999998E-2</c:v>
                </c:pt>
                <c:pt idx="2896">
                  <c:v>2.0580000000000001E-2</c:v>
                </c:pt>
                <c:pt idx="2897">
                  <c:v>2.1159999999999998E-2</c:v>
                </c:pt>
                <c:pt idx="2898">
                  <c:v>2.18E-2</c:v>
                </c:pt>
                <c:pt idx="2899">
                  <c:v>2.1440000000000001E-2</c:v>
                </c:pt>
                <c:pt idx="2900">
                  <c:v>2.128E-2</c:v>
                </c:pt>
                <c:pt idx="2901">
                  <c:v>2.1860000000000001E-2</c:v>
                </c:pt>
                <c:pt idx="2902">
                  <c:v>2.264E-2</c:v>
                </c:pt>
                <c:pt idx="2903">
                  <c:v>2.2859999999999998E-2</c:v>
                </c:pt>
                <c:pt idx="2904">
                  <c:v>2.298E-2</c:v>
                </c:pt>
                <c:pt idx="2905">
                  <c:v>2.2600000000000002E-2</c:v>
                </c:pt>
                <c:pt idx="2906">
                  <c:v>2.1930000000000002E-2</c:v>
                </c:pt>
                <c:pt idx="2907">
                  <c:v>2.2210000000000001E-2</c:v>
                </c:pt>
                <c:pt idx="2908">
                  <c:v>2.2429999999999999E-2</c:v>
                </c:pt>
                <c:pt idx="2909">
                  <c:v>2.2109999999999998E-2</c:v>
                </c:pt>
                <c:pt idx="2910">
                  <c:v>2.1499999999999998E-2</c:v>
                </c:pt>
                <c:pt idx="2911">
                  <c:v>2.1240000000000002E-2</c:v>
                </c:pt>
                <c:pt idx="2912">
                  <c:v>2.1919999999999999E-2</c:v>
                </c:pt>
                <c:pt idx="2913">
                  <c:v>2.2099999999999998E-2</c:v>
                </c:pt>
                <c:pt idx="2914">
                  <c:v>2.137E-2</c:v>
                </c:pt>
                <c:pt idx="2915">
                  <c:v>2.0789999999999999E-2</c:v>
                </c:pt>
                <c:pt idx="2916">
                  <c:v>1.993E-2</c:v>
                </c:pt>
                <c:pt idx="2917">
                  <c:v>2.0469999999999999E-2</c:v>
                </c:pt>
                <c:pt idx="2918">
                  <c:v>2.104E-2</c:v>
                </c:pt>
                <c:pt idx="2919">
                  <c:v>1.983E-2</c:v>
                </c:pt>
                <c:pt idx="2920">
                  <c:v>2.0229999999999998E-2</c:v>
                </c:pt>
                <c:pt idx="2921">
                  <c:v>2.0300000000000002E-2</c:v>
                </c:pt>
                <c:pt idx="2922">
                  <c:v>2.121E-2</c:v>
                </c:pt>
                <c:pt idx="2923">
                  <c:v>2.1250000000000002E-2</c:v>
                </c:pt>
                <c:pt idx="2924">
                  <c:v>2.1000000000000001E-2</c:v>
                </c:pt>
                <c:pt idx="2925">
                  <c:v>2.1440000000000001E-2</c:v>
                </c:pt>
                <c:pt idx="2926">
                  <c:v>2.1440000000000001E-2</c:v>
                </c:pt>
                <c:pt idx="2927">
                  <c:v>2.0920000000000001E-2</c:v>
                </c:pt>
                <c:pt idx="2928">
                  <c:v>2.1510000000000001E-2</c:v>
                </c:pt>
                <c:pt idx="2929">
                  <c:v>2.1950000000000001E-2</c:v>
                </c:pt>
                <c:pt idx="2930">
                  <c:v>2.2069999999999999E-2</c:v>
                </c:pt>
                <c:pt idx="2931">
                  <c:v>2.2690000000000002E-2</c:v>
                </c:pt>
                <c:pt idx="2932">
                  <c:v>2.3230000000000001E-2</c:v>
                </c:pt>
                <c:pt idx="2933">
                  <c:v>2.3620000000000002E-2</c:v>
                </c:pt>
                <c:pt idx="2934">
                  <c:v>2.41E-2</c:v>
                </c:pt>
                <c:pt idx="2935">
                  <c:v>2.418E-2</c:v>
                </c:pt>
                <c:pt idx="2936">
                  <c:v>2.41E-2</c:v>
                </c:pt>
                <c:pt idx="2937">
                  <c:v>2.436E-2</c:v>
                </c:pt>
                <c:pt idx="2938">
                  <c:v>2.3939999999999999E-2</c:v>
                </c:pt>
                <c:pt idx="2939">
                  <c:v>2.4369999999999999E-2</c:v>
                </c:pt>
                <c:pt idx="2940">
                  <c:v>2.4210000000000002E-2</c:v>
                </c:pt>
                <c:pt idx="2941">
                  <c:v>2.4470000000000002E-2</c:v>
                </c:pt>
                <c:pt idx="2942">
                  <c:v>2.4379999999999999E-2</c:v>
                </c:pt>
                <c:pt idx="2943">
                  <c:v>2.444E-2</c:v>
                </c:pt>
                <c:pt idx="2944">
                  <c:v>2.4E-2</c:v>
                </c:pt>
                <c:pt idx="2945">
                  <c:v>2.3480000000000001E-2</c:v>
                </c:pt>
                <c:pt idx="2946">
                  <c:v>2.3949999999999999E-2</c:v>
                </c:pt>
                <c:pt idx="2947">
                  <c:v>2.3969999999999998E-2</c:v>
                </c:pt>
                <c:pt idx="2948">
                  <c:v>2.375E-2</c:v>
                </c:pt>
                <c:pt idx="2949">
                  <c:v>2.3989999999999997E-2</c:v>
                </c:pt>
                <c:pt idx="2950">
                  <c:v>2.4690000000000004E-2</c:v>
                </c:pt>
                <c:pt idx="2951">
                  <c:v>2.4930000000000001E-2</c:v>
                </c:pt>
                <c:pt idx="2952">
                  <c:v>2.4390000000000002E-2</c:v>
                </c:pt>
                <c:pt idx="2953">
                  <c:v>2.445E-2</c:v>
                </c:pt>
                <c:pt idx="2954">
                  <c:v>2.4230000000000002E-2</c:v>
                </c:pt>
                <c:pt idx="2955">
                  <c:v>2.3829999999999997E-2</c:v>
                </c:pt>
                <c:pt idx="2956">
                  <c:v>2.341E-2</c:v>
                </c:pt>
                <c:pt idx="2957">
                  <c:v>2.3799999999999998E-2</c:v>
                </c:pt>
                <c:pt idx="2958">
                  <c:v>2.375E-2</c:v>
                </c:pt>
                <c:pt idx="2959">
                  <c:v>2.3350000000000003E-2</c:v>
                </c:pt>
                <c:pt idx="2960">
                  <c:v>2.3609999999999999E-2</c:v>
                </c:pt>
                <c:pt idx="2961">
                  <c:v>2.3690000000000003E-2</c:v>
                </c:pt>
                <c:pt idx="2962">
                  <c:v>2.4250000000000001E-2</c:v>
                </c:pt>
                <c:pt idx="2963">
                  <c:v>2.4709999999999999E-2</c:v>
                </c:pt>
                <c:pt idx="2964">
                  <c:v>2.4759999999999997E-2</c:v>
                </c:pt>
                <c:pt idx="2965">
                  <c:v>2.4580000000000001E-2</c:v>
                </c:pt>
                <c:pt idx="2966">
                  <c:v>2.5030000000000004E-2</c:v>
                </c:pt>
                <c:pt idx="2967">
                  <c:v>2.5509999999999998E-2</c:v>
                </c:pt>
                <c:pt idx="2968">
                  <c:v>2.5309999999999999E-2</c:v>
                </c:pt>
                <c:pt idx="2969">
                  <c:v>2.5079999999999998E-2</c:v>
                </c:pt>
                <c:pt idx="2970">
                  <c:v>2.5440000000000001E-2</c:v>
                </c:pt>
                <c:pt idx="2971">
                  <c:v>2.562E-2</c:v>
                </c:pt>
                <c:pt idx="2972">
                  <c:v>2.5460000000000003E-2</c:v>
                </c:pt>
                <c:pt idx="2973">
                  <c:v>2.5139999999999999E-2</c:v>
                </c:pt>
                <c:pt idx="2974">
                  <c:v>2.5560000000000003E-2</c:v>
                </c:pt>
                <c:pt idx="2975">
                  <c:v>2.4740000000000002E-2</c:v>
                </c:pt>
                <c:pt idx="2976">
                  <c:v>2.4380000000000002E-2</c:v>
                </c:pt>
                <c:pt idx="2977">
                  <c:v>2.444E-2</c:v>
                </c:pt>
                <c:pt idx="2978">
                  <c:v>2.4899999999999999E-2</c:v>
                </c:pt>
                <c:pt idx="2979">
                  <c:v>2.5759999999999998E-2</c:v>
                </c:pt>
                <c:pt idx="2980">
                  <c:v>2.5370000000000004E-2</c:v>
                </c:pt>
                <c:pt idx="2981">
                  <c:v>2.5079999999999998E-2</c:v>
                </c:pt>
                <c:pt idx="2982">
                  <c:v>2.5199999999999997E-2</c:v>
                </c:pt>
                <c:pt idx="2983">
                  <c:v>2.5439999999999997E-2</c:v>
                </c:pt>
                <c:pt idx="2984">
                  <c:v>2.4709999999999999E-2</c:v>
                </c:pt>
                <c:pt idx="2985">
                  <c:v>2.3889999999999995E-2</c:v>
                </c:pt>
                <c:pt idx="2986">
                  <c:v>2.4250000000000001E-2</c:v>
                </c:pt>
                <c:pt idx="2987">
                  <c:v>2.4910000000000002E-2</c:v>
                </c:pt>
                <c:pt idx="2988">
                  <c:v>2.461E-2</c:v>
                </c:pt>
                <c:pt idx="2989">
                  <c:v>2.5260000000000001E-2</c:v>
                </c:pt>
                <c:pt idx="2990">
                  <c:v>2.5949999999999997E-2</c:v>
                </c:pt>
                <c:pt idx="2991">
                  <c:v>2.6389999999999997E-2</c:v>
                </c:pt>
                <c:pt idx="2992">
                  <c:v>2.6800000000000001E-2</c:v>
                </c:pt>
                <c:pt idx="2993">
                  <c:v>2.666E-2</c:v>
                </c:pt>
                <c:pt idx="2994">
                  <c:v>2.7109999999999995E-2</c:v>
                </c:pt>
                <c:pt idx="2995">
                  <c:v>2.6970000000000001E-2</c:v>
                </c:pt>
                <c:pt idx="2996">
                  <c:v>2.7200000000000002E-2</c:v>
                </c:pt>
                <c:pt idx="2997">
                  <c:v>2.7060000000000001E-2</c:v>
                </c:pt>
                <c:pt idx="2998">
                  <c:v>2.6420000000000003E-2</c:v>
                </c:pt>
                <c:pt idx="2999">
                  <c:v>2.6569999999999996E-2</c:v>
                </c:pt>
                <c:pt idx="3000">
                  <c:v>2.7150000000000001E-2</c:v>
                </c:pt>
                <c:pt idx="3001">
                  <c:v>2.6939999999999999E-2</c:v>
                </c:pt>
                <c:pt idx="3002">
                  <c:v>2.7199999999999995E-2</c:v>
                </c:pt>
                <c:pt idx="3003">
                  <c:v>2.7300000000000005E-2</c:v>
                </c:pt>
                <c:pt idx="3004">
                  <c:v>2.76E-2</c:v>
                </c:pt>
                <c:pt idx="3005">
                  <c:v>2.768E-2</c:v>
                </c:pt>
                <c:pt idx="3006">
                  <c:v>2.751E-2</c:v>
                </c:pt>
                <c:pt idx="3007">
                  <c:v>2.7730000000000001E-2</c:v>
                </c:pt>
                <c:pt idx="3008">
                  <c:v>2.7739999999999997E-2</c:v>
                </c:pt>
                <c:pt idx="3009">
                  <c:v>2.776E-2</c:v>
                </c:pt>
                <c:pt idx="3010">
                  <c:v>2.7699999999999995E-2</c:v>
                </c:pt>
                <c:pt idx="3011">
                  <c:v>2.8119999999999999E-2</c:v>
                </c:pt>
                <c:pt idx="3012">
                  <c:v>2.8459999999999999E-2</c:v>
                </c:pt>
                <c:pt idx="3013">
                  <c:v>2.8310000000000002E-2</c:v>
                </c:pt>
                <c:pt idx="3014">
                  <c:v>2.844E-2</c:v>
                </c:pt>
                <c:pt idx="3015">
                  <c:v>2.8320000000000001E-2</c:v>
                </c:pt>
                <c:pt idx="3016">
                  <c:v>2.7999999999999997E-2</c:v>
                </c:pt>
                <c:pt idx="3017">
                  <c:v>2.8299999999999999E-2</c:v>
                </c:pt>
                <c:pt idx="3018">
                  <c:v>2.836E-2</c:v>
                </c:pt>
                <c:pt idx="3019">
                  <c:v>2.8460000000000003E-2</c:v>
                </c:pt>
                <c:pt idx="3020">
                  <c:v>2.8259999999999997E-2</c:v>
                </c:pt>
                <c:pt idx="3021">
                  <c:v>2.8520000000000004E-2</c:v>
                </c:pt>
                <c:pt idx="3022">
                  <c:v>2.8419999999999997E-2</c:v>
                </c:pt>
                <c:pt idx="3023">
                  <c:v>2.8500000000000004E-2</c:v>
                </c:pt>
                <c:pt idx="3024">
                  <c:v>2.8339999999999997E-2</c:v>
                </c:pt>
                <c:pt idx="3025">
                  <c:v>2.8239999999999994E-2</c:v>
                </c:pt>
                <c:pt idx="3026">
                  <c:v>2.8250000000000001E-2</c:v>
                </c:pt>
                <c:pt idx="3027">
                  <c:v>2.8400000000000002E-2</c:v>
                </c:pt>
                <c:pt idx="3028">
                  <c:v>2.8120000000000003E-2</c:v>
                </c:pt>
                <c:pt idx="3029">
                  <c:v>2.8230000000000005E-2</c:v>
                </c:pt>
                <c:pt idx="3030">
                  <c:v>2.7529999999999999E-2</c:v>
                </c:pt>
                <c:pt idx="3031">
                  <c:v>2.717E-2</c:v>
                </c:pt>
                <c:pt idx="3032">
                  <c:v>2.7050000000000005E-2</c:v>
                </c:pt>
                <c:pt idx="3033">
                  <c:v>2.7109999999999999E-2</c:v>
                </c:pt>
                <c:pt idx="3034">
                  <c:v>2.724E-2</c:v>
                </c:pt>
                <c:pt idx="3035">
                  <c:v>2.7349999999999999E-2</c:v>
                </c:pt>
                <c:pt idx="3036">
                  <c:v>2.7529999999999999E-2</c:v>
                </c:pt>
                <c:pt idx="3037">
                  <c:v>2.7700000000000002E-2</c:v>
                </c:pt>
                <c:pt idx="3038">
                  <c:v>2.7540000000000002E-2</c:v>
                </c:pt>
                <c:pt idx="3039">
                  <c:v>2.7830000000000001E-2</c:v>
                </c:pt>
                <c:pt idx="3040">
                  <c:v>2.8310000000000002E-2</c:v>
                </c:pt>
                <c:pt idx="3041">
                  <c:v>2.843E-2</c:v>
                </c:pt>
                <c:pt idx="3042">
                  <c:v>2.8289999999999996E-2</c:v>
                </c:pt>
                <c:pt idx="3043">
                  <c:v>2.7990000000000001E-2</c:v>
                </c:pt>
                <c:pt idx="3044">
                  <c:v>2.759E-2</c:v>
                </c:pt>
                <c:pt idx="3045">
                  <c:v>2.826E-2</c:v>
                </c:pt>
                <c:pt idx="3046">
                  <c:v>2.8240000000000001E-2</c:v>
                </c:pt>
                <c:pt idx="3047">
                  <c:v>2.8139999999999998E-2</c:v>
                </c:pt>
                <c:pt idx="3048">
                  <c:v>2.7999999999999997E-2</c:v>
                </c:pt>
                <c:pt idx="3049">
                  <c:v>2.8200000000000003E-2</c:v>
                </c:pt>
                <c:pt idx="3050">
                  <c:v>2.8409999999999998E-2</c:v>
                </c:pt>
                <c:pt idx="3051">
                  <c:v>2.8640000000000002E-2</c:v>
                </c:pt>
                <c:pt idx="3052">
                  <c:v>2.9170000000000001E-2</c:v>
                </c:pt>
                <c:pt idx="3053">
                  <c:v>2.8639999999999999E-2</c:v>
                </c:pt>
                <c:pt idx="3054">
                  <c:v>2.9230000000000003E-2</c:v>
                </c:pt>
                <c:pt idx="3055">
                  <c:v>2.8890000000000002E-2</c:v>
                </c:pt>
                <c:pt idx="3056">
                  <c:v>2.8660000000000001E-2</c:v>
                </c:pt>
                <c:pt idx="3057">
                  <c:v>2.86E-2</c:v>
                </c:pt>
                <c:pt idx="3058">
                  <c:v>2.8710000000000003E-2</c:v>
                </c:pt>
                <c:pt idx="3059">
                  <c:v>2.8629999999999999E-2</c:v>
                </c:pt>
                <c:pt idx="3060">
                  <c:v>2.8449999999999996E-2</c:v>
                </c:pt>
                <c:pt idx="3061">
                  <c:v>2.8430000000000004E-2</c:v>
                </c:pt>
                <c:pt idx="3062">
                  <c:v>2.7830000000000001E-2</c:v>
                </c:pt>
                <c:pt idx="3063">
                  <c:v>2.8270000000000003E-2</c:v>
                </c:pt>
                <c:pt idx="3064">
                  <c:v>2.8240000000000001E-2</c:v>
                </c:pt>
                <c:pt idx="3065">
                  <c:v>2.8629999999999999E-2</c:v>
                </c:pt>
                <c:pt idx="3066">
                  <c:v>2.8190000000000003E-2</c:v>
                </c:pt>
                <c:pt idx="3067">
                  <c:v>2.8289999999999999E-2</c:v>
                </c:pt>
                <c:pt idx="3068">
                  <c:v>2.802E-2</c:v>
                </c:pt>
                <c:pt idx="3069">
                  <c:v>2.8049999999999999E-2</c:v>
                </c:pt>
                <c:pt idx="3070">
                  <c:v>2.7610000000000003E-2</c:v>
                </c:pt>
                <c:pt idx="3071">
                  <c:v>2.8389999999999999E-2</c:v>
                </c:pt>
                <c:pt idx="3072">
                  <c:v>2.8479999999999998E-2</c:v>
                </c:pt>
                <c:pt idx="3073">
                  <c:v>2.8160000000000004E-2</c:v>
                </c:pt>
                <c:pt idx="3074">
                  <c:v>2.7910000000000004E-2</c:v>
                </c:pt>
                <c:pt idx="3075">
                  <c:v>2.802E-2</c:v>
                </c:pt>
                <c:pt idx="3076">
                  <c:v>2.836E-2</c:v>
                </c:pt>
                <c:pt idx="3077">
                  <c:v>2.7960000000000002E-2</c:v>
                </c:pt>
                <c:pt idx="3078">
                  <c:v>2.8299999999999999E-2</c:v>
                </c:pt>
                <c:pt idx="3079">
                  <c:v>2.8490000000000001E-2</c:v>
                </c:pt>
                <c:pt idx="3080">
                  <c:v>2.8479999999999998E-2</c:v>
                </c:pt>
                <c:pt idx="3081">
                  <c:v>2.8370000000000003E-2</c:v>
                </c:pt>
                <c:pt idx="3082">
                  <c:v>2.9139999999999999E-2</c:v>
                </c:pt>
                <c:pt idx="3083">
                  <c:v>2.878E-2</c:v>
                </c:pt>
                <c:pt idx="3084">
                  <c:v>2.8339999999999997E-2</c:v>
                </c:pt>
                <c:pt idx="3085">
                  <c:v>2.8499999999999998E-2</c:v>
                </c:pt>
                <c:pt idx="3086">
                  <c:v>2.7619999999999999E-2</c:v>
                </c:pt>
                <c:pt idx="3087">
                  <c:v>2.7699999999999999E-2</c:v>
                </c:pt>
                <c:pt idx="3088">
                  <c:v>2.7000000000000003E-2</c:v>
                </c:pt>
                <c:pt idx="3089">
                  <c:v>2.7020000000000002E-2</c:v>
                </c:pt>
                <c:pt idx="3090">
                  <c:v>2.7209999999999998E-2</c:v>
                </c:pt>
                <c:pt idx="3091">
                  <c:v>2.733E-2</c:v>
                </c:pt>
                <c:pt idx="3092">
                  <c:v>2.8199999999999999E-2</c:v>
                </c:pt>
                <c:pt idx="3093">
                  <c:v>2.8390000000000002E-2</c:v>
                </c:pt>
                <c:pt idx="3094">
                  <c:v>2.8390000000000002E-2</c:v>
                </c:pt>
                <c:pt idx="3095">
                  <c:v>2.8389999999999999E-2</c:v>
                </c:pt>
                <c:pt idx="3096">
                  <c:v>2.8549999999999999E-2</c:v>
                </c:pt>
                <c:pt idx="3097">
                  <c:v>2.826E-2</c:v>
                </c:pt>
                <c:pt idx="3098">
                  <c:v>2.7589999999999996E-2</c:v>
                </c:pt>
                <c:pt idx="3099">
                  <c:v>2.7500000000000004E-2</c:v>
                </c:pt>
                <c:pt idx="3100">
                  <c:v>2.7790000000000002E-2</c:v>
                </c:pt>
                <c:pt idx="3101">
                  <c:v>2.7449999999999995E-2</c:v>
                </c:pt>
                <c:pt idx="3102">
                  <c:v>2.7049999999999998E-2</c:v>
                </c:pt>
                <c:pt idx="3103">
                  <c:v>2.7439999999999999E-2</c:v>
                </c:pt>
                <c:pt idx="3104">
                  <c:v>2.7400000000000001E-2</c:v>
                </c:pt>
                <c:pt idx="3105">
                  <c:v>2.7080000000000003E-2</c:v>
                </c:pt>
                <c:pt idx="3106">
                  <c:v>2.6820000000000004E-2</c:v>
                </c:pt>
                <c:pt idx="3107">
                  <c:v>2.682E-2</c:v>
                </c:pt>
                <c:pt idx="3108">
                  <c:v>2.6419999999999999E-2</c:v>
                </c:pt>
                <c:pt idx="3109">
                  <c:v>2.664E-2</c:v>
                </c:pt>
                <c:pt idx="3110">
                  <c:v>2.6020000000000001E-2</c:v>
                </c:pt>
                <c:pt idx="3111">
                  <c:v>2.6170000000000002E-2</c:v>
                </c:pt>
                <c:pt idx="3112">
                  <c:v>2.5469999999999996E-2</c:v>
                </c:pt>
                <c:pt idx="3113">
                  <c:v>2.5309999999999996E-2</c:v>
                </c:pt>
                <c:pt idx="3114">
                  <c:v>2.5230000000000002E-2</c:v>
                </c:pt>
                <c:pt idx="3115">
                  <c:v>2.5320000000000002E-2</c:v>
                </c:pt>
                <c:pt idx="3116">
                  <c:v>2.5940000000000001E-2</c:v>
                </c:pt>
                <c:pt idx="3117">
                  <c:v>2.639E-2</c:v>
                </c:pt>
                <c:pt idx="3118">
                  <c:v>2.6449999999999998E-2</c:v>
                </c:pt>
                <c:pt idx="3119">
                  <c:v>2.6420000000000003E-2</c:v>
                </c:pt>
                <c:pt idx="3120">
                  <c:v>2.6189999999999998E-2</c:v>
                </c:pt>
                <c:pt idx="3121">
                  <c:v>2.5730000000000003E-2</c:v>
                </c:pt>
                <c:pt idx="3122">
                  <c:v>2.5640000000000003E-2</c:v>
                </c:pt>
                <c:pt idx="3123">
                  <c:v>2.6239999999999999E-2</c:v>
                </c:pt>
                <c:pt idx="3124">
                  <c:v>2.6430000000000002E-2</c:v>
                </c:pt>
                <c:pt idx="3125">
                  <c:v>2.6599999999999999E-2</c:v>
                </c:pt>
                <c:pt idx="3126">
                  <c:v>2.6520000000000002E-2</c:v>
                </c:pt>
                <c:pt idx="3127">
                  <c:v>2.6720000000000001E-2</c:v>
                </c:pt>
                <c:pt idx="3128">
                  <c:v>2.6919999999999999E-2</c:v>
                </c:pt>
                <c:pt idx="3129">
                  <c:v>2.6890000000000004E-2</c:v>
                </c:pt>
                <c:pt idx="3130">
                  <c:v>2.6730000000000004E-2</c:v>
                </c:pt>
                <c:pt idx="3131">
                  <c:v>2.5870000000000004E-2</c:v>
                </c:pt>
                <c:pt idx="3132">
                  <c:v>2.5370000000000004E-2</c:v>
                </c:pt>
                <c:pt idx="3133">
                  <c:v>2.513E-2</c:v>
                </c:pt>
                <c:pt idx="3134">
                  <c:v>2.554E-2</c:v>
                </c:pt>
                <c:pt idx="3135">
                  <c:v>2.503E-2</c:v>
                </c:pt>
                <c:pt idx="3136">
                  <c:v>2.5559999999999999E-2</c:v>
                </c:pt>
                <c:pt idx="3137">
                  <c:v>2.5649999999999999E-2</c:v>
                </c:pt>
                <c:pt idx="3138">
                  <c:v>2.5099999999999997E-2</c:v>
                </c:pt>
                <c:pt idx="3139">
                  <c:v>2.5049999999999999E-2</c:v>
                </c:pt>
                <c:pt idx="3140">
                  <c:v>2.461E-2</c:v>
                </c:pt>
                <c:pt idx="3141">
                  <c:v>2.4390000000000002E-2</c:v>
                </c:pt>
                <c:pt idx="3142">
                  <c:v>2.4509999999999997E-2</c:v>
                </c:pt>
                <c:pt idx="3143">
                  <c:v>2.479E-2</c:v>
                </c:pt>
                <c:pt idx="3144">
                  <c:v>2.547E-2</c:v>
                </c:pt>
                <c:pt idx="3145">
                  <c:v>2.5310000000000003E-2</c:v>
                </c:pt>
                <c:pt idx="3146">
                  <c:v>2.461E-2</c:v>
                </c:pt>
                <c:pt idx="3147">
                  <c:v>2.4140000000000002E-2</c:v>
                </c:pt>
                <c:pt idx="3148">
                  <c:v>2.4320000000000001E-2</c:v>
                </c:pt>
                <c:pt idx="3149">
                  <c:v>2.3980000000000001E-2</c:v>
                </c:pt>
                <c:pt idx="3150">
                  <c:v>2.3619999999999995E-2</c:v>
                </c:pt>
                <c:pt idx="3151">
                  <c:v>2.3740000000000001E-2</c:v>
                </c:pt>
                <c:pt idx="3152">
                  <c:v>2.3669999999999997E-2</c:v>
                </c:pt>
                <c:pt idx="3153">
                  <c:v>2.3669999999999997E-2</c:v>
                </c:pt>
                <c:pt idx="3154">
                  <c:v>2.3369999999999995E-2</c:v>
                </c:pt>
                <c:pt idx="3155">
                  <c:v>2.3569999999999997E-2</c:v>
                </c:pt>
                <c:pt idx="3156">
                  <c:v>2.3179999999999999E-2</c:v>
                </c:pt>
                <c:pt idx="3157">
                  <c:v>2.3419999999999996E-2</c:v>
                </c:pt>
                <c:pt idx="3158">
                  <c:v>2.3559999999999998E-2</c:v>
                </c:pt>
                <c:pt idx="3159">
                  <c:v>2.4630000000000003E-2</c:v>
                </c:pt>
                <c:pt idx="3160">
                  <c:v>2.4719999999999999E-2</c:v>
                </c:pt>
                <c:pt idx="3161">
                  <c:v>2.5090000000000001E-2</c:v>
                </c:pt>
                <c:pt idx="3162">
                  <c:v>2.5140000000000003E-2</c:v>
                </c:pt>
                <c:pt idx="3163">
                  <c:v>2.4899999999999999E-2</c:v>
                </c:pt>
                <c:pt idx="3164">
                  <c:v>2.477E-2</c:v>
                </c:pt>
                <c:pt idx="3165">
                  <c:v>2.4959999999999996E-2</c:v>
                </c:pt>
                <c:pt idx="3166">
                  <c:v>2.5350000000000001E-2</c:v>
                </c:pt>
                <c:pt idx="3167">
                  <c:v>2.5090000000000001E-2</c:v>
                </c:pt>
                <c:pt idx="3168">
                  <c:v>2.453E-2</c:v>
                </c:pt>
                <c:pt idx="3169">
                  <c:v>2.4719999999999999E-2</c:v>
                </c:pt>
                <c:pt idx="3170">
                  <c:v>2.5599999999999998E-2</c:v>
                </c:pt>
                <c:pt idx="3171">
                  <c:v>2.5500000000000002E-2</c:v>
                </c:pt>
                <c:pt idx="3172">
                  <c:v>2.5130000000000003E-2</c:v>
                </c:pt>
                <c:pt idx="3173">
                  <c:v>2.5220000000000003E-2</c:v>
                </c:pt>
                <c:pt idx="3174">
                  <c:v>2.4250000000000001E-2</c:v>
                </c:pt>
                <c:pt idx="3175">
                  <c:v>2.409E-2</c:v>
                </c:pt>
                <c:pt idx="3176">
                  <c:v>2.4749999999999994E-2</c:v>
                </c:pt>
                <c:pt idx="3177">
                  <c:v>2.4320000000000001E-2</c:v>
                </c:pt>
                <c:pt idx="3178">
                  <c:v>2.452E-2</c:v>
                </c:pt>
                <c:pt idx="3179">
                  <c:v>2.4220000000000002E-2</c:v>
                </c:pt>
                <c:pt idx="3180">
                  <c:v>2.385E-2</c:v>
                </c:pt>
                <c:pt idx="3181">
                  <c:v>2.4420000000000004E-2</c:v>
                </c:pt>
                <c:pt idx="3182">
                  <c:v>2.4719999999999999E-2</c:v>
                </c:pt>
                <c:pt idx="3183">
                  <c:v>2.47E-2</c:v>
                </c:pt>
                <c:pt idx="3184">
                  <c:v>2.4280000000000003E-2</c:v>
                </c:pt>
                <c:pt idx="3185">
                  <c:v>2.4740000000000005E-2</c:v>
                </c:pt>
                <c:pt idx="3186">
                  <c:v>2.486E-2</c:v>
                </c:pt>
                <c:pt idx="3187">
                  <c:v>2.4719999999999999E-2</c:v>
                </c:pt>
                <c:pt idx="3188">
                  <c:v>2.5009999999999998E-2</c:v>
                </c:pt>
                <c:pt idx="3189">
                  <c:v>2.5010000000000001E-2</c:v>
                </c:pt>
                <c:pt idx="3190">
                  <c:v>2.5589999999999995E-2</c:v>
                </c:pt>
                <c:pt idx="3191">
                  <c:v>2.5330000000000002E-2</c:v>
                </c:pt>
                <c:pt idx="3192">
                  <c:v>2.5749999999999999E-2</c:v>
                </c:pt>
                <c:pt idx="3193">
                  <c:v>2.5919999999999999E-2</c:v>
                </c:pt>
                <c:pt idx="3194">
                  <c:v>2.5900000000000003E-2</c:v>
                </c:pt>
                <c:pt idx="3195">
                  <c:v>2.5919999999999999E-2</c:v>
                </c:pt>
                <c:pt idx="3196">
                  <c:v>2.5079999999999998E-2</c:v>
                </c:pt>
                <c:pt idx="3197">
                  <c:v>2.4850000000000001E-2</c:v>
                </c:pt>
                <c:pt idx="3198">
                  <c:v>2.409E-2</c:v>
                </c:pt>
                <c:pt idx="3199">
                  <c:v>2.4960000000000003E-2</c:v>
                </c:pt>
                <c:pt idx="3200">
                  <c:v>2.5230000000000002E-2</c:v>
                </c:pt>
                <c:pt idx="3201">
                  <c:v>2.6439999999999998E-2</c:v>
                </c:pt>
                <c:pt idx="3202">
                  <c:v>2.7159999999999997E-2</c:v>
                </c:pt>
                <c:pt idx="3203">
                  <c:v>2.6979999999999997E-2</c:v>
                </c:pt>
                <c:pt idx="3204">
                  <c:v>2.6849999999999999E-2</c:v>
                </c:pt>
                <c:pt idx="3205">
                  <c:v>2.6429999999999999E-2</c:v>
                </c:pt>
                <c:pt idx="3206">
                  <c:v>2.5950000000000001E-2</c:v>
                </c:pt>
                <c:pt idx="3207">
                  <c:v>2.648E-2</c:v>
                </c:pt>
                <c:pt idx="3208">
                  <c:v>2.6830000000000003E-2</c:v>
                </c:pt>
                <c:pt idx="3209">
                  <c:v>2.6190000000000001E-2</c:v>
                </c:pt>
                <c:pt idx="3210">
                  <c:v>2.6259999999999999E-2</c:v>
                </c:pt>
                <c:pt idx="3211">
                  <c:v>2.5610000000000001E-2</c:v>
                </c:pt>
                <c:pt idx="3212">
                  <c:v>2.4719999999999999E-2</c:v>
                </c:pt>
                <c:pt idx="3213">
                  <c:v>2.4279999999999999E-2</c:v>
                </c:pt>
                <c:pt idx="3214">
                  <c:v>2.5149999999999999E-2</c:v>
                </c:pt>
                <c:pt idx="3215">
                  <c:v>2.4210000000000002E-2</c:v>
                </c:pt>
                <c:pt idx="3216">
                  <c:v>2.513E-2</c:v>
                </c:pt>
                <c:pt idx="3217">
                  <c:v>2.5870000000000004E-2</c:v>
                </c:pt>
                <c:pt idx="3218">
                  <c:v>2.5100000000000001E-2</c:v>
                </c:pt>
                <c:pt idx="3219">
                  <c:v>2.513E-2</c:v>
                </c:pt>
                <c:pt idx="3220">
                  <c:v>2.5119999999999996E-2</c:v>
                </c:pt>
                <c:pt idx="3221">
                  <c:v>2.4209999999999999E-2</c:v>
                </c:pt>
                <c:pt idx="3222">
                  <c:v>2.409E-2</c:v>
                </c:pt>
                <c:pt idx="3223">
                  <c:v>2.4190000000000003E-2</c:v>
                </c:pt>
                <c:pt idx="3224">
                  <c:v>2.4409999999999998E-2</c:v>
                </c:pt>
                <c:pt idx="3225">
                  <c:v>2.5159999999999995E-2</c:v>
                </c:pt>
                <c:pt idx="3226">
                  <c:v>2.5459999999999997E-2</c:v>
                </c:pt>
                <c:pt idx="3227">
                  <c:v>2.5829999999999999E-2</c:v>
                </c:pt>
                <c:pt idx="3228">
                  <c:v>2.5880000000000004E-2</c:v>
                </c:pt>
                <c:pt idx="3229">
                  <c:v>2.6100000000000002E-2</c:v>
                </c:pt>
                <c:pt idx="3230">
                  <c:v>2.537E-2</c:v>
                </c:pt>
                <c:pt idx="3231">
                  <c:v>2.4790000000000003E-2</c:v>
                </c:pt>
                <c:pt idx="3232">
                  <c:v>2.5280000000000004E-2</c:v>
                </c:pt>
                <c:pt idx="3233">
                  <c:v>2.538E-2</c:v>
                </c:pt>
                <c:pt idx="3234">
                  <c:v>2.5610000000000001E-2</c:v>
                </c:pt>
                <c:pt idx="3235">
                  <c:v>2.6210000000000004E-2</c:v>
                </c:pt>
                <c:pt idx="3236">
                  <c:v>2.5580000000000002E-2</c:v>
                </c:pt>
                <c:pt idx="3237">
                  <c:v>2.5040000000000003E-2</c:v>
                </c:pt>
                <c:pt idx="3238">
                  <c:v>2.5319999999999995E-2</c:v>
                </c:pt>
                <c:pt idx="3239">
                  <c:v>2.7729999999999998E-2</c:v>
                </c:pt>
                <c:pt idx="3240">
                  <c:v>2.6529999999999998E-2</c:v>
                </c:pt>
                <c:pt idx="3241">
                  <c:v>2.6959999999999998E-2</c:v>
                </c:pt>
                <c:pt idx="3242">
                  <c:v>2.7480000000000001E-2</c:v>
                </c:pt>
                <c:pt idx="3243">
                  <c:v>2.5550000000000003E-2</c:v>
                </c:pt>
                <c:pt idx="3244">
                  <c:v>2.7160000000000004E-2</c:v>
                </c:pt>
                <c:pt idx="3245">
                  <c:v>2.7480000000000001E-2</c:v>
                </c:pt>
                <c:pt idx="3246">
                  <c:v>2.5920000000000006E-2</c:v>
                </c:pt>
                <c:pt idx="3247">
                  <c:v>2.5660000000000002E-2</c:v>
                </c:pt>
                <c:pt idx="3248">
                  <c:v>2.5670000000000005E-2</c:v>
                </c:pt>
                <c:pt idx="3249">
                  <c:v>2.4910000000000002E-2</c:v>
                </c:pt>
                <c:pt idx="3250">
                  <c:v>2.3559999999999998E-2</c:v>
                </c:pt>
                <c:pt idx="3251">
                  <c:v>2.3670000000000004E-2</c:v>
                </c:pt>
                <c:pt idx="3252">
                  <c:v>2.3210000000000001E-2</c:v>
                </c:pt>
                <c:pt idx="3253">
                  <c:v>2.2889999999999997E-2</c:v>
                </c:pt>
                <c:pt idx="3254">
                  <c:v>2.257E-2</c:v>
                </c:pt>
                <c:pt idx="3255">
                  <c:v>2.2429999999999999E-2</c:v>
                </c:pt>
                <c:pt idx="3256">
                  <c:v>2.2789999999999998E-2</c:v>
                </c:pt>
                <c:pt idx="3257">
                  <c:v>2.2789999999999998E-2</c:v>
                </c:pt>
                <c:pt idx="3258">
                  <c:v>2.3189999999999999E-2</c:v>
                </c:pt>
                <c:pt idx="3259">
                  <c:v>2.3109999999999999E-2</c:v>
                </c:pt>
                <c:pt idx="3260">
                  <c:v>2.2250000000000002E-2</c:v>
                </c:pt>
                <c:pt idx="3261">
                  <c:v>2.2370000000000001E-2</c:v>
                </c:pt>
                <c:pt idx="3262">
                  <c:v>2.2509999999999995E-2</c:v>
                </c:pt>
                <c:pt idx="3263">
                  <c:v>2.2949999999999998E-2</c:v>
                </c:pt>
                <c:pt idx="3264">
                  <c:v>2.2370000000000001E-2</c:v>
                </c:pt>
                <c:pt idx="3265">
                  <c:v>2.1819999999999999E-2</c:v>
                </c:pt>
                <c:pt idx="3266">
                  <c:v>2.0959999999999999E-2</c:v>
                </c:pt>
                <c:pt idx="3267">
                  <c:v>2.0670000000000001E-2</c:v>
                </c:pt>
                <c:pt idx="3268">
                  <c:v>2.0729999999999998E-2</c:v>
                </c:pt>
                <c:pt idx="3269">
                  <c:v>2.0360000000000003E-2</c:v>
                </c:pt>
                <c:pt idx="3270">
                  <c:v>2.0229999999999998E-2</c:v>
                </c:pt>
                <c:pt idx="3271">
                  <c:v>2.0080000000000001E-2</c:v>
                </c:pt>
                <c:pt idx="3272">
                  <c:v>1.9720000000000001E-2</c:v>
                </c:pt>
                <c:pt idx="3273">
                  <c:v>2.0160000000000001E-2</c:v>
                </c:pt>
                <c:pt idx="3274">
                  <c:v>1.9689999999999999E-2</c:v>
                </c:pt>
                <c:pt idx="3275">
                  <c:v>1.9769999999999999E-2</c:v>
                </c:pt>
                <c:pt idx="3276">
                  <c:v>1.9650000000000001E-2</c:v>
                </c:pt>
                <c:pt idx="3277">
                  <c:v>2.0129999999999999E-2</c:v>
                </c:pt>
                <c:pt idx="3278">
                  <c:v>1.976E-2</c:v>
                </c:pt>
                <c:pt idx="3279">
                  <c:v>2.0130000000000002E-2</c:v>
                </c:pt>
                <c:pt idx="3280">
                  <c:v>1.9369999999999998E-2</c:v>
                </c:pt>
                <c:pt idx="3281">
                  <c:v>2.0150000000000001E-2</c:v>
                </c:pt>
                <c:pt idx="3282">
                  <c:v>2.0109999999999996E-2</c:v>
                </c:pt>
                <c:pt idx="3283">
                  <c:v>1.9630000000000002E-2</c:v>
                </c:pt>
                <c:pt idx="3284">
                  <c:v>1.9029999999999998E-2</c:v>
                </c:pt>
                <c:pt idx="3285">
                  <c:v>1.8680000000000002E-2</c:v>
                </c:pt>
                <c:pt idx="3286">
                  <c:v>1.9060000000000001E-2</c:v>
                </c:pt>
                <c:pt idx="3287">
                  <c:v>1.8870000000000001E-2</c:v>
                </c:pt>
                <c:pt idx="3288">
                  <c:v>1.8729999999999997E-2</c:v>
                </c:pt>
                <c:pt idx="3289">
                  <c:v>1.8610000000000002E-2</c:v>
                </c:pt>
                <c:pt idx="3290">
                  <c:v>1.864E-2</c:v>
                </c:pt>
                <c:pt idx="3291">
                  <c:v>1.7800000000000003E-2</c:v>
                </c:pt>
                <c:pt idx="3292">
                  <c:v>1.7809999999999999E-2</c:v>
                </c:pt>
                <c:pt idx="3293">
                  <c:v>1.7829999999999999E-2</c:v>
                </c:pt>
                <c:pt idx="3294">
                  <c:v>1.7670000000000002E-2</c:v>
                </c:pt>
                <c:pt idx="3295">
                  <c:v>1.7160000000000002E-2</c:v>
                </c:pt>
                <c:pt idx="3296">
                  <c:v>1.9910000000000001E-2</c:v>
                </c:pt>
                <c:pt idx="3297">
                  <c:v>1.9820000000000001E-2</c:v>
                </c:pt>
                <c:pt idx="3298">
                  <c:v>1.9259999999999999E-2</c:v>
                </c:pt>
                <c:pt idx="3299">
                  <c:v>1.8779999999999998E-2</c:v>
                </c:pt>
                <c:pt idx="3300">
                  <c:v>1.9379999999999998E-2</c:v>
                </c:pt>
                <c:pt idx="3301">
                  <c:v>1.9779999999999999E-2</c:v>
                </c:pt>
                <c:pt idx="3302">
                  <c:v>1.9349999999999999E-2</c:v>
                </c:pt>
                <c:pt idx="3303">
                  <c:v>1.915E-2</c:v>
                </c:pt>
                <c:pt idx="3304">
                  <c:v>1.9470000000000001E-2</c:v>
                </c:pt>
                <c:pt idx="3305">
                  <c:v>2.0549999999999999E-2</c:v>
                </c:pt>
                <c:pt idx="3306">
                  <c:v>2.0389999999999998E-2</c:v>
                </c:pt>
                <c:pt idx="3307">
                  <c:v>2.019E-2</c:v>
                </c:pt>
                <c:pt idx="3308">
                  <c:v>2.0420000000000001E-2</c:v>
                </c:pt>
                <c:pt idx="3309">
                  <c:v>1.899E-2</c:v>
                </c:pt>
                <c:pt idx="3310">
                  <c:v>1.8689999999999998E-2</c:v>
                </c:pt>
                <c:pt idx="3311">
                  <c:v>1.8270000000000002E-2</c:v>
                </c:pt>
                <c:pt idx="3312">
                  <c:v>1.831E-2</c:v>
                </c:pt>
                <c:pt idx="3313">
                  <c:v>1.84E-2</c:v>
                </c:pt>
                <c:pt idx="3314">
                  <c:v>1.8770000000000002E-2</c:v>
                </c:pt>
                <c:pt idx="3315">
                  <c:v>1.7840000000000002E-2</c:v>
                </c:pt>
                <c:pt idx="3316">
                  <c:v>1.7809999999999999E-2</c:v>
                </c:pt>
                <c:pt idx="3317">
                  <c:v>1.8700000000000001E-2</c:v>
                </c:pt>
                <c:pt idx="3318">
                  <c:v>1.9259999999999999E-2</c:v>
                </c:pt>
                <c:pt idx="3319">
                  <c:v>1.8669999999999999E-2</c:v>
                </c:pt>
                <c:pt idx="3320">
                  <c:v>1.865E-2</c:v>
                </c:pt>
                <c:pt idx="3321">
                  <c:v>2.001E-2</c:v>
                </c:pt>
                <c:pt idx="3322">
                  <c:v>2.051E-2</c:v>
                </c:pt>
                <c:pt idx="3323">
                  <c:v>2.0629999999999999E-2</c:v>
                </c:pt>
                <c:pt idx="3324">
                  <c:v>1.9869999999999999E-2</c:v>
                </c:pt>
                <c:pt idx="3325">
                  <c:v>1.9789999999999999E-2</c:v>
                </c:pt>
                <c:pt idx="3326">
                  <c:v>1.9429999999999999E-2</c:v>
                </c:pt>
                <c:pt idx="3327">
                  <c:v>1.8849999999999999E-2</c:v>
                </c:pt>
                <c:pt idx="3328">
                  <c:v>1.9470000000000001E-2</c:v>
                </c:pt>
                <c:pt idx="3329">
                  <c:v>1.932E-2</c:v>
                </c:pt>
                <c:pt idx="3330">
                  <c:v>1.8349999999999998E-2</c:v>
                </c:pt>
                <c:pt idx="3331">
                  <c:v>1.789E-2</c:v>
                </c:pt>
                <c:pt idx="3332">
                  <c:v>1.874E-2</c:v>
                </c:pt>
                <c:pt idx="3333">
                  <c:v>1.8489999999999999E-2</c:v>
                </c:pt>
                <c:pt idx="3334">
                  <c:v>1.8919999999999999E-2</c:v>
                </c:pt>
                <c:pt idx="3335">
                  <c:v>1.8149999999999999E-2</c:v>
                </c:pt>
                <c:pt idx="3336">
                  <c:v>1.695E-2</c:v>
                </c:pt>
                <c:pt idx="3337">
                  <c:v>1.6360000000000003E-2</c:v>
                </c:pt>
                <c:pt idx="3338">
                  <c:v>1.6389999999999998E-2</c:v>
                </c:pt>
                <c:pt idx="3339">
                  <c:v>1.516E-2</c:v>
                </c:pt>
                <c:pt idx="3340">
                  <c:v>1.5339999999999999E-2</c:v>
                </c:pt>
                <c:pt idx="3341">
                  <c:v>1.592E-2</c:v>
                </c:pt>
                <c:pt idx="3342">
                  <c:v>1.601E-2</c:v>
                </c:pt>
                <c:pt idx="3343">
                  <c:v>1.6829999999999998E-2</c:v>
                </c:pt>
                <c:pt idx="3344">
                  <c:v>1.643E-2</c:v>
                </c:pt>
                <c:pt idx="3345">
                  <c:v>1.7169999999999998E-2</c:v>
                </c:pt>
                <c:pt idx="3346">
                  <c:v>1.7230000000000002E-2</c:v>
                </c:pt>
                <c:pt idx="3347">
                  <c:v>1.7099999999999997E-2</c:v>
                </c:pt>
                <c:pt idx="3348">
                  <c:v>1.5029999999999998E-2</c:v>
                </c:pt>
                <c:pt idx="3349">
                  <c:v>1.447E-2</c:v>
                </c:pt>
                <c:pt idx="3350">
                  <c:v>1.448E-2</c:v>
                </c:pt>
                <c:pt idx="3351">
                  <c:v>1.3770000000000001E-2</c:v>
                </c:pt>
                <c:pt idx="3352">
                  <c:v>1.3649999999999999E-2</c:v>
                </c:pt>
                <c:pt idx="3353">
                  <c:v>1.2770000000000002E-2</c:v>
                </c:pt>
                <c:pt idx="3354">
                  <c:v>1.274E-2</c:v>
                </c:pt>
                <c:pt idx="3355">
                  <c:v>1.2749999999999999E-2</c:v>
                </c:pt>
                <c:pt idx="3356">
                  <c:v>1.273E-2</c:v>
                </c:pt>
                <c:pt idx="3357">
                  <c:v>1.3500000000000002E-2</c:v>
                </c:pt>
                <c:pt idx="3358">
                  <c:v>1.4079999999999999E-2</c:v>
                </c:pt>
                <c:pt idx="3359">
                  <c:v>1.4039999999999999E-2</c:v>
                </c:pt>
                <c:pt idx="3360">
                  <c:v>1.4829999999999999E-2</c:v>
                </c:pt>
                <c:pt idx="3361">
                  <c:v>1.7329999999999998E-2</c:v>
                </c:pt>
                <c:pt idx="3362">
                  <c:v>1.796E-2</c:v>
                </c:pt>
                <c:pt idx="3363">
                  <c:v>1.8409999999999999E-2</c:v>
                </c:pt>
                <c:pt idx="3364">
                  <c:v>1.8630000000000001E-2</c:v>
                </c:pt>
                <c:pt idx="3365">
                  <c:v>1.8410000000000003E-2</c:v>
                </c:pt>
                <c:pt idx="3366">
                  <c:v>1.8360000000000001E-2</c:v>
                </c:pt>
                <c:pt idx="3367">
                  <c:v>1.8239999999999999E-2</c:v>
                </c:pt>
                <c:pt idx="3368">
                  <c:v>1.7400000000000002E-2</c:v>
                </c:pt>
                <c:pt idx="3369">
                  <c:v>1.745E-2</c:v>
                </c:pt>
                <c:pt idx="3370">
                  <c:v>1.7850000000000001E-2</c:v>
                </c:pt>
                <c:pt idx="3371">
                  <c:v>1.779E-2</c:v>
                </c:pt>
                <c:pt idx="3372">
                  <c:v>1.8259999999999998E-2</c:v>
                </c:pt>
                <c:pt idx="3373">
                  <c:v>1.949E-2</c:v>
                </c:pt>
                <c:pt idx="3374">
                  <c:v>1.908E-2</c:v>
                </c:pt>
                <c:pt idx="3375">
                  <c:v>1.8870000000000001E-2</c:v>
                </c:pt>
                <c:pt idx="3376">
                  <c:v>1.9630000000000002E-2</c:v>
                </c:pt>
                <c:pt idx="3377">
                  <c:v>2.121E-2</c:v>
                </c:pt>
                <c:pt idx="3378">
                  <c:v>2.1180000000000001E-2</c:v>
                </c:pt>
                <c:pt idx="3379">
                  <c:v>2.121E-2</c:v>
                </c:pt>
                <c:pt idx="3380">
                  <c:v>2.3109999999999999E-2</c:v>
                </c:pt>
                <c:pt idx="3381">
                  <c:v>2.3959999999999999E-2</c:v>
                </c:pt>
                <c:pt idx="3382">
                  <c:v>2.4809999999999999E-2</c:v>
                </c:pt>
                <c:pt idx="3383">
                  <c:v>2.5119999999999996E-2</c:v>
                </c:pt>
                <c:pt idx="3384">
                  <c:v>2.5989999999999999E-2</c:v>
                </c:pt>
                <c:pt idx="3385">
                  <c:v>2.581E-2</c:v>
                </c:pt>
                <c:pt idx="3386">
                  <c:v>2.4890000000000002E-2</c:v>
                </c:pt>
                <c:pt idx="3387">
                  <c:v>2.5009999999999998E-2</c:v>
                </c:pt>
                <c:pt idx="3388">
                  <c:v>2.5070000000000002E-2</c:v>
                </c:pt>
                <c:pt idx="3389">
                  <c:v>2.4899999999999999E-2</c:v>
                </c:pt>
                <c:pt idx="3390">
                  <c:v>2.3820000000000001E-2</c:v>
                </c:pt>
                <c:pt idx="3391">
                  <c:v>2.4300000000000002E-2</c:v>
                </c:pt>
                <c:pt idx="3392">
                  <c:v>2.5240000000000005E-2</c:v>
                </c:pt>
                <c:pt idx="3393">
                  <c:v>2.4379999999999995E-2</c:v>
                </c:pt>
                <c:pt idx="3394">
                  <c:v>2.4199999999999999E-2</c:v>
                </c:pt>
                <c:pt idx="3395">
                  <c:v>2.366E-2</c:v>
                </c:pt>
                <c:pt idx="3396">
                  <c:v>2.3129999999999998E-2</c:v>
                </c:pt>
                <c:pt idx="3397">
                  <c:v>2.1880000000000004E-2</c:v>
                </c:pt>
                <c:pt idx="3398">
                  <c:v>2.2310000000000003E-2</c:v>
                </c:pt>
                <c:pt idx="3399">
                  <c:v>2.1069999999999998E-2</c:v>
                </c:pt>
                <c:pt idx="3400">
                  <c:v>2.1349999999999997E-2</c:v>
                </c:pt>
                <c:pt idx="3401">
                  <c:v>2.171E-2</c:v>
                </c:pt>
                <c:pt idx="3402">
                  <c:v>2.1980000000000003E-2</c:v>
                </c:pt>
                <c:pt idx="3403">
                  <c:v>2.3820000000000001E-2</c:v>
                </c:pt>
                <c:pt idx="3404">
                  <c:v>2.3819999999999997E-2</c:v>
                </c:pt>
                <c:pt idx="3405">
                  <c:v>2.4229999999999998E-2</c:v>
                </c:pt>
                <c:pt idx="3406">
                  <c:v>2.2680000000000002E-2</c:v>
                </c:pt>
                <c:pt idx="3407">
                  <c:v>2.4010000000000004E-2</c:v>
                </c:pt>
                <c:pt idx="3408">
                  <c:v>2.2559999999999997E-2</c:v>
                </c:pt>
                <c:pt idx="3409">
                  <c:v>2.2359999999999998E-2</c:v>
                </c:pt>
                <c:pt idx="3410">
                  <c:v>2.0909999999999998E-2</c:v>
                </c:pt>
                <c:pt idx="3411">
                  <c:v>2.0710000000000003E-2</c:v>
                </c:pt>
                <c:pt idx="3412">
                  <c:v>2.0419999999999997E-2</c:v>
                </c:pt>
                <c:pt idx="3413">
                  <c:v>2.0399999999999998E-2</c:v>
                </c:pt>
                <c:pt idx="3414">
                  <c:v>2.036E-2</c:v>
                </c:pt>
                <c:pt idx="3415">
                  <c:v>1.9459999999999998E-2</c:v>
                </c:pt>
                <c:pt idx="3416">
                  <c:v>1.882E-2</c:v>
                </c:pt>
                <c:pt idx="3417">
                  <c:v>1.8890000000000001E-2</c:v>
                </c:pt>
                <c:pt idx="3418">
                  <c:v>1.738E-2</c:v>
                </c:pt>
                <c:pt idx="3419">
                  <c:v>1.719E-2</c:v>
                </c:pt>
                <c:pt idx="3420">
                  <c:v>1.864E-2</c:v>
                </c:pt>
                <c:pt idx="3421">
                  <c:v>1.7649999999999999E-2</c:v>
                </c:pt>
                <c:pt idx="3422">
                  <c:v>1.712E-2</c:v>
                </c:pt>
                <c:pt idx="3423">
                  <c:v>1.653E-2</c:v>
                </c:pt>
                <c:pt idx="3424">
                  <c:v>1.8450000000000001E-2</c:v>
                </c:pt>
                <c:pt idx="3425">
                  <c:v>1.8029999999999997E-2</c:v>
                </c:pt>
                <c:pt idx="3426">
                  <c:v>1.5959999999999998E-2</c:v>
                </c:pt>
                <c:pt idx="3427">
                  <c:v>1.6910000000000001E-2</c:v>
                </c:pt>
                <c:pt idx="3428">
                  <c:v>1.5210000000000001E-2</c:v>
                </c:pt>
                <c:pt idx="3429">
                  <c:v>1.4770000000000002E-2</c:v>
                </c:pt>
                <c:pt idx="3430">
                  <c:v>1.4539999999999997E-2</c:v>
                </c:pt>
                <c:pt idx="3431">
                  <c:v>1.4080000000000002E-2</c:v>
                </c:pt>
                <c:pt idx="3432">
                  <c:v>1.3750000000000002E-2</c:v>
                </c:pt>
                <c:pt idx="3433">
                  <c:v>1.431E-2</c:v>
                </c:pt>
                <c:pt idx="3434">
                  <c:v>1.4510000000000002E-2</c:v>
                </c:pt>
                <c:pt idx="3435">
                  <c:v>1.456E-2</c:v>
                </c:pt>
                <c:pt idx="3436">
                  <c:v>1.4780000000000001E-2</c:v>
                </c:pt>
                <c:pt idx="3437">
                  <c:v>1.4530000000000001E-2</c:v>
                </c:pt>
                <c:pt idx="3438">
                  <c:v>1.4630000000000001E-2</c:v>
                </c:pt>
                <c:pt idx="3439">
                  <c:v>1.4150000000000003E-2</c:v>
                </c:pt>
                <c:pt idx="3440">
                  <c:v>1.4879999999999997E-2</c:v>
                </c:pt>
                <c:pt idx="3441">
                  <c:v>1.4580000000000003E-2</c:v>
                </c:pt>
                <c:pt idx="3442">
                  <c:v>1.4740000000000003E-2</c:v>
                </c:pt>
                <c:pt idx="3443">
                  <c:v>1.4699999999999998E-2</c:v>
                </c:pt>
                <c:pt idx="3444">
                  <c:v>1.5289999999999998E-2</c:v>
                </c:pt>
                <c:pt idx="3445">
                  <c:v>1.5530000000000002E-2</c:v>
                </c:pt>
                <c:pt idx="3446">
                  <c:v>1.5349999999999999E-2</c:v>
                </c:pt>
                <c:pt idx="3447">
                  <c:v>1.4829999999999999E-2</c:v>
                </c:pt>
                <c:pt idx="3448">
                  <c:v>1.4529999999999998E-2</c:v>
                </c:pt>
                <c:pt idx="3449">
                  <c:v>1.4609999999999998E-2</c:v>
                </c:pt>
                <c:pt idx="3450">
                  <c:v>1.4609999999999998E-2</c:v>
                </c:pt>
                <c:pt idx="3451">
                  <c:v>1.4800000000000004E-2</c:v>
                </c:pt>
                <c:pt idx="3452">
                  <c:v>1.4369999999999997E-2</c:v>
                </c:pt>
                <c:pt idx="3453">
                  <c:v>1.4439999999999998E-2</c:v>
                </c:pt>
                <c:pt idx="3454">
                  <c:v>1.5039999999999998E-2</c:v>
                </c:pt>
                <c:pt idx="3455">
                  <c:v>1.4969999999999997E-2</c:v>
                </c:pt>
                <c:pt idx="3456">
                  <c:v>1.4849999999999999E-2</c:v>
                </c:pt>
                <c:pt idx="3457">
                  <c:v>1.4650000000000003E-2</c:v>
                </c:pt>
                <c:pt idx="3458">
                  <c:v>1.4630000000000001E-2</c:v>
                </c:pt>
                <c:pt idx="3459">
                  <c:v>1.4819999999999996E-2</c:v>
                </c:pt>
                <c:pt idx="3460">
                  <c:v>1.4409999999999999E-2</c:v>
                </c:pt>
                <c:pt idx="3461">
                  <c:v>1.4449999999999998E-2</c:v>
                </c:pt>
                <c:pt idx="3462">
                  <c:v>1.4789999999999998E-2</c:v>
                </c:pt>
                <c:pt idx="3463">
                  <c:v>1.4280000000000004E-2</c:v>
                </c:pt>
                <c:pt idx="3464">
                  <c:v>1.4170000000000002E-2</c:v>
                </c:pt>
                <c:pt idx="3465">
                  <c:v>1.4109999999999998E-2</c:v>
                </c:pt>
                <c:pt idx="3466">
                  <c:v>1.4239999999999999E-2</c:v>
                </c:pt>
                <c:pt idx="3467">
                  <c:v>1.457E-2</c:v>
                </c:pt>
                <c:pt idx="3468">
                  <c:v>1.4429999999999998E-2</c:v>
                </c:pt>
                <c:pt idx="3469">
                  <c:v>1.5179999999999999E-2</c:v>
                </c:pt>
                <c:pt idx="3470">
                  <c:v>1.5480000000000001E-2</c:v>
                </c:pt>
                <c:pt idx="3471">
                  <c:v>1.4889999999999997E-2</c:v>
                </c:pt>
                <c:pt idx="3472">
                  <c:v>1.4280000000000001E-2</c:v>
                </c:pt>
                <c:pt idx="3473">
                  <c:v>1.3810000000000003E-2</c:v>
                </c:pt>
                <c:pt idx="3474">
                  <c:v>1.421E-2</c:v>
                </c:pt>
                <c:pt idx="3475">
                  <c:v>1.456E-2</c:v>
                </c:pt>
                <c:pt idx="3476">
                  <c:v>1.4350000000000002E-2</c:v>
                </c:pt>
                <c:pt idx="3477">
                  <c:v>1.4829999999999999E-2</c:v>
                </c:pt>
                <c:pt idx="3478">
                  <c:v>1.4500000000000002E-2</c:v>
                </c:pt>
                <c:pt idx="3479">
                  <c:v>1.455E-2</c:v>
                </c:pt>
                <c:pt idx="3480">
                  <c:v>1.4069999999999999E-2</c:v>
                </c:pt>
                <c:pt idx="3481">
                  <c:v>1.3699999999999997E-2</c:v>
                </c:pt>
                <c:pt idx="3482">
                  <c:v>1.3739999999999999E-2</c:v>
                </c:pt>
                <c:pt idx="3483">
                  <c:v>1.3489999999999999E-2</c:v>
                </c:pt>
                <c:pt idx="3484">
                  <c:v>1.397E-2</c:v>
                </c:pt>
                <c:pt idx="3485">
                  <c:v>1.302E-2</c:v>
                </c:pt>
                <c:pt idx="3486">
                  <c:v>1.2660000000000001E-2</c:v>
                </c:pt>
                <c:pt idx="3487">
                  <c:v>1.2389999999999998E-2</c:v>
                </c:pt>
                <c:pt idx="3488">
                  <c:v>1.3019999999999997E-2</c:v>
                </c:pt>
                <c:pt idx="3489">
                  <c:v>1.2540000000000003E-2</c:v>
                </c:pt>
                <c:pt idx="3490">
                  <c:v>1.3029999999999996E-2</c:v>
                </c:pt>
                <c:pt idx="3491">
                  <c:v>1.3229999999999999E-2</c:v>
                </c:pt>
                <c:pt idx="3492">
                  <c:v>1.2440000000000003E-2</c:v>
                </c:pt>
                <c:pt idx="3493">
                  <c:v>1.2390000000000002E-2</c:v>
                </c:pt>
                <c:pt idx="3494">
                  <c:v>1.2169999999999997E-2</c:v>
                </c:pt>
                <c:pt idx="3495">
                  <c:v>1.294E-2</c:v>
                </c:pt>
                <c:pt idx="3496">
                  <c:v>1.2219999999999998E-2</c:v>
                </c:pt>
                <c:pt idx="3497">
                  <c:v>1.3129999999999999E-2</c:v>
                </c:pt>
                <c:pt idx="3498">
                  <c:v>1.5349999999999999E-2</c:v>
                </c:pt>
                <c:pt idx="3499">
                  <c:v>1.5489999999999997E-2</c:v>
                </c:pt>
                <c:pt idx="3500">
                  <c:v>1.5250000000000003E-2</c:v>
                </c:pt>
                <c:pt idx="3501">
                  <c:v>1.481E-2</c:v>
                </c:pt>
                <c:pt idx="3502">
                  <c:v>1.4840000000000002E-2</c:v>
                </c:pt>
                <c:pt idx="3503">
                  <c:v>1.4269999999999998E-2</c:v>
                </c:pt>
                <c:pt idx="3504">
                  <c:v>1.3980000000000003E-2</c:v>
                </c:pt>
                <c:pt idx="3505">
                  <c:v>1.4100000000000001E-2</c:v>
                </c:pt>
                <c:pt idx="3506">
                  <c:v>1.4200000000000001E-2</c:v>
                </c:pt>
                <c:pt idx="3507">
                  <c:v>1.38E-2</c:v>
                </c:pt>
                <c:pt idx="3508">
                  <c:v>1.4249999999999999E-2</c:v>
                </c:pt>
                <c:pt idx="3509">
                  <c:v>1.388E-2</c:v>
                </c:pt>
                <c:pt idx="3510">
                  <c:v>1.4200000000000001E-2</c:v>
                </c:pt>
                <c:pt idx="3511">
                  <c:v>1.482E-2</c:v>
                </c:pt>
                <c:pt idx="3512">
                  <c:v>1.4489999999999999E-2</c:v>
                </c:pt>
                <c:pt idx="3513">
                  <c:v>1.3950000000000001E-2</c:v>
                </c:pt>
                <c:pt idx="3514">
                  <c:v>1.4090000000000002E-2</c:v>
                </c:pt>
                <c:pt idx="3515">
                  <c:v>1.4089999999999998E-2</c:v>
                </c:pt>
                <c:pt idx="3516">
                  <c:v>1.447E-2</c:v>
                </c:pt>
                <c:pt idx="3517">
                  <c:v>1.4829999999999999E-2</c:v>
                </c:pt>
                <c:pt idx="3518">
                  <c:v>1.5309999999999997E-2</c:v>
                </c:pt>
                <c:pt idx="3519">
                  <c:v>1.5680000000000003E-2</c:v>
                </c:pt>
                <c:pt idx="3520">
                  <c:v>1.5659999999999997E-2</c:v>
                </c:pt>
                <c:pt idx="3521">
                  <c:v>1.5620000000000002E-2</c:v>
                </c:pt>
                <c:pt idx="3522">
                  <c:v>1.4790000000000001E-2</c:v>
                </c:pt>
                <c:pt idx="3523">
                  <c:v>1.4409999999999996E-2</c:v>
                </c:pt>
                <c:pt idx="3524">
                  <c:v>1.4370000000000001E-2</c:v>
                </c:pt>
                <c:pt idx="3525">
                  <c:v>1.4919999999999996E-2</c:v>
                </c:pt>
                <c:pt idx="3526">
                  <c:v>1.516E-2</c:v>
                </c:pt>
                <c:pt idx="3527">
                  <c:v>1.5100000000000002E-2</c:v>
                </c:pt>
                <c:pt idx="3528">
                  <c:v>1.4790000000000005E-2</c:v>
                </c:pt>
                <c:pt idx="3529">
                  <c:v>1.4789999999999998E-2</c:v>
                </c:pt>
                <c:pt idx="3530">
                  <c:v>1.5719999999999998E-2</c:v>
                </c:pt>
                <c:pt idx="3531">
                  <c:v>1.5430000000000003E-2</c:v>
                </c:pt>
                <c:pt idx="3532">
                  <c:v>1.5699999999999999E-2</c:v>
                </c:pt>
                <c:pt idx="3533">
                  <c:v>1.6159999999999997E-2</c:v>
                </c:pt>
                <c:pt idx="3534">
                  <c:v>1.6549999999999999E-2</c:v>
                </c:pt>
                <c:pt idx="3535">
                  <c:v>1.7489999999999999E-2</c:v>
                </c:pt>
                <c:pt idx="3536">
                  <c:v>1.7679999999999998E-2</c:v>
                </c:pt>
                <c:pt idx="3537">
                  <c:v>1.7879999999999997E-2</c:v>
                </c:pt>
                <c:pt idx="3538">
                  <c:v>1.7559999999999999E-2</c:v>
                </c:pt>
                <c:pt idx="3539">
                  <c:v>1.7509999999999998E-2</c:v>
                </c:pt>
                <c:pt idx="3540">
                  <c:v>1.7320000000000002E-2</c:v>
                </c:pt>
                <c:pt idx="3541">
                  <c:v>1.7169999999999998E-2</c:v>
                </c:pt>
                <c:pt idx="3542">
                  <c:v>1.6260000000000004E-2</c:v>
                </c:pt>
                <c:pt idx="3543">
                  <c:v>1.6770000000000004E-2</c:v>
                </c:pt>
                <c:pt idx="3544">
                  <c:v>1.7149999999999999E-2</c:v>
                </c:pt>
                <c:pt idx="3545">
                  <c:v>1.7379999999999996E-2</c:v>
                </c:pt>
                <c:pt idx="3546">
                  <c:v>1.7800000000000003E-2</c:v>
                </c:pt>
                <c:pt idx="3547">
                  <c:v>1.8360000000000001E-2</c:v>
                </c:pt>
                <c:pt idx="3548">
                  <c:v>1.8160000000000003E-2</c:v>
                </c:pt>
                <c:pt idx="3549">
                  <c:v>1.882E-2</c:v>
                </c:pt>
                <c:pt idx="3550">
                  <c:v>1.8579999999999999E-2</c:v>
                </c:pt>
                <c:pt idx="3551">
                  <c:v>1.7419999999999998E-2</c:v>
                </c:pt>
                <c:pt idx="3552">
                  <c:v>1.7510000000000001E-2</c:v>
                </c:pt>
                <c:pt idx="3553">
                  <c:v>1.7399999999999999E-2</c:v>
                </c:pt>
                <c:pt idx="3554">
                  <c:v>1.7440000000000001E-2</c:v>
                </c:pt>
                <c:pt idx="3555">
                  <c:v>1.9029999999999998E-2</c:v>
                </c:pt>
                <c:pt idx="3556">
                  <c:v>1.9129999999999998E-2</c:v>
                </c:pt>
                <c:pt idx="3557">
                  <c:v>1.9749999999999997E-2</c:v>
                </c:pt>
                <c:pt idx="3558">
                  <c:v>1.9769999999999999E-2</c:v>
                </c:pt>
                <c:pt idx="3559">
                  <c:v>1.942E-2</c:v>
                </c:pt>
                <c:pt idx="3560">
                  <c:v>1.8880000000000001E-2</c:v>
                </c:pt>
                <c:pt idx="3561">
                  <c:v>1.8679999999999999E-2</c:v>
                </c:pt>
                <c:pt idx="3562">
                  <c:v>1.985E-2</c:v>
                </c:pt>
                <c:pt idx="3563">
                  <c:v>2.044E-2</c:v>
                </c:pt>
                <c:pt idx="3564">
                  <c:v>2.1020000000000004E-2</c:v>
                </c:pt>
                <c:pt idx="3565">
                  <c:v>2.0379999999999999E-2</c:v>
                </c:pt>
                <c:pt idx="3566">
                  <c:v>1.975E-2</c:v>
                </c:pt>
                <c:pt idx="3567">
                  <c:v>1.925E-2</c:v>
                </c:pt>
                <c:pt idx="3568">
                  <c:v>1.8979999999999997E-2</c:v>
                </c:pt>
                <c:pt idx="3569">
                  <c:v>1.8620000000000001E-2</c:v>
                </c:pt>
                <c:pt idx="3570">
                  <c:v>1.8669999999999999E-2</c:v>
                </c:pt>
                <c:pt idx="3571">
                  <c:v>1.847E-2</c:v>
                </c:pt>
                <c:pt idx="3572">
                  <c:v>1.7850000000000001E-2</c:v>
                </c:pt>
                <c:pt idx="3573">
                  <c:v>1.7650000000000002E-2</c:v>
                </c:pt>
                <c:pt idx="3574">
                  <c:v>1.7939999999999998E-2</c:v>
                </c:pt>
                <c:pt idx="3575">
                  <c:v>1.805E-2</c:v>
                </c:pt>
                <c:pt idx="3576">
                  <c:v>1.8479999999999996E-2</c:v>
                </c:pt>
                <c:pt idx="3577">
                  <c:v>1.8700000000000001E-2</c:v>
                </c:pt>
                <c:pt idx="3578">
                  <c:v>1.8490000000000003E-2</c:v>
                </c:pt>
                <c:pt idx="3579">
                  <c:v>1.9619999999999999E-2</c:v>
                </c:pt>
                <c:pt idx="3580">
                  <c:v>1.7869999999999997E-2</c:v>
                </c:pt>
                <c:pt idx="3581">
                  <c:v>1.763E-2</c:v>
                </c:pt>
                <c:pt idx="3582">
                  <c:v>1.7070000000000002E-2</c:v>
                </c:pt>
                <c:pt idx="3583">
                  <c:v>1.7100000000000001E-2</c:v>
                </c:pt>
                <c:pt idx="3584">
                  <c:v>1.7120000000000003E-2</c:v>
                </c:pt>
                <c:pt idx="3585">
                  <c:v>1.6709999999999999E-2</c:v>
                </c:pt>
                <c:pt idx="3586">
                  <c:v>1.687E-2</c:v>
                </c:pt>
                <c:pt idx="3587">
                  <c:v>1.5819999999999997E-2</c:v>
                </c:pt>
                <c:pt idx="3588">
                  <c:v>1.5680000000000003E-2</c:v>
                </c:pt>
                <c:pt idx="3589">
                  <c:v>1.5130000000000005E-2</c:v>
                </c:pt>
                <c:pt idx="3590">
                  <c:v>1.5509999999999999E-2</c:v>
                </c:pt>
                <c:pt idx="3591">
                  <c:v>1.4019999999999998E-2</c:v>
                </c:pt>
                <c:pt idx="3592">
                  <c:v>1.405E-2</c:v>
                </c:pt>
                <c:pt idx="3593">
                  <c:v>1.4200000000000001E-2</c:v>
                </c:pt>
                <c:pt idx="3594">
                  <c:v>1.4280000000000001E-2</c:v>
                </c:pt>
                <c:pt idx="3595">
                  <c:v>1.4290000000000001E-2</c:v>
                </c:pt>
                <c:pt idx="3596">
                  <c:v>1.3809999999999999E-2</c:v>
                </c:pt>
                <c:pt idx="3597">
                  <c:v>1.3699999999999997E-2</c:v>
                </c:pt>
                <c:pt idx="3598">
                  <c:v>1.2839999999999997E-2</c:v>
                </c:pt>
                <c:pt idx="3599">
                  <c:v>1.252E-2</c:v>
                </c:pt>
                <c:pt idx="3600">
                  <c:v>1.2330000000000004E-2</c:v>
                </c:pt>
                <c:pt idx="3601">
                  <c:v>1.2029999999999996E-2</c:v>
                </c:pt>
                <c:pt idx="3602">
                  <c:v>1.2600000000000004E-2</c:v>
                </c:pt>
                <c:pt idx="3603">
                  <c:v>1.2439999999999996E-2</c:v>
                </c:pt>
                <c:pt idx="3604">
                  <c:v>1.2100000000000003E-2</c:v>
                </c:pt>
                <c:pt idx="3605">
                  <c:v>1.1189999999999999E-2</c:v>
                </c:pt>
                <c:pt idx="3606">
                  <c:v>1.1260000000000003E-2</c:v>
                </c:pt>
                <c:pt idx="3607">
                  <c:v>1.1170000000000003E-2</c:v>
                </c:pt>
                <c:pt idx="3608">
                  <c:v>1.1959999999999998E-2</c:v>
                </c:pt>
                <c:pt idx="3609">
                  <c:v>1.0910000000000003E-2</c:v>
                </c:pt>
                <c:pt idx="3610">
                  <c:v>1.0340000000000002E-2</c:v>
                </c:pt>
                <c:pt idx="3611">
                  <c:v>9.8000000000000032E-3</c:v>
                </c:pt>
                <c:pt idx="3612">
                  <c:v>9.8300000000000019E-3</c:v>
                </c:pt>
                <c:pt idx="3613">
                  <c:v>1.1139999999999997E-2</c:v>
                </c:pt>
                <c:pt idx="3614">
                  <c:v>1.0009999999999998E-2</c:v>
                </c:pt>
                <c:pt idx="3615">
                  <c:v>9.5000000000000015E-3</c:v>
                </c:pt>
                <c:pt idx="3616">
                  <c:v>9.5999999999999974E-3</c:v>
                </c:pt>
                <c:pt idx="3617">
                  <c:v>9.6800000000000011E-3</c:v>
                </c:pt>
                <c:pt idx="3618">
                  <c:v>9.4500000000000001E-3</c:v>
                </c:pt>
                <c:pt idx="3619">
                  <c:v>9.6599999999999984E-3</c:v>
                </c:pt>
                <c:pt idx="3620">
                  <c:v>9.5199999999999972E-3</c:v>
                </c:pt>
                <c:pt idx="3621">
                  <c:v>9.4899999999999984E-3</c:v>
                </c:pt>
                <c:pt idx="3622">
                  <c:v>9.9200000000000052E-3</c:v>
                </c:pt>
                <c:pt idx="3623">
                  <c:v>8.210000000000002E-3</c:v>
                </c:pt>
                <c:pt idx="3624">
                  <c:v>9.8099999999999993E-3</c:v>
                </c:pt>
                <c:pt idx="3625">
                  <c:v>9.8300000000000019E-3</c:v>
                </c:pt>
                <c:pt idx="3626">
                  <c:v>1.0450000000000001E-2</c:v>
                </c:pt>
                <c:pt idx="3627">
                  <c:v>9.9200000000000052E-3</c:v>
                </c:pt>
                <c:pt idx="3628">
                  <c:v>8.6199999999999992E-3</c:v>
                </c:pt>
                <c:pt idx="3629">
                  <c:v>9.8500000000000011E-3</c:v>
                </c:pt>
                <c:pt idx="3630">
                  <c:v>1.0239999999999999E-2</c:v>
                </c:pt>
                <c:pt idx="3631">
                  <c:v>1.0499999999999995E-2</c:v>
                </c:pt>
                <c:pt idx="3632">
                  <c:v>1.0009999999999998E-2</c:v>
                </c:pt>
                <c:pt idx="3633">
                  <c:v>9.1299999999999992E-3</c:v>
                </c:pt>
                <c:pt idx="3634">
                  <c:v>8.879999999999999E-3</c:v>
                </c:pt>
                <c:pt idx="3635">
                  <c:v>8.3700000000000024E-3</c:v>
                </c:pt>
                <c:pt idx="3636">
                  <c:v>8.660000000000001E-3</c:v>
                </c:pt>
                <c:pt idx="3637">
                  <c:v>9.7299999999999991E-3</c:v>
                </c:pt>
                <c:pt idx="3638">
                  <c:v>9.6200000000000001E-3</c:v>
                </c:pt>
                <c:pt idx="3639">
                  <c:v>9.7999999999999962E-3</c:v>
                </c:pt>
                <c:pt idx="3640">
                  <c:v>1.0129999999999997E-2</c:v>
                </c:pt>
                <c:pt idx="3641">
                  <c:v>8.3699999999999955E-3</c:v>
                </c:pt>
                <c:pt idx="3642">
                  <c:v>9.1299999999999992E-3</c:v>
                </c:pt>
                <c:pt idx="3643">
                  <c:v>8.4600000000000022E-3</c:v>
                </c:pt>
                <c:pt idx="3644">
                  <c:v>8.2699999999999996E-3</c:v>
                </c:pt>
                <c:pt idx="3645">
                  <c:v>7.5199999999999989E-3</c:v>
                </c:pt>
                <c:pt idx="3646">
                  <c:v>7.2699999999999987E-3</c:v>
                </c:pt>
                <c:pt idx="3647">
                  <c:v>8.0999999999999961E-3</c:v>
                </c:pt>
                <c:pt idx="3648">
                  <c:v>8.9499999999999996E-3</c:v>
                </c:pt>
                <c:pt idx="3649">
                  <c:v>8.0399999999999985E-3</c:v>
                </c:pt>
                <c:pt idx="3650">
                  <c:v>7.7300000000000008E-3</c:v>
                </c:pt>
                <c:pt idx="3651">
                  <c:v>6.8900000000000003E-3</c:v>
                </c:pt>
                <c:pt idx="3652">
                  <c:v>6.5899999999999986E-3</c:v>
                </c:pt>
                <c:pt idx="3653">
                  <c:v>7.1599999999999997E-3</c:v>
                </c:pt>
                <c:pt idx="3654">
                  <c:v>6.0399999999999968E-3</c:v>
                </c:pt>
                <c:pt idx="3655">
                  <c:v>5.510000000000001E-3</c:v>
                </c:pt>
                <c:pt idx="3656">
                  <c:v>6.0300000000000006E-3</c:v>
                </c:pt>
                <c:pt idx="3657">
                  <c:v>6.0899999999999982E-3</c:v>
                </c:pt>
                <c:pt idx="3658">
                  <c:v>6.3399999999999984E-3</c:v>
                </c:pt>
                <c:pt idx="3659">
                  <c:v>6.3E-3</c:v>
                </c:pt>
                <c:pt idx="3660">
                  <c:v>6.3199999999999992E-3</c:v>
                </c:pt>
                <c:pt idx="3661">
                  <c:v>6.0600000000000029E-3</c:v>
                </c:pt>
                <c:pt idx="3662">
                  <c:v>5.9000000000000025E-3</c:v>
                </c:pt>
                <c:pt idx="3663">
                  <c:v>7.8999999999999973E-3</c:v>
                </c:pt>
                <c:pt idx="3664">
                  <c:v>6.0499999999999998E-3</c:v>
                </c:pt>
                <c:pt idx="3665">
                  <c:v>5.96E-3</c:v>
                </c:pt>
                <c:pt idx="3666">
                  <c:v>5.4300000000000043E-3</c:v>
                </c:pt>
                <c:pt idx="3667">
                  <c:v>4.8899999999999985E-3</c:v>
                </c:pt>
                <c:pt idx="3668">
                  <c:v>4.5299999999999993E-3</c:v>
                </c:pt>
                <c:pt idx="3669">
                  <c:v>5.4400000000000004E-3</c:v>
                </c:pt>
                <c:pt idx="3670">
                  <c:v>5.2600000000000008E-3</c:v>
                </c:pt>
                <c:pt idx="3671">
                  <c:v>5.4599999999999996E-3</c:v>
                </c:pt>
                <c:pt idx="3672">
                  <c:v>4.9599999999999991E-3</c:v>
                </c:pt>
                <c:pt idx="3673">
                  <c:v>5.5700000000000055E-3</c:v>
                </c:pt>
                <c:pt idx="3674">
                  <c:v>5.3200000000000053E-3</c:v>
                </c:pt>
                <c:pt idx="3675">
                  <c:v>5.7300000000000059E-3</c:v>
                </c:pt>
                <c:pt idx="3676">
                  <c:v>5.6800000000000045E-3</c:v>
                </c:pt>
                <c:pt idx="3677">
                  <c:v>5.7600000000000012E-3</c:v>
                </c:pt>
                <c:pt idx="3678">
                  <c:v>6.3800000000000037E-3</c:v>
                </c:pt>
                <c:pt idx="3679">
                  <c:v>6.4799999999999996E-3</c:v>
                </c:pt>
                <c:pt idx="3680">
                  <c:v>6.4000000000000029E-3</c:v>
                </c:pt>
                <c:pt idx="3681">
                  <c:v>5.8899999999999994E-3</c:v>
                </c:pt>
                <c:pt idx="3682">
                  <c:v>5.3699999999999998E-3</c:v>
                </c:pt>
                <c:pt idx="3683">
                  <c:v>5.8099999999999957E-3</c:v>
                </c:pt>
                <c:pt idx="3684">
                  <c:v>5.389999999999999E-3</c:v>
                </c:pt>
                <c:pt idx="3685">
                  <c:v>5.2600000000000008E-3</c:v>
                </c:pt>
                <c:pt idx="3686">
                  <c:v>4.1399999999999978E-3</c:v>
                </c:pt>
                <c:pt idx="3687">
                  <c:v>3.8700000000000054E-3</c:v>
                </c:pt>
                <c:pt idx="3688">
                  <c:v>4.6600000000000044E-3</c:v>
                </c:pt>
                <c:pt idx="3689">
                  <c:v>4.5200000000000032E-3</c:v>
                </c:pt>
                <c:pt idx="3690">
                  <c:v>4.2900000000000021E-3</c:v>
                </c:pt>
                <c:pt idx="3691">
                  <c:v>4.9000000000000016E-3</c:v>
                </c:pt>
                <c:pt idx="3692">
                  <c:v>5.7999999999999996E-3</c:v>
                </c:pt>
                <c:pt idx="3693">
                  <c:v>4.270000000000003E-3</c:v>
                </c:pt>
                <c:pt idx="3694">
                  <c:v>4.720000000000002E-3</c:v>
                </c:pt>
                <c:pt idx="3695">
                  <c:v>4.3600000000000028E-3</c:v>
                </c:pt>
                <c:pt idx="3696">
                  <c:v>4.1799999999999962E-3</c:v>
                </c:pt>
                <c:pt idx="3697">
                  <c:v>4.2000000000000023E-3</c:v>
                </c:pt>
                <c:pt idx="3698">
                  <c:v>4.0899999999999964E-3</c:v>
                </c:pt>
                <c:pt idx="3699">
                  <c:v>4.6199999999999991E-3</c:v>
                </c:pt>
                <c:pt idx="3700">
                  <c:v>3.9500000000000021E-3</c:v>
                </c:pt>
                <c:pt idx="3701">
                  <c:v>3.2999999999999974E-3</c:v>
                </c:pt>
                <c:pt idx="3702">
                  <c:v>3.699999999999995E-3</c:v>
                </c:pt>
                <c:pt idx="3703">
                  <c:v>4.4700000000000017E-3</c:v>
                </c:pt>
                <c:pt idx="3704">
                  <c:v>5.7600000000000012E-3</c:v>
                </c:pt>
                <c:pt idx="3705">
                  <c:v>5.5699999999999986E-3</c:v>
                </c:pt>
                <c:pt idx="3706">
                  <c:v>4.5499999999999985E-3</c:v>
                </c:pt>
                <c:pt idx="3707">
                  <c:v>3.8800000000000015E-3</c:v>
                </c:pt>
                <c:pt idx="3708">
                  <c:v>4.0199999999999958E-3</c:v>
                </c:pt>
                <c:pt idx="3709">
                  <c:v>3.6699999999999997E-3</c:v>
                </c:pt>
                <c:pt idx="3710">
                  <c:v>3.6600000000000035E-3</c:v>
                </c:pt>
                <c:pt idx="3711">
                  <c:v>3.2399999999999998E-3</c:v>
                </c:pt>
                <c:pt idx="3712">
                  <c:v>3.4999999999999962E-3</c:v>
                </c:pt>
                <c:pt idx="3713">
                  <c:v>1.8199999999999952E-3</c:v>
                </c:pt>
                <c:pt idx="3714">
                  <c:v>2.8199999999999961E-3</c:v>
                </c:pt>
                <c:pt idx="3715">
                  <c:v>2.1199999999999969E-3</c:v>
                </c:pt>
                <c:pt idx="3716">
                  <c:v>3.5299999999999984E-3</c:v>
                </c:pt>
                <c:pt idx="3717">
                  <c:v>1.9500000000000003E-3</c:v>
                </c:pt>
                <c:pt idx="3718">
                  <c:v>1.6000000000000042E-3</c:v>
                </c:pt>
                <c:pt idx="3719">
                  <c:v>2.4300000000000016E-3</c:v>
                </c:pt>
                <c:pt idx="3720">
                  <c:v>2.360000000000001E-3</c:v>
                </c:pt>
                <c:pt idx="3721">
                  <c:v>3.8700000000000054E-3</c:v>
                </c:pt>
                <c:pt idx="3722">
                  <c:v>2.3099999999999996E-3</c:v>
                </c:pt>
                <c:pt idx="3723">
                  <c:v>1.9300000000000012E-3</c:v>
                </c:pt>
                <c:pt idx="3724">
                  <c:v>2.0400000000000001E-3</c:v>
                </c:pt>
                <c:pt idx="3725">
                  <c:v>1.910000000000002E-3</c:v>
                </c:pt>
                <c:pt idx="3726">
                  <c:v>2.6799999999999949E-3</c:v>
                </c:pt>
                <c:pt idx="3727">
                  <c:v>2.0099999999999979E-3</c:v>
                </c:pt>
                <c:pt idx="3728">
                  <c:v>1.7199999999999993E-3</c:v>
                </c:pt>
                <c:pt idx="3729">
                  <c:v>2.0599999999999993E-3</c:v>
                </c:pt>
                <c:pt idx="3730">
                  <c:v>1.8500000000000044E-3</c:v>
                </c:pt>
                <c:pt idx="3731">
                  <c:v>1.3400000000000009E-3</c:v>
                </c:pt>
                <c:pt idx="3732">
                  <c:v>1.9699999999999995E-3</c:v>
                </c:pt>
                <c:pt idx="3733">
                  <c:v>1.9899999999999987E-3</c:v>
                </c:pt>
                <c:pt idx="3734">
                  <c:v>1.9799999999999957E-3</c:v>
                </c:pt>
                <c:pt idx="3735">
                  <c:v>2.0999999999999977E-3</c:v>
                </c:pt>
                <c:pt idx="3736">
                  <c:v>1.1699999999999974E-3</c:v>
                </c:pt>
                <c:pt idx="3737">
                  <c:v>1.9300000000000012E-3</c:v>
                </c:pt>
                <c:pt idx="3738">
                  <c:v>2.8499999999999984E-3</c:v>
                </c:pt>
                <c:pt idx="3739">
                  <c:v>1.5900000000000011E-3</c:v>
                </c:pt>
                <c:pt idx="3740">
                  <c:v>2.3200000000000026E-3</c:v>
                </c:pt>
                <c:pt idx="3741">
                  <c:v>1.7899999999999999E-3</c:v>
                </c:pt>
                <c:pt idx="3742">
                  <c:v>1.9899999999999987E-3</c:v>
                </c:pt>
                <c:pt idx="3743">
                  <c:v>2.359999999999994E-3</c:v>
                </c:pt>
                <c:pt idx="3744">
                  <c:v>2.2599999999999981E-3</c:v>
                </c:pt>
                <c:pt idx="3745">
                  <c:v>2.3299999999999987E-3</c:v>
                </c:pt>
                <c:pt idx="3746">
                  <c:v>1.9300000000000012E-3</c:v>
                </c:pt>
                <c:pt idx="3747">
                  <c:v>1.7300000000000024E-3</c:v>
                </c:pt>
                <c:pt idx="3748">
                  <c:v>1.5700000000000019E-3</c:v>
                </c:pt>
                <c:pt idx="3749">
                  <c:v>1.569999999999995E-3</c:v>
                </c:pt>
                <c:pt idx="3750">
                  <c:v>1.8199999999999952E-3</c:v>
                </c:pt>
                <c:pt idx="3751">
                  <c:v>1.4399999999999968E-3</c:v>
                </c:pt>
                <c:pt idx="3752">
                  <c:v>1.229999999999995E-3</c:v>
                </c:pt>
                <c:pt idx="3753">
                  <c:v>1.6600000000000018E-3</c:v>
                </c:pt>
                <c:pt idx="3754">
                  <c:v>1.3099999999999987E-3</c:v>
                </c:pt>
                <c:pt idx="3755">
                  <c:v>3.5999999999999921E-4</c:v>
                </c:pt>
                <c:pt idx="3756">
                  <c:v>8.4999999999999659E-4</c:v>
                </c:pt>
                <c:pt idx="3757">
                  <c:v>1.9999999999999879E-4</c:v>
                </c:pt>
                <c:pt idx="3758">
                  <c:v>-2.0000000000000573E-4</c:v>
                </c:pt>
                <c:pt idx="3759">
                  <c:v>-2.8000000000000247E-4</c:v>
                </c:pt>
                <c:pt idx="3760">
                  <c:v>-6.6000000000000086E-4</c:v>
                </c:pt>
                <c:pt idx="3761">
                  <c:v>-7.999999999999674E-5</c:v>
                </c:pt>
                <c:pt idx="3762">
                  <c:v>5.0000000000001432E-5</c:v>
                </c:pt>
                <c:pt idx="3763">
                  <c:v>-1.5999999999999348E-4</c:v>
                </c:pt>
                <c:pt idx="3764">
                  <c:v>-1.0999999999999899E-4</c:v>
                </c:pt>
                <c:pt idx="3765">
                  <c:v>2.7999999999999553E-4</c:v>
                </c:pt>
                <c:pt idx="3766">
                  <c:v>2.7999999999999553E-4</c:v>
                </c:pt>
                <c:pt idx="3767">
                  <c:v>-1.9999999999999185E-5</c:v>
                </c:pt>
                <c:pt idx="3768">
                  <c:v>-7.0000000000000617E-5</c:v>
                </c:pt>
                <c:pt idx="3769">
                  <c:v>-7.4000000000000454E-4</c:v>
                </c:pt>
                <c:pt idx="3770">
                  <c:v>-1.8999999999999573E-4</c:v>
                </c:pt>
                <c:pt idx="3771">
                  <c:v>-1.6999999999999654E-4</c:v>
                </c:pt>
                <c:pt idx="3772">
                  <c:v>-1.6999999999999654E-4</c:v>
                </c:pt>
                <c:pt idx="3773">
                  <c:v>-3.7000000000000227E-4</c:v>
                </c:pt>
                <c:pt idx="3774">
                  <c:v>-5.1000000000000351E-4</c:v>
                </c:pt>
                <c:pt idx="3775">
                  <c:v>-2.5000000000000022E-4</c:v>
                </c:pt>
                <c:pt idx="3776">
                  <c:v>-5.6000000000000494E-4</c:v>
                </c:pt>
                <c:pt idx="3777">
                  <c:v>-3.7000000000000227E-4</c:v>
                </c:pt>
                <c:pt idx="3778">
                  <c:v>-2.7000000000000635E-4</c:v>
                </c:pt>
                <c:pt idx="3779">
                  <c:v>-1.6000000000000042E-4</c:v>
                </c:pt>
                <c:pt idx="3780">
                  <c:v>-1.0999999999999899E-4</c:v>
                </c:pt>
                <c:pt idx="3781">
                  <c:v>8.9999999999999802E-5</c:v>
                </c:pt>
                <c:pt idx="3782">
                  <c:v>1.5999999999999348E-4</c:v>
                </c:pt>
                <c:pt idx="3783">
                  <c:v>3.9000000000000146E-4</c:v>
                </c:pt>
                <c:pt idx="3784">
                  <c:v>2.1000000000000185E-4</c:v>
                </c:pt>
                <c:pt idx="3785">
                  <c:v>2.5000000000000022E-4</c:v>
                </c:pt>
                <c:pt idx="3786">
                  <c:v>3.300000000000039E-4</c:v>
                </c:pt>
                <c:pt idx="3787">
                  <c:v>3.7999999999999839E-4</c:v>
                </c:pt>
                <c:pt idx="3788">
                  <c:v>4.200000000000037E-4</c:v>
                </c:pt>
                <c:pt idx="3789">
                  <c:v>4.699999999999982E-4</c:v>
                </c:pt>
                <c:pt idx="3790">
                  <c:v>4.4999999999999901E-4</c:v>
                </c:pt>
                <c:pt idx="3791">
                  <c:v>2.6000000000000328E-4</c:v>
                </c:pt>
                <c:pt idx="3792">
                  <c:v>2.1999999999999797E-4</c:v>
                </c:pt>
                <c:pt idx="3793">
                  <c:v>3.999999999999837E-5</c:v>
                </c:pt>
                <c:pt idx="3794">
                  <c:v>-2.1000000000000185E-4</c:v>
                </c:pt>
                <c:pt idx="3795">
                  <c:v>1.399999999999943E-4</c:v>
                </c:pt>
                <c:pt idx="3796">
                  <c:v>2.1999999999999797E-4</c:v>
                </c:pt>
                <c:pt idx="3797">
                  <c:v>3.7999999999999839E-4</c:v>
                </c:pt>
                <c:pt idx="3798">
                  <c:v>1.6000000000000042E-4</c:v>
                </c:pt>
                <c:pt idx="3799">
                  <c:v>-5.3999999999999881E-4</c:v>
                </c:pt>
                <c:pt idx="3800">
                  <c:v>5.5000000000000188E-4</c:v>
                </c:pt>
                <c:pt idx="3801">
                  <c:v>6.9000000000000311E-4</c:v>
                </c:pt>
                <c:pt idx="3802">
                  <c:v>5.3999999999999881E-4</c:v>
                </c:pt>
                <c:pt idx="3803">
                  <c:v>6.6999999999999699E-4</c:v>
                </c:pt>
                <c:pt idx="3804">
                  <c:v>5.59999999999998E-4</c:v>
                </c:pt>
                <c:pt idx="3805">
                  <c:v>5.6999999999999412E-4</c:v>
                </c:pt>
                <c:pt idx="3806">
                  <c:v>7.1999999999999842E-4</c:v>
                </c:pt>
                <c:pt idx="3807">
                  <c:v>8.0999999999999822E-4</c:v>
                </c:pt>
                <c:pt idx="3808">
                  <c:v>2.3000000000000104E-4</c:v>
                </c:pt>
                <c:pt idx="3809">
                  <c:v>-2.3000000000000104E-4</c:v>
                </c:pt>
                <c:pt idx="3810">
                  <c:v>2.1999999999999797E-4</c:v>
                </c:pt>
                <c:pt idx="3811">
                  <c:v>3.0000000000002247E-5</c:v>
                </c:pt>
                <c:pt idx="3812">
                  <c:v>-4.3999999999999595E-4</c:v>
                </c:pt>
                <c:pt idx="3813">
                  <c:v>-4.1000000000000064E-4</c:v>
                </c:pt>
                <c:pt idx="3814">
                  <c:v>-4.7999999999999432E-4</c:v>
                </c:pt>
                <c:pt idx="3815">
                  <c:v>-3.199999999999939E-4</c:v>
                </c:pt>
                <c:pt idx="3816">
                  <c:v>-7.999999999999674E-5</c:v>
                </c:pt>
                <c:pt idx="3817">
                  <c:v>-5.0000000000001432E-5</c:v>
                </c:pt>
                <c:pt idx="3818">
                  <c:v>-6.2999999999999862E-4</c:v>
                </c:pt>
                <c:pt idx="3819">
                  <c:v>-1.349999999999997E-3</c:v>
                </c:pt>
                <c:pt idx="3820">
                  <c:v>-4.699999999999982E-4</c:v>
                </c:pt>
                <c:pt idx="3821">
                  <c:v>-2.400000000000041E-4</c:v>
                </c:pt>
                <c:pt idx="3822">
                  <c:v>-4.4000000000000289E-4</c:v>
                </c:pt>
                <c:pt idx="3823">
                  <c:v>-7.0000000000000617E-5</c:v>
                </c:pt>
                <c:pt idx="3824">
                  <c:v>2.5000000000000022E-4</c:v>
                </c:pt>
                <c:pt idx="3825">
                  <c:v>-4.8999999999999738E-4</c:v>
                </c:pt>
                <c:pt idx="3826">
                  <c:v>-8.2000000000000128E-4</c:v>
                </c:pt>
                <c:pt idx="3827">
                  <c:v>-8.5000000000000353E-4</c:v>
                </c:pt>
                <c:pt idx="3828">
                  <c:v>-1.2799999999999964E-3</c:v>
                </c:pt>
                <c:pt idx="3829">
                  <c:v>-1.0000000000000009E-3</c:v>
                </c:pt>
                <c:pt idx="3830">
                  <c:v>-1.2799999999999964E-3</c:v>
                </c:pt>
                <c:pt idx="3831">
                  <c:v>-1.4900000000000052E-3</c:v>
                </c:pt>
                <c:pt idx="3832">
                  <c:v>-1.3400000000000009E-3</c:v>
                </c:pt>
                <c:pt idx="3833">
                  <c:v>-7.1999999999999842E-4</c:v>
                </c:pt>
                <c:pt idx="3834">
                  <c:v>-1.3099999999999987E-3</c:v>
                </c:pt>
                <c:pt idx="3835">
                  <c:v>-1.2500000000000011E-3</c:v>
                </c:pt>
                <c:pt idx="3836">
                  <c:v>-1.1299999999999991E-3</c:v>
                </c:pt>
                <c:pt idx="3837">
                  <c:v>-1.2500000000000011E-3</c:v>
                </c:pt>
                <c:pt idx="3838">
                  <c:v>-1.2899999999999995E-3</c:v>
                </c:pt>
                <c:pt idx="3839">
                  <c:v>-1.4399999999999968E-3</c:v>
                </c:pt>
                <c:pt idx="3840">
                  <c:v>-1.2600000000000042E-3</c:v>
                </c:pt>
                <c:pt idx="3841">
                  <c:v>-1.2100000000000027E-3</c:v>
                </c:pt>
                <c:pt idx="3842">
                  <c:v>-1.0600000000000054E-3</c:v>
                </c:pt>
                <c:pt idx="3843">
                  <c:v>-7.3000000000000148E-4</c:v>
                </c:pt>
                <c:pt idx="3844">
                  <c:v>-1.1800000000000005E-3</c:v>
                </c:pt>
                <c:pt idx="3845">
                  <c:v>-8.5999999999999965E-4</c:v>
                </c:pt>
                <c:pt idx="3846">
                  <c:v>-7.7999999999999597E-4</c:v>
                </c:pt>
                <c:pt idx="3847">
                  <c:v>-7.5000000000000067E-4</c:v>
                </c:pt>
                <c:pt idx="3848">
                  <c:v>-1.3600000000000001E-3</c:v>
                </c:pt>
                <c:pt idx="3849">
                  <c:v>-9.6000000000000252E-4</c:v>
                </c:pt>
                <c:pt idx="3850">
                  <c:v>-1.1800000000000005E-3</c:v>
                </c:pt>
                <c:pt idx="3851">
                  <c:v>-1.2700000000000003E-3</c:v>
                </c:pt>
                <c:pt idx="3852">
                  <c:v>-1.4199999999999977E-3</c:v>
                </c:pt>
                <c:pt idx="3853">
                  <c:v>-1.4100000000000015E-3</c:v>
                </c:pt>
                <c:pt idx="3854">
                  <c:v>-1.2599999999999972E-3</c:v>
                </c:pt>
                <c:pt idx="3855">
                  <c:v>-1.1200000000000029E-3</c:v>
                </c:pt>
                <c:pt idx="3856">
                  <c:v>-1.0900000000000007E-3</c:v>
                </c:pt>
                <c:pt idx="3857">
                  <c:v>-1.7599999999999977E-3</c:v>
                </c:pt>
                <c:pt idx="3858">
                  <c:v>-1.1000000000000038E-3</c:v>
                </c:pt>
                <c:pt idx="3859">
                  <c:v>-1.1800000000000005E-3</c:v>
                </c:pt>
                <c:pt idx="3860">
                  <c:v>-1.3099999999999987E-3</c:v>
                </c:pt>
                <c:pt idx="3861">
                  <c:v>-1.1399999999999952E-3</c:v>
                </c:pt>
                <c:pt idx="3862">
                  <c:v>-8.8999999999999496E-4</c:v>
                </c:pt>
                <c:pt idx="3863">
                  <c:v>-7.100000000000023E-4</c:v>
                </c:pt>
                <c:pt idx="3864">
                  <c:v>-8.7999999999999884E-4</c:v>
                </c:pt>
                <c:pt idx="3865">
                  <c:v>-1.2100000000000027E-3</c:v>
                </c:pt>
                <c:pt idx="3866">
                  <c:v>-1.3799999999999993E-3</c:v>
                </c:pt>
                <c:pt idx="3867">
                  <c:v>-9.1000000000000109E-4</c:v>
                </c:pt>
                <c:pt idx="3868">
                  <c:v>-1.1800000000000005E-3</c:v>
                </c:pt>
                <c:pt idx="3869">
                  <c:v>-9.8999999999999783E-4</c:v>
                </c:pt>
                <c:pt idx="3870">
                  <c:v>-1.0000000000000009E-3</c:v>
                </c:pt>
                <c:pt idx="3871">
                  <c:v>-1.1699999999999974E-3</c:v>
                </c:pt>
                <c:pt idx="3872">
                  <c:v>-9.8999999999999783E-4</c:v>
                </c:pt>
                <c:pt idx="3873">
                  <c:v>-1.0900000000000007E-3</c:v>
                </c:pt>
                <c:pt idx="3874">
                  <c:v>-1.0900000000000007E-3</c:v>
                </c:pt>
                <c:pt idx="3875">
                  <c:v>-1.0900000000000007E-3</c:v>
                </c:pt>
                <c:pt idx="3876">
                  <c:v>-1.569999999999995E-3</c:v>
                </c:pt>
                <c:pt idx="3877">
                  <c:v>-1.3400000000000009E-3</c:v>
                </c:pt>
                <c:pt idx="3878">
                  <c:v>-1.1999999999999997E-3</c:v>
                </c:pt>
                <c:pt idx="3879">
                  <c:v>-1.1699999999999974E-3</c:v>
                </c:pt>
                <c:pt idx="3880">
                  <c:v>-1.3800000000000062E-3</c:v>
                </c:pt>
                <c:pt idx="3881">
                  <c:v>-1.8600000000000005E-3</c:v>
                </c:pt>
                <c:pt idx="3882">
                  <c:v>-8.4000000000000047E-4</c:v>
                </c:pt>
                <c:pt idx="3883">
                  <c:v>-1.0300000000000031E-3</c:v>
                </c:pt>
                <c:pt idx="3884">
                  <c:v>-5.8000000000000412E-4</c:v>
                </c:pt>
                <c:pt idx="3885">
                  <c:v>-7.8000000000000291E-4</c:v>
                </c:pt>
                <c:pt idx="3886">
                  <c:v>-2.6999999999999941E-4</c:v>
                </c:pt>
                <c:pt idx="3887">
                  <c:v>-1.4800000000000021E-3</c:v>
                </c:pt>
                <c:pt idx="3888">
                  <c:v>-1.6299999999999995E-3</c:v>
                </c:pt>
                <c:pt idx="3889">
                  <c:v>-1.6499999999999987E-3</c:v>
                </c:pt>
                <c:pt idx="3890">
                  <c:v>-1.7799999999999969E-3</c:v>
                </c:pt>
                <c:pt idx="3891">
                  <c:v>-1.4699999999999991E-3</c:v>
                </c:pt>
                <c:pt idx="3892">
                  <c:v>-1.5599999999999989E-3</c:v>
                </c:pt>
                <c:pt idx="3893">
                  <c:v>-1.7399999999999985E-3</c:v>
                </c:pt>
                <c:pt idx="3894">
                  <c:v>-1.7100000000000032E-3</c:v>
                </c:pt>
                <c:pt idx="3895">
                  <c:v>-1.5299999999999966E-3</c:v>
                </c:pt>
                <c:pt idx="3896">
                  <c:v>-1.8799999999999997E-3</c:v>
                </c:pt>
                <c:pt idx="3897">
                  <c:v>-1.9599999999999965E-3</c:v>
                </c:pt>
                <c:pt idx="3898">
                  <c:v>-1.690000000000004E-3</c:v>
                </c:pt>
                <c:pt idx="3899">
                  <c:v>-1.5399999999999997E-3</c:v>
                </c:pt>
                <c:pt idx="3900">
                  <c:v>-9.1000000000000109E-4</c:v>
                </c:pt>
                <c:pt idx="3901">
                  <c:v>-1.0000000000000009E-3</c:v>
                </c:pt>
                <c:pt idx="3902">
                  <c:v>-1.0900000000000007E-3</c:v>
                </c:pt>
                <c:pt idx="3903">
                  <c:v>-1.2600000000000042E-3</c:v>
                </c:pt>
                <c:pt idx="3904">
                  <c:v>-9.7999999999999476E-4</c:v>
                </c:pt>
                <c:pt idx="3905">
                  <c:v>-1.7600000000000046E-3</c:v>
                </c:pt>
                <c:pt idx="3906">
                  <c:v>-6.7000000000000393E-4</c:v>
                </c:pt>
                <c:pt idx="3907">
                  <c:v>-7.3000000000000148E-4</c:v>
                </c:pt>
                <c:pt idx="3908">
                  <c:v>-1.2300000000000019E-3</c:v>
                </c:pt>
                <c:pt idx="3909">
                  <c:v>-1.8099999999999991E-3</c:v>
                </c:pt>
                <c:pt idx="3910">
                  <c:v>-1.7300000000000024E-3</c:v>
                </c:pt>
                <c:pt idx="3911">
                  <c:v>-6.9999999999999923E-4</c:v>
                </c:pt>
                <c:pt idx="3912">
                  <c:v>-6.1999999999999555E-4</c:v>
                </c:pt>
                <c:pt idx="3913">
                  <c:v>-7.5999999999999679E-4</c:v>
                </c:pt>
                <c:pt idx="3914">
                  <c:v>-7.5999999999999679E-4</c:v>
                </c:pt>
                <c:pt idx="3915">
                  <c:v>-9.1000000000000109E-4</c:v>
                </c:pt>
                <c:pt idx="3916">
                  <c:v>-7.1999999999999842E-4</c:v>
                </c:pt>
                <c:pt idx="3917">
                  <c:v>-6.6000000000000086E-4</c:v>
                </c:pt>
                <c:pt idx="3918">
                  <c:v>-5.59999999999998E-4</c:v>
                </c:pt>
                <c:pt idx="3919">
                  <c:v>-5.3999999999999881E-4</c:v>
                </c:pt>
                <c:pt idx="3920">
                  <c:v>-8.0999999999999822E-4</c:v>
                </c:pt>
                <c:pt idx="3921">
                  <c:v>-4.4999999999999901E-4</c:v>
                </c:pt>
                <c:pt idx="3922">
                  <c:v>-7.1999999999999842E-4</c:v>
                </c:pt>
                <c:pt idx="3923">
                  <c:v>-6.8000000000000005E-4</c:v>
                </c:pt>
                <c:pt idx="3924">
                  <c:v>1.7000000000000348E-4</c:v>
                </c:pt>
                <c:pt idx="3925">
                  <c:v>-1.1299999999999991E-3</c:v>
                </c:pt>
                <c:pt idx="3926">
                  <c:v>-3.9999999999999758E-4</c:v>
                </c:pt>
                <c:pt idx="3927">
                  <c:v>-1.3000000000000511E-4</c:v>
                </c:pt>
                <c:pt idx="3928">
                  <c:v>-3.0000000000000165E-4</c:v>
                </c:pt>
                <c:pt idx="3929">
                  <c:v>-2.1000000000000185E-4</c:v>
                </c:pt>
                <c:pt idx="3930">
                  <c:v>-8.2999999999999741E-4</c:v>
                </c:pt>
                <c:pt idx="3931">
                  <c:v>-2.8000000000000247E-4</c:v>
                </c:pt>
                <c:pt idx="3932">
                  <c:v>-8.4000000000000047E-4</c:v>
                </c:pt>
                <c:pt idx="3933">
                  <c:v>-1.0299999999999962E-3</c:v>
                </c:pt>
                <c:pt idx="3934">
                  <c:v>-7.3000000000000148E-4</c:v>
                </c:pt>
                <c:pt idx="3935">
                  <c:v>-1.0799999999999976E-3</c:v>
                </c:pt>
                <c:pt idx="3936">
                  <c:v>-3.5999999999999921E-4</c:v>
                </c:pt>
                <c:pt idx="3937">
                  <c:v>-8.4000000000000047E-4</c:v>
                </c:pt>
                <c:pt idx="3938">
                  <c:v>-5.7000000000000106E-4</c:v>
                </c:pt>
                <c:pt idx="3939">
                  <c:v>-6.4000000000000168E-4</c:v>
                </c:pt>
                <c:pt idx="3940">
                  <c:v>-6.7000000000000393E-4</c:v>
                </c:pt>
                <c:pt idx="3941">
                  <c:v>-4.200000000000037E-4</c:v>
                </c:pt>
                <c:pt idx="3942">
                  <c:v>9.9999999999961231E-6</c:v>
                </c:pt>
                <c:pt idx="3943">
                  <c:v>-2.5000000000000022E-4</c:v>
                </c:pt>
                <c:pt idx="3944">
                  <c:v>-2.3999999999999716E-4</c:v>
                </c:pt>
                <c:pt idx="3945">
                  <c:v>-8.0000000000003679E-5</c:v>
                </c:pt>
                <c:pt idx="3946">
                  <c:v>-7.0000000000000617E-5</c:v>
                </c:pt>
                <c:pt idx="3947">
                  <c:v>-7.999999999999674E-5</c:v>
                </c:pt>
                <c:pt idx="3948">
                  <c:v>-1.0999999999999899E-4</c:v>
                </c:pt>
                <c:pt idx="3949">
                  <c:v>2.2000000000000491E-4</c:v>
                </c:pt>
                <c:pt idx="3950">
                  <c:v>-3.5000000000000309E-4</c:v>
                </c:pt>
                <c:pt idx="3951">
                  <c:v>-6.9000000000000311E-4</c:v>
                </c:pt>
                <c:pt idx="3952">
                  <c:v>-1.1099999999999999E-3</c:v>
                </c:pt>
                <c:pt idx="3953">
                  <c:v>-6.8999999999999617E-4</c:v>
                </c:pt>
                <c:pt idx="3954">
                  <c:v>-4.200000000000037E-4</c:v>
                </c:pt>
                <c:pt idx="3955">
                  <c:v>-5.9000000000000025E-4</c:v>
                </c:pt>
                <c:pt idx="3956">
                  <c:v>-6.0000000000000331E-4</c:v>
                </c:pt>
                <c:pt idx="3957">
                  <c:v>-4.1000000000000064E-4</c:v>
                </c:pt>
                <c:pt idx="3958">
                  <c:v>-3.2999999999999696E-4</c:v>
                </c:pt>
                <c:pt idx="3959">
                  <c:v>3.0000000000000165E-4</c:v>
                </c:pt>
                <c:pt idx="3960">
                  <c:v>-1.799999999999996E-4</c:v>
                </c:pt>
                <c:pt idx="3961">
                  <c:v>-1.0000000000003062E-5</c:v>
                </c:pt>
                <c:pt idx="3962">
                  <c:v>-9.0000000000006741E-5</c:v>
                </c:pt>
                <c:pt idx="3963">
                  <c:v>-7.0000000000000617E-5</c:v>
                </c:pt>
                <c:pt idx="3964">
                  <c:v>3.5000000000000309E-4</c:v>
                </c:pt>
                <c:pt idx="3965">
                  <c:v>1.4999999999999736E-4</c:v>
                </c:pt>
                <c:pt idx="3966">
                  <c:v>1.2999999999999817E-4</c:v>
                </c:pt>
                <c:pt idx="3967">
                  <c:v>2.1000000000000185E-4</c:v>
                </c:pt>
                <c:pt idx="3968">
                  <c:v>-1.1000000000000593E-4</c:v>
                </c:pt>
                <c:pt idx="3969">
                  <c:v>5.2999999999999575E-4</c:v>
                </c:pt>
                <c:pt idx="3970">
                  <c:v>-2.3000000000000104E-4</c:v>
                </c:pt>
                <c:pt idx="3971">
                  <c:v>9.9999999999995925E-5</c:v>
                </c:pt>
                <c:pt idx="3972">
                  <c:v>9.9999999999995925E-5</c:v>
                </c:pt>
                <c:pt idx="3973">
                  <c:v>3.2000000000000084E-4</c:v>
                </c:pt>
                <c:pt idx="3974">
                  <c:v>7.5000000000000067E-4</c:v>
                </c:pt>
                <c:pt idx="3975">
                  <c:v>2.8000000000000247E-4</c:v>
                </c:pt>
                <c:pt idx="3976">
                  <c:v>8.0000000000003679E-5</c:v>
                </c:pt>
                <c:pt idx="3977">
                  <c:v>-4.3999999999999595E-4</c:v>
                </c:pt>
                <c:pt idx="3978">
                  <c:v>-9.9999999999995925E-5</c:v>
                </c:pt>
                <c:pt idx="3979">
                  <c:v>-1.9999999999999185E-5</c:v>
                </c:pt>
                <c:pt idx="3980">
                  <c:v>-2.5000000000000022E-4</c:v>
                </c:pt>
                <c:pt idx="3981">
                  <c:v>-4.6000000000000207E-4</c:v>
                </c:pt>
                <c:pt idx="3982">
                  <c:v>-5.3000000000000269E-4</c:v>
                </c:pt>
                <c:pt idx="3983">
                  <c:v>-3.5999999999999921E-4</c:v>
                </c:pt>
                <c:pt idx="3984">
                  <c:v>9.9999999999995925E-5</c:v>
                </c:pt>
                <c:pt idx="3985">
                  <c:v>-3.5000000000000309E-4</c:v>
                </c:pt>
                <c:pt idx="3986">
                  <c:v>-6.6000000000000086E-4</c:v>
                </c:pt>
                <c:pt idx="3987">
                  <c:v>-4.9000000000000432E-4</c:v>
                </c:pt>
                <c:pt idx="3988">
                  <c:v>-6.6000000000000086E-4</c:v>
                </c:pt>
                <c:pt idx="3989">
                  <c:v>1.4000000000000123E-4</c:v>
                </c:pt>
                <c:pt idx="3990">
                  <c:v>-1.799999999999996E-4</c:v>
                </c:pt>
                <c:pt idx="3991">
                  <c:v>-3.999999999999837E-5</c:v>
                </c:pt>
                <c:pt idx="3992">
                  <c:v>6.4000000000000168E-4</c:v>
                </c:pt>
                <c:pt idx="3993">
                  <c:v>7.0000000000000617E-4</c:v>
                </c:pt>
                <c:pt idx="3994">
                  <c:v>3.7000000000000227E-4</c:v>
                </c:pt>
                <c:pt idx="3995">
                  <c:v>-2.5000000000000022E-4</c:v>
                </c:pt>
                <c:pt idx="3996">
                  <c:v>-2.5999999999999635E-4</c:v>
                </c:pt>
                <c:pt idx="3997">
                  <c:v>-3.0000000000002247E-5</c:v>
                </c:pt>
                <c:pt idx="3998">
                  <c:v>-8.0999999999999822E-4</c:v>
                </c:pt>
                <c:pt idx="3999">
                  <c:v>-3.4000000000000002E-4</c:v>
                </c:pt>
                <c:pt idx="4000">
                  <c:v>-3.9000000000000146E-4</c:v>
                </c:pt>
                <c:pt idx="4001">
                  <c:v>-4.0000000000000452E-4</c:v>
                </c:pt>
                <c:pt idx="4002">
                  <c:v>-3.2000000000000084E-4</c:v>
                </c:pt>
                <c:pt idx="4003">
                  <c:v>-1.0499999999999954E-3</c:v>
                </c:pt>
                <c:pt idx="4004">
                  <c:v>-2.9000000000000553E-4</c:v>
                </c:pt>
                <c:pt idx="4005">
                  <c:v>-5.2999999999999575E-4</c:v>
                </c:pt>
                <c:pt idx="4006">
                  <c:v>-3.0999999999999778E-4</c:v>
                </c:pt>
                <c:pt idx="4007">
                  <c:v>-1.9000000000000267E-4</c:v>
                </c:pt>
                <c:pt idx="4008">
                  <c:v>1.799999999999996E-4</c:v>
                </c:pt>
                <c:pt idx="4009">
                  <c:v>0</c:v>
                </c:pt>
                <c:pt idx="4010">
                  <c:v>1.9999999999999879E-4</c:v>
                </c:pt>
                <c:pt idx="4011">
                  <c:v>1.799999999999996E-4</c:v>
                </c:pt>
                <c:pt idx="4012">
                  <c:v>4.4999999999999901E-4</c:v>
                </c:pt>
                <c:pt idx="4013">
                  <c:v>1.7199999999999993E-3</c:v>
                </c:pt>
                <c:pt idx="4014">
                  <c:v>9.3999999999999639E-4</c:v>
                </c:pt>
                <c:pt idx="4015">
                  <c:v>8.7000000000000272E-4</c:v>
                </c:pt>
                <c:pt idx="4016">
                  <c:v>1.5399999999999997E-3</c:v>
                </c:pt>
                <c:pt idx="4017">
                  <c:v>1.7899999999999999E-3</c:v>
                </c:pt>
                <c:pt idx="4018">
                  <c:v>1.1999999999999997E-3</c:v>
                </c:pt>
                <c:pt idx="4019">
                  <c:v>9.6999999999999864E-4</c:v>
                </c:pt>
                <c:pt idx="4020">
                  <c:v>1.4499999999999999E-3</c:v>
                </c:pt>
                <c:pt idx="4021">
                  <c:v>1.0700000000000015E-3</c:v>
                </c:pt>
                <c:pt idx="4022">
                  <c:v>1.5099999999999975E-3</c:v>
                </c:pt>
                <c:pt idx="4023">
                  <c:v>1.7199999999999993E-3</c:v>
                </c:pt>
                <c:pt idx="4024">
                  <c:v>2.0999999999999977E-3</c:v>
                </c:pt>
                <c:pt idx="4025">
                  <c:v>1.5799999999999981E-3</c:v>
                </c:pt>
                <c:pt idx="4026">
                  <c:v>1.7499999999999946E-3</c:v>
                </c:pt>
                <c:pt idx="4027">
                  <c:v>1.3900000000000023E-3</c:v>
                </c:pt>
                <c:pt idx="4028">
                  <c:v>1.5599999999999989E-3</c:v>
                </c:pt>
                <c:pt idx="4029">
                  <c:v>1.459999999999996E-3</c:v>
                </c:pt>
                <c:pt idx="4030">
                  <c:v>1.7199999999999993E-3</c:v>
                </c:pt>
                <c:pt idx="4031">
                  <c:v>1.7000000000000001E-3</c:v>
                </c:pt>
                <c:pt idx="4032">
                  <c:v>2.1499999999999991E-3</c:v>
                </c:pt>
                <c:pt idx="4033">
                  <c:v>1.9300000000000012E-3</c:v>
                </c:pt>
                <c:pt idx="4034">
                  <c:v>2.1699999999999983E-3</c:v>
                </c:pt>
                <c:pt idx="4035">
                  <c:v>2.0400000000000001E-3</c:v>
                </c:pt>
                <c:pt idx="4036">
                  <c:v>1.8999999999999989E-3</c:v>
                </c:pt>
                <c:pt idx="4037">
                  <c:v>2.1200000000000038E-3</c:v>
                </c:pt>
                <c:pt idx="4038">
                  <c:v>1.8999999999999989E-3</c:v>
                </c:pt>
                <c:pt idx="4039">
                  <c:v>1.350000000000004E-3</c:v>
                </c:pt>
                <c:pt idx="4040">
                  <c:v>1.2899999999999995E-3</c:v>
                </c:pt>
                <c:pt idx="4041">
                  <c:v>1.1800000000000005E-3</c:v>
                </c:pt>
                <c:pt idx="4042">
                  <c:v>1.2300000000000019E-3</c:v>
                </c:pt>
                <c:pt idx="4043">
                  <c:v>1.6100000000000003E-3</c:v>
                </c:pt>
                <c:pt idx="4044">
                  <c:v>1.8700000000000036E-3</c:v>
                </c:pt>
                <c:pt idx="4045">
                  <c:v>1.5399999999999997E-3</c:v>
                </c:pt>
                <c:pt idx="4046">
                  <c:v>1.1400000000000021E-3</c:v>
                </c:pt>
                <c:pt idx="4047">
                  <c:v>6.9999999999999923E-4</c:v>
                </c:pt>
                <c:pt idx="4048">
                  <c:v>1.0400000000000062E-3</c:v>
                </c:pt>
                <c:pt idx="4049">
                  <c:v>7.6999999999999985E-4</c:v>
                </c:pt>
                <c:pt idx="4050">
                  <c:v>6.9999999999999923E-4</c:v>
                </c:pt>
                <c:pt idx="4051">
                  <c:v>9.3000000000000027E-4</c:v>
                </c:pt>
                <c:pt idx="4052">
                  <c:v>-1.2000000000000205E-4</c:v>
                </c:pt>
                <c:pt idx="4053">
                  <c:v>6.6000000000000086E-4</c:v>
                </c:pt>
                <c:pt idx="4054">
                  <c:v>3.9999999999999758E-4</c:v>
                </c:pt>
                <c:pt idx="4055">
                  <c:v>5.3999999999999881E-4</c:v>
                </c:pt>
                <c:pt idx="4056">
                  <c:v>3.9000000000000146E-4</c:v>
                </c:pt>
                <c:pt idx="4057">
                  <c:v>-1.6000000000000042E-4</c:v>
                </c:pt>
                <c:pt idx="4058">
                  <c:v>2.7999999999999553E-4</c:v>
                </c:pt>
                <c:pt idx="4059">
                  <c:v>1.0999999999999899E-4</c:v>
                </c:pt>
                <c:pt idx="4060">
                  <c:v>-8.9999999999999802E-5</c:v>
                </c:pt>
                <c:pt idx="4061">
                  <c:v>-3.5000000000000309E-4</c:v>
                </c:pt>
                <c:pt idx="4062">
                  <c:v>-1.9000000000000267E-4</c:v>
                </c:pt>
                <c:pt idx="4063">
                  <c:v>-3.9000000000000146E-4</c:v>
                </c:pt>
                <c:pt idx="4064">
                  <c:v>-3.4000000000000002E-4</c:v>
                </c:pt>
                <c:pt idx="4065">
                  <c:v>-2.3999999999999716E-4</c:v>
                </c:pt>
                <c:pt idx="4066">
                  <c:v>1.1000000000000593E-4</c:v>
                </c:pt>
                <c:pt idx="4067">
                  <c:v>6.9000000000000311E-4</c:v>
                </c:pt>
                <c:pt idx="4068">
                  <c:v>3.5000000000000309E-4</c:v>
                </c:pt>
                <c:pt idx="4069">
                  <c:v>5.5000000000000188E-4</c:v>
                </c:pt>
                <c:pt idx="4070">
                  <c:v>7.8000000000000291E-4</c:v>
                </c:pt>
                <c:pt idx="4071">
                  <c:v>5.3000000000000269E-4</c:v>
                </c:pt>
                <c:pt idx="4072">
                  <c:v>1.4999999999999736E-4</c:v>
                </c:pt>
                <c:pt idx="4073">
                  <c:v>3.2000000000000084E-4</c:v>
                </c:pt>
                <c:pt idx="4074">
                  <c:v>1.4000000000000123E-4</c:v>
                </c:pt>
                <c:pt idx="4075">
                  <c:v>-1.0000000000000286E-4</c:v>
                </c:pt>
                <c:pt idx="4076">
                  <c:v>-1.799999999999996E-4</c:v>
                </c:pt>
                <c:pt idx="4077">
                  <c:v>-1.3099999999999987E-3</c:v>
                </c:pt>
                <c:pt idx="4078">
                  <c:v>-6.8000000000000005E-4</c:v>
                </c:pt>
                <c:pt idx="4079">
                  <c:v>-1.0999999999999968E-3</c:v>
                </c:pt>
                <c:pt idx="4080">
                  <c:v>-1.2500000000000011E-3</c:v>
                </c:pt>
                <c:pt idx="4081">
                  <c:v>-2.2399999999999989E-3</c:v>
                </c:pt>
                <c:pt idx="4082">
                  <c:v>-1.6399999999999956E-3</c:v>
                </c:pt>
                <c:pt idx="4083">
                  <c:v>-1.5599999999999989E-3</c:v>
                </c:pt>
                <c:pt idx="4084">
                  <c:v>-1.3400000000000009E-3</c:v>
                </c:pt>
                <c:pt idx="4085">
                  <c:v>-1.2800000000000034E-3</c:v>
                </c:pt>
                <c:pt idx="4086">
                  <c:v>-8.0999999999999822E-4</c:v>
                </c:pt>
                <c:pt idx="4087">
                  <c:v>-9.6999999999999864E-4</c:v>
                </c:pt>
                <c:pt idx="4088">
                  <c:v>-7.6999999999999985E-4</c:v>
                </c:pt>
                <c:pt idx="4089">
                  <c:v>-6.6000000000000086E-4</c:v>
                </c:pt>
                <c:pt idx="4090">
                  <c:v>-8.900000000000019E-4</c:v>
                </c:pt>
                <c:pt idx="4091">
                  <c:v>-8.6999999999999578E-4</c:v>
                </c:pt>
                <c:pt idx="4092">
                  <c:v>-1.1099999999999999E-3</c:v>
                </c:pt>
                <c:pt idx="4093">
                  <c:v>-3.4999999999999615E-4</c:v>
                </c:pt>
                <c:pt idx="4094">
                  <c:v>-2.2000000000000491E-4</c:v>
                </c:pt>
                <c:pt idx="4095">
                  <c:v>-6.8000000000000005E-4</c:v>
                </c:pt>
                <c:pt idx="4096">
                  <c:v>-4.6000000000000207E-4</c:v>
                </c:pt>
                <c:pt idx="4097">
                  <c:v>-2.1999999999999797E-4</c:v>
                </c:pt>
                <c:pt idx="4098">
                  <c:v>-1.4000000000000123E-4</c:v>
                </c:pt>
                <c:pt idx="4099">
                  <c:v>3.999999999999837E-5</c:v>
                </c:pt>
                <c:pt idx="4100">
                  <c:v>2.3000000000000104E-4</c:v>
                </c:pt>
                <c:pt idx="4101">
                  <c:v>1.9000000000000267E-4</c:v>
                </c:pt>
                <c:pt idx="4102">
                  <c:v>3.5999999999999921E-4</c:v>
                </c:pt>
                <c:pt idx="4103">
                  <c:v>3.0000000000000165E-4</c:v>
                </c:pt>
                <c:pt idx="4104">
                  <c:v>1.7000000000000348E-4</c:v>
                </c:pt>
                <c:pt idx="4105">
                  <c:v>1.2000000000000205E-4</c:v>
                </c:pt>
                <c:pt idx="4106">
                  <c:v>1.9999999999999185E-5</c:v>
                </c:pt>
                <c:pt idx="4107">
                  <c:v>5.0000000000001432E-5</c:v>
                </c:pt>
                <c:pt idx="4108">
                  <c:v>7.0000000000000617E-5</c:v>
                </c:pt>
                <c:pt idx="4109">
                  <c:v>8.0000000000003679E-5</c:v>
                </c:pt>
                <c:pt idx="4110">
                  <c:v>1.9999999999999879E-4</c:v>
                </c:pt>
                <c:pt idx="4111">
                  <c:v>7.8000000000000291E-4</c:v>
                </c:pt>
                <c:pt idx="4112">
                  <c:v>3.5999999999999921E-4</c:v>
                </c:pt>
                <c:pt idx="4113">
                  <c:v>4.4000000000000289E-4</c:v>
                </c:pt>
                <c:pt idx="4114">
                  <c:v>3.9000000000000146E-4</c:v>
                </c:pt>
                <c:pt idx="4115">
                  <c:v>2.9000000000000553E-4</c:v>
                </c:pt>
                <c:pt idx="4116">
                  <c:v>2.1000000000000185E-4</c:v>
                </c:pt>
                <c:pt idx="4117">
                  <c:v>3.4000000000000002E-4</c:v>
                </c:pt>
                <c:pt idx="4118">
                  <c:v>4.1999999999999676E-4</c:v>
                </c:pt>
                <c:pt idx="4119">
                  <c:v>4.5000000000000595E-4</c:v>
                </c:pt>
                <c:pt idx="4120">
                  <c:v>0</c:v>
                </c:pt>
                <c:pt idx="4121">
                  <c:v>-9.9999999999995925E-5</c:v>
                </c:pt>
                <c:pt idx="4122">
                  <c:v>-7.999999999999674E-5</c:v>
                </c:pt>
                <c:pt idx="4123">
                  <c:v>1.0000000000000286E-4</c:v>
                </c:pt>
                <c:pt idx="4124">
                  <c:v>-3.0000000000002247E-5</c:v>
                </c:pt>
                <c:pt idx="4125">
                  <c:v>9.9999999999995925E-5</c:v>
                </c:pt>
                <c:pt idx="4126">
                  <c:v>9.8999999999999783E-4</c:v>
                </c:pt>
                <c:pt idx="4127">
                  <c:v>5.3999999999999881E-4</c:v>
                </c:pt>
                <c:pt idx="4128">
                  <c:v>6.3000000000000556E-4</c:v>
                </c:pt>
                <c:pt idx="4129">
                  <c:v>5.9000000000000025E-4</c:v>
                </c:pt>
                <c:pt idx="4130">
                  <c:v>6.2999999999999862E-4</c:v>
                </c:pt>
                <c:pt idx="4131">
                  <c:v>9.0000000000000496E-4</c:v>
                </c:pt>
                <c:pt idx="4132">
                  <c:v>1.1000000000000038E-3</c:v>
                </c:pt>
                <c:pt idx="4133">
                  <c:v>9.1999999999999721E-4</c:v>
                </c:pt>
                <c:pt idx="4134">
                  <c:v>1.1999999999999997E-3</c:v>
                </c:pt>
                <c:pt idx="4135">
                  <c:v>1.1600000000000013E-3</c:v>
                </c:pt>
                <c:pt idx="4136">
                  <c:v>1.3000000000000025E-3</c:v>
                </c:pt>
                <c:pt idx="4137">
                  <c:v>1.0000000000000009E-3</c:v>
                </c:pt>
                <c:pt idx="4138">
                  <c:v>1.1999999999999997E-3</c:v>
                </c:pt>
                <c:pt idx="4139">
                  <c:v>8.900000000000019E-4</c:v>
                </c:pt>
                <c:pt idx="4140">
                  <c:v>1.0200000000000001E-3</c:v>
                </c:pt>
                <c:pt idx="4141">
                  <c:v>9.5999999999999558E-4</c:v>
                </c:pt>
                <c:pt idx="4142">
                  <c:v>8.5999999999999965E-4</c:v>
                </c:pt>
                <c:pt idx="4143">
                  <c:v>9.3000000000000027E-4</c:v>
                </c:pt>
                <c:pt idx="4144">
                  <c:v>8.9999999999999802E-4</c:v>
                </c:pt>
                <c:pt idx="4145">
                  <c:v>8.4000000000000047E-4</c:v>
                </c:pt>
                <c:pt idx="4146">
                  <c:v>1.1400000000000021E-3</c:v>
                </c:pt>
                <c:pt idx="4147">
                  <c:v>1.2999999999999956E-3</c:v>
                </c:pt>
                <c:pt idx="4148">
                  <c:v>1.2799999999999964E-3</c:v>
                </c:pt>
                <c:pt idx="4149">
                  <c:v>1.2199999999999989E-3</c:v>
                </c:pt>
                <c:pt idx="4150">
                  <c:v>8.4000000000000047E-4</c:v>
                </c:pt>
                <c:pt idx="4151">
                  <c:v>1.0700000000000015E-3</c:v>
                </c:pt>
                <c:pt idx="4152">
                  <c:v>9.3000000000000027E-4</c:v>
                </c:pt>
                <c:pt idx="4153">
                  <c:v>7.7999999999999597E-4</c:v>
                </c:pt>
                <c:pt idx="4154">
                  <c:v>1.0000000000000009E-3</c:v>
                </c:pt>
                <c:pt idx="4155">
                  <c:v>1.2500000000000011E-3</c:v>
                </c:pt>
                <c:pt idx="4156">
                  <c:v>1.3000000000000025E-3</c:v>
                </c:pt>
                <c:pt idx="4157">
                  <c:v>1.4399999999999968E-3</c:v>
                </c:pt>
                <c:pt idx="4158">
                  <c:v>1.5599999999999989E-3</c:v>
                </c:pt>
                <c:pt idx="4159">
                  <c:v>1.5200000000000005E-3</c:v>
                </c:pt>
                <c:pt idx="4160">
                  <c:v>1.800000000000003E-3</c:v>
                </c:pt>
                <c:pt idx="4161">
                  <c:v>1.9400000000000042E-3</c:v>
                </c:pt>
                <c:pt idx="4162">
                  <c:v>1.8299999999999983E-3</c:v>
                </c:pt>
                <c:pt idx="4163">
                  <c:v>1.9500000000000003E-3</c:v>
                </c:pt>
                <c:pt idx="4164">
                  <c:v>1.6299999999999995E-3</c:v>
                </c:pt>
                <c:pt idx="4165">
                  <c:v>1.7599999999999977E-3</c:v>
                </c:pt>
                <c:pt idx="4166">
                  <c:v>1.8799999999999997E-3</c:v>
                </c:pt>
                <c:pt idx="4167">
                  <c:v>2.0900000000000016E-3</c:v>
                </c:pt>
                <c:pt idx="4168">
                  <c:v>2.2400000000000059E-3</c:v>
                </c:pt>
                <c:pt idx="4169">
                  <c:v>1.9899999999999987E-3</c:v>
                </c:pt>
                <c:pt idx="4170">
                  <c:v>2.0499999999999963E-3</c:v>
                </c:pt>
                <c:pt idx="4171">
                  <c:v>1.7700000000000007E-3</c:v>
                </c:pt>
                <c:pt idx="4172">
                  <c:v>2.1100000000000008E-3</c:v>
                </c:pt>
                <c:pt idx="4173">
                  <c:v>2.3299999999999987E-3</c:v>
                </c:pt>
                <c:pt idx="4174">
                  <c:v>2.360000000000001E-3</c:v>
                </c:pt>
                <c:pt idx="4175">
                  <c:v>2.2100000000000036E-3</c:v>
                </c:pt>
                <c:pt idx="4176">
                  <c:v>2.2799999999999973E-3</c:v>
                </c:pt>
                <c:pt idx="4177">
                  <c:v>2.4399999999999977E-3</c:v>
                </c:pt>
                <c:pt idx="4178">
                  <c:v>2.1599999999999953E-3</c:v>
                </c:pt>
                <c:pt idx="4179">
                  <c:v>1.8999999999999989E-3</c:v>
                </c:pt>
                <c:pt idx="4180">
                  <c:v>1.7700000000000007E-3</c:v>
                </c:pt>
                <c:pt idx="4181">
                  <c:v>1.8399999999999944E-3</c:v>
                </c:pt>
                <c:pt idx="4182">
                  <c:v>1.7100000000000032E-3</c:v>
                </c:pt>
                <c:pt idx="4183">
                  <c:v>1.7599999999999977E-3</c:v>
                </c:pt>
                <c:pt idx="4184">
                  <c:v>1.6299999999999995E-3</c:v>
                </c:pt>
                <c:pt idx="4185">
                  <c:v>1.8299999999999983E-3</c:v>
                </c:pt>
                <c:pt idx="4186">
                  <c:v>1.6499999999999987E-3</c:v>
                </c:pt>
                <c:pt idx="4187">
                  <c:v>1.6699999999999979E-3</c:v>
                </c:pt>
                <c:pt idx="4188">
                  <c:v>1.8499999999999975E-3</c:v>
                </c:pt>
                <c:pt idx="4189">
                  <c:v>2.1499999999999991E-3</c:v>
                </c:pt>
                <c:pt idx="4190">
                  <c:v>2.4999999999999953E-3</c:v>
                </c:pt>
                <c:pt idx="4191">
                  <c:v>2.4300000000000016E-3</c:v>
                </c:pt>
                <c:pt idx="4192">
                  <c:v>2.3000000000000034E-3</c:v>
                </c:pt>
                <c:pt idx="4193">
                  <c:v>2.47E-3</c:v>
                </c:pt>
                <c:pt idx="4194">
                  <c:v>2.6800000000000018E-3</c:v>
                </c:pt>
                <c:pt idx="4195">
                  <c:v>3.2700000000000021E-3</c:v>
                </c:pt>
                <c:pt idx="4196">
                  <c:v>3.0500000000000041E-3</c:v>
                </c:pt>
                <c:pt idx="4197">
                  <c:v>3.3000000000000043E-3</c:v>
                </c:pt>
                <c:pt idx="4198">
                  <c:v>2.8600000000000014E-3</c:v>
                </c:pt>
                <c:pt idx="4199">
                  <c:v>2.7300000000000033E-3</c:v>
                </c:pt>
                <c:pt idx="4200">
                  <c:v>2.6200000000000043E-3</c:v>
                </c:pt>
                <c:pt idx="4201">
                  <c:v>2.5400000000000006E-3</c:v>
                </c:pt>
                <c:pt idx="4202">
                  <c:v>2.7299999999999963E-3</c:v>
                </c:pt>
                <c:pt idx="4203">
                  <c:v>2.8899999999999967E-3</c:v>
                </c:pt>
                <c:pt idx="4204">
                  <c:v>2.9700000000000004E-3</c:v>
                </c:pt>
                <c:pt idx="4205">
                  <c:v>2.8999999999999998E-3</c:v>
                </c:pt>
                <c:pt idx="4206">
                  <c:v>2.9599999999999974E-3</c:v>
                </c:pt>
                <c:pt idx="4207">
                  <c:v>3.0900000000000025E-3</c:v>
                </c:pt>
                <c:pt idx="4208">
                  <c:v>1.9899999999999987E-3</c:v>
                </c:pt>
                <c:pt idx="4209">
                  <c:v>1.5700000000000019E-3</c:v>
                </c:pt>
                <c:pt idx="4210">
                  <c:v>1.2100000000000027E-3</c:v>
                </c:pt>
                <c:pt idx="4211">
                  <c:v>1.229999999999995E-3</c:v>
                </c:pt>
                <c:pt idx="4212">
                  <c:v>1.6800000000000009E-3</c:v>
                </c:pt>
                <c:pt idx="4213">
                  <c:v>1.9400000000000042E-3</c:v>
                </c:pt>
                <c:pt idx="4214">
                  <c:v>1.9500000000000003E-3</c:v>
                </c:pt>
                <c:pt idx="4215">
                  <c:v>2.0099999999999979E-3</c:v>
                </c:pt>
                <c:pt idx="4216">
                  <c:v>2.1100000000000008E-3</c:v>
                </c:pt>
                <c:pt idx="4217">
                  <c:v>2.7800000000000047E-3</c:v>
                </c:pt>
                <c:pt idx="4218">
                  <c:v>2.2800000000000042E-3</c:v>
                </c:pt>
                <c:pt idx="4219">
                  <c:v>2.0999999999999977E-3</c:v>
                </c:pt>
                <c:pt idx="4220">
                  <c:v>2.3099999999999996E-3</c:v>
                </c:pt>
                <c:pt idx="4221">
                  <c:v>2.250000000000002E-3</c:v>
                </c:pt>
                <c:pt idx="4222">
                  <c:v>2.3399999999999949E-3</c:v>
                </c:pt>
                <c:pt idx="4223">
                  <c:v>2.8200000000000031E-3</c:v>
                </c:pt>
                <c:pt idx="4224">
                  <c:v>2.9100000000000029E-3</c:v>
                </c:pt>
                <c:pt idx="4225">
                  <c:v>2.6300000000000004E-3</c:v>
                </c:pt>
                <c:pt idx="4226">
                  <c:v>2.9100000000000029E-3</c:v>
                </c:pt>
                <c:pt idx="4227">
                  <c:v>2.7799999999999978E-3</c:v>
                </c:pt>
                <c:pt idx="4228">
                  <c:v>2.7500000000000024E-3</c:v>
                </c:pt>
                <c:pt idx="4229">
                  <c:v>2.8999999999999998E-3</c:v>
                </c:pt>
                <c:pt idx="4230">
                  <c:v>2.7900000000000008E-3</c:v>
                </c:pt>
                <c:pt idx="4231">
                  <c:v>2.7399999999999994E-3</c:v>
                </c:pt>
                <c:pt idx="4232">
                  <c:v>2.590000000000002E-3</c:v>
                </c:pt>
                <c:pt idx="4233">
                  <c:v>2.8699999999999976E-3</c:v>
                </c:pt>
                <c:pt idx="4234">
                  <c:v>2.9999999999999957E-3</c:v>
                </c:pt>
                <c:pt idx="4235">
                  <c:v>3.1200000000000047E-3</c:v>
                </c:pt>
                <c:pt idx="4236">
                  <c:v>3.1600000000000031E-3</c:v>
                </c:pt>
                <c:pt idx="4237">
                  <c:v>3.4199999999999994E-3</c:v>
                </c:pt>
                <c:pt idx="4238">
                  <c:v>2.919999999999999E-3</c:v>
                </c:pt>
                <c:pt idx="4239">
                  <c:v>3.3899999999999972E-3</c:v>
                </c:pt>
                <c:pt idx="4240">
                  <c:v>3.2499999999999959E-3</c:v>
                </c:pt>
                <c:pt idx="4241">
                  <c:v>3.0899999999999955E-3</c:v>
                </c:pt>
                <c:pt idx="4242">
                  <c:v>3.4699999999999939E-3</c:v>
                </c:pt>
                <c:pt idx="4243">
                  <c:v>3.3499999999999988E-3</c:v>
                </c:pt>
                <c:pt idx="4244">
                  <c:v>3.1599999999999961E-3</c:v>
                </c:pt>
                <c:pt idx="4245">
                  <c:v>3.0900000000000025E-3</c:v>
                </c:pt>
                <c:pt idx="4246">
                  <c:v>3.2399999999999998E-3</c:v>
                </c:pt>
                <c:pt idx="4247">
                  <c:v>3.3400000000000027E-3</c:v>
                </c:pt>
                <c:pt idx="4248">
                  <c:v>3.0499999999999972E-3</c:v>
                </c:pt>
                <c:pt idx="4249">
                  <c:v>3.2700000000000021E-3</c:v>
                </c:pt>
                <c:pt idx="4250">
                  <c:v>2.9999999999999957E-3</c:v>
                </c:pt>
                <c:pt idx="4251">
                  <c:v>2.9999999999999957E-3</c:v>
                </c:pt>
                <c:pt idx="4252">
                  <c:v>2.9700000000000004E-3</c:v>
                </c:pt>
                <c:pt idx="4253">
                  <c:v>3.2800000000000051E-3</c:v>
                </c:pt>
                <c:pt idx="4254">
                  <c:v>3.2700000000000021E-3</c:v>
                </c:pt>
                <c:pt idx="4255">
                  <c:v>3.2500000000000029E-3</c:v>
                </c:pt>
                <c:pt idx="4256">
                  <c:v>3.4500000000000017E-3</c:v>
                </c:pt>
                <c:pt idx="4257">
                  <c:v>3.4100000000000033E-3</c:v>
                </c:pt>
                <c:pt idx="4258">
                  <c:v>3.4000000000000002E-3</c:v>
                </c:pt>
                <c:pt idx="4259">
                  <c:v>3.6399999999999974E-3</c:v>
                </c:pt>
                <c:pt idx="4260">
                  <c:v>4.0099999999999997E-3</c:v>
                </c:pt>
                <c:pt idx="4261">
                  <c:v>3.8800000000000015E-3</c:v>
                </c:pt>
                <c:pt idx="4262">
                  <c:v>3.9500000000000021E-3</c:v>
                </c:pt>
                <c:pt idx="4263">
                  <c:v>4.0199999999999958E-3</c:v>
                </c:pt>
                <c:pt idx="4264">
                  <c:v>4.269999999999996E-3</c:v>
                </c:pt>
                <c:pt idx="4265">
                  <c:v>3.9900000000000005E-3</c:v>
                </c:pt>
                <c:pt idx="4266">
                  <c:v>3.5900000000000029E-3</c:v>
                </c:pt>
                <c:pt idx="4267">
                  <c:v>3.3499999999999988E-3</c:v>
                </c:pt>
                <c:pt idx="4268">
                  <c:v>3.4099999999999964E-3</c:v>
                </c:pt>
                <c:pt idx="4269">
                  <c:v>3.4300000000000025E-3</c:v>
                </c:pt>
                <c:pt idx="4270">
                  <c:v>3.7599999999999995E-3</c:v>
                </c:pt>
                <c:pt idx="4271">
                  <c:v>4.1400000000000048E-3</c:v>
                </c:pt>
                <c:pt idx="4272">
                  <c:v>3.940000000000006E-3</c:v>
                </c:pt>
                <c:pt idx="4273">
                  <c:v>4.2499999999999968E-3</c:v>
                </c:pt>
                <c:pt idx="4274">
                  <c:v>4.159999999999997E-3</c:v>
                </c:pt>
                <c:pt idx="4275">
                  <c:v>4.2999999999999983E-3</c:v>
                </c:pt>
                <c:pt idx="4276">
                  <c:v>4.3100000000000013E-3</c:v>
                </c:pt>
                <c:pt idx="4277">
                  <c:v>4.4900000000000009E-3</c:v>
                </c:pt>
                <c:pt idx="4278">
                  <c:v>4.8100000000000018E-3</c:v>
                </c:pt>
                <c:pt idx="4279">
                  <c:v>4.4000000000000011E-3</c:v>
                </c:pt>
                <c:pt idx="4280">
                  <c:v>4.4399999999999995E-3</c:v>
                </c:pt>
                <c:pt idx="4281">
                  <c:v>4.6199999999999991E-3</c:v>
                </c:pt>
                <c:pt idx="4282">
                  <c:v>4.8599999999999963E-3</c:v>
                </c:pt>
                <c:pt idx="4283">
                  <c:v>4.8800000000000024E-3</c:v>
                </c:pt>
                <c:pt idx="4284">
                  <c:v>5.290000000000003E-3</c:v>
                </c:pt>
                <c:pt idx="4285">
                  <c:v>5.3900000000000059E-3</c:v>
                </c:pt>
                <c:pt idx="4286">
                  <c:v>5.290000000000003E-3</c:v>
                </c:pt>
                <c:pt idx="4287">
                  <c:v>5.290000000000003E-3</c:v>
                </c:pt>
                <c:pt idx="4288">
                  <c:v>5.3400000000000045E-3</c:v>
                </c:pt>
                <c:pt idx="4289">
                  <c:v>5.4400000000000004E-3</c:v>
                </c:pt>
                <c:pt idx="4290">
                  <c:v>5.3099999999999953E-3</c:v>
                </c:pt>
                <c:pt idx="4291">
                  <c:v>5.4400000000000004E-3</c:v>
                </c:pt>
                <c:pt idx="4292">
                  <c:v>6.0800000000000021E-3</c:v>
                </c:pt>
                <c:pt idx="4293">
                  <c:v>5.7199999999999959E-3</c:v>
                </c:pt>
                <c:pt idx="4294">
                  <c:v>5.2699999999999969E-3</c:v>
                </c:pt>
                <c:pt idx="4295">
                  <c:v>5.6500000000000022E-3</c:v>
                </c:pt>
                <c:pt idx="4296">
                  <c:v>5.510000000000001E-3</c:v>
                </c:pt>
                <c:pt idx="4297">
                  <c:v>5.9100000000000055E-3</c:v>
                </c:pt>
                <c:pt idx="4298">
                  <c:v>6.1699999999999949E-3</c:v>
                </c:pt>
                <c:pt idx="4299">
                  <c:v>6.2299999999999994E-3</c:v>
                </c:pt>
                <c:pt idx="4300">
                  <c:v>6.2800000000000009E-3</c:v>
                </c:pt>
                <c:pt idx="4301">
                  <c:v>6.5300000000000011E-3</c:v>
                </c:pt>
                <c:pt idx="4302">
                  <c:v>6.7699999999999982E-3</c:v>
                </c:pt>
                <c:pt idx="4303">
                  <c:v>7.1900000000000019E-3</c:v>
                </c:pt>
                <c:pt idx="4304">
                  <c:v>7.1900000000000019E-3</c:v>
                </c:pt>
                <c:pt idx="4305">
                  <c:v>7.3000000000000009E-3</c:v>
                </c:pt>
                <c:pt idx="4306">
                  <c:v>7.3999999999999969E-3</c:v>
                </c:pt>
                <c:pt idx="4307">
                  <c:v>7.640000000000001E-3</c:v>
                </c:pt>
                <c:pt idx="4308">
                  <c:v>7.1900000000000019E-3</c:v>
                </c:pt>
                <c:pt idx="4309">
                  <c:v>6.6699999999999954E-3</c:v>
                </c:pt>
                <c:pt idx="4310">
                  <c:v>7.0500000000000007E-3</c:v>
                </c:pt>
                <c:pt idx="4311">
                  <c:v>7.2899999999999979E-3</c:v>
                </c:pt>
                <c:pt idx="4312">
                  <c:v>7.7300000000000008E-3</c:v>
                </c:pt>
                <c:pt idx="4313">
                  <c:v>7.4600000000000014E-3</c:v>
                </c:pt>
                <c:pt idx="4314">
                  <c:v>7.4499999999999983E-3</c:v>
                </c:pt>
                <c:pt idx="4315">
                  <c:v>7.3500000000000024E-3</c:v>
                </c:pt>
                <c:pt idx="4316">
                  <c:v>7.2499999999999995E-3</c:v>
                </c:pt>
                <c:pt idx="4317">
                  <c:v>7.0699999999999999E-3</c:v>
                </c:pt>
                <c:pt idx="4318">
                  <c:v>7.2399999999999964E-3</c:v>
                </c:pt>
                <c:pt idx="4319">
                  <c:v>7.4600000000000014E-3</c:v>
                </c:pt>
                <c:pt idx="4320">
                  <c:v>7.7999999999999944E-3</c:v>
                </c:pt>
                <c:pt idx="4321">
                  <c:v>7.4000000000000038E-3</c:v>
                </c:pt>
                <c:pt idx="4322">
                  <c:v>7.4000000000000038E-3</c:v>
                </c:pt>
                <c:pt idx="4323">
                  <c:v>7.6800000000000063E-3</c:v>
                </c:pt>
                <c:pt idx="4324">
                  <c:v>7.980000000000001E-3</c:v>
                </c:pt>
                <c:pt idx="4325">
                  <c:v>8.1699999999999967E-3</c:v>
                </c:pt>
                <c:pt idx="4326">
                  <c:v>8.0599999999999977E-3</c:v>
                </c:pt>
                <c:pt idx="4327">
                  <c:v>7.9399999999999957E-3</c:v>
                </c:pt>
                <c:pt idx="4328">
                  <c:v>8.0000000000000002E-3</c:v>
                </c:pt>
                <c:pt idx="4329">
                  <c:v>8.0600000000000047E-3</c:v>
                </c:pt>
                <c:pt idx="4330">
                  <c:v>7.8500000000000028E-3</c:v>
                </c:pt>
                <c:pt idx="4331">
                  <c:v>8.320000000000001E-3</c:v>
                </c:pt>
                <c:pt idx="4332">
                  <c:v>7.9699999999999979E-3</c:v>
                </c:pt>
                <c:pt idx="4333">
                  <c:v>8.7199999999999986E-3</c:v>
                </c:pt>
                <c:pt idx="4334">
                  <c:v>7.8399999999999997E-3</c:v>
                </c:pt>
                <c:pt idx="4335">
                  <c:v>7.2100000000000011E-3</c:v>
                </c:pt>
                <c:pt idx="4336">
                  <c:v>7.4600000000000014E-3</c:v>
                </c:pt>
                <c:pt idx="4337">
                  <c:v>8.0799999999999969E-3</c:v>
                </c:pt>
                <c:pt idx="4338">
                  <c:v>8.2500000000000004E-3</c:v>
                </c:pt>
                <c:pt idx="4339">
                  <c:v>7.990000000000004E-3</c:v>
                </c:pt>
                <c:pt idx="4340">
                  <c:v>7.9199999999999965E-3</c:v>
                </c:pt>
                <c:pt idx="4341">
                  <c:v>7.3799999999999977E-3</c:v>
                </c:pt>
                <c:pt idx="4342">
                  <c:v>8.1200000000000022E-3</c:v>
                </c:pt>
                <c:pt idx="4343">
                  <c:v>8.2399999999999973E-3</c:v>
                </c:pt>
                <c:pt idx="4344">
                  <c:v>8.5100000000000037E-3</c:v>
                </c:pt>
                <c:pt idx="4345">
                  <c:v>8.4000000000000047E-3</c:v>
                </c:pt>
                <c:pt idx="4346">
                  <c:v>8.3299999999999971E-3</c:v>
                </c:pt>
                <c:pt idx="4347">
                  <c:v>8.1399999999999945E-3</c:v>
                </c:pt>
                <c:pt idx="4348">
                  <c:v>7.5999999999999956E-3</c:v>
                </c:pt>
                <c:pt idx="4349">
                  <c:v>7.5100000000000028E-3</c:v>
                </c:pt>
                <c:pt idx="4350">
                  <c:v>7.310000000000004E-3</c:v>
                </c:pt>
                <c:pt idx="4351">
                  <c:v>7.650000000000004E-3</c:v>
                </c:pt>
                <c:pt idx="4352">
                  <c:v>7.980000000000001E-3</c:v>
                </c:pt>
                <c:pt idx="4353">
                  <c:v>7.5600000000000042E-3</c:v>
                </c:pt>
                <c:pt idx="4354">
                  <c:v>7.0399999999999976E-3</c:v>
                </c:pt>
                <c:pt idx="4355">
                  <c:v>7.530000000000002E-3</c:v>
                </c:pt>
                <c:pt idx="4356">
                  <c:v>7.990000000000004E-3</c:v>
                </c:pt>
                <c:pt idx="4357">
                  <c:v>8.3099999999999979E-3</c:v>
                </c:pt>
                <c:pt idx="4358">
                  <c:v>8.3499999999999963E-3</c:v>
                </c:pt>
                <c:pt idx="4359">
                  <c:v>8.5999999999999965E-3</c:v>
                </c:pt>
                <c:pt idx="4360">
                  <c:v>8.5800000000000043E-3</c:v>
                </c:pt>
                <c:pt idx="4361">
                  <c:v>9.0099999999999972E-3</c:v>
                </c:pt>
                <c:pt idx="4362">
                  <c:v>9.1999999999999998E-3</c:v>
                </c:pt>
                <c:pt idx="4363">
                  <c:v>9.3799999999999994E-3</c:v>
                </c:pt>
                <c:pt idx="4364">
                  <c:v>9.8000000000000032E-3</c:v>
                </c:pt>
                <c:pt idx="4365">
                  <c:v>9.3600000000000003E-3</c:v>
                </c:pt>
                <c:pt idx="4366">
                  <c:v>9.9800000000000028E-3</c:v>
                </c:pt>
                <c:pt idx="4367">
                  <c:v>9.7700000000000009E-3</c:v>
                </c:pt>
                <c:pt idx="4368">
                  <c:v>9.5300000000000037E-3</c:v>
                </c:pt>
                <c:pt idx="4369">
                  <c:v>9.6499999999999989E-3</c:v>
                </c:pt>
                <c:pt idx="4370">
                  <c:v>9.8999999999999991E-3</c:v>
                </c:pt>
                <c:pt idx="4371">
                  <c:v>9.8600000000000007E-3</c:v>
                </c:pt>
                <c:pt idx="4372">
                  <c:v>1.0050000000000003E-2</c:v>
                </c:pt>
                <c:pt idx="4373">
                  <c:v>1.0239999999999999E-2</c:v>
                </c:pt>
                <c:pt idx="4374">
                  <c:v>1.0259999999999998E-2</c:v>
                </c:pt>
                <c:pt idx="4375">
                  <c:v>1.0640000000000004E-2</c:v>
                </c:pt>
                <c:pt idx="4376">
                  <c:v>1.0790000000000001E-2</c:v>
                </c:pt>
                <c:pt idx="4377">
                  <c:v>1.1130000000000001E-2</c:v>
                </c:pt>
                <c:pt idx="4378">
                  <c:v>1.0839999999999995E-2</c:v>
                </c:pt>
                <c:pt idx="4379">
                  <c:v>1.0759999999999999E-2</c:v>
                </c:pt>
                <c:pt idx="4380">
                  <c:v>1.1289999999999998E-2</c:v>
                </c:pt>
                <c:pt idx="4381">
                  <c:v>1.1649999999999997E-2</c:v>
                </c:pt>
                <c:pt idx="4382">
                  <c:v>1.1789999999999998E-2</c:v>
                </c:pt>
                <c:pt idx="4383">
                  <c:v>1.208E-2</c:v>
                </c:pt>
                <c:pt idx="4384">
                  <c:v>1.2300000000000002E-2</c:v>
                </c:pt>
                <c:pt idx="4385">
                  <c:v>1.2470000000000002E-2</c:v>
                </c:pt>
                <c:pt idx="4386">
                  <c:v>1.2199999999999999E-2</c:v>
                </c:pt>
                <c:pt idx="4387">
                  <c:v>1.21E-2</c:v>
                </c:pt>
                <c:pt idx="4388">
                  <c:v>1.2000000000000004E-2</c:v>
                </c:pt>
                <c:pt idx="4389">
                  <c:v>1.1450000000000002E-2</c:v>
                </c:pt>
                <c:pt idx="4390">
                  <c:v>1.1650000000000001E-2</c:v>
                </c:pt>
                <c:pt idx="4391">
                  <c:v>1.1920000000000004E-2</c:v>
                </c:pt>
                <c:pt idx="4392">
                  <c:v>1.1889999999999998E-2</c:v>
                </c:pt>
                <c:pt idx="4393">
                  <c:v>1.1370000000000002E-2</c:v>
                </c:pt>
                <c:pt idx="4394">
                  <c:v>1.1630000000000001E-2</c:v>
                </c:pt>
                <c:pt idx="4395">
                  <c:v>1.1930000000000003E-2</c:v>
                </c:pt>
                <c:pt idx="4396">
                  <c:v>1.2180000000000003E-2</c:v>
                </c:pt>
                <c:pt idx="4397">
                  <c:v>1.2559999999999998E-2</c:v>
                </c:pt>
                <c:pt idx="4398">
                  <c:v>1.2369999999999999E-2</c:v>
                </c:pt>
                <c:pt idx="4399">
                  <c:v>1.2960000000000003E-2</c:v>
                </c:pt>
                <c:pt idx="4400">
                  <c:v>1.3229999999999999E-2</c:v>
                </c:pt>
                <c:pt idx="4401">
                  <c:v>1.3440000000000001E-2</c:v>
                </c:pt>
                <c:pt idx="4402">
                  <c:v>1.372E-2</c:v>
                </c:pt>
                <c:pt idx="4403">
                  <c:v>1.355E-2</c:v>
                </c:pt>
                <c:pt idx="4404">
                  <c:v>1.3529999999999997E-2</c:v>
                </c:pt>
                <c:pt idx="4405">
                  <c:v>1.2670000000000001E-2</c:v>
                </c:pt>
                <c:pt idx="4406">
                  <c:v>1.2109999999999999E-2</c:v>
                </c:pt>
                <c:pt idx="4407">
                  <c:v>1.1800000000000001E-2</c:v>
                </c:pt>
                <c:pt idx="4408">
                  <c:v>1.1769999999999999E-2</c:v>
                </c:pt>
                <c:pt idx="4409">
                  <c:v>1.2279999999999996E-2</c:v>
                </c:pt>
                <c:pt idx="4410">
                  <c:v>1.2459999999999995E-2</c:v>
                </c:pt>
                <c:pt idx="4411">
                  <c:v>1.2830000000000001E-2</c:v>
                </c:pt>
                <c:pt idx="4412">
                  <c:v>1.2699999999999996E-2</c:v>
                </c:pt>
                <c:pt idx="4413">
                  <c:v>1.3150000000000002E-2</c:v>
                </c:pt>
                <c:pt idx="4414">
                  <c:v>1.329E-2</c:v>
                </c:pt>
                <c:pt idx="4415">
                  <c:v>1.3260000000000001E-2</c:v>
                </c:pt>
                <c:pt idx="4416">
                  <c:v>1.3659999999999999E-2</c:v>
                </c:pt>
                <c:pt idx="4417">
                  <c:v>1.4000000000000002E-2</c:v>
                </c:pt>
                <c:pt idx="4418">
                  <c:v>1.4030000000000001E-2</c:v>
                </c:pt>
                <c:pt idx="4419">
                  <c:v>1.4090000000000002E-2</c:v>
                </c:pt>
                <c:pt idx="4420">
                  <c:v>1.4069999999999999E-2</c:v>
                </c:pt>
                <c:pt idx="4421">
                  <c:v>1.4090000000000002E-2</c:v>
                </c:pt>
                <c:pt idx="4422">
                  <c:v>1.448E-2</c:v>
                </c:pt>
                <c:pt idx="4423">
                  <c:v>1.4970000000000001E-2</c:v>
                </c:pt>
                <c:pt idx="4424">
                  <c:v>1.4850000000000002E-2</c:v>
                </c:pt>
                <c:pt idx="4425">
                  <c:v>1.473E-2</c:v>
                </c:pt>
                <c:pt idx="4426">
                  <c:v>1.4820000000000003E-2</c:v>
                </c:pt>
                <c:pt idx="4427">
                  <c:v>1.4789999999999998E-2</c:v>
                </c:pt>
                <c:pt idx="4428">
                  <c:v>1.507E-2</c:v>
                </c:pt>
                <c:pt idx="4429">
                  <c:v>1.4749999999999999E-2</c:v>
                </c:pt>
                <c:pt idx="4430">
                  <c:v>1.4710000000000001E-2</c:v>
                </c:pt>
                <c:pt idx="4431">
                  <c:v>1.4619999999999998E-2</c:v>
                </c:pt>
                <c:pt idx="4432">
                  <c:v>1.4510000000000002E-2</c:v>
                </c:pt>
                <c:pt idx="4433">
                  <c:v>1.4800000000000001E-2</c:v>
                </c:pt>
                <c:pt idx="4434">
                  <c:v>1.4970000000000004E-2</c:v>
                </c:pt>
                <c:pt idx="4435">
                  <c:v>1.542E-2</c:v>
                </c:pt>
                <c:pt idx="4436">
                  <c:v>1.5340000000000003E-2</c:v>
                </c:pt>
                <c:pt idx="4437">
                  <c:v>1.5699999999999999E-2</c:v>
                </c:pt>
                <c:pt idx="4438">
                  <c:v>1.5679999999999996E-2</c:v>
                </c:pt>
                <c:pt idx="4439">
                  <c:v>1.5510000000000003E-2</c:v>
                </c:pt>
                <c:pt idx="4440">
                  <c:v>1.5500000000000003E-2</c:v>
                </c:pt>
                <c:pt idx="4441">
                  <c:v>1.5480000000000004E-2</c:v>
                </c:pt>
                <c:pt idx="4442">
                  <c:v>1.5339999999999996E-2</c:v>
                </c:pt>
                <c:pt idx="4443">
                  <c:v>1.4929999999999995E-2</c:v>
                </c:pt>
                <c:pt idx="4444">
                  <c:v>1.54E-2</c:v>
                </c:pt>
                <c:pt idx="4445">
                  <c:v>1.5820000000000001E-2</c:v>
                </c:pt>
                <c:pt idx="4446">
                  <c:v>1.5669999999999996E-2</c:v>
                </c:pt>
                <c:pt idx="4447">
                  <c:v>1.4849999999999999E-2</c:v>
                </c:pt>
                <c:pt idx="4448">
                  <c:v>1.4669999999999996E-2</c:v>
                </c:pt>
                <c:pt idx="4449">
                  <c:v>1.4710000000000001E-2</c:v>
                </c:pt>
                <c:pt idx="4450">
                  <c:v>1.4559999999999997E-2</c:v>
                </c:pt>
                <c:pt idx="4451">
                  <c:v>1.4630000000000004E-2</c:v>
                </c:pt>
                <c:pt idx="4452">
                  <c:v>1.5040000000000001E-2</c:v>
                </c:pt>
                <c:pt idx="4453">
                  <c:v>1.5119999999999998E-2</c:v>
                </c:pt>
                <c:pt idx="4454">
                  <c:v>1.5739999999999997E-2</c:v>
                </c:pt>
                <c:pt idx="4455">
                  <c:v>1.626E-2</c:v>
                </c:pt>
                <c:pt idx="4456">
                  <c:v>1.6459999999999999E-2</c:v>
                </c:pt>
                <c:pt idx="4457">
                  <c:v>1.6689999999999997E-2</c:v>
                </c:pt>
                <c:pt idx="4458">
                  <c:v>1.678E-2</c:v>
                </c:pt>
                <c:pt idx="4459">
                  <c:v>1.6900000000000002E-2</c:v>
                </c:pt>
                <c:pt idx="4460">
                  <c:v>1.6750000000000001E-2</c:v>
                </c:pt>
                <c:pt idx="4461">
                  <c:v>1.7090000000000001E-2</c:v>
                </c:pt>
                <c:pt idx="4462">
                  <c:v>1.7090000000000001E-2</c:v>
                </c:pt>
                <c:pt idx="4463">
                  <c:v>1.687E-2</c:v>
                </c:pt>
                <c:pt idx="4464">
                  <c:v>1.686E-2</c:v>
                </c:pt>
                <c:pt idx="4465">
                  <c:v>1.7000000000000001E-2</c:v>
                </c:pt>
                <c:pt idx="4466">
                  <c:v>1.712E-2</c:v>
                </c:pt>
                <c:pt idx="4467">
                  <c:v>1.762E-2</c:v>
                </c:pt>
                <c:pt idx="4468">
                  <c:v>1.7269999999999997E-2</c:v>
                </c:pt>
                <c:pt idx="4469">
                  <c:v>1.729E-2</c:v>
                </c:pt>
                <c:pt idx="4470">
                  <c:v>1.7239999999999998E-2</c:v>
                </c:pt>
                <c:pt idx="4471">
                  <c:v>1.7499999999999998E-2</c:v>
                </c:pt>
                <c:pt idx="4472">
                  <c:v>1.738E-2</c:v>
                </c:pt>
                <c:pt idx="4473">
                  <c:v>1.796E-2</c:v>
                </c:pt>
                <c:pt idx="4474">
                  <c:v>1.8219999999999997E-2</c:v>
                </c:pt>
                <c:pt idx="4475">
                  <c:v>1.8129999999999997E-2</c:v>
                </c:pt>
                <c:pt idx="4476">
                  <c:v>1.8039999999999997E-2</c:v>
                </c:pt>
                <c:pt idx="4477">
                  <c:v>1.8319999999999999E-2</c:v>
                </c:pt>
                <c:pt idx="4478">
                  <c:v>1.821E-2</c:v>
                </c:pt>
                <c:pt idx="4479">
                  <c:v>1.7950000000000001E-2</c:v>
                </c:pt>
                <c:pt idx="4480">
                  <c:v>1.7909999999999999E-2</c:v>
                </c:pt>
                <c:pt idx="4481">
                  <c:v>1.7769999999999998E-2</c:v>
                </c:pt>
                <c:pt idx="4482">
                  <c:v>1.7610000000000001E-2</c:v>
                </c:pt>
                <c:pt idx="4483">
                  <c:v>1.7740000000000002E-2</c:v>
                </c:pt>
                <c:pt idx="4484">
                  <c:v>1.7009999999999997E-2</c:v>
                </c:pt>
                <c:pt idx="4485">
                  <c:v>1.8180000000000002E-2</c:v>
                </c:pt>
                <c:pt idx="4486">
                  <c:v>1.8450000000000001E-2</c:v>
                </c:pt>
                <c:pt idx="4487">
                  <c:v>1.77E-2</c:v>
                </c:pt>
                <c:pt idx="4488">
                  <c:v>1.7859999999999997E-2</c:v>
                </c:pt>
                <c:pt idx="4489">
                  <c:v>1.7859999999999997E-2</c:v>
                </c:pt>
                <c:pt idx="4490">
                  <c:v>1.8049999999999997E-2</c:v>
                </c:pt>
                <c:pt idx="4491">
                  <c:v>1.7929999999999998E-2</c:v>
                </c:pt>
                <c:pt idx="4492">
                  <c:v>1.8279999999999998E-2</c:v>
                </c:pt>
                <c:pt idx="4493">
                  <c:v>1.8490000000000003E-2</c:v>
                </c:pt>
                <c:pt idx="4494">
                  <c:v>1.8169999999999999E-2</c:v>
                </c:pt>
                <c:pt idx="4495">
                  <c:v>1.7809999999999999E-2</c:v>
                </c:pt>
                <c:pt idx="4496">
                  <c:v>1.7809999999999999E-2</c:v>
                </c:pt>
                <c:pt idx="4497">
                  <c:v>1.7999999999999999E-2</c:v>
                </c:pt>
                <c:pt idx="4498">
                  <c:v>1.8119999999999997E-2</c:v>
                </c:pt>
                <c:pt idx="4499">
                  <c:v>1.8230000000000003E-2</c:v>
                </c:pt>
                <c:pt idx="4500">
                  <c:v>1.8339999999999999E-2</c:v>
                </c:pt>
                <c:pt idx="4501">
                  <c:v>1.8569999999999996E-2</c:v>
                </c:pt>
                <c:pt idx="4502">
                  <c:v>1.8790000000000001E-2</c:v>
                </c:pt>
                <c:pt idx="4503">
                  <c:v>1.8949999999999998E-2</c:v>
                </c:pt>
                <c:pt idx="4504">
                  <c:v>1.9179999999999996E-2</c:v>
                </c:pt>
                <c:pt idx="4505">
                  <c:v>1.9200000000000002E-2</c:v>
                </c:pt>
                <c:pt idx="4506">
                  <c:v>1.9480000000000001E-2</c:v>
                </c:pt>
                <c:pt idx="4507">
                  <c:v>1.9569999999999997E-2</c:v>
                </c:pt>
                <c:pt idx="4508">
                  <c:v>1.934E-2</c:v>
                </c:pt>
                <c:pt idx="4509">
                  <c:v>1.95E-2</c:v>
                </c:pt>
                <c:pt idx="4510">
                  <c:v>1.9299999999999998E-2</c:v>
                </c:pt>
                <c:pt idx="4511">
                  <c:v>1.9279999999999999E-2</c:v>
                </c:pt>
                <c:pt idx="4512">
                  <c:v>1.9230000000000001E-2</c:v>
                </c:pt>
                <c:pt idx="4513">
                  <c:v>1.9030000000000002E-2</c:v>
                </c:pt>
                <c:pt idx="4514">
                  <c:v>1.865E-2</c:v>
                </c:pt>
                <c:pt idx="4515">
                  <c:v>1.8769999999999998E-2</c:v>
                </c:pt>
                <c:pt idx="4516">
                  <c:v>1.9139999999999997E-2</c:v>
                </c:pt>
                <c:pt idx="4517">
                  <c:v>1.9E-2</c:v>
                </c:pt>
                <c:pt idx="4518">
                  <c:v>1.9649999999999997E-2</c:v>
                </c:pt>
                <c:pt idx="4519">
                  <c:v>1.9600000000000003E-2</c:v>
                </c:pt>
                <c:pt idx="4520">
                  <c:v>1.959E-2</c:v>
                </c:pt>
                <c:pt idx="4521">
                  <c:v>1.9360000000000002E-2</c:v>
                </c:pt>
                <c:pt idx="4522">
                  <c:v>1.924E-2</c:v>
                </c:pt>
                <c:pt idx="4523">
                  <c:v>1.9309999999999997E-2</c:v>
                </c:pt>
                <c:pt idx="4524">
                  <c:v>1.933E-2</c:v>
                </c:pt>
                <c:pt idx="4525">
                  <c:v>1.941E-2</c:v>
                </c:pt>
                <c:pt idx="4526">
                  <c:v>0.02</c:v>
                </c:pt>
                <c:pt idx="4527">
                  <c:v>2.0050000000000002E-2</c:v>
                </c:pt>
                <c:pt idx="4528">
                  <c:v>2.0460000000000002E-2</c:v>
                </c:pt>
                <c:pt idx="4529">
                  <c:v>2.0720000000000002E-2</c:v>
                </c:pt>
                <c:pt idx="4530">
                  <c:v>2.1050000000000003E-2</c:v>
                </c:pt>
                <c:pt idx="4531">
                  <c:v>2.0829999999999998E-2</c:v>
                </c:pt>
                <c:pt idx="4532">
                  <c:v>2.0880000000000003E-2</c:v>
                </c:pt>
                <c:pt idx="4533">
                  <c:v>2.1019999999999997E-2</c:v>
                </c:pt>
                <c:pt idx="4534">
                  <c:v>2.1210000000000003E-2</c:v>
                </c:pt>
                <c:pt idx="4535">
                  <c:v>2.12E-2</c:v>
                </c:pt>
                <c:pt idx="4536">
                  <c:v>2.1180000000000001E-2</c:v>
                </c:pt>
                <c:pt idx="4537">
                  <c:v>2.1399999999999999E-2</c:v>
                </c:pt>
                <c:pt idx="4538">
                  <c:v>2.2180000000000002E-2</c:v>
                </c:pt>
                <c:pt idx="4539">
                  <c:v>2.1870000000000001E-2</c:v>
                </c:pt>
                <c:pt idx="4540">
                  <c:v>2.205E-2</c:v>
                </c:pt>
                <c:pt idx="4541">
                  <c:v>2.2110000000000005E-2</c:v>
                </c:pt>
                <c:pt idx="4542">
                  <c:v>2.2200000000000004E-2</c:v>
                </c:pt>
                <c:pt idx="4543">
                  <c:v>2.197E-2</c:v>
                </c:pt>
                <c:pt idx="4544">
                  <c:v>2.2070000000000003E-2</c:v>
                </c:pt>
                <c:pt idx="4545">
                  <c:v>2.2259999999999999E-2</c:v>
                </c:pt>
                <c:pt idx="4546">
                  <c:v>2.232E-2</c:v>
                </c:pt>
                <c:pt idx="4547">
                  <c:v>2.2149999999999996E-2</c:v>
                </c:pt>
                <c:pt idx="4548">
                  <c:v>2.214E-2</c:v>
                </c:pt>
                <c:pt idx="4549">
                  <c:v>2.181E-2</c:v>
                </c:pt>
                <c:pt idx="4550">
                  <c:v>2.2049999999999997E-2</c:v>
                </c:pt>
                <c:pt idx="4551">
                  <c:v>2.1420000000000005E-2</c:v>
                </c:pt>
                <c:pt idx="4552">
                  <c:v>2.2279999999999998E-2</c:v>
                </c:pt>
                <c:pt idx="4553">
                  <c:v>2.2670000000000003E-2</c:v>
                </c:pt>
                <c:pt idx="4554">
                  <c:v>2.2450000000000001E-2</c:v>
                </c:pt>
                <c:pt idx="4555">
                  <c:v>2.1929999999999998E-2</c:v>
                </c:pt>
                <c:pt idx="4556">
                  <c:v>2.1950000000000001E-2</c:v>
                </c:pt>
                <c:pt idx="4557">
                  <c:v>2.1930000000000002E-2</c:v>
                </c:pt>
                <c:pt idx="4558">
                  <c:v>2.2470000000000004E-2</c:v>
                </c:pt>
                <c:pt idx="4559">
                  <c:v>2.2400000000000003E-2</c:v>
                </c:pt>
                <c:pt idx="4560">
                  <c:v>2.2150000000000003E-2</c:v>
                </c:pt>
                <c:pt idx="4561">
                  <c:v>2.2259999999999999E-2</c:v>
                </c:pt>
                <c:pt idx="4562">
                  <c:v>2.2580000000000003E-2</c:v>
                </c:pt>
                <c:pt idx="4563">
                  <c:v>2.2590000000000002E-2</c:v>
                </c:pt>
                <c:pt idx="4564">
                  <c:v>2.2979999999999997E-2</c:v>
                </c:pt>
                <c:pt idx="4565">
                  <c:v>2.3350000000000003E-2</c:v>
                </c:pt>
                <c:pt idx="4566">
                  <c:v>2.3470000000000001E-2</c:v>
                </c:pt>
                <c:pt idx="4567">
                  <c:v>2.3429999999999996E-2</c:v>
                </c:pt>
                <c:pt idx="4568">
                  <c:v>2.2890000000000004E-2</c:v>
                </c:pt>
                <c:pt idx="4569">
                  <c:v>2.35E-2</c:v>
                </c:pt>
                <c:pt idx="4570">
                  <c:v>2.3469999999999998E-2</c:v>
                </c:pt>
                <c:pt idx="4571">
                  <c:v>2.3300000000000001E-2</c:v>
                </c:pt>
                <c:pt idx="4572">
                  <c:v>2.3430000000000003E-2</c:v>
                </c:pt>
                <c:pt idx="4573">
                  <c:v>2.3110000000000002E-2</c:v>
                </c:pt>
                <c:pt idx="4574">
                  <c:v>2.3030000000000002E-2</c:v>
                </c:pt>
                <c:pt idx="4575">
                  <c:v>2.3309999999999997E-2</c:v>
                </c:pt>
                <c:pt idx="4576">
                  <c:v>2.2939999999999999E-2</c:v>
                </c:pt>
                <c:pt idx="4577">
                  <c:v>2.2600000000000002E-2</c:v>
                </c:pt>
                <c:pt idx="4578">
                  <c:v>2.2579999999999999E-2</c:v>
                </c:pt>
                <c:pt idx="4579">
                  <c:v>2.2699999999999998E-2</c:v>
                </c:pt>
                <c:pt idx="4580">
                  <c:v>2.2680000000000002E-2</c:v>
                </c:pt>
                <c:pt idx="4581">
                  <c:v>2.2579999999999999E-2</c:v>
                </c:pt>
                <c:pt idx="4582">
                  <c:v>2.2400000000000003E-2</c:v>
                </c:pt>
                <c:pt idx="4583">
                  <c:v>2.2499999999999999E-2</c:v>
                </c:pt>
                <c:pt idx="4584">
                  <c:v>2.2409999999999999E-2</c:v>
                </c:pt>
                <c:pt idx="4585">
                  <c:v>2.2330000000000003E-2</c:v>
                </c:pt>
                <c:pt idx="4586">
                  <c:v>2.2699999999999998E-2</c:v>
                </c:pt>
                <c:pt idx="4587">
                  <c:v>2.2409999999999999E-2</c:v>
                </c:pt>
                <c:pt idx="4588">
                  <c:v>2.2159999999999999E-2</c:v>
                </c:pt>
                <c:pt idx="4589">
                  <c:v>2.2120000000000001E-2</c:v>
                </c:pt>
                <c:pt idx="4590">
                  <c:v>2.2330000000000003E-2</c:v>
                </c:pt>
                <c:pt idx="4591">
                  <c:v>2.2690000000000002E-2</c:v>
                </c:pt>
                <c:pt idx="4592">
                  <c:v>2.2529999999999998E-2</c:v>
                </c:pt>
                <c:pt idx="4593">
                  <c:v>2.2159999999999999E-2</c:v>
                </c:pt>
                <c:pt idx="4594">
                  <c:v>2.23E-2</c:v>
                </c:pt>
                <c:pt idx="4595">
                  <c:v>2.2739999999999996E-2</c:v>
                </c:pt>
                <c:pt idx="4596">
                  <c:v>2.298E-2</c:v>
                </c:pt>
                <c:pt idx="4597">
                  <c:v>2.3129999999999998E-2</c:v>
                </c:pt>
                <c:pt idx="4598">
                  <c:v>2.3290000000000002E-2</c:v>
                </c:pt>
                <c:pt idx="4599">
                  <c:v>2.3269999999999999E-2</c:v>
                </c:pt>
                <c:pt idx="4600">
                  <c:v>2.3409999999999997E-2</c:v>
                </c:pt>
                <c:pt idx="4601">
                  <c:v>2.3289999999999998E-2</c:v>
                </c:pt>
                <c:pt idx="4602">
                  <c:v>2.367E-2</c:v>
                </c:pt>
                <c:pt idx="4603">
                  <c:v>2.4079999999999997E-2</c:v>
                </c:pt>
                <c:pt idx="4604">
                  <c:v>2.385E-2</c:v>
                </c:pt>
                <c:pt idx="4605">
                  <c:v>2.3879999999999998E-2</c:v>
                </c:pt>
                <c:pt idx="4606">
                  <c:v>2.3879999999999998E-2</c:v>
                </c:pt>
                <c:pt idx="4607">
                  <c:v>2.3850000000000003E-2</c:v>
                </c:pt>
                <c:pt idx="4608">
                  <c:v>2.3720000000000001E-2</c:v>
                </c:pt>
                <c:pt idx="4609">
                  <c:v>2.3779999999999999E-2</c:v>
                </c:pt>
                <c:pt idx="4610">
                  <c:v>2.3699999999999999E-2</c:v>
                </c:pt>
                <c:pt idx="4611">
                  <c:v>2.3689999999999999E-2</c:v>
                </c:pt>
                <c:pt idx="4612">
                  <c:v>2.3460000000000002E-2</c:v>
                </c:pt>
                <c:pt idx="4613">
                  <c:v>2.3250000000000003E-2</c:v>
                </c:pt>
                <c:pt idx="4614">
                  <c:v>2.298E-2</c:v>
                </c:pt>
                <c:pt idx="4615">
                  <c:v>2.3309999999999997E-2</c:v>
                </c:pt>
                <c:pt idx="4616">
                  <c:v>2.3340000000000003E-2</c:v>
                </c:pt>
                <c:pt idx="4617">
                  <c:v>2.3429999999999999E-2</c:v>
                </c:pt>
                <c:pt idx="4618">
                  <c:v>2.366E-2</c:v>
                </c:pt>
                <c:pt idx="4619">
                  <c:v>2.3530000000000002E-2</c:v>
                </c:pt>
                <c:pt idx="4620">
                  <c:v>2.3369999999999998E-2</c:v>
                </c:pt>
                <c:pt idx="4621">
                  <c:v>2.3030000000000002E-2</c:v>
                </c:pt>
                <c:pt idx="4622">
                  <c:v>2.4070000000000001E-2</c:v>
                </c:pt>
                <c:pt idx="4623">
                  <c:v>2.3650000000000001E-2</c:v>
                </c:pt>
                <c:pt idx="4624">
                  <c:v>2.4370000000000003E-2</c:v>
                </c:pt>
                <c:pt idx="4625">
                  <c:v>2.4370000000000003E-2</c:v>
                </c:pt>
                <c:pt idx="4626">
                  <c:v>2.41E-2</c:v>
                </c:pt>
                <c:pt idx="4627">
                  <c:v>2.3650000000000004E-2</c:v>
                </c:pt>
                <c:pt idx="4628">
                  <c:v>2.384E-2</c:v>
                </c:pt>
                <c:pt idx="4629">
                  <c:v>2.3970000000000002E-2</c:v>
                </c:pt>
                <c:pt idx="4630">
                  <c:v>2.3600000000000003E-2</c:v>
                </c:pt>
                <c:pt idx="4631">
                  <c:v>2.3600000000000003E-2</c:v>
                </c:pt>
                <c:pt idx="4632">
                  <c:v>2.3300000000000005E-2</c:v>
                </c:pt>
                <c:pt idx="4633">
                  <c:v>2.3669999999999997E-2</c:v>
                </c:pt>
                <c:pt idx="4634">
                  <c:v>2.4379999999999999E-2</c:v>
                </c:pt>
                <c:pt idx="4635">
                  <c:v>2.4419999999999997E-2</c:v>
                </c:pt>
                <c:pt idx="4636">
                  <c:v>2.4240000000000005E-2</c:v>
                </c:pt>
                <c:pt idx="4637">
                  <c:v>2.4340000000000001E-2</c:v>
                </c:pt>
                <c:pt idx="4638">
                  <c:v>2.4299999999999999E-2</c:v>
                </c:pt>
                <c:pt idx="4639">
                  <c:v>2.452E-2</c:v>
                </c:pt>
                <c:pt idx="4640">
                  <c:v>2.4569999999999998E-2</c:v>
                </c:pt>
                <c:pt idx="4641">
                  <c:v>2.461E-2</c:v>
                </c:pt>
                <c:pt idx="4642">
                  <c:v>2.4E-2</c:v>
                </c:pt>
                <c:pt idx="4643">
                  <c:v>2.4310000000000002E-2</c:v>
                </c:pt>
                <c:pt idx="4644">
                  <c:v>2.435E-2</c:v>
                </c:pt>
                <c:pt idx="4645">
                  <c:v>2.3789999999999999E-2</c:v>
                </c:pt>
                <c:pt idx="4646">
                  <c:v>2.3489999999999997E-2</c:v>
                </c:pt>
                <c:pt idx="4647">
                  <c:v>2.3900000000000001E-2</c:v>
                </c:pt>
                <c:pt idx="4648">
                  <c:v>2.3449999999999995E-2</c:v>
                </c:pt>
                <c:pt idx="4649">
                  <c:v>2.4000000000000004E-2</c:v>
                </c:pt>
                <c:pt idx="4650">
                  <c:v>2.3610000000000003E-2</c:v>
                </c:pt>
                <c:pt idx="4651">
                  <c:v>2.3339999999999996E-2</c:v>
                </c:pt>
                <c:pt idx="4652">
                  <c:v>2.3349999999999999E-2</c:v>
                </c:pt>
                <c:pt idx="4653">
                  <c:v>2.3789999999999995E-2</c:v>
                </c:pt>
                <c:pt idx="4654">
                  <c:v>2.4169999999999997E-2</c:v>
                </c:pt>
                <c:pt idx="4655">
                  <c:v>2.4240000000000005E-2</c:v>
                </c:pt>
                <c:pt idx="4656">
                  <c:v>2.4799999999999999E-2</c:v>
                </c:pt>
                <c:pt idx="4657">
                  <c:v>2.443E-2</c:v>
                </c:pt>
                <c:pt idx="4658">
                  <c:v>2.4210000000000002E-2</c:v>
                </c:pt>
                <c:pt idx="4659">
                  <c:v>2.3060000000000001E-2</c:v>
                </c:pt>
                <c:pt idx="4660">
                  <c:v>2.3790000000000002E-2</c:v>
                </c:pt>
                <c:pt idx="4661">
                  <c:v>2.3530000000000002E-2</c:v>
                </c:pt>
                <c:pt idx="4662">
                  <c:v>2.3340000000000003E-2</c:v>
                </c:pt>
                <c:pt idx="4663">
                  <c:v>2.3220000000000001E-2</c:v>
                </c:pt>
                <c:pt idx="4664">
                  <c:v>2.308E-2</c:v>
                </c:pt>
                <c:pt idx="4665">
                  <c:v>2.3079999999999996E-2</c:v>
                </c:pt>
                <c:pt idx="4666">
                  <c:v>2.3059999999999997E-2</c:v>
                </c:pt>
                <c:pt idx="4667">
                  <c:v>2.2500000000000003E-2</c:v>
                </c:pt>
                <c:pt idx="4668">
                  <c:v>2.3260000000000003E-2</c:v>
                </c:pt>
                <c:pt idx="4669">
                  <c:v>2.3479999999999997E-2</c:v>
                </c:pt>
                <c:pt idx="4670">
                  <c:v>2.3489999999999997E-2</c:v>
                </c:pt>
                <c:pt idx="4671">
                  <c:v>2.3449999999999999E-2</c:v>
                </c:pt>
                <c:pt idx="4672">
                  <c:v>2.3690000000000003E-2</c:v>
                </c:pt>
                <c:pt idx="4673">
                  <c:v>2.3570000000000001E-2</c:v>
                </c:pt>
                <c:pt idx="4674">
                  <c:v>2.3660000000000004E-2</c:v>
                </c:pt>
                <c:pt idx="4675">
                  <c:v>2.41E-2</c:v>
                </c:pt>
                <c:pt idx="4676">
                  <c:v>2.4049999999999998E-2</c:v>
                </c:pt>
                <c:pt idx="4677">
                  <c:v>2.3819999999999997E-2</c:v>
                </c:pt>
                <c:pt idx="4678">
                  <c:v>2.3909999999999997E-2</c:v>
                </c:pt>
                <c:pt idx="4679">
                  <c:v>2.4200000000000003E-2</c:v>
                </c:pt>
                <c:pt idx="4680">
                  <c:v>2.4259999999999997E-2</c:v>
                </c:pt>
                <c:pt idx="4681">
                  <c:v>2.4250000000000001E-2</c:v>
                </c:pt>
                <c:pt idx="4682">
                  <c:v>2.418E-2</c:v>
                </c:pt>
                <c:pt idx="4683">
                  <c:v>2.3689999999999996E-2</c:v>
                </c:pt>
                <c:pt idx="4684">
                  <c:v>2.4579999999999998E-2</c:v>
                </c:pt>
                <c:pt idx="4685">
                  <c:v>2.5059999999999999E-2</c:v>
                </c:pt>
                <c:pt idx="4686">
                  <c:v>2.4739999999999998E-2</c:v>
                </c:pt>
                <c:pt idx="4687">
                  <c:v>2.4929999999999997E-2</c:v>
                </c:pt>
                <c:pt idx="4688">
                  <c:v>2.4799999999999996E-2</c:v>
                </c:pt>
                <c:pt idx="4689">
                  <c:v>2.6139999999999997E-2</c:v>
                </c:pt>
                <c:pt idx="4690">
                  <c:v>2.486E-2</c:v>
                </c:pt>
                <c:pt idx="4691">
                  <c:v>2.5559999999999999E-2</c:v>
                </c:pt>
                <c:pt idx="4692">
                  <c:v>2.4920000000000001E-2</c:v>
                </c:pt>
                <c:pt idx="4693">
                  <c:v>2.5830000000000002E-2</c:v>
                </c:pt>
                <c:pt idx="4694">
                  <c:v>2.5090000000000001E-2</c:v>
                </c:pt>
                <c:pt idx="4695">
                  <c:v>2.5230000000000002E-2</c:v>
                </c:pt>
                <c:pt idx="4696">
                  <c:v>2.555E-2</c:v>
                </c:pt>
                <c:pt idx="4697">
                  <c:v>2.4139999999999998E-2</c:v>
                </c:pt>
                <c:pt idx="4698">
                  <c:v>2.6460000000000001E-2</c:v>
                </c:pt>
                <c:pt idx="4699">
                  <c:v>2.6479999999999997E-2</c:v>
                </c:pt>
                <c:pt idx="4700">
                  <c:v>2.7049999999999998E-2</c:v>
                </c:pt>
                <c:pt idx="4701">
                  <c:v>2.6889999999999997E-2</c:v>
                </c:pt>
                <c:pt idx="4702">
                  <c:v>2.6790000000000001E-2</c:v>
                </c:pt>
                <c:pt idx="4703">
                  <c:v>2.6530000000000001E-2</c:v>
                </c:pt>
                <c:pt idx="4704">
                  <c:v>2.5609999999999997E-2</c:v>
                </c:pt>
                <c:pt idx="4705">
                  <c:v>2.6089999999999999E-2</c:v>
                </c:pt>
                <c:pt idx="4706">
                  <c:v>2.5469999999999996E-2</c:v>
                </c:pt>
                <c:pt idx="4707">
                  <c:v>2.5249999999999998E-2</c:v>
                </c:pt>
                <c:pt idx="4708">
                  <c:v>2.5100000000000004E-2</c:v>
                </c:pt>
                <c:pt idx="4709">
                  <c:v>2.4940000000000004E-2</c:v>
                </c:pt>
                <c:pt idx="4710">
                  <c:v>2.4889999999999999E-2</c:v>
                </c:pt>
                <c:pt idx="4711">
                  <c:v>2.495E-2</c:v>
                </c:pt>
                <c:pt idx="4712">
                  <c:v>2.4629999999999999E-2</c:v>
                </c:pt>
                <c:pt idx="4713">
                  <c:v>2.5559999999999999E-2</c:v>
                </c:pt>
                <c:pt idx="4714">
                  <c:v>2.6110000000000001E-2</c:v>
                </c:pt>
                <c:pt idx="4715">
                  <c:v>2.614E-2</c:v>
                </c:pt>
                <c:pt idx="4716">
                  <c:v>2.5070000000000002E-2</c:v>
                </c:pt>
                <c:pt idx="4717">
                  <c:v>2.53E-2</c:v>
                </c:pt>
                <c:pt idx="4718">
                  <c:v>2.562E-2</c:v>
                </c:pt>
                <c:pt idx="4719">
                  <c:v>2.7060000000000001E-2</c:v>
                </c:pt>
                <c:pt idx="4720">
                  <c:v>2.6959999999999998E-2</c:v>
                </c:pt>
                <c:pt idx="4721">
                  <c:v>2.6530000000000001E-2</c:v>
                </c:pt>
                <c:pt idx="4722">
                  <c:v>2.6579999999999996E-2</c:v>
                </c:pt>
                <c:pt idx="4723">
                  <c:v>2.6519999999999998E-2</c:v>
                </c:pt>
                <c:pt idx="4724">
                  <c:v>2.6850000000000002E-2</c:v>
                </c:pt>
                <c:pt idx="4725">
                  <c:v>2.6450000000000001E-2</c:v>
                </c:pt>
                <c:pt idx="4726">
                  <c:v>2.6409999999999996E-2</c:v>
                </c:pt>
                <c:pt idx="4727">
                  <c:v>2.6329999999999996E-2</c:v>
                </c:pt>
                <c:pt idx="4728">
                  <c:v>2.5999999999999999E-2</c:v>
                </c:pt>
                <c:pt idx="4729">
                  <c:v>2.5780000000000001E-2</c:v>
                </c:pt>
                <c:pt idx="4730">
                  <c:v>2.6500000000000003E-2</c:v>
                </c:pt>
                <c:pt idx="4731">
                  <c:v>2.6420000000000003E-2</c:v>
                </c:pt>
                <c:pt idx="4732">
                  <c:v>2.4920000000000005E-2</c:v>
                </c:pt>
                <c:pt idx="4733">
                  <c:v>2.5750000000000002E-2</c:v>
                </c:pt>
                <c:pt idx="4734">
                  <c:v>2.6099999999999998E-2</c:v>
                </c:pt>
                <c:pt idx="4735">
                  <c:v>2.5659999999999999E-2</c:v>
                </c:pt>
                <c:pt idx="4736">
                  <c:v>2.5749999999999999E-2</c:v>
                </c:pt>
                <c:pt idx="4737">
                  <c:v>2.6179999999999998E-2</c:v>
                </c:pt>
                <c:pt idx="4738">
                  <c:v>2.6539999999999998E-2</c:v>
                </c:pt>
                <c:pt idx="4739">
                  <c:v>2.6339999999999999E-2</c:v>
                </c:pt>
                <c:pt idx="4740">
                  <c:v>2.6700000000000002E-2</c:v>
                </c:pt>
                <c:pt idx="4741">
                  <c:v>2.7549999999999998E-2</c:v>
                </c:pt>
                <c:pt idx="4742">
                  <c:v>2.8299999999999999E-2</c:v>
                </c:pt>
                <c:pt idx="4743">
                  <c:v>2.7540000000000002E-2</c:v>
                </c:pt>
                <c:pt idx="4744">
                  <c:v>2.6590000000000003E-2</c:v>
                </c:pt>
                <c:pt idx="4745">
                  <c:v>2.6119999999999997E-2</c:v>
                </c:pt>
                <c:pt idx="4746">
                  <c:v>2.5760000000000002E-2</c:v>
                </c:pt>
                <c:pt idx="4747">
                  <c:v>2.5979999999999996E-2</c:v>
                </c:pt>
                <c:pt idx="4748">
                  <c:v>2.5700000000000001E-2</c:v>
                </c:pt>
                <c:pt idx="4749">
                  <c:v>2.6479999999999997E-2</c:v>
                </c:pt>
                <c:pt idx="4750">
                  <c:v>2.6809999999999997E-2</c:v>
                </c:pt>
                <c:pt idx="4751">
                  <c:v>2.6510000000000002E-2</c:v>
                </c:pt>
                <c:pt idx="4752">
                  <c:v>2.7580000000000004E-2</c:v>
                </c:pt>
                <c:pt idx="4753">
                  <c:v>2.7120000000000002E-2</c:v>
                </c:pt>
                <c:pt idx="4754">
                  <c:v>2.7050000000000005E-2</c:v>
                </c:pt>
                <c:pt idx="4755">
                  <c:v>2.6980000000000001E-2</c:v>
                </c:pt>
                <c:pt idx="4756">
                  <c:v>2.7200000000000002E-2</c:v>
                </c:pt>
                <c:pt idx="4757">
                  <c:v>2.6680000000000002E-2</c:v>
                </c:pt>
                <c:pt idx="4758">
                  <c:v>2.6250000000000002E-2</c:v>
                </c:pt>
                <c:pt idx="4759">
                  <c:v>2.6630000000000001E-2</c:v>
                </c:pt>
                <c:pt idx="4760">
                  <c:v>2.4889999999999999E-2</c:v>
                </c:pt>
                <c:pt idx="4761">
                  <c:v>2.5149999999999999E-2</c:v>
                </c:pt>
                <c:pt idx="4762">
                  <c:v>2.554E-2</c:v>
                </c:pt>
                <c:pt idx="4763">
                  <c:v>2.5439999999999997E-2</c:v>
                </c:pt>
                <c:pt idx="4764">
                  <c:v>2.4979999999999995E-2</c:v>
                </c:pt>
                <c:pt idx="4765">
                  <c:v>2.3960000000000002E-2</c:v>
                </c:pt>
                <c:pt idx="4766">
                  <c:v>2.3890000000000002E-2</c:v>
                </c:pt>
                <c:pt idx="4767">
                  <c:v>2.3899999999999998E-2</c:v>
                </c:pt>
                <c:pt idx="4768">
                  <c:v>2.3879999999999998E-2</c:v>
                </c:pt>
                <c:pt idx="4769">
                  <c:v>2.384E-2</c:v>
                </c:pt>
                <c:pt idx="4770">
                  <c:v>2.3980000000000001E-2</c:v>
                </c:pt>
                <c:pt idx="4771">
                  <c:v>2.4380000000000002E-2</c:v>
                </c:pt>
                <c:pt idx="4772">
                  <c:v>2.4310000000000005E-2</c:v>
                </c:pt>
                <c:pt idx="4773">
                  <c:v>2.4640000000000002E-2</c:v>
                </c:pt>
                <c:pt idx="4774">
                  <c:v>2.2600000000000002E-2</c:v>
                </c:pt>
                <c:pt idx="4775">
                  <c:v>2.2400000000000003E-2</c:v>
                </c:pt>
                <c:pt idx="4776">
                  <c:v>2.2409999999999999E-2</c:v>
                </c:pt>
                <c:pt idx="4777">
                  <c:v>2.1549999999999996E-2</c:v>
                </c:pt>
                <c:pt idx="4778">
                  <c:v>2.1049999999999999E-2</c:v>
                </c:pt>
                <c:pt idx="4779">
                  <c:v>2.1879999999999997E-2</c:v>
                </c:pt>
                <c:pt idx="4780">
                  <c:v>2.1850000000000001E-2</c:v>
                </c:pt>
                <c:pt idx="4781">
                  <c:v>2.2320000000000003E-2</c:v>
                </c:pt>
                <c:pt idx="4782">
                  <c:v>2.198E-2</c:v>
                </c:pt>
                <c:pt idx="4783">
                  <c:v>2.128E-2</c:v>
                </c:pt>
                <c:pt idx="4784">
                  <c:v>2.044E-2</c:v>
                </c:pt>
                <c:pt idx="4785">
                  <c:v>2.0270000000000003E-2</c:v>
                </c:pt>
                <c:pt idx="4786">
                  <c:v>2.0580000000000001E-2</c:v>
                </c:pt>
                <c:pt idx="4787">
                  <c:v>2.0250000000000001E-2</c:v>
                </c:pt>
                <c:pt idx="4788">
                  <c:v>2.0569999999999998E-2</c:v>
                </c:pt>
                <c:pt idx="4789">
                  <c:v>2.087E-2</c:v>
                </c:pt>
                <c:pt idx="4790">
                  <c:v>2.1199999999999997E-2</c:v>
                </c:pt>
                <c:pt idx="4791">
                  <c:v>2.1360000000000001E-2</c:v>
                </c:pt>
                <c:pt idx="4792">
                  <c:v>2.1059999999999999E-2</c:v>
                </c:pt>
                <c:pt idx="4793">
                  <c:v>2.0980000000000002E-2</c:v>
                </c:pt>
                <c:pt idx="4794">
                  <c:v>2.0980000000000002E-2</c:v>
                </c:pt>
                <c:pt idx="4795">
                  <c:v>2.1239999999999995E-2</c:v>
                </c:pt>
                <c:pt idx="4796">
                  <c:v>2.0479999999999998E-2</c:v>
                </c:pt>
                <c:pt idx="4797">
                  <c:v>2.0789999999999999E-2</c:v>
                </c:pt>
                <c:pt idx="4798">
                  <c:v>2.129E-2</c:v>
                </c:pt>
                <c:pt idx="4799">
                  <c:v>2.0989999999999998E-2</c:v>
                </c:pt>
                <c:pt idx="4800">
                  <c:v>2.0649999999999998E-2</c:v>
                </c:pt>
                <c:pt idx="4801">
                  <c:v>2.0179999999999997E-2</c:v>
                </c:pt>
                <c:pt idx="4802">
                  <c:v>2.035E-2</c:v>
                </c:pt>
                <c:pt idx="4803">
                  <c:v>2.1229999999999999E-2</c:v>
                </c:pt>
                <c:pt idx="4804">
                  <c:v>2.1129999999999999E-2</c:v>
                </c:pt>
                <c:pt idx="4805">
                  <c:v>2.1530000000000001E-2</c:v>
                </c:pt>
                <c:pt idx="4806">
                  <c:v>2.0919999999999998E-2</c:v>
                </c:pt>
                <c:pt idx="4807">
                  <c:v>2.1479999999999999E-2</c:v>
                </c:pt>
                <c:pt idx="4808">
                  <c:v>2.1829999999999999E-2</c:v>
                </c:pt>
                <c:pt idx="4809">
                  <c:v>2.2090000000000002E-2</c:v>
                </c:pt>
                <c:pt idx="4810">
                  <c:v>2.2510000000000002E-2</c:v>
                </c:pt>
                <c:pt idx="4811">
                  <c:v>2.2439999999999998E-2</c:v>
                </c:pt>
                <c:pt idx="4812">
                  <c:v>2.3119999999999995E-2</c:v>
                </c:pt>
                <c:pt idx="4813">
                  <c:v>2.4159999999999997E-2</c:v>
                </c:pt>
                <c:pt idx="4814">
                  <c:v>2.3910000000000001E-2</c:v>
                </c:pt>
                <c:pt idx="4815">
                  <c:v>2.3789999999999999E-2</c:v>
                </c:pt>
                <c:pt idx="4816">
                  <c:v>2.4150000000000001E-2</c:v>
                </c:pt>
                <c:pt idx="4817">
                  <c:v>2.4079999999999997E-2</c:v>
                </c:pt>
                <c:pt idx="4818">
                  <c:v>2.3590000000000003E-2</c:v>
                </c:pt>
                <c:pt idx="4819">
                  <c:v>2.3269999999999999E-2</c:v>
                </c:pt>
                <c:pt idx="4820">
                  <c:v>2.3490000000000004E-2</c:v>
                </c:pt>
                <c:pt idx="4821">
                  <c:v>2.3130000000000001E-2</c:v>
                </c:pt>
                <c:pt idx="4822">
                  <c:v>2.3869999999999999E-2</c:v>
                </c:pt>
                <c:pt idx="4823">
                  <c:v>2.3609999999999996E-2</c:v>
                </c:pt>
                <c:pt idx="4824">
                  <c:v>2.3179999999999999E-2</c:v>
                </c:pt>
                <c:pt idx="4825">
                  <c:v>2.298E-2</c:v>
                </c:pt>
                <c:pt idx="4826">
                  <c:v>2.3110000000000002E-2</c:v>
                </c:pt>
                <c:pt idx="4827">
                  <c:v>2.2900000000000004E-2</c:v>
                </c:pt>
                <c:pt idx="4828">
                  <c:v>2.3259999999999999E-2</c:v>
                </c:pt>
                <c:pt idx="4829">
                  <c:v>2.367E-2</c:v>
                </c:pt>
                <c:pt idx="4830">
                  <c:v>2.349E-2</c:v>
                </c:pt>
                <c:pt idx="4831">
                  <c:v>2.4100000000000003E-2</c:v>
                </c:pt>
                <c:pt idx="4832">
                  <c:v>2.3900000000000001E-2</c:v>
                </c:pt>
                <c:pt idx="4833">
                  <c:v>2.4370000000000003E-2</c:v>
                </c:pt>
                <c:pt idx="4834">
                  <c:v>2.4150000000000005E-2</c:v>
                </c:pt>
                <c:pt idx="4835">
                  <c:v>2.393E-2</c:v>
                </c:pt>
                <c:pt idx="4836">
                  <c:v>2.3789999999999999E-2</c:v>
                </c:pt>
                <c:pt idx="4837">
                  <c:v>2.3589999999999996E-2</c:v>
                </c:pt>
                <c:pt idx="4838">
                  <c:v>2.3400000000000001E-2</c:v>
                </c:pt>
                <c:pt idx="4839">
                  <c:v>2.3829999999999997E-2</c:v>
                </c:pt>
                <c:pt idx="4840">
                  <c:v>2.349E-2</c:v>
                </c:pt>
                <c:pt idx="4841">
                  <c:v>2.3610000000000003E-2</c:v>
                </c:pt>
                <c:pt idx="4842">
                  <c:v>2.3200000000000002E-2</c:v>
                </c:pt>
                <c:pt idx="4843">
                  <c:v>2.315E-2</c:v>
                </c:pt>
                <c:pt idx="4844">
                  <c:v>2.3379999999999998E-2</c:v>
                </c:pt>
                <c:pt idx="4845">
                  <c:v>2.3619999999999995E-2</c:v>
                </c:pt>
                <c:pt idx="4846">
                  <c:v>2.2670000000000003E-2</c:v>
                </c:pt>
                <c:pt idx="4847">
                  <c:v>2.2300000000000004E-2</c:v>
                </c:pt>
                <c:pt idx="4848">
                  <c:v>2.2790000000000001E-2</c:v>
                </c:pt>
                <c:pt idx="4849">
                  <c:v>2.3690000000000003E-2</c:v>
                </c:pt>
                <c:pt idx="4850">
                  <c:v>2.1430000000000001E-2</c:v>
                </c:pt>
                <c:pt idx="4851">
                  <c:v>2.1729999999999999E-2</c:v>
                </c:pt>
                <c:pt idx="4852">
                  <c:v>2.2369999999999998E-2</c:v>
                </c:pt>
                <c:pt idx="4853">
                  <c:v>2.2670000000000003E-2</c:v>
                </c:pt>
                <c:pt idx="4854">
                  <c:v>2.2429999999999999E-2</c:v>
                </c:pt>
                <c:pt idx="4855">
                  <c:v>2.1859999999999997E-2</c:v>
                </c:pt>
                <c:pt idx="4856">
                  <c:v>2.2019999999999998E-2</c:v>
                </c:pt>
                <c:pt idx="4857">
                  <c:v>2.1819999999999999E-2</c:v>
                </c:pt>
                <c:pt idx="4858">
                  <c:v>2.18E-2</c:v>
                </c:pt>
                <c:pt idx="4859">
                  <c:v>2.2100000000000002E-2</c:v>
                </c:pt>
                <c:pt idx="4860">
                  <c:v>2.2040000000000004E-2</c:v>
                </c:pt>
                <c:pt idx="4861">
                  <c:v>2.2630000000000001E-2</c:v>
                </c:pt>
                <c:pt idx="4862">
                  <c:v>2.2600000000000002E-2</c:v>
                </c:pt>
                <c:pt idx="4863">
                  <c:v>2.2930000000000002E-2</c:v>
                </c:pt>
                <c:pt idx="4864">
                  <c:v>2.2680000000000002E-2</c:v>
                </c:pt>
                <c:pt idx="4865">
                  <c:v>2.266E-2</c:v>
                </c:pt>
                <c:pt idx="4866">
                  <c:v>2.2880000000000001E-2</c:v>
                </c:pt>
                <c:pt idx="4867">
                  <c:v>2.247E-2</c:v>
                </c:pt>
                <c:pt idx="4868">
                  <c:v>2.198E-2</c:v>
                </c:pt>
                <c:pt idx="4869">
                  <c:v>2.3379999999999998E-2</c:v>
                </c:pt>
                <c:pt idx="4870">
                  <c:v>2.3290000000000002E-2</c:v>
                </c:pt>
                <c:pt idx="4871">
                  <c:v>2.3470000000000001E-2</c:v>
                </c:pt>
                <c:pt idx="4872">
                  <c:v>2.3329999999999997E-2</c:v>
                </c:pt>
                <c:pt idx="4873">
                  <c:v>2.3430000000000003E-2</c:v>
                </c:pt>
                <c:pt idx="4874">
                  <c:v>2.3209999999999998E-2</c:v>
                </c:pt>
                <c:pt idx="4875">
                  <c:v>2.3230000000000001E-2</c:v>
                </c:pt>
                <c:pt idx="4876">
                  <c:v>2.2950000000000002E-2</c:v>
                </c:pt>
                <c:pt idx="4877">
                  <c:v>2.2889999999999997E-2</c:v>
                </c:pt>
                <c:pt idx="4878">
                  <c:v>2.3030000000000002E-2</c:v>
                </c:pt>
                <c:pt idx="4879">
                  <c:v>2.3110000000000002E-2</c:v>
                </c:pt>
                <c:pt idx="4880">
                  <c:v>2.3599999999999996E-2</c:v>
                </c:pt>
                <c:pt idx="4881">
                  <c:v>2.35E-2</c:v>
                </c:pt>
                <c:pt idx="4882">
                  <c:v>2.3300000000000001E-2</c:v>
                </c:pt>
                <c:pt idx="4883">
                  <c:v>2.2979999999999997E-2</c:v>
                </c:pt>
                <c:pt idx="4884">
                  <c:v>2.3370000000000002E-2</c:v>
                </c:pt>
                <c:pt idx="4885">
                  <c:v>2.332E-2</c:v>
                </c:pt>
                <c:pt idx="4886">
                  <c:v>2.3749999999999997E-2</c:v>
                </c:pt>
                <c:pt idx="4887">
                  <c:v>2.3339999999999996E-2</c:v>
                </c:pt>
                <c:pt idx="4888">
                  <c:v>2.383E-2</c:v>
                </c:pt>
                <c:pt idx="4889">
                  <c:v>2.383E-2</c:v>
                </c:pt>
                <c:pt idx="4890">
                  <c:v>2.358E-2</c:v>
                </c:pt>
                <c:pt idx="4891">
                  <c:v>2.3590000000000003E-2</c:v>
                </c:pt>
                <c:pt idx="4892">
                  <c:v>2.402E-2</c:v>
                </c:pt>
                <c:pt idx="4893">
                  <c:v>2.3429999999999999E-2</c:v>
                </c:pt>
                <c:pt idx="4894">
                  <c:v>2.299E-2</c:v>
                </c:pt>
                <c:pt idx="4895">
                  <c:v>2.2979999999999997E-2</c:v>
                </c:pt>
                <c:pt idx="4896">
                  <c:v>2.2839999999999999E-2</c:v>
                </c:pt>
                <c:pt idx="4897">
                  <c:v>2.2840000000000003E-2</c:v>
                </c:pt>
                <c:pt idx="4898">
                  <c:v>2.3040000000000001E-2</c:v>
                </c:pt>
                <c:pt idx="4899">
                  <c:v>2.4719999999999999E-2</c:v>
                </c:pt>
                <c:pt idx="4900">
                  <c:v>2.2369999999999998E-2</c:v>
                </c:pt>
                <c:pt idx="4901">
                  <c:v>2.239E-2</c:v>
                </c:pt>
                <c:pt idx="4902">
                  <c:v>2.2520000000000002E-2</c:v>
                </c:pt>
                <c:pt idx="4903">
                  <c:v>2.2040000000000001E-2</c:v>
                </c:pt>
                <c:pt idx="4904">
                  <c:v>2.2520000000000002E-2</c:v>
                </c:pt>
                <c:pt idx="4905">
                  <c:v>2.2499999999999999E-2</c:v>
                </c:pt>
                <c:pt idx="4906">
                  <c:v>2.2550000000000004E-2</c:v>
                </c:pt>
                <c:pt idx="4907">
                  <c:v>2.2899999999999997E-2</c:v>
                </c:pt>
                <c:pt idx="4908">
                  <c:v>2.2780000000000005E-2</c:v>
                </c:pt>
                <c:pt idx="4909">
                  <c:v>2.2480000000000003E-2</c:v>
                </c:pt>
                <c:pt idx="4910">
                  <c:v>2.2249999999999999E-2</c:v>
                </c:pt>
                <c:pt idx="4911">
                  <c:v>2.1969999999999996E-2</c:v>
                </c:pt>
                <c:pt idx="4912">
                  <c:v>2.1649999999999996E-2</c:v>
                </c:pt>
                <c:pt idx="4913">
                  <c:v>2.1819999999999996E-2</c:v>
                </c:pt>
                <c:pt idx="4914">
                  <c:v>2.2139999999999996E-2</c:v>
                </c:pt>
                <c:pt idx="4915">
                  <c:v>2.2199999999999998E-2</c:v>
                </c:pt>
                <c:pt idx="4916">
                  <c:v>2.1620000000000004E-2</c:v>
                </c:pt>
                <c:pt idx="4917">
                  <c:v>2.1460000000000003E-2</c:v>
                </c:pt>
                <c:pt idx="4918">
                  <c:v>2.1999999999999999E-2</c:v>
                </c:pt>
                <c:pt idx="4919">
                  <c:v>2.1640000000000003E-2</c:v>
                </c:pt>
                <c:pt idx="4920">
                  <c:v>2.1640000000000003E-2</c:v>
                </c:pt>
                <c:pt idx="4921">
                  <c:v>2.154E-2</c:v>
                </c:pt>
                <c:pt idx="4922">
                  <c:v>2.1460000000000003E-2</c:v>
                </c:pt>
                <c:pt idx="4923">
                  <c:v>2.0380000000000002E-2</c:v>
                </c:pt>
                <c:pt idx="4924">
                  <c:v>2.1219999999999996E-2</c:v>
                </c:pt>
                <c:pt idx="4925">
                  <c:v>2.1139999999999999E-2</c:v>
                </c:pt>
                <c:pt idx="4926">
                  <c:v>2.1370000000000004E-2</c:v>
                </c:pt>
                <c:pt idx="4927">
                  <c:v>2.1199999999999997E-2</c:v>
                </c:pt>
                <c:pt idx="4928">
                  <c:v>2.1499999999999998E-2</c:v>
                </c:pt>
                <c:pt idx="4929">
                  <c:v>2.179E-2</c:v>
                </c:pt>
                <c:pt idx="4930">
                  <c:v>2.1660000000000002E-2</c:v>
                </c:pt>
                <c:pt idx="4931">
                  <c:v>2.1219999999999996E-2</c:v>
                </c:pt>
                <c:pt idx="4932">
                  <c:v>2.0649999999999998E-2</c:v>
                </c:pt>
                <c:pt idx="4933">
                  <c:v>2.0079999999999997E-2</c:v>
                </c:pt>
                <c:pt idx="4934">
                  <c:v>1.9909999999999997E-2</c:v>
                </c:pt>
                <c:pt idx="4935">
                  <c:v>2.0460000000000002E-2</c:v>
                </c:pt>
                <c:pt idx="4936">
                  <c:v>2.248E-2</c:v>
                </c:pt>
                <c:pt idx="4937">
                  <c:v>2.2890000000000001E-2</c:v>
                </c:pt>
                <c:pt idx="4938">
                  <c:v>2.283E-2</c:v>
                </c:pt>
                <c:pt idx="4939">
                  <c:v>2.2699999999999998E-2</c:v>
                </c:pt>
                <c:pt idx="4940">
                  <c:v>2.2600000000000002E-2</c:v>
                </c:pt>
                <c:pt idx="4941">
                  <c:v>2.2639999999999997E-2</c:v>
                </c:pt>
                <c:pt idx="4942">
                  <c:v>2.2120000000000001E-2</c:v>
                </c:pt>
                <c:pt idx="4943">
                  <c:v>2.2070000000000003E-2</c:v>
                </c:pt>
                <c:pt idx="4944">
                  <c:v>2.147E-2</c:v>
                </c:pt>
                <c:pt idx="4945">
                  <c:v>2.0749999999999998E-2</c:v>
                </c:pt>
                <c:pt idx="4946">
                  <c:v>2.112E-2</c:v>
                </c:pt>
                <c:pt idx="4947">
                  <c:v>2.0720000000000002E-2</c:v>
                </c:pt>
                <c:pt idx="4948">
                  <c:v>2.043E-2</c:v>
                </c:pt>
                <c:pt idx="4949">
                  <c:v>2.0999999999999998E-2</c:v>
                </c:pt>
                <c:pt idx="4950">
                  <c:v>2.0719999999999999E-2</c:v>
                </c:pt>
                <c:pt idx="4951">
                  <c:v>2.0459999999999996E-2</c:v>
                </c:pt>
                <c:pt idx="4952">
                  <c:v>2.0639999999999999E-2</c:v>
                </c:pt>
                <c:pt idx="4953">
                  <c:v>2.2610000000000002E-2</c:v>
                </c:pt>
                <c:pt idx="4954">
                  <c:v>2.2519999999999998E-2</c:v>
                </c:pt>
                <c:pt idx="4955">
                  <c:v>1.959E-2</c:v>
                </c:pt>
                <c:pt idx="4956">
                  <c:v>1.9529999999999999E-2</c:v>
                </c:pt>
                <c:pt idx="4957">
                  <c:v>1.8719999999999997E-2</c:v>
                </c:pt>
                <c:pt idx="4958">
                  <c:v>1.9100000000000002E-2</c:v>
                </c:pt>
                <c:pt idx="4959">
                  <c:v>1.9040000000000001E-2</c:v>
                </c:pt>
                <c:pt idx="4960">
                  <c:v>1.9689999999999999E-2</c:v>
                </c:pt>
                <c:pt idx="4961">
                  <c:v>1.9950000000000002E-2</c:v>
                </c:pt>
                <c:pt idx="4962">
                  <c:v>1.9329999999999996E-2</c:v>
                </c:pt>
                <c:pt idx="4963">
                  <c:v>1.9389999999999998E-2</c:v>
                </c:pt>
                <c:pt idx="4964">
                  <c:v>1.8950000000000002E-2</c:v>
                </c:pt>
                <c:pt idx="4965">
                  <c:v>1.8510000000000002E-2</c:v>
                </c:pt>
                <c:pt idx="4966">
                  <c:v>1.8199999999999997E-2</c:v>
                </c:pt>
                <c:pt idx="4967">
                  <c:v>1.8300000000000004E-2</c:v>
                </c:pt>
                <c:pt idx="4968">
                  <c:v>1.8069999999999999E-2</c:v>
                </c:pt>
                <c:pt idx="4969">
                  <c:v>1.8800000000000004E-2</c:v>
                </c:pt>
                <c:pt idx="4970">
                  <c:v>1.8870000000000005E-2</c:v>
                </c:pt>
                <c:pt idx="4971">
                  <c:v>1.8670000000000003E-2</c:v>
                </c:pt>
                <c:pt idx="4972">
                  <c:v>1.8439999999999998E-2</c:v>
                </c:pt>
                <c:pt idx="4973">
                  <c:v>1.8329999999999999E-2</c:v>
                </c:pt>
                <c:pt idx="4974">
                  <c:v>1.8769999999999998E-2</c:v>
                </c:pt>
                <c:pt idx="4975">
                  <c:v>1.8960000000000001E-2</c:v>
                </c:pt>
                <c:pt idx="4976">
                  <c:v>1.9040000000000001E-2</c:v>
                </c:pt>
                <c:pt idx="4977">
                  <c:v>1.883E-2</c:v>
                </c:pt>
                <c:pt idx="4978">
                  <c:v>1.9170000000000003E-2</c:v>
                </c:pt>
                <c:pt idx="4979">
                  <c:v>1.9980000000000001E-2</c:v>
                </c:pt>
                <c:pt idx="4980">
                  <c:v>1.9710000000000002E-2</c:v>
                </c:pt>
                <c:pt idx="4981">
                  <c:v>1.9480000000000004E-2</c:v>
                </c:pt>
                <c:pt idx="4982">
                  <c:v>0.02</c:v>
                </c:pt>
                <c:pt idx="4983">
                  <c:v>1.8550000000000001E-2</c:v>
                </c:pt>
                <c:pt idx="4984">
                  <c:v>2.0429999999999997E-2</c:v>
                </c:pt>
                <c:pt idx="4985">
                  <c:v>2.0540000000000003E-2</c:v>
                </c:pt>
                <c:pt idx="4986">
                  <c:v>2.0650000000000002E-2</c:v>
                </c:pt>
                <c:pt idx="4987">
                  <c:v>2.0700000000000003E-2</c:v>
                </c:pt>
                <c:pt idx="4988">
                  <c:v>2.1080000000000002E-2</c:v>
                </c:pt>
                <c:pt idx="4989">
                  <c:v>2.0919999999999998E-2</c:v>
                </c:pt>
                <c:pt idx="4990">
                  <c:v>2.1070000000000002E-2</c:v>
                </c:pt>
                <c:pt idx="4991">
                  <c:v>2.102E-2</c:v>
                </c:pt>
                <c:pt idx="4992">
                  <c:v>2.0650000000000002E-2</c:v>
                </c:pt>
                <c:pt idx="4993">
                  <c:v>2.0790000000000003E-2</c:v>
                </c:pt>
                <c:pt idx="4994">
                  <c:v>1.9780000000000002E-2</c:v>
                </c:pt>
                <c:pt idx="4995">
                  <c:v>1.9409999999999997E-2</c:v>
                </c:pt>
                <c:pt idx="4996">
                  <c:v>2.1479999999999999E-2</c:v>
                </c:pt>
                <c:pt idx="4997">
                  <c:v>2.1500000000000002E-2</c:v>
                </c:pt>
                <c:pt idx="4998">
                  <c:v>2.2160000000000003E-2</c:v>
                </c:pt>
                <c:pt idx="4999">
                  <c:v>2.3209999999999998E-2</c:v>
                </c:pt>
                <c:pt idx="5000">
                  <c:v>2.3749999999999997E-2</c:v>
                </c:pt>
                <c:pt idx="5001">
                  <c:v>2.3640000000000005E-2</c:v>
                </c:pt>
                <c:pt idx="5002">
                  <c:v>2.4029999999999999E-2</c:v>
                </c:pt>
                <c:pt idx="5003">
                  <c:v>2.3379999999999998E-2</c:v>
                </c:pt>
                <c:pt idx="5004">
                  <c:v>2.3409999999999997E-2</c:v>
                </c:pt>
                <c:pt idx="5005">
                  <c:v>2.2279999999999998E-2</c:v>
                </c:pt>
                <c:pt idx="5006">
                  <c:v>2.0509999999999997E-2</c:v>
                </c:pt>
                <c:pt idx="5007">
                  <c:v>2.0669999999999997E-2</c:v>
                </c:pt>
                <c:pt idx="5008">
                  <c:v>2.2519999999999998E-2</c:v>
                </c:pt>
                <c:pt idx="5009">
                  <c:v>2.2039999999999997E-2</c:v>
                </c:pt>
                <c:pt idx="5010">
                  <c:v>2.1359999999999997E-2</c:v>
                </c:pt>
                <c:pt idx="5011">
                  <c:v>2.2009999999999998E-2</c:v>
                </c:pt>
                <c:pt idx="5012">
                  <c:v>2.1179999999999997E-2</c:v>
                </c:pt>
                <c:pt idx="5013">
                  <c:v>2.0519999999999997E-2</c:v>
                </c:pt>
                <c:pt idx="5014">
                  <c:v>1.9759999999999996E-2</c:v>
                </c:pt>
                <c:pt idx="5015">
                  <c:v>1.8849999999999995E-2</c:v>
                </c:pt>
                <c:pt idx="5016">
                  <c:v>1.8349999999999998E-2</c:v>
                </c:pt>
                <c:pt idx="5017">
                  <c:v>1.9329999999999996E-2</c:v>
                </c:pt>
                <c:pt idx="5018">
                  <c:v>1.9489999999999997E-2</c:v>
                </c:pt>
                <c:pt idx="5019">
                  <c:v>1.8899999999999997E-2</c:v>
                </c:pt>
                <c:pt idx="5020">
                  <c:v>1.8979999999999997E-2</c:v>
                </c:pt>
                <c:pt idx="5021">
                  <c:v>1.7589999999999998E-2</c:v>
                </c:pt>
                <c:pt idx="5022">
                  <c:v>1.6689999999999997E-2</c:v>
                </c:pt>
                <c:pt idx="5023">
                  <c:v>1.5869999999999995E-2</c:v>
                </c:pt>
                <c:pt idx="5024">
                  <c:v>1.7169999999999998E-2</c:v>
                </c:pt>
                <c:pt idx="5025">
                  <c:v>1.7169999999999998E-2</c:v>
                </c:pt>
                <c:pt idx="5026">
                  <c:v>1.6109999999999996E-2</c:v>
                </c:pt>
                <c:pt idx="5027">
                  <c:v>1.6429999999999997E-2</c:v>
                </c:pt>
                <c:pt idx="5028">
                  <c:v>1.6739999999999998E-2</c:v>
                </c:pt>
                <c:pt idx="5029">
                  <c:v>1.7399999999999995E-2</c:v>
                </c:pt>
                <c:pt idx="5030">
                  <c:v>1.5899999999999997E-2</c:v>
                </c:pt>
                <c:pt idx="5031">
                  <c:v>1.5889999999999998E-2</c:v>
                </c:pt>
                <c:pt idx="5032">
                  <c:v>1.6389999999999998E-2</c:v>
                </c:pt>
                <c:pt idx="5033">
                  <c:v>1.5949999999999995E-2</c:v>
                </c:pt>
                <c:pt idx="5034">
                  <c:v>1.7109999999999997E-2</c:v>
                </c:pt>
                <c:pt idx="5035">
                  <c:v>1.5859999999999996E-2</c:v>
                </c:pt>
                <c:pt idx="5036">
                  <c:v>1.5519999999999996E-2</c:v>
                </c:pt>
                <c:pt idx="5037">
                  <c:v>1.5849999999999996E-2</c:v>
                </c:pt>
                <c:pt idx="5038">
                  <c:v>1.4929999999999995E-2</c:v>
                </c:pt>
                <c:pt idx="5039">
                  <c:v>1.4509999999999995E-2</c:v>
                </c:pt>
                <c:pt idx="5040">
                  <c:v>1.4179999999999998E-2</c:v>
                </c:pt>
                <c:pt idx="5041">
                  <c:v>1.3439999999999994E-2</c:v>
                </c:pt>
                <c:pt idx="5042">
                  <c:v>1.3439999999999994E-2</c:v>
                </c:pt>
                <c:pt idx="5043">
                  <c:v>1.3599999999999998E-2</c:v>
                </c:pt>
                <c:pt idx="5044">
                  <c:v>1.3429999999999997E-2</c:v>
                </c:pt>
                <c:pt idx="5045">
                  <c:v>1.3589999999999998E-2</c:v>
                </c:pt>
                <c:pt idx="5046">
                  <c:v>1.294E-2</c:v>
                </c:pt>
                <c:pt idx="5047">
                  <c:v>1.269E-2</c:v>
                </c:pt>
                <c:pt idx="5048">
                  <c:v>1.3169999999999994E-2</c:v>
                </c:pt>
                <c:pt idx="5049">
                  <c:v>1.2989999999999995E-2</c:v>
                </c:pt>
                <c:pt idx="5050">
                  <c:v>1.2309999999999995E-2</c:v>
                </c:pt>
                <c:pt idx="5051">
                  <c:v>1.2389999999999998E-2</c:v>
                </c:pt>
                <c:pt idx="5052">
                  <c:v>1.2469999999999995E-2</c:v>
                </c:pt>
                <c:pt idx="5053">
                  <c:v>1.3049999999999999E-2</c:v>
                </c:pt>
                <c:pt idx="5054">
                  <c:v>1.2459999999999999E-2</c:v>
                </c:pt>
                <c:pt idx="5055">
                  <c:v>1.1879999999999995E-2</c:v>
                </c:pt>
                <c:pt idx="5056">
                  <c:v>1.1119999999999998E-2</c:v>
                </c:pt>
                <c:pt idx="5057">
                  <c:v>1.2289999999999995E-2</c:v>
                </c:pt>
                <c:pt idx="5058">
                  <c:v>1.1449999999999995E-2</c:v>
                </c:pt>
                <c:pt idx="5059">
                  <c:v>1.1119999999999998E-2</c:v>
                </c:pt>
                <c:pt idx="5060">
                  <c:v>1.2279999999999999E-2</c:v>
                </c:pt>
                <c:pt idx="5061">
                  <c:v>1.3099999999999994E-2</c:v>
                </c:pt>
                <c:pt idx="5062">
                  <c:v>1.2269999999999996E-2</c:v>
                </c:pt>
                <c:pt idx="5063">
                  <c:v>1.1779999999999999E-2</c:v>
                </c:pt>
                <c:pt idx="5064">
                  <c:v>1.3579999999999998E-2</c:v>
                </c:pt>
                <c:pt idx="5065">
                  <c:v>1.3169999999999994E-2</c:v>
                </c:pt>
                <c:pt idx="5066">
                  <c:v>1.3159999999999998E-2</c:v>
                </c:pt>
                <c:pt idx="5067">
                  <c:v>1.2419999999999994E-2</c:v>
                </c:pt>
                <c:pt idx="5068">
                  <c:v>1.2739999999999994E-2</c:v>
                </c:pt>
                <c:pt idx="5069">
                  <c:v>1.2419999999999994E-2</c:v>
                </c:pt>
                <c:pt idx="5070">
                  <c:v>1.2169999999999993E-2</c:v>
                </c:pt>
                <c:pt idx="5071">
                  <c:v>1.2489999999999994E-2</c:v>
                </c:pt>
                <c:pt idx="5072">
                  <c:v>1.2169999999999993E-2</c:v>
                </c:pt>
                <c:pt idx="5073">
                  <c:v>1.2489999999999994E-2</c:v>
                </c:pt>
                <c:pt idx="5074">
                  <c:v>1.1489999999999993E-2</c:v>
                </c:pt>
                <c:pt idx="5075">
                  <c:v>1.1649999999999994E-2</c:v>
                </c:pt>
                <c:pt idx="5076">
                  <c:v>1.1559999999999994E-2</c:v>
                </c:pt>
                <c:pt idx="5077">
                  <c:v>1.1379999999999994E-2</c:v>
                </c:pt>
                <c:pt idx="5078">
                  <c:v>1.1209999999999998E-2</c:v>
                </c:pt>
                <c:pt idx="5079">
                  <c:v>1.0959999999999998E-2</c:v>
                </c:pt>
                <c:pt idx="5080">
                  <c:v>1.1369999999999998E-2</c:v>
                </c:pt>
                <c:pt idx="5081">
                  <c:v>1.1109999999999995E-2</c:v>
                </c:pt>
                <c:pt idx="5082">
                  <c:v>1.0439999999999998E-2</c:v>
                </c:pt>
                <c:pt idx="5083">
                  <c:v>1.0439999999999998E-2</c:v>
                </c:pt>
                <c:pt idx="5084">
                  <c:v>1.0349999999999998E-2</c:v>
                </c:pt>
                <c:pt idx="5085">
                  <c:v>9.8599999999999938E-3</c:v>
                </c:pt>
                <c:pt idx="5086">
                  <c:v>1.0099999999999998E-2</c:v>
                </c:pt>
                <c:pt idx="5087">
                  <c:v>9.11E-3</c:v>
                </c:pt>
                <c:pt idx="5088">
                  <c:v>9.439999999999997E-3</c:v>
                </c:pt>
                <c:pt idx="5089">
                  <c:v>8.5299999999999959E-3</c:v>
                </c:pt>
                <c:pt idx="5090">
                  <c:v>7.4699999999999975E-3</c:v>
                </c:pt>
                <c:pt idx="5091">
                  <c:v>7.5499999999999942E-3</c:v>
                </c:pt>
                <c:pt idx="5092">
                  <c:v>8.9499999999999996E-3</c:v>
                </c:pt>
                <c:pt idx="5093">
                  <c:v>8.4399999999999961E-3</c:v>
                </c:pt>
                <c:pt idx="5094">
                  <c:v>7.6799999999999993E-3</c:v>
                </c:pt>
                <c:pt idx="5095">
                  <c:v>7.7799999999999953E-3</c:v>
                </c:pt>
                <c:pt idx="5096">
                  <c:v>8.1399999999999945E-3</c:v>
                </c:pt>
                <c:pt idx="5097">
                  <c:v>8.2399999999999973E-3</c:v>
                </c:pt>
                <c:pt idx="5098">
                  <c:v>9.1699999999999976E-3</c:v>
                </c:pt>
                <c:pt idx="5099">
                  <c:v>8.6799999999999933E-3</c:v>
                </c:pt>
                <c:pt idx="5100">
                  <c:v>8.8499999999999968E-3</c:v>
                </c:pt>
                <c:pt idx="5101">
                  <c:v>8.8699999999999959E-3</c:v>
                </c:pt>
                <c:pt idx="5102">
                  <c:v>1.022E-2</c:v>
                </c:pt>
                <c:pt idx="5103">
                  <c:v>9.4699999999999993E-3</c:v>
                </c:pt>
                <c:pt idx="5104">
                  <c:v>9.1899999999999968E-3</c:v>
                </c:pt>
                <c:pt idx="5105">
                  <c:v>9.1499999999999984E-3</c:v>
                </c:pt>
                <c:pt idx="5106">
                  <c:v>1.0589999999999995E-2</c:v>
                </c:pt>
                <c:pt idx="5107">
                  <c:v>1.2399999999999994E-2</c:v>
                </c:pt>
                <c:pt idx="5108">
                  <c:v>1.2409999999999997E-2</c:v>
                </c:pt>
                <c:pt idx="5109">
                  <c:v>1.2569999999999998E-2</c:v>
                </c:pt>
                <c:pt idx="5110">
                  <c:v>1.2989999999999995E-2</c:v>
                </c:pt>
                <c:pt idx="5111">
                  <c:v>1.4209999999999997E-2</c:v>
                </c:pt>
                <c:pt idx="5112">
                  <c:v>1.5549999999999998E-2</c:v>
                </c:pt>
                <c:pt idx="5113">
                  <c:v>1.4459999999999997E-2</c:v>
                </c:pt>
                <c:pt idx="5114">
                  <c:v>1.5039999999999998E-2</c:v>
                </c:pt>
                <c:pt idx="5115">
                  <c:v>1.5379999999999998E-2</c:v>
                </c:pt>
                <c:pt idx="5116">
                  <c:v>1.5289999999999998E-2</c:v>
                </c:pt>
                <c:pt idx="5117">
                  <c:v>1.5209999999999998E-2</c:v>
                </c:pt>
                <c:pt idx="5118">
                  <c:v>1.5289999999999998E-2</c:v>
                </c:pt>
                <c:pt idx="5119">
                  <c:v>1.5289999999999998E-2</c:v>
                </c:pt>
                <c:pt idx="5120">
                  <c:v>1.4369999999999997E-2</c:v>
                </c:pt>
                <c:pt idx="5121">
                  <c:v>1.4209999999999997E-2</c:v>
                </c:pt>
                <c:pt idx="5122">
                  <c:v>1.4699999999999998E-2</c:v>
                </c:pt>
                <c:pt idx="5123">
                  <c:v>1.5439999999999995E-2</c:v>
                </c:pt>
                <c:pt idx="5124">
                  <c:v>1.5529999999999995E-2</c:v>
                </c:pt>
                <c:pt idx="5125">
                  <c:v>1.5029999999999998E-2</c:v>
                </c:pt>
                <c:pt idx="5126">
                  <c:v>1.5109999999999995E-2</c:v>
                </c:pt>
                <c:pt idx="5127">
                  <c:v>1.5109999999999995E-2</c:v>
                </c:pt>
                <c:pt idx="5128">
                  <c:v>1.4859999999999998E-2</c:v>
                </c:pt>
                <c:pt idx="5129">
                  <c:v>1.3969999999999996E-2</c:v>
                </c:pt>
                <c:pt idx="5130">
                  <c:v>1.3319999999999999E-2</c:v>
                </c:pt>
                <c:pt idx="5131">
                  <c:v>1.4209999999999997E-2</c:v>
                </c:pt>
                <c:pt idx="5132">
                  <c:v>1.4459999999999997E-2</c:v>
                </c:pt>
                <c:pt idx="5133">
                  <c:v>1.2909999999999998E-2</c:v>
                </c:pt>
                <c:pt idx="5134">
                  <c:v>1.2989999999999995E-2</c:v>
                </c:pt>
                <c:pt idx="5135">
                  <c:v>1.3159999999999998E-2</c:v>
                </c:pt>
                <c:pt idx="5136">
                  <c:v>1.4799999999999997E-2</c:v>
                </c:pt>
                <c:pt idx="5137">
                  <c:v>1.5469999999999998E-2</c:v>
                </c:pt>
                <c:pt idx="5138">
                  <c:v>1.5959999999999995E-2</c:v>
                </c:pt>
                <c:pt idx="5139">
                  <c:v>1.5529999999999995E-2</c:v>
                </c:pt>
                <c:pt idx="5140">
                  <c:v>1.6589999999999997E-2</c:v>
                </c:pt>
                <c:pt idx="5141">
                  <c:v>1.7079999999999998E-2</c:v>
                </c:pt>
                <c:pt idx="5142">
                  <c:v>1.7149999999999995E-2</c:v>
                </c:pt>
                <c:pt idx="5143">
                  <c:v>1.7389999999999996E-2</c:v>
                </c:pt>
                <c:pt idx="5144">
                  <c:v>1.5489999999999997E-2</c:v>
                </c:pt>
                <c:pt idx="5145">
                  <c:v>1.4669999999999996E-2</c:v>
                </c:pt>
                <c:pt idx="5146">
                  <c:v>1.4259999999999998E-2</c:v>
                </c:pt>
                <c:pt idx="5147">
                  <c:v>1.4249999999999995E-2</c:v>
                </c:pt>
                <c:pt idx="5148">
                  <c:v>1.294E-2</c:v>
                </c:pt>
                <c:pt idx="5149">
                  <c:v>1.3099999999999994E-2</c:v>
                </c:pt>
                <c:pt idx="5150">
                  <c:v>1.2769999999999997E-2</c:v>
                </c:pt>
                <c:pt idx="5151">
                  <c:v>2.0230000000000001E-2</c:v>
                </c:pt>
                <c:pt idx="5152">
                  <c:v>1.9969999999999995E-2</c:v>
                </c:pt>
                <c:pt idx="5153">
                  <c:v>2.0209999999999999E-2</c:v>
                </c:pt>
                <c:pt idx="5154">
                  <c:v>2.0100000000000007E-2</c:v>
                </c:pt>
                <c:pt idx="5155">
                  <c:v>2.069E-2</c:v>
                </c:pt>
                <c:pt idx="5156">
                  <c:v>2.1030000000000004E-2</c:v>
                </c:pt>
                <c:pt idx="5157">
                  <c:v>1.9719999999999998E-2</c:v>
                </c:pt>
                <c:pt idx="5158">
                  <c:v>2.0139999999999998E-2</c:v>
                </c:pt>
                <c:pt idx="5159">
                  <c:v>2.069E-2</c:v>
                </c:pt>
                <c:pt idx="5160">
                  <c:v>2.094E-2</c:v>
                </c:pt>
                <c:pt idx="5161">
                  <c:v>2.0990000000000002E-2</c:v>
                </c:pt>
                <c:pt idx="5162">
                  <c:v>2.0559999999999998E-2</c:v>
                </c:pt>
                <c:pt idx="5163">
                  <c:v>2.086E-2</c:v>
                </c:pt>
                <c:pt idx="5164">
                  <c:v>2.1389999999999999E-2</c:v>
                </c:pt>
                <c:pt idx="5165">
                  <c:v>2.0880000000000003E-2</c:v>
                </c:pt>
                <c:pt idx="5166">
                  <c:v>2.0269999999999996E-2</c:v>
                </c:pt>
                <c:pt idx="5167">
                  <c:v>1.8840000000000003E-2</c:v>
                </c:pt>
                <c:pt idx="5168">
                  <c:v>1.8630000000000001E-2</c:v>
                </c:pt>
                <c:pt idx="5169">
                  <c:v>1.9120000000000002E-2</c:v>
                </c:pt>
                <c:pt idx="5170">
                  <c:v>1.9370000000000002E-2</c:v>
                </c:pt>
                <c:pt idx="5171">
                  <c:v>1.9510000000000003E-2</c:v>
                </c:pt>
                <c:pt idx="5172">
                  <c:v>1.9199999999999998E-2</c:v>
                </c:pt>
                <c:pt idx="5173">
                  <c:v>1.9349999999999996E-2</c:v>
                </c:pt>
                <c:pt idx="5174">
                  <c:v>1.9269999999999995E-2</c:v>
                </c:pt>
                <c:pt idx="5175">
                  <c:v>1.8790000000000001E-2</c:v>
                </c:pt>
                <c:pt idx="5176">
                  <c:v>1.8779999999999998E-2</c:v>
                </c:pt>
                <c:pt idx="5177">
                  <c:v>1.9630000000000002E-2</c:v>
                </c:pt>
                <c:pt idx="5178">
                  <c:v>1.9560000000000001E-2</c:v>
                </c:pt>
                <c:pt idx="5179">
                  <c:v>1.9560000000000004E-2</c:v>
                </c:pt>
                <c:pt idx="5180">
                  <c:v>1.917E-2</c:v>
                </c:pt>
                <c:pt idx="5181">
                  <c:v>1.8519999999999998E-2</c:v>
                </c:pt>
                <c:pt idx="5182">
                  <c:v>1.8329999999999999E-2</c:v>
                </c:pt>
                <c:pt idx="5183">
                  <c:v>1.8730000000000004E-2</c:v>
                </c:pt>
                <c:pt idx="5184">
                  <c:v>1.907E-2</c:v>
                </c:pt>
                <c:pt idx="5185">
                  <c:v>1.9800000000000002E-2</c:v>
                </c:pt>
                <c:pt idx="5186">
                  <c:v>1.9020000000000002E-2</c:v>
                </c:pt>
                <c:pt idx="5187">
                  <c:v>1.9210000000000001E-2</c:v>
                </c:pt>
                <c:pt idx="5188">
                  <c:v>1.9090000000000003E-2</c:v>
                </c:pt>
                <c:pt idx="5189">
                  <c:v>1.9399999999999997E-2</c:v>
                </c:pt>
                <c:pt idx="5190">
                  <c:v>1.8689999999999998E-2</c:v>
                </c:pt>
                <c:pt idx="5191">
                  <c:v>1.9040000000000001E-2</c:v>
                </c:pt>
                <c:pt idx="5192">
                  <c:v>1.7649999999999999E-2</c:v>
                </c:pt>
                <c:pt idx="5193">
                  <c:v>1.9049999999999997E-2</c:v>
                </c:pt>
                <c:pt idx="5194">
                  <c:v>2.0200000000000003E-2</c:v>
                </c:pt>
                <c:pt idx="5195">
                  <c:v>1.9439999999999999E-2</c:v>
                </c:pt>
                <c:pt idx="5196">
                  <c:v>1.9449999999999999E-2</c:v>
                </c:pt>
                <c:pt idx="5197">
                  <c:v>1.9470000000000001E-2</c:v>
                </c:pt>
                <c:pt idx="5198">
                  <c:v>1.9250000000000003E-2</c:v>
                </c:pt>
                <c:pt idx="5199">
                  <c:v>1.9130000000000001E-2</c:v>
                </c:pt>
                <c:pt idx="5200">
                  <c:v>1.8800000000000001E-2</c:v>
                </c:pt>
                <c:pt idx="5201">
                  <c:v>1.9180000000000003E-2</c:v>
                </c:pt>
                <c:pt idx="5202">
                  <c:v>1.8630000000000001E-2</c:v>
                </c:pt>
                <c:pt idx="5203">
                  <c:v>1.8570000000000003E-2</c:v>
                </c:pt>
                <c:pt idx="5204">
                  <c:v>1.8610000000000005E-2</c:v>
                </c:pt>
                <c:pt idx="5205">
                  <c:v>1.8789999999999998E-2</c:v>
                </c:pt>
                <c:pt idx="5206">
                  <c:v>1.9060000000000001E-2</c:v>
                </c:pt>
                <c:pt idx="5207">
                  <c:v>1.8659999999999996E-2</c:v>
                </c:pt>
                <c:pt idx="5208">
                  <c:v>1.8770000000000002E-2</c:v>
                </c:pt>
                <c:pt idx="5209">
                  <c:v>1.9159999999999996E-2</c:v>
                </c:pt>
                <c:pt idx="5210">
                  <c:v>1.9689999999999999E-2</c:v>
                </c:pt>
                <c:pt idx="5211">
                  <c:v>1.8439999999999998E-2</c:v>
                </c:pt>
                <c:pt idx="5212">
                  <c:v>1.8249999999999999E-2</c:v>
                </c:pt>
                <c:pt idx="5213">
                  <c:v>1.7659999999999999E-2</c:v>
                </c:pt>
                <c:pt idx="5214">
                  <c:v>1.7999999999999999E-2</c:v>
                </c:pt>
                <c:pt idx="5215">
                  <c:v>1.7669999999999998E-2</c:v>
                </c:pt>
                <c:pt idx="5216">
                  <c:v>1.7849999999999998E-2</c:v>
                </c:pt>
                <c:pt idx="5217">
                  <c:v>1.8340000000000002E-2</c:v>
                </c:pt>
                <c:pt idx="5218">
                  <c:v>1.8360000000000001E-2</c:v>
                </c:pt>
                <c:pt idx="5219">
                  <c:v>1.8669999999999999E-2</c:v>
                </c:pt>
                <c:pt idx="5220">
                  <c:v>1.839E-2</c:v>
                </c:pt>
                <c:pt idx="5221">
                  <c:v>1.8370000000000001E-2</c:v>
                </c:pt>
                <c:pt idx="5222">
                  <c:v>1.8960000000000001E-2</c:v>
                </c:pt>
                <c:pt idx="5223">
                  <c:v>1.9049999999999997E-2</c:v>
                </c:pt>
                <c:pt idx="5224">
                  <c:v>1.7979999999999999E-2</c:v>
                </c:pt>
                <c:pt idx="5225">
                  <c:v>1.728E-2</c:v>
                </c:pt>
                <c:pt idx="5226">
                  <c:v>1.6989999999999998E-2</c:v>
                </c:pt>
                <c:pt idx="5227">
                  <c:v>1.5550000000000001E-2</c:v>
                </c:pt>
                <c:pt idx="5228">
                  <c:v>1.423E-2</c:v>
                </c:pt>
                <c:pt idx="5229">
                  <c:v>1.3479999999999999E-2</c:v>
                </c:pt>
                <c:pt idx="5230">
                  <c:v>1.3159999999999998E-2</c:v>
                </c:pt>
                <c:pt idx="5231">
                  <c:v>1.2679999999999997E-2</c:v>
                </c:pt>
                <c:pt idx="5232">
                  <c:v>1.2220000000000002E-2</c:v>
                </c:pt>
                <c:pt idx="5233">
                  <c:v>1.2330000000000001E-2</c:v>
                </c:pt>
                <c:pt idx="5234">
                  <c:v>1.3740000000000002E-2</c:v>
                </c:pt>
                <c:pt idx="5235">
                  <c:v>1.2619999999999999E-2</c:v>
                </c:pt>
                <c:pt idx="5236">
                  <c:v>1.2229999999999998E-2</c:v>
                </c:pt>
                <c:pt idx="5237">
                  <c:v>1.1779999999999999E-2</c:v>
                </c:pt>
                <c:pt idx="5238">
                  <c:v>1.2139999999999998E-2</c:v>
                </c:pt>
                <c:pt idx="5239">
                  <c:v>1.2150000000000001E-2</c:v>
                </c:pt>
                <c:pt idx="5240">
                  <c:v>1.2299999999999998E-2</c:v>
                </c:pt>
                <c:pt idx="5241">
                  <c:v>1.2229999999999998E-2</c:v>
                </c:pt>
                <c:pt idx="5242">
                  <c:v>1.2049999999999998E-2</c:v>
                </c:pt>
                <c:pt idx="5243">
                  <c:v>1.2659999999999998E-2</c:v>
                </c:pt>
                <c:pt idx="5244">
                  <c:v>1.2129999999999995E-2</c:v>
                </c:pt>
                <c:pt idx="5245">
                  <c:v>1.2220000000000002E-2</c:v>
                </c:pt>
                <c:pt idx="5246">
                  <c:v>1.2430000000000004E-2</c:v>
                </c:pt>
                <c:pt idx="5247">
                  <c:v>1.2470000000000002E-2</c:v>
                </c:pt>
                <c:pt idx="5248">
                  <c:v>1.2830000000000001E-2</c:v>
                </c:pt>
                <c:pt idx="5249">
                  <c:v>1.3240000000000002E-2</c:v>
                </c:pt>
                <c:pt idx="5250">
                  <c:v>1.3069999999999998E-2</c:v>
                </c:pt>
                <c:pt idx="5251">
                  <c:v>1.3350000000000001E-2</c:v>
                </c:pt>
                <c:pt idx="5252">
                  <c:v>1.3139999999999999E-2</c:v>
                </c:pt>
                <c:pt idx="5253">
                  <c:v>1.3499999999999998E-2</c:v>
                </c:pt>
                <c:pt idx="5254">
                  <c:v>1.3569999999999999E-2</c:v>
                </c:pt>
                <c:pt idx="5255">
                  <c:v>1.3339999999999998E-2</c:v>
                </c:pt>
                <c:pt idx="5256">
                  <c:v>1.2990000000000002E-2</c:v>
                </c:pt>
                <c:pt idx="5257">
                  <c:v>1.3170000000000001E-2</c:v>
                </c:pt>
                <c:pt idx="5258">
                  <c:v>1.2980000000000005E-2</c:v>
                </c:pt>
                <c:pt idx="5259">
                  <c:v>1.2880000000000003E-2</c:v>
                </c:pt>
                <c:pt idx="5260">
                  <c:v>1.2869999999999999E-2</c:v>
                </c:pt>
                <c:pt idx="5261">
                  <c:v>1.2820000000000005E-2</c:v>
                </c:pt>
                <c:pt idx="5262">
                  <c:v>1.2580000000000001E-2</c:v>
                </c:pt>
                <c:pt idx="5263">
                  <c:v>1.2220000000000002E-2</c:v>
                </c:pt>
                <c:pt idx="5264">
                  <c:v>1.2139999999999998E-2</c:v>
                </c:pt>
                <c:pt idx="5265">
                  <c:v>1.2299999999999998E-2</c:v>
                </c:pt>
                <c:pt idx="5266">
                  <c:v>1.2060000000000001E-2</c:v>
                </c:pt>
                <c:pt idx="5267">
                  <c:v>1.2290000000000002E-2</c:v>
                </c:pt>
                <c:pt idx="5268">
                  <c:v>1.1860000000000002E-2</c:v>
                </c:pt>
                <c:pt idx="5269">
                  <c:v>1.1889999999999998E-2</c:v>
                </c:pt>
                <c:pt idx="5270">
                  <c:v>1.2109999999999996E-2</c:v>
                </c:pt>
                <c:pt idx="5271">
                  <c:v>1.2579999999999994E-2</c:v>
                </c:pt>
                <c:pt idx="5272">
                  <c:v>1.285E-2</c:v>
                </c:pt>
                <c:pt idx="5273">
                  <c:v>1.2959999999999999E-2</c:v>
                </c:pt>
                <c:pt idx="5274">
                  <c:v>1.2619999999999999E-2</c:v>
                </c:pt>
                <c:pt idx="5275">
                  <c:v>1.303E-2</c:v>
                </c:pt>
                <c:pt idx="5276">
                  <c:v>1.2339999999999997E-2</c:v>
                </c:pt>
                <c:pt idx="5277">
                  <c:v>1.2000000000000004E-2</c:v>
                </c:pt>
                <c:pt idx="5278">
                  <c:v>1.21E-2</c:v>
                </c:pt>
                <c:pt idx="5279">
                  <c:v>1.2069999999999997E-2</c:v>
                </c:pt>
                <c:pt idx="5280">
                  <c:v>1.1700000000000002E-2</c:v>
                </c:pt>
                <c:pt idx="5281">
                  <c:v>1.1820000000000004E-2</c:v>
                </c:pt>
                <c:pt idx="5282">
                  <c:v>1.2720000000000002E-2</c:v>
                </c:pt>
                <c:pt idx="5283">
                  <c:v>1.2679999999999997E-2</c:v>
                </c:pt>
                <c:pt idx="5284">
                  <c:v>1.2729999999999998E-2</c:v>
                </c:pt>
                <c:pt idx="5285">
                  <c:v>1.2840000000000004E-2</c:v>
                </c:pt>
                <c:pt idx="5286">
                  <c:v>1.3200000000000003E-2</c:v>
                </c:pt>
                <c:pt idx="5287">
                  <c:v>1.3310000000000002E-2</c:v>
                </c:pt>
                <c:pt idx="5288">
                  <c:v>1.3489999999999995E-2</c:v>
                </c:pt>
                <c:pt idx="5289">
                  <c:v>1.3229999999999999E-2</c:v>
                </c:pt>
                <c:pt idx="5290">
                  <c:v>1.2869999999999999E-2</c:v>
                </c:pt>
                <c:pt idx="5291">
                  <c:v>1.2650000000000002E-2</c:v>
                </c:pt>
                <c:pt idx="5292">
                  <c:v>1.2339999999999997E-2</c:v>
                </c:pt>
                <c:pt idx="5293">
                  <c:v>1.2539999999999996E-2</c:v>
                </c:pt>
                <c:pt idx="5294">
                  <c:v>1.2560000000000002E-2</c:v>
                </c:pt>
                <c:pt idx="5295">
                  <c:v>1.2549999999999999E-2</c:v>
                </c:pt>
                <c:pt idx="5296">
                  <c:v>1.1989999999999994E-2</c:v>
                </c:pt>
                <c:pt idx="5297">
                  <c:v>1.21E-2</c:v>
                </c:pt>
                <c:pt idx="5298">
                  <c:v>1.2040000000000002E-2</c:v>
                </c:pt>
                <c:pt idx="5299">
                  <c:v>1.2150000000000001E-2</c:v>
                </c:pt>
                <c:pt idx="5300">
                  <c:v>1.2540000000000003E-2</c:v>
                </c:pt>
                <c:pt idx="5301">
                  <c:v>1.2760000000000001E-2</c:v>
                </c:pt>
                <c:pt idx="5302">
                  <c:v>1.2760000000000001E-2</c:v>
                </c:pt>
                <c:pt idx="5303">
                  <c:v>1.2729999999999998E-2</c:v>
                </c:pt>
                <c:pt idx="5304">
                  <c:v>1.2400000000000001E-2</c:v>
                </c:pt>
                <c:pt idx="5305">
                  <c:v>1.1779999999999999E-2</c:v>
                </c:pt>
                <c:pt idx="5306">
                  <c:v>1.124E-2</c:v>
                </c:pt>
                <c:pt idx="5307">
                  <c:v>1.0890000000000004E-2</c:v>
                </c:pt>
                <c:pt idx="5308">
                  <c:v>1.0890000000000004E-2</c:v>
                </c:pt>
                <c:pt idx="5309">
                  <c:v>1.1870000000000006E-2</c:v>
                </c:pt>
                <c:pt idx="5310">
                  <c:v>1.2790000000000003E-2</c:v>
                </c:pt>
                <c:pt idx="5311">
                  <c:v>1.2700000000000003E-2</c:v>
                </c:pt>
                <c:pt idx="5312">
                  <c:v>1.217E-2</c:v>
                </c:pt>
                <c:pt idx="5313">
                  <c:v>1.2000000000000004E-2</c:v>
                </c:pt>
                <c:pt idx="5314">
                  <c:v>1.1939999999999999E-2</c:v>
                </c:pt>
                <c:pt idx="5315">
                  <c:v>1.1560000000000001E-2</c:v>
                </c:pt>
                <c:pt idx="5316">
                  <c:v>1.174E-2</c:v>
                </c:pt>
                <c:pt idx="5317">
                  <c:v>1.1320000000000004E-2</c:v>
                </c:pt>
                <c:pt idx="5318">
                  <c:v>1.09E-2</c:v>
                </c:pt>
                <c:pt idx="5319">
                  <c:v>1.0260000000000005E-2</c:v>
                </c:pt>
                <c:pt idx="5320">
                  <c:v>1.0870000000000005E-2</c:v>
                </c:pt>
                <c:pt idx="5321">
                  <c:v>1.0939999999999998E-2</c:v>
                </c:pt>
                <c:pt idx="5322">
                  <c:v>1.09E-2</c:v>
                </c:pt>
                <c:pt idx="5323">
                  <c:v>1.1140000000000004E-2</c:v>
                </c:pt>
                <c:pt idx="5324">
                  <c:v>1.081E-2</c:v>
                </c:pt>
                <c:pt idx="5325">
                  <c:v>1.0869999999999998E-2</c:v>
                </c:pt>
                <c:pt idx="5326">
                  <c:v>1.1120000000000005E-2</c:v>
                </c:pt>
                <c:pt idx="5327">
                  <c:v>1.0999999999999996E-2</c:v>
                </c:pt>
                <c:pt idx="5328">
                  <c:v>1.0919999999999999E-2</c:v>
                </c:pt>
                <c:pt idx="5329">
                  <c:v>1.047E-2</c:v>
                </c:pt>
                <c:pt idx="5330">
                  <c:v>9.5000000000000015E-3</c:v>
                </c:pt>
                <c:pt idx="5331">
                  <c:v>8.5100000000000037E-3</c:v>
                </c:pt>
                <c:pt idx="5332">
                  <c:v>8.4499999999999992E-3</c:v>
                </c:pt>
                <c:pt idx="5333">
                  <c:v>8.5400000000000059E-3</c:v>
                </c:pt>
                <c:pt idx="5334">
                  <c:v>8.7100000000000025E-3</c:v>
                </c:pt>
                <c:pt idx="5335">
                  <c:v>9.1600000000000015E-3</c:v>
                </c:pt>
                <c:pt idx="5336">
                  <c:v>8.7199999999999986E-3</c:v>
                </c:pt>
                <c:pt idx="5337">
                  <c:v>8.5199999999999998E-3</c:v>
                </c:pt>
                <c:pt idx="5338">
                  <c:v>8.4599999999999953E-3</c:v>
                </c:pt>
                <c:pt idx="5339">
                  <c:v>8.6400000000000018E-3</c:v>
                </c:pt>
                <c:pt idx="5340">
                  <c:v>8.1400000000000014E-3</c:v>
                </c:pt>
                <c:pt idx="5341">
                  <c:v>8.0399999999999985E-3</c:v>
                </c:pt>
                <c:pt idx="5342">
                  <c:v>7.7099999999999946E-3</c:v>
                </c:pt>
                <c:pt idx="5343">
                  <c:v>7.5499999999999942E-3</c:v>
                </c:pt>
                <c:pt idx="5344">
                  <c:v>6.4600000000000005E-3</c:v>
                </c:pt>
                <c:pt idx="5345">
                  <c:v>6.4200000000000021E-3</c:v>
                </c:pt>
                <c:pt idx="5346">
                  <c:v>6.2800000000000009E-3</c:v>
                </c:pt>
                <c:pt idx="5347">
                  <c:v>6.0199999999999976E-3</c:v>
                </c:pt>
                <c:pt idx="5348">
                  <c:v>6.1100000000000043E-3</c:v>
                </c:pt>
                <c:pt idx="5349">
                  <c:v>5.949999999999997E-3</c:v>
                </c:pt>
                <c:pt idx="5350">
                  <c:v>5.6700000000000014E-3</c:v>
                </c:pt>
                <c:pt idx="5351">
                  <c:v>5.4299999999999973E-3</c:v>
                </c:pt>
                <c:pt idx="5352">
                  <c:v>5.7800000000000004E-3</c:v>
                </c:pt>
                <c:pt idx="5353">
                  <c:v>6.2299999999999994E-3</c:v>
                </c:pt>
                <c:pt idx="5354">
                  <c:v>5.4799999999999988E-3</c:v>
                </c:pt>
                <c:pt idx="5355">
                  <c:v>5.3600000000000037E-3</c:v>
                </c:pt>
                <c:pt idx="5356">
                  <c:v>5.060000000000002E-3</c:v>
                </c:pt>
                <c:pt idx="5357">
                  <c:v>4.840000000000004E-3</c:v>
                </c:pt>
                <c:pt idx="5358">
                  <c:v>5.2400000000000016E-3</c:v>
                </c:pt>
                <c:pt idx="5359">
                  <c:v>5.290000000000003E-3</c:v>
                </c:pt>
                <c:pt idx="5360">
                  <c:v>5.4499999999999965E-3</c:v>
                </c:pt>
                <c:pt idx="5361">
                  <c:v>5.2999999999999992E-3</c:v>
                </c:pt>
                <c:pt idx="5362">
                  <c:v>5.0800000000000012E-3</c:v>
                </c:pt>
                <c:pt idx="5363">
                  <c:v>5.0499999999999989E-3</c:v>
                </c:pt>
                <c:pt idx="5364">
                  <c:v>5.510000000000001E-3</c:v>
                </c:pt>
                <c:pt idx="5365">
                  <c:v>5.2899999999999961E-3</c:v>
                </c:pt>
                <c:pt idx="5366">
                  <c:v>6.1100000000000043E-3</c:v>
                </c:pt>
                <c:pt idx="5367">
                  <c:v>6.1099999999999974E-3</c:v>
                </c:pt>
                <c:pt idx="5368">
                  <c:v>5.1599999999999979E-3</c:v>
                </c:pt>
                <c:pt idx="5369">
                  <c:v>4.4300000000000034E-3</c:v>
                </c:pt>
                <c:pt idx="5370">
                  <c:v>4.1300000000000017E-3</c:v>
                </c:pt>
                <c:pt idx="5371">
                  <c:v>3.9999999999999966E-3</c:v>
                </c:pt>
                <c:pt idx="5372">
                  <c:v>3.4399999999999986E-3</c:v>
                </c:pt>
                <c:pt idx="5373">
                  <c:v>2.7999999999999969E-3</c:v>
                </c:pt>
                <c:pt idx="5374">
                  <c:v>3.6300000000000013E-3</c:v>
                </c:pt>
                <c:pt idx="5375">
                  <c:v>4.0200000000000027E-3</c:v>
                </c:pt>
                <c:pt idx="5376">
                  <c:v>3.9900000000000005E-3</c:v>
                </c:pt>
                <c:pt idx="5377">
                  <c:v>3.929999999999996E-3</c:v>
                </c:pt>
                <c:pt idx="5378">
                  <c:v>3.8399999999999962E-3</c:v>
                </c:pt>
                <c:pt idx="5379">
                  <c:v>5.3700000000000067E-3</c:v>
                </c:pt>
                <c:pt idx="5380">
                  <c:v>5.1399999999999987E-3</c:v>
                </c:pt>
                <c:pt idx="5381">
                  <c:v>5.2000000000000032E-3</c:v>
                </c:pt>
                <c:pt idx="5382">
                  <c:v>5.6499999999999953E-3</c:v>
                </c:pt>
                <c:pt idx="5383">
                  <c:v>6.3E-3</c:v>
                </c:pt>
                <c:pt idx="5384">
                  <c:v>5.5600000000000024E-3</c:v>
                </c:pt>
                <c:pt idx="5385">
                  <c:v>5.6999999999999967E-3</c:v>
                </c:pt>
                <c:pt idx="5386">
                  <c:v>5.3200000000000053E-3</c:v>
                </c:pt>
                <c:pt idx="5387">
                  <c:v>5.400000000000002E-3</c:v>
                </c:pt>
                <c:pt idx="5388">
                  <c:v>4.9000000000000016E-3</c:v>
                </c:pt>
                <c:pt idx="5389">
                  <c:v>4.8500000000000001E-3</c:v>
                </c:pt>
                <c:pt idx="5390">
                  <c:v>5.28E-3</c:v>
                </c:pt>
                <c:pt idx="5391">
                  <c:v>4.6700000000000005E-3</c:v>
                </c:pt>
                <c:pt idx="5392">
                  <c:v>4.2900000000000021E-3</c:v>
                </c:pt>
                <c:pt idx="5393">
                  <c:v>3.8100000000000009E-3</c:v>
                </c:pt>
                <c:pt idx="5394">
                  <c:v>3.710000000000005E-3</c:v>
                </c:pt>
                <c:pt idx="5395">
                  <c:v>3.7200000000000011E-3</c:v>
                </c:pt>
                <c:pt idx="5396">
                  <c:v>4.2000000000000023E-3</c:v>
                </c:pt>
                <c:pt idx="5397">
                  <c:v>3.369999999999998E-3</c:v>
                </c:pt>
                <c:pt idx="5398">
                  <c:v>3.3399999999999958E-3</c:v>
                </c:pt>
                <c:pt idx="5399">
                  <c:v>4.0099999999999997E-3</c:v>
                </c:pt>
                <c:pt idx="5400">
                  <c:v>3.5699999999999968E-3</c:v>
                </c:pt>
                <c:pt idx="5401">
                  <c:v>2.6399999999999965E-3</c:v>
                </c:pt>
                <c:pt idx="5402">
                  <c:v>2.1600000000000022E-3</c:v>
                </c:pt>
                <c:pt idx="5403">
                  <c:v>6.2000000000000249E-4</c:v>
                </c:pt>
                <c:pt idx="5404">
                  <c:v>1.2000000000000205E-4</c:v>
                </c:pt>
                <c:pt idx="5405">
                  <c:v>-3.999999999999837E-5</c:v>
                </c:pt>
                <c:pt idx="5406">
                  <c:v>-5.5000000000000188E-4</c:v>
                </c:pt>
                <c:pt idx="5407">
                  <c:v>-9.1000000000000109E-4</c:v>
                </c:pt>
                <c:pt idx="5408">
                  <c:v>-6.0999999999999943E-4</c:v>
                </c:pt>
                <c:pt idx="5409">
                  <c:v>-1.2200000000000058E-3</c:v>
                </c:pt>
                <c:pt idx="5410">
                  <c:v>-1.1500000000000052E-3</c:v>
                </c:pt>
                <c:pt idx="5411">
                  <c:v>-1.5900000000000011E-3</c:v>
                </c:pt>
                <c:pt idx="5412">
                  <c:v>-1.2799999999999964E-3</c:v>
                </c:pt>
                <c:pt idx="5413">
                  <c:v>-1.5000000000000013E-3</c:v>
                </c:pt>
                <c:pt idx="5414">
                  <c:v>-1.8900000000000028E-3</c:v>
                </c:pt>
                <c:pt idx="5415">
                  <c:v>-1.459999999999996E-3</c:v>
                </c:pt>
                <c:pt idx="5416">
                  <c:v>-1.3600000000000001E-3</c:v>
                </c:pt>
                <c:pt idx="5417">
                  <c:v>-1.350000000000004E-3</c:v>
                </c:pt>
                <c:pt idx="5418">
                  <c:v>-9.6000000000000252E-4</c:v>
                </c:pt>
                <c:pt idx="5419">
                  <c:v>-9.3000000000000027E-4</c:v>
                </c:pt>
                <c:pt idx="5420">
                  <c:v>-8.5000000000000353E-4</c:v>
                </c:pt>
                <c:pt idx="5421">
                  <c:v>-5.0999999999999657E-4</c:v>
                </c:pt>
                <c:pt idx="5422">
                  <c:v>-5.1999999999999963E-4</c:v>
                </c:pt>
                <c:pt idx="5423">
                  <c:v>-7.100000000000023E-4</c:v>
                </c:pt>
                <c:pt idx="5424">
                  <c:v>-1.5299999999999966E-3</c:v>
                </c:pt>
                <c:pt idx="5425">
                  <c:v>-1.2700000000000003E-3</c:v>
                </c:pt>
                <c:pt idx="5426">
                  <c:v>-1.7399999999999985E-3</c:v>
                </c:pt>
                <c:pt idx="5427">
                  <c:v>-1.8500000000000044E-3</c:v>
                </c:pt>
                <c:pt idx="5428">
                  <c:v>-1.9500000000000003E-3</c:v>
                </c:pt>
                <c:pt idx="5429">
                  <c:v>-1.9699999999999995E-3</c:v>
                </c:pt>
                <c:pt idx="5430">
                  <c:v>-1.5500000000000028E-3</c:v>
                </c:pt>
                <c:pt idx="5431">
                  <c:v>-1.5399999999999997E-3</c:v>
                </c:pt>
                <c:pt idx="5432">
                  <c:v>-1.3300000000000048E-3</c:v>
                </c:pt>
                <c:pt idx="5433">
                  <c:v>-1.3699999999999962E-3</c:v>
                </c:pt>
                <c:pt idx="5434">
                  <c:v>-1.4800000000000021E-3</c:v>
                </c:pt>
                <c:pt idx="5435">
                  <c:v>-1.0800000000000046E-3</c:v>
                </c:pt>
                <c:pt idx="5436">
                  <c:v>-7.1999999999999842E-4</c:v>
                </c:pt>
                <c:pt idx="5437">
                  <c:v>-3.9000000000000146E-4</c:v>
                </c:pt>
                <c:pt idx="5438">
                  <c:v>-1.0799999999999976E-3</c:v>
                </c:pt>
                <c:pt idx="5439">
                  <c:v>-5.7000000000000106E-4</c:v>
                </c:pt>
                <c:pt idx="5440">
                  <c:v>-7.399999999999976E-4</c:v>
                </c:pt>
                <c:pt idx="5441">
                  <c:v>-6.6000000000000086E-4</c:v>
                </c:pt>
                <c:pt idx="5442">
                  <c:v>-7.2000000000000536E-4</c:v>
                </c:pt>
                <c:pt idx="5443">
                  <c:v>-8.5000000000000353E-4</c:v>
                </c:pt>
                <c:pt idx="5444">
                  <c:v>-9.4000000000000333E-4</c:v>
                </c:pt>
                <c:pt idx="5445">
                  <c:v>-1.1400000000000021E-3</c:v>
                </c:pt>
                <c:pt idx="5446">
                  <c:v>-2.2000000000000006E-3</c:v>
                </c:pt>
                <c:pt idx="5447">
                  <c:v>-2.0599999999999993E-3</c:v>
                </c:pt>
                <c:pt idx="5448">
                  <c:v>-2.020000000000001E-3</c:v>
                </c:pt>
                <c:pt idx="5449">
                  <c:v>-2.2300000000000028E-3</c:v>
                </c:pt>
                <c:pt idx="5450">
                  <c:v>-1.8499999999999975E-3</c:v>
                </c:pt>
                <c:pt idx="5451">
                  <c:v>-2.4300000000000016E-3</c:v>
                </c:pt>
                <c:pt idx="5452">
                  <c:v>-2.020000000000001E-3</c:v>
                </c:pt>
                <c:pt idx="5453">
                  <c:v>-1.910000000000002E-3</c:v>
                </c:pt>
                <c:pt idx="5454">
                  <c:v>-1.920000000000005E-3</c:v>
                </c:pt>
                <c:pt idx="5455">
                  <c:v>-1.3799999999999993E-3</c:v>
                </c:pt>
                <c:pt idx="5456">
                  <c:v>-1.3799999999999993E-3</c:v>
                </c:pt>
                <c:pt idx="5457">
                  <c:v>-1.3100000000000056E-3</c:v>
                </c:pt>
                <c:pt idx="5458">
                  <c:v>-7.2000000000000536E-4</c:v>
                </c:pt>
                <c:pt idx="5459">
                  <c:v>-1.5200000000000005E-3</c:v>
                </c:pt>
                <c:pt idx="5460">
                  <c:v>-1.1299999999999991E-3</c:v>
                </c:pt>
                <c:pt idx="5461">
                  <c:v>-1.5299999999999966E-3</c:v>
                </c:pt>
                <c:pt idx="5462">
                  <c:v>-1.119999999999996E-3</c:v>
                </c:pt>
                <c:pt idx="5463">
                  <c:v>-9.9000000000000477E-4</c:v>
                </c:pt>
                <c:pt idx="5464">
                  <c:v>-1.1299999999999991E-3</c:v>
                </c:pt>
                <c:pt idx="5465">
                  <c:v>-1.2700000000000003E-3</c:v>
                </c:pt>
                <c:pt idx="5466">
                  <c:v>-1.8299999999999983E-3</c:v>
                </c:pt>
                <c:pt idx="5467">
                  <c:v>-1.7099999999999962E-3</c:v>
                </c:pt>
                <c:pt idx="5468">
                  <c:v>-2.3099999999999996E-3</c:v>
                </c:pt>
                <c:pt idx="5469">
                  <c:v>-2.5099999999999983E-3</c:v>
                </c:pt>
                <c:pt idx="5470">
                  <c:v>-2.6399999999999965E-3</c:v>
                </c:pt>
                <c:pt idx="5471">
                  <c:v>-2.2799999999999973E-3</c:v>
                </c:pt>
                <c:pt idx="5472">
                  <c:v>-1.5599999999999989E-3</c:v>
                </c:pt>
                <c:pt idx="5473">
                  <c:v>-1.9500000000000003E-3</c:v>
                </c:pt>
                <c:pt idx="5474">
                  <c:v>-1.8499999999999975E-3</c:v>
                </c:pt>
                <c:pt idx="5475">
                  <c:v>-1.2199999999999989E-3</c:v>
                </c:pt>
                <c:pt idx="5476">
                  <c:v>-2.3999999999999994E-3</c:v>
                </c:pt>
                <c:pt idx="5477">
                  <c:v>-2.8200000000000031E-3</c:v>
                </c:pt>
                <c:pt idx="5478">
                  <c:v>-3.49E-3</c:v>
                </c:pt>
                <c:pt idx="5479">
                  <c:v>-3.1800000000000023E-3</c:v>
                </c:pt>
                <c:pt idx="5480">
                  <c:v>-3.3600000000000019E-3</c:v>
                </c:pt>
                <c:pt idx="5481">
                  <c:v>-3.5900000000000029E-3</c:v>
                </c:pt>
                <c:pt idx="5482">
                  <c:v>-3.8100000000000009E-3</c:v>
                </c:pt>
                <c:pt idx="5483">
                  <c:v>-3.6199999999999982E-3</c:v>
                </c:pt>
                <c:pt idx="5484">
                  <c:v>-4.0000000000000036E-3</c:v>
                </c:pt>
                <c:pt idx="5485">
                  <c:v>-3.6799999999999958E-3</c:v>
                </c:pt>
                <c:pt idx="5486">
                  <c:v>-4.3700000000000058E-3</c:v>
                </c:pt>
                <c:pt idx="5487">
                  <c:v>-4.3300000000000005E-3</c:v>
                </c:pt>
                <c:pt idx="5488">
                  <c:v>-4.3300000000000005E-3</c:v>
                </c:pt>
                <c:pt idx="5489">
                  <c:v>-4.2900000000000021E-3</c:v>
                </c:pt>
                <c:pt idx="5490">
                  <c:v>-4.7000000000000028E-3</c:v>
                </c:pt>
                <c:pt idx="5491">
                  <c:v>-4.3600000000000028E-3</c:v>
                </c:pt>
                <c:pt idx="5492">
                  <c:v>-4.5600000000000016E-3</c:v>
                </c:pt>
                <c:pt idx="5493">
                  <c:v>-4.840000000000004E-3</c:v>
                </c:pt>
                <c:pt idx="5494">
                  <c:v>-4.5699999999999977E-3</c:v>
                </c:pt>
                <c:pt idx="5495">
                  <c:v>-4.5900000000000038E-3</c:v>
                </c:pt>
                <c:pt idx="5496">
                  <c:v>-4.8900000000000055E-3</c:v>
                </c:pt>
                <c:pt idx="5497">
                  <c:v>-4.7000000000000028E-3</c:v>
                </c:pt>
                <c:pt idx="5498">
                  <c:v>-4.3800000000000019E-3</c:v>
                </c:pt>
                <c:pt idx="5499">
                  <c:v>-4.6800000000000036E-3</c:v>
                </c:pt>
                <c:pt idx="5500">
                  <c:v>-4.4999999999999971E-3</c:v>
                </c:pt>
                <c:pt idx="5501">
                  <c:v>-3.7799999999999986E-3</c:v>
                </c:pt>
                <c:pt idx="5502">
                  <c:v>-3.3600000000000019E-3</c:v>
                </c:pt>
                <c:pt idx="5503">
                  <c:v>-2.0799999999999985E-3</c:v>
                </c:pt>
                <c:pt idx="5504">
                  <c:v>-2.1899999999999975E-3</c:v>
                </c:pt>
                <c:pt idx="5505">
                  <c:v>-2.2000000000000006E-3</c:v>
                </c:pt>
                <c:pt idx="5506">
                  <c:v>-2.4900000000000061E-3</c:v>
                </c:pt>
                <c:pt idx="5507">
                  <c:v>-2.2700000000000012E-3</c:v>
                </c:pt>
                <c:pt idx="5508">
                  <c:v>-2.2399999999999989E-3</c:v>
                </c:pt>
                <c:pt idx="5509">
                  <c:v>-2.2700000000000012E-3</c:v>
                </c:pt>
                <c:pt idx="5510">
                  <c:v>-2.1799999999999944E-3</c:v>
                </c:pt>
                <c:pt idx="5511">
                  <c:v>-2.2100000000000036E-3</c:v>
                </c:pt>
                <c:pt idx="5512">
                  <c:v>-2.7899999999999939E-3</c:v>
                </c:pt>
                <c:pt idx="5513">
                  <c:v>-2.8800000000000006E-3</c:v>
                </c:pt>
                <c:pt idx="5514">
                  <c:v>-2.9699999999999935E-3</c:v>
                </c:pt>
                <c:pt idx="5515">
                  <c:v>-2.9200000000000059E-3</c:v>
                </c:pt>
                <c:pt idx="5516">
                  <c:v>-2.930000000000002E-3</c:v>
                </c:pt>
                <c:pt idx="5517">
                  <c:v>-3.0799999999999994E-3</c:v>
                </c:pt>
                <c:pt idx="5518">
                  <c:v>-2.8200000000000031E-3</c:v>
                </c:pt>
                <c:pt idx="5519">
                  <c:v>-2.370000000000004E-3</c:v>
                </c:pt>
                <c:pt idx="5520">
                  <c:v>-2.8999999999999998E-3</c:v>
                </c:pt>
                <c:pt idx="5521">
                  <c:v>-2.6000000000000051E-3</c:v>
                </c:pt>
                <c:pt idx="5522">
                  <c:v>-2.1499999999999922E-3</c:v>
                </c:pt>
                <c:pt idx="5523">
                  <c:v>-2.2800000000000042E-3</c:v>
                </c:pt>
                <c:pt idx="5524">
                  <c:v>-2.480000000000003E-3</c:v>
                </c:pt>
                <c:pt idx="5525">
                  <c:v>-2.6999999999999941E-3</c:v>
                </c:pt>
                <c:pt idx="5526">
                  <c:v>-2.9799999999999965E-3</c:v>
                </c:pt>
                <c:pt idx="5527">
                  <c:v>-2.8199999999999961E-3</c:v>
                </c:pt>
                <c:pt idx="5528">
                  <c:v>-2.7299999999999963E-3</c:v>
                </c:pt>
                <c:pt idx="5529">
                  <c:v>-3.1900000000000053E-3</c:v>
                </c:pt>
                <c:pt idx="5530">
                  <c:v>-2.8400000000000022E-3</c:v>
                </c:pt>
                <c:pt idx="5531">
                  <c:v>-3.2699999999999951E-3</c:v>
                </c:pt>
                <c:pt idx="5532">
                  <c:v>-3.7200000000000011E-3</c:v>
                </c:pt>
                <c:pt idx="5533">
                  <c:v>-3.6199999999999982E-3</c:v>
                </c:pt>
                <c:pt idx="5534">
                  <c:v>-3.259999999999999E-3</c:v>
                </c:pt>
                <c:pt idx="5535">
                  <c:v>-3.4500000000000017E-3</c:v>
                </c:pt>
                <c:pt idx="5536">
                  <c:v>-3.6400000000000043E-3</c:v>
                </c:pt>
                <c:pt idx="5537">
                  <c:v>-3.9199999999999999E-3</c:v>
                </c:pt>
                <c:pt idx="5538">
                  <c:v>-3.710000000000005E-3</c:v>
                </c:pt>
                <c:pt idx="5539">
                  <c:v>-3.5500000000000045E-3</c:v>
                </c:pt>
                <c:pt idx="5540">
                  <c:v>-3.479999999999997E-3</c:v>
                </c:pt>
                <c:pt idx="5541">
                  <c:v>-3.2999999999999974E-3</c:v>
                </c:pt>
                <c:pt idx="5542">
                  <c:v>-3.4099999999999964E-3</c:v>
                </c:pt>
                <c:pt idx="5543">
                  <c:v>-4.1300000000000017E-3</c:v>
                </c:pt>
                <c:pt idx="5544">
                  <c:v>-3.8999999999999937E-3</c:v>
                </c:pt>
                <c:pt idx="5545">
                  <c:v>-4.1700000000000001E-3</c:v>
                </c:pt>
                <c:pt idx="5546">
                  <c:v>-3.9100000000000038E-3</c:v>
                </c:pt>
                <c:pt idx="5547">
                  <c:v>-3.2999999999999904E-3</c:v>
                </c:pt>
                <c:pt idx="5548">
                  <c:v>-3.5900000000000029E-3</c:v>
                </c:pt>
                <c:pt idx="5549">
                  <c:v>-3.5499999999999976E-3</c:v>
                </c:pt>
                <c:pt idx="5550">
                  <c:v>-3.6500000000000005E-3</c:v>
                </c:pt>
                <c:pt idx="5551">
                  <c:v>-3.600000000000006E-3</c:v>
                </c:pt>
                <c:pt idx="5552">
                  <c:v>-3.380000000000008E-3</c:v>
                </c:pt>
                <c:pt idx="5553">
                  <c:v>-3.2800000000000051E-3</c:v>
                </c:pt>
                <c:pt idx="5554">
                  <c:v>-3.2699999999999951E-3</c:v>
                </c:pt>
                <c:pt idx="5555">
                  <c:v>-3.4000000000000002E-3</c:v>
                </c:pt>
                <c:pt idx="5556">
                  <c:v>-3.15E-3</c:v>
                </c:pt>
                <c:pt idx="5557">
                  <c:v>-3.7800000000000056E-3</c:v>
                </c:pt>
                <c:pt idx="5558">
                  <c:v>-3.249999999999989E-3</c:v>
                </c:pt>
                <c:pt idx="5559">
                  <c:v>-3.3499999999999919E-3</c:v>
                </c:pt>
                <c:pt idx="5560">
                  <c:v>-4.2299999999999977E-3</c:v>
                </c:pt>
                <c:pt idx="5561">
                  <c:v>-4.5499999999999985E-3</c:v>
                </c:pt>
                <c:pt idx="5562">
                  <c:v>-3.5300000000000054E-3</c:v>
                </c:pt>
                <c:pt idx="5563">
                  <c:v>-3.6500000000000005E-3</c:v>
                </c:pt>
                <c:pt idx="5564">
                  <c:v>-3.7400000000000072E-3</c:v>
                </c:pt>
                <c:pt idx="5565">
                  <c:v>-3.0800000000000133E-3</c:v>
                </c:pt>
                <c:pt idx="5566">
                  <c:v>-2.9900000000000065E-3</c:v>
                </c:pt>
                <c:pt idx="5567">
                  <c:v>-2.8500000000000053E-3</c:v>
                </c:pt>
                <c:pt idx="5568">
                  <c:v>-2.9299999999999882E-3</c:v>
                </c:pt>
                <c:pt idx="5569">
                  <c:v>-2.9799999999999965E-3</c:v>
                </c:pt>
                <c:pt idx="5570">
                  <c:v>-3.5000000000000031E-3</c:v>
                </c:pt>
                <c:pt idx="5571">
                  <c:v>-3.7799999999999917E-3</c:v>
                </c:pt>
                <c:pt idx="5572">
                  <c:v>-4.0800000000000003E-3</c:v>
                </c:pt>
                <c:pt idx="5573">
                  <c:v>-4.4999999999999971E-3</c:v>
                </c:pt>
                <c:pt idx="5574">
                  <c:v>-3.6399999999999974E-3</c:v>
                </c:pt>
                <c:pt idx="5575">
                  <c:v>-3.3899999999999972E-3</c:v>
                </c:pt>
                <c:pt idx="5576">
                  <c:v>-3.2199999999999937E-3</c:v>
                </c:pt>
                <c:pt idx="5577">
                  <c:v>-3.6599999999999966E-3</c:v>
                </c:pt>
                <c:pt idx="5578">
                  <c:v>-3.7700000000000025E-3</c:v>
                </c:pt>
                <c:pt idx="5579">
                  <c:v>-3.4299999999999956E-3</c:v>
                </c:pt>
                <c:pt idx="5580">
                  <c:v>-3.3400000000000027E-3</c:v>
                </c:pt>
                <c:pt idx="5581">
                  <c:v>-3.5200000000000023E-3</c:v>
                </c:pt>
                <c:pt idx="5582">
                  <c:v>-2.4099999999999955E-3</c:v>
                </c:pt>
                <c:pt idx="5583">
                  <c:v>-3.4500000000000017E-3</c:v>
                </c:pt>
                <c:pt idx="5584">
                  <c:v>-3.4500000000000017E-3</c:v>
                </c:pt>
                <c:pt idx="5585">
                  <c:v>-3.2799999999999982E-3</c:v>
                </c:pt>
                <c:pt idx="5586">
                  <c:v>-2.5999999999999981E-3</c:v>
                </c:pt>
                <c:pt idx="5587">
                  <c:v>-3.8000000000000048E-3</c:v>
                </c:pt>
                <c:pt idx="5588">
                  <c:v>-3.8100000000000009E-3</c:v>
                </c:pt>
                <c:pt idx="5589">
                  <c:v>-2.9699999999999935E-3</c:v>
                </c:pt>
                <c:pt idx="5590">
                  <c:v>-3.139999999999997E-3</c:v>
                </c:pt>
                <c:pt idx="5591">
                  <c:v>-4.0799999999999934E-3</c:v>
                </c:pt>
                <c:pt idx="5592">
                  <c:v>-4.840000000000004E-3</c:v>
                </c:pt>
                <c:pt idx="5593">
                  <c:v>-4.7599999999999934E-3</c:v>
                </c:pt>
                <c:pt idx="5594">
                  <c:v>-5.6799999999999976E-3</c:v>
                </c:pt>
                <c:pt idx="5595">
                  <c:v>-5.850000000000001E-3</c:v>
                </c:pt>
                <c:pt idx="5596">
                  <c:v>-6.2000000000000041E-3</c:v>
                </c:pt>
                <c:pt idx="5597">
                  <c:v>-6.4699999999999966E-3</c:v>
                </c:pt>
                <c:pt idx="5598">
                  <c:v>-4.9799999999999914E-3</c:v>
                </c:pt>
                <c:pt idx="5599">
                  <c:v>-4.719999999999995E-3</c:v>
                </c:pt>
                <c:pt idx="5600">
                  <c:v>-4.8100000000000018E-3</c:v>
                </c:pt>
                <c:pt idx="5601">
                  <c:v>-5.2400000000000016E-3</c:v>
                </c:pt>
                <c:pt idx="5602">
                  <c:v>-5.1600000000000049E-3</c:v>
                </c:pt>
                <c:pt idx="5603">
                  <c:v>-4.730000000000005E-3</c:v>
                </c:pt>
                <c:pt idx="5604">
                  <c:v>-5.1600000000000049E-3</c:v>
                </c:pt>
                <c:pt idx="5605">
                  <c:v>-4.4800000000000048E-3</c:v>
                </c:pt>
                <c:pt idx="5606">
                  <c:v>-4.9900000000000014E-3</c:v>
                </c:pt>
                <c:pt idx="5607">
                  <c:v>-5.2499999999999977E-3</c:v>
                </c:pt>
                <c:pt idx="5608">
                  <c:v>-4.7400000000000012E-3</c:v>
                </c:pt>
                <c:pt idx="5609">
                  <c:v>-5.0900000000000042E-3</c:v>
                </c:pt>
                <c:pt idx="5610">
                  <c:v>-4.5799999999999938E-3</c:v>
                </c:pt>
                <c:pt idx="5611">
                  <c:v>-5.170000000000001E-3</c:v>
                </c:pt>
                <c:pt idx="5612">
                  <c:v>-4.9200000000000008E-3</c:v>
                </c:pt>
                <c:pt idx="5613">
                  <c:v>-5.2700000000000038E-3</c:v>
                </c:pt>
                <c:pt idx="5614">
                  <c:v>-4.840000000000004E-3</c:v>
                </c:pt>
                <c:pt idx="5615">
                  <c:v>-5.3500000000000006E-3</c:v>
                </c:pt>
                <c:pt idx="5616">
                  <c:v>-5.1799999999999971E-3</c:v>
                </c:pt>
                <c:pt idx="5617">
                  <c:v>-3.9199999999999999E-3</c:v>
                </c:pt>
                <c:pt idx="5618">
                  <c:v>-5.1799999999999971E-3</c:v>
                </c:pt>
                <c:pt idx="5619">
                  <c:v>-5.7700000000000043E-3</c:v>
                </c:pt>
                <c:pt idx="5620">
                  <c:v>-5.389999999999999E-3</c:v>
                </c:pt>
                <c:pt idx="5621">
                  <c:v>-6.520000000000005E-3</c:v>
                </c:pt>
                <c:pt idx="5622">
                  <c:v>-6.859999999999998E-3</c:v>
                </c:pt>
                <c:pt idx="5623">
                  <c:v>-5.9900000000000023E-3</c:v>
                </c:pt>
                <c:pt idx="5624">
                  <c:v>-6.1599999999999919E-3</c:v>
                </c:pt>
                <c:pt idx="5625">
                  <c:v>-5.9900000000000023E-3</c:v>
                </c:pt>
                <c:pt idx="5626">
                  <c:v>-6.069999999999999E-3</c:v>
                </c:pt>
                <c:pt idx="5627">
                  <c:v>-6.4999999999999988E-3</c:v>
                </c:pt>
                <c:pt idx="5628">
                  <c:v>-6.3199999999999992E-3</c:v>
                </c:pt>
                <c:pt idx="5629">
                  <c:v>-6.5799999999999956E-3</c:v>
                </c:pt>
                <c:pt idx="5630">
                  <c:v>-6.5799999999999956E-3</c:v>
                </c:pt>
                <c:pt idx="5631">
                  <c:v>-6.399999999999996E-3</c:v>
                </c:pt>
                <c:pt idx="5632">
                  <c:v>-5.1199999999999926E-3</c:v>
                </c:pt>
                <c:pt idx="5633">
                  <c:v>-5.7999999999999927E-3</c:v>
                </c:pt>
                <c:pt idx="5634">
                  <c:v>-5.6300000000000031E-3</c:v>
                </c:pt>
                <c:pt idx="5635">
                  <c:v>-5.7999999999999927E-3</c:v>
                </c:pt>
                <c:pt idx="5636">
                  <c:v>-5.6300000000000031E-3</c:v>
                </c:pt>
                <c:pt idx="5637">
                  <c:v>-5.28E-3</c:v>
                </c:pt>
                <c:pt idx="5638">
                  <c:v>-4.5600000000000016E-3</c:v>
                </c:pt>
                <c:pt idx="5639">
                  <c:v>-4.5499999999999916E-3</c:v>
                </c:pt>
                <c:pt idx="5640">
                  <c:v>-4.0200000000000027E-3</c:v>
                </c:pt>
                <c:pt idx="5641">
                  <c:v>-4.4599999999999987E-3</c:v>
                </c:pt>
                <c:pt idx="5642">
                  <c:v>-4.7999999999999918E-3</c:v>
                </c:pt>
                <c:pt idx="5643">
                  <c:v>-4.3599999999999958E-3</c:v>
                </c:pt>
                <c:pt idx="5644">
                  <c:v>-4.7899999999999957E-3</c:v>
                </c:pt>
                <c:pt idx="5645">
                  <c:v>-4.1799999999999962E-3</c:v>
                </c:pt>
                <c:pt idx="5646">
                  <c:v>-3.8299999999999931E-3</c:v>
                </c:pt>
                <c:pt idx="5647">
                  <c:v>-4.6899999999999928E-3</c:v>
                </c:pt>
                <c:pt idx="5648">
                  <c:v>-4.2499999999999968E-3</c:v>
                </c:pt>
                <c:pt idx="5649">
                  <c:v>-3.5600000000000007E-3</c:v>
                </c:pt>
                <c:pt idx="5650">
                  <c:v>-2.9599999999999974E-3</c:v>
                </c:pt>
                <c:pt idx="5651">
                  <c:v>-3.1300000000000008E-3</c:v>
                </c:pt>
                <c:pt idx="5652">
                  <c:v>-3.5500000000000045E-3</c:v>
                </c:pt>
                <c:pt idx="5653">
                  <c:v>-2.8700000000000045E-3</c:v>
                </c:pt>
                <c:pt idx="5654">
                  <c:v>-4.0600000000000011E-3</c:v>
                </c:pt>
                <c:pt idx="5655">
                  <c:v>-2.2799999999999973E-3</c:v>
                </c:pt>
                <c:pt idx="5656">
                  <c:v>-1.5999999999999973E-3</c:v>
                </c:pt>
                <c:pt idx="5657">
                  <c:v>-1.9399999999999973E-3</c:v>
                </c:pt>
                <c:pt idx="5658">
                  <c:v>-2.1100000000000008E-3</c:v>
                </c:pt>
                <c:pt idx="5659">
                  <c:v>-1.9399999999999973E-3</c:v>
                </c:pt>
                <c:pt idx="5660">
                  <c:v>-2.2799999999999973E-3</c:v>
                </c:pt>
                <c:pt idx="5661">
                  <c:v>-2.0400000000000001E-3</c:v>
                </c:pt>
                <c:pt idx="5662">
                  <c:v>-2.2900000000000004E-3</c:v>
                </c:pt>
                <c:pt idx="5663">
                  <c:v>-1.8600000000000005E-3</c:v>
                </c:pt>
                <c:pt idx="5664">
                  <c:v>-1.2500000000000011E-3</c:v>
                </c:pt>
                <c:pt idx="5665">
                  <c:v>-1.5799999999999981E-3</c:v>
                </c:pt>
                <c:pt idx="5666">
                  <c:v>-6.2999999999999862E-4</c:v>
                </c:pt>
                <c:pt idx="5667">
                  <c:v>-8.0999999999999822E-4</c:v>
                </c:pt>
                <c:pt idx="5668">
                  <c:v>2.3000000000000104E-4</c:v>
                </c:pt>
                <c:pt idx="5669">
                  <c:v>6.5000000000000474E-4</c:v>
                </c:pt>
                <c:pt idx="5670">
                  <c:v>4.0000000000000452E-4</c:v>
                </c:pt>
                <c:pt idx="5671">
                  <c:v>4.8000000000000126E-4</c:v>
                </c:pt>
                <c:pt idx="5672">
                  <c:v>4.8000000000000126E-4</c:v>
                </c:pt>
                <c:pt idx="5673">
                  <c:v>1.4000000000000123E-4</c:v>
                </c:pt>
                <c:pt idx="5674">
                  <c:v>4.0000000000000452E-4</c:v>
                </c:pt>
                <c:pt idx="5675">
                  <c:v>-6.9999999999999923E-4</c:v>
                </c:pt>
                <c:pt idx="5676">
                  <c:v>-1.9999999999999879E-4</c:v>
                </c:pt>
                <c:pt idx="5677">
                  <c:v>-2.9999999999995308E-5</c:v>
                </c:pt>
                <c:pt idx="5678">
                  <c:v>-3.5999999999999921E-4</c:v>
                </c:pt>
                <c:pt idx="5679">
                  <c:v>1.4000000000000123E-4</c:v>
                </c:pt>
                <c:pt idx="5680">
                  <c:v>5.6000000000000494E-4</c:v>
                </c:pt>
                <c:pt idx="5681">
                  <c:v>7.4000000000000454E-4</c:v>
                </c:pt>
                <c:pt idx="5682">
                  <c:v>4.8000000000000126E-4</c:v>
                </c:pt>
                <c:pt idx="5683">
                  <c:v>1.1700000000000044E-3</c:v>
                </c:pt>
                <c:pt idx="5684">
                  <c:v>1.2600000000000042E-3</c:v>
                </c:pt>
                <c:pt idx="5685">
                  <c:v>1.2600000000000042E-3</c:v>
                </c:pt>
                <c:pt idx="5686">
                  <c:v>1.5100000000000044E-3</c:v>
                </c:pt>
                <c:pt idx="5687">
                  <c:v>2.370000000000004E-3</c:v>
                </c:pt>
                <c:pt idx="5688">
                  <c:v>2.1100000000000008E-3</c:v>
                </c:pt>
                <c:pt idx="5689">
                  <c:v>2.1000000000000046E-3</c:v>
                </c:pt>
                <c:pt idx="5690">
                  <c:v>2.5200000000000014E-3</c:v>
                </c:pt>
                <c:pt idx="5691">
                  <c:v>2.7700000000000016E-3</c:v>
                </c:pt>
                <c:pt idx="5692">
                  <c:v>2.8500000000000053E-3</c:v>
                </c:pt>
                <c:pt idx="5693">
                  <c:v>2.250000000000002E-3</c:v>
                </c:pt>
                <c:pt idx="5694">
                  <c:v>2.0000000000000018E-3</c:v>
                </c:pt>
                <c:pt idx="5695">
                  <c:v>2.0000000000000018E-3</c:v>
                </c:pt>
                <c:pt idx="5696">
                  <c:v>1.910000000000002E-3</c:v>
                </c:pt>
                <c:pt idx="5697">
                  <c:v>2.1600000000000022E-3</c:v>
                </c:pt>
                <c:pt idx="5698">
                  <c:v>1.3200000000000017E-3</c:v>
                </c:pt>
                <c:pt idx="5699">
                  <c:v>6.2999999999999862E-4</c:v>
                </c:pt>
                <c:pt idx="5700">
                  <c:v>1.9999999999999879E-4</c:v>
                </c:pt>
                <c:pt idx="5701">
                  <c:v>2.8999999999999859E-4</c:v>
                </c:pt>
                <c:pt idx="5702">
                  <c:v>9.0000000000000496E-4</c:v>
                </c:pt>
                <c:pt idx="5703">
                  <c:v>9.1000000000000109E-4</c:v>
                </c:pt>
                <c:pt idx="5704">
                  <c:v>1.0000000000000009E-3</c:v>
                </c:pt>
                <c:pt idx="5705">
                  <c:v>9.1000000000000109E-4</c:v>
                </c:pt>
                <c:pt idx="5706">
                  <c:v>1.1800000000000005E-3</c:v>
                </c:pt>
                <c:pt idx="5707">
                  <c:v>2.0400000000000001E-3</c:v>
                </c:pt>
                <c:pt idx="5708">
                  <c:v>8.4000000000000047E-4</c:v>
                </c:pt>
                <c:pt idx="5709">
                  <c:v>1.7000000000000001E-3</c:v>
                </c:pt>
                <c:pt idx="5710">
                  <c:v>2.2100000000000036E-3</c:v>
                </c:pt>
                <c:pt idx="5711">
                  <c:v>2.0500000000000032E-3</c:v>
                </c:pt>
                <c:pt idx="5712">
                  <c:v>2.2199999999999998E-3</c:v>
                </c:pt>
                <c:pt idx="5713">
                  <c:v>2.1299999999999999E-3</c:v>
                </c:pt>
                <c:pt idx="5714">
                  <c:v>2.3900000000000032E-3</c:v>
                </c:pt>
                <c:pt idx="5715">
                  <c:v>3.4000000000000002E-3</c:v>
                </c:pt>
                <c:pt idx="5716">
                  <c:v>3.0700000000000033E-3</c:v>
                </c:pt>
                <c:pt idx="5717">
                  <c:v>4.0700000000000042E-3</c:v>
                </c:pt>
                <c:pt idx="5718">
                  <c:v>3.1899999999999984E-3</c:v>
                </c:pt>
                <c:pt idx="5719">
                  <c:v>3.710000000000005E-3</c:v>
                </c:pt>
                <c:pt idx="5720">
                  <c:v>4.3200000000000044E-3</c:v>
                </c:pt>
                <c:pt idx="5721">
                  <c:v>4.7500000000000042E-3</c:v>
                </c:pt>
                <c:pt idx="5722">
                  <c:v>4.5800000000000007E-3</c:v>
                </c:pt>
                <c:pt idx="5723">
                  <c:v>3.5400000000000015E-3</c:v>
                </c:pt>
                <c:pt idx="5724">
                  <c:v>3.3700000000000049E-3</c:v>
                </c:pt>
                <c:pt idx="5725">
                  <c:v>3.6300000000000013E-3</c:v>
                </c:pt>
                <c:pt idx="5726">
                  <c:v>3.9800000000000044E-3</c:v>
                </c:pt>
                <c:pt idx="5727">
                  <c:v>3.7200000000000011E-3</c:v>
                </c:pt>
                <c:pt idx="5728">
                  <c:v>3.6300000000000013E-3</c:v>
                </c:pt>
                <c:pt idx="5729">
                  <c:v>3.2100000000000045E-3</c:v>
                </c:pt>
                <c:pt idx="5730">
                  <c:v>3.2900000000000013E-3</c:v>
                </c:pt>
                <c:pt idx="5731">
                  <c:v>3.4700000000000009E-3</c:v>
                </c:pt>
                <c:pt idx="5732">
                  <c:v>3.2100000000000045E-3</c:v>
                </c:pt>
                <c:pt idx="5733">
                  <c:v>3.4700000000000009E-3</c:v>
                </c:pt>
                <c:pt idx="5734">
                  <c:v>3.4700000000000009E-3</c:v>
                </c:pt>
                <c:pt idx="5735">
                  <c:v>3.7300000000000041E-3</c:v>
                </c:pt>
                <c:pt idx="5736">
                  <c:v>2.8800000000000006E-3</c:v>
                </c:pt>
                <c:pt idx="5737">
                  <c:v>2.6300000000000004E-3</c:v>
                </c:pt>
                <c:pt idx="5738">
                  <c:v>2.8900000000000037E-3</c:v>
                </c:pt>
                <c:pt idx="5739">
                  <c:v>2.81E-3</c:v>
                </c:pt>
                <c:pt idx="5740">
                  <c:v>1.8300000000000052E-3</c:v>
                </c:pt>
                <c:pt idx="5741">
                  <c:v>1.8300000000000052E-3</c:v>
                </c:pt>
                <c:pt idx="5742">
                  <c:v>1.8899999999999958E-3</c:v>
                </c:pt>
                <c:pt idx="5743">
                  <c:v>2.4000000000000063E-3</c:v>
                </c:pt>
                <c:pt idx="5744">
                  <c:v>2.5400000000000006E-3</c:v>
                </c:pt>
                <c:pt idx="5745">
                  <c:v>2.7900000000000008E-3</c:v>
                </c:pt>
                <c:pt idx="5746">
                  <c:v>2.8199999999999961E-3</c:v>
                </c:pt>
                <c:pt idx="5747">
                  <c:v>2.6199999999999973E-3</c:v>
                </c:pt>
                <c:pt idx="5748">
                  <c:v>2.2900000000000004E-3</c:v>
                </c:pt>
                <c:pt idx="5749">
                  <c:v>2.5000000000000022E-3</c:v>
                </c:pt>
                <c:pt idx="5750">
                  <c:v>2.9399999999999982E-3</c:v>
                </c:pt>
                <c:pt idx="5751">
                  <c:v>3.1699999999999992E-3</c:v>
                </c:pt>
                <c:pt idx="5752">
                  <c:v>3.040000000000001E-3</c:v>
                </c:pt>
                <c:pt idx="5753">
                  <c:v>3.7200000000000011E-3</c:v>
                </c:pt>
                <c:pt idx="5754">
                  <c:v>3.6800000000000027E-3</c:v>
                </c:pt>
                <c:pt idx="5755">
                  <c:v>3.259999999999999E-3</c:v>
                </c:pt>
                <c:pt idx="5756">
                  <c:v>3.3899999999999972E-3</c:v>
                </c:pt>
                <c:pt idx="5757">
                  <c:v>3.6800000000000027E-3</c:v>
                </c:pt>
                <c:pt idx="5758">
                  <c:v>2.9899999999999996E-3</c:v>
                </c:pt>
                <c:pt idx="5759">
                  <c:v>2.6900000000000049E-3</c:v>
                </c:pt>
                <c:pt idx="5760">
                  <c:v>3.1100000000000017E-3</c:v>
                </c:pt>
                <c:pt idx="5761">
                  <c:v>2.8800000000000006E-3</c:v>
                </c:pt>
                <c:pt idx="5762">
                  <c:v>2.7999999999999969E-3</c:v>
                </c:pt>
                <c:pt idx="5763">
                  <c:v>2.8999999999999998E-3</c:v>
                </c:pt>
                <c:pt idx="5764">
                  <c:v>2.7700000000000016E-3</c:v>
                </c:pt>
                <c:pt idx="5765">
                  <c:v>2.6600000000000026E-3</c:v>
                </c:pt>
                <c:pt idx="5766">
                  <c:v>2.9099999999999959E-3</c:v>
                </c:pt>
                <c:pt idx="5767">
                  <c:v>2.5599999999999998E-3</c:v>
                </c:pt>
                <c:pt idx="5768">
                  <c:v>2.4500000000000008E-3</c:v>
                </c:pt>
                <c:pt idx="5769">
                  <c:v>2.2099999999999967E-3</c:v>
                </c:pt>
                <c:pt idx="5770">
                  <c:v>2.1500000000000061E-3</c:v>
                </c:pt>
                <c:pt idx="5771">
                  <c:v>1.6800000000000009E-3</c:v>
                </c:pt>
                <c:pt idx="5772">
                  <c:v>2.2199999999999998E-3</c:v>
                </c:pt>
                <c:pt idx="5773">
                  <c:v>2.2499999999999951E-3</c:v>
                </c:pt>
                <c:pt idx="5774">
                  <c:v>2.4599999999999969E-3</c:v>
                </c:pt>
                <c:pt idx="5775">
                  <c:v>2.700000000000001E-3</c:v>
                </c:pt>
                <c:pt idx="5776">
                  <c:v>3.040000000000001E-3</c:v>
                </c:pt>
                <c:pt idx="5777">
                  <c:v>3.15E-3</c:v>
                </c:pt>
                <c:pt idx="5778">
                  <c:v>2.5699999999999959E-3</c:v>
                </c:pt>
                <c:pt idx="5779">
                  <c:v>2.47E-3</c:v>
                </c:pt>
                <c:pt idx="5780">
                  <c:v>2.7600000000000055E-3</c:v>
                </c:pt>
                <c:pt idx="5781">
                  <c:v>3.029999999999998E-3</c:v>
                </c:pt>
                <c:pt idx="5782">
                  <c:v>2.47E-3</c:v>
                </c:pt>
                <c:pt idx="5783">
                  <c:v>2.7700000000000016E-3</c:v>
                </c:pt>
                <c:pt idx="5784">
                  <c:v>2.8699999999999976E-3</c:v>
                </c:pt>
                <c:pt idx="5785">
                  <c:v>3.4199999999999994E-3</c:v>
                </c:pt>
                <c:pt idx="5786">
                  <c:v>2.7699999999999947E-3</c:v>
                </c:pt>
                <c:pt idx="5787">
                  <c:v>3.3000000000000043E-3</c:v>
                </c:pt>
                <c:pt idx="5788">
                  <c:v>3.2499999999999959E-3</c:v>
                </c:pt>
                <c:pt idx="5789">
                  <c:v>3.0000000000000027E-3</c:v>
                </c:pt>
                <c:pt idx="5790">
                  <c:v>3.1899999999999984E-3</c:v>
                </c:pt>
                <c:pt idx="5791">
                  <c:v>3.7500000000000033E-3</c:v>
                </c:pt>
                <c:pt idx="5792">
                  <c:v>3.2999999999999974E-3</c:v>
                </c:pt>
                <c:pt idx="5793">
                  <c:v>3.4700000000000009E-3</c:v>
                </c:pt>
                <c:pt idx="5794">
                  <c:v>3.3599999999999949E-3</c:v>
                </c:pt>
                <c:pt idx="5795">
                  <c:v>2.8900000000000037E-3</c:v>
                </c:pt>
                <c:pt idx="5796">
                  <c:v>2.480000000000003E-3</c:v>
                </c:pt>
                <c:pt idx="5797">
                  <c:v>2.8499999999999984E-3</c:v>
                </c:pt>
                <c:pt idx="5798">
                  <c:v>2.8199999999999961E-3</c:v>
                </c:pt>
                <c:pt idx="5799">
                  <c:v>2.7500000000000024E-3</c:v>
                </c:pt>
                <c:pt idx="5800">
                  <c:v>2.8999999999999998E-3</c:v>
                </c:pt>
                <c:pt idx="5801">
                  <c:v>2.8999999999999998E-3</c:v>
                </c:pt>
                <c:pt idx="5802">
                  <c:v>2.7899999999999939E-3</c:v>
                </c:pt>
                <c:pt idx="5803">
                  <c:v>2.7299999999999963E-3</c:v>
                </c:pt>
                <c:pt idx="5804">
                  <c:v>2.1899999999999975E-3</c:v>
                </c:pt>
                <c:pt idx="5805">
                  <c:v>3.1100000000000017E-3</c:v>
                </c:pt>
                <c:pt idx="5806">
                  <c:v>2.5099999999999983E-3</c:v>
                </c:pt>
                <c:pt idx="5807">
                  <c:v>2.3499999999999979E-3</c:v>
                </c:pt>
                <c:pt idx="5808">
                  <c:v>2.7299999999999963E-3</c:v>
                </c:pt>
                <c:pt idx="5809">
                  <c:v>2.8499999999999984E-3</c:v>
                </c:pt>
                <c:pt idx="5810">
                  <c:v>2.5099999999999983E-3</c:v>
                </c:pt>
                <c:pt idx="5811">
                  <c:v>3.2200000000000006E-3</c:v>
                </c:pt>
                <c:pt idx="5812">
                  <c:v>4.0599999999999942E-3</c:v>
                </c:pt>
                <c:pt idx="5813">
                  <c:v>3.6599999999999966E-3</c:v>
                </c:pt>
                <c:pt idx="5814">
                  <c:v>3.1800000000000023E-3</c:v>
                </c:pt>
                <c:pt idx="5815">
                  <c:v>3.1600000000000031E-3</c:v>
                </c:pt>
                <c:pt idx="5816">
                  <c:v>4.3899999999999981E-3</c:v>
                </c:pt>
                <c:pt idx="5817">
                  <c:v>4.0600000000000011E-3</c:v>
                </c:pt>
                <c:pt idx="5818">
                  <c:v>3.5499999999999976E-3</c:v>
                </c:pt>
                <c:pt idx="5819">
                  <c:v>3.6100000000000021E-3</c:v>
                </c:pt>
                <c:pt idx="5820">
                  <c:v>3.0799999999999994E-3</c:v>
                </c:pt>
                <c:pt idx="5821">
                  <c:v>3.4499999999999947E-3</c:v>
                </c:pt>
                <c:pt idx="5822">
                  <c:v>3.0499999999999972E-3</c:v>
                </c:pt>
                <c:pt idx="5823">
                  <c:v>3.0999999999999986E-3</c:v>
                </c:pt>
                <c:pt idx="5824">
                  <c:v>2.5300000000000045E-3</c:v>
                </c:pt>
                <c:pt idx="5825">
                  <c:v>2.4999999999999953E-3</c:v>
                </c:pt>
                <c:pt idx="5826">
                  <c:v>2.3500000000000049E-3</c:v>
                </c:pt>
                <c:pt idx="5827">
                  <c:v>2.2799999999999973E-3</c:v>
                </c:pt>
                <c:pt idx="5828">
                  <c:v>2.3200000000000026E-3</c:v>
                </c:pt>
                <c:pt idx="5829">
                  <c:v>2.3999999999999994E-3</c:v>
                </c:pt>
                <c:pt idx="5830">
                  <c:v>2.1100000000000008E-3</c:v>
                </c:pt>
                <c:pt idx="5831">
                  <c:v>2.4399999999999977E-3</c:v>
                </c:pt>
                <c:pt idx="5832">
                  <c:v>2.47E-3</c:v>
                </c:pt>
                <c:pt idx="5833">
                  <c:v>2.1199999999999969E-3</c:v>
                </c:pt>
                <c:pt idx="5834">
                  <c:v>2.2099999999999967E-3</c:v>
                </c:pt>
                <c:pt idx="5835">
                  <c:v>2.0499999999999963E-3</c:v>
                </c:pt>
                <c:pt idx="5836">
                  <c:v>2.0400000000000001E-3</c:v>
                </c:pt>
                <c:pt idx="5837">
                  <c:v>1.6899999999999971E-3</c:v>
                </c:pt>
                <c:pt idx="5838">
                  <c:v>1.6800000000000009E-3</c:v>
                </c:pt>
                <c:pt idx="5839">
                  <c:v>1.5599999999999989E-3</c:v>
                </c:pt>
                <c:pt idx="5840">
                  <c:v>2.5700000000000028E-3</c:v>
                </c:pt>
                <c:pt idx="5841">
                  <c:v>2.3899999999999963E-3</c:v>
                </c:pt>
                <c:pt idx="5842">
                  <c:v>2.7499999999999955E-3</c:v>
                </c:pt>
                <c:pt idx="5843">
                  <c:v>2.3999999999999994E-3</c:v>
                </c:pt>
                <c:pt idx="5844">
                  <c:v>2.8699999999999976E-3</c:v>
                </c:pt>
                <c:pt idx="5845">
                  <c:v>2.8399999999999953E-3</c:v>
                </c:pt>
                <c:pt idx="5846">
                  <c:v>2.7700000000000016E-3</c:v>
                </c:pt>
                <c:pt idx="5847">
                  <c:v>2.8899999999999967E-3</c:v>
                </c:pt>
                <c:pt idx="5848">
                  <c:v>2.5200000000000014E-3</c:v>
                </c:pt>
                <c:pt idx="5849">
                  <c:v>1.7700000000000007E-3</c:v>
                </c:pt>
                <c:pt idx="5850">
                  <c:v>2.0600000000000063E-3</c:v>
                </c:pt>
                <c:pt idx="5851">
                  <c:v>2.360000000000001E-3</c:v>
                </c:pt>
                <c:pt idx="5852">
                  <c:v>1.7800000000000038E-3</c:v>
                </c:pt>
                <c:pt idx="5853">
                  <c:v>1.6299999999999995E-3</c:v>
                </c:pt>
                <c:pt idx="5854">
                  <c:v>1.460000000000003E-3</c:v>
                </c:pt>
                <c:pt idx="5855">
                  <c:v>1.4100000000000015E-3</c:v>
                </c:pt>
                <c:pt idx="5856">
                  <c:v>1.3699999999999962E-3</c:v>
                </c:pt>
                <c:pt idx="5857">
                  <c:v>1.8499999999999975E-3</c:v>
                </c:pt>
                <c:pt idx="5858">
                  <c:v>1.8699999999999967E-3</c:v>
                </c:pt>
                <c:pt idx="5859">
                  <c:v>1.7700000000000007E-3</c:v>
                </c:pt>
                <c:pt idx="5860">
                  <c:v>1.8399999999999944E-3</c:v>
                </c:pt>
                <c:pt idx="5861">
                  <c:v>1.6399999999999956E-3</c:v>
                </c:pt>
                <c:pt idx="5862">
                  <c:v>2.2300000000000028E-3</c:v>
                </c:pt>
                <c:pt idx="5863">
                  <c:v>2.4000000000000063E-3</c:v>
                </c:pt>
                <c:pt idx="5864">
                  <c:v>2.4300000000000016E-3</c:v>
                </c:pt>
                <c:pt idx="5865">
                  <c:v>2.3100000000000065E-3</c:v>
                </c:pt>
                <c:pt idx="5866">
                  <c:v>2.250000000000002E-3</c:v>
                </c:pt>
                <c:pt idx="5867">
                  <c:v>2.3299999999999987E-3</c:v>
                </c:pt>
                <c:pt idx="5868">
                  <c:v>1.4800000000000021E-3</c:v>
                </c:pt>
                <c:pt idx="5869">
                  <c:v>1.3699999999999962E-3</c:v>
                </c:pt>
                <c:pt idx="5870">
                  <c:v>1.2300000000000019E-3</c:v>
                </c:pt>
                <c:pt idx="5871">
                  <c:v>1.0399999999999993E-3</c:v>
                </c:pt>
                <c:pt idx="5872">
                  <c:v>1.5499999999999958E-3</c:v>
                </c:pt>
                <c:pt idx="5873">
                  <c:v>1.1000000000000038E-3</c:v>
                </c:pt>
                <c:pt idx="5874">
                  <c:v>8.9999999999999802E-4</c:v>
                </c:pt>
                <c:pt idx="5875">
                  <c:v>1.3299999999999979E-3</c:v>
                </c:pt>
                <c:pt idx="5876">
                  <c:v>1.4899999999999983E-3</c:v>
                </c:pt>
                <c:pt idx="5877">
                  <c:v>1.7199999999999993E-3</c:v>
                </c:pt>
                <c:pt idx="5878">
                  <c:v>1.3599999999999932E-3</c:v>
                </c:pt>
                <c:pt idx="5879">
                  <c:v>1.0700000000000015E-3</c:v>
                </c:pt>
                <c:pt idx="5880">
                  <c:v>1.6699999999999979E-3</c:v>
                </c:pt>
                <c:pt idx="5881">
                  <c:v>1.7199999999999993E-3</c:v>
                </c:pt>
                <c:pt idx="5882">
                  <c:v>1.3099999999999987E-3</c:v>
                </c:pt>
                <c:pt idx="5883">
                  <c:v>1.3200000000000017E-3</c:v>
                </c:pt>
                <c:pt idx="5884">
                  <c:v>1.470000000000006E-3</c:v>
                </c:pt>
                <c:pt idx="5885">
                  <c:v>1.0700000000000015E-3</c:v>
                </c:pt>
                <c:pt idx="5886">
                  <c:v>1.2599999999999972E-3</c:v>
                </c:pt>
                <c:pt idx="5887">
                  <c:v>1.1000000000000038E-3</c:v>
                </c:pt>
                <c:pt idx="5888">
                  <c:v>1.3699999999999962E-3</c:v>
                </c:pt>
                <c:pt idx="5889">
                  <c:v>8.3000000000000435E-4</c:v>
                </c:pt>
                <c:pt idx="5890">
                  <c:v>9.3000000000000027E-4</c:v>
                </c:pt>
                <c:pt idx="5891">
                  <c:v>9.800000000000017E-4</c:v>
                </c:pt>
                <c:pt idx="5892">
                  <c:v>1.0200000000000001E-3</c:v>
                </c:pt>
                <c:pt idx="5893">
                  <c:v>1.2800000000000034E-3</c:v>
                </c:pt>
                <c:pt idx="5894">
                  <c:v>1.0200000000000001E-3</c:v>
                </c:pt>
                <c:pt idx="5895">
                  <c:v>1.0300000000000031E-3</c:v>
                </c:pt>
                <c:pt idx="5896">
                  <c:v>8.7000000000000272E-4</c:v>
                </c:pt>
                <c:pt idx="5897">
                  <c:v>2.0799999999999985E-3</c:v>
                </c:pt>
                <c:pt idx="5898">
                  <c:v>1.9199999999999981E-3</c:v>
                </c:pt>
                <c:pt idx="5899">
                  <c:v>1.8799999999999997E-3</c:v>
                </c:pt>
                <c:pt idx="5900">
                  <c:v>1.5000000000000013E-3</c:v>
                </c:pt>
                <c:pt idx="5901">
                  <c:v>1.5999999999999973E-3</c:v>
                </c:pt>
                <c:pt idx="5902">
                  <c:v>1.2100000000000027E-3</c:v>
                </c:pt>
                <c:pt idx="5903">
                  <c:v>1.0700000000000015E-3</c:v>
                </c:pt>
                <c:pt idx="5904">
                  <c:v>9.1000000000000109E-4</c:v>
                </c:pt>
                <c:pt idx="5905">
                  <c:v>9.3000000000000027E-4</c:v>
                </c:pt>
                <c:pt idx="5906">
                  <c:v>1.3900000000000023E-3</c:v>
                </c:pt>
                <c:pt idx="5907">
                  <c:v>8.7000000000000272E-4</c:v>
                </c:pt>
                <c:pt idx="5908">
                  <c:v>6.1000000000000637E-4</c:v>
                </c:pt>
                <c:pt idx="5909">
                  <c:v>8.000000000000021E-4</c:v>
                </c:pt>
                <c:pt idx="5910">
                  <c:v>1.1699999999999974E-3</c:v>
                </c:pt>
                <c:pt idx="5911">
                  <c:v>1.349999999999997E-3</c:v>
                </c:pt>
                <c:pt idx="5912">
                  <c:v>1.4499999999999999E-3</c:v>
                </c:pt>
                <c:pt idx="5913">
                  <c:v>1.0999999999999968E-3</c:v>
                </c:pt>
                <c:pt idx="5914">
                  <c:v>1.4300000000000007E-3</c:v>
                </c:pt>
                <c:pt idx="5915">
                  <c:v>1.6699999999999979E-3</c:v>
                </c:pt>
                <c:pt idx="5916">
                  <c:v>2.5999999999999981E-3</c:v>
                </c:pt>
                <c:pt idx="5917">
                  <c:v>1.8999999999999989E-3</c:v>
                </c:pt>
                <c:pt idx="5918">
                  <c:v>1.9199999999999981E-3</c:v>
                </c:pt>
                <c:pt idx="5919">
                  <c:v>1.7899999999999999E-3</c:v>
                </c:pt>
                <c:pt idx="5920">
                  <c:v>1.5700000000000019E-3</c:v>
                </c:pt>
                <c:pt idx="5921">
                  <c:v>1.7000000000000001E-3</c:v>
                </c:pt>
                <c:pt idx="5922">
                  <c:v>1.5099999999999975E-3</c:v>
                </c:pt>
                <c:pt idx="5923">
                  <c:v>1.569999999999995E-3</c:v>
                </c:pt>
                <c:pt idx="5924">
                  <c:v>1.9500000000000003E-3</c:v>
                </c:pt>
                <c:pt idx="5925">
                  <c:v>2.700000000000001E-3</c:v>
                </c:pt>
                <c:pt idx="5926">
                  <c:v>2.5500000000000037E-3</c:v>
                </c:pt>
                <c:pt idx="5927">
                  <c:v>2.5200000000000014E-3</c:v>
                </c:pt>
                <c:pt idx="5928">
                  <c:v>2.0599999999999993E-3</c:v>
                </c:pt>
                <c:pt idx="5929">
                  <c:v>1.8499999999999975E-3</c:v>
                </c:pt>
                <c:pt idx="5930">
                  <c:v>1.800000000000003E-3</c:v>
                </c:pt>
                <c:pt idx="5931">
                  <c:v>1.8500000000000044E-3</c:v>
                </c:pt>
                <c:pt idx="5932">
                  <c:v>1.9199999999999981E-3</c:v>
                </c:pt>
                <c:pt idx="5933">
                  <c:v>1.6400000000000026E-3</c:v>
                </c:pt>
                <c:pt idx="5934">
                  <c:v>1.8799999999999997E-3</c:v>
                </c:pt>
                <c:pt idx="5935">
                  <c:v>2.579999999999999E-3</c:v>
                </c:pt>
                <c:pt idx="5936">
                  <c:v>2.8699999999999976E-3</c:v>
                </c:pt>
                <c:pt idx="5937">
                  <c:v>2.930000000000002E-3</c:v>
                </c:pt>
                <c:pt idx="5938">
                  <c:v>3.15E-3</c:v>
                </c:pt>
                <c:pt idx="5939">
                  <c:v>3.259999999999999E-3</c:v>
                </c:pt>
                <c:pt idx="5940">
                  <c:v>3.3299999999999996E-3</c:v>
                </c:pt>
                <c:pt idx="5941">
                  <c:v>3.2000000000000015E-3</c:v>
                </c:pt>
                <c:pt idx="5942">
                  <c:v>3.6199999999999982E-3</c:v>
                </c:pt>
                <c:pt idx="5943">
                  <c:v>3.4599999999999978E-3</c:v>
                </c:pt>
                <c:pt idx="5944">
                  <c:v>3.9000000000000007E-3</c:v>
                </c:pt>
                <c:pt idx="5945">
                  <c:v>5.5700000000000055E-3</c:v>
                </c:pt>
                <c:pt idx="5946">
                  <c:v>4.8100000000000018E-3</c:v>
                </c:pt>
                <c:pt idx="5947">
                  <c:v>5.4099999999999981E-3</c:v>
                </c:pt>
                <c:pt idx="5948">
                  <c:v>5.8899999999999994E-3</c:v>
                </c:pt>
                <c:pt idx="5949">
                  <c:v>5.4599999999999996E-3</c:v>
                </c:pt>
                <c:pt idx="5950">
                  <c:v>5.5800000000000016E-3</c:v>
                </c:pt>
                <c:pt idx="5951">
                  <c:v>5.6399999999999992E-3</c:v>
                </c:pt>
                <c:pt idx="5952">
                  <c:v>5.510000000000001E-3</c:v>
                </c:pt>
                <c:pt idx="5953">
                  <c:v>4.8599999999999963E-3</c:v>
                </c:pt>
                <c:pt idx="5954">
                  <c:v>5.4800000000000057E-3</c:v>
                </c:pt>
                <c:pt idx="5955">
                  <c:v>6.1099999999999974E-3</c:v>
                </c:pt>
                <c:pt idx="5956">
                  <c:v>6.0199999999999976E-3</c:v>
                </c:pt>
                <c:pt idx="5957">
                  <c:v>5.96E-3</c:v>
                </c:pt>
                <c:pt idx="5958">
                  <c:v>7.7499999999999999E-3</c:v>
                </c:pt>
                <c:pt idx="5959">
                  <c:v>4.9200000000000008E-3</c:v>
                </c:pt>
                <c:pt idx="5960">
                  <c:v>6.409999999999999E-3</c:v>
                </c:pt>
                <c:pt idx="5961">
                  <c:v>5.8799999999999963E-3</c:v>
                </c:pt>
                <c:pt idx="5962">
                  <c:v>4.3499999999999997E-3</c:v>
                </c:pt>
                <c:pt idx="5963">
                  <c:v>1.9800000000000026E-3</c:v>
                </c:pt>
                <c:pt idx="5964">
                  <c:v>1.5500000000000028E-3</c:v>
                </c:pt>
                <c:pt idx="5965">
                  <c:v>1.239999999999998E-3</c:v>
                </c:pt>
                <c:pt idx="5966">
                  <c:v>1.7399999999999985E-3</c:v>
                </c:pt>
                <c:pt idx="5967">
                  <c:v>2.0900000000000016E-3</c:v>
                </c:pt>
                <c:pt idx="5968">
                  <c:v>1.7899999999999999E-3</c:v>
                </c:pt>
                <c:pt idx="5969">
                  <c:v>1.5600000000000058E-3</c:v>
                </c:pt>
                <c:pt idx="5970">
                  <c:v>2.0100000000000048E-3</c:v>
                </c:pt>
                <c:pt idx="5971">
                  <c:v>2.2399999999999989E-3</c:v>
                </c:pt>
                <c:pt idx="5972">
                  <c:v>2.1399999999999961E-3</c:v>
                </c:pt>
                <c:pt idx="5973">
                  <c:v>1.8099999999999991E-3</c:v>
                </c:pt>
                <c:pt idx="5974">
                  <c:v>5.9000000000000025E-4</c:v>
                </c:pt>
                <c:pt idx="5975">
                  <c:v>6.0999999999999943E-4</c:v>
                </c:pt>
                <c:pt idx="5976">
                  <c:v>1.1200000000000029E-3</c:v>
                </c:pt>
                <c:pt idx="5977">
                  <c:v>1.5900000000000011E-3</c:v>
                </c:pt>
                <c:pt idx="5978">
                  <c:v>1.5399999999999997E-3</c:v>
                </c:pt>
                <c:pt idx="5979">
                  <c:v>1.6499999999999987E-3</c:v>
                </c:pt>
                <c:pt idx="5980">
                  <c:v>1.8499999999999975E-3</c:v>
                </c:pt>
                <c:pt idx="5981">
                  <c:v>1.8099999999999991E-3</c:v>
                </c:pt>
                <c:pt idx="5982">
                  <c:v>1.7300000000000024E-3</c:v>
                </c:pt>
                <c:pt idx="5983">
                  <c:v>2.030000000000004E-3</c:v>
                </c:pt>
                <c:pt idx="5984">
                  <c:v>1.4199999999999977E-3</c:v>
                </c:pt>
                <c:pt idx="5985">
                  <c:v>1.3000000000000025E-3</c:v>
                </c:pt>
                <c:pt idx="5986">
                  <c:v>1.3099999999999987E-3</c:v>
                </c:pt>
                <c:pt idx="5987">
                  <c:v>1.8399999999999944E-3</c:v>
                </c:pt>
                <c:pt idx="5988">
                  <c:v>2.0000000000000018E-3</c:v>
                </c:pt>
                <c:pt idx="5989">
                  <c:v>2.8999999999999998E-3</c:v>
                </c:pt>
                <c:pt idx="5990">
                  <c:v>2.0599999999999993E-3</c:v>
                </c:pt>
                <c:pt idx="5991">
                  <c:v>2.1100000000000008E-3</c:v>
                </c:pt>
                <c:pt idx="5992">
                  <c:v>1.800000000000003E-3</c:v>
                </c:pt>
                <c:pt idx="5993">
                  <c:v>1.2700000000000003E-3</c:v>
                </c:pt>
                <c:pt idx="5994">
                  <c:v>1.2500000000000011E-3</c:v>
                </c:pt>
                <c:pt idx="5995">
                  <c:v>1.3600000000000001E-3</c:v>
                </c:pt>
                <c:pt idx="5996">
                  <c:v>9.3000000000000027E-4</c:v>
                </c:pt>
                <c:pt idx="5997">
                  <c:v>1.1499999999999982E-3</c:v>
                </c:pt>
                <c:pt idx="5998">
                  <c:v>7.100000000000023E-4</c:v>
                </c:pt>
                <c:pt idx="5999">
                  <c:v>1.2100000000000027E-3</c:v>
                </c:pt>
                <c:pt idx="6000">
                  <c:v>8.5999999999999965E-4</c:v>
                </c:pt>
                <c:pt idx="6001">
                  <c:v>1.0899999999999938E-3</c:v>
                </c:pt>
                <c:pt idx="6002">
                  <c:v>1.2799999999999964E-3</c:v>
                </c:pt>
                <c:pt idx="6003">
                  <c:v>6.3999999999999474E-4</c:v>
                </c:pt>
                <c:pt idx="6004">
                  <c:v>1.0399999999999993E-3</c:v>
                </c:pt>
                <c:pt idx="6005">
                  <c:v>1.0200000000000001E-3</c:v>
                </c:pt>
                <c:pt idx="6006">
                  <c:v>9.0999999999999415E-4</c:v>
                </c:pt>
                <c:pt idx="6007">
                  <c:v>6.4000000000000168E-4</c:v>
                </c:pt>
                <c:pt idx="6008">
                  <c:v>5.59999999999998E-4</c:v>
                </c:pt>
                <c:pt idx="6009">
                  <c:v>3.5000000000000309E-4</c:v>
                </c:pt>
                <c:pt idx="6010">
                  <c:v>4.1000000000000064E-4</c:v>
                </c:pt>
                <c:pt idx="6011">
                  <c:v>4.1000000000000064E-4</c:v>
                </c:pt>
                <c:pt idx="6012">
                  <c:v>4.2999999999999983E-4</c:v>
                </c:pt>
                <c:pt idx="6013">
                  <c:v>5.7999999999999718E-4</c:v>
                </c:pt>
                <c:pt idx="6014">
                  <c:v>2.7999999999999553E-4</c:v>
                </c:pt>
                <c:pt idx="6015">
                  <c:v>-1.799999999999996E-4</c:v>
                </c:pt>
                <c:pt idx="6016">
                  <c:v>2.6000000000000328E-4</c:v>
                </c:pt>
                <c:pt idx="6017">
                  <c:v>1.799999999999996E-4</c:v>
                </c:pt>
                <c:pt idx="6018">
                  <c:v>2.6000000000000328E-4</c:v>
                </c:pt>
                <c:pt idx="6019">
                  <c:v>4.699999999999982E-4</c:v>
                </c:pt>
                <c:pt idx="6020">
                  <c:v>1.0300000000000031E-3</c:v>
                </c:pt>
                <c:pt idx="6021">
                  <c:v>6.6999999999999699E-4</c:v>
                </c:pt>
                <c:pt idx="6022">
                  <c:v>7.1999999999999842E-4</c:v>
                </c:pt>
                <c:pt idx="6023">
                  <c:v>5.6999999999999412E-4</c:v>
                </c:pt>
                <c:pt idx="6024">
                  <c:v>3.5000000000000309E-4</c:v>
                </c:pt>
                <c:pt idx="6025">
                  <c:v>3.999999999999837E-5</c:v>
                </c:pt>
                <c:pt idx="6026">
                  <c:v>-3.2000000000000084E-4</c:v>
                </c:pt>
                <c:pt idx="6027">
                  <c:v>1.4000000000000123E-4</c:v>
                </c:pt>
                <c:pt idx="6028">
                  <c:v>1.1999999999999511E-4</c:v>
                </c:pt>
                <c:pt idx="6029">
                  <c:v>-9.9999999999995925E-5</c:v>
                </c:pt>
                <c:pt idx="6030">
                  <c:v>-5.0000000000001432E-5</c:v>
                </c:pt>
                <c:pt idx="6031">
                  <c:v>6.9999999999993678E-5</c:v>
                </c:pt>
                <c:pt idx="6032">
                  <c:v>-1.0000000000000286E-4</c:v>
                </c:pt>
                <c:pt idx="6033">
                  <c:v>-2.1999999999999797E-4</c:v>
                </c:pt>
                <c:pt idx="6034">
                  <c:v>-3.199999999999939E-4</c:v>
                </c:pt>
                <c:pt idx="6035">
                  <c:v>-3.9999999999999758E-4</c:v>
                </c:pt>
                <c:pt idx="6036">
                  <c:v>-7.0000000000000617E-5</c:v>
                </c:pt>
                <c:pt idx="6037">
                  <c:v>-5.59999999999998E-4</c:v>
                </c:pt>
                <c:pt idx="6038">
                  <c:v>-7.1999999999999842E-4</c:v>
                </c:pt>
                <c:pt idx="6039">
                  <c:v>-1.0999999999999899E-4</c:v>
                </c:pt>
                <c:pt idx="6040">
                  <c:v>-7.0000000000000617E-5</c:v>
                </c:pt>
                <c:pt idx="6041">
                  <c:v>-1.0000000000003062E-5</c:v>
                </c:pt>
                <c:pt idx="6042">
                  <c:v>-2.3000000000000104E-4</c:v>
                </c:pt>
                <c:pt idx="6043">
                  <c:v>8.9999999999999802E-5</c:v>
                </c:pt>
                <c:pt idx="6044">
                  <c:v>-3.4000000000000002E-4</c:v>
                </c:pt>
                <c:pt idx="6045">
                  <c:v>2.5999999999999635E-4</c:v>
                </c:pt>
                <c:pt idx="6046">
                  <c:v>-5.9999999999997555E-5</c:v>
                </c:pt>
                <c:pt idx="6047">
                  <c:v>-1.9000000000000267E-4</c:v>
                </c:pt>
                <c:pt idx="6048">
                  <c:v>2.2000000000000491E-4</c:v>
                </c:pt>
                <c:pt idx="6049">
                  <c:v>-2.0999999999999491E-4</c:v>
                </c:pt>
                <c:pt idx="6050">
                  <c:v>3.2000000000000084E-4</c:v>
                </c:pt>
                <c:pt idx="6051">
                  <c:v>5.3999999999999881E-4</c:v>
                </c:pt>
                <c:pt idx="6052">
                  <c:v>5.9999999999999637E-4</c:v>
                </c:pt>
                <c:pt idx="6053">
                  <c:v>3.0000000000000165E-4</c:v>
                </c:pt>
                <c:pt idx="6054">
                  <c:v>9.3999999999999639E-4</c:v>
                </c:pt>
                <c:pt idx="6055">
                  <c:v>5.5000000000000188E-4</c:v>
                </c:pt>
                <c:pt idx="6056">
                  <c:v>-2.0000000000006124E-5</c:v>
                </c:pt>
                <c:pt idx="6057">
                  <c:v>3.6999999999999533E-4</c:v>
                </c:pt>
                <c:pt idx="6058">
                  <c:v>4.2999999999999983E-4</c:v>
                </c:pt>
                <c:pt idx="6059">
                  <c:v>2.6999999999999941E-4</c:v>
                </c:pt>
                <c:pt idx="6060">
                  <c:v>6.3999999999999474E-4</c:v>
                </c:pt>
                <c:pt idx="6061">
                  <c:v>7.8999999999999904E-4</c:v>
                </c:pt>
                <c:pt idx="6062">
                  <c:v>7.6999999999999985E-4</c:v>
                </c:pt>
                <c:pt idx="6063">
                  <c:v>8.3000000000000435E-4</c:v>
                </c:pt>
                <c:pt idx="6064">
                  <c:v>4.699999999999982E-4</c:v>
                </c:pt>
                <c:pt idx="6065">
                  <c:v>7.5999999999999679E-4</c:v>
                </c:pt>
                <c:pt idx="6066">
                  <c:v>1.1900000000000036E-3</c:v>
                </c:pt>
                <c:pt idx="6067">
                  <c:v>1.5799999999999981E-3</c:v>
                </c:pt>
                <c:pt idx="6068">
                  <c:v>1.459999999999996E-3</c:v>
                </c:pt>
                <c:pt idx="6069">
                  <c:v>1.0500000000000023E-3</c:v>
                </c:pt>
                <c:pt idx="6070">
                  <c:v>1.6400000000000026E-3</c:v>
                </c:pt>
                <c:pt idx="6071">
                  <c:v>1.0900000000000007E-3</c:v>
                </c:pt>
                <c:pt idx="6072">
                  <c:v>1.2100000000000027E-3</c:v>
                </c:pt>
                <c:pt idx="6073">
                  <c:v>1.2899999999999995E-3</c:v>
                </c:pt>
                <c:pt idx="6074">
                  <c:v>1.3000000000000025E-3</c:v>
                </c:pt>
                <c:pt idx="6075">
                  <c:v>1.1800000000000005E-3</c:v>
                </c:pt>
                <c:pt idx="6076">
                  <c:v>1.7200000000000062E-3</c:v>
                </c:pt>
                <c:pt idx="6077">
                  <c:v>1.1200000000000029E-3</c:v>
                </c:pt>
                <c:pt idx="6078">
                  <c:v>6.9000000000000311E-4</c:v>
                </c:pt>
                <c:pt idx="6079">
                  <c:v>9.6999999999999864E-4</c:v>
                </c:pt>
                <c:pt idx="6080">
                  <c:v>1.130000000000006E-3</c:v>
                </c:pt>
                <c:pt idx="6081">
                  <c:v>1.130000000000006E-3</c:v>
                </c:pt>
                <c:pt idx="6082">
                  <c:v>7.5000000000000067E-4</c:v>
                </c:pt>
                <c:pt idx="6083">
                  <c:v>1.0900000000000007E-3</c:v>
                </c:pt>
                <c:pt idx="6084">
                  <c:v>1.0000000000000009E-3</c:v>
                </c:pt>
                <c:pt idx="6085">
                  <c:v>9.3000000000000027E-4</c:v>
                </c:pt>
                <c:pt idx="6086">
                  <c:v>1.2300000000000019E-3</c:v>
                </c:pt>
                <c:pt idx="6087">
                  <c:v>1.3600000000000001E-3</c:v>
                </c:pt>
                <c:pt idx="6088">
                  <c:v>1.1600000000000013E-3</c:v>
                </c:pt>
                <c:pt idx="6089">
                  <c:v>1.3200000000000017E-3</c:v>
                </c:pt>
                <c:pt idx="6090">
                  <c:v>9.800000000000017E-4</c:v>
                </c:pt>
                <c:pt idx="6091">
                  <c:v>8.7000000000000272E-4</c:v>
                </c:pt>
                <c:pt idx="6092">
                  <c:v>8.7999999999999884E-4</c:v>
                </c:pt>
                <c:pt idx="6093">
                  <c:v>5.1999999999999963E-4</c:v>
                </c:pt>
                <c:pt idx="6094">
                  <c:v>9.4999999999999946E-4</c:v>
                </c:pt>
                <c:pt idx="6095">
                  <c:v>1.3700000000000032E-3</c:v>
                </c:pt>
                <c:pt idx="6096">
                  <c:v>1.2800000000000034E-3</c:v>
                </c:pt>
                <c:pt idx="6097">
                  <c:v>7.100000000000023E-4</c:v>
                </c:pt>
                <c:pt idx="6098">
                  <c:v>8.000000000000021E-4</c:v>
                </c:pt>
                <c:pt idx="6099">
                  <c:v>8.0999999999999822E-4</c:v>
                </c:pt>
                <c:pt idx="6100">
                  <c:v>1.0000000000000009E-3</c:v>
                </c:pt>
                <c:pt idx="6101">
                  <c:v>7.1999999999999842E-4</c:v>
                </c:pt>
                <c:pt idx="6102">
                  <c:v>9.800000000000017E-4</c:v>
                </c:pt>
                <c:pt idx="6103">
                  <c:v>1.0800000000000046E-3</c:v>
                </c:pt>
                <c:pt idx="6104">
                  <c:v>1.1600000000000013E-3</c:v>
                </c:pt>
                <c:pt idx="6105">
                  <c:v>1.0499999999999954E-3</c:v>
                </c:pt>
                <c:pt idx="6106">
                  <c:v>1.0999999999999968E-3</c:v>
                </c:pt>
                <c:pt idx="6107">
                  <c:v>1.240000000000005E-3</c:v>
                </c:pt>
                <c:pt idx="6108">
                  <c:v>1.2899999999999995E-3</c:v>
                </c:pt>
                <c:pt idx="6109">
                  <c:v>1.4000000000000054E-3</c:v>
                </c:pt>
                <c:pt idx="6110">
                  <c:v>1.7100000000000032E-3</c:v>
                </c:pt>
                <c:pt idx="6111">
                  <c:v>1.6299999999999995E-3</c:v>
                </c:pt>
                <c:pt idx="6112">
                  <c:v>1.9699999999999995E-3</c:v>
                </c:pt>
                <c:pt idx="6113">
                  <c:v>1.7899999999999999E-3</c:v>
                </c:pt>
                <c:pt idx="6114">
                  <c:v>2.1800000000000014E-3</c:v>
                </c:pt>
                <c:pt idx="6115">
                  <c:v>1.7800000000000038E-3</c:v>
                </c:pt>
                <c:pt idx="6116">
                  <c:v>1.4499999999999999E-3</c:v>
                </c:pt>
                <c:pt idx="6117">
                  <c:v>1.0300000000000031E-3</c:v>
                </c:pt>
                <c:pt idx="6118">
                  <c:v>1.0800000000000046E-3</c:v>
                </c:pt>
                <c:pt idx="6119">
                  <c:v>1.2100000000000027E-3</c:v>
                </c:pt>
                <c:pt idx="6120">
                  <c:v>1.6199999999999964E-3</c:v>
                </c:pt>
                <c:pt idx="6121">
                  <c:v>1.3799999999999993E-3</c:v>
                </c:pt>
                <c:pt idx="6122">
                  <c:v>1.4999999999999944E-3</c:v>
                </c:pt>
                <c:pt idx="6123">
                  <c:v>1.5399999999999997E-3</c:v>
                </c:pt>
                <c:pt idx="6124">
                  <c:v>1.4199999999999977E-3</c:v>
                </c:pt>
                <c:pt idx="6125">
                  <c:v>1.4399999999999968E-3</c:v>
                </c:pt>
                <c:pt idx="6126">
                  <c:v>1.8499999999999975E-3</c:v>
                </c:pt>
                <c:pt idx="6127">
                  <c:v>1.9699999999999995E-3</c:v>
                </c:pt>
                <c:pt idx="6128">
                  <c:v>1.8999999999999989E-3</c:v>
                </c:pt>
                <c:pt idx="6129">
                  <c:v>2.4899999999999992E-3</c:v>
                </c:pt>
                <c:pt idx="6130">
                  <c:v>2.930000000000002E-3</c:v>
                </c:pt>
                <c:pt idx="6131">
                  <c:v>2.8800000000000006E-3</c:v>
                </c:pt>
                <c:pt idx="6132">
                  <c:v>2.8800000000000006E-3</c:v>
                </c:pt>
                <c:pt idx="6133">
                  <c:v>2.8800000000000006E-3</c:v>
                </c:pt>
                <c:pt idx="6134">
                  <c:v>2.6099999999999943E-3</c:v>
                </c:pt>
                <c:pt idx="6135">
                  <c:v>2.4599999999999969E-3</c:v>
                </c:pt>
                <c:pt idx="6136">
                  <c:v>2.5500000000000037E-3</c:v>
                </c:pt>
                <c:pt idx="6137">
                  <c:v>2.7200000000000002E-3</c:v>
                </c:pt>
                <c:pt idx="6138">
                  <c:v>2.6499999999999996E-3</c:v>
                </c:pt>
                <c:pt idx="6139">
                  <c:v>3.6300000000000013E-3</c:v>
                </c:pt>
                <c:pt idx="6140">
                  <c:v>2.8400000000000022E-3</c:v>
                </c:pt>
                <c:pt idx="6141">
                  <c:v>3.0200000000000018E-3</c:v>
                </c:pt>
                <c:pt idx="6142">
                  <c:v>2.5499999999999967E-3</c:v>
                </c:pt>
                <c:pt idx="6143">
                  <c:v>2.5199999999999945E-3</c:v>
                </c:pt>
                <c:pt idx="6144">
                  <c:v>1.9599999999999965E-3</c:v>
                </c:pt>
                <c:pt idx="6145">
                  <c:v>1.9899999999999987E-3</c:v>
                </c:pt>
                <c:pt idx="6146">
                  <c:v>2.6499999999999996E-3</c:v>
                </c:pt>
                <c:pt idx="6147">
                  <c:v>2.0000000000000018E-3</c:v>
                </c:pt>
                <c:pt idx="6148">
                  <c:v>1.8500000000000044E-3</c:v>
                </c:pt>
                <c:pt idx="6149">
                  <c:v>2.4900000000000061E-3</c:v>
                </c:pt>
                <c:pt idx="6150">
                  <c:v>2.579999999999999E-3</c:v>
                </c:pt>
                <c:pt idx="6151">
                  <c:v>2.3699999999999971E-3</c:v>
                </c:pt>
                <c:pt idx="6152">
                  <c:v>1.7000000000000001E-3</c:v>
                </c:pt>
                <c:pt idx="6153">
                  <c:v>1.349999999999997E-3</c:v>
                </c:pt>
                <c:pt idx="6154">
                  <c:v>8.900000000000019E-4</c:v>
                </c:pt>
                <c:pt idx="6155">
                  <c:v>1.3000000000000025E-3</c:v>
                </c:pt>
                <c:pt idx="6156">
                  <c:v>1.3300000000000048E-3</c:v>
                </c:pt>
                <c:pt idx="6157">
                  <c:v>1.2500000000000011E-3</c:v>
                </c:pt>
                <c:pt idx="6158">
                  <c:v>9.3000000000000027E-4</c:v>
                </c:pt>
                <c:pt idx="6159">
                  <c:v>6.0000000000000331E-4</c:v>
                </c:pt>
                <c:pt idx="6160">
                  <c:v>1.0999999999999968E-3</c:v>
                </c:pt>
                <c:pt idx="6161">
                  <c:v>8.7999999999999884E-4</c:v>
                </c:pt>
                <c:pt idx="6162">
                  <c:v>1.1400000000000021E-3</c:v>
                </c:pt>
                <c:pt idx="6163">
                  <c:v>8.900000000000019E-4</c:v>
                </c:pt>
                <c:pt idx="6164">
                  <c:v>1.1999999999999997E-3</c:v>
                </c:pt>
                <c:pt idx="6165">
                  <c:v>1.349999999999997E-3</c:v>
                </c:pt>
                <c:pt idx="6166">
                  <c:v>1.0399999999999993E-3</c:v>
                </c:pt>
                <c:pt idx="6167">
                  <c:v>1.3999999999999985E-3</c:v>
                </c:pt>
                <c:pt idx="6168">
                  <c:v>1.6800000000000009E-3</c:v>
                </c:pt>
                <c:pt idx="6169">
                  <c:v>1.8799999999999997E-3</c:v>
                </c:pt>
                <c:pt idx="6170">
                  <c:v>1.9999999999999948E-3</c:v>
                </c:pt>
                <c:pt idx="6171">
                  <c:v>1.8999999999999989E-3</c:v>
                </c:pt>
                <c:pt idx="6172">
                  <c:v>1.4100000000000015E-3</c:v>
                </c:pt>
                <c:pt idx="6173">
                  <c:v>1.350000000000004E-3</c:v>
                </c:pt>
                <c:pt idx="6174">
                  <c:v>1.5700000000000019E-3</c:v>
                </c:pt>
                <c:pt idx="6175">
                  <c:v>1.3799999999999993E-3</c:v>
                </c:pt>
                <c:pt idx="6176">
                  <c:v>1.1800000000000005E-3</c:v>
                </c:pt>
                <c:pt idx="6177">
                  <c:v>1.0900000000000007E-3</c:v>
                </c:pt>
                <c:pt idx="6178">
                  <c:v>1.009999999999997E-3</c:v>
                </c:pt>
                <c:pt idx="6179">
                  <c:v>1.6800000000000009E-3</c:v>
                </c:pt>
                <c:pt idx="6180">
                  <c:v>1.4100000000000015E-3</c:v>
                </c:pt>
                <c:pt idx="6181">
                  <c:v>2.1199999999999969E-3</c:v>
                </c:pt>
                <c:pt idx="6182">
                  <c:v>1.7199999999999993E-3</c:v>
                </c:pt>
                <c:pt idx="6183">
                  <c:v>1.1400000000000021E-3</c:v>
                </c:pt>
                <c:pt idx="6184">
                  <c:v>1.5399999999999997E-3</c:v>
                </c:pt>
                <c:pt idx="6185">
                  <c:v>1.7500000000000016E-3</c:v>
                </c:pt>
                <c:pt idx="6186">
                  <c:v>1.9300000000000012E-3</c:v>
                </c:pt>
                <c:pt idx="6187">
                  <c:v>1.8499999999999975E-3</c:v>
                </c:pt>
                <c:pt idx="6188">
                  <c:v>2.2100000000000036E-3</c:v>
                </c:pt>
                <c:pt idx="6189">
                  <c:v>2.4100000000000024E-3</c:v>
                </c:pt>
                <c:pt idx="6190">
                  <c:v>2.1800000000000014E-3</c:v>
                </c:pt>
                <c:pt idx="6191">
                  <c:v>2.2499999999999951E-3</c:v>
                </c:pt>
                <c:pt idx="6192">
                  <c:v>2.3399999999999949E-3</c:v>
                </c:pt>
                <c:pt idx="6193">
                  <c:v>2.919999999999999E-3</c:v>
                </c:pt>
                <c:pt idx="6194">
                  <c:v>2.4999999999999953E-3</c:v>
                </c:pt>
                <c:pt idx="6195">
                  <c:v>2.4300000000000016E-3</c:v>
                </c:pt>
                <c:pt idx="6196">
                  <c:v>2.4899999999999992E-3</c:v>
                </c:pt>
                <c:pt idx="6197">
                  <c:v>2.8999999999999998E-3</c:v>
                </c:pt>
                <c:pt idx="6198">
                  <c:v>3.0999999999999986E-3</c:v>
                </c:pt>
                <c:pt idx="6199">
                  <c:v>2.7700000000000016E-3</c:v>
                </c:pt>
                <c:pt idx="6200">
                  <c:v>3.4500000000000017E-3</c:v>
                </c:pt>
                <c:pt idx="6201">
                  <c:v>2.8900000000000037E-3</c:v>
                </c:pt>
                <c:pt idx="6202">
                  <c:v>2.930000000000002E-3</c:v>
                </c:pt>
                <c:pt idx="6203">
                  <c:v>2.5099999999999983E-3</c:v>
                </c:pt>
                <c:pt idx="6204">
                  <c:v>2.7100000000000041E-3</c:v>
                </c:pt>
                <c:pt idx="6205">
                  <c:v>2.8999999999999998E-3</c:v>
                </c:pt>
                <c:pt idx="6206">
                  <c:v>3.0999999999999986E-3</c:v>
                </c:pt>
                <c:pt idx="6207">
                  <c:v>2.9899999999999996E-3</c:v>
                </c:pt>
                <c:pt idx="6208">
                  <c:v>2.919999999999999E-3</c:v>
                </c:pt>
                <c:pt idx="6209">
                  <c:v>3.0499999999999972E-3</c:v>
                </c:pt>
                <c:pt idx="6210">
                  <c:v>3.1599999999999961E-3</c:v>
                </c:pt>
                <c:pt idx="6211">
                  <c:v>3.4100000000000033E-3</c:v>
                </c:pt>
                <c:pt idx="6212">
                  <c:v>3.3100000000000004E-3</c:v>
                </c:pt>
                <c:pt idx="6213">
                  <c:v>3.1800000000000023E-3</c:v>
                </c:pt>
                <c:pt idx="6214">
                  <c:v>3.2099999999999976E-3</c:v>
                </c:pt>
                <c:pt idx="6215">
                  <c:v>3.6199999999999982E-3</c:v>
                </c:pt>
                <c:pt idx="6216">
                  <c:v>3.1100000000000017E-3</c:v>
                </c:pt>
                <c:pt idx="6217">
                  <c:v>3.2399999999999998E-3</c:v>
                </c:pt>
                <c:pt idx="6218">
                  <c:v>3.6199999999999982E-3</c:v>
                </c:pt>
                <c:pt idx="6219">
                  <c:v>3.3299999999999996E-3</c:v>
                </c:pt>
                <c:pt idx="6220">
                  <c:v>3.1300000000000008E-3</c:v>
                </c:pt>
                <c:pt idx="6221">
                  <c:v>3.2099999999999976E-3</c:v>
                </c:pt>
                <c:pt idx="6222">
                  <c:v>2.8999999999999998E-3</c:v>
                </c:pt>
                <c:pt idx="6223">
                  <c:v>2.9999999999999957E-3</c:v>
                </c:pt>
                <c:pt idx="6224">
                  <c:v>3.0000000000000027E-3</c:v>
                </c:pt>
                <c:pt idx="6225">
                  <c:v>2.9500000000000012E-3</c:v>
                </c:pt>
                <c:pt idx="6226">
                  <c:v>3.2300000000000037E-3</c:v>
                </c:pt>
                <c:pt idx="6227">
                  <c:v>3.3899999999999972E-3</c:v>
                </c:pt>
                <c:pt idx="6228">
                  <c:v>3.4000000000000002E-3</c:v>
                </c:pt>
                <c:pt idx="6229">
                  <c:v>3.8999999999999937E-3</c:v>
                </c:pt>
                <c:pt idx="6230">
                  <c:v>3.9099999999999968E-3</c:v>
                </c:pt>
                <c:pt idx="6231">
                  <c:v>4.1399999999999978E-3</c:v>
                </c:pt>
                <c:pt idx="6232">
                  <c:v>4.0300000000000058E-3</c:v>
                </c:pt>
                <c:pt idx="6233">
                  <c:v>3.9799999999999974E-3</c:v>
                </c:pt>
                <c:pt idx="6234">
                  <c:v>4.049999999999998E-3</c:v>
                </c:pt>
                <c:pt idx="6235">
                  <c:v>4.280000000000006E-3</c:v>
                </c:pt>
                <c:pt idx="6236">
                  <c:v>3.8799999999999946E-3</c:v>
                </c:pt>
                <c:pt idx="6237">
                  <c:v>3.8799999999999946E-3</c:v>
                </c:pt>
                <c:pt idx="6238">
                  <c:v>4.1000000000000064E-3</c:v>
                </c:pt>
                <c:pt idx="6239">
                  <c:v>3.8100000000000009E-3</c:v>
                </c:pt>
                <c:pt idx="6240">
                  <c:v>3.9100000000000038E-3</c:v>
                </c:pt>
                <c:pt idx="6241">
                  <c:v>4.039999999999995E-3</c:v>
                </c:pt>
                <c:pt idx="6242">
                  <c:v>4.2099999999999985E-3</c:v>
                </c:pt>
                <c:pt idx="6243">
                  <c:v>4.2200000000000015E-3</c:v>
                </c:pt>
                <c:pt idx="6244">
                  <c:v>4.5599999999999946E-3</c:v>
                </c:pt>
                <c:pt idx="6245">
                  <c:v>3.8400000000000031E-3</c:v>
                </c:pt>
                <c:pt idx="6246">
                  <c:v>3.8499999999999993E-3</c:v>
                </c:pt>
                <c:pt idx="6247">
                  <c:v>4.0600000000000011E-3</c:v>
                </c:pt>
                <c:pt idx="6248">
                  <c:v>4.2300000000000046E-3</c:v>
                </c:pt>
                <c:pt idx="6249">
                  <c:v>4.5700000000000046E-3</c:v>
                </c:pt>
                <c:pt idx="6250">
                  <c:v>4.1400000000000048E-3</c:v>
                </c:pt>
                <c:pt idx="6251">
                  <c:v>4.5200000000000032E-3</c:v>
                </c:pt>
                <c:pt idx="6252">
                  <c:v>4.1399999999999978E-3</c:v>
                </c:pt>
                <c:pt idx="6253">
                  <c:v>4.1000000000000064E-3</c:v>
                </c:pt>
                <c:pt idx="6254">
                  <c:v>4.039999999999995E-3</c:v>
                </c:pt>
                <c:pt idx="6255">
                  <c:v>3.4099999999999964E-3</c:v>
                </c:pt>
                <c:pt idx="6256">
                  <c:v>3.2700000000000021E-3</c:v>
                </c:pt>
                <c:pt idx="6257">
                  <c:v>3.2200000000000006E-3</c:v>
                </c:pt>
                <c:pt idx="6258">
                  <c:v>3.3900000000000041E-3</c:v>
                </c:pt>
                <c:pt idx="6259">
                  <c:v>3.4199999999999994E-3</c:v>
                </c:pt>
                <c:pt idx="6260">
                  <c:v>3.1299999999999939E-3</c:v>
                </c:pt>
                <c:pt idx="6261">
                  <c:v>3.1699999999999992E-3</c:v>
                </c:pt>
                <c:pt idx="6262">
                  <c:v>3.3600000000000019E-3</c:v>
                </c:pt>
                <c:pt idx="6263">
                  <c:v>3.4399999999999986E-3</c:v>
                </c:pt>
                <c:pt idx="6264">
                  <c:v>3.2999999999999974E-3</c:v>
                </c:pt>
                <c:pt idx="6265">
                  <c:v>3.1900000000000053E-3</c:v>
                </c:pt>
                <c:pt idx="6266">
                  <c:v>2.9900000000000065E-3</c:v>
                </c:pt>
                <c:pt idx="6267">
                  <c:v>2.3899999999999963E-3</c:v>
                </c:pt>
                <c:pt idx="6268">
                  <c:v>3.6800000000000027E-3</c:v>
                </c:pt>
                <c:pt idx="6269">
                  <c:v>3.7199999999999941E-3</c:v>
                </c:pt>
                <c:pt idx="6270">
                  <c:v>3.4699999999999939E-3</c:v>
                </c:pt>
                <c:pt idx="6271">
                  <c:v>3.5600000000000007E-3</c:v>
                </c:pt>
                <c:pt idx="6272">
                  <c:v>3.6500000000000005E-3</c:v>
                </c:pt>
                <c:pt idx="6273">
                  <c:v>3.6500000000000005E-3</c:v>
                </c:pt>
                <c:pt idx="6274">
                  <c:v>3.6800000000000027E-3</c:v>
                </c:pt>
                <c:pt idx="6275">
                  <c:v>3.8900000000000046E-3</c:v>
                </c:pt>
                <c:pt idx="6276">
                  <c:v>3.8699999999999984E-3</c:v>
                </c:pt>
                <c:pt idx="6277">
                  <c:v>3.9000000000000076E-3</c:v>
                </c:pt>
                <c:pt idx="6278">
                  <c:v>3.8100000000000078E-3</c:v>
                </c:pt>
                <c:pt idx="6279">
                  <c:v>3.9500000000000021E-3</c:v>
                </c:pt>
                <c:pt idx="6280">
                  <c:v>4.1999999999999954E-3</c:v>
                </c:pt>
                <c:pt idx="6281">
                  <c:v>4.4200000000000003E-3</c:v>
                </c:pt>
                <c:pt idx="6282">
                  <c:v>4.6000000000000069E-3</c:v>
                </c:pt>
                <c:pt idx="6283">
                  <c:v>4.5200000000000032E-3</c:v>
                </c:pt>
                <c:pt idx="6284">
                  <c:v>4.6600000000000044E-3</c:v>
                </c:pt>
                <c:pt idx="6285">
                  <c:v>4.2500000000000038E-3</c:v>
                </c:pt>
                <c:pt idx="6286">
                  <c:v>3.9899999999999936E-3</c:v>
                </c:pt>
                <c:pt idx="6287">
                  <c:v>3.7900000000000017E-3</c:v>
                </c:pt>
                <c:pt idx="6288">
                  <c:v>3.830000000000007E-3</c:v>
                </c:pt>
                <c:pt idx="6289">
                  <c:v>4.1100000000000025E-3</c:v>
                </c:pt>
                <c:pt idx="6290">
                  <c:v>4.1100000000000025E-3</c:v>
                </c:pt>
                <c:pt idx="6291">
                  <c:v>4.2299999999999977E-3</c:v>
                </c:pt>
                <c:pt idx="6292">
                  <c:v>4.0999999999999995E-3</c:v>
                </c:pt>
                <c:pt idx="6293">
                  <c:v>4.3099999999999944E-3</c:v>
                </c:pt>
                <c:pt idx="6294">
                  <c:v>4.2799999999999991E-3</c:v>
                </c:pt>
                <c:pt idx="6295">
                  <c:v>3.8900000000000046E-3</c:v>
                </c:pt>
                <c:pt idx="6296">
                  <c:v>4.2399999999999938E-3</c:v>
                </c:pt>
                <c:pt idx="6297">
                  <c:v>4.2100000000000054E-3</c:v>
                </c:pt>
                <c:pt idx="6298">
                  <c:v>4.3100000000000083E-3</c:v>
                </c:pt>
                <c:pt idx="6299">
                  <c:v>4.4699999999999948E-3</c:v>
                </c:pt>
                <c:pt idx="6300">
                  <c:v>4.3899999999999981E-3</c:v>
                </c:pt>
                <c:pt idx="6301">
                  <c:v>4.5699999999999977E-3</c:v>
                </c:pt>
                <c:pt idx="6302">
                  <c:v>4.610000000000003E-3</c:v>
                </c:pt>
                <c:pt idx="6303">
                  <c:v>4.709999999999992E-3</c:v>
                </c:pt>
                <c:pt idx="6304">
                  <c:v>4.6600000000000114E-3</c:v>
                </c:pt>
                <c:pt idx="6305">
                  <c:v>5.4200000000000081E-3</c:v>
                </c:pt>
                <c:pt idx="6306">
                  <c:v>5.2400000000000085E-3</c:v>
                </c:pt>
                <c:pt idx="6307">
                  <c:v>5.2500000000000047E-3</c:v>
                </c:pt>
                <c:pt idx="6308">
                  <c:v>5.4399999999999935E-3</c:v>
                </c:pt>
                <c:pt idx="6309">
                  <c:v>5.3300000000000014E-3</c:v>
                </c:pt>
                <c:pt idx="6310">
                  <c:v>5.1000000000000073E-3</c:v>
                </c:pt>
                <c:pt idx="6311">
                  <c:v>4.500000000000004E-3</c:v>
                </c:pt>
                <c:pt idx="6312">
                  <c:v>4.5700000000000046E-3</c:v>
                </c:pt>
                <c:pt idx="6313">
                  <c:v>4.609999999999996E-3</c:v>
                </c:pt>
                <c:pt idx="6314">
                  <c:v>4.5299999999999993E-3</c:v>
                </c:pt>
                <c:pt idx="6315">
                  <c:v>4.4000000000000011E-3</c:v>
                </c:pt>
                <c:pt idx="6316">
                  <c:v>4.4800000000000048E-3</c:v>
                </c:pt>
                <c:pt idx="6317">
                  <c:v>4.4199999999999934E-3</c:v>
                </c:pt>
                <c:pt idx="6318">
                  <c:v>4.1500000000000009E-3</c:v>
                </c:pt>
                <c:pt idx="6319">
                  <c:v>4.1999999999999954E-3</c:v>
                </c:pt>
                <c:pt idx="6320">
                  <c:v>3.9799999999999974E-3</c:v>
                </c:pt>
                <c:pt idx="6321">
                  <c:v>4.2299999999999977E-3</c:v>
                </c:pt>
                <c:pt idx="6322">
                  <c:v>4.4999999999999971E-3</c:v>
                </c:pt>
                <c:pt idx="6323">
                  <c:v>4.3399999999999966E-3</c:v>
                </c:pt>
                <c:pt idx="6324">
                  <c:v>4.2099999999999915E-3</c:v>
                </c:pt>
                <c:pt idx="6325">
                  <c:v>4.5400000000000024E-3</c:v>
                </c:pt>
                <c:pt idx="6326">
                  <c:v>4.3499999999999928E-3</c:v>
                </c:pt>
                <c:pt idx="6327">
                  <c:v>4.2100000000000054E-3</c:v>
                </c:pt>
                <c:pt idx="6328">
                  <c:v>4.1100000000000025E-3</c:v>
                </c:pt>
                <c:pt idx="6329">
                  <c:v>4.2200000000000015E-3</c:v>
                </c:pt>
                <c:pt idx="6330">
                  <c:v>4.280000000000006E-3</c:v>
                </c:pt>
                <c:pt idx="6331">
                  <c:v>4.5800000000000007E-3</c:v>
                </c:pt>
                <c:pt idx="6332">
                  <c:v>4.7100000000000058E-3</c:v>
                </c:pt>
                <c:pt idx="6333">
                  <c:v>4.6499999999999875E-3</c:v>
                </c:pt>
                <c:pt idx="6334">
                  <c:v>4.5400000000000024E-3</c:v>
                </c:pt>
                <c:pt idx="6335">
                  <c:v>4.6000000000000069E-3</c:v>
                </c:pt>
                <c:pt idx="6336">
                  <c:v>4.7299999999999981E-3</c:v>
                </c:pt>
                <c:pt idx="6337">
                  <c:v>4.9899999999999944E-3</c:v>
                </c:pt>
                <c:pt idx="6338">
                  <c:v>4.9000000000000016E-3</c:v>
                </c:pt>
                <c:pt idx="6339">
                  <c:v>4.9899999999999944E-3</c:v>
                </c:pt>
                <c:pt idx="6340">
                  <c:v>4.9899999999999944E-3</c:v>
                </c:pt>
                <c:pt idx="6341">
                  <c:v>5.0199999999999967E-3</c:v>
                </c:pt>
                <c:pt idx="6342">
                  <c:v>5.0899999999999973E-3</c:v>
                </c:pt>
                <c:pt idx="6343">
                  <c:v>4.9199999999999938E-3</c:v>
                </c:pt>
                <c:pt idx="6344">
                  <c:v>5.0300000000000067E-3</c:v>
                </c:pt>
                <c:pt idx="6345">
                  <c:v>5.1500000000000018E-3</c:v>
                </c:pt>
                <c:pt idx="6346">
                  <c:v>5.0899999999999973E-3</c:v>
                </c:pt>
                <c:pt idx="6347">
                  <c:v>4.6400000000000052E-3</c:v>
                </c:pt>
                <c:pt idx="6348">
                  <c:v>4.5700000000000046E-3</c:v>
                </c:pt>
                <c:pt idx="6349">
                  <c:v>4.5900000000000107E-3</c:v>
                </c:pt>
                <c:pt idx="6350">
                  <c:v>4.9099999999999977E-3</c:v>
                </c:pt>
                <c:pt idx="6351">
                  <c:v>4.7600000000000003E-3</c:v>
                </c:pt>
                <c:pt idx="6352">
                  <c:v>5.2200000000000024E-3</c:v>
                </c:pt>
                <c:pt idx="6353">
                  <c:v>5.389999999999999E-3</c:v>
                </c:pt>
                <c:pt idx="6354">
                  <c:v>5.3599999999999967E-3</c:v>
                </c:pt>
                <c:pt idx="6355">
                  <c:v>5.4499999999999965E-3</c:v>
                </c:pt>
                <c:pt idx="6356">
                  <c:v>5.6200000000000069E-3</c:v>
                </c:pt>
                <c:pt idx="6357">
                  <c:v>5.7199999999999959E-3</c:v>
                </c:pt>
                <c:pt idx="6358">
                  <c:v>5.0400000000000028E-3</c:v>
                </c:pt>
                <c:pt idx="6359">
                  <c:v>4.829999999999994E-3</c:v>
                </c:pt>
                <c:pt idx="6360">
                  <c:v>4.9000000000000085E-3</c:v>
                </c:pt>
                <c:pt idx="6361">
                  <c:v>5.169999999999994E-3</c:v>
                </c:pt>
                <c:pt idx="6362">
                  <c:v>4.9999999999999975E-3</c:v>
                </c:pt>
                <c:pt idx="6363">
                  <c:v>5.2200000000000024E-3</c:v>
                </c:pt>
                <c:pt idx="6364">
                  <c:v>4.8800000000000024E-3</c:v>
                </c:pt>
                <c:pt idx="6365">
                  <c:v>5.0299999999999997E-3</c:v>
                </c:pt>
                <c:pt idx="6366">
                  <c:v>4.9100000000000046E-3</c:v>
                </c:pt>
                <c:pt idx="6367">
                  <c:v>5.1999999999999963E-3</c:v>
                </c:pt>
                <c:pt idx="6368">
                  <c:v>5.2500000000000047E-3</c:v>
                </c:pt>
                <c:pt idx="6369">
                  <c:v>5.4500000000000035E-3</c:v>
                </c:pt>
                <c:pt idx="6370">
                  <c:v>5.5199999999999971E-3</c:v>
                </c:pt>
                <c:pt idx="6371">
                  <c:v>5.400000000000002E-3</c:v>
                </c:pt>
                <c:pt idx="6372">
                  <c:v>5.5899999999999977E-3</c:v>
                </c:pt>
                <c:pt idx="6373">
                  <c:v>5.1300000000000026E-3</c:v>
                </c:pt>
                <c:pt idx="6374">
                  <c:v>5.1899999999999932E-3</c:v>
                </c:pt>
                <c:pt idx="6375">
                  <c:v>5.3599999999999967E-3</c:v>
                </c:pt>
                <c:pt idx="6376">
                  <c:v>5.2400000000000085E-3</c:v>
                </c:pt>
                <c:pt idx="6377">
                  <c:v>5.4200000000000012E-3</c:v>
                </c:pt>
                <c:pt idx="6378">
                  <c:v>5.9099999999999986E-3</c:v>
                </c:pt>
                <c:pt idx="6379">
                  <c:v>5.8999999999999955E-3</c:v>
                </c:pt>
                <c:pt idx="6380">
                  <c:v>6.069999999999999E-3</c:v>
                </c:pt>
                <c:pt idx="6381">
                  <c:v>6.069999999999999E-3</c:v>
                </c:pt>
                <c:pt idx="6382">
                  <c:v>5.8799999999999963E-3</c:v>
                </c:pt>
                <c:pt idx="6383">
                  <c:v>6.0200000000000045E-3</c:v>
                </c:pt>
                <c:pt idx="6384">
                  <c:v>6.1199999999999935E-3</c:v>
                </c:pt>
                <c:pt idx="6385">
                  <c:v>6.1299999999999966E-3</c:v>
                </c:pt>
                <c:pt idx="6386">
                  <c:v>6.2600000000000086E-3</c:v>
                </c:pt>
                <c:pt idx="6387">
                  <c:v>6.1200000000000004E-3</c:v>
                </c:pt>
                <c:pt idx="6388">
                  <c:v>6.0499999999999998E-3</c:v>
                </c:pt>
                <c:pt idx="6389">
                  <c:v>6.0499999999999998E-3</c:v>
                </c:pt>
                <c:pt idx="6390">
                  <c:v>5.8800000000000033E-3</c:v>
                </c:pt>
                <c:pt idx="6391">
                  <c:v>5.740000000000002E-3</c:v>
                </c:pt>
                <c:pt idx="6392">
                  <c:v>6.0500000000000068E-3</c:v>
                </c:pt>
                <c:pt idx="6393">
                  <c:v>5.8199999999999918E-3</c:v>
                </c:pt>
                <c:pt idx="6394">
                  <c:v>5.960000000000007E-3</c:v>
                </c:pt>
                <c:pt idx="6395">
                  <c:v>5.8999999999999955E-3</c:v>
                </c:pt>
                <c:pt idx="6396">
                  <c:v>5.8499999999999941E-3</c:v>
                </c:pt>
                <c:pt idx="6397">
                  <c:v>5.7599999999999943E-3</c:v>
                </c:pt>
                <c:pt idx="6398">
                  <c:v>5.8199999999999988E-3</c:v>
                </c:pt>
                <c:pt idx="6399">
                  <c:v>6.0799999999999951E-3</c:v>
                </c:pt>
                <c:pt idx="6400">
                  <c:v>6.0099999999999945E-3</c:v>
                </c:pt>
                <c:pt idx="6401">
                  <c:v>6.2100000000000002E-3</c:v>
                </c:pt>
                <c:pt idx="6402">
                  <c:v>6.2599999999999947E-3</c:v>
                </c:pt>
                <c:pt idx="6403">
                  <c:v>5.96E-3</c:v>
                </c:pt>
                <c:pt idx="6404">
                  <c:v>5.9299999999999908E-3</c:v>
                </c:pt>
                <c:pt idx="6405">
                  <c:v>6.0499999999999998E-3</c:v>
                </c:pt>
                <c:pt idx="6406">
                  <c:v>5.7099999999999929E-3</c:v>
                </c:pt>
                <c:pt idx="6407">
                  <c:v>5.2600000000000008E-3</c:v>
                </c:pt>
                <c:pt idx="6408">
                  <c:v>5.1599999999999979E-3</c:v>
                </c:pt>
                <c:pt idx="6409">
                  <c:v>5.2400000000000016E-3</c:v>
                </c:pt>
                <c:pt idx="6410">
                  <c:v>5.3400000000000045E-3</c:v>
                </c:pt>
                <c:pt idx="6411">
                  <c:v>5.1399999999999987E-3</c:v>
                </c:pt>
                <c:pt idx="6412">
                  <c:v>5.2400000000000016E-3</c:v>
                </c:pt>
                <c:pt idx="6413">
                  <c:v>5.510000000000001E-3</c:v>
                </c:pt>
                <c:pt idx="6414">
                  <c:v>5.7000000000000037E-3</c:v>
                </c:pt>
                <c:pt idx="6415">
                  <c:v>5.8199999999999918E-3</c:v>
                </c:pt>
                <c:pt idx="6416">
                  <c:v>6.0399999999999968E-3</c:v>
                </c:pt>
                <c:pt idx="6417">
                  <c:v>5.949999999999997E-3</c:v>
                </c:pt>
                <c:pt idx="6418">
                  <c:v>6.1399999999999996E-3</c:v>
                </c:pt>
                <c:pt idx="6419">
                  <c:v>5.8599999999999972E-3</c:v>
                </c:pt>
                <c:pt idx="6420">
                  <c:v>5.3800000000000028E-3</c:v>
                </c:pt>
                <c:pt idx="6421">
                  <c:v>5.4400000000000004E-3</c:v>
                </c:pt>
                <c:pt idx="6422">
                  <c:v>5.6000000000000008E-3</c:v>
                </c:pt>
                <c:pt idx="6423">
                  <c:v>5.28E-3</c:v>
                </c:pt>
                <c:pt idx="6424">
                  <c:v>4.8600000000000032E-3</c:v>
                </c:pt>
                <c:pt idx="6425">
                  <c:v>4.6899999999999997E-3</c:v>
                </c:pt>
                <c:pt idx="6426">
                  <c:v>4.8899999999999985E-3</c:v>
                </c:pt>
                <c:pt idx="6427">
                  <c:v>4.7700000000000034E-3</c:v>
                </c:pt>
                <c:pt idx="6428">
                  <c:v>5.060000000000002E-3</c:v>
                </c:pt>
                <c:pt idx="6429">
                  <c:v>4.8800000000000024E-3</c:v>
                </c:pt>
                <c:pt idx="6430">
                  <c:v>4.7099999999999989E-3</c:v>
                </c:pt>
                <c:pt idx="6431">
                  <c:v>4.830000000000001E-3</c:v>
                </c:pt>
                <c:pt idx="6432">
                  <c:v>4.830000000000001E-3</c:v>
                </c:pt>
                <c:pt idx="6433">
                  <c:v>4.9000000000000016E-3</c:v>
                </c:pt>
                <c:pt idx="6434">
                  <c:v>5.2099999999999994E-3</c:v>
                </c:pt>
                <c:pt idx="6435">
                  <c:v>5.4200000000000012E-3</c:v>
                </c:pt>
                <c:pt idx="6436">
                  <c:v>5.3999999999999951E-3</c:v>
                </c:pt>
                <c:pt idx="6437">
                  <c:v>5.1599999999999979E-3</c:v>
                </c:pt>
                <c:pt idx="6438">
                  <c:v>5.1399999999999987E-3</c:v>
                </c:pt>
                <c:pt idx="6439">
                  <c:v>4.8699999999999993E-3</c:v>
                </c:pt>
                <c:pt idx="6440">
                  <c:v>5.6099999999999969E-3</c:v>
                </c:pt>
                <c:pt idx="6441">
                  <c:v>5.4700000000000026E-3</c:v>
                </c:pt>
                <c:pt idx="6442">
                  <c:v>5.7000000000000037E-3</c:v>
                </c:pt>
                <c:pt idx="6443">
                  <c:v>5.6599999999999914E-3</c:v>
                </c:pt>
                <c:pt idx="6444">
                  <c:v>6.1200000000000004E-3</c:v>
                </c:pt>
                <c:pt idx="6445">
                  <c:v>6.1499999999999957E-3</c:v>
                </c:pt>
                <c:pt idx="6446">
                  <c:v>6.3800000000000037E-3</c:v>
                </c:pt>
                <c:pt idx="6447">
                  <c:v>6.1700000000000019E-3</c:v>
                </c:pt>
                <c:pt idx="6448">
                  <c:v>6.5899999999999986E-3</c:v>
                </c:pt>
                <c:pt idx="6449">
                  <c:v>6.5100000000000088E-3</c:v>
                </c:pt>
                <c:pt idx="6450">
                  <c:v>6.5699999999999995E-3</c:v>
                </c:pt>
                <c:pt idx="6451">
                  <c:v>6.4499999999999974E-3</c:v>
                </c:pt>
                <c:pt idx="6452">
                  <c:v>6.4300000000000052E-3</c:v>
                </c:pt>
                <c:pt idx="6453">
                  <c:v>6.410000000000006E-3</c:v>
                </c:pt>
                <c:pt idx="6454">
                  <c:v>6.5199999999999911E-3</c:v>
                </c:pt>
                <c:pt idx="6455">
                  <c:v>6.4900000000000027E-3</c:v>
                </c:pt>
                <c:pt idx="6456">
                  <c:v>6.5800000000000025E-3</c:v>
                </c:pt>
                <c:pt idx="6457">
                  <c:v>6.7499999999999921E-3</c:v>
                </c:pt>
                <c:pt idx="6458">
                  <c:v>6.5600000000000033E-3</c:v>
                </c:pt>
                <c:pt idx="6459">
                  <c:v>6.4600000000000005E-3</c:v>
                </c:pt>
                <c:pt idx="6460">
                  <c:v>6.2000000000000041E-3</c:v>
                </c:pt>
                <c:pt idx="6461">
                  <c:v>6.2800000000000009E-3</c:v>
                </c:pt>
                <c:pt idx="6462">
                  <c:v>6.2499999999999986E-3</c:v>
                </c:pt>
                <c:pt idx="6463">
                  <c:v>6.4999999999999988E-3</c:v>
                </c:pt>
                <c:pt idx="6464">
                  <c:v>6.4199999999999952E-3</c:v>
                </c:pt>
                <c:pt idx="6465">
                  <c:v>6.3600000000000045E-3</c:v>
                </c:pt>
                <c:pt idx="6466">
                  <c:v>6.4400000000000082E-3</c:v>
                </c:pt>
                <c:pt idx="6467">
                  <c:v>6.3300000000000023E-3</c:v>
                </c:pt>
                <c:pt idx="6468">
                  <c:v>6.2699999999999978E-3</c:v>
                </c:pt>
                <c:pt idx="6469">
                  <c:v>6.3E-3</c:v>
                </c:pt>
                <c:pt idx="6470">
                  <c:v>6.2600000000000086E-3</c:v>
                </c:pt>
                <c:pt idx="6471">
                  <c:v>6.4900000000000097E-3</c:v>
                </c:pt>
                <c:pt idx="6472">
                  <c:v>6.5699999999999995E-3</c:v>
                </c:pt>
                <c:pt idx="6473">
                  <c:v>6.1200000000000004E-3</c:v>
                </c:pt>
                <c:pt idx="6474">
                  <c:v>6.1500000000000027E-3</c:v>
                </c:pt>
                <c:pt idx="6475">
                  <c:v>6.2599999999999947E-3</c:v>
                </c:pt>
                <c:pt idx="6476">
                  <c:v>6.0399999999999968E-3</c:v>
                </c:pt>
                <c:pt idx="6477">
                  <c:v>5.7499999999999912E-3</c:v>
                </c:pt>
                <c:pt idx="6478">
                  <c:v>6.3299999999999954E-3</c:v>
                </c:pt>
                <c:pt idx="6479">
                  <c:v>6.4299999999999982E-3</c:v>
                </c:pt>
                <c:pt idx="6480">
                  <c:v>6.1900000000000011E-3</c:v>
                </c:pt>
                <c:pt idx="6481">
                  <c:v>6.3700000000000007E-3</c:v>
                </c:pt>
                <c:pt idx="6482">
                  <c:v>6.3700000000000007E-3</c:v>
                </c:pt>
                <c:pt idx="6483">
                  <c:v>6.31000000000001E-3</c:v>
                </c:pt>
                <c:pt idx="6484">
                  <c:v>6.2800000000000078E-3</c:v>
                </c:pt>
                <c:pt idx="6485">
                  <c:v>5.9199999999999947E-3</c:v>
                </c:pt>
                <c:pt idx="6486">
                  <c:v>5.8600000000000041E-3</c:v>
                </c:pt>
                <c:pt idx="6487">
                  <c:v>6.0899999999999982E-3</c:v>
                </c:pt>
                <c:pt idx="6488">
                  <c:v>6.3199999999999923E-3</c:v>
                </c:pt>
                <c:pt idx="6489">
                  <c:v>6.4199999999999952E-3</c:v>
                </c:pt>
                <c:pt idx="6490">
                  <c:v>6.2200000000000033E-3</c:v>
                </c:pt>
                <c:pt idx="6491">
                  <c:v>6.3799999999999968E-3</c:v>
                </c:pt>
                <c:pt idx="6492">
                  <c:v>6.4900000000000027E-3</c:v>
                </c:pt>
                <c:pt idx="6493">
                  <c:v>6.2099999999999933E-3</c:v>
                </c:pt>
                <c:pt idx="6494">
                  <c:v>6.4999999999999919E-3</c:v>
                </c:pt>
                <c:pt idx="6495">
                  <c:v>6.4800000000000066E-3</c:v>
                </c:pt>
                <c:pt idx="6496">
                  <c:v>6.5300000000000011E-3</c:v>
                </c:pt>
                <c:pt idx="6497">
                  <c:v>6.5300000000000011E-3</c:v>
                </c:pt>
                <c:pt idx="6498">
                  <c:v>6.3900000000000068E-3</c:v>
                </c:pt>
                <c:pt idx="6499">
                  <c:v>6.4699999999999966E-3</c:v>
                </c:pt>
                <c:pt idx="6500">
                  <c:v>6.399999999999996E-3</c:v>
                </c:pt>
                <c:pt idx="6501">
                  <c:v>6.1299999999999966E-3</c:v>
                </c:pt>
                <c:pt idx="6502">
                  <c:v>6.0899999999999982E-3</c:v>
                </c:pt>
                <c:pt idx="6503">
                  <c:v>6.0100000000000015E-3</c:v>
                </c:pt>
                <c:pt idx="6504">
                  <c:v>6.0000000000000053E-3</c:v>
                </c:pt>
                <c:pt idx="6505">
                  <c:v>6.0700000000000059E-3</c:v>
                </c:pt>
                <c:pt idx="6506">
                  <c:v>6.0499999999999998E-3</c:v>
                </c:pt>
                <c:pt idx="6507">
                  <c:v>6.0199999999999976E-3</c:v>
                </c:pt>
                <c:pt idx="6508">
                  <c:v>6.1600000000000057E-3</c:v>
                </c:pt>
                <c:pt idx="6509">
                  <c:v>5.7700000000000043E-3</c:v>
                </c:pt>
                <c:pt idx="6510">
                  <c:v>6.0100000000000015E-3</c:v>
                </c:pt>
                <c:pt idx="6511">
                  <c:v>6.2299999999999994E-3</c:v>
                </c:pt>
                <c:pt idx="6512">
                  <c:v>6.0400000000000037E-3</c:v>
                </c:pt>
                <c:pt idx="6513">
                  <c:v>5.8300000000000018E-3</c:v>
                </c:pt>
                <c:pt idx="6514">
                  <c:v>6.1999999999999972E-3</c:v>
                </c:pt>
                <c:pt idx="6515">
                  <c:v>6.1200000000000004E-3</c:v>
                </c:pt>
                <c:pt idx="6516">
                  <c:v>5.960000000000007E-3</c:v>
                </c:pt>
                <c:pt idx="6517">
                  <c:v>6.1000000000000013E-3</c:v>
                </c:pt>
                <c:pt idx="6518">
                  <c:v>5.850000000000001E-3</c:v>
                </c:pt>
                <c:pt idx="6519">
                  <c:v>5.9299999999999978E-3</c:v>
                </c:pt>
                <c:pt idx="6520">
                  <c:v>6.2499999999999986E-3</c:v>
                </c:pt>
                <c:pt idx="6521">
                  <c:v>6.3500000000000015E-3</c:v>
                </c:pt>
                <c:pt idx="6522">
                  <c:v>6.1599999999999988E-3</c:v>
                </c:pt>
                <c:pt idx="6523">
                  <c:v>5.6800000000000045E-3</c:v>
                </c:pt>
                <c:pt idx="6524">
                  <c:v>6.6000000000000086E-3</c:v>
                </c:pt>
                <c:pt idx="6525">
                  <c:v>6.7600000000000021E-3</c:v>
                </c:pt>
                <c:pt idx="6526">
                  <c:v>6.2300000000000133E-3</c:v>
                </c:pt>
                <c:pt idx="6527">
                  <c:v>6.3E-3</c:v>
                </c:pt>
                <c:pt idx="6528">
                  <c:v>6.4000000000000029E-3</c:v>
                </c:pt>
                <c:pt idx="6529">
                  <c:v>6.2400000000000025E-3</c:v>
                </c:pt>
                <c:pt idx="6530">
                  <c:v>6.0100000000000015E-3</c:v>
                </c:pt>
                <c:pt idx="6531">
                  <c:v>5.9200000000000016E-3</c:v>
                </c:pt>
                <c:pt idx="6532">
                  <c:v>6.3199999999999992E-3</c:v>
                </c:pt>
                <c:pt idx="6533">
                  <c:v>6.1399999999999996E-3</c:v>
                </c:pt>
                <c:pt idx="6534">
                  <c:v>6.3499999999999945E-3</c:v>
                </c:pt>
                <c:pt idx="6535">
                  <c:v>6.3399999999999984E-3</c:v>
                </c:pt>
                <c:pt idx="6536">
                  <c:v>6.4700000000000035E-3</c:v>
                </c:pt>
                <c:pt idx="6537">
                  <c:v>6.6699999999999954E-3</c:v>
                </c:pt>
                <c:pt idx="6538">
                  <c:v>6.6999999999999976E-3</c:v>
                </c:pt>
                <c:pt idx="6539">
                  <c:v>6.5899999999999986E-3</c:v>
                </c:pt>
                <c:pt idx="6540">
                  <c:v>6.5599999999999964E-3</c:v>
                </c:pt>
                <c:pt idx="6541">
                  <c:v>6.7800000000000082E-3</c:v>
                </c:pt>
                <c:pt idx="6542">
                  <c:v>6.9400000000000017E-3</c:v>
                </c:pt>
                <c:pt idx="6543">
                  <c:v>6.9400000000000017E-3</c:v>
                </c:pt>
                <c:pt idx="6544">
                  <c:v>6.4499999999999974E-3</c:v>
                </c:pt>
                <c:pt idx="6545">
                  <c:v>6.31000000000001E-3</c:v>
                </c:pt>
                <c:pt idx="6546">
                  <c:v>5.8600000000000041E-3</c:v>
                </c:pt>
                <c:pt idx="6547">
                  <c:v>5.9799999999999992E-3</c:v>
                </c:pt>
                <c:pt idx="6548">
                  <c:v>6.3299999999999954E-3</c:v>
                </c:pt>
                <c:pt idx="6549">
                  <c:v>6.1699999999999949E-3</c:v>
                </c:pt>
                <c:pt idx="6550">
                  <c:v>6.3199999999999923E-3</c:v>
                </c:pt>
                <c:pt idx="6551">
                  <c:v>6.2499999999999986E-3</c:v>
                </c:pt>
                <c:pt idx="6552">
                  <c:v>6.2200000000000033E-3</c:v>
                </c:pt>
                <c:pt idx="6553">
                  <c:v>6.1999999999999972E-3</c:v>
                </c:pt>
                <c:pt idx="6554">
                  <c:v>6.4399999999999943E-3</c:v>
                </c:pt>
                <c:pt idx="6555">
                  <c:v>6.5799999999999956E-3</c:v>
                </c:pt>
                <c:pt idx="6556">
                  <c:v>6.5600000000000033E-3</c:v>
                </c:pt>
                <c:pt idx="6557">
                  <c:v>6.6900000000000015E-3</c:v>
                </c:pt>
                <c:pt idx="6558">
                  <c:v>6.5399999999999972E-3</c:v>
                </c:pt>
                <c:pt idx="6559">
                  <c:v>6.3900000000000068E-3</c:v>
                </c:pt>
                <c:pt idx="6560">
                  <c:v>6.179999999999998E-3</c:v>
                </c:pt>
                <c:pt idx="6561">
                  <c:v>6.3900000000000068E-3</c:v>
                </c:pt>
                <c:pt idx="6562">
                  <c:v>6.2900000000000039E-3</c:v>
                </c:pt>
                <c:pt idx="6563">
                  <c:v>6.7400000000000029E-3</c:v>
                </c:pt>
                <c:pt idx="6564">
                  <c:v>6.9300000000000056E-3</c:v>
                </c:pt>
                <c:pt idx="6565">
                  <c:v>7.0099999999999954E-3</c:v>
                </c:pt>
                <c:pt idx="6566">
                  <c:v>7.1400000000000075E-3</c:v>
                </c:pt>
                <c:pt idx="6567">
                  <c:v>6.9300000000000056E-3</c:v>
                </c:pt>
                <c:pt idx="6568">
                  <c:v>6.8500000000000019E-3</c:v>
                </c:pt>
                <c:pt idx="6569">
                  <c:v>7.0699999999999999E-3</c:v>
                </c:pt>
                <c:pt idx="6570">
                  <c:v>7.3099999999999971E-3</c:v>
                </c:pt>
                <c:pt idx="6571">
                  <c:v>7.2900000000000048E-3</c:v>
                </c:pt>
                <c:pt idx="6572">
                  <c:v>6.7900000000000044E-3</c:v>
                </c:pt>
                <c:pt idx="6573">
                  <c:v>6.8700000000000011E-3</c:v>
                </c:pt>
                <c:pt idx="6574">
                  <c:v>6.2500000000000056E-3</c:v>
                </c:pt>
                <c:pt idx="6575">
                  <c:v>6.1399999999999996E-3</c:v>
                </c:pt>
                <c:pt idx="6576">
                  <c:v>6.2299999999999994E-3</c:v>
                </c:pt>
                <c:pt idx="6577">
                  <c:v>6.3500000000000084E-3</c:v>
                </c:pt>
                <c:pt idx="6578">
                  <c:v>6.0299999999999937E-3</c:v>
                </c:pt>
                <c:pt idx="6579">
                  <c:v>6.1399999999999927E-3</c:v>
                </c:pt>
                <c:pt idx="6580">
                  <c:v>5.9099999999999986E-3</c:v>
                </c:pt>
                <c:pt idx="6581">
                  <c:v>6.2399999999999956E-3</c:v>
                </c:pt>
                <c:pt idx="6582">
                  <c:v>6.0399999999999968E-3</c:v>
                </c:pt>
                <c:pt idx="6583">
                  <c:v>5.6099999999999969E-3</c:v>
                </c:pt>
                <c:pt idx="6584">
                  <c:v>5.7199999999999959E-3</c:v>
                </c:pt>
                <c:pt idx="6585">
                  <c:v>5.8699999999999933E-3</c:v>
                </c:pt>
                <c:pt idx="6586">
                  <c:v>5.9399999999999939E-3</c:v>
                </c:pt>
                <c:pt idx="6587">
                  <c:v>5.9099999999999986E-3</c:v>
                </c:pt>
                <c:pt idx="6588">
                  <c:v>5.2299999999999985E-3</c:v>
                </c:pt>
                <c:pt idx="6589">
                  <c:v>5.4700000000000026E-3</c:v>
                </c:pt>
                <c:pt idx="6590">
                  <c:v>5.510000000000001E-3</c:v>
                </c:pt>
                <c:pt idx="6591">
                  <c:v>4.7999999999999918E-3</c:v>
                </c:pt>
                <c:pt idx="6592">
                  <c:v>5.1299999999999957E-3</c:v>
                </c:pt>
                <c:pt idx="6593">
                  <c:v>5.1600000000000049E-3</c:v>
                </c:pt>
                <c:pt idx="6594">
                  <c:v>5.4999999999999979E-3</c:v>
                </c:pt>
                <c:pt idx="6595">
                  <c:v>5.9300000000000047E-3</c:v>
                </c:pt>
                <c:pt idx="6596">
                  <c:v>5.8799999999999963E-3</c:v>
                </c:pt>
                <c:pt idx="6597">
                  <c:v>5.5500000000000063E-3</c:v>
                </c:pt>
                <c:pt idx="6598">
                  <c:v>5.2999999999999992E-3</c:v>
                </c:pt>
                <c:pt idx="6599">
                  <c:v>5.7200000000000029E-3</c:v>
                </c:pt>
                <c:pt idx="6600">
                  <c:v>6.0000000000000053E-3</c:v>
                </c:pt>
                <c:pt idx="6601">
                  <c:v>5.8300000000000088E-3</c:v>
                </c:pt>
                <c:pt idx="6602">
                  <c:v>5.7899999999999965E-3</c:v>
                </c:pt>
                <c:pt idx="6603">
                  <c:v>6.3199999999999992E-3</c:v>
                </c:pt>
                <c:pt idx="6604">
                  <c:v>5.8100000000000027E-3</c:v>
                </c:pt>
                <c:pt idx="6605">
                  <c:v>5.9299999999999978E-3</c:v>
                </c:pt>
                <c:pt idx="6606">
                  <c:v>5.9800000000000061E-3</c:v>
                </c:pt>
                <c:pt idx="6607">
                  <c:v>6.3800000000000037E-3</c:v>
                </c:pt>
                <c:pt idx="6608">
                  <c:v>6.2100000000000002E-3</c:v>
                </c:pt>
                <c:pt idx="6609">
                  <c:v>6.3100000000000031E-3</c:v>
                </c:pt>
                <c:pt idx="6610">
                  <c:v>6.3599999999999976E-3</c:v>
                </c:pt>
                <c:pt idx="6611">
                  <c:v>6.8300000000000027E-3</c:v>
                </c:pt>
                <c:pt idx="6612">
                  <c:v>7.0099999999999954E-3</c:v>
                </c:pt>
                <c:pt idx="6613">
                  <c:v>6.9800000000000001E-3</c:v>
                </c:pt>
                <c:pt idx="6614">
                  <c:v>7.1000000000000021E-3</c:v>
                </c:pt>
                <c:pt idx="6615">
                  <c:v>7.4500000000000052E-3</c:v>
                </c:pt>
                <c:pt idx="6616">
                  <c:v>7.4000000000000038E-3</c:v>
                </c:pt>
                <c:pt idx="6617">
                  <c:v>7.2100000000000011E-3</c:v>
                </c:pt>
                <c:pt idx="6618">
                  <c:v>7.5100000000000028E-3</c:v>
                </c:pt>
                <c:pt idx="6619">
                  <c:v>8.0300000000000024E-3</c:v>
                </c:pt>
                <c:pt idx="6620">
                  <c:v>8.660000000000001E-3</c:v>
                </c:pt>
                <c:pt idx="6621">
                  <c:v>8.6000000000000035E-3</c:v>
                </c:pt>
                <c:pt idx="6622">
                  <c:v>8.5300000000000029E-3</c:v>
                </c:pt>
                <c:pt idx="6623">
                  <c:v>8.1899999999999959E-3</c:v>
                </c:pt>
                <c:pt idx="6624">
                  <c:v>8.4899999999999975E-3</c:v>
                </c:pt>
                <c:pt idx="6625">
                  <c:v>8.4699999999999984E-3</c:v>
                </c:pt>
                <c:pt idx="6626">
                  <c:v>8.3700000000000024E-3</c:v>
                </c:pt>
                <c:pt idx="6627">
                  <c:v>8.0700000000000008E-3</c:v>
                </c:pt>
                <c:pt idx="6628">
                  <c:v>8.0100000000000032E-3</c:v>
                </c:pt>
                <c:pt idx="6629">
                  <c:v>7.9699999999999979E-3</c:v>
                </c:pt>
                <c:pt idx="6630">
                  <c:v>8.0399999999999985E-3</c:v>
                </c:pt>
                <c:pt idx="6631">
                  <c:v>7.7799999999999953E-3</c:v>
                </c:pt>
                <c:pt idx="6632">
                  <c:v>7.6099999999999987E-3</c:v>
                </c:pt>
                <c:pt idx="6633">
                  <c:v>7.8100000000000044E-3</c:v>
                </c:pt>
                <c:pt idx="6634">
                  <c:v>7.760000000000003E-3</c:v>
                </c:pt>
                <c:pt idx="6635">
                  <c:v>7.6899999999999955E-3</c:v>
                </c:pt>
                <c:pt idx="6636">
                  <c:v>7.3800000000000046E-3</c:v>
                </c:pt>
                <c:pt idx="6637">
                  <c:v>6.8300000000000027E-3</c:v>
                </c:pt>
                <c:pt idx="6638">
                  <c:v>6.4700000000000035E-3</c:v>
                </c:pt>
                <c:pt idx="6639">
                  <c:v>6.2299999999999994E-3</c:v>
                </c:pt>
                <c:pt idx="6640">
                  <c:v>6.1700000000000019E-3</c:v>
                </c:pt>
                <c:pt idx="6641">
                  <c:v>6.0000000000000053E-3</c:v>
                </c:pt>
                <c:pt idx="6642">
                  <c:v>5.7800000000000004E-3</c:v>
                </c:pt>
                <c:pt idx="6643">
                  <c:v>5.7499999999999982E-3</c:v>
                </c:pt>
                <c:pt idx="6644">
                  <c:v>5.3299999999999945E-3</c:v>
                </c:pt>
                <c:pt idx="6645">
                  <c:v>5.2299999999999985E-3</c:v>
                </c:pt>
                <c:pt idx="6646">
                  <c:v>5.3699999999999998E-3</c:v>
                </c:pt>
                <c:pt idx="6647">
                  <c:v>5.5300000000000002E-3</c:v>
                </c:pt>
                <c:pt idx="6648">
                  <c:v>6.2399999999999956E-3</c:v>
                </c:pt>
                <c:pt idx="6649">
                  <c:v>5.9500000000000039E-3</c:v>
                </c:pt>
                <c:pt idx="6650">
                  <c:v>5.9899999999999953E-3</c:v>
                </c:pt>
                <c:pt idx="6651">
                  <c:v>5.6800000000000045E-3</c:v>
                </c:pt>
                <c:pt idx="6652">
                  <c:v>5.0200000000000036E-3</c:v>
                </c:pt>
                <c:pt idx="6653">
                  <c:v>4.9000000000000016E-3</c:v>
                </c:pt>
                <c:pt idx="6654">
                  <c:v>5.2499999999999977E-3</c:v>
                </c:pt>
                <c:pt idx="6655">
                  <c:v>4.7600000000000003E-3</c:v>
                </c:pt>
                <c:pt idx="6656">
                  <c:v>4.3100000000000013E-3</c:v>
                </c:pt>
                <c:pt idx="6657">
                  <c:v>4.3400000000000036E-3</c:v>
                </c:pt>
                <c:pt idx="6658">
                  <c:v>4.3000000000000052E-3</c:v>
                </c:pt>
                <c:pt idx="6659">
                  <c:v>4.4700000000000017E-3</c:v>
                </c:pt>
                <c:pt idx="6660">
                  <c:v>4.4299999999999964E-3</c:v>
                </c:pt>
                <c:pt idx="6661">
                  <c:v>4.4000000000000011E-3</c:v>
                </c:pt>
                <c:pt idx="6662">
                  <c:v>4.3499999999999997E-3</c:v>
                </c:pt>
                <c:pt idx="6663">
                  <c:v>4.7000000000000028E-3</c:v>
                </c:pt>
                <c:pt idx="6664">
                  <c:v>4.1300000000000017E-3</c:v>
                </c:pt>
                <c:pt idx="6665">
                  <c:v>5.1399999999999987E-3</c:v>
                </c:pt>
                <c:pt idx="6666">
                  <c:v>4.3400000000000036E-3</c:v>
                </c:pt>
                <c:pt idx="6667">
                  <c:v>3.9399999999999991E-3</c:v>
                </c:pt>
                <c:pt idx="6668">
                  <c:v>3.6599999999999966E-3</c:v>
                </c:pt>
                <c:pt idx="6669">
                  <c:v>3.49E-3</c:v>
                </c:pt>
                <c:pt idx="6670">
                  <c:v>3.4599999999999978E-3</c:v>
                </c:pt>
                <c:pt idx="6671">
                  <c:v>3.6199999999999982E-3</c:v>
                </c:pt>
                <c:pt idx="6672">
                  <c:v>3.479999999999997E-3</c:v>
                </c:pt>
                <c:pt idx="6673">
                  <c:v>3.5400000000000015E-3</c:v>
                </c:pt>
                <c:pt idx="6674">
                  <c:v>3.4599999999999978E-3</c:v>
                </c:pt>
                <c:pt idx="6675">
                  <c:v>3.5099999999999992E-3</c:v>
                </c:pt>
                <c:pt idx="6676">
                  <c:v>3.5600000000000007E-3</c:v>
                </c:pt>
                <c:pt idx="6677">
                  <c:v>4.1099999999999956E-3</c:v>
                </c:pt>
                <c:pt idx="6678">
                  <c:v>4.269999999999996E-3</c:v>
                </c:pt>
                <c:pt idx="6679">
                  <c:v>4.5800000000000007E-3</c:v>
                </c:pt>
                <c:pt idx="6680">
                  <c:v>4.3199999999999975E-3</c:v>
                </c:pt>
                <c:pt idx="6681">
                  <c:v>4.4000000000000011E-3</c:v>
                </c:pt>
                <c:pt idx="6682">
                  <c:v>4.4299999999999964E-3</c:v>
                </c:pt>
                <c:pt idx="6683">
                  <c:v>4.2799999999999991E-3</c:v>
                </c:pt>
                <c:pt idx="6684">
                  <c:v>4.3499999999999997E-3</c:v>
                </c:pt>
                <c:pt idx="6685">
                  <c:v>4.7899999999999957E-3</c:v>
                </c:pt>
                <c:pt idx="6686">
                  <c:v>4.8600000000000032E-3</c:v>
                </c:pt>
                <c:pt idx="6687">
                  <c:v>4.8599999999999963E-3</c:v>
                </c:pt>
                <c:pt idx="6688">
                  <c:v>4.9599999999999991E-3</c:v>
                </c:pt>
                <c:pt idx="6689">
                  <c:v>5.2500000000000047E-3</c:v>
                </c:pt>
                <c:pt idx="6690">
                  <c:v>5.1799999999999971E-3</c:v>
                </c:pt>
                <c:pt idx="6691">
                  <c:v>4.8699999999999993E-3</c:v>
                </c:pt>
                <c:pt idx="6692">
                  <c:v>4.9000000000000016E-3</c:v>
                </c:pt>
                <c:pt idx="6693">
                  <c:v>4.5700000000000046E-3</c:v>
                </c:pt>
                <c:pt idx="6694">
                  <c:v>4.500000000000004E-3</c:v>
                </c:pt>
                <c:pt idx="6695">
                  <c:v>4.6199999999999991E-3</c:v>
                </c:pt>
                <c:pt idx="6696">
                  <c:v>4.7600000000000003E-3</c:v>
                </c:pt>
                <c:pt idx="6697">
                  <c:v>4.8800000000000024E-3</c:v>
                </c:pt>
                <c:pt idx="6698">
                  <c:v>4.7299999999999981E-3</c:v>
                </c:pt>
                <c:pt idx="6699">
                  <c:v>4.2999999999999983E-3</c:v>
                </c:pt>
                <c:pt idx="6700">
                  <c:v>4.4000000000000011E-3</c:v>
                </c:pt>
                <c:pt idx="6701">
                  <c:v>4.4200000000000003E-3</c:v>
                </c:pt>
                <c:pt idx="6702">
                  <c:v>4.3499999999999997E-3</c:v>
                </c:pt>
                <c:pt idx="6703">
                  <c:v>3.9199999999999999E-3</c:v>
                </c:pt>
                <c:pt idx="6704">
                  <c:v>3.589999999999996E-3</c:v>
                </c:pt>
                <c:pt idx="6705">
                  <c:v>3.2299999999999968E-3</c:v>
                </c:pt>
                <c:pt idx="6706">
                  <c:v>3.3600000000000019E-3</c:v>
                </c:pt>
                <c:pt idx="6707">
                  <c:v>3.4399999999999986E-3</c:v>
                </c:pt>
                <c:pt idx="6708">
                  <c:v>3.2800000000000051E-3</c:v>
                </c:pt>
                <c:pt idx="6709">
                  <c:v>3.5000000000000031E-3</c:v>
                </c:pt>
                <c:pt idx="6710">
                  <c:v>3.4200000000000064E-3</c:v>
                </c:pt>
                <c:pt idx="6711">
                  <c:v>3.2399999999999998E-3</c:v>
                </c:pt>
                <c:pt idx="6712">
                  <c:v>3.7299999999999972E-3</c:v>
                </c:pt>
                <c:pt idx="6713">
                  <c:v>3.7500000000000033E-3</c:v>
                </c:pt>
                <c:pt idx="6714">
                  <c:v>3.2099999999999976E-3</c:v>
                </c:pt>
                <c:pt idx="6715">
                  <c:v>3.4500000000000017E-3</c:v>
                </c:pt>
                <c:pt idx="6716">
                  <c:v>3.5299999999999984E-3</c:v>
                </c:pt>
                <c:pt idx="6717">
                  <c:v>3.9599999999999982E-3</c:v>
                </c:pt>
                <c:pt idx="6718">
                  <c:v>3.6399999999999974E-3</c:v>
                </c:pt>
                <c:pt idx="6719">
                  <c:v>3.5799999999999998E-3</c:v>
                </c:pt>
                <c:pt idx="6720">
                  <c:v>3.2799999999999982E-3</c:v>
                </c:pt>
                <c:pt idx="6721">
                  <c:v>3.7799999999999917E-3</c:v>
                </c:pt>
                <c:pt idx="6722">
                  <c:v>4.2400000000000007E-3</c:v>
                </c:pt>
                <c:pt idx="6723">
                  <c:v>3.8699999999999915E-3</c:v>
                </c:pt>
                <c:pt idx="6724">
                  <c:v>4.0200000000000027E-3</c:v>
                </c:pt>
                <c:pt idx="6725">
                  <c:v>4.1800000000000032E-3</c:v>
                </c:pt>
                <c:pt idx="6726">
                  <c:v>4.2000000000000023E-3</c:v>
                </c:pt>
                <c:pt idx="6727">
                  <c:v>3.8699999999999984E-3</c:v>
                </c:pt>
                <c:pt idx="6728">
                  <c:v>4.1800000000000032E-3</c:v>
                </c:pt>
                <c:pt idx="6729">
                  <c:v>3.8699999999999984E-3</c:v>
                </c:pt>
                <c:pt idx="6730">
                  <c:v>3.7000000000000019E-3</c:v>
                </c:pt>
                <c:pt idx="6731">
                  <c:v>3.7200000000000011E-3</c:v>
                </c:pt>
                <c:pt idx="6732">
                  <c:v>4.0400000000000019E-3</c:v>
                </c:pt>
                <c:pt idx="6733">
                  <c:v>4.0000000000000036E-3</c:v>
                </c:pt>
                <c:pt idx="6734">
                  <c:v>4.2899999999999952E-3</c:v>
                </c:pt>
                <c:pt idx="6735">
                  <c:v>4.3699999999999989E-3</c:v>
                </c:pt>
                <c:pt idx="6736">
                  <c:v>3.9700000000000013E-3</c:v>
                </c:pt>
                <c:pt idx="6737">
                  <c:v>4.2499999999999968E-3</c:v>
                </c:pt>
                <c:pt idx="6738">
                  <c:v>4.2599999999999999E-3</c:v>
                </c:pt>
                <c:pt idx="6739">
                  <c:v>4.4000000000000011E-3</c:v>
                </c:pt>
                <c:pt idx="6740">
                  <c:v>4.3999999999999942E-3</c:v>
                </c:pt>
                <c:pt idx="6741">
                  <c:v>4.6399999999999983E-3</c:v>
                </c:pt>
                <c:pt idx="6742">
                  <c:v>4.6900000000000067E-3</c:v>
                </c:pt>
                <c:pt idx="6743">
                  <c:v>5.0800000000000012E-3</c:v>
                </c:pt>
                <c:pt idx="6744">
                  <c:v>5.3099999999999953E-3</c:v>
                </c:pt>
                <c:pt idx="6745">
                  <c:v>5.2500000000000047E-3</c:v>
                </c:pt>
                <c:pt idx="6746">
                  <c:v>4.9100000000000046E-3</c:v>
                </c:pt>
                <c:pt idx="6747">
                  <c:v>5.0699999999999912E-3</c:v>
                </c:pt>
                <c:pt idx="6748">
                  <c:v>4.9399999999999999E-3</c:v>
                </c:pt>
                <c:pt idx="6749">
                  <c:v>4.7299999999999912E-3</c:v>
                </c:pt>
                <c:pt idx="6750">
                  <c:v>4.7299999999999912E-3</c:v>
                </c:pt>
                <c:pt idx="6751">
                  <c:v>4.950000000000003E-3</c:v>
                </c:pt>
                <c:pt idx="6752">
                  <c:v>5.169999999999994E-3</c:v>
                </c:pt>
                <c:pt idx="6753">
                  <c:v>5.62E-3</c:v>
                </c:pt>
                <c:pt idx="6754">
                  <c:v>5.5400000000000033E-3</c:v>
                </c:pt>
                <c:pt idx="6755">
                  <c:v>5.7700000000000043E-3</c:v>
                </c:pt>
                <c:pt idx="6756">
                  <c:v>5.6199999999999931E-3</c:v>
                </c:pt>
                <c:pt idx="6757">
                  <c:v>5.9599999999999931E-3</c:v>
                </c:pt>
                <c:pt idx="6758">
                  <c:v>6.1399999999999996E-3</c:v>
                </c:pt>
                <c:pt idx="6759">
                  <c:v>6.0000000000000053E-3</c:v>
                </c:pt>
                <c:pt idx="6760">
                  <c:v>6.0499999999999998E-3</c:v>
                </c:pt>
                <c:pt idx="6761">
                  <c:v>5.9099999999999986E-3</c:v>
                </c:pt>
                <c:pt idx="6762">
                  <c:v>6.0800000000000021E-3</c:v>
                </c:pt>
                <c:pt idx="6763">
                  <c:v>5.9200000000000016E-3</c:v>
                </c:pt>
                <c:pt idx="6764">
                  <c:v>5.729999999999999E-3</c:v>
                </c:pt>
                <c:pt idx="6765">
                  <c:v>5.5499999999999994E-3</c:v>
                </c:pt>
                <c:pt idx="6766">
                  <c:v>5.2099999999999994E-3</c:v>
                </c:pt>
                <c:pt idx="6767">
                  <c:v>5.1199999999999926E-3</c:v>
                </c:pt>
                <c:pt idx="6768">
                  <c:v>5.3400000000000045E-3</c:v>
                </c:pt>
                <c:pt idx="6769">
                  <c:v>5.6899999999999937E-3</c:v>
                </c:pt>
                <c:pt idx="6770">
                  <c:v>5.3999999999999951E-3</c:v>
                </c:pt>
                <c:pt idx="6771">
                  <c:v>5.5699999999999986E-3</c:v>
                </c:pt>
                <c:pt idx="6772">
                  <c:v>4.5499999999999985E-3</c:v>
                </c:pt>
                <c:pt idx="6773">
                  <c:v>4.6799999999999967E-3</c:v>
                </c:pt>
                <c:pt idx="6774">
                  <c:v>4.7499999999999973E-3</c:v>
                </c:pt>
                <c:pt idx="6775">
                  <c:v>5.0100000000000006E-3</c:v>
                </c:pt>
                <c:pt idx="6776">
                  <c:v>5.1900000000000002E-3</c:v>
                </c:pt>
                <c:pt idx="6777">
                  <c:v>4.830000000000001E-3</c:v>
                </c:pt>
                <c:pt idx="6778">
                  <c:v>4.9300000000000038E-3</c:v>
                </c:pt>
                <c:pt idx="6779">
                  <c:v>5.0100000000000006E-3</c:v>
                </c:pt>
                <c:pt idx="6780">
                  <c:v>5.3500000000000006E-3</c:v>
                </c:pt>
                <c:pt idx="6781">
                  <c:v>4.3899999999999981E-3</c:v>
                </c:pt>
                <c:pt idx="6782">
                  <c:v>4.2500000000000038E-3</c:v>
                </c:pt>
                <c:pt idx="6783">
                  <c:v>4.2500000000000038E-3</c:v>
                </c:pt>
                <c:pt idx="6784">
                  <c:v>4.3699999999999919E-3</c:v>
                </c:pt>
                <c:pt idx="6785">
                  <c:v>4.4999999999999971E-3</c:v>
                </c:pt>
                <c:pt idx="6786">
                  <c:v>4.2799999999999991E-3</c:v>
                </c:pt>
                <c:pt idx="6787">
                  <c:v>4.1300000000000017E-3</c:v>
                </c:pt>
                <c:pt idx="6788">
                  <c:v>4.6600000000000044E-3</c:v>
                </c:pt>
                <c:pt idx="6789">
                  <c:v>4.610000000000003E-3</c:v>
                </c:pt>
                <c:pt idx="6790">
                  <c:v>4.8100000000000018E-3</c:v>
                </c:pt>
                <c:pt idx="6791">
                  <c:v>4.4200000000000003E-3</c:v>
                </c:pt>
                <c:pt idx="6792">
                  <c:v>4.5400000000000024E-3</c:v>
                </c:pt>
                <c:pt idx="6793">
                  <c:v>4.8200000000000048E-3</c:v>
                </c:pt>
                <c:pt idx="6794">
                  <c:v>4.6800000000000036E-3</c:v>
                </c:pt>
                <c:pt idx="6795">
                  <c:v>4.9599999999999991E-3</c:v>
                </c:pt>
                <c:pt idx="6796">
                  <c:v>5.3600000000000037E-3</c:v>
                </c:pt>
                <c:pt idx="6797">
                  <c:v>4.5200000000000032E-3</c:v>
                </c:pt>
                <c:pt idx="6798">
                  <c:v>4.049999999999998E-3</c:v>
                </c:pt>
                <c:pt idx="6799">
                  <c:v>3.8499999999999993E-3</c:v>
                </c:pt>
                <c:pt idx="6800">
                  <c:v>4.4000000000000011E-3</c:v>
                </c:pt>
                <c:pt idx="6801">
                  <c:v>4.9599999999999991E-3</c:v>
                </c:pt>
                <c:pt idx="6802">
                  <c:v>5.5400000000000033E-3</c:v>
                </c:pt>
                <c:pt idx="6803">
                  <c:v>5.5599999999999955E-3</c:v>
                </c:pt>
                <c:pt idx="6804">
                  <c:v>4.8699999999999993E-3</c:v>
                </c:pt>
                <c:pt idx="6805">
                  <c:v>4.610000000000003E-3</c:v>
                </c:pt>
                <c:pt idx="6806">
                  <c:v>4.5999999999999999E-3</c:v>
                </c:pt>
                <c:pt idx="6807">
                  <c:v>4.4300000000000034E-3</c:v>
                </c:pt>
                <c:pt idx="6808">
                  <c:v>4.3300000000000005E-3</c:v>
                </c:pt>
                <c:pt idx="6809">
                  <c:v>4.7499999999999973E-3</c:v>
                </c:pt>
                <c:pt idx="6810">
                  <c:v>4.7299999999999912E-3</c:v>
                </c:pt>
                <c:pt idx="6811">
                  <c:v>4.3699999999999989E-3</c:v>
                </c:pt>
                <c:pt idx="6812">
                  <c:v>4.3400000000000036E-3</c:v>
                </c:pt>
                <c:pt idx="6813">
                  <c:v>4.7500000000000042E-3</c:v>
                </c:pt>
                <c:pt idx="6814">
                  <c:v>4.3699999999999989E-3</c:v>
                </c:pt>
                <c:pt idx="6815">
                  <c:v>4.939999999999993E-3</c:v>
                </c:pt>
                <c:pt idx="6816">
                  <c:v>4.9999999999999975E-3</c:v>
                </c:pt>
                <c:pt idx="6817">
                  <c:v>4.9799999999999983E-3</c:v>
                </c:pt>
                <c:pt idx="6818">
                  <c:v>5.0699999999999981E-3</c:v>
                </c:pt>
                <c:pt idx="6819">
                  <c:v>5.4600000000000065E-3</c:v>
                </c:pt>
                <c:pt idx="6820">
                  <c:v>5.3800000000000028E-3</c:v>
                </c:pt>
                <c:pt idx="6821">
                  <c:v>5.2500000000000047E-3</c:v>
                </c:pt>
                <c:pt idx="6822">
                  <c:v>5.3199999999999983E-3</c:v>
                </c:pt>
                <c:pt idx="6823">
                  <c:v>5.0400000000000028E-3</c:v>
                </c:pt>
                <c:pt idx="6824">
                  <c:v>5.62E-3</c:v>
                </c:pt>
                <c:pt idx="6825">
                  <c:v>5.400000000000002E-3</c:v>
                </c:pt>
                <c:pt idx="6826">
                  <c:v>5.1400000000000057E-3</c:v>
                </c:pt>
                <c:pt idx="6827">
                  <c:v>4.8499999999999932E-3</c:v>
                </c:pt>
                <c:pt idx="6828">
                  <c:v>4.9700000000000022E-3</c:v>
                </c:pt>
                <c:pt idx="6829">
                  <c:v>5.1799999999999902E-3</c:v>
                </c:pt>
                <c:pt idx="6830">
                  <c:v>5.6299999999999961E-3</c:v>
                </c:pt>
                <c:pt idx="6831">
                  <c:v>5.719999999999989E-3</c:v>
                </c:pt>
                <c:pt idx="6832">
                  <c:v>5.9799999999999992E-3</c:v>
                </c:pt>
                <c:pt idx="6833">
                  <c:v>6.0599999999999959E-3</c:v>
                </c:pt>
                <c:pt idx="6834">
                  <c:v>6.1099999999999904E-3</c:v>
                </c:pt>
                <c:pt idx="6835">
                  <c:v>6.1700000000000088E-3</c:v>
                </c:pt>
                <c:pt idx="6836">
                  <c:v>5.8200000000000057E-3</c:v>
                </c:pt>
                <c:pt idx="6837">
                  <c:v>5.3600000000000037E-3</c:v>
                </c:pt>
                <c:pt idx="6838">
                  <c:v>4.7999999999999987E-3</c:v>
                </c:pt>
                <c:pt idx="6839">
                  <c:v>4.6700000000000075E-3</c:v>
                </c:pt>
                <c:pt idx="6840">
                  <c:v>4.8799999999999955E-3</c:v>
                </c:pt>
                <c:pt idx="6841">
                  <c:v>4.7799999999999926E-3</c:v>
                </c:pt>
                <c:pt idx="6842">
                  <c:v>4.5800000000000007E-3</c:v>
                </c:pt>
                <c:pt idx="6843">
                  <c:v>4.5300000000000062E-3</c:v>
                </c:pt>
                <c:pt idx="6844">
                  <c:v>4.3600000000000028E-3</c:v>
                </c:pt>
                <c:pt idx="6845">
                  <c:v>4.2999999999999983E-3</c:v>
                </c:pt>
                <c:pt idx="6846">
                  <c:v>4.3099999999999944E-3</c:v>
                </c:pt>
                <c:pt idx="6847">
                  <c:v>4.5300000000000062E-3</c:v>
                </c:pt>
                <c:pt idx="6848">
                  <c:v>4.6699999999999936E-3</c:v>
                </c:pt>
                <c:pt idx="6849">
                  <c:v>4.7399999999999942E-3</c:v>
                </c:pt>
                <c:pt idx="6850">
                  <c:v>4.599999999999993E-3</c:v>
                </c:pt>
                <c:pt idx="6851">
                  <c:v>4.7299999999999981E-3</c:v>
                </c:pt>
                <c:pt idx="6852">
                  <c:v>5.1299999999999957E-3</c:v>
                </c:pt>
                <c:pt idx="6853">
                  <c:v>5.1299999999999957E-3</c:v>
                </c:pt>
                <c:pt idx="6854">
                  <c:v>4.4499999999999956E-3</c:v>
                </c:pt>
                <c:pt idx="6855">
                  <c:v>4.5700000000000046E-3</c:v>
                </c:pt>
                <c:pt idx="6856">
                  <c:v>4.5700000000000046E-3</c:v>
                </c:pt>
                <c:pt idx="6857">
                  <c:v>3.7699999999999956E-3</c:v>
                </c:pt>
                <c:pt idx="6858">
                  <c:v>4.1600000000000109E-3</c:v>
                </c:pt>
                <c:pt idx="6859">
                  <c:v>4.0700000000000042E-3</c:v>
                </c:pt>
                <c:pt idx="6860">
                  <c:v>4.5500000000000124E-3</c:v>
                </c:pt>
                <c:pt idx="6861">
                  <c:v>4.2599999999999999E-3</c:v>
                </c:pt>
                <c:pt idx="6862">
                  <c:v>4.8699999999999993E-3</c:v>
                </c:pt>
                <c:pt idx="6863">
                  <c:v>4.7799999999999926E-3</c:v>
                </c:pt>
                <c:pt idx="6864">
                  <c:v>4.7999999999999987E-3</c:v>
                </c:pt>
                <c:pt idx="6865">
                  <c:v>4.5899999999999969E-3</c:v>
                </c:pt>
                <c:pt idx="6866">
                  <c:v>4.9499999999999961E-3</c:v>
                </c:pt>
                <c:pt idx="6867">
                  <c:v>4.599999999999993E-3</c:v>
                </c:pt>
                <c:pt idx="6868">
                  <c:v>4.4900000000000079E-3</c:v>
                </c:pt>
                <c:pt idx="6869">
                  <c:v>4.7299999999999981E-3</c:v>
                </c:pt>
                <c:pt idx="6870">
                  <c:v>5.0100000000000006E-3</c:v>
                </c:pt>
                <c:pt idx="6871">
                  <c:v>4.7999999999999987E-3</c:v>
                </c:pt>
                <c:pt idx="6872">
                  <c:v>4.5700000000000046E-3</c:v>
                </c:pt>
                <c:pt idx="6873">
                  <c:v>4.6600000000000114E-3</c:v>
                </c:pt>
                <c:pt idx="6874">
                  <c:v>3.7299999999999972E-3</c:v>
                </c:pt>
                <c:pt idx="6875">
                  <c:v>3.9700000000000013E-3</c:v>
                </c:pt>
                <c:pt idx="6876">
                  <c:v>3.8199999999999901E-3</c:v>
                </c:pt>
                <c:pt idx="6877">
                  <c:v>3.699999999999995E-3</c:v>
                </c:pt>
                <c:pt idx="6878">
                  <c:v>3.600000000000006E-3</c:v>
                </c:pt>
                <c:pt idx="6879">
                  <c:v>3.3900000000000041E-3</c:v>
                </c:pt>
                <c:pt idx="6880">
                  <c:v>3.4000000000000002E-3</c:v>
                </c:pt>
                <c:pt idx="6881">
                  <c:v>3.6700000000000066E-3</c:v>
                </c:pt>
                <c:pt idx="6882">
                  <c:v>4.0200000000000097E-3</c:v>
                </c:pt>
                <c:pt idx="6883">
                  <c:v>3.5700000000000037E-3</c:v>
                </c:pt>
                <c:pt idx="6884">
                  <c:v>3.4100000000000102E-3</c:v>
                </c:pt>
                <c:pt idx="6885">
                  <c:v>3.5199999999999954E-3</c:v>
                </c:pt>
                <c:pt idx="6886">
                  <c:v>3.259999999999999E-3</c:v>
                </c:pt>
                <c:pt idx="6887">
                  <c:v>3.2299999999999968E-3</c:v>
                </c:pt>
                <c:pt idx="6888">
                  <c:v>3.7399999999999933E-3</c:v>
                </c:pt>
                <c:pt idx="6889">
                  <c:v>4.3099999999999944E-3</c:v>
                </c:pt>
                <c:pt idx="6890">
                  <c:v>4.3300000000000005E-3</c:v>
                </c:pt>
                <c:pt idx="6891">
                  <c:v>3.6300000000000082E-3</c:v>
                </c:pt>
                <c:pt idx="6892">
                  <c:v>3.1700000000000061E-3</c:v>
                </c:pt>
                <c:pt idx="6893">
                  <c:v>3.6500000000000005E-3</c:v>
                </c:pt>
                <c:pt idx="6894">
                  <c:v>3.6099999999999882E-3</c:v>
                </c:pt>
                <c:pt idx="6895">
                  <c:v>3.5099999999999992E-3</c:v>
                </c:pt>
                <c:pt idx="6896">
                  <c:v>2.9599999999999904E-3</c:v>
                </c:pt>
                <c:pt idx="6897">
                  <c:v>2.7500000000000024E-3</c:v>
                </c:pt>
                <c:pt idx="6898">
                  <c:v>3.0000000000000027E-3</c:v>
                </c:pt>
                <c:pt idx="6899">
                  <c:v>3.4099999999999964E-3</c:v>
                </c:pt>
                <c:pt idx="6900">
                  <c:v>2.5899999999999951E-3</c:v>
                </c:pt>
                <c:pt idx="6901">
                  <c:v>2.3099999999999926E-3</c:v>
                </c:pt>
                <c:pt idx="6902">
                  <c:v>2.2100000000000036E-3</c:v>
                </c:pt>
                <c:pt idx="6903">
                  <c:v>2.4399999999999977E-3</c:v>
                </c:pt>
                <c:pt idx="6904">
                  <c:v>2.590000000000009E-3</c:v>
                </c:pt>
                <c:pt idx="6905">
                  <c:v>2.4300000000000016E-3</c:v>
                </c:pt>
                <c:pt idx="6906">
                  <c:v>2.1800000000000014E-3</c:v>
                </c:pt>
                <c:pt idx="6907">
                  <c:v>1.7399999999999916E-3</c:v>
                </c:pt>
                <c:pt idx="6908">
                  <c:v>1.6000000000000042E-3</c:v>
                </c:pt>
                <c:pt idx="6909">
                  <c:v>1.5600000000000058E-3</c:v>
                </c:pt>
                <c:pt idx="6910">
                  <c:v>1.1000000000000038E-3</c:v>
                </c:pt>
                <c:pt idx="6911">
                  <c:v>9.6000000000000252E-4</c:v>
                </c:pt>
                <c:pt idx="6912">
                  <c:v>1.2500000000000011E-3</c:v>
                </c:pt>
                <c:pt idx="6913">
                  <c:v>1.3299999999999979E-3</c:v>
                </c:pt>
                <c:pt idx="6914">
                  <c:v>2.6299999999999935E-3</c:v>
                </c:pt>
                <c:pt idx="6915">
                  <c:v>2.8200000000000031E-3</c:v>
                </c:pt>
                <c:pt idx="6916">
                  <c:v>2.3800000000000071E-3</c:v>
                </c:pt>
                <c:pt idx="6917">
                  <c:v>2.5600000000000067E-3</c:v>
                </c:pt>
                <c:pt idx="6918">
                  <c:v>2.8999999999999998E-3</c:v>
                </c:pt>
                <c:pt idx="6919">
                  <c:v>2.2999999999999965E-3</c:v>
                </c:pt>
                <c:pt idx="6920">
                  <c:v>1.6399999999999887E-3</c:v>
                </c:pt>
                <c:pt idx="6921">
                  <c:v>2.1000000000000046E-3</c:v>
                </c:pt>
                <c:pt idx="6922">
                  <c:v>2.7299999999999963E-3</c:v>
                </c:pt>
                <c:pt idx="6923">
                  <c:v>2.9099999999999959E-3</c:v>
                </c:pt>
                <c:pt idx="6924">
                  <c:v>3.7999999999999978E-3</c:v>
                </c:pt>
                <c:pt idx="6925">
                  <c:v>3.0899999999999955E-3</c:v>
                </c:pt>
                <c:pt idx="6926">
                  <c:v>2.6999999999999941E-3</c:v>
                </c:pt>
                <c:pt idx="6927">
                  <c:v>3.8900000000000046E-3</c:v>
                </c:pt>
                <c:pt idx="6928">
                  <c:v>4.9000000000000016E-3</c:v>
                </c:pt>
                <c:pt idx="6929">
                  <c:v>5.2299999999999985E-3</c:v>
                </c:pt>
                <c:pt idx="6930">
                  <c:v>5.7200000000000029E-3</c:v>
                </c:pt>
                <c:pt idx="6931">
                  <c:v>5.4499999999999965E-3</c:v>
                </c:pt>
                <c:pt idx="6932">
                  <c:v>6.0999999999999943E-3</c:v>
                </c:pt>
                <c:pt idx="6933">
                  <c:v>6.2800000000000078E-3</c:v>
                </c:pt>
                <c:pt idx="6934">
                  <c:v>8.0100000000000032E-3</c:v>
                </c:pt>
                <c:pt idx="6935">
                  <c:v>8.2499999999999934E-3</c:v>
                </c:pt>
                <c:pt idx="6936">
                  <c:v>8.2300000000000012E-3</c:v>
                </c:pt>
                <c:pt idx="6937">
                  <c:v>8.6999999999999994E-3</c:v>
                </c:pt>
                <c:pt idx="6938">
                  <c:v>8.539999999999992E-3</c:v>
                </c:pt>
                <c:pt idx="6939">
                  <c:v>8.3900000000000086E-3</c:v>
                </c:pt>
                <c:pt idx="6940">
                  <c:v>9.2899999999999927E-3</c:v>
                </c:pt>
                <c:pt idx="6941">
                  <c:v>9.0299999999999964E-3</c:v>
                </c:pt>
                <c:pt idx="6942">
                  <c:v>9.3400000000000011E-3</c:v>
                </c:pt>
                <c:pt idx="6943">
                  <c:v>9.3700000000000033E-3</c:v>
                </c:pt>
                <c:pt idx="6944">
                  <c:v>1.0070000000000009E-2</c:v>
                </c:pt>
                <c:pt idx="6945">
                  <c:v>1.0040000000000007E-2</c:v>
                </c:pt>
                <c:pt idx="6946">
                  <c:v>1.0289999999999994E-2</c:v>
                </c:pt>
                <c:pt idx="6947">
                  <c:v>1.0000000000000009E-2</c:v>
                </c:pt>
                <c:pt idx="6948">
                  <c:v>1.0260000000000005E-2</c:v>
                </c:pt>
                <c:pt idx="6949">
                  <c:v>1.0010000000000005E-2</c:v>
                </c:pt>
                <c:pt idx="6950">
                  <c:v>9.9500000000000005E-3</c:v>
                </c:pt>
                <c:pt idx="6951">
                  <c:v>1.013E-2</c:v>
                </c:pt>
                <c:pt idx="6952">
                  <c:v>1.0049999999999989E-2</c:v>
                </c:pt>
                <c:pt idx="6953">
                  <c:v>9.7999999999999893E-3</c:v>
                </c:pt>
                <c:pt idx="6954">
                  <c:v>1.0849999999999999E-2</c:v>
                </c:pt>
                <c:pt idx="6955">
                  <c:v>1.057000000000001E-2</c:v>
                </c:pt>
                <c:pt idx="6956">
                  <c:v>1.0860000000000009E-2</c:v>
                </c:pt>
                <c:pt idx="6957">
                  <c:v>1.0679999999999995E-2</c:v>
                </c:pt>
                <c:pt idx="6958">
                  <c:v>1.0519999999999988E-2</c:v>
                </c:pt>
                <c:pt idx="6959">
                  <c:v>1.0649999999999993E-2</c:v>
                </c:pt>
                <c:pt idx="6960">
                  <c:v>1.0709999999999997E-2</c:v>
                </c:pt>
                <c:pt idx="6961">
                  <c:v>1.0690000000000005E-2</c:v>
                </c:pt>
                <c:pt idx="6962">
                  <c:v>1.013E-2</c:v>
                </c:pt>
                <c:pt idx="6963">
                  <c:v>1.036999999999999E-2</c:v>
                </c:pt>
                <c:pt idx="6964">
                  <c:v>1.0399999999999993E-2</c:v>
                </c:pt>
                <c:pt idx="6965">
                  <c:v>1.031E-2</c:v>
                </c:pt>
                <c:pt idx="6966">
                  <c:v>1.0730000000000003E-2</c:v>
                </c:pt>
                <c:pt idx="6967">
                  <c:v>1.0589999999999988E-2</c:v>
                </c:pt>
                <c:pt idx="6968">
                  <c:v>1.0660000000000003E-2</c:v>
                </c:pt>
                <c:pt idx="6969">
                  <c:v>1.124E-2</c:v>
                </c:pt>
                <c:pt idx="6970">
                  <c:v>1.0069999999999996E-2</c:v>
                </c:pt>
                <c:pt idx="6971">
                  <c:v>1.0440000000000005E-2</c:v>
                </c:pt>
                <c:pt idx="6972">
                  <c:v>1.0889999999999997E-2</c:v>
                </c:pt>
                <c:pt idx="6973">
                  <c:v>1.0779999999999998E-2</c:v>
                </c:pt>
                <c:pt idx="6974">
                  <c:v>1.1270000000000002E-2</c:v>
                </c:pt>
                <c:pt idx="6975">
                  <c:v>1.0959999999999998E-2</c:v>
                </c:pt>
                <c:pt idx="6976">
                  <c:v>1.0870000000000005E-2</c:v>
                </c:pt>
                <c:pt idx="6977">
                  <c:v>1.1039999999999994E-2</c:v>
                </c:pt>
                <c:pt idx="6978">
                  <c:v>1.0779999999999998E-2</c:v>
                </c:pt>
                <c:pt idx="6979">
                  <c:v>1.1440000000000006E-2</c:v>
                </c:pt>
                <c:pt idx="6980">
                  <c:v>1.1299999999999991E-2</c:v>
                </c:pt>
                <c:pt idx="6981">
                  <c:v>1.1510000000000006E-2</c:v>
                </c:pt>
                <c:pt idx="6982">
                  <c:v>1.1189999999999999E-2</c:v>
                </c:pt>
                <c:pt idx="6983">
                  <c:v>1.1359999999999995E-2</c:v>
                </c:pt>
                <c:pt idx="6984">
                  <c:v>1.1319999999999997E-2</c:v>
                </c:pt>
                <c:pt idx="6985">
                  <c:v>1.1260000000000006E-2</c:v>
                </c:pt>
                <c:pt idx="6986">
                  <c:v>1.1399999999999993E-2</c:v>
                </c:pt>
                <c:pt idx="6987">
                  <c:v>1.1189999999999999E-2</c:v>
                </c:pt>
                <c:pt idx="6988">
                  <c:v>1.1010000000000006E-2</c:v>
                </c:pt>
                <c:pt idx="6989">
                  <c:v>1.0970000000000001E-2</c:v>
                </c:pt>
                <c:pt idx="6990">
                  <c:v>1.1129999999999994E-2</c:v>
                </c:pt>
                <c:pt idx="6991">
                  <c:v>1.0670000000000006E-2</c:v>
                </c:pt>
                <c:pt idx="6992">
                  <c:v>1.0580000000000006E-2</c:v>
                </c:pt>
                <c:pt idx="6993">
                  <c:v>1.0509999999999992E-2</c:v>
                </c:pt>
                <c:pt idx="6994">
                  <c:v>1.0660000000000003E-2</c:v>
                </c:pt>
                <c:pt idx="6995">
                  <c:v>1.0570000000000003E-2</c:v>
                </c:pt>
                <c:pt idx="6996">
                  <c:v>1.0740000000000006E-2</c:v>
                </c:pt>
                <c:pt idx="6997">
                  <c:v>1.0540000000000001E-2</c:v>
                </c:pt>
                <c:pt idx="6998">
                  <c:v>1.0970000000000001E-2</c:v>
                </c:pt>
                <c:pt idx="6999">
                  <c:v>1.1009999999999999E-2</c:v>
                </c:pt>
                <c:pt idx="7000">
                  <c:v>1.0869999999999998E-2</c:v>
                </c:pt>
                <c:pt idx="7001">
                  <c:v>1.0880000000000001E-2</c:v>
                </c:pt>
                <c:pt idx="7002">
                  <c:v>1.0189999999999991E-2</c:v>
                </c:pt>
                <c:pt idx="7003">
                  <c:v>1.0590000000000002E-2</c:v>
                </c:pt>
                <c:pt idx="7004">
                  <c:v>1.0649999999999993E-2</c:v>
                </c:pt>
                <c:pt idx="7005">
                  <c:v>1.0520000000000002E-2</c:v>
                </c:pt>
                <c:pt idx="7006">
                  <c:v>1.1249999999999996E-2</c:v>
                </c:pt>
                <c:pt idx="7007">
                  <c:v>1.1339999999999996E-2</c:v>
                </c:pt>
                <c:pt idx="7008">
                  <c:v>1.1120000000000005E-2</c:v>
                </c:pt>
                <c:pt idx="7009">
                  <c:v>1.0790000000000001E-2</c:v>
                </c:pt>
                <c:pt idx="7010">
                  <c:v>1.0790000000000001E-2</c:v>
                </c:pt>
                <c:pt idx="7011">
                  <c:v>1.1729999999999997E-2</c:v>
                </c:pt>
                <c:pt idx="7012">
                  <c:v>1.1680000000000003E-2</c:v>
                </c:pt>
                <c:pt idx="7013">
                  <c:v>1.1119999999999998E-2</c:v>
                </c:pt>
                <c:pt idx="7014">
                  <c:v>1.14E-2</c:v>
                </c:pt>
                <c:pt idx="7015">
                  <c:v>1.1299999999999998E-2</c:v>
                </c:pt>
                <c:pt idx="7016">
                  <c:v>1.1140000000000004E-2</c:v>
                </c:pt>
                <c:pt idx="7017">
                  <c:v>1.1220000000000008E-2</c:v>
                </c:pt>
                <c:pt idx="7018">
                  <c:v>1.1960000000000005E-2</c:v>
                </c:pt>
                <c:pt idx="7019">
                  <c:v>1.1770000000000003E-2</c:v>
                </c:pt>
                <c:pt idx="7020">
                  <c:v>1.1890000000000005E-2</c:v>
                </c:pt>
                <c:pt idx="7021">
                  <c:v>1.2029999999999999E-2</c:v>
                </c:pt>
                <c:pt idx="7022">
                  <c:v>1.2349999999999993E-2</c:v>
                </c:pt>
                <c:pt idx="7023">
                  <c:v>1.2469999999999995E-2</c:v>
                </c:pt>
                <c:pt idx="7024">
                  <c:v>1.2369999999999992E-2</c:v>
                </c:pt>
                <c:pt idx="7025">
                  <c:v>1.2259999999999993E-2</c:v>
                </c:pt>
                <c:pt idx="7026">
                  <c:v>1.2259999999999993E-2</c:v>
                </c:pt>
                <c:pt idx="7027">
                  <c:v>1.2400000000000001E-2</c:v>
                </c:pt>
                <c:pt idx="7028">
                  <c:v>1.2170000000000007E-2</c:v>
                </c:pt>
                <c:pt idx="7029">
                  <c:v>1.2150000000000008E-2</c:v>
                </c:pt>
                <c:pt idx="7030">
                  <c:v>1.208E-2</c:v>
                </c:pt>
                <c:pt idx="7031">
                  <c:v>1.2239999999999994E-2</c:v>
                </c:pt>
                <c:pt idx="7032">
                  <c:v>1.2529999999999999E-2</c:v>
                </c:pt>
                <c:pt idx="7033">
                  <c:v>1.2089999999999997E-2</c:v>
                </c:pt>
                <c:pt idx="7034">
                  <c:v>1.1880000000000009E-2</c:v>
                </c:pt>
                <c:pt idx="7035">
                  <c:v>1.1800000000000005E-2</c:v>
                </c:pt>
                <c:pt idx="7036">
                  <c:v>1.1470000000000008E-2</c:v>
                </c:pt>
                <c:pt idx="7037">
                  <c:v>1.167E-2</c:v>
                </c:pt>
                <c:pt idx="7038">
                  <c:v>1.1460000000000005E-2</c:v>
                </c:pt>
                <c:pt idx="7039">
                  <c:v>1.1610000000000002E-2</c:v>
                </c:pt>
                <c:pt idx="7040">
                  <c:v>1.1759999999999993E-2</c:v>
                </c:pt>
                <c:pt idx="7041">
                  <c:v>1.1720000000000001E-2</c:v>
                </c:pt>
                <c:pt idx="7042">
                  <c:v>1.2610000000000003E-2</c:v>
                </c:pt>
                <c:pt idx="7043">
                  <c:v>1.2699999999999996E-2</c:v>
                </c:pt>
                <c:pt idx="7044">
                  <c:v>1.3100000000000007E-2</c:v>
                </c:pt>
                <c:pt idx="7045">
                  <c:v>1.3170000000000001E-2</c:v>
                </c:pt>
                <c:pt idx="7046">
                  <c:v>1.2699999999999996E-2</c:v>
                </c:pt>
                <c:pt idx="7047">
                  <c:v>1.2290000000000009E-2</c:v>
                </c:pt>
                <c:pt idx="7048">
                  <c:v>1.2139999999999998E-2</c:v>
                </c:pt>
                <c:pt idx="7049">
                  <c:v>1.208E-2</c:v>
                </c:pt>
                <c:pt idx="7050">
                  <c:v>1.2250000000000004E-2</c:v>
                </c:pt>
                <c:pt idx="7051">
                  <c:v>1.2049999999999998E-2</c:v>
                </c:pt>
                <c:pt idx="7052">
                  <c:v>1.2030000000000006E-2</c:v>
                </c:pt>
                <c:pt idx="7053">
                  <c:v>1.1629999999999995E-2</c:v>
                </c:pt>
                <c:pt idx="7054">
                  <c:v>1.1230000000000004E-2</c:v>
                </c:pt>
                <c:pt idx="7055">
                  <c:v>1.1700000000000002E-2</c:v>
                </c:pt>
                <c:pt idx="7056">
                  <c:v>1.1610000000000002E-2</c:v>
                </c:pt>
                <c:pt idx="7057">
                  <c:v>1.1860000000000002E-2</c:v>
                </c:pt>
                <c:pt idx="7058">
                  <c:v>1.1689999999999999E-2</c:v>
                </c:pt>
                <c:pt idx="7059">
                  <c:v>1.1900000000000008E-2</c:v>
                </c:pt>
                <c:pt idx="7060">
                  <c:v>1.2230000000000005E-2</c:v>
                </c:pt>
                <c:pt idx="7061">
                  <c:v>1.2819999999999998E-2</c:v>
                </c:pt>
                <c:pt idx="7062">
                  <c:v>1.2940000000000007E-2</c:v>
                </c:pt>
                <c:pt idx="7063">
                  <c:v>1.2719999999999995E-2</c:v>
                </c:pt>
                <c:pt idx="7064">
                  <c:v>1.2729999999999998E-2</c:v>
                </c:pt>
                <c:pt idx="7065">
                  <c:v>1.2570000000000005E-2</c:v>
                </c:pt>
                <c:pt idx="7066">
                  <c:v>1.1540000000000002E-2</c:v>
                </c:pt>
                <c:pt idx="7067">
                  <c:v>1.2610000000000003E-2</c:v>
                </c:pt>
                <c:pt idx="7068">
                  <c:v>1.2510000000000007E-2</c:v>
                </c:pt>
                <c:pt idx="7069">
                  <c:v>1.2539999999999996E-2</c:v>
                </c:pt>
                <c:pt idx="7070">
                  <c:v>1.2249999999999997E-2</c:v>
                </c:pt>
                <c:pt idx="7071">
                  <c:v>1.2160000000000004E-2</c:v>
                </c:pt>
                <c:pt idx="7072">
                  <c:v>1.2659999999999998E-2</c:v>
                </c:pt>
                <c:pt idx="7073">
                  <c:v>1.2809999999999995E-2</c:v>
                </c:pt>
                <c:pt idx="7074">
                  <c:v>1.2299999999999998E-2</c:v>
                </c:pt>
                <c:pt idx="7075">
                  <c:v>1.3030000000000007E-2</c:v>
                </c:pt>
                <c:pt idx="7076">
                  <c:v>1.2930000000000004E-2</c:v>
                </c:pt>
                <c:pt idx="7077">
                  <c:v>1.3210000000000006E-2</c:v>
                </c:pt>
                <c:pt idx="7078">
                  <c:v>1.3499999999999998E-2</c:v>
                </c:pt>
                <c:pt idx="7079">
                  <c:v>1.3380000000000003E-2</c:v>
                </c:pt>
                <c:pt idx="7080">
                  <c:v>1.3299999999999992E-2</c:v>
                </c:pt>
                <c:pt idx="7081">
                  <c:v>1.2959999999999992E-2</c:v>
                </c:pt>
                <c:pt idx="7082">
                  <c:v>1.3580000000000002E-2</c:v>
                </c:pt>
                <c:pt idx="7083">
                  <c:v>1.3739999999999995E-2</c:v>
                </c:pt>
                <c:pt idx="7084">
                  <c:v>1.4189999999999994E-2</c:v>
                </c:pt>
                <c:pt idx="7085">
                  <c:v>1.4529999999999994E-2</c:v>
                </c:pt>
                <c:pt idx="7086">
                  <c:v>1.4670000000000002E-2</c:v>
                </c:pt>
                <c:pt idx="7087">
                  <c:v>1.5050000000000001E-2</c:v>
                </c:pt>
                <c:pt idx="7088">
                  <c:v>1.5399999999999997E-2</c:v>
                </c:pt>
                <c:pt idx="7089">
                  <c:v>1.5260000000000003E-2</c:v>
                </c:pt>
                <c:pt idx="7090">
                  <c:v>1.4999999999999999E-2</c:v>
                </c:pt>
                <c:pt idx="7091">
                  <c:v>1.525E-2</c:v>
                </c:pt>
                <c:pt idx="7092">
                  <c:v>1.5450000000000005E-2</c:v>
                </c:pt>
                <c:pt idx="7093">
                  <c:v>1.5249999999999993E-2</c:v>
                </c:pt>
                <c:pt idx="7094">
                  <c:v>1.5449999999999998E-2</c:v>
                </c:pt>
                <c:pt idx="7095">
                  <c:v>1.5599999999999996E-2</c:v>
                </c:pt>
                <c:pt idx="7096">
                  <c:v>1.6059999999999998E-2</c:v>
                </c:pt>
                <c:pt idx="7097">
                  <c:v>1.5949999999999999E-2</c:v>
                </c:pt>
                <c:pt idx="7098">
                  <c:v>1.6219999999999998E-2</c:v>
                </c:pt>
                <c:pt idx="7099">
                  <c:v>1.5270000000000006E-2</c:v>
                </c:pt>
                <c:pt idx="7100">
                  <c:v>1.5219999999999997E-2</c:v>
                </c:pt>
                <c:pt idx="7101">
                  <c:v>1.4930000000000006E-2</c:v>
                </c:pt>
                <c:pt idx="7102">
                  <c:v>1.5129999999999998E-2</c:v>
                </c:pt>
                <c:pt idx="7103">
                  <c:v>1.3819999999999999E-2</c:v>
                </c:pt>
                <c:pt idx="7104">
                  <c:v>1.4659999999999999E-2</c:v>
                </c:pt>
                <c:pt idx="7105">
                  <c:v>1.4900000000000004E-2</c:v>
                </c:pt>
                <c:pt idx="7106">
                  <c:v>1.4989999999999996E-2</c:v>
                </c:pt>
                <c:pt idx="7107">
                  <c:v>1.4960000000000001E-2</c:v>
                </c:pt>
                <c:pt idx="7108">
                  <c:v>1.5220000000000004E-2</c:v>
                </c:pt>
                <c:pt idx="7109">
                  <c:v>1.5239999999999997E-2</c:v>
                </c:pt>
                <c:pt idx="7110">
                  <c:v>1.5460000000000002E-2</c:v>
                </c:pt>
                <c:pt idx="7111">
                  <c:v>1.5490000000000004E-2</c:v>
                </c:pt>
                <c:pt idx="7112">
                  <c:v>1.5269999999999999E-2</c:v>
                </c:pt>
                <c:pt idx="7113">
                  <c:v>1.4869999999999994E-2</c:v>
                </c:pt>
                <c:pt idx="7114">
                  <c:v>1.4789999999999998E-2</c:v>
                </c:pt>
                <c:pt idx="7115">
                  <c:v>1.4610000000000005E-2</c:v>
                </c:pt>
                <c:pt idx="7116">
                  <c:v>1.5129999999999998E-2</c:v>
                </c:pt>
                <c:pt idx="7117">
                  <c:v>1.55E-2</c:v>
                </c:pt>
                <c:pt idx="7118">
                  <c:v>1.559E-2</c:v>
                </c:pt>
                <c:pt idx="7119">
                  <c:v>1.4719999999999997E-2</c:v>
                </c:pt>
                <c:pt idx="7120">
                  <c:v>1.4919999999999996E-2</c:v>
                </c:pt>
                <c:pt idx="7121">
                  <c:v>1.5110000000000005E-2</c:v>
                </c:pt>
                <c:pt idx="7122">
                  <c:v>1.5039999999999998E-2</c:v>
                </c:pt>
                <c:pt idx="7123">
                  <c:v>1.5080000000000003E-2</c:v>
                </c:pt>
                <c:pt idx="7124">
                  <c:v>1.532E-2</c:v>
                </c:pt>
                <c:pt idx="7125">
                  <c:v>1.5820000000000001E-2</c:v>
                </c:pt>
                <c:pt idx="7126">
                  <c:v>1.5279999999999995E-2</c:v>
                </c:pt>
                <c:pt idx="7127">
                  <c:v>1.4940000000000002E-2</c:v>
                </c:pt>
                <c:pt idx="7128">
                  <c:v>1.4849999999999995E-2</c:v>
                </c:pt>
                <c:pt idx="7129">
                  <c:v>1.5049999999999994E-2</c:v>
                </c:pt>
                <c:pt idx="7130">
                  <c:v>1.4609999999999998E-2</c:v>
                </c:pt>
                <c:pt idx="7131">
                  <c:v>1.4749999999999999E-2</c:v>
                </c:pt>
                <c:pt idx="7132">
                  <c:v>1.5360000000000006E-2</c:v>
                </c:pt>
                <c:pt idx="7133">
                  <c:v>1.593E-2</c:v>
                </c:pt>
                <c:pt idx="7134">
                  <c:v>1.5690000000000003E-2</c:v>
                </c:pt>
                <c:pt idx="7135">
                  <c:v>1.5490000000000004E-2</c:v>
                </c:pt>
                <c:pt idx="7136">
                  <c:v>1.5370000000000002E-2</c:v>
                </c:pt>
                <c:pt idx="7137">
                  <c:v>1.5969999999999998E-2</c:v>
                </c:pt>
                <c:pt idx="7138">
                  <c:v>1.5890000000000001E-2</c:v>
                </c:pt>
                <c:pt idx="7139">
                  <c:v>1.5850000000000003E-2</c:v>
                </c:pt>
                <c:pt idx="7140">
                  <c:v>1.5980000000000001E-2</c:v>
                </c:pt>
                <c:pt idx="7141">
                  <c:v>1.6309999999999998E-2</c:v>
                </c:pt>
                <c:pt idx="7142">
                  <c:v>1.6629999999999999E-2</c:v>
                </c:pt>
                <c:pt idx="7143">
                  <c:v>1.7099999999999997E-2</c:v>
                </c:pt>
                <c:pt idx="7144">
                  <c:v>1.6870000000000003E-2</c:v>
                </c:pt>
                <c:pt idx="7145">
                  <c:v>1.6849999999999997E-2</c:v>
                </c:pt>
                <c:pt idx="7146">
                  <c:v>1.6979999999999995E-2</c:v>
                </c:pt>
                <c:pt idx="7147">
                  <c:v>1.6799999999999995E-2</c:v>
                </c:pt>
                <c:pt idx="7148">
                  <c:v>1.6509999999999997E-2</c:v>
                </c:pt>
                <c:pt idx="7149">
                  <c:v>1.609E-2</c:v>
                </c:pt>
                <c:pt idx="7150">
                  <c:v>1.6739999999999998E-2</c:v>
                </c:pt>
                <c:pt idx="7151">
                  <c:v>1.6279999999999996E-2</c:v>
                </c:pt>
                <c:pt idx="7152">
                  <c:v>1.593E-2</c:v>
                </c:pt>
                <c:pt idx="7153">
                  <c:v>1.6379999999999999E-2</c:v>
                </c:pt>
                <c:pt idx="7154">
                  <c:v>1.6039999999999999E-2</c:v>
                </c:pt>
                <c:pt idx="7155">
                  <c:v>1.634E-2</c:v>
                </c:pt>
                <c:pt idx="7156">
                  <c:v>1.6489999999999998E-2</c:v>
                </c:pt>
                <c:pt idx="7157">
                  <c:v>1.6419999999999997E-2</c:v>
                </c:pt>
                <c:pt idx="7158">
                  <c:v>1.6469999999999999E-2</c:v>
                </c:pt>
                <c:pt idx="7159">
                  <c:v>1.6210000000000002E-2</c:v>
                </c:pt>
                <c:pt idx="7160">
                  <c:v>1.6049999999999995E-2</c:v>
                </c:pt>
                <c:pt idx="7161">
                  <c:v>1.5699999999999999E-2</c:v>
                </c:pt>
                <c:pt idx="7162">
                  <c:v>1.5480000000000001E-2</c:v>
                </c:pt>
                <c:pt idx="7163">
                  <c:v>1.5519999999999999E-2</c:v>
                </c:pt>
                <c:pt idx="7164">
                  <c:v>1.5440000000000002E-2</c:v>
                </c:pt>
                <c:pt idx="7165">
                  <c:v>1.5280000000000002E-2</c:v>
                </c:pt>
                <c:pt idx="7166">
                  <c:v>1.5640000000000001E-2</c:v>
                </c:pt>
                <c:pt idx="7167">
                  <c:v>1.652E-2</c:v>
                </c:pt>
                <c:pt idx="7168">
                  <c:v>1.6399999999999998E-2</c:v>
                </c:pt>
                <c:pt idx="7169">
                  <c:v>1.6619999999999996E-2</c:v>
                </c:pt>
                <c:pt idx="7170">
                  <c:v>1.6579999999999998E-2</c:v>
                </c:pt>
                <c:pt idx="7171">
                  <c:v>1.6569999999999994E-2</c:v>
                </c:pt>
                <c:pt idx="7172">
                  <c:v>1.6039999999999999E-2</c:v>
                </c:pt>
                <c:pt idx="7173">
                  <c:v>1.5729999999999994E-2</c:v>
                </c:pt>
                <c:pt idx="7174">
                  <c:v>1.6059999999999998E-2</c:v>
                </c:pt>
                <c:pt idx="7175">
                  <c:v>1.5220000000000004E-2</c:v>
                </c:pt>
                <c:pt idx="7176">
                  <c:v>1.5769999999999999E-2</c:v>
                </c:pt>
                <c:pt idx="7177">
                  <c:v>1.5429999999999999E-2</c:v>
                </c:pt>
                <c:pt idx="7178">
                  <c:v>1.5870000000000002E-2</c:v>
                </c:pt>
                <c:pt idx="7179">
                  <c:v>1.6170000000000004E-2</c:v>
                </c:pt>
                <c:pt idx="7180">
                  <c:v>1.618E-2</c:v>
                </c:pt>
                <c:pt idx="7181">
                  <c:v>1.6530000000000003E-2</c:v>
                </c:pt>
                <c:pt idx="7182">
                  <c:v>1.6209999999999995E-2</c:v>
                </c:pt>
                <c:pt idx="7183">
                  <c:v>1.609E-2</c:v>
                </c:pt>
                <c:pt idx="7184">
                  <c:v>1.6449999999999999E-2</c:v>
                </c:pt>
                <c:pt idx="7185">
                  <c:v>1.6640000000000002E-2</c:v>
                </c:pt>
                <c:pt idx="7186">
                  <c:v>1.6280000000000003E-2</c:v>
                </c:pt>
                <c:pt idx="7187">
                  <c:v>1.6940000000000004E-2</c:v>
                </c:pt>
                <c:pt idx="7188">
                  <c:v>1.6530000000000003E-2</c:v>
                </c:pt>
                <c:pt idx="7189">
                  <c:v>1.593E-2</c:v>
                </c:pt>
                <c:pt idx="7190">
                  <c:v>1.5910000000000001E-2</c:v>
                </c:pt>
                <c:pt idx="7191">
                  <c:v>1.618E-2</c:v>
                </c:pt>
                <c:pt idx="7192">
                  <c:v>1.6399999999999998E-2</c:v>
                </c:pt>
                <c:pt idx="7193">
                  <c:v>1.6009999999999996E-2</c:v>
                </c:pt>
                <c:pt idx="7194">
                  <c:v>1.5099999999999995E-2</c:v>
                </c:pt>
                <c:pt idx="7195">
                  <c:v>1.6039999999999999E-2</c:v>
                </c:pt>
                <c:pt idx="7196">
                  <c:v>1.5570000000000001E-2</c:v>
                </c:pt>
                <c:pt idx="7197">
                  <c:v>1.634E-2</c:v>
                </c:pt>
                <c:pt idx="7198">
                  <c:v>1.6010000000000003E-2</c:v>
                </c:pt>
                <c:pt idx="7199">
                  <c:v>1.5550000000000001E-2</c:v>
                </c:pt>
                <c:pt idx="7200">
                  <c:v>1.5559999999999997E-2</c:v>
                </c:pt>
                <c:pt idx="7201">
                  <c:v>1.516E-2</c:v>
                </c:pt>
                <c:pt idx="7202">
                  <c:v>1.4789999999999998E-2</c:v>
                </c:pt>
                <c:pt idx="7203">
                  <c:v>1.448E-2</c:v>
                </c:pt>
                <c:pt idx="7204">
                  <c:v>1.4770000000000005E-2</c:v>
                </c:pt>
                <c:pt idx="7205">
                  <c:v>1.4829999999999996E-2</c:v>
                </c:pt>
                <c:pt idx="7206">
                  <c:v>1.5390000000000001E-2</c:v>
                </c:pt>
                <c:pt idx="7207">
                  <c:v>1.5710000000000002E-2</c:v>
                </c:pt>
                <c:pt idx="7208">
                  <c:v>1.5379999999999998E-2</c:v>
                </c:pt>
                <c:pt idx="7209">
                  <c:v>1.4929999999999999E-2</c:v>
                </c:pt>
                <c:pt idx="7210">
                  <c:v>1.4449999999999998E-2</c:v>
                </c:pt>
                <c:pt idx="7211">
                  <c:v>1.4549999999999993E-2</c:v>
                </c:pt>
                <c:pt idx="7212">
                  <c:v>1.4549999999999993E-2</c:v>
                </c:pt>
                <c:pt idx="7213">
                  <c:v>1.4159999999999999E-2</c:v>
                </c:pt>
                <c:pt idx="7214">
                  <c:v>1.448E-2</c:v>
                </c:pt>
                <c:pt idx="7215">
                  <c:v>1.4709999999999994E-2</c:v>
                </c:pt>
                <c:pt idx="7216">
                  <c:v>1.4709999999999994E-2</c:v>
                </c:pt>
                <c:pt idx="7217">
                  <c:v>1.4949999999999998E-2</c:v>
                </c:pt>
                <c:pt idx="7218">
                  <c:v>1.4850000000000002E-2</c:v>
                </c:pt>
                <c:pt idx="7219">
                  <c:v>1.5129999999999998E-2</c:v>
                </c:pt>
                <c:pt idx="7220">
                  <c:v>1.525E-2</c:v>
                </c:pt>
                <c:pt idx="7221">
                  <c:v>1.5079999999999996E-2</c:v>
                </c:pt>
                <c:pt idx="7222">
                  <c:v>1.523E-2</c:v>
                </c:pt>
                <c:pt idx="7223">
                  <c:v>1.523E-2</c:v>
                </c:pt>
                <c:pt idx="7224">
                  <c:v>1.541E-2</c:v>
                </c:pt>
                <c:pt idx="7225">
                  <c:v>1.4999999999999999E-2</c:v>
                </c:pt>
                <c:pt idx="7226">
                  <c:v>1.4870000000000001E-2</c:v>
                </c:pt>
                <c:pt idx="7227">
                  <c:v>1.523E-2</c:v>
                </c:pt>
                <c:pt idx="7228">
                  <c:v>1.5939999999999996E-2</c:v>
                </c:pt>
                <c:pt idx="7229">
                  <c:v>1.5039999999999998E-2</c:v>
                </c:pt>
                <c:pt idx="7230">
                  <c:v>1.5669999999999996E-2</c:v>
                </c:pt>
                <c:pt idx="7231">
                  <c:v>1.6209999999999995E-2</c:v>
                </c:pt>
                <c:pt idx="7232">
                  <c:v>1.5120000000000001E-2</c:v>
                </c:pt>
                <c:pt idx="7233">
                  <c:v>1.523E-2</c:v>
                </c:pt>
                <c:pt idx="7234">
                  <c:v>1.5129999999999998E-2</c:v>
                </c:pt>
                <c:pt idx="7235">
                  <c:v>1.5740000000000004E-2</c:v>
                </c:pt>
                <c:pt idx="7236">
                  <c:v>1.4869999999999994E-2</c:v>
                </c:pt>
                <c:pt idx="7237">
                  <c:v>1.4519999999999998E-2</c:v>
                </c:pt>
                <c:pt idx="7238">
                  <c:v>1.516E-2</c:v>
                </c:pt>
                <c:pt idx="7239">
                  <c:v>1.4919999999999996E-2</c:v>
                </c:pt>
                <c:pt idx="7240">
                  <c:v>1.4879999999999997E-2</c:v>
                </c:pt>
                <c:pt idx="7241">
                  <c:v>1.4960000000000001E-2</c:v>
                </c:pt>
                <c:pt idx="7242">
                  <c:v>1.6170000000000004E-2</c:v>
                </c:pt>
                <c:pt idx="7243">
                  <c:v>1.609E-2</c:v>
                </c:pt>
                <c:pt idx="7244">
                  <c:v>1.602E-2</c:v>
                </c:pt>
                <c:pt idx="7245">
                  <c:v>1.6E-2</c:v>
                </c:pt>
                <c:pt idx="7246">
                  <c:v>1.6139999999999995E-2</c:v>
                </c:pt>
                <c:pt idx="7247">
                  <c:v>1.6050000000000002E-2</c:v>
                </c:pt>
                <c:pt idx="7248">
                  <c:v>1.5939999999999996E-2</c:v>
                </c:pt>
                <c:pt idx="7249">
                  <c:v>1.668E-2</c:v>
                </c:pt>
                <c:pt idx="7250">
                  <c:v>1.6889999999999995E-2</c:v>
                </c:pt>
                <c:pt idx="7251">
                  <c:v>1.6730000000000002E-2</c:v>
                </c:pt>
                <c:pt idx="7252">
                  <c:v>1.6989999999999998E-2</c:v>
                </c:pt>
                <c:pt idx="7253">
                  <c:v>1.745E-2</c:v>
                </c:pt>
                <c:pt idx="7254">
                  <c:v>1.7439999999999997E-2</c:v>
                </c:pt>
                <c:pt idx="7255">
                  <c:v>1.72E-2</c:v>
                </c:pt>
                <c:pt idx="7256">
                  <c:v>1.7410000000000002E-2</c:v>
                </c:pt>
                <c:pt idx="7257">
                  <c:v>1.7559999999999999E-2</c:v>
                </c:pt>
                <c:pt idx="7258">
                  <c:v>1.7300000000000003E-2</c:v>
                </c:pt>
                <c:pt idx="7259">
                  <c:v>1.6930000000000001E-2</c:v>
                </c:pt>
                <c:pt idx="7260">
                  <c:v>1.754E-2</c:v>
                </c:pt>
                <c:pt idx="7261">
                  <c:v>1.7620000000000004E-2</c:v>
                </c:pt>
                <c:pt idx="7262">
                  <c:v>1.7849999999999998E-2</c:v>
                </c:pt>
                <c:pt idx="7263">
                  <c:v>1.7680000000000001E-2</c:v>
                </c:pt>
                <c:pt idx="7264">
                  <c:v>1.711E-2</c:v>
                </c:pt>
                <c:pt idx="7265">
                  <c:v>1.6959999999999996E-2</c:v>
                </c:pt>
                <c:pt idx="7266">
                  <c:v>1.6740000000000005E-2</c:v>
                </c:pt>
                <c:pt idx="7267">
                  <c:v>1.7119999999999996E-2</c:v>
                </c:pt>
                <c:pt idx="7268">
                  <c:v>1.7000000000000001E-2</c:v>
                </c:pt>
                <c:pt idx="7269">
                  <c:v>1.7079999999999998E-2</c:v>
                </c:pt>
                <c:pt idx="7270">
                  <c:v>1.745E-2</c:v>
                </c:pt>
                <c:pt idx="7271">
                  <c:v>1.7639999999999996E-2</c:v>
                </c:pt>
                <c:pt idx="7272">
                  <c:v>1.7579999999999998E-2</c:v>
                </c:pt>
                <c:pt idx="7273">
                  <c:v>1.7249999999999995E-2</c:v>
                </c:pt>
                <c:pt idx="7274">
                  <c:v>1.6979999999999995E-2</c:v>
                </c:pt>
                <c:pt idx="7275">
                  <c:v>1.6850000000000004E-2</c:v>
                </c:pt>
                <c:pt idx="7276">
                  <c:v>1.7459999999999996E-2</c:v>
                </c:pt>
                <c:pt idx="7277">
                  <c:v>1.7529999999999997E-2</c:v>
                </c:pt>
                <c:pt idx="7278">
                  <c:v>1.763E-2</c:v>
                </c:pt>
                <c:pt idx="7279">
                  <c:v>1.7710000000000004E-2</c:v>
                </c:pt>
                <c:pt idx="7280">
                  <c:v>1.7809999999999999E-2</c:v>
                </c:pt>
                <c:pt idx="7281">
                  <c:v>1.7930000000000001E-2</c:v>
                </c:pt>
                <c:pt idx="7282">
                  <c:v>1.8020000000000001E-2</c:v>
                </c:pt>
                <c:pt idx="7283">
                  <c:v>1.8380000000000001E-2</c:v>
                </c:pt>
                <c:pt idx="7284">
                  <c:v>1.8160000000000003E-2</c:v>
                </c:pt>
                <c:pt idx="7285">
                  <c:v>1.8080000000000006E-2</c:v>
                </c:pt>
                <c:pt idx="7286">
                  <c:v>1.8579999999999999E-2</c:v>
                </c:pt>
                <c:pt idx="7287">
                  <c:v>1.831E-2</c:v>
                </c:pt>
                <c:pt idx="7288">
                  <c:v>1.8070000000000003E-2</c:v>
                </c:pt>
                <c:pt idx="7289">
                  <c:v>1.788E-2</c:v>
                </c:pt>
                <c:pt idx="7290">
                  <c:v>1.7570000000000002E-2</c:v>
                </c:pt>
                <c:pt idx="7291">
                  <c:v>1.7640000000000003E-2</c:v>
                </c:pt>
                <c:pt idx="7292">
                  <c:v>1.7389999999999996E-2</c:v>
                </c:pt>
                <c:pt idx="7293">
                  <c:v>1.7189999999999997E-2</c:v>
                </c:pt>
                <c:pt idx="7294">
                  <c:v>1.8119999999999997E-2</c:v>
                </c:pt>
                <c:pt idx="7295">
                  <c:v>1.8050000000000004E-2</c:v>
                </c:pt>
                <c:pt idx="7296">
                  <c:v>1.8290000000000001E-2</c:v>
                </c:pt>
                <c:pt idx="7297">
                  <c:v>1.8479999999999996E-2</c:v>
                </c:pt>
                <c:pt idx="7298">
                  <c:v>1.9119999999999998E-2</c:v>
                </c:pt>
                <c:pt idx="7299">
                  <c:v>1.8860000000000002E-2</c:v>
                </c:pt>
                <c:pt idx="7300">
                  <c:v>1.8370000000000004E-2</c:v>
                </c:pt>
                <c:pt idx="7301">
                  <c:v>1.8460000000000004E-2</c:v>
                </c:pt>
                <c:pt idx="7302">
                  <c:v>1.804E-2</c:v>
                </c:pt>
                <c:pt idx="7303">
                  <c:v>1.7949999999999994E-2</c:v>
                </c:pt>
                <c:pt idx="7304">
                  <c:v>1.7820000000000003E-2</c:v>
                </c:pt>
                <c:pt idx="7305">
                  <c:v>1.806E-2</c:v>
                </c:pt>
                <c:pt idx="7306">
                  <c:v>1.8520000000000002E-2</c:v>
                </c:pt>
                <c:pt idx="7307">
                  <c:v>1.9029999999999998E-2</c:v>
                </c:pt>
                <c:pt idx="7308">
                  <c:v>1.9270000000000002E-2</c:v>
                </c:pt>
                <c:pt idx="7309">
                  <c:v>1.9369999999999998E-2</c:v>
                </c:pt>
                <c:pt idx="7310">
                  <c:v>1.9200000000000002E-2</c:v>
                </c:pt>
                <c:pt idx="7311">
                  <c:v>1.8700000000000001E-2</c:v>
                </c:pt>
                <c:pt idx="7312">
                  <c:v>1.9869999999999999E-2</c:v>
                </c:pt>
                <c:pt idx="7313">
                  <c:v>1.9810000000000001E-2</c:v>
                </c:pt>
                <c:pt idx="7314">
                  <c:v>1.9720000000000001E-2</c:v>
                </c:pt>
                <c:pt idx="7315">
                  <c:v>2.0320000000000005E-2</c:v>
                </c:pt>
                <c:pt idx="7316">
                  <c:v>2.0470000000000002E-2</c:v>
                </c:pt>
                <c:pt idx="7317">
                  <c:v>2.1350000000000001E-2</c:v>
                </c:pt>
                <c:pt idx="7318">
                  <c:v>2.1159999999999998E-2</c:v>
                </c:pt>
                <c:pt idx="7319">
                  <c:v>2.0699999999999996E-2</c:v>
                </c:pt>
                <c:pt idx="7320">
                  <c:v>2.0799999999999999E-2</c:v>
                </c:pt>
                <c:pt idx="7321">
                  <c:v>2.1289999999999996E-2</c:v>
                </c:pt>
                <c:pt idx="7322">
                  <c:v>2.1769999999999998E-2</c:v>
                </c:pt>
                <c:pt idx="7323">
                  <c:v>2.1240000000000002E-2</c:v>
                </c:pt>
                <c:pt idx="7324">
                  <c:v>2.1229999999999999E-2</c:v>
                </c:pt>
                <c:pt idx="7325">
                  <c:v>2.162E-2</c:v>
                </c:pt>
                <c:pt idx="7326">
                  <c:v>2.1229999999999999E-2</c:v>
                </c:pt>
                <c:pt idx="7327">
                  <c:v>2.146E-2</c:v>
                </c:pt>
                <c:pt idx="7328">
                  <c:v>2.1930000000000005E-2</c:v>
                </c:pt>
                <c:pt idx="7329">
                  <c:v>2.2330000000000003E-2</c:v>
                </c:pt>
                <c:pt idx="7330">
                  <c:v>2.257E-2</c:v>
                </c:pt>
                <c:pt idx="7331">
                  <c:v>2.2210000000000001E-2</c:v>
                </c:pt>
                <c:pt idx="7332">
                  <c:v>2.1879999999999997E-2</c:v>
                </c:pt>
                <c:pt idx="7333">
                  <c:v>2.2059999999999996E-2</c:v>
                </c:pt>
                <c:pt idx="7334">
                  <c:v>2.1850000000000001E-2</c:v>
                </c:pt>
                <c:pt idx="7335">
                  <c:v>2.1769999999999998E-2</c:v>
                </c:pt>
                <c:pt idx="7336">
                  <c:v>2.1530000000000001E-2</c:v>
                </c:pt>
                <c:pt idx="7337">
                  <c:v>2.1379999999999996E-2</c:v>
                </c:pt>
                <c:pt idx="7338">
                  <c:v>2.1310000000000003E-2</c:v>
                </c:pt>
                <c:pt idx="7339">
                  <c:v>2.1220000000000003E-2</c:v>
                </c:pt>
                <c:pt idx="7340">
                  <c:v>2.1330000000000002E-2</c:v>
                </c:pt>
                <c:pt idx="7341">
                  <c:v>2.1309999999999996E-2</c:v>
                </c:pt>
                <c:pt idx="7342">
                  <c:v>2.1589999999999998E-2</c:v>
                </c:pt>
                <c:pt idx="7343">
                  <c:v>2.1559999999999996E-2</c:v>
                </c:pt>
                <c:pt idx="7344">
                  <c:v>2.1290000000000003E-2</c:v>
                </c:pt>
                <c:pt idx="7345">
                  <c:v>2.1870000000000001E-2</c:v>
                </c:pt>
                <c:pt idx="7346">
                  <c:v>2.162E-2</c:v>
                </c:pt>
                <c:pt idx="7347">
                  <c:v>2.1720000000000003E-2</c:v>
                </c:pt>
                <c:pt idx="7348">
                  <c:v>2.2060000000000003E-2</c:v>
                </c:pt>
                <c:pt idx="7349">
                  <c:v>2.2030000000000001E-2</c:v>
                </c:pt>
                <c:pt idx="7350">
                  <c:v>2.1190000000000001E-2</c:v>
                </c:pt>
                <c:pt idx="7351">
                  <c:v>2.0889999999999999E-2</c:v>
                </c:pt>
                <c:pt idx="7352">
                  <c:v>2.1199999999999997E-2</c:v>
                </c:pt>
                <c:pt idx="7353">
                  <c:v>2.1190000000000001E-2</c:v>
                </c:pt>
                <c:pt idx="7354">
                  <c:v>2.0920000000000001E-2</c:v>
                </c:pt>
                <c:pt idx="7355">
                  <c:v>2.0720000000000002E-2</c:v>
                </c:pt>
                <c:pt idx="7356">
                  <c:v>2.0589999999999997E-2</c:v>
                </c:pt>
                <c:pt idx="7357">
                  <c:v>2.0619999999999999E-2</c:v>
                </c:pt>
                <c:pt idx="7358">
                  <c:v>2.1109999999999997E-2</c:v>
                </c:pt>
                <c:pt idx="7359">
                  <c:v>2.0339999999999997E-2</c:v>
                </c:pt>
                <c:pt idx="7360">
                  <c:v>2.1059999999999995E-2</c:v>
                </c:pt>
                <c:pt idx="7361">
                  <c:v>2.087E-2</c:v>
                </c:pt>
                <c:pt idx="7362">
                  <c:v>2.06E-2</c:v>
                </c:pt>
                <c:pt idx="7363">
                  <c:v>2.1199999999999997E-2</c:v>
                </c:pt>
                <c:pt idx="7364">
                  <c:v>2.0680000000000004E-2</c:v>
                </c:pt>
                <c:pt idx="7365">
                  <c:v>1.9610000000000002E-2</c:v>
                </c:pt>
                <c:pt idx="7366">
                  <c:v>1.9710000000000005E-2</c:v>
                </c:pt>
                <c:pt idx="7367">
                  <c:v>1.9189999999999999E-2</c:v>
                </c:pt>
                <c:pt idx="7368">
                  <c:v>1.9260000000000006E-2</c:v>
                </c:pt>
                <c:pt idx="7369">
                  <c:v>2.0749999999999998E-2</c:v>
                </c:pt>
                <c:pt idx="7370">
                  <c:v>2.103E-2</c:v>
                </c:pt>
                <c:pt idx="7371">
                  <c:v>2.0959999999999999E-2</c:v>
                </c:pt>
                <c:pt idx="7372">
                  <c:v>2.0999999999999998E-2</c:v>
                </c:pt>
                <c:pt idx="7373">
                  <c:v>2.0819999999999998E-2</c:v>
                </c:pt>
                <c:pt idx="7374">
                  <c:v>2.1389999999999999E-2</c:v>
                </c:pt>
                <c:pt idx="7375">
                  <c:v>2.0810000000000002E-2</c:v>
                </c:pt>
                <c:pt idx="7376">
                  <c:v>2.053E-2</c:v>
                </c:pt>
                <c:pt idx="7377">
                  <c:v>2.0860000000000004E-2</c:v>
                </c:pt>
                <c:pt idx="7378">
                  <c:v>2.171E-2</c:v>
                </c:pt>
                <c:pt idx="7379">
                  <c:v>2.214E-2</c:v>
                </c:pt>
                <c:pt idx="7380">
                  <c:v>2.2829999999999996E-2</c:v>
                </c:pt>
                <c:pt idx="7381">
                  <c:v>2.2749999999999992E-2</c:v>
                </c:pt>
                <c:pt idx="7382">
                  <c:v>2.2669999999999996E-2</c:v>
                </c:pt>
                <c:pt idx="7383">
                  <c:v>2.1929999999999998E-2</c:v>
                </c:pt>
                <c:pt idx="7384">
                  <c:v>2.2130000000000004E-2</c:v>
                </c:pt>
                <c:pt idx="7385">
                  <c:v>2.1670000000000002E-2</c:v>
                </c:pt>
                <c:pt idx="7386">
                  <c:v>2.2190000000000001E-2</c:v>
                </c:pt>
                <c:pt idx="7387">
                  <c:v>2.2120000000000008E-2</c:v>
                </c:pt>
                <c:pt idx="7388">
                  <c:v>2.2370000000000008E-2</c:v>
                </c:pt>
                <c:pt idx="7389">
                  <c:v>2.2309999999999997E-2</c:v>
                </c:pt>
                <c:pt idx="7390">
                  <c:v>2.2330000000000003E-2</c:v>
                </c:pt>
                <c:pt idx="7391">
                  <c:v>2.2180000000000005E-2</c:v>
                </c:pt>
                <c:pt idx="7392">
                  <c:v>2.2039999999999997E-2</c:v>
                </c:pt>
                <c:pt idx="7393">
                  <c:v>2.2469999999999997E-2</c:v>
                </c:pt>
                <c:pt idx="7394">
                  <c:v>2.3050000000000001E-2</c:v>
                </c:pt>
                <c:pt idx="7395">
                  <c:v>2.2299999999999993E-2</c:v>
                </c:pt>
                <c:pt idx="7396">
                  <c:v>2.2180000000000005E-2</c:v>
                </c:pt>
                <c:pt idx="7397">
                  <c:v>2.3E-2</c:v>
                </c:pt>
                <c:pt idx="7398">
                  <c:v>2.3469999999999998E-2</c:v>
                </c:pt>
                <c:pt idx="7399">
                  <c:v>2.307E-2</c:v>
                </c:pt>
                <c:pt idx="7400">
                  <c:v>2.2660000000000007E-2</c:v>
                </c:pt>
                <c:pt idx="7401">
                  <c:v>2.2199999999999998E-2</c:v>
                </c:pt>
                <c:pt idx="7402">
                  <c:v>2.3050000000000001E-2</c:v>
                </c:pt>
                <c:pt idx="7403">
                  <c:v>2.3370000000000002E-2</c:v>
                </c:pt>
                <c:pt idx="7404">
                  <c:v>2.3040000000000005E-2</c:v>
                </c:pt>
                <c:pt idx="7405">
                  <c:v>2.2719999999999997E-2</c:v>
                </c:pt>
                <c:pt idx="7406">
                  <c:v>2.2950000000000005E-2</c:v>
                </c:pt>
                <c:pt idx="7407">
                  <c:v>2.2510000000000002E-2</c:v>
                </c:pt>
                <c:pt idx="7408">
                  <c:v>2.1439999999999994E-2</c:v>
                </c:pt>
                <c:pt idx="7409">
                  <c:v>2.1309999999999996E-2</c:v>
                </c:pt>
                <c:pt idx="7410">
                  <c:v>2.1270000000000004E-2</c:v>
                </c:pt>
                <c:pt idx="7411">
                  <c:v>2.1500000000000005E-2</c:v>
                </c:pt>
                <c:pt idx="7412">
                  <c:v>2.1580000000000002E-2</c:v>
                </c:pt>
                <c:pt idx="7413">
                  <c:v>2.162E-2</c:v>
                </c:pt>
                <c:pt idx="7414">
                  <c:v>2.1150000000000002E-2</c:v>
                </c:pt>
                <c:pt idx="7415">
                  <c:v>2.0949999999999996E-2</c:v>
                </c:pt>
                <c:pt idx="7416">
                  <c:v>2.1150000000000002E-2</c:v>
                </c:pt>
                <c:pt idx="7417">
                  <c:v>2.0379999999999995E-2</c:v>
                </c:pt>
                <c:pt idx="7418">
                  <c:v>2.1200000000000004E-2</c:v>
                </c:pt>
                <c:pt idx="7419">
                  <c:v>2.104000000000001E-2</c:v>
                </c:pt>
                <c:pt idx="7420">
                  <c:v>2.1529999999999994E-2</c:v>
                </c:pt>
                <c:pt idx="7421">
                  <c:v>2.1719999999999996E-2</c:v>
                </c:pt>
                <c:pt idx="7422">
                  <c:v>2.155E-2</c:v>
                </c:pt>
                <c:pt idx="7423">
                  <c:v>2.1130000000000003E-2</c:v>
                </c:pt>
                <c:pt idx="7424">
                  <c:v>2.0369999999999999E-2</c:v>
                </c:pt>
                <c:pt idx="7425">
                  <c:v>2.0580000000000008E-2</c:v>
                </c:pt>
                <c:pt idx="7426">
                  <c:v>2.1369999999999993E-2</c:v>
                </c:pt>
                <c:pt idx="7427">
                  <c:v>2.1689999999999994E-2</c:v>
                </c:pt>
                <c:pt idx="7428">
                  <c:v>2.1809999999999996E-2</c:v>
                </c:pt>
                <c:pt idx="7429">
                  <c:v>2.164E-2</c:v>
                </c:pt>
                <c:pt idx="7430">
                  <c:v>2.1490000000000002E-2</c:v>
                </c:pt>
                <c:pt idx="7431">
                  <c:v>2.1439999999999994E-2</c:v>
                </c:pt>
                <c:pt idx="7432">
                  <c:v>2.1560000000000003E-2</c:v>
                </c:pt>
                <c:pt idx="7433">
                  <c:v>2.1240000000000002E-2</c:v>
                </c:pt>
                <c:pt idx="7434">
                  <c:v>2.1590000000000005E-2</c:v>
                </c:pt>
                <c:pt idx="7435">
                  <c:v>2.1560000000000003E-2</c:v>
                </c:pt>
                <c:pt idx="7436">
                  <c:v>2.1490000000000002E-2</c:v>
                </c:pt>
                <c:pt idx="7437">
                  <c:v>2.1869999999999994E-2</c:v>
                </c:pt>
                <c:pt idx="7438">
                  <c:v>2.2529999999999994E-2</c:v>
                </c:pt>
                <c:pt idx="7439">
                  <c:v>2.2430000000000005E-2</c:v>
                </c:pt>
                <c:pt idx="7440">
                  <c:v>2.2129999999999997E-2</c:v>
                </c:pt>
                <c:pt idx="7441">
                  <c:v>2.2690000000000002E-2</c:v>
                </c:pt>
                <c:pt idx="7442">
                  <c:v>2.2639999999999993E-2</c:v>
                </c:pt>
                <c:pt idx="7443">
                  <c:v>2.2620000000000008E-2</c:v>
                </c:pt>
                <c:pt idx="7444">
                  <c:v>2.2419999999999995E-2</c:v>
                </c:pt>
                <c:pt idx="7445">
                  <c:v>2.3810000000000005E-2</c:v>
                </c:pt>
                <c:pt idx="7446">
                  <c:v>2.4429999999999993E-2</c:v>
                </c:pt>
                <c:pt idx="7447">
                  <c:v>2.4830000000000005E-2</c:v>
                </c:pt>
                <c:pt idx="7448">
                  <c:v>2.5119999999999996E-2</c:v>
                </c:pt>
                <c:pt idx="7449">
                  <c:v>2.5119999999999996E-2</c:v>
                </c:pt>
                <c:pt idx="7450">
                  <c:v>2.4740000000000005E-2</c:v>
                </c:pt>
                <c:pt idx="7451">
                  <c:v>2.4289999999999999E-2</c:v>
                </c:pt>
                <c:pt idx="7452">
                  <c:v>2.4230000000000002E-2</c:v>
                </c:pt>
                <c:pt idx="7453">
                  <c:v>2.4260000000000004E-2</c:v>
                </c:pt>
                <c:pt idx="7454">
                  <c:v>2.394000000000001E-2</c:v>
                </c:pt>
                <c:pt idx="7455">
                  <c:v>2.4769999999999993E-2</c:v>
                </c:pt>
                <c:pt idx="7456">
                  <c:v>2.5250000000000002E-2</c:v>
                </c:pt>
                <c:pt idx="7457">
                  <c:v>2.4980000000000002E-2</c:v>
                </c:pt>
                <c:pt idx="7458">
                  <c:v>2.5070000000000002E-2</c:v>
                </c:pt>
                <c:pt idx="7459">
                  <c:v>2.504E-2</c:v>
                </c:pt>
                <c:pt idx="7460">
                  <c:v>2.6230000000000003E-2</c:v>
                </c:pt>
                <c:pt idx="7461">
                  <c:v>2.5559999999999992E-2</c:v>
                </c:pt>
                <c:pt idx="7462">
                  <c:v>2.5899999999999999E-2</c:v>
                </c:pt>
                <c:pt idx="7463">
                  <c:v>2.6010000000000005E-2</c:v>
                </c:pt>
                <c:pt idx="7464">
                  <c:v>2.5139999999999996E-2</c:v>
                </c:pt>
                <c:pt idx="7465">
                  <c:v>2.5280000000000004E-2</c:v>
                </c:pt>
                <c:pt idx="7466">
                  <c:v>2.5270000000000008E-2</c:v>
                </c:pt>
                <c:pt idx="7467">
                  <c:v>2.5619999999999997E-2</c:v>
                </c:pt>
                <c:pt idx="7468">
                  <c:v>2.6180000000000002E-2</c:v>
                </c:pt>
                <c:pt idx="7469">
                  <c:v>2.5850000000000005E-2</c:v>
                </c:pt>
                <c:pt idx="7470">
                  <c:v>2.5559999999999999E-2</c:v>
                </c:pt>
                <c:pt idx="7471">
                  <c:v>2.5779999999999997E-2</c:v>
                </c:pt>
                <c:pt idx="7472">
                  <c:v>2.606E-2</c:v>
                </c:pt>
                <c:pt idx="7473">
                  <c:v>2.5500000000000002E-2</c:v>
                </c:pt>
                <c:pt idx="7474">
                  <c:v>2.5910000000000009E-2</c:v>
                </c:pt>
                <c:pt idx="7475">
                  <c:v>2.5660000000000009E-2</c:v>
                </c:pt>
                <c:pt idx="7476">
                  <c:v>2.6240000000000006E-2</c:v>
                </c:pt>
                <c:pt idx="7477">
                  <c:v>2.6150000000000007E-2</c:v>
                </c:pt>
                <c:pt idx="7478">
                  <c:v>2.6029999999999998E-2</c:v>
                </c:pt>
                <c:pt idx="7479">
                  <c:v>2.545E-2</c:v>
                </c:pt>
                <c:pt idx="7480">
                  <c:v>2.5559999999999999E-2</c:v>
                </c:pt>
                <c:pt idx="7481">
                  <c:v>2.5679999999999994E-2</c:v>
                </c:pt>
                <c:pt idx="7482">
                  <c:v>2.6160000000000003E-2</c:v>
                </c:pt>
                <c:pt idx="7483">
                  <c:v>2.5870000000000004E-2</c:v>
                </c:pt>
                <c:pt idx="7484">
                  <c:v>2.6050000000000004E-2</c:v>
                </c:pt>
                <c:pt idx="7485">
                  <c:v>2.5610000000000001E-2</c:v>
                </c:pt>
                <c:pt idx="7486">
                  <c:v>2.5550000000000003E-2</c:v>
                </c:pt>
                <c:pt idx="7487">
                  <c:v>2.5380000000000007E-2</c:v>
                </c:pt>
                <c:pt idx="7488">
                  <c:v>2.4930000000000001E-2</c:v>
                </c:pt>
                <c:pt idx="7489">
                  <c:v>2.4840000000000001E-2</c:v>
                </c:pt>
                <c:pt idx="7490">
                  <c:v>2.4959999999999996E-2</c:v>
                </c:pt>
                <c:pt idx="7491">
                  <c:v>2.581E-2</c:v>
                </c:pt>
                <c:pt idx="7492">
                  <c:v>2.4719999999999999E-2</c:v>
                </c:pt>
                <c:pt idx="7493">
                  <c:v>2.4390000000000002E-2</c:v>
                </c:pt>
                <c:pt idx="7494">
                  <c:v>2.4580000000000005E-2</c:v>
                </c:pt>
                <c:pt idx="7495">
                  <c:v>2.4769999999999993E-2</c:v>
                </c:pt>
                <c:pt idx="7496">
                  <c:v>2.47E-2</c:v>
                </c:pt>
                <c:pt idx="7497">
                  <c:v>2.4800000000000003E-2</c:v>
                </c:pt>
                <c:pt idx="7498">
                  <c:v>2.4459999999999996E-2</c:v>
                </c:pt>
                <c:pt idx="7499">
                  <c:v>2.4730000000000002E-2</c:v>
                </c:pt>
                <c:pt idx="7500">
                  <c:v>2.4570000000000002E-2</c:v>
                </c:pt>
                <c:pt idx="7501">
                  <c:v>2.4679999999999994E-2</c:v>
                </c:pt>
                <c:pt idx="7502">
                  <c:v>2.4310000000000005E-2</c:v>
                </c:pt>
                <c:pt idx="7503">
                  <c:v>2.4739999999999991E-2</c:v>
                </c:pt>
                <c:pt idx="7504">
                  <c:v>2.4749999999999994E-2</c:v>
                </c:pt>
                <c:pt idx="7505">
                  <c:v>2.5040000000000007E-2</c:v>
                </c:pt>
                <c:pt idx="7506">
                  <c:v>2.4569999999999995E-2</c:v>
                </c:pt>
                <c:pt idx="7507">
                  <c:v>2.4010000000000004E-2</c:v>
                </c:pt>
                <c:pt idx="7508">
                  <c:v>2.3309999999999997E-2</c:v>
                </c:pt>
                <c:pt idx="7509">
                  <c:v>2.4010000000000004E-2</c:v>
                </c:pt>
                <c:pt idx="7510">
                  <c:v>2.4289999999999992E-2</c:v>
                </c:pt>
                <c:pt idx="7511">
                  <c:v>2.4289999999999992E-2</c:v>
                </c:pt>
                <c:pt idx="7512">
                  <c:v>2.3670000000000004E-2</c:v>
                </c:pt>
                <c:pt idx="7513">
                  <c:v>2.3740000000000004E-2</c:v>
                </c:pt>
                <c:pt idx="7514">
                  <c:v>2.369000000000001E-2</c:v>
                </c:pt>
                <c:pt idx="7515">
                  <c:v>2.3209999999999995E-2</c:v>
                </c:pt>
                <c:pt idx="7516">
                  <c:v>2.3209999999999995E-2</c:v>
                </c:pt>
                <c:pt idx="7517">
                  <c:v>2.3990000000000004E-2</c:v>
                </c:pt>
                <c:pt idx="7518">
                  <c:v>2.3580000000000004E-2</c:v>
                </c:pt>
                <c:pt idx="7519">
                  <c:v>2.427E-2</c:v>
                </c:pt>
                <c:pt idx="7520">
                  <c:v>2.461E-2</c:v>
                </c:pt>
                <c:pt idx="7521">
                  <c:v>2.5419999999999998E-2</c:v>
                </c:pt>
                <c:pt idx="7522">
                  <c:v>2.5619999999999997E-2</c:v>
                </c:pt>
                <c:pt idx="7523">
                  <c:v>2.6320000000000003E-2</c:v>
                </c:pt>
                <c:pt idx="7524">
                  <c:v>2.6290000000000001E-2</c:v>
                </c:pt>
                <c:pt idx="7525">
                  <c:v>2.6460000000000004E-2</c:v>
                </c:pt>
                <c:pt idx="7526">
                  <c:v>2.6700000000000008E-2</c:v>
                </c:pt>
                <c:pt idx="7527">
                  <c:v>2.6619999999999998E-2</c:v>
                </c:pt>
                <c:pt idx="7528">
                  <c:v>2.7240000000000007E-2</c:v>
                </c:pt>
                <c:pt idx="7529">
                  <c:v>2.7099999999999999E-2</c:v>
                </c:pt>
                <c:pt idx="7530">
                  <c:v>2.6259999999999999E-2</c:v>
                </c:pt>
                <c:pt idx="7531">
                  <c:v>2.6099999999999998E-2</c:v>
                </c:pt>
                <c:pt idx="7532">
                  <c:v>2.5789999999999993E-2</c:v>
                </c:pt>
                <c:pt idx="7533">
                  <c:v>2.5449999999999993E-2</c:v>
                </c:pt>
                <c:pt idx="7534">
                  <c:v>2.5279999999999997E-2</c:v>
                </c:pt>
                <c:pt idx="7535">
                  <c:v>2.4670000000000004E-2</c:v>
                </c:pt>
                <c:pt idx="7536">
                  <c:v>2.3969999999999998E-2</c:v>
                </c:pt>
                <c:pt idx="7537">
                  <c:v>2.3079999999999996E-2</c:v>
                </c:pt>
                <c:pt idx="7538">
                  <c:v>2.3230000000000008E-2</c:v>
                </c:pt>
                <c:pt idx="7539">
                  <c:v>2.3190000000000002E-2</c:v>
                </c:pt>
                <c:pt idx="7540">
                  <c:v>2.2739999999999996E-2</c:v>
                </c:pt>
                <c:pt idx="7541">
                  <c:v>2.2480000000000007E-2</c:v>
                </c:pt>
                <c:pt idx="7542">
                  <c:v>2.2419999999999995E-2</c:v>
                </c:pt>
                <c:pt idx="7543">
                  <c:v>2.2899999999999997E-2</c:v>
                </c:pt>
                <c:pt idx="7544">
                  <c:v>2.2800000000000008E-2</c:v>
                </c:pt>
                <c:pt idx="7545">
                  <c:v>2.2790000000000005E-2</c:v>
                </c:pt>
                <c:pt idx="7546">
                  <c:v>2.3130000000000005E-2</c:v>
                </c:pt>
                <c:pt idx="7547">
                  <c:v>2.2930000000000006E-2</c:v>
                </c:pt>
                <c:pt idx="7548">
                  <c:v>2.2860000000000005E-2</c:v>
                </c:pt>
                <c:pt idx="7549">
                  <c:v>2.2830000000000003E-2</c:v>
                </c:pt>
                <c:pt idx="7550">
                  <c:v>2.2760000000000009E-2</c:v>
                </c:pt>
                <c:pt idx="7551">
                  <c:v>2.2730000000000007E-2</c:v>
                </c:pt>
                <c:pt idx="7552">
                  <c:v>2.2759999999999996E-2</c:v>
                </c:pt>
                <c:pt idx="7553">
                  <c:v>2.2560000000000004E-2</c:v>
                </c:pt>
                <c:pt idx="7554">
                  <c:v>2.2609999999999998E-2</c:v>
                </c:pt>
                <c:pt idx="7555">
                  <c:v>2.2019999999999998E-2</c:v>
                </c:pt>
                <c:pt idx="7556">
                  <c:v>2.1820000000000006E-2</c:v>
                </c:pt>
                <c:pt idx="7557">
                  <c:v>2.165000000000001E-2</c:v>
                </c:pt>
                <c:pt idx="7558">
                  <c:v>2.1669999999999995E-2</c:v>
                </c:pt>
                <c:pt idx="7559">
                  <c:v>2.1319999999999992E-2</c:v>
                </c:pt>
                <c:pt idx="7560">
                  <c:v>2.1470000000000003E-2</c:v>
                </c:pt>
                <c:pt idx="7561">
                  <c:v>2.1769999999999998E-2</c:v>
                </c:pt>
                <c:pt idx="7562">
                  <c:v>2.1899999999999996E-2</c:v>
                </c:pt>
                <c:pt idx="7563">
                  <c:v>2.1260000000000001E-2</c:v>
                </c:pt>
                <c:pt idx="7564">
                  <c:v>2.1079999999999995E-2</c:v>
                </c:pt>
                <c:pt idx="7565">
                  <c:v>2.0809999999999995E-2</c:v>
                </c:pt>
                <c:pt idx="7566">
                  <c:v>2.1929999999999998E-2</c:v>
                </c:pt>
                <c:pt idx="7567">
                  <c:v>2.2699999999999998E-2</c:v>
                </c:pt>
                <c:pt idx="7568">
                  <c:v>2.2140000000000007E-2</c:v>
                </c:pt>
                <c:pt idx="7569">
                  <c:v>2.2130000000000004E-2</c:v>
                </c:pt>
                <c:pt idx="7570">
                  <c:v>2.2380000000000004E-2</c:v>
                </c:pt>
                <c:pt idx="7571">
                  <c:v>2.2200000000000004E-2</c:v>
                </c:pt>
                <c:pt idx="7572">
                  <c:v>2.2059999999999996E-2</c:v>
                </c:pt>
                <c:pt idx="7573">
                  <c:v>2.2209999999999994E-2</c:v>
                </c:pt>
                <c:pt idx="7574">
                  <c:v>2.1379999999999996E-2</c:v>
                </c:pt>
                <c:pt idx="7575">
                  <c:v>2.2759999999999996E-2</c:v>
                </c:pt>
                <c:pt idx="7576">
                  <c:v>2.2449999999999998E-2</c:v>
                </c:pt>
                <c:pt idx="7577">
                  <c:v>2.3199999999999998E-2</c:v>
                </c:pt>
                <c:pt idx="7578">
                  <c:v>2.3150000000000004E-2</c:v>
                </c:pt>
                <c:pt idx="7579">
                  <c:v>2.2609999999999998E-2</c:v>
                </c:pt>
                <c:pt idx="7580">
                  <c:v>2.1850000000000001E-2</c:v>
                </c:pt>
                <c:pt idx="7581">
                  <c:v>2.1919999999999995E-2</c:v>
                </c:pt>
                <c:pt idx="7582">
                  <c:v>2.1950000000000004E-2</c:v>
                </c:pt>
                <c:pt idx="7583">
                  <c:v>2.1829999999999995E-2</c:v>
                </c:pt>
                <c:pt idx="7584">
                  <c:v>2.2329999999999996E-2</c:v>
                </c:pt>
                <c:pt idx="7585">
                  <c:v>2.2069999999999992E-2</c:v>
                </c:pt>
                <c:pt idx="7586">
                  <c:v>2.2090000000000005E-2</c:v>
                </c:pt>
                <c:pt idx="7587">
                  <c:v>2.2190000000000008E-2</c:v>
                </c:pt>
                <c:pt idx="7588">
                  <c:v>2.1939999999999994E-2</c:v>
                </c:pt>
                <c:pt idx="7589">
                  <c:v>2.1699999999999997E-2</c:v>
                </c:pt>
                <c:pt idx="7590">
                  <c:v>2.1999999999999999E-2</c:v>
                </c:pt>
                <c:pt idx="7591">
                  <c:v>2.2379999999999997E-2</c:v>
                </c:pt>
                <c:pt idx="7592">
                  <c:v>2.2500000000000006E-2</c:v>
                </c:pt>
                <c:pt idx="7593">
                  <c:v>2.214E-2</c:v>
                </c:pt>
                <c:pt idx="7594">
                  <c:v>2.2829999999999996E-2</c:v>
                </c:pt>
                <c:pt idx="7595">
                  <c:v>2.1629999999999996E-2</c:v>
                </c:pt>
                <c:pt idx="7596">
                  <c:v>2.1409999999999998E-2</c:v>
                </c:pt>
                <c:pt idx="7597">
                  <c:v>2.0479999999999998E-2</c:v>
                </c:pt>
                <c:pt idx="7598">
                  <c:v>2.0660000000000005E-2</c:v>
                </c:pt>
                <c:pt idx="7599">
                  <c:v>1.9970000000000002E-2</c:v>
                </c:pt>
                <c:pt idx="7600">
                  <c:v>1.9700000000000002E-2</c:v>
                </c:pt>
                <c:pt idx="7601">
                  <c:v>1.9579999999999993E-2</c:v>
                </c:pt>
                <c:pt idx="7602">
                  <c:v>1.9409999999999997E-2</c:v>
                </c:pt>
                <c:pt idx="7603">
                  <c:v>1.8989999999999993E-2</c:v>
                </c:pt>
                <c:pt idx="7604">
                  <c:v>1.8620000000000005E-2</c:v>
                </c:pt>
                <c:pt idx="7605">
                  <c:v>1.8220000000000007E-2</c:v>
                </c:pt>
                <c:pt idx="7606">
                  <c:v>1.8290000000000008E-2</c:v>
                </c:pt>
                <c:pt idx="7607">
                  <c:v>1.8150000000000006E-2</c:v>
                </c:pt>
                <c:pt idx="7608">
                  <c:v>1.8959999999999998E-2</c:v>
                </c:pt>
                <c:pt idx="7609">
                  <c:v>1.8360000000000001E-2</c:v>
                </c:pt>
                <c:pt idx="7610">
                  <c:v>1.8340000000000002E-2</c:v>
                </c:pt>
                <c:pt idx="7611">
                  <c:v>1.8520000000000002E-2</c:v>
                </c:pt>
                <c:pt idx="7612">
                  <c:v>1.8709999999999997E-2</c:v>
                </c:pt>
                <c:pt idx="7613">
                  <c:v>1.865E-2</c:v>
                </c:pt>
                <c:pt idx="7614">
                  <c:v>1.9230000000000004E-2</c:v>
                </c:pt>
                <c:pt idx="7615">
                  <c:v>1.9659999999999997E-2</c:v>
                </c:pt>
                <c:pt idx="7616">
                  <c:v>1.8520000000000002E-2</c:v>
                </c:pt>
                <c:pt idx="7617">
                  <c:v>1.9189999999999999E-2</c:v>
                </c:pt>
                <c:pt idx="7618">
                  <c:v>1.9030000000000005E-2</c:v>
                </c:pt>
                <c:pt idx="7619">
                  <c:v>1.908E-2</c:v>
                </c:pt>
                <c:pt idx="7620">
                  <c:v>1.9460000000000005E-2</c:v>
                </c:pt>
                <c:pt idx="7621">
                  <c:v>2.0220000000000002E-2</c:v>
                </c:pt>
                <c:pt idx="7622">
                  <c:v>1.9550000000000005E-2</c:v>
                </c:pt>
                <c:pt idx="7623">
                  <c:v>2.0290000000000002E-2</c:v>
                </c:pt>
                <c:pt idx="7624">
                  <c:v>2.0249999999999997E-2</c:v>
                </c:pt>
                <c:pt idx="7625">
                  <c:v>1.9880000000000002E-2</c:v>
                </c:pt>
                <c:pt idx="7626">
                  <c:v>2.0489999999999994E-2</c:v>
                </c:pt>
                <c:pt idx="7627">
                  <c:v>2.0450000000000003E-2</c:v>
                </c:pt>
                <c:pt idx="7628">
                  <c:v>2.0339999999999997E-2</c:v>
                </c:pt>
                <c:pt idx="7629">
                  <c:v>2.1249999999999998E-2</c:v>
                </c:pt>
                <c:pt idx="7630">
                  <c:v>2.196E-2</c:v>
                </c:pt>
                <c:pt idx="7631">
                  <c:v>2.2380000000000004E-2</c:v>
                </c:pt>
                <c:pt idx="7632">
                  <c:v>2.1609999999999997E-2</c:v>
                </c:pt>
                <c:pt idx="7633">
                  <c:v>2.1779999999999994E-2</c:v>
                </c:pt>
                <c:pt idx="7634">
                  <c:v>2.2659999999999993E-2</c:v>
                </c:pt>
                <c:pt idx="7635">
                  <c:v>2.2210000000000001E-2</c:v>
                </c:pt>
                <c:pt idx="7636">
                  <c:v>2.3019999999999999E-2</c:v>
                </c:pt>
                <c:pt idx="7637">
                  <c:v>2.2839999999999992E-2</c:v>
                </c:pt>
                <c:pt idx="7638">
                  <c:v>2.1579999999999995E-2</c:v>
                </c:pt>
                <c:pt idx="7639">
                  <c:v>2.1929999999999998E-2</c:v>
                </c:pt>
                <c:pt idx="7640">
                  <c:v>2.2150000000000003E-2</c:v>
                </c:pt>
                <c:pt idx="7641">
                  <c:v>2.2509999999999995E-2</c:v>
                </c:pt>
                <c:pt idx="7642">
                  <c:v>2.2179999999999998E-2</c:v>
                </c:pt>
                <c:pt idx="7643">
                  <c:v>2.1440000000000001E-2</c:v>
                </c:pt>
                <c:pt idx="7644">
                  <c:v>2.1169999999999994E-2</c:v>
                </c:pt>
                <c:pt idx="7645">
                  <c:v>2.0769999999999997E-2</c:v>
                </c:pt>
                <c:pt idx="7646">
                  <c:v>2.0650000000000009E-2</c:v>
                </c:pt>
                <c:pt idx="7647">
                  <c:v>2.1169999999999994E-2</c:v>
                </c:pt>
                <c:pt idx="7648">
                  <c:v>2.0999999999999998E-2</c:v>
                </c:pt>
                <c:pt idx="7649">
                  <c:v>2.1520000000000004E-2</c:v>
                </c:pt>
                <c:pt idx="7650">
                  <c:v>2.1430000000000005E-2</c:v>
                </c:pt>
                <c:pt idx="7651">
                  <c:v>2.1260000000000008E-2</c:v>
                </c:pt>
                <c:pt idx="7652">
                  <c:v>2.0889999999999999E-2</c:v>
                </c:pt>
                <c:pt idx="7653">
                  <c:v>2.033999999999999E-2</c:v>
                </c:pt>
                <c:pt idx="7654">
                  <c:v>2.0569999999999998E-2</c:v>
                </c:pt>
                <c:pt idx="7655">
                  <c:v>1.9969999999999995E-2</c:v>
                </c:pt>
                <c:pt idx="7656">
                  <c:v>2.0280000000000006E-2</c:v>
                </c:pt>
                <c:pt idx="7657">
                  <c:v>2.0590000000000004E-2</c:v>
                </c:pt>
                <c:pt idx="7658">
                  <c:v>2.1559999999999996E-2</c:v>
                </c:pt>
                <c:pt idx="7659">
                  <c:v>2.1119999999999993E-2</c:v>
                </c:pt>
                <c:pt idx="7660">
                  <c:v>2.1049999999999999E-2</c:v>
                </c:pt>
                <c:pt idx="7661">
                  <c:v>2.0930000000000004E-2</c:v>
                </c:pt>
                <c:pt idx="7662">
                  <c:v>2.0209999999999999E-2</c:v>
                </c:pt>
                <c:pt idx="7663">
                  <c:v>1.959000000000001E-2</c:v>
                </c:pt>
                <c:pt idx="7664">
                  <c:v>2.0079999999999994E-2</c:v>
                </c:pt>
                <c:pt idx="7665">
                  <c:v>1.9939999999999999E-2</c:v>
                </c:pt>
                <c:pt idx="7666">
                  <c:v>2.0080000000000008E-2</c:v>
                </c:pt>
                <c:pt idx="7667">
                  <c:v>2.0540000000000003E-2</c:v>
                </c:pt>
                <c:pt idx="7668">
                  <c:v>2.0709999999999999E-2</c:v>
                </c:pt>
                <c:pt idx="7669">
                  <c:v>2.1359999999999997E-2</c:v>
                </c:pt>
                <c:pt idx="7670">
                  <c:v>2.0849999999999994E-2</c:v>
                </c:pt>
                <c:pt idx="7671">
                  <c:v>2.1010000000000008E-2</c:v>
                </c:pt>
                <c:pt idx="7672">
                  <c:v>2.1830000000000002E-2</c:v>
                </c:pt>
                <c:pt idx="7673">
                  <c:v>2.196E-2</c:v>
                </c:pt>
                <c:pt idx="7674">
                  <c:v>2.18E-2</c:v>
                </c:pt>
                <c:pt idx="7675">
                  <c:v>2.1560000000000003E-2</c:v>
                </c:pt>
                <c:pt idx="7676">
                  <c:v>2.2109999999999998E-2</c:v>
                </c:pt>
                <c:pt idx="7677">
                  <c:v>2.1749999999999999E-2</c:v>
                </c:pt>
                <c:pt idx="7678">
                  <c:v>2.1760000000000002E-2</c:v>
                </c:pt>
                <c:pt idx="7679">
                  <c:v>2.1059999999999995E-2</c:v>
                </c:pt>
                <c:pt idx="7680">
                  <c:v>1.9539999999999995E-2</c:v>
                </c:pt>
                <c:pt idx="7681">
                  <c:v>1.9560000000000001E-2</c:v>
                </c:pt>
                <c:pt idx="7682">
                  <c:v>2.0320000000000005E-2</c:v>
                </c:pt>
                <c:pt idx="7683">
                  <c:v>2.0040000000000002E-2</c:v>
                </c:pt>
                <c:pt idx="7684">
                  <c:v>2.0220000000000002E-2</c:v>
                </c:pt>
                <c:pt idx="7685">
                  <c:v>1.9950000000000002E-2</c:v>
                </c:pt>
                <c:pt idx="7686">
                  <c:v>1.9779999999999999E-2</c:v>
                </c:pt>
                <c:pt idx="7687">
                  <c:v>1.9539999999999995E-2</c:v>
                </c:pt>
                <c:pt idx="7688">
                  <c:v>1.9779999999999992E-2</c:v>
                </c:pt>
                <c:pt idx="7689">
                  <c:v>1.9339999999999996E-2</c:v>
                </c:pt>
                <c:pt idx="7690">
                  <c:v>1.8890000000000004E-2</c:v>
                </c:pt>
                <c:pt idx="7691">
                  <c:v>1.8780000000000005E-2</c:v>
                </c:pt>
                <c:pt idx="7692">
                  <c:v>1.8040000000000007E-2</c:v>
                </c:pt>
                <c:pt idx="7693">
                  <c:v>1.8710000000000004E-2</c:v>
                </c:pt>
                <c:pt idx="7694">
                  <c:v>1.7779999999999997E-2</c:v>
                </c:pt>
                <c:pt idx="7695">
                  <c:v>1.7950000000000001E-2</c:v>
                </c:pt>
                <c:pt idx="7696">
                  <c:v>1.7460000000000003E-2</c:v>
                </c:pt>
                <c:pt idx="7697">
                  <c:v>1.8020000000000001E-2</c:v>
                </c:pt>
                <c:pt idx="7698">
                  <c:v>1.8370000000000004E-2</c:v>
                </c:pt>
                <c:pt idx="7699">
                  <c:v>1.899E-2</c:v>
                </c:pt>
                <c:pt idx="7700">
                  <c:v>1.8480000000000003E-2</c:v>
                </c:pt>
                <c:pt idx="7701">
                  <c:v>1.8799999999999997E-2</c:v>
                </c:pt>
                <c:pt idx="7702">
                  <c:v>1.8510000000000006E-2</c:v>
                </c:pt>
                <c:pt idx="7703">
                  <c:v>1.7800000000000003E-2</c:v>
                </c:pt>
                <c:pt idx="7704">
                  <c:v>1.7820000000000003E-2</c:v>
                </c:pt>
                <c:pt idx="7705">
                  <c:v>1.745E-2</c:v>
                </c:pt>
                <c:pt idx="7706">
                  <c:v>1.7759999999999998E-2</c:v>
                </c:pt>
                <c:pt idx="7707">
                  <c:v>1.7559999999999992E-2</c:v>
                </c:pt>
                <c:pt idx="7708">
                  <c:v>1.7090000000000001E-2</c:v>
                </c:pt>
                <c:pt idx="7709">
                  <c:v>1.7149999999999999E-2</c:v>
                </c:pt>
                <c:pt idx="7710">
                  <c:v>1.6690000000000003E-2</c:v>
                </c:pt>
                <c:pt idx="7711">
                  <c:v>1.6530000000000003E-2</c:v>
                </c:pt>
                <c:pt idx="7712">
                  <c:v>1.6400000000000005E-2</c:v>
                </c:pt>
                <c:pt idx="7713">
                  <c:v>1.5649999999999997E-2</c:v>
                </c:pt>
                <c:pt idx="7714">
                  <c:v>1.6099999999999996E-2</c:v>
                </c:pt>
                <c:pt idx="7715">
                  <c:v>1.6620000000000003E-2</c:v>
                </c:pt>
                <c:pt idx="7716">
                  <c:v>1.6229999999999994E-2</c:v>
                </c:pt>
                <c:pt idx="7717">
                  <c:v>1.6440000000000003E-2</c:v>
                </c:pt>
                <c:pt idx="7718">
                  <c:v>1.5899999999999997E-2</c:v>
                </c:pt>
                <c:pt idx="7719">
                  <c:v>1.5520000000000006E-2</c:v>
                </c:pt>
                <c:pt idx="7720">
                  <c:v>1.4969999999999997E-2</c:v>
                </c:pt>
                <c:pt idx="7721">
                  <c:v>1.5029999999999995E-2</c:v>
                </c:pt>
                <c:pt idx="7722">
                  <c:v>1.5400000000000004E-2</c:v>
                </c:pt>
                <c:pt idx="7723">
                  <c:v>1.4800000000000001E-2</c:v>
                </c:pt>
                <c:pt idx="7724">
                  <c:v>1.4939999999999995E-2</c:v>
                </c:pt>
                <c:pt idx="7725">
                  <c:v>1.4970000000000004E-2</c:v>
                </c:pt>
                <c:pt idx="7726">
                  <c:v>1.4909999999999993E-2</c:v>
                </c:pt>
                <c:pt idx="7727">
                  <c:v>1.5109999999999998E-2</c:v>
                </c:pt>
                <c:pt idx="7728">
                  <c:v>1.4720000000000004E-2</c:v>
                </c:pt>
                <c:pt idx="7729">
                  <c:v>1.4490000000000003E-2</c:v>
                </c:pt>
                <c:pt idx="7730">
                  <c:v>1.4039999999999997E-2</c:v>
                </c:pt>
                <c:pt idx="7731">
                  <c:v>1.4500000000000006E-2</c:v>
                </c:pt>
                <c:pt idx="7732">
                  <c:v>1.4449999999999998E-2</c:v>
                </c:pt>
                <c:pt idx="7733">
                  <c:v>1.4630000000000004E-2</c:v>
                </c:pt>
                <c:pt idx="7734">
                  <c:v>1.4720000000000004E-2</c:v>
                </c:pt>
                <c:pt idx="7735">
                  <c:v>1.4900000000000004E-2</c:v>
                </c:pt>
                <c:pt idx="7736">
                  <c:v>1.5280000000000002E-2</c:v>
                </c:pt>
                <c:pt idx="7737">
                  <c:v>1.5620000000000002E-2</c:v>
                </c:pt>
                <c:pt idx="7738">
                  <c:v>1.5289999999999998E-2</c:v>
                </c:pt>
                <c:pt idx="7739">
                  <c:v>1.5529999999999995E-2</c:v>
                </c:pt>
                <c:pt idx="7740">
                  <c:v>1.5359999999999992E-2</c:v>
                </c:pt>
                <c:pt idx="7741">
                  <c:v>1.5400000000000004E-2</c:v>
                </c:pt>
                <c:pt idx="7742">
                  <c:v>1.507E-2</c:v>
                </c:pt>
                <c:pt idx="7743">
                  <c:v>1.5289999999999998E-2</c:v>
                </c:pt>
                <c:pt idx="7744">
                  <c:v>1.5289999999999998E-2</c:v>
                </c:pt>
                <c:pt idx="7745">
                  <c:v>1.4880000000000004E-2</c:v>
                </c:pt>
                <c:pt idx="7746">
                  <c:v>1.4659999999999992E-2</c:v>
                </c:pt>
                <c:pt idx="7747">
                  <c:v>1.5290000000000012E-2</c:v>
                </c:pt>
                <c:pt idx="7748">
                  <c:v>1.5350000000000003E-2</c:v>
                </c:pt>
                <c:pt idx="7749">
                  <c:v>1.5109999999999998E-2</c:v>
                </c:pt>
                <c:pt idx="7750">
                  <c:v>1.4979999999999993E-2</c:v>
                </c:pt>
                <c:pt idx="7751">
                  <c:v>1.5849999999999996E-2</c:v>
                </c:pt>
                <c:pt idx="7752">
                  <c:v>1.6129999999999999E-2</c:v>
                </c:pt>
                <c:pt idx="7753">
                  <c:v>1.7160000000000002E-2</c:v>
                </c:pt>
                <c:pt idx="7754">
                  <c:v>1.6499999999999994E-2</c:v>
                </c:pt>
                <c:pt idx="7755">
                  <c:v>1.5729999999999994E-2</c:v>
                </c:pt>
                <c:pt idx="7756">
                  <c:v>1.5789999999999998E-2</c:v>
                </c:pt>
                <c:pt idx="7757">
                  <c:v>1.489E-2</c:v>
                </c:pt>
                <c:pt idx="7758">
                  <c:v>1.4840000000000006E-2</c:v>
                </c:pt>
                <c:pt idx="7759">
                  <c:v>1.4810000000000004E-2</c:v>
                </c:pt>
                <c:pt idx="7760">
                  <c:v>1.5619999999999995E-2</c:v>
                </c:pt>
                <c:pt idx="7761">
                  <c:v>1.457E-2</c:v>
                </c:pt>
                <c:pt idx="7762">
                  <c:v>1.4069999999999999E-2</c:v>
                </c:pt>
                <c:pt idx="7763">
                  <c:v>1.4039999999999997E-2</c:v>
                </c:pt>
                <c:pt idx="7764">
                  <c:v>1.3619999999999993E-2</c:v>
                </c:pt>
                <c:pt idx="7765">
                  <c:v>1.3819999999999999E-2</c:v>
                </c:pt>
                <c:pt idx="7766">
                  <c:v>1.3929999999999998E-2</c:v>
                </c:pt>
                <c:pt idx="7767">
                  <c:v>1.4359999999999998E-2</c:v>
                </c:pt>
                <c:pt idx="7768">
                  <c:v>1.3940000000000008E-2</c:v>
                </c:pt>
                <c:pt idx="7769">
                  <c:v>1.3670000000000002E-2</c:v>
                </c:pt>
                <c:pt idx="7770">
                  <c:v>1.3760000000000008E-2</c:v>
                </c:pt>
                <c:pt idx="7771">
                  <c:v>1.3760000000000008E-2</c:v>
                </c:pt>
                <c:pt idx="7772">
                  <c:v>1.3730000000000006E-2</c:v>
                </c:pt>
                <c:pt idx="7773">
                  <c:v>1.4359999999999998E-2</c:v>
                </c:pt>
                <c:pt idx="7774">
                  <c:v>1.4240000000000003E-2</c:v>
                </c:pt>
                <c:pt idx="7775">
                  <c:v>1.4670000000000002E-2</c:v>
                </c:pt>
                <c:pt idx="7776">
                  <c:v>1.4779999999999988E-2</c:v>
                </c:pt>
                <c:pt idx="7777">
                  <c:v>1.4069999999999999E-2</c:v>
                </c:pt>
                <c:pt idx="7778">
                  <c:v>1.419999999999999E-2</c:v>
                </c:pt>
                <c:pt idx="7779">
                  <c:v>1.4010000000000009E-2</c:v>
                </c:pt>
                <c:pt idx="7780">
                  <c:v>1.4100000000000001E-2</c:v>
                </c:pt>
                <c:pt idx="7781">
                  <c:v>1.4310000000000003E-2</c:v>
                </c:pt>
                <c:pt idx="7782">
                  <c:v>1.4470000000000011E-2</c:v>
                </c:pt>
                <c:pt idx="7783">
                  <c:v>1.4219999999999997E-2</c:v>
                </c:pt>
                <c:pt idx="7784">
                  <c:v>1.3929999999999998E-2</c:v>
                </c:pt>
                <c:pt idx="7785">
                  <c:v>1.3160000000000005E-2</c:v>
                </c:pt>
                <c:pt idx="7786">
                  <c:v>1.304000000000001E-2</c:v>
                </c:pt>
                <c:pt idx="7787">
                  <c:v>1.3049999999999992E-2</c:v>
                </c:pt>
                <c:pt idx="7788">
                  <c:v>1.329000000000001E-2</c:v>
                </c:pt>
                <c:pt idx="7789">
                  <c:v>1.3509999999999994E-2</c:v>
                </c:pt>
                <c:pt idx="7790">
                  <c:v>1.3619999999999993E-2</c:v>
                </c:pt>
                <c:pt idx="7791">
                  <c:v>1.321E-2</c:v>
                </c:pt>
                <c:pt idx="7792">
                  <c:v>1.4520000000000005E-2</c:v>
                </c:pt>
                <c:pt idx="7793">
                  <c:v>1.4429999999999998E-2</c:v>
                </c:pt>
                <c:pt idx="7794">
                  <c:v>1.4329999999999996E-2</c:v>
                </c:pt>
                <c:pt idx="7795">
                  <c:v>1.4749999999999999E-2</c:v>
                </c:pt>
                <c:pt idx="7796">
                  <c:v>1.4700000000000005E-2</c:v>
                </c:pt>
                <c:pt idx="7797">
                  <c:v>1.3639999999999999E-2</c:v>
                </c:pt>
                <c:pt idx="7798">
                  <c:v>1.3270000000000004E-2</c:v>
                </c:pt>
                <c:pt idx="7799">
                  <c:v>1.3429999999999997E-2</c:v>
                </c:pt>
                <c:pt idx="7800">
                  <c:v>1.3149999999999995E-2</c:v>
                </c:pt>
                <c:pt idx="7801">
                  <c:v>1.3089999999999991E-2</c:v>
                </c:pt>
                <c:pt idx="7802">
                  <c:v>1.3260000000000008E-2</c:v>
                </c:pt>
                <c:pt idx="7803">
                  <c:v>1.3260000000000008E-2</c:v>
                </c:pt>
                <c:pt idx="7804">
                  <c:v>1.3260000000000008E-2</c:v>
                </c:pt>
                <c:pt idx="7805">
                  <c:v>1.3869999999999993E-2</c:v>
                </c:pt>
                <c:pt idx="7806">
                  <c:v>1.3899999999999996E-2</c:v>
                </c:pt>
                <c:pt idx="7807">
                  <c:v>1.3819999999999999E-2</c:v>
                </c:pt>
                <c:pt idx="7808">
                  <c:v>1.3649999999999995E-2</c:v>
                </c:pt>
                <c:pt idx="7809">
                  <c:v>1.3790000000000011E-2</c:v>
                </c:pt>
                <c:pt idx="7810">
                  <c:v>1.439E-2</c:v>
                </c:pt>
                <c:pt idx="7811">
                  <c:v>1.480999999999999E-2</c:v>
                </c:pt>
                <c:pt idx="7812">
                  <c:v>1.439E-2</c:v>
                </c:pt>
                <c:pt idx="7813">
                  <c:v>1.4429999999999998E-2</c:v>
                </c:pt>
                <c:pt idx="7814">
                  <c:v>1.3580000000000009E-2</c:v>
                </c:pt>
                <c:pt idx="7815">
                  <c:v>1.3080000000000008E-2</c:v>
                </c:pt>
                <c:pt idx="7816">
                  <c:v>1.2730000000000005E-2</c:v>
                </c:pt>
                <c:pt idx="7817">
                  <c:v>1.3039999999999996E-2</c:v>
                </c:pt>
                <c:pt idx="7818">
                  <c:v>1.2659999999999991E-2</c:v>
                </c:pt>
                <c:pt idx="7819">
                  <c:v>1.2789999999999996E-2</c:v>
                </c:pt>
                <c:pt idx="7820">
                  <c:v>1.3319999999999999E-2</c:v>
                </c:pt>
                <c:pt idx="7821">
                  <c:v>1.3329999999999995E-2</c:v>
                </c:pt>
                <c:pt idx="7822">
                  <c:v>1.2539999999999996E-2</c:v>
                </c:pt>
                <c:pt idx="7823">
                  <c:v>1.2859999999999996E-2</c:v>
                </c:pt>
                <c:pt idx="7824">
                  <c:v>1.2109999999999996E-2</c:v>
                </c:pt>
                <c:pt idx="7825">
                  <c:v>1.2389999999999998E-2</c:v>
                </c:pt>
                <c:pt idx="7826">
                  <c:v>1.2500000000000011E-2</c:v>
                </c:pt>
                <c:pt idx="7827">
                  <c:v>1.2740000000000001E-2</c:v>
                </c:pt>
                <c:pt idx="7828">
                  <c:v>1.2719999999999995E-2</c:v>
                </c:pt>
                <c:pt idx="7829">
                  <c:v>1.2259999999999993E-2</c:v>
                </c:pt>
                <c:pt idx="7830">
                  <c:v>1.2230000000000005E-2</c:v>
                </c:pt>
                <c:pt idx="7831">
                  <c:v>1.2659999999999991E-2</c:v>
                </c:pt>
                <c:pt idx="7832">
                  <c:v>1.2059999999999987E-2</c:v>
                </c:pt>
                <c:pt idx="7833">
                  <c:v>1.1870000000000006E-2</c:v>
                </c:pt>
                <c:pt idx="7834">
                  <c:v>1.1719999999999994E-2</c:v>
                </c:pt>
                <c:pt idx="7835">
                  <c:v>1.1230000000000004E-2</c:v>
                </c:pt>
                <c:pt idx="7836">
                  <c:v>1.1310000000000001E-2</c:v>
                </c:pt>
                <c:pt idx="7837">
                  <c:v>1.1249999999999996E-2</c:v>
                </c:pt>
                <c:pt idx="7838">
                  <c:v>1.0919999999999999E-2</c:v>
                </c:pt>
                <c:pt idx="7839">
                  <c:v>1.0639999999999997E-2</c:v>
                </c:pt>
                <c:pt idx="7840">
                  <c:v>1.0970000000000008E-2</c:v>
                </c:pt>
                <c:pt idx="7841">
                  <c:v>1.1079999999999993E-2</c:v>
                </c:pt>
                <c:pt idx="7842">
                  <c:v>1.1139999999999997E-2</c:v>
                </c:pt>
                <c:pt idx="7843">
                  <c:v>1.1599999999999999E-2</c:v>
                </c:pt>
                <c:pt idx="7844">
                  <c:v>1.2090000000000004E-2</c:v>
                </c:pt>
                <c:pt idx="7845">
                  <c:v>1.1319999999999997E-2</c:v>
                </c:pt>
                <c:pt idx="7846">
                  <c:v>1.1130000000000001E-2</c:v>
                </c:pt>
                <c:pt idx="7847">
                  <c:v>1.106E-2</c:v>
                </c:pt>
                <c:pt idx="7848">
                  <c:v>1.1149999999999993E-2</c:v>
                </c:pt>
                <c:pt idx="7849">
                  <c:v>1.0730000000000003E-2</c:v>
                </c:pt>
                <c:pt idx="7850">
                  <c:v>1.0709999999999997E-2</c:v>
                </c:pt>
                <c:pt idx="7851">
                  <c:v>1.0849999999999999E-2</c:v>
                </c:pt>
                <c:pt idx="7852">
                  <c:v>1.072999999999999E-2</c:v>
                </c:pt>
                <c:pt idx="7853">
                  <c:v>1.0529999999999998E-2</c:v>
                </c:pt>
                <c:pt idx="7854">
                  <c:v>1.0230000000000003E-2</c:v>
                </c:pt>
                <c:pt idx="7855">
                  <c:v>1.0219999999999993E-2</c:v>
                </c:pt>
                <c:pt idx="7856">
                  <c:v>1.0319999999999996E-2</c:v>
                </c:pt>
                <c:pt idx="7857">
                  <c:v>1.0319999999999996E-2</c:v>
                </c:pt>
                <c:pt idx="7858">
                  <c:v>1.0720000000000007E-2</c:v>
                </c:pt>
                <c:pt idx="7859">
                  <c:v>1.0590000000000002E-2</c:v>
                </c:pt>
                <c:pt idx="7860">
                  <c:v>1.0660000000000003E-2</c:v>
                </c:pt>
                <c:pt idx="7861">
                  <c:v>1.0889999999999997E-2</c:v>
                </c:pt>
                <c:pt idx="7862">
                  <c:v>1.1349999999999999E-2</c:v>
                </c:pt>
                <c:pt idx="7863">
                  <c:v>1.0899999999999993E-2</c:v>
                </c:pt>
                <c:pt idx="7864">
                  <c:v>1.0899999999999993E-2</c:v>
                </c:pt>
                <c:pt idx="7865">
                  <c:v>1.0389999999999996E-2</c:v>
                </c:pt>
                <c:pt idx="7866">
                  <c:v>1.0440000000000005E-2</c:v>
                </c:pt>
                <c:pt idx="7867">
                  <c:v>1.0619999999999991E-2</c:v>
                </c:pt>
                <c:pt idx="7868">
                  <c:v>9.769999999999987E-3</c:v>
                </c:pt>
                <c:pt idx="7869">
                  <c:v>9.6600000000000019E-3</c:v>
                </c:pt>
                <c:pt idx="7870">
                  <c:v>9.8799999999999999E-3</c:v>
                </c:pt>
                <c:pt idx="7871">
                  <c:v>9.6799999999999942E-3</c:v>
                </c:pt>
                <c:pt idx="7872">
                  <c:v>9.5900000000000013E-3</c:v>
                </c:pt>
                <c:pt idx="7873">
                  <c:v>9.3799999999999994E-3</c:v>
                </c:pt>
                <c:pt idx="7874">
                  <c:v>9.8299999999999915E-3</c:v>
                </c:pt>
                <c:pt idx="7875">
                  <c:v>9.6299999999999997E-3</c:v>
                </c:pt>
                <c:pt idx="7876">
                  <c:v>9.5599999999999991E-3</c:v>
                </c:pt>
                <c:pt idx="7877">
                  <c:v>9.3900000000000095E-3</c:v>
                </c:pt>
                <c:pt idx="7878">
                  <c:v>9.5099999999999907E-3</c:v>
                </c:pt>
                <c:pt idx="7879">
                  <c:v>9.5699999999999952E-3</c:v>
                </c:pt>
                <c:pt idx="7880">
                  <c:v>9.5999999999999974E-3</c:v>
                </c:pt>
                <c:pt idx="7881">
                  <c:v>1.0259999999999991E-2</c:v>
                </c:pt>
                <c:pt idx="7882">
                  <c:v>1.0709999999999997E-2</c:v>
                </c:pt>
                <c:pt idx="7883">
                  <c:v>1.0409999999999989E-2</c:v>
                </c:pt>
                <c:pt idx="7884">
                  <c:v>1.0499999999999995E-2</c:v>
                </c:pt>
                <c:pt idx="7885">
                  <c:v>1.0399999999999993E-2</c:v>
                </c:pt>
                <c:pt idx="7886">
                  <c:v>1.013E-2</c:v>
                </c:pt>
                <c:pt idx="7887">
                  <c:v>1.0010000000000005E-2</c:v>
                </c:pt>
                <c:pt idx="7888">
                  <c:v>9.779999999999997E-3</c:v>
                </c:pt>
                <c:pt idx="7889">
                  <c:v>1.038E-2</c:v>
                </c:pt>
                <c:pt idx="7890">
                  <c:v>1.0679999999999995E-2</c:v>
                </c:pt>
                <c:pt idx="7891">
                  <c:v>1.0980000000000004E-2</c:v>
                </c:pt>
                <c:pt idx="7892">
                  <c:v>9.9599999999999966E-3</c:v>
                </c:pt>
                <c:pt idx="7893">
                  <c:v>1.0069999999999996E-2</c:v>
                </c:pt>
                <c:pt idx="7894">
                  <c:v>9.8199999999999954E-3</c:v>
                </c:pt>
                <c:pt idx="7895">
                  <c:v>9.6600000000000019E-3</c:v>
                </c:pt>
                <c:pt idx="7896">
                  <c:v>9.9199999999999983E-3</c:v>
                </c:pt>
                <c:pt idx="7897">
                  <c:v>9.9100000000000021E-3</c:v>
                </c:pt>
                <c:pt idx="7898">
                  <c:v>9.7000000000000003E-3</c:v>
                </c:pt>
                <c:pt idx="7899">
                  <c:v>9.9099999999999883E-3</c:v>
                </c:pt>
                <c:pt idx="7900">
                  <c:v>9.8199999999999954E-3</c:v>
                </c:pt>
                <c:pt idx="7901">
                  <c:v>9.1499999999999915E-3</c:v>
                </c:pt>
                <c:pt idx="7902">
                  <c:v>8.989999999999998E-3</c:v>
                </c:pt>
                <c:pt idx="7903">
                  <c:v>1.0709999999999997E-2</c:v>
                </c:pt>
                <c:pt idx="7904">
                  <c:v>1.0950000000000001E-2</c:v>
                </c:pt>
                <c:pt idx="7905">
                  <c:v>1.1130000000000001E-2</c:v>
                </c:pt>
                <c:pt idx="7906">
                  <c:v>1.0910000000000003E-2</c:v>
                </c:pt>
                <c:pt idx="7907">
                  <c:v>1.0760000000000006E-2</c:v>
                </c:pt>
                <c:pt idx="7908">
                  <c:v>1.1310000000000001E-2</c:v>
                </c:pt>
                <c:pt idx="7909">
                  <c:v>1.0410000000000003E-2</c:v>
                </c:pt>
                <c:pt idx="7910">
                  <c:v>9.4999999999999946E-3</c:v>
                </c:pt>
                <c:pt idx="7911">
                  <c:v>8.7399999999999978E-3</c:v>
                </c:pt>
                <c:pt idx="7912">
                  <c:v>8.7799999999999961E-3</c:v>
                </c:pt>
                <c:pt idx="7913">
                  <c:v>9.089999999999987E-3</c:v>
                </c:pt>
                <c:pt idx="7914">
                  <c:v>8.3999999999999908E-3</c:v>
                </c:pt>
                <c:pt idx="7915">
                  <c:v>7.4599999999999944E-3</c:v>
                </c:pt>
                <c:pt idx="7916">
                  <c:v>7.4599999999999944E-3</c:v>
                </c:pt>
                <c:pt idx="7917">
                  <c:v>6.9699999999999901E-3</c:v>
                </c:pt>
                <c:pt idx="7918">
                  <c:v>6.5299999999999941E-3</c:v>
                </c:pt>
                <c:pt idx="7919">
                  <c:v>7.0499999999999868E-3</c:v>
                </c:pt>
                <c:pt idx="7920">
                  <c:v>7.4799999999999867E-3</c:v>
                </c:pt>
                <c:pt idx="7921">
                  <c:v>7.7399999999999969E-3</c:v>
                </c:pt>
                <c:pt idx="7922">
                  <c:v>8.5199999999999998E-3</c:v>
                </c:pt>
                <c:pt idx="7923">
                  <c:v>6.8599999999999911E-3</c:v>
                </c:pt>
                <c:pt idx="7924">
                  <c:v>6.7699999999999982E-3</c:v>
                </c:pt>
                <c:pt idx="7925">
                  <c:v>6.849999999999995E-3</c:v>
                </c:pt>
                <c:pt idx="7926">
                  <c:v>7.7099999999999946E-3</c:v>
                </c:pt>
                <c:pt idx="7927">
                  <c:v>7.6199999999999879E-3</c:v>
                </c:pt>
                <c:pt idx="7928">
                  <c:v>7.0999999999999952E-3</c:v>
                </c:pt>
                <c:pt idx="7929">
                  <c:v>6.7499999999999921E-3</c:v>
                </c:pt>
                <c:pt idx="7930">
                  <c:v>5.0099999999999867E-3</c:v>
                </c:pt>
                <c:pt idx="7931">
                  <c:v>5.3599999999999898E-3</c:v>
                </c:pt>
                <c:pt idx="7932">
                  <c:v>5.2699999999999969E-3</c:v>
                </c:pt>
                <c:pt idx="7933">
                  <c:v>4.5799999999999869E-3</c:v>
                </c:pt>
                <c:pt idx="7934">
                  <c:v>4.4999999999999901E-3</c:v>
                </c:pt>
                <c:pt idx="7935">
                  <c:v>3.8899999999999907E-3</c:v>
                </c:pt>
                <c:pt idx="7936">
                  <c:v>4.3199999999999905E-3</c:v>
                </c:pt>
                <c:pt idx="7937">
                  <c:v>4.379999999999995E-3</c:v>
                </c:pt>
                <c:pt idx="7938">
                  <c:v>4.379999999999995E-3</c:v>
                </c:pt>
                <c:pt idx="7939">
                  <c:v>4.819999999999991E-3</c:v>
                </c:pt>
                <c:pt idx="7940">
                  <c:v>4.709999999999992E-3</c:v>
                </c:pt>
                <c:pt idx="7941">
                  <c:v>3.8299999999999862E-3</c:v>
                </c:pt>
                <c:pt idx="7942">
                  <c:v>3.6499999999999866E-3</c:v>
                </c:pt>
                <c:pt idx="7943">
                  <c:v>4.2599999999999999E-3</c:v>
                </c:pt>
                <c:pt idx="7944">
                  <c:v>3.8099999999999939E-3</c:v>
                </c:pt>
                <c:pt idx="7945">
                  <c:v>3.9799999999999974E-3</c:v>
                </c:pt>
                <c:pt idx="7946">
                  <c:v>3.8899999999999907E-3</c:v>
                </c:pt>
                <c:pt idx="7947">
                  <c:v>3.7899999999999878E-3</c:v>
                </c:pt>
                <c:pt idx="7948">
                  <c:v>3.3499999999999919E-3</c:v>
                </c:pt>
                <c:pt idx="7949">
                  <c:v>3.3399999999999958E-3</c:v>
                </c:pt>
                <c:pt idx="7950">
                  <c:v>3.249999999999989E-3</c:v>
                </c:pt>
                <c:pt idx="7951">
                  <c:v>3.5099999999999992E-3</c:v>
                </c:pt>
                <c:pt idx="7952">
                  <c:v>3.3299999999999996E-3</c:v>
                </c:pt>
                <c:pt idx="7953">
                  <c:v>3.3199999999999896E-3</c:v>
                </c:pt>
                <c:pt idx="7954">
                  <c:v>2.45999999999999E-3</c:v>
                </c:pt>
                <c:pt idx="7955">
                  <c:v>2.0899999999999946E-3</c:v>
                </c:pt>
                <c:pt idx="7956">
                  <c:v>1.8999999999999989E-3</c:v>
                </c:pt>
                <c:pt idx="7957">
                  <c:v>2.1599999999999953E-3</c:v>
                </c:pt>
                <c:pt idx="7958">
                  <c:v>2.1399999999999891E-3</c:v>
                </c:pt>
                <c:pt idx="7959">
                  <c:v>1.7799999999999899E-3</c:v>
                </c:pt>
                <c:pt idx="7960">
                  <c:v>1.5099999999999975E-3</c:v>
                </c:pt>
                <c:pt idx="7961">
                  <c:v>1.4199999999999907E-3</c:v>
                </c:pt>
                <c:pt idx="7962">
                  <c:v>8.8999999999998802E-4</c:v>
                </c:pt>
                <c:pt idx="7963">
                  <c:v>1.0499999999999954E-3</c:v>
                </c:pt>
                <c:pt idx="7964">
                  <c:v>6.8999999999999617E-4</c:v>
                </c:pt>
                <c:pt idx="7965">
                  <c:v>8.5999999999999965E-4</c:v>
                </c:pt>
                <c:pt idx="7966">
                  <c:v>8.4999999999998965E-4</c:v>
                </c:pt>
                <c:pt idx="7967">
                  <c:v>7.5999999999999679E-4</c:v>
                </c:pt>
                <c:pt idx="7968">
                  <c:v>-4.0000000000012248E-5</c:v>
                </c:pt>
                <c:pt idx="7969">
                  <c:v>-4.0000000000012248E-5</c:v>
                </c:pt>
                <c:pt idx="7970">
                  <c:v>9.0999999999999415E-4</c:v>
                </c:pt>
                <c:pt idx="7971">
                  <c:v>1.8499999999999905E-3</c:v>
                </c:pt>
                <c:pt idx="7972">
                  <c:v>1.4899999999999913E-3</c:v>
                </c:pt>
                <c:pt idx="7973">
                  <c:v>7.8999999999999904E-4</c:v>
                </c:pt>
                <c:pt idx="7974">
                  <c:v>7.8999999999999904E-4</c:v>
                </c:pt>
                <c:pt idx="7975">
                  <c:v>3.4999999999998921E-4</c:v>
                </c:pt>
                <c:pt idx="7976">
                  <c:v>-8.0000000000010618E-5</c:v>
                </c:pt>
                <c:pt idx="7977">
                  <c:v>-4.300000000000137E-4</c:v>
                </c:pt>
                <c:pt idx="7978">
                  <c:v>-1.7300000000000093E-3</c:v>
                </c:pt>
                <c:pt idx="7979">
                  <c:v>-2.1200000000000108E-3</c:v>
                </c:pt>
                <c:pt idx="7980">
                  <c:v>-1.8500000000000044E-3</c:v>
                </c:pt>
                <c:pt idx="7981">
                  <c:v>-1.1400000000000021E-3</c:v>
                </c:pt>
                <c:pt idx="7982">
                  <c:v>-8.0000000000000904E-4</c:v>
                </c:pt>
                <c:pt idx="7983">
                  <c:v>-8.0000000000000904E-4</c:v>
                </c:pt>
                <c:pt idx="7984">
                  <c:v>-4.5000000000000595E-4</c:v>
                </c:pt>
                <c:pt idx="7985">
                  <c:v>-3.6000000000001309E-4</c:v>
                </c:pt>
                <c:pt idx="7986">
                  <c:v>-2.8000000000000247E-4</c:v>
                </c:pt>
                <c:pt idx="7987">
                  <c:v>5.9999999999990616E-5</c:v>
                </c:pt>
                <c:pt idx="7988">
                  <c:v>-3.8000000000000533E-4</c:v>
                </c:pt>
                <c:pt idx="7989">
                  <c:v>-5.6000000000000494E-4</c:v>
                </c:pt>
                <c:pt idx="7990">
                  <c:v>-9.1000000000000802E-4</c:v>
                </c:pt>
                <c:pt idx="7991">
                  <c:v>-4.0000000000012248E-5</c:v>
                </c:pt>
                <c:pt idx="7992">
                  <c:v>-4.9000000000000432E-4</c:v>
                </c:pt>
                <c:pt idx="7993">
                  <c:v>-3.2000000000000084E-4</c:v>
                </c:pt>
                <c:pt idx="7994">
                  <c:v>-9.3000000000000027E-4</c:v>
                </c:pt>
                <c:pt idx="7995">
                  <c:v>-8.5000000000000353E-4</c:v>
                </c:pt>
                <c:pt idx="7996">
                  <c:v>-1.1200000000000099E-3</c:v>
                </c:pt>
                <c:pt idx="7997">
                  <c:v>-1.460000000000003E-3</c:v>
                </c:pt>
                <c:pt idx="7998">
                  <c:v>-2.1200000000000108E-3</c:v>
                </c:pt>
                <c:pt idx="7999">
                  <c:v>-1.9400000000000112E-3</c:v>
                </c:pt>
                <c:pt idx="8000">
                  <c:v>-2.8300000000000131E-3</c:v>
                </c:pt>
                <c:pt idx="8001">
                  <c:v>-2.6500000000000135E-3</c:v>
                </c:pt>
                <c:pt idx="8002">
                  <c:v>-2.5600000000000067E-3</c:v>
                </c:pt>
                <c:pt idx="8003">
                  <c:v>-1.9400000000000112E-3</c:v>
                </c:pt>
                <c:pt idx="8004">
                  <c:v>-1.8500000000000044E-3</c:v>
                </c:pt>
                <c:pt idx="8005">
                  <c:v>-9.6000000000000252E-4</c:v>
                </c:pt>
                <c:pt idx="8006">
                  <c:v>-1.1400000000000021E-3</c:v>
                </c:pt>
                <c:pt idx="8007">
                  <c:v>5.1999999999999269E-4</c:v>
                </c:pt>
                <c:pt idx="8008">
                  <c:v>6.999999999999923E-4</c:v>
                </c:pt>
                <c:pt idx="8009">
                  <c:v>7.7999999999998904E-4</c:v>
                </c:pt>
                <c:pt idx="8010">
                  <c:v>4.2999999999999983E-4</c:v>
                </c:pt>
                <c:pt idx="8011">
                  <c:v>1.5999999999999348E-4</c:v>
                </c:pt>
                <c:pt idx="8012">
                  <c:v>-2.0000000000006124E-5</c:v>
                </c:pt>
                <c:pt idx="8013">
                  <c:v>2.3999999999999022E-4</c:v>
                </c:pt>
                <c:pt idx="8014">
                  <c:v>1.0999999999999899E-3</c:v>
                </c:pt>
                <c:pt idx="8015">
                  <c:v>1.6999999999999932E-3</c:v>
                </c:pt>
                <c:pt idx="8016">
                  <c:v>1.0899999999999938E-3</c:v>
                </c:pt>
                <c:pt idx="8017">
                  <c:v>1.4299999999999868E-3</c:v>
                </c:pt>
                <c:pt idx="8018">
                  <c:v>1.0799999999999976E-3</c:v>
                </c:pt>
                <c:pt idx="8019">
                  <c:v>5.5999999999999106E-4</c:v>
                </c:pt>
                <c:pt idx="8020">
                  <c:v>-4.0000000000012248E-5</c:v>
                </c:pt>
                <c:pt idx="8021">
                  <c:v>-1.0800000000000115E-3</c:v>
                </c:pt>
                <c:pt idx="8022">
                  <c:v>-1.0500000000000093E-3</c:v>
                </c:pt>
                <c:pt idx="8023">
                  <c:v>-1.4100000000000085E-3</c:v>
                </c:pt>
                <c:pt idx="8024">
                  <c:v>-8.900000000000019E-4</c:v>
                </c:pt>
                <c:pt idx="8025">
                  <c:v>-1.5100000000000113E-3</c:v>
                </c:pt>
                <c:pt idx="8026">
                  <c:v>-1.0900000000000076E-3</c:v>
                </c:pt>
                <c:pt idx="8027">
                  <c:v>-1.5300000000000036E-3</c:v>
                </c:pt>
                <c:pt idx="8028">
                  <c:v>-1.3600000000000001E-3</c:v>
                </c:pt>
                <c:pt idx="8029">
                  <c:v>-1.6300000000000064E-3</c:v>
                </c:pt>
                <c:pt idx="8030">
                  <c:v>-1.460000000000003E-3</c:v>
                </c:pt>
                <c:pt idx="8031">
                  <c:v>-2.3500000000000049E-3</c:v>
                </c:pt>
                <c:pt idx="8032">
                  <c:v>-3.9300000000000029E-3</c:v>
                </c:pt>
                <c:pt idx="8033">
                  <c:v>-4.0200000000000097E-3</c:v>
                </c:pt>
                <c:pt idx="8034">
                  <c:v>-3.9400000000000129E-3</c:v>
                </c:pt>
                <c:pt idx="8035">
                  <c:v>-3.4200000000000064E-3</c:v>
                </c:pt>
                <c:pt idx="8036">
                  <c:v>-2.3800000000000071E-3</c:v>
                </c:pt>
                <c:pt idx="8037">
                  <c:v>-1.8700000000000105E-3</c:v>
                </c:pt>
                <c:pt idx="8038">
                  <c:v>-2.48000000000001E-3</c:v>
                </c:pt>
                <c:pt idx="8039">
                  <c:v>-2.9200000000000059E-3</c:v>
                </c:pt>
                <c:pt idx="8040">
                  <c:v>-3.0200000000000088E-3</c:v>
                </c:pt>
                <c:pt idx="8041">
                  <c:v>-3.710000000000005E-3</c:v>
                </c:pt>
                <c:pt idx="8042">
                  <c:v>-4.2500000000000038E-3</c:v>
                </c:pt>
                <c:pt idx="8043">
                  <c:v>-4.7000000000000097E-3</c:v>
                </c:pt>
                <c:pt idx="8044">
                  <c:v>-3.7000000000000088E-3</c:v>
                </c:pt>
                <c:pt idx="8045">
                  <c:v>-3.9000000000000007E-3</c:v>
                </c:pt>
                <c:pt idx="8046">
                  <c:v>-4.3000000000000121E-3</c:v>
                </c:pt>
                <c:pt idx="8047">
                  <c:v>-4.0000000000000036E-3</c:v>
                </c:pt>
                <c:pt idx="8048">
                  <c:v>-3.9000000000000007E-3</c:v>
                </c:pt>
                <c:pt idx="8049">
                  <c:v>-3.2000000000000084E-3</c:v>
                </c:pt>
                <c:pt idx="8050">
                  <c:v>-2.5000000000000022E-3</c:v>
                </c:pt>
                <c:pt idx="8051">
                  <c:v>-3.0700000000000033E-3</c:v>
                </c:pt>
                <c:pt idx="8052">
                  <c:v>-3.8600000000000023E-3</c:v>
                </c:pt>
                <c:pt idx="8053">
                  <c:v>-3.6900000000000127E-3</c:v>
                </c:pt>
                <c:pt idx="8054">
                  <c:v>-3.4300000000000025E-3</c:v>
                </c:pt>
                <c:pt idx="8055">
                  <c:v>-3.4500000000000086E-3</c:v>
                </c:pt>
                <c:pt idx="8056">
                  <c:v>-3.4500000000000086E-3</c:v>
                </c:pt>
                <c:pt idx="8057">
                  <c:v>-3.2800000000000051E-3</c:v>
                </c:pt>
                <c:pt idx="8058">
                  <c:v>-3.2000000000000084E-3</c:v>
                </c:pt>
                <c:pt idx="8059">
                  <c:v>-3.380000000000008E-3</c:v>
                </c:pt>
                <c:pt idx="8060">
                  <c:v>-5.0400000000000028E-3</c:v>
                </c:pt>
                <c:pt idx="8061">
                  <c:v>-4.9500000000000099E-3</c:v>
                </c:pt>
                <c:pt idx="8062">
                  <c:v>-5.1300000000000096E-3</c:v>
                </c:pt>
                <c:pt idx="8063">
                  <c:v>-5.5600000000000094E-3</c:v>
                </c:pt>
                <c:pt idx="8064">
                  <c:v>-5.2100000000000063E-3</c:v>
                </c:pt>
                <c:pt idx="8065">
                  <c:v>-5.1300000000000096E-3</c:v>
                </c:pt>
                <c:pt idx="8066">
                  <c:v>-5.510000000000001E-3</c:v>
                </c:pt>
                <c:pt idx="8067">
                  <c:v>-6.3200000000000062E-3</c:v>
                </c:pt>
                <c:pt idx="8068">
                  <c:v>-6.2400000000000094E-3</c:v>
                </c:pt>
                <c:pt idx="8069">
                  <c:v>-5.7200000000000029E-3</c:v>
                </c:pt>
                <c:pt idx="8070">
                  <c:v>-5.3800000000000098E-3</c:v>
                </c:pt>
                <c:pt idx="8071">
                  <c:v>-5.4700000000000026E-3</c:v>
                </c:pt>
                <c:pt idx="8072">
                  <c:v>-5.2200000000000024E-3</c:v>
                </c:pt>
                <c:pt idx="8073">
                  <c:v>-6.5400000000000041E-3</c:v>
                </c:pt>
                <c:pt idx="8074">
                  <c:v>-7.0000000000000062E-3</c:v>
                </c:pt>
                <c:pt idx="8075">
                  <c:v>-7.3500000000000093E-3</c:v>
                </c:pt>
                <c:pt idx="8076">
                  <c:v>-7.090000000000013E-3</c:v>
                </c:pt>
                <c:pt idx="8077">
                  <c:v>-7.4500000000000122E-3</c:v>
                </c:pt>
                <c:pt idx="8078">
                  <c:v>-7.1900000000000019E-3</c:v>
                </c:pt>
                <c:pt idx="8079">
                  <c:v>-9.6500000000000058E-3</c:v>
                </c:pt>
                <c:pt idx="8080">
                  <c:v>-1.0350000000000012E-2</c:v>
                </c:pt>
                <c:pt idx="8081">
                  <c:v>-1.0270000000000001E-2</c:v>
                </c:pt>
                <c:pt idx="8082">
                  <c:v>-9.5700000000000091E-3</c:v>
                </c:pt>
                <c:pt idx="8083">
                  <c:v>-9.6600000000000019E-3</c:v>
                </c:pt>
                <c:pt idx="8084">
                  <c:v>-1.0530000000000012E-2</c:v>
                </c:pt>
                <c:pt idx="8085">
                  <c:v>-9.6600000000000019E-3</c:v>
                </c:pt>
                <c:pt idx="8086">
                  <c:v>-9.1000000000000109E-3</c:v>
                </c:pt>
                <c:pt idx="8087">
                  <c:v>-8.7400000000000116E-3</c:v>
                </c:pt>
                <c:pt idx="8088">
                  <c:v>-8.2000000000000128E-3</c:v>
                </c:pt>
                <c:pt idx="8089">
                  <c:v>-8.1900000000000028E-3</c:v>
                </c:pt>
                <c:pt idx="8090">
                  <c:v>-8.10000000000001E-3</c:v>
                </c:pt>
                <c:pt idx="8091">
                  <c:v>-6.9400000000000017E-3</c:v>
                </c:pt>
                <c:pt idx="8092">
                  <c:v>-5.6100000000000039E-3</c:v>
                </c:pt>
                <c:pt idx="8093">
                  <c:v>-5.9700000000000031E-3</c:v>
                </c:pt>
                <c:pt idx="8094">
                  <c:v>-5.62E-3</c:v>
                </c:pt>
                <c:pt idx="8095">
                  <c:v>-5.62E-3</c:v>
                </c:pt>
                <c:pt idx="8096">
                  <c:v>-5.3600000000000037E-3</c:v>
                </c:pt>
                <c:pt idx="8097">
                  <c:v>-5.2800000000000069E-3</c:v>
                </c:pt>
                <c:pt idx="8098">
                  <c:v>-5.7200000000000029E-3</c:v>
                </c:pt>
                <c:pt idx="8099">
                  <c:v>-5.6400000000000061E-3</c:v>
                </c:pt>
                <c:pt idx="8100">
                  <c:v>-6.2500000000000056E-3</c:v>
                </c:pt>
                <c:pt idx="8101">
                  <c:v>-6.2500000000000056E-3</c:v>
                </c:pt>
                <c:pt idx="8102">
                  <c:v>-6.5100000000000019E-3</c:v>
                </c:pt>
                <c:pt idx="8103">
                  <c:v>-6.5200000000000119E-3</c:v>
                </c:pt>
                <c:pt idx="8104">
                  <c:v>-5.740000000000009E-3</c:v>
                </c:pt>
                <c:pt idx="8105">
                  <c:v>-6.0900000000000121E-3</c:v>
                </c:pt>
                <c:pt idx="8106">
                  <c:v>-5.9500000000000108E-3</c:v>
                </c:pt>
                <c:pt idx="8107">
                  <c:v>-6.1300000000000104E-3</c:v>
                </c:pt>
                <c:pt idx="8108">
                  <c:v>-6.2300000000000133E-3</c:v>
                </c:pt>
                <c:pt idx="8109">
                  <c:v>-7.2100000000000081E-3</c:v>
                </c:pt>
                <c:pt idx="8110">
                  <c:v>-6.6700000000000093E-3</c:v>
                </c:pt>
                <c:pt idx="8111">
                  <c:v>-6.8500000000000089E-3</c:v>
                </c:pt>
                <c:pt idx="8112">
                  <c:v>-6.5000000000000058E-3</c:v>
                </c:pt>
                <c:pt idx="8113">
                  <c:v>-7.2100000000000081E-3</c:v>
                </c:pt>
                <c:pt idx="8114">
                  <c:v>-7.0300000000000085E-3</c:v>
                </c:pt>
                <c:pt idx="8115">
                  <c:v>-7.7400000000000108E-3</c:v>
                </c:pt>
                <c:pt idx="8116">
                  <c:v>-7.2100000000000081E-3</c:v>
                </c:pt>
                <c:pt idx="8117">
                  <c:v>-7.2100000000000081E-3</c:v>
                </c:pt>
                <c:pt idx="8118">
                  <c:v>-5.8900000000000063E-3</c:v>
                </c:pt>
                <c:pt idx="8119">
                  <c:v>-5.63000000000001E-3</c:v>
                </c:pt>
                <c:pt idx="8120">
                  <c:v>-5.4600000000000065E-3</c:v>
                </c:pt>
                <c:pt idx="8121">
                  <c:v>-5.7200000000000029E-3</c:v>
                </c:pt>
                <c:pt idx="8122">
                  <c:v>-4.8500000000000071E-3</c:v>
                </c:pt>
                <c:pt idx="8123">
                  <c:v>-5.290000000000003E-3</c:v>
                </c:pt>
                <c:pt idx="8124">
                  <c:v>-4.170000000000007E-3</c:v>
                </c:pt>
                <c:pt idx="8125">
                  <c:v>-3.490000000000007E-3</c:v>
                </c:pt>
                <c:pt idx="8126">
                  <c:v>-3.7400000000000072E-3</c:v>
                </c:pt>
                <c:pt idx="8127">
                  <c:v>-4.3500000000000066E-3</c:v>
                </c:pt>
                <c:pt idx="8128">
                  <c:v>-4.0000000000000036E-3</c:v>
                </c:pt>
                <c:pt idx="8129">
                  <c:v>-4.8700000000000132E-3</c:v>
                </c:pt>
                <c:pt idx="8130">
                  <c:v>-5.2400000000000085E-3</c:v>
                </c:pt>
                <c:pt idx="8131">
                  <c:v>-3.3700000000000119E-3</c:v>
                </c:pt>
                <c:pt idx="8132">
                  <c:v>-3.3600000000000019E-3</c:v>
                </c:pt>
                <c:pt idx="8133">
                  <c:v>-3.0100000000000127E-3</c:v>
                </c:pt>
                <c:pt idx="8134">
                  <c:v>-2.1300000000000069E-3</c:v>
                </c:pt>
                <c:pt idx="8135">
                  <c:v>-3.0100000000000127E-3</c:v>
                </c:pt>
                <c:pt idx="8136">
                  <c:v>-2.4000000000000132E-3</c:v>
                </c:pt>
                <c:pt idx="8137">
                  <c:v>-3.5400000000000015E-3</c:v>
                </c:pt>
                <c:pt idx="8138">
                  <c:v>-3.9800000000000113E-3</c:v>
                </c:pt>
                <c:pt idx="8139">
                  <c:v>-4.2400000000000077E-3</c:v>
                </c:pt>
                <c:pt idx="8140">
                  <c:v>-3.710000000000005E-3</c:v>
                </c:pt>
                <c:pt idx="8141">
                  <c:v>-4.6700000000000075E-3</c:v>
                </c:pt>
                <c:pt idx="8142">
                  <c:v>-2.930000000000002E-3</c:v>
                </c:pt>
                <c:pt idx="8143">
                  <c:v>-2.7600000000000124E-3</c:v>
                </c:pt>
                <c:pt idx="8144">
                  <c:v>-3.1000000000000055E-3</c:v>
                </c:pt>
                <c:pt idx="8145">
                  <c:v>-3.6200000000000121E-3</c:v>
                </c:pt>
                <c:pt idx="8146">
                  <c:v>-2.6700000000000057E-3</c:v>
                </c:pt>
                <c:pt idx="8147">
                  <c:v>-2.7600000000000124E-3</c:v>
                </c:pt>
                <c:pt idx="8148">
                  <c:v>-2.2400000000000059E-3</c:v>
                </c:pt>
                <c:pt idx="8149">
                  <c:v>-2.4700000000000139E-3</c:v>
                </c:pt>
                <c:pt idx="8150">
                  <c:v>-1.8300000000000122E-3</c:v>
                </c:pt>
                <c:pt idx="8151">
                  <c:v>-2.0100000000000118E-3</c:v>
                </c:pt>
                <c:pt idx="8152">
                  <c:v>-2.5200000000000083E-3</c:v>
                </c:pt>
                <c:pt idx="8153">
                  <c:v>-8.3000000000001128E-4</c:v>
                </c:pt>
                <c:pt idx="8154">
                  <c:v>-1.0900000000000076E-3</c:v>
                </c:pt>
                <c:pt idx="8155">
                  <c:v>5.8999999999999331E-4</c:v>
                </c:pt>
                <c:pt idx="8156">
                  <c:v>5.8999999999999331E-4</c:v>
                </c:pt>
                <c:pt idx="8157">
                  <c:v>1.119999999999996E-3</c:v>
                </c:pt>
                <c:pt idx="8158">
                  <c:v>9.4999999999999252E-4</c:v>
                </c:pt>
                <c:pt idx="8159">
                  <c:v>6.8999999999999617E-4</c:v>
                </c:pt>
                <c:pt idx="8160">
                  <c:v>8.5999999999999965E-4</c:v>
                </c:pt>
                <c:pt idx="8161">
                  <c:v>7.7999999999998904E-4</c:v>
                </c:pt>
                <c:pt idx="8162">
                  <c:v>6.8999999999999617E-4</c:v>
                </c:pt>
                <c:pt idx="8163">
                  <c:v>1.0399999999999993E-3</c:v>
                </c:pt>
                <c:pt idx="8164">
                  <c:v>1.2999999999999956E-3</c:v>
                </c:pt>
                <c:pt idx="8165">
                  <c:v>1.3799999999999923E-3</c:v>
                </c:pt>
                <c:pt idx="8166">
                  <c:v>1.2099999999999889E-3</c:v>
                </c:pt>
                <c:pt idx="8167">
                  <c:v>1.119999999999996E-3</c:v>
                </c:pt>
                <c:pt idx="8168">
                  <c:v>2.4999999999999883E-3</c:v>
                </c:pt>
                <c:pt idx="8169">
                  <c:v>3.0999999999999917E-3</c:v>
                </c:pt>
                <c:pt idx="8170">
                  <c:v>3.359999999999988E-3</c:v>
                </c:pt>
                <c:pt idx="8171">
                  <c:v>4.2199999999999876E-3</c:v>
                </c:pt>
                <c:pt idx="8172">
                  <c:v>2.4999999999999883E-3</c:v>
                </c:pt>
                <c:pt idx="8173">
                  <c:v>2.3199999999999887E-3</c:v>
                </c:pt>
                <c:pt idx="8174">
                  <c:v>2.4899999999999922E-3</c:v>
                </c:pt>
                <c:pt idx="8175">
                  <c:v>1.8799999999999928E-3</c:v>
                </c:pt>
                <c:pt idx="8176">
                  <c:v>1.8799999999999928E-3</c:v>
                </c:pt>
                <c:pt idx="8177">
                  <c:v>2.0499999999999963E-3</c:v>
                </c:pt>
                <c:pt idx="8178">
                  <c:v>2.3099999999999926E-3</c:v>
                </c:pt>
                <c:pt idx="8179">
                  <c:v>1.1799999999999866E-3</c:v>
                </c:pt>
                <c:pt idx="8180">
                  <c:v>1.7799999999999899E-3</c:v>
                </c:pt>
                <c:pt idx="8181">
                  <c:v>2.6499999999999996E-3</c:v>
                </c:pt>
                <c:pt idx="8182">
                  <c:v>2.6399999999999896E-3</c:v>
                </c:pt>
                <c:pt idx="8183">
                  <c:v>2.8099999999999931E-3</c:v>
                </c:pt>
                <c:pt idx="8184">
                  <c:v>2.7199999999999863E-3</c:v>
                </c:pt>
                <c:pt idx="8185">
                  <c:v>2.1099999999999869E-3</c:v>
                </c:pt>
                <c:pt idx="8186">
                  <c:v>1.7699999999999938E-3</c:v>
                </c:pt>
                <c:pt idx="8187">
                  <c:v>2.349999999999991E-3</c:v>
                </c:pt>
                <c:pt idx="8188">
                  <c:v>3.4099999999999964E-3</c:v>
                </c:pt>
                <c:pt idx="8189">
                  <c:v>3.4099999999999964E-3</c:v>
                </c:pt>
                <c:pt idx="8190">
                  <c:v>2.2599999999999981E-3</c:v>
                </c:pt>
                <c:pt idx="8191">
                  <c:v>2.0799999999999985E-3</c:v>
                </c:pt>
                <c:pt idx="8192">
                  <c:v>2.3399999999999949E-3</c:v>
                </c:pt>
                <c:pt idx="8193">
                  <c:v>2.8699999999999976E-3</c:v>
                </c:pt>
                <c:pt idx="8194">
                  <c:v>2.9599999999999904E-3</c:v>
                </c:pt>
                <c:pt idx="8195">
                  <c:v>2.4299999999999877E-3</c:v>
                </c:pt>
                <c:pt idx="8196">
                  <c:v>1.909999999999995E-3</c:v>
                </c:pt>
                <c:pt idx="8197">
                  <c:v>1.7299999999999954E-3</c:v>
                </c:pt>
                <c:pt idx="8198">
                  <c:v>1.909999999999995E-3</c:v>
                </c:pt>
                <c:pt idx="8199">
                  <c:v>2.0799999999999985E-3</c:v>
                </c:pt>
                <c:pt idx="8200">
                  <c:v>1.2999999999999956E-3</c:v>
                </c:pt>
                <c:pt idx="8201">
                  <c:v>-2.7000000000000635E-4</c:v>
                </c:pt>
                <c:pt idx="8202">
                  <c:v>-1.0000000000010001E-5</c:v>
                </c:pt>
                <c:pt idx="8203">
                  <c:v>1.7299999999999954E-3</c:v>
                </c:pt>
                <c:pt idx="8204">
                  <c:v>1.6499999999999987E-3</c:v>
                </c:pt>
                <c:pt idx="8205">
                  <c:v>1.1299999999999921E-3</c:v>
                </c:pt>
                <c:pt idx="8206">
                  <c:v>2.1599999999999953E-3</c:v>
                </c:pt>
                <c:pt idx="8207">
                  <c:v>1.2999999999999956E-3</c:v>
                </c:pt>
                <c:pt idx="8208">
                  <c:v>2.0799999999999985E-3</c:v>
                </c:pt>
                <c:pt idx="8209">
                  <c:v>2.2499999999999881E-3</c:v>
                </c:pt>
                <c:pt idx="8210">
                  <c:v>2.8499999999999914E-3</c:v>
                </c:pt>
                <c:pt idx="8211">
                  <c:v>1.3199999999999878E-3</c:v>
                </c:pt>
                <c:pt idx="8212">
                  <c:v>6.0999999999999943E-4</c:v>
                </c:pt>
                <c:pt idx="8213">
                  <c:v>4.099999999999937E-4</c:v>
                </c:pt>
                <c:pt idx="8214">
                  <c:v>1.3599999999999862E-3</c:v>
                </c:pt>
                <c:pt idx="8215">
                  <c:v>1.5299999999999897E-3</c:v>
                </c:pt>
                <c:pt idx="8216">
                  <c:v>1.5199999999999936E-3</c:v>
                </c:pt>
                <c:pt idx="8217">
                  <c:v>4.1199999999999987E-3</c:v>
                </c:pt>
                <c:pt idx="8218">
                  <c:v>-8.0000000000010618E-5</c:v>
                </c:pt>
                <c:pt idx="8219">
                  <c:v>-1.0500000000000093E-3</c:v>
                </c:pt>
                <c:pt idx="8220">
                  <c:v>-6.2000000000000943E-4</c:v>
                </c:pt>
                <c:pt idx="8221">
                  <c:v>-1.1500000000000121E-3</c:v>
                </c:pt>
                <c:pt idx="8222">
                  <c:v>-2.9900000000000065E-3</c:v>
                </c:pt>
                <c:pt idx="8223">
                  <c:v>-4.1200000000000125E-3</c:v>
                </c:pt>
                <c:pt idx="8224">
                  <c:v>-3.5200000000000092E-3</c:v>
                </c:pt>
                <c:pt idx="8225">
                  <c:v>-4.8200000000000048E-3</c:v>
                </c:pt>
                <c:pt idx="8226">
                  <c:v>-4.6500000000000014E-3</c:v>
                </c:pt>
                <c:pt idx="8227">
                  <c:v>-4.9200000000000077E-3</c:v>
                </c:pt>
                <c:pt idx="8228">
                  <c:v>-3.9800000000000113E-3</c:v>
                </c:pt>
                <c:pt idx="8229">
                  <c:v>-3.6200000000000121E-3</c:v>
                </c:pt>
                <c:pt idx="8230">
                  <c:v>-4.2600000000000138E-3</c:v>
                </c:pt>
                <c:pt idx="8231">
                  <c:v>-3.5500000000000115E-3</c:v>
                </c:pt>
                <c:pt idx="8232">
                  <c:v>-2.8400000000000092E-3</c:v>
                </c:pt>
                <c:pt idx="8233">
                  <c:v>-2.7500000000000024E-3</c:v>
                </c:pt>
                <c:pt idx="8234">
                  <c:v>-1.6000000000000042E-3</c:v>
                </c:pt>
                <c:pt idx="8235">
                  <c:v>-1.4300000000000007E-3</c:v>
                </c:pt>
                <c:pt idx="8236">
                  <c:v>-4.7000000000001207E-4</c:v>
                </c:pt>
                <c:pt idx="8237">
                  <c:v>-9.2000000000000415E-4</c:v>
                </c:pt>
                <c:pt idx="8238">
                  <c:v>-1.5400000000000136E-3</c:v>
                </c:pt>
                <c:pt idx="8239">
                  <c:v>-1.9800000000000095E-3</c:v>
                </c:pt>
                <c:pt idx="8240">
                  <c:v>-1.810000000000006E-3</c:v>
                </c:pt>
                <c:pt idx="8241">
                  <c:v>-2.8600000000000014E-3</c:v>
                </c:pt>
                <c:pt idx="8242">
                  <c:v>-3.3900000000000041E-3</c:v>
                </c:pt>
                <c:pt idx="8243">
                  <c:v>-3.7400000000000072E-3</c:v>
                </c:pt>
                <c:pt idx="8244">
                  <c:v>-3.6600000000000105E-3</c:v>
                </c:pt>
                <c:pt idx="8245">
                  <c:v>-3.4800000000000109E-3</c:v>
                </c:pt>
                <c:pt idx="8246">
                  <c:v>-4.1000000000000064E-3</c:v>
                </c:pt>
                <c:pt idx="8247">
                  <c:v>-3.7500000000000033E-3</c:v>
                </c:pt>
                <c:pt idx="8248">
                  <c:v>-4.3600000000000028E-3</c:v>
                </c:pt>
                <c:pt idx="8249">
                  <c:v>-4.2700000000000099E-3</c:v>
                </c:pt>
                <c:pt idx="8250">
                  <c:v>-3.5800000000000137E-3</c:v>
                </c:pt>
                <c:pt idx="8251">
                  <c:v>-2.8900000000000037E-3</c:v>
                </c:pt>
                <c:pt idx="8252">
                  <c:v>-3.3200000000000035E-3</c:v>
                </c:pt>
                <c:pt idx="8253">
                  <c:v>-4.3000000000000121E-3</c:v>
                </c:pt>
                <c:pt idx="8254">
                  <c:v>-3.1700000000000061E-3</c:v>
                </c:pt>
                <c:pt idx="8255">
                  <c:v>-2.7200000000000002E-3</c:v>
                </c:pt>
                <c:pt idx="8256">
                  <c:v>-2.5300000000000045E-3</c:v>
                </c:pt>
                <c:pt idx="8257">
                  <c:v>-1.7300000000000093E-3</c:v>
                </c:pt>
                <c:pt idx="8258">
                  <c:v>-2.3400000000000087E-3</c:v>
                </c:pt>
                <c:pt idx="8259">
                  <c:v>-3.490000000000007E-3</c:v>
                </c:pt>
                <c:pt idx="8260">
                  <c:v>-1.1900000000000105E-3</c:v>
                </c:pt>
                <c:pt idx="8261">
                  <c:v>1.0899999999999938E-3</c:v>
                </c:pt>
                <c:pt idx="8262">
                  <c:v>-3.1000000000000472E-4</c:v>
                </c:pt>
                <c:pt idx="8263">
                  <c:v>3.999999999999837E-5</c:v>
                </c:pt>
                <c:pt idx="8264">
                  <c:v>-2.2000000000001185E-4</c:v>
                </c:pt>
                <c:pt idx="8265">
                  <c:v>3.8999999999998758E-4</c:v>
                </c:pt>
                <c:pt idx="8266">
                  <c:v>4.0199999999999958E-3</c:v>
                </c:pt>
                <c:pt idx="8267">
                  <c:v>4.0999999999999925E-3</c:v>
                </c:pt>
                <c:pt idx="8268">
                  <c:v>4.7799999999999926E-3</c:v>
                </c:pt>
                <c:pt idx="8269">
                  <c:v>4.4299999999999895E-3</c:v>
                </c:pt>
                <c:pt idx="8270">
                  <c:v>4.599999999999993E-3</c:v>
                </c:pt>
                <c:pt idx="8271">
                  <c:v>3.3999999999999864E-3</c:v>
                </c:pt>
                <c:pt idx="8272">
                  <c:v>2.2899999999999865E-3</c:v>
                </c:pt>
                <c:pt idx="8273">
                  <c:v>1.6099999999999864E-3</c:v>
                </c:pt>
                <c:pt idx="8274">
                  <c:v>9.7999999999999476E-4</c:v>
                </c:pt>
                <c:pt idx="8275">
                  <c:v>7.9999999999999516E-4</c:v>
                </c:pt>
                <c:pt idx="8276">
                  <c:v>1.1299999999999921E-3</c:v>
                </c:pt>
                <c:pt idx="8277">
                  <c:v>1.3899999999999885E-3</c:v>
                </c:pt>
                <c:pt idx="8278">
                  <c:v>1.4999999999999736E-4</c:v>
                </c:pt>
                <c:pt idx="8279">
                  <c:v>9.2999999999998639E-4</c:v>
                </c:pt>
                <c:pt idx="8280">
                  <c:v>1.9699999999999995E-3</c:v>
                </c:pt>
                <c:pt idx="8281">
                  <c:v>2.1199999999999969E-3</c:v>
                </c:pt>
                <c:pt idx="8282">
                  <c:v>2.5499999999999967E-3</c:v>
                </c:pt>
                <c:pt idx="8283">
                  <c:v>2.7999999999999969E-3</c:v>
                </c:pt>
                <c:pt idx="8284">
                  <c:v>1.7499999999999877E-3</c:v>
                </c:pt>
                <c:pt idx="8285">
                  <c:v>1.5699999999999881E-3</c:v>
                </c:pt>
                <c:pt idx="8286">
                  <c:v>5.0999999999999657E-4</c:v>
                </c:pt>
                <c:pt idx="8287">
                  <c:v>7.999999999999674E-5</c:v>
                </c:pt>
                <c:pt idx="8288">
                  <c:v>-1.9000000000000961E-4</c:v>
                </c:pt>
                <c:pt idx="8289">
                  <c:v>-5.5000000000000882E-4</c:v>
                </c:pt>
                <c:pt idx="8290">
                  <c:v>-1.5100000000000113E-3</c:v>
                </c:pt>
                <c:pt idx="8291">
                  <c:v>-3.0600000000000072E-3</c:v>
                </c:pt>
                <c:pt idx="8292">
                  <c:v>-2.2800000000000042E-3</c:v>
                </c:pt>
                <c:pt idx="8293">
                  <c:v>-3.8000000000000117E-3</c:v>
                </c:pt>
                <c:pt idx="8294">
                  <c:v>-3.9800000000000113E-3</c:v>
                </c:pt>
                <c:pt idx="8295">
                  <c:v>-5.510000000000001E-3</c:v>
                </c:pt>
                <c:pt idx="8296">
                  <c:v>-6.0500000000000137E-3</c:v>
                </c:pt>
                <c:pt idx="8297">
                  <c:v>-5.1700000000000079E-3</c:v>
                </c:pt>
                <c:pt idx="8298">
                  <c:v>-5.8800000000000102E-3</c:v>
                </c:pt>
                <c:pt idx="8299">
                  <c:v>-5.3600000000000037E-3</c:v>
                </c:pt>
                <c:pt idx="8300">
                  <c:v>-4.840000000000011E-3</c:v>
                </c:pt>
                <c:pt idx="8301">
                  <c:v>-3.6200000000000121E-3</c:v>
                </c:pt>
                <c:pt idx="8302">
                  <c:v>-4.5100000000000001E-3</c:v>
                </c:pt>
                <c:pt idx="8303">
                  <c:v>-3.1100000000000017E-3</c:v>
                </c:pt>
                <c:pt idx="8304">
                  <c:v>-2.6000000000000051E-3</c:v>
                </c:pt>
                <c:pt idx="8305">
                  <c:v>-3.15E-3</c:v>
                </c:pt>
                <c:pt idx="8306">
                  <c:v>-3.4200000000000064E-3</c:v>
                </c:pt>
                <c:pt idx="8307">
                  <c:v>-4.6400000000000052E-3</c:v>
                </c:pt>
                <c:pt idx="8308">
                  <c:v>-4.3000000000000121E-3</c:v>
                </c:pt>
                <c:pt idx="8309">
                  <c:v>-5.0900000000000112E-3</c:v>
                </c:pt>
                <c:pt idx="8310">
                  <c:v>-8.3200000000000079E-3</c:v>
                </c:pt>
                <c:pt idx="8311">
                  <c:v>-8.2300000000000012E-3</c:v>
                </c:pt>
                <c:pt idx="8312">
                  <c:v>-8.670000000000011E-3</c:v>
                </c:pt>
                <c:pt idx="8313">
                  <c:v>-9.1000000000000109E-3</c:v>
                </c:pt>
                <c:pt idx="8314">
                  <c:v>-1.0060000000000013E-2</c:v>
                </c:pt>
                <c:pt idx="8315">
                  <c:v>-8.8700000000000029E-3</c:v>
                </c:pt>
                <c:pt idx="8316">
                  <c:v>-8.7000000000000133E-3</c:v>
                </c:pt>
                <c:pt idx="8317">
                  <c:v>-8.3500000000000102E-3</c:v>
                </c:pt>
                <c:pt idx="8318">
                  <c:v>-9.0700000000000086E-3</c:v>
                </c:pt>
                <c:pt idx="8319">
                  <c:v>-9.9800000000000028E-3</c:v>
                </c:pt>
                <c:pt idx="8320">
                  <c:v>-9.900000000000006E-3</c:v>
                </c:pt>
                <c:pt idx="8321">
                  <c:v>-9.2000000000000137E-3</c:v>
                </c:pt>
                <c:pt idx="8322">
                  <c:v>-9.1200000000000031E-3</c:v>
                </c:pt>
                <c:pt idx="8323">
                  <c:v>-8.4200000000000108E-3</c:v>
                </c:pt>
                <c:pt idx="8324">
                  <c:v>-1.1440000000000006E-2</c:v>
                </c:pt>
                <c:pt idx="8325">
                  <c:v>-1.2680000000000011E-2</c:v>
                </c:pt>
                <c:pt idx="8326">
                  <c:v>-1.2330000000000008E-2</c:v>
                </c:pt>
                <c:pt idx="8327">
                  <c:v>-1.1270000000000002E-2</c:v>
                </c:pt>
                <c:pt idx="8328">
                  <c:v>-1.0930000000000009E-2</c:v>
                </c:pt>
                <c:pt idx="8329">
                  <c:v>-1.217E-2</c:v>
                </c:pt>
                <c:pt idx="8330">
                  <c:v>-1.2440000000000007E-2</c:v>
                </c:pt>
                <c:pt idx="8331">
                  <c:v>-1.2440000000000007E-2</c:v>
                </c:pt>
                <c:pt idx="8332">
                  <c:v>-1.3490000000000002E-2</c:v>
                </c:pt>
                <c:pt idx="8333">
                  <c:v>-1.2970000000000009E-2</c:v>
                </c:pt>
                <c:pt idx="8334">
                  <c:v>-1.2370000000000006E-2</c:v>
                </c:pt>
                <c:pt idx="8335">
                  <c:v>-1.3420000000000001E-2</c:v>
                </c:pt>
                <c:pt idx="8336">
                  <c:v>-1.3740000000000002E-2</c:v>
                </c:pt>
                <c:pt idx="8337">
                  <c:v>-1.4380000000000004E-2</c:v>
                </c:pt>
                <c:pt idx="8338">
                  <c:v>-1.4480000000000007E-2</c:v>
                </c:pt>
                <c:pt idx="8339">
                  <c:v>-1.4410000000000006E-2</c:v>
                </c:pt>
                <c:pt idx="8340">
                  <c:v>-1.3080000000000008E-2</c:v>
                </c:pt>
                <c:pt idx="8341">
                  <c:v>-1.2640000000000012E-2</c:v>
                </c:pt>
                <c:pt idx="8342">
                  <c:v>-1.4790000000000011E-2</c:v>
                </c:pt>
                <c:pt idx="8343">
                  <c:v>-1.4260000000000009E-2</c:v>
                </c:pt>
                <c:pt idx="8344">
                  <c:v>-1.6770000000000007E-2</c:v>
                </c:pt>
                <c:pt idx="8345">
                  <c:v>-1.5800000000000008E-2</c:v>
                </c:pt>
                <c:pt idx="8346">
                  <c:v>-1.5630000000000005E-2</c:v>
                </c:pt>
                <c:pt idx="8347">
                  <c:v>-1.5810000000000005E-2</c:v>
                </c:pt>
                <c:pt idx="8348">
                  <c:v>-1.6080000000000011E-2</c:v>
                </c:pt>
                <c:pt idx="8349">
                  <c:v>-1.5570000000000001E-2</c:v>
                </c:pt>
                <c:pt idx="8350">
                  <c:v>-1.5220000000000011E-2</c:v>
                </c:pt>
                <c:pt idx="8351">
                  <c:v>-1.4260000000000009E-2</c:v>
                </c:pt>
                <c:pt idx="8352">
                  <c:v>-1.532E-2</c:v>
                </c:pt>
                <c:pt idx="8353">
                  <c:v>-1.7080000000000012E-2</c:v>
                </c:pt>
                <c:pt idx="8354">
                  <c:v>-1.8150000000000013E-2</c:v>
                </c:pt>
                <c:pt idx="8355">
                  <c:v>-1.7970000000000014E-2</c:v>
                </c:pt>
                <c:pt idx="8356">
                  <c:v>-1.8490000000000006E-2</c:v>
                </c:pt>
                <c:pt idx="8357">
                  <c:v>-1.8520000000000009E-2</c:v>
                </c:pt>
                <c:pt idx="8358">
                  <c:v>-1.7970000000000014E-2</c:v>
                </c:pt>
                <c:pt idx="8359">
                  <c:v>-1.7960000000000004E-2</c:v>
                </c:pt>
                <c:pt idx="8360">
                  <c:v>-1.9230000000000011E-2</c:v>
                </c:pt>
                <c:pt idx="8361">
                  <c:v>-1.9410000000000011E-2</c:v>
                </c:pt>
                <c:pt idx="8362">
                  <c:v>-1.8130000000000007E-2</c:v>
                </c:pt>
                <c:pt idx="8363">
                  <c:v>-1.6240000000000004E-2</c:v>
                </c:pt>
                <c:pt idx="8364">
                  <c:v>-1.6330000000000011E-2</c:v>
                </c:pt>
                <c:pt idx="8365">
                  <c:v>-1.6420000000000004E-2</c:v>
                </c:pt>
                <c:pt idx="8366">
                  <c:v>-1.6770000000000007E-2</c:v>
                </c:pt>
                <c:pt idx="8367">
                  <c:v>-1.668E-2</c:v>
                </c:pt>
                <c:pt idx="8368">
                  <c:v>-1.4990000000000003E-2</c:v>
                </c:pt>
                <c:pt idx="8369">
                  <c:v>-1.4820000000000014E-2</c:v>
                </c:pt>
                <c:pt idx="8370">
                  <c:v>-1.5000000000000013E-2</c:v>
                </c:pt>
                <c:pt idx="8371">
                  <c:v>-1.4470000000000011E-2</c:v>
                </c:pt>
                <c:pt idx="8372">
                  <c:v>-1.5000000000000013E-2</c:v>
                </c:pt>
                <c:pt idx="8373">
                  <c:v>-1.5180000000000013E-2</c:v>
                </c:pt>
                <c:pt idx="8374">
                  <c:v>-1.5630000000000005E-2</c:v>
                </c:pt>
                <c:pt idx="8375">
                  <c:v>-1.5010000000000009E-2</c:v>
                </c:pt>
                <c:pt idx="8376">
                  <c:v>-1.6420000000000004E-2</c:v>
                </c:pt>
                <c:pt idx="8377">
                  <c:v>-1.668E-2</c:v>
                </c:pt>
                <c:pt idx="8378">
                  <c:v>-1.5870000000000009E-2</c:v>
                </c:pt>
                <c:pt idx="8379">
                  <c:v>-1.490000000000001E-2</c:v>
                </c:pt>
                <c:pt idx="8380">
                  <c:v>-1.3930000000000012E-2</c:v>
                </c:pt>
                <c:pt idx="8381">
                  <c:v>-1.3650000000000009E-2</c:v>
                </c:pt>
                <c:pt idx="8382">
                  <c:v>-1.3650000000000009E-2</c:v>
                </c:pt>
                <c:pt idx="8383">
                  <c:v>-1.4000000000000012E-2</c:v>
                </c:pt>
                <c:pt idx="8384">
                  <c:v>-1.4270000000000005E-2</c:v>
                </c:pt>
                <c:pt idx="8385">
                  <c:v>-1.4180000000000012E-2</c:v>
                </c:pt>
                <c:pt idx="8386">
                  <c:v>-1.3730000000000006E-2</c:v>
                </c:pt>
                <c:pt idx="8387">
                  <c:v>-1.2920000000000001E-2</c:v>
                </c:pt>
                <c:pt idx="8388">
                  <c:v>-1.2570000000000012E-2</c:v>
                </c:pt>
                <c:pt idx="8389">
                  <c:v>-1.2130000000000002E-2</c:v>
                </c:pt>
                <c:pt idx="8390">
                  <c:v>-1.2660000000000005E-2</c:v>
                </c:pt>
                <c:pt idx="8391">
                  <c:v>-1.2390000000000012E-2</c:v>
                </c:pt>
                <c:pt idx="8392">
                  <c:v>-1.125000000000001E-2</c:v>
                </c:pt>
                <c:pt idx="8393">
                  <c:v>-1.1170000000000013E-2</c:v>
                </c:pt>
                <c:pt idx="8394">
                  <c:v>-1.1340000000000003E-2</c:v>
                </c:pt>
                <c:pt idx="8395">
                  <c:v>-1.1170000000000013E-2</c:v>
                </c:pt>
                <c:pt idx="8396">
                  <c:v>-1.082000000000001E-2</c:v>
                </c:pt>
                <c:pt idx="8397">
                  <c:v>-1.124E-2</c:v>
                </c:pt>
                <c:pt idx="8398">
                  <c:v>-1.1330000000000007E-2</c:v>
                </c:pt>
                <c:pt idx="8399">
                  <c:v>-1.0850000000000012E-2</c:v>
                </c:pt>
                <c:pt idx="8400">
                  <c:v>-1.1030000000000012E-2</c:v>
                </c:pt>
                <c:pt idx="8401">
                  <c:v>-1.149E-2</c:v>
                </c:pt>
                <c:pt idx="8402">
                  <c:v>-1.0960000000000011E-2</c:v>
                </c:pt>
                <c:pt idx="8403">
                  <c:v>-1.1410000000000003E-2</c:v>
                </c:pt>
                <c:pt idx="8404">
                  <c:v>-1.168000000000001E-2</c:v>
                </c:pt>
                <c:pt idx="8405">
                  <c:v>-1.1420000000000013E-2</c:v>
                </c:pt>
                <c:pt idx="8406">
                  <c:v>-1.2220000000000009E-2</c:v>
                </c:pt>
                <c:pt idx="8407">
                  <c:v>-1.3110000000000011E-2</c:v>
                </c:pt>
                <c:pt idx="8408">
                  <c:v>-1.2760000000000007E-2</c:v>
                </c:pt>
                <c:pt idx="8409">
                  <c:v>-1.2760000000000007E-2</c:v>
                </c:pt>
                <c:pt idx="8410">
                  <c:v>-1.3200000000000003E-2</c:v>
                </c:pt>
                <c:pt idx="8411">
                  <c:v>-1.3560000000000003E-2</c:v>
                </c:pt>
                <c:pt idx="8412">
                  <c:v>-1.2770000000000004E-2</c:v>
                </c:pt>
                <c:pt idx="8413">
                  <c:v>-1.2330000000000008E-2</c:v>
                </c:pt>
                <c:pt idx="8414">
                  <c:v>-1.1630000000000001E-2</c:v>
                </c:pt>
                <c:pt idx="8415">
                  <c:v>-1.1800000000000005E-2</c:v>
                </c:pt>
                <c:pt idx="8416">
                  <c:v>-1.1960000000000012E-2</c:v>
                </c:pt>
                <c:pt idx="8417">
                  <c:v>-1.1600000000000013E-2</c:v>
                </c:pt>
                <c:pt idx="8418">
                  <c:v>-1.0510000000000005E-2</c:v>
                </c:pt>
                <c:pt idx="8419">
                  <c:v>-1.0600000000000012E-2</c:v>
                </c:pt>
                <c:pt idx="8420">
                  <c:v>-1.0600000000000012E-2</c:v>
                </c:pt>
                <c:pt idx="8421">
                  <c:v>-1.0510000000000005E-2</c:v>
                </c:pt>
                <c:pt idx="8422">
                  <c:v>-1.1770000000000003E-2</c:v>
                </c:pt>
                <c:pt idx="8423">
                  <c:v>-1.1940000000000006E-2</c:v>
                </c:pt>
                <c:pt idx="8424">
                  <c:v>-1.1940000000000006E-2</c:v>
                </c:pt>
                <c:pt idx="8425">
                  <c:v>-1.168000000000001E-2</c:v>
                </c:pt>
                <c:pt idx="8426">
                  <c:v>-1.1850000000000013E-2</c:v>
                </c:pt>
                <c:pt idx="8427">
                  <c:v>-1.0790000000000008E-2</c:v>
                </c:pt>
                <c:pt idx="8428">
                  <c:v>-1.0610000000000008E-2</c:v>
                </c:pt>
                <c:pt idx="8429">
                  <c:v>-9.6400000000000097E-3</c:v>
                </c:pt>
                <c:pt idx="8430">
                  <c:v>-9.3800000000000133E-3</c:v>
                </c:pt>
                <c:pt idx="8431">
                  <c:v>-8.6800000000000072E-3</c:v>
                </c:pt>
                <c:pt idx="8432">
                  <c:v>-1.0170000000000012E-2</c:v>
                </c:pt>
                <c:pt idx="8433">
                  <c:v>-1.1140000000000011E-2</c:v>
                </c:pt>
                <c:pt idx="8434">
                  <c:v>-8.7000000000000133E-3</c:v>
                </c:pt>
                <c:pt idx="8435">
                  <c:v>-8.3500000000000102E-3</c:v>
                </c:pt>
                <c:pt idx="8436">
                  <c:v>-9.6600000000000019E-3</c:v>
                </c:pt>
                <c:pt idx="8437">
                  <c:v>-1.0260000000000005E-2</c:v>
                </c:pt>
                <c:pt idx="8438">
                  <c:v>-1.0070000000000009E-2</c:v>
                </c:pt>
                <c:pt idx="8439">
                  <c:v>-8.9400000000000035E-3</c:v>
                </c:pt>
                <c:pt idx="8440">
                  <c:v>-8.8300000000000045E-3</c:v>
                </c:pt>
                <c:pt idx="8441">
                  <c:v>-7.9300000000000065E-3</c:v>
                </c:pt>
                <c:pt idx="8442">
                  <c:v>-7.6400000000000079E-3</c:v>
                </c:pt>
                <c:pt idx="8443">
                  <c:v>-7.7300000000000008E-3</c:v>
                </c:pt>
                <c:pt idx="8444">
                  <c:v>-7.6400000000000079E-3</c:v>
                </c:pt>
                <c:pt idx="8445">
                  <c:v>-7.0100000000000023E-3</c:v>
                </c:pt>
                <c:pt idx="8446">
                  <c:v>-6.4800000000000135E-3</c:v>
                </c:pt>
                <c:pt idx="8447">
                  <c:v>-6.0300000000000076E-3</c:v>
                </c:pt>
                <c:pt idx="8448">
                  <c:v>-5.7600000000000012E-3</c:v>
                </c:pt>
                <c:pt idx="8449">
                  <c:v>-5.2300000000000124E-3</c:v>
                </c:pt>
                <c:pt idx="8450">
                  <c:v>-4.9700000000000022E-3</c:v>
                </c:pt>
                <c:pt idx="8451">
                  <c:v>-4.4400000000000134E-3</c:v>
                </c:pt>
                <c:pt idx="8452">
                  <c:v>-2.4400000000000116E-3</c:v>
                </c:pt>
                <c:pt idx="8453">
                  <c:v>-2.9700000000000004E-3</c:v>
                </c:pt>
                <c:pt idx="8454">
                  <c:v>-2.8000000000000108E-3</c:v>
                </c:pt>
                <c:pt idx="8455">
                  <c:v>-2.4500000000000077E-3</c:v>
                </c:pt>
                <c:pt idx="8456">
                  <c:v>-2.7100000000000041E-3</c:v>
                </c:pt>
                <c:pt idx="8457">
                  <c:v>-2.7100000000000041E-3</c:v>
                </c:pt>
                <c:pt idx="8458">
                  <c:v>-3.9000000000000007E-3</c:v>
                </c:pt>
                <c:pt idx="8459">
                  <c:v>-4.170000000000007E-3</c:v>
                </c:pt>
                <c:pt idx="8460">
                  <c:v>-4.170000000000007E-3</c:v>
                </c:pt>
                <c:pt idx="8461">
                  <c:v>-3.9200000000000068E-3</c:v>
                </c:pt>
                <c:pt idx="8462">
                  <c:v>-3.3900000000000041E-3</c:v>
                </c:pt>
                <c:pt idx="8463">
                  <c:v>-4.1900000000000132E-3</c:v>
                </c:pt>
                <c:pt idx="8464">
                  <c:v>-3.2200000000000006E-3</c:v>
                </c:pt>
                <c:pt idx="8465">
                  <c:v>-3.2300000000000106E-3</c:v>
                </c:pt>
                <c:pt idx="8466">
                  <c:v>-3.4200000000000064E-3</c:v>
                </c:pt>
                <c:pt idx="8467">
                  <c:v>-3.3300000000000135E-3</c:v>
                </c:pt>
                <c:pt idx="8468">
                  <c:v>-3.2500000000000029E-3</c:v>
                </c:pt>
                <c:pt idx="8469">
                  <c:v>-3.0800000000000133E-3</c:v>
                </c:pt>
                <c:pt idx="8470">
                  <c:v>-2.7300000000000102E-3</c:v>
                </c:pt>
                <c:pt idx="8471">
                  <c:v>-4.4100000000000111E-3</c:v>
                </c:pt>
                <c:pt idx="8472">
                  <c:v>-4.2400000000000077E-3</c:v>
                </c:pt>
                <c:pt idx="8473">
                  <c:v>-4.2400000000000077E-3</c:v>
                </c:pt>
                <c:pt idx="8474">
                  <c:v>-4.2500000000000038E-3</c:v>
                </c:pt>
                <c:pt idx="8475">
                  <c:v>-4.5100000000000001E-3</c:v>
                </c:pt>
                <c:pt idx="8476">
                  <c:v>-5.0400000000000028E-3</c:v>
                </c:pt>
                <c:pt idx="8477">
                  <c:v>-5.4700000000000026E-3</c:v>
                </c:pt>
                <c:pt idx="8478">
                  <c:v>-4.6000000000000069E-3</c:v>
                </c:pt>
                <c:pt idx="8479">
                  <c:v>-5.3200000000000053E-3</c:v>
                </c:pt>
                <c:pt idx="8480">
                  <c:v>-4.7000000000000097E-3</c:v>
                </c:pt>
                <c:pt idx="8481">
                  <c:v>-4.2700000000000099E-3</c:v>
                </c:pt>
                <c:pt idx="8482">
                  <c:v>-4.0100000000000136E-3</c:v>
                </c:pt>
                <c:pt idx="8483">
                  <c:v>-4.1000000000000064E-3</c:v>
                </c:pt>
                <c:pt idx="8484">
                  <c:v>-4.280000000000006E-3</c:v>
                </c:pt>
                <c:pt idx="8485">
                  <c:v>-4.2000000000000093E-3</c:v>
                </c:pt>
                <c:pt idx="8486">
                  <c:v>-3.7700000000000095E-3</c:v>
                </c:pt>
                <c:pt idx="8487">
                  <c:v>-3.4300000000000025E-3</c:v>
                </c:pt>
                <c:pt idx="8488">
                  <c:v>-4.0500000000000119E-3</c:v>
                </c:pt>
                <c:pt idx="8489">
                  <c:v>-4.3200000000000044E-3</c:v>
                </c:pt>
                <c:pt idx="8490">
                  <c:v>-4.060000000000008E-3</c:v>
                </c:pt>
                <c:pt idx="8491">
                  <c:v>-4.4300000000000034E-3</c:v>
                </c:pt>
                <c:pt idx="8492">
                  <c:v>-4.6900000000000136E-3</c:v>
                </c:pt>
                <c:pt idx="8493">
                  <c:v>-4.610000000000003E-3</c:v>
                </c:pt>
                <c:pt idx="8494">
                  <c:v>-4.8800000000000093E-3</c:v>
                </c:pt>
                <c:pt idx="8495">
                  <c:v>-6.8900000000000072E-3</c:v>
                </c:pt>
                <c:pt idx="8496">
                  <c:v>-6.9800000000000001E-3</c:v>
                </c:pt>
                <c:pt idx="8497">
                  <c:v>-7.4200000000000099E-3</c:v>
                </c:pt>
                <c:pt idx="8498">
                  <c:v>-7.5000000000000067E-3</c:v>
                </c:pt>
                <c:pt idx="8499">
                  <c:v>-8.0200000000000132E-3</c:v>
                </c:pt>
                <c:pt idx="8500">
                  <c:v>-8.1800000000000067E-3</c:v>
                </c:pt>
                <c:pt idx="8501">
                  <c:v>-7.4000000000000038E-3</c:v>
                </c:pt>
                <c:pt idx="8502">
                  <c:v>-7.1200000000000013E-3</c:v>
                </c:pt>
                <c:pt idx="8503">
                  <c:v>-7.5700000000000073E-3</c:v>
                </c:pt>
                <c:pt idx="8504">
                  <c:v>-7.4800000000000005E-3</c:v>
                </c:pt>
                <c:pt idx="8505">
                  <c:v>-7.2900000000000048E-3</c:v>
                </c:pt>
                <c:pt idx="8506">
                  <c:v>-7.4700000000000044E-3</c:v>
                </c:pt>
                <c:pt idx="8507">
                  <c:v>-7.4700000000000044E-3</c:v>
                </c:pt>
                <c:pt idx="8508">
                  <c:v>-7.2000000000000119E-3</c:v>
                </c:pt>
                <c:pt idx="8509">
                  <c:v>-7.0200000000000123E-3</c:v>
                </c:pt>
                <c:pt idx="8510">
                  <c:v>-6.750000000000006E-3</c:v>
                </c:pt>
                <c:pt idx="8511">
                  <c:v>-6.5700000000000064E-3</c:v>
                </c:pt>
                <c:pt idx="8512">
                  <c:v>-5.8700000000000002E-3</c:v>
                </c:pt>
                <c:pt idx="8513">
                  <c:v>-4.8200000000000048E-3</c:v>
                </c:pt>
                <c:pt idx="8514">
                  <c:v>-4.6400000000000052E-3</c:v>
                </c:pt>
                <c:pt idx="8515">
                  <c:v>-3.0800000000000133E-3</c:v>
                </c:pt>
                <c:pt idx="8516">
                  <c:v>-3.4300000000000025E-3</c:v>
                </c:pt>
                <c:pt idx="8517">
                  <c:v>-3.3500000000000058E-3</c:v>
                </c:pt>
                <c:pt idx="8518">
                  <c:v>-3.7000000000000088E-3</c:v>
                </c:pt>
                <c:pt idx="8519">
                  <c:v>-3.9600000000000052E-3</c:v>
                </c:pt>
                <c:pt idx="8520">
                  <c:v>-4.2200000000000015E-3</c:v>
                </c:pt>
                <c:pt idx="8521">
                  <c:v>-4.2100000000000054E-3</c:v>
                </c:pt>
                <c:pt idx="8522">
                  <c:v>-3.5500000000000115E-3</c:v>
                </c:pt>
                <c:pt idx="8523">
                  <c:v>-3.5500000000000115E-3</c:v>
                </c:pt>
                <c:pt idx="8524">
                  <c:v>-3.3700000000000119E-3</c:v>
                </c:pt>
                <c:pt idx="8525">
                  <c:v>-3.6300000000000082E-3</c:v>
                </c:pt>
                <c:pt idx="8526">
                  <c:v>-2.9100000000000098E-3</c:v>
                </c:pt>
                <c:pt idx="8527">
                  <c:v>-3.0900000000000094E-3</c:v>
                </c:pt>
                <c:pt idx="8528">
                  <c:v>-3.6200000000000121E-3</c:v>
                </c:pt>
                <c:pt idx="8529">
                  <c:v>-2.9100000000000098E-3</c:v>
                </c:pt>
                <c:pt idx="8530">
                  <c:v>-3.0800000000000133E-3</c:v>
                </c:pt>
                <c:pt idx="8531">
                  <c:v>-2.5500000000000106E-3</c:v>
                </c:pt>
                <c:pt idx="8532">
                  <c:v>-2.8200000000000031E-3</c:v>
                </c:pt>
                <c:pt idx="8533">
                  <c:v>-2.5500000000000106E-3</c:v>
                </c:pt>
                <c:pt idx="8534">
                  <c:v>-2.4600000000000039E-3</c:v>
                </c:pt>
                <c:pt idx="8535">
                  <c:v>-1.5000000000000013E-3</c:v>
                </c:pt>
                <c:pt idx="8536">
                  <c:v>-8.900000000000019E-4</c:v>
                </c:pt>
                <c:pt idx="8537">
                  <c:v>-2.0000000000000573E-4</c:v>
                </c:pt>
                <c:pt idx="8538">
                  <c:v>5.9999999999990616E-5</c:v>
                </c:pt>
                <c:pt idx="8539">
                  <c:v>-3.0000000000000859E-4</c:v>
                </c:pt>
                <c:pt idx="8540">
                  <c:v>-7.3000000000000842E-4</c:v>
                </c:pt>
                <c:pt idx="8541">
                  <c:v>-5.6000000000000494E-4</c:v>
                </c:pt>
                <c:pt idx="8542">
                  <c:v>-1.5000000000000013E-3</c:v>
                </c:pt>
                <c:pt idx="8543">
                  <c:v>-2.9000000000001247E-4</c:v>
                </c:pt>
                <c:pt idx="8544">
                  <c:v>-8.0000000000000904E-4</c:v>
                </c:pt>
                <c:pt idx="8545">
                  <c:v>5.9999999999990616E-5</c:v>
                </c:pt>
                <c:pt idx="8546">
                  <c:v>-1.5000000000000013E-3</c:v>
                </c:pt>
                <c:pt idx="8547">
                  <c:v>-8.8000000000000578E-4</c:v>
                </c:pt>
                <c:pt idx="8548">
                  <c:v>-8.900000000000019E-4</c:v>
                </c:pt>
                <c:pt idx="8549">
                  <c:v>8.5999999999999965E-4</c:v>
                </c:pt>
                <c:pt idx="8550">
                  <c:v>1.7299999999999954E-3</c:v>
                </c:pt>
                <c:pt idx="8551">
                  <c:v>2.1599999999999953E-3</c:v>
                </c:pt>
                <c:pt idx="8552">
                  <c:v>4.8999999999999044E-4</c:v>
                </c:pt>
                <c:pt idx="8553">
                  <c:v>4.9999999999994493E-5</c:v>
                </c:pt>
                <c:pt idx="8554">
                  <c:v>2.9999999999999472E-4</c:v>
                </c:pt>
                <c:pt idx="8555">
                  <c:v>4.699999999999982E-4</c:v>
                </c:pt>
                <c:pt idx="8556">
                  <c:v>-2.3000000000000798E-4</c:v>
                </c:pt>
                <c:pt idx="8557">
                  <c:v>-5.8000000000001106E-4</c:v>
                </c:pt>
                <c:pt idx="8558">
                  <c:v>-3.2000000000000084E-4</c:v>
                </c:pt>
                <c:pt idx="8559">
                  <c:v>-1.3700000000000101E-3</c:v>
                </c:pt>
                <c:pt idx="8560">
                  <c:v>-6.0000000000000331E-4</c:v>
                </c:pt>
                <c:pt idx="8561">
                  <c:v>-1.810000000000006E-3</c:v>
                </c:pt>
                <c:pt idx="8562">
                  <c:v>-2.5000000000000022E-3</c:v>
                </c:pt>
                <c:pt idx="8563">
                  <c:v>-2.4900000000000061E-3</c:v>
                </c:pt>
                <c:pt idx="8564">
                  <c:v>-1.5400000000000136E-3</c:v>
                </c:pt>
                <c:pt idx="8565">
                  <c:v>-1.2200000000000127E-3</c:v>
                </c:pt>
                <c:pt idx="8566">
                  <c:v>-1.2100000000000027E-3</c:v>
                </c:pt>
                <c:pt idx="8567">
                  <c:v>-1.0300000000000031E-3</c:v>
                </c:pt>
                <c:pt idx="8568">
                  <c:v>-3.1000000000000472E-4</c:v>
                </c:pt>
                <c:pt idx="8569">
                  <c:v>-3.9000000000000146E-4</c:v>
                </c:pt>
                <c:pt idx="8570">
                  <c:v>-4.0000000000012248E-5</c:v>
                </c:pt>
                <c:pt idx="8571">
                  <c:v>9.3999999999999639E-4</c:v>
                </c:pt>
                <c:pt idx="8572">
                  <c:v>1.0299999999999893E-3</c:v>
                </c:pt>
                <c:pt idx="8573">
                  <c:v>7.6999999999999291E-4</c:v>
                </c:pt>
                <c:pt idx="8574">
                  <c:v>5.0999999999999657E-4</c:v>
                </c:pt>
                <c:pt idx="8575">
                  <c:v>1.5999999999999348E-4</c:v>
                </c:pt>
                <c:pt idx="8576">
                  <c:v>5.9999999999998943E-4</c:v>
                </c:pt>
                <c:pt idx="8577">
                  <c:v>9.4999999999999252E-4</c:v>
                </c:pt>
                <c:pt idx="8578">
                  <c:v>1.8199999999999883E-3</c:v>
                </c:pt>
                <c:pt idx="8579">
                  <c:v>2.1599999999999953E-3</c:v>
                </c:pt>
                <c:pt idx="8580">
                  <c:v>2.4199999999999916E-3</c:v>
                </c:pt>
                <c:pt idx="8581">
                  <c:v>2.3399999999999949E-3</c:v>
                </c:pt>
                <c:pt idx="8582">
                  <c:v>2.4199999999999916E-3</c:v>
                </c:pt>
                <c:pt idx="8583">
                  <c:v>2.5099999999999983E-3</c:v>
                </c:pt>
                <c:pt idx="8584">
                  <c:v>3.6899999999999988E-3</c:v>
                </c:pt>
                <c:pt idx="8585">
                  <c:v>3.6899999999999988E-3</c:v>
                </c:pt>
                <c:pt idx="8586">
                  <c:v>3.6899999999999988E-3</c:v>
                </c:pt>
                <c:pt idx="8587">
                  <c:v>3.6899999999999988E-3</c:v>
                </c:pt>
                <c:pt idx="8588">
                  <c:v>3.699999999999995E-3</c:v>
                </c:pt>
                <c:pt idx="8589">
                  <c:v>3.699999999999995E-3</c:v>
                </c:pt>
                <c:pt idx="8590">
                  <c:v>3.7899999999999878E-3</c:v>
                </c:pt>
                <c:pt idx="8591">
                  <c:v>3.7899999999999878E-3</c:v>
                </c:pt>
                <c:pt idx="8592">
                  <c:v>4.0599999999999942E-3</c:v>
                </c:pt>
                <c:pt idx="8593">
                  <c:v>4.7599999999999865E-3</c:v>
                </c:pt>
                <c:pt idx="8594">
                  <c:v>5.719999999999989E-3</c:v>
                </c:pt>
                <c:pt idx="8595">
                  <c:v>5.279999999999993E-3</c:v>
                </c:pt>
                <c:pt idx="8596">
                  <c:v>4.8399999999999971E-3</c:v>
                </c:pt>
                <c:pt idx="8597">
                  <c:v>5.3599999999999898E-3</c:v>
                </c:pt>
                <c:pt idx="8598">
                  <c:v>4.4999999999999901E-3</c:v>
                </c:pt>
                <c:pt idx="8599">
                  <c:v>4.5799999999999869E-3</c:v>
                </c:pt>
                <c:pt idx="8600">
                  <c:v>4.149999999999987E-3</c:v>
                </c:pt>
                <c:pt idx="8601">
                  <c:v>4.2399999999999938E-3</c:v>
                </c:pt>
                <c:pt idx="8602">
                  <c:v>5.8699999999999863E-3</c:v>
                </c:pt>
                <c:pt idx="8603">
                  <c:v>6.0399999999999898E-3</c:v>
                </c:pt>
                <c:pt idx="8604">
                  <c:v>5.7799999999999935E-3</c:v>
                </c:pt>
                <c:pt idx="8605">
                  <c:v>5.4399999999999865E-3</c:v>
                </c:pt>
                <c:pt idx="8606">
                  <c:v>6.4699999999999896E-3</c:v>
                </c:pt>
                <c:pt idx="8607">
                  <c:v>5.279999999999993E-3</c:v>
                </c:pt>
                <c:pt idx="8608">
                  <c:v>5.5399999999999894E-3</c:v>
                </c:pt>
                <c:pt idx="8609">
                  <c:v>6.7299999999999999E-3</c:v>
                </c:pt>
                <c:pt idx="8610">
                  <c:v>6.9099999999999995E-3</c:v>
                </c:pt>
                <c:pt idx="8611">
                  <c:v>7.5199999999999989E-3</c:v>
                </c:pt>
                <c:pt idx="8612">
                  <c:v>8.2199999999999912E-3</c:v>
                </c:pt>
                <c:pt idx="8613">
                  <c:v>7.4299999999999922E-3</c:v>
                </c:pt>
                <c:pt idx="8614">
                  <c:v>8.0399999999999916E-3</c:v>
                </c:pt>
                <c:pt idx="8615">
                  <c:v>8.0399999999999916E-3</c:v>
                </c:pt>
                <c:pt idx="8616">
                  <c:v>7.8699999999999881E-3</c:v>
                </c:pt>
                <c:pt idx="8617">
                  <c:v>7.5199999999999989E-3</c:v>
                </c:pt>
                <c:pt idx="8618">
                  <c:v>7.6899999999999885E-3</c:v>
                </c:pt>
                <c:pt idx="8619">
                  <c:v>7.7799999999999953E-3</c:v>
                </c:pt>
                <c:pt idx="8620">
                  <c:v>7.7799999999999953E-3</c:v>
                </c:pt>
                <c:pt idx="8621">
                  <c:v>7.9499999999999987E-3</c:v>
                </c:pt>
                <c:pt idx="8622">
                  <c:v>9.0599999999999986E-3</c:v>
                </c:pt>
                <c:pt idx="8623">
                  <c:v>9.3099999999999988E-3</c:v>
                </c:pt>
                <c:pt idx="8624">
                  <c:v>8.7999999999999884E-3</c:v>
                </c:pt>
                <c:pt idx="8625">
                  <c:v>8.6199999999999888E-3</c:v>
                </c:pt>
                <c:pt idx="8626">
                  <c:v>8.4499999999999992E-3</c:v>
                </c:pt>
                <c:pt idx="8627">
                  <c:v>7.859999999999992E-3</c:v>
                </c:pt>
                <c:pt idx="8628">
                  <c:v>8.0299999999999955E-3</c:v>
                </c:pt>
                <c:pt idx="8629">
                  <c:v>8.4499999999999992E-3</c:v>
                </c:pt>
                <c:pt idx="8630">
                  <c:v>8.189999999999989E-3</c:v>
                </c:pt>
                <c:pt idx="8631">
                  <c:v>8.0099999999999894E-3</c:v>
                </c:pt>
                <c:pt idx="8632">
                  <c:v>7.8199999999999936E-3</c:v>
                </c:pt>
                <c:pt idx="8633">
                  <c:v>7.7299999999999869E-3</c:v>
                </c:pt>
                <c:pt idx="8634">
                  <c:v>7.5499999999999873E-3</c:v>
                </c:pt>
                <c:pt idx="8635">
                  <c:v>7.8899999999999942E-3</c:v>
                </c:pt>
                <c:pt idx="8636">
                  <c:v>9.0799999999999909E-3</c:v>
                </c:pt>
                <c:pt idx="8637">
                  <c:v>9.3399999999999872E-3</c:v>
                </c:pt>
                <c:pt idx="8638">
                  <c:v>9.3299999999999911E-3</c:v>
                </c:pt>
                <c:pt idx="8639">
                  <c:v>8.8099999999999984E-3</c:v>
                </c:pt>
                <c:pt idx="8640">
                  <c:v>9.0599999999999986E-3</c:v>
                </c:pt>
                <c:pt idx="8641">
                  <c:v>7.419999999999996E-3</c:v>
                </c:pt>
                <c:pt idx="8642">
                  <c:v>7.5899999999999995E-3</c:v>
                </c:pt>
                <c:pt idx="8643">
                  <c:v>8.0099999999999894E-3</c:v>
                </c:pt>
                <c:pt idx="8644">
                  <c:v>7.4099999999999999E-3</c:v>
                </c:pt>
                <c:pt idx="8645">
                  <c:v>7.6599999999999863E-3</c:v>
                </c:pt>
                <c:pt idx="8646">
                  <c:v>6.8899999999999934E-3</c:v>
                </c:pt>
                <c:pt idx="8647">
                  <c:v>6.5499999999999864E-3</c:v>
                </c:pt>
                <c:pt idx="8648">
                  <c:v>4.5499999999999985E-3</c:v>
                </c:pt>
                <c:pt idx="8649">
                  <c:v>5.2499999999999908E-3</c:v>
                </c:pt>
                <c:pt idx="8650">
                  <c:v>5.2399999999999947E-3</c:v>
                </c:pt>
                <c:pt idx="8651">
                  <c:v>4.5199999999999962E-3</c:v>
                </c:pt>
                <c:pt idx="8652">
                  <c:v>4.3299999999999866E-3</c:v>
                </c:pt>
                <c:pt idx="8653">
                  <c:v>3.7199999999999872E-3</c:v>
                </c:pt>
                <c:pt idx="8654">
                  <c:v>3.6199999999999982E-3</c:v>
                </c:pt>
                <c:pt idx="8655">
                  <c:v>2.5599999999999928E-3</c:v>
                </c:pt>
                <c:pt idx="8656">
                  <c:v>2.6399999999999896E-3</c:v>
                </c:pt>
                <c:pt idx="8657">
                  <c:v>2.1099999999999869E-3</c:v>
                </c:pt>
                <c:pt idx="8658">
                  <c:v>2.019999999999994E-3</c:v>
                </c:pt>
                <c:pt idx="8659">
                  <c:v>2.3699999999999971E-3</c:v>
                </c:pt>
                <c:pt idx="8660">
                  <c:v>2.1799999999999875E-3</c:v>
                </c:pt>
                <c:pt idx="8661">
                  <c:v>1.9199999999999912E-3</c:v>
                </c:pt>
                <c:pt idx="8662">
                  <c:v>2.4299999999999877E-3</c:v>
                </c:pt>
                <c:pt idx="8663">
                  <c:v>2.4299999999999877E-3</c:v>
                </c:pt>
                <c:pt idx="8664">
                  <c:v>2.0999999999999908E-3</c:v>
                </c:pt>
                <c:pt idx="8665">
                  <c:v>2.5999999999999912E-3</c:v>
                </c:pt>
                <c:pt idx="8666">
                  <c:v>1.5999999999999903E-3</c:v>
                </c:pt>
                <c:pt idx="8667">
                  <c:v>7.9999999999999516E-4</c:v>
                </c:pt>
                <c:pt idx="8668">
                  <c:v>1.2999999999999956E-3</c:v>
                </c:pt>
                <c:pt idx="8669">
                  <c:v>1.5999999999999903E-3</c:v>
                </c:pt>
                <c:pt idx="8670">
                  <c:v>6.999999999999923E-4</c:v>
                </c:pt>
                <c:pt idx="8671">
                  <c:v>1.799999999999996E-3</c:v>
                </c:pt>
                <c:pt idx="8672">
                  <c:v>2.2999999999999965E-3</c:v>
                </c:pt>
                <c:pt idx="8673">
                  <c:v>1.2999999999999956E-3</c:v>
                </c:pt>
                <c:pt idx="8674">
                  <c:v>9.9999999999998701E-4</c:v>
                </c:pt>
                <c:pt idx="8675">
                  <c:v>1.0999999999999899E-3</c:v>
                </c:pt>
                <c:pt idx="8676">
                  <c:v>0</c:v>
                </c:pt>
                <c:pt idx="8677">
                  <c:v>-4.0000000000001146E-4</c:v>
                </c:pt>
                <c:pt idx="8678">
                  <c:v>-4.0000000000001146E-4</c:v>
                </c:pt>
                <c:pt idx="8679">
                  <c:v>1.3999999999999985E-3</c:v>
                </c:pt>
                <c:pt idx="8680">
                  <c:v>1.2999999999999956E-3</c:v>
                </c:pt>
                <c:pt idx="8681">
                  <c:v>1.2999999999999956E-3</c:v>
                </c:pt>
                <c:pt idx="8682">
                  <c:v>2.5999999999999912E-3</c:v>
                </c:pt>
                <c:pt idx="8683">
                  <c:v>3.0999999999999917E-3</c:v>
                </c:pt>
                <c:pt idx="8684">
                  <c:v>2.4999999999999883E-3</c:v>
                </c:pt>
                <c:pt idx="8685">
                  <c:v>2.1999999999999936E-3</c:v>
                </c:pt>
                <c:pt idx="8686">
                  <c:v>2.5999999999999912E-3</c:v>
                </c:pt>
                <c:pt idx="8687">
                  <c:v>1.3999999999999985E-3</c:v>
                </c:pt>
                <c:pt idx="8688">
                  <c:v>2.0999999999999908E-3</c:v>
                </c:pt>
                <c:pt idx="8689">
                  <c:v>2.4999999999999883E-3</c:v>
                </c:pt>
                <c:pt idx="8690">
                  <c:v>3.1999999999999945E-3</c:v>
                </c:pt>
                <c:pt idx="8691">
                  <c:v>3.5999999999999921E-3</c:v>
                </c:pt>
                <c:pt idx="8692">
                  <c:v>2.8999999999999998E-3</c:v>
                </c:pt>
                <c:pt idx="8693">
                  <c:v>2.1999999999999936E-3</c:v>
                </c:pt>
                <c:pt idx="8694">
                  <c:v>2.7999999999999969E-3</c:v>
                </c:pt>
                <c:pt idx="8695">
                  <c:v>2.4999999999999883E-3</c:v>
                </c:pt>
                <c:pt idx="8696">
                  <c:v>2.5999999999999912E-3</c:v>
                </c:pt>
                <c:pt idx="8697">
                  <c:v>3.1999999999999945E-3</c:v>
                </c:pt>
                <c:pt idx="8698">
                  <c:v>4.0999999999999925E-3</c:v>
                </c:pt>
                <c:pt idx="8699">
                  <c:v>3.7999999999999978E-3</c:v>
                </c:pt>
                <c:pt idx="8700">
                  <c:v>3.7999999999999978E-3</c:v>
                </c:pt>
                <c:pt idx="8701">
                  <c:v>4.8999999999999877E-3</c:v>
                </c:pt>
                <c:pt idx="8702">
                  <c:v>4.1999999999999954E-3</c:v>
                </c:pt>
                <c:pt idx="8703">
                  <c:v>2.9999999999999888E-3</c:v>
                </c:pt>
                <c:pt idx="8704">
                  <c:v>2.7999999999999969E-3</c:v>
                </c:pt>
                <c:pt idx="8705">
                  <c:v>4.0999999999999925E-3</c:v>
                </c:pt>
                <c:pt idx="8706">
                  <c:v>5.2999999999999992E-3</c:v>
                </c:pt>
                <c:pt idx="8707">
                  <c:v>4.0999999999999925E-3</c:v>
                </c:pt>
                <c:pt idx="8708">
                  <c:v>3.2999999999999974E-3</c:v>
                </c:pt>
                <c:pt idx="8709">
                  <c:v>3.0999999999999917E-3</c:v>
                </c:pt>
                <c:pt idx="8710">
                  <c:v>1.9999999999999879E-3</c:v>
                </c:pt>
                <c:pt idx="8711">
                  <c:v>3.0999999999999917E-3</c:v>
                </c:pt>
                <c:pt idx="8712">
                  <c:v>-6.0000000000000331E-4</c:v>
                </c:pt>
                <c:pt idx="8713">
                  <c:v>-5.0000000000000044E-4</c:v>
                </c:pt>
                <c:pt idx="8714">
                  <c:v>-4.4000000000000011E-3</c:v>
                </c:pt>
                <c:pt idx="8715">
                  <c:v>-1.0300000000000004E-2</c:v>
                </c:pt>
                <c:pt idx="8716">
                  <c:v>-1.2200000000000003E-2</c:v>
                </c:pt>
                <c:pt idx="8717">
                  <c:v>-1.2200000000000003E-2</c:v>
                </c:pt>
                <c:pt idx="8718">
                  <c:v>-9.3000000000000027E-3</c:v>
                </c:pt>
                <c:pt idx="8719">
                  <c:v>-9.2000000000000137E-3</c:v>
                </c:pt>
                <c:pt idx="8720">
                  <c:v>-9.5000000000000084E-3</c:v>
                </c:pt>
                <c:pt idx="8721">
                  <c:v>-7.5000000000000067E-3</c:v>
                </c:pt>
                <c:pt idx="8722">
                  <c:v>-6.8000000000000005E-3</c:v>
                </c:pt>
                <c:pt idx="8723">
                  <c:v>-6.4000000000000029E-3</c:v>
                </c:pt>
                <c:pt idx="8724">
                  <c:v>-5.8000000000000135E-3</c:v>
                </c:pt>
                <c:pt idx="8725">
                  <c:v>-6.3E-3</c:v>
                </c:pt>
                <c:pt idx="8726">
                  <c:v>-6.0000000000000053E-3</c:v>
                </c:pt>
                <c:pt idx="8727">
                  <c:v>-5.8000000000000135E-3</c:v>
                </c:pt>
                <c:pt idx="8728">
                  <c:v>-4.6000000000000069E-3</c:v>
                </c:pt>
                <c:pt idx="8729">
                  <c:v>-4.3000000000000121E-3</c:v>
                </c:pt>
                <c:pt idx="8730">
                  <c:v>-4.2000000000000093E-3</c:v>
                </c:pt>
                <c:pt idx="8731">
                  <c:v>-3.0000000000000027E-3</c:v>
                </c:pt>
                <c:pt idx="8732">
                  <c:v>-2.4000000000000132E-3</c:v>
                </c:pt>
                <c:pt idx="8733">
                  <c:v>-3.1000000000000055E-3</c:v>
                </c:pt>
                <c:pt idx="8734">
                  <c:v>-2.7000000000000079E-3</c:v>
                </c:pt>
                <c:pt idx="8735">
                  <c:v>-2.5000000000000022E-3</c:v>
                </c:pt>
                <c:pt idx="8736">
                  <c:v>-3.1000000000000055E-3</c:v>
                </c:pt>
                <c:pt idx="8737">
                  <c:v>-3.0000000000000027E-3</c:v>
                </c:pt>
                <c:pt idx="8738">
                  <c:v>-1.9000000000000128E-3</c:v>
                </c:pt>
                <c:pt idx="8739">
                  <c:v>-2.8000000000000108E-3</c:v>
                </c:pt>
                <c:pt idx="8740">
                  <c:v>-3.1000000000000055E-3</c:v>
                </c:pt>
                <c:pt idx="8741">
                  <c:v>-3.9000000000000007E-3</c:v>
                </c:pt>
                <c:pt idx="8742">
                  <c:v>-4.2000000000000093E-3</c:v>
                </c:pt>
                <c:pt idx="8743">
                  <c:v>-2.2000000000000075E-3</c:v>
                </c:pt>
                <c:pt idx="8744">
                  <c:v>-1.3000000000000095E-3</c:v>
                </c:pt>
                <c:pt idx="8745">
                  <c:v>-1.3000000000000095E-3</c:v>
                </c:pt>
                <c:pt idx="8746">
                  <c:v>0</c:v>
                </c:pt>
                <c:pt idx="8747">
                  <c:v>3.9999999999999758E-4</c:v>
                </c:pt>
                <c:pt idx="8748">
                  <c:v>9.9999999999988987E-5</c:v>
                </c:pt>
                <c:pt idx="8749">
                  <c:v>1.9999999999999185E-4</c:v>
                </c:pt>
                <c:pt idx="8750">
                  <c:v>1.8999999999999989E-3</c:v>
                </c:pt>
                <c:pt idx="8751">
                  <c:v>2.4999999999999883E-3</c:v>
                </c:pt>
                <c:pt idx="8752">
                  <c:v>2.1999999999999936E-3</c:v>
                </c:pt>
                <c:pt idx="8753">
                  <c:v>2.4999999999999883E-3</c:v>
                </c:pt>
                <c:pt idx="8754">
                  <c:v>2.7999999999999969E-3</c:v>
                </c:pt>
                <c:pt idx="8755">
                  <c:v>1.8999999999999989E-3</c:v>
                </c:pt>
                <c:pt idx="8756">
                  <c:v>3.1999999999999945E-3</c:v>
                </c:pt>
                <c:pt idx="8757">
                  <c:v>3.8999999999999868E-3</c:v>
                </c:pt>
                <c:pt idx="8758">
                  <c:v>4.0999999999999925E-3</c:v>
                </c:pt>
                <c:pt idx="8759">
                  <c:v>4.1999999999999954E-3</c:v>
                </c:pt>
                <c:pt idx="8760">
                  <c:v>3.4999999999999892E-3</c:v>
                </c:pt>
                <c:pt idx="8761">
                  <c:v>3.4999999999999892E-3</c:v>
                </c:pt>
                <c:pt idx="8762">
                  <c:v>2.8999999999999998E-3</c:v>
                </c:pt>
                <c:pt idx="8763">
                  <c:v>3.2999999999999974E-3</c:v>
                </c:pt>
                <c:pt idx="8764">
                  <c:v>3.5999999999999921E-3</c:v>
                </c:pt>
                <c:pt idx="8765">
                  <c:v>3.5999999999999921E-3</c:v>
                </c:pt>
                <c:pt idx="8766">
                  <c:v>3.0999999999999917E-3</c:v>
                </c:pt>
                <c:pt idx="8767">
                  <c:v>3.0999999999999917E-3</c:v>
                </c:pt>
                <c:pt idx="8768">
                  <c:v>3.699999999999995E-3</c:v>
                </c:pt>
                <c:pt idx="8769">
                  <c:v>4.0999999999999925E-3</c:v>
                </c:pt>
                <c:pt idx="8770">
                  <c:v>4.4999999999999901E-3</c:v>
                </c:pt>
                <c:pt idx="8771">
                  <c:v>4.0999999999999925E-3</c:v>
                </c:pt>
                <c:pt idx="8772">
                  <c:v>4.8999999999999877E-3</c:v>
                </c:pt>
                <c:pt idx="8773">
                  <c:v>4.8999999999999877E-3</c:v>
                </c:pt>
                <c:pt idx="8774">
                  <c:v>6.1999999999999972E-3</c:v>
                </c:pt>
                <c:pt idx="8775">
                  <c:v>5.9999999999999915E-3</c:v>
                </c:pt>
                <c:pt idx="8776">
                  <c:v>5.7999999999999996E-3</c:v>
                </c:pt>
                <c:pt idx="8777">
                  <c:v>6.5999999999999948E-3</c:v>
                </c:pt>
                <c:pt idx="8778">
                  <c:v>6.5999999999999948E-3</c:v>
                </c:pt>
                <c:pt idx="8779">
                  <c:v>6.6999999999999976E-3</c:v>
                </c:pt>
                <c:pt idx="8780">
                  <c:v>6.5999999999999948E-3</c:v>
                </c:pt>
                <c:pt idx="8781">
                  <c:v>7.0999999999999952E-3</c:v>
                </c:pt>
                <c:pt idx="8782">
                  <c:v>6.6999999999999976E-3</c:v>
                </c:pt>
                <c:pt idx="8783">
                  <c:v>6.7999999999999866E-3</c:v>
                </c:pt>
                <c:pt idx="8784">
                  <c:v>6.0999999999999943E-3</c:v>
                </c:pt>
                <c:pt idx="8785">
                  <c:v>6.6999999999999976E-3</c:v>
                </c:pt>
                <c:pt idx="8786">
                  <c:v>6.4999999999999919E-3</c:v>
                </c:pt>
                <c:pt idx="8787">
                  <c:v>6.399999999999989E-3</c:v>
                </c:pt>
                <c:pt idx="8788">
                  <c:v>5.9999999999999915E-3</c:v>
                </c:pt>
                <c:pt idx="8789">
                  <c:v>5.499999999999991E-3</c:v>
                </c:pt>
                <c:pt idx="8790">
                  <c:v>4.7999999999999987E-3</c:v>
                </c:pt>
                <c:pt idx="8791">
                  <c:v>5.0999999999999934E-3</c:v>
                </c:pt>
                <c:pt idx="8792">
                  <c:v>4.4999999999999901E-3</c:v>
                </c:pt>
                <c:pt idx="8793">
                  <c:v>4.6999999999999958E-3</c:v>
                </c:pt>
                <c:pt idx="8794">
                  <c:v>4.4999999999999901E-3</c:v>
                </c:pt>
                <c:pt idx="8795">
                  <c:v>5.2999999999999992E-3</c:v>
                </c:pt>
                <c:pt idx="8796">
                  <c:v>6.0999999999999943E-3</c:v>
                </c:pt>
                <c:pt idx="8797">
                  <c:v>5.5999999999999939E-3</c:v>
                </c:pt>
                <c:pt idx="8798">
                  <c:v>5.499999999999991E-3</c:v>
                </c:pt>
                <c:pt idx="8799">
                  <c:v>6.399999999999989E-3</c:v>
                </c:pt>
                <c:pt idx="8800">
                  <c:v>5.8999999999999886E-3</c:v>
                </c:pt>
                <c:pt idx="8801">
                  <c:v>5.6999999999999967E-3</c:v>
                </c:pt>
                <c:pt idx="8802">
                  <c:v>4.9999999999999906E-3</c:v>
                </c:pt>
                <c:pt idx="8803">
                  <c:v>3.5999999999999921E-3</c:v>
                </c:pt>
                <c:pt idx="8804">
                  <c:v>3.0999999999999917E-3</c:v>
                </c:pt>
                <c:pt idx="8805">
                  <c:v>2.7999999999999969E-3</c:v>
                </c:pt>
                <c:pt idx="8806">
                  <c:v>3.0999999999999917E-3</c:v>
                </c:pt>
                <c:pt idx="8807">
                  <c:v>3.3999999999999864E-3</c:v>
                </c:pt>
                <c:pt idx="8808">
                  <c:v>2.2999999999999965E-3</c:v>
                </c:pt>
                <c:pt idx="8809">
                  <c:v>2.2999999999999965E-3</c:v>
                </c:pt>
                <c:pt idx="8810">
                  <c:v>2.2999999999999965E-3</c:v>
                </c:pt>
                <c:pt idx="8811">
                  <c:v>3.0999999999999917E-3</c:v>
                </c:pt>
                <c:pt idx="8812">
                  <c:v>2.8999999999999998E-3</c:v>
                </c:pt>
                <c:pt idx="8813">
                  <c:v>2.2999999999999965E-3</c:v>
                </c:pt>
                <c:pt idx="8814">
                  <c:v>1.799999999999996E-3</c:v>
                </c:pt>
                <c:pt idx="8815">
                  <c:v>2.4999999999999883E-3</c:v>
                </c:pt>
                <c:pt idx="8816">
                  <c:v>3.9999999999999758E-4</c:v>
                </c:pt>
                <c:pt idx="8817">
                  <c:v>-3.0000000000000859E-4</c:v>
                </c:pt>
                <c:pt idx="8818">
                  <c:v>-1.0000000000000286E-4</c:v>
                </c:pt>
                <c:pt idx="8819">
                  <c:v>-1.0000000000000286E-4</c:v>
                </c:pt>
                <c:pt idx="8820">
                  <c:v>8.9999999999999802E-4</c:v>
                </c:pt>
                <c:pt idx="8821">
                  <c:v>6.999999999999923E-4</c:v>
                </c:pt>
                <c:pt idx="8822">
                  <c:v>3.1999999999999945E-3</c:v>
                </c:pt>
                <c:pt idx="8823">
                  <c:v>3.5999999999999921E-3</c:v>
                </c:pt>
                <c:pt idx="8824">
                  <c:v>3.1999999999999945E-3</c:v>
                </c:pt>
                <c:pt idx="8825">
                  <c:v>3.1999999999999945E-3</c:v>
                </c:pt>
                <c:pt idx="8826">
                  <c:v>4.599999999999993E-3</c:v>
                </c:pt>
                <c:pt idx="8827">
                  <c:v>4.0999999999999925E-3</c:v>
                </c:pt>
                <c:pt idx="8828">
                  <c:v>3.9999999999999897E-3</c:v>
                </c:pt>
                <c:pt idx="8829">
                  <c:v>4.1999999999999954E-3</c:v>
                </c:pt>
                <c:pt idx="8830">
                  <c:v>3.8999999999999868E-3</c:v>
                </c:pt>
                <c:pt idx="8831">
                  <c:v>5.2999999999999992E-3</c:v>
                </c:pt>
                <c:pt idx="8832">
                  <c:v>6.7999999999999866E-3</c:v>
                </c:pt>
                <c:pt idx="8833">
                  <c:v>4.1999999999999954E-3</c:v>
                </c:pt>
                <c:pt idx="8834">
                  <c:v>5.6999999999999967E-3</c:v>
                </c:pt>
                <c:pt idx="8835">
                  <c:v>4.6999999999999958E-3</c:v>
                </c:pt>
                <c:pt idx="8836">
                  <c:v>5.1999999999999963E-3</c:v>
                </c:pt>
                <c:pt idx="8837">
                  <c:v>6.6999999999999976E-3</c:v>
                </c:pt>
                <c:pt idx="8838">
                  <c:v>8.2999999999999879E-3</c:v>
                </c:pt>
                <c:pt idx="8839">
                  <c:v>9.1999999999999998E-3</c:v>
                </c:pt>
                <c:pt idx="8840">
                  <c:v>9.6999999999999864E-3</c:v>
                </c:pt>
                <c:pt idx="8841">
                  <c:v>1.1299999999999991E-2</c:v>
                </c:pt>
                <c:pt idx="8842">
                  <c:v>1.029999999999999E-2</c:v>
                </c:pt>
                <c:pt idx="8843">
                  <c:v>8.6999999999999994E-3</c:v>
                </c:pt>
                <c:pt idx="8844">
                  <c:v>8.199999999999999E-3</c:v>
                </c:pt>
                <c:pt idx="8845">
                  <c:v>1.029999999999999E-2</c:v>
                </c:pt>
                <c:pt idx="8846">
                  <c:v>1.2399999999999994E-2</c:v>
                </c:pt>
                <c:pt idx="8847">
                  <c:v>1.4299999999999993E-2</c:v>
                </c:pt>
                <c:pt idx="8848">
                  <c:v>1.3599999999999987E-2</c:v>
                </c:pt>
                <c:pt idx="8849">
                  <c:v>1.4599999999999988E-2</c:v>
                </c:pt>
                <c:pt idx="8850">
                  <c:v>1.419999999999999E-2</c:v>
                </c:pt>
                <c:pt idx="8851">
                  <c:v>1.3099999999999987E-2</c:v>
                </c:pt>
                <c:pt idx="8852">
                  <c:v>1.3999999999999999E-2</c:v>
                </c:pt>
                <c:pt idx="8853">
                  <c:v>1.3099999999999987E-2</c:v>
                </c:pt>
                <c:pt idx="8854">
                  <c:v>1.3899999999999996E-2</c:v>
                </c:pt>
                <c:pt idx="8855">
                  <c:v>1.4999999999999999E-2</c:v>
                </c:pt>
                <c:pt idx="8856">
                  <c:v>1.5799999999999995E-2</c:v>
                </c:pt>
                <c:pt idx="8857">
                  <c:v>1.5399999999999997E-2</c:v>
                </c:pt>
                <c:pt idx="8858">
                  <c:v>1.5799999999999995E-2</c:v>
                </c:pt>
                <c:pt idx="8859">
                  <c:v>1.5599999999999989E-2</c:v>
                </c:pt>
                <c:pt idx="8860">
                  <c:v>1.6199999999999992E-2</c:v>
                </c:pt>
                <c:pt idx="8861">
                  <c:v>1.6199999999999992E-2</c:v>
                </c:pt>
                <c:pt idx="8862">
                  <c:v>1.6299999999999995E-2</c:v>
                </c:pt>
                <c:pt idx="8863">
                  <c:v>1.5999999999999986E-2</c:v>
                </c:pt>
                <c:pt idx="8864">
                  <c:v>1.5899999999999997E-2</c:v>
                </c:pt>
                <c:pt idx="8865">
                  <c:v>1.6199999999999992E-2</c:v>
                </c:pt>
                <c:pt idx="8866">
                  <c:v>1.5599999999999989E-2</c:v>
                </c:pt>
                <c:pt idx="8867">
                  <c:v>1.55E-2</c:v>
                </c:pt>
                <c:pt idx="8868">
                  <c:v>1.5599999999999989E-2</c:v>
                </c:pt>
                <c:pt idx="8869">
                  <c:v>1.5699999999999992E-2</c:v>
                </c:pt>
                <c:pt idx="8870">
                  <c:v>1.5799999999999995E-2</c:v>
                </c:pt>
                <c:pt idx="8871">
                  <c:v>1.6699999999999993E-2</c:v>
                </c:pt>
                <c:pt idx="8872">
                  <c:v>1.6799999999999995E-2</c:v>
                </c:pt>
                <c:pt idx="8873">
                  <c:v>1.6499999999999987E-2</c:v>
                </c:pt>
                <c:pt idx="8874">
                  <c:v>1.6699999999999993E-2</c:v>
                </c:pt>
                <c:pt idx="8875">
                  <c:v>1.659999999999999E-2</c:v>
                </c:pt>
                <c:pt idx="8876">
                  <c:v>1.6399999999999998E-2</c:v>
                </c:pt>
                <c:pt idx="8877">
                  <c:v>1.5999999999999986E-2</c:v>
                </c:pt>
                <c:pt idx="8878">
                  <c:v>1.659999999999999E-2</c:v>
                </c:pt>
                <c:pt idx="8879">
                  <c:v>1.659999999999999E-2</c:v>
                </c:pt>
                <c:pt idx="8880">
                  <c:v>1.6699999999999993E-2</c:v>
                </c:pt>
                <c:pt idx="8881">
                  <c:v>1.6699999999999993E-2</c:v>
                </c:pt>
                <c:pt idx="8882">
                  <c:v>1.5899999999999997E-2</c:v>
                </c:pt>
                <c:pt idx="8883">
                  <c:v>1.55E-2</c:v>
                </c:pt>
                <c:pt idx="8884">
                  <c:v>1.5799999999999995E-2</c:v>
                </c:pt>
                <c:pt idx="8885">
                  <c:v>1.6199999999999992E-2</c:v>
                </c:pt>
                <c:pt idx="8886">
                  <c:v>1.4899999999999997E-2</c:v>
                </c:pt>
                <c:pt idx="8887">
                  <c:v>1.5099999999999988E-2</c:v>
                </c:pt>
                <c:pt idx="8888">
                  <c:v>1.5599999999999989E-2</c:v>
                </c:pt>
                <c:pt idx="8889">
                  <c:v>1.6199999999999992E-2</c:v>
                </c:pt>
                <c:pt idx="8890">
                  <c:v>1.6799999999999995E-2</c:v>
                </c:pt>
                <c:pt idx="8891">
                  <c:v>1.6199999999999992E-2</c:v>
                </c:pt>
                <c:pt idx="8892">
                  <c:v>1.6299999999999995E-2</c:v>
                </c:pt>
                <c:pt idx="8893">
                  <c:v>1.6399999999999998E-2</c:v>
                </c:pt>
                <c:pt idx="8894">
                  <c:v>1.6499999999999987E-2</c:v>
                </c:pt>
                <c:pt idx="8895">
                  <c:v>1.7399999999999992E-2</c:v>
                </c:pt>
                <c:pt idx="8896">
                  <c:v>1.7499999999999995E-2</c:v>
                </c:pt>
                <c:pt idx="8897">
                  <c:v>1.7399999999999992E-2</c:v>
                </c:pt>
                <c:pt idx="8898">
                  <c:v>1.7799999999999996E-2</c:v>
                </c:pt>
                <c:pt idx="8899">
                  <c:v>1.7799999999999996E-2</c:v>
                </c:pt>
                <c:pt idx="8900">
                  <c:v>1.7999999999999995E-2</c:v>
                </c:pt>
                <c:pt idx="8901">
                  <c:v>1.7999999999999995E-2</c:v>
                </c:pt>
                <c:pt idx="8902">
                  <c:v>1.8099999999999991E-2</c:v>
                </c:pt>
                <c:pt idx="8903">
                  <c:v>1.8099999999999991E-2</c:v>
                </c:pt>
                <c:pt idx="8904">
                  <c:v>1.8099999999999991E-2</c:v>
                </c:pt>
                <c:pt idx="8905">
                  <c:v>1.7599999999999991E-2</c:v>
                </c:pt>
                <c:pt idx="8906">
                  <c:v>1.7699999999999994E-2</c:v>
                </c:pt>
                <c:pt idx="8907">
                  <c:v>1.7699999999999994E-2</c:v>
                </c:pt>
                <c:pt idx="8908">
                  <c:v>1.7799999999999996E-2</c:v>
                </c:pt>
                <c:pt idx="8909">
                  <c:v>1.8399999999999993E-2</c:v>
                </c:pt>
                <c:pt idx="8910">
                  <c:v>1.7899999999999992E-2</c:v>
                </c:pt>
                <c:pt idx="8911">
                  <c:v>1.8099999999999991E-2</c:v>
                </c:pt>
                <c:pt idx="8912">
                  <c:v>1.7799999999999996E-2</c:v>
                </c:pt>
                <c:pt idx="8913">
                  <c:v>1.7699999999999994E-2</c:v>
                </c:pt>
                <c:pt idx="8914">
                  <c:v>1.7499999999999995E-2</c:v>
                </c:pt>
                <c:pt idx="8915">
                  <c:v>1.659999999999999E-2</c:v>
                </c:pt>
                <c:pt idx="8916">
                  <c:v>1.5799999999999995E-2</c:v>
                </c:pt>
                <c:pt idx="8917">
                  <c:v>1.6199999999999992E-2</c:v>
                </c:pt>
                <c:pt idx="8918">
                  <c:v>1.6999999999999987E-2</c:v>
                </c:pt>
                <c:pt idx="8919">
                  <c:v>1.709999999999999E-2</c:v>
                </c:pt>
                <c:pt idx="8920">
                  <c:v>1.6899999999999998E-2</c:v>
                </c:pt>
                <c:pt idx="8921">
                  <c:v>1.709999999999999E-2</c:v>
                </c:pt>
                <c:pt idx="8922">
                  <c:v>1.6999999999999987E-2</c:v>
                </c:pt>
                <c:pt idx="8923">
                  <c:v>1.6899999999999998E-2</c:v>
                </c:pt>
                <c:pt idx="8924">
                  <c:v>1.6999999999999987E-2</c:v>
                </c:pt>
                <c:pt idx="8925">
                  <c:v>1.7299999999999996E-2</c:v>
                </c:pt>
                <c:pt idx="8926">
                  <c:v>1.7399999999999992E-2</c:v>
                </c:pt>
                <c:pt idx="8927">
                  <c:v>1.7799999999999996E-2</c:v>
                </c:pt>
                <c:pt idx="8928">
                  <c:v>1.7799999999999996E-2</c:v>
                </c:pt>
                <c:pt idx="8929">
                  <c:v>1.829999999999999E-2</c:v>
                </c:pt>
                <c:pt idx="8930">
                  <c:v>1.7899999999999992E-2</c:v>
                </c:pt>
                <c:pt idx="8931">
                  <c:v>1.7899999999999992E-2</c:v>
                </c:pt>
                <c:pt idx="8932">
                  <c:v>1.7699999999999994E-2</c:v>
                </c:pt>
                <c:pt idx="8933">
                  <c:v>1.8899999999999993E-2</c:v>
                </c:pt>
                <c:pt idx="8934">
                  <c:v>1.7999999999999995E-2</c:v>
                </c:pt>
                <c:pt idx="8935">
                  <c:v>1.7999999999999995E-2</c:v>
                </c:pt>
                <c:pt idx="8936">
                  <c:v>1.7399999999999992E-2</c:v>
                </c:pt>
                <c:pt idx="8937">
                  <c:v>1.7699999999999994E-2</c:v>
                </c:pt>
                <c:pt idx="8938">
                  <c:v>1.7799999999999996E-2</c:v>
                </c:pt>
                <c:pt idx="8939">
                  <c:v>1.7499999999999995E-2</c:v>
                </c:pt>
                <c:pt idx="8940">
                  <c:v>1.7999999999999995E-2</c:v>
                </c:pt>
                <c:pt idx="8941">
                  <c:v>1.7899999999999992E-2</c:v>
                </c:pt>
                <c:pt idx="8942">
                  <c:v>1.6999999999999987E-2</c:v>
                </c:pt>
                <c:pt idx="8943">
                  <c:v>1.7799999999999996E-2</c:v>
                </c:pt>
                <c:pt idx="8944">
                  <c:v>1.6999999999999987E-2</c:v>
                </c:pt>
                <c:pt idx="8945">
                  <c:v>1.7299999999999996E-2</c:v>
                </c:pt>
                <c:pt idx="8946">
                  <c:v>1.6699999999999993E-2</c:v>
                </c:pt>
                <c:pt idx="8947">
                  <c:v>1.6499999999999987E-2</c:v>
                </c:pt>
                <c:pt idx="8948">
                  <c:v>1.659999999999999E-2</c:v>
                </c:pt>
                <c:pt idx="8949">
                  <c:v>1.6399999999999998E-2</c:v>
                </c:pt>
                <c:pt idx="8950">
                  <c:v>1.6399999999999998E-2</c:v>
                </c:pt>
                <c:pt idx="8951">
                  <c:v>1.5399999999999997E-2</c:v>
                </c:pt>
                <c:pt idx="8952">
                  <c:v>1.6899999999999998E-2</c:v>
                </c:pt>
                <c:pt idx="8953">
                  <c:v>1.7399999999999992E-2</c:v>
                </c:pt>
                <c:pt idx="8954">
                  <c:v>1.7699999999999994E-2</c:v>
                </c:pt>
                <c:pt idx="8955">
                  <c:v>1.7899999999999992E-2</c:v>
                </c:pt>
                <c:pt idx="8956">
                  <c:v>1.7499999999999995E-2</c:v>
                </c:pt>
                <c:pt idx="8957">
                  <c:v>1.7999999999999995E-2</c:v>
                </c:pt>
                <c:pt idx="8958">
                  <c:v>1.6899999999999998E-2</c:v>
                </c:pt>
                <c:pt idx="8959">
                  <c:v>1.6399999999999998E-2</c:v>
                </c:pt>
                <c:pt idx="8960">
                  <c:v>1.659999999999999E-2</c:v>
                </c:pt>
                <c:pt idx="8961">
                  <c:v>1.6299999999999995E-2</c:v>
                </c:pt>
                <c:pt idx="8962">
                  <c:v>1.659999999999999E-2</c:v>
                </c:pt>
                <c:pt idx="8963">
                  <c:v>1.659999999999999E-2</c:v>
                </c:pt>
                <c:pt idx="8964">
                  <c:v>1.6099999999999989E-2</c:v>
                </c:pt>
                <c:pt idx="8965">
                  <c:v>1.5699999999999992E-2</c:v>
                </c:pt>
                <c:pt idx="8966">
                  <c:v>1.6399999999999998E-2</c:v>
                </c:pt>
                <c:pt idx="8967">
                  <c:v>1.7399999999999992E-2</c:v>
                </c:pt>
                <c:pt idx="8968">
                  <c:v>1.7499999999999995E-2</c:v>
                </c:pt>
                <c:pt idx="8969">
                  <c:v>1.7699999999999994E-2</c:v>
                </c:pt>
                <c:pt idx="8970">
                  <c:v>1.8399999999999993E-2</c:v>
                </c:pt>
                <c:pt idx="8971">
                  <c:v>1.8399999999999993E-2</c:v>
                </c:pt>
                <c:pt idx="8972">
                  <c:v>1.879999999999999E-2</c:v>
                </c:pt>
                <c:pt idx="8973">
                  <c:v>1.8699999999999994E-2</c:v>
                </c:pt>
                <c:pt idx="8974">
                  <c:v>1.9199999999999995E-2</c:v>
                </c:pt>
                <c:pt idx="8975">
                  <c:v>1.879999999999999E-2</c:v>
                </c:pt>
                <c:pt idx="8976">
                  <c:v>1.8699999999999994E-2</c:v>
                </c:pt>
                <c:pt idx="8977">
                  <c:v>1.659999999999999E-2</c:v>
                </c:pt>
                <c:pt idx="8978">
                  <c:v>1.6199999999999992E-2</c:v>
                </c:pt>
                <c:pt idx="8979">
                  <c:v>1.6499999999999987E-2</c:v>
                </c:pt>
                <c:pt idx="8980">
                  <c:v>1.5199999999999991E-2</c:v>
                </c:pt>
                <c:pt idx="8981">
                  <c:v>1.6199999999999992E-2</c:v>
                </c:pt>
                <c:pt idx="8982">
                  <c:v>1.5799999999999995E-2</c:v>
                </c:pt>
                <c:pt idx="8983">
                  <c:v>1.6199999999999992E-2</c:v>
                </c:pt>
                <c:pt idx="8984">
                  <c:v>1.55E-2</c:v>
                </c:pt>
                <c:pt idx="8985">
                  <c:v>1.5399999999999997E-2</c:v>
                </c:pt>
                <c:pt idx="8986">
                  <c:v>1.5099999999999988E-2</c:v>
                </c:pt>
                <c:pt idx="8987">
                  <c:v>1.5399999999999997E-2</c:v>
                </c:pt>
                <c:pt idx="8988">
                  <c:v>1.6299999999999995E-2</c:v>
                </c:pt>
                <c:pt idx="8989">
                  <c:v>1.6699999999999993E-2</c:v>
                </c:pt>
                <c:pt idx="8990">
                  <c:v>1.6699999999999993E-2</c:v>
                </c:pt>
                <c:pt idx="8991">
                  <c:v>1.6099999999999989E-2</c:v>
                </c:pt>
                <c:pt idx="8992">
                  <c:v>1.5799999999999995E-2</c:v>
                </c:pt>
                <c:pt idx="8993">
                  <c:v>1.7199999999999993E-2</c:v>
                </c:pt>
                <c:pt idx="8994">
                  <c:v>1.7499999999999995E-2</c:v>
                </c:pt>
                <c:pt idx="8995">
                  <c:v>1.6699999999999993E-2</c:v>
                </c:pt>
                <c:pt idx="8996">
                  <c:v>1.7699999999999994E-2</c:v>
                </c:pt>
                <c:pt idx="8997">
                  <c:v>1.8999999999999996E-2</c:v>
                </c:pt>
                <c:pt idx="8998">
                  <c:v>1.9099999999999992E-2</c:v>
                </c:pt>
                <c:pt idx="8999">
                  <c:v>1.9099999999999992E-2</c:v>
                </c:pt>
                <c:pt idx="9000">
                  <c:v>2.049999999999999E-2</c:v>
                </c:pt>
                <c:pt idx="9001">
                  <c:v>1.9299999999999991E-2</c:v>
                </c:pt>
                <c:pt idx="9002">
                  <c:v>1.879999999999999E-2</c:v>
                </c:pt>
                <c:pt idx="9003">
                  <c:v>1.9399999999999994E-2</c:v>
                </c:pt>
                <c:pt idx="9004">
                  <c:v>1.8999999999999996E-2</c:v>
                </c:pt>
                <c:pt idx="9005">
                  <c:v>1.8499999999999996E-2</c:v>
                </c:pt>
                <c:pt idx="9006">
                  <c:v>1.8999999999999996E-2</c:v>
                </c:pt>
                <c:pt idx="9007">
                  <c:v>1.8699999999999994E-2</c:v>
                </c:pt>
                <c:pt idx="9008">
                  <c:v>1.7599999999999991E-2</c:v>
                </c:pt>
                <c:pt idx="9009">
                  <c:v>1.6499999999999987E-2</c:v>
                </c:pt>
                <c:pt idx="9010">
                  <c:v>1.6199999999999992E-2</c:v>
                </c:pt>
                <c:pt idx="9011">
                  <c:v>1.6199999999999992E-2</c:v>
                </c:pt>
                <c:pt idx="9012">
                  <c:v>1.5999999999999986E-2</c:v>
                </c:pt>
                <c:pt idx="9013">
                  <c:v>1.5099999999999988E-2</c:v>
                </c:pt>
                <c:pt idx="9014">
                  <c:v>1.4599999999999988E-2</c:v>
                </c:pt>
                <c:pt idx="9015">
                  <c:v>1.4299999999999993E-2</c:v>
                </c:pt>
                <c:pt idx="9016">
                  <c:v>1.3599999999999987E-2</c:v>
                </c:pt>
                <c:pt idx="9017">
                  <c:v>1.3599999999999987E-2</c:v>
                </c:pt>
                <c:pt idx="9018">
                  <c:v>1.3899999999999996E-2</c:v>
                </c:pt>
                <c:pt idx="9019">
                  <c:v>1.4099999999999988E-2</c:v>
                </c:pt>
                <c:pt idx="9020">
                  <c:v>1.4099999999999988E-2</c:v>
                </c:pt>
                <c:pt idx="9021">
                  <c:v>1.3999999999999999E-2</c:v>
                </c:pt>
                <c:pt idx="9022">
                  <c:v>1.2999999999999998E-2</c:v>
                </c:pt>
                <c:pt idx="9023">
                  <c:v>1.2599999999999986E-2</c:v>
                </c:pt>
                <c:pt idx="9024">
                  <c:v>1.21E-2</c:v>
                </c:pt>
                <c:pt idx="9025">
                  <c:v>1.2999999999999998E-2</c:v>
                </c:pt>
                <c:pt idx="9026">
                  <c:v>1.2999999999999998E-2</c:v>
                </c:pt>
                <c:pt idx="9027">
                  <c:v>1.3399999999999995E-2</c:v>
                </c:pt>
                <c:pt idx="9028">
                  <c:v>1.369999999999999E-2</c:v>
                </c:pt>
                <c:pt idx="9029">
                  <c:v>1.4099999999999988E-2</c:v>
                </c:pt>
                <c:pt idx="9030">
                  <c:v>1.4099999999999988E-2</c:v>
                </c:pt>
                <c:pt idx="9031">
                  <c:v>1.3599999999999987E-2</c:v>
                </c:pt>
                <c:pt idx="9032">
                  <c:v>1.3799999999999993E-2</c:v>
                </c:pt>
                <c:pt idx="9033">
                  <c:v>1.4099999999999988E-2</c:v>
                </c:pt>
                <c:pt idx="9034">
                  <c:v>1.3899999999999996E-2</c:v>
                </c:pt>
                <c:pt idx="9035">
                  <c:v>1.369999999999999E-2</c:v>
                </c:pt>
                <c:pt idx="9036">
                  <c:v>1.2399999999999994E-2</c:v>
                </c:pt>
                <c:pt idx="9037">
                  <c:v>1.2399999999999994E-2</c:v>
                </c:pt>
                <c:pt idx="9038">
                  <c:v>1.1299999999999991E-2</c:v>
                </c:pt>
                <c:pt idx="9039">
                  <c:v>1.2699999999999989E-2</c:v>
                </c:pt>
                <c:pt idx="9040">
                  <c:v>1.2599999999999986E-2</c:v>
                </c:pt>
                <c:pt idx="9041">
                  <c:v>1.1599999999999999E-2</c:v>
                </c:pt>
                <c:pt idx="9042">
                  <c:v>1.1699999999999988E-2</c:v>
                </c:pt>
                <c:pt idx="9043">
                  <c:v>1.1599999999999999E-2</c:v>
                </c:pt>
                <c:pt idx="9044">
                  <c:v>1.1299999999999991E-2</c:v>
                </c:pt>
                <c:pt idx="9045">
                  <c:v>1.0599999999999998E-2</c:v>
                </c:pt>
                <c:pt idx="9046">
                  <c:v>1.0599999999999998E-2</c:v>
                </c:pt>
                <c:pt idx="9047">
                  <c:v>9.8999999999999921E-3</c:v>
                </c:pt>
                <c:pt idx="9048">
                  <c:v>9.3999999999999917E-3</c:v>
                </c:pt>
                <c:pt idx="9049">
                  <c:v>9.099999999999997E-3</c:v>
                </c:pt>
                <c:pt idx="9050">
                  <c:v>8.6999999999999994E-3</c:v>
                </c:pt>
                <c:pt idx="9051">
                  <c:v>9.5999999999999974E-3</c:v>
                </c:pt>
                <c:pt idx="9052">
                  <c:v>8.8999999999999913E-3</c:v>
                </c:pt>
                <c:pt idx="9053">
                  <c:v>8.6999999999999994E-3</c:v>
                </c:pt>
                <c:pt idx="9054">
                  <c:v>8.199999999999999E-3</c:v>
                </c:pt>
                <c:pt idx="9055">
                  <c:v>6.5999999999999948E-3</c:v>
                </c:pt>
                <c:pt idx="9056">
                  <c:v>5.7999999999999996E-3</c:v>
                </c:pt>
                <c:pt idx="9057">
                  <c:v>5.8999999999999886E-3</c:v>
                </c:pt>
                <c:pt idx="9058">
                  <c:v>5.7999999999999996E-3</c:v>
                </c:pt>
                <c:pt idx="9059">
                  <c:v>6.9999999999999923E-3</c:v>
                </c:pt>
                <c:pt idx="9060">
                  <c:v>4.2999999999999983E-3</c:v>
                </c:pt>
                <c:pt idx="9061">
                  <c:v>3.3999999999999864E-3</c:v>
                </c:pt>
                <c:pt idx="9062">
                  <c:v>4.7999999999999987E-3</c:v>
                </c:pt>
                <c:pt idx="9063">
                  <c:v>4.6999999999999958E-3</c:v>
                </c:pt>
                <c:pt idx="9064">
                  <c:v>6.0999999999999943E-3</c:v>
                </c:pt>
                <c:pt idx="9065">
                  <c:v>6.1999999999999972E-3</c:v>
                </c:pt>
                <c:pt idx="9066">
                  <c:v>7.9999999999999932E-3</c:v>
                </c:pt>
                <c:pt idx="9067">
                  <c:v>8.2999999999999879E-3</c:v>
                </c:pt>
                <c:pt idx="9068">
                  <c:v>7.7999999999999875E-3</c:v>
                </c:pt>
                <c:pt idx="9069">
                  <c:v>7.6999999999999985E-3</c:v>
                </c:pt>
                <c:pt idx="9070">
                  <c:v>7.6999999999999985E-3</c:v>
                </c:pt>
                <c:pt idx="9071">
                  <c:v>7.3999999999999899E-3</c:v>
                </c:pt>
                <c:pt idx="9072">
                  <c:v>6.8999999999999895E-3</c:v>
                </c:pt>
                <c:pt idx="9073">
                  <c:v>6.4999999999999919E-3</c:v>
                </c:pt>
                <c:pt idx="9074">
                  <c:v>8.0999999999999961E-3</c:v>
                </c:pt>
                <c:pt idx="9075">
                  <c:v>9.6999999999999864E-3</c:v>
                </c:pt>
                <c:pt idx="9076">
                  <c:v>9.6999999999999864E-3</c:v>
                </c:pt>
                <c:pt idx="9077">
                  <c:v>9.8999999999999921E-3</c:v>
                </c:pt>
                <c:pt idx="9078">
                  <c:v>1.1199999999999988E-2</c:v>
                </c:pt>
                <c:pt idx="9079">
                  <c:v>1.1899999999999994E-2</c:v>
                </c:pt>
                <c:pt idx="9080">
                  <c:v>1.1399999999999993E-2</c:v>
                </c:pt>
                <c:pt idx="9081">
                  <c:v>1.1499999999999996E-2</c:v>
                </c:pt>
                <c:pt idx="9082">
                  <c:v>1.1499999999999996E-2</c:v>
                </c:pt>
                <c:pt idx="9083">
                  <c:v>1.0899999999999993E-2</c:v>
                </c:pt>
                <c:pt idx="9084">
                  <c:v>1.1199999999999988E-2</c:v>
                </c:pt>
                <c:pt idx="9085">
                  <c:v>1.1399999999999993E-2</c:v>
                </c:pt>
                <c:pt idx="9086">
                  <c:v>1.1199999999999988E-2</c:v>
                </c:pt>
                <c:pt idx="9087">
                  <c:v>1.1099999999999999E-2</c:v>
                </c:pt>
                <c:pt idx="9088">
                  <c:v>1.0599999999999998E-2</c:v>
                </c:pt>
                <c:pt idx="9089">
                  <c:v>1.079999999999999E-2</c:v>
                </c:pt>
                <c:pt idx="9090">
                  <c:v>1.2999999999999998E-2</c:v>
                </c:pt>
                <c:pt idx="9091">
                  <c:v>1.3899999999999996E-2</c:v>
                </c:pt>
                <c:pt idx="9092">
                  <c:v>1.5099999999999988E-2</c:v>
                </c:pt>
                <c:pt idx="9093">
                  <c:v>1.5299999999999994E-2</c:v>
                </c:pt>
                <c:pt idx="9094">
                  <c:v>1.5299999999999994E-2</c:v>
                </c:pt>
                <c:pt idx="9095">
                  <c:v>1.5799999999999995E-2</c:v>
                </c:pt>
                <c:pt idx="9096">
                  <c:v>1.4399999999999996E-2</c:v>
                </c:pt>
                <c:pt idx="9097">
                  <c:v>1.4399999999999996E-2</c:v>
                </c:pt>
                <c:pt idx="9098">
                  <c:v>1.319999999999999E-2</c:v>
                </c:pt>
                <c:pt idx="9099">
                  <c:v>1.3899999999999996E-2</c:v>
                </c:pt>
                <c:pt idx="9100">
                  <c:v>1.3899999999999996E-2</c:v>
                </c:pt>
                <c:pt idx="9101">
                  <c:v>1.2699999999999989E-2</c:v>
                </c:pt>
                <c:pt idx="9102">
                  <c:v>1.1499999999999996E-2</c:v>
                </c:pt>
                <c:pt idx="9103">
                  <c:v>1.1199999999999988E-2</c:v>
                </c:pt>
                <c:pt idx="9104">
                  <c:v>1.029999999999999E-2</c:v>
                </c:pt>
                <c:pt idx="9105">
                  <c:v>1.0699999999999987E-2</c:v>
                </c:pt>
                <c:pt idx="9106">
                  <c:v>1.079999999999999E-2</c:v>
                </c:pt>
                <c:pt idx="9107">
                  <c:v>1.0499999999999995E-2</c:v>
                </c:pt>
                <c:pt idx="9108">
                  <c:v>9.2999999999999888E-3</c:v>
                </c:pt>
                <c:pt idx="9109">
                  <c:v>8.5999999999999965E-3</c:v>
                </c:pt>
                <c:pt idx="9110">
                  <c:v>8.4999999999999937E-3</c:v>
                </c:pt>
                <c:pt idx="9111">
                  <c:v>8.5999999999999965E-3</c:v>
                </c:pt>
                <c:pt idx="9112">
                  <c:v>7.7999999999999875E-3</c:v>
                </c:pt>
                <c:pt idx="9113">
                  <c:v>7.9999999999999932E-3</c:v>
                </c:pt>
                <c:pt idx="9114">
                  <c:v>7.9999999999999932E-3</c:v>
                </c:pt>
                <c:pt idx="9115">
                  <c:v>7.3999999999999899E-3</c:v>
                </c:pt>
                <c:pt idx="9116">
                  <c:v>7.4999999999999928E-3</c:v>
                </c:pt>
                <c:pt idx="9117">
                  <c:v>7.8999999999999904E-3</c:v>
                </c:pt>
                <c:pt idx="9118">
                  <c:v>7.5999999999999956E-3</c:v>
                </c:pt>
                <c:pt idx="9119">
                  <c:v>7.9999999999999932E-3</c:v>
                </c:pt>
                <c:pt idx="9120">
                  <c:v>8.199999999999999E-3</c:v>
                </c:pt>
                <c:pt idx="9121">
                  <c:v>8.0999999999999961E-3</c:v>
                </c:pt>
                <c:pt idx="9122">
                  <c:v>6.7999999999999866E-3</c:v>
                </c:pt>
                <c:pt idx="9123">
                  <c:v>5.8999999999999886E-3</c:v>
                </c:pt>
                <c:pt idx="9124">
                  <c:v>4.2999999999999983E-3</c:v>
                </c:pt>
                <c:pt idx="9125">
                  <c:v>5.8999999999999886E-3</c:v>
                </c:pt>
                <c:pt idx="9126">
                  <c:v>4.1999999999999954E-3</c:v>
                </c:pt>
                <c:pt idx="9127">
                  <c:v>2.5999999999999912E-3</c:v>
                </c:pt>
                <c:pt idx="9128">
                  <c:v>2.4999999999999883E-3</c:v>
                </c:pt>
                <c:pt idx="9129">
                  <c:v>8.9999999999999802E-4</c:v>
                </c:pt>
                <c:pt idx="9130">
                  <c:v>7.9999999999999516E-4</c:v>
                </c:pt>
                <c:pt idx="9131">
                  <c:v>1.0999999999999899E-3</c:v>
                </c:pt>
                <c:pt idx="9132">
                  <c:v>3.9999999999999758E-4</c:v>
                </c:pt>
                <c:pt idx="9133">
                  <c:v>-8.0000000000000904E-4</c:v>
                </c:pt>
                <c:pt idx="9134">
                  <c:v>-9.000000000000119E-4</c:v>
                </c:pt>
                <c:pt idx="9135">
                  <c:v>9.9999999999988987E-5</c:v>
                </c:pt>
                <c:pt idx="9136">
                  <c:v>-2.0000000000000573E-4</c:v>
                </c:pt>
                <c:pt idx="9137">
                  <c:v>-9.000000000000119E-4</c:v>
                </c:pt>
                <c:pt idx="9138">
                  <c:v>-1.1000000000000038E-3</c:v>
                </c:pt>
                <c:pt idx="9139">
                  <c:v>-7.0000000000000617E-4</c:v>
                </c:pt>
                <c:pt idx="9140">
                  <c:v>-1.1000000000000038E-3</c:v>
                </c:pt>
                <c:pt idx="9141">
                  <c:v>-1.8000000000000099E-3</c:v>
                </c:pt>
                <c:pt idx="9142">
                  <c:v>-5.0000000000000044E-4</c:v>
                </c:pt>
                <c:pt idx="9143">
                  <c:v>-2.0000000000000573E-4</c:v>
                </c:pt>
                <c:pt idx="9144">
                  <c:v>2.9999999999999472E-4</c:v>
                </c:pt>
                <c:pt idx="9145">
                  <c:v>0</c:v>
                </c:pt>
                <c:pt idx="9146">
                  <c:v>-2.0000000000000573E-4</c:v>
                </c:pt>
                <c:pt idx="9147">
                  <c:v>-7.0000000000000617E-4</c:v>
                </c:pt>
                <c:pt idx="9148">
                  <c:v>-8.0000000000000904E-4</c:v>
                </c:pt>
                <c:pt idx="9149">
                  <c:v>-5.0000000000000044E-4</c:v>
                </c:pt>
                <c:pt idx="9150">
                  <c:v>-1.0000000000000009E-3</c:v>
                </c:pt>
                <c:pt idx="9151">
                  <c:v>-1.6000000000000042E-3</c:v>
                </c:pt>
                <c:pt idx="9152">
                  <c:v>-2.0000000000000018E-3</c:v>
                </c:pt>
                <c:pt idx="9153">
                  <c:v>-2.2000000000000075E-3</c:v>
                </c:pt>
                <c:pt idx="9154">
                  <c:v>-2.3000000000000104E-3</c:v>
                </c:pt>
                <c:pt idx="9155">
                  <c:v>-2.2000000000000075E-3</c:v>
                </c:pt>
                <c:pt idx="9156">
                  <c:v>-2.4000000000000132E-3</c:v>
                </c:pt>
                <c:pt idx="9157">
                  <c:v>-2.7000000000000079E-3</c:v>
                </c:pt>
                <c:pt idx="9158">
                  <c:v>-3.600000000000006E-3</c:v>
                </c:pt>
                <c:pt idx="9159">
                  <c:v>-4.1000000000000064E-3</c:v>
                </c:pt>
                <c:pt idx="9160">
                  <c:v>-3.9000000000000007E-3</c:v>
                </c:pt>
                <c:pt idx="9161">
                  <c:v>-3.0000000000000027E-3</c:v>
                </c:pt>
                <c:pt idx="9162">
                  <c:v>-1.2000000000000066E-3</c:v>
                </c:pt>
                <c:pt idx="9163">
                  <c:v>0</c:v>
                </c:pt>
                <c:pt idx="9164">
                  <c:v>-7.0000000000000617E-4</c:v>
                </c:pt>
                <c:pt idx="9165">
                  <c:v>-6.0000000000000331E-4</c:v>
                </c:pt>
                <c:pt idx="9166">
                  <c:v>-5.0000000000000044E-4</c:v>
                </c:pt>
                <c:pt idx="9167">
                  <c:v>-1.0000000000000286E-4</c:v>
                </c:pt>
                <c:pt idx="9168">
                  <c:v>-2.0000000000000573E-4</c:v>
                </c:pt>
                <c:pt idx="9169">
                  <c:v>-2.0000000000000573E-4</c:v>
                </c:pt>
                <c:pt idx="9170">
                  <c:v>-2.0000000000000573E-4</c:v>
                </c:pt>
                <c:pt idx="9171">
                  <c:v>-5.0000000000000044E-4</c:v>
                </c:pt>
                <c:pt idx="9172">
                  <c:v>-4.0000000000001146E-4</c:v>
                </c:pt>
                <c:pt idx="9173">
                  <c:v>-4.0000000000001146E-4</c:v>
                </c:pt>
                <c:pt idx="9174">
                  <c:v>-3.0000000000000859E-4</c:v>
                </c:pt>
                <c:pt idx="9175">
                  <c:v>-7.0000000000000617E-4</c:v>
                </c:pt>
                <c:pt idx="9176">
                  <c:v>2.9999999999999472E-4</c:v>
                </c:pt>
                <c:pt idx="9177">
                  <c:v>-3.0000000000000859E-4</c:v>
                </c:pt>
                <c:pt idx="9178">
                  <c:v>0</c:v>
                </c:pt>
                <c:pt idx="9179">
                  <c:v>-1.0000000000000009E-3</c:v>
                </c:pt>
                <c:pt idx="9180">
                  <c:v>-3.0000000000000859E-4</c:v>
                </c:pt>
                <c:pt idx="9181">
                  <c:v>-2.6000000000000051E-3</c:v>
                </c:pt>
                <c:pt idx="9182">
                  <c:v>-3.8000000000000117E-3</c:v>
                </c:pt>
                <c:pt idx="9183">
                  <c:v>-5.0000000000000044E-3</c:v>
                </c:pt>
                <c:pt idx="9184">
                  <c:v>-5.0000000000000044E-3</c:v>
                </c:pt>
                <c:pt idx="9185">
                  <c:v>-5.2000000000000102E-3</c:v>
                </c:pt>
                <c:pt idx="9186">
                  <c:v>-5.5000000000000049E-3</c:v>
                </c:pt>
                <c:pt idx="9187">
                  <c:v>-5.7000000000000106E-3</c:v>
                </c:pt>
                <c:pt idx="9188">
                  <c:v>-4.9000000000000016E-3</c:v>
                </c:pt>
                <c:pt idx="9189">
                  <c:v>-5.5000000000000049E-3</c:v>
                </c:pt>
                <c:pt idx="9190">
                  <c:v>-5.6000000000000077E-3</c:v>
                </c:pt>
                <c:pt idx="9191">
                  <c:v>-5.5000000000000049E-3</c:v>
                </c:pt>
                <c:pt idx="9192">
                  <c:v>-5.5000000000000049E-3</c:v>
                </c:pt>
                <c:pt idx="9193">
                  <c:v>-5.400000000000002E-3</c:v>
                </c:pt>
                <c:pt idx="9194">
                  <c:v>-5.7000000000000106E-3</c:v>
                </c:pt>
                <c:pt idx="9195">
                  <c:v>-5.5000000000000049E-3</c:v>
                </c:pt>
                <c:pt idx="9196">
                  <c:v>-5.400000000000002E-3</c:v>
                </c:pt>
                <c:pt idx="9197">
                  <c:v>-6.9000000000000034E-3</c:v>
                </c:pt>
                <c:pt idx="9198">
                  <c:v>-6.6000000000000086E-3</c:v>
                </c:pt>
                <c:pt idx="9199">
                  <c:v>-6.1000000000000082E-3</c:v>
                </c:pt>
                <c:pt idx="9200">
                  <c:v>-5.6000000000000077E-3</c:v>
                </c:pt>
                <c:pt idx="9201">
                  <c:v>-6.0000000000000053E-3</c:v>
                </c:pt>
                <c:pt idx="9202">
                  <c:v>-7.0000000000000062E-3</c:v>
                </c:pt>
                <c:pt idx="9203">
                  <c:v>-7.0000000000000062E-3</c:v>
                </c:pt>
                <c:pt idx="9204">
                  <c:v>-7.2000000000000119E-3</c:v>
                </c:pt>
                <c:pt idx="9205">
                  <c:v>-7.4000000000000038E-3</c:v>
                </c:pt>
                <c:pt idx="9206">
                  <c:v>-7.3000000000000009E-3</c:v>
                </c:pt>
                <c:pt idx="9207">
                  <c:v>-7.3000000000000009E-3</c:v>
                </c:pt>
                <c:pt idx="9208">
                  <c:v>-7.1000000000000091E-3</c:v>
                </c:pt>
                <c:pt idx="9209">
                  <c:v>-8.5000000000000075E-3</c:v>
                </c:pt>
                <c:pt idx="9210">
                  <c:v>-9.4000000000000056E-3</c:v>
                </c:pt>
                <c:pt idx="9211">
                  <c:v>-9.1000000000000109E-3</c:v>
                </c:pt>
                <c:pt idx="9212">
                  <c:v>-9.3000000000000027E-3</c:v>
                </c:pt>
                <c:pt idx="9213">
                  <c:v>-8.7000000000000133E-3</c:v>
                </c:pt>
                <c:pt idx="9214">
                  <c:v>-8.3000000000000018E-3</c:v>
                </c:pt>
                <c:pt idx="9215">
                  <c:v>-8.6000000000000104E-3</c:v>
                </c:pt>
                <c:pt idx="9216">
                  <c:v>-8.4000000000000047E-3</c:v>
                </c:pt>
                <c:pt idx="9217">
                  <c:v>-8.8000000000000023E-3</c:v>
                </c:pt>
                <c:pt idx="9218">
                  <c:v>-9.2000000000000137E-3</c:v>
                </c:pt>
                <c:pt idx="9219">
                  <c:v>-9.7000000000000003E-3</c:v>
                </c:pt>
                <c:pt idx="9220">
                  <c:v>-9.900000000000006E-3</c:v>
                </c:pt>
                <c:pt idx="9221">
                  <c:v>-9.900000000000006E-3</c:v>
                </c:pt>
                <c:pt idx="9222">
                  <c:v>-1.0000000000000009E-2</c:v>
                </c:pt>
                <c:pt idx="9223">
                  <c:v>-9.900000000000006E-3</c:v>
                </c:pt>
                <c:pt idx="9224">
                  <c:v>-1.0000000000000009E-2</c:v>
                </c:pt>
                <c:pt idx="9225">
                  <c:v>-8.7000000000000133E-3</c:v>
                </c:pt>
                <c:pt idx="9226">
                  <c:v>-8.7000000000000133E-3</c:v>
                </c:pt>
                <c:pt idx="9227">
                  <c:v>-8.7000000000000133E-3</c:v>
                </c:pt>
                <c:pt idx="9228">
                  <c:v>-8.6000000000000104E-3</c:v>
                </c:pt>
                <c:pt idx="9229">
                  <c:v>-9.1000000000000109E-3</c:v>
                </c:pt>
                <c:pt idx="9230">
                  <c:v>-7.5000000000000067E-3</c:v>
                </c:pt>
                <c:pt idx="9231">
                  <c:v>-7.4000000000000038E-3</c:v>
                </c:pt>
                <c:pt idx="9232">
                  <c:v>-8.5000000000000075E-3</c:v>
                </c:pt>
                <c:pt idx="9233">
                  <c:v>-9.2000000000000137E-3</c:v>
                </c:pt>
                <c:pt idx="9234">
                  <c:v>-1.0400000000000006E-2</c:v>
                </c:pt>
                <c:pt idx="9235">
                  <c:v>-1.1600000000000013E-2</c:v>
                </c:pt>
                <c:pt idx="9236">
                  <c:v>-1.100000000000001E-2</c:v>
                </c:pt>
                <c:pt idx="9237">
                  <c:v>-1.0800000000000004E-2</c:v>
                </c:pt>
                <c:pt idx="9238">
                  <c:v>-1.0200000000000001E-2</c:v>
                </c:pt>
                <c:pt idx="9239">
                  <c:v>-1.0600000000000012E-2</c:v>
                </c:pt>
                <c:pt idx="9240">
                  <c:v>-1.1800000000000005E-2</c:v>
                </c:pt>
                <c:pt idx="9241">
                  <c:v>-1.1600000000000013E-2</c:v>
                </c:pt>
                <c:pt idx="9242">
                  <c:v>-1.1300000000000004E-2</c:v>
                </c:pt>
                <c:pt idx="9243">
                  <c:v>-1.1600000000000013E-2</c:v>
                </c:pt>
                <c:pt idx="9244">
                  <c:v>-1.1800000000000005E-2</c:v>
                </c:pt>
                <c:pt idx="9245">
                  <c:v>-9.5000000000000084E-3</c:v>
                </c:pt>
                <c:pt idx="9246">
                  <c:v>-8.8000000000000023E-3</c:v>
                </c:pt>
                <c:pt idx="9247">
                  <c:v>-9.8000000000000032E-3</c:v>
                </c:pt>
                <c:pt idx="9248">
                  <c:v>-9.900000000000006E-3</c:v>
                </c:pt>
                <c:pt idx="9249">
                  <c:v>-8.4000000000000047E-3</c:v>
                </c:pt>
                <c:pt idx="9250">
                  <c:v>-8.8000000000000023E-3</c:v>
                </c:pt>
                <c:pt idx="9251">
                  <c:v>-8.4000000000000047E-3</c:v>
                </c:pt>
                <c:pt idx="9252">
                  <c:v>-9.1000000000000109E-3</c:v>
                </c:pt>
                <c:pt idx="9253">
                  <c:v>-9.000000000000008E-3</c:v>
                </c:pt>
                <c:pt idx="9254">
                  <c:v>-8.4000000000000047E-3</c:v>
                </c:pt>
                <c:pt idx="9255">
                  <c:v>-8.5000000000000075E-3</c:v>
                </c:pt>
                <c:pt idx="9256">
                  <c:v>-8.9000000000000051E-3</c:v>
                </c:pt>
                <c:pt idx="9257">
                  <c:v>-9.2000000000000137E-3</c:v>
                </c:pt>
                <c:pt idx="9258">
                  <c:v>-9.3000000000000027E-3</c:v>
                </c:pt>
                <c:pt idx="9259">
                  <c:v>-9.900000000000006E-3</c:v>
                </c:pt>
                <c:pt idx="9260">
                  <c:v>-9.900000000000006E-3</c:v>
                </c:pt>
                <c:pt idx="9261">
                  <c:v>-9.900000000000006E-3</c:v>
                </c:pt>
                <c:pt idx="9262">
                  <c:v>-9.8000000000000032E-3</c:v>
                </c:pt>
                <c:pt idx="9263">
                  <c:v>-9.8000000000000032E-3</c:v>
                </c:pt>
                <c:pt idx="9264">
                  <c:v>-1.0200000000000001E-2</c:v>
                </c:pt>
                <c:pt idx="9265">
                  <c:v>-1.1100000000000013E-2</c:v>
                </c:pt>
                <c:pt idx="9266">
                  <c:v>-1.1600000000000013E-2</c:v>
                </c:pt>
                <c:pt idx="9267">
                  <c:v>-1.1600000000000013E-2</c:v>
                </c:pt>
                <c:pt idx="9268">
                  <c:v>-1.1800000000000005E-2</c:v>
                </c:pt>
                <c:pt idx="9269">
                  <c:v>-1.0700000000000001E-2</c:v>
                </c:pt>
                <c:pt idx="9270">
                  <c:v>-1.0400000000000006E-2</c:v>
                </c:pt>
                <c:pt idx="9271">
                  <c:v>-1.0700000000000001E-2</c:v>
                </c:pt>
                <c:pt idx="9272">
                  <c:v>-1.0600000000000012E-2</c:v>
                </c:pt>
                <c:pt idx="9273">
                  <c:v>-1.0100000000000012E-2</c:v>
                </c:pt>
                <c:pt idx="9274">
                  <c:v>-9.900000000000006E-3</c:v>
                </c:pt>
                <c:pt idx="9275">
                  <c:v>-1.0200000000000001E-2</c:v>
                </c:pt>
                <c:pt idx="9276">
                  <c:v>-1.0000000000000009E-2</c:v>
                </c:pt>
                <c:pt idx="9277">
                  <c:v>-9.8000000000000032E-3</c:v>
                </c:pt>
                <c:pt idx="9278">
                  <c:v>-8.5000000000000075E-3</c:v>
                </c:pt>
                <c:pt idx="9279">
                  <c:v>-7.9000000000000042E-3</c:v>
                </c:pt>
                <c:pt idx="9280">
                  <c:v>-6.6000000000000086E-3</c:v>
                </c:pt>
                <c:pt idx="9281">
                  <c:v>-7.0000000000000062E-3</c:v>
                </c:pt>
                <c:pt idx="9282">
                  <c:v>-7.9000000000000042E-3</c:v>
                </c:pt>
                <c:pt idx="9283">
                  <c:v>-8.10000000000001E-3</c:v>
                </c:pt>
                <c:pt idx="9284">
                  <c:v>-7.6000000000000095E-3</c:v>
                </c:pt>
                <c:pt idx="9285">
                  <c:v>-5.8000000000000135E-3</c:v>
                </c:pt>
                <c:pt idx="9286">
                  <c:v>-5.5000000000000049E-3</c:v>
                </c:pt>
                <c:pt idx="9287">
                  <c:v>-5.5000000000000049E-3</c:v>
                </c:pt>
                <c:pt idx="9288">
                  <c:v>-3.9000000000000007E-3</c:v>
                </c:pt>
                <c:pt idx="9289">
                  <c:v>-6.9000000000000034E-3</c:v>
                </c:pt>
                <c:pt idx="9290">
                  <c:v>-6.9000000000000034E-3</c:v>
                </c:pt>
                <c:pt idx="9291">
                  <c:v>-6.9000000000000034E-3</c:v>
                </c:pt>
                <c:pt idx="9292">
                  <c:v>-7.0000000000000062E-3</c:v>
                </c:pt>
                <c:pt idx="9293">
                  <c:v>-8.4000000000000047E-3</c:v>
                </c:pt>
                <c:pt idx="9294">
                  <c:v>-9.7000000000000003E-3</c:v>
                </c:pt>
                <c:pt idx="9295">
                  <c:v>-9.900000000000006E-3</c:v>
                </c:pt>
                <c:pt idx="9296">
                  <c:v>-9.000000000000008E-3</c:v>
                </c:pt>
                <c:pt idx="9297">
                  <c:v>-8.3000000000000018E-3</c:v>
                </c:pt>
                <c:pt idx="9298">
                  <c:v>-6.2000000000000111E-3</c:v>
                </c:pt>
                <c:pt idx="9299">
                  <c:v>-5.300000000000013E-3</c:v>
                </c:pt>
                <c:pt idx="9300">
                  <c:v>-4.0000000000000036E-3</c:v>
                </c:pt>
                <c:pt idx="9301">
                  <c:v>-5.1000000000000073E-3</c:v>
                </c:pt>
                <c:pt idx="9302">
                  <c:v>-4.8000000000000126E-3</c:v>
                </c:pt>
                <c:pt idx="9303">
                  <c:v>-7.9000000000000042E-3</c:v>
                </c:pt>
                <c:pt idx="9304">
                  <c:v>-7.9000000000000042E-3</c:v>
                </c:pt>
                <c:pt idx="9305">
                  <c:v>-8.10000000000001E-3</c:v>
                </c:pt>
                <c:pt idx="9306">
                  <c:v>-9.000000000000008E-3</c:v>
                </c:pt>
                <c:pt idx="9307">
                  <c:v>-8.5000000000000075E-3</c:v>
                </c:pt>
                <c:pt idx="9308">
                  <c:v>-5.400000000000002E-3</c:v>
                </c:pt>
                <c:pt idx="9309">
                  <c:v>-4.500000000000004E-3</c:v>
                </c:pt>
                <c:pt idx="9310">
                  <c:v>-7.1000000000000091E-3</c:v>
                </c:pt>
                <c:pt idx="9311">
                  <c:v>-7.5000000000000067E-3</c:v>
                </c:pt>
                <c:pt idx="9312">
                  <c:v>-9.5000000000000084E-3</c:v>
                </c:pt>
                <c:pt idx="9313">
                  <c:v>-1.0600000000000012E-2</c:v>
                </c:pt>
                <c:pt idx="9314">
                  <c:v>-1.0800000000000004E-2</c:v>
                </c:pt>
                <c:pt idx="9315">
                  <c:v>-1.0800000000000004E-2</c:v>
                </c:pt>
                <c:pt idx="9316">
                  <c:v>-1.1600000000000013E-2</c:v>
                </c:pt>
                <c:pt idx="9317">
                  <c:v>-1.2400000000000008E-2</c:v>
                </c:pt>
                <c:pt idx="9318">
                  <c:v>-1.1400000000000007E-2</c:v>
                </c:pt>
                <c:pt idx="9319">
                  <c:v>-1.1400000000000007E-2</c:v>
                </c:pt>
                <c:pt idx="9320">
                  <c:v>-1.1300000000000004E-2</c:v>
                </c:pt>
                <c:pt idx="9321">
                  <c:v>-1.4000000000000012E-2</c:v>
                </c:pt>
                <c:pt idx="9322">
                  <c:v>-1.3400000000000009E-2</c:v>
                </c:pt>
                <c:pt idx="9323">
                  <c:v>-1.4300000000000007E-2</c:v>
                </c:pt>
                <c:pt idx="9324">
                  <c:v>-1.5000000000000013E-2</c:v>
                </c:pt>
                <c:pt idx="9325">
                  <c:v>-1.6700000000000007E-2</c:v>
                </c:pt>
                <c:pt idx="9326">
                  <c:v>-1.6500000000000001E-2</c:v>
                </c:pt>
                <c:pt idx="9327">
                  <c:v>-1.7000000000000001E-2</c:v>
                </c:pt>
                <c:pt idx="9328">
                  <c:v>-1.7600000000000005E-2</c:v>
                </c:pt>
                <c:pt idx="9329">
                  <c:v>-1.6900000000000012E-2</c:v>
                </c:pt>
                <c:pt idx="9330">
                  <c:v>-1.730000000000001E-2</c:v>
                </c:pt>
                <c:pt idx="9331">
                  <c:v>-1.7400000000000013E-2</c:v>
                </c:pt>
                <c:pt idx="9332">
                  <c:v>-1.89E-2</c:v>
                </c:pt>
                <c:pt idx="9333">
                  <c:v>-1.8500000000000003E-2</c:v>
                </c:pt>
                <c:pt idx="9334">
                  <c:v>-1.9400000000000001E-2</c:v>
                </c:pt>
                <c:pt idx="9335">
                  <c:v>-2.0000000000000004E-2</c:v>
                </c:pt>
                <c:pt idx="9336">
                  <c:v>-1.9100000000000006E-2</c:v>
                </c:pt>
                <c:pt idx="9337">
                  <c:v>-1.9300000000000012E-2</c:v>
                </c:pt>
                <c:pt idx="9338">
                  <c:v>-1.8400000000000014E-2</c:v>
                </c:pt>
                <c:pt idx="9339">
                  <c:v>-1.9100000000000006E-2</c:v>
                </c:pt>
                <c:pt idx="9340">
                  <c:v>-1.7500000000000002E-2</c:v>
                </c:pt>
                <c:pt idx="9341">
                  <c:v>-1.8400000000000014E-2</c:v>
                </c:pt>
                <c:pt idx="9342">
                  <c:v>-1.7600000000000005E-2</c:v>
                </c:pt>
                <c:pt idx="9343">
                  <c:v>-1.9600000000000006E-2</c:v>
                </c:pt>
                <c:pt idx="9344">
                  <c:v>-1.89E-2</c:v>
                </c:pt>
                <c:pt idx="9345">
                  <c:v>-2.1200000000000011E-2</c:v>
                </c:pt>
                <c:pt idx="9346">
                  <c:v>-2.1600000000000008E-2</c:v>
                </c:pt>
                <c:pt idx="9347">
                  <c:v>-2.1500000000000005E-2</c:v>
                </c:pt>
                <c:pt idx="9348">
                  <c:v>-2.3400000000000004E-2</c:v>
                </c:pt>
                <c:pt idx="9349">
                  <c:v>-2.410000000000001E-2</c:v>
                </c:pt>
                <c:pt idx="9350">
                  <c:v>-2.52E-2</c:v>
                </c:pt>
                <c:pt idx="9351">
                  <c:v>-2.5600000000000012E-2</c:v>
                </c:pt>
                <c:pt idx="9352">
                  <c:v>-2.52E-2</c:v>
                </c:pt>
                <c:pt idx="9353">
                  <c:v>-2.5100000000000011E-2</c:v>
                </c:pt>
                <c:pt idx="9354">
                  <c:v>-2.4800000000000003E-2</c:v>
                </c:pt>
                <c:pt idx="9355">
                  <c:v>-2.4600000000000011E-2</c:v>
                </c:pt>
                <c:pt idx="9356">
                  <c:v>-2.5600000000000012E-2</c:v>
                </c:pt>
                <c:pt idx="9357">
                  <c:v>-2.6600000000000013E-2</c:v>
                </c:pt>
                <c:pt idx="9358">
                  <c:v>-2.6600000000000013E-2</c:v>
                </c:pt>
                <c:pt idx="9359">
                  <c:v>-2.7400000000000008E-2</c:v>
                </c:pt>
                <c:pt idx="9360">
                  <c:v>-2.7800000000000005E-2</c:v>
                </c:pt>
                <c:pt idx="9361">
                  <c:v>-2.7200000000000002E-2</c:v>
                </c:pt>
                <c:pt idx="9362">
                  <c:v>-2.8800000000000006E-2</c:v>
                </c:pt>
                <c:pt idx="9363">
                  <c:v>-2.8800000000000006E-2</c:v>
                </c:pt>
                <c:pt idx="9364">
                  <c:v>-2.9200000000000004E-2</c:v>
                </c:pt>
                <c:pt idx="9365">
                  <c:v>-2.8500000000000011E-2</c:v>
                </c:pt>
                <c:pt idx="9366">
                  <c:v>-2.8900000000000009E-2</c:v>
                </c:pt>
                <c:pt idx="9367">
                  <c:v>-2.8200000000000003E-2</c:v>
                </c:pt>
                <c:pt idx="9368">
                  <c:v>-2.650000000000001E-2</c:v>
                </c:pt>
                <c:pt idx="9369">
                  <c:v>-2.5900000000000006E-2</c:v>
                </c:pt>
                <c:pt idx="9370">
                  <c:v>-2.5900000000000006E-2</c:v>
                </c:pt>
                <c:pt idx="9371">
                  <c:v>-2.86E-2</c:v>
                </c:pt>
                <c:pt idx="9372">
                  <c:v>-2.7800000000000005E-2</c:v>
                </c:pt>
                <c:pt idx="9373">
                  <c:v>-2.7400000000000008E-2</c:v>
                </c:pt>
                <c:pt idx="9374">
                  <c:v>-2.8100000000000014E-2</c:v>
                </c:pt>
                <c:pt idx="9375">
                  <c:v>-2.7600000000000013E-2</c:v>
                </c:pt>
                <c:pt idx="9376">
                  <c:v>-2.6900000000000007E-2</c:v>
                </c:pt>
                <c:pt idx="9377">
                  <c:v>-2.5900000000000006E-2</c:v>
                </c:pt>
                <c:pt idx="9378">
                  <c:v>-2.3900000000000005E-2</c:v>
                </c:pt>
                <c:pt idx="9379">
                  <c:v>-2.3900000000000005E-2</c:v>
                </c:pt>
                <c:pt idx="9380">
                  <c:v>-2.3700000000000013E-2</c:v>
                </c:pt>
                <c:pt idx="9381">
                  <c:v>-2.3200000000000012E-2</c:v>
                </c:pt>
                <c:pt idx="9382">
                  <c:v>-2.1600000000000008E-2</c:v>
                </c:pt>
                <c:pt idx="9383">
                  <c:v>-2.0400000000000001E-2</c:v>
                </c:pt>
                <c:pt idx="9384">
                  <c:v>-2.0500000000000004E-2</c:v>
                </c:pt>
                <c:pt idx="9385">
                  <c:v>-2.0100000000000007E-2</c:v>
                </c:pt>
                <c:pt idx="9386">
                  <c:v>-2.0600000000000007E-2</c:v>
                </c:pt>
                <c:pt idx="9387">
                  <c:v>-2.0900000000000002E-2</c:v>
                </c:pt>
                <c:pt idx="9388">
                  <c:v>-2.0600000000000007E-2</c:v>
                </c:pt>
                <c:pt idx="9389">
                  <c:v>-2.0900000000000002E-2</c:v>
                </c:pt>
                <c:pt idx="9390">
                  <c:v>-2.0600000000000007E-2</c:v>
                </c:pt>
                <c:pt idx="9391">
                  <c:v>-2.020000000000001E-2</c:v>
                </c:pt>
                <c:pt idx="9392">
                  <c:v>-2.0600000000000007E-2</c:v>
                </c:pt>
                <c:pt idx="9393">
                  <c:v>-2.070000000000001E-2</c:v>
                </c:pt>
                <c:pt idx="9394">
                  <c:v>-1.9300000000000012E-2</c:v>
                </c:pt>
                <c:pt idx="9395">
                  <c:v>-1.7900000000000013E-2</c:v>
                </c:pt>
                <c:pt idx="9396">
                  <c:v>-1.8200000000000008E-2</c:v>
                </c:pt>
                <c:pt idx="9397">
                  <c:v>-1.8200000000000008E-2</c:v>
                </c:pt>
                <c:pt idx="9398">
                  <c:v>-1.7900000000000013E-2</c:v>
                </c:pt>
                <c:pt idx="9399">
                  <c:v>-1.7700000000000007E-2</c:v>
                </c:pt>
                <c:pt idx="9400">
                  <c:v>-1.8600000000000005E-2</c:v>
                </c:pt>
                <c:pt idx="9401">
                  <c:v>-1.8600000000000005E-2</c:v>
                </c:pt>
                <c:pt idx="9402">
                  <c:v>-1.9400000000000001E-2</c:v>
                </c:pt>
                <c:pt idx="9403">
                  <c:v>-2.0100000000000007E-2</c:v>
                </c:pt>
                <c:pt idx="9404">
                  <c:v>-2.020000000000001E-2</c:v>
                </c:pt>
                <c:pt idx="9405">
                  <c:v>-2.0300000000000012E-2</c:v>
                </c:pt>
                <c:pt idx="9406">
                  <c:v>-2.1000000000000005E-2</c:v>
                </c:pt>
                <c:pt idx="9407">
                  <c:v>-2.1100000000000008E-2</c:v>
                </c:pt>
                <c:pt idx="9408">
                  <c:v>-2.0300000000000012E-2</c:v>
                </c:pt>
                <c:pt idx="9409">
                  <c:v>-1.9800000000000012E-2</c:v>
                </c:pt>
                <c:pt idx="9410">
                  <c:v>-2.020000000000001E-2</c:v>
                </c:pt>
                <c:pt idx="9411">
                  <c:v>-2.0400000000000001E-2</c:v>
                </c:pt>
                <c:pt idx="9412">
                  <c:v>-2.1100000000000008E-2</c:v>
                </c:pt>
                <c:pt idx="9413">
                  <c:v>-2.0900000000000002E-2</c:v>
                </c:pt>
                <c:pt idx="9414">
                  <c:v>-2.0600000000000007E-2</c:v>
                </c:pt>
                <c:pt idx="9415">
                  <c:v>-2.0500000000000004E-2</c:v>
                </c:pt>
                <c:pt idx="9416">
                  <c:v>-2.0500000000000004E-2</c:v>
                </c:pt>
                <c:pt idx="9417">
                  <c:v>-1.9900000000000001E-2</c:v>
                </c:pt>
                <c:pt idx="9418">
                  <c:v>-1.9800000000000012E-2</c:v>
                </c:pt>
                <c:pt idx="9419">
                  <c:v>-1.8600000000000005E-2</c:v>
                </c:pt>
                <c:pt idx="9420">
                  <c:v>-1.9700000000000009E-2</c:v>
                </c:pt>
                <c:pt idx="9421">
                  <c:v>-1.9700000000000009E-2</c:v>
                </c:pt>
                <c:pt idx="9422">
                  <c:v>-1.9200000000000009E-2</c:v>
                </c:pt>
                <c:pt idx="9423">
                  <c:v>-1.8800000000000011E-2</c:v>
                </c:pt>
                <c:pt idx="9424">
                  <c:v>-2.1000000000000005E-2</c:v>
                </c:pt>
                <c:pt idx="9425">
                  <c:v>-2.23E-2</c:v>
                </c:pt>
                <c:pt idx="9426">
                  <c:v>-2.4300000000000002E-2</c:v>
                </c:pt>
                <c:pt idx="9427">
                  <c:v>-2.3800000000000002E-2</c:v>
                </c:pt>
                <c:pt idx="9428">
                  <c:v>-2.4300000000000002E-2</c:v>
                </c:pt>
                <c:pt idx="9429">
                  <c:v>-2.5000000000000008E-2</c:v>
                </c:pt>
                <c:pt idx="9430">
                  <c:v>-2.5400000000000006E-2</c:v>
                </c:pt>
                <c:pt idx="9431">
                  <c:v>-2.52E-2</c:v>
                </c:pt>
                <c:pt idx="9432">
                  <c:v>-2.4300000000000002E-2</c:v>
                </c:pt>
                <c:pt idx="9433">
                  <c:v>-2.4700000000000014E-2</c:v>
                </c:pt>
                <c:pt idx="9434">
                  <c:v>-2.5300000000000003E-2</c:v>
                </c:pt>
                <c:pt idx="9435">
                  <c:v>-2.5300000000000003E-2</c:v>
                </c:pt>
                <c:pt idx="9436">
                  <c:v>-2.4000000000000007E-2</c:v>
                </c:pt>
                <c:pt idx="9437">
                  <c:v>-2.3800000000000002E-2</c:v>
                </c:pt>
                <c:pt idx="9438">
                  <c:v>-2.3400000000000004E-2</c:v>
                </c:pt>
                <c:pt idx="9439">
                  <c:v>-2.360000000000001E-2</c:v>
                </c:pt>
                <c:pt idx="9440">
                  <c:v>-2.3200000000000012E-2</c:v>
                </c:pt>
                <c:pt idx="9441">
                  <c:v>-2.4200000000000013E-2</c:v>
                </c:pt>
                <c:pt idx="9442">
                  <c:v>-2.6200000000000001E-2</c:v>
                </c:pt>
                <c:pt idx="9443">
                  <c:v>-2.700000000000001E-2</c:v>
                </c:pt>
                <c:pt idx="9444">
                  <c:v>-2.7400000000000008E-2</c:v>
                </c:pt>
                <c:pt idx="9445">
                  <c:v>-2.8100000000000014E-2</c:v>
                </c:pt>
                <c:pt idx="9446">
                  <c:v>-2.9400000000000009E-2</c:v>
                </c:pt>
                <c:pt idx="9447">
                  <c:v>-2.9200000000000004E-2</c:v>
                </c:pt>
                <c:pt idx="9448">
                  <c:v>-2.8400000000000009E-2</c:v>
                </c:pt>
                <c:pt idx="9449">
                  <c:v>-2.9800000000000007E-2</c:v>
                </c:pt>
                <c:pt idx="9450">
                  <c:v>-2.8300000000000006E-2</c:v>
                </c:pt>
                <c:pt idx="9451">
                  <c:v>-2.8200000000000003E-2</c:v>
                </c:pt>
                <c:pt idx="9452">
                  <c:v>-2.990000000000001E-2</c:v>
                </c:pt>
                <c:pt idx="9453">
                  <c:v>-2.9600000000000001E-2</c:v>
                </c:pt>
                <c:pt idx="9454">
                  <c:v>-3.1200000000000006E-2</c:v>
                </c:pt>
                <c:pt idx="9455">
                  <c:v>-3.1600000000000003E-2</c:v>
                </c:pt>
                <c:pt idx="9456">
                  <c:v>-3.330000000000001E-2</c:v>
                </c:pt>
                <c:pt idx="9457">
                  <c:v>-3.3600000000000005E-2</c:v>
                </c:pt>
                <c:pt idx="9458">
                  <c:v>-3.1600000000000003E-2</c:v>
                </c:pt>
                <c:pt idx="9459">
                  <c:v>-3.1300000000000008E-2</c:v>
                </c:pt>
                <c:pt idx="9460">
                  <c:v>-3.2000000000000001E-2</c:v>
                </c:pt>
                <c:pt idx="9461">
                  <c:v>-3.3800000000000011E-2</c:v>
                </c:pt>
                <c:pt idx="9462">
                  <c:v>-3.4200000000000008E-2</c:v>
                </c:pt>
                <c:pt idx="9463">
                  <c:v>-3.5600000000000007E-2</c:v>
                </c:pt>
                <c:pt idx="9464">
                  <c:v>-3.7300000000000014E-2</c:v>
                </c:pt>
                <c:pt idx="9465">
                  <c:v>-3.8000000000000006E-2</c:v>
                </c:pt>
                <c:pt idx="9466">
                  <c:v>-3.8100000000000009E-2</c:v>
                </c:pt>
                <c:pt idx="9467">
                  <c:v>-3.7500000000000006E-2</c:v>
                </c:pt>
                <c:pt idx="9468">
                  <c:v>-3.8100000000000009E-2</c:v>
                </c:pt>
                <c:pt idx="9469">
                  <c:v>-3.9200000000000013E-2</c:v>
                </c:pt>
                <c:pt idx="9470">
                  <c:v>-3.9000000000000007E-2</c:v>
                </c:pt>
                <c:pt idx="9471">
                  <c:v>-3.960000000000001E-2</c:v>
                </c:pt>
                <c:pt idx="9472">
                  <c:v>-4.0500000000000008E-2</c:v>
                </c:pt>
                <c:pt idx="9473">
                  <c:v>-4.0900000000000006E-2</c:v>
                </c:pt>
                <c:pt idx="9474">
                  <c:v>-4.1000000000000009E-2</c:v>
                </c:pt>
                <c:pt idx="9475">
                  <c:v>-4.1200000000000001E-2</c:v>
                </c:pt>
                <c:pt idx="9476">
                  <c:v>-4.1000000000000009E-2</c:v>
                </c:pt>
                <c:pt idx="9477">
                  <c:v>-3.9800000000000002E-2</c:v>
                </c:pt>
                <c:pt idx="9478">
                  <c:v>-4.0800000000000003E-2</c:v>
                </c:pt>
                <c:pt idx="9479">
                  <c:v>-4.1500000000000009E-2</c:v>
                </c:pt>
                <c:pt idx="9480">
                  <c:v>-4.1300000000000003E-2</c:v>
                </c:pt>
                <c:pt idx="9481">
                  <c:v>-4.0900000000000006E-2</c:v>
                </c:pt>
                <c:pt idx="9482">
                  <c:v>-3.9700000000000013E-2</c:v>
                </c:pt>
                <c:pt idx="9483">
                  <c:v>-3.9700000000000013E-2</c:v>
                </c:pt>
                <c:pt idx="9484">
                  <c:v>-4.1300000000000003E-2</c:v>
                </c:pt>
                <c:pt idx="9485">
                  <c:v>-4.1900000000000007E-2</c:v>
                </c:pt>
                <c:pt idx="9486">
                  <c:v>-4.1800000000000004E-2</c:v>
                </c:pt>
                <c:pt idx="9487">
                  <c:v>-4.2400000000000007E-2</c:v>
                </c:pt>
                <c:pt idx="9488">
                  <c:v>-4.3300000000000005E-2</c:v>
                </c:pt>
                <c:pt idx="9489">
                  <c:v>-4.2900000000000008E-2</c:v>
                </c:pt>
                <c:pt idx="9490">
                  <c:v>-4.300000000000001E-2</c:v>
                </c:pt>
                <c:pt idx="9491">
                  <c:v>-4.4800000000000006E-2</c:v>
                </c:pt>
                <c:pt idx="9492">
                  <c:v>-4.5700000000000018E-2</c:v>
                </c:pt>
                <c:pt idx="9493">
                  <c:v>-4.6600000000000003E-2</c:v>
                </c:pt>
                <c:pt idx="9494">
                  <c:v>-4.6200000000000019E-2</c:v>
                </c:pt>
                <c:pt idx="9495">
                  <c:v>-4.5700000000000018E-2</c:v>
                </c:pt>
                <c:pt idx="9496">
                  <c:v>-4.5899999999999996E-2</c:v>
                </c:pt>
                <c:pt idx="9497">
                  <c:v>-4.5899999999999996E-2</c:v>
                </c:pt>
                <c:pt idx="9498">
                  <c:v>-4.5700000000000018E-2</c:v>
                </c:pt>
                <c:pt idx="9499">
                  <c:v>-4.5700000000000018E-2</c:v>
                </c:pt>
                <c:pt idx="9500">
                  <c:v>-4.4400000000000009E-2</c:v>
                </c:pt>
                <c:pt idx="9501">
                  <c:v>-4.4700000000000004E-2</c:v>
                </c:pt>
                <c:pt idx="9502">
                  <c:v>-4.4800000000000006E-2</c:v>
                </c:pt>
                <c:pt idx="9503">
                  <c:v>-4.4400000000000009E-2</c:v>
                </c:pt>
                <c:pt idx="9504">
                  <c:v>-4.4500000000000012E-2</c:v>
                </c:pt>
                <c:pt idx="9505">
                  <c:v>-4.4300000000000006E-2</c:v>
                </c:pt>
                <c:pt idx="9506">
                  <c:v>-4.4300000000000006E-2</c:v>
                </c:pt>
                <c:pt idx="9507">
                  <c:v>-4.4200000000000003E-2</c:v>
                </c:pt>
                <c:pt idx="9508">
                  <c:v>-4.3700000000000003E-2</c:v>
                </c:pt>
                <c:pt idx="9509">
                  <c:v>-4.4800000000000006E-2</c:v>
                </c:pt>
                <c:pt idx="9510">
                  <c:v>-4.3800000000000006E-2</c:v>
                </c:pt>
                <c:pt idx="9511">
                  <c:v>-4.3600000000000014E-2</c:v>
                </c:pt>
                <c:pt idx="9512">
                  <c:v>-4.4000000000000011E-2</c:v>
                </c:pt>
                <c:pt idx="9513">
                  <c:v>-4.4400000000000009E-2</c:v>
                </c:pt>
                <c:pt idx="9514">
                  <c:v>-4.4500000000000012E-2</c:v>
                </c:pt>
                <c:pt idx="9515">
                  <c:v>-4.3300000000000005E-2</c:v>
                </c:pt>
                <c:pt idx="9516">
                  <c:v>-4.5100000000000001E-2</c:v>
                </c:pt>
                <c:pt idx="9517">
                  <c:v>-4.5100000000000001E-2</c:v>
                </c:pt>
                <c:pt idx="9518">
                  <c:v>-4.6000000000000013E-2</c:v>
                </c:pt>
                <c:pt idx="9519">
                  <c:v>-4.6899999999999997E-2</c:v>
                </c:pt>
                <c:pt idx="9520">
                  <c:v>-4.6200000000000019E-2</c:v>
                </c:pt>
                <c:pt idx="9521">
                  <c:v>-4.5800000000000007E-2</c:v>
                </c:pt>
                <c:pt idx="9522">
                  <c:v>-4.6700000000000019E-2</c:v>
                </c:pt>
                <c:pt idx="9523">
                  <c:v>-4.880000000000001E-2</c:v>
                </c:pt>
                <c:pt idx="9524">
                  <c:v>-4.9000000000000016E-2</c:v>
                </c:pt>
                <c:pt idx="9525">
                  <c:v>-4.880000000000001E-2</c:v>
                </c:pt>
                <c:pt idx="9526">
                  <c:v>-4.8500000000000015E-2</c:v>
                </c:pt>
                <c:pt idx="9527">
                  <c:v>-4.9199999999999994E-2</c:v>
                </c:pt>
                <c:pt idx="9528">
                  <c:v>-4.9600000000000005E-2</c:v>
                </c:pt>
                <c:pt idx="9529">
                  <c:v>-4.9199999999999994E-2</c:v>
                </c:pt>
                <c:pt idx="9530">
                  <c:v>-4.880000000000001E-2</c:v>
                </c:pt>
                <c:pt idx="9531">
                  <c:v>-4.99E-2</c:v>
                </c:pt>
                <c:pt idx="9532">
                  <c:v>-5.0900000000000001E-2</c:v>
                </c:pt>
                <c:pt idx="9533">
                  <c:v>-5.0300000000000011E-2</c:v>
                </c:pt>
                <c:pt idx="9534">
                  <c:v>-4.99E-2</c:v>
                </c:pt>
                <c:pt idx="9535">
                  <c:v>-5.1600000000000007E-2</c:v>
                </c:pt>
                <c:pt idx="9536">
                  <c:v>-5.1000000000000018E-2</c:v>
                </c:pt>
                <c:pt idx="9537">
                  <c:v>-5.1500000000000018E-2</c:v>
                </c:pt>
                <c:pt idx="9538">
                  <c:v>-5.2000000000000018E-2</c:v>
                </c:pt>
                <c:pt idx="9539">
                  <c:v>-5.2000000000000018E-2</c:v>
                </c:pt>
                <c:pt idx="9540">
                  <c:v>-5.2000000000000018E-2</c:v>
                </c:pt>
                <c:pt idx="9541">
                  <c:v>-5.1500000000000018E-2</c:v>
                </c:pt>
                <c:pt idx="9542">
                  <c:v>-5.2000000000000018E-2</c:v>
                </c:pt>
                <c:pt idx="9543">
                  <c:v>-5.1500000000000018E-2</c:v>
                </c:pt>
                <c:pt idx="9544">
                  <c:v>-5.1800000000000013E-2</c:v>
                </c:pt>
                <c:pt idx="9545">
                  <c:v>-5.1699999999999996E-2</c:v>
                </c:pt>
                <c:pt idx="9546">
                  <c:v>-5.1100000000000007E-2</c:v>
                </c:pt>
                <c:pt idx="9547">
                  <c:v>-4.8200000000000021E-2</c:v>
                </c:pt>
                <c:pt idx="9548">
                  <c:v>-4.7800000000000009E-2</c:v>
                </c:pt>
                <c:pt idx="9549">
                  <c:v>-4.6600000000000003E-2</c:v>
                </c:pt>
                <c:pt idx="9550">
                  <c:v>-4.7800000000000009E-2</c:v>
                </c:pt>
                <c:pt idx="9551">
                  <c:v>-4.8600000000000004E-2</c:v>
                </c:pt>
                <c:pt idx="9552">
                  <c:v>-4.9500000000000016E-2</c:v>
                </c:pt>
                <c:pt idx="9553">
                  <c:v>-5.0300000000000011E-2</c:v>
                </c:pt>
                <c:pt idx="9554">
                  <c:v>-4.770000000000002E-2</c:v>
                </c:pt>
                <c:pt idx="9555">
                  <c:v>-4.8399999999999999E-2</c:v>
                </c:pt>
                <c:pt idx="9556">
                  <c:v>-4.7800000000000009E-2</c:v>
                </c:pt>
                <c:pt idx="9557">
                  <c:v>-4.6300000000000008E-2</c:v>
                </c:pt>
                <c:pt idx="9558">
                  <c:v>-4.6600000000000003E-2</c:v>
                </c:pt>
                <c:pt idx="9559">
                  <c:v>-4.7500000000000014E-2</c:v>
                </c:pt>
                <c:pt idx="9560">
                  <c:v>-5.0300000000000011E-2</c:v>
                </c:pt>
                <c:pt idx="9561">
                  <c:v>-5.0699999999999995E-2</c:v>
                </c:pt>
                <c:pt idx="9562">
                  <c:v>-5.0100000000000006E-2</c:v>
                </c:pt>
                <c:pt idx="9563">
                  <c:v>-4.8000000000000015E-2</c:v>
                </c:pt>
                <c:pt idx="9564">
                  <c:v>-4.8000000000000015E-2</c:v>
                </c:pt>
                <c:pt idx="9565">
                  <c:v>-4.7000000000000014E-2</c:v>
                </c:pt>
                <c:pt idx="9566">
                  <c:v>-4.6100000000000002E-2</c:v>
                </c:pt>
                <c:pt idx="9567">
                  <c:v>-4.5100000000000001E-2</c:v>
                </c:pt>
                <c:pt idx="9568">
                  <c:v>-4.5000000000000012E-2</c:v>
                </c:pt>
                <c:pt idx="9569">
                  <c:v>-4.5399999999999996E-2</c:v>
                </c:pt>
                <c:pt idx="9570">
                  <c:v>-4.4500000000000012E-2</c:v>
                </c:pt>
                <c:pt idx="9571">
                  <c:v>-4.5399999999999996E-2</c:v>
                </c:pt>
                <c:pt idx="9572">
                  <c:v>-4.6000000000000013E-2</c:v>
                </c:pt>
                <c:pt idx="9573">
                  <c:v>-4.5800000000000007E-2</c:v>
                </c:pt>
                <c:pt idx="9574">
                  <c:v>-4.3500000000000011E-2</c:v>
                </c:pt>
                <c:pt idx="9575">
                  <c:v>-4.3500000000000011E-2</c:v>
                </c:pt>
                <c:pt idx="9576">
                  <c:v>-4.2600000000000013E-2</c:v>
                </c:pt>
                <c:pt idx="9577">
                  <c:v>-4.2700000000000002E-2</c:v>
                </c:pt>
                <c:pt idx="9578">
                  <c:v>-4.1800000000000004E-2</c:v>
                </c:pt>
                <c:pt idx="9579">
                  <c:v>-3.9900000000000005E-2</c:v>
                </c:pt>
                <c:pt idx="9580">
                  <c:v>-3.9500000000000007E-2</c:v>
                </c:pt>
                <c:pt idx="9581">
                  <c:v>-3.910000000000001E-2</c:v>
                </c:pt>
                <c:pt idx="9582">
                  <c:v>-3.9200000000000013E-2</c:v>
                </c:pt>
                <c:pt idx="9583">
                  <c:v>-3.9200000000000013E-2</c:v>
                </c:pt>
                <c:pt idx="9584">
                  <c:v>-3.8000000000000006E-2</c:v>
                </c:pt>
                <c:pt idx="9585">
                  <c:v>-3.8200000000000012E-2</c:v>
                </c:pt>
                <c:pt idx="9586">
                  <c:v>-3.7600000000000008E-2</c:v>
                </c:pt>
                <c:pt idx="9587">
                  <c:v>-3.8100000000000009E-2</c:v>
                </c:pt>
                <c:pt idx="9588">
                  <c:v>-3.8000000000000006E-2</c:v>
                </c:pt>
                <c:pt idx="9589">
                  <c:v>-3.7200000000000011E-2</c:v>
                </c:pt>
                <c:pt idx="9590">
                  <c:v>-3.620000000000001E-2</c:v>
                </c:pt>
                <c:pt idx="9591">
                  <c:v>-3.7300000000000014E-2</c:v>
                </c:pt>
                <c:pt idx="9592">
                  <c:v>-3.6900000000000002E-2</c:v>
                </c:pt>
                <c:pt idx="9593">
                  <c:v>-3.5200000000000009E-2</c:v>
                </c:pt>
                <c:pt idx="9594">
                  <c:v>-3.5600000000000007E-2</c:v>
                </c:pt>
                <c:pt idx="9595">
                  <c:v>-3.570000000000001E-2</c:v>
                </c:pt>
                <c:pt idx="9596">
                  <c:v>-3.5800000000000012E-2</c:v>
                </c:pt>
                <c:pt idx="9597">
                  <c:v>-3.5800000000000012E-2</c:v>
                </c:pt>
                <c:pt idx="9598">
                  <c:v>-3.7300000000000014E-2</c:v>
                </c:pt>
                <c:pt idx="9599">
                  <c:v>-3.7900000000000003E-2</c:v>
                </c:pt>
                <c:pt idx="9600">
                  <c:v>-3.7600000000000008E-2</c:v>
                </c:pt>
                <c:pt idx="9601">
                  <c:v>-3.6400000000000002E-2</c:v>
                </c:pt>
                <c:pt idx="9602">
                  <c:v>-3.6300000000000013E-2</c:v>
                </c:pt>
                <c:pt idx="9603">
                  <c:v>-3.5200000000000009E-2</c:v>
                </c:pt>
                <c:pt idx="9604">
                  <c:v>-3.5100000000000006E-2</c:v>
                </c:pt>
                <c:pt idx="9605">
                  <c:v>-3.6100000000000007E-2</c:v>
                </c:pt>
                <c:pt idx="9606">
                  <c:v>-3.5900000000000001E-2</c:v>
                </c:pt>
                <c:pt idx="9607">
                  <c:v>-3.620000000000001E-2</c:v>
                </c:pt>
                <c:pt idx="9608">
                  <c:v>-3.620000000000001E-2</c:v>
                </c:pt>
                <c:pt idx="9609">
                  <c:v>-3.6000000000000004E-2</c:v>
                </c:pt>
                <c:pt idx="9610">
                  <c:v>-3.4800000000000011E-2</c:v>
                </c:pt>
                <c:pt idx="9611">
                  <c:v>-3.4200000000000008E-2</c:v>
                </c:pt>
                <c:pt idx="9612">
                  <c:v>-3.3000000000000002E-2</c:v>
                </c:pt>
                <c:pt idx="9613">
                  <c:v>-3.3100000000000004E-2</c:v>
                </c:pt>
                <c:pt idx="9614">
                  <c:v>-3.2900000000000013E-2</c:v>
                </c:pt>
                <c:pt idx="9615">
                  <c:v>-3.2500000000000001E-2</c:v>
                </c:pt>
                <c:pt idx="9616">
                  <c:v>-3.2100000000000004E-2</c:v>
                </c:pt>
                <c:pt idx="9617">
                  <c:v>-3.2200000000000006E-2</c:v>
                </c:pt>
                <c:pt idx="9618">
                  <c:v>-3.1800000000000009E-2</c:v>
                </c:pt>
                <c:pt idx="9619">
                  <c:v>-3.1100000000000003E-2</c:v>
                </c:pt>
                <c:pt idx="9620">
                  <c:v>-3.040000000000001E-2</c:v>
                </c:pt>
                <c:pt idx="9621">
                  <c:v>-3.040000000000001E-2</c:v>
                </c:pt>
                <c:pt idx="9622">
                  <c:v>-2.9500000000000012E-2</c:v>
                </c:pt>
                <c:pt idx="9623">
                  <c:v>-3.0800000000000008E-2</c:v>
                </c:pt>
                <c:pt idx="9624">
                  <c:v>-3.0200000000000005E-2</c:v>
                </c:pt>
                <c:pt idx="9625">
                  <c:v>-3.0700000000000005E-2</c:v>
                </c:pt>
                <c:pt idx="9626">
                  <c:v>-3.0500000000000013E-2</c:v>
                </c:pt>
                <c:pt idx="9627">
                  <c:v>-2.9700000000000004E-2</c:v>
                </c:pt>
                <c:pt idx="9628">
                  <c:v>-3.0600000000000002E-2</c:v>
                </c:pt>
                <c:pt idx="9629">
                  <c:v>-2.9500000000000012E-2</c:v>
                </c:pt>
                <c:pt idx="9630">
                  <c:v>-2.8800000000000006E-2</c:v>
                </c:pt>
                <c:pt idx="9631">
                  <c:v>-2.9000000000000012E-2</c:v>
                </c:pt>
                <c:pt idx="9632">
                  <c:v>-2.7800000000000005E-2</c:v>
                </c:pt>
                <c:pt idx="9633">
                  <c:v>-2.7600000000000013E-2</c:v>
                </c:pt>
                <c:pt idx="9634">
                  <c:v>-2.8100000000000014E-2</c:v>
                </c:pt>
                <c:pt idx="9635">
                  <c:v>-2.7600000000000013E-2</c:v>
                </c:pt>
                <c:pt idx="9636">
                  <c:v>-2.6900000000000007E-2</c:v>
                </c:pt>
                <c:pt idx="9637">
                  <c:v>-2.6800000000000004E-2</c:v>
                </c:pt>
                <c:pt idx="9638">
                  <c:v>-2.6900000000000007E-2</c:v>
                </c:pt>
                <c:pt idx="9639">
                  <c:v>-2.700000000000001E-2</c:v>
                </c:pt>
                <c:pt idx="9640">
                  <c:v>-2.5600000000000012E-2</c:v>
                </c:pt>
                <c:pt idx="9641">
                  <c:v>-2.5700000000000001E-2</c:v>
                </c:pt>
                <c:pt idx="9642">
                  <c:v>-2.5900000000000006E-2</c:v>
                </c:pt>
                <c:pt idx="9643">
                  <c:v>-2.6100000000000012E-2</c:v>
                </c:pt>
                <c:pt idx="9644">
                  <c:v>-2.6000000000000009E-2</c:v>
                </c:pt>
                <c:pt idx="9645">
                  <c:v>-2.650000000000001E-2</c:v>
                </c:pt>
                <c:pt idx="9646">
                  <c:v>-2.650000000000001E-2</c:v>
                </c:pt>
                <c:pt idx="9647">
                  <c:v>-2.6800000000000004E-2</c:v>
                </c:pt>
                <c:pt idx="9648">
                  <c:v>-2.6600000000000013E-2</c:v>
                </c:pt>
                <c:pt idx="9649">
                  <c:v>-2.6400000000000007E-2</c:v>
                </c:pt>
                <c:pt idx="9650">
                  <c:v>-2.6300000000000004E-2</c:v>
                </c:pt>
                <c:pt idx="9651">
                  <c:v>-2.6000000000000009E-2</c:v>
                </c:pt>
                <c:pt idx="9652">
                  <c:v>-2.6100000000000012E-2</c:v>
                </c:pt>
                <c:pt idx="9653">
                  <c:v>-2.5800000000000003E-2</c:v>
                </c:pt>
                <c:pt idx="9654">
                  <c:v>-2.5500000000000009E-2</c:v>
                </c:pt>
                <c:pt idx="9655">
                  <c:v>-2.5300000000000003E-2</c:v>
                </c:pt>
                <c:pt idx="9656">
                  <c:v>-2.7400000000000008E-2</c:v>
                </c:pt>
                <c:pt idx="9657">
                  <c:v>-2.7500000000000011E-2</c:v>
                </c:pt>
                <c:pt idx="9658">
                  <c:v>-2.6900000000000007E-2</c:v>
                </c:pt>
                <c:pt idx="9659">
                  <c:v>-2.7600000000000013E-2</c:v>
                </c:pt>
                <c:pt idx="9660">
                  <c:v>-2.7100000000000013E-2</c:v>
                </c:pt>
                <c:pt idx="9661">
                  <c:v>-2.7800000000000005E-2</c:v>
                </c:pt>
                <c:pt idx="9662">
                  <c:v>-2.8000000000000011E-2</c:v>
                </c:pt>
                <c:pt idx="9663">
                  <c:v>-2.9000000000000012E-2</c:v>
                </c:pt>
                <c:pt idx="9664">
                  <c:v>-2.8800000000000006E-2</c:v>
                </c:pt>
                <c:pt idx="9665">
                  <c:v>-2.8700000000000003E-2</c:v>
                </c:pt>
                <c:pt idx="9666">
                  <c:v>-2.8800000000000006E-2</c:v>
                </c:pt>
                <c:pt idx="9667">
                  <c:v>-2.8800000000000006E-2</c:v>
                </c:pt>
                <c:pt idx="9668">
                  <c:v>-2.8900000000000009E-2</c:v>
                </c:pt>
                <c:pt idx="9669">
                  <c:v>-2.86E-2</c:v>
                </c:pt>
                <c:pt idx="9670">
                  <c:v>-2.9100000000000001E-2</c:v>
                </c:pt>
                <c:pt idx="9671">
                  <c:v>-2.9000000000000012E-2</c:v>
                </c:pt>
                <c:pt idx="9672">
                  <c:v>-2.9000000000000012E-2</c:v>
                </c:pt>
                <c:pt idx="9673">
                  <c:v>-2.9000000000000012E-2</c:v>
                </c:pt>
                <c:pt idx="9674">
                  <c:v>-2.9600000000000001E-2</c:v>
                </c:pt>
                <c:pt idx="9675">
                  <c:v>-2.9500000000000012E-2</c:v>
                </c:pt>
                <c:pt idx="9676">
                  <c:v>-2.9600000000000001E-2</c:v>
                </c:pt>
                <c:pt idx="9677">
                  <c:v>-2.8500000000000011E-2</c:v>
                </c:pt>
                <c:pt idx="9678">
                  <c:v>-2.8800000000000006E-2</c:v>
                </c:pt>
                <c:pt idx="9679">
                  <c:v>-2.86E-2</c:v>
                </c:pt>
                <c:pt idx="9680">
                  <c:v>-2.7800000000000005E-2</c:v>
                </c:pt>
                <c:pt idx="9681">
                  <c:v>-2.7700000000000002E-2</c:v>
                </c:pt>
                <c:pt idx="9682">
                  <c:v>-2.8300000000000006E-2</c:v>
                </c:pt>
                <c:pt idx="9683">
                  <c:v>-2.8000000000000011E-2</c:v>
                </c:pt>
                <c:pt idx="9684">
                  <c:v>-2.6900000000000007E-2</c:v>
                </c:pt>
                <c:pt idx="9685">
                  <c:v>-2.700000000000001E-2</c:v>
                </c:pt>
                <c:pt idx="9686">
                  <c:v>-2.6800000000000004E-2</c:v>
                </c:pt>
                <c:pt idx="9687">
                  <c:v>-2.7200000000000002E-2</c:v>
                </c:pt>
                <c:pt idx="9688">
                  <c:v>-2.6600000000000013E-2</c:v>
                </c:pt>
                <c:pt idx="9689">
                  <c:v>-2.6700000000000002E-2</c:v>
                </c:pt>
                <c:pt idx="9690">
                  <c:v>-2.6300000000000004E-2</c:v>
                </c:pt>
                <c:pt idx="9691">
                  <c:v>-2.6800000000000004E-2</c:v>
                </c:pt>
                <c:pt idx="9692">
                  <c:v>-2.7100000000000013E-2</c:v>
                </c:pt>
                <c:pt idx="9693">
                  <c:v>-2.7100000000000013E-2</c:v>
                </c:pt>
                <c:pt idx="9694">
                  <c:v>-2.6900000000000007E-2</c:v>
                </c:pt>
                <c:pt idx="9695">
                  <c:v>-2.6900000000000007E-2</c:v>
                </c:pt>
                <c:pt idx="9696">
                  <c:v>-2.6300000000000004E-2</c:v>
                </c:pt>
                <c:pt idx="9697">
                  <c:v>-2.6600000000000013E-2</c:v>
                </c:pt>
                <c:pt idx="9698">
                  <c:v>-2.7700000000000002E-2</c:v>
                </c:pt>
                <c:pt idx="9699">
                  <c:v>-2.8200000000000003E-2</c:v>
                </c:pt>
                <c:pt idx="9700">
                  <c:v>-2.7900000000000008E-2</c:v>
                </c:pt>
                <c:pt idx="9701">
                  <c:v>-2.6600000000000013E-2</c:v>
                </c:pt>
                <c:pt idx="9702">
                  <c:v>-2.650000000000001E-2</c:v>
                </c:pt>
                <c:pt idx="9703">
                  <c:v>-2.6700000000000002E-2</c:v>
                </c:pt>
                <c:pt idx="9704">
                  <c:v>-2.6400000000000007E-2</c:v>
                </c:pt>
                <c:pt idx="9705">
                  <c:v>-2.6400000000000007E-2</c:v>
                </c:pt>
                <c:pt idx="9706">
                  <c:v>-2.6300000000000004E-2</c:v>
                </c:pt>
                <c:pt idx="9707">
                  <c:v>-2.6600000000000013E-2</c:v>
                </c:pt>
                <c:pt idx="9708">
                  <c:v>-2.6600000000000013E-2</c:v>
                </c:pt>
                <c:pt idx="9709">
                  <c:v>-2.7100000000000013E-2</c:v>
                </c:pt>
                <c:pt idx="9710">
                  <c:v>-2.5100000000000011E-2</c:v>
                </c:pt>
                <c:pt idx="9711">
                  <c:v>-2.5700000000000001E-2</c:v>
                </c:pt>
                <c:pt idx="9712">
                  <c:v>-2.5800000000000003E-2</c:v>
                </c:pt>
                <c:pt idx="9713">
                  <c:v>-2.5100000000000011E-2</c:v>
                </c:pt>
                <c:pt idx="9714">
                  <c:v>-2.52E-2</c:v>
                </c:pt>
                <c:pt idx="9715">
                  <c:v>-2.6800000000000004E-2</c:v>
                </c:pt>
                <c:pt idx="9716">
                  <c:v>-2.7400000000000008E-2</c:v>
                </c:pt>
                <c:pt idx="9717">
                  <c:v>-2.6800000000000004E-2</c:v>
                </c:pt>
                <c:pt idx="9718">
                  <c:v>-2.7100000000000013E-2</c:v>
                </c:pt>
                <c:pt idx="9719">
                  <c:v>-2.4800000000000003E-2</c:v>
                </c:pt>
                <c:pt idx="9720">
                  <c:v>-2.4500000000000008E-2</c:v>
                </c:pt>
                <c:pt idx="9721">
                  <c:v>-2.4800000000000003E-2</c:v>
                </c:pt>
                <c:pt idx="9722">
                  <c:v>-2.5900000000000006E-2</c:v>
                </c:pt>
                <c:pt idx="9723">
                  <c:v>-2.5800000000000003E-2</c:v>
                </c:pt>
                <c:pt idx="9724">
                  <c:v>-2.5600000000000012E-2</c:v>
                </c:pt>
                <c:pt idx="9725">
                  <c:v>-2.6700000000000002E-2</c:v>
                </c:pt>
                <c:pt idx="9726">
                  <c:v>-2.6200000000000001E-2</c:v>
                </c:pt>
                <c:pt idx="9727">
                  <c:v>-2.6000000000000009E-2</c:v>
                </c:pt>
                <c:pt idx="9728">
                  <c:v>-2.52E-2</c:v>
                </c:pt>
                <c:pt idx="9729">
                  <c:v>-2.6400000000000007E-2</c:v>
                </c:pt>
                <c:pt idx="9730">
                  <c:v>-2.7700000000000002E-2</c:v>
                </c:pt>
                <c:pt idx="9731">
                  <c:v>-2.7600000000000013E-2</c:v>
                </c:pt>
                <c:pt idx="9732">
                  <c:v>-2.7300000000000005E-2</c:v>
                </c:pt>
                <c:pt idx="9733">
                  <c:v>-2.7500000000000011E-2</c:v>
                </c:pt>
                <c:pt idx="9734">
                  <c:v>-2.86E-2</c:v>
                </c:pt>
                <c:pt idx="9735">
                  <c:v>-2.9800000000000007E-2</c:v>
                </c:pt>
                <c:pt idx="9736">
                  <c:v>-2.9100000000000001E-2</c:v>
                </c:pt>
                <c:pt idx="9737">
                  <c:v>-2.8000000000000011E-2</c:v>
                </c:pt>
                <c:pt idx="9738">
                  <c:v>-2.7400000000000008E-2</c:v>
                </c:pt>
                <c:pt idx="9739">
                  <c:v>-2.9600000000000001E-2</c:v>
                </c:pt>
                <c:pt idx="9740">
                  <c:v>-2.9800000000000007E-2</c:v>
                </c:pt>
                <c:pt idx="9741">
                  <c:v>-2.9100000000000001E-2</c:v>
                </c:pt>
                <c:pt idx="9742">
                  <c:v>-3.0600000000000002E-2</c:v>
                </c:pt>
                <c:pt idx="9743">
                  <c:v>-3.2100000000000004E-2</c:v>
                </c:pt>
                <c:pt idx="9744">
                  <c:v>-3.1900000000000012E-2</c:v>
                </c:pt>
                <c:pt idx="9745">
                  <c:v>-3.2100000000000004E-2</c:v>
                </c:pt>
                <c:pt idx="9746">
                  <c:v>-3.1100000000000003E-2</c:v>
                </c:pt>
                <c:pt idx="9747">
                  <c:v>-3.1200000000000006E-2</c:v>
                </c:pt>
                <c:pt idx="9748">
                  <c:v>-2.9100000000000001E-2</c:v>
                </c:pt>
                <c:pt idx="9749">
                  <c:v>-2.86E-2</c:v>
                </c:pt>
                <c:pt idx="9750">
                  <c:v>-2.7900000000000008E-2</c:v>
                </c:pt>
                <c:pt idx="9751">
                  <c:v>-2.8200000000000003E-2</c:v>
                </c:pt>
                <c:pt idx="9752">
                  <c:v>-2.7800000000000005E-2</c:v>
                </c:pt>
                <c:pt idx="9753">
                  <c:v>-2.9300000000000007E-2</c:v>
                </c:pt>
                <c:pt idx="9754">
                  <c:v>-2.8800000000000006E-2</c:v>
                </c:pt>
                <c:pt idx="9755">
                  <c:v>-2.8900000000000009E-2</c:v>
                </c:pt>
                <c:pt idx="9756">
                  <c:v>-3.0000000000000013E-2</c:v>
                </c:pt>
                <c:pt idx="9757">
                  <c:v>-3.1100000000000003E-2</c:v>
                </c:pt>
                <c:pt idx="9758">
                  <c:v>-3.3000000000000002E-2</c:v>
                </c:pt>
                <c:pt idx="9759">
                  <c:v>-3.3500000000000002E-2</c:v>
                </c:pt>
                <c:pt idx="9760">
                  <c:v>-3.44E-2</c:v>
                </c:pt>
                <c:pt idx="9761">
                  <c:v>-3.3600000000000005E-2</c:v>
                </c:pt>
                <c:pt idx="9762">
                  <c:v>-3.4000000000000002E-2</c:v>
                </c:pt>
                <c:pt idx="9763">
                  <c:v>-3.3000000000000002E-2</c:v>
                </c:pt>
                <c:pt idx="9764">
                  <c:v>-3.3000000000000002E-2</c:v>
                </c:pt>
                <c:pt idx="9765">
                  <c:v>-3.1600000000000003E-2</c:v>
                </c:pt>
                <c:pt idx="9766">
                  <c:v>-3.1700000000000006E-2</c:v>
                </c:pt>
                <c:pt idx="9767">
                  <c:v>-3.1200000000000006E-2</c:v>
                </c:pt>
                <c:pt idx="9768">
                  <c:v>-3.0600000000000002E-2</c:v>
                </c:pt>
                <c:pt idx="9769">
                  <c:v>-2.8900000000000009E-2</c:v>
                </c:pt>
                <c:pt idx="9770">
                  <c:v>-2.8000000000000011E-2</c:v>
                </c:pt>
                <c:pt idx="9771">
                  <c:v>-2.8000000000000011E-2</c:v>
                </c:pt>
                <c:pt idx="9772">
                  <c:v>-2.7700000000000002E-2</c:v>
                </c:pt>
                <c:pt idx="9773">
                  <c:v>-2.8000000000000011E-2</c:v>
                </c:pt>
                <c:pt idx="9774">
                  <c:v>-2.6900000000000007E-2</c:v>
                </c:pt>
                <c:pt idx="9775">
                  <c:v>-2.6700000000000002E-2</c:v>
                </c:pt>
                <c:pt idx="9776">
                  <c:v>-2.7200000000000002E-2</c:v>
                </c:pt>
                <c:pt idx="9777">
                  <c:v>-2.7900000000000008E-2</c:v>
                </c:pt>
                <c:pt idx="9778">
                  <c:v>-2.8500000000000011E-2</c:v>
                </c:pt>
                <c:pt idx="9779">
                  <c:v>-2.7500000000000011E-2</c:v>
                </c:pt>
                <c:pt idx="9780">
                  <c:v>-2.7400000000000008E-2</c:v>
                </c:pt>
                <c:pt idx="9781">
                  <c:v>-2.7700000000000002E-2</c:v>
                </c:pt>
                <c:pt idx="9782">
                  <c:v>-2.5900000000000006E-2</c:v>
                </c:pt>
                <c:pt idx="9783">
                  <c:v>-2.7200000000000002E-2</c:v>
                </c:pt>
                <c:pt idx="9784">
                  <c:v>-2.6200000000000001E-2</c:v>
                </c:pt>
                <c:pt idx="9785">
                  <c:v>-2.52E-2</c:v>
                </c:pt>
                <c:pt idx="9786">
                  <c:v>-2.5500000000000009E-2</c:v>
                </c:pt>
                <c:pt idx="9787">
                  <c:v>-2.2000000000000006E-2</c:v>
                </c:pt>
                <c:pt idx="9788">
                  <c:v>-2.2600000000000009E-2</c:v>
                </c:pt>
                <c:pt idx="9789">
                  <c:v>-2.3000000000000007E-2</c:v>
                </c:pt>
                <c:pt idx="9790">
                  <c:v>-2.3800000000000002E-2</c:v>
                </c:pt>
                <c:pt idx="9791">
                  <c:v>-2.4700000000000014E-2</c:v>
                </c:pt>
                <c:pt idx="9792">
                  <c:v>-2.4600000000000011E-2</c:v>
                </c:pt>
                <c:pt idx="9793">
                  <c:v>-2.360000000000001E-2</c:v>
                </c:pt>
                <c:pt idx="9794">
                  <c:v>-2.3400000000000004E-2</c:v>
                </c:pt>
                <c:pt idx="9795">
                  <c:v>-2.3000000000000007E-2</c:v>
                </c:pt>
                <c:pt idx="9796">
                  <c:v>-2.2900000000000004E-2</c:v>
                </c:pt>
                <c:pt idx="9797">
                  <c:v>-2.1000000000000005E-2</c:v>
                </c:pt>
                <c:pt idx="9798">
                  <c:v>-2.0800000000000013E-2</c:v>
                </c:pt>
                <c:pt idx="9799">
                  <c:v>-2.0900000000000002E-2</c:v>
                </c:pt>
                <c:pt idx="9800">
                  <c:v>-2.1200000000000011E-2</c:v>
                </c:pt>
                <c:pt idx="9801">
                  <c:v>-2.1400000000000002E-2</c:v>
                </c:pt>
                <c:pt idx="9802">
                  <c:v>-2.23E-2</c:v>
                </c:pt>
                <c:pt idx="9803">
                  <c:v>-2.1500000000000005E-2</c:v>
                </c:pt>
                <c:pt idx="9804">
                  <c:v>-2.23E-2</c:v>
                </c:pt>
                <c:pt idx="9805">
                  <c:v>-2.2100000000000009E-2</c:v>
                </c:pt>
                <c:pt idx="9806">
                  <c:v>-2.1200000000000011E-2</c:v>
                </c:pt>
                <c:pt idx="9807">
                  <c:v>-2.0400000000000001E-2</c:v>
                </c:pt>
                <c:pt idx="9808">
                  <c:v>-1.9900000000000001E-2</c:v>
                </c:pt>
                <c:pt idx="9809">
                  <c:v>-2.0000000000000004E-2</c:v>
                </c:pt>
                <c:pt idx="9810">
                  <c:v>-2.0500000000000004E-2</c:v>
                </c:pt>
                <c:pt idx="9811">
                  <c:v>-1.9300000000000012E-2</c:v>
                </c:pt>
                <c:pt idx="9812">
                  <c:v>-1.9200000000000009E-2</c:v>
                </c:pt>
                <c:pt idx="9813">
                  <c:v>-1.7900000000000013E-2</c:v>
                </c:pt>
                <c:pt idx="9814">
                  <c:v>-1.780000000000001E-2</c:v>
                </c:pt>
                <c:pt idx="9815">
                  <c:v>-1.7700000000000007E-2</c:v>
                </c:pt>
                <c:pt idx="9816">
                  <c:v>-1.6700000000000007E-2</c:v>
                </c:pt>
                <c:pt idx="9817">
                  <c:v>-1.6400000000000012E-2</c:v>
                </c:pt>
                <c:pt idx="9818">
                  <c:v>-1.5200000000000005E-2</c:v>
                </c:pt>
                <c:pt idx="9819">
                  <c:v>-1.5100000000000002E-2</c:v>
                </c:pt>
                <c:pt idx="9820">
                  <c:v>-1.5000000000000013E-2</c:v>
                </c:pt>
                <c:pt idx="9821">
                  <c:v>-1.3000000000000012E-2</c:v>
                </c:pt>
                <c:pt idx="9822">
                  <c:v>-1.3200000000000003E-2</c:v>
                </c:pt>
                <c:pt idx="9823">
                  <c:v>-1.2500000000000011E-2</c:v>
                </c:pt>
                <c:pt idx="9824">
                  <c:v>-1.2700000000000003E-2</c:v>
                </c:pt>
                <c:pt idx="9825">
                  <c:v>-1.3600000000000001E-2</c:v>
                </c:pt>
                <c:pt idx="9826">
                  <c:v>-1.2000000000000011E-2</c:v>
                </c:pt>
                <c:pt idx="9827">
                  <c:v>-1.2800000000000006E-2</c:v>
                </c:pt>
                <c:pt idx="9828">
                  <c:v>-1.2200000000000003E-2</c:v>
                </c:pt>
                <c:pt idx="9829">
                  <c:v>-1.3000000000000012E-2</c:v>
                </c:pt>
                <c:pt idx="9830">
                  <c:v>-1.3200000000000003E-2</c:v>
                </c:pt>
                <c:pt idx="9831">
                  <c:v>-1.3800000000000007E-2</c:v>
                </c:pt>
                <c:pt idx="9832">
                  <c:v>-1.4500000000000013E-2</c:v>
                </c:pt>
                <c:pt idx="9833">
                  <c:v>-1.4500000000000013E-2</c:v>
                </c:pt>
                <c:pt idx="9834">
                  <c:v>-1.5200000000000005E-2</c:v>
                </c:pt>
                <c:pt idx="9835">
                  <c:v>-1.5500000000000014E-2</c:v>
                </c:pt>
                <c:pt idx="9836">
                  <c:v>-1.6100000000000003E-2</c:v>
                </c:pt>
                <c:pt idx="9837">
                  <c:v>-1.6400000000000012E-2</c:v>
                </c:pt>
                <c:pt idx="9838">
                  <c:v>-1.6100000000000003E-2</c:v>
                </c:pt>
                <c:pt idx="9839">
                  <c:v>-1.6100000000000003E-2</c:v>
                </c:pt>
                <c:pt idx="9840">
                  <c:v>-1.5200000000000005E-2</c:v>
                </c:pt>
                <c:pt idx="9841">
                  <c:v>-1.5600000000000003E-2</c:v>
                </c:pt>
                <c:pt idx="9842">
                  <c:v>-1.5200000000000005E-2</c:v>
                </c:pt>
                <c:pt idx="9843">
                  <c:v>-1.6E-2</c:v>
                </c:pt>
                <c:pt idx="9844">
                  <c:v>-1.6100000000000003E-2</c:v>
                </c:pt>
                <c:pt idx="9845">
                  <c:v>-1.5600000000000003E-2</c:v>
                </c:pt>
                <c:pt idx="9846">
                  <c:v>-1.7000000000000001E-2</c:v>
                </c:pt>
                <c:pt idx="9847">
                  <c:v>-1.7000000000000001E-2</c:v>
                </c:pt>
                <c:pt idx="9848">
                  <c:v>-1.7200000000000007E-2</c:v>
                </c:pt>
                <c:pt idx="9849">
                  <c:v>-1.7500000000000002E-2</c:v>
                </c:pt>
                <c:pt idx="9850">
                  <c:v>-1.9000000000000003E-2</c:v>
                </c:pt>
                <c:pt idx="9851">
                  <c:v>-1.9000000000000003E-2</c:v>
                </c:pt>
                <c:pt idx="9852">
                  <c:v>-1.9100000000000006E-2</c:v>
                </c:pt>
                <c:pt idx="9853">
                  <c:v>-1.9100000000000006E-2</c:v>
                </c:pt>
                <c:pt idx="9854">
                  <c:v>-1.9500000000000003E-2</c:v>
                </c:pt>
                <c:pt idx="9855">
                  <c:v>-1.9400000000000001E-2</c:v>
                </c:pt>
                <c:pt idx="9856">
                  <c:v>-1.8500000000000003E-2</c:v>
                </c:pt>
                <c:pt idx="9857">
                  <c:v>-1.8400000000000014E-2</c:v>
                </c:pt>
                <c:pt idx="9858">
                  <c:v>-1.8700000000000008E-2</c:v>
                </c:pt>
                <c:pt idx="9859">
                  <c:v>-1.8200000000000008E-2</c:v>
                </c:pt>
                <c:pt idx="9860">
                  <c:v>-1.8100000000000005E-2</c:v>
                </c:pt>
                <c:pt idx="9861">
                  <c:v>-1.7400000000000013E-2</c:v>
                </c:pt>
                <c:pt idx="9862">
                  <c:v>-1.6800000000000009E-2</c:v>
                </c:pt>
                <c:pt idx="9863">
                  <c:v>-1.6E-2</c:v>
                </c:pt>
                <c:pt idx="9864">
                  <c:v>-1.6100000000000003E-2</c:v>
                </c:pt>
                <c:pt idx="9865">
                  <c:v>-1.6900000000000012E-2</c:v>
                </c:pt>
                <c:pt idx="9866">
                  <c:v>-1.7000000000000001E-2</c:v>
                </c:pt>
                <c:pt idx="9867">
                  <c:v>-1.6500000000000001E-2</c:v>
                </c:pt>
                <c:pt idx="9868">
                  <c:v>-1.6500000000000001E-2</c:v>
                </c:pt>
                <c:pt idx="9869">
                  <c:v>-1.490000000000001E-2</c:v>
                </c:pt>
                <c:pt idx="9870">
                  <c:v>-1.2800000000000006E-2</c:v>
                </c:pt>
                <c:pt idx="9871">
                  <c:v>-1.2700000000000003E-2</c:v>
                </c:pt>
                <c:pt idx="9872">
                  <c:v>-1.3300000000000006E-2</c:v>
                </c:pt>
                <c:pt idx="9873">
                  <c:v>-1.2900000000000009E-2</c:v>
                </c:pt>
                <c:pt idx="9874">
                  <c:v>-1.3400000000000009E-2</c:v>
                </c:pt>
                <c:pt idx="9875">
                  <c:v>-1.3100000000000001E-2</c:v>
                </c:pt>
                <c:pt idx="9876">
                  <c:v>-1.4300000000000007E-2</c:v>
                </c:pt>
                <c:pt idx="9877">
                  <c:v>-1.4700000000000005E-2</c:v>
                </c:pt>
                <c:pt idx="9878">
                  <c:v>-1.440000000000001E-2</c:v>
                </c:pt>
                <c:pt idx="9879">
                  <c:v>-1.5900000000000011E-2</c:v>
                </c:pt>
                <c:pt idx="9880">
                  <c:v>-1.6800000000000009E-2</c:v>
                </c:pt>
                <c:pt idx="9881">
                  <c:v>-1.7200000000000007E-2</c:v>
                </c:pt>
                <c:pt idx="9882">
                  <c:v>-1.8000000000000002E-2</c:v>
                </c:pt>
                <c:pt idx="9883">
                  <c:v>-1.8100000000000005E-2</c:v>
                </c:pt>
                <c:pt idx="9884">
                  <c:v>-1.730000000000001E-2</c:v>
                </c:pt>
                <c:pt idx="9885">
                  <c:v>-1.7700000000000007E-2</c:v>
                </c:pt>
                <c:pt idx="9886">
                  <c:v>-1.9200000000000009E-2</c:v>
                </c:pt>
                <c:pt idx="9887">
                  <c:v>-1.8600000000000005E-2</c:v>
                </c:pt>
                <c:pt idx="9888">
                  <c:v>-1.8300000000000011E-2</c:v>
                </c:pt>
                <c:pt idx="9889">
                  <c:v>-1.8500000000000003E-2</c:v>
                </c:pt>
                <c:pt idx="9890">
                  <c:v>-1.7400000000000013E-2</c:v>
                </c:pt>
                <c:pt idx="9891">
                  <c:v>-1.7400000000000013E-2</c:v>
                </c:pt>
                <c:pt idx="9892">
                  <c:v>-1.6300000000000009E-2</c:v>
                </c:pt>
                <c:pt idx="9893">
                  <c:v>-1.6100000000000003E-2</c:v>
                </c:pt>
                <c:pt idx="9894">
                  <c:v>-1.5000000000000013E-2</c:v>
                </c:pt>
                <c:pt idx="9895">
                  <c:v>-1.5200000000000005E-2</c:v>
                </c:pt>
                <c:pt idx="9896">
                  <c:v>-1.5500000000000014E-2</c:v>
                </c:pt>
                <c:pt idx="9897">
                  <c:v>-1.4700000000000005E-2</c:v>
                </c:pt>
                <c:pt idx="9898">
                  <c:v>-1.5700000000000006E-2</c:v>
                </c:pt>
                <c:pt idx="9899">
                  <c:v>-1.490000000000001E-2</c:v>
                </c:pt>
                <c:pt idx="9900">
                  <c:v>-1.2900000000000009E-2</c:v>
                </c:pt>
                <c:pt idx="9901">
                  <c:v>-1.2300000000000005E-2</c:v>
                </c:pt>
                <c:pt idx="9902">
                  <c:v>-1.1700000000000002E-2</c:v>
                </c:pt>
                <c:pt idx="9903">
                  <c:v>-1.2000000000000011E-2</c:v>
                </c:pt>
                <c:pt idx="9904">
                  <c:v>-1.1200000000000002E-2</c:v>
                </c:pt>
                <c:pt idx="9905">
                  <c:v>-1.1400000000000007E-2</c:v>
                </c:pt>
                <c:pt idx="9906">
                  <c:v>-1.2500000000000011E-2</c:v>
                </c:pt>
                <c:pt idx="9907">
                  <c:v>-1.2200000000000003E-2</c:v>
                </c:pt>
                <c:pt idx="9908">
                  <c:v>-1.2700000000000003E-2</c:v>
                </c:pt>
                <c:pt idx="9909">
                  <c:v>-1.2900000000000009E-2</c:v>
                </c:pt>
                <c:pt idx="9910">
                  <c:v>-1.4200000000000004E-2</c:v>
                </c:pt>
                <c:pt idx="9911">
                  <c:v>-1.4200000000000004E-2</c:v>
                </c:pt>
                <c:pt idx="9912">
                  <c:v>-1.4600000000000002E-2</c:v>
                </c:pt>
                <c:pt idx="9913">
                  <c:v>-1.3200000000000003E-2</c:v>
                </c:pt>
                <c:pt idx="9914">
                  <c:v>-1.5100000000000002E-2</c:v>
                </c:pt>
                <c:pt idx="9915">
                  <c:v>-1.5500000000000014E-2</c:v>
                </c:pt>
                <c:pt idx="9916">
                  <c:v>-1.5700000000000006E-2</c:v>
                </c:pt>
                <c:pt idx="9917">
                  <c:v>-1.5500000000000014E-2</c:v>
                </c:pt>
                <c:pt idx="9918">
                  <c:v>-1.5700000000000006E-2</c:v>
                </c:pt>
                <c:pt idx="9919">
                  <c:v>-1.5500000000000014E-2</c:v>
                </c:pt>
                <c:pt idx="9920">
                  <c:v>-1.5800000000000008E-2</c:v>
                </c:pt>
                <c:pt idx="9921">
                  <c:v>-1.5700000000000006E-2</c:v>
                </c:pt>
                <c:pt idx="9922">
                  <c:v>-1.7000000000000001E-2</c:v>
                </c:pt>
                <c:pt idx="9923">
                  <c:v>-1.6900000000000012E-2</c:v>
                </c:pt>
                <c:pt idx="9924">
                  <c:v>-1.6200000000000006E-2</c:v>
                </c:pt>
                <c:pt idx="9925">
                  <c:v>-1.5200000000000005E-2</c:v>
                </c:pt>
                <c:pt idx="9926">
                  <c:v>-1.5700000000000006E-2</c:v>
                </c:pt>
                <c:pt idx="9927">
                  <c:v>-1.8700000000000008E-2</c:v>
                </c:pt>
                <c:pt idx="9928">
                  <c:v>-1.9000000000000003E-2</c:v>
                </c:pt>
                <c:pt idx="9929">
                  <c:v>-1.8600000000000005E-2</c:v>
                </c:pt>
                <c:pt idx="9930">
                  <c:v>-1.8800000000000011E-2</c:v>
                </c:pt>
                <c:pt idx="9931">
                  <c:v>-1.7500000000000002E-2</c:v>
                </c:pt>
                <c:pt idx="9932">
                  <c:v>-1.7600000000000005E-2</c:v>
                </c:pt>
                <c:pt idx="9933">
                  <c:v>-1.7500000000000002E-2</c:v>
                </c:pt>
                <c:pt idx="9934">
                  <c:v>-1.9200000000000009E-2</c:v>
                </c:pt>
                <c:pt idx="9935">
                  <c:v>-1.9900000000000001E-2</c:v>
                </c:pt>
                <c:pt idx="9936">
                  <c:v>-1.9900000000000001E-2</c:v>
                </c:pt>
                <c:pt idx="9937">
                  <c:v>-1.9700000000000009E-2</c:v>
                </c:pt>
                <c:pt idx="9938">
                  <c:v>-1.7900000000000013E-2</c:v>
                </c:pt>
                <c:pt idx="9939">
                  <c:v>-1.8300000000000011E-2</c:v>
                </c:pt>
                <c:pt idx="9940">
                  <c:v>-1.7600000000000005E-2</c:v>
                </c:pt>
                <c:pt idx="9941">
                  <c:v>-1.7600000000000005E-2</c:v>
                </c:pt>
                <c:pt idx="9942">
                  <c:v>-1.8200000000000008E-2</c:v>
                </c:pt>
                <c:pt idx="9943">
                  <c:v>-1.8400000000000014E-2</c:v>
                </c:pt>
                <c:pt idx="9944">
                  <c:v>-1.9300000000000012E-2</c:v>
                </c:pt>
                <c:pt idx="9945">
                  <c:v>-1.9300000000000012E-2</c:v>
                </c:pt>
                <c:pt idx="9946">
                  <c:v>-1.9400000000000001E-2</c:v>
                </c:pt>
                <c:pt idx="9947">
                  <c:v>-1.9000000000000003E-2</c:v>
                </c:pt>
                <c:pt idx="9948">
                  <c:v>-1.8000000000000002E-2</c:v>
                </c:pt>
                <c:pt idx="9949">
                  <c:v>-1.7700000000000007E-2</c:v>
                </c:pt>
                <c:pt idx="9950">
                  <c:v>-1.8400000000000014E-2</c:v>
                </c:pt>
                <c:pt idx="9951">
                  <c:v>-1.7600000000000005E-2</c:v>
                </c:pt>
                <c:pt idx="9952">
                  <c:v>-1.6700000000000007E-2</c:v>
                </c:pt>
                <c:pt idx="9953">
                  <c:v>-1.6800000000000009E-2</c:v>
                </c:pt>
                <c:pt idx="9954">
                  <c:v>-1.7100000000000004E-2</c:v>
                </c:pt>
                <c:pt idx="9955">
                  <c:v>-1.8800000000000011E-2</c:v>
                </c:pt>
                <c:pt idx="9956">
                  <c:v>-1.9200000000000009E-2</c:v>
                </c:pt>
                <c:pt idx="9957">
                  <c:v>-1.9700000000000009E-2</c:v>
                </c:pt>
                <c:pt idx="9958">
                  <c:v>-1.9200000000000009E-2</c:v>
                </c:pt>
                <c:pt idx="9959">
                  <c:v>-2.1200000000000011E-2</c:v>
                </c:pt>
                <c:pt idx="9960">
                  <c:v>-1.9000000000000003E-2</c:v>
                </c:pt>
                <c:pt idx="9961">
                  <c:v>-1.8200000000000008E-2</c:v>
                </c:pt>
                <c:pt idx="9962">
                  <c:v>-1.7500000000000002E-2</c:v>
                </c:pt>
                <c:pt idx="9963">
                  <c:v>-1.8500000000000003E-2</c:v>
                </c:pt>
                <c:pt idx="9964">
                  <c:v>-1.8300000000000011E-2</c:v>
                </c:pt>
                <c:pt idx="9965">
                  <c:v>-2.0300000000000012E-2</c:v>
                </c:pt>
                <c:pt idx="9966">
                  <c:v>-1.8700000000000008E-2</c:v>
                </c:pt>
                <c:pt idx="9967">
                  <c:v>-1.7100000000000004E-2</c:v>
                </c:pt>
                <c:pt idx="9968">
                  <c:v>-1.7200000000000007E-2</c:v>
                </c:pt>
                <c:pt idx="9969">
                  <c:v>-2.1800000000000014E-2</c:v>
                </c:pt>
                <c:pt idx="9970">
                  <c:v>-2.4900000000000005E-2</c:v>
                </c:pt>
                <c:pt idx="9971">
                  <c:v>-3.2400000000000012E-2</c:v>
                </c:pt>
                <c:pt idx="9972">
                  <c:v>-3.4500000000000003E-2</c:v>
                </c:pt>
                <c:pt idx="9973">
                  <c:v>-3.5400000000000001E-2</c:v>
                </c:pt>
                <c:pt idx="9974">
                  <c:v>-3.1600000000000003E-2</c:v>
                </c:pt>
                <c:pt idx="9975">
                  <c:v>-3.2600000000000004E-2</c:v>
                </c:pt>
                <c:pt idx="9976">
                  <c:v>-3.4100000000000005E-2</c:v>
                </c:pt>
                <c:pt idx="9977">
                  <c:v>-3.4500000000000003E-2</c:v>
                </c:pt>
                <c:pt idx="9978">
                  <c:v>-3.7200000000000011E-2</c:v>
                </c:pt>
                <c:pt idx="9979">
                  <c:v>-3.6800000000000013E-2</c:v>
                </c:pt>
                <c:pt idx="9980">
                  <c:v>-3.5300000000000012E-2</c:v>
                </c:pt>
                <c:pt idx="9981">
                  <c:v>-3.6400000000000002E-2</c:v>
                </c:pt>
                <c:pt idx="9982">
                  <c:v>-3.7100000000000008E-2</c:v>
                </c:pt>
                <c:pt idx="9983">
                  <c:v>-4.0100000000000011E-2</c:v>
                </c:pt>
                <c:pt idx="9984">
                  <c:v>-3.9900000000000005E-2</c:v>
                </c:pt>
                <c:pt idx="9985">
                  <c:v>-4.1700000000000001E-2</c:v>
                </c:pt>
                <c:pt idx="9986">
                  <c:v>-4.1900000000000007E-2</c:v>
                </c:pt>
                <c:pt idx="9987">
                  <c:v>-3.910000000000001E-2</c:v>
                </c:pt>
                <c:pt idx="9988">
                  <c:v>-3.960000000000001E-2</c:v>
                </c:pt>
                <c:pt idx="9989">
                  <c:v>-4.0900000000000006E-2</c:v>
                </c:pt>
                <c:pt idx="9990">
                  <c:v>-3.9000000000000007E-2</c:v>
                </c:pt>
                <c:pt idx="9991">
                  <c:v>-3.9000000000000007E-2</c:v>
                </c:pt>
                <c:pt idx="9992">
                  <c:v>-3.8300000000000001E-2</c:v>
                </c:pt>
                <c:pt idx="9993">
                  <c:v>-3.7200000000000011E-2</c:v>
                </c:pt>
                <c:pt idx="9994">
                  <c:v>-3.9800000000000002E-2</c:v>
                </c:pt>
                <c:pt idx="9995">
                  <c:v>-4.0300000000000002E-2</c:v>
                </c:pt>
                <c:pt idx="9996">
                  <c:v>-4.0200000000000014E-2</c:v>
                </c:pt>
                <c:pt idx="9997">
                  <c:v>-4.0400000000000005E-2</c:v>
                </c:pt>
                <c:pt idx="9998">
                  <c:v>-3.960000000000001E-2</c:v>
                </c:pt>
                <c:pt idx="9999">
                  <c:v>-3.7000000000000005E-2</c:v>
                </c:pt>
                <c:pt idx="10000">
                  <c:v>-3.6900000000000002E-2</c:v>
                </c:pt>
                <c:pt idx="10001">
                  <c:v>-3.5300000000000012E-2</c:v>
                </c:pt>
                <c:pt idx="10002">
                  <c:v>-3.6000000000000004E-2</c:v>
                </c:pt>
                <c:pt idx="10003">
                  <c:v>-3.2300000000000009E-2</c:v>
                </c:pt>
                <c:pt idx="10004">
                  <c:v>-3.6400000000000002E-2</c:v>
                </c:pt>
                <c:pt idx="10005">
                  <c:v>-3.7900000000000003E-2</c:v>
                </c:pt>
                <c:pt idx="10006">
                  <c:v>-3.8600000000000009E-2</c:v>
                </c:pt>
                <c:pt idx="10007">
                  <c:v>-4.3900000000000008E-2</c:v>
                </c:pt>
                <c:pt idx="10008">
                  <c:v>-4.7800000000000009E-2</c:v>
                </c:pt>
                <c:pt idx="10009">
                  <c:v>-4.9600000000000005E-2</c:v>
                </c:pt>
                <c:pt idx="10010">
                  <c:v>-5.1800000000000013E-2</c:v>
                </c:pt>
                <c:pt idx="10011">
                  <c:v>-5.1800000000000013E-2</c:v>
                </c:pt>
                <c:pt idx="10012">
                  <c:v>-5.1100000000000007E-2</c:v>
                </c:pt>
                <c:pt idx="10013">
                  <c:v>-5.2699999999999997E-2</c:v>
                </c:pt>
                <c:pt idx="10014">
                  <c:v>-5.1100000000000007E-2</c:v>
                </c:pt>
                <c:pt idx="10015">
                  <c:v>-4.9600000000000005E-2</c:v>
                </c:pt>
                <c:pt idx="10016">
                  <c:v>-4.930000000000001E-2</c:v>
                </c:pt>
                <c:pt idx="10017">
                  <c:v>-4.8500000000000015E-2</c:v>
                </c:pt>
                <c:pt idx="10018">
                  <c:v>-5.2000000000000018E-2</c:v>
                </c:pt>
                <c:pt idx="10019">
                  <c:v>-5.4500000000000021E-2</c:v>
                </c:pt>
                <c:pt idx="10020">
                  <c:v>-5.4800000000000015E-2</c:v>
                </c:pt>
                <c:pt idx="10021">
                  <c:v>-5.3800000000000014E-2</c:v>
                </c:pt>
                <c:pt idx="10022">
                  <c:v>-5.3600000000000009E-2</c:v>
                </c:pt>
                <c:pt idx="10023">
                  <c:v>-5.0699999999999995E-2</c:v>
                </c:pt>
                <c:pt idx="10024">
                  <c:v>-5.0699999999999995E-2</c:v>
                </c:pt>
                <c:pt idx="10025">
                  <c:v>-5.1600000000000007E-2</c:v>
                </c:pt>
                <c:pt idx="10026">
                  <c:v>-5.3000000000000019E-2</c:v>
                </c:pt>
                <c:pt idx="10027">
                  <c:v>-5.5499999999999994E-2</c:v>
                </c:pt>
                <c:pt idx="10028">
                  <c:v>-5.7400000000000007E-2</c:v>
                </c:pt>
                <c:pt idx="10029">
                  <c:v>-6.0999999999999999E-2</c:v>
                </c:pt>
                <c:pt idx="10030">
                  <c:v>-6.2600000000000017E-2</c:v>
                </c:pt>
                <c:pt idx="10031">
                  <c:v>-6.1600000000000016E-2</c:v>
                </c:pt>
                <c:pt idx="10032">
                  <c:v>-5.8900000000000008E-2</c:v>
                </c:pt>
                <c:pt idx="10033">
                  <c:v>-6.0800000000000021E-2</c:v>
                </c:pt>
                <c:pt idx="10034">
                  <c:v>-6.2900000000000011E-2</c:v>
                </c:pt>
                <c:pt idx="10035">
                  <c:v>-6.7100000000000021E-2</c:v>
                </c:pt>
                <c:pt idx="10036">
                  <c:v>-6.7500000000000004E-2</c:v>
                </c:pt>
                <c:pt idx="10037">
                  <c:v>-6.7400000000000015E-2</c:v>
                </c:pt>
                <c:pt idx="10038">
                  <c:v>-6.6299999999999998E-2</c:v>
                </c:pt>
                <c:pt idx="10039">
                  <c:v>-6.6900000000000015E-2</c:v>
                </c:pt>
                <c:pt idx="10040">
                  <c:v>-6.8599999999999994E-2</c:v>
                </c:pt>
                <c:pt idx="10041">
                  <c:v>-6.9599999999999995E-2</c:v>
                </c:pt>
                <c:pt idx="10042">
                  <c:v>-7.0099999999999996E-2</c:v>
                </c:pt>
                <c:pt idx="10043">
                  <c:v>-6.9800000000000001E-2</c:v>
                </c:pt>
                <c:pt idx="10044">
                  <c:v>-7.0000000000000007E-2</c:v>
                </c:pt>
                <c:pt idx="10045">
                  <c:v>-6.93E-2</c:v>
                </c:pt>
                <c:pt idx="10046">
                  <c:v>-6.9500000000000006E-2</c:v>
                </c:pt>
                <c:pt idx="10047">
                  <c:v>-6.9900000000000018E-2</c:v>
                </c:pt>
                <c:pt idx="10048">
                  <c:v>-6.8200000000000011E-2</c:v>
                </c:pt>
                <c:pt idx="10049">
                  <c:v>-6.4799999999999996E-2</c:v>
                </c:pt>
                <c:pt idx="10050">
                  <c:v>-6.4400000000000013E-2</c:v>
                </c:pt>
                <c:pt idx="10051">
                  <c:v>-6.4000000000000001E-2</c:v>
                </c:pt>
                <c:pt idx="10052">
                  <c:v>-6.1100000000000015E-2</c:v>
                </c:pt>
                <c:pt idx="10053">
                  <c:v>-6.1499999999999999E-2</c:v>
                </c:pt>
                <c:pt idx="10054">
                  <c:v>-6.140000000000001E-2</c:v>
                </c:pt>
                <c:pt idx="10055">
                  <c:v>-6.0700000000000004E-2</c:v>
                </c:pt>
                <c:pt idx="10056">
                  <c:v>-0.06</c:v>
                </c:pt>
                <c:pt idx="10057">
                  <c:v>-6.0600000000000015E-2</c:v>
                </c:pt>
                <c:pt idx="10058">
                  <c:v>-5.9300000000000019E-2</c:v>
                </c:pt>
                <c:pt idx="10059">
                  <c:v>-5.980000000000002E-2</c:v>
                </c:pt>
                <c:pt idx="10060">
                  <c:v>-5.9499999999999997E-2</c:v>
                </c:pt>
                <c:pt idx="10061">
                  <c:v>-5.6499999999999995E-2</c:v>
                </c:pt>
                <c:pt idx="10062">
                  <c:v>-5.6600000000000011E-2</c:v>
                </c:pt>
                <c:pt idx="10063">
                  <c:v>-5.6499999999999995E-2</c:v>
                </c:pt>
                <c:pt idx="10064">
                  <c:v>-5.7100000000000012E-2</c:v>
                </c:pt>
                <c:pt idx="10065">
                  <c:v>-5.6499999999999995E-2</c:v>
                </c:pt>
                <c:pt idx="10066">
                  <c:v>-5.5999999999999994E-2</c:v>
                </c:pt>
                <c:pt idx="10067">
                  <c:v>-5.510000000000001E-2</c:v>
                </c:pt>
                <c:pt idx="10068">
                  <c:v>-5.8100000000000013E-2</c:v>
                </c:pt>
                <c:pt idx="10069">
                  <c:v>-5.8800000000000019E-2</c:v>
                </c:pt>
                <c:pt idx="10070">
                  <c:v>-5.8800000000000019E-2</c:v>
                </c:pt>
                <c:pt idx="10071">
                  <c:v>-5.8900000000000008E-2</c:v>
                </c:pt>
                <c:pt idx="10072">
                  <c:v>-5.980000000000002E-2</c:v>
                </c:pt>
                <c:pt idx="10073">
                  <c:v>-5.8300000000000018E-2</c:v>
                </c:pt>
                <c:pt idx="10074">
                  <c:v>-5.7600000000000012E-2</c:v>
                </c:pt>
                <c:pt idx="10075">
                  <c:v>-5.7400000000000007E-2</c:v>
                </c:pt>
                <c:pt idx="10076">
                  <c:v>-5.6999999999999995E-2</c:v>
                </c:pt>
                <c:pt idx="10077">
                  <c:v>-5.8100000000000013E-2</c:v>
                </c:pt>
                <c:pt idx="10078">
                  <c:v>-6.0700000000000004E-2</c:v>
                </c:pt>
                <c:pt idx="10079">
                  <c:v>-6.2E-2</c:v>
                </c:pt>
                <c:pt idx="10080">
                  <c:v>-6.1600000000000016E-2</c:v>
                </c:pt>
                <c:pt idx="10081">
                  <c:v>-6.0200000000000004E-2</c:v>
                </c:pt>
                <c:pt idx="10082">
                  <c:v>-6.0499999999999998E-2</c:v>
                </c:pt>
                <c:pt idx="10083">
                  <c:v>-6.0200000000000004E-2</c:v>
                </c:pt>
                <c:pt idx="10084">
                  <c:v>-5.980000000000002E-2</c:v>
                </c:pt>
                <c:pt idx="10085">
                  <c:v>-6.0499999999999998E-2</c:v>
                </c:pt>
                <c:pt idx="10086">
                  <c:v>-6.0499999999999998E-2</c:v>
                </c:pt>
                <c:pt idx="10087">
                  <c:v>-6.090000000000001E-2</c:v>
                </c:pt>
                <c:pt idx="10088">
                  <c:v>-6.0700000000000004E-2</c:v>
                </c:pt>
                <c:pt idx="10089">
                  <c:v>-6.1700000000000005E-2</c:v>
                </c:pt>
                <c:pt idx="10090">
                  <c:v>-6.2100000000000016E-2</c:v>
                </c:pt>
                <c:pt idx="10091">
                  <c:v>-6.2700000000000006E-2</c:v>
                </c:pt>
                <c:pt idx="10092">
                  <c:v>-6.4200000000000007E-2</c:v>
                </c:pt>
                <c:pt idx="10093">
                  <c:v>-6.3799999999999996E-2</c:v>
                </c:pt>
                <c:pt idx="10094">
                  <c:v>-6.2E-2</c:v>
                </c:pt>
                <c:pt idx="10095">
                  <c:v>-6.25E-2</c:v>
                </c:pt>
                <c:pt idx="10096">
                  <c:v>-6.3100000000000017E-2</c:v>
                </c:pt>
                <c:pt idx="10097">
                  <c:v>-6.5700000000000008E-2</c:v>
                </c:pt>
                <c:pt idx="10098">
                  <c:v>-6.4500000000000002E-2</c:v>
                </c:pt>
                <c:pt idx="10099">
                  <c:v>-6.4000000000000001E-2</c:v>
                </c:pt>
                <c:pt idx="10100">
                  <c:v>-6.4700000000000008E-2</c:v>
                </c:pt>
                <c:pt idx="10101">
                  <c:v>-6.4500000000000002E-2</c:v>
                </c:pt>
                <c:pt idx="10102">
                  <c:v>-6.5500000000000003E-2</c:v>
                </c:pt>
                <c:pt idx="10103">
                  <c:v>-6.660000000000002E-2</c:v>
                </c:pt>
                <c:pt idx="10104">
                  <c:v>-6.5600000000000019E-2</c:v>
                </c:pt>
                <c:pt idx="10105">
                  <c:v>-6.3799999999999996E-2</c:v>
                </c:pt>
                <c:pt idx="10106">
                  <c:v>-6.2700000000000006E-2</c:v>
                </c:pt>
                <c:pt idx="10107">
                  <c:v>-6.1700000000000005E-2</c:v>
                </c:pt>
                <c:pt idx="10108">
                  <c:v>-6.0999999999999999E-2</c:v>
                </c:pt>
                <c:pt idx="10109">
                  <c:v>-6.1200000000000004E-2</c:v>
                </c:pt>
                <c:pt idx="10110">
                  <c:v>-6.3799999999999996E-2</c:v>
                </c:pt>
                <c:pt idx="10111">
                  <c:v>-6.2700000000000006E-2</c:v>
                </c:pt>
                <c:pt idx="10112">
                  <c:v>-6.1799999999999994E-2</c:v>
                </c:pt>
                <c:pt idx="10113">
                  <c:v>-6.3799999999999996E-2</c:v>
                </c:pt>
                <c:pt idx="10114">
                  <c:v>-6.4600000000000019E-2</c:v>
                </c:pt>
                <c:pt idx="10115">
                  <c:v>-6.3799999999999996E-2</c:v>
                </c:pt>
                <c:pt idx="10116">
                  <c:v>-6.2799999999999995E-2</c:v>
                </c:pt>
                <c:pt idx="10117">
                  <c:v>-0.06</c:v>
                </c:pt>
                <c:pt idx="10118">
                  <c:v>-5.9600000000000014E-2</c:v>
                </c:pt>
                <c:pt idx="10119">
                  <c:v>-5.7400000000000007E-2</c:v>
                </c:pt>
                <c:pt idx="10120">
                  <c:v>-5.8200000000000002E-2</c:v>
                </c:pt>
                <c:pt idx="10121">
                  <c:v>-5.9300000000000019E-2</c:v>
                </c:pt>
                <c:pt idx="10122">
                  <c:v>-6.1200000000000004E-2</c:v>
                </c:pt>
                <c:pt idx="10123">
                  <c:v>-6.1700000000000005E-2</c:v>
                </c:pt>
                <c:pt idx="10124">
                  <c:v>-6.2799999999999995E-2</c:v>
                </c:pt>
                <c:pt idx="10125">
                  <c:v>-6.4700000000000008E-2</c:v>
                </c:pt>
                <c:pt idx="10126">
                  <c:v>-6.2799999999999995E-2</c:v>
                </c:pt>
                <c:pt idx="10127">
                  <c:v>-6.2700000000000006E-2</c:v>
                </c:pt>
                <c:pt idx="10128">
                  <c:v>-6.3600000000000018E-2</c:v>
                </c:pt>
                <c:pt idx="10129">
                  <c:v>-6.3799999999999996E-2</c:v>
                </c:pt>
                <c:pt idx="10130">
                  <c:v>-6.9700000000000012E-2</c:v>
                </c:pt>
                <c:pt idx="10131">
                  <c:v>-7.0200000000000012E-2</c:v>
                </c:pt>
                <c:pt idx="10132">
                  <c:v>-7.2099999999999997E-2</c:v>
                </c:pt>
                <c:pt idx="10133">
                  <c:v>-7.0700000000000013E-2</c:v>
                </c:pt>
                <c:pt idx="10134">
                  <c:v>-7.1000000000000008E-2</c:v>
                </c:pt>
                <c:pt idx="10135">
                  <c:v>-7.1099999999999997E-2</c:v>
                </c:pt>
                <c:pt idx="10136">
                  <c:v>-7.1800000000000003E-2</c:v>
                </c:pt>
                <c:pt idx="10137">
                  <c:v>-7.1200000000000013E-2</c:v>
                </c:pt>
                <c:pt idx="10138">
                  <c:v>-6.9200000000000012E-2</c:v>
                </c:pt>
                <c:pt idx="10139">
                  <c:v>-6.9900000000000018E-2</c:v>
                </c:pt>
                <c:pt idx="10140">
                  <c:v>-6.9599999999999995E-2</c:v>
                </c:pt>
                <c:pt idx="10141">
                  <c:v>-6.88E-2</c:v>
                </c:pt>
                <c:pt idx="10142">
                  <c:v>-7.0700000000000013E-2</c:v>
                </c:pt>
                <c:pt idx="10143">
                  <c:v>-6.2700000000000006E-2</c:v>
                </c:pt>
                <c:pt idx="10144">
                  <c:v>-6.3600000000000018E-2</c:v>
                </c:pt>
                <c:pt idx="10145">
                  <c:v>-6.6000000000000003E-2</c:v>
                </c:pt>
                <c:pt idx="10146">
                  <c:v>-6.7299999999999999E-2</c:v>
                </c:pt>
                <c:pt idx="10147">
                  <c:v>-6.9599999999999995E-2</c:v>
                </c:pt>
                <c:pt idx="10148">
                  <c:v>-7.0900000000000019E-2</c:v>
                </c:pt>
                <c:pt idx="10149">
                  <c:v>-6.9900000000000018E-2</c:v>
                </c:pt>
                <c:pt idx="10150">
                  <c:v>-7.0500000000000007E-2</c:v>
                </c:pt>
                <c:pt idx="10151">
                  <c:v>-6.8200000000000011E-2</c:v>
                </c:pt>
                <c:pt idx="10152">
                  <c:v>-6.8599999999999994E-2</c:v>
                </c:pt>
                <c:pt idx="10153">
                  <c:v>-6.8400000000000016E-2</c:v>
                </c:pt>
                <c:pt idx="10154">
                  <c:v>-6.7400000000000015E-2</c:v>
                </c:pt>
                <c:pt idx="10155">
                  <c:v>-6.8099999999999994E-2</c:v>
                </c:pt>
                <c:pt idx="10156">
                  <c:v>-6.5200000000000008E-2</c:v>
                </c:pt>
                <c:pt idx="10157">
                  <c:v>-6.5799999999999997E-2</c:v>
                </c:pt>
                <c:pt idx="10158">
                  <c:v>-6.140000000000001E-2</c:v>
                </c:pt>
                <c:pt idx="10159">
                  <c:v>-6.3600000000000018E-2</c:v>
                </c:pt>
                <c:pt idx="10160">
                  <c:v>-6.2200000000000005E-2</c:v>
                </c:pt>
                <c:pt idx="10161">
                  <c:v>-6.1200000000000004E-2</c:v>
                </c:pt>
                <c:pt idx="10162">
                  <c:v>-5.8999999999999997E-2</c:v>
                </c:pt>
                <c:pt idx="10163">
                  <c:v>-5.6600000000000011E-2</c:v>
                </c:pt>
                <c:pt idx="10164">
                  <c:v>-5.9300000000000019E-2</c:v>
                </c:pt>
                <c:pt idx="10165">
                  <c:v>-6.0100000000000015E-2</c:v>
                </c:pt>
                <c:pt idx="10166">
                  <c:v>-6.0499999999999998E-2</c:v>
                </c:pt>
                <c:pt idx="10167">
                  <c:v>-5.980000000000002E-2</c:v>
                </c:pt>
                <c:pt idx="10168">
                  <c:v>-6.1499999999999999E-2</c:v>
                </c:pt>
                <c:pt idx="10169">
                  <c:v>-5.7999999999999996E-2</c:v>
                </c:pt>
                <c:pt idx="10170">
                  <c:v>-5.6400000000000006E-2</c:v>
                </c:pt>
                <c:pt idx="10171">
                  <c:v>-5.2199999999999996E-2</c:v>
                </c:pt>
                <c:pt idx="10172">
                  <c:v>-5.400000000000002E-2</c:v>
                </c:pt>
                <c:pt idx="10173">
                  <c:v>-5.0699999999999995E-2</c:v>
                </c:pt>
                <c:pt idx="10174">
                  <c:v>-5.1300000000000012E-2</c:v>
                </c:pt>
                <c:pt idx="10175">
                  <c:v>-5.4199999999999998E-2</c:v>
                </c:pt>
                <c:pt idx="10176">
                  <c:v>-5.3800000000000014E-2</c:v>
                </c:pt>
                <c:pt idx="10177">
                  <c:v>-5.1900000000000002E-2</c:v>
                </c:pt>
                <c:pt idx="10178">
                  <c:v>-4.9000000000000016E-2</c:v>
                </c:pt>
                <c:pt idx="10179">
                  <c:v>-4.6800000000000008E-2</c:v>
                </c:pt>
                <c:pt idx="10180">
                  <c:v>-4.6100000000000002E-2</c:v>
                </c:pt>
                <c:pt idx="10181">
                  <c:v>-4.2600000000000013E-2</c:v>
                </c:pt>
                <c:pt idx="10182">
                  <c:v>-4.9100000000000005E-2</c:v>
                </c:pt>
                <c:pt idx="10183">
                  <c:v>-4.9199999999999994E-2</c:v>
                </c:pt>
                <c:pt idx="10184">
                  <c:v>-4.7399999999999998E-2</c:v>
                </c:pt>
                <c:pt idx="10185">
                  <c:v>-4.3900000000000008E-2</c:v>
                </c:pt>
                <c:pt idx="10186">
                  <c:v>-4.1400000000000006E-2</c:v>
                </c:pt>
                <c:pt idx="10187">
                  <c:v>-4.1600000000000012E-2</c:v>
                </c:pt>
                <c:pt idx="10188">
                  <c:v>-4.1800000000000004E-2</c:v>
                </c:pt>
                <c:pt idx="10189">
                  <c:v>-4.5300000000000007E-2</c:v>
                </c:pt>
                <c:pt idx="10190">
                  <c:v>-4.2400000000000007E-2</c:v>
                </c:pt>
                <c:pt idx="10191">
                  <c:v>-4.250000000000001E-2</c:v>
                </c:pt>
                <c:pt idx="10192">
                  <c:v>-4.2200000000000001E-2</c:v>
                </c:pt>
                <c:pt idx="10193">
                  <c:v>-4.7399999999999998E-2</c:v>
                </c:pt>
                <c:pt idx="10194">
                  <c:v>-4.720000000000002E-2</c:v>
                </c:pt>
                <c:pt idx="10195">
                  <c:v>-4.8600000000000004E-2</c:v>
                </c:pt>
                <c:pt idx="10196">
                  <c:v>-4.8000000000000015E-2</c:v>
                </c:pt>
                <c:pt idx="10197">
                  <c:v>-5.2500000000000019E-2</c:v>
                </c:pt>
                <c:pt idx="10198">
                  <c:v>-5.2000000000000018E-2</c:v>
                </c:pt>
                <c:pt idx="10199">
                  <c:v>-5.8900000000000008E-2</c:v>
                </c:pt>
                <c:pt idx="10200">
                  <c:v>-6.2299999999999994E-2</c:v>
                </c:pt>
                <c:pt idx="10201">
                  <c:v>-6.140000000000001E-2</c:v>
                </c:pt>
                <c:pt idx="10202">
                  <c:v>-6.4700000000000008E-2</c:v>
                </c:pt>
                <c:pt idx="10203">
                  <c:v>-6.6200000000000009E-2</c:v>
                </c:pt>
                <c:pt idx="10204">
                  <c:v>-7.1000000000000008E-2</c:v>
                </c:pt>
                <c:pt idx="10205">
                  <c:v>-7.4500000000000011E-2</c:v>
                </c:pt>
                <c:pt idx="10206">
                  <c:v>-7.5899999999999995E-2</c:v>
                </c:pt>
                <c:pt idx="10207">
                  <c:v>-7.5899999999999995E-2</c:v>
                </c:pt>
                <c:pt idx="10208">
                  <c:v>-7.4399999999999994E-2</c:v>
                </c:pt>
                <c:pt idx="10209">
                  <c:v>-7.5899999999999995E-2</c:v>
                </c:pt>
                <c:pt idx="10210">
                  <c:v>-7.5800000000000006E-2</c:v>
                </c:pt>
                <c:pt idx="10211">
                  <c:v>-7.51E-2</c:v>
                </c:pt>
                <c:pt idx="10212">
                  <c:v>-7.51E-2</c:v>
                </c:pt>
                <c:pt idx="10213">
                  <c:v>-7.4899999999999994E-2</c:v>
                </c:pt>
                <c:pt idx="10214">
                  <c:v>-7.3400000000000021E-2</c:v>
                </c:pt>
                <c:pt idx="10215">
                  <c:v>-7.3800000000000004E-2</c:v>
                </c:pt>
                <c:pt idx="10216">
                  <c:v>-7.2800000000000004E-2</c:v>
                </c:pt>
                <c:pt idx="10217">
                  <c:v>-7.2300000000000003E-2</c:v>
                </c:pt>
                <c:pt idx="10218">
                  <c:v>-7.8200000000000019E-2</c:v>
                </c:pt>
                <c:pt idx="10219">
                  <c:v>-7.7600000000000002E-2</c:v>
                </c:pt>
                <c:pt idx="10220">
                  <c:v>-7.8800000000000009E-2</c:v>
                </c:pt>
                <c:pt idx="10221">
                  <c:v>-7.9000000000000015E-2</c:v>
                </c:pt>
                <c:pt idx="10222">
                  <c:v>-8.3699999999999997E-2</c:v>
                </c:pt>
                <c:pt idx="10223">
                  <c:v>-8.5999999999999993E-2</c:v>
                </c:pt>
                <c:pt idx="10224">
                  <c:v>-8.72E-2</c:v>
                </c:pt>
                <c:pt idx="10225">
                  <c:v>-8.6199999999999999E-2</c:v>
                </c:pt>
                <c:pt idx="10226">
                  <c:v>-8.5999999999999993E-2</c:v>
                </c:pt>
                <c:pt idx="10227">
                  <c:v>-8.5600000000000009E-2</c:v>
                </c:pt>
                <c:pt idx="10228">
                  <c:v>-8.2000000000000017E-2</c:v>
                </c:pt>
                <c:pt idx="10229">
                  <c:v>-8.14E-2</c:v>
                </c:pt>
                <c:pt idx="10230">
                  <c:v>-8.0699999999999994E-2</c:v>
                </c:pt>
                <c:pt idx="10231">
                  <c:v>-7.8200000000000019E-2</c:v>
                </c:pt>
                <c:pt idx="10232">
                  <c:v>-8.0500000000000016E-2</c:v>
                </c:pt>
                <c:pt idx="10233">
                  <c:v>-8.0399999999999999E-2</c:v>
                </c:pt>
                <c:pt idx="10234">
                  <c:v>-8.1199999999999994E-2</c:v>
                </c:pt>
                <c:pt idx="10235">
                  <c:v>-8.1600000000000006E-2</c:v>
                </c:pt>
                <c:pt idx="10236">
                  <c:v>-8.4600000000000009E-2</c:v>
                </c:pt>
                <c:pt idx="10237">
                  <c:v>-8.500000000000002E-2</c:v>
                </c:pt>
                <c:pt idx="10238">
                  <c:v>-8.7499999999999994E-2</c:v>
                </c:pt>
                <c:pt idx="10239">
                  <c:v>-8.9800000000000019E-2</c:v>
                </c:pt>
                <c:pt idx="10240">
                  <c:v>-8.9800000000000019E-2</c:v>
                </c:pt>
                <c:pt idx="10241">
                  <c:v>-8.9200000000000002E-2</c:v>
                </c:pt>
                <c:pt idx="10242">
                  <c:v>-8.9300000000000018E-2</c:v>
                </c:pt>
                <c:pt idx="10243">
                  <c:v>-8.8100000000000012E-2</c:v>
                </c:pt>
                <c:pt idx="10244">
                  <c:v>-8.8100000000000012E-2</c:v>
                </c:pt>
                <c:pt idx="10245">
                  <c:v>-8.7600000000000011E-2</c:v>
                </c:pt>
                <c:pt idx="10246">
                  <c:v>-8.5999999999999993E-2</c:v>
                </c:pt>
                <c:pt idx="10247">
                  <c:v>-8.7800000000000017E-2</c:v>
                </c:pt>
                <c:pt idx="10248">
                  <c:v>-8.72E-2</c:v>
                </c:pt>
                <c:pt idx="10249">
                  <c:v>-8.6999999999999994E-2</c:v>
                </c:pt>
                <c:pt idx="10250">
                  <c:v>-8.8900000000000007E-2</c:v>
                </c:pt>
                <c:pt idx="10251">
                  <c:v>-8.3400000000000002E-2</c:v>
                </c:pt>
                <c:pt idx="10252">
                  <c:v>-8.2800000000000012E-2</c:v>
                </c:pt>
                <c:pt idx="10253">
                  <c:v>-8.3500000000000019E-2</c:v>
                </c:pt>
                <c:pt idx="10254">
                  <c:v>-8.3300000000000013E-2</c:v>
                </c:pt>
                <c:pt idx="10255">
                  <c:v>-8.2500000000000018E-2</c:v>
                </c:pt>
                <c:pt idx="10256">
                  <c:v>-8.2199999999999995E-2</c:v>
                </c:pt>
                <c:pt idx="10257">
                  <c:v>-8.1600000000000006E-2</c:v>
                </c:pt>
                <c:pt idx="10258">
                  <c:v>-8.0500000000000016E-2</c:v>
                </c:pt>
                <c:pt idx="10259">
                  <c:v>-7.7000000000000013E-2</c:v>
                </c:pt>
                <c:pt idx="10260">
                  <c:v>-7.8600000000000003E-2</c:v>
                </c:pt>
                <c:pt idx="10261">
                  <c:v>-8.0800000000000011E-2</c:v>
                </c:pt>
                <c:pt idx="10262">
                  <c:v>-8.0600000000000005E-2</c:v>
                </c:pt>
                <c:pt idx="10263">
                  <c:v>-8.1000000000000016E-2</c:v>
                </c:pt>
                <c:pt idx="10264">
                  <c:v>-8.1900000000000001E-2</c:v>
                </c:pt>
                <c:pt idx="10265">
                  <c:v>-8.1900000000000001E-2</c:v>
                </c:pt>
                <c:pt idx="10266">
                  <c:v>-7.870000000000002E-2</c:v>
                </c:pt>
                <c:pt idx="10267">
                  <c:v>-7.9100000000000004E-2</c:v>
                </c:pt>
                <c:pt idx="10268">
                  <c:v>-7.7899999999999997E-2</c:v>
                </c:pt>
                <c:pt idx="10269">
                  <c:v>-7.8100000000000003E-2</c:v>
                </c:pt>
                <c:pt idx="10270">
                  <c:v>-7.6000000000000012E-2</c:v>
                </c:pt>
                <c:pt idx="10271">
                  <c:v>-7.6700000000000018E-2</c:v>
                </c:pt>
                <c:pt idx="10272">
                  <c:v>-7.8800000000000009E-2</c:v>
                </c:pt>
                <c:pt idx="10273">
                  <c:v>-7.980000000000001E-2</c:v>
                </c:pt>
                <c:pt idx="10274">
                  <c:v>-8.030000000000001E-2</c:v>
                </c:pt>
                <c:pt idx="10275">
                  <c:v>-7.9899999999999999E-2</c:v>
                </c:pt>
                <c:pt idx="10276">
                  <c:v>-7.1000000000000008E-2</c:v>
                </c:pt>
                <c:pt idx="10277">
                  <c:v>-7.1400000000000019E-2</c:v>
                </c:pt>
                <c:pt idx="10278">
                  <c:v>-7.0599999999999996E-2</c:v>
                </c:pt>
                <c:pt idx="10279">
                  <c:v>-7.1000000000000008E-2</c:v>
                </c:pt>
                <c:pt idx="10280">
                  <c:v>-6.8599999999999994E-2</c:v>
                </c:pt>
                <c:pt idx="10281">
                  <c:v>-6.9099999999999995E-2</c:v>
                </c:pt>
                <c:pt idx="10282">
                  <c:v>-7.1700000000000014E-2</c:v>
                </c:pt>
                <c:pt idx="10283">
                  <c:v>-7.0500000000000007E-2</c:v>
                </c:pt>
                <c:pt idx="10284">
                  <c:v>-6.9500000000000006E-2</c:v>
                </c:pt>
                <c:pt idx="10285">
                  <c:v>-6.7100000000000021E-2</c:v>
                </c:pt>
                <c:pt idx="10286">
                  <c:v>-6.9000000000000006E-2</c:v>
                </c:pt>
                <c:pt idx="10287">
                  <c:v>-6.9700000000000012E-2</c:v>
                </c:pt>
                <c:pt idx="10288">
                  <c:v>-6.6900000000000015E-2</c:v>
                </c:pt>
                <c:pt idx="10289">
                  <c:v>-6.5100000000000019E-2</c:v>
                </c:pt>
                <c:pt idx="10290">
                  <c:v>-6.6200000000000009E-2</c:v>
                </c:pt>
                <c:pt idx="10291">
                  <c:v>-6.6799999999999998E-2</c:v>
                </c:pt>
                <c:pt idx="10292">
                  <c:v>-6.7400000000000015E-2</c:v>
                </c:pt>
                <c:pt idx="10293">
                  <c:v>-6.6200000000000009E-2</c:v>
                </c:pt>
                <c:pt idx="10294">
                  <c:v>-6.5200000000000008E-2</c:v>
                </c:pt>
                <c:pt idx="10295">
                  <c:v>-6.6799999999999998E-2</c:v>
                </c:pt>
                <c:pt idx="10296">
                  <c:v>-6.6900000000000015E-2</c:v>
                </c:pt>
                <c:pt idx="10297">
                  <c:v>-6.4000000000000001E-2</c:v>
                </c:pt>
                <c:pt idx="10298">
                  <c:v>-6.140000000000001E-2</c:v>
                </c:pt>
                <c:pt idx="10299">
                  <c:v>-6.0600000000000015E-2</c:v>
                </c:pt>
                <c:pt idx="10300">
                  <c:v>-6.4700000000000008E-2</c:v>
                </c:pt>
                <c:pt idx="10301">
                  <c:v>-6.4299999999999996E-2</c:v>
                </c:pt>
                <c:pt idx="10302">
                  <c:v>-6.3400000000000012E-2</c:v>
                </c:pt>
                <c:pt idx="10303">
                  <c:v>-6.4400000000000013E-2</c:v>
                </c:pt>
                <c:pt idx="10304">
                  <c:v>-6.3400000000000012E-2</c:v>
                </c:pt>
                <c:pt idx="10305">
                  <c:v>-6.7599999999999993E-2</c:v>
                </c:pt>
                <c:pt idx="10306">
                  <c:v>-6.7900000000000016E-2</c:v>
                </c:pt>
                <c:pt idx="10307">
                  <c:v>-6.6799999999999998E-2</c:v>
                </c:pt>
                <c:pt idx="10308">
                  <c:v>-6.6900000000000015E-2</c:v>
                </c:pt>
                <c:pt idx="10309">
                  <c:v>-6.5000000000000002E-2</c:v>
                </c:pt>
                <c:pt idx="10310">
                  <c:v>-6.4299999999999996E-2</c:v>
                </c:pt>
                <c:pt idx="10311">
                  <c:v>-6.8200000000000011E-2</c:v>
                </c:pt>
                <c:pt idx="10312">
                  <c:v>-7.1700000000000014E-2</c:v>
                </c:pt>
                <c:pt idx="10313">
                  <c:v>-7.1200000000000013E-2</c:v>
                </c:pt>
                <c:pt idx="10314">
                  <c:v>-7.51E-2</c:v>
                </c:pt>
                <c:pt idx="10315">
                  <c:v>-7.7800000000000008E-2</c:v>
                </c:pt>
                <c:pt idx="10316">
                  <c:v>-7.6600000000000001E-2</c:v>
                </c:pt>
                <c:pt idx="10317">
                  <c:v>-7.5000000000000011E-2</c:v>
                </c:pt>
                <c:pt idx="10318">
                  <c:v>-7.2200000000000014E-2</c:v>
                </c:pt>
                <c:pt idx="10319">
                  <c:v>-7.5800000000000006E-2</c:v>
                </c:pt>
                <c:pt idx="10320">
                  <c:v>-7.8300000000000008E-2</c:v>
                </c:pt>
                <c:pt idx="10321">
                  <c:v>-7.9699999999999993E-2</c:v>
                </c:pt>
                <c:pt idx="10322">
                  <c:v>-7.9600000000000004E-2</c:v>
                </c:pt>
                <c:pt idx="10323">
                  <c:v>-7.7700000000000019E-2</c:v>
                </c:pt>
                <c:pt idx="10324">
                  <c:v>-7.7200000000000019E-2</c:v>
                </c:pt>
                <c:pt idx="10325">
                  <c:v>-7.7200000000000019E-2</c:v>
                </c:pt>
                <c:pt idx="10326">
                  <c:v>-7.8600000000000003E-2</c:v>
                </c:pt>
                <c:pt idx="10327">
                  <c:v>-7.9699999999999993E-2</c:v>
                </c:pt>
                <c:pt idx="10328">
                  <c:v>-7.400000000000001E-2</c:v>
                </c:pt>
                <c:pt idx="10329">
                  <c:v>-6.7500000000000004E-2</c:v>
                </c:pt>
                <c:pt idx="10330">
                  <c:v>-6.8700000000000011E-2</c:v>
                </c:pt>
                <c:pt idx="10331">
                  <c:v>-6.7000000000000004E-2</c:v>
                </c:pt>
                <c:pt idx="10332">
                  <c:v>-6.6799999999999998E-2</c:v>
                </c:pt>
                <c:pt idx="10333">
                  <c:v>-6.7599999999999993E-2</c:v>
                </c:pt>
                <c:pt idx="10334">
                  <c:v>-6.6900000000000015E-2</c:v>
                </c:pt>
                <c:pt idx="10335">
                  <c:v>-6.5400000000000014E-2</c:v>
                </c:pt>
                <c:pt idx="10336">
                  <c:v>-6.4400000000000013E-2</c:v>
                </c:pt>
                <c:pt idx="10337">
                  <c:v>-6.3700000000000007E-2</c:v>
                </c:pt>
                <c:pt idx="10338">
                  <c:v>-6.3600000000000018E-2</c:v>
                </c:pt>
                <c:pt idx="10339">
                  <c:v>-6.2600000000000017E-2</c:v>
                </c:pt>
                <c:pt idx="10340">
                  <c:v>-6.2200000000000005E-2</c:v>
                </c:pt>
                <c:pt idx="10341">
                  <c:v>-5.9499999999999997E-2</c:v>
                </c:pt>
                <c:pt idx="10342">
                  <c:v>-6.0800000000000021E-2</c:v>
                </c:pt>
                <c:pt idx="10343">
                  <c:v>-5.9300000000000019E-2</c:v>
                </c:pt>
                <c:pt idx="10344">
                  <c:v>-5.8999999999999997E-2</c:v>
                </c:pt>
                <c:pt idx="10345">
                  <c:v>-5.9200000000000003E-2</c:v>
                </c:pt>
                <c:pt idx="10346">
                  <c:v>-5.7300000000000018E-2</c:v>
                </c:pt>
                <c:pt idx="10347">
                  <c:v>-6.1600000000000016E-2</c:v>
                </c:pt>
                <c:pt idx="10348">
                  <c:v>-5.5999999999999994E-2</c:v>
                </c:pt>
                <c:pt idx="10349">
                  <c:v>-5.4300000000000015E-2</c:v>
                </c:pt>
                <c:pt idx="10350">
                  <c:v>-5.2199999999999996E-2</c:v>
                </c:pt>
                <c:pt idx="10351">
                  <c:v>-5.2000000000000018E-2</c:v>
                </c:pt>
                <c:pt idx="10352">
                  <c:v>-5.350000000000002E-2</c:v>
                </c:pt>
                <c:pt idx="10353">
                  <c:v>-5.6999999999999995E-2</c:v>
                </c:pt>
                <c:pt idx="10354">
                  <c:v>-5.6499999999999995E-2</c:v>
                </c:pt>
                <c:pt idx="10355">
                  <c:v>-5.5400000000000005E-2</c:v>
                </c:pt>
                <c:pt idx="10356">
                  <c:v>-5.5800000000000016E-2</c:v>
                </c:pt>
                <c:pt idx="10357">
                  <c:v>-5.3900000000000003E-2</c:v>
                </c:pt>
                <c:pt idx="10358">
                  <c:v>-4.9100000000000005E-2</c:v>
                </c:pt>
                <c:pt idx="10359">
                  <c:v>-4.8699999999999993E-2</c:v>
                </c:pt>
                <c:pt idx="10360">
                  <c:v>-4.7800000000000009E-2</c:v>
                </c:pt>
                <c:pt idx="10361">
                  <c:v>-5.2300000000000013E-2</c:v>
                </c:pt>
                <c:pt idx="10362">
                  <c:v>-5.3300000000000014E-2</c:v>
                </c:pt>
                <c:pt idx="10363">
                  <c:v>-5.4800000000000015E-2</c:v>
                </c:pt>
                <c:pt idx="10364">
                  <c:v>-5.7300000000000018E-2</c:v>
                </c:pt>
                <c:pt idx="10365">
                  <c:v>-5.8200000000000002E-2</c:v>
                </c:pt>
                <c:pt idx="10366">
                  <c:v>-5.7700000000000001E-2</c:v>
                </c:pt>
                <c:pt idx="10367">
                  <c:v>-5.8700000000000002E-2</c:v>
                </c:pt>
                <c:pt idx="10368">
                  <c:v>-5.9400000000000008E-2</c:v>
                </c:pt>
                <c:pt idx="10369">
                  <c:v>-6.2E-2</c:v>
                </c:pt>
                <c:pt idx="10370">
                  <c:v>-6.2400000000000011E-2</c:v>
                </c:pt>
                <c:pt idx="10371">
                  <c:v>-6.1600000000000016E-2</c:v>
                </c:pt>
                <c:pt idx="10372">
                  <c:v>-6.4299999999999996E-2</c:v>
                </c:pt>
                <c:pt idx="10373">
                  <c:v>-6.1100000000000015E-2</c:v>
                </c:pt>
                <c:pt idx="10374">
                  <c:v>-6.1299999999999993E-2</c:v>
                </c:pt>
                <c:pt idx="10375">
                  <c:v>-6.030000000000002E-2</c:v>
                </c:pt>
                <c:pt idx="10376">
                  <c:v>-6.030000000000002E-2</c:v>
                </c:pt>
                <c:pt idx="10377">
                  <c:v>-5.9499999999999997E-2</c:v>
                </c:pt>
                <c:pt idx="10378">
                  <c:v>-5.5800000000000016E-2</c:v>
                </c:pt>
                <c:pt idx="10379">
                  <c:v>-5.7499999999999996E-2</c:v>
                </c:pt>
                <c:pt idx="10380">
                  <c:v>-6.0100000000000015E-2</c:v>
                </c:pt>
                <c:pt idx="10381">
                  <c:v>-0.06</c:v>
                </c:pt>
                <c:pt idx="10382">
                  <c:v>-6.4799999999999996E-2</c:v>
                </c:pt>
                <c:pt idx="10383">
                  <c:v>-6.3700000000000007E-2</c:v>
                </c:pt>
                <c:pt idx="10384">
                  <c:v>-6.1299999999999993E-2</c:v>
                </c:pt>
                <c:pt idx="10385">
                  <c:v>-0.06</c:v>
                </c:pt>
                <c:pt idx="10386">
                  <c:v>-5.9200000000000003E-2</c:v>
                </c:pt>
                <c:pt idx="10387">
                  <c:v>-5.6600000000000011E-2</c:v>
                </c:pt>
                <c:pt idx="10388">
                  <c:v>-5.6600000000000011E-2</c:v>
                </c:pt>
                <c:pt idx="10389">
                  <c:v>-5.7300000000000018E-2</c:v>
                </c:pt>
                <c:pt idx="10390">
                  <c:v>-5.5400000000000005E-2</c:v>
                </c:pt>
                <c:pt idx="10391">
                  <c:v>-5.2900000000000003E-2</c:v>
                </c:pt>
                <c:pt idx="10392">
                  <c:v>-5.4500000000000021E-2</c:v>
                </c:pt>
                <c:pt idx="10393">
                  <c:v>-5.510000000000001E-2</c:v>
                </c:pt>
                <c:pt idx="10394">
                  <c:v>-5.4300000000000015E-2</c:v>
                </c:pt>
                <c:pt idx="10395">
                  <c:v>-5.4300000000000015E-2</c:v>
                </c:pt>
                <c:pt idx="10396">
                  <c:v>-5.7700000000000001E-2</c:v>
                </c:pt>
                <c:pt idx="10397">
                  <c:v>-5.8600000000000013E-2</c:v>
                </c:pt>
                <c:pt idx="10398">
                  <c:v>-5.8200000000000002E-2</c:v>
                </c:pt>
                <c:pt idx="10399">
                  <c:v>-5.510000000000001E-2</c:v>
                </c:pt>
                <c:pt idx="10400">
                  <c:v>-5.6499999999999995E-2</c:v>
                </c:pt>
                <c:pt idx="10401">
                  <c:v>-5.1100000000000007E-2</c:v>
                </c:pt>
                <c:pt idx="10402">
                  <c:v>-5.2800000000000014E-2</c:v>
                </c:pt>
                <c:pt idx="10403">
                  <c:v>-4.9800000000000011E-2</c:v>
                </c:pt>
                <c:pt idx="10404">
                  <c:v>-5.3300000000000014E-2</c:v>
                </c:pt>
                <c:pt idx="10405">
                  <c:v>-5.2000000000000018E-2</c:v>
                </c:pt>
                <c:pt idx="10406">
                  <c:v>-5.5600000000000011E-2</c:v>
                </c:pt>
                <c:pt idx="10407">
                  <c:v>-5.1199999999999996E-2</c:v>
                </c:pt>
                <c:pt idx="10408">
                  <c:v>-4.9500000000000016E-2</c:v>
                </c:pt>
                <c:pt idx="10409">
                  <c:v>-4.4500000000000012E-2</c:v>
                </c:pt>
                <c:pt idx="10410">
                  <c:v>-4.3100000000000013E-2</c:v>
                </c:pt>
                <c:pt idx="10411">
                  <c:v>-5.1300000000000012E-2</c:v>
                </c:pt>
                <c:pt idx="10412">
                  <c:v>-5.0900000000000001E-2</c:v>
                </c:pt>
                <c:pt idx="10413">
                  <c:v>-5.0000000000000017E-2</c:v>
                </c:pt>
                <c:pt idx="10414">
                  <c:v>-4.9000000000000016E-2</c:v>
                </c:pt>
                <c:pt idx="10415">
                  <c:v>-4.9800000000000011E-2</c:v>
                </c:pt>
                <c:pt idx="10416">
                  <c:v>-5.400000000000002E-2</c:v>
                </c:pt>
                <c:pt idx="10417">
                  <c:v>-5.0699999999999995E-2</c:v>
                </c:pt>
                <c:pt idx="10418">
                  <c:v>-5.2699999999999997E-2</c:v>
                </c:pt>
                <c:pt idx="10419">
                  <c:v>-6.0800000000000021E-2</c:v>
                </c:pt>
                <c:pt idx="10420">
                  <c:v>-6.9200000000000012E-2</c:v>
                </c:pt>
                <c:pt idx="10421">
                  <c:v>-7.0099999999999996E-2</c:v>
                </c:pt>
                <c:pt idx="10422">
                  <c:v>-7.1500000000000008E-2</c:v>
                </c:pt>
                <c:pt idx="10423">
                  <c:v>-6.8599999999999994E-2</c:v>
                </c:pt>
                <c:pt idx="10424">
                  <c:v>-6.770000000000001E-2</c:v>
                </c:pt>
                <c:pt idx="10425">
                  <c:v>-7.0000000000000007E-2</c:v>
                </c:pt>
                <c:pt idx="10426">
                  <c:v>-6.6200000000000009E-2</c:v>
                </c:pt>
                <c:pt idx="10427">
                  <c:v>-6.5700000000000008E-2</c:v>
                </c:pt>
                <c:pt idx="10428">
                  <c:v>-6.4799999999999996E-2</c:v>
                </c:pt>
                <c:pt idx="10429">
                  <c:v>-6.3700000000000007E-2</c:v>
                </c:pt>
                <c:pt idx="10430">
                  <c:v>-6.1799999999999994E-2</c:v>
                </c:pt>
                <c:pt idx="10431">
                  <c:v>-6.0700000000000004E-2</c:v>
                </c:pt>
                <c:pt idx="10432">
                  <c:v>-6.2799999999999995E-2</c:v>
                </c:pt>
                <c:pt idx="10433">
                  <c:v>-6.2799999999999995E-2</c:v>
                </c:pt>
                <c:pt idx="10434">
                  <c:v>-6.1600000000000016E-2</c:v>
                </c:pt>
                <c:pt idx="10435">
                  <c:v>-6.030000000000002E-2</c:v>
                </c:pt>
                <c:pt idx="10436">
                  <c:v>-6.0200000000000004E-2</c:v>
                </c:pt>
                <c:pt idx="10437">
                  <c:v>-5.9100000000000014E-2</c:v>
                </c:pt>
                <c:pt idx="10438">
                  <c:v>-5.8600000000000013E-2</c:v>
                </c:pt>
                <c:pt idx="10439">
                  <c:v>-5.5600000000000011E-2</c:v>
                </c:pt>
                <c:pt idx="10440">
                  <c:v>-5.400000000000002E-2</c:v>
                </c:pt>
                <c:pt idx="10441">
                  <c:v>-5.4999999999999993E-2</c:v>
                </c:pt>
                <c:pt idx="10442">
                  <c:v>-5.7400000000000007E-2</c:v>
                </c:pt>
                <c:pt idx="10443">
                  <c:v>-5.2800000000000014E-2</c:v>
                </c:pt>
                <c:pt idx="10444">
                  <c:v>-4.9199999999999994E-2</c:v>
                </c:pt>
                <c:pt idx="10445">
                  <c:v>-4.8899999999999999E-2</c:v>
                </c:pt>
                <c:pt idx="10446">
                  <c:v>-5.3199999999999997E-2</c:v>
                </c:pt>
                <c:pt idx="10447">
                  <c:v>-5.3900000000000003E-2</c:v>
                </c:pt>
                <c:pt idx="10448">
                  <c:v>-5.5999999999999994E-2</c:v>
                </c:pt>
                <c:pt idx="10449">
                  <c:v>-5.4100000000000009E-2</c:v>
                </c:pt>
                <c:pt idx="10450">
                  <c:v>-5.2600000000000008E-2</c:v>
                </c:pt>
                <c:pt idx="10451">
                  <c:v>-5.1100000000000007E-2</c:v>
                </c:pt>
                <c:pt idx="10452">
                  <c:v>-5.0699999999999995E-2</c:v>
                </c:pt>
                <c:pt idx="10453">
                  <c:v>-5.0100000000000006E-2</c:v>
                </c:pt>
                <c:pt idx="10454">
                  <c:v>-4.9399999999999999E-2</c:v>
                </c:pt>
                <c:pt idx="10455">
                  <c:v>-4.7600000000000003E-2</c:v>
                </c:pt>
                <c:pt idx="10456">
                  <c:v>-4.2800000000000005E-2</c:v>
                </c:pt>
                <c:pt idx="10457">
                  <c:v>-4.3400000000000008E-2</c:v>
                </c:pt>
                <c:pt idx="10458">
                  <c:v>-4.3400000000000008E-2</c:v>
                </c:pt>
                <c:pt idx="10459">
                  <c:v>-4.1400000000000006E-2</c:v>
                </c:pt>
                <c:pt idx="10460">
                  <c:v>-4.0300000000000002E-2</c:v>
                </c:pt>
                <c:pt idx="10461">
                  <c:v>-3.9400000000000004E-2</c:v>
                </c:pt>
                <c:pt idx="10462">
                  <c:v>-3.7200000000000011E-2</c:v>
                </c:pt>
                <c:pt idx="10463">
                  <c:v>-3.6100000000000007E-2</c:v>
                </c:pt>
                <c:pt idx="10464">
                  <c:v>-3.7000000000000005E-2</c:v>
                </c:pt>
                <c:pt idx="10465">
                  <c:v>-3.670000000000001E-2</c:v>
                </c:pt>
                <c:pt idx="10466">
                  <c:v>-3.6300000000000013E-2</c:v>
                </c:pt>
                <c:pt idx="10467">
                  <c:v>-3.7200000000000011E-2</c:v>
                </c:pt>
                <c:pt idx="10468">
                  <c:v>-3.4700000000000009E-2</c:v>
                </c:pt>
                <c:pt idx="10469">
                  <c:v>-3.44E-2</c:v>
                </c:pt>
                <c:pt idx="10470">
                  <c:v>-3.5400000000000001E-2</c:v>
                </c:pt>
                <c:pt idx="10471">
                  <c:v>-4.0900000000000006E-2</c:v>
                </c:pt>
                <c:pt idx="10472">
                  <c:v>-4.0500000000000008E-2</c:v>
                </c:pt>
                <c:pt idx="10473">
                  <c:v>-4.1600000000000012E-2</c:v>
                </c:pt>
                <c:pt idx="10474">
                  <c:v>-4.41E-2</c:v>
                </c:pt>
                <c:pt idx="10475">
                  <c:v>-4.4300000000000006E-2</c:v>
                </c:pt>
                <c:pt idx="10476">
                  <c:v>-4.1400000000000006E-2</c:v>
                </c:pt>
                <c:pt idx="10477">
                  <c:v>-4.0100000000000011E-2</c:v>
                </c:pt>
                <c:pt idx="10478">
                  <c:v>-4.0300000000000002E-2</c:v>
                </c:pt>
                <c:pt idx="10479">
                  <c:v>-4.0300000000000002E-2</c:v>
                </c:pt>
                <c:pt idx="10480">
                  <c:v>-3.620000000000001E-2</c:v>
                </c:pt>
                <c:pt idx="10481">
                  <c:v>-3.8700000000000012E-2</c:v>
                </c:pt>
                <c:pt idx="10482">
                  <c:v>-3.8200000000000012E-2</c:v>
                </c:pt>
                <c:pt idx="10483">
                  <c:v>-3.7100000000000008E-2</c:v>
                </c:pt>
                <c:pt idx="10484">
                  <c:v>-3.8200000000000012E-2</c:v>
                </c:pt>
                <c:pt idx="10485">
                  <c:v>-3.4300000000000011E-2</c:v>
                </c:pt>
                <c:pt idx="10486">
                  <c:v>-3.3000000000000002E-2</c:v>
                </c:pt>
                <c:pt idx="10487">
                  <c:v>-3.0600000000000002E-2</c:v>
                </c:pt>
                <c:pt idx="10488">
                  <c:v>-3.1600000000000003E-2</c:v>
                </c:pt>
                <c:pt idx="10489">
                  <c:v>-3.1400000000000011E-2</c:v>
                </c:pt>
                <c:pt idx="10490">
                  <c:v>-2.9200000000000004E-2</c:v>
                </c:pt>
                <c:pt idx="10491">
                  <c:v>-2.8000000000000011E-2</c:v>
                </c:pt>
                <c:pt idx="10492">
                  <c:v>-2.7600000000000013E-2</c:v>
                </c:pt>
                <c:pt idx="10493">
                  <c:v>-3.0800000000000008E-2</c:v>
                </c:pt>
                <c:pt idx="10494">
                  <c:v>-3.3900000000000013E-2</c:v>
                </c:pt>
                <c:pt idx="10495">
                  <c:v>-3.8000000000000006E-2</c:v>
                </c:pt>
                <c:pt idx="10496">
                  <c:v>-3.5500000000000004E-2</c:v>
                </c:pt>
                <c:pt idx="10497">
                  <c:v>-3.3700000000000008E-2</c:v>
                </c:pt>
                <c:pt idx="10498">
                  <c:v>-3.3700000000000008E-2</c:v>
                </c:pt>
                <c:pt idx="10499">
                  <c:v>-3.1200000000000006E-2</c:v>
                </c:pt>
                <c:pt idx="10500">
                  <c:v>-3.3000000000000002E-2</c:v>
                </c:pt>
                <c:pt idx="10501">
                  <c:v>-3.1400000000000011E-2</c:v>
                </c:pt>
                <c:pt idx="10502">
                  <c:v>-2.9400000000000009E-2</c:v>
                </c:pt>
                <c:pt idx="10503">
                  <c:v>-2.8000000000000011E-2</c:v>
                </c:pt>
                <c:pt idx="10504">
                  <c:v>-2.1500000000000005E-2</c:v>
                </c:pt>
                <c:pt idx="10505">
                  <c:v>-2.1000000000000005E-2</c:v>
                </c:pt>
                <c:pt idx="10506">
                  <c:v>-2.0600000000000007E-2</c:v>
                </c:pt>
                <c:pt idx="10507">
                  <c:v>-2.0600000000000007E-2</c:v>
                </c:pt>
                <c:pt idx="10508">
                  <c:v>-2.1000000000000005E-2</c:v>
                </c:pt>
                <c:pt idx="10509">
                  <c:v>-1.8400000000000014E-2</c:v>
                </c:pt>
                <c:pt idx="10510">
                  <c:v>-1.7000000000000001E-2</c:v>
                </c:pt>
                <c:pt idx="10511">
                  <c:v>-1.7200000000000007E-2</c:v>
                </c:pt>
                <c:pt idx="10512">
                  <c:v>-1.7000000000000001E-2</c:v>
                </c:pt>
                <c:pt idx="10513">
                  <c:v>-1.6900000000000012E-2</c:v>
                </c:pt>
                <c:pt idx="10514">
                  <c:v>-1.8100000000000005E-2</c:v>
                </c:pt>
                <c:pt idx="10515">
                  <c:v>-1.7500000000000002E-2</c:v>
                </c:pt>
                <c:pt idx="10516">
                  <c:v>-1.3600000000000001E-2</c:v>
                </c:pt>
                <c:pt idx="10517">
                  <c:v>-1.3100000000000001E-2</c:v>
                </c:pt>
                <c:pt idx="10518">
                  <c:v>-1.2700000000000003E-2</c:v>
                </c:pt>
                <c:pt idx="10519">
                  <c:v>-1.1800000000000005E-2</c:v>
                </c:pt>
                <c:pt idx="10520">
                  <c:v>-1.0800000000000004E-2</c:v>
                </c:pt>
                <c:pt idx="10521">
                  <c:v>-9.8000000000000032E-3</c:v>
                </c:pt>
                <c:pt idx="10522">
                  <c:v>-1.0500000000000009E-2</c:v>
                </c:pt>
                <c:pt idx="10523">
                  <c:v>-9.6000000000000113E-3</c:v>
                </c:pt>
                <c:pt idx="10524">
                  <c:v>-9.6000000000000113E-3</c:v>
                </c:pt>
                <c:pt idx="10525">
                  <c:v>-9.2000000000000137E-3</c:v>
                </c:pt>
                <c:pt idx="10526">
                  <c:v>-8.2000000000000128E-3</c:v>
                </c:pt>
                <c:pt idx="10527">
                  <c:v>-1.0100000000000012E-2</c:v>
                </c:pt>
                <c:pt idx="10528">
                  <c:v>-1.1900000000000008E-2</c:v>
                </c:pt>
                <c:pt idx="10529">
                  <c:v>-1.0000000000000009E-2</c:v>
                </c:pt>
                <c:pt idx="10530">
                  <c:v>-9.3000000000000027E-3</c:v>
                </c:pt>
                <c:pt idx="10531">
                  <c:v>-8.6000000000000104E-3</c:v>
                </c:pt>
                <c:pt idx="10532">
                  <c:v>-8.3000000000000018E-3</c:v>
                </c:pt>
                <c:pt idx="10533">
                  <c:v>-9.7000000000000003E-3</c:v>
                </c:pt>
                <c:pt idx="10534">
                  <c:v>-8.0000000000000071E-3</c:v>
                </c:pt>
                <c:pt idx="10535">
                  <c:v>-1.0400000000000006E-2</c:v>
                </c:pt>
                <c:pt idx="10536">
                  <c:v>-1.0400000000000006E-2</c:v>
                </c:pt>
                <c:pt idx="10537">
                  <c:v>-1.0000000000000009E-2</c:v>
                </c:pt>
                <c:pt idx="10538">
                  <c:v>-9.7000000000000003E-3</c:v>
                </c:pt>
                <c:pt idx="10539">
                  <c:v>-8.3000000000000018E-3</c:v>
                </c:pt>
                <c:pt idx="10540">
                  <c:v>-7.6000000000000095E-3</c:v>
                </c:pt>
                <c:pt idx="10541">
                  <c:v>-6.7000000000000115E-3</c:v>
                </c:pt>
                <c:pt idx="10542">
                  <c:v>-6.2000000000000111E-3</c:v>
                </c:pt>
                <c:pt idx="10543">
                  <c:v>-4.6000000000000069E-3</c:v>
                </c:pt>
                <c:pt idx="10544">
                  <c:v>-7.1000000000000091E-3</c:v>
                </c:pt>
                <c:pt idx="10545">
                  <c:v>-6.1000000000000082E-3</c:v>
                </c:pt>
                <c:pt idx="10546">
                  <c:v>-3.9000000000000007E-3</c:v>
                </c:pt>
                <c:pt idx="10547">
                  <c:v>-4.1000000000000064E-3</c:v>
                </c:pt>
                <c:pt idx="10548">
                  <c:v>-4.2000000000000093E-3</c:v>
                </c:pt>
                <c:pt idx="10549">
                  <c:v>-4.9000000000000016E-3</c:v>
                </c:pt>
                <c:pt idx="10550">
                  <c:v>-6.8000000000000005E-3</c:v>
                </c:pt>
                <c:pt idx="10551">
                  <c:v>-8.2000000000000128E-3</c:v>
                </c:pt>
                <c:pt idx="10552">
                  <c:v>-6.4000000000000029E-3</c:v>
                </c:pt>
                <c:pt idx="10553">
                  <c:v>-7.5000000000000067E-3</c:v>
                </c:pt>
                <c:pt idx="10554">
                  <c:v>-1.0000000000000009E-2</c:v>
                </c:pt>
                <c:pt idx="10555">
                  <c:v>-1.0900000000000007E-2</c:v>
                </c:pt>
                <c:pt idx="10556">
                  <c:v>-1.2300000000000005E-2</c:v>
                </c:pt>
                <c:pt idx="10557">
                  <c:v>-1.3700000000000004E-2</c:v>
                </c:pt>
                <c:pt idx="10558">
                  <c:v>-1.2800000000000006E-2</c:v>
                </c:pt>
                <c:pt idx="10559">
                  <c:v>-1.1900000000000008E-2</c:v>
                </c:pt>
                <c:pt idx="10560">
                  <c:v>-1.0700000000000001E-2</c:v>
                </c:pt>
                <c:pt idx="10561">
                  <c:v>-8.5000000000000075E-3</c:v>
                </c:pt>
                <c:pt idx="10562">
                  <c:v>-7.6000000000000095E-3</c:v>
                </c:pt>
                <c:pt idx="10563">
                  <c:v>-1.1600000000000013E-2</c:v>
                </c:pt>
                <c:pt idx="10564">
                  <c:v>-1.1700000000000002E-2</c:v>
                </c:pt>
                <c:pt idx="10565">
                  <c:v>-1.2900000000000009E-2</c:v>
                </c:pt>
                <c:pt idx="10566">
                  <c:v>-1.8100000000000005E-2</c:v>
                </c:pt>
                <c:pt idx="10567">
                  <c:v>-1.7900000000000013E-2</c:v>
                </c:pt>
                <c:pt idx="10568">
                  <c:v>-1.5100000000000002E-2</c:v>
                </c:pt>
                <c:pt idx="10569">
                  <c:v>-1.3000000000000012E-2</c:v>
                </c:pt>
                <c:pt idx="10570">
                  <c:v>-1.4100000000000001E-2</c:v>
                </c:pt>
                <c:pt idx="10571">
                  <c:v>-1.5500000000000014E-2</c:v>
                </c:pt>
                <c:pt idx="10572">
                  <c:v>-1.8800000000000011E-2</c:v>
                </c:pt>
                <c:pt idx="10573">
                  <c:v>-1.5100000000000002E-2</c:v>
                </c:pt>
                <c:pt idx="10574">
                  <c:v>-1.440000000000001E-2</c:v>
                </c:pt>
                <c:pt idx="10575">
                  <c:v>-1.4300000000000007E-2</c:v>
                </c:pt>
                <c:pt idx="10576">
                  <c:v>-1.8800000000000011E-2</c:v>
                </c:pt>
                <c:pt idx="10577">
                  <c:v>-2.070000000000001E-2</c:v>
                </c:pt>
                <c:pt idx="10578">
                  <c:v>-2.7300000000000005E-2</c:v>
                </c:pt>
                <c:pt idx="10579">
                  <c:v>-2.8400000000000009E-2</c:v>
                </c:pt>
                <c:pt idx="10580">
                  <c:v>-2.7700000000000002E-2</c:v>
                </c:pt>
                <c:pt idx="10581">
                  <c:v>-2.7700000000000002E-2</c:v>
                </c:pt>
                <c:pt idx="10582">
                  <c:v>-3.4200000000000008E-2</c:v>
                </c:pt>
                <c:pt idx="10583">
                  <c:v>-3.4500000000000003E-2</c:v>
                </c:pt>
                <c:pt idx="10584">
                  <c:v>-3.4100000000000005E-2</c:v>
                </c:pt>
                <c:pt idx="10585">
                  <c:v>-3.4600000000000006E-2</c:v>
                </c:pt>
                <c:pt idx="10586">
                  <c:v>-3.5900000000000001E-2</c:v>
                </c:pt>
                <c:pt idx="10587">
                  <c:v>-3.7900000000000003E-2</c:v>
                </c:pt>
                <c:pt idx="10588">
                  <c:v>-4.0000000000000008E-2</c:v>
                </c:pt>
                <c:pt idx="10589">
                  <c:v>-4.0000000000000008E-2</c:v>
                </c:pt>
                <c:pt idx="10590">
                  <c:v>-4.7500000000000014E-2</c:v>
                </c:pt>
                <c:pt idx="10591">
                  <c:v>-4.99E-2</c:v>
                </c:pt>
                <c:pt idx="10592">
                  <c:v>-5.2500000000000019E-2</c:v>
                </c:pt>
                <c:pt idx="10593">
                  <c:v>-5.5999999999999994E-2</c:v>
                </c:pt>
                <c:pt idx="10594">
                  <c:v>-5.57E-2</c:v>
                </c:pt>
                <c:pt idx="10595">
                  <c:v>-5.9200000000000003E-2</c:v>
                </c:pt>
                <c:pt idx="10596">
                  <c:v>-5.8800000000000019E-2</c:v>
                </c:pt>
                <c:pt idx="10597">
                  <c:v>-6.5400000000000014E-2</c:v>
                </c:pt>
                <c:pt idx="10598">
                  <c:v>-6.5500000000000003E-2</c:v>
                </c:pt>
                <c:pt idx="10599">
                  <c:v>-6.6200000000000009E-2</c:v>
                </c:pt>
                <c:pt idx="10600">
                  <c:v>-6.660000000000002E-2</c:v>
                </c:pt>
                <c:pt idx="10601">
                  <c:v>-6.9200000000000012E-2</c:v>
                </c:pt>
                <c:pt idx="10602">
                  <c:v>-7.1400000000000019E-2</c:v>
                </c:pt>
                <c:pt idx="10603">
                  <c:v>-7.290000000000002E-2</c:v>
                </c:pt>
                <c:pt idx="10604">
                  <c:v>-7.2200000000000014E-2</c:v>
                </c:pt>
                <c:pt idx="10605">
                  <c:v>-7.3899999999999993E-2</c:v>
                </c:pt>
                <c:pt idx="10606">
                  <c:v>-7.0500000000000007E-2</c:v>
                </c:pt>
                <c:pt idx="10607">
                  <c:v>-7.0599999999999996E-2</c:v>
                </c:pt>
                <c:pt idx="10608">
                  <c:v>-6.3600000000000018E-2</c:v>
                </c:pt>
                <c:pt idx="10609">
                  <c:v>-6.4500000000000002E-2</c:v>
                </c:pt>
                <c:pt idx="10610">
                  <c:v>-6.8500000000000005E-2</c:v>
                </c:pt>
                <c:pt idx="10611">
                  <c:v>-6.83E-2</c:v>
                </c:pt>
                <c:pt idx="10612">
                  <c:v>-6.720000000000001E-2</c:v>
                </c:pt>
                <c:pt idx="10613">
                  <c:v>-6.770000000000001E-2</c:v>
                </c:pt>
                <c:pt idx="10614">
                  <c:v>-6.4600000000000019E-2</c:v>
                </c:pt>
                <c:pt idx="10615">
                  <c:v>-6.7400000000000015E-2</c:v>
                </c:pt>
                <c:pt idx="10616">
                  <c:v>-7.2300000000000003E-2</c:v>
                </c:pt>
                <c:pt idx="10617">
                  <c:v>-7.3000000000000009E-2</c:v>
                </c:pt>
                <c:pt idx="10618">
                  <c:v>-7.0200000000000012E-2</c:v>
                </c:pt>
                <c:pt idx="10619">
                  <c:v>-6.8900000000000017E-2</c:v>
                </c:pt>
                <c:pt idx="10620">
                  <c:v>-6.8599999999999994E-2</c:v>
                </c:pt>
                <c:pt idx="10621">
                  <c:v>-6.7599999999999993E-2</c:v>
                </c:pt>
                <c:pt idx="10622">
                  <c:v>-6.4400000000000013E-2</c:v>
                </c:pt>
                <c:pt idx="10623">
                  <c:v>-6.8500000000000005E-2</c:v>
                </c:pt>
                <c:pt idx="10624">
                  <c:v>-6.9400000000000017E-2</c:v>
                </c:pt>
                <c:pt idx="10625">
                  <c:v>-6.6500000000000004E-2</c:v>
                </c:pt>
                <c:pt idx="10626">
                  <c:v>-6.5500000000000003E-2</c:v>
                </c:pt>
                <c:pt idx="10627">
                  <c:v>-6.5400000000000014E-2</c:v>
                </c:pt>
                <c:pt idx="10628">
                  <c:v>-6.0600000000000015E-2</c:v>
                </c:pt>
                <c:pt idx="10629">
                  <c:v>-5.9900000000000009E-2</c:v>
                </c:pt>
                <c:pt idx="10630">
                  <c:v>-5.1600000000000007E-2</c:v>
                </c:pt>
                <c:pt idx="10631">
                  <c:v>-4.6300000000000008E-2</c:v>
                </c:pt>
                <c:pt idx="10632">
                  <c:v>-4.5500000000000013E-2</c:v>
                </c:pt>
                <c:pt idx="10633">
                  <c:v>-4.6300000000000008E-2</c:v>
                </c:pt>
                <c:pt idx="10634">
                  <c:v>-4.3400000000000008E-2</c:v>
                </c:pt>
                <c:pt idx="10635">
                  <c:v>-4.2400000000000007E-2</c:v>
                </c:pt>
                <c:pt idx="10636">
                  <c:v>-4.4500000000000012E-2</c:v>
                </c:pt>
                <c:pt idx="10637">
                  <c:v>-4.5200000000000004E-2</c:v>
                </c:pt>
                <c:pt idx="10638">
                  <c:v>-4.1500000000000009E-2</c:v>
                </c:pt>
                <c:pt idx="10639">
                  <c:v>-4.07E-2</c:v>
                </c:pt>
                <c:pt idx="10640">
                  <c:v>-3.78E-2</c:v>
                </c:pt>
                <c:pt idx="10641">
                  <c:v>-3.8700000000000012E-2</c:v>
                </c:pt>
                <c:pt idx="10642">
                  <c:v>-3.910000000000001E-2</c:v>
                </c:pt>
                <c:pt idx="10643">
                  <c:v>-3.8200000000000012E-2</c:v>
                </c:pt>
                <c:pt idx="10644">
                  <c:v>-3.8500000000000006E-2</c:v>
                </c:pt>
                <c:pt idx="10645">
                  <c:v>-3.7100000000000008E-2</c:v>
                </c:pt>
                <c:pt idx="10646">
                  <c:v>-3.5600000000000007E-2</c:v>
                </c:pt>
                <c:pt idx="10647">
                  <c:v>-3.5900000000000001E-2</c:v>
                </c:pt>
                <c:pt idx="10648">
                  <c:v>-3.6100000000000007E-2</c:v>
                </c:pt>
                <c:pt idx="10649">
                  <c:v>-3.5500000000000004E-2</c:v>
                </c:pt>
                <c:pt idx="10650">
                  <c:v>-3.4000000000000002E-2</c:v>
                </c:pt>
                <c:pt idx="10651">
                  <c:v>-3.330000000000001E-2</c:v>
                </c:pt>
                <c:pt idx="10652">
                  <c:v>-3.3500000000000002E-2</c:v>
                </c:pt>
                <c:pt idx="10653">
                  <c:v>-3.3800000000000011E-2</c:v>
                </c:pt>
                <c:pt idx="10654">
                  <c:v>-3.3600000000000005E-2</c:v>
                </c:pt>
                <c:pt idx="10655">
                  <c:v>-3.2100000000000004E-2</c:v>
                </c:pt>
                <c:pt idx="10656">
                  <c:v>-3.2700000000000007E-2</c:v>
                </c:pt>
                <c:pt idx="10657">
                  <c:v>-3.2900000000000013E-2</c:v>
                </c:pt>
                <c:pt idx="10658">
                  <c:v>-3.3800000000000011E-2</c:v>
                </c:pt>
                <c:pt idx="10659">
                  <c:v>-3.5000000000000003E-2</c:v>
                </c:pt>
                <c:pt idx="10660">
                  <c:v>-3.4800000000000011E-2</c:v>
                </c:pt>
                <c:pt idx="10661">
                  <c:v>-3.4200000000000008E-2</c:v>
                </c:pt>
                <c:pt idx="10662">
                  <c:v>-3.2600000000000004E-2</c:v>
                </c:pt>
                <c:pt idx="10663">
                  <c:v>-3.330000000000001E-2</c:v>
                </c:pt>
                <c:pt idx="10664">
                  <c:v>-3.4200000000000008E-2</c:v>
                </c:pt>
                <c:pt idx="10665">
                  <c:v>-3.4600000000000006E-2</c:v>
                </c:pt>
                <c:pt idx="10666">
                  <c:v>-3.4700000000000009E-2</c:v>
                </c:pt>
                <c:pt idx="10667">
                  <c:v>-3.4500000000000003E-2</c:v>
                </c:pt>
                <c:pt idx="10668">
                  <c:v>-3.4300000000000011E-2</c:v>
                </c:pt>
                <c:pt idx="10669">
                  <c:v>-3.4100000000000005E-2</c:v>
                </c:pt>
                <c:pt idx="10670">
                  <c:v>-3.3400000000000013E-2</c:v>
                </c:pt>
                <c:pt idx="10671">
                  <c:v>-3.4800000000000011E-2</c:v>
                </c:pt>
                <c:pt idx="10672">
                  <c:v>-3.5000000000000003E-2</c:v>
                </c:pt>
                <c:pt idx="10673">
                  <c:v>-3.7000000000000005E-2</c:v>
                </c:pt>
                <c:pt idx="10674">
                  <c:v>-3.8800000000000001E-2</c:v>
                </c:pt>
                <c:pt idx="10675">
                  <c:v>-3.6300000000000013E-2</c:v>
                </c:pt>
                <c:pt idx="10676">
                  <c:v>-3.280000000000001E-2</c:v>
                </c:pt>
                <c:pt idx="10677">
                  <c:v>-3.2400000000000012E-2</c:v>
                </c:pt>
                <c:pt idx="10678">
                  <c:v>-3.1100000000000003E-2</c:v>
                </c:pt>
                <c:pt idx="10679">
                  <c:v>-3.2400000000000012E-2</c:v>
                </c:pt>
                <c:pt idx="10680">
                  <c:v>-3.330000000000001E-2</c:v>
                </c:pt>
                <c:pt idx="10681">
                  <c:v>-3.4500000000000003E-2</c:v>
                </c:pt>
                <c:pt idx="10682">
                  <c:v>-3.3600000000000005E-2</c:v>
                </c:pt>
                <c:pt idx="10683">
                  <c:v>-3.2600000000000004E-2</c:v>
                </c:pt>
                <c:pt idx="10684">
                  <c:v>-3.2600000000000004E-2</c:v>
                </c:pt>
                <c:pt idx="10685">
                  <c:v>-3.1400000000000011E-2</c:v>
                </c:pt>
                <c:pt idx="10686">
                  <c:v>-3.4700000000000009E-2</c:v>
                </c:pt>
                <c:pt idx="10687">
                  <c:v>-3.7200000000000011E-2</c:v>
                </c:pt>
                <c:pt idx="10688">
                  <c:v>-4.200000000000001E-2</c:v>
                </c:pt>
                <c:pt idx="10689">
                  <c:v>-4.1500000000000009E-2</c:v>
                </c:pt>
                <c:pt idx="10690">
                  <c:v>-4.1100000000000012E-2</c:v>
                </c:pt>
                <c:pt idx="10691">
                  <c:v>-4.0000000000000008E-2</c:v>
                </c:pt>
                <c:pt idx="10692">
                  <c:v>-3.7100000000000008E-2</c:v>
                </c:pt>
                <c:pt idx="10693">
                  <c:v>-3.8500000000000006E-2</c:v>
                </c:pt>
                <c:pt idx="10694">
                  <c:v>-3.670000000000001E-2</c:v>
                </c:pt>
                <c:pt idx="10695">
                  <c:v>-3.8100000000000009E-2</c:v>
                </c:pt>
                <c:pt idx="10696">
                  <c:v>-4.3200000000000002E-2</c:v>
                </c:pt>
                <c:pt idx="10697">
                  <c:v>-4.3900000000000008E-2</c:v>
                </c:pt>
                <c:pt idx="10698">
                  <c:v>-4.1800000000000004E-2</c:v>
                </c:pt>
                <c:pt idx="10699">
                  <c:v>-4.2200000000000001E-2</c:v>
                </c:pt>
                <c:pt idx="10700">
                  <c:v>-4.1100000000000012E-2</c:v>
                </c:pt>
                <c:pt idx="10701">
                  <c:v>-4.0900000000000006E-2</c:v>
                </c:pt>
                <c:pt idx="10702">
                  <c:v>-4.1500000000000009E-2</c:v>
                </c:pt>
                <c:pt idx="10703">
                  <c:v>-4.2200000000000001E-2</c:v>
                </c:pt>
                <c:pt idx="10704">
                  <c:v>-4.0800000000000003E-2</c:v>
                </c:pt>
                <c:pt idx="10705">
                  <c:v>-4.6200000000000019E-2</c:v>
                </c:pt>
                <c:pt idx="10706">
                  <c:v>-4.5500000000000013E-2</c:v>
                </c:pt>
                <c:pt idx="10707">
                  <c:v>-4.6600000000000003E-2</c:v>
                </c:pt>
                <c:pt idx="10708">
                  <c:v>-4.4600000000000001E-2</c:v>
                </c:pt>
                <c:pt idx="10709">
                  <c:v>-4.1800000000000004E-2</c:v>
                </c:pt>
                <c:pt idx="10710">
                  <c:v>-3.78E-2</c:v>
                </c:pt>
                <c:pt idx="10711">
                  <c:v>-3.4300000000000011E-2</c:v>
                </c:pt>
                <c:pt idx="10712">
                  <c:v>-3.4200000000000008E-2</c:v>
                </c:pt>
                <c:pt idx="10713">
                  <c:v>-3.4200000000000008E-2</c:v>
                </c:pt>
                <c:pt idx="10714">
                  <c:v>-3.2000000000000001E-2</c:v>
                </c:pt>
                <c:pt idx="10715">
                  <c:v>-3.2900000000000013E-2</c:v>
                </c:pt>
                <c:pt idx="10716">
                  <c:v>-3.4300000000000011E-2</c:v>
                </c:pt>
                <c:pt idx="10717">
                  <c:v>-3.15E-2</c:v>
                </c:pt>
                <c:pt idx="10718">
                  <c:v>-2.4200000000000013E-2</c:v>
                </c:pt>
                <c:pt idx="10719">
                  <c:v>-2.3700000000000013E-2</c:v>
                </c:pt>
                <c:pt idx="10720">
                  <c:v>-2.1700000000000011E-2</c:v>
                </c:pt>
                <c:pt idx="10721">
                  <c:v>-2.1700000000000011E-2</c:v>
                </c:pt>
                <c:pt idx="10722">
                  <c:v>-2.1700000000000011E-2</c:v>
                </c:pt>
                <c:pt idx="10723">
                  <c:v>-2.1300000000000013E-2</c:v>
                </c:pt>
                <c:pt idx="10724">
                  <c:v>-2.1400000000000002E-2</c:v>
                </c:pt>
                <c:pt idx="10725">
                  <c:v>-2.0500000000000004E-2</c:v>
                </c:pt>
                <c:pt idx="10726">
                  <c:v>-2.0400000000000001E-2</c:v>
                </c:pt>
                <c:pt idx="10727">
                  <c:v>-2.0400000000000001E-2</c:v>
                </c:pt>
                <c:pt idx="10728">
                  <c:v>-2.0300000000000012E-2</c:v>
                </c:pt>
                <c:pt idx="10729">
                  <c:v>-2.0600000000000007E-2</c:v>
                </c:pt>
                <c:pt idx="10730">
                  <c:v>-2.1100000000000008E-2</c:v>
                </c:pt>
                <c:pt idx="10731">
                  <c:v>-2.1700000000000011E-2</c:v>
                </c:pt>
                <c:pt idx="10732">
                  <c:v>-2.1600000000000008E-2</c:v>
                </c:pt>
                <c:pt idx="10733">
                  <c:v>-2.0500000000000004E-2</c:v>
                </c:pt>
                <c:pt idx="10734">
                  <c:v>-2.1300000000000013E-2</c:v>
                </c:pt>
                <c:pt idx="10735">
                  <c:v>-2.070000000000001E-2</c:v>
                </c:pt>
                <c:pt idx="10736">
                  <c:v>-2.0300000000000012E-2</c:v>
                </c:pt>
                <c:pt idx="10737">
                  <c:v>-2.1600000000000008E-2</c:v>
                </c:pt>
                <c:pt idx="10738">
                  <c:v>-2.1300000000000013E-2</c:v>
                </c:pt>
                <c:pt idx="10739">
                  <c:v>-2.0600000000000007E-2</c:v>
                </c:pt>
                <c:pt idx="10740">
                  <c:v>-2.0500000000000004E-2</c:v>
                </c:pt>
                <c:pt idx="10741">
                  <c:v>-2.0300000000000012E-2</c:v>
                </c:pt>
                <c:pt idx="10742">
                  <c:v>-1.8700000000000008E-2</c:v>
                </c:pt>
                <c:pt idx="10743">
                  <c:v>-1.8000000000000002E-2</c:v>
                </c:pt>
                <c:pt idx="10744">
                  <c:v>-1.7600000000000005E-2</c:v>
                </c:pt>
                <c:pt idx="10745">
                  <c:v>-1.7600000000000005E-2</c:v>
                </c:pt>
                <c:pt idx="10746">
                  <c:v>-1.7100000000000004E-2</c:v>
                </c:pt>
                <c:pt idx="10747">
                  <c:v>-1.7500000000000002E-2</c:v>
                </c:pt>
                <c:pt idx="10748">
                  <c:v>-1.6600000000000004E-2</c:v>
                </c:pt>
                <c:pt idx="10749">
                  <c:v>-1.5800000000000008E-2</c:v>
                </c:pt>
                <c:pt idx="10750">
                  <c:v>-1.5400000000000011E-2</c:v>
                </c:pt>
                <c:pt idx="10751">
                  <c:v>-1.4800000000000008E-2</c:v>
                </c:pt>
                <c:pt idx="10752">
                  <c:v>-1.4700000000000005E-2</c:v>
                </c:pt>
                <c:pt idx="10753">
                  <c:v>-1.4200000000000004E-2</c:v>
                </c:pt>
                <c:pt idx="10754">
                  <c:v>-1.440000000000001E-2</c:v>
                </c:pt>
                <c:pt idx="10755">
                  <c:v>-1.3500000000000012E-2</c:v>
                </c:pt>
                <c:pt idx="10756">
                  <c:v>-1.3700000000000004E-2</c:v>
                </c:pt>
                <c:pt idx="10757">
                  <c:v>-1.3600000000000001E-2</c:v>
                </c:pt>
                <c:pt idx="10758">
                  <c:v>-1.3000000000000012E-2</c:v>
                </c:pt>
                <c:pt idx="10759">
                  <c:v>-1.2800000000000006E-2</c:v>
                </c:pt>
                <c:pt idx="10760">
                  <c:v>-1.2500000000000011E-2</c:v>
                </c:pt>
                <c:pt idx="10761">
                  <c:v>-1.3000000000000012E-2</c:v>
                </c:pt>
                <c:pt idx="10762">
                  <c:v>-1.3000000000000012E-2</c:v>
                </c:pt>
                <c:pt idx="10763">
                  <c:v>-1.2300000000000005E-2</c:v>
                </c:pt>
                <c:pt idx="10764">
                  <c:v>-1.26E-2</c:v>
                </c:pt>
                <c:pt idx="10765">
                  <c:v>-1.3400000000000009E-2</c:v>
                </c:pt>
                <c:pt idx="10766">
                  <c:v>-1.3500000000000012E-2</c:v>
                </c:pt>
                <c:pt idx="10767">
                  <c:v>-1.4100000000000001E-2</c:v>
                </c:pt>
                <c:pt idx="10768">
                  <c:v>-1.2800000000000006E-2</c:v>
                </c:pt>
                <c:pt idx="10769">
                  <c:v>-1.390000000000001E-2</c:v>
                </c:pt>
                <c:pt idx="10770">
                  <c:v>-1.3600000000000001E-2</c:v>
                </c:pt>
                <c:pt idx="10771">
                  <c:v>-1.3100000000000001E-2</c:v>
                </c:pt>
                <c:pt idx="10772">
                  <c:v>-1.2700000000000003E-2</c:v>
                </c:pt>
                <c:pt idx="10773">
                  <c:v>-1.1700000000000002E-2</c:v>
                </c:pt>
                <c:pt idx="10774">
                  <c:v>-1.1300000000000004E-2</c:v>
                </c:pt>
                <c:pt idx="10775">
                  <c:v>-1.1300000000000004E-2</c:v>
                </c:pt>
                <c:pt idx="10776">
                  <c:v>-1.1100000000000013E-2</c:v>
                </c:pt>
                <c:pt idx="10777">
                  <c:v>-1.0400000000000006E-2</c:v>
                </c:pt>
                <c:pt idx="10778">
                  <c:v>-1.0400000000000006E-2</c:v>
                </c:pt>
                <c:pt idx="10779">
                  <c:v>-1.0700000000000001E-2</c:v>
                </c:pt>
                <c:pt idx="10780">
                  <c:v>-1.0700000000000001E-2</c:v>
                </c:pt>
                <c:pt idx="10781">
                  <c:v>-1.0700000000000001E-2</c:v>
                </c:pt>
                <c:pt idx="10782">
                  <c:v>-1.0300000000000004E-2</c:v>
                </c:pt>
                <c:pt idx="10783">
                  <c:v>-1.0100000000000012E-2</c:v>
                </c:pt>
                <c:pt idx="10784">
                  <c:v>-9.8000000000000032E-3</c:v>
                </c:pt>
                <c:pt idx="10785">
                  <c:v>-9.6000000000000113E-3</c:v>
                </c:pt>
                <c:pt idx="10786">
                  <c:v>-1.0000000000000009E-2</c:v>
                </c:pt>
                <c:pt idx="10787">
                  <c:v>-9.8000000000000032E-3</c:v>
                </c:pt>
                <c:pt idx="10788">
                  <c:v>-9.5000000000000084E-3</c:v>
                </c:pt>
                <c:pt idx="10789">
                  <c:v>-1.0000000000000009E-2</c:v>
                </c:pt>
                <c:pt idx="10790">
                  <c:v>-1.2300000000000005E-2</c:v>
                </c:pt>
                <c:pt idx="10791">
                  <c:v>-1.3000000000000012E-2</c:v>
                </c:pt>
                <c:pt idx="10792">
                  <c:v>-1.2800000000000006E-2</c:v>
                </c:pt>
                <c:pt idx="10793">
                  <c:v>-1.2800000000000006E-2</c:v>
                </c:pt>
                <c:pt idx="10794">
                  <c:v>-1.2700000000000003E-2</c:v>
                </c:pt>
                <c:pt idx="10795">
                  <c:v>-1.2900000000000009E-2</c:v>
                </c:pt>
                <c:pt idx="10796">
                  <c:v>-1.2700000000000003E-2</c:v>
                </c:pt>
                <c:pt idx="10797">
                  <c:v>-1.150000000000001E-2</c:v>
                </c:pt>
                <c:pt idx="10798">
                  <c:v>-1.1100000000000013E-2</c:v>
                </c:pt>
                <c:pt idx="10799">
                  <c:v>-1.0800000000000004E-2</c:v>
                </c:pt>
                <c:pt idx="10800">
                  <c:v>-1.3000000000000012E-2</c:v>
                </c:pt>
                <c:pt idx="10801">
                  <c:v>-1.2800000000000006E-2</c:v>
                </c:pt>
                <c:pt idx="10802">
                  <c:v>-1.3200000000000003E-2</c:v>
                </c:pt>
                <c:pt idx="10803">
                  <c:v>-1.4600000000000002E-2</c:v>
                </c:pt>
                <c:pt idx="10804">
                  <c:v>-1.5300000000000008E-2</c:v>
                </c:pt>
                <c:pt idx="10805">
                  <c:v>-1.5900000000000011E-2</c:v>
                </c:pt>
                <c:pt idx="10806">
                  <c:v>-1.5900000000000011E-2</c:v>
                </c:pt>
                <c:pt idx="10807">
                  <c:v>-1.5900000000000011E-2</c:v>
                </c:pt>
                <c:pt idx="10808">
                  <c:v>-1.5300000000000008E-2</c:v>
                </c:pt>
                <c:pt idx="10809">
                  <c:v>-1.5300000000000008E-2</c:v>
                </c:pt>
                <c:pt idx="10810">
                  <c:v>-1.6100000000000003E-2</c:v>
                </c:pt>
                <c:pt idx="10811">
                  <c:v>-1.6800000000000009E-2</c:v>
                </c:pt>
                <c:pt idx="10812">
                  <c:v>-1.7200000000000007E-2</c:v>
                </c:pt>
                <c:pt idx="10813">
                  <c:v>-1.780000000000001E-2</c:v>
                </c:pt>
                <c:pt idx="10814">
                  <c:v>-1.7400000000000013E-2</c:v>
                </c:pt>
                <c:pt idx="10815">
                  <c:v>-1.7500000000000002E-2</c:v>
                </c:pt>
                <c:pt idx="10816">
                  <c:v>-1.8700000000000008E-2</c:v>
                </c:pt>
                <c:pt idx="10817">
                  <c:v>-1.9000000000000003E-2</c:v>
                </c:pt>
                <c:pt idx="10818">
                  <c:v>-1.9000000000000003E-2</c:v>
                </c:pt>
                <c:pt idx="10819">
                  <c:v>-1.9300000000000012E-2</c:v>
                </c:pt>
                <c:pt idx="10820">
                  <c:v>-1.9500000000000003E-2</c:v>
                </c:pt>
                <c:pt idx="10821">
                  <c:v>-1.9300000000000012E-2</c:v>
                </c:pt>
                <c:pt idx="10822">
                  <c:v>-1.9400000000000001E-2</c:v>
                </c:pt>
                <c:pt idx="10823">
                  <c:v>-1.9400000000000001E-2</c:v>
                </c:pt>
                <c:pt idx="10824">
                  <c:v>-1.9600000000000006E-2</c:v>
                </c:pt>
                <c:pt idx="10825">
                  <c:v>-1.9600000000000006E-2</c:v>
                </c:pt>
                <c:pt idx="10826">
                  <c:v>-1.9400000000000001E-2</c:v>
                </c:pt>
                <c:pt idx="10827">
                  <c:v>-1.9400000000000001E-2</c:v>
                </c:pt>
                <c:pt idx="10828">
                  <c:v>-1.9400000000000001E-2</c:v>
                </c:pt>
                <c:pt idx="10829">
                  <c:v>-1.9600000000000006E-2</c:v>
                </c:pt>
                <c:pt idx="10830">
                  <c:v>-1.8300000000000011E-2</c:v>
                </c:pt>
                <c:pt idx="10831">
                  <c:v>-1.8000000000000002E-2</c:v>
                </c:pt>
                <c:pt idx="10832">
                  <c:v>-1.780000000000001E-2</c:v>
                </c:pt>
                <c:pt idx="10833">
                  <c:v>-1.7600000000000005E-2</c:v>
                </c:pt>
                <c:pt idx="10834">
                  <c:v>-1.7600000000000005E-2</c:v>
                </c:pt>
                <c:pt idx="10835">
                  <c:v>-1.7100000000000004E-2</c:v>
                </c:pt>
                <c:pt idx="10836">
                  <c:v>-1.7400000000000013E-2</c:v>
                </c:pt>
                <c:pt idx="10837">
                  <c:v>-1.8000000000000002E-2</c:v>
                </c:pt>
                <c:pt idx="10838">
                  <c:v>-1.89E-2</c:v>
                </c:pt>
                <c:pt idx="10839">
                  <c:v>-1.8800000000000011E-2</c:v>
                </c:pt>
                <c:pt idx="10840">
                  <c:v>-1.8800000000000011E-2</c:v>
                </c:pt>
                <c:pt idx="10841">
                  <c:v>-1.8400000000000014E-2</c:v>
                </c:pt>
                <c:pt idx="10842">
                  <c:v>-1.8400000000000014E-2</c:v>
                </c:pt>
                <c:pt idx="10843">
                  <c:v>-1.780000000000001E-2</c:v>
                </c:pt>
                <c:pt idx="10844">
                  <c:v>-1.7100000000000004E-2</c:v>
                </c:pt>
                <c:pt idx="10845">
                  <c:v>-1.7400000000000013E-2</c:v>
                </c:pt>
                <c:pt idx="10846">
                  <c:v>-1.7600000000000005E-2</c:v>
                </c:pt>
                <c:pt idx="10847">
                  <c:v>-1.7700000000000007E-2</c:v>
                </c:pt>
                <c:pt idx="10848">
                  <c:v>-1.7500000000000002E-2</c:v>
                </c:pt>
                <c:pt idx="10849">
                  <c:v>-1.7000000000000001E-2</c:v>
                </c:pt>
                <c:pt idx="10850">
                  <c:v>-1.7400000000000013E-2</c:v>
                </c:pt>
                <c:pt idx="10851">
                  <c:v>-1.7600000000000005E-2</c:v>
                </c:pt>
                <c:pt idx="10852">
                  <c:v>-1.7900000000000013E-2</c:v>
                </c:pt>
                <c:pt idx="10853">
                  <c:v>-1.8000000000000002E-2</c:v>
                </c:pt>
                <c:pt idx="10854">
                  <c:v>-1.8000000000000002E-2</c:v>
                </c:pt>
                <c:pt idx="10855">
                  <c:v>-1.8200000000000008E-2</c:v>
                </c:pt>
                <c:pt idx="10856">
                  <c:v>-1.8200000000000008E-2</c:v>
                </c:pt>
                <c:pt idx="10857">
                  <c:v>-1.8400000000000014E-2</c:v>
                </c:pt>
                <c:pt idx="10858">
                  <c:v>-1.8700000000000008E-2</c:v>
                </c:pt>
                <c:pt idx="10859">
                  <c:v>-1.8500000000000003E-2</c:v>
                </c:pt>
                <c:pt idx="10860">
                  <c:v>-1.8500000000000003E-2</c:v>
                </c:pt>
                <c:pt idx="10861">
                  <c:v>-1.8300000000000011E-2</c:v>
                </c:pt>
                <c:pt idx="10862">
                  <c:v>-1.8400000000000014E-2</c:v>
                </c:pt>
                <c:pt idx="10863">
                  <c:v>-1.8200000000000008E-2</c:v>
                </c:pt>
                <c:pt idx="10864">
                  <c:v>-1.7900000000000013E-2</c:v>
                </c:pt>
                <c:pt idx="10865">
                  <c:v>-1.8400000000000014E-2</c:v>
                </c:pt>
                <c:pt idx="10866">
                  <c:v>-1.8600000000000005E-2</c:v>
                </c:pt>
                <c:pt idx="10867">
                  <c:v>-1.8600000000000005E-2</c:v>
                </c:pt>
                <c:pt idx="10868">
                  <c:v>-1.9000000000000003E-2</c:v>
                </c:pt>
                <c:pt idx="10869">
                  <c:v>-1.9000000000000003E-2</c:v>
                </c:pt>
                <c:pt idx="10870">
                  <c:v>-1.9200000000000009E-2</c:v>
                </c:pt>
                <c:pt idx="10871">
                  <c:v>-1.9200000000000009E-2</c:v>
                </c:pt>
                <c:pt idx="10872">
                  <c:v>-1.9400000000000001E-2</c:v>
                </c:pt>
                <c:pt idx="10873">
                  <c:v>-1.9500000000000003E-2</c:v>
                </c:pt>
                <c:pt idx="10874">
                  <c:v>-1.9300000000000012E-2</c:v>
                </c:pt>
                <c:pt idx="10875">
                  <c:v>-1.7400000000000013E-2</c:v>
                </c:pt>
                <c:pt idx="10876">
                  <c:v>-1.7200000000000007E-2</c:v>
                </c:pt>
                <c:pt idx="10877">
                  <c:v>-1.7100000000000004E-2</c:v>
                </c:pt>
                <c:pt idx="10878">
                  <c:v>-1.7100000000000004E-2</c:v>
                </c:pt>
                <c:pt idx="10879">
                  <c:v>-1.7000000000000001E-2</c:v>
                </c:pt>
                <c:pt idx="10880">
                  <c:v>-1.7200000000000007E-2</c:v>
                </c:pt>
                <c:pt idx="10881">
                  <c:v>-1.730000000000001E-2</c:v>
                </c:pt>
                <c:pt idx="10882">
                  <c:v>-1.730000000000001E-2</c:v>
                </c:pt>
                <c:pt idx="10883">
                  <c:v>-1.7000000000000001E-2</c:v>
                </c:pt>
                <c:pt idx="10884">
                  <c:v>-1.6100000000000003E-2</c:v>
                </c:pt>
                <c:pt idx="10885">
                  <c:v>-1.5600000000000003E-2</c:v>
                </c:pt>
                <c:pt idx="10886">
                  <c:v>-1.5100000000000002E-2</c:v>
                </c:pt>
                <c:pt idx="10887">
                  <c:v>-1.6400000000000012E-2</c:v>
                </c:pt>
                <c:pt idx="10888">
                  <c:v>-1.6700000000000007E-2</c:v>
                </c:pt>
                <c:pt idx="10889">
                  <c:v>-1.7100000000000004E-2</c:v>
                </c:pt>
                <c:pt idx="10890">
                  <c:v>-1.7000000000000001E-2</c:v>
                </c:pt>
                <c:pt idx="10891">
                  <c:v>-1.7000000000000001E-2</c:v>
                </c:pt>
                <c:pt idx="10892">
                  <c:v>-1.8100000000000005E-2</c:v>
                </c:pt>
                <c:pt idx="10893">
                  <c:v>-1.8800000000000011E-2</c:v>
                </c:pt>
                <c:pt idx="10894">
                  <c:v>-1.8800000000000011E-2</c:v>
                </c:pt>
                <c:pt idx="10895">
                  <c:v>-1.89E-2</c:v>
                </c:pt>
                <c:pt idx="10896">
                  <c:v>-1.9400000000000001E-2</c:v>
                </c:pt>
                <c:pt idx="10897">
                  <c:v>-1.9500000000000003E-2</c:v>
                </c:pt>
                <c:pt idx="10898">
                  <c:v>-1.9400000000000001E-2</c:v>
                </c:pt>
                <c:pt idx="10899">
                  <c:v>-1.9500000000000003E-2</c:v>
                </c:pt>
                <c:pt idx="10900">
                  <c:v>-1.9400000000000001E-2</c:v>
                </c:pt>
                <c:pt idx="10901">
                  <c:v>-1.9500000000000003E-2</c:v>
                </c:pt>
                <c:pt idx="10902">
                  <c:v>-1.9500000000000003E-2</c:v>
                </c:pt>
                <c:pt idx="10903">
                  <c:v>-1.9700000000000009E-2</c:v>
                </c:pt>
                <c:pt idx="10904">
                  <c:v>-1.9500000000000003E-2</c:v>
                </c:pt>
                <c:pt idx="10905">
                  <c:v>-1.9500000000000003E-2</c:v>
                </c:pt>
                <c:pt idx="10906">
                  <c:v>-1.9000000000000003E-2</c:v>
                </c:pt>
                <c:pt idx="10907">
                  <c:v>-1.9100000000000006E-2</c:v>
                </c:pt>
                <c:pt idx="10908">
                  <c:v>-2.0100000000000007E-2</c:v>
                </c:pt>
                <c:pt idx="10909">
                  <c:v>-2.0300000000000012E-2</c:v>
                </c:pt>
                <c:pt idx="10910">
                  <c:v>-2.0100000000000007E-2</c:v>
                </c:pt>
                <c:pt idx="10911">
                  <c:v>-2.0100000000000007E-2</c:v>
                </c:pt>
                <c:pt idx="10912">
                  <c:v>-2.0100000000000007E-2</c:v>
                </c:pt>
                <c:pt idx="10913">
                  <c:v>-2.0100000000000007E-2</c:v>
                </c:pt>
                <c:pt idx="10914">
                  <c:v>-1.9900000000000001E-2</c:v>
                </c:pt>
                <c:pt idx="10915">
                  <c:v>-2.0100000000000007E-2</c:v>
                </c:pt>
                <c:pt idx="10916">
                  <c:v>-1.9900000000000001E-2</c:v>
                </c:pt>
                <c:pt idx="10917">
                  <c:v>-1.9400000000000001E-2</c:v>
                </c:pt>
                <c:pt idx="10918">
                  <c:v>-1.89E-2</c:v>
                </c:pt>
                <c:pt idx="10919">
                  <c:v>-1.6100000000000003E-2</c:v>
                </c:pt>
                <c:pt idx="10920">
                  <c:v>-1.5700000000000006E-2</c:v>
                </c:pt>
                <c:pt idx="10921">
                  <c:v>-1.5700000000000006E-2</c:v>
                </c:pt>
                <c:pt idx="10922">
                  <c:v>-1.5500000000000014E-2</c:v>
                </c:pt>
                <c:pt idx="10923">
                  <c:v>-1.5500000000000014E-2</c:v>
                </c:pt>
                <c:pt idx="10924">
                  <c:v>-1.5400000000000011E-2</c:v>
                </c:pt>
                <c:pt idx="10925">
                  <c:v>-1.5300000000000008E-2</c:v>
                </c:pt>
                <c:pt idx="10926">
                  <c:v>-1.5300000000000008E-2</c:v>
                </c:pt>
                <c:pt idx="10927">
                  <c:v>-1.5300000000000008E-2</c:v>
                </c:pt>
                <c:pt idx="10928">
                  <c:v>-1.5400000000000011E-2</c:v>
                </c:pt>
                <c:pt idx="10929">
                  <c:v>-1.5300000000000008E-2</c:v>
                </c:pt>
                <c:pt idx="10930">
                  <c:v>-1.5800000000000008E-2</c:v>
                </c:pt>
                <c:pt idx="10931">
                  <c:v>-1.5800000000000008E-2</c:v>
                </c:pt>
                <c:pt idx="10932">
                  <c:v>-1.6300000000000009E-2</c:v>
                </c:pt>
                <c:pt idx="10933">
                  <c:v>-1.6300000000000009E-2</c:v>
                </c:pt>
                <c:pt idx="10934">
                  <c:v>-1.6300000000000009E-2</c:v>
                </c:pt>
                <c:pt idx="10935">
                  <c:v>-1.4000000000000012E-2</c:v>
                </c:pt>
                <c:pt idx="10936">
                  <c:v>-1.26E-2</c:v>
                </c:pt>
                <c:pt idx="10937">
                  <c:v>-1.2200000000000003E-2</c:v>
                </c:pt>
                <c:pt idx="10938">
                  <c:v>-1.2200000000000003E-2</c:v>
                </c:pt>
                <c:pt idx="10939">
                  <c:v>-1.2400000000000008E-2</c:v>
                </c:pt>
                <c:pt idx="10940">
                  <c:v>-1.3700000000000004E-2</c:v>
                </c:pt>
                <c:pt idx="10941">
                  <c:v>-1.440000000000001E-2</c:v>
                </c:pt>
                <c:pt idx="10942">
                  <c:v>-1.4300000000000007E-2</c:v>
                </c:pt>
                <c:pt idx="10943">
                  <c:v>-1.490000000000001E-2</c:v>
                </c:pt>
                <c:pt idx="10944">
                  <c:v>-1.5300000000000008E-2</c:v>
                </c:pt>
                <c:pt idx="10945">
                  <c:v>-1.5200000000000005E-2</c:v>
                </c:pt>
                <c:pt idx="10946">
                  <c:v>-1.4800000000000008E-2</c:v>
                </c:pt>
                <c:pt idx="10947">
                  <c:v>-1.5200000000000005E-2</c:v>
                </c:pt>
                <c:pt idx="10948">
                  <c:v>-1.4500000000000013E-2</c:v>
                </c:pt>
                <c:pt idx="10949">
                  <c:v>-1.4700000000000005E-2</c:v>
                </c:pt>
                <c:pt idx="10950">
                  <c:v>-1.5200000000000005E-2</c:v>
                </c:pt>
                <c:pt idx="10951">
                  <c:v>-1.3800000000000007E-2</c:v>
                </c:pt>
                <c:pt idx="10952">
                  <c:v>-1.150000000000001E-2</c:v>
                </c:pt>
                <c:pt idx="10953">
                  <c:v>-1.0800000000000004E-2</c:v>
                </c:pt>
                <c:pt idx="10954">
                  <c:v>-9.900000000000006E-3</c:v>
                </c:pt>
                <c:pt idx="10955">
                  <c:v>-8.8000000000000023E-3</c:v>
                </c:pt>
                <c:pt idx="10956">
                  <c:v>-8.7000000000000133E-3</c:v>
                </c:pt>
                <c:pt idx="10957">
                  <c:v>-8.8000000000000023E-3</c:v>
                </c:pt>
                <c:pt idx="10958">
                  <c:v>-8.7000000000000133E-3</c:v>
                </c:pt>
                <c:pt idx="10959">
                  <c:v>-8.6000000000000104E-3</c:v>
                </c:pt>
                <c:pt idx="10960">
                  <c:v>-8.0000000000000071E-3</c:v>
                </c:pt>
                <c:pt idx="10961">
                  <c:v>-7.6000000000000095E-3</c:v>
                </c:pt>
                <c:pt idx="10962">
                  <c:v>-7.2000000000000119E-3</c:v>
                </c:pt>
                <c:pt idx="10963">
                  <c:v>-7.2000000000000119E-3</c:v>
                </c:pt>
                <c:pt idx="10964">
                  <c:v>-7.3000000000000009E-3</c:v>
                </c:pt>
                <c:pt idx="10965">
                  <c:v>-7.3000000000000009E-3</c:v>
                </c:pt>
                <c:pt idx="10966">
                  <c:v>-7.2000000000000119E-3</c:v>
                </c:pt>
                <c:pt idx="10967">
                  <c:v>-7.2000000000000119E-3</c:v>
                </c:pt>
                <c:pt idx="10968">
                  <c:v>-7.2000000000000119E-3</c:v>
                </c:pt>
                <c:pt idx="10969">
                  <c:v>-7.2000000000000119E-3</c:v>
                </c:pt>
                <c:pt idx="10970">
                  <c:v>-7.4000000000000038E-3</c:v>
                </c:pt>
                <c:pt idx="10971">
                  <c:v>-7.3000000000000009E-3</c:v>
                </c:pt>
                <c:pt idx="10972">
                  <c:v>-7.5000000000000067E-3</c:v>
                </c:pt>
                <c:pt idx="10973">
                  <c:v>-7.7000000000000124E-3</c:v>
                </c:pt>
                <c:pt idx="10974">
                  <c:v>-7.8000000000000014E-3</c:v>
                </c:pt>
                <c:pt idx="10975">
                  <c:v>-7.8000000000000014E-3</c:v>
                </c:pt>
                <c:pt idx="10976">
                  <c:v>-7.6000000000000095E-3</c:v>
                </c:pt>
                <c:pt idx="10977">
                  <c:v>-7.2000000000000119E-3</c:v>
                </c:pt>
                <c:pt idx="10978">
                  <c:v>-6.3E-3</c:v>
                </c:pt>
                <c:pt idx="10979">
                  <c:v>-5.7000000000000106E-3</c:v>
                </c:pt>
                <c:pt idx="10980">
                  <c:v>-5.5000000000000049E-3</c:v>
                </c:pt>
                <c:pt idx="10981">
                  <c:v>-5.2000000000000102E-3</c:v>
                </c:pt>
                <c:pt idx="10982">
                  <c:v>-4.8000000000000126E-3</c:v>
                </c:pt>
                <c:pt idx="10983">
                  <c:v>-4.8000000000000126E-3</c:v>
                </c:pt>
                <c:pt idx="10984">
                  <c:v>-4.8000000000000126E-3</c:v>
                </c:pt>
                <c:pt idx="10985">
                  <c:v>-4.6000000000000069E-3</c:v>
                </c:pt>
                <c:pt idx="10986">
                  <c:v>-4.9000000000000016E-3</c:v>
                </c:pt>
                <c:pt idx="10987">
                  <c:v>-4.7000000000000097E-3</c:v>
                </c:pt>
                <c:pt idx="10988">
                  <c:v>-4.7000000000000097E-3</c:v>
                </c:pt>
                <c:pt idx="10989">
                  <c:v>-4.9000000000000016E-3</c:v>
                </c:pt>
                <c:pt idx="10990">
                  <c:v>-5.300000000000013E-3</c:v>
                </c:pt>
                <c:pt idx="10991">
                  <c:v>-4.9000000000000016E-3</c:v>
                </c:pt>
                <c:pt idx="10992">
                  <c:v>-5.1000000000000073E-3</c:v>
                </c:pt>
                <c:pt idx="10993">
                  <c:v>-4.7000000000000097E-3</c:v>
                </c:pt>
                <c:pt idx="10994">
                  <c:v>-4.4000000000000011E-3</c:v>
                </c:pt>
                <c:pt idx="10995">
                  <c:v>-4.4000000000000011E-3</c:v>
                </c:pt>
                <c:pt idx="10996">
                  <c:v>-4.4000000000000011E-3</c:v>
                </c:pt>
                <c:pt idx="10997">
                  <c:v>-4.500000000000004E-3</c:v>
                </c:pt>
                <c:pt idx="10998">
                  <c:v>-5.0000000000000044E-3</c:v>
                </c:pt>
                <c:pt idx="10999">
                  <c:v>-5.0000000000000044E-3</c:v>
                </c:pt>
                <c:pt idx="11000">
                  <c:v>-5.300000000000013E-3</c:v>
                </c:pt>
                <c:pt idx="11001">
                  <c:v>-5.1000000000000073E-3</c:v>
                </c:pt>
                <c:pt idx="11002">
                  <c:v>-5.300000000000013E-3</c:v>
                </c:pt>
                <c:pt idx="11003">
                  <c:v>-3.2000000000000084E-3</c:v>
                </c:pt>
                <c:pt idx="11004">
                  <c:v>-3.2000000000000084E-3</c:v>
                </c:pt>
                <c:pt idx="11005">
                  <c:v>-2.8000000000000108E-3</c:v>
                </c:pt>
                <c:pt idx="11006">
                  <c:v>-2.7000000000000079E-3</c:v>
                </c:pt>
                <c:pt idx="11007">
                  <c:v>-2.0000000000000018E-3</c:v>
                </c:pt>
                <c:pt idx="11008">
                  <c:v>-2.2000000000000075E-3</c:v>
                </c:pt>
                <c:pt idx="11009">
                  <c:v>-2.1000000000000046E-3</c:v>
                </c:pt>
                <c:pt idx="11010">
                  <c:v>-2.9000000000000137E-3</c:v>
                </c:pt>
                <c:pt idx="11011">
                  <c:v>-2.9000000000000137E-3</c:v>
                </c:pt>
                <c:pt idx="11012">
                  <c:v>-4.3000000000000121E-3</c:v>
                </c:pt>
                <c:pt idx="11013">
                  <c:v>-4.8000000000000126E-3</c:v>
                </c:pt>
                <c:pt idx="11014">
                  <c:v>-5.0000000000000044E-3</c:v>
                </c:pt>
                <c:pt idx="11015">
                  <c:v>-4.8000000000000126E-3</c:v>
                </c:pt>
                <c:pt idx="11016">
                  <c:v>-5.0000000000000044E-3</c:v>
                </c:pt>
                <c:pt idx="11017">
                  <c:v>-5.5000000000000049E-3</c:v>
                </c:pt>
                <c:pt idx="11018">
                  <c:v>-5.8000000000000135E-3</c:v>
                </c:pt>
                <c:pt idx="11019">
                  <c:v>-6.0000000000000053E-3</c:v>
                </c:pt>
                <c:pt idx="11020">
                  <c:v>-6.2000000000000111E-3</c:v>
                </c:pt>
                <c:pt idx="11021">
                  <c:v>-5.300000000000013E-3</c:v>
                </c:pt>
                <c:pt idx="11022">
                  <c:v>-4.9000000000000016E-3</c:v>
                </c:pt>
                <c:pt idx="11023">
                  <c:v>-4.9000000000000016E-3</c:v>
                </c:pt>
                <c:pt idx="11024">
                  <c:v>-5.1000000000000073E-3</c:v>
                </c:pt>
                <c:pt idx="11025">
                  <c:v>-5.400000000000002E-3</c:v>
                </c:pt>
                <c:pt idx="11026">
                  <c:v>-5.300000000000013E-3</c:v>
                </c:pt>
                <c:pt idx="11027">
                  <c:v>-5.1000000000000073E-3</c:v>
                </c:pt>
                <c:pt idx="11028">
                  <c:v>-5.1000000000000073E-3</c:v>
                </c:pt>
                <c:pt idx="11029">
                  <c:v>-5.300000000000013E-3</c:v>
                </c:pt>
                <c:pt idx="11030">
                  <c:v>-5.1000000000000073E-3</c:v>
                </c:pt>
                <c:pt idx="11031">
                  <c:v>-4.7000000000000097E-3</c:v>
                </c:pt>
                <c:pt idx="11032">
                  <c:v>-4.7000000000000097E-3</c:v>
                </c:pt>
                <c:pt idx="11033">
                  <c:v>-4.7000000000000097E-3</c:v>
                </c:pt>
                <c:pt idx="11034">
                  <c:v>-5.1000000000000073E-3</c:v>
                </c:pt>
                <c:pt idx="11035">
                  <c:v>-4.500000000000004E-3</c:v>
                </c:pt>
                <c:pt idx="11036">
                  <c:v>-4.7000000000000097E-3</c:v>
                </c:pt>
                <c:pt idx="11037">
                  <c:v>-4.7000000000000097E-3</c:v>
                </c:pt>
                <c:pt idx="11038">
                  <c:v>-5.1000000000000073E-3</c:v>
                </c:pt>
                <c:pt idx="11039">
                  <c:v>-4.7000000000000097E-3</c:v>
                </c:pt>
                <c:pt idx="11040">
                  <c:v>-4.4000000000000011E-3</c:v>
                </c:pt>
                <c:pt idx="11041">
                  <c:v>-4.4000000000000011E-3</c:v>
                </c:pt>
                <c:pt idx="11042">
                  <c:v>-3.0000000000000027E-3</c:v>
                </c:pt>
                <c:pt idx="11043">
                  <c:v>-2.8000000000000108E-3</c:v>
                </c:pt>
                <c:pt idx="11044">
                  <c:v>-2.2000000000000075E-3</c:v>
                </c:pt>
                <c:pt idx="11045">
                  <c:v>-1.5000000000000013E-3</c:v>
                </c:pt>
                <c:pt idx="11046">
                  <c:v>-1.5000000000000013E-3</c:v>
                </c:pt>
                <c:pt idx="11047">
                  <c:v>-1.4000000000000123E-3</c:v>
                </c:pt>
                <c:pt idx="11048">
                  <c:v>-1.4000000000000123E-3</c:v>
                </c:pt>
                <c:pt idx="11049">
                  <c:v>-1.2000000000000066E-3</c:v>
                </c:pt>
                <c:pt idx="11050">
                  <c:v>-1.0000000000000009E-3</c:v>
                </c:pt>
                <c:pt idx="11051">
                  <c:v>-1.0000000000000009E-3</c:v>
                </c:pt>
                <c:pt idx="11052">
                  <c:v>-1.0000000000000009E-3</c:v>
                </c:pt>
                <c:pt idx="11053">
                  <c:v>-1.0000000000000009E-3</c:v>
                </c:pt>
                <c:pt idx="11054">
                  <c:v>-1.2000000000000066E-3</c:v>
                </c:pt>
                <c:pt idx="11055">
                  <c:v>-1.5000000000000013E-3</c:v>
                </c:pt>
                <c:pt idx="11056">
                  <c:v>-1.5000000000000013E-3</c:v>
                </c:pt>
                <c:pt idx="11057">
                  <c:v>-1.3000000000000095E-3</c:v>
                </c:pt>
                <c:pt idx="11058">
                  <c:v>-1.3000000000000095E-3</c:v>
                </c:pt>
                <c:pt idx="11059">
                  <c:v>-1.3000000000000095E-3</c:v>
                </c:pt>
                <c:pt idx="11060">
                  <c:v>-1.0000000000000009E-3</c:v>
                </c:pt>
                <c:pt idx="11061">
                  <c:v>-1.0000000000000009E-3</c:v>
                </c:pt>
                <c:pt idx="11062">
                  <c:v>-1.0000000000000009E-3</c:v>
                </c:pt>
                <c:pt idx="11063">
                  <c:v>-7.0000000000000617E-4</c:v>
                </c:pt>
                <c:pt idx="11064">
                  <c:v>-1.0000000000000286E-4</c:v>
                </c:pt>
                <c:pt idx="11065">
                  <c:v>0</c:v>
                </c:pt>
                <c:pt idx="11066">
                  <c:v>-1.0000000000000286E-4</c:v>
                </c:pt>
                <c:pt idx="11067">
                  <c:v>-3.0000000000000859E-4</c:v>
                </c:pt>
                <c:pt idx="11068">
                  <c:v>-3.0000000000000859E-4</c:v>
                </c:pt>
                <c:pt idx="11069">
                  <c:v>-1.0000000000000286E-4</c:v>
                </c:pt>
                <c:pt idx="11070">
                  <c:v>-1.0000000000000286E-4</c:v>
                </c:pt>
                <c:pt idx="11071">
                  <c:v>-1.0000000000000286E-4</c:v>
                </c:pt>
                <c:pt idx="11072">
                  <c:v>9.9999999999988987E-5</c:v>
                </c:pt>
                <c:pt idx="11073">
                  <c:v>6.999999999999923E-4</c:v>
                </c:pt>
                <c:pt idx="11074">
                  <c:v>5.9999999999998943E-4</c:v>
                </c:pt>
                <c:pt idx="11075">
                  <c:v>5.9999999999998943E-4</c:v>
                </c:pt>
                <c:pt idx="11076">
                  <c:v>5.9999999999998943E-4</c:v>
                </c:pt>
                <c:pt idx="11077">
                  <c:v>0</c:v>
                </c:pt>
                <c:pt idx="11078">
                  <c:v>7.9999999999999516E-4</c:v>
                </c:pt>
                <c:pt idx="11079">
                  <c:v>1.1999999999999927E-3</c:v>
                </c:pt>
                <c:pt idx="11080">
                  <c:v>1.6999999999999932E-3</c:v>
                </c:pt>
                <c:pt idx="11081">
                  <c:v>1.4999999999999875E-3</c:v>
                </c:pt>
                <c:pt idx="11082">
                  <c:v>1.5999999999999903E-3</c:v>
                </c:pt>
                <c:pt idx="11083">
                  <c:v>1.799999999999996E-3</c:v>
                </c:pt>
                <c:pt idx="11084">
                  <c:v>1.9999999999999879E-3</c:v>
                </c:pt>
                <c:pt idx="11085">
                  <c:v>3.4999999999999892E-3</c:v>
                </c:pt>
                <c:pt idx="11086">
                  <c:v>3.699999999999995E-3</c:v>
                </c:pt>
                <c:pt idx="11087">
                  <c:v>3.5999999999999921E-3</c:v>
                </c:pt>
                <c:pt idx="11088">
                  <c:v>2.9999999999999888E-3</c:v>
                </c:pt>
                <c:pt idx="11089">
                  <c:v>2.7999999999999969E-3</c:v>
                </c:pt>
                <c:pt idx="11090">
                  <c:v>2.5999999999999912E-3</c:v>
                </c:pt>
                <c:pt idx="11091">
                  <c:v>2.4999999999999883E-3</c:v>
                </c:pt>
                <c:pt idx="11092">
                  <c:v>2.4999999999999883E-3</c:v>
                </c:pt>
                <c:pt idx="11093">
                  <c:v>2.3999999999999994E-3</c:v>
                </c:pt>
                <c:pt idx="11094">
                  <c:v>2.4999999999999883E-3</c:v>
                </c:pt>
                <c:pt idx="11095">
                  <c:v>2.7999999999999969E-3</c:v>
                </c:pt>
                <c:pt idx="11096">
                  <c:v>2.7999999999999969E-3</c:v>
                </c:pt>
                <c:pt idx="11097">
                  <c:v>2.6999999999999941E-3</c:v>
                </c:pt>
                <c:pt idx="11098">
                  <c:v>3.2999999999999974E-3</c:v>
                </c:pt>
                <c:pt idx="11099">
                  <c:v>3.2999999999999974E-3</c:v>
                </c:pt>
                <c:pt idx="11100">
                  <c:v>3.2999999999999974E-3</c:v>
                </c:pt>
                <c:pt idx="11101">
                  <c:v>3.5999999999999921E-3</c:v>
                </c:pt>
                <c:pt idx="11102">
                  <c:v>4.0999999999999925E-3</c:v>
                </c:pt>
                <c:pt idx="11103">
                  <c:v>4.2999999999999983E-3</c:v>
                </c:pt>
                <c:pt idx="11104">
                  <c:v>4.3999999999999873E-3</c:v>
                </c:pt>
                <c:pt idx="11105">
                  <c:v>4.3999999999999873E-3</c:v>
                </c:pt>
                <c:pt idx="11106">
                  <c:v>4.1999999999999954E-3</c:v>
                </c:pt>
                <c:pt idx="11107">
                  <c:v>4.2999999999999983E-3</c:v>
                </c:pt>
                <c:pt idx="11108">
                  <c:v>4.2999999999999983E-3</c:v>
                </c:pt>
                <c:pt idx="11109">
                  <c:v>4.2999999999999983E-3</c:v>
                </c:pt>
                <c:pt idx="11110">
                  <c:v>4.2999999999999983E-3</c:v>
                </c:pt>
                <c:pt idx="11111">
                  <c:v>4.2999999999999983E-3</c:v>
                </c:pt>
                <c:pt idx="11112">
                  <c:v>4.0999999999999925E-3</c:v>
                </c:pt>
                <c:pt idx="11113">
                  <c:v>4.2999999999999983E-3</c:v>
                </c:pt>
                <c:pt idx="11114">
                  <c:v>4.0999999999999925E-3</c:v>
                </c:pt>
                <c:pt idx="11115">
                  <c:v>3.8999999999999868E-3</c:v>
                </c:pt>
                <c:pt idx="11116">
                  <c:v>3.7999999999999978E-3</c:v>
                </c:pt>
                <c:pt idx="11117">
                  <c:v>3.7999999999999978E-3</c:v>
                </c:pt>
                <c:pt idx="11118">
                  <c:v>3.7999999999999978E-3</c:v>
                </c:pt>
                <c:pt idx="11119">
                  <c:v>3.9999999999999897E-3</c:v>
                </c:pt>
                <c:pt idx="11120">
                  <c:v>3.7999999999999978E-3</c:v>
                </c:pt>
                <c:pt idx="11121">
                  <c:v>3.5999999999999921E-3</c:v>
                </c:pt>
                <c:pt idx="11122">
                  <c:v>3.1999999999999945E-3</c:v>
                </c:pt>
                <c:pt idx="11123">
                  <c:v>3.1999999999999945E-3</c:v>
                </c:pt>
                <c:pt idx="11124">
                  <c:v>3.1999999999999945E-3</c:v>
                </c:pt>
                <c:pt idx="11125">
                  <c:v>3.3999999999999864E-3</c:v>
                </c:pt>
                <c:pt idx="11126">
                  <c:v>3.2999999999999974E-3</c:v>
                </c:pt>
                <c:pt idx="11127">
                  <c:v>3.7999999999999978E-3</c:v>
                </c:pt>
                <c:pt idx="11128">
                  <c:v>3.9999999999999897E-3</c:v>
                </c:pt>
                <c:pt idx="11129">
                  <c:v>4.3999999999999873E-3</c:v>
                </c:pt>
                <c:pt idx="11130">
                  <c:v>4.4999999999999901E-3</c:v>
                </c:pt>
                <c:pt idx="11131">
                  <c:v>4.4999999999999901E-3</c:v>
                </c:pt>
                <c:pt idx="11132">
                  <c:v>4.4999999999999901E-3</c:v>
                </c:pt>
                <c:pt idx="11133">
                  <c:v>4.6999999999999958E-3</c:v>
                </c:pt>
                <c:pt idx="11134">
                  <c:v>4.8999999999999877E-3</c:v>
                </c:pt>
                <c:pt idx="11135">
                  <c:v>4.8999999999999877E-3</c:v>
                </c:pt>
                <c:pt idx="11136">
                  <c:v>4.9999999999999906E-3</c:v>
                </c:pt>
                <c:pt idx="11137">
                  <c:v>4.9999999999999906E-3</c:v>
                </c:pt>
                <c:pt idx="11138">
                  <c:v>4.9999999999999906E-3</c:v>
                </c:pt>
                <c:pt idx="11139">
                  <c:v>4.8999999999999877E-3</c:v>
                </c:pt>
                <c:pt idx="11140">
                  <c:v>4.599999999999993E-3</c:v>
                </c:pt>
                <c:pt idx="11141">
                  <c:v>4.3999999999999873E-3</c:v>
                </c:pt>
                <c:pt idx="11142">
                  <c:v>4.3999999999999873E-3</c:v>
                </c:pt>
                <c:pt idx="11143">
                  <c:v>4.3999999999999873E-3</c:v>
                </c:pt>
                <c:pt idx="11144">
                  <c:v>4.1999999999999954E-3</c:v>
                </c:pt>
                <c:pt idx="11145">
                  <c:v>4.1999999999999954E-3</c:v>
                </c:pt>
                <c:pt idx="11146">
                  <c:v>4.2999999999999983E-3</c:v>
                </c:pt>
                <c:pt idx="11147">
                  <c:v>4.2999999999999983E-3</c:v>
                </c:pt>
                <c:pt idx="11148">
                  <c:v>4.1999999999999954E-3</c:v>
                </c:pt>
                <c:pt idx="11149">
                  <c:v>3.9999999999999897E-3</c:v>
                </c:pt>
                <c:pt idx="11150">
                  <c:v>3.699999999999995E-3</c:v>
                </c:pt>
                <c:pt idx="11151">
                  <c:v>3.699999999999995E-3</c:v>
                </c:pt>
                <c:pt idx="11152">
                  <c:v>3.8999999999999868E-3</c:v>
                </c:pt>
                <c:pt idx="11153">
                  <c:v>3.8999999999999868E-3</c:v>
                </c:pt>
                <c:pt idx="11154">
                  <c:v>6.8999999999999895E-3</c:v>
                </c:pt>
                <c:pt idx="11155">
                  <c:v>7.0999999999999952E-3</c:v>
                </c:pt>
                <c:pt idx="11156">
                  <c:v>7.2999999999999871E-3</c:v>
                </c:pt>
                <c:pt idx="11157">
                  <c:v>7.2999999999999871E-3</c:v>
                </c:pt>
                <c:pt idx="11158">
                  <c:v>7.4999999999999928E-3</c:v>
                </c:pt>
                <c:pt idx="11159">
                  <c:v>7.0999999999999952E-3</c:v>
                </c:pt>
                <c:pt idx="11160">
                  <c:v>7.1999999999999981E-3</c:v>
                </c:pt>
                <c:pt idx="11161">
                  <c:v>7.1999999999999981E-3</c:v>
                </c:pt>
                <c:pt idx="11162">
                  <c:v>7.2999999999999871E-3</c:v>
                </c:pt>
                <c:pt idx="11163">
                  <c:v>7.0999999999999952E-3</c:v>
                </c:pt>
                <c:pt idx="11164">
                  <c:v>8.0999999999999961E-3</c:v>
                </c:pt>
                <c:pt idx="11165">
                  <c:v>8.2999999999999879E-3</c:v>
                </c:pt>
                <c:pt idx="11166">
                  <c:v>8.3999999999999908E-3</c:v>
                </c:pt>
                <c:pt idx="11167">
                  <c:v>8.3999999999999908E-3</c:v>
                </c:pt>
                <c:pt idx="11168">
                  <c:v>8.2999999999999879E-3</c:v>
                </c:pt>
                <c:pt idx="11169">
                  <c:v>8.0999999999999961E-3</c:v>
                </c:pt>
                <c:pt idx="11170">
                  <c:v>8.0999999999999961E-3</c:v>
                </c:pt>
                <c:pt idx="11171">
                  <c:v>8.0999999999999961E-3</c:v>
                </c:pt>
                <c:pt idx="11172">
                  <c:v>8.199999999999999E-3</c:v>
                </c:pt>
                <c:pt idx="11173">
                  <c:v>8.0999999999999961E-3</c:v>
                </c:pt>
                <c:pt idx="11174">
                  <c:v>8.0999999999999961E-3</c:v>
                </c:pt>
                <c:pt idx="11175">
                  <c:v>8.199999999999999E-3</c:v>
                </c:pt>
                <c:pt idx="11176">
                  <c:v>8.199999999999999E-3</c:v>
                </c:pt>
                <c:pt idx="11177">
                  <c:v>8.199999999999999E-3</c:v>
                </c:pt>
                <c:pt idx="11178">
                  <c:v>8.3999999999999908E-3</c:v>
                </c:pt>
                <c:pt idx="11179">
                  <c:v>8.5999999999999965E-3</c:v>
                </c:pt>
                <c:pt idx="11180">
                  <c:v>8.5999999999999965E-3</c:v>
                </c:pt>
                <c:pt idx="11181">
                  <c:v>8.5999999999999965E-3</c:v>
                </c:pt>
                <c:pt idx="11182">
                  <c:v>8.6999999999999994E-3</c:v>
                </c:pt>
                <c:pt idx="11183">
                  <c:v>8.5999999999999965E-3</c:v>
                </c:pt>
                <c:pt idx="11184">
                  <c:v>8.2999999999999879E-3</c:v>
                </c:pt>
                <c:pt idx="11185">
                  <c:v>8.4999999999999937E-3</c:v>
                </c:pt>
                <c:pt idx="11186">
                  <c:v>8.5999999999999965E-3</c:v>
                </c:pt>
                <c:pt idx="11187">
                  <c:v>8.6999999999999994E-3</c:v>
                </c:pt>
                <c:pt idx="11188">
                  <c:v>8.4999999999999937E-3</c:v>
                </c:pt>
                <c:pt idx="11189">
                  <c:v>8.5999999999999965E-3</c:v>
                </c:pt>
                <c:pt idx="11190">
                  <c:v>8.6999999999999994E-3</c:v>
                </c:pt>
                <c:pt idx="11191">
                  <c:v>8.199999999999999E-3</c:v>
                </c:pt>
                <c:pt idx="11192">
                  <c:v>8.0999999999999961E-3</c:v>
                </c:pt>
                <c:pt idx="11193">
                  <c:v>7.9999999999999932E-3</c:v>
                </c:pt>
                <c:pt idx="11194">
                  <c:v>7.6999999999999985E-3</c:v>
                </c:pt>
                <c:pt idx="11195">
                  <c:v>7.4999999999999928E-3</c:v>
                </c:pt>
                <c:pt idx="11196">
                  <c:v>7.2999999999999871E-3</c:v>
                </c:pt>
                <c:pt idx="11197">
                  <c:v>7.3999999999999899E-3</c:v>
                </c:pt>
                <c:pt idx="11198">
                  <c:v>7.3999999999999899E-3</c:v>
                </c:pt>
                <c:pt idx="11199">
                  <c:v>8.2999999999999879E-3</c:v>
                </c:pt>
                <c:pt idx="11200">
                  <c:v>8.2999999999999879E-3</c:v>
                </c:pt>
                <c:pt idx="11201">
                  <c:v>7.9999999999999932E-3</c:v>
                </c:pt>
                <c:pt idx="11202">
                  <c:v>7.6999999999999985E-3</c:v>
                </c:pt>
                <c:pt idx="11203">
                  <c:v>7.6999999999999985E-3</c:v>
                </c:pt>
                <c:pt idx="11204">
                  <c:v>7.4999999999999928E-3</c:v>
                </c:pt>
                <c:pt idx="11205">
                  <c:v>7.6999999999999985E-3</c:v>
                </c:pt>
                <c:pt idx="11206">
                  <c:v>7.4999999999999928E-3</c:v>
                </c:pt>
                <c:pt idx="11207">
                  <c:v>7.3999999999999899E-3</c:v>
                </c:pt>
                <c:pt idx="11208">
                  <c:v>7.4999999999999928E-3</c:v>
                </c:pt>
                <c:pt idx="11209">
                  <c:v>7.9999999999999932E-3</c:v>
                </c:pt>
                <c:pt idx="11210">
                  <c:v>7.7999999999999875E-3</c:v>
                </c:pt>
                <c:pt idx="11211">
                  <c:v>8.2999999999999879E-3</c:v>
                </c:pt>
                <c:pt idx="11212">
                  <c:v>9.099999999999997E-3</c:v>
                </c:pt>
                <c:pt idx="11213">
                  <c:v>1.0099999999999998E-2</c:v>
                </c:pt>
                <c:pt idx="11214">
                  <c:v>1.079999999999999E-2</c:v>
                </c:pt>
                <c:pt idx="11215">
                  <c:v>1.1099999999999999E-2</c:v>
                </c:pt>
                <c:pt idx="11216">
                  <c:v>1.1299999999999991E-2</c:v>
                </c:pt>
                <c:pt idx="11217">
                  <c:v>1.1299999999999991E-2</c:v>
                </c:pt>
                <c:pt idx="11218">
                  <c:v>1.1499999999999996E-2</c:v>
                </c:pt>
                <c:pt idx="11219">
                  <c:v>1.1799999999999991E-2</c:v>
                </c:pt>
                <c:pt idx="11220">
                  <c:v>1.1599999999999999E-2</c:v>
                </c:pt>
                <c:pt idx="11221">
                  <c:v>1.1699999999999988E-2</c:v>
                </c:pt>
                <c:pt idx="11222">
                  <c:v>1.079999999999999E-2</c:v>
                </c:pt>
                <c:pt idx="11223">
                  <c:v>1.1099999999999999E-2</c:v>
                </c:pt>
                <c:pt idx="11224">
                  <c:v>1.1199999999999988E-2</c:v>
                </c:pt>
                <c:pt idx="11225">
                  <c:v>1.2599999999999986E-2</c:v>
                </c:pt>
                <c:pt idx="11226">
                  <c:v>1.2699999999999989E-2</c:v>
                </c:pt>
                <c:pt idx="11227">
                  <c:v>1.3099999999999987E-2</c:v>
                </c:pt>
                <c:pt idx="11228">
                  <c:v>1.2899999999999995E-2</c:v>
                </c:pt>
                <c:pt idx="11229">
                  <c:v>1.2699999999999989E-2</c:v>
                </c:pt>
                <c:pt idx="11230">
                  <c:v>1.2299999999999991E-2</c:v>
                </c:pt>
                <c:pt idx="11231">
                  <c:v>1.2199999999999989E-2</c:v>
                </c:pt>
                <c:pt idx="11232">
                  <c:v>1.1899999999999994E-2</c:v>
                </c:pt>
                <c:pt idx="11233">
                  <c:v>1.21E-2</c:v>
                </c:pt>
                <c:pt idx="11234">
                  <c:v>1.4299999999999993E-2</c:v>
                </c:pt>
                <c:pt idx="11235">
                  <c:v>1.4299999999999993E-2</c:v>
                </c:pt>
                <c:pt idx="11236">
                  <c:v>1.4499999999999999E-2</c:v>
                </c:pt>
                <c:pt idx="11237">
                  <c:v>1.4399999999999996E-2</c:v>
                </c:pt>
                <c:pt idx="11238">
                  <c:v>1.3999999999999999E-2</c:v>
                </c:pt>
                <c:pt idx="11239">
                  <c:v>1.3799999999999993E-2</c:v>
                </c:pt>
                <c:pt idx="11240">
                  <c:v>1.4099999999999988E-2</c:v>
                </c:pt>
                <c:pt idx="11241">
                  <c:v>1.4099999999999988E-2</c:v>
                </c:pt>
                <c:pt idx="11242">
                  <c:v>1.3499999999999998E-2</c:v>
                </c:pt>
                <c:pt idx="11243">
                  <c:v>1.3499999999999998E-2</c:v>
                </c:pt>
                <c:pt idx="11244">
                  <c:v>1.2999999999999998E-2</c:v>
                </c:pt>
                <c:pt idx="11245">
                  <c:v>1.3299999999999992E-2</c:v>
                </c:pt>
                <c:pt idx="11246">
                  <c:v>1.3099999999999987E-2</c:v>
                </c:pt>
                <c:pt idx="11247">
                  <c:v>1.2999999999999998E-2</c:v>
                </c:pt>
                <c:pt idx="11248">
                  <c:v>1.2899999999999995E-2</c:v>
                </c:pt>
                <c:pt idx="11249">
                  <c:v>1.2499999999999997E-2</c:v>
                </c:pt>
                <c:pt idx="11250">
                  <c:v>1.2299999999999991E-2</c:v>
                </c:pt>
                <c:pt idx="11251">
                  <c:v>1.2599999999999986E-2</c:v>
                </c:pt>
                <c:pt idx="11252">
                  <c:v>1.2899999999999995E-2</c:v>
                </c:pt>
                <c:pt idx="11253">
                  <c:v>1.3299999999999992E-2</c:v>
                </c:pt>
                <c:pt idx="11254">
                  <c:v>1.3799999999999993E-2</c:v>
                </c:pt>
                <c:pt idx="11255">
                  <c:v>1.3899999999999996E-2</c:v>
                </c:pt>
                <c:pt idx="11256">
                  <c:v>1.4499999999999999E-2</c:v>
                </c:pt>
                <c:pt idx="11257">
                  <c:v>1.4399999999999996E-2</c:v>
                </c:pt>
                <c:pt idx="11258">
                  <c:v>1.4499999999999999E-2</c:v>
                </c:pt>
                <c:pt idx="11259">
                  <c:v>1.4399999999999996E-2</c:v>
                </c:pt>
                <c:pt idx="11260">
                  <c:v>1.4299999999999993E-2</c:v>
                </c:pt>
                <c:pt idx="11261">
                  <c:v>1.4799999999999994E-2</c:v>
                </c:pt>
                <c:pt idx="11262">
                  <c:v>1.4699999999999991E-2</c:v>
                </c:pt>
                <c:pt idx="11263">
                  <c:v>1.4899999999999997E-2</c:v>
                </c:pt>
                <c:pt idx="11264">
                  <c:v>1.5999999999999986E-2</c:v>
                </c:pt>
                <c:pt idx="11265">
                  <c:v>1.6899999999999998E-2</c:v>
                </c:pt>
                <c:pt idx="11266">
                  <c:v>1.6799999999999995E-2</c:v>
                </c:pt>
                <c:pt idx="11267">
                  <c:v>1.6199999999999992E-2</c:v>
                </c:pt>
                <c:pt idx="11268">
                  <c:v>1.5899999999999997E-2</c:v>
                </c:pt>
                <c:pt idx="11269">
                  <c:v>1.6199999999999992E-2</c:v>
                </c:pt>
                <c:pt idx="11270">
                  <c:v>1.659999999999999E-2</c:v>
                </c:pt>
                <c:pt idx="11271">
                  <c:v>1.6699999999999993E-2</c:v>
                </c:pt>
                <c:pt idx="11272">
                  <c:v>1.709999999999999E-2</c:v>
                </c:pt>
                <c:pt idx="11273">
                  <c:v>1.7799999999999996E-2</c:v>
                </c:pt>
                <c:pt idx="11274">
                  <c:v>1.7499999999999995E-2</c:v>
                </c:pt>
                <c:pt idx="11275">
                  <c:v>1.7499999999999995E-2</c:v>
                </c:pt>
                <c:pt idx="11276">
                  <c:v>1.7799999999999996E-2</c:v>
                </c:pt>
                <c:pt idx="11277">
                  <c:v>1.8199999999999994E-2</c:v>
                </c:pt>
                <c:pt idx="11278">
                  <c:v>1.829999999999999E-2</c:v>
                </c:pt>
                <c:pt idx="11279">
                  <c:v>1.8499999999999996E-2</c:v>
                </c:pt>
                <c:pt idx="11280">
                  <c:v>1.8499999999999996E-2</c:v>
                </c:pt>
                <c:pt idx="11281">
                  <c:v>1.8899999999999993E-2</c:v>
                </c:pt>
                <c:pt idx="11282">
                  <c:v>1.9199999999999995E-2</c:v>
                </c:pt>
                <c:pt idx="11283">
                  <c:v>1.9099999999999992E-2</c:v>
                </c:pt>
                <c:pt idx="11284">
                  <c:v>1.9099999999999992E-2</c:v>
                </c:pt>
                <c:pt idx="11285">
                  <c:v>1.8699999999999994E-2</c:v>
                </c:pt>
                <c:pt idx="11286">
                  <c:v>1.8499999999999996E-2</c:v>
                </c:pt>
                <c:pt idx="11287">
                  <c:v>1.8499999999999996E-2</c:v>
                </c:pt>
                <c:pt idx="11288">
                  <c:v>1.8499999999999996E-2</c:v>
                </c:pt>
                <c:pt idx="11289">
                  <c:v>1.8599999999999992E-2</c:v>
                </c:pt>
                <c:pt idx="11290">
                  <c:v>1.8699999999999994E-2</c:v>
                </c:pt>
                <c:pt idx="11291">
                  <c:v>1.8499999999999996E-2</c:v>
                </c:pt>
                <c:pt idx="11292">
                  <c:v>1.8599999999999992E-2</c:v>
                </c:pt>
                <c:pt idx="11293">
                  <c:v>1.8899999999999993E-2</c:v>
                </c:pt>
                <c:pt idx="11294">
                  <c:v>1.8399999999999993E-2</c:v>
                </c:pt>
                <c:pt idx="11295">
                  <c:v>1.8199999999999994E-2</c:v>
                </c:pt>
                <c:pt idx="11296">
                  <c:v>1.8099999999999991E-2</c:v>
                </c:pt>
                <c:pt idx="11297">
                  <c:v>1.8199999999999994E-2</c:v>
                </c:pt>
                <c:pt idx="11298">
                  <c:v>1.7999999999999995E-2</c:v>
                </c:pt>
                <c:pt idx="11299">
                  <c:v>1.7899999999999992E-2</c:v>
                </c:pt>
                <c:pt idx="11300">
                  <c:v>1.7799999999999996E-2</c:v>
                </c:pt>
                <c:pt idx="11301">
                  <c:v>1.7699999999999994E-2</c:v>
                </c:pt>
                <c:pt idx="11302">
                  <c:v>1.7299999999999996E-2</c:v>
                </c:pt>
                <c:pt idx="11303">
                  <c:v>1.7899999999999992E-2</c:v>
                </c:pt>
                <c:pt idx="11304">
                  <c:v>1.7699999999999994E-2</c:v>
                </c:pt>
                <c:pt idx="11305">
                  <c:v>1.7299999999999996E-2</c:v>
                </c:pt>
                <c:pt idx="11306">
                  <c:v>1.7399999999999992E-2</c:v>
                </c:pt>
                <c:pt idx="11307">
                  <c:v>1.6699999999999993E-2</c:v>
                </c:pt>
                <c:pt idx="11308">
                  <c:v>1.5899999999999997E-2</c:v>
                </c:pt>
                <c:pt idx="11309">
                  <c:v>1.5399999999999997E-2</c:v>
                </c:pt>
                <c:pt idx="11310">
                  <c:v>1.5999999999999986E-2</c:v>
                </c:pt>
                <c:pt idx="11311">
                  <c:v>1.7299999999999996E-2</c:v>
                </c:pt>
                <c:pt idx="11312">
                  <c:v>1.7199999999999993E-2</c:v>
                </c:pt>
                <c:pt idx="11313">
                  <c:v>1.709999999999999E-2</c:v>
                </c:pt>
                <c:pt idx="11314">
                  <c:v>1.6899999999999998E-2</c:v>
                </c:pt>
                <c:pt idx="11315">
                  <c:v>1.6499999999999987E-2</c:v>
                </c:pt>
                <c:pt idx="11316">
                  <c:v>1.6299999999999995E-2</c:v>
                </c:pt>
                <c:pt idx="11317">
                  <c:v>1.6999999999999987E-2</c:v>
                </c:pt>
                <c:pt idx="11318">
                  <c:v>1.7199999999999993E-2</c:v>
                </c:pt>
                <c:pt idx="11319">
                  <c:v>1.7299999999999996E-2</c:v>
                </c:pt>
                <c:pt idx="11320">
                  <c:v>1.8099999999999991E-2</c:v>
                </c:pt>
                <c:pt idx="11321">
                  <c:v>1.8599999999999992E-2</c:v>
                </c:pt>
                <c:pt idx="11322">
                  <c:v>1.8199999999999994E-2</c:v>
                </c:pt>
                <c:pt idx="11323">
                  <c:v>1.8199999999999994E-2</c:v>
                </c:pt>
                <c:pt idx="11324">
                  <c:v>1.829999999999999E-2</c:v>
                </c:pt>
                <c:pt idx="11325">
                  <c:v>1.9399999999999994E-2</c:v>
                </c:pt>
                <c:pt idx="11326">
                  <c:v>1.9599999999999992E-2</c:v>
                </c:pt>
                <c:pt idx="11327">
                  <c:v>1.9699999999999995E-2</c:v>
                </c:pt>
                <c:pt idx="11328">
                  <c:v>1.9599999999999992E-2</c:v>
                </c:pt>
                <c:pt idx="11329">
                  <c:v>1.9799999999999991E-2</c:v>
                </c:pt>
                <c:pt idx="11330">
                  <c:v>2.0299999999999992E-2</c:v>
                </c:pt>
                <c:pt idx="11331">
                  <c:v>2.0199999999999996E-2</c:v>
                </c:pt>
                <c:pt idx="11332">
                  <c:v>2.0999999999999991E-2</c:v>
                </c:pt>
                <c:pt idx="11333">
                  <c:v>2.169999999999999E-2</c:v>
                </c:pt>
                <c:pt idx="11334">
                  <c:v>2.1899999999999996E-2</c:v>
                </c:pt>
                <c:pt idx="11335">
                  <c:v>2.2399999999999996E-2</c:v>
                </c:pt>
                <c:pt idx="11336">
                  <c:v>2.0099999999999993E-2</c:v>
                </c:pt>
                <c:pt idx="11337">
                  <c:v>1.9899999999999994E-2</c:v>
                </c:pt>
                <c:pt idx="11338">
                  <c:v>2.0099999999999993E-2</c:v>
                </c:pt>
                <c:pt idx="11339">
                  <c:v>1.9499999999999997E-2</c:v>
                </c:pt>
                <c:pt idx="11340">
                  <c:v>1.9299999999999991E-2</c:v>
                </c:pt>
                <c:pt idx="11341">
                  <c:v>1.9599999999999992E-2</c:v>
                </c:pt>
                <c:pt idx="11342">
                  <c:v>1.9399999999999994E-2</c:v>
                </c:pt>
                <c:pt idx="11343">
                  <c:v>1.9499999999999997E-2</c:v>
                </c:pt>
                <c:pt idx="11344">
                  <c:v>1.9599999999999992E-2</c:v>
                </c:pt>
                <c:pt idx="11345">
                  <c:v>1.9199999999999995E-2</c:v>
                </c:pt>
                <c:pt idx="11346">
                  <c:v>1.8899999999999993E-2</c:v>
                </c:pt>
                <c:pt idx="11347">
                  <c:v>1.8599999999999992E-2</c:v>
                </c:pt>
                <c:pt idx="11348">
                  <c:v>1.8699999999999994E-2</c:v>
                </c:pt>
                <c:pt idx="11349">
                  <c:v>1.8999999999999996E-2</c:v>
                </c:pt>
                <c:pt idx="11350">
                  <c:v>1.9299999999999991E-2</c:v>
                </c:pt>
                <c:pt idx="11351">
                  <c:v>1.9299999999999991E-2</c:v>
                </c:pt>
                <c:pt idx="11352">
                  <c:v>1.9399999999999994E-2</c:v>
                </c:pt>
                <c:pt idx="11353">
                  <c:v>1.8899999999999993E-2</c:v>
                </c:pt>
                <c:pt idx="11354">
                  <c:v>1.829999999999999E-2</c:v>
                </c:pt>
                <c:pt idx="11355">
                  <c:v>1.8899999999999993E-2</c:v>
                </c:pt>
                <c:pt idx="11356">
                  <c:v>1.9099999999999992E-2</c:v>
                </c:pt>
                <c:pt idx="11357">
                  <c:v>1.9099999999999992E-2</c:v>
                </c:pt>
                <c:pt idx="11358">
                  <c:v>1.879999999999999E-2</c:v>
                </c:pt>
                <c:pt idx="11359">
                  <c:v>1.8599999999999992E-2</c:v>
                </c:pt>
                <c:pt idx="11360">
                  <c:v>1.8499999999999996E-2</c:v>
                </c:pt>
                <c:pt idx="11361">
                  <c:v>1.829999999999999E-2</c:v>
                </c:pt>
                <c:pt idx="11362">
                  <c:v>1.8499999999999996E-2</c:v>
                </c:pt>
                <c:pt idx="11363">
                  <c:v>1.8699999999999994E-2</c:v>
                </c:pt>
                <c:pt idx="11364">
                  <c:v>1.8899999999999993E-2</c:v>
                </c:pt>
                <c:pt idx="11365">
                  <c:v>1.8499999999999996E-2</c:v>
                </c:pt>
                <c:pt idx="11366">
                  <c:v>1.8099999999999991E-2</c:v>
                </c:pt>
                <c:pt idx="11367">
                  <c:v>1.8899999999999993E-2</c:v>
                </c:pt>
                <c:pt idx="11368">
                  <c:v>1.829999999999999E-2</c:v>
                </c:pt>
                <c:pt idx="11369">
                  <c:v>1.7699999999999994E-2</c:v>
                </c:pt>
                <c:pt idx="11370">
                  <c:v>1.8499999999999996E-2</c:v>
                </c:pt>
                <c:pt idx="11371">
                  <c:v>1.879999999999999E-2</c:v>
                </c:pt>
                <c:pt idx="11372">
                  <c:v>1.9099999999999992E-2</c:v>
                </c:pt>
                <c:pt idx="11373">
                  <c:v>1.9799999999999991E-2</c:v>
                </c:pt>
                <c:pt idx="11374">
                  <c:v>1.9499999999999997E-2</c:v>
                </c:pt>
                <c:pt idx="11375">
                  <c:v>1.9299999999999991E-2</c:v>
                </c:pt>
                <c:pt idx="11376">
                  <c:v>1.9099999999999992E-2</c:v>
                </c:pt>
                <c:pt idx="11377">
                  <c:v>1.9499999999999997E-2</c:v>
                </c:pt>
                <c:pt idx="11378">
                  <c:v>1.9299999999999991E-2</c:v>
                </c:pt>
                <c:pt idx="11379">
                  <c:v>1.9599999999999992E-2</c:v>
                </c:pt>
                <c:pt idx="11380">
                  <c:v>1.9099999999999992E-2</c:v>
                </c:pt>
                <c:pt idx="11381">
                  <c:v>1.9299999999999991E-2</c:v>
                </c:pt>
                <c:pt idx="11382">
                  <c:v>1.9399999999999994E-2</c:v>
                </c:pt>
                <c:pt idx="11383">
                  <c:v>1.7699999999999994E-2</c:v>
                </c:pt>
                <c:pt idx="11384">
                  <c:v>1.6899999999999998E-2</c:v>
                </c:pt>
                <c:pt idx="11385">
                  <c:v>1.7699999999999994E-2</c:v>
                </c:pt>
                <c:pt idx="11386">
                  <c:v>1.7899999999999992E-2</c:v>
                </c:pt>
                <c:pt idx="11387">
                  <c:v>1.7499999999999995E-2</c:v>
                </c:pt>
                <c:pt idx="11388">
                  <c:v>1.709999999999999E-2</c:v>
                </c:pt>
                <c:pt idx="11389">
                  <c:v>1.879999999999999E-2</c:v>
                </c:pt>
                <c:pt idx="11390">
                  <c:v>1.8899999999999993E-2</c:v>
                </c:pt>
                <c:pt idx="11391">
                  <c:v>1.879999999999999E-2</c:v>
                </c:pt>
                <c:pt idx="11392">
                  <c:v>1.9499999999999997E-2</c:v>
                </c:pt>
                <c:pt idx="11393">
                  <c:v>1.9599999999999992E-2</c:v>
                </c:pt>
                <c:pt idx="11394">
                  <c:v>1.9499999999999997E-2</c:v>
                </c:pt>
                <c:pt idx="11395">
                  <c:v>1.9299999999999991E-2</c:v>
                </c:pt>
                <c:pt idx="11396">
                  <c:v>1.9899999999999994E-2</c:v>
                </c:pt>
                <c:pt idx="11397">
                  <c:v>2.0099999999999993E-2</c:v>
                </c:pt>
                <c:pt idx="11398">
                  <c:v>2.1799999999999993E-2</c:v>
                </c:pt>
                <c:pt idx="11399">
                  <c:v>2.1299999999999993E-2</c:v>
                </c:pt>
                <c:pt idx="11400">
                  <c:v>2.0999999999999991E-2</c:v>
                </c:pt>
                <c:pt idx="11401">
                  <c:v>2.1799999999999993E-2</c:v>
                </c:pt>
                <c:pt idx="11402">
                  <c:v>2.289999999999999E-2</c:v>
                </c:pt>
                <c:pt idx="11403">
                  <c:v>2.3999999999999994E-2</c:v>
                </c:pt>
                <c:pt idx="11404">
                  <c:v>2.4899999999999992E-2</c:v>
                </c:pt>
                <c:pt idx="11405">
                  <c:v>2.4699999999999993E-2</c:v>
                </c:pt>
                <c:pt idx="11406">
                  <c:v>2.5499999999999995E-2</c:v>
                </c:pt>
                <c:pt idx="11407">
                  <c:v>2.629999999999999E-2</c:v>
                </c:pt>
                <c:pt idx="11408">
                  <c:v>2.5899999999999992E-2</c:v>
                </c:pt>
                <c:pt idx="11409">
                  <c:v>2.579999999999999E-2</c:v>
                </c:pt>
                <c:pt idx="11410">
                  <c:v>2.579999999999999E-2</c:v>
                </c:pt>
                <c:pt idx="11411">
                  <c:v>2.5999999999999995E-2</c:v>
                </c:pt>
                <c:pt idx="11412">
                  <c:v>2.6099999999999991E-2</c:v>
                </c:pt>
                <c:pt idx="11413">
                  <c:v>2.629999999999999E-2</c:v>
                </c:pt>
                <c:pt idx="11414">
                  <c:v>2.5999999999999995E-2</c:v>
                </c:pt>
                <c:pt idx="11415">
                  <c:v>2.629999999999999E-2</c:v>
                </c:pt>
                <c:pt idx="11416">
                  <c:v>2.5699999999999994E-2</c:v>
                </c:pt>
                <c:pt idx="11417">
                  <c:v>2.5699999999999994E-2</c:v>
                </c:pt>
                <c:pt idx="11418">
                  <c:v>2.5899999999999992E-2</c:v>
                </c:pt>
                <c:pt idx="11419">
                  <c:v>2.579999999999999E-2</c:v>
                </c:pt>
                <c:pt idx="11420">
                  <c:v>2.5399999999999992E-2</c:v>
                </c:pt>
                <c:pt idx="11421">
                  <c:v>2.6599999999999992E-2</c:v>
                </c:pt>
                <c:pt idx="11422">
                  <c:v>2.5299999999999996E-2</c:v>
                </c:pt>
                <c:pt idx="11423">
                  <c:v>2.5399999999999992E-2</c:v>
                </c:pt>
                <c:pt idx="11424">
                  <c:v>2.5599999999999991E-2</c:v>
                </c:pt>
                <c:pt idx="11425">
                  <c:v>2.5999999999999995E-2</c:v>
                </c:pt>
                <c:pt idx="11426">
                  <c:v>2.6599999999999992E-2</c:v>
                </c:pt>
                <c:pt idx="11427">
                  <c:v>2.629999999999999E-2</c:v>
                </c:pt>
                <c:pt idx="11428">
                  <c:v>2.5699999999999994E-2</c:v>
                </c:pt>
                <c:pt idx="11429">
                  <c:v>2.5499999999999995E-2</c:v>
                </c:pt>
                <c:pt idx="11430">
                  <c:v>2.509999999999999E-2</c:v>
                </c:pt>
                <c:pt idx="11431">
                  <c:v>2.5599999999999991E-2</c:v>
                </c:pt>
                <c:pt idx="11432">
                  <c:v>2.4099999999999996E-2</c:v>
                </c:pt>
                <c:pt idx="11433">
                  <c:v>2.3799999999999995E-2</c:v>
                </c:pt>
                <c:pt idx="11434">
                  <c:v>2.4099999999999996E-2</c:v>
                </c:pt>
                <c:pt idx="11435">
                  <c:v>2.2999999999999993E-2</c:v>
                </c:pt>
                <c:pt idx="11436">
                  <c:v>2.1399999999999995E-2</c:v>
                </c:pt>
                <c:pt idx="11437">
                  <c:v>2.1499999999999991E-2</c:v>
                </c:pt>
                <c:pt idx="11438">
                  <c:v>2.1099999999999994E-2</c:v>
                </c:pt>
                <c:pt idx="11439">
                  <c:v>1.9699999999999995E-2</c:v>
                </c:pt>
                <c:pt idx="11440">
                  <c:v>1.9599999999999992E-2</c:v>
                </c:pt>
                <c:pt idx="11441">
                  <c:v>1.9399999999999994E-2</c:v>
                </c:pt>
                <c:pt idx="11442">
                  <c:v>1.8999999999999996E-2</c:v>
                </c:pt>
                <c:pt idx="11443">
                  <c:v>1.9299999999999991E-2</c:v>
                </c:pt>
                <c:pt idx="11444">
                  <c:v>1.9599999999999992E-2</c:v>
                </c:pt>
                <c:pt idx="11445">
                  <c:v>2.0199999999999996E-2</c:v>
                </c:pt>
                <c:pt idx="11446">
                  <c:v>1.8999999999999996E-2</c:v>
                </c:pt>
                <c:pt idx="11447">
                  <c:v>1.9399999999999994E-2</c:v>
                </c:pt>
                <c:pt idx="11448">
                  <c:v>1.9399999999999994E-2</c:v>
                </c:pt>
                <c:pt idx="11449">
                  <c:v>1.9799999999999991E-2</c:v>
                </c:pt>
                <c:pt idx="11450">
                  <c:v>1.9599999999999992E-2</c:v>
                </c:pt>
                <c:pt idx="11451">
                  <c:v>1.9199999999999995E-2</c:v>
                </c:pt>
                <c:pt idx="11452">
                  <c:v>1.8599999999999992E-2</c:v>
                </c:pt>
                <c:pt idx="11453">
                  <c:v>1.8999999999999996E-2</c:v>
                </c:pt>
                <c:pt idx="11454">
                  <c:v>1.9899999999999994E-2</c:v>
                </c:pt>
                <c:pt idx="11455">
                  <c:v>2.0199999999999996E-2</c:v>
                </c:pt>
                <c:pt idx="11456">
                  <c:v>2.119999999999999E-2</c:v>
                </c:pt>
                <c:pt idx="11457">
                  <c:v>2.1999999999999992E-2</c:v>
                </c:pt>
                <c:pt idx="11458">
                  <c:v>2.2199999999999991E-2</c:v>
                </c:pt>
                <c:pt idx="11459">
                  <c:v>2.1599999999999994E-2</c:v>
                </c:pt>
                <c:pt idx="11460">
                  <c:v>2.1499999999999991E-2</c:v>
                </c:pt>
                <c:pt idx="11461">
                  <c:v>2.169999999999999E-2</c:v>
                </c:pt>
                <c:pt idx="11462">
                  <c:v>2.0999999999999991E-2</c:v>
                </c:pt>
                <c:pt idx="11463">
                  <c:v>1.879999999999999E-2</c:v>
                </c:pt>
                <c:pt idx="11464">
                  <c:v>1.8599999999999992E-2</c:v>
                </c:pt>
                <c:pt idx="11465">
                  <c:v>1.7799999999999996E-2</c:v>
                </c:pt>
                <c:pt idx="11466">
                  <c:v>1.7799999999999996E-2</c:v>
                </c:pt>
                <c:pt idx="11467">
                  <c:v>1.7299999999999996E-2</c:v>
                </c:pt>
                <c:pt idx="11468">
                  <c:v>1.6399999999999998E-2</c:v>
                </c:pt>
                <c:pt idx="11469">
                  <c:v>1.6099999999999989E-2</c:v>
                </c:pt>
                <c:pt idx="11470">
                  <c:v>1.6099999999999989E-2</c:v>
                </c:pt>
                <c:pt idx="11471">
                  <c:v>1.5599999999999989E-2</c:v>
                </c:pt>
                <c:pt idx="11472">
                  <c:v>1.5299999999999994E-2</c:v>
                </c:pt>
                <c:pt idx="11473">
                  <c:v>1.6199999999999992E-2</c:v>
                </c:pt>
                <c:pt idx="11474">
                  <c:v>1.6099999999999989E-2</c:v>
                </c:pt>
                <c:pt idx="11475">
                  <c:v>1.6699999999999993E-2</c:v>
                </c:pt>
                <c:pt idx="11476">
                  <c:v>1.6299999999999995E-2</c:v>
                </c:pt>
                <c:pt idx="11477">
                  <c:v>1.709999999999999E-2</c:v>
                </c:pt>
                <c:pt idx="11478">
                  <c:v>1.5599999999999989E-2</c:v>
                </c:pt>
                <c:pt idx="11479">
                  <c:v>1.5199999999999991E-2</c:v>
                </c:pt>
                <c:pt idx="11480">
                  <c:v>1.4799999999999994E-2</c:v>
                </c:pt>
                <c:pt idx="11481">
                  <c:v>1.4999999999999999E-2</c:v>
                </c:pt>
                <c:pt idx="11482">
                  <c:v>1.5099999999999988E-2</c:v>
                </c:pt>
                <c:pt idx="11483">
                  <c:v>1.4799999999999994E-2</c:v>
                </c:pt>
                <c:pt idx="11484">
                  <c:v>1.5299999999999994E-2</c:v>
                </c:pt>
                <c:pt idx="11485">
                  <c:v>1.5099999999999988E-2</c:v>
                </c:pt>
                <c:pt idx="11486">
                  <c:v>1.4499999999999999E-2</c:v>
                </c:pt>
                <c:pt idx="11487">
                  <c:v>1.4299999999999993E-2</c:v>
                </c:pt>
                <c:pt idx="11488">
                  <c:v>1.4699999999999991E-2</c:v>
                </c:pt>
                <c:pt idx="11489">
                  <c:v>1.4699999999999991E-2</c:v>
                </c:pt>
                <c:pt idx="11490">
                  <c:v>1.3999999999999999E-2</c:v>
                </c:pt>
                <c:pt idx="11491">
                  <c:v>1.369999999999999E-2</c:v>
                </c:pt>
                <c:pt idx="11492">
                  <c:v>1.4299999999999993E-2</c:v>
                </c:pt>
                <c:pt idx="11493">
                  <c:v>1.4399999999999996E-2</c:v>
                </c:pt>
                <c:pt idx="11494">
                  <c:v>1.369999999999999E-2</c:v>
                </c:pt>
                <c:pt idx="11495">
                  <c:v>1.3499999999999998E-2</c:v>
                </c:pt>
                <c:pt idx="11496">
                  <c:v>1.2899999999999995E-2</c:v>
                </c:pt>
                <c:pt idx="11497">
                  <c:v>1.3599999999999987E-2</c:v>
                </c:pt>
                <c:pt idx="11498">
                  <c:v>1.3799999999999993E-2</c:v>
                </c:pt>
                <c:pt idx="11499">
                  <c:v>1.3999999999999999E-2</c:v>
                </c:pt>
                <c:pt idx="11500">
                  <c:v>1.3999999999999999E-2</c:v>
                </c:pt>
                <c:pt idx="11501">
                  <c:v>1.369999999999999E-2</c:v>
                </c:pt>
                <c:pt idx="11502">
                  <c:v>1.3299999999999992E-2</c:v>
                </c:pt>
                <c:pt idx="11503">
                  <c:v>1.3099999999999987E-2</c:v>
                </c:pt>
                <c:pt idx="11504">
                  <c:v>1.2899999999999995E-2</c:v>
                </c:pt>
                <c:pt idx="11505">
                  <c:v>1.2899999999999995E-2</c:v>
                </c:pt>
                <c:pt idx="11506">
                  <c:v>1.2599999999999986E-2</c:v>
                </c:pt>
                <c:pt idx="11507">
                  <c:v>1.2299999999999991E-2</c:v>
                </c:pt>
                <c:pt idx="11508">
                  <c:v>1.2399999999999994E-2</c:v>
                </c:pt>
                <c:pt idx="11509">
                  <c:v>1.2499999999999997E-2</c:v>
                </c:pt>
                <c:pt idx="11510">
                  <c:v>1.2199999999999989E-2</c:v>
                </c:pt>
                <c:pt idx="11511">
                  <c:v>1.2299999999999991E-2</c:v>
                </c:pt>
                <c:pt idx="11512">
                  <c:v>1.2199999999999989E-2</c:v>
                </c:pt>
                <c:pt idx="11513">
                  <c:v>1.1799999999999991E-2</c:v>
                </c:pt>
                <c:pt idx="11514">
                  <c:v>1.21E-2</c:v>
                </c:pt>
                <c:pt idx="11515">
                  <c:v>1.1099999999999999E-2</c:v>
                </c:pt>
                <c:pt idx="11516">
                  <c:v>1.0699999999999987E-2</c:v>
                </c:pt>
                <c:pt idx="11517">
                  <c:v>1.0599999999999998E-2</c:v>
                </c:pt>
                <c:pt idx="11518">
                  <c:v>1.0699999999999987E-2</c:v>
                </c:pt>
                <c:pt idx="11519">
                  <c:v>1.0599999999999998E-2</c:v>
                </c:pt>
                <c:pt idx="11520">
                  <c:v>1.079999999999999E-2</c:v>
                </c:pt>
                <c:pt idx="11521">
                  <c:v>1.1199999999999988E-2</c:v>
                </c:pt>
                <c:pt idx="11522">
                  <c:v>1.2499999999999997E-2</c:v>
                </c:pt>
                <c:pt idx="11523">
                  <c:v>1.21E-2</c:v>
                </c:pt>
                <c:pt idx="11524">
                  <c:v>1.2299999999999991E-2</c:v>
                </c:pt>
                <c:pt idx="11525">
                  <c:v>1.2499999999999997E-2</c:v>
                </c:pt>
                <c:pt idx="11526">
                  <c:v>1.1999999999999997E-2</c:v>
                </c:pt>
                <c:pt idx="11527">
                  <c:v>1.0499999999999995E-2</c:v>
                </c:pt>
                <c:pt idx="11528">
                  <c:v>9.7999999999999893E-3</c:v>
                </c:pt>
                <c:pt idx="11529">
                  <c:v>1.0099999999999998E-2</c:v>
                </c:pt>
                <c:pt idx="11530">
                  <c:v>9.7999999999999893E-3</c:v>
                </c:pt>
                <c:pt idx="11531">
                  <c:v>9.4999999999999946E-3</c:v>
                </c:pt>
                <c:pt idx="11532">
                  <c:v>9.4999999999999946E-3</c:v>
                </c:pt>
                <c:pt idx="11533">
                  <c:v>9.4999999999999946E-3</c:v>
                </c:pt>
                <c:pt idx="11534">
                  <c:v>9.4999999999999946E-3</c:v>
                </c:pt>
                <c:pt idx="11535">
                  <c:v>9.4999999999999946E-3</c:v>
                </c:pt>
                <c:pt idx="11536">
                  <c:v>9.7999999999999893E-3</c:v>
                </c:pt>
                <c:pt idx="11537">
                  <c:v>9.5999999999999974E-3</c:v>
                </c:pt>
                <c:pt idx="11538">
                  <c:v>9.5999999999999974E-3</c:v>
                </c:pt>
                <c:pt idx="11539">
                  <c:v>1.0199999999999987E-2</c:v>
                </c:pt>
                <c:pt idx="11540">
                  <c:v>9.7999999999999893E-3</c:v>
                </c:pt>
                <c:pt idx="11541">
                  <c:v>9.099999999999997E-3</c:v>
                </c:pt>
                <c:pt idx="11542">
                  <c:v>9.099999999999997E-3</c:v>
                </c:pt>
                <c:pt idx="11543">
                  <c:v>9.4999999999999946E-3</c:v>
                </c:pt>
                <c:pt idx="11544">
                  <c:v>9.5999999999999974E-3</c:v>
                </c:pt>
                <c:pt idx="11545">
                  <c:v>9.3999999999999917E-3</c:v>
                </c:pt>
                <c:pt idx="11546">
                  <c:v>9.6999999999999864E-3</c:v>
                </c:pt>
                <c:pt idx="11547">
                  <c:v>8.8999999999999913E-3</c:v>
                </c:pt>
                <c:pt idx="11548">
                  <c:v>8.5999999999999965E-3</c:v>
                </c:pt>
                <c:pt idx="11549">
                  <c:v>8.7999999999999884E-3</c:v>
                </c:pt>
                <c:pt idx="11550">
                  <c:v>8.4999999999999937E-3</c:v>
                </c:pt>
                <c:pt idx="11551">
                  <c:v>7.4999999999999928E-3</c:v>
                </c:pt>
                <c:pt idx="11552">
                  <c:v>7.3999999999999899E-3</c:v>
                </c:pt>
                <c:pt idx="11553">
                  <c:v>7.0999999999999952E-3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D-478F-8082-27D1ABFEA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3675424"/>
        <c:axId val="1613674592"/>
      </c:lineChart>
      <c:dateAx>
        <c:axId val="1613675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674592"/>
        <c:crosses val="autoZero"/>
        <c:auto val="1"/>
        <c:lblOffset val="100"/>
        <c:baseTimeUnit val="days"/>
        <c:majorUnit val="5"/>
        <c:majorTimeUnit val="years"/>
      </c:dateAx>
      <c:valAx>
        <c:axId val="1613674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367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Historical 30Y - 10Y Spread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'Sheet 1'!$R$3</c:f>
              <c:strCache>
                <c:ptCount val="1"/>
                <c:pt idx="0">
                  <c:v>Close</c:v>
                </c:pt>
              </c:strCache>
            </c:strRef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'Sheet 1'!$Q$4:$Q$7526</c:f>
              <c:numCache>
                <c:formatCode>m/d/yyyy</c:formatCode>
                <c:ptCount val="7523"/>
                <c:pt idx="0">
                  <c:v>44610</c:v>
                </c:pt>
                <c:pt idx="1">
                  <c:v>44609</c:v>
                </c:pt>
                <c:pt idx="2">
                  <c:v>44608</c:v>
                </c:pt>
                <c:pt idx="3">
                  <c:v>44607</c:v>
                </c:pt>
                <c:pt idx="4">
                  <c:v>44606</c:v>
                </c:pt>
                <c:pt idx="5">
                  <c:v>44603</c:v>
                </c:pt>
                <c:pt idx="6">
                  <c:v>44602</c:v>
                </c:pt>
                <c:pt idx="7">
                  <c:v>44601</c:v>
                </c:pt>
                <c:pt idx="8">
                  <c:v>44600</c:v>
                </c:pt>
                <c:pt idx="9">
                  <c:v>44599</c:v>
                </c:pt>
                <c:pt idx="10">
                  <c:v>44596</c:v>
                </c:pt>
                <c:pt idx="11">
                  <c:v>44595</c:v>
                </c:pt>
                <c:pt idx="12">
                  <c:v>44594</c:v>
                </c:pt>
                <c:pt idx="13">
                  <c:v>44593</c:v>
                </c:pt>
                <c:pt idx="14">
                  <c:v>44592</c:v>
                </c:pt>
                <c:pt idx="15">
                  <c:v>44589</c:v>
                </c:pt>
                <c:pt idx="16">
                  <c:v>44588</c:v>
                </c:pt>
                <c:pt idx="17">
                  <c:v>44587</c:v>
                </c:pt>
                <c:pt idx="18">
                  <c:v>44586</c:v>
                </c:pt>
                <c:pt idx="19">
                  <c:v>44585</c:v>
                </c:pt>
                <c:pt idx="20">
                  <c:v>44582</c:v>
                </c:pt>
                <c:pt idx="21">
                  <c:v>44581</c:v>
                </c:pt>
                <c:pt idx="22">
                  <c:v>44580</c:v>
                </c:pt>
                <c:pt idx="23">
                  <c:v>44579</c:v>
                </c:pt>
                <c:pt idx="24">
                  <c:v>44575</c:v>
                </c:pt>
                <c:pt idx="25">
                  <c:v>44574</c:v>
                </c:pt>
                <c:pt idx="26">
                  <c:v>44573</c:v>
                </c:pt>
                <c:pt idx="27">
                  <c:v>44572</c:v>
                </c:pt>
                <c:pt idx="28">
                  <c:v>44571</c:v>
                </c:pt>
                <c:pt idx="29">
                  <c:v>44568</c:v>
                </c:pt>
                <c:pt idx="30">
                  <c:v>44567</c:v>
                </c:pt>
                <c:pt idx="31">
                  <c:v>44566</c:v>
                </c:pt>
                <c:pt idx="32">
                  <c:v>44565</c:v>
                </c:pt>
                <c:pt idx="33">
                  <c:v>44564</c:v>
                </c:pt>
                <c:pt idx="34">
                  <c:v>44561</c:v>
                </c:pt>
                <c:pt idx="35">
                  <c:v>44560</c:v>
                </c:pt>
                <c:pt idx="36">
                  <c:v>44559</c:v>
                </c:pt>
                <c:pt idx="37">
                  <c:v>44558</c:v>
                </c:pt>
                <c:pt idx="38">
                  <c:v>44557</c:v>
                </c:pt>
                <c:pt idx="39">
                  <c:v>44553</c:v>
                </c:pt>
                <c:pt idx="40">
                  <c:v>44552</c:v>
                </c:pt>
                <c:pt idx="41">
                  <c:v>44551</c:v>
                </c:pt>
                <c:pt idx="42">
                  <c:v>44550</c:v>
                </c:pt>
                <c:pt idx="43">
                  <c:v>44547</c:v>
                </c:pt>
                <c:pt idx="44">
                  <c:v>44546</c:v>
                </c:pt>
                <c:pt idx="45">
                  <c:v>44545</c:v>
                </c:pt>
                <c:pt idx="46">
                  <c:v>44544</c:v>
                </c:pt>
                <c:pt idx="47">
                  <c:v>44543</c:v>
                </c:pt>
                <c:pt idx="48">
                  <c:v>44540</c:v>
                </c:pt>
                <c:pt idx="49">
                  <c:v>44539</c:v>
                </c:pt>
                <c:pt idx="50">
                  <c:v>44538</c:v>
                </c:pt>
                <c:pt idx="51">
                  <c:v>44537</c:v>
                </c:pt>
                <c:pt idx="52">
                  <c:v>44536</c:v>
                </c:pt>
                <c:pt idx="53">
                  <c:v>44533</c:v>
                </c:pt>
                <c:pt idx="54">
                  <c:v>44532</c:v>
                </c:pt>
                <c:pt idx="55">
                  <c:v>44531</c:v>
                </c:pt>
                <c:pt idx="56">
                  <c:v>44530</c:v>
                </c:pt>
                <c:pt idx="57">
                  <c:v>44529</c:v>
                </c:pt>
                <c:pt idx="58">
                  <c:v>44526</c:v>
                </c:pt>
                <c:pt idx="59">
                  <c:v>44524</c:v>
                </c:pt>
                <c:pt idx="60">
                  <c:v>44523</c:v>
                </c:pt>
                <c:pt idx="61">
                  <c:v>44522</c:v>
                </c:pt>
                <c:pt idx="62">
                  <c:v>44519</c:v>
                </c:pt>
                <c:pt idx="63">
                  <c:v>44518</c:v>
                </c:pt>
                <c:pt idx="64">
                  <c:v>44517</c:v>
                </c:pt>
                <c:pt idx="65">
                  <c:v>44516</c:v>
                </c:pt>
                <c:pt idx="66">
                  <c:v>44515</c:v>
                </c:pt>
                <c:pt idx="67">
                  <c:v>44512</c:v>
                </c:pt>
                <c:pt idx="68">
                  <c:v>44510</c:v>
                </c:pt>
                <c:pt idx="69">
                  <c:v>44509</c:v>
                </c:pt>
                <c:pt idx="70">
                  <c:v>44508</c:v>
                </c:pt>
                <c:pt idx="71">
                  <c:v>44505</c:v>
                </c:pt>
                <c:pt idx="72">
                  <c:v>44504</c:v>
                </c:pt>
                <c:pt idx="73">
                  <c:v>44503</c:v>
                </c:pt>
                <c:pt idx="74">
                  <c:v>44502</c:v>
                </c:pt>
                <c:pt idx="75">
                  <c:v>44501</c:v>
                </c:pt>
                <c:pt idx="76">
                  <c:v>44498</c:v>
                </c:pt>
                <c:pt idx="77">
                  <c:v>44497</c:v>
                </c:pt>
                <c:pt idx="78">
                  <c:v>44496</c:v>
                </c:pt>
                <c:pt idx="79">
                  <c:v>44495</c:v>
                </c:pt>
                <c:pt idx="80">
                  <c:v>44491</c:v>
                </c:pt>
                <c:pt idx="81">
                  <c:v>44490</c:v>
                </c:pt>
                <c:pt idx="82">
                  <c:v>44489</c:v>
                </c:pt>
                <c:pt idx="83">
                  <c:v>44488</c:v>
                </c:pt>
                <c:pt idx="84">
                  <c:v>44487</c:v>
                </c:pt>
                <c:pt idx="85">
                  <c:v>44484</c:v>
                </c:pt>
                <c:pt idx="86">
                  <c:v>44483</c:v>
                </c:pt>
                <c:pt idx="87">
                  <c:v>44482</c:v>
                </c:pt>
                <c:pt idx="88">
                  <c:v>44481</c:v>
                </c:pt>
                <c:pt idx="89">
                  <c:v>44470</c:v>
                </c:pt>
                <c:pt idx="90">
                  <c:v>44469</c:v>
                </c:pt>
                <c:pt idx="91">
                  <c:v>44468</c:v>
                </c:pt>
                <c:pt idx="92">
                  <c:v>44467</c:v>
                </c:pt>
                <c:pt idx="93">
                  <c:v>44466</c:v>
                </c:pt>
                <c:pt idx="94">
                  <c:v>44463</c:v>
                </c:pt>
                <c:pt idx="95">
                  <c:v>44462</c:v>
                </c:pt>
                <c:pt idx="96">
                  <c:v>44461</c:v>
                </c:pt>
                <c:pt idx="97">
                  <c:v>44460</c:v>
                </c:pt>
                <c:pt idx="98">
                  <c:v>44459</c:v>
                </c:pt>
                <c:pt idx="99">
                  <c:v>44456</c:v>
                </c:pt>
                <c:pt idx="100">
                  <c:v>44455</c:v>
                </c:pt>
                <c:pt idx="101">
                  <c:v>44454</c:v>
                </c:pt>
                <c:pt idx="102">
                  <c:v>44453</c:v>
                </c:pt>
                <c:pt idx="103">
                  <c:v>44452</c:v>
                </c:pt>
                <c:pt idx="104">
                  <c:v>44449</c:v>
                </c:pt>
                <c:pt idx="105">
                  <c:v>44448</c:v>
                </c:pt>
                <c:pt idx="106">
                  <c:v>44447</c:v>
                </c:pt>
                <c:pt idx="107">
                  <c:v>44439</c:v>
                </c:pt>
                <c:pt idx="108">
                  <c:v>44438</c:v>
                </c:pt>
                <c:pt idx="109">
                  <c:v>44435</c:v>
                </c:pt>
                <c:pt idx="110">
                  <c:v>44434</c:v>
                </c:pt>
                <c:pt idx="111">
                  <c:v>44433</c:v>
                </c:pt>
                <c:pt idx="112">
                  <c:v>44432</c:v>
                </c:pt>
                <c:pt idx="113">
                  <c:v>44431</c:v>
                </c:pt>
                <c:pt idx="114">
                  <c:v>44428</c:v>
                </c:pt>
                <c:pt idx="115">
                  <c:v>44427</c:v>
                </c:pt>
                <c:pt idx="116">
                  <c:v>44426</c:v>
                </c:pt>
                <c:pt idx="117">
                  <c:v>44425</c:v>
                </c:pt>
                <c:pt idx="118">
                  <c:v>44424</c:v>
                </c:pt>
                <c:pt idx="119">
                  <c:v>44421</c:v>
                </c:pt>
                <c:pt idx="120">
                  <c:v>44420</c:v>
                </c:pt>
                <c:pt idx="121">
                  <c:v>44419</c:v>
                </c:pt>
                <c:pt idx="122">
                  <c:v>44418</c:v>
                </c:pt>
                <c:pt idx="123">
                  <c:v>44417</c:v>
                </c:pt>
                <c:pt idx="124">
                  <c:v>44414</c:v>
                </c:pt>
                <c:pt idx="125">
                  <c:v>44413</c:v>
                </c:pt>
                <c:pt idx="126">
                  <c:v>44412</c:v>
                </c:pt>
                <c:pt idx="127">
                  <c:v>44411</c:v>
                </c:pt>
                <c:pt idx="128">
                  <c:v>44410</c:v>
                </c:pt>
                <c:pt idx="129">
                  <c:v>44407</c:v>
                </c:pt>
                <c:pt idx="130">
                  <c:v>44406</c:v>
                </c:pt>
                <c:pt idx="131">
                  <c:v>44405</c:v>
                </c:pt>
                <c:pt idx="132">
                  <c:v>44404</c:v>
                </c:pt>
                <c:pt idx="133">
                  <c:v>44403</c:v>
                </c:pt>
                <c:pt idx="134">
                  <c:v>44400</c:v>
                </c:pt>
                <c:pt idx="135">
                  <c:v>44399</c:v>
                </c:pt>
                <c:pt idx="136">
                  <c:v>44398</c:v>
                </c:pt>
                <c:pt idx="137">
                  <c:v>44397</c:v>
                </c:pt>
                <c:pt idx="138">
                  <c:v>44396</c:v>
                </c:pt>
                <c:pt idx="139">
                  <c:v>44393</c:v>
                </c:pt>
                <c:pt idx="140">
                  <c:v>44392</c:v>
                </c:pt>
                <c:pt idx="141">
                  <c:v>44391</c:v>
                </c:pt>
                <c:pt idx="142">
                  <c:v>44390</c:v>
                </c:pt>
                <c:pt idx="143">
                  <c:v>44389</c:v>
                </c:pt>
                <c:pt idx="144">
                  <c:v>44386</c:v>
                </c:pt>
                <c:pt idx="145">
                  <c:v>44385</c:v>
                </c:pt>
                <c:pt idx="146">
                  <c:v>44384</c:v>
                </c:pt>
                <c:pt idx="147">
                  <c:v>44383</c:v>
                </c:pt>
                <c:pt idx="148">
                  <c:v>44379</c:v>
                </c:pt>
                <c:pt idx="149">
                  <c:v>44378</c:v>
                </c:pt>
                <c:pt idx="150">
                  <c:v>44377</c:v>
                </c:pt>
                <c:pt idx="151">
                  <c:v>44376</c:v>
                </c:pt>
                <c:pt idx="152">
                  <c:v>44375</c:v>
                </c:pt>
                <c:pt idx="153">
                  <c:v>44372</c:v>
                </c:pt>
                <c:pt idx="154">
                  <c:v>44371</c:v>
                </c:pt>
                <c:pt idx="155">
                  <c:v>44370</c:v>
                </c:pt>
                <c:pt idx="156">
                  <c:v>44369</c:v>
                </c:pt>
                <c:pt idx="157">
                  <c:v>44368</c:v>
                </c:pt>
                <c:pt idx="158">
                  <c:v>44365</c:v>
                </c:pt>
                <c:pt idx="159">
                  <c:v>44364</c:v>
                </c:pt>
                <c:pt idx="160">
                  <c:v>44363</c:v>
                </c:pt>
                <c:pt idx="161">
                  <c:v>44362</c:v>
                </c:pt>
                <c:pt idx="162">
                  <c:v>44361</c:v>
                </c:pt>
                <c:pt idx="163">
                  <c:v>44358</c:v>
                </c:pt>
                <c:pt idx="164">
                  <c:v>44357</c:v>
                </c:pt>
                <c:pt idx="165">
                  <c:v>44356</c:v>
                </c:pt>
                <c:pt idx="166">
                  <c:v>44355</c:v>
                </c:pt>
                <c:pt idx="167">
                  <c:v>44354</c:v>
                </c:pt>
                <c:pt idx="168">
                  <c:v>44351</c:v>
                </c:pt>
                <c:pt idx="169">
                  <c:v>44350</c:v>
                </c:pt>
                <c:pt idx="170">
                  <c:v>44349</c:v>
                </c:pt>
                <c:pt idx="171">
                  <c:v>44348</c:v>
                </c:pt>
                <c:pt idx="172">
                  <c:v>44344</c:v>
                </c:pt>
                <c:pt idx="173">
                  <c:v>44343</c:v>
                </c:pt>
                <c:pt idx="174">
                  <c:v>44342</c:v>
                </c:pt>
                <c:pt idx="175">
                  <c:v>44341</c:v>
                </c:pt>
                <c:pt idx="176">
                  <c:v>44340</c:v>
                </c:pt>
                <c:pt idx="177">
                  <c:v>44337</c:v>
                </c:pt>
                <c:pt idx="178">
                  <c:v>44336</c:v>
                </c:pt>
                <c:pt idx="179">
                  <c:v>44335</c:v>
                </c:pt>
                <c:pt idx="180">
                  <c:v>44334</c:v>
                </c:pt>
                <c:pt idx="181">
                  <c:v>44333</c:v>
                </c:pt>
                <c:pt idx="182">
                  <c:v>44330</c:v>
                </c:pt>
                <c:pt idx="183">
                  <c:v>44329</c:v>
                </c:pt>
                <c:pt idx="184">
                  <c:v>44328</c:v>
                </c:pt>
                <c:pt idx="185">
                  <c:v>44327</c:v>
                </c:pt>
                <c:pt idx="186">
                  <c:v>44326</c:v>
                </c:pt>
                <c:pt idx="187">
                  <c:v>44323</c:v>
                </c:pt>
                <c:pt idx="188">
                  <c:v>44322</c:v>
                </c:pt>
                <c:pt idx="189">
                  <c:v>44321</c:v>
                </c:pt>
                <c:pt idx="190">
                  <c:v>44320</c:v>
                </c:pt>
                <c:pt idx="191">
                  <c:v>44319</c:v>
                </c:pt>
                <c:pt idx="192">
                  <c:v>44316</c:v>
                </c:pt>
                <c:pt idx="193">
                  <c:v>44315</c:v>
                </c:pt>
                <c:pt idx="194">
                  <c:v>44314</c:v>
                </c:pt>
                <c:pt idx="195">
                  <c:v>44313</c:v>
                </c:pt>
                <c:pt idx="196">
                  <c:v>44312</c:v>
                </c:pt>
                <c:pt idx="197">
                  <c:v>44309</c:v>
                </c:pt>
                <c:pt idx="198">
                  <c:v>44308</c:v>
                </c:pt>
                <c:pt idx="199">
                  <c:v>44307</c:v>
                </c:pt>
                <c:pt idx="200">
                  <c:v>44306</c:v>
                </c:pt>
                <c:pt idx="201">
                  <c:v>44305</c:v>
                </c:pt>
                <c:pt idx="202">
                  <c:v>44302</c:v>
                </c:pt>
                <c:pt idx="203">
                  <c:v>44301</c:v>
                </c:pt>
                <c:pt idx="204">
                  <c:v>44300</c:v>
                </c:pt>
                <c:pt idx="205">
                  <c:v>44299</c:v>
                </c:pt>
                <c:pt idx="206">
                  <c:v>44298</c:v>
                </c:pt>
                <c:pt idx="207">
                  <c:v>44295</c:v>
                </c:pt>
                <c:pt idx="208">
                  <c:v>44294</c:v>
                </c:pt>
                <c:pt idx="209">
                  <c:v>44293</c:v>
                </c:pt>
                <c:pt idx="210">
                  <c:v>44292</c:v>
                </c:pt>
                <c:pt idx="211">
                  <c:v>44291</c:v>
                </c:pt>
                <c:pt idx="212">
                  <c:v>44288</c:v>
                </c:pt>
                <c:pt idx="213">
                  <c:v>44287</c:v>
                </c:pt>
                <c:pt idx="214">
                  <c:v>44286</c:v>
                </c:pt>
                <c:pt idx="215">
                  <c:v>44285</c:v>
                </c:pt>
                <c:pt idx="216">
                  <c:v>44284</c:v>
                </c:pt>
                <c:pt idx="217">
                  <c:v>44281</c:v>
                </c:pt>
                <c:pt idx="218">
                  <c:v>44280</c:v>
                </c:pt>
                <c:pt idx="219">
                  <c:v>44279</c:v>
                </c:pt>
                <c:pt idx="220">
                  <c:v>44278</c:v>
                </c:pt>
                <c:pt idx="221">
                  <c:v>44277</c:v>
                </c:pt>
                <c:pt idx="222">
                  <c:v>44274</c:v>
                </c:pt>
                <c:pt idx="223">
                  <c:v>44273</c:v>
                </c:pt>
                <c:pt idx="224">
                  <c:v>44272</c:v>
                </c:pt>
                <c:pt idx="225">
                  <c:v>44271</c:v>
                </c:pt>
                <c:pt idx="226">
                  <c:v>44270</c:v>
                </c:pt>
                <c:pt idx="227">
                  <c:v>44267</c:v>
                </c:pt>
                <c:pt idx="228">
                  <c:v>44266</c:v>
                </c:pt>
                <c:pt idx="229">
                  <c:v>44265</c:v>
                </c:pt>
                <c:pt idx="230">
                  <c:v>44264</c:v>
                </c:pt>
                <c:pt idx="231">
                  <c:v>44263</c:v>
                </c:pt>
                <c:pt idx="232">
                  <c:v>44260</c:v>
                </c:pt>
                <c:pt idx="233">
                  <c:v>44259</c:v>
                </c:pt>
                <c:pt idx="234">
                  <c:v>44258</c:v>
                </c:pt>
                <c:pt idx="235">
                  <c:v>44257</c:v>
                </c:pt>
                <c:pt idx="236">
                  <c:v>44256</c:v>
                </c:pt>
                <c:pt idx="237">
                  <c:v>44253</c:v>
                </c:pt>
                <c:pt idx="238">
                  <c:v>44252</c:v>
                </c:pt>
                <c:pt idx="239">
                  <c:v>44251</c:v>
                </c:pt>
                <c:pt idx="240">
                  <c:v>44250</c:v>
                </c:pt>
                <c:pt idx="241">
                  <c:v>44249</c:v>
                </c:pt>
                <c:pt idx="242">
                  <c:v>44246</c:v>
                </c:pt>
                <c:pt idx="243">
                  <c:v>44245</c:v>
                </c:pt>
                <c:pt idx="244">
                  <c:v>44244</c:v>
                </c:pt>
                <c:pt idx="245">
                  <c:v>44243</c:v>
                </c:pt>
                <c:pt idx="246">
                  <c:v>44239</c:v>
                </c:pt>
                <c:pt idx="247">
                  <c:v>44238</c:v>
                </c:pt>
                <c:pt idx="248">
                  <c:v>44237</c:v>
                </c:pt>
                <c:pt idx="249">
                  <c:v>44236</c:v>
                </c:pt>
                <c:pt idx="250">
                  <c:v>44235</c:v>
                </c:pt>
                <c:pt idx="251">
                  <c:v>44232</c:v>
                </c:pt>
                <c:pt idx="252">
                  <c:v>44231</c:v>
                </c:pt>
                <c:pt idx="253">
                  <c:v>44230</c:v>
                </c:pt>
                <c:pt idx="254">
                  <c:v>44229</c:v>
                </c:pt>
                <c:pt idx="255">
                  <c:v>44228</c:v>
                </c:pt>
                <c:pt idx="256">
                  <c:v>44225</c:v>
                </c:pt>
                <c:pt idx="257">
                  <c:v>44224</c:v>
                </c:pt>
                <c:pt idx="258">
                  <c:v>44223</c:v>
                </c:pt>
                <c:pt idx="259">
                  <c:v>44222</c:v>
                </c:pt>
                <c:pt idx="260">
                  <c:v>44221</c:v>
                </c:pt>
                <c:pt idx="261">
                  <c:v>44218</c:v>
                </c:pt>
                <c:pt idx="262">
                  <c:v>44217</c:v>
                </c:pt>
                <c:pt idx="263">
                  <c:v>44216</c:v>
                </c:pt>
                <c:pt idx="264">
                  <c:v>44215</c:v>
                </c:pt>
                <c:pt idx="265">
                  <c:v>44211</c:v>
                </c:pt>
                <c:pt idx="266">
                  <c:v>44210</c:v>
                </c:pt>
                <c:pt idx="267">
                  <c:v>44209</c:v>
                </c:pt>
                <c:pt idx="268">
                  <c:v>44208</c:v>
                </c:pt>
                <c:pt idx="269">
                  <c:v>44207</c:v>
                </c:pt>
                <c:pt idx="270">
                  <c:v>44204</c:v>
                </c:pt>
                <c:pt idx="271">
                  <c:v>44203</c:v>
                </c:pt>
                <c:pt idx="272">
                  <c:v>44202</c:v>
                </c:pt>
                <c:pt idx="273">
                  <c:v>44201</c:v>
                </c:pt>
                <c:pt idx="274">
                  <c:v>44200</c:v>
                </c:pt>
                <c:pt idx="275">
                  <c:v>44196</c:v>
                </c:pt>
                <c:pt idx="276">
                  <c:v>44195</c:v>
                </c:pt>
                <c:pt idx="277">
                  <c:v>44194</c:v>
                </c:pt>
                <c:pt idx="278">
                  <c:v>44193</c:v>
                </c:pt>
                <c:pt idx="279">
                  <c:v>44189</c:v>
                </c:pt>
                <c:pt idx="280">
                  <c:v>44188</c:v>
                </c:pt>
                <c:pt idx="281">
                  <c:v>44187</c:v>
                </c:pt>
                <c:pt idx="282">
                  <c:v>44186</c:v>
                </c:pt>
                <c:pt idx="283">
                  <c:v>44183</c:v>
                </c:pt>
                <c:pt idx="284">
                  <c:v>44182</c:v>
                </c:pt>
                <c:pt idx="285">
                  <c:v>44181</c:v>
                </c:pt>
                <c:pt idx="286">
                  <c:v>44180</c:v>
                </c:pt>
                <c:pt idx="287">
                  <c:v>44179</c:v>
                </c:pt>
                <c:pt idx="288">
                  <c:v>44176</c:v>
                </c:pt>
                <c:pt idx="289">
                  <c:v>44175</c:v>
                </c:pt>
                <c:pt idx="290">
                  <c:v>44174</c:v>
                </c:pt>
                <c:pt idx="291">
                  <c:v>44173</c:v>
                </c:pt>
                <c:pt idx="292">
                  <c:v>44172</c:v>
                </c:pt>
                <c:pt idx="293">
                  <c:v>44169</c:v>
                </c:pt>
                <c:pt idx="294">
                  <c:v>44168</c:v>
                </c:pt>
                <c:pt idx="295">
                  <c:v>44167</c:v>
                </c:pt>
                <c:pt idx="296">
                  <c:v>44166</c:v>
                </c:pt>
                <c:pt idx="297">
                  <c:v>44165</c:v>
                </c:pt>
                <c:pt idx="298">
                  <c:v>44162</c:v>
                </c:pt>
                <c:pt idx="299">
                  <c:v>44160</c:v>
                </c:pt>
                <c:pt idx="300">
                  <c:v>44159</c:v>
                </c:pt>
                <c:pt idx="301">
                  <c:v>44158</c:v>
                </c:pt>
                <c:pt idx="302">
                  <c:v>44155</c:v>
                </c:pt>
                <c:pt idx="303">
                  <c:v>44154</c:v>
                </c:pt>
                <c:pt idx="304">
                  <c:v>44153</c:v>
                </c:pt>
                <c:pt idx="305">
                  <c:v>44152</c:v>
                </c:pt>
                <c:pt idx="306">
                  <c:v>44151</c:v>
                </c:pt>
                <c:pt idx="307">
                  <c:v>44148</c:v>
                </c:pt>
                <c:pt idx="308">
                  <c:v>44147</c:v>
                </c:pt>
                <c:pt idx="309">
                  <c:v>44145</c:v>
                </c:pt>
                <c:pt idx="310">
                  <c:v>44144</c:v>
                </c:pt>
                <c:pt idx="311">
                  <c:v>44141</c:v>
                </c:pt>
                <c:pt idx="312">
                  <c:v>44140</c:v>
                </c:pt>
                <c:pt idx="313">
                  <c:v>44139</c:v>
                </c:pt>
                <c:pt idx="314">
                  <c:v>44138</c:v>
                </c:pt>
                <c:pt idx="315">
                  <c:v>44137</c:v>
                </c:pt>
                <c:pt idx="316">
                  <c:v>44134</c:v>
                </c:pt>
                <c:pt idx="317">
                  <c:v>44133</c:v>
                </c:pt>
                <c:pt idx="318">
                  <c:v>44132</c:v>
                </c:pt>
                <c:pt idx="319">
                  <c:v>44131</c:v>
                </c:pt>
                <c:pt idx="320">
                  <c:v>44130</c:v>
                </c:pt>
                <c:pt idx="321">
                  <c:v>44127</c:v>
                </c:pt>
                <c:pt idx="322">
                  <c:v>44126</c:v>
                </c:pt>
                <c:pt idx="323">
                  <c:v>44125</c:v>
                </c:pt>
                <c:pt idx="324">
                  <c:v>44124</c:v>
                </c:pt>
                <c:pt idx="325">
                  <c:v>44123</c:v>
                </c:pt>
                <c:pt idx="326">
                  <c:v>44120</c:v>
                </c:pt>
                <c:pt idx="327">
                  <c:v>44119</c:v>
                </c:pt>
                <c:pt idx="328">
                  <c:v>44118</c:v>
                </c:pt>
                <c:pt idx="329">
                  <c:v>44117</c:v>
                </c:pt>
                <c:pt idx="330">
                  <c:v>44113</c:v>
                </c:pt>
                <c:pt idx="331">
                  <c:v>44112</c:v>
                </c:pt>
                <c:pt idx="332">
                  <c:v>44111</c:v>
                </c:pt>
                <c:pt idx="333">
                  <c:v>44110</c:v>
                </c:pt>
                <c:pt idx="334">
                  <c:v>44109</c:v>
                </c:pt>
                <c:pt idx="335">
                  <c:v>44106</c:v>
                </c:pt>
                <c:pt idx="336">
                  <c:v>44105</c:v>
                </c:pt>
                <c:pt idx="337">
                  <c:v>44104</c:v>
                </c:pt>
                <c:pt idx="338">
                  <c:v>44103</c:v>
                </c:pt>
                <c:pt idx="339">
                  <c:v>44102</c:v>
                </c:pt>
                <c:pt idx="340">
                  <c:v>44099</c:v>
                </c:pt>
                <c:pt idx="341">
                  <c:v>44098</c:v>
                </c:pt>
                <c:pt idx="342">
                  <c:v>44097</c:v>
                </c:pt>
                <c:pt idx="343">
                  <c:v>44096</c:v>
                </c:pt>
                <c:pt idx="344">
                  <c:v>44095</c:v>
                </c:pt>
                <c:pt idx="345">
                  <c:v>44092</c:v>
                </c:pt>
                <c:pt idx="346">
                  <c:v>44091</c:v>
                </c:pt>
                <c:pt idx="347">
                  <c:v>44090</c:v>
                </c:pt>
                <c:pt idx="348">
                  <c:v>44089</c:v>
                </c:pt>
                <c:pt idx="349">
                  <c:v>44088</c:v>
                </c:pt>
                <c:pt idx="350">
                  <c:v>44085</c:v>
                </c:pt>
                <c:pt idx="351">
                  <c:v>44084</c:v>
                </c:pt>
                <c:pt idx="352">
                  <c:v>44083</c:v>
                </c:pt>
                <c:pt idx="353">
                  <c:v>44082</c:v>
                </c:pt>
                <c:pt idx="354">
                  <c:v>44078</c:v>
                </c:pt>
                <c:pt idx="355">
                  <c:v>44077</c:v>
                </c:pt>
                <c:pt idx="356">
                  <c:v>44076</c:v>
                </c:pt>
                <c:pt idx="357">
                  <c:v>44075</c:v>
                </c:pt>
                <c:pt idx="358">
                  <c:v>44074</c:v>
                </c:pt>
                <c:pt idx="359">
                  <c:v>44071</c:v>
                </c:pt>
                <c:pt idx="360">
                  <c:v>44070</c:v>
                </c:pt>
                <c:pt idx="361">
                  <c:v>44069</c:v>
                </c:pt>
                <c:pt idx="362">
                  <c:v>44068</c:v>
                </c:pt>
                <c:pt idx="363">
                  <c:v>44067</c:v>
                </c:pt>
                <c:pt idx="364">
                  <c:v>44064</c:v>
                </c:pt>
                <c:pt idx="365">
                  <c:v>44063</c:v>
                </c:pt>
                <c:pt idx="366">
                  <c:v>44062</c:v>
                </c:pt>
                <c:pt idx="367">
                  <c:v>44061</c:v>
                </c:pt>
                <c:pt idx="368">
                  <c:v>44060</c:v>
                </c:pt>
                <c:pt idx="369">
                  <c:v>44057</c:v>
                </c:pt>
                <c:pt idx="370">
                  <c:v>44056</c:v>
                </c:pt>
                <c:pt idx="371">
                  <c:v>44055</c:v>
                </c:pt>
                <c:pt idx="372">
                  <c:v>44054</c:v>
                </c:pt>
                <c:pt idx="373">
                  <c:v>44053</c:v>
                </c:pt>
                <c:pt idx="374">
                  <c:v>44050</c:v>
                </c:pt>
                <c:pt idx="375">
                  <c:v>44049</c:v>
                </c:pt>
                <c:pt idx="376">
                  <c:v>44048</c:v>
                </c:pt>
                <c:pt idx="377">
                  <c:v>44047</c:v>
                </c:pt>
                <c:pt idx="378">
                  <c:v>44046</c:v>
                </c:pt>
                <c:pt idx="379">
                  <c:v>44043</c:v>
                </c:pt>
                <c:pt idx="380">
                  <c:v>44042</c:v>
                </c:pt>
                <c:pt idx="381">
                  <c:v>44041</c:v>
                </c:pt>
                <c:pt idx="382">
                  <c:v>44040</c:v>
                </c:pt>
                <c:pt idx="383">
                  <c:v>44039</c:v>
                </c:pt>
                <c:pt idx="384">
                  <c:v>44036</c:v>
                </c:pt>
                <c:pt idx="385">
                  <c:v>44035</c:v>
                </c:pt>
                <c:pt idx="386">
                  <c:v>44034</c:v>
                </c:pt>
                <c:pt idx="387">
                  <c:v>44033</c:v>
                </c:pt>
                <c:pt idx="388">
                  <c:v>44032</c:v>
                </c:pt>
                <c:pt idx="389">
                  <c:v>44029</c:v>
                </c:pt>
                <c:pt idx="390">
                  <c:v>44028</c:v>
                </c:pt>
                <c:pt idx="391">
                  <c:v>44027</c:v>
                </c:pt>
                <c:pt idx="392">
                  <c:v>44026</c:v>
                </c:pt>
                <c:pt idx="393">
                  <c:v>44025</c:v>
                </c:pt>
                <c:pt idx="394">
                  <c:v>44022</c:v>
                </c:pt>
                <c:pt idx="395">
                  <c:v>44021</c:v>
                </c:pt>
                <c:pt idx="396">
                  <c:v>44020</c:v>
                </c:pt>
                <c:pt idx="397">
                  <c:v>44019</c:v>
                </c:pt>
                <c:pt idx="398">
                  <c:v>44018</c:v>
                </c:pt>
                <c:pt idx="399">
                  <c:v>44014</c:v>
                </c:pt>
                <c:pt idx="400">
                  <c:v>44013</c:v>
                </c:pt>
                <c:pt idx="401">
                  <c:v>44012</c:v>
                </c:pt>
                <c:pt idx="402">
                  <c:v>44011</c:v>
                </c:pt>
                <c:pt idx="403">
                  <c:v>44008</c:v>
                </c:pt>
                <c:pt idx="404">
                  <c:v>44007</c:v>
                </c:pt>
                <c:pt idx="405">
                  <c:v>44006</c:v>
                </c:pt>
                <c:pt idx="406">
                  <c:v>44005</c:v>
                </c:pt>
                <c:pt idx="407">
                  <c:v>44004</c:v>
                </c:pt>
                <c:pt idx="408">
                  <c:v>44001</c:v>
                </c:pt>
                <c:pt idx="409">
                  <c:v>44000</c:v>
                </c:pt>
                <c:pt idx="410">
                  <c:v>43999</c:v>
                </c:pt>
                <c:pt idx="411">
                  <c:v>43998</c:v>
                </c:pt>
                <c:pt idx="412">
                  <c:v>43997</c:v>
                </c:pt>
                <c:pt idx="413">
                  <c:v>43994</c:v>
                </c:pt>
                <c:pt idx="414">
                  <c:v>43993</c:v>
                </c:pt>
                <c:pt idx="415">
                  <c:v>43992</c:v>
                </c:pt>
                <c:pt idx="416">
                  <c:v>43991</c:v>
                </c:pt>
                <c:pt idx="417">
                  <c:v>43990</c:v>
                </c:pt>
                <c:pt idx="418">
                  <c:v>43987</c:v>
                </c:pt>
                <c:pt idx="419">
                  <c:v>43986</c:v>
                </c:pt>
                <c:pt idx="420">
                  <c:v>43985</c:v>
                </c:pt>
                <c:pt idx="421">
                  <c:v>43984</c:v>
                </c:pt>
                <c:pt idx="422">
                  <c:v>43983</c:v>
                </c:pt>
                <c:pt idx="423">
                  <c:v>43980</c:v>
                </c:pt>
                <c:pt idx="424">
                  <c:v>43979</c:v>
                </c:pt>
                <c:pt idx="425">
                  <c:v>43978</c:v>
                </c:pt>
                <c:pt idx="426">
                  <c:v>43977</c:v>
                </c:pt>
                <c:pt idx="427">
                  <c:v>43973</c:v>
                </c:pt>
                <c:pt idx="428">
                  <c:v>43972</c:v>
                </c:pt>
                <c:pt idx="429">
                  <c:v>43971</c:v>
                </c:pt>
                <c:pt idx="430">
                  <c:v>43970</c:v>
                </c:pt>
                <c:pt idx="431">
                  <c:v>43969</c:v>
                </c:pt>
                <c:pt idx="432">
                  <c:v>43966</c:v>
                </c:pt>
                <c:pt idx="433">
                  <c:v>43965</c:v>
                </c:pt>
                <c:pt idx="434">
                  <c:v>43964</c:v>
                </c:pt>
                <c:pt idx="435">
                  <c:v>43963</c:v>
                </c:pt>
                <c:pt idx="436">
                  <c:v>43962</c:v>
                </c:pt>
                <c:pt idx="437">
                  <c:v>43959</c:v>
                </c:pt>
                <c:pt idx="438">
                  <c:v>43958</c:v>
                </c:pt>
                <c:pt idx="439">
                  <c:v>43957</c:v>
                </c:pt>
                <c:pt idx="440">
                  <c:v>43956</c:v>
                </c:pt>
                <c:pt idx="441">
                  <c:v>43955</c:v>
                </c:pt>
                <c:pt idx="442">
                  <c:v>43952</c:v>
                </c:pt>
                <c:pt idx="443">
                  <c:v>43951</c:v>
                </c:pt>
                <c:pt idx="444">
                  <c:v>43950</c:v>
                </c:pt>
                <c:pt idx="445">
                  <c:v>43949</c:v>
                </c:pt>
                <c:pt idx="446">
                  <c:v>43948</c:v>
                </c:pt>
                <c:pt idx="447">
                  <c:v>43945</c:v>
                </c:pt>
                <c:pt idx="448">
                  <c:v>43944</c:v>
                </c:pt>
                <c:pt idx="449">
                  <c:v>43943</c:v>
                </c:pt>
                <c:pt idx="450">
                  <c:v>43942</c:v>
                </c:pt>
                <c:pt idx="451">
                  <c:v>43941</c:v>
                </c:pt>
                <c:pt idx="452">
                  <c:v>43938</c:v>
                </c:pt>
                <c:pt idx="453">
                  <c:v>43937</c:v>
                </c:pt>
                <c:pt idx="454">
                  <c:v>43936</c:v>
                </c:pt>
                <c:pt idx="455">
                  <c:v>43935</c:v>
                </c:pt>
                <c:pt idx="456">
                  <c:v>43934</c:v>
                </c:pt>
                <c:pt idx="457">
                  <c:v>43930</c:v>
                </c:pt>
                <c:pt idx="458">
                  <c:v>43929</c:v>
                </c:pt>
                <c:pt idx="459">
                  <c:v>43928</c:v>
                </c:pt>
                <c:pt idx="460">
                  <c:v>43927</c:v>
                </c:pt>
                <c:pt idx="461">
                  <c:v>43924</c:v>
                </c:pt>
                <c:pt idx="462">
                  <c:v>43923</c:v>
                </c:pt>
                <c:pt idx="463">
                  <c:v>43922</c:v>
                </c:pt>
                <c:pt idx="464">
                  <c:v>43921</c:v>
                </c:pt>
                <c:pt idx="465">
                  <c:v>43920</c:v>
                </c:pt>
                <c:pt idx="466">
                  <c:v>43917</c:v>
                </c:pt>
                <c:pt idx="467">
                  <c:v>43916</c:v>
                </c:pt>
                <c:pt idx="468">
                  <c:v>43915</c:v>
                </c:pt>
                <c:pt idx="469">
                  <c:v>43914</c:v>
                </c:pt>
                <c:pt idx="470">
                  <c:v>43913</c:v>
                </c:pt>
                <c:pt idx="471">
                  <c:v>43910</c:v>
                </c:pt>
                <c:pt idx="472">
                  <c:v>43909</c:v>
                </c:pt>
                <c:pt idx="473">
                  <c:v>43908</c:v>
                </c:pt>
                <c:pt idx="474">
                  <c:v>43907</c:v>
                </c:pt>
                <c:pt idx="475">
                  <c:v>43906</c:v>
                </c:pt>
                <c:pt idx="476">
                  <c:v>43903</c:v>
                </c:pt>
                <c:pt idx="477">
                  <c:v>43902</c:v>
                </c:pt>
                <c:pt idx="478">
                  <c:v>43901</c:v>
                </c:pt>
                <c:pt idx="479">
                  <c:v>43900</c:v>
                </c:pt>
                <c:pt idx="480">
                  <c:v>43899</c:v>
                </c:pt>
                <c:pt idx="481">
                  <c:v>43896</c:v>
                </c:pt>
                <c:pt idx="482">
                  <c:v>43895</c:v>
                </c:pt>
                <c:pt idx="483">
                  <c:v>43894</c:v>
                </c:pt>
                <c:pt idx="484">
                  <c:v>43893</c:v>
                </c:pt>
                <c:pt idx="485">
                  <c:v>43892</c:v>
                </c:pt>
                <c:pt idx="486">
                  <c:v>43889</c:v>
                </c:pt>
                <c:pt idx="487">
                  <c:v>43888</c:v>
                </c:pt>
                <c:pt idx="488">
                  <c:v>43887</c:v>
                </c:pt>
                <c:pt idx="489">
                  <c:v>43886</c:v>
                </c:pt>
                <c:pt idx="490">
                  <c:v>43885</c:v>
                </c:pt>
                <c:pt idx="491">
                  <c:v>43882</c:v>
                </c:pt>
                <c:pt idx="492">
                  <c:v>43881</c:v>
                </c:pt>
                <c:pt idx="493">
                  <c:v>43880</c:v>
                </c:pt>
                <c:pt idx="494">
                  <c:v>43879</c:v>
                </c:pt>
                <c:pt idx="495">
                  <c:v>43875</c:v>
                </c:pt>
                <c:pt idx="496">
                  <c:v>43874</c:v>
                </c:pt>
                <c:pt idx="497">
                  <c:v>43873</c:v>
                </c:pt>
                <c:pt idx="498">
                  <c:v>43872</c:v>
                </c:pt>
                <c:pt idx="499">
                  <c:v>43871</c:v>
                </c:pt>
                <c:pt idx="500">
                  <c:v>43868</c:v>
                </c:pt>
                <c:pt idx="501">
                  <c:v>43867</c:v>
                </c:pt>
                <c:pt idx="502">
                  <c:v>43866</c:v>
                </c:pt>
                <c:pt idx="503">
                  <c:v>43865</c:v>
                </c:pt>
                <c:pt idx="504">
                  <c:v>43864</c:v>
                </c:pt>
                <c:pt idx="505">
                  <c:v>43861</c:v>
                </c:pt>
                <c:pt idx="506">
                  <c:v>43860</c:v>
                </c:pt>
                <c:pt idx="507">
                  <c:v>43859</c:v>
                </c:pt>
                <c:pt idx="508">
                  <c:v>43858</c:v>
                </c:pt>
                <c:pt idx="509">
                  <c:v>43857</c:v>
                </c:pt>
                <c:pt idx="510">
                  <c:v>43854</c:v>
                </c:pt>
                <c:pt idx="511">
                  <c:v>43853</c:v>
                </c:pt>
                <c:pt idx="512">
                  <c:v>43852</c:v>
                </c:pt>
                <c:pt idx="513">
                  <c:v>43851</c:v>
                </c:pt>
                <c:pt idx="514">
                  <c:v>43847</c:v>
                </c:pt>
                <c:pt idx="515">
                  <c:v>43846</c:v>
                </c:pt>
                <c:pt idx="516">
                  <c:v>43845</c:v>
                </c:pt>
                <c:pt idx="517">
                  <c:v>43844</c:v>
                </c:pt>
                <c:pt idx="518">
                  <c:v>43843</c:v>
                </c:pt>
                <c:pt idx="519">
                  <c:v>43840</c:v>
                </c:pt>
                <c:pt idx="520">
                  <c:v>43839</c:v>
                </c:pt>
                <c:pt idx="521">
                  <c:v>43838</c:v>
                </c:pt>
                <c:pt idx="522">
                  <c:v>43837</c:v>
                </c:pt>
                <c:pt idx="523">
                  <c:v>43836</c:v>
                </c:pt>
                <c:pt idx="524">
                  <c:v>43833</c:v>
                </c:pt>
                <c:pt idx="525">
                  <c:v>43832</c:v>
                </c:pt>
                <c:pt idx="526">
                  <c:v>43830</c:v>
                </c:pt>
                <c:pt idx="527">
                  <c:v>43829</c:v>
                </c:pt>
                <c:pt idx="528">
                  <c:v>43826</c:v>
                </c:pt>
                <c:pt idx="529">
                  <c:v>43825</c:v>
                </c:pt>
                <c:pt idx="530">
                  <c:v>43823</c:v>
                </c:pt>
                <c:pt idx="531">
                  <c:v>43822</c:v>
                </c:pt>
                <c:pt idx="532">
                  <c:v>43819</c:v>
                </c:pt>
                <c:pt idx="533">
                  <c:v>43818</c:v>
                </c:pt>
                <c:pt idx="534">
                  <c:v>43817</c:v>
                </c:pt>
                <c:pt idx="535">
                  <c:v>43816</c:v>
                </c:pt>
                <c:pt idx="536">
                  <c:v>43815</c:v>
                </c:pt>
                <c:pt idx="537">
                  <c:v>43812</c:v>
                </c:pt>
                <c:pt idx="538">
                  <c:v>43811</c:v>
                </c:pt>
                <c:pt idx="539">
                  <c:v>43810</c:v>
                </c:pt>
                <c:pt idx="540">
                  <c:v>43809</c:v>
                </c:pt>
                <c:pt idx="541">
                  <c:v>43808</c:v>
                </c:pt>
                <c:pt idx="542">
                  <c:v>43805</c:v>
                </c:pt>
                <c:pt idx="543">
                  <c:v>43804</c:v>
                </c:pt>
                <c:pt idx="544">
                  <c:v>43803</c:v>
                </c:pt>
                <c:pt idx="545">
                  <c:v>43802</c:v>
                </c:pt>
                <c:pt idx="546">
                  <c:v>43801</c:v>
                </c:pt>
                <c:pt idx="547">
                  <c:v>43798</c:v>
                </c:pt>
                <c:pt idx="548">
                  <c:v>43796</c:v>
                </c:pt>
                <c:pt idx="549">
                  <c:v>43795</c:v>
                </c:pt>
                <c:pt idx="550">
                  <c:v>43794</c:v>
                </c:pt>
                <c:pt idx="551">
                  <c:v>43791</c:v>
                </c:pt>
                <c:pt idx="552">
                  <c:v>43790</c:v>
                </c:pt>
                <c:pt idx="553">
                  <c:v>43789</c:v>
                </c:pt>
                <c:pt idx="554">
                  <c:v>43788</c:v>
                </c:pt>
                <c:pt idx="555">
                  <c:v>43787</c:v>
                </c:pt>
                <c:pt idx="556">
                  <c:v>43784</c:v>
                </c:pt>
                <c:pt idx="557">
                  <c:v>43783</c:v>
                </c:pt>
                <c:pt idx="558">
                  <c:v>43782</c:v>
                </c:pt>
                <c:pt idx="559">
                  <c:v>43781</c:v>
                </c:pt>
                <c:pt idx="560">
                  <c:v>43777</c:v>
                </c:pt>
                <c:pt idx="561">
                  <c:v>43776</c:v>
                </c:pt>
                <c:pt idx="562">
                  <c:v>43775</c:v>
                </c:pt>
                <c:pt idx="563">
                  <c:v>43774</c:v>
                </c:pt>
                <c:pt idx="564">
                  <c:v>43773</c:v>
                </c:pt>
                <c:pt idx="565">
                  <c:v>43770</c:v>
                </c:pt>
                <c:pt idx="566">
                  <c:v>43769</c:v>
                </c:pt>
                <c:pt idx="567">
                  <c:v>43768</c:v>
                </c:pt>
                <c:pt idx="568">
                  <c:v>43767</c:v>
                </c:pt>
                <c:pt idx="569">
                  <c:v>43766</c:v>
                </c:pt>
                <c:pt idx="570">
                  <c:v>43763</c:v>
                </c:pt>
                <c:pt idx="571">
                  <c:v>43762</c:v>
                </c:pt>
                <c:pt idx="572">
                  <c:v>43761</c:v>
                </c:pt>
                <c:pt idx="573">
                  <c:v>43760</c:v>
                </c:pt>
                <c:pt idx="574">
                  <c:v>43759</c:v>
                </c:pt>
                <c:pt idx="575">
                  <c:v>43756</c:v>
                </c:pt>
                <c:pt idx="576">
                  <c:v>43755</c:v>
                </c:pt>
                <c:pt idx="577">
                  <c:v>43754</c:v>
                </c:pt>
                <c:pt idx="578">
                  <c:v>43753</c:v>
                </c:pt>
                <c:pt idx="579">
                  <c:v>43749</c:v>
                </c:pt>
                <c:pt idx="580">
                  <c:v>43748</c:v>
                </c:pt>
                <c:pt idx="581">
                  <c:v>43747</c:v>
                </c:pt>
                <c:pt idx="582">
                  <c:v>43746</c:v>
                </c:pt>
                <c:pt idx="583">
                  <c:v>43745</c:v>
                </c:pt>
                <c:pt idx="584">
                  <c:v>43742</c:v>
                </c:pt>
                <c:pt idx="585">
                  <c:v>43741</c:v>
                </c:pt>
                <c:pt idx="586">
                  <c:v>43740</c:v>
                </c:pt>
                <c:pt idx="587">
                  <c:v>43739</c:v>
                </c:pt>
                <c:pt idx="588">
                  <c:v>43738</c:v>
                </c:pt>
                <c:pt idx="589">
                  <c:v>43735</c:v>
                </c:pt>
                <c:pt idx="590">
                  <c:v>43734</c:v>
                </c:pt>
                <c:pt idx="591">
                  <c:v>43733</c:v>
                </c:pt>
                <c:pt idx="592">
                  <c:v>43732</c:v>
                </c:pt>
                <c:pt idx="593">
                  <c:v>43731</c:v>
                </c:pt>
                <c:pt idx="594">
                  <c:v>43728</c:v>
                </c:pt>
                <c:pt idx="595">
                  <c:v>43727</c:v>
                </c:pt>
                <c:pt idx="596">
                  <c:v>43726</c:v>
                </c:pt>
                <c:pt idx="597">
                  <c:v>43725</c:v>
                </c:pt>
                <c:pt idx="598">
                  <c:v>43724</c:v>
                </c:pt>
                <c:pt idx="599">
                  <c:v>43721</c:v>
                </c:pt>
                <c:pt idx="600">
                  <c:v>43720</c:v>
                </c:pt>
                <c:pt idx="601">
                  <c:v>43719</c:v>
                </c:pt>
                <c:pt idx="602">
                  <c:v>43718</c:v>
                </c:pt>
                <c:pt idx="603">
                  <c:v>43717</c:v>
                </c:pt>
                <c:pt idx="604">
                  <c:v>43714</c:v>
                </c:pt>
                <c:pt idx="605">
                  <c:v>43713</c:v>
                </c:pt>
                <c:pt idx="606">
                  <c:v>43712</c:v>
                </c:pt>
                <c:pt idx="607">
                  <c:v>43711</c:v>
                </c:pt>
                <c:pt idx="608">
                  <c:v>43707</c:v>
                </c:pt>
                <c:pt idx="609">
                  <c:v>43706</c:v>
                </c:pt>
                <c:pt idx="610">
                  <c:v>43705</c:v>
                </c:pt>
                <c:pt idx="611">
                  <c:v>43704</c:v>
                </c:pt>
                <c:pt idx="612">
                  <c:v>43703</c:v>
                </c:pt>
                <c:pt idx="613">
                  <c:v>43700</c:v>
                </c:pt>
                <c:pt idx="614">
                  <c:v>43699</c:v>
                </c:pt>
                <c:pt idx="615">
                  <c:v>43698</c:v>
                </c:pt>
                <c:pt idx="616">
                  <c:v>43697</c:v>
                </c:pt>
                <c:pt idx="617">
                  <c:v>43696</c:v>
                </c:pt>
                <c:pt idx="618">
                  <c:v>43693</c:v>
                </c:pt>
                <c:pt idx="619">
                  <c:v>43692</c:v>
                </c:pt>
                <c:pt idx="620">
                  <c:v>43691</c:v>
                </c:pt>
                <c:pt idx="621">
                  <c:v>43690</c:v>
                </c:pt>
                <c:pt idx="622">
                  <c:v>43689</c:v>
                </c:pt>
                <c:pt idx="623">
                  <c:v>43686</c:v>
                </c:pt>
                <c:pt idx="624">
                  <c:v>43685</c:v>
                </c:pt>
                <c:pt idx="625">
                  <c:v>43684</c:v>
                </c:pt>
                <c:pt idx="626">
                  <c:v>43683</c:v>
                </c:pt>
                <c:pt idx="627">
                  <c:v>43682</c:v>
                </c:pt>
                <c:pt idx="628">
                  <c:v>43679</c:v>
                </c:pt>
                <c:pt idx="629">
                  <c:v>43678</c:v>
                </c:pt>
                <c:pt idx="630">
                  <c:v>43677</c:v>
                </c:pt>
                <c:pt idx="631">
                  <c:v>43676</c:v>
                </c:pt>
                <c:pt idx="632">
                  <c:v>43675</c:v>
                </c:pt>
                <c:pt idx="633">
                  <c:v>43672</c:v>
                </c:pt>
                <c:pt idx="634">
                  <c:v>43671</c:v>
                </c:pt>
                <c:pt idx="635">
                  <c:v>43670</c:v>
                </c:pt>
                <c:pt idx="636">
                  <c:v>43669</c:v>
                </c:pt>
                <c:pt idx="637">
                  <c:v>43668</c:v>
                </c:pt>
                <c:pt idx="638">
                  <c:v>43665</c:v>
                </c:pt>
                <c:pt idx="639">
                  <c:v>43664</c:v>
                </c:pt>
                <c:pt idx="640">
                  <c:v>43663</c:v>
                </c:pt>
                <c:pt idx="641">
                  <c:v>43662</c:v>
                </c:pt>
                <c:pt idx="642">
                  <c:v>43661</c:v>
                </c:pt>
                <c:pt idx="643">
                  <c:v>43658</c:v>
                </c:pt>
                <c:pt idx="644">
                  <c:v>43657</c:v>
                </c:pt>
                <c:pt idx="645">
                  <c:v>43656</c:v>
                </c:pt>
                <c:pt idx="646">
                  <c:v>43655</c:v>
                </c:pt>
                <c:pt idx="647">
                  <c:v>43654</c:v>
                </c:pt>
                <c:pt idx="648">
                  <c:v>43651</c:v>
                </c:pt>
                <c:pt idx="649">
                  <c:v>43649</c:v>
                </c:pt>
                <c:pt idx="650">
                  <c:v>43648</c:v>
                </c:pt>
                <c:pt idx="651">
                  <c:v>43647</c:v>
                </c:pt>
                <c:pt idx="652">
                  <c:v>43644</c:v>
                </c:pt>
                <c:pt idx="653">
                  <c:v>43643</c:v>
                </c:pt>
                <c:pt idx="654">
                  <c:v>43642</c:v>
                </c:pt>
                <c:pt idx="655">
                  <c:v>43641</c:v>
                </c:pt>
                <c:pt idx="656">
                  <c:v>43640</c:v>
                </c:pt>
                <c:pt idx="657">
                  <c:v>43637</c:v>
                </c:pt>
                <c:pt idx="658">
                  <c:v>43636</c:v>
                </c:pt>
                <c:pt idx="659">
                  <c:v>43635</c:v>
                </c:pt>
                <c:pt idx="660">
                  <c:v>43634</c:v>
                </c:pt>
                <c:pt idx="661">
                  <c:v>43633</c:v>
                </c:pt>
                <c:pt idx="662">
                  <c:v>43630</c:v>
                </c:pt>
                <c:pt idx="663">
                  <c:v>43629</c:v>
                </c:pt>
                <c:pt idx="664">
                  <c:v>43628</c:v>
                </c:pt>
                <c:pt idx="665">
                  <c:v>43627</c:v>
                </c:pt>
                <c:pt idx="666">
                  <c:v>43626</c:v>
                </c:pt>
                <c:pt idx="667">
                  <c:v>43623</c:v>
                </c:pt>
                <c:pt idx="668">
                  <c:v>43622</c:v>
                </c:pt>
                <c:pt idx="669">
                  <c:v>43621</c:v>
                </c:pt>
                <c:pt idx="670">
                  <c:v>43620</c:v>
                </c:pt>
                <c:pt idx="671">
                  <c:v>43619</c:v>
                </c:pt>
                <c:pt idx="672">
                  <c:v>43616</c:v>
                </c:pt>
                <c:pt idx="673">
                  <c:v>43615</c:v>
                </c:pt>
                <c:pt idx="674">
                  <c:v>43614</c:v>
                </c:pt>
                <c:pt idx="675">
                  <c:v>43613</c:v>
                </c:pt>
                <c:pt idx="676">
                  <c:v>43609</c:v>
                </c:pt>
                <c:pt idx="677">
                  <c:v>43608</c:v>
                </c:pt>
                <c:pt idx="678">
                  <c:v>43607</c:v>
                </c:pt>
                <c:pt idx="679">
                  <c:v>43606</c:v>
                </c:pt>
                <c:pt idx="680">
                  <c:v>43605</c:v>
                </c:pt>
                <c:pt idx="681">
                  <c:v>43602</c:v>
                </c:pt>
                <c:pt idx="682">
                  <c:v>43601</c:v>
                </c:pt>
                <c:pt idx="683">
                  <c:v>43600</c:v>
                </c:pt>
                <c:pt idx="684">
                  <c:v>43599</c:v>
                </c:pt>
                <c:pt idx="685">
                  <c:v>43598</c:v>
                </c:pt>
                <c:pt idx="686">
                  <c:v>43595</c:v>
                </c:pt>
                <c:pt idx="687">
                  <c:v>43594</c:v>
                </c:pt>
                <c:pt idx="688">
                  <c:v>43593</c:v>
                </c:pt>
                <c:pt idx="689">
                  <c:v>43592</c:v>
                </c:pt>
                <c:pt idx="690">
                  <c:v>43591</c:v>
                </c:pt>
                <c:pt idx="691">
                  <c:v>43588</c:v>
                </c:pt>
                <c:pt idx="692">
                  <c:v>43587</c:v>
                </c:pt>
                <c:pt idx="693">
                  <c:v>43586</c:v>
                </c:pt>
                <c:pt idx="694">
                  <c:v>43585</c:v>
                </c:pt>
                <c:pt idx="695">
                  <c:v>43584</c:v>
                </c:pt>
                <c:pt idx="696">
                  <c:v>43581</c:v>
                </c:pt>
                <c:pt idx="697">
                  <c:v>43580</c:v>
                </c:pt>
                <c:pt idx="698">
                  <c:v>43579</c:v>
                </c:pt>
                <c:pt idx="699">
                  <c:v>43578</c:v>
                </c:pt>
                <c:pt idx="700">
                  <c:v>43577</c:v>
                </c:pt>
                <c:pt idx="701">
                  <c:v>43573</c:v>
                </c:pt>
                <c:pt idx="702">
                  <c:v>43572</c:v>
                </c:pt>
                <c:pt idx="703">
                  <c:v>43571</c:v>
                </c:pt>
                <c:pt idx="704">
                  <c:v>43570</c:v>
                </c:pt>
                <c:pt idx="705">
                  <c:v>43567</c:v>
                </c:pt>
                <c:pt idx="706">
                  <c:v>43566</c:v>
                </c:pt>
                <c:pt idx="707">
                  <c:v>43565</c:v>
                </c:pt>
                <c:pt idx="708">
                  <c:v>43564</c:v>
                </c:pt>
                <c:pt idx="709">
                  <c:v>43563</c:v>
                </c:pt>
                <c:pt idx="710">
                  <c:v>43560</c:v>
                </c:pt>
                <c:pt idx="711">
                  <c:v>43559</c:v>
                </c:pt>
                <c:pt idx="712">
                  <c:v>43558</c:v>
                </c:pt>
                <c:pt idx="713">
                  <c:v>43557</c:v>
                </c:pt>
                <c:pt idx="714">
                  <c:v>43556</c:v>
                </c:pt>
                <c:pt idx="715">
                  <c:v>43553</c:v>
                </c:pt>
                <c:pt idx="716">
                  <c:v>43552</c:v>
                </c:pt>
                <c:pt idx="717">
                  <c:v>43551</c:v>
                </c:pt>
                <c:pt idx="718">
                  <c:v>43550</c:v>
                </c:pt>
                <c:pt idx="719">
                  <c:v>43549</c:v>
                </c:pt>
                <c:pt idx="720">
                  <c:v>43546</c:v>
                </c:pt>
                <c:pt idx="721">
                  <c:v>43545</c:v>
                </c:pt>
                <c:pt idx="722">
                  <c:v>43544</c:v>
                </c:pt>
                <c:pt idx="723">
                  <c:v>43543</c:v>
                </c:pt>
                <c:pt idx="724">
                  <c:v>43542</c:v>
                </c:pt>
                <c:pt idx="725">
                  <c:v>43539</c:v>
                </c:pt>
                <c:pt idx="726">
                  <c:v>43538</c:v>
                </c:pt>
                <c:pt idx="727">
                  <c:v>43537</c:v>
                </c:pt>
                <c:pt idx="728">
                  <c:v>43536</c:v>
                </c:pt>
                <c:pt idx="729">
                  <c:v>43535</c:v>
                </c:pt>
                <c:pt idx="730">
                  <c:v>43532</c:v>
                </c:pt>
                <c:pt idx="731">
                  <c:v>43531</c:v>
                </c:pt>
                <c:pt idx="732">
                  <c:v>43530</c:v>
                </c:pt>
                <c:pt idx="733">
                  <c:v>43529</c:v>
                </c:pt>
                <c:pt idx="734">
                  <c:v>43528</c:v>
                </c:pt>
                <c:pt idx="735">
                  <c:v>43525</c:v>
                </c:pt>
                <c:pt idx="736">
                  <c:v>43524</c:v>
                </c:pt>
                <c:pt idx="737">
                  <c:v>43523</c:v>
                </c:pt>
                <c:pt idx="738">
                  <c:v>43522</c:v>
                </c:pt>
                <c:pt idx="739">
                  <c:v>43521</c:v>
                </c:pt>
                <c:pt idx="740">
                  <c:v>43518</c:v>
                </c:pt>
                <c:pt idx="741">
                  <c:v>43517</c:v>
                </c:pt>
                <c:pt idx="742">
                  <c:v>43516</c:v>
                </c:pt>
                <c:pt idx="743">
                  <c:v>43515</c:v>
                </c:pt>
                <c:pt idx="744">
                  <c:v>43511</c:v>
                </c:pt>
                <c:pt idx="745">
                  <c:v>43510</c:v>
                </c:pt>
                <c:pt idx="746">
                  <c:v>43509</c:v>
                </c:pt>
                <c:pt idx="747">
                  <c:v>43508</c:v>
                </c:pt>
                <c:pt idx="748">
                  <c:v>43507</c:v>
                </c:pt>
                <c:pt idx="749">
                  <c:v>43504</c:v>
                </c:pt>
                <c:pt idx="750">
                  <c:v>43503</c:v>
                </c:pt>
                <c:pt idx="751">
                  <c:v>43502</c:v>
                </c:pt>
                <c:pt idx="752">
                  <c:v>43501</c:v>
                </c:pt>
                <c:pt idx="753">
                  <c:v>43500</c:v>
                </c:pt>
                <c:pt idx="754">
                  <c:v>43497</c:v>
                </c:pt>
                <c:pt idx="755">
                  <c:v>43496</c:v>
                </c:pt>
                <c:pt idx="756">
                  <c:v>43495</c:v>
                </c:pt>
                <c:pt idx="757">
                  <c:v>43494</c:v>
                </c:pt>
                <c:pt idx="758">
                  <c:v>43493</c:v>
                </c:pt>
                <c:pt idx="759">
                  <c:v>43490</c:v>
                </c:pt>
                <c:pt idx="760">
                  <c:v>43489</c:v>
                </c:pt>
                <c:pt idx="761">
                  <c:v>43488</c:v>
                </c:pt>
                <c:pt idx="762">
                  <c:v>43487</c:v>
                </c:pt>
                <c:pt idx="763">
                  <c:v>43483</c:v>
                </c:pt>
                <c:pt idx="764">
                  <c:v>43482</c:v>
                </c:pt>
                <c:pt idx="765">
                  <c:v>43481</c:v>
                </c:pt>
                <c:pt idx="766">
                  <c:v>43480</c:v>
                </c:pt>
                <c:pt idx="767">
                  <c:v>43479</c:v>
                </c:pt>
                <c:pt idx="768">
                  <c:v>43476</c:v>
                </c:pt>
                <c:pt idx="769">
                  <c:v>43475</c:v>
                </c:pt>
                <c:pt idx="770">
                  <c:v>43474</c:v>
                </c:pt>
                <c:pt idx="771">
                  <c:v>43473</c:v>
                </c:pt>
                <c:pt idx="772">
                  <c:v>43472</c:v>
                </c:pt>
                <c:pt idx="773">
                  <c:v>43469</c:v>
                </c:pt>
                <c:pt idx="774">
                  <c:v>43468</c:v>
                </c:pt>
                <c:pt idx="775">
                  <c:v>43467</c:v>
                </c:pt>
                <c:pt idx="776">
                  <c:v>43465</c:v>
                </c:pt>
                <c:pt idx="777">
                  <c:v>43462</c:v>
                </c:pt>
                <c:pt idx="778">
                  <c:v>43461</c:v>
                </c:pt>
                <c:pt idx="779">
                  <c:v>43460</c:v>
                </c:pt>
                <c:pt idx="780">
                  <c:v>43458</c:v>
                </c:pt>
                <c:pt idx="781">
                  <c:v>43455</c:v>
                </c:pt>
                <c:pt idx="782">
                  <c:v>43454</c:v>
                </c:pt>
                <c:pt idx="783">
                  <c:v>43453</c:v>
                </c:pt>
                <c:pt idx="784">
                  <c:v>43452</c:v>
                </c:pt>
                <c:pt idx="785">
                  <c:v>43451</c:v>
                </c:pt>
                <c:pt idx="786">
                  <c:v>43448</c:v>
                </c:pt>
                <c:pt idx="787">
                  <c:v>43447</c:v>
                </c:pt>
                <c:pt idx="788">
                  <c:v>43446</c:v>
                </c:pt>
                <c:pt idx="789">
                  <c:v>43445</c:v>
                </c:pt>
                <c:pt idx="790">
                  <c:v>43444</c:v>
                </c:pt>
                <c:pt idx="791">
                  <c:v>43441</c:v>
                </c:pt>
                <c:pt idx="792">
                  <c:v>43440</c:v>
                </c:pt>
                <c:pt idx="793">
                  <c:v>43438</c:v>
                </c:pt>
                <c:pt idx="794">
                  <c:v>43437</c:v>
                </c:pt>
                <c:pt idx="795">
                  <c:v>43434</c:v>
                </c:pt>
                <c:pt idx="796">
                  <c:v>43433</c:v>
                </c:pt>
                <c:pt idx="797">
                  <c:v>43432</c:v>
                </c:pt>
                <c:pt idx="798">
                  <c:v>43431</c:v>
                </c:pt>
                <c:pt idx="799">
                  <c:v>43430</c:v>
                </c:pt>
                <c:pt idx="800">
                  <c:v>43427</c:v>
                </c:pt>
                <c:pt idx="801">
                  <c:v>43425</c:v>
                </c:pt>
                <c:pt idx="802">
                  <c:v>43424</c:v>
                </c:pt>
                <c:pt idx="803">
                  <c:v>43423</c:v>
                </c:pt>
                <c:pt idx="804">
                  <c:v>43420</c:v>
                </c:pt>
                <c:pt idx="805">
                  <c:v>43419</c:v>
                </c:pt>
                <c:pt idx="806">
                  <c:v>43418</c:v>
                </c:pt>
                <c:pt idx="807">
                  <c:v>43417</c:v>
                </c:pt>
                <c:pt idx="808">
                  <c:v>43413</c:v>
                </c:pt>
                <c:pt idx="809">
                  <c:v>43412</c:v>
                </c:pt>
                <c:pt idx="810">
                  <c:v>43411</c:v>
                </c:pt>
                <c:pt idx="811">
                  <c:v>43410</c:v>
                </c:pt>
                <c:pt idx="812">
                  <c:v>43409</c:v>
                </c:pt>
                <c:pt idx="813">
                  <c:v>43406</c:v>
                </c:pt>
                <c:pt idx="814">
                  <c:v>43405</c:v>
                </c:pt>
                <c:pt idx="815">
                  <c:v>43404</c:v>
                </c:pt>
                <c:pt idx="816">
                  <c:v>43403</c:v>
                </c:pt>
                <c:pt idx="817">
                  <c:v>43402</c:v>
                </c:pt>
                <c:pt idx="818">
                  <c:v>43399</c:v>
                </c:pt>
                <c:pt idx="819">
                  <c:v>43398</c:v>
                </c:pt>
                <c:pt idx="820">
                  <c:v>43397</c:v>
                </c:pt>
                <c:pt idx="821">
                  <c:v>43396</c:v>
                </c:pt>
                <c:pt idx="822">
                  <c:v>43395</c:v>
                </c:pt>
                <c:pt idx="823">
                  <c:v>43392</c:v>
                </c:pt>
                <c:pt idx="824">
                  <c:v>43391</c:v>
                </c:pt>
                <c:pt idx="825">
                  <c:v>43390</c:v>
                </c:pt>
                <c:pt idx="826">
                  <c:v>43389</c:v>
                </c:pt>
                <c:pt idx="827">
                  <c:v>43388</c:v>
                </c:pt>
                <c:pt idx="828">
                  <c:v>43385</c:v>
                </c:pt>
                <c:pt idx="829">
                  <c:v>43384</c:v>
                </c:pt>
                <c:pt idx="830">
                  <c:v>43383</c:v>
                </c:pt>
                <c:pt idx="831">
                  <c:v>43382</c:v>
                </c:pt>
                <c:pt idx="832">
                  <c:v>43378</c:v>
                </c:pt>
                <c:pt idx="833">
                  <c:v>43377</c:v>
                </c:pt>
                <c:pt idx="834">
                  <c:v>43376</c:v>
                </c:pt>
                <c:pt idx="835">
                  <c:v>43375</c:v>
                </c:pt>
                <c:pt idx="836">
                  <c:v>43374</c:v>
                </c:pt>
                <c:pt idx="837">
                  <c:v>43371</c:v>
                </c:pt>
                <c:pt idx="838">
                  <c:v>43370</c:v>
                </c:pt>
                <c:pt idx="839">
                  <c:v>43369</c:v>
                </c:pt>
                <c:pt idx="840">
                  <c:v>43368</c:v>
                </c:pt>
                <c:pt idx="841">
                  <c:v>43367</c:v>
                </c:pt>
                <c:pt idx="842">
                  <c:v>43364</c:v>
                </c:pt>
                <c:pt idx="843">
                  <c:v>43363</c:v>
                </c:pt>
                <c:pt idx="844">
                  <c:v>43362</c:v>
                </c:pt>
                <c:pt idx="845">
                  <c:v>43361</c:v>
                </c:pt>
                <c:pt idx="846">
                  <c:v>43360</c:v>
                </c:pt>
                <c:pt idx="847">
                  <c:v>43357</c:v>
                </c:pt>
                <c:pt idx="848">
                  <c:v>43356</c:v>
                </c:pt>
                <c:pt idx="849">
                  <c:v>43355</c:v>
                </c:pt>
                <c:pt idx="850">
                  <c:v>43354</c:v>
                </c:pt>
                <c:pt idx="851">
                  <c:v>43353</c:v>
                </c:pt>
                <c:pt idx="852">
                  <c:v>43350</c:v>
                </c:pt>
                <c:pt idx="853">
                  <c:v>43349</c:v>
                </c:pt>
                <c:pt idx="854">
                  <c:v>43348</c:v>
                </c:pt>
                <c:pt idx="855">
                  <c:v>43347</c:v>
                </c:pt>
                <c:pt idx="856">
                  <c:v>43343</c:v>
                </c:pt>
                <c:pt idx="857">
                  <c:v>43342</c:v>
                </c:pt>
                <c:pt idx="858">
                  <c:v>43341</c:v>
                </c:pt>
                <c:pt idx="859">
                  <c:v>43340</c:v>
                </c:pt>
                <c:pt idx="860">
                  <c:v>43339</c:v>
                </c:pt>
                <c:pt idx="861">
                  <c:v>43336</c:v>
                </c:pt>
                <c:pt idx="862">
                  <c:v>43335</c:v>
                </c:pt>
                <c:pt idx="863">
                  <c:v>43334</c:v>
                </c:pt>
                <c:pt idx="864">
                  <c:v>43333</c:v>
                </c:pt>
                <c:pt idx="865">
                  <c:v>43332</c:v>
                </c:pt>
                <c:pt idx="866">
                  <c:v>43329</c:v>
                </c:pt>
                <c:pt idx="867">
                  <c:v>43328</c:v>
                </c:pt>
                <c:pt idx="868">
                  <c:v>43327</c:v>
                </c:pt>
                <c:pt idx="869">
                  <c:v>43326</c:v>
                </c:pt>
                <c:pt idx="870">
                  <c:v>43325</c:v>
                </c:pt>
                <c:pt idx="871">
                  <c:v>43322</c:v>
                </c:pt>
                <c:pt idx="872">
                  <c:v>43321</c:v>
                </c:pt>
                <c:pt idx="873">
                  <c:v>43320</c:v>
                </c:pt>
                <c:pt idx="874">
                  <c:v>43319</c:v>
                </c:pt>
                <c:pt idx="875">
                  <c:v>43318</c:v>
                </c:pt>
                <c:pt idx="876">
                  <c:v>43315</c:v>
                </c:pt>
                <c:pt idx="877">
                  <c:v>43314</c:v>
                </c:pt>
                <c:pt idx="878">
                  <c:v>43313</c:v>
                </c:pt>
                <c:pt idx="879">
                  <c:v>43312</c:v>
                </c:pt>
                <c:pt idx="880">
                  <c:v>43311</c:v>
                </c:pt>
                <c:pt idx="881">
                  <c:v>43308</c:v>
                </c:pt>
                <c:pt idx="882">
                  <c:v>43307</c:v>
                </c:pt>
                <c:pt idx="883">
                  <c:v>43306</c:v>
                </c:pt>
                <c:pt idx="884">
                  <c:v>43305</c:v>
                </c:pt>
                <c:pt idx="885">
                  <c:v>43304</c:v>
                </c:pt>
                <c:pt idx="886">
                  <c:v>43301</c:v>
                </c:pt>
                <c:pt idx="887">
                  <c:v>43300</c:v>
                </c:pt>
                <c:pt idx="888">
                  <c:v>43299</c:v>
                </c:pt>
                <c:pt idx="889">
                  <c:v>43298</c:v>
                </c:pt>
                <c:pt idx="890">
                  <c:v>43297</c:v>
                </c:pt>
                <c:pt idx="891">
                  <c:v>43294</c:v>
                </c:pt>
                <c:pt idx="892">
                  <c:v>43293</c:v>
                </c:pt>
                <c:pt idx="893">
                  <c:v>43292</c:v>
                </c:pt>
                <c:pt idx="894">
                  <c:v>43291</c:v>
                </c:pt>
                <c:pt idx="895">
                  <c:v>43290</c:v>
                </c:pt>
                <c:pt idx="896">
                  <c:v>43287</c:v>
                </c:pt>
                <c:pt idx="897">
                  <c:v>43286</c:v>
                </c:pt>
                <c:pt idx="898">
                  <c:v>43284</c:v>
                </c:pt>
                <c:pt idx="899">
                  <c:v>43283</c:v>
                </c:pt>
                <c:pt idx="900">
                  <c:v>43280</c:v>
                </c:pt>
                <c:pt idx="901">
                  <c:v>43279</c:v>
                </c:pt>
                <c:pt idx="902">
                  <c:v>43278</c:v>
                </c:pt>
                <c:pt idx="903">
                  <c:v>43277</c:v>
                </c:pt>
                <c:pt idx="904">
                  <c:v>43276</c:v>
                </c:pt>
                <c:pt idx="905">
                  <c:v>43273</c:v>
                </c:pt>
                <c:pt idx="906">
                  <c:v>43272</c:v>
                </c:pt>
                <c:pt idx="907">
                  <c:v>43271</c:v>
                </c:pt>
                <c:pt idx="908">
                  <c:v>43270</c:v>
                </c:pt>
                <c:pt idx="909">
                  <c:v>43269</c:v>
                </c:pt>
                <c:pt idx="910">
                  <c:v>43266</c:v>
                </c:pt>
                <c:pt idx="911">
                  <c:v>43265</c:v>
                </c:pt>
                <c:pt idx="912">
                  <c:v>43264</c:v>
                </c:pt>
                <c:pt idx="913">
                  <c:v>43263</c:v>
                </c:pt>
                <c:pt idx="914">
                  <c:v>43262</c:v>
                </c:pt>
                <c:pt idx="915">
                  <c:v>43259</c:v>
                </c:pt>
                <c:pt idx="916">
                  <c:v>43258</c:v>
                </c:pt>
                <c:pt idx="917">
                  <c:v>43257</c:v>
                </c:pt>
                <c:pt idx="918">
                  <c:v>43256</c:v>
                </c:pt>
                <c:pt idx="919">
                  <c:v>43255</c:v>
                </c:pt>
                <c:pt idx="920">
                  <c:v>43252</c:v>
                </c:pt>
                <c:pt idx="921">
                  <c:v>43251</c:v>
                </c:pt>
                <c:pt idx="922">
                  <c:v>43250</c:v>
                </c:pt>
                <c:pt idx="923">
                  <c:v>43249</c:v>
                </c:pt>
                <c:pt idx="924">
                  <c:v>43245</c:v>
                </c:pt>
                <c:pt idx="925">
                  <c:v>43244</c:v>
                </c:pt>
                <c:pt idx="926">
                  <c:v>43243</c:v>
                </c:pt>
                <c:pt idx="927">
                  <c:v>43242</c:v>
                </c:pt>
                <c:pt idx="928">
                  <c:v>43241</c:v>
                </c:pt>
                <c:pt idx="929">
                  <c:v>43238</c:v>
                </c:pt>
                <c:pt idx="930">
                  <c:v>43237</c:v>
                </c:pt>
                <c:pt idx="931">
                  <c:v>43236</c:v>
                </c:pt>
                <c:pt idx="932">
                  <c:v>43235</c:v>
                </c:pt>
                <c:pt idx="933">
                  <c:v>43234</c:v>
                </c:pt>
                <c:pt idx="934">
                  <c:v>43231</c:v>
                </c:pt>
                <c:pt idx="935">
                  <c:v>43230</c:v>
                </c:pt>
                <c:pt idx="936">
                  <c:v>43229</c:v>
                </c:pt>
                <c:pt idx="937">
                  <c:v>43228</c:v>
                </c:pt>
                <c:pt idx="938">
                  <c:v>43227</c:v>
                </c:pt>
                <c:pt idx="939">
                  <c:v>43224</c:v>
                </c:pt>
                <c:pt idx="940">
                  <c:v>43223</c:v>
                </c:pt>
                <c:pt idx="941">
                  <c:v>43222</c:v>
                </c:pt>
                <c:pt idx="942">
                  <c:v>43221</c:v>
                </c:pt>
                <c:pt idx="943">
                  <c:v>43220</c:v>
                </c:pt>
                <c:pt idx="944">
                  <c:v>43217</c:v>
                </c:pt>
                <c:pt idx="945">
                  <c:v>43216</c:v>
                </c:pt>
                <c:pt idx="946">
                  <c:v>43215</c:v>
                </c:pt>
                <c:pt idx="947">
                  <c:v>43214</c:v>
                </c:pt>
                <c:pt idx="948">
                  <c:v>43213</c:v>
                </c:pt>
                <c:pt idx="949">
                  <c:v>43210</c:v>
                </c:pt>
                <c:pt idx="950">
                  <c:v>43209</c:v>
                </c:pt>
                <c:pt idx="951">
                  <c:v>43208</c:v>
                </c:pt>
                <c:pt idx="952">
                  <c:v>43207</c:v>
                </c:pt>
                <c:pt idx="953">
                  <c:v>43206</c:v>
                </c:pt>
                <c:pt idx="954">
                  <c:v>43203</c:v>
                </c:pt>
                <c:pt idx="955">
                  <c:v>43202</c:v>
                </c:pt>
                <c:pt idx="956">
                  <c:v>43201</c:v>
                </c:pt>
                <c:pt idx="957">
                  <c:v>43200</c:v>
                </c:pt>
                <c:pt idx="958">
                  <c:v>43199</c:v>
                </c:pt>
                <c:pt idx="959">
                  <c:v>43196</c:v>
                </c:pt>
                <c:pt idx="960">
                  <c:v>43195</c:v>
                </c:pt>
                <c:pt idx="961">
                  <c:v>43194</c:v>
                </c:pt>
                <c:pt idx="962">
                  <c:v>43193</c:v>
                </c:pt>
                <c:pt idx="963">
                  <c:v>43192</c:v>
                </c:pt>
                <c:pt idx="964">
                  <c:v>43188</c:v>
                </c:pt>
                <c:pt idx="965">
                  <c:v>43187</c:v>
                </c:pt>
                <c:pt idx="966">
                  <c:v>43186</c:v>
                </c:pt>
                <c:pt idx="967">
                  <c:v>43185</c:v>
                </c:pt>
                <c:pt idx="968">
                  <c:v>43182</c:v>
                </c:pt>
                <c:pt idx="969">
                  <c:v>43181</c:v>
                </c:pt>
                <c:pt idx="970">
                  <c:v>43180</c:v>
                </c:pt>
                <c:pt idx="971">
                  <c:v>43179</c:v>
                </c:pt>
                <c:pt idx="972">
                  <c:v>43178</c:v>
                </c:pt>
                <c:pt idx="973">
                  <c:v>43175</c:v>
                </c:pt>
                <c:pt idx="974">
                  <c:v>43174</c:v>
                </c:pt>
                <c:pt idx="975">
                  <c:v>43173</c:v>
                </c:pt>
                <c:pt idx="976">
                  <c:v>43172</c:v>
                </c:pt>
                <c:pt idx="977">
                  <c:v>43171</c:v>
                </c:pt>
                <c:pt idx="978">
                  <c:v>43168</c:v>
                </c:pt>
                <c:pt idx="979">
                  <c:v>43167</c:v>
                </c:pt>
                <c:pt idx="980">
                  <c:v>43166</c:v>
                </c:pt>
                <c:pt idx="981">
                  <c:v>43165</c:v>
                </c:pt>
                <c:pt idx="982">
                  <c:v>43164</c:v>
                </c:pt>
                <c:pt idx="983">
                  <c:v>43161</c:v>
                </c:pt>
                <c:pt idx="984">
                  <c:v>43160</c:v>
                </c:pt>
                <c:pt idx="985">
                  <c:v>43159</c:v>
                </c:pt>
                <c:pt idx="986">
                  <c:v>43158</c:v>
                </c:pt>
                <c:pt idx="987">
                  <c:v>43157</c:v>
                </c:pt>
                <c:pt idx="988">
                  <c:v>43154</c:v>
                </c:pt>
                <c:pt idx="989">
                  <c:v>43153</c:v>
                </c:pt>
                <c:pt idx="990">
                  <c:v>43152</c:v>
                </c:pt>
                <c:pt idx="991">
                  <c:v>43151</c:v>
                </c:pt>
                <c:pt idx="992">
                  <c:v>43147</c:v>
                </c:pt>
                <c:pt idx="993">
                  <c:v>43146</c:v>
                </c:pt>
                <c:pt idx="994">
                  <c:v>43145</c:v>
                </c:pt>
                <c:pt idx="995">
                  <c:v>43144</c:v>
                </c:pt>
                <c:pt idx="996">
                  <c:v>43143</c:v>
                </c:pt>
                <c:pt idx="997">
                  <c:v>43140</c:v>
                </c:pt>
                <c:pt idx="998">
                  <c:v>43139</c:v>
                </c:pt>
                <c:pt idx="999">
                  <c:v>43138</c:v>
                </c:pt>
                <c:pt idx="1000">
                  <c:v>43137</c:v>
                </c:pt>
                <c:pt idx="1001">
                  <c:v>43136</c:v>
                </c:pt>
                <c:pt idx="1002">
                  <c:v>43133</c:v>
                </c:pt>
                <c:pt idx="1003">
                  <c:v>43132</c:v>
                </c:pt>
                <c:pt idx="1004">
                  <c:v>43131</c:v>
                </c:pt>
                <c:pt idx="1005">
                  <c:v>43130</c:v>
                </c:pt>
                <c:pt idx="1006">
                  <c:v>43129</c:v>
                </c:pt>
                <c:pt idx="1007">
                  <c:v>43126</c:v>
                </c:pt>
                <c:pt idx="1008">
                  <c:v>43125</c:v>
                </c:pt>
                <c:pt idx="1009">
                  <c:v>43124</c:v>
                </c:pt>
                <c:pt idx="1010">
                  <c:v>43123</c:v>
                </c:pt>
                <c:pt idx="1011">
                  <c:v>43122</c:v>
                </c:pt>
                <c:pt idx="1012">
                  <c:v>43119</c:v>
                </c:pt>
                <c:pt idx="1013">
                  <c:v>43118</c:v>
                </c:pt>
                <c:pt idx="1014">
                  <c:v>43117</c:v>
                </c:pt>
                <c:pt idx="1015">
                  <c:v>43116</c:v>
                </c:pt>
                <c:pt idx="1016">
                  <c:v>43112</c:v>
                </c:pt>
                <c:pt idx="1017">
                  <c:v>43111</c:v>
                </c:pt>
                <c:pt idx="1018">
                  <c:v>43110</c:v>
                </c:pt>
                <c:pt idx="1019">
                  <c:v>43109</c:v>
                </c:pt>
                <c:pt idx="1020">
                  <c:v>43108</c:v>
                </c:pt>
                <c:pt idx="1021">
                  <c:v>43105</c:v>
                </c:pt>
                <c:pt idx="1022">
                  <c:v>43104</c:v>
                </c:pt>
                <c:pt idx="1023">
                  <c:v>43103</c:v>
                </c:pt>
                <c:pt idx="1024">
                  <c:v>43102</c:v>
                </c:pt>
                <c:pt idx="1025">
                  <c:v>43098</c:v>
                </c:pt>
                <c:pt idx="1026">
                  <c:v>43097</c:v>
                </c:pt>
                <c:pt idx="1027">
                  <c:v>43096</c:v>
                </c:pt>
                <c:pt idx="1028">
                  <c:v>43095</c:v>
                </c:pt>
                <c:pt idx="1029">
                  <c:v>43091</c:v>
                </c:pt>
                <c:pt idx="1030">
                  <c:v>43090</c:v>
                </c:pt>
                <c:pt idx="1031">
                  <c:v>43089</c:v>
                </c:pt>
                <c:pt idx="1032">
                  <c:v>43088</c:v>
                </c:pt>
                <c:pt idx="1033">
                  <c:v>43087</c:v>
                </c:pt>
                <c:pt idx="1034">
                  <c:v>43084</c:v>
                </c:pt>
                <c:pt idx="1035">
                  <c:v>43083</c:v>
                </c:pt>
                <c:pt idx="1036">
                  <c:v>43082</c:v>
                </c:pt>
                <c:pt idx="1037">
                  <c:v>43081</c:v>
                </c:pt>
                <c:pt idx="1038">
                  <c:v>43080</c:v>
                </c:pt>
                <c:pt idx="1039">
                  <c:v>43077</c:v>
                </c:pt>
                <c:pt idx="1040">
                  <c:v>43076</c:v>
                </c:pt>
                <c:pt idx="1041">
                  <c:v>43075</c:v>
                </c:pt>
                <c:pt idx="1042">
                  <c:v>43074</c:v>
                </c:pt>
                <c:pt idx="1043">
                  <c:v>43073</c:v>
                </c:pt>
                <c:pt idx="1044">
                  <c:v>43070</c:v>
                </c:pt>
                <c:pt idx="1045">
                  <c:v>43069</c:v>
                </c:pt>
                <c:pt idx="1046">
                  <c:v>43068</c:v>
                </c:pt>
                <c:pt idx="1047">
                  <c:v>43067</c:v>
                </c:pt>
                <c:pt idx="1048">
                  <c:v>43066</c:v>
                </c:pt>
                <c:pt idx="1049">
                  <c:v>43063</c:v>
                </c:pt>
                <c:pt idx="1050">
                  <c:v>43061</c:v>
                </c:pt>
                <c:pt idx="1051">
                  <c:v>43060</c:v>
                </c:pt>
                <c:pt idx="1052">
                  <c:v>43059</c:v>
                </c:pt>
                <c:pt idx="1053">
                  <c:v>43056</c:v>
                </c:pt>
                <c:pt idx="1054">
                  <c:v>43055</c:v>
                </c:pt>
                <c:pt idx="1055">
                  <c:v>43054</c:v>
                </c:pt>
                <c:pt idx="1056">
                  <c:v>43053</c:v>
                </c:pt>
                <c:pt idx="1057">
                  <c:v>43052</c:v>
                </c:pt>
                <c:pt idx="1058">
                  <c:v>43049</c:v>
                </c:pt>
                <c:pt idx="1059">
                  <c:v>43048</c:v>
                </c:pt>
                <c:pt idx="1060">
                  <c:v>43047</c:v>
                </c:pt>
                <c:pt idx="1061">
                  <c:v>43046</c:v>
                </c:pt>
                <c:pt idx="1062">
                  <c:v>43045</c:v>
                </c:pt>
                <c:pt idx="1063">
                  <c:v>43042</c:v>
                </c:pt>
                <c:pt idx="1064">
                  <c:v>43041</c:v>
                </c:pt>
                <c:pt idx="1065">
                  <c:v>43040</c:v>
                </c:pt>
                <c:pt idx="1066">
                  <c:v>43039</c:v>
                </c:pt>
                <c:pt idx="1067">
                  <c:v>43038</c:v>
                </c:pt>
                <c:pt idx="1068">
                  <c:v>43035</c:v>
                </c:pt>
                <c:pt idx="1069">
                  <c:v>43034</c:v>
                </c:pt>
                <c:pt idx="1070">
                  <c:v>43033</c:v>
                </c:pt>
                <c:pt idx="1071">
                  <c:v>43032</c:v>
                </c:pt>
                <c:pt idx="1072">
                  <c:v>43031</c:v>
                </c:pt>
                <c:pt idx="1073">
                  <c:v>43028</c:v>
                </c:pt>
                <c:pt idx="1074">
                  <c:v>43027</c:v>
                </c:pt>
                <c:pt idx="1075">
                  <c:v>43026</c:v>
                </c:pt>
                <c:pt idx="1076">
                  <c:v>43025</c:v>
                </c:pt>
                <c:pt idx="1077">
                  <c:v>43024</c:v>
                </c:pt>
                <c:pt idx="1078">
                  <c:v>43021</c:v>
                </c:pt>
                <c:pt idx="1079">
                  <c:v>43020</c:v>
                </c:pt>
                <c:pt idx="1080">
                  <c:v>43019</c:v>
                </c:pt>
                <c:pt idx="1081">
                  <c:v>43018</c:v>
                </c:pt>
                <c:pt idx="1082">
                  <c:v>43014</c:v>
                </c:pt>
                <c:pt idx="1083">
                  <c:v>43013</c:v>
                </c:pt>
                <c:pt idx="1084">
                  <c:v>43012</c:v>
                </c:pt>
                <c:pt idx="1085">
                  <c:v>43011</c:v>
                </c:pt>
                <c:pt idx="1086">
                  <c:v>43010</c:v>
                </c:pt>
                <c:pt idx="1087">
                  <c:v>43007</c:v>
                </c:pt>
                <c:pt idx="1088">
                  <c:v>43006</c:v>
                </c:pt>
                <c:pt idx="1089">
                  <c:v>43005</c:v>
                </c:pt>
                <c:pt idx="1090">
                  <c:v>43004</c:v>
                </c:pt>
                <c:pt idx="1091">
                  <c:v>43003</c:v>
                </c:pt>
                <c:pt idx="1092">
                  <c:v>43000</c:v>
                </c:pt>
                <c:pt idx="1093">
                  <c:v>42999</c:v>
                </c:pt>
                <c:pt idx="1094">
                  <c:v>42998</c:v>
                </c:pt>
                <c:pt idx="1095">
                  <c:v>42997</c:v>
                </c:pt>
                <c:pt idx="1096">
                  <c:v>42996</c:v>
                </c:pt>
                <c:pt idx="1097">
                  <c:v>42993</c:v>
                </c:pt>
                <c:pt idx="1098">
                  <c:v>42992</c:v>
                </c:pt>
                <c:pt idx="1099">
                  <c:v>42991</c:v>
                </c:pt>
                <c:pt idx="1100">
                  <c:v>42990</c:v>
                </c:pt>
                <c:pt idx="1101">
                  <c:v>42989</c:v>
                </c:pt>
                <c:pt idx="1102">
                  <c:v>42986</c:v>
                </c:pt>
                <c:pt idx="1103">
                  <c:v>42985</c:v>
                </c:pt>
                <c:pt idx="1104">
                  <c:v>42984</c:v>
                </c:pt>
                <c:pt idx="1105">
                  <c:v>42983</c:v>
                </c:pt>
                <c:pt idx="1106">
                  <c:v>42979</c:v>
                </c:pt>
                <c:pt idx="1107">
                  <c:v>42978</c:v>
                </c:pt>
                <c:pt idx="1108">
                  <c:v>42977</c:v>
                </c:pt>
                <c:pt idx="1109">
                  <c:v>42976</c:v>
                </c:pt>
                <c:pt idx="1110">
                  <c:v>42975</c:v>
                </c:pt>
                <c:pt idx="1111">
                  <c:v>42972</c:v>
                </c:pt>
                <c:pt idx="1112">
                  <c:v>42971</c:v>
                </c:pt>
                <c:pt idx="1113">
                  <c:v>42970</c:v>
                </c:pt>
                <c:pt idx="1114">
                  <c:v>42969</c:v>
                </c:pt>
                <c:pt idx="1115">
                  <c:v>42968</c:v>
                </c:pt>
                <c:pt idx="1116">
                  <c:v>42965</c:v>
                </c:pt>
                <c:pt idx="1117">
                  <c:v>42964</c:v>
                </c:pt>
                <c:pt idx="1118">
                  <c:v>42963</c:v>
                </c:pt>
                <c:pt idx="1119">
                  <c:v>42962</c:v>
                </c:pt>
                <c:pt idx="1120">
                  <c:v>42961</c:v>
                </c:pt>
                <c:pt idx="1121">
                  <c:v>42958</c:v>
                </c:pt>
                <c:pt idx="1122">
                  <c:v>42957</c:v>
                </c:pt>
                <c:pt idx="1123">
                  <c:v>42956</c:v>
                </c:pt>
                <c:pt idx="1124">
                  <c:v>42955</c:v>
                </c:pt>
                <c:pt idx="1125">
                  <c:v>42954</c:v>
                </c:pt>
                <c:pt idx="1126">
                  <c:v>42951</c:v>
                </c:pt>
                <c:pt idx="1127">
                  <c:v>42950</c:v>
                </c:pt>
                <c:pt idx="1128">
                  <c:v>42949</c:v>
                </c:pt>
                <c:pt idx="1129">
                  <c:v>42948</c:v>
                </c:pt>
                <c:pt idx="1130">
                  <c:v>42947</c:v>
                </c:pt>
                <c:pt idx="1131">
                  <c:v>42944</c:v>
                </c:pt>
                <c:pt idx="1132">
                  <c:v>42943</c:v>
                </c:pt>
                <c:pt idx="1133">
                  <c:v>42942</c:v>
                </c:pt>
                <c:pt idx="1134">
                  <c:v>42941</c:v>
                </c:pt>
                <c:pt idx="1135">
                  <c:v>42940</c:v>
                </c:pt>
                <c:pt idx="1136">
                  <c:v>42937</c:v>
                </c:pt>
                <c:pt idx="1137">
                  <c:v>42936</c:v>
                </c:pt>
                <c:pt idx="1138">
                  <c:v>42935</c:v>
                </c:pt>
                <c:pt idx="1139">
                  <c:v>42934</c:v>
                </c:pt>
                <c:pt idx="1140">
                  <c:v>42933</c:v>
                </c:pt>
                <c:pt idx="1141">
                  <c:v>42930</c:v>
                </c:pt>
                <c:pt idx="1142">
                  <c:v>42929</c:v>
                </c:pt>
                <c:pt idx="1143">
                  <c:v>42928</c:v>
                </c:pt>
                <c:pt idx="1144">
                  <c:v>42927</c:v>
                </c:pt>
                <c:pt idx="1145">
                  <c:v>42926</c:v>
                </c:pt>
                <c:pt idx="1146">
                  <c:v>42923</c:v>
                </c:pt>
                <c:pt idx="1147">
                  <c:v>42922</c:v>
                </c:pt>
                <c:pt idx="1148">
                  <c:v>42921</c:v>
                </c:pt>
                <c:pt idx="1149">
                  <c:v>42919</c:v>
                </c:pt>
                <c:pt idx="1150">
                  <c:v>42916</c:v>
                </c:pt>
                <c:pt idx="1151">
                  <c:v>42915</c:v>
                </c:pt>
                <c:pt idx="1152">
                  <c:v>42914</c:v>
                </c:pt>
                <c:pt idx="1153">
                  <c:v>42913</c:v>
                </c:pt>
                <c:pt idx="1154">
                  <c:v>42912</c:v>
                </c:pt>
                <c:pt idx="1155">
                  <c:v>42909</c:v>
                </c:pt>
                <c:pt idx="1156">
                  <c:v>42908</c:v>
                </c:pt>
                <c:pt idx="1157">
                  <c:v>42907</c:v>
                </c:pt>
                <c:pt idx="1158">
                  <c:v>42906</c:v>
                </c:pt>
                <c:pt idx="1159">
                  <c:v>42905</c:v>
                </c:pt>
                <c:pt idx="1160">
                  <c:v>42902</c:v>
                </c:pt>
                <c:pt idx="1161">
                  <c:v>42901</c:v>
                </c:pt>
                <c:pt idx="1162">
                  <c:v>42900</c:v>
                </c:pt>
                <c:pt idx="1163">
                  <c:v>42899</c:v>
                </c:pt>
                <c:pt idx="1164">
                  <c:v>42898</c:v>
                </c:pt>
                <c:pt idx="1165">
                  <c:v>42895</c:v>
                </c:pt>
                <c:pt idx="1166">
                  <c:v>42894</c:v>
                </c:pt>
                <c:pt idx="1167">
                  <c:v>42893</c:v>
                </c:pt>
                <c:pt idx="1168">
                  <c:v>42892</c:v>
                </c:pt>
                <c:pt idx="1169">
                  <c:v>42891</c:v>
                </c:pt>
                <c:pt idx="1170">
                  <c:v>42888</c:v>
                </c:pt>
                <c:pt idx="1171">
                  <c:v>42887</c:v>
                </c:pt>
                <c:pt idx="1172">
                  <c:v>42886</c:v>
                </c:pt>
                <c:pt idx="1173">
                  <c:v>42885</c:v>
                </c:pt>
                <c:pt idx="1174">
                  <c:v>42881</c:v>
                </c:pt>
                <c:pt idx="1175">
                  <c:v>42880</c:v>
                </c:pt>
                <c:pt idx="1176">
                  <c:v>42879</c:v>
                </c:pt>
                <c:pt idx="1177">
                  <c:v>42878</c:v>
                </c:pt>
                <c:pt idx="1178">
                  <c:v>42877</c:v>
                </c:pt>
                <c:pt idx="1179">
                  <c:v>42874</c:v>
                </c:pt>
                <c:pt idx="1180">
                  <c:v>42873</c:v>
                </c:pt>
                <c:pt idx="1181">
                  <c:v>42872</c:v>
                </c:pt>
                <c:pt idx="1182">
                  <c:v>42871</c:v>
                </c:pt>
                <c:pt idx="1183">
                  <c:v>42870</c:v>
                </c:pt>
                <c:pt idx="1184">
                  <c:v>42867</c:v>
                </c:pt>
                <c:pt idx="1185">
                  <c:v>42866</c:v>
                </c:pt>
                <c:pt idx="1186">
                  <c:v>42865</c:v>
                </c:pt>
                <c:pt idx="1187">
                  <c:v>42864</c:v>
                </c:pt>
                <c:pt idx="1188">
                  <c:v>42863</c:v>
                </c:pt>
                <c:pt idx="1189">
                  <c:v>42860</c:v>
                </c:pt>
                <c:pt idx="1190">
                  <c:v>42859</c:v>
                </c:pt>
                <c:pt idx="1191">
                  <c:v>42858</c:v>
                </c:pt>
                <c:pt idx="1192">
                  <c:v>42857</c:v>
                </c:pt>
                <c:pt idx="1193">
                  <c:v>42856</c:v>
                </c:pt>
                <c:pt idx="1194">
                  <c:v>42853</c:v>
                </c:pt>
                <c:pt idx="1195">
                  <c:v>42852</c:v>
                </c:pt>
                <c:pt idx="1196">
                  <c:v>42851</c:v>
                </c:pt>
                <c:pt idx="1197">
                  <c:v>42850</c:v>
                </c:pt>
                <c:pt idx="1198">
                  <c:v>42849</c:v>
                </c:pt>
                <c:pt idx="1199">
                  <c:v>42846</c:v>
                </c:pt>
                <c:pt idx="1200">
                  <c:v>42845</c:v>
                </c:pt>
                <c:pt idx="1201">
                  <c:v>42844</c:v>
                </c:pt>
                <c:pt idx="1202">
                  <c:v>42843</c:v>
                </c:pt>
                <c:pt idx="1203">
                  <c:v>42842</c:v>
                </c:pt>
                <c:pt idx="1204">
                  <c:v>42838</c:v>
                </c:pt>
                <c:pt idx="1205">
                  <c:v>42837</c:v>
                </c:pt>
                <c:pt idx="1206">
                  <c:v>42836</c:v>
                </c:pt>
                <c:pt idx="1207">
                  <c:v>42835</c:v>
                </c:pt>
                <c:pt idx="1208">
                  <c:v>42832</c:v>
                </c:pt>
                <c:pt idx="1209">
                  <c:v>42831</c:v>
                </c:pt>
                <c:pt idx="1210">
                  <c:v>42830</c:v>
                </c:pt>
                <c:pt idx="1211">
                  <c:v>42829</c:v>
                </c:pt>
                <c:pt idx="1212">
                  <c:v>42828</c:v>
                </c:pt>
                <c:pt idx="1213">
                  <c:v>42825</c:v>
                </c:pt>
                <c:pt idx="1214">
                  <c:v>42824</c:v>
                </c:pt>
                <c:pt idx="1215">
                  <c:v>42823</c:v>
                </c:pt>
                <c:pt idx="1216">
                  <c:v>42822</c:v>
                </c:pt>
                <c:pt idx="1217">
                  <c:v>42821</c:v>
                </c:pt>
                <c:pt idx="1218">
                  <c:v>42818</c:v>
                </c:pt>
                <c:pt idx="1219">
                  <c:v>42817</c:v>
                </c:pt>
                <c:pt idx="1220">
                  <c:v>42816</c:v>
                </c:pt>
                <c:pt idx="1221">
                  <c:v>42815</c:v>
                </c:pt>
                <c:pt idx="1222">
                  <c:v>42814</c:v>
                </c:pt>
                <c:pt idx="1223">
                  <c:v>42811</c:v>
                </c:pt>
                <c:pt idx="1224">
                  <c:v>42810</c:v>
                </c:pt>
                <c:pt idx="1225">
                  <c:v>42809</c:v>
                </c:pt>
                <c:pt idx="1226">
                  <c:v>42808</c:v>
                </c:pt>
                <c:pt idx="1227">
                  <c:v>42807</c:v>
                </c:pt>
                <c:pt idx="1228">
                  <c:v>42804</c:v>
                </c:pt>
                <c:pt idx="1229">
                  <c:v>42803</c:v>
                </c:pt>
                <c:pt idx="1230">
                  <c:v>42802</c:v>
                </c:pt>
                <c:pt idx="1231">
                  <c:v>42801</c:v>
                </c:pt>
                <c:pt idx="1232">
                  <c:v>42800</c:v>
                </c:pt>
                <c:pt idx="1233">
                  <c:v>42797</c:v>
                </c:pt>
                <c:pt idx="1234">
                  <c:v>42796</c:v>
                </c:pt>
                <c:pt idx="1235">
                  <c:v>42795</c:v>
                </c:pt>
                <c:pt idx="1236">
                  <c:v>42794</c:v>
                </c:pt>
                <c:pt idx="1237">
                  <c:v>42793</c:v>
                </c:pt>
                <c:pt idx="1238">
                  <c:v>42790</c:v>
                </c:pt>
                <c:pt idx="1239">
                  <c:v>42789</c:v>
                </c:pt>
                <c:pt idx="1240">
                  <c:v>42788</c:v>
                </c:pt>
                <c:pt idx="1241">
                  <c:v>42787</c:v>
                </c:pt>
                <c:pt idx="1242">
                  <c:v>42783</c:v>
                </c:pt>
                <c:pt idx="1243">
                  <c:v>42782</c:v>
                </c:pt>
                <c:pt idx="1244">
                  <c:v>42781</c:v>
                </c:pt>
                <c:pt idx="1245">
                  <c:v>42780</c:v>
                </c:pt>
                <c:pt idx="1246">
                  <c:v>42779</c:v>
                </c:pt>
                <c:pt idx="1247">
                  <c:v>42775</c:v>
                </c:pt>
                <c:pt idx="1248">
                  <c:v>42774</c:v>
                </c:pt>
                <c:pt idx="1249">
                  <c:v>42773</c:v>
                </c:pt>
                <c:pt idx="1250">
                  <c:v>42772</c:v>
                </c:pt>
                <c:pt idx="1251">
                  <c:v>42769</c:v>
                </c:pt>
                <c:pt idx="1252">
                  <c:v>42768</c:v>
                </c:pt>
                <c:pt idx="1253">
                  <c:v>42767</c:v>
                </c:pt>
                <c:pt idx="1254">
                  <c:v>42766</c:v>
                </c:pt>
                <c:pt idx="1255">
                  <c:v>42765</c:v>
                </c:pt>
                <c:pt idx="1256">
                  <c:v>42762</c:v>
                </c:pt>
                <c:pt idx="1257">
                  <c:v>42761</c:v>
                </c:pt>
                <c:pt idx="1258">
                  <c:v>42760</c:v>
                </c:pt>
                <c:pt idx="1259">
                  <c:v>42759</c:v>
                </c:pt>
                <c:pt idx="1260">
                  <c:v>42758</c:v>
                </c:pt>
                <c:pt idx="1261">
                  <c:v>42755</c:v>
                </c:pt>
                <c:pt idx="1262">
                  <c:v>42754</c:v>
                </c:pt>
                <c:pt idx="1263">
                  <c:v>42753</c:v>
                </c:pt>
                <c:pt idx="1264">
                  <c:v>42752</c:v>
                </c:pt>
                <c:pt idx="1265">
                  <c:v>42748</c:v>
                </c:pt>
                <c:pt idx="1266">
                  <c:v>42747</c:v>
                </c:pt>
                <c:pt idx="1267">
                  <c:v>42746</c:v>
                </c:pt>
                <c:pt idx="1268">
                  <c:v>42745</c:v>
                </c:pt>
                <c:pt idx="1269">
                  <c:v>42744</c:v>
                </c:pt>
                <c:pt idx="1270">
                  <c:v>42741</c:v>
                </c:pt>
                <c:pt idx="1271">
                  <c:v>42740</c:v>
                </c:pt>
                <c:pt idx="1272">
                  <c:v>42739</c:v>
                </c:pt>
                <c:pt idx="1273">
                  <c:v>42738</c:v>
                </c:pt>
                <c:pt idx="1274">
                  <c:v>42734</c:v>
                </c:pt>
                <c:pt idx="1275">
                  <c:v>42733</c:v>
                </c:pt>
                <c:pt idx="1276">
                  <c:v>42732</c:v>
                </c:pt>
                <c:pt idx="1277">
                  <c:v>42731</c:v>
                </c:pt>
                <c:pt idx="1278">
                  <c:v>42727</c:v>
                </c:pt>
                <c:pt idx="1279">
                  <c:v>42726</c:v>
                </c:pt>
                <c:pt idx="1280">
                  <c:v>42725</c:v>
                </c:pt>
                <c:pt idx="1281">
                  <c:v>42724</c:v>
                </c:pt>
                <c:pt idx="1282">
                  <c:v>42723</c:v>
                </c:pt>
                <c:pt idx="1283">
                  <c:v>42720</c:v>
                </c:pt>
                <c:pt idx="1284">
                  <c:v>42719</c:v>
                </c:pt>
                <c:pt idx="1285">
                  <c:v>42718</c:v>
                </c:pt>
                <c:pt idx="1286">
                  <c:v>42717</c:v>
                </c:pt>
                <c:pt idx="1287">
                  <c:v>42716</c:v>
                </c:pt>
                <c:pt idx="1288">
                  <c:v>42713</c:v>
                </c:pt>
                <c:pt idx="1289">
                  <c:v>42712</c:v>
                </c:pt>
                <c:pt idx="1290">
                  <c:v>42711</c:v>
                </c:pt>
                <c:pt idx="1291">
                  <c:v>42710</c:v>
                </c:pt>
                <c:pt idx="1292">
                  <c:v>42709</c:v>
                </c:pt>
                <c:pt idx="1293">
                  <c:v>42706</c:v>
                </c:pt>
                <c:pt idx="1294">
                  <c:v>42705</c:v>
                </c:pt>
                <c:pt idx="1295">
                  <c:v>42704</c:v>
                </c:pt>
                <c:pt idx="1296">
                  <c:v>42703</c:v>
                </c:pt>
                <c:pt idx="1297">
                  <c:v>42702</c:v>
                </c:pt>
                <c:pt idx="1298">
                  <c:v>42699</c:v>
                </c:pt>
                <c:pt idx="1299">
                  <c:v>42697</c:v>
                </c:pt>
                <c:pt idx="1300">
                  <c:v>42696</c:v>
                </c:pt>
                <c:pt idx="1301">
                  <c:v>42695</c:v>
                </c:pt>
                <c:pt idx="1302">
                  <c:v>42692</c:v>
                </c:pt>
                <c:pt idx="1303">
                  <c:v>42691</c:v>
                </c:pt>
                <c:pt idx="1304">
                  <c:v>42690</c:v>
                </c:pt>
                <c:pt idx="1305">
                  <c:v>42689</c:v>
                </c:pt>
                <c:pt idx="1306">
                  <c:v>42688</c:v>
                </c:pt>
                <c:pt idx="1307">
                  <c:v>42684</c:v>
                </c:pt>
                <c:pt idx="1308">
                  <c:v>42683</c:v>
                </c:pt>
                <c:pt idx="1309">
                  <c:v>42682</c:v>
                </c:pt>
                <c:pt idx="1310">
                  <c:v>42681</c:v>
                </c:pt>
                <c:pt idx="1311">
                  <c:v>42678</c:v>
                </c:pt>
                <c:pt idx="1312">
                  <c:v>42677</c:v>
                </c:pt>
                <c:pt idx="1313">
                  <c:v>42676</c:v>
                </c:pt>
                <c:pt idx="1314">
                  <c:v>42675</c:v>
                </c:pt>
                <c:pt idx="1315">
                  <c:v>42674</c:v>
                </c:pt>
                <c:pt idx="1316">
                  <c:v>42671</c:v>
                </c:pt>
                <c:pt idx="1317">
                  <c:v>42670</c:v>
                </c:pt>
                <c:pt idx="1318">
                  <c:v>42669</c:v>
                </c:pt>
                <c:pt idx="1319">
                  <c:v>42668</c:v>
                </c:pt>
                <c:pt idx="1320">
                  <c:v>42667</c:v>
                </c:pt>
                <c:pt idx="1321">
                  <c:v>42664</c:v>
                </c:pt>
                <c:pt idx="1322">
                  <c:v>42663</c:v>
                </c:pt>
                <c:pt idx="1323">
                  <c:v>42662</c:v>
                </c:pt>
                <c:pt idx="1324">
                  <c:v>42661</c:v>
                </c:pt>
                <c:pt idx="1325">
                  <c:v>42660</c:v>
                </c:pt>
                <c:pt idx="1326">
                  <c:v>42657</c:v>
                </c:pt>
                <c:pt idx="1327">
                  <c:v>42656</c:v>
                </c:pt>
                <c:pt idx="1328">
                  <c:v>42655</c:v>
                </c:pt>
                <c:pt idx="1329">
                  <c:v>42654</c:v>
                </c:pt>
                <c:pt idx="1330">
                  <c:v>42650</c:v>
                </c:pt>
                <c:pt idx="1331">
                  <c:v>42649</c:v>
                </c:pt>
                <c:pt idx="1332">
                  <c:v>42648</c:v>
                </c:pt>
                <c:pt idx="1333">
                  <c:v>42647</c:v>
                </c:pt>
                <c:pt idx="1334">
                  <c:v>42646</c:v>
                </c:pt>
                <c:pt idx="1335">
                  <c:v>42643</c:v>
                </c:pt>
                <c:pt idx="1336">
                  <c:v>42642</c:v>
                </c:pt>
                <c:pt idx="1337">
                  <c:v>42641</c:v>
                </c:pt>
                <c:pt idx="1338">
                  <c:v>42640</c:v>
                </c:pt>
                <c:pt idx="1339">
                  <c:v>42639</c:v>
                </c:pt>
                <c:pt idx="1340">
                  <c:v>42635</c:v>
                </c:pt>
                <c:pt idx="1341">
                  <c:v>42634</c:v>
                </c:pt>
                <c:pt idx="1342">
                  <c:v>42633</c:v>
                </c:pt>
                <c:pt idx="1343">
                  <c:v>42632</c:v>
                </c:pt>
                <c:pt idx="1344">
                  <c:v>42629</c:v>
                </c:pt>
                <c:pt idx="1345">
                  <c:v>42628</c:v>
                </c:pt>
                <c:pt idx="1346">
                  <c:v>42627</c:v>
                </c:pt>
                <c:pt idx="1347">
                  <c:v>42626</c:v>
                </c:pt>
                <c:pt idx="1348">
                  <c:v>42625</c:v>
                </c:pt>
                <c:pt idx="1349">
                  <c:v>42622</c:v>
                </c:pt>
                <c:pt idx="1350">
                  <c:v>42621</c:v>
                </c:pt>
                <c:pt idx="1351">
                  <c:v>42620</c:v>
                </c:pt>
                <c:pt idx="1352">
                  <c:v>42619</c:v>
                </c:pt>
                <c:pt idx="1353">
                  <c:v>42618</c:v>
                </c:pt>
                <c:pt idx="1354">
                  <c:v>42615</c:v>
                </c:pt>
                <c:pt idx="1355">
                  <c:v>42614</c:v>
                </c:pt>
                <c:pt idx="1356">
                  <c:v>42613</c:v>
                </c:pt>
                <c:pt idx="1357">
                  <c:v>42612</c:v>
                </c:pt>
                <c:pt idx="1358">
                  <c:v>42611</c:v>
                </c:pt>
                <c:pt idx="1359">
                  <c:v>42608</c:v>
                </c:pt>
                <c:pt idx="1360">
                  <c:v>42607</c:v>
                </c:pt>
                <c:pt idx="1361">
                  <c:v>42606</c:v>
                </c:pt>
                <c:pt idx="1362">
                  <c:v>42605</c:v>
                </c:pt>
                <c:pt idx="1363">
                  <c:v>42604</c:v>
                </c:pt>
                <c:pt idx="1364">
                  <c:v>42601</c:v>
                </c:pt>
                <c:pt idx="1365">
                  <c:v>42600</c:v>
                </c:pt>
                <c:pt idx="1366">
                  <c:v>42599</c:v>
                </c:pt>
                <c:pt idx="1367">
                  <c:v>42598</c:v>
                </c:pt>
                <c:pt idx="1368">
                  <c:v>42597</c:v>
                </c:pt>
                <c:pt idx="1369">
                  <c:v>42594</c:v>
                </c:pt>
                <c:pt idx="1370">
                  <c:v>42593</c:v>
                </c:pt>
                <c:pt idx="1371">
                  <c:v>42592</c:v>
                </c:pt>
                <c:pt idx="1372">
                  <c:v>42591</c:v>
                </c:pt>
                <c:pt idx="1373">
                  <c:v>42590</c:v>
                </c:pt>
                <c:pt idx="1374">
                  <c:v>42587</c:v>
                </c:pt>
                <c:pt idx="1375">
                  <c:v>42586</c:v>
                </c:pt>
                <c:pt idx="1376">
                  <c:v>42585</c:v>
                </c:pt>
                <c:pt idx="1377">
                  <c:v>42584</c:v>
                </c:pt>
                <c:pt idx="1378">
                  <c:v>42583</c:v>
                </c:pt>
                <c:pt idx="1379">
                  <c:v>42580</c:v>
                </c:pt>
                <c:pt idx="1380">
                  <c:v>42579</c:v>
                </c:pt>
                <c:pt idx="1381">
                  <c:v>42578</c:v>
                </c:pt>
                <c:pt idx="1382">
                  <c:v>42577</c:v>
                </c:pt>
                <c:pt idx="1383">
                  <c:v>42576</c:v>
                </c:pt>
                <c:pt idx="1384">
                  <c:v>42573</c:v>
                </c:pt>
                <c:pt idx="1385">
                  <c:v>42572</c:v>
                </c:pt>
                <c:pt idx="1386">
                  <c:v>42571</c:v>
                </c:pt>
                <c:pt idx="1387">
                  <c:v>42570</c:v>
                </c:pt>
                <c:pt idx="1388">
                  <c:v>42569</c:v>
                </c:pt>
                <c:pt idx="1389">
                  <c:v>42566</c:v>
                </c:pt>
                <c:pt idx="1390">
                  <c:v>42565</c:v>
                </c:pt>
                <c:pt idx="1391">
                  <c:v>42564</c:v>
                </c:pt>
                <c:pt idx="1392">
                  <c:v>42563</c:v>
                </c:pt>
                <c:pt idx="1393">
                  <c:v>42562</c:v>
                </c:pt>
                <c:pt idx="1394">
                  <c:v>42559</c:v>
                </c:pt>
                <c:pt idx="1395">
                  <c:v>42558</c:v>
                </c:pt>
                <c:pt idx="1396">
                  <c:v>42557</c:v>
                </c:pt>
                <c:pt idx="1397">
                  <c:v>42556</c:v>
                </c:pt>
                <c:pt idx="1398">
                  <c:v>42555</c:v>
                </c:pt>
                <c:pt idx="1399">
                  <c:v>42552</c:v>
                </c:pt>
                <c:pt idx="1400">
                  <c:v>42551</c:v>
                </c:pt>
                <c:pt idx="1401">
                  <c:v>42550</c:v>
                </c:pt>
                <c:pt idx="1402">
                  <c:v>42549</c:v>
                </c:pt>
                <c:pt idx="1403">
                  <c:v>42548</c:v>
                </c:pt>
                <c:pt idx="1404">
                  <c:v>42545</c:v>
                </c:pt>
                <c:pt idx="1405">
                  <c:v>42544</c:v>
                </c:pt>
                <c:pt idx="1406">
                  <c:v>42543</c:v>
                </c:pt>
                <c:pt idx="1407">
                  <c:v>42542</c:v>
                </c:pt>
                <c:pt idx="1408">
                  <c:v>42541</c:v>
                </c:pt>
                <c:pt idx="1409">
                  <c:v>42538</c:v>
                </c:pt>
                <c:pt idx="1410">
                  <c:v>42537</c:v>
                </c:pt>
                <c:pt idx="1411">
                  <c:v>42536</c:v>
                </c:pt>
                <c:pt idx="1412">
                  <c:v>42535</c:v>
                </c:pt>
                <c:pt idx="1413">
                  <c:v>42534</c:v>
                </c:pt>
                <c:pt idx="1414">
                  <c:v>42531</c:v>
                </c:pt>
                <c:pt idx="1415">
                  <c:v>42530</c:v>
                </c:pt>
                <c:pt idx="1416">
                  <c:v>42529</c:v>
                </c:pt>
                <c:pt idx="1417">
                  <c:v>42528</c:v>
                </c:pt>
                <c:pt idx="1418">
                  <c:v>42527</c:v>
                </c:pt>
                <c:pt idx="1419">
                  <c:v>42524</c:v>
                </c:pt>
                <c:pt idx="1420">
                  <c:v>42523</c:v>
                </c:pt>
                <c:pt idx="1421">
                  <c:v>42522</c:v>
                </c:pt>
                <c:pt idx="1422">
                  <c:v>42521</c:v>
                </c:pt>
                <c:pt idx="1423">
                  <c:v>42520</c:v>
                </c:pt>
                <c:pt idx="1424">
                  <c:v>42517</c:v>
                </c:pt>
                <c:pt idx="1425">
                  <c:v>42516</c:v>
                </c:pt>
                <c:pt idx="1426">
                  <c:v>42515</c:v>
                </c:pt>
                <c:pt idx="1427">
                  <c:v>42514</c:v>
                </c:pt>
                <c:pt idx="1428">
                  <c:v>42513</c:v>
                </c:pt>
                <c:pt idx="1429">
                  <c:v>42510</c:v>
                </c:pt>
                <c:pt idx="1430">
                  <c:v>42509</c:v>
                </c:pt>
                <c:pt idx="1431">
                  <c:v>42508</c:v>
                </c:pt>
                <c:pt idx="1432">
                  <c:v>42507</c:v>
                </c:pt>
                <c:pt idx="1433">
                  <c:v>42506</c:v>
                </c:pt>
                <c:pt idx="1434">
                  <c:v>42503</c:v>
                </c:pt>
                <c:pt idx="1435">
                  <c:v>42502</c:v>
                </c:pt>
                <c:pt idx="1436">
                  <c:v>42501</c:v>
                </c:pt>
                <c:pt idx="1437">
                  <c:v>42500</c:v>
                </c:pt>
                <c:pt idx="1438">
                  <c:v>42499</c:v>
                </c:pt>
                <c:pt idx="1439">
                  <c:v>42496</c:v>
                </c:pt>
                <c:pt idx="1440">
                  <c:v>42495</c:v>
                </c:pt>
                <c:pt idx="1441">
                  <c:v>42494</c:v>
                </c:pt>
                <c:pt idx="1442">
                  <c:v>42493</c:v>
                </c:pt>
                <c:pt idx="1443">
                  <c:v>42492</c:v>
                </c:pt>
                <c:pt idx="1444">
                  <c:v>42489</c:v>
                </c:pt>
                <c:pt idx="1445">
                  <c:v>42488</c:v>
                </c:pt>
                <c:pt idx="1446">
                  <c:v>42487</c:v>
                </c:pt>
                <c:pt idx="1447">
                  <c:v>42486</c:v>
                </c:pt>
                <c:pt idx="1448">
                  <c:v>42485</c:v>
                </c:pt>
                <c:pt idx="1449">
                  <c:v>42482</c:v>
                </c:pt>
                <c:pt idx="1450">
                  <c:v>42481</c:v>
                </c:pt>
                <c:pt idx="1451">
                  <c:v>42480</c:v>
                </c:pt>
                <c:pt idx="1452">
                  <c:v>42479</c:v>
                </c:pt>
                <c:pt idx="1453">
                  <c:v>42478</c:v>
                </c:pt>
                <c:pt idx="1454">
                  <c:v>42475</c:v>
                </c:pt>
                <c:pt idx="1455">
                  <c:v>42474</c:v>
                </c:pt>
                <c:pt idx="1456">
                  <c:v>42473</c:v>
                </c:pt>
                <c:pt idx="1457">
                  <c:v>42472</c:v>
                </c:pt>
                <c:pt idx="1458">
                  <c:v>42471</c:v>
                </c:pt>
                <c:pt idx="1459">
                  <c:v>42468</c:v>
                </c:pt>
                <c:pt idx="1460">
                  <c:v>42467</c:v>
                </c:pt>
                <c:pt idx="1461">
                  <c:v>42466</c:v>
                </c:pt>
                <c:pt idx="1462">
                  <c:v>42465</c:v>
                </c:pt>
                <c:pt idx="1463">
                  <c:v>42464</c:v>
                </c:pt>
                <c:pt idx="1464">
                  <c:v>42461</c:v>
                </c:pt>
                <c:pt idx="1465">
                  <c:v>42460</c:v>
                </c:pt>
                <c:pt idx="1466">
                  <c:v>42459</c:v>
                </c:pt>
                <c:pt idx="1467">
                  <c:v>42458</c:v>
                </c:pt>
                <c:pt idx="1468">
                  <c:v>42457</c:v>
                </c:pt>
                <c:pt idx="1469">
                  <c:v>42454</c:v>
                </c:pt>
                <c:pt idx="1470">
                  <c:v>42453</c:v>
                </c:pt>
                <c:pt idx="1471">
                  <c:v>42452</c:v>
                </c:pt>
                <c:pt idx="1472">
                  <c:v>42451</c:v>
                </c:pt>
                <c:pt idx="1473">
                  <c:v>42450</c:v>
                </c:pt>
                <c:pt idx="1474">
                  <c:v>42447</c:v>
                </c:pt>
                <c:pt idx="1475">
                  <c:v>42446</c:v>
                </c:pt>
                <c:pt idx="1476">
                  <c:v>42445</c:v>
                </c:pt>
                <c:pt idx="1477">
                  <c:v>42444</c:v>
                </c:pt>
                <c:pt idx="1478">
                  <c:v>42443</c:v>
                </c:pt>
                <c:pt idx="1479">
                  <c:v>42440</c:v>
                </c:pt>
                <c:pt idx="1480">
                  <c:v>42439</c:v>
                </c:pt>
                <c:pt idx="1481">
                  <c:v>42438</c:v>
                </c:pt>
                <c:pt idx="1482">
                  <c:v>42437</c:v>
                </c:pt>
                <c:pt idx="1483">
                  <c:v>42436</c:v>
                </c:pt>
                <c:pt idx="1484">
                  <c:v>42433</c:v>
                </c:pt>
                <c:pt idx="1485">
                  <c:v>42432</c:v>
                </c:pt>
                <c:pt idx="1486">
                  <c:v>42431</c:v>
                </c:pt>
                <c:pt idx="1487">
                  <c:v>42430</c:v>
                </c:pt>
                <c:pt idx="1488">
                  <c:v>42429</c:v>
                </c:pt>
                <c:pt idx="1489">
                  <c:v>42426</c:v>
                </c:pt>
                <c:pt idx="1490">
                  <c:v>42425</c:v>
                </c:pt>
                <c:pt idx="1491">
                  <c:v>42424</c:v>
                </c:pt>
                <c:pt idx="1492">
                  <c:v>42423</c:v>
                </c:pt>
                <c:pt idx="1493">
                  <c:v>42422</c:v>
                </c:pt>
                <c:pt idx="1494">
                  <c:v>42419</c:v>
                </c:pt>
                <c:pt idx="1495">
                  <c:v>42418</c:v>
                </c:pt>
                <c:pt idx="1496">
                  <c:v>42417</c:v>
                </c:pt>
                <c:pt idx="1497">
                  <c:v>42416</c:v>
                </c:pt>
                <c:pt idx="1498">
                  <c:v>42415</c:v>
                </c:pt>
                <c:pt idx="1499">
                  <c:v>42412</c:v>
                </c:pt>
                <c:pt idx="1500">
                  <c:v>42411</c:v>
                </c:pt>
                <c:pt idx="1501">
                  <c:v>42410</c:v>
                </c:pt>
                <c:pt idx="1502">
                  <c:v>42409</c:v>
                </c:pt>
                <c:pt idx="1503">
                  <c:v>42408</c:v>
                </c:pt>
                <c:pt idx="1504">
                  <c:v>42405</c:v>
                </c:pt>
                <c:pt idx="1505">
                  <c:v>42404</c:v>
                </c:pt>
                <c:pt idx="1506">
                  <c:v>42403</c:v>
                </c:pt>
                <c:pt idx="1507">
                  <c:v>42402</c:v>
                </c:pt>
                <c:pt idx="1508">
                  <c:v>42401</c:v>
                </c:pt>
                <c:pt idx="1509">
                  <c:v>42398</c:v>
                </c:pt>
                <c:pt idx="1510">
                  <c:v>42397</c:v>
                </c:pt>
                <c:pt idx="1511">
                  <c:v>42396</c:v>
                </c:pt>
                <c:pt idx="1512">
                  <c:v>42395</c:v>
                </c:pt>
                <c:pt idx="1513">
                  <c:v>42394</c:v>
                </c:pt>
                <c:pt idx="1514">
                  <c:v>42391</c:v>
                </c:pt>
                <c:pt idx="1515">
                  <c:v>42390</c:v>
                </c:pt>
                <c:pt idx="1516">
                  <c:v>42389</c:v>
                </c:pt>
                <c:pt idx="1517">
                  <c:v>42388</c:v>
                </c:pt>
                <c:pt idx="1518">
                  <c:v>42384</c:v>
                </c:pt>
                <c:pt idx="1519">
                  <c:v>42383</c:v>
                </c:pt>
                <c:pt idx="1520">
                  <c:v>42382</c:v>
                </c:pt>
                <c:pt idx="1521">
                  <c:v>42381</c:v>
                </c:pt>
                <c:pt idx="1522">
                  <c:v>42380</c:v>
                </c:pt>
                <c:pt idx="1523">
                  <c:v>42377</c:v>
                </c:pt>
                <c:pt idx="1524">
                  <c:v>42376</c:v>
                </c:pt>
                <c:pt idx="1525">
                  <c:v>42375</c:v>
                </c:pt>
                <c:pt idx="1526">
                  <c:v>42374</c:v>
                </c:pt>
                <c:pt idx="1527">
                  <c:v>42373</c:v>
                </c:pt>
                <c:pt idx="1528">
                  <c:v>42369</c:v>
                </c:pt>
                <c:pt idx="1529">
                  <c:v>42368</c:v>
                </c:pt>
                <c:pt idx="1530">
                  <c:v>42367</c:v>
                </c:pt>
                <c:pt idx="1531">
                  <c:v>42366</c:v>
                </c:pt>
                <c:pt idx="1532">
                  <c:v>42363</c:v>
                </c:pt>
                <c:pt idx="1533">
                  <c:v>42362</c:v>
                </c:pt>
                <c:pt idx="1534">
                  <c:v>42361</c:v>
                </c:pt>
                <c:pt idx="1535">
                  <c:v>42360</c:v>
                </c:pt>
                <c:pt idx="1536">
                  <c:v>42359</c:v>
                </c:pt>
                <c:pt idx="1537">
                  <c:v>42356</c:v>
                </c:pt>
                <c:pt idx="1538">
                  <c:v>42355</c:v>
                </c:pt>
                <c:pt idx="1539">
                  <c:v>42354</c:v>
                </c:pt>
                <c:pt idx="1540">
                  <c:v>42353</c:v>
                </c:pt>
                <c:pt idx="1541">
                  <c:v>42352</c:v>
                </c:pt>
                <c:pt idx="1542">
                  <c:v>42349</c:v>
                </c:pt>
                <c:pt idx="1543">
                  <c:v>42348</c:v>
                </c:pt>
                <c:pt idx="1544">
                  <c:v>42347</c:v>
                </c:pt>
                <c:pt idx="1545">
                  <c:v>42346</c:v>
                </c:pt>
                <c:pt idx="1546">
                  <c:v>42345</c:v>
                </c:pt>
                <c:pt idx="1547">
                  <c:v>42342</c:v>
                </c:pt>
                <c:pt idx="1548">
                  <c:v>42341</c:v>
                </c:pt>
                <c:pt idx="1549">
                  <c:v>42340</c:v>
                </c:pt>
                <c:pt idx="1550">
                  <c:v>42339</c:v>
                </c:pt>
                <c:pt idx="1551">
                  <c:v>42338</c:v>
                </c:pt>
                <c:pt idx="1552">
                  <c:v>42335</c:v>
                </c:pt>
                <c:pt idx="1553">
                  <c:v>42334</c:v>
                </c:pt>
                <c:pt idx="1554">
                  <c:v>42333</c:v>
                </c:pt>
                <c:pt idx="1555">
                  <c:v>42332</c:v>
                </c:pt>
                <c:pt idx="1556">
                  <c:v>42331</c:v>
                </c:pt>
                <c:pt idx="1557">
                  <c:v>42328</c:v>
                </c:pt>
                <c:pt idx="1558">
                  <c:v>42327</c:v>
                </c:pt>
                <c:pt idx="1559">
                  <c:v>42326</c:v>
                </c:pt>
                <c:pt idx="1560">
                  <c:v>42325</c:v>
                </c:pt>
                <c:pt idx="1561">
                  <c:v>42324</c:v>
                </c:pt>
                <c:pt idx="1562">
                  <c:v>42321</c:v>
                </c:pt>
                <c:pt idx="1563">
                  <c:v>42320</c:v>
                </c:pt>
                <c:pt idx="1564">
                  <c:v>42319</c:v>
                </c:pt>
                <c:pt idx="1565">
                  <c:v>42318</c:v>
                </c:pt>
                <c:pt idx="1566">
                  <c:v>42317</c:v>
                </c:pt>
                <c:pt idx="1567">
                  <c:v>42314</c:v>
                </c:pt>
                <c:pt idx="1568">
                  <c:v>42313</c:v>
                </c:pt>
                <c:pt idx="1569">
                  <c:v>42312</c:v>
                </c:pt>
                <c:pt idx="1570">
                  <c:v>42311</c:v>
                </c:pt>
                <c:pt idx="1571">
                  <c:v>42310</c:v>
                </c:pt>
                <c:pt idx="1572">
                  <c:v>42307</c:v>
                </c:pt>
                <c:pt idx="1573">
                  <c:v>42306</c:v>
                </c:pt>
                <c:pt idx="1574">
                  <c:v>42305</c:v>
                </c:pt>
                <c:pt idx="1575">
                  <c:v>42304</c:v>
                </c:pt>
                <c:pt idx="1576">
                  <c:v>42303</c:v>
                </c:pt>
                <c:pt idx="1577">
                  <c:v>42300</c:v>
                </c:pt>
                <c:pt idx="1578">
                  <c:v>42299</c:v>
                </c:pt>
                <c:pt idx="1579">
                  <c:v>42298</c:v>
                </c:pt>
                <c:pt idx="1580">
                  <c:v>42297</c:v>
                </c:pt>
                <c:pt idx="1581">
                  <c:v>42296</c:v>
                </c:pt>
                <c:pt idx="1582">
                  <c:v>42293</c:v>
                </c:pt>
                <c:pt idx="1583">
                  <c:v>42292</c:v>
                </c:pt>
                <c:pt idx="1584">
                  <c:v>42291</c:v>
                </c:pt>
                <c:pt idx="1585">
                  <c:v>42290</c:v>
                </c:pt>
                <c:pt idx="1586">
                  <c:v>42289</c:v>
                </c:pt>
                <c:pt idx="1587">
                  <c:v>42286</c:v>
                </c:pt>
                <c:pt idx="1588">
                  <c:v>42285</c:v>
                </c:pt>
                <c:pt idx="1589">
                  <c:v>42284</c:v>
                </c:pt>
                <c:pt idx="1590">
                  <c:v>42283</c:v>
                </c:pt>
                <c:pt idx="1591">
                  <c:v>42282</c:v>
                </c:pt>
                <c:pt idx="1592">
                  <c:v>42279</c:v>
                </c:pt>
                <c:pt idx="1593">
                  <c:v>42278</c:v>
                </c:pt>
                <c:pt idx="1594">
                  <c:v>42277</c:v>
                </c:pt>
                <c:pt idx="1595">
                  <c:v>42276</c:v>
                </c:pt>
                <c:pt idx="1596">
                  <c:v>42275</c:v>
                </c:pt>
                <c:pt idx="1597">
                  <c:v>42272</c:v>
                </c:pt>
                <c:pt idx="1598">
                  <c:v>42271</c:v>
                </c:pt>
                <c:pt idx="1599">
                  <c:v>42270</c:v>
                </c:pt>
                <c:pt idx="1600">
                  <c:v>42269</c:v>
                </c:pt>
                <c:pt idx="1601">
                  <c:v>42268</c:v>
                </c:pt>
                <c:pt idx="1602">
                  <c:v>42265</c:v>
                </c:pt>
                <c:pt idx="1603">
                  <c:v>42264</c:v>
                </c:pt>
                <c:pt idx="1604">
                  <c:v>42263</c:v>
                </c:pt>
                <c:pt idx="1605">
                  <c:v>42262</c:v>
                </c:pt>
                <c:pt idx="1606">
                  <c:v>42261</c:v>
                </c:pt>
                <c:pt idx="1607">
                  <c:v>42258</c:v>
                </c:pt>
                <c:pt idx="1608">
                  <c:v>42257</c:v>
                </c:pt>
                <c:pt idx="1609">
                  <c:v>42256</c:v>
                </c:pt>
                <c:pt idx="1610">
                  <c:v>42255</c:v>
                </c:pt>
                <c:pt idx="1611">
                  <c:v>42254</c:v>
                </c:pt>
                <c:pt idx="1612">
                  <c:v>42251</c:v>
                </c:pt>
                <c:pt idx="1613">
                  <c:v>42250</c:v>
                </c:pt>
                <c:pt idx="1614">
                  <c:v>42249</c:v>
                </c:pt>
                <c:pt idx="1615">
                  <c:v>42248</c:v>
                </c:pt>
                <c:pt idx="1616">
                  <c:v>42247</c:v>
                </c:pt>
                <c:pt idx="1617">
                  <c:v>42244</c:v>
                </c:pt>
                <c:pt idx="1618">
                  <c:v>42243</c:v>
                </c:pt>
                <c:pt idx="1619">
                  <c:v>42242</c:v>
                </c:pt>
                <c:pt idx="1620">
                  <c:v>42241</c:v>
                </c:pt>
                <c:pt idx="1621">
                  <c:v>42240</c:v>
                </c:pt>
                <c:pt idx="1622">
                  <c:v>42237</c:v>
                </c:pt>
                <c:pt idx="1623">
                  <c:v>42236</c:v>
                </c:pt>
                <c:pt idx="1624">
                  <c:v>42235</c:v>
                </c:pt>
                <c:pt idx="1625">
                  <c:v>42234</c:v>
                </c:pt>
                <c:pt idx="1626">
                  <c:v>42233</c:v>
                </c:pt>
                <c:pt idx="1627">
                  <c:v>42230</c:v>
                </c:pt>
                <c:pt idx="1628">
                  <c:v>42229</c:v>
                </c:pt>
                <c:pt idx="1629">
                  <c:v>42228</c:v>
                </c:pt>
                <c:pt idx="1630">
                  <c:v>42227</c:v>
                </c:pt>
                <c:pt idx="1631">
                  <c:v>42226</c:v>
                </c:pt>
                <c:pt idx="1632">
                  <c:v>42223</c:v>
                </c:pt>
                <c:pt idx="1633">
                  <c:v>42222</c:v>
                </c:pt>
                <c:pt idx="1634">
                  <c:v>42221</c:v>
                </c:pt>
                <c:pt idx="1635">
                  <c:v>42220</c:v>
                </c:pt>
                <c:pt idx="1636">
                  <c:v>42219</c:v>
                </c:pt>
                <c:pt idx="1637">
                  <c:v>42216</c:v>
                </c:pt>
                <c:pt idx="1638">
                  <c:v>42215</c:v>
                </c:pt>
                <c:pt idx="1639">
                  <c:v>42214</c:v>
                </c:pt>
                <c:pt idx="1640">
                  <c:v>42213</c:v>
                </c:pt>
                <c:pt idx="1641">
                  <c:v>42212</c:v>
                </c:pt>
                <c:pt idx="1642">
                  <c:v>42209</c:v>
                </c:pt>
                <c:pt idx="1643">
                  <c:v>42208</c:v>
                </c:pt>
                <c:pt idx="1644">
                  <c:v>42207</c:v>
                </c:pt>
                <c:pt idx="1645">
                  <c:v>42206</c:v>
                </c:pt>
                <c:pt idx="1646">
                  <c:v>42205</c:v>
                </c:pt>
                <c:pt idx="1647">
                  <c:v>42202</c:v>
                </c:pt>
                <c:pt idx="1648">
                  <c:v>42201</c:v>
                </c:pt>
                <c:pt idx="1649">
                  <c:v>42200</c:v>
                </c:pt>
                <c:pt idx="1650">
                  <c:v>42199</c:v>
                </c:pt>
                <c:pt idx="1651">
                  <c:v>42198</c:v>
                </c:pt>
                <c:pt idx="1652">
                  <c:v>42195</c:v>
                </c:pt>
                <c:pt idx="1653">
                  <c:v>42194</c:v>
                </c:pt>
                <c:pt idx="1654">
                  <c:v>42193</c:v>
                </c:pt>
                <c:pt idx="1655">
                  <c:v>42192</c:v>
                </c:pt>
                <c:pt idx="1656">
                  <c:v>42191</c:v>
                </c:pt>
                <c:pt idx="1657">
                  <c:v>42188</c:v>
                </c:pt>
                <c:pt idx="1658">
                  <c:v>42187</c:v>
                </c:pt>
                <c:pt idx="1659">
                  <c:v>42186</c:v>
                </c:pt>
                <c:pt idx="1660">
                  <c:v>42185</c:v>
                </c:pt>
                <c:pt idx="1661">
                  <c:v>42184</c:v>
                </c:pt>
                <c:pt idx="1662">
                  <c:v>42181</c:v>
                </c:pt>
                <c:pt idx="1663">
                  <c:v>42180</c:v>
                </c:pt>
                <c:pt idx="1664">
                  <c:v>42179</c:v>
                </c:pt>
                <c:pt idx="1665">
                  <c:v>42178</c:v>
                </c:pt>
                <c:pt idx="1666">
                  <c:v>42177</c:v>
                </c:pt>
                <c:pt idx="1667">
                  <c:v>42174</c:v>
                </c:pt>
                <c:pt idx="1668">
                  <c:v>42173</c:v>
                </c:pt>
                <c:pt idx="1669">
                  <c:v>42172</c:v>
                </c:pt>
                <c:pt idx="1670">
                  <c:v>42171</c:v>
                </c:pt>
                <c:pt idx="1671">
                  <c:v>42170</c:v>
                </c:pt>
                <c:pt idx="1672">
                  <c:v>42167</c:v>
                </c:pt>
                <c:pt idx="1673">
                  <c:v>42166</c:v>
                </c:pt>
                <c:pt idx="1674">
                  <c:v>42165</c:v>
                </c:pt>
                <c:pt idx="1675">
                  <c:v>42164</c:v>
                </c:pt>
                <c:pt idx="1676">
                  <c:v>42163</c:v>
                </c:pt>
                <c:pt idx="1677">
                  <c:v>42160</c:v>
                </c:pt>
                <c:pt idx="1678">
                  <c:v>42159</c:v>
                </c:pt>
                <c:pt idx="1679">
                  <c:v>42158</c:v>
                </c:pt>
                <c:pt idx="1680">
                  <c:v>42157</c:v>
                </c:pt>
                <c:pt idx="1681">
                  <c:v>42156</c:v>
                </c:pt>
                <c:pt idx="1682">
                  <c:v>42153</c:v>
                </c:pt>
                <c:pt idx="1683">
                  <c:v>42152</c:v>
                </c:pt>
                <c:pt idx="1684">
                  <c:v>42151</c:v>
                </c:pt>
                <c:pt idx="1685">
                  <c:v>42150</c:v>
                </c:pt>
                <c:pt idx="1686">
                  <c:v>42149</c:v>
                </c:pt>
                <c:pt idx="1687">
                  <c:v>42146</c:v>
                </c:pt>
                <c:pt idx="1688">
                  <c:v>42145</c:v>
                </c:pt>
                <c:pt idx="1689">
                  <c:v>42144</c:v>
                </c:pt>
                <c:pt idx="1690">
                  <c:v>42143</c:v>
                </c:pt>
                <c:pt idx="1691">
                  <c:v>42142</c:v>
                </c:pt>
                <c:pt idx="1692">
                  <c:v>42139</c:v>
                </c:pt>
                <c:pt idx="1693">
                  <c:v>42138</c:v>
                </c:pt>
                <c:pt idx="1694">
                  <c:v>42137</c:v>
                </c:pt>
                <c:pt idx="1695">
                  <c:v>42136</c:v>
                </c:pt>
                <c:pt idx="1696">
                  <c:v>42135</c:v>
                </c:pt>
                <c:pt idx="1697">
                  <c:v>42132</c:v>
                </c:pt>
                <c:pt idx="1698">
                  <c:v>42131</c:v>
                </c:pt>
                <c:pt idx="1699">
                  <c:v>42130</c:v>
                </c:pt>
                <c:pt idx="1700">
                  <c:v>42129</c:v>
                </c:pt>
                <c:pt idx="1701">
                  <c:v>42128</c:v>
                </c:pt>
                <c:pt idx="1702">
                  <c:v>42125</c:v>
                </c:pt>
                <c:pt idx="1703">
                  <c:v>42124</c:v>
                </c:pt>
                <c:pt idx="1704">
                  <c:v>42123</c:v>
                </c:pt>
                <c:pt idx="1705">
                  <c:v>42122</c:v>
                </c:pt>
                <c:pt idx="1706">
                  <c:v>42121</c:v>
                </c:pt>
                <c:pt idx="1707">
                  <c:v>42118</c:v>
                </c:pt>
                <c:pt idx="1708">
                  <c:v>42117</c:v>
                </c:pt>
                <c:pt idx="1709">
                  <c:v>42116</c:v>
                </c:pt>
                <c:pt idx="1710">
                  <c:v>42115</c:v>
                </c:pt>
                <c:pt idx="1711">
                  <c:v>42114</c:v>
                </c:pt>
                <c:pt idx="1712">
                  <c:v>42111</c:v>
                </c:pt>
                <c:pt idx="1713">
                  <c:v>42110</c:v>
                </c:pt>
                <c:pt idx="1714">
                  <c:v>42109</c:v>
                </c:pt>
                <c:pt idx="1715">
                  <c:v>42108</c:v>
                </c:pt>
                <c:pt idx="1716">
                  <c:v>42107</c:v>
                </c:pt>
                <c:pt idx="1717">
                  <c:v>42104</c:v>
                </c:pt>
                <c:pt idx="1718">
                  <c:v>42103</c:v>
                </c:pt>
                <c:pt idx="1719">
                  <c:v>42102</c:v>
                </c:pt>
                <c:pt idx="1720">
                  <c:v>42101</c:v>
                </c:pt>
                <c:pt idx="1721">
                  <c:v>42100</c:v>
                </c:pt>
                <c:pt idx="1722">
                  <c:v>42097</c:v>
                </c:pt>
                <c:pt idx="1723">
                  <c:v>42096</c:v>
                </c:pt>
                <c:pt idx="1724">
                  <c:v>42095</c:v>
                </c:pt>
                <c:pt idx="1725">
                  <c:v>42094</c:v>
                </c:pt>
                <c:pt idx="1726">
                  <c:v>42093</c:v>
                </c:pt>
                <c:pt idx="1727">
                  <c:v>42090</c:v>
                </c:pt>
                <c:pt idx="1728">
                  <c:v>42089</c:v>
                </c:pt>
                <c:pt idx="1729">
                  <c:v>42088</c:v>
                </c:pt>
                <c:pt idx="1730">
                  <c:v>42087</c:v>
                </c:pt>
                <c:pt idx="1731">
                  <c:v>42086</c:v>
                </c:pt>
                <c:pt idx="1732">
                  <c:v>42083</c:v>
                </c:pt>
                <c:pt idx="1733">
                  <c:v>42082</c:v>
                </c:pt>
                <c:pt idx="1734">
                  <c:v>42081</c:v>
                </c:pt>
                <c:pt idx="1735">
                  <c:v>42080</c:v>
                </c:pt>
                <c:pt idx="1736">
                  <c:v>42079</c:v>
                </c:pt>
                <c:pt idx="1737">
                  <c:v>42076</c:v>
                </c:pt>
                <c:pt idx="1738">
                  <c:v>42075</c:v>
                </c:pt>
                <c:pt idx="1739">
                  <c:v>42074</c:v>
                </c:pt>
                <c:pt idx="1740">
                  <c:v>42073</c:v>
                </c:pt>
                <c:pt idx="1741">
                  <c:v>42072</c:v>
                </c:pt>
                <c:pt idx="1742">
                  <c:v>42069</c:v>
                </c:pt>
                <c:pt idx="1743">
                  <c:v>42068</c:v>
                </c:pt>
                <c:pt idx="1744">
                  <c:v>42067</c:v>
                </c:pt>
                <c:pt idx="1745">
                  <c:v>42066</c:v>
                </c:pt>
                <c:pt idx="1746">
                  <c:v>42065</c:v>
                </c:pt>
                <c:pt idx="1747">
                  <c:v>42062</c:v>
                </c:pt>
                <c:pt idx="1748">
                  <c:v>42061</c:v>
                </c:pt>
                <c:pt idx="1749">
                  <c:v>42060</c:v>
                </c:pt>
                <c:pt idx="1750">
                  <c:v>42059</c:v>
                </c:pt>
                <c:pt idx="1751">
                  <c:v>42058</c:v>
                </c:pt>
                <c:pt idx="1752">
                  <c:v>42055</c:v>
                </c:pt>
                <c:pt idx="1753">
                  <c:v>42054</c:v>
                </c:pt>
                <c:pt idx="1754">
                  <c:v>42053</c:v>
                </c:pt>
                <c:pt idx="1755">
                  <c:v>42052</c:v>
                </c:pt>
                <c:pt idx="1756">
                  <c:v>42051</c:v>
                </c:pt>
                <c:pt idx="1757">
                  <c:v>42048</c:v>
                </c:pt>
                <c:pt idx="1758">
                  <c:v>42047</c:v>
                </c:pt>
                <c:pt idx="1759">
                  <c:v>42046</c:v>
                </c:pt>
                <c:pt idx="1760">
                  <c:v>42045</c:v>
                </c:pt>
                <c:pt idx="1761">
                  <c:v>42044</c:v>
                </c:pt>
                <c:pt idx="1762">
                  <c:v>42041</c:v>
                </c:pt>
                <c:pt idx="1763">
                  <c:v>42040</c:v>
                </c:pt>
                <c:pt idx="1764">
                  <c:v>42039</c:v>
                </c:pt>
                <c:pt idx="1765">
                  <c:v>42038</c:v>
                </c:pt>
                <c:pt idx="1766">
                  <c:v>42037</c:v>
                </c:pt>
                <c:pt idx="1767">
                  <c:v>42034</c:v>
                </c:pt>
                <c:pt idx="1768">
                  <c:v>42033</c:v>
                </c:pt>
                <c:pt idx="1769">
                  <c:v>42032</c:v>
                </c:pt>
                <c:pt idx="1770">
                  <c:v>42031</c:v>
                </c:pt>
                <c:pt idx="1771">
                  <c:v>42030</c:v>
                </c:pt>
                <c:pt idx="1772">
                  <c:v>42027</c:v>
                </c:pt>
                <c:pt idx="1773">
                  <c:v>42026</c:v>
                </c:pt>
                <c:pt idx="1774">
                  <c:v>42025</c:v>
                </c:pt>
                <c:pt idx="1775">
                  <c:v>42024</c:v>
                </c:pt>
                <c:pt idx="1776">
                  <c:v>42023</c:v>
                </c:pt>
                <c:pt idx="1777">
                  <c:v>42020</c:v>
                </c:pt>
                <c:pt idx="1778">
                  <c:v>42019</c:v>
                </c:pt>
                <c:pt idx="1779">
                  <c:v>42018</c:v>
                </c:pt>
                <c:pt idx="1780">
                  <c:v>42017</c:v>
                </c:pt>
                <c:pt idx="1781">
                  <c:v>42016</c:v>
                </c:pt>
                <c:pt idx="1782">
                  <c:v>42013</c:v>
                </c:pt>
                <c:pt idx="1783">
                  <c:v>42012</c:v>
                </c:pt>
                <c:pt idx="1784">
                  <c:v>42011</c:v>
                </c:pt>
                <c:pt idx="1785">
                  <c:v>42010</c:v>
                </c:pt>
                <c:pt idx="1786">
                  <c:v>42009</c:v>
                </c:pt>
                <c:pt idx="1787">
                  <c:v>42006</c:v>
                </c:pt>
                <c:pt idx="1788">
                  <c:v>42005</c:v>
                </c:pt>
                <c:pt idx="1789">
                  <c:v>42004</c:v>
                </c:pt>
                <c:pt idx="1790">
                  <c:v>42003</c:v>
                </c:pt>
                <c:pt idx="1791">
                  <c:v>42002</c:v>
                </c:pt>
                <c:pt idx="1792">
                  <c:v>41999</c:v>
                </c:pt>
                <c:pt idx="1793">
                  <c:v>41998</c:v>
                </c:pt>
                <c:pt idx="1794">
                  <c:v>41997</c:v>
                </c:pt>
                <c:pt idx="1795">
                  <c:v>41996</c:v>
                </c:pt>
                <c:pt idx="1796">
                  <c:v>41995</c:v>
                </c:pt>
                <c:pt idx="1797">
                  <c:v>41992</c:v>
                </c:pt>
                <c:pt idx="1798">
                  <c:v>41991</c:v>
                </c:pt>
                <c:pt idx="1799">
                  <c:v>41990</c:v>
                </c:pt>
                <c:pt idx="1800">
                  <c:v>41989</c:v>
                </c:pt>
                <c:pt idx="1801">
                  <c:v>41988</c:v>
                </c:pt>
                <c:pt idx="1802">
                  <c:v>41985</c:v>
                </c:pt>
                <c:pt idx="1803">
                  <c:v>41984</c:v>
                </c:pt>
                <c:pt idx="1804">
                  <c:v>41983</c:v>
                </c:pt>
                <c:pt idx="1805">
                  <c:v>41982</c:v>
                </c:pt>
                <c:pt idx="1806">
                  <c:v>41981</c:v>
                </c:pt>
                <c:pt idx="1807">
                  <c:v>41978</c:v>
                </c:pt>
                <c:pt idx="1808">
                  <c:v>41977</c:v>
                </c:pt>
                <c:pt idx="1809">
                  <c:v>41976</c:v>
                </c:pt>
                <c:pt idx="1810">
                  <c:v>41975</c:v>
                </c:pt>
                <c:pt idx="1811">
                  <c:v>41974</c:v>
                </c:pt>
                <c:pt idx="1812">
                  <c:v>41971</c:v>
                </c:pt>
                <c:pt idx="1813">
                  <c:v>41970</c:v>
                </c:pt>
                <c:pt idx="1814">
                  <c:v>41969</c:v>
                </c:pt>
                <c:pt idx="1815">
                  <c:v>41968</c:v>
                </c:pt>
                <c:pt idx="1816">
                  <c:v>41967</c:v>
                </c:pt>
                <c:pt idx="1817">
                  <c:v>41964</c:v>
                </c:pt>
                <c:pt idx="1818">
                  <c:v>41963</c:v>
                </c:pt>
                <c:pt idx="1819">
                  <c:v>41962</c:v>
                </c:pt>
                <c:pt idx="1820">
                  <c:v>41961</c:v>
                </c:pt>
                <c:pt idx="1821">
                  <c:v>41960</c:v>
                </c:pt>
                <c:pt idx="1822">
                  <c:v>41957</c:v>
                </c:pt>
                <c:pt idx="1823">
                  <c:v>41956</c:v>
                </c:pt>
                <c:pt idx="1824">
                  <c:v>41955</c:v>
                </c:pt>
                <c:pt idx="1825">
                  <c:v>41954</c:v>
                </c:pt>
                <c:pt idx="1826">
                  <c:v>41953</c:v>
                </c:pt>
                <c:pt idx="1827">
                  <c:v>41950</c:v>
                </c:pt>
                <c:pt idx="1828">
                  <c:v>41949</c:v>
                </c:pt>
                <c:pt idx="1829">
                  <c:v>41948</c:v>
                </c:pt>
                <c:pt idx="1830">
                  <c:v>41947</c:v>
                </c:pt>
                <c:pt idx="1831">
                  <c:v>41946</c:v>
                </c:pt>
                <c:pt idx="1832">
                  <c:v>41943</c:v>
                </c:pt>
                <c:pt idx="1833">
                  <c:v>41942</c:v>
                </c:pt>
                <c:pt idx="1834">
                  <c:v>41941</c:v>
                </c:pt>
                <c:pt idx="1835">
                  <c:v>41940</c:v>
                </c:pt>
                <c:pt idx="1836">
                  <c:v>41939</c:v>
                </c:pt>
                <c:pt idx="1837">
                  <c:v>41936</c:v>
                </c:pt>
                <c:pt idx="1838">
                  <c:v>41935</c:v>
                </c:pt>
                <c:pt idx="1839">
                  <c:v>41934</c:v>
                </c:pt>
                <c:pt idx="1840">
                  <c:v>41933</c:v>
                </c:pt>
                <c:pt idx="1841">
                  <c:v>41932</c:v>
                </c:pt>
                <c:pt idx="1842">
                  <c:v>41929</c:v>
                </c:pt>
                <c:pt idx="1843">
                  <c:v>41928</c:v>
                </c:pt>
                <c:pt idx="1844">
                  <c:v>41927</c:v>
                </c:pt>
                <c:pt idx="1845">
                  <c:v>41926</c:v>
                </c:pt>
                <c:pt idx="1846">
                  <c:v>41925</c:v>
                </c:pt>
                <c:pt idx="1847">
                  <c:v>41922</c:v>
                </c:pt>
                <c:pt idx="1848">
                  <c:v>41921</c:v>
                </c:pt>
                <c:pt idx="1849">
                  <c:v>41920</c:v>
                </c:pt>
                <c:pt idx="1850">
                  <c:v>41919</c:v>
                </c:pt>
                <c:pt idx="1851">
                  <c:v>41918</c:v>
                </c:pt>
                <c:pt idx="1852">
                  <c:v>41915</c:v>
                </c:pt>
                <c:pt idx="1853">
                  <c:v>41914</c:v>
                </c:pt>
                <c:pt idx="1854">
                  <c:v>41913</c:v>
                </c:pt>
                <c:pt idx="1855">
                  <c:v>41912</c:v>
                </c:pt>
                <c:pt idx="1856">
                  <c:v>41911</c:v>
                </c:pt>
                <c:pt idx="1857">
                  <c:v>41908</c:v>
                </c:pt>
                <c:pt idx="1858">
                  <c:v>41907</c:v>
                </c:pt>
                <c:pt idx="1859">
                  <c:v>41906</c:v>
                </c:pt>
                <c:pt idx="1860">
                  <c:v>41905</c:v>
                </c:pt>
                <c:pt idx="1861">
                  <c:v>41904</c:v>
                </c:pt>
                <c:pt idx="1862">
                  <c:v>41901</c:v>
                </c:pt>
                <c:pt idx="1863">
                  <c:v>41900</c:v>
                </c:pt>
                <c:pt idx="1864">
                  <c:v>41899</c:v>
                </c:pt>
                <c:pt idx="1865">
                  <c:v>41898</c:v>
                </c:pt>
                <c:pt idx="1866">
                  <c:v>41897</c:v>
                </c:pt>
                <c:pt idx="1867">
                  <c:v>41894</c:v>
                </c:pt>
                <c:pt idx="1868">
                  <c:v>41893</c:v>
                </c:pt>
                <c:pt idx="1869">
                  <c:v>41892</c:v>
                </c:pt>
                <c:pt idx="1870">
                  <c:v>41891</c:v>
                </c:pt>
                <c:pt idx="1871">
                  <c:v>41890</c:v>
                </c:pt>
                <c:pt idx="1872">
                  <c:v>41887</c:v>
                </c:pt>
                <c:pt idx="1873">
                  <c:v>41886</c:v>
                </c:pt>
                <c:pt idx="1874">
                  <c:v>41885</c:v>
                </c:pt>
                <c:pt idx="1875">
                  <c:v>41884</c:v>
                </c:pt>
                <c:pt idx="1876">
                  <c:v>41883</c:v>
                </c:pt>
                <c:pt idx="1877">
                  <c:v>41880</c:v>
                </c:pt>
                <c:pt idx="1878">
                  <c:v>41879</c:v>
                </c:pt>
                <c:pt idx="1879">
                  <c:v>41878</c:v>
                </c:pt>
                <c:pt idx="1880">
                  <c:v>41877</c:v>
                </c:pt>
                <c:pt idx="1881">
                  <c:v>41876</c:v>
                </c:pt>
                <c:pt idx="1882">
                  <c:v>41873</c:v>
                </c:pt>
                <c:pt idx="1883">
                  <c:v>41872</c:v>
                </c:pt>
                <c:pt idx="1884">
                  <c:v>41871</c:v>
                </c:pt>
                <c:pt idx="1885">
                  <c:v>41870</c:v>
                </c:pt>
                <c:pt idx="1886">
                  <c:v>41869</c:v>
                </c:pt>
                <c:pt idx="1887">
                  <c:v>41866</c:v>
                </c:pt>
                <c:pt idx="1888">
                  <c:v>41865</c:v>
                </c:pt>
                <c:pt idx="1889">
                  <c:v>41864</c:v>
                </c:pt>
                <c:pt idx="1890">
                  <c:v>41863</c:v>
                </c:pt>
                <c:pt idx="1891">
                  <c:v>41862</c:v>
                </c:pt>
                <c:pt idx="1892">
                  <c:v>41859</c:v>
                </c:pt>
                <c:pt idx="1893">
                  <c:v>41858</c:v>
                </c:pt>
                <c:pt idx="1894">
                  <c:v>41857</c:v>
                </c:pt>
                <c:pt idx="1895">
                  <c:v>41856</c:v>
                </c:pt>
                <c:pt idx="1896">
                  <c:v>41855</c:v>
                </c:pt>
                <c:pt idx="1897">
                  <c:v>41852</c:v>
                </c:pt>
                <c:pt idx="1898">
                  <c:v>41851</c:v>
                </c:pt>
                <c:pt idx="1899">
                  <c:v>41850</c:v>
                </c:pt>
                <c:pt idx="1900">
                  <c:v>41849</c:v>
                </c:pt>
                <c:pt idx="1901">
                  <c:v>41848</c:v>
                </c:pt>
                <c:pt idx="1902">
                  <c:v>41845</c:v>
                </c:pt>
                <c:pt idx="1903">
                  <c:v>41844</c:v>
                </c:pt>
                <c:pt idx="1904">
                  <c:v>41843</c:v>
                </c:pt>
                <c:pt idx="1905">
                  <c:v>41842</c:v>
                </c:pt>
                <c:pt idx="1906">
                  <c:v>41841</c:v>
                </c:pt>
                <c:pt idx="1907">
                  <c:v>41838</c:v>
                </c:pt>
                <c:pt idx="1908">
                  <c:v>41837</c:v>
                </c:pt>
                <c:pt idx="1909">
                  <c:v>41836</c:v>
                </c:pt>
                <c:pt idx="1910">
                  <c:v>41835</c:v>
                </c:pt>
                <c:pt idx="1911">
                  <c:v>41834</c:v>
                </c:pt>
                <c:pt idx="1912">
                  <c:v>41831</c:v>
                </c:pt>
                <c:pt idx="1913">
                  <c:v>41830</c:v>
                </c:pt>
                <c:pt idx="1914">
                  <c:v>41829</c:v>
                </c:pt>
                <c:pt idx="1915">
                  <c:v>41828</c:v>
                </c:pt>
                <c:pt idx="1916">
                  <c:v>41827</c:v>
                </c:pt>
                <c:pt idx="1917">
                  <c:v>41824</c:v>
                </c:pt>
                <c:pt idx="1918">
                  <c:v>41823</c:v>
                </c:pt>
                <c:pt idx="1919">
                  <c:v>41822</c:v>
                </c:pt>
                <c:pt idx="1920">
                  <c:v>41821</c:v>
                </c:pt>
                <c:pt idx="1921">
                  <c:v>41820</c:v>
                </c:pt>
                <c:pt idx="1922">
                  <c:v>41817</c:v>
                </c:pt>
                <c:pt idx="1923">
                  <c:v>41816</c:v>
                </c:pt>
                <c:pt idx="1924">
                  <c:v>41815</c:v>
                </c:pt>
                <c:pt idx="1925">
                  <c:v>41814</c:v>
                </c:pt>
                <c:pt idx="1926">
                  <c:v>41813</c:v>
                </c:pt>
                <c:pt idx="1927">
                  <c:v>41810</c:v>
                </c:pt>
                <c:pt idx="1928">
                  <c:v>41809</c:v>
                </c:pt>
                <c:pt idx="1929">
                  <c:v>41808</c:v>
                </c:pt>
                <c:pt idx="1930">
                  <c:v>41807</c:v>
                </c:pt>
                <c:pt idx="1931">
                  <c:v>41806</c:v>
                </c:pt>
                <c:pt idx="1932">
                  <c:v>41803</c:v>
                </c:pt>
                <c:pt idx="1933">
                  <c:v>41802</c:v>
                </c:pt>
                <c:pt idx="1934">
                  <c:v>41801</c:v>
                </c:pt>
                <c:pt idx="1935">
                  <c:v>41800</c:v>
                </c:pt>
                <c:pt idx="1936">
                  <c:v>41799</c:v>
                </c:pt>
                <c:pt idx="1937">
                  <c:v>41796</c:v>
                </c:pt>
                <c:pt idx="1938">
                  <c:v>41795</c:v>
                </c:pt>
                <c:pt idx="1939">
                  <c:v>41794</c:v>
                </c:pt>
                <c:pt idx="1940">
                  <c:v>41793</c:v>
                </c:pt>
                <c:pt idx="1941">
                  <c:v>41792</c:v>
                </c:pt>
                <c:pt idx="1942">
                  <c:v>41789</c:v>
                </c:pt>
                <c:pt idx="1943">
                  <c:v>41788</c:v>
                </c:pt>
                <c:pt idx="1944">
                  <c:v>41787</c:v>
                </c:pt>
                <c:pt idx="1945">
                  <c:v>41786</c:v>
                </c:pt>
                <c:pt idx="1946">
                  <c:v>41785</c:v>
                </c:pt>
                <c:pt idx="1947">
                  <c:v>41782</c:v>
                </c:pt>
                <c:pt idx="1948">
                  <c:v>41781</c:v>
                </c:pt>
                <c:pt idx="1949">
                  <c:v>41780</c:v>
                </c:pt>
                <c:pt idx="1950">
                  <c:v>41779</c:v>
                </c:pt>
                <c:pt idx="1951">
                  <c:v>41778</c:v>
                </c:pt>
                <c:pt idx="1952">
                  <c:v>41775</c:v>
                </c:pt>
                <c:pt idx="1953">
                  <c:v>41774</c:v>
                </c:pt>
                <c:pt idx="1954">
                  <c:v>41773</c:v>
                </c:pt>
                <c:pt idx="1955">
                  <c:v>41772</c:v>
                </c:pt>
                <c:pt idx="1956">
                  <c:v>41771</c:v>
                </c:pt>
                <c:pt idx="1957">
                  <c:v>41768</c:v>
                </c:pt>
                <c:pt idx="1958">
                  <c:v>41767</c:v>
                </c:pt>
                <c:pt idx="1959">
                  <c:v>41766</c:v>
                </c:pt>
                <c:pt idx="1960">
                  <c:v>41765</c:v>
                </c:pt>
                <c:pt idx="1961">
                  <c:v>41764</c:v>
                </c:pt>
                <c:pt idx="1962">
                  <c:v>41761</c:v>
                </c:pt>
                <c:pt idx="1963">
                  <c:v>41760</c:v>
                </c:pt>
                <c:pt idx="1964">
                  <c:v>41759</c:v>
                </c:pt>
                <c:pt idx="1965">
                  <c:v>41758</c:v>
                </c:pt>
                <c:pt idx="1966">
                  <c:v>41757</c:v>
                </c:pt>
                <c:pt idx="1967">
                  <c:v>41754</c:v>
                </c:pt>
                <c:pt idx="1968">
                  <c:v>41753</c:v>
                </c:pt>
                <c:pt idx="1969">
                  <c:v>41752</c:v>
                </c:pt>
                <c:pt idx="1970">
                  <c:v>41751</c:v>
                </c:pt>
                <c:pt idx="1971">
                  <c:v>41750</c:v>
                </c:pt>
                <c:pt idx="1972">
                  <c:v>41747</c:v>
                </c:pt>
                <c:pt idx="1973">
                  <c:v>41746</c:v>
                </c:pt>
                <c:pt idx="1974">
                  <c:v>41745</c:v>
                </c:pt>
                <c:pt idx="1975">
                  <c:v>41744</c:v>
                </c:pt>
                <c:pt idx="1976">
                  <c:v>41743</c:v>
                </c:pt>
                <c:pt idx="1977">
                  <c:v>41740</c:v>
                </c:pt>
                <c:pt idx="1978">
                  <c:v>41739</c:v>
                </c:pt>
                <c:pt idx="1979">
                  <c:v>41738</c:v>
                </c:pt>
                <c:pt idx="1980">
                  <c:v>41737</c:v>
                </c:pt>
                <c:pt idx="1981">
                  <c:v>41736</c:v>
                </c:pt>
                <c:pt idx="1982">
                  <c:v>41733</c:v>
                </c:pt>
                <c:pt idx="1983">
                  <c:v>41732</c:v>
                </c:pt>
                <c:pt idx="1984">
                  <c:v>41731</c:v>
                </c:pt>
                <c:pt idx="1985">
                  <c:v>41730</c:v>
                </c:pt>
                <c:pt idx="1986">
                  <c:v>41729</c:v>
                </c:pt>
                <c:pt idx="1987">
                  <c:v>41726</c:v>
                </c:pt>
                <c:pt idx="1988">
                  <c:v>41725</c:v>
                </c:pt>
                <c:pt idx="1989">
                  <c:v>41724</c:v>
                </c:pt>
                <c:pt idx="1990">
                  <c:v>41723</c:v>
                </c:pt>
                <c:pt idx="1991">
                  <c:v>41722</c:v>
                </c:pt>
                <c:pt idx="1992">
                  <c:v>41719</c:v>
                </c:pt>
                <c:pt idx="1993">
                  <c:v>41718</c:v>
                </c:pt>
                <c:pt idx="1994">
                  <c:v>41717</c:v>
                </c:pt>
                <c:pt idx="1995">
                  <c:v>41716</c:v>
                </c:pt>
                <c:pt idx="1996">
                  <c:v>41715</c:v>
                </c:pt>
                <c:pt idx="1997">
                  <c:v>41712</c:v>
                </c:pt>
                <c:pt idx="1998">
                  <c:v>41711</c:v>
                </c:pt>
                <c:pt idx="1999">
                  <c:v>41710</c:v>
                </c:pt>
                <c:pt idx="2000">
                  <c:v>41709</c:v>
                </c:pt>
                <c:pt idx="2001">
                  <c:v>41708</c:v>
                </c:pt>
                <c:pt idx="2002">
                  <c:v>41705</c:v>
                </c:pt>
                <c:pt idx="2003">
                  <c:v>41704</c:v>
                </c:pt>
                <c:pt idx="2004">
                  <c:v>41703</c:v>
                </c:pt>
                <c:pt idx="2005">
                  <c:v>41702</c:v>
                </c:pt>
                <c:pt idx="2006">
                  <c:v>41701</c:v>
                </c:pt>
                <c:pt idx="2007">
                  <c:v>41698</c:v>
                </c:pt>
                <c:pt idx="2008">
                  <c:v>41697</c:v>
                </c:pt>
                <c:pt idx="2009">
                  <c:v>41696</c:v>
                </c:pt>
                <c:pt idx="2010">
                  <c:v>41695</c:v>
                </c:pt>
                <c:pt idx="2011">
                  <c:v>41694</c:v>
                </c:pt>
                <c:pt idx="2012">
                  <c:v>41691</c:v>
                </c:pt>
                <c:pt idx="2013">
                  <c:v>41690</c:v>
                </c:pt>
                <c:pt idx="2014">
                  <c:v>41689</c:v>
                </c:pt>
                <c:pt idx="2015">
                  <c:v>41688</c:v>
                </c:pt>
                <c:pt idx="2016">
                  <c:v>41687</c:v>
                </c:pt>
                <c:pt idx="2017">
                  <c:v>41684</c:v>
                </c:pt>
                <c:pt idx="2018">
                  <c:v>41683</c:v>
                </c:pt>
                <c:pt idx="2019">
                  <c:v>41682</c:v>
                </c:pt>
                <c:pt idx="2020">
                  <c:v>41681</c:v>
                </c:pt>
                <c:pt idx="2021">
                  <c:v>41680</c:v>
                </c:pt>
                <c:pt idx="2022">
                  <c:v>41677</c:v>
                </c:pt>
                <c:pt idx="2023">
                  <c:v>41676</c:v>
                </c:pt>
                <c:pt idx="2024">
                  <c:v>41675</c:v>
                </c:pt>
                <c:pt idx="2025">
                  <c:v>41674</c:v>
                </c:pt>
                <c:pt idx="2026">
                  <c:v>41673</c:v>
                </c:pt>
                <c:pt idx="2027">
                  <c:v>41670</c:v>
                </c:pt>
                <c:pt idx="2028">
                  <c:v>41669</c:v>
                </c:pt>
                <c:pt idx="2029">
                  <c:v>41668</c:v>
                </c:pt>
                <c:pt idx="2030">
                  <c:v>41667</c:v>
                </c:pt>
                <c:pt idx="2031">
                  <c:v>41666</c:v>
                </c:pt>
                <c:pt idx="2032">
                  <c:v>41663</c:v>
                </c:pt>
                <c:pt idx="2033">
                  <c:v>41662</c:v>
                </c:pt>
                <c:pt idx="2034">
                  <c:v>41661</c:v>
                </c:pt>
                <c:pt idx="2035">
                  <c:v>41660</c:v>
                </c:pt>
                <c:pt idx="2036">
                  <c:v>41659</c:v>
                </c:pt>
                <c:pt idx="2037">
                  <c:v>41656</c:v>
                </c:pt>
                <c:pt idx="2038">
                  <c:v>41655</c:v>
                </c:pt>
                <c:pt idx="2039">
                  <c:v>41654</c:v>
                </c:pt>
                <c:pt idx="2040">
                  <c:v>41653</c:v>
                </c:pt>
                <c:pt idx="2041">
                  <c:v>41652</c:v>
                </c:pt>
                <c:pt idx="2042">
                  <c:v>41649</c:v>
                </c:pt>
                <c:pt idx="2043">
                  <c:v>41648</c:v>
                </c:pt>
                <c:pt idx="2044">
                  <c:v>41647</c:v>
                </c:pt>
                <c:pt idx="2045">
                  <c:v>41646</c:v>
                </c:pt>
                <c:pt idx="2046">
                  <c:v>41645</c:v>
                </c:pt>
                <c:pt idx="2047">
                  <c:v>41642</c:v>
                </c:pt>
                <c:pt idx="2048">
                  <c:v>41641</c:v>
                </c:pt>
                <c:pt idx="2049">
                  <c:v>41640</c:v>
                </c:pt>
                <c:pt idx="2050">
                  <c:v>41639</c:v>
                </c:pt>
                <c:pt idx="2051">
                  <c:v>41638</c:v>
                </c:pt>
                <c:pt idx="2052">
                  <c:v>41635</c:v>
                </c:pt>
                <c:pt idx="2053">
                  <c:v>41634</c:v>
                </c:pt>
                <c:pt idx="2054">
                  <c:v>41633</c:v>
                </c:pt>
                <c:pt idx="2055">
                  <c:v>41632</c:v>
                </c:pt>
                <c:pt idx="2056">
                  <c:v>41631</c:v>
                </c:pt>
                <c:pt idx="2057">
                  <c:v>41628</c:v>
                </c:pt>
                <c:pt idx="2058">
                  <c:v>41627</c:v>
                </c:pt>
                <c:pt idx="2059">
                  <c:v>41626</c:v>
                </c:pt>
                <c:pt idx="2060">
                  <c:v>41625</c:v>
                </c:pt>
                <c:pt idx="2061">
                  <c:v>41624</c:v>
                </c:pt>
                <c:pt idx="2062">
                  <c:v>41621</c:v>
                </c:pt>
                <c:pt idx="2063">
                  <c:v>41620</c:v>
                </c:pt>
                <c:pt idx="2064">
                  <c:v>41619</c:v>
                </c:pt>
                <c:pt idx="2065">
                  <c:v>41618</c:v>
                </c:pt>
                <c:pt idx="2066">
                  <c:v>41617</c:v>
                </c:pt>
                <c:pt idx="2067">
                  <c:v>41614</c:v>
                </c:pt>
                <c:pt idx="2068">
                  <c:v>41613</c:v>
                </c:pt>
                <c:pt idx="2069">
                  <c:v>41612</c:v>
                </c:pt>
                <c:pt idx="2070">
                  <c:v>41611</c:v>
                </c:pt>
                <c:pt idx="2071">
                  <c:v>41610</c:v>
                </c:pt>
                <c:pt idx="2072">
                  <c:v>41607</c:v>
                </c:pt>
                <c:pt idx="2073">
                  <c:v>41606</c:v>
                </c:pt>
                <c:pt idx="2074">
                  <c:v>41605</c:v>
                </c:pt>
                <c:pt idx="2075">
                  <c:v>41604</c:v>
                </c:pt>
                <c:pt idx="2076">
                  <c:v>41603</c:v>
                </c:pt>
                <c:pt idx="2077">
                  <c:v>41600</c:v>
                </c:pt>
                <c:pt idx="2078">
                  <c:v>41599</c:v>
                </c:pt>
                <c:pt idx="2079">
                  <c:v>41598</c:v>
                </c:pt>
                <c:pt idx="2080">
                  <c:v>41597</c:v>
                </c:pt>
                <c:pt idx="2081">
                  <c:v>41596</c:v>
                </c:pt>
                <c:pt idx="2082">
                  <c:v>41593</c:v>
                </c:pt>
                <c:pt idx="2083">
                  <c:v>41592</c:v>
                </c:pt>
                <c:pt idx="2084">
                  <c:v>41591</c:v>
                </c:pt>
                <c:pt idx="2085">
                  <c:v>41590</c:v>
                </c:pt>
                <c:pt idx="2086">
                  <c:v>41589</c:v>
                </c:pt>
                <c:pt idx="2087">
                  <c:v>41586</c:v>
                </c:pt>
                <c:pt idx="2088">
                  <c:v>41585</c:v>
                </c:pt>
                <c:pt idx="2089">
                  <c:v>41584</c:v>
                </c:pt>
                <c:pt idx="2090">
                  <c:v>41583</c:v>
                </c:pt>
                <c:pt idx="2091">
                  <c:v>41582</c:v>
                </c:pt>
                <c:pt idx="2092">
                  <c:v>41579</c:v>
                </c:pt>
                <c:pt idx="2093">
                  <c:v>41578</c:v>
                </c:pt>
                <c:pt idx="2094">
                  <c:v>41577</c:v>
                </c:pt>
                <c:pt idx="2095">
                  <c:v>41576</c:v>
                </c:pt>
                <c:pt idx="2096">
                  <c:v>41575</c:v>
                </c:pt>
                <c:pt idx="2097">
                  <c:v>41572</c:v>
                </c:pt>
                <c:pt idx="2098">
                  <c:v>41571</c:v>
                </c:pt>
                <c:pt idx="2099">
                  <c:v>41570</c:v>
                </c:pt>
                <c:pt idx="2100">
                  <c:v>41569</c:v>
                </c:pt>
                <c:pt idx="2101">
                  <c:v>41568</c:v>
                </c:pt>
                <c:pt idx="2102">
                  <c:v>41565</c:v>
                </c:pt>
                <c:pt idx="2103">
                  <c:v>41564</c:v>
                </c:pt>
                <c:pt idx="2104">
                  <c:v>41563</c:v>
                </c:pt>
                <c:pt idx="2105">
                  <c:v>41562</c:v>
                </c:pt>
                <c:pt idx="2106">
                  <c:v>41561</c:v>
                </c:pt>
                <c:pt idx="2107">
                  <c:v>41558</c:v>
                </c:pt>
                <c:pt idx="2108">
                  <c:v>41557</c:v>
                </c:pt>
                <c:pt idx="2109">
                  <c:v>41556</c:v>
                </c:pt>
                <c:pt idx="2110">
                  <c:v>41555</c:v>
                </c:pt>
                <c:pt idx="2111">
                  <c:v>41554</c:v>
                </c:pt>
                <c:pt idx="2112">
                  <c:v>41551</c:v>
                </c:pt>
                <c:pt idx="2113">
                  <c:v>41550</c:v>
                </c:pt>
                <c:pt idx="2114">
                  <c:v>41549</c:v>
                </c:pt>
                <c:pt idx="2115">
                  <c:v>41548</c:v>
                </c:pt>
                <c:pt idx="2116">
                  <c:v>41547</c:v>
                </c:pt>
                <c:pt idx="2117">
                  <c:v>41544</c:v>
                </c:pt>
                <c:pt idx="2118">
                  <c:v>41543</c:v>
                </c:pt>
                <c:pt idx="2119">
                  <c:v>41542</c:v>
                </c:pt>
                <c:pt idx="2120">
                  <c:v>41541</c:v>
                </c:pt>
                <c:pt idx="2121">
                  <c:v>41540</c:v>
                </c:pt>
                <c:pt idx="2122">
                  <c:v>41537</c:v>
                </c:pt>
                <c:pt idx="2123">
                  <c:v>41536</c:v>
                </c:pt>
                <c:pt idx="2124">
                  <c:v>41535</c:v>
                </c:pt>
                <c:pt idx="2125">
                  <c:v>41534</c:v>
                </c:pt>
                <c:pt idx="2126">
                  <c:v>41533</c:v>
                </c:pt>
                <c:pt idx="2127">
                  <c:v>41530</c:v>
                </c:pt>
                <c:pt idx="2128">
                  <c:v>41529</c:v>
                </c:pt>
                <c:pt idx="2129">
                  <c:v>41528</c:v>
                </c:pt>
                <c:pt idx="2130">
                  <c:v>41527</c:v>
                </c:pt>
                <c:pt idx="2131">
                  <c:v>41526</c:v>
                </c:pt>
                <c:pt idx="2132">
                  <c:v>41523</c:v>
                </c:pt>
                <c:pt idx="2133">
                  <c:v>41522</c:v>
                </c:pt>
                <c:pt idx="2134">
                  <c:v>41521</c:v>
                </c:pt>
                <c:pt idx="2135">
                  <c:v>41520</c:v>
                </c:pt>
                <c:pt idx="2136">
                  <c:v>41519</c:v>
                </c:pt>
                <c:pt idx="2137">
                  <c:v>41516</c:v>
                </c:pt>
                <c:pt idx="2138">
                  <c:v>41515</c:v>
                </c:pt>
                <c:pt idx="2139">
                  <c:v>41514</c:v>
                </c:pt>
                <c:pt idx="2140">
                  <c:v>41513</c:v>
                </c:pt>
                <c:pt idx="2141">
                  <c:v>41512</c:v>
                </c:pt>
                <c:pt idx="2142">
                  <c:v>41509</c:v>
                </c:pt>
                <c:pt idx="2143">
                  <c:v>41508</c:v>
                </c:pt>
                <c:pt idx="2144">
                  <c:v>41507</c:v>
                </c:pt>
                <c:pt idx="2145">
                  <c:v>41506</c:v>
                </c:pt>
                <c:pt idx="2146">
                  <c:v>41505</c:v>
                </c:pt>
                <c:pt idx="2147">
                  <c:v>41502</c:v>
                </c:pt>
                <c:pt idx="2148">
                  <c:v>41501</c:v>
                </c:pt>
                <c:pt idx="2149">
                  <c:v>41500</c:v>
                </c:pt>
                <c:pt idx="2150">
                  <c:v>41499</c:v>
                </c:pt>
                <c:pt idx="2151">
                  <c:v>41498</c:v>
                </c:pt>
                <c:pt idx="2152">
                  <c:v>41495</c:v>
                </c:pt>
                <c:pt idx="2153">
                  <c:v>41494</c:v>
                </c:pt>
                <c:pt idx="2154">
                  <c:v>41493</c:v>
                </c:pt>
                <c:pt idx="2155">
                  <c:v>41492</c:v>
                </c:pt>
                <c:pt idx="2156">
                  <c:v>41491</c:v>
                </c:pt>
                <c:pt idx="2157">
                  <c:v>41488</c:v>
                </c:pt>
                <c:pt idx="2158">
                  <c:v>41487</c:v>
                </c:pt>
                <c:pt idx="2159">
                  <c:v>41486</c:v>
                </c:pt>
                <c:pt idx="2160">
                  <c:v>41485</c:v>
                </c:pt>
                <c:pt idx="2161">
                  <c:v>41484</c:v>
                </c:pt>
                <c:pt idx="2162">
                  <c:v>41481</c:v>
                </c:pt>
                <c:pt idx="2163">
                  <c:v>41480</c:v>
                </c:pt>
                <c:pt idx="2164">
                  <c:v>41479</c:v>
                </c:pt>
                <c:pt idx="2165">
                  <c:v>41478</c:v>
                </c:pt>
                <c:pt idx="2166">
                  <c:v>41477</c:v>
                </c:pt>
                <c:pt idx="2167">
                  <c:v>41474</c:v>
                </c:pt>
                <c:pt idx="2168">
                  <c:v>41473</c:v>
                </c:pt>
                <c:pt idx="2169">
                  <c:v>41472</c:v>
                </c:pt>
                <c:pt idx="2170">
                  <c:v>41471</c:v>
                </c:pt>
                <c:pt idx="2171">
                  <c:v>41470</c:v>
                </c:pt>
                <c:pt idx="2172">
                  <c:v>41467</c:v>
                </c:pt>
                <c:pt idx="2173">
                  <c:v>41466</c:v>
                </c:pt>
                <c:pt idx="2174">
                  <c:v>41465</c:v>
                </c:pt>
                <c:pt idx="2175">
                  <c:v>41464</c:v>
                </c:pt>
                <c:pt idx="2176">
                  <c:v>41463</c:v>
                </c:pt>
                <c:pt idx="2177">
                  <c:v>41460</c:v>
                </c:pt>
                <c:pt idx="2178">
                  <c:v>41459</c:v>
                </c:pt>
                <c:pt idx="2179">
                  <c:v>41458</c:v>
                </c:pt>
                <c:pt idx="2180">
                  <c:v>41457</c:v>
                </c:pt>
                <c:pt idx="2181">
                  <c:v>41456</c:v>
                </c:pt>
                <c:pt idx="2182">
                  <c:v>41453</c:v>
                </c:pt>
                <c:pt idx="2183">
                  <c:v>41452</c:v>
                </c:pt>
                <c:pt idx="2184">
                  <c:v>41451</c:v>
                </c:pt>
                <c:pt idx="2185">
                  <c:v>41450</c:v>
                </c:pt>
                <c:pt idx="2186">
                  <c:v>41449</c:v>
                </c:pt>
                <c:pt idx="2187">
                  <c:v>41446</c:v>
                </c:pt>
                <c:pt idx="2188">
                  <c:v>41445</c:v>
                </c:pt>
                <c:pt idx="2189">
                  <c:v>41444</c:v>
                </c:pt>
                <c:pt idx="2190">
                  <c:v>41443</c:v>
                </c:pt>
                <c:pt idx="2191">
                  <c:v>41442</c:v>
                </c:pt>
                <c:pt idx="2192">
                  <c:v>41439</c:v>
                </c:pt>
                <c:pt idx="2193">
                  <c:v>41438</c:v>
                </c:pt>
                <c:pt idx="2194">
                  <c:v>41437</c:v>
                </c:pt>
                <c:pt idx="2195">
                  <c:v>41436</c:v>
                </c:pt>
                <c:pt idx="2196">
                  <c:v>41435</c:v>
                </c:pt>
                <c:pt idx="2197">
                  <c:v>41432</c:v>
                </c:pt>
                <c:pt idx="2198">
                  <c:v>41431</c:v>
                </c:pt>
                <c:pt idx="2199">
                  <c:v>41430</c:v>
                </c:pt>
                <c:pt idx="2200">
                  <c:v>41429</c:v>
                </c:pt>
                <c:pt idx="2201">
                  <c:v>41428</c:v>
                </c:pt>
                <c:pt idx="2202">
                  <c:v>41425</c:v>
                </c:pt>
                <c:pt idx="2203">
                  <c:v>41424</c:v>
                </c:pt>
                <c:pt idx="2204">
                  <c:v>41423</c:v>
                </c:pt>
                <c:pt idx="2205">
                  <c:v>41422</c:v>
                </c:pt>
                <c:pt idx="2206">
                  <c:v>41421</c:v>
                </c:pt>
                <c:pt idx="2207">
                  <c:v>41418</c:v>
                </c:pt>
                <c:pt idx="2208">
                  <c:v>41417</c:v>
                </c:pt>
                <c:pt idx="2209">
                  <c:v>41416</c:v>
                </c:pt>
                <c:pt idx="2210">
                  <c:v>41415</c:v>
                </c:pt>
                <c:pt idx="2211">
                  <c:v>41414</c:v>
                </c:pt>
                <c:pt idx="2212">
                  <c:v>41411</c:v>
                </c:pt>
                <c:pt idx="2213">
                  <c:v>41410</c:v>
                </c:pt>
                <c:pt idx="2214">
                  <c:v>41409</c:v>
                </c:pt>
                <c:pt idx="2215">
                  <c:v>41408</c:v>
                </c:pt>
                <c:pt idx="2216">
                  <c:v>41407</c:v>
                </c:pt>
                <c:pt idx="2217">
                  <c:v>41404</c:v>
                </c:pt>
                <c:pt idx="2218">
                  <c:v>41403</c:v>
                </c:pt>
                <c:pt idx="2219">
                  <c:v>41402</c:v>
                </c:pt>
                <c:pt idx="2220">
                  <c:v>41401</c:v>
                </c:pt>
                <c:pt idx="2221">
                  <c:v>41400</c:v>
                </c:pt>
                <c:pt idx="2222">
                  <c:v>41397</c:v>
                </c:pt>
                <c:pt idx="2223">
                  <c:v>41396</c:v>
                </c:pt>
                <c:pt idx="2224">
                  <c:v>41395</c:v>
                </c:pt>
                <c:pt idx="2225">
                  <c:v>41394</c:v>
                </c:pt>
                <c:pt idx="2226">
                  <c:v>41393</c:v>
                </c:pt>
                <c:pt idx="2227">
                  <c:v>41390</c:v>
                </c:pt>
                <c:pt idx="2228">
                  <c:v>41389</c:v>
                </c:pt>
                <c:pt idx="2229">
                  <c:v>41388</c:v>
                </c:pt>
                <c:pt idx="2230">
                  <c:v>41387</c:v>
                </c:pt>
                <c:pt idx="2231">
                  <c:v>41386</c:v>
                </c:pt>
                <c:pt idx="2232">
                  <c:v>41383</c:v>
                </c:pt>
                <c:pt idx="2233">
                  <c:v>41382</c:v>
                </c:pt>
                <c:pt idx="2234">
                  <c:v>41381</c:v>
                </c:pt>
                <c:pt idx="2235">
                  <c:v>41380</c:v>
                </c:pt>
                <c:pt idx="2236">
                  <c:v>41379</c:v>
                </c:pt>
                <c:pt idx="2237">
                  <c:v>41376</c:v>
                </c:pt>
                <c:pt idx="2238">
                  <c:v>41375</c:v>
                </c:pt>
                <c:pt idx="2239">
                  <c:v>41374</c:v>
                </c:pt>
                <c:pt idx="2240">
                  <c:v>41373</c:v>
                </c:pt>
                <c:pt idx="2241">
                  <c:v>41372</c:v>
                </c:pt>
                <c:pt idx="2242">
                  <c:v>41369</c:v>
                </c:pt>
                <c:pt idx="2243">
                  <c:v>41368</c:v>
                </c:pt>
                <c:pt idx="2244">
                  <c:v>41367</c:v>
                </c:pt>
                <c:pt idx="2245">
                  <c:v>41366</c:v>
                </c:pt>
                <c:pt idx="2246">
                  <c:v>41365</c:v>
                </c:pt>
                <c:pt idx="2247">
                  <c:v>41362</c:v>
                </c:pt>
                <c:pt idx="2248">
                  <c:v>41361</c:v>
                </c:pt>
                <c:pt idx="2249">
                  <c:v>41360</c:v>
                </c:pt>
                <c:pt idx="2250">
                  <c:v>41359</c:v>
                </c:pt>
                <c:pt idx="2251">
                  <c:v>41358</c:v>
                </c:pt>
                <c:pt idx="2252">
                  <c:v>41355</c:v>
                </c:pt>
                <c:pt idx="2253">
                  <c:v>41354</c:v>
                </c:pt>
                <c:pt idx="2254">
                  <c:v>41353</c:v>
                </c:pt>
                <c:pt idx="2255">
                  <c:v>41352</c:v>
                </c:pt>
                <c:pt idx="2256">
                  <c:v>41351</c:v>
                </c:pt>
                <c:pt idx="2257">
                  <c:v>41348</c:v>
                </c:pt>
                <c:pt idx="2258">
                  <c:v>41347</c:v>
                </c:pt>
                <c:pt idx="2259">
                  <c:v>41346</c:v>
                </c:pt>
                <c:pt idx="2260">
                  <c:v>41345</c:v>
                </c:pt>
                <c:pt idx="2261">
                  <c:v>41344</c:v>
                </c:pt>
                <c:pt idx="2262">
                  <c:v>41341</c:v>
                </c:pt>
                <c:pt idx="2263">
                  <c:v>41340</c:v>
                </c:pt>
                <c:pt idx="2264">
                  <c:v>41339</c:v>
                </c:pt>
                <c:pt idx="2265">
                  <c:v>41338</c:v>
                </c:pt>
                <c:pt idx="2266">
                  <c:v>41337</c:v>
                </c:pt>
                <c:pt idx="2267">
                  <c:v>41334</c:v>
                </c:pt>
                <c:pt idx="2268">
                  <c:v>41333</c:v>
                </c:pt>
                <c:pt idx="2269">
                  <c:v>41332</c:v>
                </c:pt>
                <c:pt idx="2270">
                  <c:v>41331</c:v>
                </c:pt>
                <c:pt idx="2271">
                  <c:v>41330</c:v>
                </c:pt>
                <c:pt idx="2272">
                  <c:v>41327</c:v>
                </c:pt>
                <c:pt idx="2273">
                  <c:v>41326</c:v>
                </c:pt>
                <c:pt idx="2274">
                  <c:v>41325</c:v>
                </c:pt>
                <c:pt idx="2275">
                  <c:v>41324</c:v>
                </c:pt>
                <c:pt idx="2276">
                  <c:v>41323</c:v>
                </c:pt>
                <c:pt idx="2277">
                  <c:v>41320</c:v>
                </c:pt>
                <c:pt idx="2278">
                  <c:v>41319</c:v>
                </c:pt>
                <c:pt idx="2279">
                  <c:v>41318</c:v>
                </c:pt>
                <c:pt idx="2280">
                  <c:v>41317</c:v>
                </c:pt>
                <c:pt idx="2281">
                  <c:v>41316</c:v>
                </c:pt>
                <c:pt idx="2282">
                  <c:v>41313</c:v>
                </c:pt>
                <c:pt idx="2283">
                  <c:v>41312</c:v>
                </c:pt>
                <c:pt idx="2284">
                  <c:v>41311</c:v>
                </c:pt>
                <c:pt idx="2285">
                  <c:v>41310</c:v>
                </c:pt>
                <c:pt idx="2286">
                  <c:v>41309</c:v>
                </c:pt>
                <c:pt idx="2287">
                  <c:v>41306</c:v>
                </c:pt>
                <c:pt idx="2288">
                  <c:v>41305</c:v>
                </c:pt>
                <c:pt idx="2289">
                  <c:v>41304</c:v>
                </c:pt>
                <c:pt idx="2290">
                  <c:v>41303</c:v>
                </c:pt>
                <c:pt idx="2291">
                  <c:v>41302</c:v>
                </c:pt>
                <c:pt idx="2292">
                  <c:v>41299</c:v>
                </c:pt>
                <c:pt idx="2293">
                  <c:v>41298</c:v>
                </c:pt>
                <c:pt idx="2294">
                  <c:v>41297</c:v>
                </c:pt>
                <c:pt idx="2295">
                  <c:v>41296</c:v>
                </c:pt>
                <c:pt idx="2296">
                  <c:v>41295</c:v>
                </c:pt>
                <c:pt idx="2297">
                  <c:v>41292</c:v>
                </c:pt>
                <c:pt idx="2298">
                  <c:v>41291</c:v>
                </c:pt>
                <c:pt idx="2299">
                  <c:v>41290</c:v>
                </c:pt>
                <c:pt idx="2300">
                  <c:v>41289</c:v>
                </c:pt>
                <c:pt idx="2301">
                  <c:v>41288</c:v>
                </c:pt>
                <c:pt idx="2302">
                  <c:v>41285</c:v>
                </c:pt>
                <c:pt idx="2303">
                  <c:v>41284</c:v>
                </c:pt>
                <c:pt idx="2304">
                  <c:v>41283</c:v>
                </c:pt>
                <c:pt idx="2305">
                  <c:v>41282</c:v>
                </c:pt>
                <c:pt idx="2306">
                  <c:v>41281</c:v>
                </c:pt>
                <c:pt idx="2307">
                  <c:v>41278</c:v>
                </c:pt>
                <c:pt idx="2308">
                  <c:v>41277</c:v>
                </c:pt>
                <c:pt idx="2309">
                  <c:v>41276</c:v>
                </c:pt>
                <c:pt idx="2310">
                  <c:v>41274</c:v>
                </c:pt>
                <c:pt idx="2311">
                  <c:v>41271</c:v>
                </c:pt>
                <c:pt idx="2312">
                  <c:v>41270</c:v>
                </c:pt>
                <c:pt idx="2313">
                  <c:v>41269</c:v>
                </c:pt>
                <c:pt idx="2314">
                  <c:v>41267</c:v>
                </c:pt>
                <c:pt idx="2315">
                  <c:v>41264</c:v>
                </c:pt>
                <c:pt idx="2316">
                  <c:v>41263</c:v>
                </c:pt>
                <c:pt idx="2317">
                  <c:v>41262</c:v>
                </c:pt>
                <c:pt idx="2318">
                  <c:v>41261</c:v>
                </c:pt>
                <c:pt idx="2319">
                  <c:v>41260</c:v>
                </c:pt>
                <c:pt idx="2320">
                  <c:v>41257</c:v>
                </c:pt>
                <c:pt idx="2321">
                  <c:v>41256</c:v>
                </c:pt>
                <c:pt idx="2322">
                  <c:v>41255</c:v>
                </c:pt>
                <c:pt idx="2323">
                  <c:v>41254</c:v>
                </c:pt>
                <c:pt idx="2324">
                  <c:v>41253</c:v>
                </c:pt>
                <c:pt idx="2325">
                  <c:v>41250</c:v>
                </c:pt>
                <c:pt idx="2326">
                  <c:v>41249</c:v>
                </c:pt>
                <c:pt idx="2327">
                  <c:v>41248</c:v>
                </c:pt>
                <c:pt idx="2328">
                  <c:v>41247</c:v>
                </c:pt>
                <c:pt idx="2329">
                  <c:v>41246</c:v>
                </c:pt>
                <c:pt idx="2330">
                  <c:v>41243</c:v>
                </c:pt>
                <c:pt idx="2331">
                  <c:v>41242</c:v>
                </c:pt>
                <c:pt idx="2332">
                  <c:v>41241</c:v>
                </c:pt>
                <c:pt idx="2333">
                  <c:v>41240</c:v>
                </c:pt>
                <c:pt idx="2334">
                  <c:v>41239</c:v>
                </c:pt>
                <c:pt idx="2335">
                  <c:v>41236</c:v>
                </c:pt>
                <c:pt idx="2336">
                  <c:v>41235</c:v>
                </c:pt>
                <c:pt idx="2337">
                  <c:v>41234</c:v>
                </c:pt>
                <c:pt idx="2338">
                  <c:v>41233</c:v>
                </c:pt>
                <c:pt idx="2339">
                  <c:v>41232</c:v>
                </c:pt>
                <c:pt idx="2340">
                  <c:v>41228</c:v>
                </c:pt>
                <c:pt idx="2341">
                  <c:v>41227</c:v>
                </c:pt>
                <c:pt idx="2342">
                  <c:v>41226</c:v>
                </c:pt>
                <c:pt idx="2343">
                  <c:v>41225</c:v>
                </c:pt>
                <c:pt idx="2344">
                  <c:v>41222</c:v>
                </c:pt>
                <c:pt idx="2345">
                  <c:v>41221</c:v>
                </c:pt>
                <c:pt idx="2346">
                  <c:v>41220</c:v>
                </c:pt>
                <c:pt idx="2347">
                  <c:v>41219</c:v>
                </c:pt>
                <c:pt idx="2348">
                  <c:v>41218</c:v>
                </c:pt>
                <c:pt idx="2349">
                  <c:v>41215</c:v>
                </c:pt>
                <c:pt idx="2350">
                  <c:v>41214</c:v>
                </c:pt>
                <c:pt idx="2351">
                  <c:v>41213</c:v>
                </c:pt>
                <c:pt idx="2352">
                  <c:v>41212</c:v>
                </c:pt>
                <c:pt idx="2353">
                  <c:v>41211</c:v>
                </c:pt>
                <c:pt idx="2354">
                  <c:v>41208</c:v>
                </c:pt>
                <c:pt idx="2355">
                  <c:v>41207</c:v>
                </c:pt>
                <c:pt idx="2356">
                  <c:v>41206</c:v>
                </c:pt>
                <c:pt idx="2357">
                  <c:v>41205</c:v>
                </c:pt>
                <c:pt idx="2358">
                  <c:v>41204</c:v>
                </c:pt>
                <c:pt idx="2359">
                  <c:v>41201</c:v>
                </c:pt>
                <c:pt idx="2360">
                  <c:v>41200</c:v>
                </c:pt>
                <c:pt idx="2361">
                  <c:v>41199</c:v>
                </c:pt>
                <c:pt idx="2362">
                  <c:v>41198</c:v>
                </c:pt>
                <c:pt idx="2363">
                  <c:v>41197</c:v>
                </c:pt>
                <c:pt idx="2364">
                  <c:v>41194</c:v>
                </c:pt>
                <c:pt idx="2365">
                  <c:v>41193</c:v>
                </c:pt>
                <c:pt idx="2366">
                  <c:v>41192</c:v>
                </c:pt>
                <c:pt idx="2367">
                  <c:v>41191</c:v>
                </c:pt>
                <c:pt idx="2368">
                  <c:v>41190</c:v>
                </c:pt>
                <c:pt idx="2369">
                  <c:v>41187</c:v>
                </c:pt>
                <c:pt idx="2370">
                  <c:v>41186</c:v>
                </c:pt>
                <c:pt idx="2371">
                  <c:v>41185</c:v>
                </c:pt>
                <c:pt idx="2372">
                  <c:v>41184</c:v>
                </c:pt>
                <c:pt idx="2373">
                  <c:v>41183</c:v>
                </c:pt>
                <c:pt idx="2374">
                  <c:v>41180</c:v>
                </c:pt>
                <c:pt idx="2375">
                  <c:v>41179</c:v>
                </c:pt>
                <c:pt idx="2376">
                  <c:v>41178</c:v>
                </c:pt>
                <c:pt idx="2377">
                  <c:v>41177</c:v>
                </c:pt>
                <c:pt idx="2378">
                  <c:v>41176</c:v>
                </c:pt>
                <c:pt idx="2379">
                  <c:v>41173</c:v>
                </c:pt>
                <c:pt idx="2380">
                  <c:v>41172</c:v>
                </c:pt>
                <c:pt idx="2381">
                  <c:v>41171</c:v>
                </c:pt>
                <c:pt idx="2382">
                  <c:v>41170</c:v>
                </c:pt>
                <c:pt idx="2383">
                  <c:v>41169</c:v>
                </c:pt>
                <c:pt idx="2384">
                  <c:v>41166</c:v>
                </c:pt>
                <c:pt idx="2385">
                  <c:v>41165</c:v>
                </c:pt>
                <c:pt idx="2386">
                  <c:v>41164</c:v>
                </c:pt>
                <c:pt idx="2387">
                  <c:v>41163</c:v>
                </c:pt>
                <c:pt idx="2388">
                  <c:v>41162</c:v>
                </c:pt>
                <c:pt idx="2389">
                  <c:v>41159</c:v>
                </c:pt>
                <c:pt idx="2390">
                  <c:v>41158</c:v>
                </c:pt>
                <c:pt idx="2391">
                  <c:v>41157</c:v>
                </c:pt>
                <c:pt idx="2392">
                  <c:v>41156</c:v>
                </c:pt>
                <c:pt idx="2393">
                  <c:v>41155</c:v>
                </c:pt>
                <c:pt idx="2394">
                  <c:v>41152</c:v>
                </c:pt>
                <c:pt idx="2395">
                  <c:v>41151</c:v>
                </c:pt>
                <c:pt idx="2396">
                  <c:v>41150</c:v>
                </c:pt>
                <c:pt idx="2397">
                  <c:v>41149</c:v>
                </c:pt>
                <c:pt idx="2398">
                  <c:v>41148</c:v>
                </c:pt>
                <c:pt idx="2399">
                  <c:v>41145</c:v>
                </c:pt>
                <c:pt idx="2400">
                  <c:v>41144</c:v>
                </c:pt>
                <c:pt idx="2401">
                  <c:v>41143</c:v>
                </c:pt>
                <c:pt idx="2402">
                  <c:v>41142</c:v>
                </c:pt>
                <c:pt idx="2403">
                  <c:v>41141</c:v>
                </c:pt>
                <c:pt idx="2404">
                  <c:v>41138</c:v>
                </c:pt>
                <c:pt idx="2405">
                  <c:v>41137</c:v>
                </c:pt>
                <c:pt idx="2406">
                  <c:v>41136</c:v>
                </c:pt>
                <c:pt idx="2407">
                  <c:v>41135</c:v>
                </c:pt>
                <c:pt idx="2408">
                  <c:v>41134</c:v>
                </c:pt>
                <c:pt idx="2409">
                  <c:v>41131</c:v>
                </c:pt>
                <c:pt idx="2410">
                  <c:v>41130</c:v>
                </c:pt>
                <c:pt idx="2411">
                  <c:v>41129</c:v>
                </c:pt>
                <c:pt idx="2412">
                  <c:v>41128</c:v>
                </c:pt>
                <c:pt idx="2413">
                  <c:v>41127</c:v>
                </c:pt>
                <c:pt idx="2414">
                  <c:v>41124</c:v>
                </c:pt>
                <c:pt idx="2415">
                  <c:v>41123</c:v>
                </c:pt>
                <c:pt idx="2416">
                  <c:v>41122</c:v>
                </c:pt>
                <c:pt idx="2417">
                  <c:v>41121</c:v>
                </c:pt>
                <c:pt idx="2418">
                  <c:v>41120</c:v>
                </c:pt>
                <c:pt idx="2419">
                  <c:v>41117</c:v>
                </c:pt>
                <c:pt idx="2420">
                  <c:v>41116</c:v>
                </c:pt>
                <c:pt idx="2421">
                  <c:v>41115</c:v>
                </c:pt>
                <c:pt idx="2422">
                  <c:v>41114</c:v>
                </c:pt>
                <c:pt idx="2423">
                  <c:v>41113</c:v>
                </c:pt>
                <c:pt idx="2424">
                  <c:v>41110</c:v>
                </c:pt>
                <c:pt idx="2425">
                  <c:v>41109</c:v>
                </c:pt>
                <c:pt idx="2426">
                  <c:v>41108</c:v>
                </c:pt>
                <c:pt idx="2427">
                  <c:v>41107</c:v>
                </c:pt>
                <c:pt idx="2428">
                  <c:v>41106</c:v>
                </c:pt>
                <c:pt idx="2429">
                  <c:v>41103</c:v>
                </c:pt>
                <c:pt idx="2430">
                  <c:v>41102</c:v>
                </c:pt>
                <c:pt idx="2431">
                  <c:v>41101</c:v>
                </c:pt>
                <c:pt idx="2432">
                  <c:v>41100</c:v>
                </c:pt>
                <c:pt idx="2433">
                  <c:v>41099</c:v>
                </c:pt>
                <c:pt idx="2434">
                  <c:v>41096</c:v>
                </c:pt>
                <c:pt idx="2435">
                  <c:v>41095</c:v>
                </c:pt>
                <c:pt idx="2436">
                  <c:v>41094</c:v>
                </c:pt>
                <c:pt idx="2437">
                  <c:v>41093</c:v>
                </c:pt>
                <c:pt idx="2438">
                  <c:v>41092</c:v>
                </c:pt>
                <c:pt idx="2439">
                  <c:v>41089</c:v>
                </c:pt>
                <c:pt idx="2440">
                  <c:v>41088</c:v>
                </c:pt>
                <c:pt idx="2441">
                  <c:v>41087</c:v>
                </c:pt>
                <c:pt idx="2442">
                  <c:v>41086</c:v>
                </c:pt>
                <c:pt idx="2443">
                  <c:v>41085</c:v>
                </c:pt>
                <c:pt idx="2444">
                  <c:v>41082</c:v>
                </c:pt>
                <c:pt idx="2445">
                  <c:v>41081</c:v>
                </c:pt>
                <c:pt idx="2446">
                  <c:v>41080</c:v>
                </c:pt>
                <c:pt idx="2447">
                  <c:v>41079</c:v>
                </c:pt>
                <c:pt idx="2448">
                  <c:v>41078</c:v>
                </c:pt>
                <c:pt idx="2449">
                  <c:v>41075</c:v>
                </c:pt>
                <c:pt idx="2450">
                  <c:v>41074</c:v>
                </c:pt>
                <c:pt idx="2451">
                  <c:v>41073</c:v>
                </c:pt>
                <c:pt idx="2452">
                  <c:v>41072</c:v>
                </c:pt>
                <c:pt idx="2453">
                  <c:v>41071</c:v>
                </c:pt>
                <c:pt idx="2454">
                  <c:v>41068</c:v>
                </c:pt>
                <c:pt idx="2455">
                  <c:v>41067</c:v>
                </c:pt>
                <c:pt idx="2456">
                  <c:v>41066</c:v>
                </c:pt>
                <c:pt idx="2457">
                  <c:v>41065</c:v>
                </c:pt>
                <c:pt idx="2458">
                  <c:v>41064</c:v>
                </c:pt>
                <c:pt idx="2459">
                  <c:v>41061</c:v>
                </c:pt>
                <c:pt idx="2460">
                  <c:v>41060</c:v>
                </c:pt>
                <c:pt idx="2461">
                  <c:v>41059</c:v>
                </c:pt>
                <c:pt idx="2462">
                  <c:v>41058</c:v>
                </c:pt>
                <c:pt idx="2463">
                  <c:v>41057</c:v>
                </c:pt>
                <c:pt idx="2464">
                  <c:v>41054</c:v>
                </c:pt>
                <c:pt idx="2465">
                  <c:v>41053</c:v>
                </c:pt>
                <c:pt idx="2466">
                  <c:v>41052</c:v>
                </c:pt>
                <c:pt idx="2467">
                  <c:v>41051</c:v>
                </c:pt>
                <c:pt idx="2468">
                  <c:v>41050</c:v>
                </c:pt>
                <c:pt idx="2469">
                  <c:v>41047</c:v>
                </c:pt>
                <c:pt idx="2470">
                  <c:v>41046</c:v>
                </c:pt>
                <c:pt idx="2471">
                  <c:v>41045</c:v>
                </c:pt>
                <c:pt idx="2472">
                  <c:v>41044</c:v>
                </c:pt>
                <c:pt idx="2473">
                  <c:v>41043</c:v>
                </c:pt>
                <c:pt idx="2474">
                  <c:v>41040</c:v>
                </c:pt>
                <c:pt idx="2475">
                  <c:v>41039</c:v>
                </c:pt>
                <c:pt idx="2476">
                  <c:v>41038</c:v>
                </c:pt>
                <c:pt idx="2477">
                  <c:v>41037</c:v>
                </c:pt>
                <c:pt idx="2478">
                  <c:v>41036</c:v>
                </c:pt>
                <c:pt idx="2479">
                  <c:v>41033</c:v>
                </c:pt>
                <c:pt idx="2480">
                  <c:v>41032</c:v>
                </c:pt>
                <c:pt idx="2481">
                  <c:v>41031</c:v>
                </c:pt>
                <c:pt idx="2482">
                  <c:v>41030</c:v>
                </c:pt>
                <c:pt idx="2483">
                  <c:v>41029</c:v>
                </c:pt>
                <c:pt idx="2484">
                  <c:v>41026</c:v>
                </c:pt>
                <c:pt idx="2485">
                  <c:v>41025</c:v>
                </c:pt>
                <c:pt idx="2486">
                  <c:v>41024</c:v>
                </c:pt>
                <c:pt idx="2487">
                  <c:v>41023</c:v>
                </c:pt>
                <c:pt idx="2488">
                  <c:v>41022</c:v>
                </c:pt>
                <c:pt idx="2489">
                  <c:v>41019</c:v>
                </c:pt>
                <c:pt idx="2490">
                  <c:v>41018</c:v>
                </c:pt>
                <c:pt idx="2491">
                  <c:v>41017</c:v>
                </c:pt>
                <c:pt idx="2492">
                  <c:v>41016</c:v>
                </c:pt>
                <c:pt idx="2493">
                  <c:v>41015</c:v>
                </c:pt>
                <c:pt idx="2494">
                  <c:v>41012</c:v>
                </c:pt>
                <c:pt idx="2495">
                  <c:v>41011</c:v>
                </c:pt>
                <c:pt idx="2496">
                  <c:v>41010</c:v>
                </c:pt>
                <c:pt idx="2497">
                  <c:v>41009</c:v>
                </c:pt>
                <c:pt idx="2498">
                  <c:v>41008</c:v>
                </c:pt>
                <c:pt idx="2499">
                  <c:v>41004</c:v>
                </c:pt>
                <c:pt idx="2500">
                  <c:v>41003</c:v>
                </c:pt>
                <c:pt idx="2501">
                  <c:v>41002</c:v>
                </c:pt>
                <c:pt idx="2502">
                  <c:v>41001</c:v>
                </c:pt>
                <c:pt idx="2503">
                  <c:v>40998</c:v>
                </c:pt>
                <c:pt idx="2504">
                  <c:v>40997</c:v>
                </c:pt>
                <c:pt idx="2505">
                  <c:v>40996</c:v>
                </c:pt>
                <c:pt idx="2506">
                  <c:v>40995</c:v>
                </c:pt>
                <c:pt idx="2507">
                  <c:v>40994</c:v>
                </c:pt>
                <c:pt idx="2508">
                  <c:v>40991</c:v>
                </c:pt>
                <c:pt idx="2509">
                  <c:v>40990</c:v>
                </c:pt>
                <c:pt idx="2510">
                  <c:v>40989</c:v>
                </c:pt>
                <c:pt idx="2511">
                  <c:v>40988</c:v>
                </c:pt>
                <c:pt idx="2512">
                  <c:v>40987</c:v>
                </c:pt>
                <c:pt idx="2513">
                  <c:v>40984</c:v>
                </c:pt>
                <c:pt idx="2514">
                  <c:v>40983</c:v>
                </c:pt>
                <c:pt idx="2515">
                  <c:v>40982</c:v>
                </c:pt>
                <c:pt idx="2516">
                  <c:v>40981</c:v>
                </c:pt>
                <c:pt idx="2517">
                  <c:v>40980</c:v>
                </c:pt>
                <c:pt idx="2518">
                  <c:v>40977</c:v>
                </c:pt>
                <c:pt idx="2519">
                  <c:v>40976</c:v>
                </c:pt>
                <c:pt idx="2520">
                  <c:v>40975</c:v>
                </c:pt>
                <c:pt idx="2521">
                  <c:v>40974</c:v>
                </c:pt>
                <c:pt idx="2522">
                  <c:v>40973</c:v>
                </c:pt>
                <c:pt idx="2523">
                  <c:v>40970</c:v>
                </c:pt>
                <c:pt idx="2524">
                  <c:v>40969</c:v>
                </c:pt>
                <c:pt idx="2525">
                  <c:v>40968</c:v>
                </c:pt>
                <c:pt idx="2526">
                  <c:v>40967</c:v>
                </c:pt>
                <c:pt idx="2527">
                  <c:v>40966</c:v>
                </c:pt>
                <c:pt idx="2528">
                  <c:v>40963</c:v>
                </c:pt>
                <c:pt idx="2529">
                  <c:v>40962</c:v>
                </c:pt>
                <c:pt idx="2530">
                  <c:v>40961</c:v>
                </c:pt>
                <c:pt idx="2531">
                  <c:v>40960</c:v>
                </c:pt>
                <c:pt idx="2532">
                  <c:v>40959</c:v>
                </c:pt>
                <c:pt idx="2533">
                  <c:v>40956</c:v>
                </c:pt>
                <c:pt idx="2534">
                  <c:v>40955</c:v>
                </c:pt>
                <c:pt idx="2535">
                  <c:v>40954</c:v>
                </c:pt>
                <c:pt idx="2536">
                  <c:v>40953</c:v>
                </c:pt>
                <c:pt idx="2537">
                  <c:v>40952</c:v>
                </c:pt>
                <c:pt idx="2538">
                  <c:v>40949</c:v>
                </c:pt>
                <c:pt idx="2539">
                  <c:v>40948</c:v>
                </c:pt>
                <c:pt idx="2540">
                  <c:v>40947</c:v>
                </c:pt>
                <c:pt idx="2541">
                  <c:v>40946</c:v>
                </c:pt>
                <c:pt idx="2542">
                  <c:v>40945</c:v>
                </c:pt>
                <c:pt idx="2543">
                  <c:v>40942</c:v>
                </c:pt>
                <c:pt idx="2544">
                  <c:v>40941</c:v>
                </c:pt>
                <c:pt idx="2545">
                  <c:v>40940</c:v>
                </c:pt>
                <c:pt idx="2546">
                  <c:v>40939</c:v>
                </c:pt>
                <c:pt idx="2547">
                  <c:v>40938</c:v>
                </c:pt>
                <c:pt idx="2548">
                  <c:v>40935</c:v>
                </c:pt>
                <c:pt idx="2549">
                  <c:v>40934</c:v>
                </c:pt>
                <c:pt idx="2550">
                  <c:v>40933</c:v>
                </c:pt>
                <c:pt idx="2551">
                  <c:v>40932</c:v>
                </c:pt>
                <c:pt idx="2552">
                  <c:v>40931</c:v>
                </c:pt>
                <c:pt idx="2553">
                  <c:v>40928</c:v>
                </c:pt>
                <c:pt idx="2554">
                  <c:v>40927</c:v>
                </c:pt>
                <c:pt idx="2555">
                  <c:v>40926</c:v>
                </c:pt>
                <c:pt idx="2556">
                  <c:v>40925</c:v>
                </c:pt>
                <c:pt idx="2557">
                  <c:v>40924</c:v>
                </c:pt>
                <c:pt idx="2558">
                  <c:v>40921</c:v>
                </c:pt>
                <c:pt idx="2559">
                  <c:v>40920</c:v>
                </c:pt>
                <c:pt idx="2560">
                  <c:v>40919</c:v>
                </c:pt>
                <c:pt idx="2561">
                  <c:v>40918</c:v>
                </c:pt>
                <c:pt idx="2562">
                  <c:v>40917</c:v>
                </c:pt>
                <c:pt idx="2563">
                  <c:v>40914</c:v>
                </c:pt>
                <c:pt idx="2564">
                  <c:v>40913</c:v>
                </c:pt>
                <c:pt idx="2565">
                  <c:v>40912</c:v>
                </c:pt>
                <c:pt idx="2566">
                  <c:v>40911</c:v>
                </c:pt>
                <c:pt idx="2567">
                  <c:v>40910</c:v>
                </c:pt>
                <c:pt idx="2568">
                  <c:v>40907</c:v>
                </c:pt>
                <c:pt idx="2569">
                  <c:v>40906</c:v>
                </c:pt>
                <c:pt idx="2570">
                  <c:v>40905</c:v>
                </c:pt>
                <c:pt idx="2571">
                  <c:v>40904</c:v>
                </c:pt>
                <c:pt idx="2572">
                  <c:v>40903</c:v>
                </c:pt>
                <c:pt idx="2573">
                  <c:v>40900</c:v>
                </c:pt>
                <c:pt idx="2574">
                  <c:v>40899</c:v>
                </c:pt>
                <c:pt idx="2575">
                  <c:v>40898</c:v>
                </c:pt>
                <c:pt idx="2576">
                  <c:v>40897</c:v>
                </c:pt>
                <c:pt idx="2577">
                  <c:v>40896</c:v>
                </c:pt>
                <c:pt idx="2578">
                  <c:v>40893</c:v>
                </c:pt>
                <c:pt idx="2579">
                  <c:v>40892</c:v>
                </c:pt>
                <c:pt idx="2580">
                  <c:v>40891</c:v>
                </c:pt>
                <c:pt idx="2581">
                  <c:v>40890</c:v>
                </c:pt>
                <c:pt idx="2582">
                  <c:v>40889</c:v>
                </c:pt>
                <c:pt idx="2583">
                  <c:v>40886</c:v>
                </c:pt>
                <c:pt idx="2584">
                  <c:v>40885</c:v>
                </c:pt>
                <c:pt idx="2585">
                  <c:v>40884</c:v>
                </c:pt>
                <c:pt idx="2586">
                  <c:v>40883</c:v>
                </c:pt>
                <c:pt idx="2587">
                  <c:v>40882</c:v>
                </c:pt>
                <c:pt idx="2588">
                  <c:v>40879</c:v>
                </c:pt>
                <c:pt idx="2589">
                  <c:v>40878</c:v>
                </c:pt>
                <c:pt idx="2590">
                  <c:v>40877</c:v>
                </c:pt>
                <c:pt idx="2591">
                  <c:v>40876</c:v>
                </c:pt>
                <c:pt idx="2592">
                  <c:v>40875</c:v>
                </c:pt>
                <c:pt idx="2593">
                  <c:v>40872</c:v>
                </c:pt>
                <c:pt idx="2594">
                  <c:v>40871</c:v>
                </c:pt>
                <c:pt idx="2595">
                  <c:v>40870</c:v>
                </c:pt>
                <c:pt idx="2596">
                  <c:v>40869</c:v>
                </c:pt>
                <c:pt idx="2597">
                  <c:v>40868</c:v>
                </c:pt>
                <c:pt idx="2598">
                  <c:v>40865</c:v>
                </c:pt>
                <c:pt idx="2599">
                  <c:v>40864</c:v>
                </c:pt>
                <c:pt idx="2600">
                  <c:v>40863</c:v>
                </c:pt>
                <c:pt idx="2601">
                  <c:v>40862</c:v>
                </c:pt>
                <c:pt idx="2602">
                  <c:v>40861</c:v>
                </c:pt>
                <c:pt idx="2603">
                  <c:v>40858</c:v>
                </c:pt>
                <c:pt idx="2604">
                  <c:v>40857</c:v>
                </c:pt>
                <c:pt idx="2605">
                  <c:v>40856</c:v>
                </c:pt>
                <c:pt idx="2606">
                  <c:v>40855</c:v>
                </c:pt>
                <c:pt idx="2607">
                  <c:v>40854</c:v>
                </c:pt>
                <c:pt idx="2608">
                  <c:v>40851</c:v>
                </c:pt>
                <c:pt idx="2609">
                  <c:v>40850</c:v>
                </c:pt>
                <c:pt idx="2610">
                  <c:v>40849</c:v>
                </c:pt>
                <c:pt idx="2611">
                  <c:v>40848</c:v>
                </c:pt>
                <c:pt idx="2612">
                  <c:v>40847</c:v>
                </c:pt>
                <c:pt idx="2613">
                  <c:v>40844</c:v>
                </c:pt>
                <c:pt idx="2614">
                  <c:v>40843</c:v>
                </c:pt>
                <c:pt idx="2615">
                  <c:v>40842</c:v>
                </c:pt>
                <c:pt idx="2616">
                  <c:v>40841</c:v>
                </c:pt>
                <c:pt idx="2617">
                  <c:v>40840</c:v>
                </c:pt>
                <c:pt idx="2618">
                  <c:v>40837</c:v>
                </c:pt>
                <c:pt idx="2619">
                  <c:v>40836</c:v>
                </c:pt>
                <c:pt idx="2620">
                  <c:v>40835</c:v>
                </c:pt>
                <c:pt idx="2621">
                  <c:v>40834</c:v>
                </c:pt>
                <c:pt idx="2622">
                  <c:v>40833</c:v>
                </c:pt>
                <c:pt idx="2623">
                  <c:v>40830</c:v>
                </c:pt>
                <c:pt idx="2624">
                  <c:v>40829</c:v>
                </c:pt>
                <c:pt idx="2625">
                  <c:v>40828</c:v>
                </c:pt>
                <c:pt idx="2626">
                  <c:v>40827</c:v>
                </c:pt>
                <c:pt idx="2627">
                  <c:v>40826</c:v>
                </c:pt>
                <c:pt idx="2628">
                  <c:v>40823</c:v>
                </c:pt>
                <c:pt idx="2629">
                  <c:v>40822</c:v>
                </c:pt>
                <c:pt idx="2630">
                  <c:v>40821</c:v>
                </c:pt>
                <c:pt idx="2631">
                  <c:v>40820</c:v>
                </c:pt>
                <c:pt idx="2632">
                  <c:v>40819</c:v>
                </c:pt>
                <c:pt idx="2633">
                  <c:v>40816</c:v>
                </c:pt>
                <c:pt idx="2634">
                  <c:v>40815</c:v>
                </c:pt>
                <c:pt idx="2635">
                  <c:v>40814</c:v>
                </c:pt>
                <c:pt idx="2636">
                  <c:v>40813</c:v>
                </c:pt>
                <c:pt idx="2637">
                  <c:v>40812</c:v>
                </c:pt>
                <c:pt idx="2638">
                  <c:v>40809</c:v>
                </c:pt>
                <c:pt idx="2639">
                  <c:v>40808</c:v>
                </c:pt>
                <c:pt idx="2640">
                  <c:v>40807</c:v>
                </c:pt>
                <c:pt idx="2641">
                  <c:v>40806</c:v>
                </c:pt>
                <c:pt idx="2642">
                  <c:v>40805</c:v>
                </c:pt>
                <c:pt idx="2643">
                  <c:v>40802</c:v>
                </c:pt>
                <c:pt idx="2644">
                  <c:v>40801</c:v>
                </c:pt>
                <c:pt idx="2645">
                  <c:v>40800</c:v>
                </c:pt>
                <c:pt idx="2646">
                  <c:v>40799</c:v>
                </c:pt>
                <c:pt idx="2647">
                  <c:v>40798</c:v>
                </c:pt>
                <c:pt idx="2648">
                  <c:v>40795</c:v>
                </c:pt>
                <c:pt idx="2649">
                  <c:v>40794</c:v>
                </c:pt>
                <c:pt idx="2650">
                  <c:v>40793</c:v>
                </c:pt>
                <c:pt idx="2651">
                  <c:v>40792</c:v>
                </c:pt>
                <c:pt idx="2652">
                  <c:v>40791</c:v>
                </c:pt>
                <c:pt idx="2653">
                  <c:v>40788</c:v>
                </c:pt>
                <c:pt idx="2654">
                  <c:v>40787</c:v>
                </c:pt>
                <c:pt idx="2655">
                  <c:v>40786</c:v>
                </c:pt>
                <c:pt idx="2656">
                  <c:v>40785</c:v>
                </c:pt>
                <c:pt idx="2657">
                  <c:v>40784</c:v>
                </c:pt>
                <c:pt idx="2658">
                  <c:v>40781</c:v>
                </c:pt>
                <c:pt idx="2659">
                  <c:v>40780</c:v>
                </c:pt>
                <c:pt idx="2660">
                  <c:v>40779</c:v>
                </c:pt>
                <c:pt idx="2661">
                  <c:v>40778</c:v>
                </c:pt>
                <c:pt idx="2662">
                  <c:v>40777</c:v>
                </c:pt>
                <c:pt idx="2663">
                  <c:v>40774</c:v>
                </c:pt>
                <c:pt idx="2664">
                  <c:v>40773</c:v>
                </c:pt>
                <c:pt idx="2665">
                  <c:v>40772</c:v>
                </c:pt>
                <c:pt idx="2666">
                  <c:v>40771</c:v>
                </c:pt>
                <c:pt idx="2667">
                  <c:v>40770</c:v>
                </c:pt>
                <c:pt idx="2668">
                  <c:v>40767</c:v>
                </c:pt>
                <c:pt idx="2669">
                  <c:v>40766</c:v>
                </c:pt>
                <c:pt idx="2670">
                  <c:v>40765</c:v>
                </c:pt>
                <c:pt idx="2671">
                  <c:v>40764</c:v>
                </c:pt>
                <c:pt idx="2672">
                  <c:v>40763</c:v>
                </c:pt>
                <c:pt idx="2673">
                  <c:v>40760</c:v>
                </c:pt>
                <c:pt idx="2674">
                  <c:v>40759</c:v>
                </c:pt>
                <c:pt idx="2675">
                  <c:v>40758</c:v>
                </c:pt>
                <c:pt idx="2676">
                  <c:v>40757</c:v>
                </c:pt>
                <c:pt idx="2677">
                  <c:v>40756</c:v>
                </c:pt>
                <c:pt idx="2678">
                  <c:v>40753</c:v>
                </c:pt>
                <c:pt idx="2679">
                  <c:v>40752</c:v>
                </c:pt>
                <c:pt idx="2680">
                  <c:v>40751</c:v>
                </c:pt>
                <c:pt idx="2681">
                  <c:v>40750</c:v>
                </c:pt>
                <c:pt idx="2682">
                  <c:v>40749</c:v>
                </c:pt>
                <c:pt idx="2683">
                  <c:v>40746</c:v>
                </c:pt>
                <c:pt idx="2684">
                  <c:v>40745</c:v>
                </c:pt>
                <c:pt idx="2685">
                  <c:v>40744</c:v>
                </c:pt>
                <c:pt idx="2686">
                  <c:v>40743</c:v>
                </c:pt>
                <c:pt idx="2687">
                  <c:v>40742</c:v>
                </c:pt>
                <c:pt idx="2688">
                  <c:v>40739</c:v>
                </c:pt>
                <c:pt idx="2689">
                  <c:v>40738</c:v>
                </c:pt>
                <c:pt idx="2690">
                  <c:v>40737</c:v>
                </c:pt>
                <c:pt idx="2691">
                  <c:v>40736</c:v>
                </c:pt>
                <c:pt idx="2692">
                  <c:v>40735</c:v>
                </c:pt>
                <c:pt idx="2693">
                  <c:v>40732</c:v>
                </c:pt>
                <c:pt idx="2694">
                  <c:v>40731</c:v>
                </c:pt>
                <c:pt idx="2695">
                  <c:v>40730</c:v>
                </c:pt>
                <c:pt idx="2696">
                  <c:v>40729</c:v>
                </c:pt>
                <c:pt idx="2697">
                  <c:v>40728</c:v>
                </c:pt>
                <c:pt idx="2698">
                  <c:v>40725</c:v>
                </c:pt>
                <c:pt idx="2699">
                  <c:v>40724</c:v>
                </c:pt>
                <c:pt idx="2700">
                  <c:v>40723</c:v>
                </c:pt>
                <c:pt idx="2701">
                  <c:v>40722</c:v>
                </c:pt>
                <c:pt idx="2702">
                  <c:v>40721</c:v>
                </c:pt>
                <c:pt idx="2703">
                  <c:v>40718</c:v>
                </c:pt>
                <c:pt idx="2704">
                  <c:v>40717</c:v>
                </c:pt>
                <c:pt idx="2705">
                  <c:v>40716</c:v>
                </c:pt>
                <c:pt idx="2706">
                  <c:v>40715</c:v>
                </c:pt>
                <c:pt idx="2707">
                  <c:v>40714</c:v>
                </c:pt>
                <c:pt idx="2708">
                  <c:v>40711</c:v>
                </c:pt>
                <c:pt idx="2709">
                  <c:v>40710</c:v>
                </c:pt>
                <c:pt idx="2710">
                  <c:v>40709</c:v>
                </c:pt>
                <c:pt idx="2711">
                  <c:v>40708</c:v>
                </c:pt>
                <c:pt idx="2712">
                  <c:v>40707</c:v>
                </c:pt>
                <c:pt idx="2713">
                  <c:v>40704</c:v>
                </c:pt>
                <c:pt idx="2714">
                  <c:v>40703</c:v>
                </c:pt>
                <c:pt idx="2715">
                  <c:v>40702</c:v>
                </c:pt>
                <c:pt idx="2716">
                  <c:v>40701</c:v>
                </c:pt>
                <c:pt idx="2717">
                  <c:v>40700</c:v>
                </c:pt>
                <c:pt idx="2718">
                  <c:v>40697</c:v>
                </c:pt>
                <c:pt idx="2719">
                  <c:v>40696</c:v>
                </c:pt>
                <c:pt idx="2720">
                  <c:v>40695</c:v>
                </c:pt>
                <c:pt idx="2721">
                  <c:v>40694</c:v>
                </c:pt>
                <c:pt idx="2722">
                  <c:v>40693</c:v>
                </c:pt>
                <c:pt idx="2723">
                  <c:v>40690</c:v>
                </c:pt>
                <c:pt idx="2724">
                  <c:v>40689</c:v>
                </c:pt>
                <c:pt idx="2725">
                  <c:v>40688</c:v>
                </c:pt>
                <c:pt idx="2726">
                  <c:v>40687</c:v>
                </c:pt>
                <c:pt idx="2727">
                  <c:v>40686</c:v>
                </c:pt>
                <c:pt idx="2728">
                  <c:v>40683</c:v>
                </c:pt>
                <c:pt idx="2729">
                  <c:v>40682</c:v>
                </c:pt>
                <c:pt idx="2730">
                  <c:v>40681</c:v>
                </c:pt>
                <c:pt idx="2731">
                  <c:v>40680</c:v>
                </c:pt>
                <c:pt idx="2732">
                  <c:v>40679</c:v>
                </c:pt>
                <c:pt idx="2733">
                  <c:v>40676</c:v>
                </c:pt>
                <c:pt idx="2734">
                  <c:v>40675</c:v>
                </c:pt>
                <c:pt idx="2735">
                  <c:v>40674</c:v>
                </c:pt>
                <c:pt idx="2736">
                  <c:v>40673</c:v>
                </c:pt>
                <c:pt idx="2737">
                  <c:v>40672</c:v>
                </c:pt>
                <c:pt idx="2738">
                  <c:v>40669</c:v>
                </c:pt>
                <c:pt idx="2739">
                  <c:v>40668</c:v>
                </c:pt>
                <c:pt idx="2740">
                  <c:v>40667</c:v>
                </c:pt>
                <c:pt idx="2741">
                  <c:v>40666</c:v>
                </c:pt>
                <c:pt idx="2742">
                  <c:v>40665</c:v>
                </c:pt>
                <c:pt idx="2743">
                  <c:v>40662</c:v>
                </c:pt>
                <c:pt idx="2744">
                  <c:v>40661</c:v>
                </c:pt>
                <c:pt idx="2745">
                  <c:v>40660</c:v>
                </c:pt>
                <c:pt idx="2746">
                  <c:v>40659</c:v>
                </c:pt>
                <c:pt idx="2747">
                  <c:v>40658</c:v>
                </c:pt>
                <c:pt idx="2748">
                  <c:v>40655</c:v>
                </c:pt>
                <c:pt idx="2749">
                  <c:v>40654</c:v>
                </c:pt>
                <c:pt idx="2750">
                  <c:v>40653</c:v>
                </c:pt>
                <c:pt idx="2751">
                  <c:v>40652</c:v>
                </c:pt>
                <c:pt idx="2752">
                  <c:v>40651</c:v>
                </c:pt>
                <c:pt idx="2753">
                  <c:v>40648</c:v>
                </c:pt>
                <c:pt idx="2754">
                  <c:v>40647</c:v>
                </c:pt>
                <c:pt idx="2755">
                  <c:v>40646</c:v>
                </c:pt>
                <c:pt idx="2756">
                  <c:v>40645</c:v>
                </c:pt>
                <c:pt idx="2757">
                  <c:v>40644</c:v>
                </c:pt>
                <c:pt idx="2758">
                  <c:v>40641</c:v>
                </c:pt>
                <c:pt idx="2759">
                  <c:v>40640</c:v>
                </c:pt>
                <c:pt idx="2760">
                  <c:v>40639</c:v>
                </c:pt>
                <c:pt idx="2761">
                  <c:v>40638</c:v>
                </c:pt>
                <c:pt idx="2762">
                  <c:v>40637</c:v>
                </c:pt>
                <c:pt idx="2763">
                  <c:v>40634</c:v>
                </c:pt>
                <c:pt idx="2764">
                  <c:v>40633</c:v>
                </c:pt>
                <c:pt idx="2765">
                  <c:v>40632</c:v>
                </c:pt>
                <c:pt idx="2766">
                  <c:v>40631</c:v>
                </c:pt>
                <c:pt idx="2767">
                  <c:v>40630</c:v>
                </c:pt>
                <c:pt idx="2768">
                  <c:v>40627</c:v>
                </c:pt>
                <c:pt idx="2769">
                  <c:v>40626</c:v>
                </c:pt>
                <c:pt idx="2770">
                  <c:v>40625</c:v>
                </c:pt>
                <c:pt idx="2771">
                  <c:v>40624</c:v>
                </c:pt>
                <c:pt idx="2772">
                  <c:v>40623</c:v>
                </c:pt>
                <c:pt idx="2773">
                  <c:v>40620</c:v>
                </c:pt>
                <c:pt idx="2774">
                  <c:v>40619</c:v>
                </c:pt>
                <c:pt idx="2775">
                  <c:v>40618</c:v>
                </c:pt>
                <c:pt idx="2776">
                  <c:v>40617</c:v>
                </c:pt>
                <c:pt idx="2777">
                  <c:v>40616</c:v>
                </c:pt>
                <c:pt idx="2778">
                  <c:v>40613</c:v>
                </c:pt>
                <c:pt idx="2779">
                  <c:v>40612</c:v>
                </c:pt>
                <c:pt idx="2780">
                  <c:v>40611</c:v>
                </c:pt>
                <c:pt idx="2781">
                  <c:v>40610</c:v>
                </c:pt>
                <c:pt idx="2782">
                  <c:v>40609</c:v>
                </c:pt>
                <c:pt idx="2783">
                  <c:v>40606</c:v>
                </c:pt>
                <c:pt idx="2784">
                  <c:v>40605</c:v>
                </c:pt>
                <c:pt idx="2785">
                  <c:v>40604</c:v>
                </c:pt>
                <c:pt idx="2786">
                  <c:v>40603</c:v>
                </c:pt>
                <c:pt idx="2787">
                  <c:v>40602</c:v>
                </c:pt>
                <c:pt idx="2788">
                  <c:v>40599</c:v>
                </c:pt>
                <c:pt idx="2789">
                  <c:v>40598</c:v>
                </c:pt>
                <c:pt idx="2790">
                  <c:v>40597</c:v>
                </c:pt>
                <c:pt idx="2791">
                  <c:v>40596</c:v>
                </c:pt>
                <c:pt idx="2792">
                  <c:v>40595</c:v>
                </c:pt>
                <c:pt idx="2793">
                  <c:v>40592</c:v>
                </c:pt>
                <c:pt idx="2794">
                  <c:v>40591</c:v>
                </c:pt>
                <c:pt idx="2795">
                  <c:v>40590</c:v>
                </c:pt>
                <c:pt idx="2796">
                  <c:v>40589</c:v>
                </c:pt>
                <c:pt idx="2797">
                  <c:v>40588</c:v>
                </c:pt>
                <c:pt idx="2798">
                  <c:v>40585</c:v>
                </c:pt>
                <c:pt idx="2799">
                  <c:v>40584</c:v>
                </c:pt>
                <c:pt idx="2800">
                  <c:v>40583</c:v>
                </c:pt>
                <c:pt idx="2801">
                  <c:v>40582</c:v>
                </c:pt>
                <c:pt idx="2802">
                  <c:v>40581</c:v>
                </c:pt>
                <c:pt idx="2803">
                  <c:v>40578</c:v>
                </c:pt>
                <c:pt idx="2804">
                  <c:v>40577</c:v>
                </c:pt>
                <c:pt idx="2805">
                  <c:v>40576</c:v>
                </c:pt>
                <c:pt idx="2806">
                  <c:v>40575</c:v>
                </c:pt>
                <c:pt idx="2807">
                  <c:v>40574</c:v>
                </c:pt>
                <c:pt idx="2808">
                  <c:v>40571</c:v>
                </c:pt>
                <c:pt idx="2809">
                  <c:v>40570</c:v>
                </c:pt>
                <c:pt idx="2810">
                  <c:v>40569</c:v>
                </c:pt>
                <c:pt idx="2811">
                  <c:v>40568</c:v>
                </c:pt>
                <c:pt idx="2812">
                  <c:v>40567</c:v>
                </c:pt>
                <c:pt idx="2813">
                  <c:v>40564</c:v>
                </c:pt>
                <c:pt idx="2814">
                  <c:v>40563</c:v>
                </c:pt>
                <c:pt idx="2815">
                  <c:v>40562</c:v>
                </c:pt>
                <c:pt idx="2816">
                  <c:v>40561</c:v>
                </c:pt>
                <c:pt idx="2817">
                  <c:v>40560</c:v>
                </c:pt>
                <c:pt idx="2818">
                  <c:v>40557</c:v>
                </c:pt>
                <c:pt idx="2819">
                  <c:v>40556</c:v>
                </c:pt>
                <c:pt idx="2820">
                  <c:v>40555</c:v>
                </c:pt>
                <c:pt idx="2821">
                  <c:v>40554</c:v>
                </c:pt>
                <c:pt idx="2822">
                  <c:v>40553</c:v>
                </c:pt>
                <c:pt idx="2823">
                  <c:v>40550</c:v>
                </c:pt>
                <c:pt idx="2824">
                  <c:v>40549</c:v>
                </c:pt>
                <c:pt idx="2825">
                  <c:v>40548</c:v>
                </c:pt>
                <c:pt idx="2826">
                  <c:v>40547</c:v>
                </c:pt>
                <c:pt idx="2827">
                  <c:v>40546</c:v>
                </c:pt>
                <c:pt idx="2828">
                  <c:v>40543</c:v>
                </c:pt>
                <c:pt idx="2829">
                  <c:v>40542</c:v>
                </c:pt>
                <c:pt idx="2830">
                  <c:v>40541</c:v>
                </c:pt>
                <c:pt idx="2831">
                  <c:v>40540</c:v>
                </c:pt>
                <c:pt idx="2832">
                  <c:v>40539</c:v>
                </c:pt>
                <c:pt idx="2833">
                  <c:v>40536</c:v>
                </c:pt>
                <c:pt idx="2834">
                  <c:v>40535</c:v>
                </c:pt>
                <c:pt idx="2835">
                  <c:v>40534</c:v>
                </c:pt>
                <c:pt idx="2836">
                  <c:v>40533</c:v>
                </c:pt>
                <c:pt idx="2837">
                  <c:v>40532</c:v>
                </c:pt>
                <c:pt idx="2838">
                  <c:v>40529</c:v>
                </c:pt>
                <c:pt idx="2839">
                  <c:v>40528</c:v>
                </c:pt>
                <c:pt idx="2840">
                  <c:v>40527</c:v>
                </c:pt>
                <c:pt idx="2841">
                  <c:v>40526</c:v>
                </c:pt>
                <c:pt idx="2842">
                  <c:v>40525</c:v>
                </c:pt>
                <c:pt idx="2843">
                  <c:v>40522</c:v>
                </c:pt>
                <c:pt idx="2844">
                  <c:v>40521</c:v>
                </c:pt>
                <c:pt idx="2845">
                  <c:v>40520</c:v>
                </c:pt>
                <c:pt idx="2846">
                  <c:v>40519</c:v>
                </c:pt>
                <c:pt idx="2847">
                  <c:v>40518</c:v>
                </c:pt>
                <c:pt idx="2848">
                  <c:v>40515</c:v>
                </c:pt>
                <c:pt idx="2849">
                  <c:v>40514</c:v>
                </c:pt>
                <c:pt idx="2850">
                  <c:v>40513</c:v>
                </c:pt>
                <c:pt idx="2851">
                  <c:v>40512</c:v>
                </c:pt>
                <c:pt idx="2852">
                  <c:v>40511</c:v>
                </c:pt>
                <c:pt idx="2853">
                  <c:v>40508</c:v>
                </c:pt>
                <c:pt idx="2854">
                  <c:v>40507</c:v>
                </c:pt>
                <c:pt idx="2855">
                  <c:v>40506</c:v>
                </c:pt>
                <c:pt idx="2856">
                  <c:v>40505</c:v>
                </c:pt>
                <c:pt idx="2857">
                  <c:v>40504</c:v>
                </c:pt>
                <c:pt idx="2858">
                  <c:v>40501</c:v>
                </c:pt>
                <c:pt idx="2859">
                  <c:v>40500</c:v>
                </c:pt>
                <c:pt idx="2860">
                  <c:v>40499</c:v>
                </c:pt>
                <c:pt idx="2861">
                  <c:v>40498</c:v>
                </c:pt>
                <c:pt idx="2862">
                  <c:v>40497</c:v>
                </c:pt>
                <c:pt idx="2863">
                  <c:v>40494</c:v>
                </c:pt>
                <c:pt idx="2864">
                  <c:v>40493</c:v>
                </c:pt>
                <c:pt idx="2865">
                  <c:v>40492</c:v>
                </c:pt>
                <c:pt idx="2866">
                  <c:v>40491</c:v>
                </c:pt>
                <c:pt idx="2867">
                  <c:v>40490</c:v>
                </c:pt>
                <c:pt idx="2868">
                  <c:v>40487</c:v>
                </c:pt>
                <c:pt idx="2869">
                  <c:v>40486</c:v>
                </c:pt>
                <c:pt idx="2870">
                  <c:v>40485</c:v>
                </c:pt>
                <c:pt idx="2871">
                  <c:v>40484</c:v>
                </c:pt>
                <c:pt idx="2872">
                  <c:v>40483</c:v>
                </c:pt>
                <c:pt idx="2873">
                  <c:v>40480</c:v>
                </c:pt>
                <c:pt idx="2874">
                  <c:v>40479</c:v>
                </c:pt>
                <c:pt idx="2875">
                  <c:v>40478</c:v>
                </c:pt>
                <c:pt idx="2876">
                  <c:v>40477</c:v>
                </c:pt>
                <c:pt idx="2877">
                  <c:v>40476</c:v>
                </c:pt>
                <c:pt idx="2878">
                  <c:v>40473</c:v>
                </c:pt>
                <c:pt idx="2879">
                  <c:v>40472</c:v>
                </c:pt>
                <c:pt idx="2880">
                  <c:v>40471</c:v>
                </c:pt>
                <c:pt idx="2881">
                  <c:v>40470</c:v>
                </c:pt>
                <c:pt idx="2882">
                  <c:v>40469</c:v>
                </c:pt>
                <c:pt idx="2883">
                  <c:v>40466</c:v>
                </c:pt>
                <c:pt idx="2884">
                  <c:v>40465</c:v>
                </c:pt>
                <c:pt idx="2885">
                  <c:v>40464</c:v>
                </c:pt>
                <c:pt idx="2886">
                  <c:v>40463</c:v>
                </c:pt>
                <c:pt idx="2887">
                  <c:v>40462</c:v>
                </c:pt>
                <c:pt idx="2888">
                  <c:v>40459</c:v>
                </c:pt>
                <c:pt idx="2889">
                  <c:v>40458</c:v>
                </c:pt>
                <c:pt idx="2890">
                  <c:v>40457</c:v>
                </c:pt>
                <c:pt idx="2891">
                  <c:v>40456</c:v>
                </c:pt>
                <c:pt idx="2892">
                  <c:v>40455</c:v>
                </c:pt>
                <c:pt idx="2893">
                  <c:v>40452</c:v>
                </c:pt>
                <c:pt idx="2894">
                  <c:v>40451</c:v>
                </c:pt>
                <c:pt idx="2895">
                  <c:v>40450</c:v>
                </c:pt>
                <c:pt idx="2896">
                  <c:v>40449</c:v>
                </c:pt>
                <c:pt idx="2897">
                  <c:v>40448</c:v>
                </c:pt>
                <c:pt idx="2898">
                  <c:v>40445</c:v>
                </c:pt>
                <c:pt idx="2899">
                  <c:v>40444</c:v>
                </c:pt>
                <c:pt idx="2900">
                  <c:v>40443</c:v>
                </c:pt>
                <c:pt idx="2901">
                  <c:v>40442</c:v>
                </c:pt>
                <c:pt idx="2902">
                  <c:v>40441</c:v>
                </c:pt>
                <c:pt idx="2903">
                  <c:v>40438</c:v>
                </c:pt>
                <c:pt idx="2904">
                  <c:v>40437</c:v>
                </c:pt>
                <c:pt idx="2905">
                  <c:v>40436</c:v>
                </c:pt>
                <c:pt idx="2906">
                  <c:v>40435</c:v>
                </c:pt>
                <c:pt idx="2907">
                  <c:v>40434</c:v>
                </c:pt>
                <c:pt idx="2908">
                  <c:v>40431</c:v>
                </c:pt>
                <c:pt idx="2909">
                  <c:v>40430</c:v>
                </c:pt>
                <c:pt idx="2910">
                  <c:v>40429</c:v>
                </c:pt>
                <c:pt idx="2911">
                  <c:v>40428</c:v>
                </c:pt>
                <c:pt idx="2912">
                  <c:v>40427</c:v>
                </c:pt>
                <c:pt idx="2913">
                  <c:v>40424</c:v>
                </c:pt>
                <c:pt idx="2914">
                  <c:v>40423</c:v>
                </c:pt>
                <c:pt idx="2915">
                  <c:v>40422</c:v>
                </c:pt>
                <c:pt idx="2916">
                  <c:v>40421</c:v>
                </c:pt>
                <c:pt idx="2917">
                  <c:v>40420</c:v>
                </c:pt>
                <c:pt idx="2918">
                  <c:v>40417</c:v>
                </c:pt>
                <c:pt idx="2919">
                  <c:v>40416</c:v>
                </c:pt>
                <c:pt idx="2920">
                  <c:v>40415</c:v>
                </c:pt>
                <c:pt idx="2921">
                  <c:v>40414</c:v>
                </c:pt>
                <c:pt idx="2922">
                  <c:v>40413</c:v>
                </c:pt>
                <c:pt idx="2923">
                  <c:v>40410</c:v>
                </c:pt>
                <c:pt idx="2924">
                  <c:v>40409</c:v>
                </c:pt>
                <c:pt idx="2925">
                  <c:v>40408</c:v>
                </c:pt>
                <c:pt idx="2926">
                  <c:v>40407</c:v>
                </c:pt>
                <c:pt idx="2927">
                  <c:v>40406</c:v>
                </c:pt>
                <c:pt idx="2928">
                  <c:v>40403</c:v>
                </c:pt>
                <c:pt idx="2929">
                  <c:v>40402</c:v>
                </c:pt>
                <c:pt idx="2930">
                  <c:v>40401</c:v>
                </c:pt>
                <c:pt idx="2931">
                  <c:v>40400</c:v>
                </c:pt>
                <c:pt idx="2932">
                  <c:v>40399</c:v>
                </c:pt>
                <c:pt idx="2933">
                  <c:v>40396</c:v>
                </c:pt>
                <c:pt idx="2934">
                  <c:v>40395</c:v>
                </c:pt>
                <c:pt idx="2935">
                  <c:v>40394</c:v>
                </c:pt>
                <c:pt idx="2936">
                  <c:v>40393</c:v>
                </c:pt>
                <c:pt idx="2937">
                  <c:v>40392</c:v>
                </c:pt>
                <c:pt idx="2938">
                  <c:v>40389</c:v>
                </c:pt>
                <c:pt idx="2939">
                  <c:v>40388</c:v>
                </c:pt>
                <c:pt idx="2940">
                  <c:v>40387</c:v>
                </c:pt>
                <c:pt idx="2941">
                  <c:v>40386</c:v>
                </c:pt>
                <c:pt idx="2942">
                  <c:v>40385</c:v>
                </c:pt>
                <c:pt idx="2943">
                  <c:v>40382</c:v>
                </c:pt>
                <c:pt idx="2944">
                  <c:v>40381</c:v>
                </c:pt>
                <c:pt idx="2945">
                  <c:v>40380</c:v>
                </c:pt>
                <c:pt idx="2946">
                  <c:v>40379</c:v>
                </c:pt>
                <c:pt idx="2947">
                  <c:v>40378</c:v>
                </c:pt>
                <c:pt idx="2948">
                  <c:v>40375</c:v>
                </c:pt>
                <c:pt idx="2949">
                  <c:v>40374</c:v>
                </c:pt>
                <c:pt idx="2950">
                  <c:v>40373</c:v>
                </c:pt>
                <c:pt idx="2951">
                  <c:v>40372</c:v>
                </c:pt>
                <c:pt idx="2952">
                  <c:v>40371</c:v>
                </c:pt>
                <c:pt idx="2953">
                  <c:v>40368</c:v>
                </c:pt>
                <c:pt idx="2954">
                  <c:v>40367</c:v>
                </c:pt>
                <c:pt idx="2955">
                  <c:v>40366</c:v>
                </c:pt>
                <c:pt idx="2956">
                  <c:v>40365</c:v>
                </c:pt>
                <c:pt idx="2957">
                  <c:v>40364</c:v>
                </c:pt>
                <c:pt idx="2958">
                  <c:v>40361</c:v>
                </c:pt>
                <c:pt idx="2959">
                  <c:v>40360</c:v>
                </c:pt>
                <c:pt idx="2960">
                  <c:v>40359</c:v>
                </c:pt>
                <c:pt idx="2961">
                  <c:v>40358</c:v>
                </c:pt>
                <c:pt idx="2962">
                  <c:v>40357</c:v>
                </c:pt>
                <c:pt idx="2963">
                  <c:v>40354</c:v>
                </c:pt>
                <c:pt idx="2964">
                  <c:v>40353</c:v>
                </c:pt>
                <c:pt idx="2965">
                  <c:v>40352</c:v>
                </c:pt>
                <c:pt idx="2966">
                  <c:v>40351</c:v>
                </c:pt>
                <c:pt idx="2967">
                  <c:v>40350</c:v>
                </c:pt>
                <c:pt idx="2968">
                  <c:v>40347</c:v>
                </c:pt>
                <c:pt idx="2969">
                  <c:v>40346</c:v>
                </c:pt>
                <c:pt idx="2970">
                  <c:v>40345</c:v>
                </c:pt>
                <c:pt idx="2971">
                  <c:v>40344</c:v>
                </c:pt>
                <c:pt idx="2972">
                  <c:v>40343</c:v>
                </c:pt>
                <c:pt idx="2973">
                  <c:v>40340</c:v>
                </c:pt>
                <c:pt idx="2974">
                  <c:v>40339</c:v>
                </c:pt>
                <c:pt idx="2975">
                  <c:v>40338</c:v>
                </c:pt>
                <c:pt idx="2976">
                  <c:v>40337</c:v>
                </c:pt>
                <c:pt idx="2977">
                  <c:v>40336</c:v>
                </c:pt>
                <c:pt idx="2978">
                  <c:v>40333</c:v>
                </c:pt>
                <c:pt idx="2979">
                  <c:v>40332</c:v>
                </c:pt>
                <c:pt idx="2980">
                  <c:v>40331</c:v>
                </c:pt>
                <c:pt idx="2981">
                  <c:v>40330</c:v>
                </c:pt>
                <c:pt idx="2982">
                  <c:v>40329</c:v>
                </c:pt>
                <c:pt idx="2983">
                  <c:v>40326</c:v>
                </c:pt>
                <c:pt idx="2984">
                  <c:v>40325</c:v>
                </c:pt>
                <c:pt idx="2985">
                  <c:v>40324</c:v>
                </c:pt>
                <c:pt idx="2986">
                  <c:v>40323</c:v>
                </c:pt>
                <c:pt idx="2987">
                  <c:v>40322</c:v>
                </c:pt>
                <c:pt idx="2988">
                  <c:v>40319</c:v>
                </c:pt>
                <c:pt idx="2989">
                  <c:v>40318</c:v>
                </c:pt>
                <c:pt idx="2990">
                  <c:v>40317</c:v>
                </c:pt>
                <c:pt idx="2991">
                  <c:v>40316</c:v>
                </c:pt>
                <c:pt idx="2992">
                  <c:v>40315</c:v>
                </c:pt>
                <c:pt idx="2993">
                  <c:v>40312</c:v>
                </c:pt>
                <c:pt idx="2994">
                  <c:v>40311</c:v>
                </c:pt>
                <c:pt idx="2995">
                  <c:v>40310</c:v>
                </c:pt>
                <c:pt idx="2996">
                  <c:v>40309</c:v>
                </c:pt>
                <c:pt idx="2997">
                  <c:v>40308</c:v>
                </c:pt>
                <c:pt idx="2998">
                  <c:v>40305</c:v>
                </c:pt>
                <c:pt idx="2999">
                  <c:v>40304</c:v>
                </c:pt>
                <c:pt idx="3000">
                  <c:v>40303</c:v>
                </c:pt>
                <c:pt idx="3001">
                  <c:v>40302</c:v>
                </c:pt>
                <c:pt idx="3002">
                  <c:v>40301</c:v>
                </c:pt>
                <c:pt idx="3003">
                  <c:v>40298</c:v>
                </c:pt>
                <c:pt idx="3004">
                  <c:v>40297</c:v>
                </c:pt>
                <c:pt idx="3005">
                  <c:v>40296</c:v>
                </c:pt>
                <c:pt idx="3006">
                  <c:v>40295</c:v>
                </c:pt>
                <c:pt idx="3007">
                  <c:v>40294</c:v>
                </c:pt>
                <c:pt idx="3008">
                  <c:v>40291</c:v>
                </c:pt>
                <c:pt idx="3009">
                  <c:v>40290</c:v>
                </c:pt>
                <c:pt idx="3010">
                  <c:v>40289</c:v>
                </c:pt>
                <c:pt idx="3011">
                  <c:v>40288</c:v>
                </c:pt>
                <c:pt idx="3012">
                  <c:v>40287</c:v>
                </c:pt>
                <c:pt idx="3013">
                  <c:v>40284</c:v>
                </c:pt>
                <c:pt idx="3014">
                  <c:v>40283</c:v>
                </c:pt>
                <c:pt idx="3015">
                  <c:v>40282</c:v>
                </c:pt>
                <c:pt idx="3016">
                  <c:v>40281</c:v>
                </c:pt>
                <c:pt idx="3017">
                  <c:v>40280</c:v>
                </c:pt>
                <c:pt idx="3018">
                  <c:v>40277</c:v>
                </c:pt>
                <c:pt idx="3019">
                  <c:v>40276</c:v>
                </c:pt>
                <c:pt idx="3020">
                  <c:v>40275</c:v>
                </c:pt>
                <c:pt idx="3021">
                  <c:v>40274</c:v>
                </c:pt>
                <c:pt idx="3022">
                  <c:v>40273</c:v>
                </c:pt>
                <c:pt idx="3023">
                  <c:v>40270</c:v>
                </c:pt>
                <c:pt idx="3024">
                  <c:v>40269</c:v>
                </c:pt>
                <c:pt idx="3025">
                  <c:v>40268</c:v>
                </c:pt>
                <c:pt idx="3026">
                  <c:v>40267</c:v>
                </c:pt>
                <c:pt idx="3027">
                  <c:v>40266</c:v>
                </c:pt>
                <c:pt idx="3028">
                  <c:v>40263</c:v>
                </c:pt>
                <c:pt idx="3029">
                  <c:v>40262</c:v>
                </c:pt>
                <c:pt idx="3030">
                  <c:v>40261</c:v>
                </c:pt>
                <c:pt idx="3031">
                  <c:v>40260</c:v>
                </c:pt>
                <c:pt idx="3032">
                  <c:v>40259</c:v>
                </c:pt>
                <c:pt idx="3033">
                  <c:v>40256</c:v>
                </c:pt>
                <c:pt idx="3034">
                  <c:v>40255</c:v>
                </c:pt>
                <c:pt idx="3035">
                  <c:v>40254</c:v>
                </c:pt>
                <c:pt idx="3036">
                  <c:v>40253</c:v>
                </c:pt>
                <c:pt idx="3037">
                  <c:v>40252</c:v>
                </c:pt>
                <c:pt idx="3038">
                  <c:v>40249</c:v>
                </c:pt>
                <c:pt idx="3039">
                  <c:v>40248</c:v>
                </c:pt>
                <c:pt idx="3040">
                  <c:v>40247</c:v>
                </c:pt>
                <c:pt idx="3041">
                  <c:v>40246</c:v>
                </c:pt>
                <c:pt idx="3042">
                  <c:v>40245</c:v>
                </c:pt>
                <c:pt idx="3043">
                  <c:v>40242</c:v>
                </c:pt>
                <c:pt idx="3044">
                  <c:v>40241</c:v>
                </c:pt>
                <c:pt idx="3045">
                  <c:v>40240</c:v>
                </c:pt>
                <c:pt idx="3046">
                  <c:v>40239</c:v>
                </c:pt>
                <c:pt idx="3047">
                  <c:v>40238</c:v>
                </c:pt>
                <c:pt idx="3048">
                  <c:v>40235</c:v>
                </c:pt>
                <c:pt idx="3049">
                  <c:v>40234</c:v>
                </c:pt>
                <c:pt idx="3050">
                  <c:v>40233</c:v>
                </c:pt>
                <c:pt idx="3051">
                  <c:v>40232</c:v>
                </c:pt>
                <c:pt idx="3052">
                  <c:v>40231</c:v>
                </c:pt>
                <c:pt idx="3053">
                  <c:v>40228</c:v>
                </c:pt>
                <c:pt idx="3054">
                  <c:v>40227</c:v>
                </c:pt>
                <c:pt idx="3055">
                  <c:v>40226</c:v>
                </c:pt>
                <c:pt idx="3056">
                  <c:v>40225</c:v>
                </c:pt>
                <c:pt idx="3057">
                  <c:v>40224</c:v>
                </c:pt>
                <c:pt idx="3058">
                  <c:v>40221</c:v>
                </c:pt>
                <c:pt idx="3059">
                  <c:v>40220</c:v>
                </c:pt>
                <c:pt idx="3060">
                  <c:v>40219</c:v>
                </c:pt>
                <c:pt idx="3061">
                  <c:v>40218</c:v>
                </c:pt>
                <c:pt idx="3062">
                  <c:v>40217</c:v>
                </c:pt>
                <c:pt idx="3063">
                  <c:v>40214</c:v>
                </c:pt>
                <c:pt idx="3064">
                  <c:v>40213</c:v>
                </c:pt>
                <c:pt idx="3065">
                  <c:v>40212</c:v>
                </c:pt>
                <c:pt idx="3066">
                  <c:v>40211</c:v>
                </c:pt>
                <c:pt idx="3067">
                  <c:v>40210</c:v>
                </c:pt>
                <c:pt idx="3068">
                  <c:v>40207</c:v>
                </c:pt>
                <c:pt idx="3069">
                  <c:v>40206</c:v>
                </c:pt>
                <c:pt idx="3070">
                  <c:v>40205</c:v>
                </c:pt>
                <c:pt idx="3071">
                  <c:v>40204</c:v>
                </c:pt>
                <c:pt idx="3072">
                  <c:v>40203</c:v>
                </c:pt>
                <c:pt idx="3073">
                  <c:v>40200</c:v>
                </c:pt>
                <c:pt idx="3074">
                  <c:v>40199</c:v>
                </c:pt>
                <c:pt idx="3075">
                  <c:v>40198</c:v>
                </c:pt>
                <c:pt idx="3076">
                  <c:v>40197</c:v>
                </c:pt>
                <c:pt idx="3077">
                  <c:v>40196</c:v>
                </c:pt>
                <c:pt idx="3078">
                  <c:v>40193</c:v>
                </c:pt>
                <c:pt idx="3079">
                  <c:v>40192</c:v>
                </c:pt>
                <c:pt idx="3080">
                  <c:v>40191</c:v>
                </c:pt>
                <c:pt idx="3081">
                  <c:v>40190</c:v>
                </c:pt>
                <c:pt idx="3082">
                  <c:v>40189</c:v>
                </c:pt>
                <c:pt idx="3083">
                  <c:v>40186</c:v>
                </c:pt>
                <c:pt idx="3084">
                  <c:v>40185</c:v>
                </c:pt>
                <c:pt idx="3085">
                  <c:v>40184</c:v>
                </c:pt>
                <c:pt idx="3086">
                  <c:v>40183</c:v>
                </c:pt>
                <c:pt idx="3087">
                  <c:v>40182</c:v>
                </c:pt>
                <c:pt idx="3088">
                  <c:v>40179</c:v>
                </c:pt>
                <c:pt idx="3089">
                  <c:v>40178</c:v>
                </c:pt>
                <c:pt idx="3090">
                  <c:v>40177</c:v>
                </c:pt>
                <c:pt idx="3091">
                  <c:v>40176</c:v>
                </c:pt>
                <c:pt idx="3092">
                  <c:v>40175</c:v>
                </c:pt>
                <c:pt idx="3093">
                  <c:v>40172</c:v>
                </c:pt>
                <c:pt idx="3094">
                  <c:v>40171</c:v>
                </c:pt>
                <c:pt idx="3095">
                  <c:v>40170</c:v>
                </c:pt>
                <c:pt idx="3096">
                  <c:v>40169</c:v>
                </c:pt>
                <c:pt idx="3097">
                  <c:v>40168</c:v>
                </c:pt>
                <c:pt idx="3098">
                  <c:v>40165</c:v>
                </c:pt>
                <c:pt idx="3099">
                  <c:v>40164</c:v>
                </c:pt>
                <c:pt idx="3100">
                  <c:v>40163</c:v>
                </c:pt>
                <c:pt idx="3101">
                  <c:v>40162</c:v>
                </c:pt>
                <c:pt idx="3102">
                  <c:v>40161</c:v>
                </c:pt>
                <c:pt idx="3103">
                  <c:v>40158</c:v>
                </c:pt>
                <c:pt idx="3104">
                  <c:v>40157</c:v>
                </c:pt>
                <c:pt idx="3105">
                  <c:v>40156</c:v>
                </c:pt>
                <c:pt idx="3106">
                  <c:v>40155</c:v>
                </c:pt>
                <c:pt idx="3107">
                  <c:v>40154</c:v>
                </c:pt>
                <c:pt idx="3108">
                  <c:v>40151</c:v>
                </c:pt>
                <c:pt idx="3109">
                  <c:v>40150</c:v>
                </c:pt>
                <c:pt idx="3110">
                  <c:v>40149</c:v>
                </c:pt>
                <c:pt idx="3111">
                  <c:v>40148</c:v>
                </c:pt>
                <c:pt idx="3112">
                  <c:v>40147</c:v>
                </c:pt>
                <c:pt idx="3113">
                  <c:v>40144</c:v>
                </c:pt>
                <c:pt idx="3114">
                  <c:v>40143</c:v>
                </c:pt>
                <c:pt idx="3115">
                  <c:v>40142</c:v>
                </c:pt>
                <c:pt idx="3116">
                  <c:v>40141</c:v>
                </c:pt>
                <c:pt idx="3117">
                  <c:v>40140</c:v>
                </c:pt>
                <c:pt idx="3118">
                  <c:v>40137</c:v>
                </c:pt>
                <c:pt idx="3119">
                  <c:v>40136</c:v>
                </c:pt>
                <c:pt idx="3120">
                  <c:v>40135</c:v>
                </c:pt>
                <c:pt idx="3121">
                  <c:v>40134</c:v>
                </c:pt>
                <c:pt idx="3122">
                  <c:v>40133</c:v>
                </c:pt>
                <c:pt idx="3123">
                  <c:v>40130</c:v>
                </c:pt>
                <c:pt idx="3124">
                  <c:v>40129</c:v>
                </c:pt>
                <c:pt idx="3125">
                  <c:v>40128</c:v>
                </c:pt>
                <c:pt idx="3126">
                  <c:v>40127</c:v>
                </c:pt>
                <c:pt idx="3127">
                  <c:v>40126</c:v>
                </c:pt>
                <c:pt idx="3128">
                  <c:v>40123</c:v>
                </c:pt>
                <c:pt idx="3129">
                  <c:v>40122</c:v>
                </c:pt>
                <c:pt idx="3130">
                  <c:v>40121</c:v>
                </c:pt>
                <c:pt idx="3131">
                  <c:v>40120</c:v>
                </c:pt>
                <c:pt idx="3132">
                  <c:v>40119</c:v>
                </c:pt>
                <c:pt idx="3133">
                  <c:v>40116</c:v>
                </c:pt>
                <c:pt idx="3134">
                  <c:v>40115</c:v>
                </c:pt>
                <c:pt idx="3135">
                  <c:v>40114</c:v>
                </c:pt>
                <c:pt idx="3136">
                  <c:v>40113</c:v>
                </c:pt>
                <c:pt idx="3137">
                  <c:v>40112</c:v>
                </c:pt>
                <c:pt idx="3138">
                  <c:v>40109</c:v>
                </c:pt>
                <c:pt idx="3139">
                  <c:v>40108</c:v>
                </c:pt>
                <c:pt idx="3140">
                  <c:v>40107</c:v>
                </c:pt>
                <c:pt idx="3141">
                  <c:v>40106</c:v>
                </c:pt>
                <c:pt idx="3142">
                  <c:v>40105</c:v>
                </c:pt>
                <c:pt idx="3143">
                  <c:v>40102</c:v>
                </c:pt>
                <c:pt idx="3144">
                  <c:v>40101</c:v>
                </c:pt>
                <c:pt idx="3145">
                  <c:v>40100</c:v>
                </c:pt>
                <c:pt idx="3146">
                  <c:v>40099</c:v>
                </c:pt>
                <c:pt idx="3147">
                  <c:v>40098</c:v>
                </c:pt>
                <c:pt idx="3148">
                  <c:v>40095</c:v>
                </c:pt>
                <c:pt idx="3149">
                  <c:v>40094</c:v>
                </c:pt>
                <c:pt idx="3150">
                  <c:v>40093</c:v>
                </c:pt>
                <c:pt idx="3151">
                  <c:v>40092</c:v>
                </c:pt>
                <c:pt idx="3152">
                  <c:v>40091</c:v>
                </c:pt>
                <c:pt idx="3153">
                  <c:v>40088</c:v>
                </c:pt>
                <c:pt idx="3154">
                  <c:v>40087</c:v>
                </c:pt>
                <c:pt idx="3155">
                  <c:v>40086</c:v>
                </c:pt>
                <c:pt idx="3156">
                  <c:v>40085</c:v>
                </c:pt>
                <c:pt idx="3157">
                  <c:v>40084</c:v>
                </c:pt>
                <c:pt idx="3158">
                  <c:v>40081</c:v>
                </c:pt>
                <c:pt idx="3159">
                  <c:v>40080</c:v>
                </c:pt>
                <c:pt idx="3160">
                  <c:v>40079</c:v>
                </c:pt>
                <c:pt idx="3161">
                  <c:v>40078</c:v>
                </c:pt>
                <c:pt idx="3162">
                  <c:v>40077</c:v>
                </c:pt>
                <c:pt idx="3163">
                  <c:v>40074</c:v>
                </c:pt>
                <c:pt idx="3164">
                  <c:v>40073</c:v>
                </c:pt>
                <c:pt idx="3165">
                  <c:v>40072</c:v>
                </c:pt>
                <c:pt idx="3166">
                  <c:v>40071</c:v>
                </c:pt>
                <c:pt idx="3167">
                  <c:v>40070</c:v>
                </c:pt>
                <c:pt idx="3168">
                  <c:v>40067</c:v>
                </c:pt>
                <c:pt idx="3169">
                  <c:v>40066</c:v>
                </c:pt>
                <c:pt idx="3170">
                  <c:v>40065</c:v>
                </c:pt>
                <c:pt idx="3171">
                  <c:v>40064</c:v>
                </c:pt>
                <c:pt idx="3172">
                  <c:v>40063</c:v>
                </c:pt>
                <c:pt idx="3173">
                  <c:v>40060</c:v>
                </c:pt>
                <c:pt idx="3174">
                  <c:v>40059</c:v>
                </c:pt>
                <c:pt idx="3175">
                  <c:v>40058</c:v>
                </c:pt>
                <c:pt idx="3176">
                  <c:v>40057</c:v>
                </c:pt>
                <c:pt idx="3177">
                  <c:v>40056</c:v>
                </c:pt>
                <c:pt idx="3178">
                  <c:v>40053</c:v>
                </c:pt>
                <c:pt idx="3179">
                  <c:v>40052</c:v>
                </c:pt>
                <c:pt idx="3180">
                  <c:v>40051</c:v>
                </c:pt>
                <c:pt idx="3181">
                  <c:v>40050</c:v>
                </c:pt>
                <c:pt idx="3182">
                  <c:v>40049</c:v>
                </c:pt>
                <c:pt idx="3183">
                  <c:v>40046</c:v>
                </c:pt>
                <c:pt idx="3184">
                  <c:v>40045</c:v>
                </c:pt>
                <c:pt idx="3185">
                  <c:v>40044</c:v>
                </c:pt>
                <c:pt idx="3186">
                  <c:v>40043</c:v>
                </c:pt>
                <c:pt idx="3187">
                  <c:v>40042</c:v>
                </c:pt>
                <c:pt idx="3188">
                  <c:v>40039</c:v>
                </c:pt>
                <c:pt idx="3189">
                  <c:v>40038</c:v>
                </c:pt>
                <c:pt idx="3190">
                  <c:v>40037</c:v>
                </c:pt>
                <c:pt idx="3191">
                  <c:v>40036</c:v>
                </c:pt>
                <c:pt idx="3192">
                  <c:v>40035</c:v>
                </c:pt>
                <c:pt idx="3193">
                  <c:v>40032</c:v>
                </c:pt>
                <c:pt idx="3194">
                  <c:v>40031</c:v>
                </c:pt>
                <c:pt idx="3195">
                  <c:v>40030</c:v>
                </c:pt>
                <c:pt idx="3196">
                  <c:v>40029</c:v>
                </c:pt>
                <c:pt idx="3197">
                  <c:v>40028</c:v>
                </c:pt>
                <c:pt idx="3198">
                  <c:v>40025</c:v>
                </c:pt>
                <c:pt idx="3199">
                  <c:v>40024</c:v>
                </c:pt>
                <c:pt idx="3200">
                  <c:v>40023</c:v>
                </c:pt>
                <c:pt idx="3201">
                  <c:v>40022</c:v>
                </c:pt>
                <c:pt idx="3202">
                  <c:v>40021</c:v>
                </c:pt>
                <c:pt idx="3203">
                  <c:v>40018</c:v>
                </c:pt>
                <c:pt idx="3204">
                  <c:v>40017</c:v>
                </c:pt>
                <c:pt idx="3205">
                  <c:v>40016</c:v>
                </c:pt>
                <c:pt idx="3206">
                  <c:v>40015</c:v>
                </c:pt>
                <c:pt idx="3207">
                  <c:v>40014</c:v>
                </c:pt>
                <c:pt idx="3208">
                  <c:v>40011</c:v>
                </c:pt>
                <c:pt idx="3209">
                  <c:v>40010</c:v>
                </c:pt>
                <c:pt idx="3210">
                  <c:v>40009</c:v>
                </c:pt>
                <c:pt idx="3211">
                  <c:v>40008</c:v>
                </c:pt>
                <c:pt idx="3212">
                  <c:v>40007</c:v>
                </c:pt>
                <c:pt idx="3213">
                  <c:v>40004</c:v>
                </c:pt>
                <c:pt idx="3214">
                  <c:v>40003</c:v>
                </c:pt>
                <c:pt idx="3215">
                  <c:v>40002</c:v>
                </c:pt>
                <c:pt idx="3216">
                  <c:v>40001</c:v>
                </c:pt>
                <c:pt idx="3217">
                  <c:v>40000</c:v>
                </c:pt>
                <c:pt idx="3218">
                  <c:v>39997</c:v>
                </c:pt>
                <c:pt idx="3219">
                  <c:v>39996</c:v>
                </c:pt>
                <c:pt idx="3220">
                  <c:v>39995</c:v>
                </c:pt>
                <c:pt idx="3221">
                  <c:v>39994</c:v>
                </c:pt>
                <c:pt idx="3222">
                  <c:v>39993</c:v>
                </c:pt>
                <c:pt idx="3223">
                  <c:v>39990</c:v>
                </c:pt>
                <c:pt idx="3224">
                  <c:v>39989</c:v>
                </c:pt>
                <c:pt idx="3225">
                  <c:v>39988</c:v>
                </c:pt>
                <c:pt idx="3226">
                  <c:v>39987</c:v>
                </c:pt>
                <c:pt idx="3227">
                  <c:v>39986</c:v>
                </c:pt>
                <c:pt idx="3228">
                  <c:v>39983</c:v>
                </c:pt>
                <c:pt idx="3229">
                  <c:v>39982</c:v>
                </c:pt>
                <c:pt idx="3230">
                  <c:v>39981</c:v>
                </c:pt>
                <c:pt idx="3231">
                  <c:v>39980</c:v>
                </c:pt>
                <c:pt idx="3232">
                  <c:v>39979</c:v>
                </c:pt>
                <c:pt idx="3233">
                  <c:v>39976</c:v>
                </c:pt>
                <c:pt idx="3234">
                  <c:v>39975</c:v>
                </c:pt>
                <c:pt idx="3235">
                  <c:v>39974</c:v>
                </c:pt>
                <c:pt idx="3236">
                  <c:v>39973</c:v>
                </c:pt>
                <c:pt idx="3237">
                  <c:v>39972</c:v>
                </c:pt>
                <c:pt idx="3238">
                  <c:v>39969</c:v>
                </c:pt>
                <c:pt idx="3239">
                  <c:v>39968</c:v>
                </c:pt>
                <c:pt idx="3240">
                  <c:v>39967</c:v>
                </c:pt>
                <c:pt idx="3241">
                  <c:v>39966</c:v>
                </c:pt>
                <c:pt idx="3242">
                  <c:v>39965</c:v>
                </c:pt>
                <c:pt idx="3243">
                  <c:v>39962</c:v>
                </c:pt>
                <c:pt idx="3244">
                  <c:v>39961</c:v>
                </c:pt>
                <c:pt idx="3245">
                  <c:v>39960</c:v>
                </c:pt>
                <c:pt idx="3246">
                  <c:v>39959</c:v>
                </c:pt>
                <c:pt idx="3247">
                  <c:v>39958</c:v>
                </c:pt>
                <c:pt idx="3248">
                  <c:v>39955</c:v>
                </c:pt>
                <c:pt idx="3249">
                  <c:v>39954</c:v>
                </c:pt>
                <c:pt idx="3250">
                  <c:v>39953</c:v>
                </c:pt>
                <c:pt idx="3251">
                  <c:v>39952</c:v>
                </c:pt>
                <c:pt idx="3252">
                  <c:v>39951</c:v>
                </c:pt>
                <c:pt idx="3253">
                  <c:v>39948</c:v>
                </c:pt>
                <c:pt idx="3254">
                  <c:v>39947</c:v>
                </c:pt>
                <c:pt idx="3255">
                  <c:v>39946</c:v>
                </c:pt>
                <c:pt idx="3256">
                  <c:v>39945</c:v>
                </c:pt>
                <c:pt idx="3257">
                  <c:v>39944</c:v>
                </c:pt>
                <c:pt idx="3258">
                  <c:v>39941</c:v>
                </c:pt>
                <c:pt idx="3259">
                  <c:v>39940</c:v>
                </c:pt>
                <c:pt idx="3260">
                  <c:v>39939</c:v>
                </c:pt>
                <c:pt idx="3261">
                  <c:v>39938</c:v>
                </c:pt>
                <c:pt idx="3262">
                  <c:v>39937</c:v>
                </c:pt>
                <c:pt idx="3263">
                  <c:v>39934</c:v>
                </c:pt>
                <c:pt idx="3264">
                  <c:v>39933</c:v>
                </c:pt>
                <c:pt idx="3265">
                  <c:v>39932</c:v>
                </c:pt>
                <c:pt idx="3266">
                  <c:v>39931</c:v>
                </c:pt>
                <c:pt idx="3267">
                  <c:v>39930</c:v>
                </c:pt>
                <c:pt idx="3268">
                  <c:v>39927</c:v>
                </c:pt>
                <c:pt idx="3269">
                  <c:v>39926</c:v>
                </c:pt>
                <c:pt idx="3270">
                  <c:v>39925</c:v>
                </c:pt>
                <c:pt idx="3271">
                  <c:v>39924</c:v>
                </c:pt>
                <c:pt idx="3272">
                  <c:v>39923</c:v>
                </c:pt>
                <c:pt idx="3273">
                  <c:v>39920</c:v>
                </c:pt>
                <c:pt idx="3274">
                  <c:v>39919</c:v>
                </c:pt>
                <c:pt idx="3275">
                  <c:v>39918</c:v>
                </c:pt>
                <c:pt idx="3276">
                  <c:v>39917</c:v>
                </c:pt>
                <c:pt idx="3277">
                  <c:v>39916</c:v>
                </c:pt>
                <c:pt idx="3278">
                  <c:v>39913</c:v>
                </c:pt>
                <c:pt idx="3279">
                  <c:v>39912</c:v>
                </c:pt>
                <c:pt idx="3280">
                  <c:v>39911</c:v>
                </c:pt>
                <c:pt idx="3281">
                  <c:v>39910</c:v>
                </c:pt>
                <c:pt idx="3282">
                  <c:v>39909</c:v>
                </c:pt>
                <c:pt idx="3283">
                  <c:v>39906</c:v>
                </c:pt>
                <c:pt idx="3284">
                  <c:v>39905</c:v>
                </c:pt>
                <c:pt idx="3285">
                  <c:v>39904</c:v>
                </c:pt>
                <c:pt idx="3286">
                  <c:v>39903</c:v>
                </c:pt>
                <c:pt idx="3287">
                  <c:v>39902</c:v>
                </c:pt>
                <c:pt idx="3288">
                  <c:v>39899</c:v>
                </c:pt>
                <c:pt idx="3289">
                  <c:v>39898</c:v>
                </c:pt>
                <c:pt idx="3290">
                  <c:v>39897</c:v>
                </c:pt>
                <c:pt idx="3291">
                  <c:v>39896</c:v>
                </c:pt>
                <c:pt idx="3292">
                  <c:v>39895</c:v>
                </c:pt>
                <c:pt idx="3293">
                  <c:v>39892</c:v>
                </c:pt>
                <c:pt idx="3294">
                  <c:v>39891</c:v>
                </c:pt>
                <c:pt idx="3295">
                  <c:v>39890</c:v>
                </c:pt>
                <c:pt idx="3296">
                  <c:v>39889</c:v>
                </c:pt>
                <c:pt idx="3297">
                  <c:v>39888</c:v>
                </c:pt>
                <c:pt idx="3298">
                  <c:v>39885</c:v>
                </c:pt>
                <c:pt idx="3299">
                  <c:v>39884</c:v>
                </c:pt>
                <c:pt idx="3300">
                  <c:v>39883</c:v>
                </c:pt>
                <c:pt idx="3301">
                  <c:v>39882</c:v>
                </c:pt>
                <c:pt idx="3302">
                  <c:v>39881</c:v>
                </c:pt>
                <c:pt idx="3303">
                  <c:v>39878</c:v>
                </c:pt>
                <c:pt idx="3304">
                  <c:v>39877</c:v>
                </c:pt>
                <c:pt idx="3305">
                  <c:v>39876</c:v>
                </c:pt>
                <c:pt idx="3306">
                  <c:v>39875</c:v>
                </c:pt>
                <c:pt idx="3307">
                  <c:v>39874</c:v>
                </c:pt>
                <c:pt idx="3308">
                  <c:v>39871</c:v>
                </c:pt>
                <c:pt idx="3309">
                  <c:v>39870</c:v>
                </c:pt>
                <c:pt idx="3310">
                  <c:v>39869</c:v>
                </c:pt>
                <c:pt idx="3311">
                  <c:v>39868</c:v>
                </c:pt>
                <c:pt idx="3312">
                  <c:v>39867</c:v>
                </c:pt>
                <c:pt idx="3313">
                  <c:v>39864</c:v>
                </c:pt>
                <c:pt idx="3314">
                  <c:v>39863</c:v>
                </c:pt>
                <c:pt idx="3315">
                  <c:v>39862</c:v>
                </c:pt>
                <c:pt idx="3316">
                  <c:v>39861</c:v>
                </c:pt>
                <c:pt idx="3317">
                  <c:v>39860</c:v>
                </c:pt>
                <c:pt idx="3318">
                  <c:v>39857</c:v>
                </c:pt>
                <c:pt idx="3319">
                  <c:v>39856</c:v>
                </c:pt>
                <c:pt idx="3320">
                  <c:v>39855</c:v>
                </c:pt>
                <c:pt idx="3321">
                  <c:v>39854</c:v>
                </c:pt>
                <c:pt idx="3322">
                  <c:v>39853</c:v>
                </c:pt>
                <c:pt idx="3323">
                  <c:v>39850</c:v>
                </c:pt>
                <c:pt idx="3324">
                  <c:v>39849</c:v>
                </c:pt>
                <c:pt idx="3325">
                  <c:v>39848</c:v>
                </c:pt>
                <c:pt idx="3326">
                  <c:v>39847</c:v>
                </c:pt>
                <c:pt idx="3327">
                  <c:v>39846</c:v>
                </c:pt>
                <c:pt idx="3328">
                  <c:v>39843</c:v>
                </c:pt>
                <c:pt idx="3329">
                  <c:v>39842</c:v>
                </c:pt>
                <c:pt idx="3330">
                  <c:v>39841</c:v>
                </c:pt>
                <c:pt idx="3331">
                  <c:v>39840</c:v>
                </c:pt>
                <c:pt idx="3332">
                  <c:v>39839</c:v>
                </c:pt>
                <c:pt idx="3333">
                  <c:v>39836</c:v>
                </c:pt>
                <c:pt idx="3334">
                  <c:v>39835</c:v>
                </c:pt>
                <c:pt idx="3335">
                  <c:v>39834</c:v>
                </c:pt>
                <c:pt idx="3336">
                  <c:v>39833</c:v>
                </c:pt>
                <c:pt idx="3337">
                  <c:v>39832</c:v>
                </c:pt>
                <c:pt idx="3338">
                  <c:v>39829</c:v>
                </c:pt>
                <c:pt idx="3339">
                  <c:v>39828</c:v>
                </c:pt>
                <c:pt idx="3340">
                  <c:v>39827</c:v>
                </c:pt>
                <c:pt idx="3341">
                  <c:v>39826</c:v>
                </c:pt>
                <c:pt idx="3342">
                  <c:v>39825</c:v>
                </c:pt>
                <c:pt idx="3343">
                  <c:v>39822</c:v>
                </c:pt>
                <c:pt idx="3344">
                  <c:v>39821</c:v>
                </c:pt>
                <c:pt idx="3345">
                  <c:v>39820</c:v>
                </c:pt>
                <c:pt idx="3346">
                  <c:v>39819</c:v>
                </c:pt>
                <c:pt idx="3347">
                  <c:v>39818</c:v>
                </c:pt>
                <c:pt idx="3348">
                  <c:v>39815</c:v>
                </c:pt>
                <c:pt idx="3349">
                  <c:v>39814</c:v>
                </c:pt>
                <c:pt idx="3350">
                  <c:v>39813</c:v>
                </c:pt>
                <c:pt idx="3351">
                  <c:v>39812</c:v>
                </c:pt>
                <c:pt idx="3352">
                  <c:v>39811</c:v>
                </c:pt>
                <c:pt idx="3353">
                  <c:v>39808</c:v>
                </c:pt>
                <c:pt idx="3354">
                  <c:v>39807</c:v>
                </c:pt>
                <c:pt idx="3355">
                  <c:v>39806</c:v>
                </c:pt>
                <c:pt idx="3356">
                  <c:v>39805</c:v>
                </c:pt>
                <c:pt idx="3357">
                  <c:v>39804</c:v>
                </c:pt>
                <c:pt idx="3358">
                  <c:v>39801</c:v>
                </c:pt>
                <c:pt idx="3359">
                  <c:v>39800</c:v>
                </c:pt>
                <c:pt idx="3360">
                  <c:v>39799</c:v>
                </c:pt>
                <c:pt idx="3361">
                  <c:v>39798</c:v>
                </c:pt>
                <c:pt idx="3362">
                  <c:v>39797</c:v>
                </c:pt>
                <c:pt idx="3363">
                  <c:v>39794</c:v>
                </c:pt>
                <c:pt idx="3364">
                  <c:v>39793</c:v>
                </c:pt>
                <c:pt idx="3365">
                  <c:v>39792</c:v>
                </c:pt>
                <c:pt idx="3366">
                  <c:v>39791</c:v>
                </c:pt>
                <c:pt idx="3367">
                  <c:v>39790</c:v>
                </c:pt>
                <c:pt idx="3368">
                  <c:v>39787</c:v>
                </c:pt>
                <c:pt idx="3369">
                  <c:v>39786</c:v>
                </c:pt>
                <c:pt idx="3370">
                  <c:v>39785</c:v>
                </c:pt>
                <c:pt idx="3371">
                  <c:v>39784</c:v>
                </c:pt>
                <c:pt idx="3372">
                  <c:v>39783</c:v>
                </c:pt>
                <c:pt idx="3373">
                  <c:v>39780</c:v>
                </c:pt>
                <c:pt idx="3374">
                  <c:v>39779</c:v>
                </c:pt>
                <c:pt idx="3375">
                  <c:v>39778</c:v>
                </c:pt>
                <c:pt idx="3376">
                  <c:v>39777</c:v>
                </c:pt>
                <c:pt idx="3377">
                  <c:v>39776</c:v>
                </c:pt>
                <c:pt idx="3378">
                  <c:v>39773</c:v>
                </c:pt>
                <c:pt idx="3379">
                  <c:v>39772</c:v>
                </c:pt>
                <c:pt idx="3380">
                  <c:v>39771</c:v>
                </c:pt>
                <c:pt idx="3381">
                  <c:v>39770</c:v>
                </c:pt>
                <c:pt idx="3382">
                  <c:v>39769</c:v>
                </c:pt>
                <c:pt idx="3383">
                  <c:v>39766</c:v>
                </c:pt>
                <c:pt idx="3384">
                  <c:v>39765</c:v>
                </c:pt>
                <c:pt idx="3385">
                  <c:v>39764</c:v>
                </c:pt>
                <c:pt idx="3386">
                  <c:v>39763</c:v>
                </c:pt>
                <c:pt idx="3387">
                  <c:v>39762</c:v>
                </c:pt>
                <c:pt idx="3388">
                  <c:v>39759</c:v>
                </c:pt>
                <c:pt idx="3389">
                  <c:v>39758</c:v>
                </c:pt>
                <c:pt idx="3390">
                  <c:v>39757</c:v>
                </c:pt>
                <c:pt idx="3391">
                  <c:v>39756</c:v>
                </c:pt>
                <c:pt idx="3392">
                  <c:v>39755</c:v>
                </c:pt>
                <c:pt idx="3393">
                  <c:v>39752</c:v>
                </c:pt>
                <c:pt idx="3394">
                  <c:v>39751</c:v>
                </c:pt>
                <c:pt idx="3395">
                  <c:v>39750</c:v>
                </c:pt>
                <c:pt idx="3396">
                  <c:v>39749</c:v>
                </c:pt>
                <c:pt idx="3397">
                  <c:v>39748</c:v>
                </c:pt>
                <c:pt idx="3398">
                  <c:v>39745</c:v>
                </c:pt>
                <c:pt idx="3399">
                  <c:v>39744</c:v>
                </c:pt>
                <c:pt idx="3400">
                  <c:v>39743</c:v>
                </c:pt>
                <c:pt idx="3401">
                  <c:v>39742</c:v>
                </c:pt>
                <c:pt idx="3402">
                  <c:v>39741</c:v>
                </c:pt>
                <c:pt idx="3403">
                  <c:v>39738</c:v>
                </c:pt>
                <c:pt idx="3404">
                  <c:v>39737</c:v>
                </c:pt>
                <c:pt idx="3405">
                  <c:v>39736</c:v>
                </c:pt>
                <c:pt idx="3406">
                  <c:v>39735</c:v>
                </c:pt>
                <c:pt idx="3407">
                  <c:v>39734</c:v>
                </c:pt>
                <c:pt idx="3408">
                  <c:v>39731</c:v>
                </c:pt>
                <c:pt idx="3409">
                  <c:v>39730</c:v>
                </c:pt>
                <c:pt idx="3410">
                  <c:v>39729</c:v>
                </c:pt>
                <c:pt idx="3411">
                  <c:v>39728</c:v>
                </c:pt>
                <c:pt idx="3412">
                  <c:v>39727</c:v>
                </c:pt>
                <c:pt idx="3413">
                  <c:v>39724</c:v>
                </c:pt>
                <c:pt idx="3414">
                  <c:v>39723</c:v>
                </c:pt>
                <c:pt idx="3415">
                  <c:v>39722</c:v>
                </c:pt>
                <c:pt idx="3416">
                  <c:v>39721</c:v>
                </c:pt>
                <c:pt idx="3417">
                  <c:v>39720</c:v>
                </c:pt>
                <c:pt idx="3418">
                  <c:v>39717</c:v>
                </c:pt>
                <c:pt idx="3419">
                  <c:v>39716</c:v>
                </c:pt>
                <c:pt idx="3420">
                  <c:v>39715</c:v>
                </c:pt>
                <c:pt idx="3421">
                  <c:v>39714</c:v>
                </c:pt>
                <c:pt idx="3422">
                  <c:v>39713</c:v>
                </c:pt>
                <c:pt idx="3423">
                  <c:v>39710</c:v>
                </c:pt>
                <c:pt idx="3424">
                  <c:v>39709</c:v>
                </c:pt>
                <c:pt idx="3425">
                  <c:v>39708</c:v>
                </c:pt>
                <c:pt idx="3426">
                  <c:v>39707</c:v>
                </c:pt>
                <c:pt idx="3427">
                  <c:v>39706</c:v>
                </c:pt>
                <c:pt idx="3428">
                  <c:v>39703</c:v>
                </c:pt>
                <c:pt idx="3429">
                  <c:v>39702</c:v>
                </c:pt>
                <c:pt idx="3430">
                  <c:v>39701</c:v>
                </c:pt>
                <c:pt idx="3431">
                  <c:v>39700</c:v>
                </c:pt>
                <c:pt idx="3432">
                  <c:v>39699</c:v>
                </c:pt>
                <c:pt idx="3433">
                  <c:v>39696</c:v>
                </c:pt>
                <c:pt idx="3434">
                  <c:v>39695</c:v>
                </c:pt>
                <c:pt idx="3435">
                  <c:v>39694</c:v>
                </c:pt>
                <c:pt idx="3436">
                  <c:v>39693</c:v>
                </c:pt>
                <c:pt idx="3437">
                  <c:v>39692</c:v>
                </c:pt>
                <c:pt idx="3438">
                  <c:v>39689</c:v>
                </c:pt>
                <c:pt idx="3439">
                  <c:v>39688</c:v>
                </c:pt>
                <c:pt idx="3440">
                  <c:v>39687</c:v>
                </c:pt>
                <c:pt idx="3441">
                  <c:v>39686</c:v>
                </c:pt>
                <c:pt idx="3442">
                  <c:v>39685</c:v>
                </c:pt>
                <c:pt idx="3443">
                  <c:v>39682</c:v>
                </c:pt>
                <c:pt idx="3444">
                  <c:v>39681</c:v>
                </c:pt>
                <c:pt idx="3445">
                  <c:v>39680</c:v>
                </c:pt>
                <c:pt idx="3446">
                  <c:v>39679</c:v>
                </c:pt>
                <c:pt idx="3447">
                  <c:v>39678</c:v>
                </c:pt>
                <c:pt idx="3448">
                  <c:v>39675</c:v>
                </c:pt>
                <c:pt idx="3449">
                  <c:v>39674</c:v>
                </c:pt>
                <c:pt idx="3450">
                  <c:v>39673</c:v>
                </c:pt>
                <c:pt idx="3451">
                  <c:v>39672</c:v>
                </c:pt>
                <c:pt idx="3452">
                  <c:v>39671</c:v>
                </c:pt>
                <c:pt idx="3453">
                  <c:v>39668</c:v>
                </c:pt>
                <c:pt idx="3454">
                  <c:v>39667</c:v>
                </c:pt>
                <c:pt idx="3455">
                  <c:v>39666</c:v>
                </c:pt>
                <c:pt idx="3456">
                  <c:v>39665</c:v>
                </c:pt>
                <c:pt idx="3457">
                  <c:v>39664</c:v>
                </c:pt>
                <c:pt idx="3458">
                  <c:v>39661</c:v>
                </c:pt>
                <c:pt idx="3459">
                  <c:v>39660</c:v>
                </c:pt>
                <c:pt idx="3460">
                  <c:v>39659</c:v>
                </c:pt>
                <c:pt idx="3461">
                  <c:v>39658</c:v>
                </c:pt>
                <c:pt idx="3462">
                  <c:v>39657</c:v>
                </c:pt>
                <c:pt idx="3463">
                  <c:v>39654</c:v>
                </c:pt>
                <c:pt idx="3464">
                  <c:v>39653</c:v>
                </c:pt>
                <c:pt idx="3465">
                  <c:v>39652</c:v>
                </c:pt>
                <c:pt idx="3466">
                  <c:v>39651</c:v>
                </c:pt>
                <c:pt idx="3467">
                  <c:v>39650</c:v>
                </c:pt>
                <c:pt idx="3468">
                  <c:v>39647</c:v>
                </c:pt>
                <c:pt idx="3469">
                  <c:v>39646</c:v>
                </c:pt>
                <c:pt idx="3470">
                  <c:v>39645</c:v>
                </c:pt>
                <c:pt idx="3471">
                  <c:v>39644</c:v>
                </c:pt>
                <c:pt idx="3472">
                  <c:v>39643</c:v>
                </c:pt>
                <c:pt idx="3473">
                  <c:v>39640</c:v>
                </c:pt>
                <c:pt idx="3474">
                  <c:v>39639</c:v>
                </c:pt>
                <c:pt idx="3475">
                  <c:v>39638</c:v>
                </c:pt>
                <c:pt idx="3476">
                  <c:v>39637</c:v>
                </c:pt>
                <c:pt idx="3477">
                  <c:v>39636</c:v>
                </c:pt>
                <c:pt idx="3478">
                  <c:v>39633</c:v>
                </c:pt>
                <c:pt idx="3479">
                  <c:v>39632</c:v>
                </c:pt>
                <c:pt idx="3480">
                  <c:v>39631</c:v>
                </c:pt>
                <c:pt idx="3481">
                  <c:v>39630</c:v>
                </c:pt>
                <c:pt idx="3482">
                  <c:v>39629</c:v>
                </c:pt>
                <c:pt idx="3483">
                  <c:v>39626</c:v>
                </c:pt>
                <c:pt idx="3484">
                  <c:v>39625</c:v>
                </c:pt>
                <c:pt idx="3485">
                  <c:v>39624</c:v>
                </c:pt>
                <c:pt idx="3486">
                  <c:v>39623</c:v>
                </c:pt>
                <c:pt idx="3487">
                  <c:v>39622</c:v>
                </c:pt>
                <c:pt idx="3488">
                  <c:v>39619</c:v>
                </c:pt>
                <c:pt idx="3489">
                  <c:v>39618</c:v>
                </c:pt>
                <c:pt idx="3490">
                  <c:v>39617</c:v>
                </c:pt>
                <c:pt idx="3491">
                  <c:v>39616</c:v>
                </c:pt>
                <c:pt idx="3492">
                  <c:v>39615</c:v>
                </c:pt>
                <c:pt idx="3493">
                  <c:v>39612</c:v>
                </c:pt>
                <c:pt idx="3494">
                  <c:v>39611</c:v>
                </c:pt>
                <c:pt idx="3495">
                  <c:v>39610</c:v>
                </c:pt>
                <c:pt idx="3496">
                  <c:v>39609</c:v>
                </c:pt>
                <c:pt idx="3497">
                  <c:v>39608</c:v>
                </c:pt>
                <c:pt idx="3498">
                  <c:v>39605</c:v>
                </c:pt>
                <c:pt idx="3499">
                  <c:v>39604</c:v>
                </c:pt>
                <c:pt idx="3500">
                  <c:v>39603</c:v>
                </c:pt>
                <c:pt idx="3501">
                  <c:v>39602</c:v>
                </c:pt>
                <c:pt idx="3502">
                  <c:v>39601</c:v>
                </c:pt>
                <c:pt idx="3503">
                  <c:v>39598</c:v>
                </c:pt>
                <c:pt idx="3504">
                  <c:v>39597</c:v>
                </c:pt>
                <c:pt idx="3505">
                  <c:v>39596</c:v>
                </c:pt>
                <c:pt idx="3506">
                  <c:v>39595</c:v>
                </c:pt>
                <c:pt idx="3507">
                  <c:v>39594</c:v>
                </c:pt>
                <c:pt idx="3508">
                  <c:v>39591</c:v>
                </c:pt>
                <c:pt idx="3509">
                  <c:v>39590</c:v>
                </c:pt>
                <c:pt idx="3510">
                  <c:v>39589</c:v>
                </c:pt>
                <c:pt idx="3511">
                  <c:v>39588</c:v>
                </c:pt>
                <c:pt idx="3512">
                  <c:v>39587</c:v>
                </c:pt>
                <c:pt idx="3513">
                  <c:v>39584</c:v>
                </c:pt>
                <c:pt idx="3514">
                  <c:v>39583</c:v>
                </c:pt>
                <c:pt idx="3515">
                  <c:v>39582</c:v>
                </c:pt>
                <c:pt idx="3516">
                  <c:v>39581</c:v>
                </c:pt>
                <c:pt idx="3517">
                  <c:v>39580</c:v>
                </c:pt>
                <c:pt idx="3518">
                  <c:v>39577</c:v>
                </c:pt>
                <c:pt idx="3519">
                  <c:v>39576</c:v>
                </c:pt>
                <c:pt idx="3520">
                  <c:v>39575</c:v>
                </c:pt>
                <c:pt idx="3521">
                  <c:v>39574</c:v>
                </c:pt>
                <c:pt idx="3522">
                  <c:v>39573</c:v>
                </c:pt>
                <c:pt idx="3523">
                  <c:v>39570</c:v>
                </c:pt>
                <c:pt idx="3524">
                  <c:v>39569</c:v>
                </c:pt>
                <c:pt idx="3525">
                  <c:v>39568</c:v>
                </c:pt>
                <c:pt idx="3526">
                  <c:v>39567</c:v>
                </c:pt>
                <c:pt idx="3527">
                  <c:v>39566</c:v>
                </c:pt>
                <c:pt idx="3528">
                  <c:v>39563</c:v>
                </c:pt>
                <c:pt idx="3529">
                  <c:v>39562</c:v>
                </c:pt>
                <c:pt idx="3530">
                  <c:v>39561</c:v>
                </c:pt>
                <c:pt idx="3531">
                  <c:v>39560</c:v>
                </c:pt>
                <c:pt idx="3532">
                  <c:v>39559</c:v>
                </c:pt>
                <c:pt idx="3533">
                  <c:v>39556</c:v>
                </c:pt>
                <c:pt idx="3534">
                  <c:v>39555</c:v>
                </c:pt>
                <c:pt idx="3535">
                  <c:v>39554</c:v>
                </c:pt>
                <c:pt idx="3536">
                  <c:v>39553</c:v>
                </c:pt>
                <c:pt idx="3537">
                  <c:v>39552</c:v>
                </c:pt>
                <c:pt idx="3538">
                  <c:v>39549</c:v>
                </c:pt>
                <c:pt idx="3539">
                  <c:v>39548</c:v>
                </c:pt>
                <c:pt idx="3540">
                  <c:v>39547</c:v>
                </c:pt>
                <c:pt idx="3541">
                  <c:v>39546</c:v>
                </c:pt>
                <c:pt idx="3542">
                  <c:v>39545</c:v>
                </c:pt>
                <c:pt idx="3543">
                  <c:v>39542</c:v>
                </c:pt>
                <c:pt idx="3544">
                  <c:v>39541</c:v>
                </c:pt>
                <c:pt idx="3545">
                  <c:v>39540</c:v>
                </c:pt>
                <c:pt idx="3546">
                  <c:v>39539</c:v>
                </c:pt>
                <c:pt idx="3547">
                  <c:v>39538</c:v>
                </c:pt>
                <c:pt idx="3548">
                  <c:v>39535</c:v>
                </c:pt>
                <c:pt idx="3549">
                  <c:v>39534</c:v>
                </c:pt>
                <c:pt idx="3550">
                  <c:v>39533</c:v>
                </c:pt>
                <c:pt idx="3551">
                  <c:v>39532</c:v>
                </c:pt>
                <c:pt idx="3552">
                  <c:v>39531</c:v>
                </c:pt>
                <c:pt idx="3553">
                  <c:v>39528</c:v>
                </c:pt>
                <c:pt idx="3554">
                  <c:v>39527</c:v>
                </c:pt>
                <c:pt idx="3555">
                  <c:v>39526</c:v>
                </c:pt>
                <c:pt idx="3556">
                  <c:v>39525</c:v>
                </c:pt>
                <c:pt idx="3557">
                  <c:v>39524</c:v>
                </c:pt>
                <c:pt idx="3558">
                  <c:v>39521</c:v>
                </c:pt>
                <c:pt idx="3559">
                  <c:v>39520</c:v>
                </c:pt>
                <c:pt idx="3560">
                  <c:v>39519</c:v>
                </c:pt>
                <c:pt idx="3561">
                  <c:v>39518</c:v>
                </c:pt>
                <c:pt idx="3562">
                  <c:v>39517</c:v>
                </c:pt>
                <c:pt idx="3563">
                  <c:v>39514</c:v>
                </c:pt>
                <c:pt idx="3564">
                  <c:v>39513</c:v>
                </c:pt>
                <c:pt idx="3565">
                  <c:v>39512</c:v>
                </c:pt>
                <c:pt idx="3566">
                  <c:v>39511</c:v>
                </c:pt>
                <c:pt idx="3567">
                  <c:v>39510</c:v>
                </c:pt>
                <c:pt idx="3568">
                  <c:v>39507</c:v>
                </c:pt>
                <c:pt idx="3569">
                  <c:v>39506</c:v>
                </c:pt>
                <c:pt idx="3570">
                  <c:v>39505</c:v>
                </c:pt>
                <c:pt idx="3571">
                  <c:v>39504</c:v>
                </c:pt>
                <c:pt idx="3572">
                  <c:v>39503</c:v>
                </c:pt>
                <c:pt idx="3573">
                  <c:v>39500</c:v>
                </c:pt>
                <c:pt idx="3574">
                  <c:v>39499</c:v>
                </c:pt>
                <c:pt idx="3575">
                  <c:v>39498</c:v>
                </c:pt>
                <c:pt idx="3576">
                  <c:v>39497</c:v>
                </c:pt>
                <c:pt idx="3577">
                  <c:v>39496</c:v>
                </c:pt>
                <c:pt idx="3578">
                  <c:v>39493</c:v>
                </c:pt>
                <c:pt idx="3579">
                  <c:v>39492</c:v>
                </c:pt>
                <c:pt idx="3580">
                  <c:v>39491</c:v>
                </c:pt>
                <c:pt idx="3581">
                  <c:v>39490</c:v>
                </c:pt>
                <c:pt idx="3582">
                  <c:v>39489</c:v>
                </c:pt>
                <c:pt idx="3583">
                  <c:v>39486</c:v>
                </c:pt>
                <c:pt idx="3584">
                  <c:v>39485</c:v>
                </c:pt>
                <c:pt idx="3585">
                  <c:v>39484</c:v>
                </c:pt>
                <c:pt idx="3586">
                  <c:v>39483</c:v>
                </c:pt>
                <c:pt idx="3587">
                  <c:v>39482</c:v>
                </c:pt>
                <c:pt idx="3588">
                  <c:v>39479</c:v>
                </c:pt>
                <c:pt idx="3589">
                  <c:v>39478</c:v>
                </c:pt>
                <c:pt idx="3590">
                  <c:v>39477</c:v>
                </c:pt>
                <c:pt idx="3591">
                  <c:v>39476</c:v>
                </c:pt>
                <c:pt idx="3592">
                  <c:v>39475</c:v>
                </c:pt>
                <c:pt idx="3593">
                  <c:v>39472</c:v>
                </c:pt>
                <c:pt idx="3594">
                  <c:v>39471</c:v>
                </c:pt>
                <c:pt idx="3595">
                  <c:v>39470</c:v>
                </c:pt>
                <c:pt idx="3596">
                  <c:v>39469</c:v>
                </c:pt>
                <c:pt idx="3597">
                  <c:v>39468</c:v>
                </c:pt>
                <c:pt idx="3598">
                  <c:v>39465</c:v>
                </c:pt>
                <c:pt idx="3599">
                  <c:v>39464</c:v>
                </c:pt>
                <c:pt idx="3600">
                  <c:v>39463</c:v>
                </c:pt>
                <c:pt idx="3601">
                  <c:v>39462</c:v>
                </c:pt>
                <c:pt idx="3602">
                  <c:v>39461</c:v>
                </c:pt>
                <c:pt idx="3603">
                  <c:v>39458</c:v>
                </c:pt>
                <c:pt idx="3604">
                  <c:v>39457</c:v>
                </c:pt>
                <c:pt idx="3605">
                  <c:v>39456</c:v>
                </c:pt>
                <c:pt idx="3606">
                  <c:v>39455</c:v>
                </c:pt>
                <c:pt idx="3607">
                  <c:v>39454</c:v>
                </c:pt>
                <c:pt idx="3608">
                  <c:v>39451</c:v>
                </c:pt>
                <c:pt idx="3609">
                  <c:v>39450</c:v>
                </c:pt>
                <c:pt idx="3610">
                  <c:v>39449</c:v>
                </c:pt>
                <c:pt idx="3611">
                  <c:v>39448</c:v>
                </c:pt>
                <c:pt idx="3612">
                  <c:v>39447</c:v>
                </c:pt>
                <c:pt idx="3613">
                  <c:v>39444</c:v>
                </c:pt>
                <c:pt idx="3614">
                  <c:v>39443</c:v>
                </c:pt>
                <c:pt idx="3615">
                  <c:v>39442</c:v>
                </c:pt>
                <c:pt idx="3616">
                  <c:v>39441</c:v>
                </c:pt>
                <c:pt idx="3617">
                  <c:v>39440</c:v>
                </c:pt>
                <c:pt idx="3618">
                  <c:v>39437</c:v>
                </c:pt>
                <c:pt idx="3619">
                  <c:v>39436</c:v>
                </c:pt>
                <c:pt idx="3620">
                  <c:v>39435</c:v>
                </c:pt>
                <c:pt idx="3621">
                  <c:v>39434</c:v>
                </c:pt>
                <c:pt idx="3622">
                  <c:v>39433</c:v>
                </c:pt>
                <c:pt idx="3623">
                  <c:v>39430</c:v>
                </c:pt>
                <c:pt idx="3624">
                  <c:v>39429</c:v>
                </c:pt>
                <c:pt idx="3625">
                  <c:v>39428</c:v>
                </c:pt>
                <c:pt idx="3626">
                  <c:v>39427</c:v>
                </c:pt>
                <c:pt idx="3627">
                  <c:v>39426</c:v>
                </c:pt>
                <c:pt idx="3628">
                  <c:v>39423</c:v>
                </c:pt>
                <c:pt idx="3629">
                  <c:v>39422</c:v>
                </c:pt>
                <c:pt idx="3630">
                  <c:v>39421</c:v>
                </c:pt>
                <c:pt idx="3631">
                  <c:v>39420</c:v>
                </c:pt>
                <c:pt idx="3632">
                  <c:v>39419</c:v>
                </c:pt>
                <c:pt idx="3633">
                  <c:v>39416</c:v>
                </c:pt>
                <c:pt idx="3634">
                  <c:v>39415</c:v>
                </c:pt>
                <c:pt idx="3635">
                  <c:v>39414</c:v>
                </c:pt>
                <c:pt idx="3636">
                  <c:v>39413</c:v>
                </c:pt>
                <c:pt idx="3637">
                  <c:v>39412</c:v>
                </c:pt>
                <c:pt idx="3638">
                  <c:v>39409</c:v>
                </c:pt>
                <c:pt idx="3639">
                  <c:v>39408</c:v>
                </c:pt>
                <c:pt idx="3640">
                  <c:v>39407</c:v>
                </c:pt>
                <c:pt idx="3641">
                  <c:v>39406</c:v>
                </c:pt>
                <c:pt idx="3642">
                  <c:v>39405</c:v>
                </c:pt>
                <c:pt idx="3643">
                  <c:v>39402</c:v>
                </c:pt>
                <c:pt idx="3644">
                  <c:v>39401</c:v>
                </c:pt>
                <c:pt idx="3645">
                  <c:v>39400</c:v>
                </c:pt>
                <c:pt idx="3646">
                  <c:v>39399</c:v>
                </c:pt>
                <c:pt idx="3647">
                  <c:v>39398</c:v>
                </c:pt>
                <c:pt idx="3648">
                  <c:v>39395</c:v>
                </c:pt>
                <c:pt idx="3649">
                  <c:v>39394</c:v>
                </c:pt>
                <c:pt idx="3650">
                  <c:v>39393</c:v>
                </c:pt>
                <c:pt idx="3651">
                  <c:v>39392</c:v>
                </c:pt>
                <c:pt idx="3652">
                  <c:v>39391</c:v>
                </c:pt>
                <c:pt idx="3653">
                  <c:v>39388</c:v>
                </c:pt>
                <c:pt idx="3654">
                  <c:v>39387</c:v>
                </c:pt>
                <c:pt idx="3655">
                  <c:v>39386</c:v>
                </c:pt>
                <c:pt idx="3656">
                  <c:v>39385</c:v>
                </c:pt>
                <c:pt idx="3657">
                  <c:v>39384</c:v>
                </c:pt>
                <c:pt idx="3658">
                  <c:v>39381</c:v>
                </c:pt>
                <c:pt idx="3659">
                  <c:v>39380</c:v>
                </c:pt>
                <c:pt idx="3660">
                  <c:v>39379</c:v>
                </c:pt>
                <c:pt idx="3661">
                  <c:v>39378</c:v>
                </c:pt>
                <c:pt idx="3662">
                  <c:v>39377</c:v>
                </c:pt>
                <c:pt idx="3663">
                  <c:v>39374</c:v>
                </c:pt>
                <c:pt idx="3664">
                  <c:v>39373</c:v>
                </c:pt>
                <c:pt idx="3665">
                  <c:v>39372</c:v>
                </c:pt>
                <c:pt idx="3666">
                  <c:v>39371</c:v>
                </c:pt>
                <c:pt idx="3667">
                  <c:v>39370</c:v>
                </c:pt>
                <c:pt idx="3668">
                  <c:v>39367</c:v>
                </c:pt>
                <c:pt idx="3669">
                  <c:v>39366</c:v>
                </c:pt>
                <c:pt idx="3670">
                  <c:v>39365</c:v>
                </c:pt>
                <c:pt idx="3671">
                  <c:v>39364</c:v>
                </c:pt>
                <c:pt idx="3672">
                  <c:v>39360</c:v>
                </c:pt>
                <c:pt idx="3673">
                  <c:v>39359</c:v>
                </c:pt>
                <c:pt idx="3674">
                  <c:v>39356</c:v>
                </c:pt>
                <c:pt idx="3675">
                  <c:v>39352</c:v>
                </c:pt>
                <c:pt idx="3676">
                  <c:v>39351</c:v>
                </c:pt>
                <c:pt idx="3677">
                  <c:v>39350</c:v>
                </c:pt>
                <c:pt idx="3678">
                  <c:v>39349</c:v>
                </c:pt>
                <c:pt idx="3679">
                  <c:v>39346</c:v>
                </c:pt>
                <c:pt idx="3680">
                  <c:v>39345</c:v>
                </c:pt>
                <c:pt idx="3681">
                  <c:v>39344</c:v>
                </c:pt>
                <c:pt idx="3682">
                  <c:v>39343</c:v>
                </c:pt>
                <c:pt idx="3683">
                  <c:v>39342</c:v>
                </c:pt>
                <c:pt idx="3684">
                  <c:v>39339</c:v>
                </c:pt>
                <c:pt idx="3685">
                  <c:v>39338</c:v>
                </c:pt>
                <c:pt idx="3686">
                  <c:v>39337</c:v>
                </c:pt>
                <c:pt idx="3687">
                  <c:v>39336</c:v>
                </c:pt>
                <c:pt idx="3688">
                  <c:v>39335</c:v>
                </c:pt>
                <c:pt idx="3689">
                  <c:v>39332</c:v>
                </c:pt>
                <c:pt idx="3690">
                  <c:v>39331</c:v>
                </c:pt>
                <c:pt idx="3691">
                  <c:v>39330</c:v>
                </c:pt>
                <c:pt idx="3692">
                  <c:v>39329</c:v>
                </c:pt>
                <c:pt idx="3693">
                  <c:v>39325</c:v>
                </c:pt>
                <c:pt idx="3694">
                  <c:v>39324</c:v>
                </c:pt>
                <c:pt idx="3695">
                  <c:v>39323</c:v>
                </c:pt>
                <c:pt idx="3696">
                  <c:v>39322</c:v>
                </c:pt>
                <c:pt idx="3697">
                  <c:v>39321</c:v>
                </c:pt>
                <c:pt idx="3698">
                  <c:v>39318</c:v>
                </c:pt>
                <c:pt idx="3699">
                  <c:v>39317</c:v>
                </c:pt>
                <c:pt idx="3700">
                  <c:v>39316</c:v>
                </c:pt>
                <c:pt idx="3701">
                  <c:v>39315</c:v>
                </c:pt>
                <c:pt idx="3702">
                  <c:v>39314</c:v>
                </c:pt>
                <c:pt idx="3703">
                  <c:v>39310</c:v>
                </c:pt>
                <c:pt idx="3704">
                  <c:v>39309</c:v>
                </c:pt>
                <c:pt idx="3705">
                  <c:v>39308</c:v>
                </c:pt>
                <c:pt idx="3706">
                  <c:v>39307</c:v>
                </c:pt>
                <c:pt idx="3707">
                  <c:v>39303</c:v>
                </c:pt>
                <c:pt idx="3708">
                  <c:v>39302</c:v>
                </c:pt>
                <c:pt idx="3709">
                  <c:v>39300</c:v>
                </c:pt>
                <c:pt idx="3710">
                  <c:v>39297</c:v>
                </c:pt>
                <c:pt idx="3711">
                  <c:v>39296</c:v>
                </c:pt>
                <c:pt idx="3712">
                  <c:v>39295</c:v>
                </c:pt>
                <c:pt idx="3713">
                  <c:v>39293</c:v>
                </c:pt>
                <c:pt idx="3714">
                  <c:v>39290</c:v>
                </c:pt>
                <c:pt idx="3715">
                  <c:v>39289</c:v>
                </c:pt>
                <c:pt idx="3716">
                  <c:v>39288</c:v>
                </c:pt>
                <c:pt idx="3717">
                  <c:v>39287</c:v>
                </c:pt>
                <c:pt idx="3718">
                  <c:v>39286</c:v>
                </c:pt>
                <c:pt idx="3719">
                  <c:v>39283</c:v>
                </c:pt>
                <c:pt idx="3720">
                  <c:v>39282</c:v>
                </c:pt>
                <c:pt idx="3721">
                  <c:v>39281</c:v>
                </c:pt>
                <c:pt idx="3722">
                  <c:v>39280</c:v>
                </c:pt>
                <c:pt idx="3723">
                  <c:v>39279</c:v>
                </c:pt>
                <c:pt idx="3724">
                  <c:v>39275</c:v>
                </c:pt>
                <c:pt idx="3725">
                  <c:v>39274</c:v>
                </c:pt>
                <c:pt idx="3726">
                  <c:v>39273</c:v>
                </c:pt>
                <c:pt idx="3727">
                  <c:v>39272</c:v>
                </c:pt>
                <c:pt idx="3728">
                  <c:v>39269</c:v>
                </c:pt>
                <c:pt idx="3729">
                  <c:v>39268</c:v>
                </c:pt>
                <c:pt idx="3730">
                  <c:v>39265</c:v>
                </c:pt>
                <c:pt idx="3731">
                  <c:v>39262</c:v>
                </c:pt>
                <c:pt idx="3732">
                  <c:v>39261</c:v>
                </c:pt>
                <c:pt idx="3733">
                  <c:v>39260</c:v>
                </c:pt>
                <c:pt idx="3734">
                  <c:v>39259</c:v>
                </c:pt>
                <c:pt idx="3735">
                  <c:v>39258</c:v>
                </c:pt>
                <c:pt idx="3736">
                  <c:v>39255</c:v>
                </c:pt>
                <c:pt idx="3737">
                  <c:v>39254</c:v>
                </c:pt>
                <c:pt idx="3738">
                  <c:v>39253</c:v>
                </c:pt>
                <c:pt idx="3739">
                  <c:v>39252</c:v>
                </c:pt>
                <c:pt idx="3740">
                  <c:v>39251</c:v>
                </c:pt>
                <c:pt idx="3741">
                  <c:v>39248</c:v>
                </c:pt>
                <c:pt idx="3742">
                  <c:v>39247</c:v>
                </c:pt>
                <c:pt idx="3743">
                  <c:v>39246</c:v>
                </c:pt>
                <c:pt idx="3744">
                  <c:v>39245</c:v>
                </c:pt>
                <c:pt idx="3745">
                  <c:v>39244</c:v>
                </c:pt>
                <c:pt idx="3746">
                  <c:v>39241</c:v>
                </c:pt>
                <c:pt idx="3747">
                  <c:v>39240</c:v>
                </c:pt>
                <c:pt idx="3748">
                  <c:v>39239</c:v>
                </c:pt>
                <c:pt idx="3749">
                  <c:v>39238</c:v>
                </c:pt>
                <c:pt idx="3750">
                  <c:v>39237</c:v>
                </c:pt>
                <c:pt idx="3751">
                  <c:v>39234</c:v>
                </c:pt>
                <c:pt idx="3752">
                  <c:v>39233</c:v>
                </c:pt>
                <c:pt idx="3753">
                  <c:v>39232</c:v>
                </c:pt>
                <c:pt idx="3754">
                  <c:v>39231</c:v>
                </c:pt>
                <c:pt idx="3755">
                  <c:v>39227</c:v>
                </c:pt>
                <c:pt idx="3756">
                  <c:v>39226</c:v>
                </c:pt>
                <c:pt idx="3757">
                  <c:v>39225</c:v>
                </c:pt>
                <c:pt idx="3758">
                  <c:v>39224</c:v>
                </c:pt>
                <c:pt idx="3759">
                  <c:v>39223</c:v>
                </c:pt>
                <c:pt idx="3760">
                  <c:v>39220</c:v>
                </c:pt>
                <c:pt idx="3761">
                  <c:v>39219</c:v>
                </c:pt>
                <c:pt idx="3762">
                  <c:v>39218</c:v>
                </c:pt>
                <c:pt idx="3763">
                  <c:v>39217</c:v>
                </c:pt>
                <c:pt idx="3764">
                  <c:v>39216</c:v>
                </c:pt>
                <c:pt idx="3765">
                  <c:v>39213</c:v>
                </c:pt>
                <c:pt idx="3766">
                  <c:v>39212</c:v>
                </c:pt>
                <c:pt idx="3767">
                  <c:v>39211</c:v>
                </c:pt>
                <c:pt idx="3768">
                  <c:v>39210</c:v>
                </c:pt>
                <c:pt idx="3769">
                  <c:v>39209</c:v>
                </c:pt>
                <c:pt idx="3770">
                  <c:v>39206</c:v>
                </c:pt>
                <c:pt idx="3771">
                  <c:v>39205</c:v>
                </c:pt>
                <c:pt idx="3772">
                  <c:v>39204</c:v>
                </c:pt>
                <c:pt idx="3773">
                  <c:v>39203</c:v>
                </c:pt>
                <c:pt idx="3774">
                  <c:v>39202</c:v>
                </c:pt>
                <c:pt idx="3775">
                  <c:v>39199</c:v>
                </c:pt>
                <c:pt idx="3776">
                  <c:v>39198</c:v>
                </c:pt>
                <c:pt idx="3777">
                  <c:v>39197</c:v>
                </c:pt>
                <c:pt idx="3778">
                  <c:v>39196</c:v>
                </c:pt>
                <c:pt idx="3779">
                  <c:v>39195</c:v>
                </c:pt>
                <c:pt idx="3780">
                  <c:v>39192</c:v>
                </c:pt>
                <c:pt idx="3781">
                  <c:v>39191</c:v>
                </c:pt>
                <c:pt idx="3782">
                  <c:v>39190</c:v>
                </c:pt>
                <c:pt idx="3783">
                  <c:v>39189</c:v>
                </c:pt>
                <c:pt idx="3784">
                  <c:v>39188</c:v>
                </c:pt>
                <c:pt idx="3785">
                  <c:v>39185</c:v>
                </c:pt>
                <c:pt idx="3786">
                  <c:v>39184</c:v>
                </c:pt>
                <c:pt idx="3787">
                  <c:v>39183</c:v>
                </c:pt>
                <c:pt idx="3788">
                  <c:v>39182</c:v>
                </c:pt>
                <c:pt idx="3789">
                  <c:v>39181</c:v>
                </c:pt>
                <c:pt idx="3790">
                  <c:v>39178</c:v>
                </c:pt>
                <c:pt idx="3791">
                  <c:v>39177</c:v>
                </c:pt>
                <c:pt idx="3792">
                  <c:v>39176</c:v>
                </c:pt>
                <c:pt idx="3793">
                  <c:v>39175</c:v>
                </c:pt>
                <c:pt idx="3794">
                  <c:v>39174</c:v>
                </c:pt>
                <c:pt idx="3795">
                  <c:v>39171</c:v>
                </c:pt>
                <c:pt idx="3796">
                  <c:v>39170</c:v>
                </c:pt>
                <c:pt idx="3797">
                  <c:v>39167</c:v>
                </c:pt>
                <c:pt idx="3798">
                  <c:v>39164</c:v>
                </c:pt>
                <c:pt idx="3799">
                  <c:v>39163</c:v>
                </c:pt>
                <c:pt idx="3800">
                  <c:v>39162</c:v>
                </c:pt>
                <c:pt idx="3801">
                  <c:v>39161</c:v>
                </c:pt>
                <c:pt idx="3802">
                  <c:v>39160</c:v>
                </c:pt>
                <c:pt idx="3803">
                  <c:v>39157</c:v>
                </c:pt>
                <c:pt idx="3804">
                  <c:v>39156</c:v>
                </c:pt>
                <c:pt idx="3805">
                  <c:v>39155</c:v>
                </c:pt>
                <c:pt idx="3806">
                  <c:v>39154</c:v>
                </c:pt>
                <c:pt idx="3807">
                  <c:v>39153</c:v>
                </c:pt>
                <c:pt idx="3808">
                  <c:v>39150</c:v>
                </c:pt>
                <c:pt idx="3809">
                  <c:v>39149</c:v>
                </c:pt>
                <c:pt idx="3810">
                  <c:v>39148</c:v>
                </c:pt>
                <c:pt idx="3811">
                  <c:v>39147</c:v>
                </c:pt>
                <c:pt idx="3812">
                  <c:v>39146</c:v>
                </c:pt>
                <c:pt idx="3813">
                  <c:v>39143</c:v>
                </c:pt>
                <c:pt idx="3814">
                  <c:v>39142</c:v>
                </c:pt>
                <c:pt idx="3815">
                  <c:v>39141</c:v>
                </c:pt>
                <c:pt idx="3816">
                  <c:v>39140</c:v>
                </c:pt>
                <c:pt idx="3817">
                  <c:v>39139</c:v>
                </c:pt>
                <c:pt idx="3818">
                  <c:v>39136</c:v>
                </c:pt>
                <c:pt idx="3819">
                  <c:v>39135</c:v>
                </c:pt>
                <c:pt idx="3820">
                  <c:v>39134</c:v>
                </c:pt>
                <c:pt idx="3821">
                  <c:v>39133</c:v>
                </c:pt>
                <c:pt idx="3822">
                  <c:v>39129</c:v>
                </c:pt>
                <c:pt idx="3823">
                  <c:v>39128</c:v>
                </c:pt>
                <c:pt idx="3824">
                  <c:v>39127</c:v>
                </c:pt>
                <c:pt idx="3825">
                  <c:v>39126</c:v>
                </c:pt>
                <c:pt idx="3826">
                  <c:v>39125</c:v>
                </c:pt>
                <c:pt idx="3827">
                  <c:v>39122</c:v>
                </c:pt>
                <c:pt idx="3828">
                  <c:v>39121</c:v>
                </c:pt>
                <c:pt idx="3829">
                  <c:v>39120</c:v>
                </c:pt>
                <c:pt idx="3830">
                  <c:v>39119</c:v>
                </c:pt>
                <c:pt idx="3831">
                  <c:v>39118</c:v>
                </c:pt>
                <c:pt idx="3832">
                  <c:v>39115</c:v>
                </c:pt>
                <c:pt idx="3833">
                  <c:v>39114</c:v>
                </c:pt>
                <c:pt idx="3834">
                  <c:v>39113</c:v>
                </c:pt>
                <c:pt idx="3835">
                  <c:v>39112</c:v>
                </c:pt>
                <c:pt idx="3836">
                  <c:v>39111</c:v>
                </c:pt>
                <c:pt idx="3837">
                  <c:v>39108</c:v>
                </c:pt>
                <c:pt idx="3838">
                  <c:v>39107</c:v>
                </c:pt>
                <c:pt idx="3839">
                  <c:v>39106</c:v>
                </c:pt>
                <c:pt idx="3840">
                  <c:v>39105</c:v>
                </c:pt>
                <c:pt idx="3841">
                  <c:v>39104</c:v>
                </c:pt>
                <c:pt idx="3842">
                  <c:v>39101</c:v>
                </c:pt>
                <c:pt idx="3843">
                  <c:v>39100</c:v>
                </c:pt>
                <c:pt idx="3844">
                  <c:v>39099</c:v>
                </c:pt>
                <c:pt idx="3845">
                  <c:v>39098</c:v>
                </c:pt>
                <c:pt idx="3846">
                  <c:v>39094</c:v>
                </c:pt>
                <c:pt idx="3847">
                  <c:v>39093</c:v>
                </c:pt>
                <c:pt idx="3848">
                  <c:v>39092</c:v>
                </c:pt>
                <c:pt idx="3849">
                  <c:v>39091</c:v>
                </c:pt>
                <c:pt idx="3850">
                  <c:v>39090</c:v>
                </c:pt>
                <c:pt idx="3851">
                  <c:v>39087</c:v>
                </c:pt>
                <c:pt idx="3852">
                  <c:v>39086</c:v>
                </c:pt>
                <c:pt idx="3853">
                  <c:v>39085</c:v>
                </c:pt>
                <c:pt idx="3854">
                  <c:v>39080</c:v>
                </c:pt>
                <c:pt idx="3855">
                  <c:v>39079</c:v>
                </c:pt>
                <c:pt idx="3856">
                  <c:v>39078</c:v>
                </c:pt>
                <c:pt idx="3857">
                  <c:v>39077</c:v>
                </c:pt>
                <c:pt idx="3858">
                  <c:v>39076</c:v>
                </c:pt>
                <c:pt idx="3859">
                  <c:v>39073</c:v>
                </c:pt>
                <c:pt idx="3860">
                  <c:v>39072</c:v>
                </c:pt>
                <c:pt idx="3861">
                  <c:v>39071</c:v>
                </c:pt>
                <c:pt idx="3862">
                  <c:v>39070</c:v>
                </c:pt>
                <c:pt idx="3863">
                  <c:v>39069</c:v>
                </c:pt>
                <c:pt idx="3864">
                  <c:v>39066</c:v>
                </c:pt>
                <c:pt idx="3865">
                  <c:v>39065</c:v>
                </c:pt>
                <c:pt idx="3866">
                  <c:v>39064</c:v>
                </c:pt>
                <c:pt idx="3867">
                  <c:v>39063</c:v>
                </c:pt>
                <c:pt idx="3868">
                  <c:v>39062</c:v>
                </c:pt>
                <c:pt idx="3869">
                  <c:v>39059</c:v>
                </c:pt>
                <c:pt idx="3870">
                  <c:v>39058</c:v>
                </c:pt>
                <c:pt idx="3871">
                  <c:v>39057</c:v>
                </c:pt>
                <c:pt idx="3872">
                  <c:v>39056</c:v>
                </c:pt>
                <c:pt idx="3873">
                  <c:v>39055</c:v>
                </c:pt>
                <c:pt idx="3874">
                  <c:v>39052</c:v>
                </c:pt>
                <c:pt idx="3875">
                  <c:v>39051</c:v>
                </c:pt>
                <c:pt idx="3876">
                  <c:v>39050</c:v>
                </c:pt>
                <c:pt idx="3877">
                  <c:v>39049</c:v>
                </c:pt>
                <c:pt idx="3878">
                  <c:v>39048</c:v>
                </c:pt>
                <c:pt idx="3879">
                  <c:v>39045</c:v>
                </c:pt>
                <c:pt idx="3880">
                  <c:v>39042</c:v>
                </c:pt>
                <c:pt idx="3881">
                  <c:v>39041</c:v>
                </c:pt>
                <c:pt idx="3882">
                  <c:v>39038</c:v>
                </c:pt>
                <c:pt idx="3883">
                  <c:v>39037</c:v>
                </c:pt>
                <c:pt idx="3884">
                  <c:v>39036</c:v>
                </c:pt>
                <c:pt idx="3885">
                  <c:v>39035</c:v>
                </c:pt>
                <c:pt idx="3886">
                  <c:v>39034</c:v>
                </c:pt>
                <c:pt idx="3887">
                  <c:v>39031</c:v>
                </c:pt>
                <c:pt idx="3888">
                  <c:v>39029</c:v>
                </c:pt>
                <c:pt idx="3889">
                  <c:v>39027</c:v>
                </c:pt>
                <c:pt idx="3890">
                  <c:v>39024</c:v>
                </c:pt>
                <c:pt idx="3891">
                  <c:v>39023</c:v>
                </c:pt>
                <c:pt idx="3892">
                  <c:v>39022</c:v>
                </c:pt>
                <c:pt idx="3893">
                  <c:v>39016</c:v>
                </c:pt>
                <c:pt idx="3894">
                  <c:v>39015</c:v>
                </c:pt>
                <c:pt idx="3895">
                  <c:v>39014</c:v>
                </c:pt>
                <c:pt idx="3896">
                  <c:v>39013</c:v>
                </c:pt>
                <c:pt idx="3897">
                  <c:v>39010</c:v>
                </c:pt>
                <c:pt idx="3898">
                  <c:v>39009</c:v>
                </c:pt>
                <c:pt idx="3899">
                  <c:v>39008</c:v>
                </c:pt>
                <c:pt idx="3900">
                  <c:v>39007</c:v>
                </c:pt>
                <c:pt idx="3901">
                  <c:v>39006</c:v>
                </c:pt>
                <c:pt idx="3902">
                  <c:v>39003</c:v>
                </c:pt>
                <c:pt idx="3903">
                  <c:v>39002</c:v>
                </c:pt>
                <c:pt idx="3904">
                  <c:v>39001</c:v>
                </c:pt>
                <c:pt idx="3905">
                  <c:v>39000</c:v>
                </c:pt>
                <c:pt idx="3906">
                  <c:v>38996</c:v>
                </c:pt>
                <c:pt idx="3907">
                  <c:v>38995</c:v>
                </c:pt>
                <c:pt idx="3908">
                  <c:v>38994</c:v>
                </c:pt>
                <c:pt idx="3909">
                  <c:v>38993</c:v>
                </c:pt>
                <c:pt idx="3910">
                  <c:v>38992</c:v>
                </c:pt>
                <c:pt idx="3911">
                  <c:v>38989</c:v>
                </c:pt>
                <c:pt idx="3912">
                  <c:v>38988</c:v>
                </c:pt>
                <c:pt idx="3913">
                  <c:v>38987</c:v>
                </c:pt>
                <c:pt idx="3914">
                  <c:v>38986</c:v>
                </c:pt>
                <c:pt idx="3915">
                  <c:v>38985</c:v>
                </c:pt>
                <c:pt idx="3916">
                  <c:v>38981</c:v>
                </c:pt>
                <c:pt idx="3917">
                  <c:v>38980</c:v>
                </c:pt>
                <c:pt idx="3918">
                  <c:v>38979</c:v>
                </c:pt>
                <c:pt idx="3919">
                  <c:v>38978</c:v>
                </c:pt>
                <c:pt idx="3920">
                  <c:v>38975</c:v>
                </c:pt>
                <c:pt idx="3921">
                  <c:v>38974</c:v>
                </c:pt>
                <c:pt idx="3922">
                  <c:v>38971</c:v>
                </c:pt>
                <c:pt idx="3923">
                  <c:v>38968</c:v>
                </c:pt>
                <c:pt idx="3924">
                  <c:v>38967</c:v>
                </c:pt>
                <c:pt idx="3925">
                  <c:v>38965</c:v>
                </c:pt>
                <c:pt idx="3926">
                  <c:v>38960</c:v>
                </c:pt>
                <c:pt idx="3927">
                  <c:v>38957</c:v>
                </c:pt>
                <c:pt idx="3928">
                  <c:v>38954</c:v>
                </c:pt>
                <c:pt idx="3929">
                  <c:v>38953</c:v>
                </c:pt>
                <c:pt idx="3930">
                  <c:v>38951</c:v>
                </c:pt>
                <c:pt idx="3931">
                  <c:v>38947</c:v>
                </c:pt>
                <c:pt idx="3932">
                  <c:v>38946</c:v>
                </c:pt>
                <c:pt idx="3933">
                  <c:v>38944</c:v>
                </c:pt>
                <c:pt idx="3934">
                  <c:v>38943</c:v>
                </c:pt>
                <c:pt idx="3935">
                  <c:v>38939</c:v>
                </c:pt>
                <c:pt idx="3936">
                  <c:v>38938</c:v>
                </c:pt>
                <c:pt idx="3937">
                  <c:v>38936</c:v>
                </c:pt>
                <c:pt idx="3938">
                  <c:v>38933</c:v>
                </c:pt>
                <c:pt idx="3939">
                  <c:v>38932</c:v>
                </c:pt>
                <c:pt idx="3940">
                  <c:v>38929</c:v>
                </c:pt>
                <c:pt idx="3941">
                  <c:v>38926</c:v>
                </c:pt>
                <c:pt idx="3942">
                  <c:v>38925</c:v>
                </c:pt>
                <c:pt idx="3943">
                  <c:v>38923</c:v>
                </c:pt>
                <c:pt idx="3944">
                  <c:v>38919</c:v>
                </c:pt>
                <c:pt idx="3945">
                  <c:v>38918</c:v>
                </c:pt>
                <c:pt idx="3946">
                  <c:v>38917</c:v>
                </c:pt>
                <c:pt idx="3947">
                  <c:v>38916</c:v>
                </c:pt>
                <c:pt idx="3948">
                  <c:v>38915</c:v>
                </c:pt>
                <c:pt idx="3949">
                  <c:v>38912</c:v>
                </c:pt>
                <c:pt idx="3950">
                  <c:v>38911</c:v>
                </c:pt>
                <c:pt idx="3951">
                  <c:v>38910</c:v>
                </c:pt>
                <c:pt idx="3952">
                  <c:v>38905</c:v>
                </c:pt>
                <c:pt idx="3953">
                  <c:v>38904</c:v>
                </c:pt>
                <c:pt idx="3954">
                  <c:v>38903</c:v>
                </c:pt>
                <c:pt idx="3955">
                  <c:v>38898</c:v>
                </c:pt>
                <c:pt idx="3956">
                  <c:v>38897</c:v>
                </c:pt>
                <c:pt idx="3957">
                  <c:v>38896</c:v>
                </c:pt>
                <c:pt idx="3958">
                  <c:v>38895</c:v>
                </c:pt>
                <c:pt idx="3959">
                  <c:v>38894</c:v>
                </c:pt>
                <c:pt idx="3960">
                  <c:v>38891</c:v>
                </c:pt>
                <c:pt idx="3961">
                  <c:v>38890</c:v>
                </c:pt>
                <c:pt idx="3962">
                  <c:v>38889</c:v>
                </c:pt>
                <c:pt idx="3963">
                  <c:v>38888</c:v>
                </c:pt>
                <c:pt idx="3964">
                  <c:v>38887</c:v>
                </c:pt>
                <c:pt idx="3965">
                  <c:v>38884</c:v>
                </c:pt>
                <c:pt idx="3966">
                  <c:v>38883</c:v>
                </c:pt>
                <c:pt idx="3967">
                  <c:v>38882</c:v>
                </c:pt>
                <c:pt idx="3968">
                  <c:v>38881</c:v>
                </c:pt>
                <c:pt idx="3969">
                  <c:v>38880</c:v>
                </c:pt>
                <c:pt idx="3970">
                  <c:v>38877</c:v>
                </c:pt>
                <c:pt idx="3971">
                  <c:v>38876</c:v>
                </c:pt>
                <c:pt idx="3972">
                  <c:v>38875</c:v>
                </c:pt>
                <c:pt idx="3973">
                  <c:v>38874</c:v>
                </c:pt>
                <c:pt idx="3974">
                  <c:v>38873</c:v>
                </c:pt>
                <c:pt idx="3975">
                  <c:v>38870</c:v>
                </c:pt>
                <c:pt idx="3976">
                  <c:v>38869</c:v>
                </c:pt>
                <c:pt idx="3977">
                  <c:v>38868</c:v>
                </c:pt>
                <c:pt idx="3978">
                  <c:v>38862</c:v>
                </c:pt>
                <c:pt idx="3979">
                  <c:v>38861</c:v>
                </c:pt>
                <c:pt idx="3980">
                  <c:v>38860</c:v>
                </c:pt>
                <c:pt idx="3981">
                  <c:v>38859</c:v>
                </c:pt>
                <c:pt idx="3982">
                  <c:v>38856</c:v>
                </c:pt>
                <c:pt idx="3983">
                  <c:v>38855</c:v>
                </c:pt>
                <c:pt idx="3984">
                  <c:v>38854</c:v>
                </c:pt>
                <c:pt idx="3985">
                  <c:v>38853</c:v>
                </c:pt>
                <c:pt idx="3986">
                  <c:v>38852</c:v>
                </c:pt>
                <c:pt idx="3987">
                  <c:v>38849</c:v>
                </c:pt>
                <c:pt idx="3988">
                  <c:v>38848</c:v>
                </c:pt>
                <c:pt idx="3989">
                  <c:v>38847</c:v>
                </c:pt>
                <c:pt idx="3990">
                  <c:v>38846</c:v>
                </c:pt>
                <c:pt idx="3991">
                  <c:v>38845</c:v>
                </c:pt>
                <c:pt idx="3992">
                  <c:v>38842</c:v>
                </c:pt>
                <c:pt idx="3993">
                  <c:v>38841</c:v>
                </c:pt>
                <c:pt idx="3994">
                  <c:v>38840</c:v>
                </c:pt>
                <c:pt idx="3995">
                  <c:v>38839</c:v>
                </c:pt>
                <c:pt idx="3996">
                  <c:v>38838</c:v>
                </c:pt>
                <c:pt idx="3997">
                  <c:v>38835</c:v>
                </c:pt>
                <c:pt idx="3998">
                  <c:v>38834</c:v>
                </c:pt>
                <c:pt idx="3999">
                  <c:v>38833</c:v>
                </c:pt>
                <c:pt idx="4000">
                  <c:v>38832</c:v>
                </c:pt>
                <c:pt idx="4001">
                  <c:v>38831</c:v>
                </c:pt>
                <c:pt idx="4002">
                  <c:v>38828</c:v>
                </c:pt>
                <c:pt idx="4003">
                  <c:v>38827</c:v>
                </c:pt>
                <c:pt idx="4004">
                  <c:v>38826</c:v>
                </c:pt>
                <c:pt idx="4005">
                  <c:v>38825</c:v>
                </c:pt>
                <c:pt idx="4006">
                  <c:v>38824</c:v>
                </c:pt>
                <c:pt idx="4007">
                  <c:v>38821</c:v>
                </c:pt>
                <c:pt idx="4008">
                  <c:v>38820</c:v>
                </c:pt>
                <c:pt idx="4009">
                  <c:v>38819</c:v>
                </c:pt>
                <c:pt idx="4010">
                  <c:v>38818</c:v>
                </c:pt>
                <c:pt idx="4011">
                  <c:v>38817</c:v>
                </c:pt>
                <c:pt idx="4012">
                  <c:v>38814</c:v>
                </c:pt>
                <c:pt idx="4013">
                  <c:v>38813</c:v>
                </c:pt>
                <c:pt idx="4014">
                  <c:v>38812</c:v>
                </c:pt>
                <c:pt idx="4015">
                  <c:v>38811</c:v>
                </c:pt>
                <c:pt idx="4016">
                  <c:v>38810</c:v>
                </c:pt>
                <c:pt idx="4017">
                  <c:v>38807</c:v>
                </c:pt>
                <c:pt idx="4018">
                  <c:v>38806</c:v>
                </c:pt>
                <c:pt idx="4019">
                  <c:v>38805</c:v>
                </c:pt>
                <c:pt idx="4020">
                  <c:v>38804</c:v>
                </c:pt>
                <c:pt idx="4021">
                  <c:v>38803</c:v>
                </c:pt>
                <c:pt idx="4022">
                  <c:v>38800</c:v>
                </c:pt>
                <c:pt idx="4023">
                  <c:v>38799</c:v>
                </c:pt>
                <c:pt idx="4024">
                  <c:v>38798</c:v>
                </c:pt>
                <c:pt idx="4025">
                  <c:v>38797</c:v>
                </c:pt>
                <c:pt idx="4026">
                  <c:v>38796</c:v>
                </c:pt>
                <c:pt idx="4027">
                  <c:v>38793</c:v>
                </c:pt>
                <c:pt idx="4028">
                  <c:v>38792</c:v>
                </c:pt>
                <c:pt idx="4029">
                  <c:v>38791</c:v>
                </c:pt>
                <c:pt idx="4030">
                  <c:v>38790</c:v>
                </c:pt>
                <c:pt idx="4031">
                  <c:v>38789</c:v>
                </c:pt>
                <c:pt idx="4032">
                  <c:v>38786</c:v>
                </c:pt>
                <c:pt idx="4033">
                  <c:v>38785</c:v>
                </c:pt>
                <c:pt idx="4034">
                  <c:v>38784</c:v>
                </c:pt>
                <c:pt idx="4035">
                  <c:v>38783</c:v>
                </c:pt>
                <c:pt idx="4036">
                  <c:v>38782</c:v>
                </c:pt>
                <c:pt idx="4037">
                  <c:v>38779</c:v>
                </c:pt>
                <c:pt idx="4038">
                  <c:v>38778</c:v>
                </c:pt>
                <c:pt idx="4039">
                  <c:v>38777</c:v>
                </c:pt>
                <c:pt idx="4040">
                  <c:v>38776</c:v>
                </c:pt>
                <c:pt idx="4041">
                  <c:v>38775</c:v>
                </c:pt>
                <c:pt idx="4042">
                  <c:v>38772</c:v>
                </c:pt>
                <c:pt idx="4043">
                  <c:v>38771</c:v>
                </c:pt>
                <c:pt idx="4044">
                  <c:v>38770</c:v>
                </c:pt>
                <c:pt idx="4045">
                  <c:v>38769</c:v>
                </c:pt>
                <c:pt idx="4046">
                  <c:v>38765</c:v>
                </c:pt>
                <c:pt idx="4047">
                  <c:v>38764</c:v>
                </c:pt>
                <c:pt idx="4048">
                  <c:v>38763</c:v>
                </c:pt>
                <c:pt idx="4049">
                  <c:v>38762</c:v>
                </c:pt>
                <c:pt idx="4050">
                  <c:v>38761</c:v>
                </c:pt>
                <c:pt idx="4051">
                  <c:v>38758</c:v>
                </c:pt>
                <c:pt idx="4052">
                  <c:v>38757</c:v>
                </c:pt>
                <c:pt idx="4053">
                  <c:v>38756</c:v>
                </c:pt>
                <c:pt idx="4054">
                  <c:v>38755</c:v>
                </c:pt>
                <c:pt idx="4055">
                  <c:v>38754</c:v>
                </c:pt>
                <c:pt idx="4056">
                  <c:v>38751</c:v>
                </c:pt>
                <c:pt idx="4057">
                  <c:v>38750</c:v>
                </c:pt>
                <c:pt idx="4058">
                  <c:v>38749</c:v>
                </c:pt>
                <c:pt idx="4059">
                  <c:v>38748</c:v>
                </c:pt>
                <c:pt idx="4060">
                  <c:v>38747</c:v>
                </c:pt>
                <c:pt idx="4061">
                  <c:v>38744</c:v>
                </c:pt>
                <c:pt idx="4062">
                  <c:v>38743</c:v>
                </c:pt>
                <c:pt idx="4063">
                  <c:v>38742</c:v>
                </c:pt>
                <c:pt idx="4064">
                  <c:v>38741</c:v>
                </c:pt>
                <c:pt idx="4065">
                  <c:v>38740</c:v>
                </c:pt>
                <c:pt idx="4066">
                  <c:v>38737</c:v>
                </c:pt>
                <c:pt idx="4067">
                  <c:v>38736</c:v>
                </c:pt>
                <c:pt idx="4068">
                  <c:v>38735</c:v>
                </c:pt>
                <c:pt idx="4069">
                  <c:v>38734</c:v>
                </c:pt>
                <c:pt idx="4070">
                  <c:v>38733</c:v>
                </c:pt>
                <c:pt idx="4071">
                  <c:v>38730</c:v>
                </c:pt>
                <c:pt idx="4072">
                  <c:v>38729</c:v>
                </c:pt>
                <c:pt idx="4073">
                  <c:v>38728</c:v>
                </c:pt>
                <c:pt idx="4074">
                  <c:v>38727</c:v>
                </c:pt>
                <c:pt idx="4075">
                  <c:v>38726</c:v>
                </c:pt>
                <c:pt idx="4076">
                  <c:v>38723</c:v>
                </c:pt>
                <c:pt idx="4077">
                  <c:v>38722</c:v>
                </c:pt>
                <c:pt idx="4078">
                  <c:v>38721</c:v>
                </c:pt>
                <c:pt idx="4079">
                  <c:v>38720</c:v>
                </c:pt>
                <c:pt idx="4080">
                  <c:v>38719</c:v>
                </c:pt>
                <c:pt idx="4081">
                  <c:v>38716</c:v>
                </c:pt>
                <c:pt idx="4082">
                  <c:v>38715</c:v>
                </c:pt>
                <c:pt idx="4083">
                  <c:v>38714</c:v>
                </c:pt>
                <c:pt idx="4084">
                  <c:v>38713</c:v>
                </c:pt>
                <c:pt idx="4085">
                  <c:v>38712</c:v>
                </c:pt>
                <c:pt idx="4086">
                  <c:v>38709</c:v>
                </c:pt>
                <c:pt idx="4087">
                  <c:v>38708</c:v>
                </c:pt>
                <c:pt idx="4088">
                  <c:v>38707</c:v>
                </c:pt>
                <c:pt idx="4089">
                  <c:v>38706</c:v>
                </c:pt>
                <c:pt idx="4090">
                  <c:v>38705</c:v>
                </c:pt>
                <c:pt idx="4091">
                  <c:v>38702</c:v>
                </c:pt>
                <c:pt idx="4092">
                  <c:v>38701</c:v>
                </c:pt>
                <c:pt idx="4093">
                  <c:v>38700</c:v>
                </c:pt>
                <c:pt idx="4094">
                  <c:v>38699</c:v>
                </c:pt>
                <c:pt idx="4095">
                  <c:v>38698</c:v>
                </c:pt>
                <c:pt idx="4096">
                  <c:v>38695</c:v>
                </c:pt>
                <c:pt idx="4097">
                  <c:v>38694</c:v>
                </c:pt>
                <c:pt idx="4098">
                  <c:v>38693</c:v>
                </c:pt>
                <c:pt idx="4099">
                  <c:v>38692</c:v>
                </c:pt>
                <c:pt idx="4100">
                  <c:v>38691</c:v>
                </c:pt>
                <c:pt idx="4101">
                  <c:v>38688</c:v>
                </c:pt>
                <c:pt idx="4102">
                  <c:v>38687</c:v>
                </c:pt>
                <c:pt idx="4103">
                  <c:v>38686</c:v>
                </c:pt>
                <c:pt idx="4104">
                  <c:v>38685</c:v>
                </c:pt>
                <c:pt idx="4105">
                  <c:v>38684</c:v>
                </c:pt>
                <c:pt idx="4106">
                  <c:v>38681</c:v>
                </c:pt>
                <c:pt idx="4107">
                  <c:v>38680</c:v>
                </c:pt>
                <c:pt idx="4108">
                  <c:v>38679</c:v>
                </c:pt>
                <c:pt idx="4109">
                  <c:v>38678</c:v>
                </c:pt>
                <c:pt idx="4110">
                  <c:v>38677</c:v>
                </c:pt>
                <c:pt idx="4111">
                  <c:v>38674</c:v>
                </c:pt>
                <c:pt idx="4112">
                  <c:v>38673</c:v>
                </c:pt>
                <c:pt idx="4113">
                  <c:v>38672</c:v>
                </c:pt>
                <c:pt idx="4114">
                  <c:v>38671</c:v>
                </c:pt>
                <c:pt idx="4115">
                  <c:v>38670</c:v>
                </c:pt>
                <c:pt idx="4116">
                  <c:v>38667</c:v>
                </c:pt>
                <c:pt idx="4117">
                  <c:v>38666</c:v>
                </c:pt>
                <c:pt idx="4118">
                  <c:v>38665</c:v>
                </c:pt>
                <c:pt idx="4119">
                  <c:v>38664</c:v>
                </c:pt>
                <c:pt idx="4120">
                  <c:v>38663</c:v>
                </c:pt>
                <c:pt idx="4121">
                  <c:v>38660</c:v>
                </c:pt>
                <c:pt idx="4122">
                  <c:v>38659</c:v>
                </c:pt>
                <c:pt idx="4123">
                  <c:v>38658</c:v>
                </c:pt>
                <c:pt idx="4124">
                  <c:v>38657</c:v>
                </c:pt>
                <c:pt idx="4125">
                  <c:v>38656</c:v>
                </c:pt>
                <c:pt idx="4126">
                  <c:v>38653</c:v>
                </c:pt>
                <c:pt idx="4127">
                  <c:v>38652</c:v>
                </c:pt>
                <c:pt idx="4128">
                  <c:v>38651</c:v>
                </c:pt>
                <c:pt idx="4129">
                  <c:v>38650</c:v>
                </c:pt>
                <c:pt idx="4130">
                  <c:v>38649</c:v>
                </c:pt>
                <c:pt idx="4131">
                  <c:v>38646</c:v>
                </c:pt>
                <c:pt idx="4132">
                  <c:v>38645</c:v>
                </c:pt>
                <c:pt idx="4133">
                  <c:v>38644</c:v>
                </c:pt>
                <c:pt idx="4134">
                  <c:v>38643</c:v>
                </c:pt>
                <c:pt idx="4135">
                  <c:v>38642</c:v>
                </c:pt>
                <c:pt idx="4136">
                  <c:v>38639</c:v>
                </c:pt>
                <c:pt idx="4137">
                  <c:v>38638</c:v>
                </c:pt>
                <c:pt idx="4138">
                  <c:v>38637</c:v>
                </c:pt>
                <c:pt idx="4139">
                  <c:v>38636</c:v>
                </c:pt>
                <c:pt idx="4140">
                  <c:v>38635</c:v>
                </c:pt>
                <c:pt idx="4141">
                  <c:v>38632</c:v>
                </c:pt>
                <c:pt idx="4142">
                  <c:v>38631</c:v>
                </c:pt>
                <c:pt idx="4143">
                  <c:v>38630</c:v>
                </c:pt>
                <c:pt idx="4144">
                  <c:v>38629</c:v>
                </c:pt>
                <c:pt idx="4145">
                  <c:v>38628</c:v>
                </c:pt>
                <c:pt idx="4146">
                  <c:v>38625</c:v>
                </c:pt>
                <c:pt idx="4147">
                  <c:v>38624</c:v>
                </c:pt>
                <c:pt idx="4148">
                  <c:v>38623</c:v>
                </c:pt>
                <c:pt idx="4149">
                  <c:v>38622</c:v>
                </c:pt>
                <c:pt idx="4150">
                  <c:v>38621</c:v>
                </c:pt>
                <c:pt idx="4151">
                  <c:v>38618</c:v>
                </c:pt>
                <c:pt idx="4152">
                  <c:v>38617</c:v>
                </c:pt>
                <c:pt idx="4153">
                  <c:v>38616</c:v>
                </c:pt>
                <c:pt idx="4154">
                  <c:v>38615</c:v>
                </c:pt>
                <c:pt idx="4155">
                  <c:v>38614</c:v>
                </c:pt>
                <c:pt idx="4156">
                  <c:v>38611</c:v>
                </c:pt>
                <c:pt idx="4157">
                  <c:v>38610</c:v>
                </c:pt>
                <c:pt idx="4158">
                  <c:v>38609</c:v>
                </c:pt>
                <c:pt idx="4159">
                  <c:v>38608</c:v>
                </c:pt>
                <c:pt idx="4160">
                  <c:v>38607</c:v>
                </c:pt>
                <c:pt idx="4161">
                  <c:v>38604</c:v>
                </c:pt>
                <c:pt idx="4162">
                  <c:v>38603</c:v>
                </c:pt>
                <c:pt idx="4163">
                  <c:v>38602</c:v>
                </c:pt>
                <c:pt idx="4164">
                  <c:v>38601</c:v>
                </c:pt>
                <c:pt idx="4165">
                  <c:v>38600</c:v>
                </c:pt>
                <c:pt idx="4166">
                  <c:v>38597</c:v>
                </c:pt>
                <c:pt idx="4167">
                  <c:v>38596</c:v>
                </c:pt>
                <c:pt idx="4168">
                  <c:v>38595</c:v>
                </c:pt>
                <c:pt idx="4169">
                  <c:v>38594</c:v>
                </c:pt>
                <c:pt idx="4170">
                  <c:v>38593</c:v>
                </c:pt>
                <c:pt idx="4171">
                  <c:v>38590</c:v>
                </c:pt>
                <c:pt idx="4172">
                  <c:v>38589</c:v>
                </c:pt>
                <c:pt idx="4173">
                  <c:v>38588</c:v>
                </c:pt>
                <c:pt idx="4174">
                  <c:v>38587</c:v>
                </c:pt>
                <c:pt idx="4175">
                  <c:v>38586</c:v>
                </c:pt>
                <c:pt idx="4176">
                  <c:v>38583</c:v>
                </c:pt>
                <c:pt idx="4177">
                  <c:v>38582</c:v>
                </c:pt>
                <c:pt idx="4178">
                  <c:v>38581</c:v>
                </c:pt>
                <c:pt idx="4179">
                  <c:v>38580</c:v>
                </c:pt>
                <c:pt idx="4180">
                  <c:v>38579</c:v>
                </c:pt>
                <c:pt idx="4181">
                  <c:v>38576</c:v>
                </c:pt>
                <c:pt idx="4182">
                  <c:v>38575</c:v>
                </c:pt>
                <c:pt idx="4183">
                  <c:v>38574</c:v>
                </c:pt>
                <c:pt idx="4184">
                  <c:v>38573</c:v>
                </c:pt>
                <c:pt idx="4185">
                  <c:v>38572</c:v>
                </c:pt>
                <c:pt idx="4186">
                  <c:v>38569</c:v>
                </c:pt>
                <c:pt idx="4187">
                  <c:v>38568</c:v>
                </c:pt>
                <c:pt idx="4188">
                  <c:v>38567</c:v>
                </c:pt>
                <c:pt idx="4189">
                  <c:v>38566</c:v>
                </c:pt>
                <c:pt idx="4190">
                  <c:v>38565</c:v>
                </c:pt>
                <c:pt idx="4191">
                  <c:v>38562</c:v>
                </c:pt>
                <c:pt idx="4192">
                  <c:v>38561</c:v>
                </c:pt>
                <c:pt idx="4193">
                  <c:v>38560</c:v>
                </c:pt>
                <c:pt idx="4194">
                  <c:v>38559</c:v>
                </c:pt>
                <c:pt idx="4195">
                  <c:v>38558</c:v>
                </c:pt>
                <c:pt idx="4196">
                  <c:v>38555</c:v>
                </c:pt>
                <c:pt idx="4197">
                  <c:v>38554</c:v>
                </c:pt>
                <c:pt idx="4198">
                  <c:v>38553</c:v>
                </c:pt>
                <c:pt idx="4199">
                  <c:v>38552</c:v>
                </c:pt>
                <c:pt idx="4200">
                  <c:v>38551</c:v>
                </c:pt>
                <c:pt idx="4201">
                  <c:v>38548</c:v>
                </c:pt>
                <c:pt idx="4202">
                  <c:v>38547</c:v>
                </c:pt>
                <c:pt idx="4203">
                  <c:v>38546</c:v>
                </c:pt>
                <c:pt idx="4204">
                  <c:v>38545</c:v>
                </c:pt>
                <c:pt idx="4205">
                  <c:v>38544</c:v>
                </c:pt>
                <c:pt idx="4206">
                  <c:v>38541</c:v>
                </c:pt>
                <c:pt idx="4207">
                  <c:v>38540</c:v>
                </c:pt>
                <c:pt idx="4208">
                  <c:v>38539</c:v>
                </c:pt>
                <c:pt idx="4209">
                  <c:v>38538</c:v>
                </c:pt>
                <c:pt idx="4210">
                  <c:v>38537</c:v>
                </c:pt>
                <c:pt idx="4211">
                  <c:v>38534</c:v>
                </c:pt>
                <c:pt idx="4212">
                  <c:v>38533</c:v>
                </c:pt>
                <c:pt idx="4213">
                  <c:v>38532</c:v>
                </c:pt>
                <c:pt idx="4214">
                  <c:v>38531</c:v>
                </c:pt>
                <c:pt idx="4215">
                  <c:v>38530</c:v>
                </c:pt>
                <c:pt idx="4216">
                  <c:v>38527</c:v>
                </c:pt>
                <c:pt idx="4217">
                  <c:v>38526</c:v>
                </c:pt>
                <c:pt idx="4218">
                  <c:v>38525</c:v>
                </c:pt>
                <c:pt idx="4219">
                  <c:v>38524</c:v>
                </c:pt>
                <c:pt idx="4220">
                  <c:v>38523</c:v>
                </c:pt>
                <c:pt idx="4221">
                  <c:v>38520</c:v>
                </c:pt>
                <c:pt idx="4222">
                  <c:v>38519</c:v>
                </c:pt>
                <c:pt idx="4223">
                  <c:v>38518</c:v>
                </c:pt>
                <c:pt idx="4224">
                  <c:v>38517</c:v>
                </c:pt>
                <c:pt idx="4225">
                  <c:v>38516</c:v>
                </c:pt>
                <c:pt idx="4226">
                  <c:v>38513</c:v>
                </c:pt>
                <c:pt idx="4227">
                  <c:v>38512</c:v>
                </c:pt>
                <c:pt idx="4228">
                  <c:v>38511</c:v>
                </c:pt>
                <c:pt idx="4229">
                  <c:v>38510</c:v>
                </c:pt>
                <c:pt idx="4230">
                  <c:v>38509</c:v>
                </c:pt>
                <c:pt idx="4231">
                  <c:v>38506</c:v>
                </c:pt>
                <c:pt idx="4232">
                  <c:v>38505</c:v>
                </c:pt>
                <c:pt idx="4233">
                  <c:v>38504</c:v>
                </c:pt>
                <c:pt idx="4234">
                  <c:v>38503</c:v>
                </c:pt>
                <c:pt idx="4235">
                  <c:v>38502</c:v>
                </c:pt>
                <c:pt idx="4236">
                  <c:v>38499</c:v>
                </c:pt>
                <c:pt idx="4237">
                  <c:v>38498</c:v>
                </c:pt>
                <c:pt idx="4238">
                  <c:v>38497</c:v>
                </c:pt>
                <c:pt idx="4239">
                  <c:v>38496</c:v>
                </c:pt>
                <c:pt idx="4240">
                  <c:v>38495</c:v>
                </c:pt>
                <c:pt idx="4241">
                  <c:v>38492</c:v>
                </c:pt>
                <c:pt idx="4242">
                  <c:v>38491</c:v>
                </c:pt>
                <c:pt idx="4243">
                  <c:v>38490</c:v>
                </c:pt>
                <c:pt idx="4244">
                  <c:v>38489</c:v>
                </c:pt>
                <c:pt idx="4245">
                  <c:v>38488</c:v>
                </c:pt>
                <c:pt idx="4246">
                  <c:v>38485</c:v>
                </c:pt>
                <c:pt idx="4247">
                  <c:v>38484</c:v>
                </c:pt>
                <c:pt idx="4248">
                  <c:v>38483</c:v>
                </c:pt>
                <c:pt idx="4249">
                  <c:v>38482</c:v>
                </c:pt>
                <c:pt idx="4250">
                  <c:v>38481</c:v>
                </c:pt>
                <c:pt idx="4251">
                  <c:v>38478</c:v>
                </c:pt>
                <c:pt idx="4252">
                  <c:v>38477</c:v>
                </c:pt>
                <c:pt idx="4253">
                  <c:v>38476</c:v>
                </c:pt>
                <c:pt idx="4254">
                  <c:v>38475</c:v>
                </c:pt>
                <c:pt idx="4255">
                  <c:v>38474</c:v>
                </c:pt>
                <c:pt idx="4256">
                  <c:v>38471</c:v>
                </c:pt>
                <c:pt idx="4257">
                  <c:v>38470</c:v>
                </c:pt>
                <c:pt idx="4258">
                  <c:v>38469</c:v>
                </c:pt>
                <c:pt idx="4259">
                  <c:v>38468</c:v>
                </c:pt>
                <c:pt idx="4260">
                  <c:v>38467</c:v>
                </c:pt>
                <c:pt idx="4261">
                  <c:v>38464</c:v>
                </c:pt>
                <c:pt idx="4262">
                  <c:v>38463</c:v>
                </c:pt>
                <c:pt idx="4263">
                  <c:v>38462</c:v>
                </c:pt>
                <c:pt idx="4264">
                  <c:v>38461</c:v>
                </c:pt>
                <c:pt idx="4265">
                  <c:v>38460</c:v>
                </c:pt>
                <c:pt idx="4266">
                  <c:v>38457</c:v>
                </c:pt>
                <c:pt idx="4267">
                  <c:v>38456</c:v>
                </c:pt>
                <c:pt idx="4268">
                  <c:v>38455</c:v>
                </c:pt>
                <c:pt idx="4269">
                  <c:v>38454</c:v>
                </c:pt>
                <c:pt idx="4270">
                  <c:v>38453</c:v>
                </c:pt>
                <c:pt idx="4271">
                  <c:v>38450</c:v>
                </c:pt>
                <c:pt idx="4272">
                  <c:v>38449</c:v>
                </c:pt>
                <c:pt idx="4273">
                  <c:v>38448</c:v>
                </c:pt>
                <c:pt idx="4274">
                  <c:v>38447</c:v>
                </c:pt>
                <c:pt idx="4275">
                  <c:v>38446</c:v>
                </c:pt>
                <c:pt idx="4276">
                  <c:v>38443</c:v>
                </c:pt>
                <c:pt idx="4277">
                  <c:v>38442</c:v>
                </c:pt>
                <c:pt idx="4278">
                  <c:v>38441</c:v>
                </c:pt>
                <c:pt idx="4279">
                  <c:v>38440</c:v>
                </c:pt>
                <c:pt idx="4280">
                  <c:v>38439</c:v>
                </c:pt>
                <c:pt idx="4281">
                  <c:v>38436</c:v>
                </c:pt>
                <c:pt idx="4282">
                  <c:v>38435</c:v>
                </c:pt>
                <c:pt idx="4283">
                  <c:v>38434</c:v>
                </c:pt>
                <c:pt idx="4284">
                  <c:v>38433</c:v>
                </c:pt>
                <c:pt idx="4285">
                  <c:v>38432</c:v>
                </c:pt>
                <c:pt idx="4286">
                  <c:v>38429</c:v>
                </c:pt>
                <c:pt idx="4287">
                  <c:v>38428</c:v>
                </c:pt>
                <c:pt idx="4288">
                  <c:v>38427</c:v>
                </c:pt>
                <c:pt idx="4289">
                  <c:v>38426</c:v>
                </c:pt>
                <c:pt idx="4290">
                  <c:v>38425</c:v>
                </c:pt>
                <c:pt idx="4291">
                  <c:v>38422</c:v>
                </c:pt>
                <c:pt idx="4292">
                  <c:v>38421</c:v>
                </c:pt>
                <c:pt idx="4293">
                  <c:v>38420</c:v>
                </c:pt>
                <c:pt idx="4294">
                  <c:v>38419</c:v>
                </c:pt>
                <c:pt idx="4295">
                  <c:v>38418</c:v>
                </c:pt>
                <c:pt idx="4296">
                  <c:v>38415</c:v>
                </c:pt>
                <c:pt idx="4297">
                  <c:v>38414</c:v>
                </c:pt>
                <c:pt idx="4298">
                  <c:v>38413</c:v>
                </c:pt>
                <c:pt idx="4299">
                  <c:v>38412</c:v>
                </c:pt>
                <c:pt idx="4300">
                  <c:v>38411</c:v>
                </c:pt>
                <c:pt idx="4301">
                  <c:v>38408</c:v>
                </c:pt>
                <c:pt idx="4302">
                  <c:v>38407</c:v>
                </c:pt>
                <c:pt idx="4303">
                  <c:v>38406</c:v>
                </c:pt>
                <c:pt idx="4304">
                  <c:v>38405</c:v>
                </c:pt>
                <c:pt idx="4305">
                  <c:v>38404</c:v>
                </c:pt>
                <c:pt idx="4306">
                  <c:v>38401</c:v>
                </c:pt>
                <c:pt idx="4307">
                  <c:v>38400</c:v>
                </c:pt>
                <c:pt idx="4308">
                  <c:v>38399</c:v>
                </c:pt>
                <c:pt idx="4309">
                  <c:v>38398</c:v>
                </c:pt>
                <c:pt idx="4310">
                  <c:v>38397</c:v>
                </c:pt>
                <c:pt idx="4311">
                  <c:v>38394</c:v>
                </c:pt>
                <c:pt idx="4312">
                  <c:v>38393</c:v>
                </c:pt>
                <c:pt idx="4313">
                  <c:v>38392</c:v>
                </c:pt>
                <c:pt idx="4314">
                  <c:v>38391</c:v>
                </c:pt>
                <c:pt idx="4315">
                  <c:v>38390</c:v>
                </c:pt>
                <c:pt idx="4316">
                  <c:v>38387</c:v>
                </c:pt>
                <c:pt idx="4317">
                  <c:v>38386</c:v>
                </c:pt>
                <c:pt idx="4318">
                  <c:v>38385</c:v>
                </c:pt>
                <c:pt idx="4319">
                  <c:v>38384</c:v>
                </c:pt>
                <c:pt idx="4320">
                  <c:v>38383</c:v>
                </c:pt>
                <c:pt idx="4321">
                  <c:v>38380</c:v>
                </c:pt>
                <c:pt idx="4322">
                  <c:v>38379</c:v>
                </c:pt>
                <c:pt idx="4323">
                  <c:v>38378</c:v>
                </c:pt>
                <c:pt idx="4324">
                  <c:v>38377</c:v>
                </c:pt>
                <c:pt idx="4325">
                  <c:v>38376</c:v>
                </c:pt>
                <c:pt idx="4326">
                  <c:v>38373</c:v>
                </c:pt>
                <c:pt idx="4327">
                  <c:v>38372</c:v>
                </c:pt>
                <c:pt idx="4328">
                  <c:v>38371</c:v>
                </c:pt>
                <c:pt idx="4329">
                  <c:v>38370</c:v>
                </c:pt>
                <c:pt idx="4330">
                  <c:v>38369</c:v>
                </c:pt>
                <c:pt idx="4331">
                  <c:v>38366</c:v>
                </c:pt>
                <c:pt idx="4332">
                  <c:v>38365</c:v>
                </c:pt>
                <c:pt idx="4333">
                  <c:v>38364</c:v>
                </c:pt>
                <c:pt idx="4334">
                  <c:v>38363</c:v>
                </c:pt>
                <c:pt idx="4335">
                  <c:v>38362</c:v>
                </c:pt>
                <c:pt idx="4336">
                  <c:v>38359</c:v>
                </c:pt>
                <c:pt idx="4337">
                  <c:v>38358</c:v>
                </c:pt>
                <c:pt idx="4338">
                  <c:v>38357</c:v>
                </c:pt>
                <c:pt idx="4339">
                  <c:v>38356</c:v>
                </c:pt>
                <c:pt idx="4340">
                  <c:v>38355</c:v>
                </c:pt>
                <c:pt idx="4341">
                  <c:v>38352</c:v>
                </c:pt>
                <c:pt idx="4342">
                  <c:v>38351</c:v>
                </c:pt>
                <c:pt idx="4343">
                  <c:v>38350</c:v>
                </c:pt>
                <c:pt idx="4344">
                  <c:v>38349</c:v>
                </c:pt>
                <c:pt idx="4345">
                  <c:v>38348</c:v>
                </c:pt>
                <c:pt idx="4346">
                  <c:v>38345</c:v>
                </c:pt>
                <c:pt idx="4347">
                  <c:v>38344</c:v>
                </c:pt>
                <c:pt idx="4348">
                  <c:v>38343</c:v>
                </c:pt>
                <c:pt idx="4349">
                  <c:v>38342</c:v>
                </c:pt>
                <c:pt idx="4350">
                  <c:v>38341</c:v>
                </c:pt>
                <c:pt idx="4351">
                  <c:v>38338</c:v>
                </c:pt>
                <c:pt idx="4352">
                  <c:v>38337</c:v>
                </c:pt>
                <c:pt idx="4353">
                  <c:v>38336</c:v>
                </c:pt>
                <c:pt idx="4354">
                  <c:v>38335</c:v>
                </c:pt>
                <c:pt idx="4355">
                  <c:v>38334</c:v>
                </c:pt>
                <c:pt idx="4356">
                  <c:v>38331</c:v>
                </c:pt>
                <c:pt idx="4357">
                  <c:v>38330</c:v>
                </c:pt>
                <c:pt idx="4358">
                  <c:v>38329</c:v>
                </c:pt>
                <c:pt idx="4359">
                  <c:v>38328</c:v>
                </c:pt>
                <c:pt idx="4360">
                  <c:v>38327</c:v>
                </c:pt>
                <c:pt idx="4361">
                  <c:v>38324</c:v>
                </c:pt>
                <c:pt idx="4362">
                  <c:v>38323</c:v>
                </c:pt>
                <c:pt idx="4363">
                  <c:v>38322</c:v>
                </c:pt>
                <c:pt idx="4364">
                  <c:v>38321</c:v>
                </c:pt>
                <c:pt idx="4365">
                  <c:v>38320</c:v>
                </c:pt>
                <c:pt idx="4366">
                  <c:v>38317</c:v>
                </c:pt>
                <c:pt idx="4367">
                  <c:v>38316</c:v>
                </c:pt>
                <c:pt idx="4368">
                  <c:v>38315</c:v>
                </c:pt>
                <c:pt idx="4369">
                  <c:v>38314</c:v>
                </c:pt>
                <c:pt idx="4370">
                  <c:v>38313</c:v>
                </c:pt>
                <c:pt idx="4371">
                  <c:v>38310</c:v>
                </c:pt>
                <c:pt idx="4372">
                  <c:v>38309</c:v>
                </c:pt>
                <c:pt idx="4373">
                  <c:v>38308</c:v>
                </c:pt>
                <c:pt idx="4374">
                  <c:v>38307</c:v>
                </c:pt>
                <c:pt idx="4375">
                  <c:v>38306</c:v>
                </c:pt>
                <c:pt idx="4376">
                  <c:v>38303</c:v>
                </c:pt>
                <c:pt idx="4377">
                  <c:v>38302</c:v>
                </c:pt>
                <c:pt idx="4378">
                  <c:v>38301</c:v>
                </c:pt>
                <c:pt idx="4379">
                  <c:v>38300</c:v>
                </c:pt>
                <c:pt idx="4380">
                  <c:v>38299</c:v>
                </c:pt>
                <c:pt idx="4381">
                  <c:v>38296</c:v>
                </c:pt>
                <c:pt idx="4382">
                  <c:v>38295</c:v>
                </c:pt>
                <c:pt idx="4383">
                  <c:v>38294</c:v>
                </c:pt>
                <c:pt idx="4384">
                  <c:v>38293</c:v>
                </c:pt>
                <c:pt idx="4385">
                  <c:v>38292</c:v>
                </c:pt>
                <c:pt idx="4386">
                  <c:v>38289</c:v>
                </c:pt>
                <c:pt idx="4387">
                  <c:v>38288</c:v>
                </c:pt>
                <c:pt idx="4388">
                  <c:v>38287</c:v>
                </c:pt>
                <c:pt idx="4389">
                  <c:v>38286</c:v>
                </c:pt>
                <c:pt idx="4390">
                  <c:v>38285</c:v>
                </c:pt>
                <c:pt idx="4391">
                  <c:v>38282</c:v>
                </c:pt>
                <c:pt idx="4392">
                  <c:v>38281</c:v>
                </c:pt>
                <c:pt idx="4393">
                  <c:v>38280</c:v>
                </c:pt>
                <c:pt idx="4394">
                  <c:v>38279</c:v>
                </c:pt>
                <c:pt idx="4395">
                  <c:v>38278</c:v>
                </c:pt>
                <c:pt idx="4396">
                  <c:v>38275</c:v>
                </c:pt>
                <c:pt idx="4397">
                  <c:v>38274</c:v>
                </c:pt>
                <c:pt idx="4398">
                  <c:v>38273</c:v>
                </c:pt>
                <c:pt idx="4399">
                  <c:v>38272</c:v>
                </c:pt>
                <c:pt idx="4400">
                  <c:v>38271</c:v>
                </c:pt>
                <c:pt idx="4401">
                  <c:v>38268</c:v>
                </c:pt>
                <c:pt idx="4402">
                  <c:v>38267</c:v>
                </c:pt>
                <c:pt idx="4403">
                  <c:v>38266</c:v>
                </c:pt>
                <c:pt idx="4404">
                  <c:v>38265</c:v>
                </c:pt>
                <c:pt idx="4405">
                  <c:v>38264</c:v>
                </c:pt>
                <c:pt idx="4406">
                  <c:v>38261</c:v>
                </c:pt>
                <c:pt idx="4407">
                  <c:v>38260</c:v>
                </c:pt>
                <c:pt idx="4408">
                  <c:v>38259</c:v>
                </c:pt>
                <c:pt idx="4409">
                  <c:v>38258</c:v>
                </c:pt>
                <c:pt idx="4410">
                  <c:v>38257</c:v>
                </c:pt>
                <c:pt idx="4411">
                  <c:v>38254</c:v>
                </c:pt>
                <c:pt idx="4412">
                  <c:v>38253</c:v>
                </c:pt>
                <c:pt idx="4413">
                  <c:v>38252</c:v>
                </c:pt>
                <c:pt idx="4414">
                  <c:v>38251</c:v>
                </c:pt>
                <c:pt idx="4415">
                  <c:v>38250</c:v>
                </c:pt>
                <c:pt idx="4416">
                  <c:v>38247</c:v>
                </c:pt>
                <c:pt idx="4417">
                  <c:v>38246</c:v>
                </c:pt>
                <c:pt idx="4418">
                  <c:v>38245</c:v>
                </c:pt>
                <c:pt idx="4419">
                  <c:v>38244</c:v>
                </c:pt>
                <c:pt idx="4420">
                  <c:v>38243</c:v>
                </c:pt>
                <c:pt idx="4421">
                  <c:v>38240</c:v>
                </c:pt>
                <c:pt idx="4422">
                  <c:v>38239</c:v>
                </c:pt>
                <c:pt idx="4423">
                  <c:v>38238</c:v>
                </c:pt>
                <c:pt idx="4424">
                  <c:v>38237</c:v>
                </c:pt>
                <c:pt idx="4425">
                  <c:v>38236</c:v>
                </c:pt>
                <c:pt idx="4426">
                  <c:v>38233</c:v>
                </c:pt>
                <c:pt idx="4427">
                  <c:v>38232</c:v>
                </c:pt>
                <c:pt idx="4428">
                  <c:v>38231</c:v>
                </c:pt>
                <c:pt idx="4429">
                  <c:v>38230</c:v>
                </c:pt>
                <c:pt idx="4430">
                  <c:v>38229</c:v>
                </c:pt>
                <c:pt idx="4431">
                  <c:v>38226</c:v>
                </c:pt>
                <c:pt idx="4432">
                  <c:v>38225</c:v>
                </c:pt>
                <c:pt idx="4433">
                  <c:v>38224</c:v>
                </c:pt>
                <c:pt idx="4434">
                  <c:v>38223</c:v>
                </c:pt>
                <c:pt idx="4435">
                  <c:v>38222</c:v>
                </c:pt>
                <c:pt idx="4436">
                  <c:v>38219</c:v>
                </c:pt>
                <c:pt idx="4437">
                  <c:v>38218</c:v>
                </c:pt>
                <c:pt idx="4438">
                  <c:v>38217</c:v>
                </c:pt>
                <c:pt idx="4439">
                  <c:v>38216</c:v>
                </c:pt>
                <c:pt idx="4440">
                  <c:v>38215</c:v>
                </c:pt>
                <c:pt idx="4441">
                  <c:v>38212</c:v>
                </c:pt>
                <c:pt idx="4442">
                  <c:v>38211</c:v>
                </c:pt>
                <c:pt idx="4443">
                  <c:v>38210</c:v>
                </c:pt>
                <c:pt idx="4444">
                  <c:v>38209</c:v>
                </c:pt>
                <c:pt idx="4445">
                  <c:v>38208</c:v>
                </c:pt>
                <c:pt idx="4446">
                  <c:v>38205</c:v>
                </c:pt>
                <c:pt idx="4447">
                  <c:v>38204</c:v>
                </c:pt>
                <c:pt idx="4448">
                  <c:v>38203</c:v>
                </c:pt>
                <c:pt idx="4449">
                  <c:v>38202</c:v>
                </c:pt>
                <c:pt idx="4450">
                  <c:v>38201</c:v>
                </c:pt>
                <c:pt idx="4451">
                  <c:v>38198</c:v>
                </c:pt>
                <c:pt idx="4452">
                  <c:v>38197</c:v>
                </c:pt>
                <c:pt idx="4453">
                  <c:v>38196</c:v>
                </c:pt>
                <c:pt idx="4454">
                  <c:v>38195</c:v>
                </c:pt>
                <c:pt idx="4455">
                  <c:v>38194</c:v>
                </c:pt>
                <c:pt idx="4456">
                  <c:v>38191</c:v>
                </c:pt>
                <c:pt idx="4457">
                  <c:v>38190</c:v>
                </c:pt>
                <c:pt idx="4458">
                  <c:v>38189</c:v>
                </c:pt>
                <c:pt idx="4459">
                  <c:v>38188</c:v>
                </c:pt>
                <c:pt idx="4460">
                  <c:v>38187</c:v>
                </c:pt>
                <c:pt idx="4461">
                  <c:v>38184</c:v>
                </c:pt>
                <c:pt idx="4462">
                  <c:v>38183</c:v>
                </c:pt>
                <c:pt idx="4463">
                  <c:v>38182</c:v>
                </c:pt>
                <c:pt idx="4464">
                  <c:v>38181</c:v>
                </c:pt>
                <c:pt idx="4465">
                  <c:v>38180</c:v>
                </c:pt>
                <c:pt idx="4466">
                  <c:v>38177</c:v>
                </c:pt>
                <c:pt idx="4467">
                  <c:v>38176</c:v>
                </c:pt>
                <c:pt idx="4468">
                  <c:v>38175</c:v>
                </c:pt>
                <c:pt idx="4469">
                  <c:v>38174</c:v>
                </c:pt>
                <c:pt idx="4470">
                  <c:v>38173</c:v>
                </c:pt>
                <c:pt idx="4471">
                  <c:v>38170</c:v>
                </c:pt>
                <c:pt idx="4472">
                  <c:v>38169</c:v>
                </c:pt>
                <c:pt idx="4473">
                  <c:v>38168</c:v>
                </c:pt>
                <c:pt idx="4474">
                  <c:v>38167</c:v>
                </c:pt>
                <c:pt idx="4475">
                  <c:v>38166</c:v>
                </c:pt>
                <c:pt idx="4476">
                  <c:v>38163</c:v>
                </c:pt>
                <c:pt idx="4477">
                  <c:v>38162</c:v>
                </c:pt>
                <c:pt idx="4478">
                  <c:v>38161</c:v>
                </c:pt>
                <c:pt idx="4479">
                  <c:v>38160</c:v>
                </c:pt>
                <c:pt idx="4480">
                  <c:v>38159</c:v>
                </c:pt>
                <c:pt idx="4481">
                  <c:v>38156</c:v>
                </c:pt>
                <c:pt idx="4482">
                  <c:v>38155</c:v>
                </c:pt>
                <c:pt idx="4483">
                  <c:v>38154</c:v>
                </c:pt>
                <c:pt idx="4484">
                  <c:v>38153</c:v>
                </c:pt>
                <c:pt idx="4485">
                  <c:v>38152</c:v>
                </c:pt>
                <c:pt idx="4486">
                  <c:v>38149</c:v>
                </c:pt>
                <c:pt idx="4487">
                  <c:v>38148</c:v>
                </c:pt>
                <c:pt idx="4488">
                  <c:v>38147</c:v>
                </c:pt>
                <c:pt idx="4489">
                  <c:v>38146</c:v>
                </c:pt>
                <c:pt idx="4490">
                  <c:v>38145</c:v>
                </c:pt>
                <c:pt idx="4491">
                  <c:v>38142</c:v>
                </c:pt>
                <c:pt idx="4492">
                  <c:v>38141</c:v>
                </c:pt>
                <c:pt idx="4493">
                  <c:v>38140</c:v>
                </c:pt>
                <c:pt idx="4494">
                  <c:v>38139</c:v>
                </c:pt>
                <c:pt idx="4495">
                  <c:v>38138</c:v>
                </c:pt>
                <c:pt idx="4496">
                  <c:v>38135</c:v>
                </c:pt>
                <c:pt idx="4497">
                  <c:v>38134</c:v>
                </c:pt>
                <c:pt idx="4498">
                  <c:v>38133</c:v>
                </c:pt>
                <c:pt idx="4499">
                  <c:v>38132</c:v>
                </c:pt>
                <c:pt idx="4500">
                  <c:v>38131</c:v>
                </c:pt>
                <c:pt idx="4501">
                  <c:v>38128</c:v>
                </c:pt>
                <c:pt idx="4502">
                  <c:v>38127</c:v>
                </c:pt>
                <c:pt idx="4503">
                  <c:v>38126</c:v>
                </c:pt>
                <c:pt idx="4504">
                  <c:v>38125</c:v>
                </c:pt>
                <c:pt idx="4505">
                  <c:v>38124</c:v>
                </c:pt>
                <c:pt idx="4506">
                  <c:v>38121</c:v>
                </c:pt>
                <c:pt idx="4507">
                  <c:v>38120</c:v>
                </c:pt>
                <c:pt idx="4508">
                  <c:v>38119</c:v>
                </c:pt>
                <c:pt idx="4509">
                  <c:v>38118</c:v>
                </c:pt>
                <c:pt idx="4510">
                  <c:v>38117</c:v>
                </c:pt>
                <c:pt idx="4511">
                  <c:v>38114</c:v>
                </c:pt>
                <c:pt idx="4512">
                  <c:v>38113</c:v>
                </c:pt>
                <c:pt idx="4513">
                  <c:v>38112</c:v>
                </c:pt>
                <c:pt idx="4514">
                  <c:v>38111</c:v>
                </c:pt>
                <c:pt idx="4515">
                  <c:v>38110</c:v>
                </c:pt>
                <c:pt idx="4516">
                  <c:v>38107</c:v>
                </c:pt>
                <c:pt idx="4517">
                  <c:v>38106</c:v>
                </c:pt>
                <c:pt idx="4518">
                  <c:v>38105</c:v>
                </c:pt>
                <c:pt idx="4519">
                  <c:v>38104</c:v>
                </c:pt>
                <c:pt idx="4520">
                  <c:v>38103</c:v>
                </c:pt>
                <c:pt idx="4521">
                  <c:v>38100</c:v>
                </c:pt>
                <c:pt idx="4522">
                  <c:v>38099</c:v>
                </c:pt>
                <c:pt idx="4523">
                  <c:v>38098</c:v>
                </c:pt>
                <c:pt idx="4524">
                  <c:v>38097</c:v>
                </c:pt>
                <c:pt idx="4525">
                  <c:v>38096</c:v>
                </c:pt>
                <c:pt idx="4526">
                  <c:v>38093</c:v>
                </c:pt>
                <c:pt idx="4527">
                  <c:v>38092</c:v>
                </c:pt>
                <c:pt idx="4528">
                  <c:v>38091</c:v>
                </c:pt>
                <c:pt idx="4529">
                  <c:v>38090</c:v>
                </c:pt>
                <c:pt idx="4530">
                  <c:v>38089</c:v>
                </c:pt>
                <c:pt idx="4531">
                  <c:v>38086</c:v>
                </c:pt>
                <c:pt idx="4532">
                  <c:v>38085</c:v>
                </c:pt>
                <c:pt idx="4533">
                  <c:v>38084</c:v>
                </c:pt>
                <c:pt idx="4534">
                  <c:v>38083</c:v>
                </c:pt>
                <c:pt idx="4535">
                  <c:v>38082</c:v>
                </c:pt>
                <c:pt idx="4536">
                  <c:v>38079</c:v>
                </c:pt>
                <c:pt idx="4537">
                  <c:v>38078</c:v>
                </c:pt>
                <c:pt idx="4538">
                  <c:v>38077</c:v>
                </c:pt>
                <c:pt idx="4539">
                  <c:v>38076</c:v>
                </c:pt>
                <c:pt idx="4540">
                  <c:v>38075</c:v>
                </c:pt>
                <c:pt idx="4541">
                  <c:v>38072</c:v>
                </c:pt>
                <c:pt idx="4542">
                  <c:v>38071</c:v>
                </c:pt>
                <c:pt idx="4543">
                  <c:v>38070</c:v>
                </c:pt>
                <c:pt idx="4544">
                  <c:v>38069</c:v>
                </c:pt>
                <c:pt idx="4545">
                  <c:v>38068</c:v>
                </c:pt>
                <c:pt idx="4546">
                  <c:v>38065</c:v>
                </c:pt>
                <c:pt idx="4547">
                  <c:v>38064</c:v>
                </c:pt>
                <c:pt idx="4548">
                  <c:v>38063</c:v>
                </c:pt>
                <c:pt idx="4549">
                  <c:v>38062</c:v>
                </c:pt>
                <c:pt idx="4550">
                  <c:v>38061</c:v>
                </c:pt>
                <c:pt idx="4551">
                  <c:v>38058</c:v>
                </c:pt>
                <c:pt idx="4552">
                  <c:v>38057</c:v>
                </c:pt>
                <c:pt idx="4553">
                  <c:v>38056</c:v>
                </c:pt>
                <c:pt idx="4554">
                  <c:v>38055</c:v>
                </c:pt>
                <c:pt idx="4555">
                  <c:v>38054</c:v>
                </c:pt>
                <c:pt idx="4556">
                  <c:v>38051</c:v>
                </c:pt>
                <c:pt idx="4557">
                  <c:v>38050</c:v>
                </c:pt>
                <c:pt idx="4558">
                  <c:v>38049</c:v>
                </c:pt>
                <c:pt idx="4559">
                  <c:v>38048</c:v>
                </c:pt>
                <c:pt idx="4560">
                  <c:v>38047</c:v>
                </c:pt>
                <c:pt idx="4561">
                  <c:v>38044</c:v>
                </c:pt>
                <c:pt idx="4562">
                  <c:v>38043</c:v>
                </c:pt>
                <c:pt idx="4563">
                  <c:v>38042</c:v>
                </c:pt>
                <c:pt idx="4564">
                  <c:v>38041</c:v>
                </c:pt>
                <c:pt idx="4565">
                  <c:v>38040</c:v>
                </c:pt>
                <c:pt idx="4566">
                  <c:v>38037</c:v>
                </c:pt>
                <c:pt idx="4567">
                  <c:v>38036</c:v>
                </c:pt>
                <c:pt idx="4568">
                  <c:v>38035</c:v>
                </c:pt>
                <c:pt idx="4569">
                  <c:v>38034</c:v>
                </c:pt>
                <c:pt idx="4570">
                  <c:v>38033</c:v>
                </c:pt>
                <c:pt idx="4571">
                  <c:v>38030</c:v>
                </c:pt>
                <c:pt idx="4572">
                  <c:v>38029</c:v>
                </c:pt>
                <c:pt idx="4573">
                  <c:v>38028</c:v>
                </c:pt>
                <c:pt idx="4574">
                  <c:v>38027</c:v>
                </c:pt>
                <c:pt idx="4575">
                  <c:v>38026</c:v>
                </c:pt>
                <c:pt idx="4576">
                  <c:v>38023</c:v>
                </c:pt>
                <c:pt idx="4577">
                  <c:v>38022</c:v>
                </c:pt>
                <c:pt idx="4578">
                  <c:v>38021</c:v>
                </c:pt>
                <c:pt idx="4579">
                  <c:v>38020</c:v>
                </c:pt>
                <c:pt idx="4580">
                  <c:v>38019</c:v>
                </c:pt>
                <c:pt idx="4581">
                  <c:v>38016</c:v>
                </c:pt>
                <c:pt idx="4582">
                  <c:v>38015</c:v>
                </c:pt>
                <c:pt idx="4583">
                  <c:v>38014</c:v>
                </c:pt>
                <c:pt idx="4584">
                  <c:v>38013</c:v>
                </c:pt>
                <c:pt idx="4585">
                  <c:v>38012</c:v>
                </c:pt>
                <c:pt idx="4586">
                  <c:v>38009</c:v>
                </c:pt>
                <c:pt idx="4587">
                  <c:v>38008</c:v>
                </c:pt>
                <c:pt idx="4588">
                  <c:v>38007</c:v>
                </c:pt>
                <c:pt idx="4589">
                  <c:v>38006</c:v>
                </c:pt>
                <c:pt idx="4590">
                  <c:v>38005</c:v>
                </c:pt>
                <c:pt idx="4591">
                  <c:v>38002</c:v>
                </c:pt>
                <c:pt idx="4592">
                  <c:v>38001</c:v>
                </c:pt>
                <c:pt idx="4593">
                  <c:v>38000</c:v>
                </c:pt>
                <c:pt idx="4594">
                  <c:v>37999</c:v>
                </c:pt>
                <c:pt idx="4595">
                  <c:v>37998</c:v>
                </c:pt>
                <c:pt idx="4596">
                  <c:v>37995</c:v>
                </c:pt>
                <c:pt idx="4597">
                  <c:v>37994</c:v>
                </c:pt>
                <c:pt idx="4598">
                  <c:v>37993</c:v>
                </c:pt>
                <c:pt idx="4599">
                  <c:v>37992</c:v>
                </c:pt>
                <c:pt idx="4600">
                  <c:v>37991</c:v>
                </c:pt>
                <c:pt idx="4601">
                  <c:v>37988</c:v>
                </c:pt>
                <c:pt idx="4602">
                  <c:v>37987</c:v>
                </c:pt>
                <c:pt idx="4603">
                  <c:v>37986</c:v>
                </c:pt>
                <c:pt idx="4604">
                  <c:v>37985</c:v>
                </c:pt>
                <c:pt idx="4605">
                  <c:v>37984</c:v>
                </c:pt>
                <c:pt idx="4606">
                  <c:v>37981</c:v>
                </c:pt>
                <c:pt idx="4607">
                  <c:v>37980</c:v>
                </c:pt>
                <c:pt idx="4608">
                  <c:v>37979</c:v>
                </c:pt>
                <c:pt idx="4609">
                  <c:v>37978</c:v>
                </c:pt>
                <c:pt idx="4610">
                  <c:v>37977</c:v>
                </c:pt>
                <c:pt idx="4611">
                  <c:v>37974</c:v>
                </c:pt>
                <c:pt idx="4612">
                  <c:v>37973</c:v>
                </c:pt>
                <c:pt idx="4613">
                  <c:v>37972</c:v>
                </c:pt>
                <c:pt idx="4614">
                  <c:v>37971</c:v>
                </c:pt>
                <c:pt idx="4615">
                  <c:v>37970</c:v>
                </c:pt>
                <c:pt idx="4616">
                  <c:v>37967</c:v>
                </c:pt>
                <c:pt idx="4617">
                  <c:v>37966</c:v>
                </c:pt>
                <c:pt idx="4618">
                  <c:v>37965</c:v>
                </c:pt>
                <c:pt idx="4619">
                  <c:v>37964</c:v>
                </c:pt>
                <c:pt idx="4620">
                  <c:v>37963</c:v>
                </c:pt>
                <c:pt idx="4621">
                  <c:v>37960</c:v>
                </c:pt>
                <c:pt idx="4622">
                  <c:v>37959</c:v>
                </c:pt>
                <c:pt idx="4623">
                  <c:v>37958</c:v>
                </c:pt>
                <c:pt idx="4624">
                  <c:v>37957</c:v>
                </c:pt>
                <c:pt idx="4625">
                  <c:v>37956</c:v>
                </c:pt>
                <c:pt idx="4626">
                  <c:v>37953</c:v>
                </c:pt>
                <c:pt idx="4627">
                  <c:v>37952</c:v>
                </c:pt>
                <c:pt idx="4628">
                  <c:v>37951</c:v>
                </c:pt>
                <c:pt idx="4629">
                  <c:v>37950</c:v>
                </c:pt>
                <c:pt idx="4630">
                  <c:v>37949</c:v>
                </c:pt>
                <c:pt idx="4631">
                  <c:v>37946</c:v>
                </c:pt>
                <c:pt idx="4632">
                  <c:v>37945</c:v>
                </c:pt>
                <c:pt idx="4633">
                  <c:v>37944</c:v>
                </c:pt>
                <c:pt idx="4634">
                  <c:v>37943</c:v>
                </c:pt>
                <c:pt idx="4635">
                  <c:v>37942</c:v>
                </c:pt>
                <c:pt idx="4636">
                  <c:v>37939</c:v>
                </c:pt>
                <c:pt idx="4637">
                  <c:v>37938</c:v>
                </c:pt>
                <c:pt idx="4638">
                  <c:v>37937</c:v>
                </c:pt>
                <c:pt idx="4639">
                  <c:v>37936</c:v>
                </c:pt>
                <c:pt idx="4640">
                  <c:v>37935</c:v>
                </c:pt>
                <c:pt idx="4641">
                  <c:v>37932</c:v>
                </c:pt>
                <c:pt idx="4642">
                  <c:v>37931</c:v>
                </c:pt>
                <c:pt idx="4643">
                  <c:v>37930</c:v>
                </c:pt>
                <c:pt idx="4644">
                  <c:v>37929</c:v>
                </c:pt>
                <c:pt idx="4645">
                  <c:v>37928</c:v>
                </c:pt>
                <c:pt idx="4646">
                  <c:v>37925</c:v>
                </c:pt>
                <c:pt idx="4647">
                  <c:v>37924</c:v>
                </c:pt>
                <c:pt idx="4648">
                  <c:v>37923</c:v>
                </c:pt>
                <c:pt idx="4649">
                  <c:v>37922</c:v>
                </c:pt>
                <c:pt idx="4650">
                  <c:v>37921</c:v>
                </c:pt>
                <c:pt idx="4651">
                  <c:v>37918</c:v>
                </c:pt>
                <c:pt idx="4652">
                  <c:v>37917</c:v>
                </c:pt>
                <c:pt idx="4653">
                  <c:v>37916</c:v>
                </c:pt>
                <c:pt idx="4654">
                  <c:v>37915</c:v>
                </c:pt>
                <c:pt idx="4655">
                  <c:v>37914</c:v>
                </c:pt>
                <c:pt idx="4656">
                  <c:v>37911</c:v>
                </c:pt>
                <c:pt idx="4657">
                  <c:v>37910</c:v>
                </c:pt>
                <c:pt idx="4658">
                  <c:v>37909</c:v>
                </c:pt>
                <c:pt idx="4659">
                  <c:v>37908</c:v>
                </c:pt>
                <c:pt idx="4660">
                  <c:v>37903</c:v>
                </c:pt>
                <c:pt idx="4661">
                  <c:v>37902</c:v>
                </c:pt>
                <c:pt idx="4662">
                  <c:v>37901</c:v>
                </c:pt>
                <c:pt idx="4663">
                  <c:v>37897</c:v>
                </c:pt>
                <c:pt idx="4664">
                  <c:v>37896</c:v>
                </c:pt>
                <c:pt idx="4665">
                  <c:v>37895</c:v>
                </c:pt>
                <c:pt idx="4666">
                  <c:v>37894</c:v>
                </c:pt>
                <c:pt idx="4667">
                  <c:v>37893</c:v>
                </c:pt>
                <c:pt idx="4668">
                  <c:v>37890</c:v>
                </c:pt>
                <c:pt idx="4669">
                  <c:v>37889</c:v>
                </c:pt>
                <c:pt idx="4670">
                  <c:v>37888</c:v>
                </c:pt>
                <c:pt idx="4671">
                  <c:v>37887</c:v>
                </c:pt>
                <c:pt idx="4672">
                  <c:v>37886</c:v>
                </c:pt>
                <c:pt idx="4673">
                  <c:v>37883</c:v>
                </c:pt>
                <c:pt idx="4674">
                  <c:v>37880</c:v>
                </c:pt>
                <c:pt idx="4675">
                  <c:v>37879</c:v>
                </c:pt>
                <c:pt idx="4676">
                  <c:v>37876</c:v>
                </c:pt>
                <c:pt idx="4677">
                  <c:v>37875</c:v>
                </c:pt>
                <c:pt idx="4678">
                  <c:v>37874</c:v>
                </c:pt>
                <c:pt idx="4679">
                  <c:v>37873</c:v>
                </c:pt>
                <c:pt idx="4680">
                  <c:v>37872</c:v>
                </c:pt>
                <c:pt idx="4681">
                  <c:v>37869</c:v>
                </c:pt>
                <c:pt idx="4682">
                  <c:v>37868</c:v>
                </c:pt>
                <c:pt idx="4683">
                  <c:v>37867</c:v>
                </c:pt>
                <c:pt idx="4684">
                  <c:v>37866</c:v>
                </c:pt>
                <c:pt idx="4685">
                  <c:v>37861</c:v>
                </c:pt>
                <c:pt idx="4686">
                  <c:v>37860</c:v>
                </c:pt>
                <c:pt idx="4687">
                  <c:v>37859</c:v>
                </c:pt>
                <c:pt idx="4688">
                  <c:v>37858</c:v>
                </c:pt>
                <c:pt idx="4689">
                  <c:v>37855</c:v>
                </c:pt>
                <c:pt idx="4690">
                  <c:v>37854</c:v>
                </c:pt>
                <c:pt idx="4691">
                  <c:v>37853</c:v>
                </c:pt>
                <c:pt idx="4692">
                  <c:v>37852</c:v>
                </c:pt>
                <c:pt idx="4693">
                  <c:v>37851</c:v>
                </c:pt>
                <c:pt idx="4694">
                  <c:v>37848</c:v>
                </c:pt>
                <c:pt idx="4695">
                  <c:v>37847</c:v>
                </c:pt>
                <c:pt idx="4696">
                  <c:v>37846</c:v>
                </c:pt>
                <c:pt idx="4697">
                  <c:v>37845</c:v>
                </c:pt>
                <c:pt idx="4698">
                  <c:v>37844</c:v>
                </c:pt>
                <c:pt idx="4699">
                  <c:v>37841</c:v>
                </c:pt>
                <c:pt idx="4700">
                  <c:v>37840</c:v>
                </c:pt>
                <c:pt idx="4701">
                  <c:v>37839</c:v>
                </c:pt>
                <c:pt idx="4702">
                  <c:v>37838</c:v>
                </c:pt>
                <c:pt idx="4703">
                  <c:v>37837</c:v>
                </c:pt>
                <c:pt idx="4704">
                  <c:v>37834</c:v>
                </c:pt>
                <c:pt idx="4705">
                  <c:v>37833</c:v>
                </c:pt>
                <c:pt idx="4706">
                  <c:v>37832</c:v>
                </c:pt>
                <c:pt idx="4707">
                  <c:v>37831</c:v>
                </c:pt>
                <c:pt idx="4708">
                  <c:v>37830</c:v>
                </c:pt>
                <c:pt idx="4709">
                  <c:v>37827</c:v>
                </c:pt>
                <c:pt idx="4710">
                  <c:v>37826</c:v>
                </c:pt>
                <c:pt idx="4711">
                  <c:v>37825</c:v>
                </c:pt>
                <c:pt idx="4712">
                  <c:v>37824</c:v>
                </c:pt>
                <c:pt idx="4713">
                  <c:v>37823</c:v>
                </c:pt>
                <c:pt idx="4714">
                  <c:v>37820</c:v>
                </c:pt>
                <c:pt idx="4715">
                  <c:v>37819</c:v>
                </c:pt>
                <c:pt idx="4716">
                  <c:v>37818</c:v>
                </c:pt>
                <c:pt idx="4717">
                  <c:v>37817</c:v>
                </c:pt>
                <c:pt idx="4718">
                  <c:v>37816</c:v>
                </c:pt>
                <c:pt idx="4719">
                  <c:v>37813</c:v>
                </c:pt>
                <c:pt idx="4720">
                  <c:v>37812</c:v>
                </c:pt>
                <c:pt idx="4721">
                  <c:v>37811</c:v>
                </c:pt>
                <c:pt idx="4722">
                  <c:v>37810</c:v>
                </c:pt>
                <c:pt idx="4723">
                  <c:v>37809</c:v>
                </c:pt>
                <c:pt idx="4724">
                  <c:v>37803</c:v>
                </c:pt>
                <c:pt idx="4725">
                  <c:v>37802</c:v>
                </c:pt>
                <c:pt idx="4726">
                  <c:v>37799</c:v>
                </c:pt>
                <c:pt idx="4727">
                  <c:v>37798</c:v>
                </c:pt>
                <c:pt idx="4728">
                  <c:v>37797</c:v>
                </c:pt>
                <c:pt idx="4729">
                  <c:v>37796</c:v>
                </c:pt>
                <c:pt idx="4730">
                  <c:v>37795</c:v>
                </c:pt>
                <c:pt idx="4731">
                  <c:v>37792</c:v>
                </c:pt>
                <c:pt idx="4732">
                  <c:v>37791</c:v>
                </c:pt>
                <c:pt idx="4733">
                  <c:v>37790</c:v>
                </c:pt>
                <c:pt idx="4734">
                  <c:v>37789</c:v>
                </c:pt>
                <c:pt idx="4735">
                  <c:v>37788</c:v>
                </c:pt>
                <c:pt idx="4736">
                  <c:v>37785</c:v>
                </c:pt>
                <c:pt idx="4737">
                  <c:v>37783</c:v>
                </c:pt>
                <c:pt idx="4738">
                  <c:v>37782</c:v>
                </c:pt>
                <c:pt idx="4739">
                  <c:v>37781</c:v>
                </c:pt>
                <c:pt idx="4740">
                  <c:v>37778</c:v>
                </c:pt>
                <c:pt idx="4741">
                  <c:v>37777</c:v>
                </c:pt>
                <c:pt idx="4742">
                  <c:v>37776</c:v>
                </c:pt>
                <c:pt idx="4743">
                  <c:v>37774</c:v>
                </c:pt>
                <c:pt idx="4744">
                  <c:v>37771</c:v>
                </c:pt>
                <c:pt idx="4745">
                  <c:v>37770</c:v>
                </c:pt>
                <c:pt idx="4746">
                  <c:v>37769</c:v>
                </c:pt>
                <c:pt idx="4747">
                  <c:v>37768</c:v>
                </c:pt>
                <c:pt idx="4748">
                  <c:v>37763</c:v>
                </c:pt>
                <c:pt idx="4749">
                  <c:v>37762</c:v>
                </c:pt>
                <c:pt idx="4750">
                  <c:v>37761</c:v>
                </c:pt>
                <c:pt idx="4751">
                  <c:v>37760</c:v>
                </c:pt>
                <c:pt idx="4752">
                  <c:v>37757</c:v>
                </c:pt>
                <c:pt idx="4753">
                  <c:v>37756</c:v>
                </c:pt>
                <c:pt idx="4754">
                  <c:v>37755</c:v>
                </c:pt>
                <c:pt idx="4755">
                  <c:v>37754</c:v>
                </c:pt>
                <c:pt idx="4756">
                  <c:v>37753</c:v>
                </c:pt>
                <c:pt idx="4757">
                  <c:v>37750</c:v>
                </c:pt>
                <c:pt idx="4758">
                  <c:v>37749</c:v>
                </c:pt>
                <c:pt idx="4759">
                  <c:v>37748</c:v>
                </c:pt>
                <c:pt idx="4760">
                  <c:v>37747</c:v>
                </c:pt>
                <c:pt idx="4761">
                  <c:v>37746</c:v>
                </c:pt>
                <c:pt idx="4762">
                  <c:v>37743</c:v>
                </c:pt>
                <c:pt idx="4763">
                  <c:v>37742</c:v>
                </c:pt>
                <c:pt idx="4764">
                  <c:v>37741</c:v>
                </c:pt>
                <c:pt idx="4765">
                  <c:v>37740</c:v>
                </c:pt>
                <c:pt idx="4766">
                  <c:v>37739</c:v>
                </c:pt>
                <c:pt idx="4767">
                  <c:v>37736</c:v>
                </c:pt>
                <c:pt idx="4768">
                  <c:v>37735</c:v>
                </c:pt>
                <c:pt idx="4769">
                  <c:v>37734</c:v>
                </c:pt>
                <c:pt idx="4770">
                  <c:v>37733</c:v>
                </c:pt>
                <c:pt idx="4771">
                  <c:v>37732</c:v>
                </c:pt>
                <c:pt idx="4772">
                  <c:v>37728</c:v>
                </c:pt>
                <c:pt idx="4773">
                  <c:v>37727</c:v>
                </c:pt>
                <c:pt idx="4774">
                  <c:v>37726</c:v>
                </c:pt>
                <c:pt idx="4775">
                  <c:v>37725</c:v>
                </c:pt>
                <c:pt idx="4776">
                  <c:v>37722</c:v>
                </c:pt>
                <c:pt idx="4777">
                  <c:v>37721</c:v>
                </c:pt>
                <c:pt idx="4778">
                  <c:v>37720</c:v>
                </c:pt>
                <c:pt idx="4779">
                  <c:v>37719</c:v>
                </c:pt>
                <c:pt idx="4780">
                  <c:v>37718</c:v>
                </c:pt>
                <c:pt idx="4781">
                  <c:v>37715</c:v>
                </c:pt>
                <c:pt idx="4782">
                  <c:v>37714</c:v>
                </c:pt>
                <c:pt idx="4783">
                  <c:v>37713</c:v>
                </c:pt>
                <c:pt idx="4784">
                  <c:v>37712</c:v>
                </c:pt>
                <c:pt idx="4785">
                  <c:v>37711</c:v>
                </c:pt>
                <c:pt idx="4786">
                  <c:v>37708</c:v>
                </c:pt>
                <c:pt idx="4787">
                  <c:v>37707</c:v>
                </c:pt>
                <c:pt idx="4788">
                  <c:v>37706</c:v>
                </c:pt>
                <c:pt idx="4789">
                  <c:v>37704</c:v>
                </c:pt>
                <c:pt idx="4790">
                  <c:v>37701</c:v>
                </c:pt>
                <c:pt idx="4791">
                  <c:v>37700</c:v>
                </c:pt>
                <c:pt idx="4792">
                  <c:v>37699</c:v>
                </c:pt>
                <c:pt idx="4793">
                  <c:v>37698</c:v>
                </c:pt>
                <c:pt idx="4794">
                  <c:v>37693</c:v>
                </c:pt>
                <c:pt idx="4795">
                  <c:v>37692</c:v>
                </c:pt>
                <c:pt idx="4796">
                  <c:v>37691</c:v>
                </c:pt>
                <c:pt idx="4797">
                  <c:v>37690</c:v>
                </c:pt>
                <c:pt idx="4798">
                  <c:v>37687</c:v>
                </c:pt>
                <c:pt idx="4799">
                  <c:v>37684</c:v>
                </c:pt>
                <c:pt idx="4800">
                  <c:v>37683</c:v>
                </c:pt>
                <c:pt idx="4801">
                  <c:v>37680</c:v>
                </c:pt>
                <c:pt idx="4802">
                  <c:v>37679</c:v>
                </c:pt>
                <c:pt idx="4803">
                  <c:v>37678</c:v>
                </c:pt>
                <c:pt idx="4804">
                  <c:v>37677</c:v>
                </c:pt>
                <c:pt idx="4805">
                  <c:v>37676</c:v>
                </c:pt>
                <c:pt idx="4806">
                  <c:v>37672</c:v>
                </c:pt>
                <c:pt idx="4807">
                  <c:v>37671</c:v>
                </c:pt>
                <c:pt idx="4808">
                  <c:v>37665</c:v>
                </c:pt>
                <c:pt idx="4809">
                  <c:v>37664</c:v>
                </c:pt>
                <c:pt idx="4810">
                  <c:v>37663</c:v>
                </c:pt>
                <c:pt idx="4811">
                  <c:v>37662</c:v>
                </c:pt>
                <c:pt idx="4812">
                  <c:v>37659</c:v>
                </c:pt>
                <c:pt idx="4813">
                  <c:v>37658</c:v>
                </c:pt>
                <c:pt idx="4814">
                  <c:v>37657</c:v>
                </c:pt>
                <c:pt idx="4815">
                  <c:v>37656</c:v>
                </c:pt>
                <c:pt idx="4816">
                  <c:v>37655</c:v>
                </c:pt>
                <c:pt idx="4817">
                  <c:v>37652</c:v>
                </c:pt>
                <c:pt idx="4818">
                  <c:v>37651</c:v>
                </c:pt>
                <c:pt idx="4819">
                  <c:v>37650</c:v>
                </c:pt>
                <c:pt idx="4820">
                  <c:v>37649</c:v>
                </c:pt>
                <c:pt idx="4821">
                  <c:v>37648</c:v>
                </c:pt>
                <c:pt idx="4822">
                  <c:v>37645</c:v>
                </c:pt>
                <c:pt idx="4823">
                  <c:v>37644</c:v>
                </c:pt>
                <c:pt idx="4824">
                  <c:v>37643</c:v>
                </c:pt>
                <c:pt idx="4825">
                  <c:v>37642</c:v>
                </c:pt>
                <c:pt idx="4826">
                  <c:v>37637</c:v>
                </c:pt>
                <c:pt idx="4827">
                  <c:v>37636</c:v>
                </c:pt>
                <c:pt idx="4828">
                  <c:v>37635</c:v>
                </c:pt>
                <c:pt idx="4829">
                  <c:v>37634</c:v>
                </c:pt>
                <c:pt idx="4830">
                  <c:v>37631</c:v>
                </c:pt>
                <c:pt idx="4831">
                  <c:v>37630</c:v>
                </c:pt>
                <c:pt idx="4832">
                  <c:v>37629</c:v>
                </c:pt>
                <c:pt idx="4833">
                  <c:v>37628</c:v>
                </c:pt>
                <c:pt idx="4834">
                  <c:v>37627</c:v>
                </c:pt>
                <c:pt idx="4835">
                  <c:v>37624</c:v>
                </c:pt>
                <c:pt idx="4836">
                  <c:v>37623</c:v>
                </c:pt>
                <c:pt idx="4837">
                  <c:v>37620</c:v>
                </c:pt>
                <c:pt idx="4838">
                  <c:v>37617</c:v>
                </c:pt>
                <c:pt idx="4839">
                  <c:v>37616</c:v>
                </c:pt>
                <c:pt idx="4840">
                  <c:v>37613</c:v>
                </c:pt>
                <c:pt idx="4841">
                  <c:v>37610</c:v>
                </c:pt>
                <c:pt idx="4842">
                  <c:v>37609</c:v>
                </c:pt>
                <c:pt idx="4843">
                  <c:v>37608</c:v>
                </c:pt>
                <c:pt idx="4844">
                  <c:v>37607</c:v>
                </c:pt>
                <c:pt idx="4845">
                  <c:v>37606</c:v>
                </c:pt>
                <c:pt idx="4846">
                  <c:v>37603</c:v>
                </c:pt>
                <c:pt idx="4847">
                  <c:v>37602</c:v>
                </c:pt>
                <c:pt idx="4848">
                  <c:v>37601</c:v>
                </c:pt>
                <c:pt idx="4849">
                  <c:v>37600</c:v>
                </c:pt>
                <c:pt idx="4850">
                  <c:v>37599</c:v>
                </c:pt>
                <c:pt idx="4851">
                  <c:v>37596</c:v>
                </c:pt>
                <c:pt idx="4852">
                  <c:v>37595</c:v>
                </c:pt>
                <c:pt idx="4853">
                  <c:v>37593</c:v>
                </c:pt>
                <c:pt idx="4854">
                  <c:v>37592</c:v>
                </c:pt>
                <c:pt idx="4855">
                  <c:v>37589</c:v>
                </c:pt>
                <c:pt idx="4856">
                  <c:v>37586</c:v>
                </c:pt>
                <c:pt idx="4857">
                  <c:v>37582</c:v>
                </c:pt>
                <c:pt idx="4858">
                  <c:v>37581</c:v>
                </c:pt>
                <c:pt idx="4859">
                  <c:v>37580</c:v>
                </c:pt>
                <c:pt idx="4860">
                  <c:v>37579</c:v>
                </c:pt>
                <c:pt idx="4861">
                  <c:v>37578</c:v>
                </c:pt>
                <c:pt idx="4862">
                  <c:v>37575</c:v>
                </c:pt>
                <c:pt idx="4863">
                  <c:v>37574</c:v>
                </c:pt>
                <c:pt idx="4864">
                  <c:v>37573</c:v>
                </c:pt>
                <c:pt idx="4865">
                  <c:v>37572</c:v>
                </c:pt>
                <c:pt idx="4866">
                  <c:v>37567</c:v>
                </c:pt>
                <c:pt idx="4867">
                  <c:v>37566</c:v>
                </c:pt>
                <c:pt idx="4868">
                  <c:v>37565</c:v>
                </c:pt>
                <c:pt idx="4869">
                  <c:v>37564</c:v>
                </c:pt>
                <c:pt idx="4870">
                  <c:v>37561</c:v>
                </c:pt>
                <c:pt idx="4871">
                  <c:v>37560</c:v>
                </c:pt>
                <c:pt idx="4872">
                  <c:v>37559</c:v>
                </c:pt>
                <c:pt idx="4873">
                  <c:v>37558</c:v>
                </c:pt>
                <c:pt idx="4874">
                  <c:v>37557</c:v>
                </c:pt>
                <c:pt idx="4875">
                  <c:v>37554</c:v>
                </c:pt>
                <c:pt idx="4876">
                  <c:v>37553</c:v>
                </c:pt>
                <c:pt idx="4877">
                  <c:v>37552</c:v>
                </c:pt>
                <c:pt idx="4878">
                  <c:v>37551</c:v>
                </c:pt>
                <c:pt idx="4879">
                  <c:v>37550</c:v>
                </c:pt>
                <c:pt idx="4880">
                  <c:v>37547</c:v>
                </c:pt>
                <c:pt idx="4881">
                  <c:v>37546</c:v>
                </c:pt>
                <c:pt idx="4882">
                  <c:v>37545</c:v>
                </c:pt>
                <c:pt idx="4883">
                  <c:v>37544</c:v>
                </c:pt>
                <c:pt idx="4884">
                  <c:v>37539</c:v>
                </c:pt>
                <c:pt idx="4885">
                  <c:v>37538</c:v>
                </c:pt>
                <c:pt idx="4886">
                  <c:v>37537</c:v>
                </c:pt>
                <c:pt idx="4887">
                  <c:v>37536</c:v>
                </c:pt>
                <c:pt idx="4888">
                  <c:v>37533</c:v>
                </c:pt>
                <c:pt idx="4889">
                  <c:v>37532</c:v>
                </c:pt>
                <c:pt idx="4890">
                  <c:v>37531</c:v>
                </c:pt>
                <c:pt idx="4891">
                  <c:v>37530</c:v>
                </c:pt>
                <c:pt idx="4892">
                  <c:v>37529</c:v>
                </c:pt>
                <c:pt idx="4893">
                  <c:v>37526</c:v>
                </c:pt>
                <c:pt idx="4894">
                  <c:v>37525</c:v>
                </c:pt>
                <c:pt idx="4895">
                  <c:v>37524</c:v>
                </c:pt>
                <c:pt idx="4896">
                  <c:v>37523</c:v>
                </c:pt>
                <c:pt idx="4897">
                  <c:v>37522</c:v>
                </c:pt>
                <c:pt idx="4898">
                  <c:v>37519</c:v>
                </c:pt>
                <c:pt idx="4899">
                  <c:v>37518</c:v>
                </c:pt>
                <c:pt idx="4900">
                  <c:v>37517</c:v>
                </c:pt>
                <c:pt idx="4901">
                  <c:v>37516</c:v>
                </c:pt>
                <c:pt idx="4902">
                  <c:v>37515</c:v>
                </c:pt>
                <c:pt idx="4903">
                  <c:v>37512</c:v>
                </c:pt>
                <c:pt idx="4904">
                  <c:v>37511</c:v>
                </c:pt>
                <c:pt idx="4905">
                  <c:v>37510</c:v>
                </c:pt>
                <c:pt idx="4906">
                  <c:v>37509</c:v>
                </c:pt>
                <c:pt idx="4907">
                  <c:v>37508</c:v>
                </c:pt>
                <c:pt idx="4908">
                  <c:v>37505</c:v>
                </c:pt>
                <c:pt idx="4909">
                  <c:v>37504</c:v>
                </c:pt>
                <c:pt idx="4910">
                  <c:v>37503</c:v>
                </c:pt>
                <c:pt idx="4911">
                  <c:v>37502</c:v>
                </c:pt>
                <c:pt idx="4912">
                  <c:v>37497</c:v>
                </c:pt>
                <c:pt idx="4913">
                  <c:v>37496</c:v>
                </c:pt>
                <c:pt idx="4914">
                  <c:v>37495</c:v>
                </c:pt>
                <c:pt idx="4915">
                  <c:v>37494</c:v>
                </c:pt>
                <c:pt idx="4916">
                  <c:v>37491</c:v>
                </c:pt>
                <c:pt idx="4917">
                  <c:v>37490</c:v>
                </c:pt>
                <c:pt idx="4918">
                  <c:v>37489</c:v>
                </c:pt>
                <c:pt idx="4919">
                  <c:v>37488</c:v>
                </c:pt>
                <c:pt idx="4920">
                  <c:v>37487</c:v>
                </c:pt>
                <c:pt idx="4921">
                  <c:v>37484</c:v>
                </c:pt>
                <c:pt idx="4922">
                  <c:v>37483</c:v>
                </c:pt>
                <c:pt idx="4923">
                  <c:v>37482</c:v>
                </c:pt>
                <c:pt idx="4924">
                  <c:v>37481</c:v>
                </c:pt>
                <c:pt idx="4925">
                  <c:v>37480</c:v>
                </c:pt>
                <c:pt idx="4926">
                  <c:v>37477</c:v>
                </c:pt>
                <c:pt idx="4927">
                  <c:v>37476</c:v>
                </c:pt>
                <c:pt idx="4928">
                  <c:v>37475</c:v>
                </c:pt>
                <c:pt idx="4929">
                  <c:v>37474</c:v>
                </c:pt>
                <c:pt idx="4930">
                  <c:v>37473</c:v>
                </c:pt>
                <c:pt idx="4931">
                  <c:v>37470</c:v>
                </c:pt>
                <c:pt idx="4932">
                  <c:v>37469</c:v>
                </c:pt>
                <c:pt idx="4933">
                  <c:v>37256</c:v>
                </c:pt>
                <c:pt idx="4934">
                  <c:v>37253</c:v>
                </c:pt>
                <c:pt idx="4935">
                  <c:v>37252</c:v>
                </c:pt>
                <c:pt idx="4936">
                  <c:v>37251</c:v>
                </c:pt>
                <c:pt idx="4937">
                  <c:v>37245</c:v>
                </c:pt>
                <c:pt idx="4938">
                  <c:v>37244</c:v>
                </c:pt>
                <c:pt idx="4939">
                  <c:v>37243</c:v>
                </c:pt>
                <c:pt idx="4940">
                  <c:v>37242</c:v>
                </c:pt>
                <c:pt idx="4941">
                  <c:v>37239</c:v>
                </c:pt>
                <c:pt idx="4942">
                  <c:v>37238</c:v>
                </c:pt>
                <c:pt idx="4943">
                  <c:v>37237</c:v>
                </c:pt>
                <c:pt idx="4944">
                  <c:v>37236</c:v>
                </c:pt>
                <c:pt idx="4945">
                  <c:v>37235</c:v>
                </c:pt>
                <c:pt idx="4946">
                  <c:v>37232</c:v>
                </c:pt>
                <c:pt idx="4947">
                  <c:v>37231</c:v>
                </c:pt>
                <c:pt idx="4948">
                  <c:v>37230</c:v>
                </c:pt>
                <c:pt idx="4949">
                  <c:v>37229</c:v>
                </c:pt>
                <c:pt idx="4950">
                  <c:v>37228</c:v>
                </c:pt>
                <c:pt idx="4951">
                  <c:v>37225</c:v>
                </c:pt>
                <c:pt idx="4952">
                  <c:v>37224</c:v>
                </c:pt>
                <c:pt idx="4953">
                  <c:v>37223</c:v>
                </c:pt>
                <c:pt idx="4954">
                  <c:v>37222</c:v>
                </c:pt>
                <c:pt idx="4955">
                  <c:v>37221</c:v>
                </c:pt>
                <c:pt idx="4956">
                  <c:v>37218</c:v>
                </c:pt>
                <c:pt idx="4957">
                  <c:v>37215</c:v>
                </c:pt>
                <c:pt idx="4958">
                  <c:v>37214</c:v>
                </c:pt>
                <c:pt idx="4959">
                  <c:v>37211</c:v>
                </c:pt>
                <c:pt idx="4960">
                  <c:v>37210</c:v>
                </c:pt>
                <c:pt idx="4961">
                  <c:v>37209</c:v>
                </c:pt>
                <c:pt idx="4962">
                  <c:v>37208</c:v>
                </c:pt>
                <c:pt idx="4963">
                  <c:v>37204</c:v>
                </c:pt>
                <c:pt idx="4964">
                  <c:v>37203</c:v>
                </c:pt>
                <c:pt idx="4965">
                  <c:v>37202</c:v>
                </c:pt>
                <c:pt idx="4966">
                  <c:v>37201</c:v>
                </c:pt>
                <c:pt idx="4967">
                  <c:v>37200</c:v>
                </c:pt>
                <c:pt idx="4968">
                  <c:v>37197</c:v>
                </c:pt>
                <c:pt idx="4969">
                  <c:v>37196</c:v>
                </c:pt>
                <c:pt idx="4970">
                  <c:v>37195</c:v>
                </c:pt>
                <c:pt idx="4971">
                  <c:v>37194</c:v>
                </c:pt>
                <c:pt idx="4972">
                  <c:v>37193</c:v>
                </c:pt>
                <c:pt idx="4973">
                  <c:v>37190</c:v>
                </c:pt>
                <c:pt idx="4974">
                  <c:v>37189</c:v>
                </c:pt>
                <c:pt idx="4975">
                  <c:v>37188</c:v>
                </c:pt>
                <c:pt idx="4976">
                  <c:v>37187</c:v>
                </c:pt>
                <c:pt idx="4977">
                  <c:v>37186</c:v>
                </c:pt>
                <c:pt idx="4978">
                  <c:v>37183</c:v>
                </c:pt>
                <c:pt idx="4979">
                  <c:v>37182</c:v>
                </c:pt>
                <c:pt idx="4980">
                  <c:v>37181</c:v>
                </c:pt>
                <c:pt idx="4981">
                  <c:v>37180</c:v>
                </c:pt>
                <c:pt idx="4982">
                  <c:v>37179</c:v>
                </c:pt>
                <c:pt idx="4983">
                  <c:v>37176</c:v>
                </c:pt>
                <c:pt idx="4984">
                  <c:v>37175</c:v>
                </c:pt>
                <c:pt idx="4985">
                  <c:v>37174</c:v>
                </c:pt>
                <c:pt idx="4986">
                  <c:v>37173</c:v>
                </c:pt>
                <c:pt idx="4987">
                  <c:v>37169</c:v>
                </c:pt>
                <c:pt idx="4988">
                  <c:v>37168</c:v>
                </c:pt>
                <c:pt idx="4989">
                  <c:v>37167</c:v>
                </c:pt>
                <c:pt idx="4990">
                  <c:v>37166</c:v>
                </c:pt>
                <c:pt idx="4991">
                  <c:v>37165</c:v>
                </c:pt>
                <c:pt idx="4992">
                  <c:v>37162</c:v>
                </c:pt>
                <c:pt idx="4993">
                  <c:v>37161</c:v>
                </c:pt>
                <c:pt idx="4994">
                  <c:v>37160</c:v>
                </c:pt>
                <c:pt idx="4995">
                  <c:v>37159</c:v>
                </c:pt>
                <c:pt idx="4996">
                  <c:v>37158</c:v>
                </c:pt>
                <c:pt idx="4997">
                  <c:v>37155</c:v>
                </c:pt>
                <c:pt idx="4998">
                  <c:v>37154</c:v>
                </c:pt>
                <c:pt idx="4999">
                  <c:v>37153</c:v>
                </c:pt>
                <c:pt idx="5000">
                  <c:v>37152</c:v>
                </c:pt>
                <c:pt idx="5001">
                  <c:v>37151</c:v>
                </c:pt>
                <c:pt idx="5002">
                  <c:v>37148</c:v>
                </c:pt>
                <c:pt idx="5003">
                  <c:v>37147</c:v>
                </c:pt>
                <c:pt idx="5004">
                  <c:v>37144</c:v>
                </c:pt>
                <c:pt idx="5005">
                  <c:v>37141</c:v>
                </c:pt>
                <c:pt idx="5006">
                  <c:v>37140</c:v>
                </c:pt>
                <c:pt idx="5007">
                  <c:v>37139</c:v>
                </c:pt>
                <c:pt idx="5008">
                  <c:v>37138</c:v>
                </c:pt>
                <c:pt idx="5009">
                  <c:v>37134</c:v>
                </c:pt>
                <c:pt idx="5010">
                  <c:v>37133</c:v>
                </c:pt>
                <c:pt idx="5011">
                  <c:v>37132</c:v>
                </c:pt>
                <c:pt idx="5012">
                  <c:v>37131</c:v>
                </c:pt>
                <c:pt idx="5013">
                  <c:v>37130</c:v>
                </c:pt>
                <c:pt idx="5014">
                  <c:v>37127</c:v>
                </c:pt>
                <c:pt idx="5015">
                  <c:v>37126</c:v>
                </c:pt>
                <c:pt idx="5016">
                  <c:v>37125</c:v>
                </c:pt>
                <c:pt idx="5017">
                  <c:v>37124</c:v>
                </c:pt>
                <c:pt idx="5018">
                  <c:v>37123</c:v>
                </c:pt>
                <c:pt idx="5019">
                  <c:v>37120</c:v>
                </c:pt>
                <c:pt idx="5020">
                  <c:v>37119</c:v>
                </c:pt>
                <c:pt idx="5021">
                  <c:v>37118</c:v>
                </c:pt>
                <c:pt idx="5022">
                  <c:v>37117</c:v>
                </c:pt>
                <c:pt idx="5023">
                  <c:v>37116</c:v>
                </c:pt>
                <c:pt idx="5024">
                  <c:v>37113</c:v>
                </c:pt>
                <c:pt idx="5025">
                  <c:v>37112</c:v>
                </c:pt>
                <c:pt idx="5026">
                  <c:v>37110</c:v>
                </c:pt>
                <c:pt idx="5027">
                  <c:v>37109</c:v>
                </c:pt>
                <c:pt idx="5028">
                  <c:v>37106</c:v>
                </c:pt>
                <c:pt idx="5029">
                  <c:v>37105</c:v>
                </c:pt>
                <c:pt idx="5030">
                  <c:v>37104</c:v>
                </c:pt>
                <c:pt idx="5031">
                  <c:v>37103</c:v>
                </c:pt>
                <c:pt idx="5032">
                  <c:v>37102</c:v>
                </c:pt>
                <c:pt idx="5033">
                  <c:v>37099</c:v>
                </c:pt>
                <c:pt idx="5034">
                  <c:v>37098</c:v>
                </c:pt>
                <c:pt idx="5035">
                  <c:v>37097</c:v>
                </c:pt>
                <c:pt idx="5036">
                  <c:v>37096</c:v>
                </c:pt>
                <c:pt idx="5037">
                  <c:v>37095</c:v>
                </c:pt>
                <c:pt idx="5038">
                  <c:v>37092</c:v>
                </c:pt>
                <c:pt idx="5039">
                  <c:v>37091</c:v>
                </c:pt>
                <c:pt idx="5040">
                  <c:v>37090</c:v>
                </c:pt>
                <c:pt idx="5041">
                  <c:v>37089</c:v>
                </c:pt>
                <c:pt idx="5042">
                  <c:v>37088</c:v>
                </c:pt>
                <c:pt idx="5043">
                  <c:v>37085</c:v>
                </c:pt>
                <c:pt idx="5044">
                  <c:v>37084</c:v>
                </c:pt>
                <c:pt idx="5045">
                  <c:v>37083</c:v>
                </c:pt>
                <c:pt idx="5046">
                  <c:v>37082</c:v>
                </c:pt>
                <c:pt idx="5047">
                  <c:v>37081</c:v>
                </c:pt>
                <c:pt idx="5048">
                  <c:v>37078</c:v>
                </c:pt>
                <c:pt idx="5049">
                  <c:v>37077</c:v>
                </c:pt>
                <c:pt idx="5050">
                  <c:v>37075</c:v>
                </c:pt>
                <c:pt idx="5051">
                  <c:v>37074</c:v>
                </c:pt>
                <c:pt idx="5052">
                  <c:v>37071</c:v>
                </c:pt>
                <c:pt idx="5053">
                  <c:v>37070</c:v>
                </c:pt>
                <c:pt idx="5054">
                  <c:v>37069</c:v>
                </c:pt>
                <c:pt idx="5055">
                  <c:v>37068</c:v>
                </c:pt>
                <c:pt idx="5056">
                  <c:v>37067</c:v>
                </c:pt>
                <c:pt idx="5057">
                  <c:v>37064</c:v>
                </c:pt>
                <c:pt idx="5058">
                  <c:v>37063</c:v>
                </c:pt>
                <c:pt idx="5059">
                  <c:v>37062</c:v>
                </c:pt>
                <c:pt idx="5060">
                  <c:v>37061</c:v>
                </c:pt>
                <c:pt idx="5061">
                  <c:v>37060</c:v>
                </c:pt>
                <c:pt idx="5062">
                  <c:v>37057</c:v>
                </c:pt>
                <c:pt idx="5063">
                  <c:v>37056</c:v>
                </c:pt>
                <c:pt idx="5064">
                  <c:v>37055</c:v>
                </c:pt>
                <c:pt idx="5065">
                  <c:v>37054</c:v>
                </c:pt>
                <c:pt idx="5066">
                  <c:v>37053</c:v>
                </c:pt>
                <c:pt idx="5067">
                  <c:v>37050</c:v>
                </c:pt>
                <c:pt idx="5068">
                  <c:v>37049</c:v>
                </c:pt>
                <c:pt idx="5069">
                  <c:v>37048</c:v>
                </c:pt>
                <c:pt idx="5070">
                  <c:v>37047</c:v>
                </c:pt>
                <c:pt idx="5071">
                  <c:v>37046</c:v>
                </c:pt>
                <c:pt idx="5072">
                  <c:v>37043</c:v>
                </c:pt>
                <c:pt idx="5073">
                  <c:v>37042</c:v>
                </c:pt>
                <c:pt idx="5074">
                  <c:v>37041</c:v>
                </c:pt>
                <c:pt idx="5075">
                  <c:v>37040</c:v>
                </c:pt>
                <c:pt idx="5076">
                  <c:v>37036</c:v>
                </c:pt>
                <c:pt idx="5077">
                  <c:v>37035</c:v>
                </c:pt>
                <c:pt idx="5078">
                  <c:v>37034</c:v>
                </c:pt>
                <c:pt idx="5079">
                  <c:v>37033</c:v>
                </c:pt>
                <c:pt idx="5080">
                  <c:v>37032</c:v>
                </c:pt>
                <c:pt idx="5081">
                  <c:v>37029</c:v>
                </c:pt>
                <c:pt idx="5082">
                  <c:v>37028</c:v>
                </c:pt>
                <c:pt idx="5083">
                  <c:v>37027</c:v>
                </c:pt>
                <c:pt idx="5084">
                  <c:v>37026</c:v>
                </c:pt>
                <c:pt idx="5085">
                  <c:v>37025</c:v>
                </c:pt>
                <c:pt idx="5086">
                  <c:v>37022</c:v>
                </c:pt>
                <c:pt idx="5087">
                  <c:v>37021</c:v>
                </c:pt>
                <c:pt idx="5088">
                  <c:v>37020</c:v>
                </c:pt>
                <c:pt idx="5089">
                  <c:v>37019</c:v>
                </c:pt>
                <c:pt idx="5090">
                  <c:v>37018</c:v>
                </c:pt>
                <c:pt idx="5091">
                  <c:v>37015</c:v>
                </c:pt>
                <c:pt idx="5092">
                  <c:v>37014</c:v>
                </c:pt>
                <c:pt idx="5093">
                  <c:v>37013</c:v>
                </c:pt>
                <c:pt idx="5094">
                  <c:v>37012</c:v>
                </c:pt>
                <c:pt idx="5095">
                  <c:v>37011</c:v>
                </c:pt>
                <c:pt idx="5096">
                  <c:v>37008</c:v>
                </c:pt>
                <c:pt idx="5097">
                  <c:v>37007</c:v>
                </c:pt>
                <c:pt idx="5098">
                  <c:v>37006</c:v>
                </c:pt>
                <c:pt idx="5099">
                  <c:v>37005</c:v>
                </c:pt>
                <c:pt idx="5100">
                  <c:v>37004</c:v>
                </c:pt>
                <c:pt idx="5101">
                  <c:v>37001</c:v>
                </c:pt>
                <c:pt idx="5102">
                  <c:v>37000</c:v>
                </c:pt>
                <c:pt idx="5103">
                  <c:v>36999</c:v>
                </c:pt>
                <c:pt idx="5104">
                  <c:v>36998</c:v>
                </c:pt>
                <c:pt idx="5105">
                  <c:v>36997</c:v>
                </c:pt>
                <c:pt idx="5106">
                  <c:v>36993</c:v>
                </c:pt>
                <c:pt idx="5107">
                  <c:v>36992</c:v>
                </c:pt>
                <c:pt idx="5108">
                  <c:v>36991</c:v>
                </c:pt>
                <c:pt idx="5109">
                  <c:v>36990</c:v>
                </c:pt>
                <c:pt idx="5110">
                  <c:v>36987</c:v>
                </c:pt>
                <c:pt idx="5111">
                  <c:v>36986</c:v>
                </c:pt>
                <c:pt idx="5112">
                  <c:v>36985</c:v>
                </c:pt>
                <c:pt idx="5113">
                  <c:v>36984</c:v>
                </c:pt>
                <c:pt idx="5114">
                  <c:v>36983</c:v>
                </c:pt>
                <c:pt idx="5115">
                  <c:v>36980</c:v>
                </c:pt>
                <c:pt idx="5116">
                  <c:v>36979</c:v>
                </c:pt>
                <c:pt idx="5117">
                  <c:v>36978</c:v>
                </c:pt>
                <c:pt idx="5118">
                  <c:v>36977</c:v>
                </c:pt>
                <c:pt idx="5119">
                  <c:v>36976</c:v>
                </c:pt>
                <c:pt idx="5120">
                  <c:v>36973</c:v>
                </c:pt>
                <c:pt idx="5121">
                  <c:v>36972</c:v>
                </c:pt>
                <c:pt idx="5122">
                  <c:v>36971</c:v>
                </c:pt>
                <c:pt idx="5123">
                  <c:v>36970</c:v>
                </c:pt>
                <c:pt idx="5124">
                  <c:v>36969</c:v>
                </c:pt>
                <c:pt idx="5125">
                  <c:v>36966</c:v>
                </c:pt>
                <c:pt idx="5126">
                  <c:v>36965</c:v>
                </c:pt>
                <c:pt idx="5127">
                  <c:v>36964</c:v>
                </c:pt>
                <c:pt idx="5128">
                  <c:v>36963</c:v>
                </c:pt>
                <c:pt idx="5129">
                  <c:v>36962</c:v>
                </c:pt>
                <c:pt idx="5130">
                  <c:v>36958</c:v>
                </c:pt>
                <c:pt idx="5131">
                  <c:v>36957</c:v>
                </c:pt>
                <c:pt idx="5132">
                  <c:v>36956</c:v>
                </c:pt>
                <c:pt idx="5133">
                  <c:v>36955</c:v>
                </c:pt>
                <c:pt idx="5134">
                  <c:v>36952</c:v>
                </c:pt>
                <c:pt idx="5135">
                  <c:v>36951</c:v>
                </c:pt>
                <c:pt idx="5136">
                  <c:v>36950</c:v>
                </c:pt>
                <c:pt idx="5137">
                  <c:v>36949</c:v>
                </c:pt>
                <c:pt idx="5138">
                  <c:v>36948</c:v>
                </c:pt>
                <c:pt idx="5139">
                  <c:v>36945</c:v>
                </c:pt>
                <c:pt idx="5140">
                  <c:v>36944</c:v>
                </c:pt>
                <c:pt idx="5141">
                  <c:v>36943</c:v>
                </c:pt>
                <c:pt idx="5142">
                  <c:v>36942</c:v>
                </c:pt>
                <c:pt idx="5143">
                  <c:v>36938</c:v>
                </c:pt>
                <c:pt idx="5144">
                  <c:v>36937</c:v>
                </c:pt>
                <c:pt idx="5145">
                  <c:v>36936</c:v>
                </c:pt>
                <c:pt idx="5146">
                  <c:v>36935</c:v>
                </c:pt>
                <c:pt idx="5147">
                  <c:v>36934</c:v>
                </c:pt>
                <c:pt idx="5148">
                  <c:v>36931</c:v>
                </c:pt>
                <c:pt idx="5149">
                  <c:v>36930</c:v>
                </c:pt>
                <c:pt idx="5150">
                  <c:v>36929</c:v>
                </c:pt>
                <c:pt idx="5151">
                  <c:v>36928</c:v>
                </c:pt>
                <c:pt idx="5152">
                  <c:v>36927</c:v>
                </c:pt>
                <c:pt idx="5153">
                  <c:v>36924</c:v>
                </c:pt>
                <c:pt idx="5154">
                  <c:v>36923</c:v>
                </c:pt>
                <c:pt idx="5155">
                  <c:v>36922</c:v>
                </c:pt>
                <c:pt idx="5156">
                  <c:v>36921</c:v>
                </c:pt>
                <c:pt idx="5157">
                  <c:v>36920</c:v>
                </c:pt>
                <c:pt idx="5158">
                  <c:v>36917</c:v>
                </c:pt>
                <c:pt idx="5159">
                  <c:v>36916</c:v>
                </c:pt>
                <c:pt idx="5160">
                  <c:v>36915</c:v>
                </c:pt>
                <c:pt idx="5161">
                  <c:v>36914</c:v>
                </c:pt>
                <c:pt idx="5162">
                  <c:v>36913</c:v>
                </c:pt>
                <c:pt idx="5163">
                  <c:v>36910</c:v>
                </c:pt>
                <c:pt idx="5164">
                  <c:v>36909</c:v>
                </c:pt>
                <c:pt idx="5165">
                  <c:v>36908</c:v>
                </c:pt>
                <c:pt idx="5166">
                  <c:v>36907</c:v>
                </c:pt>
                <c:pt idx="5167">
                  <c:v>36903</c:v>
                </c:pt>
                <c:pt idx="5168">
                  <c:v>36902</c:v>
                </c:pt>
                <c:pt idx="5169">
                  <c:v>36901</c:v>
                </c:pt>
                <c:pt idx="5170">
                  <c:v>36900</c:v>
                </c:pt>
                <c:pt idx="5171">
                  <c:v>36899</c:v>
                </c:pt>
                <c:pt idx="5172">
                  <c:v>36896</c:v>
                </c:pt>
                <c:pt idx="5173">
                  <c:v>36895</c:v>
                </c:pt>
                <c:pt idx="5174">
                  <c:v>36894</c:v>
                </c:pt>
                <c:pt idx="5175">
                  <c:v>36893</c:v>
                </c:pt>
                <c:pt idx="5176">
                  <c:v>36889</c:v>
                </c:pt>
                <c:pt idx="5177">
                  <c:v>36888</c:v>
                </c:pt>
                <c:pt idx="5178">
                  <c:v>36887</c:v>
                </c:pt>
                <c:pt idx="5179">
                  <c:v>36886</c:v>
                </c:pt>
                <c:pt idx="5180">
                  <c:v>36882</c:v>
                </c:pt>
                <c:pt idx="5181">
                  <c:v>36881</c:v>
                </c:pt>
                <c:pt idx="5182">
                  <c:v>36880</c:v>
                </c:pt>
                <c:pt idx="5183">
                  <c:v>36879</c:v>
                </c:pt>
                <c:pt idx="5184">
                  <c:v>36878</c:v>
                </c:pt>
                <c:pt idx="5185">
                  <c:v>36875</c:v>
                </c:pt>
                <c:pt idx="5186">
                  <c:v>36874</c:v>
                </c:pt>
                <c:pt idx="5187">
                  <c:v>36873</c:v>
                </c:pt>
                <c:pt idx="5188">
                  <c:v>36872</c:v>
                </c:pt>
                <c:pt idx="5189">
                  <c:v>36871</c:v>
                </c:pt>
                <c:pt idx="5190">
                  <c:v>36868</c:v>
                </c:pt>
                <c:pt idx="5191">
                  <c:v>36867</c:v>
                </c:pt>
                <c:pt idx="5192">
                  <c:v>36866</c:v>
                </c:pt>
                <c:pt idx="5193">
                  <c:v>36865</c:v>
                </c:pt>
                <c:pt idx="5194">
                  <c:v>36864</c:v>
                </c:pt>
                <c:pt idx="5195">
                  <c:v>36861</c:v>
                </c:pt>
                <c:pt idx="5196">
                  <c:v>36860</c:v>
                </c:pt>
                <c:pt idx="5197">
                  <c:v>36859</c:v>
                </c:pt>
                <c:pt idx="5198">
                  <c:v>36858</c:v>
                </c:pt>
                <c:pt idx="5199">
                  <c:v>36857</c:v>
                </c:pt>
                <c:pt idx="5200">
                  <c:v>36854</c:v>
                </c:pt>
                <c:pt idx="5201">
                  <c:v>36852</c:v>
                </c:pt>
                <c:pt idx="5202">
                  <c:v>36851</c:v>
                </c:pt>
                <c:pt idx="5203">
                  <c:v>36850</c:v>
                </c:pt>
                <c:pt idx="5204">
                  <c:v>36847</c:v>
                </c:pt>
                <c:pt idx="5205">
                  <c:v>36846</c:v>
                </c:pt>
                <c:pt idx="5206">
                  <c:v>36845</c:v>
                </c:pt>
                <c:pt idx="5207">
                  <c:v>36844</c:v>
                </c:pt>
                <c:pt idx="5208">
                  <c:v>36843</c:v>
                </c:pt>
                <c:pt idx="5209">
                  <c:v>36840</c:v>
                </c:pt>
                <c:pt idx="5210">
                  <c:v>36839</c:v>
                </c:pt>
                <c:pt idx="5211">
                  <c:v>36838</c:v>
                </c:pt>
                <c:pt idx="5212">
                  <c:v>36837</c:v>
                </c:pt>
                <c:pt idx="5213">
                  <c:v>36836</c:v>
                </c:pt>
                <c:pt idx="5214">
                  <c:v>36833</c:v>
                </c:pt>
                <c:pt idx="5215">
                  <c:v>36832</c:v>
                </c:pt>
                <c:pt idx="5216">
                  <c:v>36831</c:v>
                </c:pt>
                <c:pt idx="5217">
                  <c:v>36830</c:v>
                </c:pt>
                <c:pt idx="5218">
                  <c:v>36829</c:v>
                </c:pt>
                <c:pt idx="5219">
                  <c:v>36826</c:v>
                </c:pt>
                <c:pt idx="5220">
                  <c:v>36825</c:v>
                </c:pt>
                <c:pt idx="5221">
                  <c:v>36824</c:v>
                </c:pt>
                <c:pt idx="5222">
                  <c:v>36823</c:v>
                </c:pt>
                <c:pt idx="5223">
                  <c:v>36822</c:v>
                </c:pt>
                <c:pt idx="5224">
                  <c:v>36819</c:v>
                </c:pt>
                <c:pt idx="5225">
                  <c:v>36818</c:v>
                </c:pt>
                <c:pt idx="5226">
                  <c:v>36817</c:v>
                </c:pt>
                <c:pt idx="5227">
                  <c:v>36816</c:v>
                </c:pt>
                <c:pt idx="5228">
                  <c:v>36815</c:v>
                </c:pt>
                <c:pt idx="5229">
                  <c:v>36812</c:v>
                </c:pt>
                <c:pt idx="5230">
                  <c:v>36811</c:v>
                </c:pt>
                <c:pt idx="5231">
                  <c:v>36810</c:v>
                </c:pt>
                <c:pt idx="5232">
                  <c:v>36809</c:v>
                </c:pt>
                <c:pt idx="5233">
                  <c:v>36805</c:v>
                </c:pt>
                <c:pt idx="5234">
                  <c:v>36804</c:v>
                </c:pt>
                <c:pt idx="5235">
                  <c:v>36803</c:v>
                </c:pt>
                <c:pt idx="5236">
                  <c:v>36802</c:v>
                </c:pt>
                <c:pt idx="5237">
                  <c:v>36801</c:v>
                </c:pt>
                <c:pt idx="5238">
                  <c:v>36798</c:v>
                </c:pt>
                <c:pt idx="5239">
                  <c:v>36797</c:v>
                </c:pt>
                <c:pt idx="5240">
                  <c:v>36796</c:v>
                </c:pt>
                <c:pt idx="5241">
                  <c:v>36795</c:v>
                </c:pt>
                <c:pt idx="5242">
                  <c:v>36794</c:v>
                </c:pt>
                <c:pt idx="5243">
                  <c:v>36791</c:v>
                </c:pt>
                <c:pt idx="5244">
                  <c:v>36790</c:v>
                </c:pt>
                <c:pt idx="5245">
                  <c:v>36789</c:v>
                </c:pt>
                <c:pt idx="5246">
                  <c:v>36788</c:v>
                </c:pt>
                <c:pt idx="5247">
                  <c:v>36787</c:v>
                </c:pt>
                <c:pt idx="5248">
                  <c:v>36784</c:v>
                </c:pt>
                <c:pt idx="5249">
                  <c:v>36783</c:v>
                </c:pt>
                <c:pt idx="5250">
                  <c:v>36782</c:v>
                </c:pt>
                <c:pt idx="5251">
                  <c:v>36781</c:v>
                </c:pt>
                <c:pt idx="5252">
                  <c:v>36780</c:v>
                </c:pt>
                <c:pt idx="5253">
                  <c:v>36777</c:v>
                </c:pt>
                <c:pt idx="5254">
                  <c:v>36776</c:v>
                </c:pt>
                <c:pt idx="5255">
                  <c:v>36775</c:v>
                </c:pt>
                <c:pt idx="5256">
                  <c:v>36774</c:v>
                </c:pt>
                <c:pt idx="5257">
                  <c:v>36770</c:v>
                </c:pt>
                <c:pt idx="5258">
                  <c:v>36769</c:v>
                </c:pt>
                <c:pt idx="5259">
                  <c:v>36768</c:v>
                </c:pt>
                <c:pt idx="5260">
                  <c:v>36767</c:v>
                </c:pt>
                <c:pt idx="5261">
                  <c:v>36766</c:v>
                </c:pt>
                <c:pt idx="5262">
                  <c:v>36763</c:v>
                </c:pt>
                <c:pt idx="5263">
                  <c:v>36762</c:v>
                </c:pt>
                <c:pt idx="5264">
                  <c:v>36761</c:v>
                </c:pt>
                <c:pt idx="5265">
                  <c:v>36760</c:v>
                </c:pt>
                <c:pt idx="5266">
                  <c:v>36759</c:v>
                </c:pt>
                <c:pt idx="5267">
                  <c:v>36756</c:v>
                </c:pt>
                <c:pt idx="5268">
                  <c:v>36755</c:v>
                </c:pt>
                <c:pt idx="5269">
                  <c:v>36754</c:v>
                </c:pt>
                <c:pt idx="5270">
                  <c:v>36753</c:v>
                </c:pt>
                <c:pt idx="5271">
                  <c:v>36752</c:v>
                </c:pt>
                <c:pt idx="5272">
                  <c:v>36749</c:v>
                </c:pt>
                <c:pt idx="5273">
                  <c:v>36748</c:v>
                </c:pt>
                <c:pt idx="5274">
                  <c:v>36747</c:v>
                </c:pt>
                <c:pt idx="5275">
                  <c:v>36746</c:v>
                </c:pt>
                <c:pt idx="5276">
                  <c:v>36745</c:v>
                </c:pt>
                <c:pt idx="5277">
                  <c:v>36742</c:v>
                </c:pt>
                <c:pt idx="5278">
                  <c:v>36741</c:v>
                </c:pt>
                <c:pt idx="5279">
                  <c:v>36740</c:v>
                </c:pt>
                <c:pt idx="5280">
                  <c:v>36739</c:v>
                </c:pt>
                <c:pt idx="5281">
                  <c:v>36738</c:v>
                </c:pt>
                <c:pt idx="5282">
                  <c:v>36735</c:v>
                </c:pt>
                <c:pt idx="5283">
                  <c:v>36734</c:v>
                </c:pt>
                <c:pt idx="5284">
                  <c:v>36733</c:v>
                </c:pt>
                <c:pt idx="5285">
                  <c:v>36732</c:v>
                </c:pt>
                <c:pt idx="5286">
                  <c:v>36731</c:v>
                </c:pt>
                <c:pt idx="5287">
                  <c:v>36728</c:v>
                </c:pt>
                <c:pt idx="5288">
                  <c:v>36727</c:v>
                </c:pt>
                <c:pt idx="5289">
                  <c:v>36726</c:v>
                </c:pt>
                <c:pt idx="5290">
                  <c:v>36725</c:v>
                </c:pt>
                <c:pt idx="5291">
                  <c:v>36724</c:v>
                </c:pt>
                <c:pt idx="5292">
                  <c:v>36721</c:v>
                </c:pt>
                <c:pt idx="5293">
                  <c:v>36720</c:v>
                </c:pt>
                <c:pt idx="5294">
                  <c:v>36719</c:v>
                </c:pt>
                <c:pt idx="5295">
                  <c:v>36718</c:v>
                </c:pt>
                <c:pt idx="5296">
                  <c:v>36717</c:v>
                </c:pt>
                <c:pt idx="5297">
                  <c:v>36714</c:v>
                </c:pt>
                <c:pt idx="5298">
                  <c:v>36713</c:v>
                </c:pt>
                <c:pt idx="5299">
                  <c:v>36712</c:v>
                </c:pt>
                <c:pt idx="5300">
                  <c:v>36710</c:v>
                </c:pt>
                <c:pt idx="5301">
                  <c:v>36707</c:v>
                </c:pt>
                <c:pt idx="5302">
                  <c:v>36706</c:v>
                </c:pt>
                <c:pt idx="5303">
                  <c:v>36705</c:v>
                </c:pt>
                <c:pt idx="5304">
                  <c:v>36704</c:v>
                </c:pt>
                <c:pt idx="5305">
                  <c:v>36703</c:v>
                </c:pt>
                <c:pt idx="5306">
                  <c:v>36700</c:v>
                </c:pt>
                <c:pt idx="5307">
                  <c:v>36699</c:v>
                </c:pt>
                <c:pt idx="5308">
                  <c:v>36698</c:v>
                </c:pt>
                <c:pt idx="5309">
                  <c:v>36697</c:v>
                </c:pt>
                <c:pt idx="5310">
                  <c:v>36696</c:v>
                </c:pt>
                <c:pt idx="5311">
                  <c:v>36693</c:v>
                </c:pt>
                <c:pt idx="5312">
                  <c:v>36692</c:v>
                </c:pt>
                <c:pt idx="5313">
                  <c:v>36691</c:v>
                </c:pt>
                <c:pt idx="5314">
                  <c:v>36690</c:v>
                </c:pt>
                <c:pt idx="5315">
                  <c:v>36689</c:v>
                </c:pt>
                <c:pt idx="5316">
                  <c:v>36686</c:v>
                </c:pt>
                <c:pt idx="5317">
                  <c:v>36685</c:v>
                </c:pt>
                <c:pt idx="5318">
                  <c:v>36684</c:v>
                </c:pt>
                <c:pt idx="5319">
                  <c:v>36683</c:v>
                </c:pt>
                <c:pt idx="5320">
                  <c:v>36682</c:v>
                </c:pt>
                <c:pt idx="5321">
                  <c:v>36679</c:v>
                </c:pt>
                <c:pt idx="5322">
                  <c:v>36678</c:v>
                </c:pt>
                <c:pt idx="5323">
                  <c:v>36677</c:v>
                </c:pt>
                <c:pt idx="5324">
                  <c:v>36676</c:v>
                </c:pt>
                <c:pt idx="5325">
                  <c:v>36672</c:v>
                </c:pt>
                <c:pt idx="5326">
                  <c:v>36671</c:v>
                </c:pt>
                <c:pt idx="5327">
                  <c:v>36670</c:v>
                </c:pt>
                <c:pt idx="5328">
                  <c:v>36669</c:v>
                </c:pt>
                <c:pt idx="5329">
                  <c:v>36668</c:v>
                </c:pt>
                <c:pt idx="5330">
                  <c:v>36665</c:v>
                </c:pt>
                <c:pt idx="5331">
                  <c:v>36664</c:v>
                </c:pt>
                <c:pt idx="5332">
                  <c:v>36663</c:v>
                </c:pt>
                <c:pt idx="5333">
                  <c:v>36662</c:v>
                </c:pt>
                <c:pt idx="5334">
                  <c:v>36661</c:v>
                </c:pt>
                <c:pt idx="5335">
                  <c:v>36658</c:v>
                </c:pt>
                <c:pt idx="5336">
                  <c:v>36657</c:v>
                </c:pt>
                <c:pt idx="5337">
                  <c:v>36656</c:v>
                </c:pt>
                <c:pt idx="5338">
                  <c:v>36655</c:v>
                </c:pt>
                <c:pt idx="5339">
                  <c:v>36654</c:v>
                </c:pt>
                <c:pt idx="5340">
                  <c:v>36651</c:v>
                </c:pt>
                <c:pt idx="5341">
                  <c:v>36650</c:v>
                </c:pt>
                <c:pt idx="5342">
                  <c:v>36649</c:v>
                </c:pt>
                <c:pt idx="5343">
                  <c:v>36648</c:v>
                </c:pt>
                <c:pt idx="5344">
                  <c:v>36647</c:v>
                </c:pt>
                <c:pt idx="5345">
                  <c:v>36644</c:v>
                </c:pt>
                <c:pt idx="5346">
                  <c:v>36643</c:v>
                </c:pt>
                <c:pt idx="5347">
                  <c:v>36642</c:v>
                </c:pt>
                <c:pt idx="5348">
                  <c:v>36641</c:v>
                </c:pt>
                <c:pt idx="5349">
                  <c:v>36640</c:v>
                </c:pt>
                <c:pt idx="5350">
                  <c:v>36636</c:v>
                </c:pt>
                <c:pt idx="5351">
                  <c:v>36635</c:v>
                </c:pt>
                <c:pt idx="5352">
                  <c:v>36634</c:v>
                </c:pt>
                <c:pt idx="5353">
                  <c:v>36633</c:v>
                </c:pt>
                <c:pt idx="5354">
                  <c:v>36630</c:v>
                </c:pt>
                <c:pt idx="5355">
                  <c:v>36399</c:v>
                </c:pt>
                <c:pt idx="5356">
                  <c:v>36398</c:v>
                </c:pt>
                <c:pt idx="5357">
                  <c:v>36397</c:v>
                </c:pt>
                <c:pt idx="5358">
                  <c:v>36396</c:v>
                </c:pt>
                <c:pt idx="5359">
                  <c:v>36395</c:v>
                </c:pt>
                <c:pt idx="5360">
                  <c:v>36392</c:v>
                </c:pt>
                <c:pt idx="5361">
                  <c:v>36391</c:v>
                </c:pt>
                <c:pt idx="5362">
                  <c:v>36390</c:v>
                </c:pt>
                <c:pt idx="5363">
                  <c:v>36389</c:v>
                </c:pt>
                <c:pt idx="5364">
                  <c:v>36388</c:v>
                </c:pt>
                <c:pt idx="5365">
                  <c:v>36385</c:v>
                </c:pt>
                <c:pt idx="5366">
                  <c:v>36384</c:v>
                </c:pt>
                <c:pt idx="5367">
                  <c:v>36383</c:v>
                </c:pt>
                <c:pt idx="5368">
                  <c:v>36382</c:v>
                </c:pt>
                <c:pt idx="5369">
                  <c:v>36381</c:v>
                </c:pt>
                <c:pt idx="5370">
                  <c:v>36378</c:v>
                </c:pt>
                <c:pt idx="5371">
                  <c:v>36377</c:v>
                </c:pt>
                <c:pt idx="5372">
                  <c:v>36376</c:v>
                </c:pt>
                <c:pt idx="5373">
                  <c:v>36375</c:v>
                </c:pt>
                <c:pt idx="5374">
                  <c:v>36374</c:v>
                </c:pt>
                <c:pt idx="5375">
                  <c:v>36371</c:v>
                </c:pt>
                <c:pt idx="5376">
                  <c:v>36370</c:v>
                </c:pt>
                <c:pt idx="5377">
                  <c:v>36369</c:v>
                </c:pt>
                <c:pt idx="5378">
                  <c:v>36368</c:v>
                </c:pt>
                <c:pt idx="5379">
                  <c:v>36367</c:v>
                </c:pt>
                <c:pt idx="5380">
                  <c:v>36364</c:v>
                </c:pt>
                <c:pt idx="5381">
                  <c:v>36363</c:v>
                </c:pt>
                <c:pt idx="5382">
                  <c:v>36362</c:v>
                </c:pt>
                <c:pt idx="5383">
                  <c:v>36361</c:v>
                </c:pt>
                <c:pt idx="5384">
                  <c:v>36360</c:v>
                </c:pt>
                <c:pt idx="5385">
                  <c:v>36357</c:v>
                </c:pt>
                <c:pt idx="5386">
                  <c:v>36356</c:v>
                </c:pt>
                <c:pt idx="5387">
                  <c:v>36355</c:v>
                </c:pt>
                <c:pt idx="5388">
                  <c:v>36354</c:v>
                </c:pt>
                <c:pt idx="5389">
                  <c:v>36353</c:v>
                </c:pt>
                <c:pt idx="5390">
                  <c:v>36350</c:v>
                </c:pt>
                <c:pt idx="5391">
                  <c:v>36349</c:v>
                </c:pt>
                <c:pt idx="5392">
                  <c:v>36348</c:v>
                </c:pt>
                <c:pt idx="5393">
                  <c:v>36347</c:v>
                </c:pt>
                <c:pt idx="5394">
                  <c:v>36343</c:v>
                </c:pt>
                <c:pt idx="5395">
                  <c:v>36342</c:v>
                </c:pt>
                <c:pt idx="5396">
                  <c:v>36341</c:v>
                </c:pt>
                <c:pt idx="5397">
                  <c:v>36340</c:v>
                </c:pt>
                <c:pt idx="5398">
                  <c:v>36339</c:v>
                </c:pt>
                <c:pt idx="5399">
                  <c:v>36336</c:v>
                </c:pt>
                <c:pt idx="5400">
                  <c:v>36335</c:v>
                </c:pt>
                <c:pt idx="5401">
                  <c:v>36334</c:v>
                </c:pt>
                <c:pt idx="5402">
                  <c:v>36333</c:v>
                </c:pt>
                <c:pt idx="5403">
                  <c:v>36332</c:v>
                </c:pt>
                <c:pt idx="5404">
                  <c:v>36329</c:v>
                </c:pt>
                <c:pt idx="5405">
                  <c:v>36328</c:v>
                </c:pt>
                <c:pt idx="5406">
                  <c:v>36327</c:v>
                </c:pt>
                <c:pt idx="5407">
                  <c:v>36326</c:v>
                </c:pt>
                <c:pt idx="5408">
                  <c:v>36325</c:v>
                </c:pt>
                <c:pt idx="5409">
                  <c:v>36322</c:v>
                </c:pt>
                <c:pt idx="5410">
                  <c:v>36321</c:v>
                </c:pt>
                <c:pt idx="5411">
                  <c:v>36320</c:v>
                </c:pt>
                <c:pt idx="5412">
                  <c:v>36319</c:v>
                </c:pt>
                <c:pt idx="5413">
                  <c:v>36318</c:v>
                </c:pt>
                <c:pt idx="5414">
                  <c:v>36315</c:v>
                </c:pt>
                <c:pt idx="5415">
                  <c:v>36314</c:v>
                </c:pt>
                <c:pt idx="5416">
                  <c:v>36313</c:v>
                </c:pt>
                <c:pt idx="5417">
                  <c:v>36312</c:v>
                </c:pt>
                <c:pt idx="5418">
                  <c:v>36308</c:v>
                </c:pt>
                <c:pt idx="5419">
                  <c:v>36307</c:v>
                </c:pt>
                <c:pt idx="5420">
                  <c:v>36306</c:v>
                </c:pt>
                <c:pt idx="5421">
                  <c:v>36305</c:v>
                </c:pt>
                <c:pt idx="5422">
                  <c:v>36304</c:v>
                </c:pt>
                <c:pt idx="5423">
                  <c:v>36301</c:v>
                </c:pt>
                <c:pt idx="5424">
                  <c:v>36300</c:v>
                </c:pt>
                <c:pt idx="5425">
                  <c:v>36299</c:v>
                </c:pt>
                <c:pt idx="5426">
                  <c:v>36298</c:v>
                </c:pt>
                <c:pt idx="5427">
                  <c:v>36297</c:v>
                </c:pt>
                <c:pt idx="5428">
                  <c:v>36294</c:v>
                </c:pt>
                <c:pt idx="5429">
                  <c:v>36293</c:v>
                </c:pt>
                <c:pt idx="5430">
                  <c:v>36292</c:v>
                </c:pt>
                <c:pt idx="5431">
                  <c:v>36291</c:v>
                </c:pt>
                <c:pt idx="5432">
                  <c:v>36290</c:v>
                </c:pt>
                <c:pt idx="5433">
                  <c:v>36287</c:v>
                </c:pt>
                <c:pt idx="5434">
                  <c:v>36286</c:v>
                </c:pt>
                <c:pt idx="5435">
                  <c:v>36285</c:v>
                </c:pt>
                <c:pt idx="5436">
                  <c:v>36284</c:v>
                </c:pt>
                <c:pt idx="5437">
                  <c:v>36283</c:v>
                </c:pt>
                <c:pt idx="5438">
                  <c:v>36280</c:v>
                </c:pt>
                <c:pt idx="5439">
                  <c:v>36279</c:v>
                </c:pt>
                <c:pt idx="5440">
                  <c:v>36278</c:v>
                </c:pt>
                <c:pt idx="5441">
                  <c:v>36277</c:v>
                </c:pt>
                <c:pt idx="5442">
                  <c:v>36276</c:v>
                </c:pt>
                <c:pt idx="5443">
                  <c:v>36273</c:v>
                </c:pt>
                <c:pt idx="5444">
                  <c:v>36272</c:v>
                </c:pt>
                <c:pt idx="5445">
                  <c:v>36271</c:v>
                </c:pt>
                <c:pt idx="5446">
                  <c:v>36270</c:v>
                </c:pt>
                <c:pt idx="5447">
                  <c:v>36269</c:v>
                </c:pt>
                <c:pt idx="5448">
                  <c:v>36266</c:v>
                </c:pt>
                <c:pt idx="5449">
                  <c:v>36265</c:v>
                </c:pt>
                <c:pt idx="5450">
                  <c:v>36264</c:v>
                </c:pt>
                <c:pt idx="5451">
                  <c:v>36263</c:v>
                </c:pt>
                <c:pt idx="5452">
                  <c:v>36262</c:v>
                </c:pt>
                <c:pt idx="5453">
                  <c:v>36259</c:v>
                </c:pt>
                <c:pt idx="5454">
                  <c:v>36258</c:v>
                </c:pt>
                <c:pt idx="5455">
                  <c:v>36257</c:v>
                </c:pt>
                <c:pt idx="5456">
                  <c:v>36256</c:v>
                </c:pt>
                <c:pt idx="5457">
                  <c:v>36255</c:v>
                </c:pt>
                <c:pt idx="5458">
                  <c:v>36252</c:v>
                </c:pt>
                <c:pt idx="5459">
                  <c:v>36251</c:v>
                </c:pt>
                <c:pt idx="5460">
                  <c:v>36250</c:v>
                </c:pt>
                <c:pt idx="5461">
                  <c:v>36249</c:v>
                </c:pt>
                <c:pt idx="5462">
                  <c:v>36248</c:v>
                </c:pt>
                <c:pt idx="5463">
                  <c:v>36245</c:v>
                </c:pt>
                <c:pt idx="5464">
                  <c:v>36244</c:v>
                </c:pt>
                <c:pt idx="5465">
                  <c:v>36243</c:v>
                </c:pt>
                <c:pt idx="5466">
                  <c:v>36242</c:v>
                </c:pt>
                <c:pt idx="5467">
                  <c:v>36241</c:v>
                </c:pt>
                <c:pt idx="5468">
                  <c:v>36238</c:v>
                </c:pt>
                <c:pt idx="5469">
                  <c:v>36237</c:v>
                </c:pt>
                <c:pt idx="5470">
                  <c:v>36236</c:v>
                </c:pt>
                <c:pt idx="5471">
                  <c:v>36235</c:v>
                </c:pt>
                <c:pt idx="5472">
                  <c:v>36234</c:v>
                </c:pt>
                <c:pt idx="5473">
                  <c:v>36231</c:v>
                </c:pt>
                <c:pt idx="5474">
                  <c:v>36230</c:v>
                </c:pt>
                <c:pt idx="5475">
                  <c:v>36229</c:v>
                </c:pt>
                <c:pt idx="5476">
                  <c:v>36228</c:v>
                </c:pt>
                <c:pt idx="5477">
                  <c:v>36227</c:v>
                </c:pt>
                <c:pt idx="5478">
                  <c:v>36224</c:v>
                </c:pt>
                <c:pt idx="5479">
                  <c:v>36223</c:v>
                </c:pt>
                <c:pt idx="5480">
                  <c:v>36222</c:v>
                </c:pt>
                <c:pt idx="5481">
                  <c:v>36221</c:v>
                </c:pt>
                <c:pt idx="5482">
                  <c:v>36220</c:v>
                </c:pt>
                <c:pt idx="5483">
                  <c:v>36217</c:v>
                </c:pt>
                <c:pt idx="5484">
                  <c:v>36216</c:v>
                </c:pt>
                <c:pt idx="5485">
                  <c:v>36215</c:v>
                </c:pt>
                <c:pt idx="5486">
                  <c:v>36214</c:v>
                </c:pt>
                <c:pt idx="5487">
                  <c:v>36213</c:v>
                </c:pt>
                <c:pt idx="5488">
                  <c:v>36210</c:v>
                </c:pt>
                <c:pt idx="5489">
                  <c:v>36209</c:v>
                </c:pt>
                <c:pt idx="5490">
                  <c:v>36208</c:v>
                </c:pt>
                <c:pt idx="5491">
                  <c:v>36207</c:v>
                </c:pt>
                <c:pt idx="5492">
                  <c:v>36203</c:v>
                </c:pt>
                <c:pt idx="5493">
                  <c:v>36202</c:v>
                </c:pt>
                <c:pt idx="5494">
                  <c:v>36201</c:v>
                </c:pt>
                <c:pt idx="5495">
                  <c:v>36200</c:v>
                </c:pt>
                <c:pt idx="5496">
                  <c:v>36199</c:v>
                </c:pt>
                <c:pt idx="5497">
                  <c:v>36196</c:v>
                </c:pt>
                <c:pt idx="5498">
                  <c:v>36195</c:v>
                </c:pt>
                <c:pt idx="5499">
                  <c:v>36194</c:v>
                </c:pt>
                <c:pt idx="5500">
                  <c:v>36193</c:v>
                </c:pt>
                <c:pt idx="5501">
                  <c:v>36192</c:v>
                </c:pt>
                <c:pt idx="5502">
                  <c:v>36189</c:v>
                </c:pt>
                <c:pt idx="5503">
                  <c:v>36188</c:v>
                </c:pt>
                <c:pt idx="5504">
                  <c:v>36187</c:v>
                </c:pt>
                <c:pt idx="5505">
                  <c:v>36186</c:v>
                </c:pt>
                <c:pt idx="5506">
                  <c:v>36185</c:v>
                </c:pt>
                <c:pt idx="5507">
                  <c:v>36182</c:v>
                </c:pt>
                <c:pt idx="5508">
                  <c:v>36181</c:v>
                </c:pt>
                <c:pt idx="5509">
                  <c:v>36180</c:v>
                </c:pt>
                <c:pt idx="5510">
                  <c:v>36179</c:v>
                </c:pt>
                <c:pt idx="5511">
                  <c:v>36175</c:v>
                </c:pt>
                <c:pt idx="5512">
                  <c:v>36174</c:v>
                </c:pt>
                <c:pt idx="5513">
                  <c:v>36173</c:v>
                </c:pt>
                <c:pt idx="5514">
                  <c:v>36172</c:v>
                </c:pt>
                <c:pt idx="5515">
                  <c:v>36171</c:v>
                </c:pt>
                <c:pt idx="5516">
                  <c:v>36168</c:v>
                </c:pt>
                <c:pt idx="5517">
                  <c:v>36167</c:v>
                </c:pt>
                <c:pt idx="5518">
                  <c:v>36166</c:v>
                </c:pt>
                <c:pt idx="5519">
                  <c:v>36165</c:v>
                </c:pt>
                <c:pt idx="5520">
                  <c:v>36164</c:v>
                </c:pt>
                <c:pt idx="5521">
                  <c:v>36160</c:v>
                </c:pt>
                <c:pt idx="5522">
                  <c:v>36159</c:v>
                </c:pt>
                <c:pt idx="5523">
                  <c:v>36158</c:v>
                </c:pt>
                <c:pt idx="5524">
                  <c:v>36157</c:v>
                </c:pt>
                <c:pt idx="5525">
                  <c:v>36153</c:v>
                </c:pt>
                <c:pt idx="5526">
                  <c:v>36152</c:v>
                </c:pt>
                <c:pt idx="5527">
                  <c:v>36151</c:v>
                </c:pt>
                <c:pt idx="5528">
                  <c:v>36150</c:v>
                </c:pt>
                <c:pt idx="5529">
                  <c:v>36147</c:v>
                </c:pt>
                <c:pt idx="5530">
                  <c:v>36146</c:v>
                </c:pt>
                <c:pt idx="5531">
                  <c:v>36145</c:v>
                </c:pt>
                <c:pt idx="5532">
                  <c:v>36144</c:v>
                </c:pt>
                <c:pt idx="5533">
                  <c:v>36143</c:v>
                </c:pt>
                <c:pt idx="5534">
                  <c:v>36140</c:v>
                </c:pt>
                <c:pt idx="5535">
                  <c:v>36139</c:v>
                </c:pt>
                <c:pt idx="5536">
                  <c:v>36138</c:v>
                </c:pt>
                <c:pt idx="5537">
                  <c:v>36137</c:v>
                </c:pt>
                <c:pt idx="5538">
                  <c:v>36136</c:v>
                </c:pt>
                <c:pt idx="5539">
                  <c:v>36133</c:v>
                </c:pt>
                <c:pt idx="5540">
                  <c:v>36132</c:v>
                </c:pt>
                <c:pt idx="5541">
                  <c:v>36131</c:v>
                </c:pt>
                <c:pt idx="5542">
                  <c:v>36130</c:v>
                </c:pt>
                <c:pt idx="5543">
                  <c:v>36129</c:v>
                </c:pt>
                <c:pt idx="5544">
                  <c:v>36126</c:v>
                </c:pt>
                <c:pt idx="5545">
                  <c:v>36124</c:v>
                </c:pt>
                <c:pt idx="5546">
                  <c:v>36123</c:v>
                </c:pt>
                <c:pt idx="5547">
                  <c:v>36122</c:v>
                </c:pt>
                <c:pt idx="5548">
                  <c:v>36119</c:v>
                </c:pt>
                <c:pt idx="5549">
                  <c:v>36118</c:v>
                </c:pt>
                <c:pt idx="5550">
                  <c:v>36117</c:v>
                </c:pt>
                <c:pt idx="5551">
                  <c:v>36116</c:v>
                </c:pt>
                <c:pt idx="5552">
                  <c:v>36115</c:v>
                </c:pt>
                <c:pt idx="5553">
                  <c:v>36112</c:v>
                </c:pt>
                <c:pt idx="5554">
                  <c:v>36111</c:v>
                </c:pt>
                <c:pt idx="5555">
                  <c:v>36109</c:v>
                </c:pt>
                <c:pt idx="5556">
                  <c:v>36108</c:v>
                </c:pt>
                <c:pt idx="5557">
                  <c:v>36105</c:v>
                </c:pt>
                <c:pt idx="5558">
                  <c:v>36104</c:v>
                </c:pt>
                <c:pt idx="5559">
                  <c:v>36103</c:v>
                </c:pt>
                <c:pt idx="5560">
                  <c:v>36102</c:v>
                </c:pt>
                <c:pt idx="5561">
                  <c:v>36101</c:v>
                </c:pt>
                <c:pt idx="5562">
                  <c:v>36098</c:v>
                </c:pt>
                <c:pt idx="5563">
                  <c:v>36097</c:v>
                </c:pt>
                <c:pt idx="5564">
                  <c:v>36096</c:v>
                </c:pt>
                <c:pt idx="5565">
                  <c:v>36095</c:v>
                </c:pt>
                <c:pt idx="5566">
                  <c:v>36094</c:v>
                </c:pt>
                <c:pt idx="5567">
                  <c:v>36091</c:v>
                </c:pt>
                <c:pt idx="5568">
                  <c:v>36090</c:v>
                </c:pt>
                <c:pt idx="5569">
                  <c:v>36089</c:v>
                </c:pt>
                <c:pt idx="5570">
                  <c:v>36088</c:v>
                </c:pt>
                <c:pt idx="5571">
                  <c:v>36087</c:v>
                </c:pt>
                <c:pt idx="5572">
                  <c:v>36084</c:v>
                </c:pt>
                <c:pt idx="5573">
                  <c:v>36083</c:v>
                </c:pt>
                <c:pt idx="5574">
                  <c:v>36082</c:v>
                </c:pt>
                <c:pt idx="5575">
                  <c:v>36081</c:v>
                </c:pt>
                <c:pt idx="5576">
                  <c:v>36077</c:v>
                </c:pt>
                <c:pt idx="5577">
                  <c:v>36076</c:v>
                </c:pt>
                <c:pt idx="5578">
                  <c:v>36075</c:v>
                </c:pt>
                <c:pt idx="5579">
                  <c:v>36074</c:v>
                </c:pt>
                <c:pt idx="5580">
                  <c:v>36073</c:v>
                </c:pt>
                <c:pt idx="5581">
                  <c:v>36070</c:v>
                </c:pt>
                <c:pt idx="5582">
                  <c:v>36069</c:v>
                </c:pt>
                <c:pt idx="5583">
                  <c:v>36068</c:v>
                </c:pt>
                <c:pt idx="5584">
                  <c:v>36067</c:v>
                </c:pt>
                <c:pt idx="5585">
                  <c:v>36066</c:v>
                </c:pt>
                <c:pt idx="5586">
                  <c:v>36063</c:v>
                </c:pt>
                <c:pt idx="5587">
                  <c:v>36062</c:v>
                </c:pt>
                <c:pt idx="5588">
                  <c:v>36061</c:v>
                </c:pt>
                <c:pt idx="5589">
                  <c:v>36060</c:v>
                </c:pt>
                <c:pt idx="5590">
                  <c:v>36059</c:v>
                </c:pt>
                <c:pt idx="5591">
                  <c:v>36056</c:v>
                </c:pt>
                <c:pt idx="5592">
                  <c:v>36055</c:v>
                </c:pt>
                <c:pt idx="5593">
                  <c:v>36054</c:v>
                </c:pt>
                <c:pt idx="5594">
                  <c:v>36053</c:v>
                </c:pt>
                <c:pt idx="5595">
                  <c:v>36052</c:v>
                </c:pt>
                <c:pt idx="5596">
                  <c:v>36049</c:v>
                </c:pt>
                <c:pt idx="5597">
                  <c:v>36048</c:v>
                </c:pt>
                <c:pt idx="5598">
                  <c:v>36047</c:v>
                </c:pt>
                <c:pt idx="5599">
                  <c:v>36046</c:v>
                </c:pt>
                <c:pt idx="5600">
                  <c:v>36042</c:v>
                </c:pt>
                <c:pt idx="5601">
                  <c:v>36041</c:v>
                </c:pt>
                <c:pt idx="5602">
                  <c:v>36040</c:v>
                </c:pt>
                <c:pt idx="5603">
                  <c:v>36039</c:v>
                </c:pt>
                <c:pt idx="5604">
                  <c:v>36038</c:v>
                </c:pt>
                <c:pt idx="5605">
                  <c:v>36035</c:v>
                </c:pt>
                <c:pt idx="5606">
                  <c:v>36034</c:v>
                </c:pt>
                <c:pt idx="5607">
                  <c:v>36033</c:v>
                </c:pt>
                <c:pt idx="5608">
                  <c:v>36032</c:v>
                </c:pt>
                <c:pt idx="5609">
                  <c:v>36031</c:v>
                </c:pt>
                <c:pt idx="5610">
                  <c:v>36028</c:v>
                </c:pt>
                <c:pt idx="5611">
                  <c:v>36027</c:v>
                </c:pt>
                <c:pt idx="5612">
                  <c:v>36026</c:v>
                </c:pt>
                <c:pt idx="5613">
                  <c:v>36025</c:v>
                </c:pt>
                <c:pt idx="5614">
                  <c:v>36024</c:v>
                </c:pt>
                <c:pt idx="5615">
                  <c:v>36021</c:v>
                </c:pt>
                <c:pt idx="5616">
                  <c:v>36020</c:v>
                </c:pt>
                <c:pt idx="5617">
                  <c:v>36019</c:v>
                </c:pt>
                <c:pt idx="5618">
                  <c:v>36018</c:v>
                </c:pt>
                <c:pt idx="5619">
                  <c:v>36017</c:v>
                </c:pt>
                <c:pt idx="5620">
                  <c:v>36014</c:v>
                </c:pt>
                <c:pt idx="5621">
                  <c:v>36013</c:v>
                </c:pt>
                <c:pt idx="5622">
                  <c:v>36012</c:v>
                </c:pt>
                <c:pt idx="5623">
                  <c:v>36011</c:v>
                </c:pt>
                <c:pt idx="5624">
                  <c:v>36010</c:v>
                </c:pt>
                <c:pt idx="5625">
                  <c:v>36007</c:v>
                </c:pt>
                <c:pt idx="5626">
                  <c:v>36006</c:v>
                </c:pt>
                <c:pt idx="5627">
                  <c:v>36005</c:v>
                </c:pt>
                <c:pt idx="5628">
                  <c:v>36004</c:v>
                </c:pt>
                <c:pt idx="5629">
                  <c:v>36003</c:v>
                </c:pt>
                <c:pt idx="5630">
                  <c:v>36000</c:v>
                </c:pt>
                <c:pt idx="5631">
                  <c:v>35999</c:v>
                </c:pt>
                <c:pt idx="5632">
                  <c:v>35998</c:v>
                </c:pt>
                <c:pt idx="5633">
                  <c:v>35997</c:v>
                </c:pt>
                <c:pt idx="5634">
                  <c:v>35996</c:v>
                </c:pt>
                <c:pt idx="5635">
                  <c:v>35993</c:v>
                </c:pt>
                <c:pt idx="5636">
                  <c:v>35992</c:v>
                </c:pt>
                <c:pt idx="5637">
                  <c:v>35991</c:v>
                </c:pt>
                <c:pt idx="5638">
                  <c:v>35990</c:v>
                </c:pt>
                <c:pt idx="5639">
                  <c:v>35989</c:v>
                </c:pt>
                <c:pt idx="5640">
                  <c:v>35986</c:v>
                </c:pt>
                <c:pt idx="5641">
                  <c:v>35985</c:v>
                </c:pt>
                <c:pt idx="5642">
                  <c:v>35984</c:v>
                </c:pt>
                <c:pt idx="5643">
                  <c:v>35983</c:v>
                </c:pt>
                <c:pt idx="5644">
                  <c:v>35982</c:v>
                </c:pt>
                <c:pt idx="5645">
                  <c:v>35978</c:v>
                </c:pt>
                <c:pt idx="5646">
                  <c:v>35977</c:v>
                </c:pt>
                <c:pt idx="5647">
                  <c:v>35976</c:v>
                </c:pt>
                <c:pt idx="5648">
                  <c:v>35975</c:v>
                </c:pt>
                <c:pt idx="5649">
                  <c:v>35972</c:v>
                </c:pt>
                <c:pt idx="5650">
                  <c:v>35971</c:v>
                </c:pt>
                <c:pt idx="5651">
                  <c:v>35970</c:v>
                </c:pt>
                <c:pt idx="5652">
                  <c:v>35969</c:v>
                </c:pt>
                <c:pt idx="5653">
                  <c:v>35968</c:v>
                </c:pt>
                <c:pt idx="5654">
                  <c:v>35965</c:v>
                </c:pt>
                <c:pt idx="5655">
                  <c:v>35964</c:v>
                </c:pt>
                <c:pt idx="5656">
                  <c:v>35963</c:v>
                </c:pt>
                <c:pt idx="5657">
                  <c:v>35962</c:v>
                </c:pt>
                <c:pt idx="5658">
                  <c:v>35961</c:v>
                </c:pt>
                <c:pt idx="5659">
                  <c:v>35958</c:v>
                </c:pt>
                <c:pt idx="5660">
                  <c:v>35957</c:v>
                </c:pt>
                <c:pt idx="5661">
                  <c:v>35956</c:v>
                </c:pt>
                <c:pt idx="5662">
                  <c:v>35955</c:v>
                </c:pt>
                <c:pt idx="5663">
                  <c:v>35954</c:v>
                </c:pt>
                <c:pt idx="5664">
                  <c:v>35951</c:v>
                </c:pt>
                <c:pt idx="5665">
                  <c:v>35950</c:v>
                </c:pt>
                <c:pt idx="5666">
                  <c:v>35949</c:v>
                </c:pt>
                <c:pt idx="5667">
                  <c:v>35948</c:v>
                </c:pt>
                <c:pt idx="5668">
                  <c:v>35947</c:v>
                </c:pt>
                <c:pt idx="5669">
                  <c:v>35944</c:v>
                </c:pt>
                <c:pt idx="5670">
                  <c:v>35943</c:v>
                </c:pt>
                <c:pt idx="5671">
                  <c:v>35942</c:v>
                </c:pt>
                <c:pt idx="5672">
                  <c:v>35941</c:v>
                </c:pt>
                <c:pt idx="5673">
                  <c:v>35937</c:v>
                </c:pt>
                <c:pt idx="5674">
                  <c:v>35936</c:v>
                </c:pt>
                <c:pt idx="5675">
                  <c:v>35935</c:v>
                </c:pt>
                <c:pt idx="5676">
                  <c:v>35934</c:v>
                </c:pt>
                <c:pt idx="5677">
                  <c:v>35933</c:v>
                </c:pt>
                <c:pt idx="5678">
                  <c:v>35930</c:v>
                </c:pt>
                <c:pt idx="5679">
                  <c:v>35929</c:v>
                </c:pt>
                <c:pt idx="5680">
                  <c:v>35928</c:v>
                </c:pt>
                <c:pt idx="5681">
                  <c:v>35927</c:v>
                </c:pt>
                <c:pt idx="5682">
                  <c:v>35926</c:v>
                </c:pt>
                <c:pt idx="5683">
                  <c:v>35923</c:v>
                </c:pt>
                <c:pt idx="5684">
                  <c:v>35922</c:v>
                </c:pt>
                <c:pt idx="5685">
                  <c:v>35921</c:v>
                </c:pt>
                <c:pt idx="5686">
                  <c:v>35920</c:v>
                </c:pt>
                <c:pt idx="5687">
                  <c:v>35919</c:v>
                </c:pt>
                <c:pt idx="5688">
                  <c:v>35916</c:v>
                </c:pt>
                <c:pt idx="5689">
                  <c:v>35915</c:v>
                </c:pt>
                <c:pt idx="5690">
                  <c:v>35914</c:v>
                </c:pt>
                <c:pt idx="5691">
                  <c:v>35913</c:v>
                </c:pt>
                <c:pt idx="5692">
                  <c:v>35912</c:v>
                </c:pt>
                <c:pt idx="5693">
                  <c:v>35909</c:v>
                </c:pt>
                <c:pt idx="5694">
                  <c:v>35908</c:v>
                </c:pt>
                <c:pt idx="5695">
                  <c:v>35907</c:v>
                </c:pt>
                <c:pt idx="5696">
                  <c:v>35906</c:v>
                </c:pt>
                <c:pt idx="5697">
                  <c:v>35905</c:v>
                </c:pt>
                <c:pt idx="5698">
                  <c:v>35902</c:v>
                </c:pt>
                <c:pt idx="5699">
                  <c:v>35901</c:v>
                </c:pt>
                <c:pt idx="5700">
                  <c:v>35900</c:v>
                </c:pt>
                <c:pt idx="5701">
                  <c:v>35899</c:v>
                </c:pt>
                <c:pt idx="5702">
                  <c:v>35898</c:v>
                </c:pt>
                <c:pt idx="5703">
                  <c:v>35894</c:v>
                </c:pt>
                <c:pt idx="5704">
                  <c:v>35893</c:v>
                </c:pt>
                <c:pt idx="5705">
                  <c:v>35892</c:v>
                </c:pt>
                <c:pt idx="5706">
                  <c:v>35891</c:v>
                </c:pt>
                <c:pt idx="5707">
                  <c:v>35888</c:v>
                </c:pt>
                <c:pt idx="5708">
                  <c:v>35887</c:v>
                </c:pt>
                <c:pt idx="5709">
                  <c:v>35886</c:v>
                </c:pt>
                <c:pt idx="5710">
                  <c:v>35885</c:v>
                </c:pt>
                <c:pt idx="5711">
                  <c:v>35884</c:v>
                </c:pt>
                <c:pt idx="5712">
                  <c:v>35881</c:v>
                </c:pt>
                <c:pt idx="5713">
                  <c:v>35880</c:v>
                </c:pt>
                <c:pt idx="5714">
                  <c:v>35879</c:v>
                </c:pt>
                <c:pt idx="5715">
                  <c:v>35878</c:v>
                </c:pt>
                <c:pt idx="5716">
                  <c:v>35877</c:v>
                </c:pt>
                <c:pt idx="5717">
                  <c:v>35874</c:v>
                </c:pt>
                <c:pt idx="5718">
                  <c:v>35873</c:v>
                </c:pt>
                <c:pt idx="5719">
                  <c:v>35872</c:v>
                </c:pt>
                <c:pt idx="5720">
                  <c:v>35871</c:v>
                </c:pt>
                <c:pt idx="5721">
                  <c:v>35870</c:v>
                </c:pt>
                <c:pt idx="5722">
                  <c:v>35867</c:v>
                </c:pt>
                <c:pt idx="5723">
                  <c:v>35866</c:v>
                </c:pt>
                <c:pt idx="5724">
                  <c:v>35865</c:v>
                </c:pt>
                <c:pt idx="5725">
                  <c:v>35864</c:v>
                </c:pt>
                <c:pt idx="5726">
                  <c:v>35863</c:v>
                </c:pt>
                <c:pt idx="5727">
                  <c:v>35860</c:v>
                </c:pt>
                <c:pt idx="5728">
                  <c:v>35859</c:v>
                </c:pt>
                <c:pt idx="5729">
                  <c:v>35858</c:v>
                </c:pt>
                <c:pt idx="5730">
                  <c:v>35857</c:v>
                </c:pt>
                <c:pt idx="5731">
                  <c:v>35856</c:v>
                </c:pt>
                <c:pt idx="5732">
                  <c:v>35853</c:v>
                </c:pt>
                <c:pt idx="5733">
                  <c:v>35852</c:v>
                </c:pt>
                <c:pt idx="5734">
                  <c:v>35851</c:v>
                </c:pt>
                <c:pt idx="5735">
                  <c:v>35850</c:v>
                </c:pt>
                <c:pt idx="5736">
                  <c:v>35849</c:v>
                </c:pt>
                <c:pt idx="5737">
                  <c:v>35846</c:v>
                </c:pt>
                <c:pt idx="5738">
                  <c:v>35845</c:v>
                </c:pt>
                <c:pt idx="5739">
                  <c:v>35844</c:v>
                </c:pt>
                <c:pt idx="5740">
                  <c:v>35843</c:v>
                </c:pt>
                <c:pt idx="5741">
                  <c:v>35839</c:v>
                </c:pt>
                <c:pt idx="5742">
                  <c:v>35838</c:v>
                </c:pt>
                <c:pt idx="5743">
                  <c:v>35837</c:v>
                </c:pt>
                <c:pt idx="5744">
                  <c:v>35836</c:v>
                </c:pt>
                <c:pt idx="5745">
                  <c:v>35835</c:v>
                </c:pt>
                <c:pt idx="5746">
                  <c:v>35832</c:v>
                </c:pt>
                <c:pt idx="5747">
                  <c:v>35831</c:v>
                </c:pt>
                <c:pt idx="5748">
                  <c:v>35830</c:v>
                </c:pt>
                <c:pt idx="5749">
                  <c:v>35829</c:v>
                </c:pt>
                <c:pt idx="5750">
                  <c:v>35828</c:v>
                </c:pt>
                <c:pt idx="5751">
                  <c:v>35825</c:v>
                </c:pt>
                <c:pt idx="5752">
                  <c:v>35824</c:v>
                </c:pt>
                <c:pt idx="5753">
                  <c:v>35823</c:v>
                </c:pt>
                <c:pt idx="5754">
                  <c:v>35822</c:v>
                </c:pt>
                <c:pt idx="5755">
                  <c:v>35821</c:v>
                </c:pt>
                <c:pt idx="5756">
                  <c:v>35818</c:v>
                </c:pt>
                <c:pt idx="5757">
                  <c:v>35817</c:v>
                </c:pt>
                <c:pt idx="5758">
                  <c:v>35816</c:v>
                </c:pt>
                <c:pt idx="5759">
                  <c:v>35815</c:v>
                </c:pt>
                <c:pt idx="5760">
                  <c:v>35811</c:v>
                </c:pt>
                <c:pt idx="5761">
                  <c:v>35810</c:v>
                </c:pt>
                <c:pt idx="5762">
                  <c:v>35809</c:v>
                </c:pt>
                <c:pt idx="5763">
                  <c:v>35808</c:v>
                </c:pt>
                <c:pt idx="5764">
                  <c:v>35807</c:v>
                </c:pt>
                <c:pt idx="5765">
                  <c:v>35804</c:v>
                </c:pt>
                <c:pt idx="5766">
                  <c:v>35803</c:v>
                </c:pt>
                <c:pt idx="5767">
                  <c:v>35802</c:v>
                </c:pt>
                <c:pt idx="5768">
                  <c:v>35801</c:v>
                </c:pt>
                <c:pt idx="5769">
                  <c:v>35800</c:v>
                </c:pt>
                <c:pt idx="5770">
                  <c:v>35797</c:v>
                </c:pt>
                <c:pt idx="5771">
                  <c:v>35795</c:v>
                </c:pt>
                <c:pt idx="5772">
                  <c:v>35794</c:v>
                </c:pt>
                <c:pt idx="5773">
                  <c:v>35793</c:v>
                </c:pt>
                <c:pt idx="5774">
                  <c:v>35790</c:v>
                </c:pt>
                <c:pt idx="5775">
                  <c:v>35788</c:v>
                </c:pt>
                <c:pt idx="5776">
                  <c:v>35787</c:v>
                </c:pt>
                <c:pt idx="5777">
                  <c:v>35786</c:v>
                </c:pt>
                <c:pt idx="5778">
                  <c:v>35783</c:v>
                </c:pt>
                <c:pt idx="5779">
                  <c:v>35782</c:v>
                </c:pt>
                <c:pt idx="5780">
                  <c:v>35781</c:v>
                </c:pt>
                <c:pt idx="5781">
                  <c:v>35780</c:v>
                </c:pt>
                <c:pt idx="5782">
                  <c:v>35779</c:v>
                </c:pt>
                <c:pt idx="5783">
                  <c:v>35776</c:v>
                </c:pt>
                <c:pt idx="5784">
                  <c:v>35775</c:v>
                </c:pt>
                <c:pt idx="5785">
                  <c:v>35774</c:v>
                </c:pt>
                <c:pt idx="5786">
                  <c:v>35773</c:v>
                </c:pt>
                <c:pt idx="5787">
                  <c:v>35772</c:v>
                </c:pt>
                <c:pt idx="5788">
                  <c:v>35769</c:v>
                </c:pt>
                <c:pt idx="5789">
                  <c:v>35768</c:v>
                </c:pt>
                <c:pt idx="5790">
                  <c:v>35767</c:v>
                </c:pt>
                <c:pt idx="5791">
                  <c:v>35766</c:v>
                </c:pt>
                <c:pt idx="5792">
                  <c:v>35765</c:v>
                </c:pt>
                <c:pt idx="5793">
                  <c:v>35762</c:v>
                </c:pt>
                <c:pt idx="5794">
                  <c:v>35760</c:v>
                </c:pt>
                <c:pt idx="5795">
                  <c:v>35759</c:v>
                </c:pt>
                <c:pt idx="5796">
                  <c:v>35758</c:v>
                </c:pt>
                <c:pt idx="5797">
                  <c:v>35755</c:v>
                </c:pt>
                <c:pt idx="5798">
                  <c:v>35754</c:v>
                </c:pt>
                <c:pt idx="5799">
                  <c:v>35753</c:v>
                </c:pt>
                <c:pt idx="5800">
                  <c:v>35752</c:v>
                </c:pt>
                <c:pt idx="5801">
                  <c:v>35751</c:v>
                </c:pt>
                <c:pt idx="5802">
                  <c:v>35748</c:v>
                </c:pt>
                <c:pt idx="5803">
                  <c:v>35747</c:v>
                </c:pt>
                <c:pt idx="5804">
                  <c:v>35746</c:v>
                </c:pt>
                <c:pt idx="5805">
                  <c:v>35744</c:v>
                </c:pt>
                <c:pt idx="5806">
                  <c:v>35741</c:v>
                </c:pt>
                <c:pt idx="5807">
                  <c:v>35740</c:v>
                </c:pt>
                <c:pt idx="5808">
                  <c:v>35739</c:v>
                </c:pt>
                <c:pt idx="5809">
                  <c:v>35738</c:v>
                </c:pt>
                <c:pt idx="5810">
                  <c:v>35737</c:v>
                </c:pt>
                <c:pt idx="5811">
                  <c:v>35734</c:v>
                </c:pt>
                <c:pt idx="5812">
                  <c:v>35733</c:v>
                </c:pt>
                <c:pt idx="5813">
                  <c:v>35732</c:v>
                </c:pt>
                <c:pt idx="5814">
                  <c:v>35731</c:v>
                </c:pt>
                <c:pt idx="5815">
                  <c:v>35730</c:v>
                </c:pt>
                <c:pt idx="5816">
                  <c:v>35727</c:v>
                </c:pt>
                <c:pt idx="5817">
                  <c:v>35726</c:v>
                </c:pt>
                <c:pt idx="5818">
                  <c:v>35725</c:v>
                </c:pt>
                <c:pt idx="5819">
                  <c:v>35724</c:v>
                </c:pt>
                <c:pt idx="5820">
                  <c:v>35723</c:v>
                </c:pt>
                <c:pt idx="5821">
                  <c:v>35720</c:v>
                </c:pt>
                <c:pt idx="5822">
                  <c:v>35719</c:v>
                </c:pt>
                <c:pt idx="5823">
                  <c:v>35718</c:v>
                </c:pt>
                <c:pt idx="5824">
                  <c:v>35717</c:v>
                </c:pt>
                <c:pt idx="5825">
                  <c:v>35713</c:v>
                </c:pt>
                <c:pt idx="5826">
                  <c:v>35712</c:v>
                </c:pt>
                <c:pt idx="5827">
                  <c:v>35711</c:v>
                </c:pt>
                <c:pt idx="5828">
                  <c:v>35710</c:v>
                </c:pt>
                <c:pt idx="5829">
                  <c:v>35709</c:v>
                </c:pt>
                <c:pt idx="5830">
                  <c:v>35706</c:v>
                </c:pt>
                <c:pt idx="5831">
                  <c:v>35705</c:v>
                </c:pt>
                <c:pt idx="5832">
                  <c:v>35704</c:v>
                </c:pt>
                <c:pt idx="5833">
                  <c:v>35703</c:v>
                </c:pt>
                <c:pt idx="5834">
                  <c:v>35702</c:v>
                </c:pt>
                <c:pt idx="5835">
                  <c:v>35699</c:v>
                </c:pt>
                <c:pt idx="5836">
                  <c:v>35698</c:v>
                </c:pt>
                <c:pt idx="5837">
                  <c:v>35697</c:v>
                </c:pt>
                <c:pt idx="5838">
                  <c:v>35696</c:v>
                </c:pt>
                <c:pt idx="5839">
                  <c:v>35695</c:v>
                </c:pt>
                <c:pt idx="5840">
                  <c:v>35692</c:v>
                </c:pt>
                <c:pt idx="5841">
                  <c:v>35691</c:v>
                </c:pt>
                <c:pt idx="5842">
                  <c:v>35690</c:v>
                </c:pt>
                <c:pt idx="5843">
                  <c:v>35689</c:v>
                </c:pt>
                <c:pt idx="5844">
                  <c:v>35688</c:v>
                </c:pt>
                <c:pt idx="5845">
                  <c:v>35685</c:v>
                </c:pt>
                <c:pt idx="5846">
                  <c:v>35684</c:v>
                </c:pt>
                <c:pt idx="5847">
                  <c:v>35683</c:v>
                </c:pt>
                <c:pt idx="5848">
                  <c:v>35682</c:v>
                </c:pt>
                <c:pt idx="5849">
                  <c:v>35681</c:v>
                </c:pt>
                <c:pt idx="5850">
                  <c:v>35678</c:v>
                </c:pt>
                <c:pt idx="5851">
                  <c:v>35677</c:v>
                </c:pt>
                <c:pt idx="5852">
                  <c:v>35676</c:v>
                </c:pt>
                <c:pt idx="5853">
                  <c:v>35675</c:v>
                </c:pt>
                <c:pt idx="5854">
                  <c:v>35671</c:v>
                </c:pt>
                <c:pt idx="5855">
                  <c:v>35670</c:v>
                </c:pt>
                <c:pt idx="5856">
                  <c:v>35669</c:v>
                </c:pt>
                <c:pt idx="5857">
                  <c:v>35668</c:v>
                </c:pt>
                <c:pt idx="5858">
                  <c:v>35667</c:v>
                </c:pt>
                <c:pt idx="5859">
                  <c:v>35664</c:v>
                </c:pt>
                <c:pt idx="5860">
                  <c:v>35663</c:v>
                </c:pt>
                <c:pt idx="5861">
                  <c:v>35662</c:v>
                </c:pt>
                <c:pt idx="5862">
                  <c:v>35661</c:v>
                </c:pt>
                <c:pt idx="5863">
                  <c:v>35660</c:v>
                </c:pt>
                <c:pt idx="5864">
                  <c:v>35657</c:v>
                </c:pt>
                <c:pt idx="5865">
                  <c:v>35656</c:v>
                </c:pt>
                <c:pt idx="5866">
                  <c:v>35655</c:v>
                </c:pt>
                <c:pt idx="5867">
                  <c:v>35654</c:v>
                </c:pt>
                <c:pt idx="5868">
                  <c:v>35653</c:v>
                </c:pt>
                <c:pt idx="5869">
                  <c:v>35650</c:v>
                </c:pt>
                <c:pt idx="5870">
                  <c:v>35649</c:v>
                </c:pt>
                <c:pt idx="5871">
                  <c:v>35648</c:v>
                </c:pt>
                <c:pt idx="5872">
                  <c:v>35647</c:v>
                </c:pt>
                <c:pt idx="5873">
                  <c:v>35646</c:v>
                </c:pt>
                <c:pt idx="5874">
                  <c:v>35643</c:v>
                </c:pt>
                <c:pt idx="5875">
                  <c:v>35642</c:v>
                </c:pt>
                <c:pt idx="5876">
                  <c:v>35641</c:v>
                </c:pt>
                <c:pt idx="5877">
                  <c:v>35640</c:v>
                </c:pt>
                <c:pt idx="5878">
                  <c:v>35639</c:v>
                </c:pt>
                <c:pt idx="5879">
                  <c:v>35636</c:v>
                </c:pt>
                <c:pt idx="5880">
                  <c:v>35635</c:v>
                </c:pt>
                <c:pt idx="5881">
                  <c:v>35634</c:v>
                </c:pt>
                <c:pt idx="5882">
                  <c:v>35633</c:v>
                </c:pt>
                <c:pt idx="5883">
                  <c:v>35632</c:v>
                </c:pt>
                <c:pt idx="5884">
                  <c:v>35629</c:v>
                </c:pt>
                <c:pt idx="5885">
                  <c:v>35628</c:v>
                </c:pt>
                <c:pt idx="5886">
                  <c:v>35627</c:v>
                </c:pt>
                <c:pt idx="5887">
                  <c:v>35626</c:v>
                </c:pt>
                <c:pt idx="5888">
                  <c:v>35625</c:v>
                </c:pt>
                <c:pt idx="5889">
                  <c:v>35622</c:v>
                </c:pt>
                <c:pt idx="5890">
                  <c:v>35621</c:v>
                </c:pt>
                <c:pt idx="5891">
                  <c:v>35620</c:v>
                </c:pt>
                <c:pt idx="5892">
                  <c:v>35619</c:v>
                </c:pt>
                <c:pt idx="5893">
                  <c:v>35618</c:v>
                </c:pt>
                <c:pt idx="5894">
                  <c:v>35614</c:v>
                </c:pt>
                <c:pt idx="5895">
                  <c:v>35613</c:v>
                </c:pt>
                <c:pt idx="5896">
                  <c:v>35612</c:v>
                </c:pt>
                <c:pt idx="5897">
                  <c:v>35611</c:v>
                </c:pt>
                <c:pt idx="5898">
                  <c:v>35608</c:v>
                </c:pt>
                <c:pt idx="5899">
                  <c:v>35607</c:v>
                </c:pt>
                <c:pt idx="5900">
                  <c:v>35606</c:v>
                </c:pt>
                <c:pt idx="5901">
                  <c:v>35605</c:v>
                </c:pt>
                <c:pt idx="5902">
                  <c:v>35604</c:v>
                </c:pt>
                <c:pt idx="5903">
                  <c:v>35601</c:v>
                </c:pt>
                <c:pt idx="5904">
                  <c:v>35600</c:v>
                </c:pt>
                <c:pt idx="5905">
                  <c:v>35599</c:v>
                </c:pt>
                <c:pt idx="5906">
                  <c:v>35598</c:v>
                </c:pt>
                <c:pt idx="5907">
                  <c:v>35597</c:v>
                </c:pt>
                <c:pt idx="5908">
                  <c:v>35594</c:v>
                </c:pt>
                <c:pt idx="5909">
                  <c:v>35593</c:v>
                </c:pt>
                <c:pt idx="5910">
                  <c:v>35592</c:v>
                </c:pt>
                <c:pt idx="5911">
                  <c:v>35591</c:v>
                </c:pt>
                <c:pt idx="5912">
                  <c:v>35590</c:v>
                </c:pt>
                <c:pt idx="5913">
                  <c:v>35587</c:v>
                </c:pt>
                <c:pt idx="5914">
                  <c:v>35586</c:v>
                </c:pt>
                <c:pt idx="5915">
                  <c:v>35585</c:v>
                </c:pt>
                <c:pt idx="5916">
                  <c:v>35584</c:v>
                </c:pt>
                <c:pt idx="5917">
                  <c:v>35583</c:v>
                </c:pt>
                <c:pt idx="5918">
                  <c:v>35580</c:v>
                </c:pt>
                <c:pt idx="5919">
                  <c:v>35579</c:v>
                </c:pt>
                <c:pt idx="5920">
                  <c:v>35578</c:v>
                </c:pt>
                <c:pt idx="5921">
                  <c:v>35577</c:v>
                </c:pt>
                <c:pt idx="5922">
                  <c:v>35573</c:v>
                </c:pt>
                <c:pt idx="5923">
                  <c:v>35572</c:v>
                </c:pt>
                <c:pt idx="5924">
                  <c:v>35571</c:v>
                </c:pt>
                <c:pt idx="5925">
                  <c:v>35570</c:v>
                </c:pt>
                <c:pt idx="5926">
                  <c:v>35569</c:v>
                </c:pt>
                <c:pt idx="5927">
                  <c:v>35566</c:v>
                </c:pt>
                <c:pt idx="5928">
                  <c:v>35565</c:v>
                </c:pt>
                <c:pt idx="5929">
                  <c:v>35564</c:v>
                </c:pt>
                <c:pt idx="5930">
                  <c:v>35563</c:v>
                </c:pt>
                <c:pt idx="5931">
                  <c:v>35562</c:v>
                </c:pt>
                <c:pt idx="5932">
                  <c:v>35559</c:v>
                </c:pt>
                <c:pt idx="5933">
                  <c:v>35558</c:v>
                </c:pt>
                <c:pt idx="5934">
                  <c:v>35557</c:v>
                </c:pt>
                <c:pt idx="5935">
                  <c:v>35556</c:v>
                </c:pt>
                <c:pt idx="5936">
                  <c:v>35555</c:v>
                </c:pt>
                <c:pt idx="5937">
                  <c:v>35552</c:v>
                </c:pt>
                <c:pt idx="5938">
                  <c:v>35551</c:v>
                </c:pt>
                <c:pt idx="5939">
                  <c:v>35550</c:v>
                </c:pt>
                <c:pt idx="5940">
                  <c:v>35549</c:v>
                </c:pt>
                <c:pt idx="5941">
                  <c:v>35548</c:v>
                </c:pt>
                <c:pt idx="5942">
                  <c:v>35545</c:v>
                </c:pt>
                <c:pt idx="5943">
                  <c:v>35544</c:v>
                </c:pt>
                <c:pt idx="5944">
                  <c:v>35543</c:v>
                </c:pt>
                <c:pt idx="5945">
                  <c:v>35542</c:v>
                </c:pt>
                <c:pt idx="5946">
                  <c:v>35541</c:v>
                </c:pt>
                <c:pt idx="5947">
                  <c:v>35538</c:v>
                </c:pt>
                <c:pt idx="5948">
                  <c:v>35537</c:v>
                </c:pt>
                <c:pt idx="5949">
                  <c:v>35536</c:v>
                </c:pt>
                <c:pt idx="5950">
                  <c:v>35535</c:v>
                </c:pt>
                <c:pt idx="5951">
                  <c:v>35534</c:v>
                </c:pt>
                <c:pt idx="5952">
                  <c:v>35531</c:v>
                </c:pt>
                <c:pt idx="5953">
                  <c:v>35530</c:v>
                </c:pt>
                <c:pt idx="5954">
                  <c:v>35529</c:v>
                </c:pt>
                <c:pt idx="5955">
                  <c:v>35528</c:v>
                </c:pt>
                <c:pt idx="5956">
                  <c:v>35527</c:v>
                </c:pt>
                <c:pt idx="5957">
                  <c:v>35524</c:v>
                </c:pt>
                <c:pt idx="5958">
                  <c:v>35523</c:v>
                </c:pt>
                <c:pt idx="5959">
                  <c:v>35522</c:v>
                </c:pt>
                <c:pt idx="5960">
                  <c:v>35521</c:v>
                </c:pt>
                <c:pt idx="5961">
                  <c:v>35520</c:v>
                </c:pt>
                <c:pt idx="5962">
                  <c:v>35516</c:v>
                </c:pt>
                <c:pt idx="5963">
                  <c:v>35515</c:v>
                </c:pt>
                <c:pt idx="5964">
                  <c:v>35514</c:v>
                </c:pt>
                <c:pt idx="5965">
                  <c:v>35513</c:v>
                </c:pt>
                <c:pt idx="5966">
                  <c:v>35510</c:v>
                </c:pt>
                <c:pt idx="5967">
                  <c:v>35509</c:v>
                </c:pt>
                <c:pt idx="5968">
                  <c:v>35508</c:v>
                </c:pt>
                <c:pt idx="5969">
                  <c:v>35507</c:v>
                </c:pt>
                <c:pt idx="5970">
                  <c:v>35506</c:v>
                </c:pt>
                <c:pt idx="5971">
                  <c:v>35503</c:v>
                </c:pt>
                <c:pt idx="5972">
                  <c:v>35502</c:v>
                </c:pt>
                <c:pt idx="5973">
                  <c:v>35501</c:v>
                </c:pt>
                <c:pt idx="5974">
                  <c:v>35500</c:v>
                </c:pt>
                <c:pt idx="5975">
                  <c:v>35499</c:v>
                </c:pt>
                <c:pt idx="5976">
                  <c:v>35496</c:v>
                </c:pt>
                <c:pt idx="5977">
                  <c:v>35495</c:v>
                </c:pt>
                <c:pt idx="5978">
                  <c:v>35494</c:v>
                </c:pt>
                <c:pt idx="5979">
                  <c:v>35493</c:v>
                </c:pt>
                <c:pt idx="5980">
                  <c:v>35492</c:v>
                </c:pt>
                <c:pt idx="5981">
                  <c:v>35489</c:v>
                </c:pt>
                <c:pt idx="5982">
                  <c:v>35488</c:v>
                </c:pt>
                <c:pt idx="5983">
                  <c:v>35487</c:v>
                </c:pt>
                <c:pt idx="5984">
                  <c:v>35486</c:v>
                </c:pt>
                <c:pt idx="5985">
                  <c:v>35485</c:v>
                </c:pt>
                <c:pt idx="5986">
                  <c:v>35482</c:v>
                </c:pt>
                <c:pt idx="5987">
                  <c:v>35481</c:v>
                </c:pt>
                <c:pt idx="5988">
                  <c:v>35480</c:v>
                </c:pt>
                <c:pt idx="5989">
                  <c:v>35479</c:v>
                </c:pt>
                <c:pt idx="5990">
                  <c:v>35475</c:v>
                </c:pt>
                <c:pt idx="5991">
                  <c:v>35474</c:v>
                </c:pt>
                <c:pt idx="5992">
                  <c:v>35473</c:v>
                </c:pt>
                <c:pt idx="5993">
                  <c:v>35472</c:v>
                </c:pt>
                <c:pt idx="5994">
                  <c:v>35471</c:v>
                </c:pt>
                <c:pt idx="5995">
                  <c:v>35468</c:v>
                </c:pt>
                <c:pt idx="5996">
                  <c:v>35467</c:v>
                </c:pt>
                <c:pt idx="5997">
                  <c:v>35466</c:v>
                </c:pt>
                <c:pt idx="5998">
                  <c:v>35465</c:v>
                </c:pt>
                <c:pt idx="5999">
                  <c:v>35464</c:v>
                </c:pt>
                <c:pt idx="6000">
                  <c:v>35461</c:v>
                </c:pt>
                <c:pt idx="6001">
                  <c:v>35460</c:v>
                </c:pt>
                <c:pt idx="6002">
                  <c:v>35459</c:v>
                </c:pt>
                <c:pt idx="6003">
                  <c:v>35458</c:v>
                </c:pt>
                <c:pt idx="6004">
                  <c:v>35457</c:v>
                </c:pt>
                <c:pt idx="6005">
                  <c:v>35454</c:v>
                </c:pt>
                <c:pt idx="6006">
                  <c:v>35453</c:v>
                </c:pt>
                <c:pt idx="6007">
                  <c:v>35452</c:v>
                </c:pt>
                <c:pt idx="6008">
                  <c:v>35451</c:v>
                </c:pt>
                <c:pt idx="6009">
                  <c:v>35447</c:v>
                </c:pt>
                <c:pt idx="6010">
                  <c:v>35446</c:v>
                </c:pt>
                <c:pt idx="6011">
                  <c:v>35445</c:v>
                </c:pt>
                <c:pt idx="6012">
                  <c:v>35444</c:v>
                </c:pt>
                <c:pt idx="6013">
                  <c:v>35443</c:v>
                </c:pt>
                <c:pt idx="6014">
                  <c:v>35440</c:v>
                </c:pt>
                <c:pt idx="6015">
                  <c:v>35439</c:v>
                </c:pt>
                <c:pt idx="6016">
                  <c:v>35438</c:v>
                </c:pt>
                <c:pt idx="6017">
                  <c:v>35437</c:v>
                </c:pt>
                <c:pt idx="6018">
                  <c:v>35436</c:v>
                </c:pt>
                <c:pt idx="6019">
                  <c:v>35433</c:v>
                </c:pt>
                <c:pt idx="6020">
                  <c:v>35432</c:v>
                </c:pt>
                <c:pt idx="6021">
                  <c:v>35430</c:v>
                </c:pt>
                <c:pt idx="6022">
                  <c:v>35429</c:v>
                </c:pt>
                <c:pt idx="6023">
                  <c:v>35426</c:v>
                </c:pt>
                <c:pt idx="6024">
                  <c:v>35425</c:v>
                </c:pt>
                <c:pt idx="6025">
                  <c:v>35423</c:v>
                </c:pt>
                <c:pt idx="6026">
                  <c:v>35422</c:v>
                </c:pt>
                <c:pt idx="6027">
                  <c:v>35419</c:v>
                </c:pt>
                <c:pt idx="6028">
                  <c:v>35418</c:v>
                </c:pt>
                <c:pt idx="6029">
                  <c:v>35417</c:v>
                </c:pt>
                <c:pt idx="6030">
                  <c:v>35416</c:v>
                </c:pt>
                <c:pt idx="6031">
                  <c:v>35415</c:v>
                </c:pt>
                <c:pt idx="6032">
                  <c:v>35412</c:v>
                </c:pt>
                <c:pt idx="6033">
                  <c:v>35411</c:v>
                </c:pt>
                <c:pt idx="6034">
                  <c:v>35410</c:v>
                </c:pt>
                <c:pt idx="6035">
                  <c:v>35409</c:v>
                </c:pt>
                <c:pt idx="6036">
                  <c:v>35408</c:v>
                </c:pt>
                <c:pt idx="6037">
                  <c:v>35405</c:v>
                </c:pt>
                <c:pt idx="6038">
                  <c:v>35404</c:v>
                </c:pt>
                <c:pt idx="6039">
                  <c:v>35403</c:v>
                </c:pt>
                <c:pt idx="6040">
                  <c:v>35402</c:v>
                </c:pt>
                <c:pt idx="6041">
                  <c:v>35401</c:v>
                </c:pt>
                <c:pt idx="6042">
                  <c:v>35398</c:v>
                </c:pt>
                <c:pt idx="6043">
                  <c:v>35396</c:v>
                </c:pt>
                <c:pt idx="6044">
                  <c:v>35395</c:v>
                </c:pt>
                <c:pt idx="6045">
                  <c:v>35394</c:v>
                </c:pt>
                <c:pt idx="6046">
                  <c:v>35391</c:v>
                </c:pt>
                <c:pt idx="6047">
                  <c:v>35390</c:v>
                </c:pt>
                <c:pt idx="6048">
                  <c:v>35389</c:v>
                </c:pt>
                <c:pt idx="6049">
                  <c:v>35388</c:v>
                </c:pt>
                <c:pt idx="6050">
                  <c:v>35387</c:v>
                </c:pt>
                <c:pt idx="6051">
                  <c:v>35384</c:v>
                </c:pt>
                <c:pt idx="6052">
                  <c:v>35383</c:v>
                </c:pt>
                <c:pt idx="6053">
                  <c:v>35382</c:v>
                </c:pt>
                <c:pt idx="6054">
                  <c:v>35381</c:v>
                </c:pt>
                <c:pt idx="6055">
                  <c:v>35377</c:v>
                </c:pt>
                <c:pt idx="6056">
                  <c:v>35376</c:v>
                </c:pt>
                <c:pt idx="6057">
                  <c:v>35375</c:v>
                </c:pt>
                <c:pt idx="6058">
                  <c:v>35374</c:v>
                </c:pt>
                <c:pt idx="6059">
                  <c:v>35373</c:v>
                </c:pt>
                <c:pt idx="6060">
                  <c:v>35370</c:v>
                </c:pt>
                <c:pt idx="6061">
                  <c:v>35369</c:v>
                </c:pt>
                <c:pt idx="6062">
                  <c:v>35368</c:v>
                </c:pt>
                <c:pt idx="6063">
                  <c:v>35367</c:v>
                </c:pt>
                <c:pt idx="6064">
                  <c:v>35366</c:v>
                </c:pt>
                <c:pt idx="6065">
                  <c:v>35363</c:v>
                </c:pt>
                <c:pt idx="6066">
                  <c:v>35362</c:v>
                </c:pt>
                <c:pt idx="6067">
                  <c:v>35361</c:v>
                </c:pt>
                <c:pt idx="6068">
                  <c:v>35360</c:v>
                </c:pt>
                <c:pt idx="6069">
                  <c:v>35359</c:v>
                </c:pt>
                <c:pt idx="6070">
                  <c:v>35356</c:v>
                </c:pt>
                <c:pt idx="6071">
                  <c:v>35355</c:v>
                </c:pt>
                <c:pt idx="6072">
                  <c:v>35354</c:v>
                </c:pt>
                <c:pt idx="6073">
                  <c:v>35353</c:v>
                </c:pt>
                <c:pt idx="6074">
                  <c:v>35349</c:v>
                </c:pt>
                <c:pt idx="6075">
                  <c:v>35348</c:v>
                </c:pt>
                <c:pt idx="6076">
                  <c:v>35347</c:v>
                </c:pt>
                <c:pt idx="6077">
                  <c:v>35346</c:v>
                </c:pt>
                <c:pt idx="6078">
                  <c:v>35345</c:v>
                </c:pt>
                <c:pt idx="6079">
                  <c:v>35342</c:v>
                </c:pt>
                <c:pt idx="6080">
                  <c:v>35341</c:v>
                </c:pt>
                <c:pt idx="6081">
                  <c:v>35340</c:v>
                </c:pt>
                <c:pt idx="6082">
                  <c:v>35339</c:v>
                </c:pt>
                <c:pt idx="6083">
                  <c:v>35338</c:v>
                </c:pt>
                <c:pt idx="6084">
                  <c:v>35335</c:v>
                </c:pt>
                <c:pt idx="6085">
                  <c:v>35334</c:v>
                </c:pt>
                <c:pt idx="6086">
                  <c:v>35333</c:v>
                </c:pt>
                <c:pt idx="6087">
                  <c:v>35332</c:v>
                </c:pt>
                <c:pt idx="6088">
                  <c:v>35331</c:v>
                </c:pt>
                <c:pt idx="6089">
                  <c:v>35328</c:v>
                </c:pt>
                <c:pt idx="6090">
                  <c:v>35327</c:v>
                </c:pt>
                <c:pt idx="6091">
                  <c:v>35326</c:v>
                </c:pt>
                <c:pt idx="6092">
                  <c:v>35325</c:v>
                </c:pt>
                <c:pt idx="6093">
                  <c:v>35324</c:v>
                </c:pt>
                <c:pt idx="6094">
                  <c:v>35321</c:v>
                </c:pt>
                <c:pt idx="6095">
                  <c:v>35320</c:v>
                </c:pt>
                <c:pt idx="6096">
                  <c:v>35319</c:v>
                </c:pt>
                <c:pt idx="6097">
                  <c:v>35318</c:v>
                </c:pt>
                <c:pt idx="6098">
                  <c:v>35317</c:v>
                </c:pt>
                <c:pt idx="6099">
                  <c:v>35314</c:v>
                </c:pt>
                <c:pt idx="6100">
                  <c:v>35313</c:v>
                </c:pt>
                <c:pt idx="6101">
                  <c:v>35312</c:v>
                </c:pt>
                <c:pt idx="6102">
                  <c:v>35311</c:v>
                </c:pt>
                <c:pt idx="6103">
                  <c:v>35307</c:v>
                </c:pt>
                <c:pt idx="6104">
                  <c:v>35306</c:v>
                </c:pt>
                <c:pt idx="6105">
                  <c:v>35305</c:v>
                </c:pt>
                <c:pt idx="6106">
                  <c:v>35304</c:v>
                </c:pt>
                <c:pt idx="6107">
                  <c:v>35303</c:v>
                </c:pt>
                <c:pt idx="6108">
                  <c:v>35300</c:v>
                </c:pt>
                <c:pt idx="6109">
                  <c:v>35299</c:v>
                </c:pt>
                <c:pt idx="6110">
                  <c:v>35298</c:v>
                </c:pt>
                <c:pt idx="6111">
                  <c:v>35297</c:v>
                </c:pt>
                <c:pt idx="6112">
                  <c:v>35296</c:v>
                </c:pt>
                <c:pt idx="6113">
                  <c:v>35293</c:v>
                </c:pt>
                <c:pt idx="6114">
                  <c:v>35292</c:v>
                </c:pt>
                <c:pt idx="6115">
                  <c:v>35291</c:v>
                </c:pt>
                <c:pt idx="6116">
                  <c:v>35290</c:v>
                </c:pt>
                <c:pt idx="6117">
                  <c:v>35289</c:v>
                </c:pt>
                <c:pt idx="6118">
                  <c:v>35286</c:v>
                </c:pt>
                <c:pt idx="6119">
                  <c:v>35285</c:v>
                </c:pt>
                <c:pt idx="6120">
                  <c:v>35284</c:v>
                </c:pt>
                <c:pt idx="6121">
                  <c:v>35283</c:v>
                </c:pt>
                <c:pt idx="6122">
                  <c:v>35282</c:v>
                </c:pt>
                <c:pt idx="6123">
                  <c:v>35279</c:v>
                </c:pt>
                <c:pt idx="6124">
                  <c:v>35278</c:v>
                </c:pt>
                <c:pt idx="6125">
                  <c:v>35277</c:v>
                </c:pt>
                <c:pt idx="6126">
                  <c:v>35276</c:v>
                </c:pt>
                <c:pt idx="6127">
                  <c:v>35275</c:v>
                </c:pt>
                <c:pt idx="6128">
                  <c:v>35272</c:v>
                </c:pt>
                <c:pt idx="6129">
                  <c:v>35271</c:v>
                </c:pt>
                <c:pt idx="6130">
                  <c:v>35270</c:v>
                </c:pt>
                <c:pt idx="6131">
                  <c:v>35269</c:v>
                </c:pt>
                <c:pt idx="6132">
                  <c:v>35268</c:v>
                </c:pt>
                <c:pt idx="6133">
                  <c:v>35265</c:v>
                </c:pt>
                <c:pt idx="6134">
                  <c:v>35264</c:v>
                </c:pt>
                <c:pt idx="6135">
                  <c:v>35263</c:v>
                </c:pt>
                <c:pt idx="6136">
                  <c:v>35262</c:v>
                </c:pt>
                <c:pt idx="6137">
                  <c:v>35261</c:v>
                </c:pt>
                <c:pt idx="6138">
                  <c:v>35258</c:v>
                </c:pt>
                <c:pt idx="6139">
                  <c:v>35257</c:v>
                </c:pt>
                <c:pt idx="6140">
                  <c:v>35256</c:v>
                </c:pt>
                <c:pt idx="6141">
                  <c:v>35255</c:v>
                </c:pt>
                <c:pt idx="6142">
                  <c:v>35254</c:v>
                </c:pt>
                <c:pt idx="6143">
                  <c:v>35251</c:v>
                </c:pt>
                <c:pt idx="6144">
                  <c:v>35249</c:v>
                </c:pt>
                <c:pt idx="6145">
                  <c:v>35248</c:v>
                </c:pt>
                <c:pt idx="6146">
                  <c:v>35247</c:v>
                </c:pt>
                <c:pt idx="6147">
                  <c:v>35244</c:v>
                </c:pt>
                <c:pt idx="6148">
                  <c:v>35243</c:v>
                </c:pt>
                <c:pt idx="6149">
                  <c:v>35242</c:v>
                </c:pt>
                <c:pt idx="6150">
                  <c:v>35241</c:v>
                </c:pt>
                <c:pt idx="6151">
                  <c:v>35240</c:v>
                </c:pt>
                <c:pt idx="6152">
                  <c:v>35237</c:v>
                </c:pt>
                <c:pt idx="6153">
                  <c:v>35236</c:v>
                </c:pt>
                <c:pt idx="6154">
                  <c:v>35235</c:v>
                </c:pt>
                <c:pt idx="6155">
                  <c:v>35234</c:v>
                </c:pt>
                <c:pt idx="6156">
                  <c:v>35233</c:v>
                </c:pt>
                <c:pt idx="6157">
                  <c:v>35230</c:v>
                </c:pt>
                <c:pt idx="6158">
                  <c:v>35229</c:v>
                </c:pt>
                <c:pt idx="6159">
                  <c:v>35228</c:v>
                </c:pt>
                <c:pt idx="6160">
                  <c:v>35227</c:v>
                </c:pt>
                <c:pt idx="6161">
                  <c:v>35226</c:v>
                </c:pt>
                <c:pt idx="6162">
                  <c:v>35223</c:v>
                </c:pt>
                <c:pt idx="6163">
                  <c:v>35222</c:v>
                </c:pt>
                <c:pt idx="6164">
                  <c:v>35221</c:v>
                </c:pt>
                <c:pt idx="6165">
                  <c:v>35220</c:v>
                </c:pt>
                <c:pt idx="6166">
                  <c:v>35219</c:v>
                </c:pt>
                <c:pt idx="6167">
                  <c:v>35216</c:v>
                </c:pt>
                <c:pt idx="6168">
                  <c:v>35215</c:v>
                </c:pt>
                <c:pt idx="6169">
                  <c:v>35214</c:v>
                </c:pt>
                <c:pt idx="6170">
                  <c:v>35213</c:v>
                </c:pt>
                <c:pt idx="6171">
                  <c:v>35209</c:v>
                </c:pt>
                <c:pt idx="6172">
                  <c:v>35208</c:v>
                </c:pt>
                <c:pt idx="6173">
                  <c:v>35207</c:v>
                </c:pt>
                <c:pt idx="6174">
                  <c:v>35206</c:v>
                </c:pt>
                <c:pt idx="6175">
                  <c:v>35205</c:v>
                </c:pt>
                <c:pt idx="6176">
                  <c:v>35202</c:v>
                </c:pt>
                <c:pt idx="6177">
                  <c:v>35201</c:v>
                </c:pt>
                <c:pt idx="6178">
                  <c:v>35200</c:v>
                </c:pt>
                <c:pt idx="6179">
                  <c:v>35199</c:v>
                </c:pt>
                <c:pt idx="6180">
                  <c:v>35198</c:v>
                </c:pt>
                <c:pt idx="6181">
                  <c:v>35195</c:v>
                </c:pt>
                <c:pt idx="6182">
                  <c:v>35194</c:v>
                </c:pt>
                <c:pt idx="6183">
                  <c:v>35193</c:v>
                </c:pt>
                <c:pt idx="6184">
                  <c:v>35192</c:v>
                </c:pt>
                <c:pt idx="6185">
                  <c:v>35191</c:v>
                </c:pt>
                <c:pt idx="6186">
                  <c:v>35188</c:v>
                </c:pt>
                <c:pt idx="6187">
                  <c:v>35187</c:v>
                </c:pt>
                <c:pt idx="6188">
                  <c:v>35186</c:v>
                </c:pt>
                <c:pt idx="6189">
                  <c:v>35185</c:v>
                </c:pt>
                <c:pt idx="6190">
                  <c:v>35184</c:v>
                </c:pt>
                <c:pt idx="6191">
                  <c:v>35181</c:v>
                </c:pt>
                <c:pt idx="6192">
                  <c:v>35180</c:v>
                </c:pt>
                <c:pt idx="6193">
                  <c:v>35179</c:v>
                </c:pt>
                <c:pt idx="6194">
                  <c:v>35178</c:v>
                </c:pt>
                <c:pt idx="6195">
                  <c:v>35177</c:v>
                </c:pt>
                <c:pt idx="6196">
                  <c:v>35174</c:v>
                </c:pt>
                <c:pt idx="6197">
                  <c:v>35173</c:v>
                </c:pt>
                <c:pt idx="6198">
                  <c:v>35172</c:v>
                </c:pt>
                <c:pt idx="6199">
                  <c:v>35171</c:v>
                </c:pt>
                <c:pt idx="6200">
                  <c:v>35170</c:v>
                </c:pt>
                <c:pt idx="6201">
                  <c:v>35167</c:v>
                </c:pt>
                <c:pt idx="6202">
                  <c:v>35166</c:v>
                </c:pt>
                <c:pt idx="6203">
                  <c:v>35165</c:v>
                </c:pt>
                <c:pt idx="6204">
                  <c:v>35164</c:v>
                </c:pt>
                <c:pt idx="6205">
                  <c:v>35163</c:v>
                </c:pt>
                <c:pt idx="6206">
                  <c:v>35160</c:v>
                </c:pt>
                <c:pt idx="6207">
                  <c:v>35159</c:v>
                </c:pt>
                <c:pt idx="6208">
                  <c:v>35158</c:v>
                </c:pt>
                <c:pt idx="6209">
                  <c:v>35157</c:v>
                </c:pt>
                <c:pt idx="6210">
                  <c:v>35156</c:v>
                </c:pt>
                <c:pt idx="6211">
                  <c:v>35153</c:v>
                </c:pt>
                <c:pt idx="6212">
                  <c:v>35152</c:v>
                </c:pt>
                <c:pt idx="6213">
                  <c:v>35151</c:v>
                </c:pt>
                <c:pt idx="6214">
                  <c:v>35150</c:v>
                </c:pt>
                <c:pt idx="6215">
                  <c:v>35149</c:v>
                </c:pt>
                <c:pt idx="6216">
                  <c:v>35146</c:v>
                </c:pt>
                <c:pt idx="6217">
                  <c:v>35145</c:v>
                </c:pt>
                <c:pt idx="6218">
                  <c:v>35144</c:v>
                </c:pt>
                <c:pt idx="6219">
                  <c:v>35143</c:v>
                </c:pt>
                <c:pt idx="6220">
                  <c:v>35142</c:v>
                </c:pt>
                <c:pt idx="6221">
                  <c:v>35139</c:v>
                </c:pt>
                <c:pt idx="6222">
                  <c:v>35138</c:v>
                </c:pt>
                <c:pt idx="6223">
                  <c:v>35137</c:v>
                </c:pt>
                <c:pt idx="6224">
                  <c:v>35136</c:v>
                </c:pt>
                <c:pt idx="6225">
                  <c:v>35135</c:v>
                </c:pt>
                <c:pt idx="6226">
                  <c:v>35132</c:v>
                </c:pt>
                <c:pt idx="6227">
                  <c:v>35131</c:v>
                </c:pt>
                <c:pt idx="6228">
                  <c:v>35130</c:v>
                </c:pt>
                <c:pt idx="6229">
                  <c:v>35129</c:v>
                </c:pt>
                <c:pt idx="6230">
                  <c:v>35128</c:v>
                </c:pt>
                <c:pt idx="6231">
                  <c:v>35125</c:v>
                </c:pt>
                <c:pt idx="6232">
                  <c:v>35124</c:v>
                </c:pt>
                <c:pt idx="6233">
                  <c:v>35123</c:v>
                </c:pt>
                <c:pt idx="6234">
                  <c:v>35122</c:v>
                </c:pt>
                <c:pt idx="6235">
                  <c:v>35121</c:v>
                </c:pt>
                <c:pt idx="6236">
                  <c:v>35118</c:v>
                </c:pt>
                <c:pt idx="6237">
                  <c:v>35117</c:v>
                </c:pt>
                <c:pt idx="6238">
                  <c:v>35116</c:v>
                </c:pt>
                <c:pt idx="6239">
                  <c:v>35115</c:v>
                </c:pt>
                <c:pt idx="6240">
                  <c:v>35111</c:v>
                </c:pt>
                <c:pt idx="6241">
                  <c:v>35110</c:v>
                </c:pt>
                <c:pt idx="6242">
                  <c:v>35109</c:v>
                </c:pt>
                <c:pt idx="6243">
                  <c:v>35108</c:v>
                </c:pt>
                <c:pt idx="6244">
                  <c:v>35107</c:v>
                </c:pt>
                <c:pt idx="6245">
                  <c:v>35104</c:v>
                </c:pt>
                <c:pt idx="6246">
                  <c:v>35103</c:v>
                </c:pt>
                <c:pt idx="6247">
                  <c:v>35102</c:v>
                </c:pt>
                <c:pt idx="6248">
                  <c:v>35101</c:v>
                </c:pt>
                <c:pt idx="6249">
                  <c:v>35100</c:v>
                </c:pt>
                <c:pt idx="6250">
                  <c:v>35097</c:v>
                </c:pt>
                <c:pt idx="6251">
                  <c:v>35096</c:v>
                </c:pt>
                <c:pt idx="6252">
                  <c:v>35095</c:v>
                </c:pt>
                <c:pt idx="6253">
                  <c:v>35094</c:v>
                </c:pt>
                <c:pt idx="6254">
                  <c:v>35093</c:v>
                </c:pt>
                <c:pt idx="6255">
                  <c:v>35090</c:v>
                </c:pt>
                <c:pt idx="6256">
                  <c:v>35089</c:v>
                </c:pt>
                <c:pt idx="6257">
                  <c:v>35088</c:v>
                </c:pt>
                <c:pt idx="6258">
                  <c:v>35087</c:v>
                </c:pt>
                <c:pt idx="6259">
                  <c:v>35086</c:v>
                </c:pt>
                <c:pt idx="6260">
                  <c:v>35083</c:v>
                </c:pt>
                <c:pt idx="6261">
                  <c:v>35082</c:v>
                </c:pt>
                <c:pt idx="6262">
                  <c:v>35081</c:v>
                </c:pt>
                <c:pt idx="6263">
                  <c:v>35080</c:v>
                </c:pt>
                <c:pt idx="6264">
                  <c:v>35076</c:v>
                </c:pt>
                <c:pt idx="6265">
                  <c:v>35075</c:v>
                </c:pt>
                <c:pt idx="6266">
                  <c:v>35074</c:v>
                </c:pt>
                <c:pt idx="6267">
                  <c:v>35073</c:v>
                </c:pt>
                <c:pt idx="6268">
                  <c:v>35072</c:v>
                </c:pt>
                <c:pt idx="6269">
                  <c:v>35069</c:v>
                </c:pt>
                <c:pt idx="6270">
                  <c:v>35068</c:v>
                </c:pt>
                <c:pt idx="6271">
                  <c:v>35067</c:v>
                </c:pt>
                <c:pt idx="6272">
                  <c:v>35066</c:v>
                </c:pt>
                <c:pt idx="6273">
                  <c:v>35062</c:v>
                </c:pt>
                <c:pt idx="6274">
                  <c:v>35061</c:v>
                </c:pt>
                <c:pt idx="6275">
                  <c:v>35060</c:v>
                </c:pt>
                <c:pt idx="6276">
                  <c:v>35059</c:v>
                </c:pt>
                <c:pt idx="6277">
                  <c:v>35055</c:v>
                </c:pt>
                <c:pt idx="6278">
                  <c:v>35054</c:v>
                </c:pt>
                <c:pt idx="6279">
                  <c:v>35053</c:v>
                </c:pt>
                <c:pt idx="6280">
                  <c:v>35052</c:v>
                </c:pt>
                <c:pt idx="6281">
                  <c:v>35051</c:v>
                </c:pt>
                <c:pt idx="6282">
                  <c:v>35048</c:v>
                </c:pt>
                <c:pt idx="6283">
                  <c:v>35047</c:v>
                </c:pt>
                <c:pt idx="6284">
                  <c:v>35046</c:v>
                </c:pt>
                <c:pt idx="6285">
                  <c:v>35045</c:v>
                </c:pt>
                <c:pt idx="6286">
                  <c:v>35044</c:v>
                </c:pt>
                <c:pt idx="6287">
                  <c:v>35041</c:v>
                </c:pt>
                <c:pt idx="6288">
                  <c:v>35040</c:v>
                </c:pt>
                <c:pt idx="6289">
                  <c:v>35039</c:v>
                </c:pt>
                <c:pt idx="6290">
                  <c:v>35038</c:v>
                </c:pt>
                <c:pt idx="6291">
                  <c:v>35037</c:v>
                </c:pt>
                <c:pt idx="6292">
                  <c:v>35034</c:v>
                </c:pt>
                <c:pt idx="6293">
                  <c:v>35033</c:v>
                </c:pt>
                <c:pt idx="6294">
                  <c:v>35032</c:v>
                </c:pt>
                <c:pt idx="6295">
                  <c:v>35031</c:v>
                </c:pt>
                <c:pt idx="6296">
                  <c:v>35030</c:v>
                </c:pt>
                <c:pt idx="6297">
                  <c:v>35027</c:v>
                </c:pt>
                <c:pt idx="6298">
                  <c:v>35025</c:v>
                </c:pt>
                <c:pt idx="6299">
                  <c:v>35024</c:v>
                </c:pt>
                <c:pt idx="6300">
                  <c:v>35023</c:v>
                </c:pt>
                <c:pt idx="6301">
                  <c:v>35020</c:v>
                </c:pt>
                <c:pt idx="6302">
                  <c:v>35019</c:v>
                </c:pt>
                <c:pt idx="6303">
                  <c:v>35018</c:v>
                </c:pt>
                <c:pt idx="6304">
                  <c:v>35017</c:v>
                </c:pt>
                <c:pt idx="6305">
                  <c:v>35016</c:v>
                </c:pt>
                <c:pt idx="6306">
                  <c:v>35013</c:v>
                </c:pt>
                <c:pt idx="6307">
                  <c:v>35012</c:v>
                </c:pt>
                <c:pt idx="6308">
                  <c:v>35011</c:v>
                </c:pt>
                <c:pt idx="6309">
                  <c:v>35010</c:v>
                </c:pt>
                <c:pt idx="6310">
                  <c:v>35009</c:v>
                </c:pt>
                <c:pt idx="6311">
                  <c:v>35006</c:v>
                </c:pt>
                <c:pt idx="6312">
                  <c:v>35005</c:v>
                </c:pt>
                <c:pt idx="6313">
                  <c:v>35004</c:v>
                </c:pt>
                <c:pt idx="6314">
                  <c:v>35003</c:v>
                </c:pt>
                <c:pt idx="6315">
                  <c:v>35002</c:v>
                </c:pt>
                <c:pt idx="6316">
                  <c:v>34999</c:v>
                </c:pt>
                <c:pt idx="6317">
                  <c:v>34998</c:v>
                </c:pt>
                <c:pt idx="6318">
                  <c:v>34997</c:v>
                </c:pt>
                <c:pt idx="6319">
                  <c:v>34996</c:v>
                </c:pt>
                <c:pt idx="6320">
                  <c:v>34995</c:v>
                </c:pt>
                <c:pt idx="6321">
                  <c:v>34992</c:v>
                </c:pt>
                <c:pt idx="6322">
                  <c:v>34991</c:v>
                </c:pt>
                <c:pt idx="6323">
                  <c:v>34990</c:v>
                </c:pt>
                <c:pt idx="6324">
                  <c:v>34989</c:v>
                </c:pt>
                <c:pt idx="6325">
                  <c:v>34988</c:v>
                </c:pt>
                <c:pt idx="6326">
                  <c:v>34985</c:v>
                </c:pt>
                <c:pt idx="6327">
                  <c:v>34984</c:v>
                </c:pt>
                <c:pt idx="6328">
                  <c:v>34983</c:v>
                </c:pt>
                <c:pt idx="6329">
                  <c:v>34982</c:v>
                </c:pt>
                <c:pt idx="6330">
                  <c:v>34978</c:v>
                </c:pt>
                <c:pt idx="6331">
                  <c:v>34977</c:v>
                </c:pt>
                <c:pt idx="6332">
                  <c:v>34976</c:v>
                </c:pt>
                <c:pt idx="6333">
                  <c:v>34975</c:v>
                </c:pt>
                <c:pt idx="6334">
                  <c:v>34974</c:v>
                </c:pt>
                <c:pt idx="6335">
                  <c:v>34971</c:v>
                </c:pt>
                <c:pt idx="6336">
                  <c:v>34970</c:v>
                </c:pt>
                <c:pt idx="6337">
                  <c:v>34969</c:v>
                </c:pt>
                <c:pt idx="6338">
                  <c:v>34968</c:v>
                </c:pt>
                <c:pt idx="6339">
                  <c:v>34967</c:v>
                </c:pt>
                <c:pt idx="6340">
                  <c:v>34964</c:v>
                </c:pt>
                <c:pt idx="6341">
                  <c:v>34963</c:v>
                </c:pt>
                <c:pt idx="6342">
                  <c:v>34962</c:v>
                </c:pt>
                <c:pt idx="6343">
                  <c:v>34961</c:v>
                </c:pt>
                <c:pt idx="6344">
                  <c:v>34960</c:v>
                </c:pt>
                <c:pt idx="6345">
                  <c:v>34957</c:v>
                </c:pt>
                <c:pt idx="6346">
                  <c:v>34956</c:v>
                </c:pt>
                <c:pt idx="6347">
                  <c:v>34955</c:v>
                </c:pt>
                <c:pt idx="6348">
                  <c:v>34954</c:v>
                </c:pt>
                <c:pt idx="6349">
                  <c:v>34953</c:v>
                </c:pt>
                <c:pt idx="6350">
                  <c:v>34950</c:v>
                </c:pt>
                <c:pt idx="6351">
                  <c:v>34949</c:v>
                </c:pt>
                <c:pt idx="6352">
                  <c:v>34948</c:v>
                </c:pt>
                <c:pt idx="6353">
                  <c:v>34947</c:v>
                </c:pt>
                <c:pt idx="6354">
                  <c:v>34943</c:v>
                </c:pt>
                <c:pt idx="6355">
                  <c:v>34942</c:v>
                </c:pt>
                <c:pt idx="6356">
                  <c:v>34941</c:v>
                </c:pt>
                <c:pt idx="6357">
                  <c:v>34940</c:v>
                </c:pt>
                <c:pt idx="6358">
                  <c:v>34939</c:v>
                </c:pt>
                <c:pt idx="6359">
                  <c:v>34936</c:v>
                </c:pt>
                <c:pt idx="6360">
                  <c:v>34935</c:v>
                </c:pt>
                <c:pt idx="6361">
                  <c:v>34934</c:v>
                </c:pt>
                <c:pt idx="6362">
                  <c:v>34933</c:v>
                </c:pt>
                <c:pt idx="6363">
                  <c:v>34932</c:v>
                </c:pt>
                <c:pt idx="6364">
                  <c:v>34929</c:v>
                </c:pt>
                <c:pt idx="6365">
                  <c:v>34928</c:v>
                </c:pt>
                <c:pt idx="6366">
                  <c:v>34927</c:v>
                </c:pt>
                <c:pt idx="6367">
                  <c:v>34926</c:v>
                </c:pt>
                <c:pt idx="6368">
                  <c:v>34925</c:v>
                </c:pt>
                <c:pt idx="6369">
                  <c:v>34922</c:v>
                </c:pt>
                <c:pt idx="6370">
                  <c:v>34921</c:v>
                </c:pt>
                <c:pt idx="6371">
                  <c:v>34920</c:v>
                </c:pt>
                <c:pt idx="6372">
                  <c:v>34919</c:v>
                </c:pt>
                <c:pt idx="6373">
                  <c:v>34918</c:v>
                </c:pt>
                <c:pt idx="6374">
                  <c:v>34915</c:v>
                </c:pt>
                <c:pt idx="6375">
                  <c:v>34914</c:v>
                </c:pt>
                <c:pt idx="6376">
                  <c:v>34913</c:v>
                </c:pt>
                <c:pt idx="6377">
                  <c:v>34912</c:v>
                </c:pt>
                <c:pt idx="6378">
                  <c:v>34911</c:v>
                </c:pt>
                <c:pt idx="6379">
                  <c:v>34908</c:v>
                </c:pt>
                <c:pt idx="6380">
                  <c:v>34907</c:v>
                </c:pt>
                <c:pt idx="6381">
                  <c:v>34906</c:v>
                </c:pt>
                <c:pt idx="6382">
                  <c:v>34905</c:v>
                </c:pt>
                <c:pt idx="6383">
                  <c:v>34904</c:v>
                </c:pt>
                <c:pt idx="6384">
                  <c:v>34901</c:v>
                </c:pt>
                <c:pt idx="6385">
                  <c:v>34900</c:v>
                </c:pt>
                <c:pt idx="6386">
                  <c:v>34899</c:v>
                </c:pt>
                <c:pt idx="6387">
                  <c:v>34898</c:v>
                </c:pt>
                <c:pt idx="6388">
                  <c:v>34897</c:v>
                </c:pt>
                <c:pt idx="6389">
                  <c:v>34894</c:v>
                </c:pt>
                <c:pt idx="6390">
                  <c:v>34893</c:v>
                </c:pt>
                <c:pt idx="6391">
                  <c:v>34892</c:v>
                </c:pt>
                <c:pt idx="6392">
                  <c:v>34891</c:v>
                </c:pt>
                <c:pt idx="6393">
                  <c:v>34890</c:v>
                </c:pt>
                <c:pt idx="6394">
                  <c:v>34887</c:v>
                </c:pt>
                <c:pt idx="6395">
                  <c:v>34886</c:v>
                </c:pt>
                <c:pt idx="6396">
                  <c:v>34885</c:v>
                </c:pt>
                <c:pt idx="6397">
                  <c:v>34883</c:v>
                </c:pt>
                <c:pt idx="6398">
                  <c:v>34880</c:v>
                </c:pt>
                <c:pt idx="6399">
                  <c:v>34879</c:v>
                </c:pt>
                <c:pt idx="6400">
                  <c:v>34878</c:v>
                </c:pt>
                <c:pt idx="6401">
                  <c:v>34877</c:v>
                </c:pt>
                <c:pt idx="6402">
                  <c:v>34876</c:v>
                </c:pt>
                <c:pt idx="6403">
                  <c:v>34873</c:v>
                </c:pt>
                <c:pt idx="6404">
                  <c:v>34872</c:v>
                </c:pt>
                <c:pt idx="6405">
                  <c:v>34871</c:v>
                </c:pt>
                <c:pt idx="6406">
                  <c:v>34870</c:v>
                </c:pt>
                <c:pt idx="6407">
                  <c:v>34869</c:v>
                </c:pt>
                <c:pt idx="6408">
                  <c:v>34866</c:v>
                </c:pt>
                <c:pt idx="6409">
                  <c:v>34865</c:v>
                </c:pt>
                <c:pt idx="6410">
                  <c:v>34864</c:v>
                </c:pt>
                <c:pt idx="6411">
                  <c:v>34863</c:v>
                </c:pt>
                <c:pt idx="6412">
                  <c:v>34862</c:v>
                </c:pt>
                <c:pt idx="6413">
                  <c:v>34859</c:v>
                </c:pt>
                <c:pt idx="6414">
                  <c:v>34858</c:v>
                </c:pt>
                <c:pt idx="6415">
                  <c:v>34857</c:v>
                </c:pt>
                <c:pt idx="6416">
                  <c:v>34856</c:v>
                </c:pt>
                <c:pt idx="6417">
                  <c:v>34855</c:v>
                </c:pt>
                <c:pt idx="6418">
                  <c:v>34852</c:v>
                </c:pt>
                <c:pt idx="6419">
                  <c:v>34851</c:v>
                </c:pt>
                <c:pt idx="6420">
                  <c:v>34850</c:v>
                </c:pt>
                <c:pt idx="6421">
                  <c:v>34849</c:v>
                </c:pt>
                <c:pt idx="6422">
                  <c:v>34845</c:v>
                </c:pt>
                <c:pt idx="6423">
                  <c:v>34844</c:v>
                </c:pt>
                <c:pt idx="6424">
                  <c:v>34843</c:v>
                </c:pt>
                <c:pt idx="6425">
                  <c:v>34842</c:v>
                </c:pt>
                <c:pt idx="6426">
                  <c:v>34841</c:v>
                </c:pt>
                <c:pt idx="6427">
                  <c:v>34838</c:v>
                </c:pt>
                <c:pt idx="6428">
                  <c:v>34837</c:v>
                </c:pt>
                <c:pt idx="6429">
                  <c:v>34836</c:v>
                </c:pt>
                <c:pt idx="6430">
                  <c:v>34835</c:v>
                </c:pt>
                <c:pt idx="6431">
                  <c:v>34834</c:v>
                </c:pt>
                <c:pt idx="6432">
                  <c:v>34831</c:v>
                </c:pt>
                <c:pt idx="6433">
                  <c:v>34830</c:v>
                </c:pt>
                <c:pt idx="6434">
                  <c:v>34829</c:v>
                </c:pt>
                <c:pt idx="6435">
                  <c:v>34828</c:v>
                </c:pt>
                <c:pt idx="6436">
                  <c:v>34827</c:v>
                </c:pt>
                <c:pt idx="6437">
                  <c:v>34824</c:v>
                </c:pt>
                <c:pt idx="6438">
                  <c:v>34823</c:v>
                </c:pt>
                <c:pt idx="6439">
                  <c:v>34822</c:v>
                </c:pt>
                <c:pt idx="6440">
                  <c:v>34821</c:v>
                </c:pt>
                <c:pt idx="6441">
                  <c:v>34820</c:v>
                </c:pt>
                <c:pt idx="6442">
                  <c:v>34817</c:v>
                </c:pt>
                <c:pt idx="6443">
                  <c:v>34816</c:v>
                </c:pt>
                <c:pt idx="6444">
                  <c:v>34815</c:v>
                </c:pt>
                <c:pt idx="6445">
                  <c:v>34814</c:v>
                </c:pt>
                <c:pt idx="6446">
                  <c:v>34813</c:v>
                </c:pt>
                <c:pt idx="6447">
                  <c:v>34810</c:v>
                </c:pt>
                <c:pt idx="6448">
                  <c:v>34809</c:v>
                </c:pt>
                <c:pt idx="6449">
                  <c:v>34808</c:v>
                </c:pt>
                <c:pt idx="6450">
                  <c:v>34807</c:v>
                </c:pt>
                <c:pt idx="6451">
                  <c:v>34806</c:v>
                </c:pt>
                <c:pt idx="6452">
                  <c:v>34802</c:v>
                </c:pt>
                <c:pt idx="6453">
                  <c:v>34801</c:v>
                </c:pt>
                <c:pt idx="6454">
                  <c:v>34800</c:v>
                </c:pt>
                <c:pt idx="6455">
                  <c:v>34799</c:v>
                </c:pt>
                <c:pt idx="6456">
                  <c:v>34796</c:v>
                </c:pt>
                <c:pt idx="6457">
                  <c:v>34795</c:v>
                </c:pt>
                <c:pt idx="6458">
                  <c:v>34794</c:v>
                </c:pt>
                <c:pt idx="6459">
                  <c:v>34793</c:v>
                </c:pt>
                <c:pt idx="6460">
                  <c:v>34792</c:v>
                </c:pt>
                <c:pt idx="6461">
                  <c:v>34789</c:v>
                </c:pt>
                <c:pt idx="6462">
                  <c:v>34788</c:v>
                </c:pt>
                <c:pt idx="6463">
                  <c:v>34787</c:v>
                </c:pt>
                <c:pt idx="6464">
                  <c:v>34786</c:v>
                </c:pt>
                <c:pt idx="6465">
                  <c:v>34785</c:v>
                </c:pt>
                <c:pt idx="6466">
                  <c:v>34782</c:v>
                </c:pt>
                <c:pt idx="6467">
                  <c:v>34781</c:v>
                </c:pt>
                <c:pt idx="6468">
                  <c:v>34780</c:v>
                </c:pt>
                <c:pt idx="6469">
                  <c:v>34779</c:v>
                </c:pt>
                <c:pt idx="6470">
                  <c:v>34778</c:v>
                </c:pt>
                <c:pt idx="6471">
                  <c:v>34775</c:v>
                </c:pt>
                <c:pt idx="6472">
                  <c:v>34774</c:v>
                </c:pt>
                <c:pt idx="6473">
                  <c:v>34773</c:v>
                </c:pt>
                <c:pt idx="6474">
                  <c:v>34772</c:v>
                </c:pt>
                <c:pt idx="6475">
                  <c:v>34771</c:v>
                </c:pt>
                <c:pt idx="6476">
                  <c:v>34768</c:v>
                </c:pt>
                <c:pt idx="6477">
                  <c:v>34767</c:v>
                </c:pt>
                <c:pt idx="6478">
                  <c:v>34766</c:v>
                </c:pt>
                <c:pt idx="6479">
                  <c:v>34765</c:v>
                </c:pt>
                <c:pt idx="6480">
                  <c:v>34764</c:v>
                </c:pt>
                <c:pt idx="6481">
                  <c:v>34761</c:v>
                </c:pt>
                <c:pt idx="6482">
                  <c:v>34760</c:v>
                </c:pt>
                <c:pt idx="6483">
                  <c:v>34759</c:v>
                </c:pt>
                <c:pt idx="6484">
                  <c:v>34758</c:v>
                </c:pt>
                <c:pt idx="6485">
                  <c:v>34757</c:v>
                </c:pt>
                <c:pt idx="6486">
                  <c:v>34754</c:v>
                </c:pt>
                <c:pt idx="6487">
                  <c:v>34753</c:v>
                </c:pt>
                <c:pt idx="6488">
                  <c:v>34752</c:v>
                </c:pt>
                <c:pt idx="6489">
                  <c:v>34751</c:v>
                </c:pt>
                <c:pt idx="6490">
                  <c:v>34747</c:v>
                </c:pt>
                <c:pt idx="6491">
                  <c:v>34746</c:v>
                </c:pt>
                <c:pt idx="6492">
                  <c:v>34745</c:v>
                </c:pt>
                <c:pt idx="6493">
                  <c:v>34744</c:v>
                </c:pt>
                <c:pt idx="6494">
                  <c:v>34743</c:v>
                </c:pt>
                <c:pt idx="6495">
                  <c:v>34740</c:v>
                </c:pt>
                <c:pt idx="6496">
                  <c:v>34739</c:v>
                </c:pt>
                <c:pt idx="6497">
                  <c:v>34738</c:v>
                </c:pt>
                <c:pt idx="6498">
                  <c:v>34737</c:v>
                </c:pt>
                <c:pt idx="6499">
                  <c:v>34736</c:v>
                </c:pt>
                <c:pt idx="6500">
                  <c:v>34733</c:v>
                </c:pt>
                <c:pt idx="6501">
                  <c:v>34732</c:v>
                </c:pt>
                <c:pt idx="6502">
                  <c:v>34731</c:v>
                </c:pt>
                <c:pt idx="6503">
                  <c:v>34730</c:v>
                </c:pt>
                <c:pt idx="6504">
                  <c:v>34729</c:v>
                </c:pt>
                <c:pt idx="6505">
                  <c:v>34726</c:v>
                </c:pt>
                <c:pt idx="6506">
                  <c:v>34725</c:v>
                </c:pt>
                <c:pt idx="6507">
                  <c:v>34724</c:v>
                </c:pt>
                <c:pt idx="6508">
                  <c:v>34723</c:v>
                </c:pt>
                <c:pt idx="6509">
                  <c:v>34722</c:v>
                </c:pt>
                <c:pt idx="6510">
                  <c:v>34719</c:v>
                </c:pt>
                <c:pt idx="6511">
                  <c:v>34718</c:v>
                </c:pt>
                <c:pt idx="6512">
                  <c:v>34717</c:v>
                </c:pt>
                <c:pt idx="6513">
                  <c:v>34716</c:v>
                </c:pt>
                <c:pt idx="6514">
                  <c:v>34712</c:v>
                </c:pt>
                <c:pt idx="6515">
                  <c:v>34711</c:v>
                </c:pt>
                <c:pt idx="6516">
                  <c:v>34710</c:v>
                </c:pt>
                <c:pt idx="6517">
                  <c:v>34709</c:v>
                </c:pt>
                <c:pt idx="6518">
                  <c:v>34708</c:v>
                </c:pt>
                <c:pt idx="6519">
                  <c:v>34705</c:v>
                </c:pt>
                <c:pt idx="6520">
                  <c:v>34704</c:v>
                </c:pt>
                <c:pt idx="6521">
                  <c:v>34703</c:v>
                </c:pt>
                <c:pt idx="6522">
                  <c:v>34702</c:v>
                </c:pt>
                <c:pt idx="6523">
                  <c:v>34698</c:v>
                </c:pt>
                <c:pt idx="6524">
                  <c:v>34697</c:v>
                </c:pt>
                <c:pt idx="6525">
                  <c:v>34696</c:v>
                </c:pt>
                <c:pt idx="6526">
                  <c:v>34695</c:v>
                </c:pt>
                <c:pt idx="6527">
                  <c:v>34691</c:v>
                </c:pt>
                <c:pt idx="6528">
                  <c:v>34690</c:v>
                </c:pt>
                <c:pt idx="6529">
                  <c:v>34689</c:v>
                </c:pt>
                <c:pt idx="6530">
                  <c:v>34688</c:v>
                </c:pt>
                <c:pt idx="6531">
                  <c:v>34687</c:v>
                </c:pt>
                <c:pt idx="6532">
                  <c:v>34684</c:v>
                </c:pt>
                <c:pt idx="6533">
                  <c:v>34683</c:v>
                </c:pt>
                <c:pt idx="6534">
                  <c:v>34682</c:v>
                </c:pt>
                <c:pt idx="6535">
                  <c:v>34681</c:v>
                </c:pt>
                <c:pt idx="6536">
                  <c:v>34680</c:v>
                </c:pt>
                <c:pt idx="6537">
                  <c:v>34677</c:v>
                </c:pt>
                <c:pt idx="6538">
                  <c:v>34676</c:v>
                </c:pt>
                <c:pt idx="6539">
                  <c:v>34675</c:v>
                </c:pt>
                <c:pt idx="6540">
                  <c:v>34674</c:v>
                </c:pt>
                <c:pt idx="6541">
                  <c:v>34673</c:v>
                </c:pt>
                <c:pt idx="6542">
                  <c:v>34670</c:v>
                </c:pt>
                <c:pt idx="6543">
                  <c:v>34669</c:v>
                </c:pt>
                <c:pt idx="6544">
                  <c:v>34668</c:v>
                </c:pt>
                <c:pt idx="6545">
                  <c:v>34667</c:v>
                </c:pt>
                <c:pt idx="6546">
                  <c:v>34666</c:v>
                </c:pt>
                <c:pt idx="6547">
                  <c:v>34663</c:v>
                </c:pt>
                <c:pt idx="6548">
                  <c:v>34661</c:v>
                </c:pt>
                <c:pt idx="6549">
                  <c:v>34660</c:v>
                </c:pt>
                <c:pt idx="6550">
                  <c:v>34659</c:v>
                </c:pt>
                <c:pt idx="6551">
                  <c:v>34656</c:v>
                </c:pt>
                <c:pt idx="6552">
                  <c:v>34655</c:v>
                </c:pt>
                <c:pt idx="6553">
                  <c:v>34654</c:v>
                </c:pt>
                <c:pt idx="6554">
                  <c:v>34653</c:v>
                </c:pt>
                <c:pt idx="6555">
                  <c:v>34652</c:v>
                </c:pt>
                <c:pt idx="6556">
                  <c:v>34648</c:v>
                </c:pt>
                <c:pt idx="6557">
                  <c:v>34647</c:v>
                </c:pt>
                <c:pt idx="6558">
                  <c:v>34646</c:v>
                </c:pt>
                <c:pt idx="6559">
                  <c:v>34645</c:v>
                </c:pt>
                <c:pt idx="6560">
                  <c:v>34642</c:v>
                </c:pt>
                <c:pt idx="6561">
                  <c:v>34641</c:v>
                </c:pt>
                <c:pt idx="6562">
                  <c:v>34640</c:v>
                </c:pt>
                <c:pt idx="6563">
                  <c:v>34639</c:v>
                </c:pt>
                <c:pt idx="6564">
                  <c:v>34638</c:v>
                </c:pt>
                <c:pt idx="6565">
                  <c:v>34635</c:v>
                </c:pt>
                <c:pt idx="6566">
                  <c:v>34634</c:v>
                </c:pt>
                <c:pt idx="6567">
                  <c:v>34633</c:v>
                </c:pt>
                <c:pt idx="6568">
                  <c:v>34632</c:v>
                </c:pt>
                <c:pt idx="6569">
                  <c:v>34631</c:v>
                </c:pt>
                <c:pt idx="6570">
                  <c:v>34628</c:v>
                </c:pt>
                <c:pt idx="6571">
                  <c:v>34627</c:v>
                </c:pt>
                <c:pt idx="6572">
                  <c:v>34626</c:v>
                </c:pt>
                <c:pt idx="6573">
                  <c:v>34625</c:v>
                </c:pt>
                <c:pt idx="6574">
                  <c:v>34624</c:v>
                </c:pt>
                <c:pt idx="6575">
                  <c:v>34621</c:v>
                </c:pt>
                <c:pt idx="6576">
                  <c:v>34620</c:v>
                </c:pt>
                <c:pt idx="6577">
                  <c:v>34619</c:v>
                </c:pt>
                <c:pt idx="6578">
                  <c:v>34618</c:v>
                </c:pt>
                <c:pt idx="6579">
                  <c:v>34614</c:v>
                </c:pt>
                <c:pt idx="6580">
                  <c:v>34613</c:v>
                </c:pt>
                <c:pt idx="6581">
                  <c:v>34612</c:v>
                </c:pt>
                <c:pt idx="6582">
                  <c:v>34611</c:v>
                </c:pt>
                <c:pt idx="6583">
                  <c:v>34610</c:v>
                </c:pt>
                <c:pt idx="6584">
                  <c:v>34607</c:v>
                </c:pt>
                <c:pt idx="6585">
                  <c:v>34606</c:v>
                </c:pt>
                <c:pt idx="6586">
                  <c:v>34605</c:v>
                </c:pt>
                <c:pt idx="6587">
                  <c:v>34604</c:v>
                </c:pt>
                <c:pt idx="6588">
                  <c:v>34603</c:v>
                </c:pt>
                <c:pt idx="6589">
                  <c:v>34600</c:v>
                </c:pt>
                <c:pt idx="6590">
                  <c:v>34599</c:v>
                </c:pt>
                <c:pt idx="6591">
                  <c:v>34598</c:v>
                </c:pt>
                <c:pt idx="6592">
                  <c:v>34597</c:v>
                </c:pt>
                <c:pt idx="6593">
                  <c:v>34596</c:v>
                </c:pt>
                <c:pt idx="6594">
                  <c:v>34593</c:v>
                </c:pt>
                <c:pt idx="6595">
                  <c:v>34592</c:v>
                </c:pt>
                <c:pt idx="6596">
                  <c:v>34591</c:v>
                </c:pt>
                <c:pt idx="6597">
                  <c:v>34590</c:v>
                </c:pt>
                <c:pt idx="6598">
                  <c:v>34589</c:v>
                </c:pt>
                <c:pt idx="6599">
                  <c:v>34586</c:v>
                </c:pt>
                <c:pt idx="6600">
                  <c:v>34585</c:v>
                </c:pt>
                <c:pt idx="6601">
                  <c:v>34584</c:v>
                </c:pt>
                <c:pt idx="6602">
                  <c:v>34583</c:v>
                </c:pt>
                <c:pt idx="6603">
                  <c:v>34579</c:v>
                </c:pt>
                <c:pt idx="6604">
                  <c:v>34578</c:v>
                </c:pt>
                <c:pt idx="6605">
                  <c:v>34577</c:v>
                </c:pt>
                <c:pt idx="6606">
                  <c:v>34576</c:v>
                </c:pt>
                <c:pt idx="6607">
                  <c:v>34575</c:v>
                </c:pt>
                <c:pt idx="6608">
                  <c:v>34572</c:v>
                </c:pt>
                <c:pt idx="6609">
                  <c:v>34571</c:v>
                </c:pt>
                <c:pt idx="6610">
                  <c:v>34570</c:v>
                </c:pt>
                <c:pt idx="6611">
                  <c:v>34569</c:v>
                </c:pt>
                <c:pt idx="6612">
                  <c:v>34568</c:v>
                </c:pt>
                <c:pt idx="6613">
                  <c:v>34565</c:v>
                </c:pt>
                <c:pt idx="6614">
                  <c:v>34564</c:v>
                </c:pt>
                <c:pt idx="6615">
                  <c:v>34563</c:v>
                </c:pt>
                <c:pt idx="6616">
                  <c:v>34562</c:v>
                </c:pt>
                <c:pt idx="6617">
                  <c:v>34561</c:v>
                </c:pt>
                <c:pt idx="6618">
                  <c:v>34558</c:v>
                </c:pt>
                <c:pt idx="6619">
                  <c:v>34557</c:v>
                </c:pt>
                <c:pt idx="6620">
                  <c:v>34556</c:v>
                </c:pt>
                <c:pt idx="6621">
                  <c:v>34555</c:v>
                </c:pt>
                <c:pt idx="6622">
                  <c:v>34554</c:v>
                </c:pt>
                <c:pt idx="6623">
                  <c:v>34551</c:v>
                </c:pt>
                <c:pt idx="6624">
                  <c:v>34550</c:v>
                </c:pt>
                <c:pt idx="6625">
                  <c:v>34549</c:v>
                </c:pt>
                <c:pt idx="6626">
                  <c:v>34548</c:v>
                </c:pt>
                <c:pt idx="6627">
                  <c:v>34547</c:v>
                </c:pt>
                <c:pt idx="6628">
                  <c:v>34544</c:v>
                </c:pt>
                <c:pt idx="6629">
                  <c:v>34543</c:v>
                </c:pt>
                <c:pt idx="6630">
                  <c:v>34542</c:v>
                </c:pt>
                <c:pt idx="6631">
                  <c:v>34541</c:v>
                </c:pt>
                <c:pt idx="6632">
                  <c:v>34540</c:v>
                </c:pt>
                <c:pt idx="6633">
                  <c:v>34537</c:v>
                </c:pt>
                <c:pt idx="6634">
                  <c:v>34536</c:v>
                </c:pt>
                <c:pt idx="6635">
                  <c:v>34535</c:v>
                </c:pt>
                <c:pt idx="6636">
                  <c:v>34534</c:v>
                </c:pt>
                <c:pt idx="6637">
                  <c:v>34533</c:v>
                </c:pt>
                <c:pt idx="6638">
                  <c:v>34530</c:v>
                </c:pt>
                <c:pt idx="6639">
                  <c:v>34529</c:v>
                </c:pt>
                <c:pt idx="6640">
                  <c:v>34528</c:v>
                </c:pt>
                <c:pt idx="6641">
                  <c:v>34527</c:v>
                </c:pt>
                <c:pt idx="6642">
                  <c:v>34526</c:v>
                </c:pt>
                <c:pt idx="6643">
                  <c:v>34523</c:v>
                </c:pt>
                <c:pt idx="6644">
                  <c:v>34522</c:v>
                </c:pt>
                <c:pt idx="6645">
                  <c:v>34521</c:v>
                </c:pt>
                <c:pt idx="6646">
                  <c:v>34520</c:v>
                </c:pt>
                <c:pt idx="6647">
                  <c:v>34516</c:v>
                </c:pt>
                <c:pt idx="6648">
                  <c:v>34515</c:v>
                </c:pt>
                <c:pt idx="6649">
                  <c:v>34514</c:v>
                </c:pt>
                <c:pt idx="6650">
                  <c:v>34513</c:v>
                </c:pt>
                <c:pt idx="6651">
                  <c:v>34512</c:v>
                </c:pt>
                <c:pt idx="6652">
                  <c:v>34509</c:v>
                </c:pt>
                <c:pt idx="6653">
                  <c:v>34508</c:v>
                </c:pt>
                <c:pt idx="6654">
                  <c:v>34507</c:v>
                </c:pt>
                <c:pt idx="6655">
                  <c:v>34506</c:v>
                </c:pt>
                <c:pt idx="6656">
                  <c:v>34505</c:v>
                </c:pt>
                <c:pt idx="6657">
                  <c:v>34502</c:v>
                </c:pt>
                <c:pt idx="6658">
                  <c:v>34501</c:v>
                </c:pt>
                <c:pt idx="6659">
                  <c:v>34500</c:v>
                </c:pt>
                <c:pt idx="6660">
                  <c:v>34499</c:v>
                </c:pt>
                <c:pt idx="6661">
                  <c:v>34498</c:v>
                </c:pt>
                <c:pt idx="6662">
                  <c:v>34495</c:v>
                </c:pt>
                <c:pt idx="6663">
                  <c:v>34494</c:v>
                </c:pt>
                <c:pt idx="6664">
                  <c:v>34493</c:v>
                </c:pt>
                <c:pt idx="6665">
                  <c:v>34492</c:v>
                </c:pt>
                <c:pt idx="6666">
                  <c:v>34491</c:v>
                </c:pt>
                <c:pt idx="6667">
                  <c:v>34488</c:v>
                </c:pt>
                <c:pt idx="6668">
                  <c:v>34487</c:v>
                </c:pt>
                <c:pt idx="6669">
                  <c:v>34486</c:v>
                </c:pt>
                <c:pt idx="6670">
                  <c:v>34485</c:v>
                </c:pt>
                <c:pt idx="6671">
                  <c:v>34481</c:v>
                </c:pt>
                <c:pt idx="6672">
                  <c:v>34480</c:v>
                </c:pt>
                <c:pt idx="6673">
                  <c:v>34479</c:v>
                </c:pt>
                <c:pt idx="6674">
                  <c:v>34478</c:v>
                </c:pt>
                <c:pt idx="6675">
                  <c:v>34477</c:v>
                </c:pt>
                <c:pt idx="6676">
                  <c:v>34474</c:v>
                </c:pt>
                <c:pt idx="6677">
                  <c:v>34473</c:v>
                </c:pt>
                <c:pt idx="6678">
                  <c:v>34472</c:v>
                </c:pt>
                <c:pt idx="6679">
                  <c:v>34471</c:v>
                </c:pt>
                <c:pt idx="6680">
                  <c:v>34470</c:v>
                </c:pt>
                <c:pt idx="6681">
                  <c:v>34467</c:v>
                </c:pt>
                <c:pt idx="6682">
                  <c:v>34466</c:v>
                </c:pt>
                <c:pt idx="6683">
                  <c:v>34465</c:v>
                </c:pt>
                <c:pt idx="6684">
                  <c:v>34464</c:v>
                </c:pt>
                <c:pt idx="6685">
                  <c:v>34463</c:v>
                </c:pt>
                <c:pt idx="6686">
                  <c:v>34460</c:v>
                </c:pt>
                <c:pt idx="6687">
                  <c:v>34459</c:v>
                </c:pt>
                <c:pt idx="6688">
                  <c:v>34458</c:v>
                </c:pt>
                <c:pt idx="6689">
                  <c:v>34457</c:v>
                </c:pt>
                <c:pt idx="6690">
                  <c:v>34456</c:v>
                </c:pt>
                <c:pt idx="6691">
                  <c:v>34453</c:v>
                </c:pt>
                <c:pt idx="6692">
                  <c:v>34452</c:v>
                </c:pt>
                <c:pt idx="6693">
                  <c:v>34450</c:v>
                </c:pt>
                <c:pt idx="6694">
                  <c:v>34449</c:v>
                </c:pt>
                <c:pt idx="6695">
                  <c:v>34446</c:v>
                </c:pt>
                <c:pt idx="6696">
                  <c:v>34445</c:v>
                </c:pt>
                <c:pt idx="6697">
                  <c:v>34444</c:v>
                </c:pt>
                <c:pt idx="6698">
                  <c:v>34443</c:v>
                </c:pt>
                <c:pt idx="6699">
                  <c:v>34442</c:v>
                </c:pt>
                <c:pt idx="6700">
                  <c:v>34439</c:v>
                </c:pt>
                <c:pt idx="6701">
                  <c:v>34438</c:v>
                </c:pt>
                <c:pt idx="6702">
                  <c:v>34437</c:v>
                </c:pt>
                <c:pt idx="6703">
                  <c:v>34436</c:v>
                </c:pt>
                <c:pt idx="6704">
                  <c:v>34435</c:v>
                </c:pt>
                <c:pt idx="6705">
                  <c:v>34432</c:v>
                </c:pt>
                <c:pt idx="6706">
                  <c:v>34431</c:v>
                </c:pt>
                <c:pt idx="6707">
                  <c:v>34430</c:v>
                </c:pt>
                <c:pt idx="6708">
                  <c:v>34429</c:v>
                </c:pt>
                <c:pt idx="6709">
                  <c:v>34428</c:v>
                </c:pt>
                <c:pt idx="6710">
                  <c:v>34424</c:v>
                </c:pt>
                <c:pt idx="6711">
                  <c:v>34423</c:v>
                </c:pt>
                <c:pt idx="6712">
                  <c:v>34422</c:v>
                </c:pt>
                <c:pt idx="6713">
                  <c:v>34421</c:v>
                </c:pt>
                <c:pt idx="6714">
                  <c:v>34418</c:v>
                </c:pt>
                <c:pt idx="6715">
                  <c:v>34417</c:v>
                </c:pt>
                <c:pt idx="6716">
                  <c:v>34416</c:v>
                </c:pt>
                <c:pt idx="6717">
                  <c:v>34415</c:v>
                </c:pt>
                <c:pt idx="6718">
                  <c:v>34414</c:v>
                </c:pt>
                <c:pt idx="6719">
                  <c:v>34411</c:v>
                </c:pt>
                <c:pt idx="6720">
                  <c:v>34410</c:v>
                </c:pt>
                <c:pt idx="6721">
                  <c:v>34409</c:v>
                </c:pt>
                <c:pt idx="6722">
                  <c:v>34408</c:v>
                </c:pt>
                <c:pt idx="6723">
                  <c:v>34407</c:v>
                </c:pt>
                <c:pt idx="6724">
                  <c:v>34404</c:v>
                </c:pt>
                <c:pt idx="6725">
                  <c:v>34403</c:v>
                </c:pt>
                <c:pt idx="6726">
                  <c:v>34402</c:v>
                </c:pt>
                <c:pt idx="6727">
                  <c:v>34401</c:v>
                </c:pt>
                <c:pt idx="6728">
                  <c:v>34400</c:v>
                </c:pt>
                <c:pt idx="6729">
                  <c:v>34397</c:v>
                </c:pt>
                <c:pt idx="6730">
                  <c:v>34396</c:v>
                </c:pt>
                <c:pt idx="6731">
                  <c:v>34395</c:v>
                </c:pt>
                <c:pt idx="6732">
                  <c:v>34394</c:v>
                </c:pt>
                <c:pt idx="6733">
                  <c:v>34393</c:v>
                </c:pt>
                <c:pt idx="6734">
                  <c:v>34390</c:v>
                </c:pt>
                <c:pt idx="6735">
                  <c:v>34389</c:v>
                </c:pt>
                <c:pt idx="6736">
                  <c:v>34388</c:v>
                </c:pt>
                <c:pt idx="6737">
                  <c:v>34387</c:v>
                </c:pt>
                <c:pt idx="6738">
                  <c:v>34383</c:v>
                </c:pt>
                <c:pt idx="6739">
                  <c:v>34382</c:v>
                </c:pt>
                <c:pt idx="6740">
                  <c:v>34381</c:v>
                </c:pt>
                <c:pt idx="6741">
                  <c:v>34380</c:v>
                </c:pt>
                <c:pt idx="6742">
                  <c:v>34379</c:v>
                </c:pt>
                <c:pt idx="6743">
                  <c:v>34376</c:v>
                </c:pt>
                <c:pt idx="6744">
                  <c:v>34375</c:v>
                </c:pt>
                <c:pt idx="6745">
                  <c:v>34374</c:v>
                </c:pt>
                <c:pt idx="6746">
                  <c:v>34373</c:v>
                </c:pt>
                <c:pt idx="6747">
                  <c:v>34372</c:v>
                </c:pt>
                <c:pt idx="6748">
                  <c:v>34369</c:v>
                </c:pt>
                <c:pt idx="6749">
                  <c:v>34368</c:v>
                </c:pt>
                <c:pt idx="6750">
                  <c:v>34367</c:v>
                </c:pt>
                <c:pt idx="6751">
                  <c:v>34366</c:v>
                </c:pt>
                <c:pt idx="6752">
                  <c:v>34365</c:v>
                </c:pt>
                <c:pt idx="6753">
                  <c:v>34362</c:v>
                </c:pt>
                <c:pt idx="6754">
                  <c:v>34361</c:v>
                </c:pt>
                <c:pt idx="6755">
                  <c:v>34360</c:v>
                </c:pt>
                <c:pt idx="6756">
                  <c:v>34359</c:v>
                </c:pt>
                <c:pt idx="6757">
                  <c:v>34358</c:v>
                </c:pt>
                <c:pt idx="6758">
                  <c:v>34355</c:v>
                </c:pt>
                <c:pt idx="6759">
                  <c:v>34354</c:v>
                </c:pt>
                <c:pt idx="6760">
                  <c:v>34353</c:v>
                </c:pt>
                <c:pt idx="6761">
                  <c:v>34352</c:v>
                </c:pt>
                <c:pt idx="6762">
                  <c:v>34348</c:v>
                </c:pt>
                <c:pt idx="6763">
                  <c:v>34347</c:v>
                </c:pt>
                <c:pt idx="6764">
                  <c:v>34346</c:v>
                </c:pt>
                <c:pt idx="6765">
                  <c:v>34345</c:v>
                </c:pt>
                <c:pt idx="6766">
                  <c:v>34344</c:v>
                </c:pt>
                <c:pt idx="6767">
                  <c:v>34341</c:v>
                </c:pt>
                <c:pt idx="6768">
                  <c:v>34340</c:v>
                </c:pt>
                <c:pt idx="6769">
                  <c:v>34339</c:v>
                </c:pt>
                <c:pt idx="6770">
                  <c:v>34338</c:v>
                </c:pt>
                <c:pt idx="6771">
                  <c:v>34337</c:v>
                </c:pt>
                <c:pt idx="6772">
                  <c:v>34334</c:v>
                </c:pt>
                <c:pt idx="6773">
                  <c:v>34333</c:v>
                </c:pt>
                <c:pt idx="6774">
                  <c:v>34332</c:v>
                </c:pt>
                <c:pt idx="6775">
                  <c:v>34331</c:v>
                </c:pt>
                <c:pt idx="6776">
                  <c:v>34330</c:v>
                </c:pt>
                <c:pt idx="6777">
                  <c:v>34326</c:v>
                </c:pt>
                <c:pt idx="6778">
                  <c:v>34325</c:v>
                </c:pt>
                <c:pt idx="6779">
                  <c:v>34324</c:v>
                </c:pt>
                <c:pt idx="6780">
                  <c:v>34323</c:v>
                </c:pt>
                <c:pt idx="6781">
                  <c:v>34320</c:v>
                </c:pt>
                <c:pt idx="6782">
                  <c:v>34319</c:v>
                </c:pt>
                <c:pt idx="6783">
                  <c:v>34318</c:v>
                </c:pt>
                <c:pt idx="6784">
                  <c:v>34317</c:v>
                </c:pt>
                <c:pt idx="6785">
                  <c:v>34316</c:v>
                </c:pt>
                <c:pt idx="6786">
                  <c:v>34313</c:v>
                </c:pt>
                <c:pt idx="6787">
                  <c:v>34312</c:v>
                </c:pt>
                <c:pt idx="6788">
                  <c:v>34311</c:v>
                </c:pt>
                <c:pt idx="6789">
                  <c:v>34310</c:v>
                </c:pt>
                <c:pt idx="6790">
                  <c:v>34309</c:v>
                </c:pt>
                <c:pt idx="6791">
                  <c:v>34306</c:v>
                </c:pt>
                <c:pt idx="6792">
                  <c:v>34305</c:v>
                </c:pt>
                <c:pt idx="6793">
                  <c:v>34304</c:v>
                </c:pt>
                <c:pt idx="6794">
                  <c:v>34303</c:v>
                </c:pt>
                <c:pt idx="6795">
                  <c:v>34302</c:v>
                </c:pt>
                <c:pt idx="6796">
                  <c:v>34299</c:v>
                </c:pt>
                <c:pt idx="6797">
                  <c:v>34297</c:v>
                </c:pt>
                <c:pt idx="6798">
                  <c:v>34296</c:v>
                </c:pt>
                <c:pt idx="6799">
                  <c:v>34295</c:v>
                </c:pt>
                <c:pt idx="6800">
                  <c:v>34292</c:v>
                </c:pt>
                <c:pt idx="6801">
                  <c:v>34291</c:v>
                </c:pt>
                <c:pt idx="6802">
                  <c:v>34290</c:v>
                </c:pt>
                <c:pt idx="6803">
                  <c:v>34289</c:v>
                </c:pt>
                <c:pt idx="6804">
                  <c:v>34288</c:v>
                </c:pt>
                <c:pt idx="6805">
                  <c:v>34285</c:v>
                </c:pt>
                <c:pt idx="6806">
                  <c:v>34283</c:v>
                </c:pt>
                <c:pt idx="6807">
                  <c:v>34282</c:v>
                </c:pt>
                <c:pt idx="6808">
                  <c:v>34281</c:v>
                </c:pt>
                <c:pt idx="6809">
                  <c:v>34278</c:v>
                </c:pt>
                <c:pt idx="6810">
                  <c:v>34277</c:v>
                </c:pt>
                <c:pt idx="6811">
                  <c:v>34276</c:v>
                </c:pt>
                <c:pt idx="6812">
                  <c:v>34275</c:v>
                </c:pt>
                <c:pt idx="6813">
                  <c:v>34274</c:v>
                </c:pt>
                <c:pt idx="6814">
                  <c:v>34271</c:v>
                </c:pt>
                <c:pt idx="6815">
                  <c:v>34270</c:v>
                </c:pt>
                <c:pt idx="6816">
                  <c:v>34269</c:v>
                </c:pt>
                <c:pt idx="6817">
                  <c:v>34268</c:v>
                </c:pt>
                <c:pt idx="6818">
                  <c:v>34267</c:v>
                </c:pt>
                <c:pt idx="6819">
                  <c:v>34264</c:v>
                </c:pt>
                <c:pt idx="6820">
                  <c:v>34263</c:v>
                </c:pt>
                <c:pt idx="6821">
                  <c:v>34262</c:v>
                </c:pt>
                <c:pt idx="6822">
                  <c:v>34261</c:v>
                </c:pt>
                <c:pt idx="6823">
                  <c:v>34260</c:v>
                </c:pt>
                <c:pt idx="6824">
                  <c:v>34257</c:v>
                </c:pt>
                <c:pt idx="6825">
                  <c:v>34256</c:v>
                </c:pt>
                <c:pt idx="6826">
                  <c:v>34255</c:v>
                </c:pt>
                <c:pt idx="6827">
                  <c:v>34254</c:v>
                </c:pt>
                <c:pt idx="6828">
                  <c:v>34250</c:v>
                </c:pt>
                <c:pt idx="6829">
                  <c:v>34249</c:v>
                </c:pt>
                <c:pt idx="6830">
                  <c:v>34248</c:v>
                </c:pt>
                <c:pt idx="6831">
                  <c:v>34247</c:v>
                </c:pt>
                <c:pt idx="6832">
                  <c:v>34246</c:v>
                </c:pt>
                <c:pt idx="6833">
                  <c:v>34243</c:v>
                </c:pt>
                <c:pt idx="6834">
                  <c:v>34242</c:v>
                </c:pt>
                <c:pt idx="6835">
                  <c:v>34241</c:v>
                </c:pt>
                <c:pt idx="6836">
                  <c:v>34240</c:v>
                </c:pt>
                <c:pt idx="6837">
                  <c:v>34239</c:v>
                </c:pt>
                <c:pt idx="6838">
                  <c:v>34236</c:v>
                </c:pt>
                <c:pt idx="6839">
                  <c:v>34235</c:v>
                </c:pt>
                <c:pt idx="6840">
                  <c:v>34234</c:v>
                </c:pt>
                <c:pt idx="6841">
                  <c:v>34233</c:v>
                </c:pt>
                <c:pt idx="6842">
                  <c:v>34232</c:v>
                </c:pt>
                <c:pt idx="6843">
                  <c:v>34229</c:v>
                </c:pt>
                <c:pt idx="6844">
                  <c:v>34228</c:v>
                </c:pt>
                <c:pt idx="6845">
                  <c:v>34227</c:v>
                </c:pt>
                <c:pt idx="6846">
                  <c:v>34226</c:v>
                </c:pt>
                <c:pt idx="6847">
                  <c:v>34225</c:v>
                </c:pt>
                <c:pt idx="6848">
                  <c:v>34222</c:v>
                </c:pt>
                <c:pt idx="6849">
                  <c:v>34221</c:v>
                </c:pt>
                <c:pt idx="6850">
                  <c:v>34220</c:v>
                </c:pt>
                <c:pt idx="6851">
                  <c:v>34219</c:v>
                </c:pt>
                <c:pt idx="6852">
                  <c:v>34215</c:v>
                </c:pt>
                <c:pt idx="6853">
                  <c:v>34214</c:v>
                </c:pt>
                <c:pt idx="6854">
                  <c:v>34213</c:v>
                </c:pt>
                <c:pt idx="6855">
                  <c:v>34212</c:v>
                </c:pt>
                <c:pt idx="6856">
                  <c:v>34211</c:v>
                </c:pt>
                <c:pt idx="6857">
                  <c:v>34208</c:v>
                </c:pt>
                <c:pt idx="6858">
                  <c:v>34207</c:v>
                </c:pt>
                <c:pt idx="6859">
                  <c:v>34206</c:v>
                </c:pt>
                <c:pt idx="6860">
                  <c:v>34205</c:v>
                </c:pt>
                <c:pt idx="6861">
                  <c:v>34204</c:v>
                </c:pt>
                <c:pt idx="6862">
                  <c:v>34201</c:v>
                </c:pt>
                <c:pt idx="6863">
                  <c:v>34200</c:v>
                </c:pt>
                <c:pt idx="6864">
                  <c:v>34199</c:v>
                </c:pt>
                <c:pt idx="6865">
                  <c:v>34198</c:v>
                </c:pt>
                <c:pt idx="6866">
                  <c:v>34197</c:v>
                </c:pt>
                <c:pt idx="6867">
                  <c:v>34194</c:v>
                </c:pt>
                <c:pt idx="6868">
                  <c:v>34193</c:v>
                </c:pt>
                <c:pt idx="6869">
                  <c:v>34192</c:v>
                </c:pt>
                <c:pt idx="6870">
                  <c:v>34191</c:v>
                </c:pt>
                <c:pt idx="6871">
                  <c:v>34190</c:v>
                </c:pt>
                <c:pt idx="6872">
                  <c:v>34187</c:v>
                </c:pt>
                <c:pt idx="6873">
                  <c:v>34186</c:v>
                </c:pt>
                <c:pt idx="6874">
                  <c:v>34185</c:v>
                </c:pt>
                <c:pt idx="6875">
                  <c:v>34184</c:v>
                </c:pt>
                <c:pt idx="6876">
                  <c:v>34183</c:v>
                </c:pt>
                <c:pt idx="6877">
                  <c:v>34180</c:v>
                </c:pt>
                <c:pt idx="6878">
                  <c:v>34179</c:v>
                </c:pt>
                <c:pt idx="6879">
                  <c:v>34178</c:v>
                </c:pt>
                <c:pt idx="6880">
                  <c:v>34177</c:v>
                </c:pt>
                <c:pt idx="6881">
                  <c:v>34176</c:v>
                </c:pt>
                <c:pt idx="6882">
                  <c:v>34173</c:v>
                </c:pt>
                <c:pt idx="6883">
                  <c:v>34172</c:v>
                </c:pt>
                <c:pt idx="6884">
                  <c:v>34171</c:v>
                </c:pt>
                <c:pt idx="6885">
                  <c:v>34170</c:v>
                </c:pt>
                <c:pt idx="6886">
                  <c:v>34169</c:v>
                </c:pt>
                <c:pt idx="6887">
                  <c:v>34166</c:v>
                </c:pt>
                <c:pt idx="6888">
                  <c:v>34165</c:v>
                </c:pt>
                <c:pt idx="6889">
                  <c:v>34164</c:v>
                </c:pt>
                <c:pt idx="6890">
                  <c:v>34163</c:v>
                </c:pt>
                <c:pt idx="6891">
                  <c:v>34162</c:v>
                </c:pt>
                <c:pt idx="6892">
                  <c:v>34159</c:v>
                </c:pt>
                <c:pt idx="6893">
                  <c:v>34158</c:v>
                </c:pt>
                <c:pt idx="6894">
                  <c:v>34157</c:v>
                </c:pt>
                <c:pt idx="6895">
                  <c:v>34156</c:v>
                </c:pt>
                <c:pt idx="6896">
                  <c:v>34152</c:v>
                </c:pt>
                <c:pt idx="6897">
                  <c:v>34151</c:v>
                </c:pt>
                <c:pt idx="6898">
                  <c:v>34150</c:v>
                </c:pt>
                <c:pt idx="6899">
                  <c:v>34149</c:v>
                </c:pt>
                <c:pt idx="6900">
                  <c:v>34148</c:v>
                </c:pt>
                <c:pt idx="6901">
                  <c:v>34145</c:v>
                </c:pt>
                <c:pt idx="6902">
                  <c:v>34144</c:v>
                </c:pt>
                <c:pt idx="6903">
                  <c:v>34143</c:v>
                </c:pt>
                <c:pt idx="6904">
                  <c:v>34142</c:v>
                </c:pt>
                <c:pt idx="6905">
                  <c:v>34141</c:v>
                </c:pt>
                <c:pt idx="6906">
                  <c:v>34138</c:v>
                </c:pt>
                <c:pt idx="6907">
                  <c:v>34137</c:v>
                </c:pt>
                <c:pt idx="6908">
                  <c:v>34136</c:v>
                </c:pt>
                <c:pt idx="6909">
                  <c:v>34135</c:v>
                </c:pt>
                <c:pt idx="6910">
                  <c:v>34134</c:v>
                </c:pt>
                <c:pt idx="6911">
                  <c:v>34131</c:v>
                </c:pt>
                <c:pt idx="6912">
                  <c:v>34130</c:v>
                </c:pt>
                <c:pt idx="6913">
                  <c:v>34129</c:v>
                </c:pt>
                <c:pt idx="6914">
                  <c:v>34128</c:v>
                </c:pt>
                <c:pt idx="6915">
                  <c:v>34127</c:v>
                </c:pt>
                <c:pt idx="6916">
                  <c:v>34124</c:v>
                </c:pt>
                <c:pt idx="6917">
                  <c:v>34123</c:v>
                </c:pt>
                <c:pt idx="6918">
                  <c:v>34122</c:v>
                </c:pt>
                <c:pt idx="6919">
                  <c:v>34121</c:v>
                </c:pt>
                <c:pt idx="6920">
                  <c:v>34117</c:v>
                </c:pt>
                <c:pt idx="6921">
                  <c:v>34116</c:v>
                </c:pt>
                <c:pt idx="6922">
                  <c:v>34115</c:v>
                </c:pt>
                <c:pt idx="6923">
                  <c:v>34114</c:v>
                </c:pt>
                <c:pt idx="6924">
                  <c:v>34113</c:v>
                </c:pt>
                <c:pt idx="6925">
                  <c:v>34110</c:v>
                </c:pt>
                <c:pt idx="6926">
                  <c:v>34109</c:v>
                </c:pt>
                <c:pt idx="6927">
                  <c:v>34108</c:v>
                </c:pt>
                <c:pt idx="6928">
                  <c:v>34107</c:v>
                </c:pt>
                <c:pt idx="6929">
                  <c:v>34106</c:v>
                </c:pt>
                <c:pt idx="6930">
                  <c:v>34103</c:v>
                </c:pt>
                <c:pt idx="6931">
                  <c:v>34102</c:v>
                </c:pt>
                <c:pt idx="6932">
                  <c:v>34101</c:v>
                </c:pt>
                <c:pt idx="6933">
                  <c:v>34100</c:v>
                </c:pt>
                <c:pt idx="6934">
                  <c:v>34099</c:v>
                </c:pt>
                <c:pt idx="6935">
                  <c:v>34096</c:v>
                </c:pt>
                <c:pt idx="6936">
                  <c:v>34095</c:v>
                </c:pt>
                <c:pt idx="6937">
                  <c:v>34094</c:v>
                </c:pt>
                <c:pt idx="6938">
                  <c:v>34093</c:v>
                </c:pt>
                <c:pt idx="6939">
                  <c:v>34092</c:v>
                </c:pt>
                <c:pt idx="6940">
                  <c:v>34089</c:v>
                </c:pt>
                <c:pt idx="6941">
                  <c:v>34088</c:v>
                </c:pt>
                <c:pt idx="6942">
                  <c:v>34087</c:v>
                </c:pt>
                <c:pt idx="6943">
                  <c:v>34086</c:v>
                </c:pt>
                <c:pt idx="6944">
                  <c:v>34085</c:v>
                </c:pt>
                <c:pt idx="6945">
                  <c:v>34082</c:v>
                </c:pt>
                <c:pt idx="6946">
                  <c:v>34081</c:v>
                </c:pt>
                <c:pt idx="6947">
                  <c:v>34080</c:v>
                </c:pt>
                <c:pt idx="6948">
                  <c:v>34079</c:v>
                </c:pt>
                <c:pt idx="6949">
                  <c:v>34078</c:v>
                </c:pt>
                <c:pt idx="6950">
                  <c:v>34075</c:v>
                </c:pt>
                <c:pt idx="6951">
                  <c:v>34074</c:v>
                </c:pt>
                <c:pt idx="6952">
                  <c:v>34073</c:v>
                </c:pt>
                <c:pt idx="6953">
                  <c:v>34072</c:v>
                </c:pt>
                <c:pt idx="6954">
                  <c:v>34071</c:v>
                </c:pt>
                <c:pt idx="6955">
                  <c:v>34067</c:v>
                </c:pt>
                <c:pt idx="6956">
                  <c:v>34066</c:v>
                </c:pt>
                <c:pt idx="6957">
                  <c:v>34065</c:v>
                </c:pt>
                <c:pt idx="6958">
                  <c:v>34064</c:v>
                </c:pt>
                <c:pt idx="6959">
                  <c:v>34061</c:v>
                </c:pt>
                <c:pt idx="6960">
                  <c:v>34060</c:v>
                </c:pt>
                <c:pt idx="6961">
                  <c:v>34059</c:v>
                </c:pt>
                <c:pt idx="6962">
                  <c:v>34058</c:v>
                </c:pt>
                <c:pt idx="6963">
                  <c:v>34057</c:v>
                </c:pt>
                <c:pt idx="6964">
                  <c:v>34054</c:v>
                </c:pt>
                <c:pt idx="6965">
                  <c:v>34053</c:v>
                </c:pt>
                <c:pt idx="6966">
                  <c:v>34052</c:v>
                </c:pt>
                <c:pt idx="6967">
                  <c:v>34051</c:v>
                </c:pt>
                <c:pt idx="6968">
                  <c:v>34050</c:v>
                </c:pt>
                <c:pt idx="6969">
                  <c:v>34047</c:v>
                </c:pt>
                <c:pt idx="6970">
                  <c:v>34046</c:v>
                </c:pt>
                <c:pt idx="6971">
                  <c:v>34045</c:v>
                </c:pt>
                <c:pt idx="6972">
                  <c:v>34044</c:v>
                </c:pt>
                <c:pt idx="6973">
                  <c:v>34043</c:v>
                </c:pt>
                <c:pt idx="6974">
                  <c:v>34040</c:v>
                </c:pt>
                <c:pt idx="6975">
                  <c:v>34039</c:v>
                </c:pt>
                <c:pt idx="6976">
                  <c:v>34038</c:v>
                </c:pt>
                <c:pt idx="6977">
                  <c:v>34037</c:v>
                </c:pt>
                <c:pt idx="6978">
                  <c:v>34036</c:v>
                </c:pt>
                <c:pt idx="6979">
                  <c:v>34033</c:v>
                </c:pt>
                <c:pt idx="6980">
                  <c:v>34032</c:v>
                </c:pt>
                <c:pt idx="6981">
                  <c:v>34031</c:v>
                </c:pt>
                <c:pt idx="6982">
                  <c:v>34030</c:v>
                </c:pt>
                <c:pt idx="6983">
                  <c:v>34029</c:v>
                </c:pt>
                <c:pt idx="6984">
                  <c:v>34026</c:v>
                </c:pt>
                <c:pt idx="6985">
                  <c:v>34025</c:v>
                </c:pt>
                <c:pt idx="6986">
                  <c:v>34024</c:v>
                </c:pt>
                <c:pt idx="6987">
                  <c:v>34023</c:v>
                </c:pt>
                <c:pt idx="6988">
                  <c:v>34022</c:v>
                </c:pt>
                <c:pt idx="6989">
                  <c:v>34019</c:v>
                </c:pt>
                <c:pt idx="6990">
                  <c:v>34018</c:v>
                </c:pt>
                <c:pt idx="6991">
                  <c:v>34017</c:v>
                </c:pt>
                <c:pt idx="6992">
                  <c:v>34016</c:v>
                </c:pt>
                <c:pt idx="6993">
                  <c:v>34012</c:v>
                </c:pt>
                <c:pt idx="6994">
                  <c:v>34011</c:v>
                </c:pt>
                <c:pt idx="6995">
                  <c:v>34010</c:v>
                </c:pt>
                <c:pt idx="6996">
                  <c:v>34009</c:v>
                </c:pt>
                <c:pt idx="6997">
                  <c:v>34008</c:v>
                </c:pt>
                <c:pt idx="6998">
                  <c:v>34005</c:v>
                </c:pt>
                <c:pt idx="6999">
                  <c:v>34004</c:v>
                </c:pt>
                <c:pt idx="7000">
                  <c:v>34003</c:v>
                </c:pt>
                <c:pt idx="7001">
                  <c:v>34002</c:v>
                </c:pt>
                <c:pt idx="7002">
                  <c:v>34001</c:v>
                </c:pt>
                <c:pt idx="7003">
                  <c:v>33998</c:v>
                </c:pt>
                <c:pt idx="7004">
                  <c:v>33997</c:v>
                </c:pt>
                <c:pt idx="7005">
                  <c:v>33996</c:v>
                </c:pt>
                <c:pt idx="7006">
                  <c:v>33995</c:v>
                </c:pt>
                <c:pt idx="7007">
                  <c:v>33994</c:v>
                </c:pt>
                <c:pt idx="7008">
                  <c:v>33991</c:v>
                </c:pt>
                <c:pt idx="7009">
                  <c:v>33990</c:v>
                </c:pt>
                <c:pt idx="7010">
                  <c:v>33989</c:v>
                </c:pt>
                <c:pt idx="7011">
                  <c:v>33988</c:v>
                </c:pt>
                <c:pt idx="7012">
                  <c:v>33984</c:v>
                </c:pt>
                <c:pt idx="7013">
                  <c:v>33983</c:v>
                </c:pt>
                <c:pt idx="7014">
                  <c:v>33982</c:v>
                </c:pt>
                <c:pt idx="7015">
                  <c:v>33981</c:v>
                </c:pt>
                <c:pt idx="7016">
                  <c:v>33980</c:v>
                </c:pt>
                <c:pt idx="7017">
                  <c:v>33977</c:v>
                </c:pt>
                <c:pt idx="7018">
                  <c:v>33976</c:v>
                </c:pt>
                <c:pt idx="7019">
                  <c:v>33975</c:v>
                </c:pt>
                <c:pt idx="7020">
                  <c:v>33974</c:v>
                </c:pt>
                <c:pt idx="7021">
                  <c:v>33973</c:v>
                </c:pt>
                <c:pt idx="7022">
                  <c:v>33969</c:v>
                </c:pt>
                <c:pt idx="7023">
                  <c:v>33968</c:v>
                </c:pt>
                <c:pt idx="7024">
                  <c:v>33967</c:v>
                </c:pt>
                <c:pt idx="7025">
                  <c:v>33966</c:v>
                </c:pt>
                <c:pt idx="7026">
                  <c:v>33962</c:v>
                </c:pt>
                <c:pt idx="7027">
                  <c:v>33961</c:v>
                </c:pt>
                <c:pt idx="7028">
                  <c:v>33960</c:v>
                </c:pt>
                <c:pt idx="7029">
                  <c:v>33959</c:v>
                </c:pt>
                <c:pt idx="7030">
                  <c:v>33956</c:v>
                </c:pt>
                <c:pt idx="7031">
                  <c:v>33955</c:v>
                </c:pt>
                <c:pt idx="7032">
                  <c:v>33954</c:v>
                </c:pt>
                <c:pt idx="7033">
                  <c:v>33953</c:v>
                </c:pt>
                <c:pt idx="7034">
                  <c:v>33952</c:v>
                </c:pt>
                <c:pt idx="7035">
                  <c:v>33949</c:v>
                </c:pt>
                <c:pt idx="7036">
                  <c:v>33948</c:v>
                </c:pt>
                <c:pt idx="7037">
                  <c:v>33947</c:v>
                </c:pt>
                <c:pt idx="7038">
                  <c:v>33946</c:v>
                </c:pt>
                <c:pt idx="7039">
                  <c:v>33945</c:v>
                </c:pt>
                <c:pt idx="7040">
                  <c:v>33942</c:v>
                </c:pt>
                <c:pt idx="7041">
                  <c:v>33941</c:v>
                </c:pt>
                <c:pt idx="7042">
                  <c:v>33940</c:v>
                </c:pt>
                <c:pt idx="7043">
                  <c:v>33939</c:v>
                </c:pt>
                <c:pt idx="7044">
                  <c:v>33938</c:v>
                </c:pt>
                <c:pt idx="7045">
                  <c:v>33935</c:v>
                </c:pt>
                <c:pt idx="7046">
                  <c:v>33933</c:v>
                </c:pt>
                <c:pt idx="7047">
                  <c:v>33932</c:v>
                </c:pt>
                <c:pt idx="7048">
                  <c:v>33931</c:v>
                </c:pt>
                <c:pt idx="7049">
                  <c:v>33928</c:v>
                </c:pt>
                <c:pt idx="7050">
                  <c:v>33927</c:v>
                </c:pt>
                <c:pt idx="7051">
                  <c:v>33926</c:v>
                </c:pt>
                <c:pt idx="7052">
                  <c:v>33925</c:v>
                </c:pt>
                <c:pt idx="7053">
                  <c:v>33924</c:v>
                </c:pt>
                <c:pt idx="7054">
                  <c:v>33921</c:v>
                </c:pt>
                <c:pt idx="7055">
                  <c:v>33920</c:v>
                </c:pt>
                <c:pt idx="7056">
                  <c:v>33918</c:v>
                </c:pt>
                <c:pt idx="7057">
                  <c:v>33917</c:v>
                </c:pt>
                <c:pt idx="7058">
                  <c:v>33914</c:v>
                </c:pt>
                <c:pt idx="7059">
                  <c:v>33913</c:v>
                </c:pt>
                <c:pt idx="7060">
                  <c:v>33912</c:v>
                </c:pt>
                <c:pt idx="7061">
                  <c:v>33911</c:v>
                </c:pt>
                <c:pt idx="7062">
                  <c:v>33910</c:v>
                </c:pt>
                <c:pt idx="7063">
                  <c:v>33907</c:v>
                </c:pt>
                <c:pt idx="7064">
                  <c:v>33906</c:v>
                </c:pt>
                <c:pt idx="7065">
                  <c:v>33905</c:v>
                </c:pt>
                <c:pt idx="7066">
                  <c:v>33904</c:v>
                </c:pt>
                <c:pt idx="7067">
                  <c:v>33903</c:v>
                </c:pt>
                <c:pt idx="7068">
                  <c:v>33900</c:v>
                </c:pt>
                <c:pt idx="7069">
                  <c:v>33899</c:v>
                </c:pt>
                <c:pt idx="7070">
                  <c:v>33898</c:v>
                </c:pt>
                <c:pt idx="7071">
                  <c:v>33897</c:v>
                </c:pt>
                <c:pt idx="7072">
                  <c:v>33896</c:v>
                </c:pt>
                <c:pt idx="7073">
                  <c:v>33893</c:v>
                </c:pt>
                <c:pt idx="7074">
                  <c:v>33892</c:v>
                </c:pt>
                <c:pt idx="7075">
                  <c:v>33891</c:v>
                </c:pt>
                <c:pt idx="7076">
                  <c:v>33890</c:v>
                </c:pt>
                <c:pt idx="7077">
                  <c:v>33886</c:v>
                </c:pt>
                <c:pt idx="7078">
                  <c:v>33885</c:v>
                </c:pt>
                <c:pt idx="7079">
                  <c:v>33884</c:v>
                </c:pt>
                <c:pt idx="7080">
                  <c:v>33883</c:v>
                </c:pt>
                <c:pt idx="7081">
                  <c:v>33882</c:v>
                </c:pt>
                <c:pt idx="7082">
                  <c:v>33879</c:v>
                </c:pt>
                <c:pt idx="7083">
                  <c:v>33878</c:v>
                </c:pt>
                <c:pt idx="7084">
                  <c:v>33877</c:v>
                </c:pt>
                <c:pt idx="7085">
                  <c:v>33876</c:v>
                </c:pt>
                <c:pt idx="7086">
                  <c:v>33875</c:v>
                </c:pt>
                <c:pt idx="7087">
                  <c:v>33872</c:v>
                </c:pt>
                <c:pt idx="7088">
                  <c:v>33871</c:v>
                </c:pt>
                <c:pt idx="7089">
                  <c:v>33870</c:v>
                </c:pt>
                <c:pt idx="7090">
                  <c:v>33869</c:v>
                </c:pt>
                <c:pt idx="7091">
                  <c:v>33868</c:v>
                </c:pt>
                <c:pt idx="7092">
                  <c:v>33865</c:v>
                </c:pt>
                <c:pt idx="7093">
                  <c:v>33864</c:v>
                </c:pt>
                <c:pt idx="7094">
                  <c:v>33863</c:v>
                </c:pt>
                <c:pt idx="7095">
                  <c:v>33862</c:v>
                </c:pt>
                <c:pt idx="7096">
                  <c:v>33861</c:v>
                </c:pt>
                <c:pt idx="7097">
                  <c:v>33858</c:v>
                </c:pt>
                <c:pt idx="7098">
                  <c:v>33857</c:v>
                </c:pt>
                <c:pt idx="7099">
                  <c:v>33856</c:v>
                </c:pt>
                <c:pt idx="7100">
                  <c:v>33855</c:v>
                </c:pt>
                <c:pt idx="7101">
                  <c:v>33851</c:v>
                </c:pt>
                <c:pt idx="7102">
                  <c:v>33850</c:v>
                </c:pt>
                <c:pt idx="7103">
                  <c:v>33849</c:v>
                </c:pt>
                <c:pt idx="7104">
                  <c:v>33848</c:v>
                </c:pt>
                <c:pt idx="7105">
                  <c:v>33847</c:v>
                </c:pt>
                <c:pt idx="7106">
                  <c:v>33844</c:v>
                </c:pt>
                <c:pt idx="7107">
                  <c:v>33843</c:v>
                </c:pt>
                <c:pt idx="7108">
                  <c:v>33842</c:v>
                </c:pt>
                <c:pt idx="7109">
                  <c:v>33841</c:v>
                </c:pt>
                <c:pt idx="7110">
                  <c:v>33840</c:v>
                </c:pt>
                <c:pt idx="7111">
                  <c:v>33837</c:v>
                </c:pt>
                <c:pt idx="7112">
                  <c:v>33836</c:v>
                </c:pt>
                <c:pt idx="7113">
                  <c:v>33835</c:v>
                </c:pt>
                <c:pt idx="7114">
                  <c:v>33834</c:v>
                </c:pt>
                <c:pt idx="7115">
                  <c:v>33833</c:v>
                </c:pt>
                <c:pt idx="7116">
                  <c:v>33830</c:v>
                </c:pt>
                <c:pt idx="7117">
                  <c:v>33829</c:v>
                </c:pt>
                <c:pt idx="7118">
                  <c:v>33828</c:v>
                </c:pt>
                <c:pt idx="7119">
                  <c:v>33827</c:v>
                </c:pt>
                <c:pt idx="7120">
                  <c:v>33826</c:v>
                </c:pt>
                <c:pt idx="7121">
                  <c:v>33823</c:v>
                </c:pt>
                <c:pt idx="7122">
                  <c:v>33822</c:v>
                </c:pt>
                <c:pt idx="7123">
                  <c:v>33821</c:v>
                </c:pt>
                <c:pt idx="7124">
                  <c:v>33820</c:v>
                </c:pt>
                <c:pt idx="7125">
                  <c:v>33819</c:v>
                </c:pt>
                <c:pt idx="7126">
                  <c:v>33816</c:v>
                </c:pt>
                <c:pt idx="7127">
                  <c:v>33815</c:v>
                </c:pt>
                <c:pt idx="7128">
                  <c:v>33814</c:v>
                </c:pt>
                <c:pt idx="7129">
                  <c:v>33813</c:v>
                </c:pt>
                <c:pt idx="7130">
                  <c:v>33812</c:v>
                </c:pt>
                <c:pt idx="7131">
                  <c:v>33809</c:v>
                </c:pt>
                <c:pt idx="7132">
                  <c:v>33808</c:v>
                </c:pt>
                <c:pt idx="7133">
                  <c:v>33807</c:v>
                </c:pt>
                <c:pt idx="7134">
                  <c:v>33806</c:v>
                </c:pt>
                <c:pt idx="7135">
                  <c:v>33805</c:v>
                </c:pt>
                <c:pt idx="7136">
                  <c:v>33802</c:v>
                </c:pt>
                <c:pt idx="7137">
                  <c:v>33801</c:v>
                </c:pt>
                <c:pt idx="7138">
                  <c:v>33800</c:v>
                </c:pt>
                <c:pt idx="7139">
                  <c:v>33799</c:v>
                </c:pt>
                <c:pt idx="7140">
                  <c:v>33798</c:v>
                </c:pt>
                <c:pt idx="7141">
                  <c:v>33795</c:v>
                </c:pt>
                <c:pt idx="7142">
                  <c:v>33794</c:v>
                </c:pt>
                <c:pt idx="7143">
                  <c:v>33793</c:v>
                </c:pt>
                <c:pt idx="7144">
                  <c:v>33792</c:v>
                </c:pt>
                <c:pt idx="7145">
                  <c:v>33791</c:v>
                </c:pt>
                <c:pt idx="7146">
                  <c:v>33787</c:v>
                </c:pt>
                <c:pt idx="7147">
                  <c:v>33786</c:v>
                </c:pt>
                <c:pt idx="7148">
                  <c:v>33785</c:v>
                </c:pt>
                <c:pt idx="7149">
                  <c:v>33784</c:v>
                </c:pt>
                <c:pt idx="7150">
                  <c:v>33781</c:v>
                </c:pt>
                <c:pt idx="7151">
                  <c:v>33780</c:v>
                </c:pt>
                <c:pt idx="7152">
                  <c:v>33779</c:v>
                </c:pt>
                <c:pt idx="7153">
                  <c:v>33778</c:v>
                </c:pt>
                <c:pt idx="7154">
                  <c:v>33777</c:v>
                </c:pt>
                <c:pt idx="7155">
                  <c:v>33774</c:v>
                </c:pt>
                <c:pt idx="7156">
                  <c:v>33773</c:v>
                </c:pt>
                <c:pt idx="7157">
                  <c:v>33772</c:v>
                </c:pt>
                <c:pt idx="7158">
                  <c:v>33771</c:v>
                </c:pt>
                <c:pt idx="7159">
                  <c:v>33770</c:v>
                </c:pt>
                <c:pt idx="7160">
                  <c:v>33767</c:v>
                </c:pt>
                <c:pt idx="7161">
                  <c:v>33766</c:v>
                </c:pt>
                <c:pt idx="7162">
                  <c:v>33765</c:v>
                </c:pt>
                <c:pt idx="7163">
                  <c:v>33764</c:v>
                </c:pt>
                <c:pt idx="7164">
                  <c:v>33763</c:v>
                </c:pt>
                <c:pt idx="7165">
                  <c:v>33760</c:v>
                </c:pt>
                <c:pt idx="7166">
                  <c:v>33759</c:v>
                </c:pt>
                <c:pt idx="7167">
                  <c:v>33758</c:v>
                </c:pt>
                <c:pt idx="7168">
                  <c:v>33757</c:v>
                </c:pt>
                <c:pt idx="7169">
                  <c:v>33756</c:v>
                </c:pt>
                <c:pt idx="7170">
                  <c:v>33753</c:v>
                </c:pt>
                <c:pt idx="7171">
                  <c:v>33752</c:v>
                </c:pt>
                <c:pt idx="7172">
                  <c:v>33751</c:v>
                </c:pt>
                <c:pt idx="7173">
                  <c:v>33750</c:v>
                </c:pt>
                <c:pt idx="7174">
                  <c:v>33746</c:v>
                </c:pt>
                <c:pt idx="7175">
                  <c:v>33745</c:v>
                </c:pt>
                <c:pt idx="7176">
                  <c:v>33744</c:v>
                </c:pt>
                <c:pt idx="7177">
                  <c:v>33743</c:v>
                </c:pt>
                <c:pt idx="7178">
                  <c:v>33742</c:v>
                </c:pt>
                <c:pt idx="7179">
                  <c:v>33739</c:v>
                </c:pt>
                <c:pt idx="7180">
                  <c:v>33738</c:v>
                </c:pt>
                <c:pt idx="7181">
                  <c:v>33737</c:v>
                </c:pt>
                <c:pt idx="7182">
                  <c:v>33736</c:v>
                </c:pt>
                <c:pt idx="7183">
                  <c:v>33735</c:v>
                </c:pt>
                <c:pt idx="7184">
                  <c:v>33732</c:v>
                </c:pt>
                <c:pt idx="7185">
                  <c:v>33731</c:v>
                </c:pt>
                <c:pt idx="7186">
                  <c:v>33730</c:v>
                </c:pt>
                <c:pt idx="7187">
                  <c:v>33729</c:v>
                </c:pt>
                <c:pt idx="7188">
                  <c:v>33728</c:v>
                </c:pt>
                <c:pt idx="7189">
                  <c:v>33725</c:v>
                </c:pt>
                <c:pt idx="7190">
                  <c:v>33724</c:v>
                </c:pt>
                <c:pt idx="7191">
                  <c:v>33723</c:v>
                </c:pt>
                <c:pt idx="7192">
                  <c:v>33722</c:v>
                </c:pt>
                <c:pt idx="7193">
                  <c:v>33721</c:v>
                </c:pt>
                <c:pt idx="7194">
                  <c:v>33718</c:v>
                </c:pt>
                <c:pt idx="7195">
                  <c:v>33717</c:v>
                </c:pt>
                <c:pt idx="7196">
                  <c:v>33716</c:v>
                </c:pt>
                <c:pt idx="7197">
                  <c:v>33715</c:v>
                </c:pt>
                <c:pt idx="7198">
                  <c:v>33714</c:v>
                </c:pt>
                <c:pt idx="7199">
                  <c:v>33710</c:v>
                </c:pt>
                <c:pt idx="7200">
                  <c:v>33709</c:v>
                </c:pt>
                <c:pt idx="7201">
                  <c:v>33708</c:v>
                </c:pt>
                <c:pt idx="7202">
                  <c:v>33707</c:v>
                </c:pt>
                <c:pt idx="7203">
                  <c:v>33704</c:v>
                </c:pt>
                <c:pt idx="7204">
                  <c:v>33703</c:v>
                </c:pt>
                <c:pt idx="7205">
                  <c:v>33702</c:v>
                </c:pt>
                <c:pt idx="7206">
                  <c:v>33701</c:v>
                </c:pt>
                <c:pt idx="7207">
                  <c:v>33700</c:v>
                </c:pt>
                <c:pt idx="7208">
                  <c:v>33697</c:v>
                </c:pt>
                <c:pt idx="7209">
                  <c:v>33696</c:v>
                </c:pt>
                <c:pt idx="7210">
                  <c:v>33695</c:v>
                </c:pt>
                <c:pt idx="7211">
                  <c:v>33694</c:v>
                </c:pt>
                <c:pt idx="7212">
                  <c:v>33693</c:v>
                </c:pt>
                <c:pt idx="7213">
                  <c:v>33690</c:v>
                </c:pt>
                <c:pt idx="7214">
                  <c:v>33689</c:v>
                </c:pt>
                <c:pt idx="7215">
                  <c:v>33688</c:v>
                </c:pt>
                <c:pt idx="7216">
                  <c:v>33687</c:v>
                </c:pt>
                <c:pt idx="7217">
                  <c:v>33686</c:v>
                </c:pt>
                <c:pt idx="7218">
                  <c:v>33683</c:v>
                </c:pt>
                <c:pt idx="7219">
                  <c:v>33682</c:v>
                </c:pt>
                <c:pt idx="7220">
                  <c:v>33681</c:v>
                </c:pt>
                <c:pt idx="7221">
                  <c:v>33680</c:v>
                </c:pt>
                <c:pt idx="7222">
                  <c:v>33679</c:v>
                </c:pt>
                <c:pt idx="7223">
                  <c:v>33676</c:v>
                </c:pt>
                <c:pt idx="7224">
                  <c:v>33675</c:v>
                </c:pt>
                <c:pt idx="7225">
                  <c:v>33674</c:v>
                </c:pt>
                <c:pt idx="7226">
                  <c:v>33673</c:v>
                </c:pt>
                <c:pt idx="7227">
                  <c:v>33672</c:v>
                </c:pt>
                <c:pt idx="7228">
                  <c:v>33669</c:v>
                </c:pt>
                <c:pt idx="7229">
                  <c:v>33668</c:v>
                </c:pt>
                <c:pt idx="7230">
                  <c:v>33667</c:v>
                </c:pt>
                <c:pt idx="7231">
                  <c:v>33666</c:v>
                </c:pt>
                <c:pt idx="7232">
                  <c:v>33665</c:v>
                </c:pt>
                <c:pt idx="7233">
                  <c:v>33662</c:v>
                </c:pt>
                <c:pt idx="7234">
                  <c:v>33661</c:v>
                </c:pt>
                <c:pt idx="7235">
                  <c:v>33660</c:v>
                </c:pt>
                <c:pt idx="7236">
                  <c:v>33659</c:v>
                </c:pt>
                <c:pt idx="7237">
                  <c:v>33658</c:v>
                </c:pt>
                <c:pt idx="7238">
                  <c:v>33655</c:v>
                </c:pt>
                <c:pt idx="7239">
                  <c:v>33654</c:v>
                </c:pt>
                <c:pt idx="7240">
                  <c:v>33653</c:v>
                </c:pt>
                <c:pt idx="7241">
                  <c:v>33652</c:v>
                </c:pt>
                <c:pt idx="7242">
                  <c:v>33648</c:v>
                </c:pt>
                <c:pt idx="7243">
                  <c:v>33647</c:v>
                </c:pt>
                <c:pt idx="7244">
                  <c:v>33646</c:v>
                </c:pt>
                <c:pt idx="7245">
                  <c:v>33645</c:v>
                </c:pt>
                <c:pt idx="7246">
                  <c:v>33644</c:v>
                </c:pt>
                <c:pt idx="7247">
                  <c:v>33641</c:v>
                </c:pt>
                <c:pt idx="7248">
                  <c:v>33640</c:v>
                </c:pt>
                <c:pt idx="7249">
                  <c:v>33639</c:v>
                </c:pt>
                <c:pt idx="7250">
                  <c:v>33638</c:v>
                </c:pt>
                <c:pt idx="7251">
                  <c:v>33637</c:v>
                </c:pt>
                <c:pt idx="7252">
                  <c:v>33634</c:v>
                </c:pt>
                <c:pt idx="7253">
                  <c:v>33633</c:v>
                </c:pt>
                <c:pt idx="7254">
                  <c:v>33632</c:v>
                </c:pt>
                <c:pt idx="7255">
                  <c:v>33631</c:v>
                </c:pt>
                <c:pt idx="7256">
                  <c:v>33630</c:v>
                </c:pt>
                <c:pt idx="7257">
                  <c:v>33627</c:v>
                </c:pt>
                <c:pt idx="7258">
                  <c:v>33626</c:v>
                </c:pt>
                <c:pt idx="7259">
                  <c:v>33625</c:v>
                </c:pt>
                <c:pt idx="7260">
                  <c:v>33624</c:v>
                </c:pt>
                <c:pt idx="7261">
                  <c:v>33620</c:v>
                </c:pt>
                <c:pt idx="7262">
                  <c:v>33619</c:v>
                </c:pt>
                <c:pt idx="7263">
                  <c:v>33618</c:v>
                </c:pt>
                <c:pt idx="7264">
                  <c:v>33617</c:v>
                </c:pt>
                <c:pt idx="7265">
                  <c:v>33616</c:v>
                </c:pt>
                <c:pt idx="7266">
                  <c:v>33613</c:v>
                </c:pt>
                <c:pt idx="7267">
                  <c:v>33612</c:v>
                </c:pt>
                <c:pt idx="7268">
                  <c:v>33611</c:v>
                </c:pt>
                <c:pt idx="7269">
                  <c:v>33610</c:v>
                </c:pt>
                <c:pt idx="7270">
                  <c:v>33609</c:v>
                </c:pt>
                <c:pt idx="7271">
                  <c:v>33606</c:v>
                </c:pt>
                <c:pt idx="7272">
                  <c:v>33605</c:v>
                </c:pt>
                <c:pt idx="7273">
                  <c:v>33603</c:v>
                </c:pt>
                <c:pt idx="7274">
                  <c:v>33602</c:v>
                </c:pt>
                <c:pt idx="7275">
                  <c:v>33599</c:v>
                </c:pt>
                <c:pt idx="7276">
                  <c:v>33598</c:v>
                </c:pt>
                <c:pt idx="7277">
                  <c:v>33596</c:v>
                </c:pt>
                <c:pt idx="7278">
                  <c:v>33595</c:v>
                </c:pt>
                <c:pt idx="7279">
                  <c:v>33592</c:v>
                </c:pt>
                <c:pt idx="7280">
                  <c:v>33591</c:v>
                </c:pt>
                <c:pt idx="7281">
                  <c:v>33590</c:v>
                </c:pt>
                <c:pt idx="7282">
                  <c:v>33589</c:v>
                </c:pt>
                <c:pt idx="7283">
                  <c:v>33588</c:v>
                </c:pt>
                <c:pt idx="7284">
                  <c:v>33585</c:v>
                </c:pt>
                <c:pt idx="7285">
                  <c:v>33584</c:v>
                </c:pt>
                <c:pt idx="7286">
                  <c:v>33583</c:v>
                </c:pt>
                <c:pt idx="7287">
                  <c:v>33582</c:v>
                </c:pt>
                <c:pt idx="7288">
                  <c:v>33581</c:v>
                </c:pt>
                <c:pt idx="7289">
                  <c:v>33578</c:v>
                </c:pt>
                <c:pt idx="7290">
                  <c:v>33577</c:v>
                </c:pt>
                <c:pt idx="7291">
                  <c:v>33576</c:v>
                </c:pt>
                <c:pt idx="7292">
                  <c:v>33575</c:v>
                </c:pt>
                <c:pt idx="7293">
                  <c:v>33574</c:v>
                </c:pt>
                <c:pt idx="7294">
                  <c:v>33571</c:v>
                </c:pt>
                <c:pt idx="7295">
                  <c:v>33569</c:v>
                </c:pt>
                <c:pt idx="7296">
                  <c:v>33568</c:v>
                </c:pt>
                <c:pt idx="7297">
                  <c:v>33567</c:v>
                </c:pt>
                <c:pt idx="7298">
                  <c:v>33564</c:v>
                </c:pt>
                <c:pt idx="7299">
                  <c:v>33563</c:v>
                </c:pt>
                <c:pt idx="7300">
                  <c:v>33562</c:v>
                </c:pt>
                <c:pt idx="7301">
                  <c:v>33561</c:v>
                </c:pt>
                <c:pt idx="7302">
                  <c:v>33560</c:v>
                </c:pt>
                <c:pt idx="7303">
                  <c:v>33557</c:v>
                </c:pt>
                <c:pt idx="7304">
                  <c:v>33556</c:v>
                </c:pt>
                <c:pt idx="7305">
                  <c:v>33555</c:v>
                </c:pt>
                <c:pt idx="7306">
                  <c:v>33554</c:v>
                </c:pt>
                <c:pt idx="7307">
                  <c:v>33550</c:v>
                </c:pt>
                <c:pt idx="7308">
                  <c:v>33549</c:v>
                </c:pt>
                <c:pt idx="7309">
                  <c:v>33548</c:v>
                </c:pt>
                <c:pt idx="7310">
                  <c:v>33547</c:v>
                </c:pt>
                <c:pt idx="7311">
                  <c:v>33546</c:v>
                </c:pt>
                <c:pt idx="7312">
                  <c:v>33543</c:v>
                </c:pt>
                <c:pt idx="7313">
                  <c:v>33542</c:v>
                </c:pt>
                <c:pt idx="7314">
                  <c:v>33541</c:v>
                </c:pt>
                <c:pt idx="7315">
                  <c:v>33540</c:v>
                </c:pt>
                <c:pt idx="7316">
                  <c:v>33539</c:v>
                </c:pt>
                <c:pt idx="7317">
                  <c:v>33536</c:v>
                </c:pt>
                <c:pt idx="7318">
                  <c:v>33535</c:v>
                </c:pt>
                <c:pt idx="7319">
                  <c:v>33534</c:v>
                </c:pt>
                <c:pt idx="7320">
                  <c:v>33533</c:v>
                </c:pt>
                <c:pt idx="7321">
                  <c:v>33532</c:v>
                </c:pt>
                <c:pt idx="7322">
                  <c:v>33529</c:v>
                </c:pt>
                <c:pt idx="7323">
                  <c:v>33528</c:v>
                </c:pt>
                <c:pt idx="7324">
                  <c:v>33527</c:v>
                </c:pt>
                <c:pt idx="7325">
                  <c:v>33526</c:v>
                </c:pt>
                <c:pt idx="7326">
                  <c:v>33522</c:v>
                </c:pt>
                <c:pt idx="7327">
                  <c:v>33521</c:v>
                </c:pt>
                <c:pt idx="7328">
                  <c:v>33520</c:v>
                </c:pt>
                <c:pt idx="7329">
                  <c:v>33519</c:v>
                </c:pt>
                <c:pt idx="7330">
                  <c:v>33518</c:v>
                </c:pt>
                <c:pt idx="7331">
                  <c:v>33515</c:v>
                </c:pt>
                <c:pt idx="7332">
                  <c:v>33514</c:v>
                </c:pt>
                <c:pt idx="7333">
                  <c:v>33513</c:v>
                </c:pt>
                <c:pt idx="7334">
                  <c:v>33512</c:v>
                </c:pt>
                <c:pt idx="7335">
                  <c:v>33511</c:v>
                </c:pt>
                <c:pt idx="7336">
                  <c:v>33508</c:v>
                </c:pt>
                <c:pt idx="7337">
                  <c:v>33507</c:v>
                </c:pt>
                <c:pt idx="7338">
                  <c:v>33506</c:v>
                </c:pt>
                <c:pt idx="7339">
                  <c:v>33505</c:v>
                </c:pt>
                <c:pt idx="7340">
                  <c:v>33504</c:v>
                </c:pt>
                <c:pt idx="7341">
                  <c:v>33501</c:v>
                </c:pt>
                <c:pt idx="7342">
                  <c:v>33500</c:v>
                </c:pt>
                <c:pt idx="7343">
                  <c:v>33499</c:v>
                </c:pt>
                <c:pt idx="7344">
                  <c:v>33498</c:v>
                </c:pt>
                <c:pt idx="7345">
                  <c:v>33497</c:v>
                </c:pt>
                <c:pt idx="7346">
                  <c:v>33494</c:v>
                </c:pt>
                <c:pt idx="7347">
                  <c:v>33493</c:v>
                </c:pt>
                <c:pt idx="7348">
                  <c:v>33492</c:v>
                </c:pt>
                <c:pt idx="7349">
                  <c:v>33491</c:v>
                </c:pt>
                <c:pt idx="7350">
                  <c:v>33490</c:v>
                </c:pt>
                <c:pt idx="7351">
                  <c:v>33487</c:v>
                </c:pt>
                <c:pt idx="7352">
                  <c:v>33486</c:v>
                </c:pt>
                <c:pt idx="7353">
                  <c:v>33485</c:v>
                </c:pt>
                <c:pt idx="7354">
                  <c:v>33484</c:v>
                </c:pt>
                <c:pt idx="7355">
                  <c:v>33480</c:v>
                </c:pt>
                <c:pt idx="7356">
                  <c:v>33479</c:v>
                </c:pt>
                <c:pt idx="7357">
                  <c:v>33478</c:v>
                </c:pt>
                <c:pt idx="7358">
                  <c:v>33477</c:v>
                </c:pt>
                <c:pt idx="7359">
                  <c:v>33476</c:v>
                </c:pt>
                <c:pt idx="7360">
                  <c:v>33473</c:v>
                </c:pt>
                <c:pt idx="7361">
                  <c:v>33472</c:v>
                </c:pt>
                <c:pt idx="7362">
                  <c:v>33471</c:v>
                </c:pt>
                <c:pt idx="7363">
                  <c:v>33470</c:v>
                </c:pt>
                <c:pt idx="7364">
                  <c:v>33469</c:v>
                </c:pt>
                <c:pt idx="7365">
                  <c:v>33466</c:v>
                </c:pt>
                <c:pt idx="7366">
                  <c:v>33465</c:v>
                </c:pt>
                <c:pt idx="7367">
                  <c:v>33464</c:v>
                </c:pt>
                <c:pt idx="7368">
                  <c:v>33463</c:v>
                </c:pt>
                <c:pt idx="7369">
                  <c:v>33462</c:v>
                </c:pt>
                <c:pt idx="7370">
                  <c:v>33459</c:v>
                </c:pt>
                <c:pt idx="7371">
                  <c:v>33458</c:v>
                </c:pt>
                <c:pt idx="7372">
                  <c:v>33457</c:v>
                </c:pt>
                <c:pt idx="7373">
                  <c:v>33456</c:v>
                </c:pt>
                <c:pt idx="7374">
                  <c:v>33455</c:v>
                </c:pt>
                <c:pt idx="7375">
                  <c:v>33452</c:v>
                </c:pt>
                <c:pt idx="7376">
                  <c:v>33451</c:v>
                </c:pt>
                <c:pt idx="7377">
                  <c:v>33450</c:v>
                </c:pt>
                <c:pt idx="7378">
                  <c:v>33449</c:v>
                </c:pt>
                <c:pt idx="7379">
                  <c:v>33448</c:v>
                </c:pt>
                <c:pt idx="7380">
                  <c:v>33445</c:v>
                </c:pt>
                <c:pt idx="7381">
                  <c:v>33444</c:v>
                </c:pt>
                <c:pt idx="7382">
                  <c:v>33443</c:v>
                </c:pt>
                <c:pt idx="7383">
                  <c:v>33442</c:v>
                </c:pt>
                <c:pt idx="7384">
                  <c:v>33441</c:v>
                </c:pt>
                <c:pt idx="7385">
                  <c:v>33438</c:v>
                </c:pt>
                <c:pt idx="7386">
                  <c:v>33437</c:v>
                </c:pt>
                <c:pt idx="7387">
                  <c:v>33436</c:v>
                </c:pt>
                <c:pt idx="7388">
                  <c:v>33435</c:v>
                </c:pt>
                <c:pt idx="7389">
                  <c:v>33434</c:v>
                </c:pt>
                <c:pt idx="7390">
                  <c:v>33431</c:v>
                </c:pt>
                <c:pt idx="7391">
                  <c:v>33430</c:v>
                </c:pt>
                <c:pt idx="7392">
                  <c:v>33429</c:v>
                </c:pt>
                <c:pt idx="7393">
                  <c:v>33428</c:v>
                </c:pt>
                <c:pt idx="7394">
                  <c:v>33427</c:v>
                </c:pt>
                <c:pt idx="7395">
                  <c:v>33424</c:v>
                </c:pt>
                <c:pt idx="7396">
                  <c:v>33422</c:v>
                </c:pt>
                <c:pt idx="7397">
                  <c:v>33421</c:v>
                </c:pt>
                <c:pt idx="7398">
                  <c:v>33420</c:v>
                </c:pt>
                <c:pt idx="7399">
                  <c:v>33417</c:v>
                </c:pt>
                <c:pt idx="7400">
                  <c:v>33416</c:v>
                </c:pt>
                <c:pt idx="7401">
                  <c:v>33415</c:v>
                </c:pt>
                <c:pt idx="7402">
                  <c:v>33414</c:v>
                </c:pt>
                <c:pt idx="7403">
                  <c:v>33413</c:v>
                </c:pt>
                <c:pt idx="7404">
                  <c:v>33410</c:v>
                </c:pt>
                <c:pt idx="7405">
                  <c:v>33409</c:v>
                </c:pt>
                <c:pt idx="7406">
                  <c:v>33408</c:v>
                </c:pt>
                <c:pt idx="7407">
                  <c:v>33407</c:v>
                </c:pt>
                <c:pt idx="7408">
                  <c:v>33406</c:v>
                </c:pt>
                <c:pt idx="7409">
                  <c:v>33403</c:v>
                </c:pt>
                <c:pt idx="7410">
                  <c:v>33402</c:v>
                </c:pt>
                <c:pt idx="7411">
                  <c:v>33401</c:v>
                </c:pt>
                <c:pt idx="7412">
                  <c:v>33400</c:v>
                </c:pt>
                <c:pt idx="7413">
                  <c:v>33399</c:v>
                </c:pt>
                <c:pt idx="7414">
                  <c:v>33396</c:v>
                </c:pt>
                <c:pt idx="7415">
                  <c:v>33395</c:v>
                </c:pt>
                <c:pt idx="7416">
                  <c:v>33394</c:v>
                </c:pt>
                <c:pt idx="7417">
                  <c:v>33393</c:v>
                </c:pt>
                <c:pt idx="7418">
                  <c:v>33392</c:v>
                </c:pt>
                <c:pt idx="7419">
                  <c:v>33389</c:v>
                </c:pt>
                <c:pt idx="7420">
                  <c:v>33388</c:v>
                </c:pt>
                <c:pt idx="7421">
                  <c:v>33387</c:v>
                </c:pt>
                <c:pt idx="7422">
                  <c:v>33386</c:v>
                </c:pt>
                <c:pt idx="7423">
                  <c:v>33382</c:v>
                </c:pt>
                <c:pt idx="7424">
                  <c:v>33381</c:v>
                </c:pt>
                <c:pt idx="7425">
                  <c:v>33380</c:v>
                </c:pt>
                <c:pt idx="7426">
                  <c:v>33379</c:v>
                </c:pt>
                <c:pt idx="7427">
                  <c:v>33378</c:v>
                </c:pt>
                <c:pt idx="7428">
                  <c:v>33375</c:v>
                </c:pt>
                <c:pt idx="7429">
                  <c:v>33374</c:v>
                </c:pt>
                <c:pt idx="7430">
                  <c:v>33373</c:v>
                </c:pt>
                <c:pt idx="7431">
                  <c:v>33372</c:v>
                </c:pt>
                <c:pt idx="7432">
                  <c:v>33371</c:v>
                </c:pt>
                <c:pt idx="7433">
                  <c:v>33368</c:v>
                </c:pt>
                <c:pt idx="7434">
                  <c:v>33367</c:v>
                </c:pt>
                <c:pt idx="7435">
                  <c:v>33366</c:v>
                </c:pt>
                <c:pt idx="7436">
                  <c:v>33365</c:v>
                </c:pt>
                <c:pt idx="7437">
                  <c:v>33364</c:v>
                </c:pt>
                <c:pt idx="7438">
                  <c:v>33361</c:v>
                </c:pt>
                <c:pt idx="7439">
                  <c:v>33360</c:v>
                </c:pt>
                <c:pt idx="7440">
                  <c:v>33359</c:v>
                </c:pt>
                <c:pt idx="7441">
                  <c:v>33358</c:v>
                </c:pt>
                <c:pt idx="7442">
                  <c:v>33357</c:v>
                </c:pt>
                <c:pt idx="7443">
                  <c:v>33354</c:v>
                </c:pt>
                <c:pt idx="7444">
                  <c:v>33353</c:v>
                </c:pt>
                <c:pt idx="7445">
                  <c:v>33352</c:v>
                </c:pt>
                <c:pt idx="7446">
                  <c:v>33351</c:v>
                </c:pt>
                <c:pt idx="7447">
                  <c:v>33350</c:v>
                </c:pt>
                <c:pt idx="7448">
                  <c:v>33347</c:v>
                </c:pt>
                <c:pt idx="7449">
                  <c:v>33346</c:v>
                </c:pt>
                <c:pt idx="7450">
                  <c:v>33345</c:v>
                </c:pt>
                <c:pt idx="7451">
                  <c:v>33344</c:v>
                </c:pt>
                <c:pt idx="7452">
                  <c:v>33343</c:v>
                </c:pt>
                <c:pt idx="7453">
                  <c:v>33340</c:v>
                </c:pt>
                <c:pt idx="7454">
                  <c:v>33339</c:v>
                </c:pt>
                <c:pt idx="7455">
                  <c:v>33338</c:v>
                </c:pt>
                <c:pt idx="7456">
                  <c:v>33337</c:v>
                </c:pt>
                <c:pt idx="7457">
                  <c:v>33336</c:v>
                </c:pt>
                <c:pt idx="7458">
                  <c:v>33333</c:v>
                </c:pt>
                <c:pt idx="7459">
                  <c:v>33332</c:v>
                </c:pt>
                <c:pt idx="7460">
                  <c:v>33331</c:v>
                </c:pt>
                <c:pt idx="7461">
                  <c:v>33330</c:v>
                </c:pt>
                <c:pt idx="7462">
                  <c:v>33329</c:v>
                </c:pt>
                <c:pt idx="7463">
                  <c:v>33325</c:v>
                </c:pt>
                <c:pt idx="7464">
                  <c:v>33324</c:v>
                </c:pt>
                <c:pt idx="7465">
                  <c:v>33323</c:v>
                </c:pt>
                <c:pt idx="7466">
                  <c:v>33322</c:v>
                </c:pt>
                <c:pt idx="7467">
                  <c:v>33319</c:v>
                </c:pt>
                <c:pt idx="7468">
                  <c:v>33318</c:v>
                </c:pt>
                <c:pt idx="7469">
                  <c:v>33317</c:v>
                </c:pt>
                <c:pt idx="7470">
                  <c:v>33316</c:v>
                </c:pt>
                <c:pt idx="7471">
                  <c:v>33315</c:v>
                </c:pt>
                <c:pt idx="7472">
                  <c:v>33312</c:v>
                </c:pt>
                <c:pt idx="7473">
                  <c:v>33311</c:v>
                </c:pt>
                <c:pt idx="7474">
                  <c:v>33310</c:v>
                </c:pt>
                <c:pt idx="7475">
                  <c:v>33309</c:v>
                </c:pt>
                <c:pt idx="7476">
                  <c:v>33308</c:v>
                </c:pt>
                <c:pt idx="7477">
                  <c:v>33305</c:v>
                </c:pt>
                <c:pt idx="7478">
                  <c:v>33304</c:v>
                </c:pt>
                <c:pt idx="7479">
                  <c:v>33303</c:v>
                </c:pt>
                <c:pt idx="7480">
                  <c:v>33302</c:v>
                </c:pt>
                <c:pt idx="7481">
                  <c:v>33301</c:v>
                </c:pt>
                <c:pt idx="7482">
                  <c:v>33298</c:v>
                </c:pt>
                <c:pt idx="7483">
                  <c:v>33297</c:v>
                </c:pt>
                <c:pt idx="7484">
                  <c:v>33296</c:v>
                </c:pt>
                <c:pt idx="7485">
                  <c:v>33295</c:v>
                </c:pt>
                <c:pt idx="7486">
                  <c:v>33294</c:v>
                </c:pt>
                <c:pt idx="7487">
                  <c:v>33291</c:v>
                </c:pt>
                <c:pt idx="7488">
                  <c:v>33290</c:v>
                </c:pt>
                <c:pt idx="7489">
                  <c:v>33289</c:v>
                </c:pt>
                <c:pt idx="7490">
                  <c:v>33288</c:v>
                </c:pt>
                <c:pt idx="7491">
                  <c:v>33284</c:v>
                </c:pt>
                <c:pt idx="7492">
                  <c:v>33283</c:v>
                </c:pt>
                <c:pt idx="7493">
                  <c:v>33282</c:v>
                </c:pt>
                <c:pt idx="7494">
                  <c:v>33281</c:v>
                </c:pt>
                <c:pt idx="7495">
                  <c:v>33280</c:v>
                </c:pt>
                <c:pt idx="7496">
                  <c:v>33277</c:v>
                </c:pt>
                <c:pt idx="7497">
                  <c:v>33276</c:v>
                </c:pt>
                <c:pt idx="7498">
                  <c:v>33275</c:v>
                </c:pt>
                <c:pt idx="7499">
                  <c:v>33274</c:v>
                </c:pt>
                <c:pt idx="7500">
                  <c:v>33273</c:v>
                </c:pt>
                <c:pt idx="7501">
                  <c:v>33270</c:v>
                </c:pt>
                <c:pt idx="7502">
                  <c:v>33269</c:v>
                </c:pt>
                <c:pt idx="7503">
                  <c:v>33268</c:v>
                </c:pt>
                <c:pt idx="7504">
                  <c:v>33267</c:v>
                </c:pt>
                <c:pt idx="7505">
                  <c:v>33266</c:v>
                </c:pt>
                <c:pt idx="7506">
                  <c:v>33263</c:v>
                </c:pt>
                <c:pt idx="7507">
                  <c:v>33262</c:v>
                </c:pt>
                <c:pt idx="7508">
                  <c:v>33261</c:v>
                </c:pt>
                <c:pt idx="7509">
                  <c:v>33260</c:v>
                </c:pt>
                <c:pt idx="7510">
                  <c:v>33256</c:v>
                </c:pt>
                <c:pt idx="7511">
                  <c:v>33255</c:v>
                </c:pt>
                <c:pt idx="7512">
                  <c:v>33254</c:v>
                </c:pt>
                <c:pt idx="7513">
                  <c:v>33253</c:v>
                </c:pt>
                <c:pt idx="7514">
                  <c:v>33252</c:v>
                </c:pt>
                <c:pt idx="7515">
                  <c:v>33249</c:v>
                </c:pt>
                <c:pt idx="7516">
                  <c:v>33248</c:v>
                </c:pt>
                <c:pt idx="7517">
                  <c:v>33247</c:v>
                </c:pt>
                <c:pt idx="7518">
                  <c:v>33246</c:v>
                </c:pt>
                <c:pt idx="7519">
                  <c:v>33245</c:v>
                </c:pt>
                <c:pt idx="7520">
                  <c:v>33242</c:v>
                </c:pt>
                <c:pt idx="7521">
                  <c:v>33241</c:v>
                </c:pt>
                <c:pt idx="7522">
                  <c:v>33240</c:v>
                </c:pt>
              </c:numCache>
            </c:numRef>
          </c:cat>
          <c:val>
            <c:numRef>
              <c:f>'Sheet 1'!$R$4:$R$7526</c:f>
              <c:numCache>
                <c:formatCode>General</c:formatCode>
                <c:ptCount val="7523"/>
                <c:pt idx="0">
                  <c:v>3.2000000000000015E-3</c:v>
                </c:pt>
                <c:pt idx="1">
                  <c:v>3.4000000000000002E-3</c:v>
                </c:pt>
                <c:pt idx="2">
                  <c:v>3.1000000000000021E-3</c:v>
                </c:pt>
                <c:pt idx="3">
                  <c:v>3.199999999999998E-3</c:v>
                </c:pt>
                <c:pt idx="4">
                  <c:v>3.0999999999999986E-3</c:v>
                </c:pt>
                <c:pt idx="5">
                  <c:v>3.2000000000000015E-3</c:v>
                </c:pt>
                <c:pt idx="6">
                  <c:v>2.700000000000001E-3</c:v>
                </c:pt>
                <c:pt idx="7">
                  <c:v>3.0999999999999986E-3</c:v>
                </c:pt>
                <c:pt idx="8">
                  <c:v>2.8999999999999998E-3</c:v>
                </c:pt>
                <c:pt idx="9">
                  <c:v>3.0000000000000027E-3</c:v>
                </c:pt>
                <c:pt idx="10">
                  <c:v>2.9999999999999992E-3</c:v>
                </c:pt>
                <c:pt idx="11">
                  <c:v>3.199999999999998E-3</c:v>
                </c:pt>
                <c:pt idx="12">
                  <c:v>3.3000000000000008E-3</c:v>
                </c:pt>
                <c:pt idx="13">
                  <c:v>3.0999999999999986E-3</c:v>
                </c:pt>
                <c:pt idx="14">
                  <c:v>3.2000000000000015E-3</c:v>
                </c:pt>
                <c:pt idx="15">
                  <c:v>2.8999999999999998E-3</c:v>
                </c:pt>
                <c:pt idx="16">
                  <c:v>2.7999999999999969E-3</c:v>
                </c:pt>
                <c:pt idx="17">
                  <c:v>3.1000000000000021E-3</c:v>
                </c:pt>
                <c:pt idx="18">
                  <c:v>3.4000000000000002E-3</c:v>
                </c:pt>
                <c:pt idx="19">
                  <c:v>3.4999999999999996E-3</c:v>
                </c:pt>
                <c:pt idx="20">
                  <c:v>3.199999999999998E-3</c:v>
                </c:pt>
                <c:pt idx="21">
                  <c:v>3.0999999999999986E-3</c:v>
                </c:pt>
                <c:pt idx="22">
                  <c:v>3.0999999999999986E-3</c:v>
                </c:pt>
                <c:pt idx="23">
                  <c:v>3.0999999999999986E-3</c:v>
                </c:pt>
                <c:pt idx="24">
                  <c:v>3.4000000000000002E-3</c:v>
                </c:pt>
                <c:pt idx="25">
                  <c:v>3.4999999999999996E-3</c:v>
                </c:pt>
                <c:pt idx="26">
                  <c:v>3.4000000000000002E-3</c:v>
                </c:pt>
                <c:pt idx="27">
                  <c:v>3.2999999999999974E-3</c:v>
                </c:pt>
                <c:pt idx="28">
                  <c:v>3.3000000000000008E-3</c:v>
                </c:pt>
                <c:pt idx="29">
                  <c:v>3.4999999999999996E-3</c:v>
                </c:pt>
                <c:pt idx="30">
                  <c:v>3.599999999999999E-3</c:v>
                </c:pt>
                <c:pt idx="31">
                  <c:v>3.7999999999999978E-3</c:v>
                </c:pt>
                <c:pt idx="32">
                  <c:v>4.0999999999999995E-3</c:v>
                </c:pt>
                <c:pt idx="33">
                  <c:v>3.8000000000000013E-3</c:v>
                </c:pt>
                <c:pt idx="34">
                  <c:v>3.7999999999999996E-3</c:v>
                </c:pt>
                <c:pt idx="35">
                  <c:v>4.1000000000000012E-3</c:v>
                </c:pt>
                <c:pt idx="36">
                  <c:v>4.0999999999999995E-3</c:v>
                </c:pt>
                <c:pt idx="37">
                  <c:v>4.0999999999999995E-3</c:v>
                </c:pt>
                <c:pt idx="38">
                  <c:v>4.0000000000000001E-3</c:v>
                </c:pt>
                <c:pt idx="39">
                  <c:v>4.0999999999999995E-3</c:v>
                </c:pt>
                <c:pt idx="40">
                  <c:v>3.9999999999999983E-3</c:v>
                </c:pt>
                <c:pt idx="41">
                  <c:v>4.0999999999999995E-3</c:v>
                </c:pt>
                <c:pt idx="42">
                  <c:v>4.1999999999999989E-3</c:v>
                </c:pt>
                <c:pt idx="43">
                  <c:v>4.1000000000000012E-3</c:v>
                </c:pt>
                <c:pt idx="44">
                  <c:v>4.3000000000000017E-3</c:v>
                </c:pt>
                <c:pt idx="45">
                  <c:v>3.899999999999999E-3</c:v>
                </c:pt>
                <c:pt idx="46">
                  <c:v>3.8000000000000013E-3</c:v>
                </c:pt>
                <c:pt idx="47">
                  <c:v>3.9000000000000007E-3</c:v>
                </c:pt>
                <c:pt idx="48">
                  <c:v>4.0000000000000001E-3</c:v>
                </c:pt>
                <c:pt idx="49">
                  <c:v>3.8000000000000013E-3</c:v>
                </c:pt>
                <c:pt idx="50">
                  <c:v>3.5000000000000014E-3</c:v>
                </c:pt>
                <c:pt idx="51">
                  <c:v>3.199999999999998E-3</c:v>
                </c:pt>
                <c:pt idx="52">
                  <c:v>3.2000000000000015E-3</c:v>
                </c:pt>
                <c:pt idx="53">
                  <c:v>3.3999999999999985E-3</c:v>
                </c:pt>
                <c:pt idx="54">
                  <c:v>3.2000000000000015E-3</c:v>
                </c:pt>
                <c:pt idx="55">
                  <c:v>3.4000000000000002E-3</c:v>
                </c:pt>
                <c:pt idx="56">
                  <c:v>3.4999999999999996E-3</c:v>
                </c:pt>
                <c:pt idx="57">
                  <c:v>3.5000000000000014E-3</c:v>
                </c:pt>
                <c:pt idx="58">
                  <c:v>3.4999999999999996E-3</c:v>
                </c:pt>
                <c:pt idx="59">
                  <c:v>3.199999999999998E-3</c:v>
                </c:pt>
                <c:pt idx="60">
                  <c:v>3.4999999999999996E-3</c:v>
                </c:pt>
                <c:pt idx="61">
                  <c:v>3.5000000000000031E-3</c:v>
                </c:pt>
                <c:pt idx="62">
                  <c:v>3.6999999999999984E-3</c:v>
                </c:pt>
                <c:pt idx="63">
                  <c:v>3.7999999999999978E-3</c:v>
                </c:pt>
                <c:pt idx="64">
                  <c:v>4.0000000000000001E-3</c:v>
                </c:pt>
                <c:pt idx="65">
                  <c:v>3.9000000000000007E-3</c:v>
                </c:pt>
                <c:pt idx="66">
                  <c:v>3.8000000000000013E-3</c:v>
                </c:pt>
                <c:pt idx="67">
                  <c:v>3.6999999999999984E-3</c:v>
                </c:pt>
                <c:pt idx="68">
                  <c:v>3.599999999999999E-3</c:v>
                </c:pt>
                <c:pt idx="69">
                  <c:v>3.7000000000000002E-3</c:v>
                </c:pt>
                <c:pt idx="70">
                  <c:v>3.7999999999999996E-3</c:v>
                </c:pt>
                <c:pt idx="71">
                  <c:v>4.2000000000000006E-3</c:v>
                </c:pt>
                <c:pt idx="72">
                  <c:v>4.3E-3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4.0000000000000001E-3</c:v>
                </c:pt>
                <c:pt idx="76">
                  <c:v>3.8000000000000013E-3</c:v>
                </c:pt>
                <c:pt idx="77">
                  <c:v>3.9000000000000007E-3</c:v>
                </c:pt>
                <c:pt idx="78">
                  <c:v>4.0999999999999995E-3</c:v>
                </c:pt>
                <c:pt idx="79">
                  <c:v>4.2000000000000023E-3</c:v>
                </c:pt>
                <c:pt idx="80">
                  <c:v>4.1999999999999989E-3</c:v>
                </c:pt>
                <c:pt idx="81">
                  <c:v>4.5000000000000005E-3</c:v>
                </c:pt>
                <c:pt idx="82">
                  <c:v>4.6999999999999993E-3</c:v>
                </c:pt>
                <c:pt idx="83">
                  <c:v>4.3999999999999977E-3</c:v>
                </c:pt>
                <c:pt idx="84">
                  <c:v>4.1999999999999989E-3</c:v>
                </c:pt>
                <c:pt idx="85">
                  <c:v>4.5999999999999999E-3</c:v>
                </c:pt>
                <c:pt idx="86">
                  <c:v>4.9999999999999992E-3</c:v>
                </c:pt>
                <c:pt idx="87">
                  <c:v>4.9000000000000016E-3</c:v>
                </c:pt>
                <c:pt idx="88">
                  <c:v>5.1000000000000004E-3</c:v>
                </c:pt>
                <c:pt idx="89">
                  <c:v>5.6000000000000008E-3</c:v>
                </c:pt>
                <c:pt idx="90">
                  <c:v>5.5999999999999991E-3</c:v>
                </c:pt>
                <c:pt idx="91">
                  <c:v>5.3999999999999986E-3</c:v>
                </c:pt>
                <c:pt idx="92">
                  <c:v>5.2999999999999992E-3</c:v>
                </c:pt>
                <c:pt idx="93">
                  <c:v>5.1000000000000004E-3</c:v>
                </c:pt>
                <c:pt idx="94">
                  <c:v>5.2000000000000015E-3</c:v>
                </c:pt>
                <c:pt idx="95">
                  <c:v>5.0999999999999986E-3</c:v>
                </c:pt>
                <c:pt idx="96">
                  <c:v>5.1999999999999998E-3</c:v>
                </c:pt>
                <c:pt idx="97">
                  <c:v>5.2999999999999992E-3</c:v>
                </c:pt>
                <c:pt idx="98">
                  <c:v>5.3999999999999986E-3</c:v>
                </c:pt>
                <c:pt idx="99">
                  <c:v>5.3999999999999986E-3</c:v>
                </c:pt>
                <c:pt idx="100">
                  <c:v>5.4000000000000003E-3</c:v>
                </c:pt>
                <c:pt idx="101">
                  <c:v>5.6000000000000008E-3</c:v>
                </c:pt>
                <c:pt idx="102">
                  <c:v>5.6999999999999985E-3</c:v>
                </c:pt>
                <c:pt idx="103">
                  <c:v>5.7999999999999996E-3</c:v>
                </c:pt>
                <c:pt idx="104">
                  <c:v>5.9000000000000007E-3</c:v>
                </c:pt>
                <c:pt idx="105">
                  <c:v>6.0000000000000001E-3</c:v>
                </c:pt>
                <c:pt idx="106">
                  <c:v>6.0000000000000001E-3</c:v>
                </c:pt>
                <c:pt idx="107">
                  <c:v>6.1999999999999989E-3</c:v>
                </c:pt>
                <c:pt idx="108">
                  <c:v>6.0999999999999995E-3</c:v>
                </c:pt>
                <c:pt idx="109">
                  <c:v>5.9999999999999984E-3</c:v>
                </c:pt>
                <c:pt idx="110">
                  <c:v>6.0000000000000001E-3</c:v>
                </c:pt>
                <c:pt idx="111">
                  <c:v>6.0999999999999995E-3</c:v>
                </c:pt>
                <c:pt idx="112">
                  <c:v>6.1999999999999989E-3</c:v>
                </c:pt>
                <c:pt idx="113">
                  <c:v>6.2000000000000006E-3</c:v>
                </c:pt>
                <c:pt idx="114">
                  <c:v>6.1000000000000013E-3</c:v>
                </c:pt>
                <c:pt idx="115">
                  <c:v>6.4000000000000012E-3</c:v>
                </c:pt>
                <c:pt idx="116">
                  <c:v>6.3999999999999994E-3</c:v>
                </c:pt>
                <c:pt idx="117">
                  <c:v>6.5999999999999982E-3</c:v>
                </c:pt>
                <c:pt idx="118">
                  <c:v>6.5999999999999982E-3</c:v>
                </c:pt>
                <c:pt idx="119">
                  <c:v>6.5000000000000006E-3</c:v>
                </c:pt>
                <c:pt idx="120">
                  <c:v>6.6999999999999994E-3</c:v>
                </c:pt>
                <c:pt idx="121">
                  <c:v>6.4000000000000012E-3</c:v>
                </c:pt>
                <c:pt idx="122">
                  <c:v>6.3000000000000018E-3</c:v>
                </c:pt>
                <c:pt idx="123">
                  <c:v>6.3E-3</c:v>
                </c:pt>
                <c:pt idx="124">
                  <c:v>6.3E-3</c:v>
                </c:pt>
                <c:pt idx="125">
                  <c:v>6.2999999999999983E-3</c:v>
                </c:pt>
                <c:pt idx="126">
                  <c:v>6.3999999999999994E-3</c:v>
                </c:pt>
                <c:pt idx="127">
                  <c:v>6.5999999999999982E-3</c:v>
                </c:pt>
                <c:pt idx="128">
                  <c:v>6.5999999999999982E-3</c:v>
                </c:pt>
                <c:pt idx="129">
                  <c:v>6.5000000000000006E-3</c:v>
                </c:pt>
                <c:pt idx="130">
                  <c:v>6.2999999999999983E-3</c:v>
                </c:pt>
                <c:pt idx="131">
                  <c:v>6.3999999999999994E-3</c:v>
                </c:pt>
                <c:pt idx="132">
                  <c:v>6.3999999999999994E-3</c:v>
                </c:pt>
                <c:pt idx="133">
                  <c:v>6.4000000000000012E-3</c:v>
                </c:pt>
                <c:pt idx="134">
                  <c:v>6.1999999999999989E-3</c:v>
                </c:pt>
                <c:pt idx="135">
                  <c:v>6.3E-3</c:v>
                </c:pt>
                <c:pt idx="136">
                  <c:v>6.4000000000000012E-3</c:v>
                </c:pt>
                <c:pt idx="137">
                  <c:v>6.5000000000000006E-3</c:v>
                </c:pt>
                <c:pt idx="138">
                  <c:v>6.2000000000000006E-3</c:v>
                </c:pt>
                <c:pt idx="139">
                  <c:v>6.2000000000000006E-3</c:v>
                </c:pt>
                <c:pt idx="140">
                  <c:v>6.0999999999999978E-3</c:v>
                </c:pt>
                <c:pt idx="141">
                  <c:v>6.1000000000000013E-3</c:v>
                </c:pt>
                <c:pt idx="142">
                  <c:v>6.2000000000000006E-3</c:v>
                </c:pt>
                <c:pt idx="143">
                  <c:v>6.2000000000000006E-3</c:v>
                </c:pt>
                <c:pt idx="144">
                  <c:v>6.2000000000000006E-3</c:v>
                </c:pt>
                <c:pt idx="145">
                  <c:v>6.0999999999999995E-3</c:v>
                </c:pt>
                <c:pt idx="146">
                  <c:v>6.1000000000000013E-3</c:v>
                </c:pt>
                <c:pt idx="147">
                  <c:v>6.3E-3</c:v>
                </c:pt>
                <c:pt idx="148">
                  <c:v>6.1000000000000013E-3</c:v>
                </c:pt>
                <c:pt idx="149">
                  <c:v>5.899999999999999E-3</c:v>
                </c:pt>
                <c:pt idx="150">
                  <c:v>6.0999999999999995E-3</c:v>
                </c:pt>
                <c:pt idx="151">
                  <c:v>6.1000000000000013E-3</c:v>
                </c:pt>
                <c:pt idx="152">
                  <c:v>6.1000000000000013E-3</c:v>
                </c:pt>
                <c:pt idx="153">
                  <c:v>6.2000000000000006E-3</c:v>
                </c:pt>
                <c:pt idx="154">
                  <c:v>6.1000000000000013E-3</c:v>
                </c:pt>
                <c:pt idx="155">
                  <c:v>6.1000000000000013E-3</c:v>
                </c:pt>
                <c:pt idx="156">
                  <c:v>6.2000000000000006E-3</c:v>
                </c:pt>
                <c:pt idx="157">
                  <c:v>6.1000000000000013E-3</c:v>
                </c:pt>
                <c:pt idx="158">
                  <c:v>5.5999999999999991E-3</c:v>
                </c:pt>
                <c:pt idx="159">
                  <c:v>5.9000000000000007E-3</c:v>
                </c:pt>
                <c:pt idx="160">
                  <c:v>6.3E-3</c:v>
                </c:pt>
                <c:pt idx="161">
                  <c:v>6.8999999999999981E-3</c:v>
                </c:pt>
                <c:pt idx="162">
                  <c:v>6.7999999999999988E-3</c:v>
                </c:pt>
                <c:pt idx="163">
                  <c:v>6.7999999999999988E-3</c:v>
                </c:pt>
                <c:pt idx="164">
                  <c:v>6.9999999999999975E-3</c:v>
                </c:pt>
                <c:pt idx="165">
                  <c:v>6.7000000000000011E-3</c:v>
                </c:pt>
                <c:pt idx="166">
                  <c:v>6.8000000000000022E-3</c:v>
                </c:pt>
                <c:pt idx="167">
                  <c:v>6.8000000000000005E-3</c:v>
                </c:pt>
                <c:pt idx="168">
                  <c:v>6.8000000000000005E-3</c:v>
                </c:pt>
                <c:pt idx="169">
                  <c:v>6.7000000000000011E-3</c:v>
                </c:pt>
                <c:pt idx="170">
                  <c:v>6.8999999999999999E-3</c:v>
                </c:pt>
                <c:pt idx="171">
                  <c:v>6.8000000000000005E-3</c:v>
                </c:pt>
                <c:pt idx="172">
                  <c:v>6.799999999999997E-3</c:v>
                </c:pt>
                <c:pt idx="173">
                  <c:v>6.8000000000000005E-3</c:v>
                </c:pt>
                <c:pt idx="174">
                  <c:v>6.8999999999999999E-3</c:v>
                </c:pt>
                <c:pt idx="175">
                  <c:v>6.9999999999999993E-3</c:v>
                </c:pt>
                <c:pt idx="176">
                  <c:v>6.9999999999999993E-3</c:v>
                </c:pt>
                <c:pt idx="177">
                  <c:v>7.0000000000000027E-3</c:v>
                </c:pt>
                <c:pt idx="178">
                  <c:v>7.1000000000000021E-3</c:v>
                </c:pt>
                <c:pt idx="179">
                  <c:v>7.0000000000000027E-3</c:v>
                </c:pt>
                <c:pt idx="180">
                  <c:v>7.2999999999999975E-3</c:v>
                </c:pt>
                <c:pt idx="181">
                  <c:v>7.1999999999999981E-3</c:v>
                </c:pt>
                <c:pt idx="182">
                  <c:v>7.2000000000000015E-3</c:v>
                </c:pt>
                <c:pt idx="183">
                  <c:v>7.3000000000000009E-3</c:v>
                </c:pt>
                <c:pt idx="184">
                  <c:v>7.1000000000000021E-3</c:v>
                </c:pt>
                <c:pt idx="185">
                  <c:v>7.0999999999999987E-3</c:v>
                </c:pt>
                <c:pt idx="186">
                  <c:v>6.8999999999999999E-3</c:v>
                </c:pt>
                <c:pt idx="187">
                  <c:v>6.8000000000000005E-3</c:v>
                </c:pt>
                <c:pt idx="188">
                  <c:v>6.5999999999999982E-3</c:v>
                </c:pt>
                <c:pt idx="189">
                  <c:v>6.5999999999999982E-3</c:v>
                </c:pt>
                <c:pt idx="190">
                  <c:v>6.6000000000000017E-3</c:v>
                </c:pt>
                <c:pt idx="191">
                  <c:v>6.7000000000000011E-3</c:v>
                </c:pt>
                <c:pt idx="192">
                  <c:v>6.4999999999999988E-3</c:v>
                </c:pt>
                <c:pt idx="193">
                  <c:v>6.5999999999999982E-3</c:v>
                </c:pt>
                <c:pt idx="194">
                  <c:v>6.6000000000000017E-3</c:v>
                </c:pt>
                <c:pt idx="195">
                  <c:v>6.6000000000000017E-3</c:v>
                </c:pt>
                <c:pt idx="196">
                  <c:v>6.5999999999999982E-3</c:v>
                </c:pt>
                <c:pt idx="197">
                  <c:v>6.6999999999999976E-3</c:v>
                </c:pt>
                <c:pt idx="198">
                  <c:v>6.7000000000000011E-3</c:v>
                </c:pt>
                <c:pt idx="199">
                  <c:v>6.8999999999999999E-3</c:v>
                </c:pt>
                <c:pt idx="200">
                  <c:v>6.8999999999999999E-3</c:v>
                </c:pt>
                <c:pt idx="201">
                  <c:v>6.8000000000000005E-3</c:v>
                </c:pt>
                <c:pt idx="202">
                  <c:v>6.6999999999999976E-3</c:v>
                </c:pt>
                <c:pt idx="203">
                  <c:v>6.7000000000000011E-3</c:v>
                </c:pt>
                <c:pt idx="204">
                  <c:v>6.799999999999997E-3</c:v>
                </c:pt>
                <c:pt idx="205">
                  <c:v>6.799999999999997E-3</c:v>
                </c:pt>
                <c:pt idx="206">
                  <c:v>6.5000000000000023E-3</c:v>
                </c:pt>
                <c:pt idx="207">
                  <c:v>6.7000000000000011E-3</c:v>
                </c:pt>
                <c:pt idx="208">
                  <c:v>6.799999999999997E-3</c:v>
                </c:pt>
                <c:pt idx="209">
                  <c:v>6.7000000000000011E-3</c:v>
                </c:pt>
                <c:pt idx="210">
                  <c:v>6.4999999999999988E-3</c:v>
                </c:pt>
                <c:pt idx="211">
                  <c:v>6.3E-3</c:v>
                </c:pt>
                <c:pt idx="212">
                  <c:v>6.3E-3</c:v>
                </c:pt>
                <c:pt idx="213">
                  <c:v>6.5000000000000023E-3</c:v>
                </c:pt>
                <c:pt idx="214">
                  <c:v>6.7000000000000011E-3</c:v>
                </c:pt>
                <c:pt idx="215">
                  <c:v>6.5000000000000023E-3</c:v>
                </c:pt>
                <c:pt idx="216">
                  <c:v>6.9999999999999993E-3</c:v>
                </c:pt>
                <c:pt idx="217">
                  <c:v>6.9999999999999993E-3</c:v>
                </c:pt>
                <c:pt idx="218">
                  <c:v>7.1000000000000021E-3</c:v>
                </c:pt>
                <c:pt idx="219">
                  <c:v>6.8999999999999999E-3</c:v>
                </c:pt>
                <c:pt idx="220">
                  <c:v>7.1000000000000021E-3</c:v>
                </c:pt>
                <c:pt idx="221">
                  <c:v>6.9000000000000034E-3</c:v>
                </c:pt>
                <c:pt idx="222">
                  <c:v>7.1000000000000021E-3</c:v>
                </c:pt>
                <c:pt idx="223">
                  <c:v>7.4000000000000003E-3</c:v>
                </c:pt>
                <c:pt idx="224">
                  <c:v>7.9000000000000008E-3</c:v>
                </c:pt>
                <c:pt idx="225">
                  <c:v>7.6000000000000026E-3</c:v>
                </c:pt>
                <c:pt idx="226">
                  <c:v>7.4999999999999997E-3</c:v>
                </c:pt>
                <c:pt idx="227">
                  <c:v>7.5999999999999991E-3</c:v>
                </c:pt>
                <c:pt idx="228">
                  <c:v>7.4999999999999997E-3</c:v>
                </c:pt>
                <c:pt idx="229">
                  <c:v>7.1000000000000004E-3</c:v>
                </c:pt>
                <c:pt idx="230">
                  <c:v>7.0999999999999987E-3</c:v>
                </c:pt>
                <c:pt idx="231">
                  <c:v>7.1999999999999981E-3</c:v>
                </c:pt>
                <c:pt idx="232">
                  <c:v>7.2000000000000015E-3</c:v>
                </c:pt>
                <c:pt idx="233">
                  <c:v>7.5999999999999991E-3</c:v>
                </c:pt>
                <c:pt idx="234">
                  <c:v>7.7999999999999996E-3</c:v>
                </c:pt>
                <c:pt idx="235">
                  <c:v>7.9000000000000008E-3</c:v>
                </c:pt>
                <c:pt idx="236">
                  <c:v>7.7999999999999996E-3</c:v>
                </c:pt>
                <c:pt idx="237">
                  <c:v>7.3000000000000009E-3</c:v>
                </c:pt>
                <c:pt idx="238">
                  <c:v>7.9000000000000008E-3</c:v>
                </c:pt>
                <c:pt idx="239">
                  <c:v>8.6E-3</c:v>
                </c:pt>
                <c:pt idx="240">
                  <c:v>8.4000000000000012E-3</c:v>
                </c:pt>
                <c:pt idx="241">
                  <c:v>8.199999999999999E-3</c:v>
                </c:pt>
                <c:pt idx="242">
                  <c:v>7.9999999999999984E-3</c:v>
                </c:pt>
                <c:pt idx="243">
                  <c:v>7.899999999999999E-3</c:v>
                </c:pt>
                <c:pt idx="244">
                  <c:v>7.7000000000000002E-3</c:v>
                </c:pt>
                <c:pt idx="245">
                  <c:v>7.7999999999999996E-3</c:v>
                </c:pt>
                <c:pt idx="246">
                  <c:v>8.0999999999999996E-3</c:v>
                </c:pt>
                <c:pt idx="247">
                  <c:v>7.8000000000000014E-3</c:v>
                </c:pt>
                <c:pt idx="248">
                  <c:v>7.6999999999999985E-3</c:v>
                </c:pt>
                <c:pt idx="249">
                  <c:v>7.7000000000000002E-3</c:v>
                </c:pt>
                <c:pt idx="250">
                  <c:v>7.6999999999999985E-3</c:v>
                </c:pt>
                <c:pt idx="251">
                  <c:v>7.7999999999999979E-3</c:v>
                </c:pt>
                <c:pt idx="252">
                  <c:v>7.8000000000000014E-3</c:v>
                </c:pt>
                <c:pt idx="253">
                  <c:v>7.6999999999999985E-3</c:v>
                </c:pt>
                <c:pt idx="254">
                  <c:v>7.5000000000000015E-3</c:v>
                </c:pt>
                <c:pt idx="255">
                  <c:v>7.4999999999999997E-3</c:v>
                </c:pt>
                <c:pt idx="256">
                  <c:v>7.6000000000000009E-3</c:v>
                </c:pt>
                <c:pt idx="257">
                  <c:v>7.4000000000000021E-3</c:v>
                </c:pt>
                <c:pt idx="258">
                  <c:v>7.4999999999999997E-3</c:v>
                </c:pt>
                <c:pt idx="259">
                  <c:v>7.499999999999998E-3</c:v>
                </c:pt>
                <c:pt idx="260">
                  <c:v>7.499999999999998E-3</c:v>
                </c:pt>
                <c:pt idx="261">
                  <c:v>7.4999999999999997E-3</c:v>
                </c:pt>
                <c:pt idx="262">
                  <c:v>7.5000000000000015E-3</c:v>
                </c:pt>
                <c:pt idx="263">
                  <c:v>7.4000000000000003E-3</c:v>
                </c:pt>
                <c:pt idx="264">
                  <c:v>7.4000000000000003E-3</c:v>
                </c:pt>
                <c:pt idx="265">
                  <c:v>7.3999999999999986E-3</c:v>
                </c:pt>
                <c:pt idx="266">
                  <c:v>7.3000000000000009E-3</c:v>
                </c:pt>
                <c:pt idx="267">
                  <c:v>7.2000000000000015E-3</c:v>
                </c:pt>
                <c:pt idx="268">
                  <c:v>7.3000000000000009E-3</c:v>
                </c:pt>
                <c:pt idx="269">
                  <c:v>7.3000000000000009E-3</c:v>
                </c:pt>
                <c:pt idx="270">
                  <c:v>7.4000000000000021E-3</c:v>
                </c:pt>
                <c:pt idx="271">
                  <c:v>7.6999999999999985E-3</c:v>
                </c:pt>
                <c:pt idx="272">
                  <c:v>7.700000000000002E-3</c:v>
                </c:pt>
                <c:pt idx="273">
                  <c:v>7.4000000000000021E-3</c:v>
                </c:pt>
                <c:pt idx="274">
                  <c:v>7.3000000000000009E-3</c:v>
                </c:pt>
                <c:pt idx="275">
                  <c:v>7.2000000000000015E-3</c:v>
                </c:pt>
                <c:pt idx="276">
                  <c:v>7.3000000000000009E-3</c:v>
                </c:pt>
                <c:pt idx="277">
                  <c:v>7.2999999999999992E-3</c:v>
                </c:pt>
                <c:pt idx="278">
                  <c:v>7.2999999999999992E-3</c:v>
                </c:pt>
                <c:pt idx="279">
                  <c:v>7.1999999999999998E-3</c:v>
                </c:pt>
                <c:pt idx="280">
                  <c:v>7.4000000000000021E-3</c:v>
                </c:pt>
                <c:pt idx="281">
                  <c:v>7.2000000000000015E-3</c:v>
                </c:pt>
                <c:pt idx="282">
                  <c:v>7.2999999999999992E-3</c:v>
                </c:pt>
                <c:pt idx="283">
                  <c:v>7.5000000000000015E-3</c:v>
                </c:pt>
                <c:pt idx="284">
                  <c:v>7.3999999999999986E-3</c:v>
                </c:pt>
                <c:pt idx="285">
                  <c:v>7.4000000000000003E-3</c:v>
                </c:pt>
                <c:pt idx="286">
                  <c:v>7.3000000000000009E-3</c:v>
                </c:pt>
                <c:pt idx="287">
                  <c:v>7.2999999999999992E-3</c:v>
                </c:pt>
                <c:pt idx="288">
                  <c:v>7.2999999999999992E-3</c:v>
                </c:pt>
                <c:pt idx="289">
                  <c:v>7.3000000000000009E-3</c:v>
                </c:pt>
                <c:pt idx="290">
                  <c:v>7.3999999999999986E-3</c:v>
                </c:pt>
                <c:pt idx="291">
                  <c:v>7.4999999999999997E-3</c:v>
                </c:pt>
                <c:pt idx="292">
                  <c:v>7.499999999999998E-3</c:v>
                </c:pt>
                <c:pt idx="293">
                  <c:v>7.5999999999999991E-3</c:v>
                </c:pt>
                <c:pt idx="294">
                  <c:v>7.4999999999999997E-3</c:v>
                </c:pt>
                <c:pt idx="295">
                  <c:v>7.5000000000000015E-3</c:v>
                </c:pt>
                <c:pt idx="296">
                  <c:v>7.4000000000000003E-3</c:v>
                </c:pt>
                <c:pt idx="297">
                  <c:v>7.4000000000000021E-3</c:v>
                </c:pt>
                <c:pt idx="298">
                  <c:v>7.2999999999999992E-3</c:v>
                </c:pt>
                <c:pt idx="299">
                  <c:v>7.3999999999999986E-3</c:v>
                </c:pt>
                <c:pt idx="300">
                  <c:v>7.1999999999999998E-3</c:v>
                </c:pt>
                <c:pt idx="301">
                  <c:v>6.9999999999999993E-3</c:v>
                </c:pt>
                <c:pt idx="302">
                  <c:v>6.9999999999999993E-3</c:v>
                </c:pt>
                <c:pt idx="303">
                  <c:v>7.2000000000000015E-3</c:v>
                </c:pt>
                <c:pt idx="304">
                  <c:v>7.3999999999999986E-3</c:v>
                </c:pt>
                <c:pt idx="305">
                  <c:v>7.4999999999999997E-3</c:v>
                </c:pt>
                <c:pt idx="306">
                  <c:v>7.4999999999999997E-3</c:v>
                </c:pt>
                <c:pt idx="307">
                  <c:v>7.6000000000000009E-3</c:v>
                </c:pt>
                <c:pt idx="308">
                  <c:v>7.6000000000000009E-3</c:v>
                </c:pt>
                <c:pt idx="309">
                  <c:v>7.700000000000002E-3</c:v>
                </c:pt>
                <c:pt idx="310">
                  <c:v>7.7000000000000002E-3</c:v>
                </c:pt>
                <c:pt idx="311">
                  <c:v>7.7000000000000002E-3</c:v>
                </c:pt>
                <c:pt idx="312">
                  <c:v>7.4999999999999997E-3</c:v>
                </c:pt>
                <c:pt idx="313">
                  <c:v>7.7000000000000002E-3</c:v>
                </c:pt>
                <c:pt idx="314">
                  <c:v>7.6000000000000009E-3</c:v>
                </c:pt>
                <c:pt idx="315">
                  <c:v>7.5999999999999991E-3</c:v>
                </c:pt>
                <c:pt idx="316">
                  <c:v>7.7000000000000002E-3</c:v>
                </c:pt>
                <c:pt idx="317">
                  <c:v>7.6999999999999985E-3</c:v>
                </c:pt>
                <c:pt idx="318">
                  <c:v>7.6999999999999985E-3</c:v>
                </c:pt>
                <c:pt idx="319">
                  <c:v>7.7999999999999979E-3</c:v>
                </c:pt>
                <c:pt idx="320">
                  <c:v>7.8000000000000014E-3</c:v>
                </c:pt>
                <c:pt idx="321">
                  <c:v>7.9000000000000008E-3</c:v>
                </c:pt>
                <c:pt idx="322">
                  <c:v>8.0000000000000002E-3</c:v>
                </c:pt>
                <c:pt idx="323">
                  <c:v>7.899999999999999E-3</c:v>
                </c:pt>
                <c:pt idx="324">
                  <c:v>7.9000000000000008E-3</c:v>
                </c:pt>
                <c:pt idx="325">
                  <c:v>7.7000000000000002E-3</c:v>
                </c:pt>
                <c:pt idx="326">
                  <c:v>7.6E-3</c:v>
                </c:pt>
                <c:pt idx="327">
                  <c:v>7.7999999999999996E-3</c:v>
                </c:pt>
                <c:pt idx="328">
                  <c:v>7.6999999999999994E-3</c:v>
                </c:pt>
                <c:pt idx="329">
                  <c:v>7.7999999999999996E-3</c:v>
                </c:pt>
                <c:pt idx="330">
                  <c:v>7.9000000000000008E-3</c:v>
                </c:pt>
                <c:pt idx="331">
                  <c:v>7.899999999999999E-3</c:v>
                </c:pt>
                <c:pt idx="332">
                  <c:v>7.9000000000000008E-3</c:v>
                </c:pt>
                <c:pt idx="333">
                  <c:v>8.0000000000000002E-3</c:v>
                </c:pt>
                <c:pt idx="334">
                  <c:v>7.899999999999999E-3</c:v>
                </c:pt>
                <c:pt idx="335">
                  <c:v>7.8000000000000005E-3</c:v>
                </c:pt>
                <c:pt idx="336">
                  <c:v>7.7000000000000011E-3</c:v>
                </c:pt>
                <c:pt idx="337">
                  <c:v>7.7000000000000002E-3</c:v>
                </c:pt>
                <c:pt idx="338">
                  <c:v>7.4999999999999997E-3</c:v>
                </c:pt>
                <c:pt idx="339">
                  <c:v>7.5000000000000006E-3</c:v>
                </c:pt>
                <c:pt idx="340">
                  <c:v>7.4000000000000003E-3</c:v>
                </c:pt>
                <c:pt idx="341">
                  <c:v>7.3000000000000001E-3</c:v>
                </c:pt>
                <c:pt idx="342">
                  <c:v>7.4000000000000012E-3</c:v>
                </c:pt>
                <c:pt idx="343">
                  <c:v>7.4000000000000012E-3</c:v>
                </c:pt>
                <c:pt idx="344">
                  <c:v>7.5000000000000006E-3</c:v>
                </c:pt>
                <c:pt idx="345">
                  <c:v>7.5000000000000006E-3</c:v>
                </c:pt>
                <c:pt idx="346">
                  <c:v>7.4000000000000003E-3</c:v>
                </c:pt>
                <c:pt idx="347">
                  <c:v>7.6000000000000009E-3</c:v>
                </c:pt>
                <c:pt idx="348">
                  <c:v>7.5000000000000006E-3</c:v>
                </c:pt>
                <c:pt idx="349">
                  <c:v>7.4000000000000012E-3</c:v>
                </c:pt>
                <c:pt idx="350">
                  <c:v>7.5000000000000006E-3</c:v>
                </c:pt>
                <c:pt idx="351">
                  <c:v>7.5000000000000006E-3</c:v>
                </c:pt>
                <c:pt idx="352">
                  <c:v>7.4000000000000003E-3</c:v>
                </c:pt>
                <c:pt idx="353">
                  <c:v>7.4000000000000003E-3</c:v>
                </c:pt>
                <c:pt idx="354">
                  <c:v>7.4000000000000003E-3</c:v>
                </c:pt>
                <c:pt idx="355">
                  <c:v>7.1000000000000004E-3</c:v>
                </c:pt>
                <c:pt idx="356">
                  <c:v>7.1999999999999998E-3</c:v>
                </c:pt>
                <c:pt idx="357">
                  <c:v>7.5000000000000006E-3</c:v>
                </c:pt>
                <c:pt idx="358">
                  <c:v>7.7000000000000002E-3</c:v>
                </c:pt>
                <c:pt idx="359">
                  <c:v>7.7999999999999996E-3</c:v>
                </c:pt>
                <c:pt idx="360">
                  <c:v>7.5999999999999991E-3</c:v>
                </c:pt>
                <c:pt idx="361">
                  <c:v>7.1999999999999998E-3</c:v>
                </c:pt>
                <c:pt idx="362">
                  <c:v>6.9999999999999993E-3</c:v>
                </c:pt>
                <c:pt idx="363">
                  <c:v>7.0000000000000001E-3</c:v>
                </c:pt>
                <c:pt idx="364">
                  <c:v>7.0999999999999995E-3</c:v>
                </c:pt>
                <c:pt idx="365">
                  <c:v>7.3000000000000001E-3</c:v>
                </c:pt>
                <c:pt idx="366">
                  <c:v>7.4000000000000012E-3</c:v>
                </c:pt>
                <c:pt idx="367">
                  <c:v>7.3000000000000001E-3</c:v>
                </c:pt>
                <c:pt idx="368">
                  <c:v>7.4000000000000003E-3</c:v>
                </c:pt>
                <c:pt idx="369">
                  <c:v>7.4000000000000003E-3</c:v>
                </c:pt>
                <c:pt idx="370">
                  <c:v>7.1000000000000004E-3</c:v>
                </c:pt>
                <c:pt idx="371">
                  <c:v>6.8000000000000005E-3</c:v>
                </c:pt>
                <c:pt idx="372">
                  <c:v>6.7999999999999996E-3</c:v>
                </c:pt>
                <c:pt idx="373">
                  <c:v>6.6000000000000008E-3</c:v>
                </c:pt>
                <c:pt idx="374">
                  <c:v>6.6E-3</c:v>
                </c:pt>
                <c:pt idx="375">
                  <c:v>6.5000000000000006E-3</c:v>
                </c:pt>
                <c:pt idx="376">
                  <c:v>6.7000000000000011E-3</c:v>
                </c:pt>
                <c:pt idx="377">
                  <c:v>6.7000000000000011E-3</c:v>
                </c:pt>
                <c:pt idx="378">
                  <c:v>6.7000000000000002E-3</c:v>
                </c:pt>
                <c:pt idx="379">
                  <c:v>6.5000000000000006E-3</c:v>
                </c:pt>
                <c:pt idx="380">
                  <c:v>6.5000000000000006E-3</c:v>
                </c:pt>
                <c:pt idx="381">
                  <c:v>6.6E-3</c:v>
                </c:pt>
                <c:pt idx="382">
                  <c:v>6.3000000000000009E-3</c:v>
                </c:pt>
                <c:pt idx="383">
                  <c:v>6.3000000000000009E-3</c:v>
                </c:pt>
                <c:pt idx="384">
                  <c:v>6.4000000000000003E-3</c:v>
                </c:pt>
                <c:pt idx="385">
                  <c:v>6.4999999999999997E-3</c:v>
                </c:pt>
                <c:pt idx="386">
                  <c:v>6.8999999999999999E-3</c:v>
                </c:pt>
                <c:pt idx="387">
                  <c:v>7.0000000000000001E-3</c:v>
                </c:pt>
                <c:pt idx="388">
                  <c:v>7.0000000000000001E-3</c:v>
                </c:pt>
                <c:pt idx="389">
                  <c:v>6.899999999999999E-3</c:v>
                </c:pt>
                <c:pt idx="390">
                  <c:v>6.9000000000000008E-3</c:v>
                </c:pt>
                <c:pt idx="391">
                  <c:v>6.899999999999999E-3</c:v>
                </c:pt>
                <c:pt idx="392">
                  <c:v>6.6999999999999994E-3</c:v>
                </c:pt>
                <c:pt idx="393">
                  <c:v>6.899999999999999E-3</c:v>
                </c:pt>
                <c:pt idx="394">
                  <c:v>6.7999999999999996E-3</c:v>
                </c:pt>
                <c:pt idx="395">
                  <c:v>7.0000000000000001E-3</c:v>
                </c:pt>
                <c:pt idx="396">
                  <c:v>7.1999999999999989E-3</c:v>
                </c:pt>
                <c:pt idx="397">
                  <c:v>7.3000000000000001E-3</c:v>
                </c:pt>
                <c:pt idx="398">
                  <c:v>7.6000000000000009E-3</c:v>
                </c:pt>
                <c:pt idx="399">
                  <c:v>7.5000000000000006E-3</c:v>
                </c:pt>
                <c:pt idx="400">
                  <c:v>7.4000000000000003E-3</c:v>
                </c:pt>
                <c:pt idx="401">
                  <c:v>7.4999999999999997E-3</c:v>
                </c:pt>
                <c:pt idx="402">
                  <c:v>7.4999999999999989E-3</c:v>
                </c:pt>
                <c:pt idx="403">
                  <c:v>7.3000000000000001E-3</c:v>
                </c:pt>
                <c:pt idx="404">
                  <c:v>7.5000000000000006E-3</c:v>
                </c:pt>
                <c:pt idx="405">
                  <c:v>7.4999999999999997E-3</c:v>
                </c:pt>
                <c:pt idx="406">
                  <c:v>7.7000000000000002E-3</c:v>
                </c:pt>
                <c:pt idx="407">
                  <c:v>7.4999999999999997E-3</c:v>
                </c:pt>
                <c:pt idx="408">
                  <c:v>7.6999999999999994E-3</c:v>
                </c:pt>
                <c:pt idx="409">
                  <c:v>7.5999999999999991E-3</c:v>
                </c:pt>
                <c:pt idx="410">
                  <c:v>7.7999999999999996E-3</c:v>
                </c:pt>
                <c:pt idx="411">
                  <c:v>7.9000000000000008E-3</c:v>
                </c:pt>
                <c:pt idx="412">
                  <c:v>7.4000000000000003E-3</c:v>
                </c:pt>
                <c:pt idx="413">
                  <c:v>7.4000000000000003E-3</c:v>
                </c:pt>
                <c:pt idx="414">
                  <c:v>7.4999999999999997E-3</c:v>
                </c:pt>
                <c:pt idx="415">
                  <c:v>7.7999999999999996E-3</c:v>
                </c:pt>
                <c:pt idx="416">
                  <c:v>7.5000000000000015E-3</c:v>
                </c:pt>
                <c:pt idx="417">
                  <c:v>7.7000000000000002E-3</c:v>
                </c:pt>
                <c:pt idx="418">
                  <c:v>7.6999999999999985E-3</c:v>
                </c:pt>
                <c:pt idx="419">
                  <c:v>7.899999999999999E-3</c:v>
                </c:pt>
                <c:pt idx="420">
                  <c:v>7.899999999999999E-3</c:v>
                </c:pt>
                <c:pt idx="421">
                  <c:v>8.0000000000000002E-3</c:v>
                </c:pt>
                <c:pt idx="422">
                  <c:v>8.0000000000000002E-3</c:v>
                </c:pt>
                <c:pt idx="423">
                  <c:v>7.6E-3</c:v>
                </c:pt>
                <c:pt idx="424">
                  <c:v>7.6999999999999994E-3</c:v>
                </c:pt>
                <c:pt idx="425">
                  <c:v>7.6E-3</c:v>
                </c:pt>
                <c:pt idx="426">
                  <c:v>7.4000000000000003E-3</c:v>
                </c:pt>
                <c:pt idx="427">
                  <c:v>7.1000000000000004E-3</c:v>
                </c:pt>
                <c:pt idx="428">
                  <c:v>7.2000000000000007E-3</c:v>
                </c:pt>
                <c:pt idx="429">
                  <c:v>7.2000000000000007E-3</c:v>
                </c:pt>
                <c:pt idx="430">
                  <c:v>7.3000000000000001E-3</c:v>
                </c:pt>
                <c:pt idx="431">
                  <c:v>7.0999999999999995E-3</c:v>
                </c:pt>
                <c:pt idx="432">
                  <c:v>6.7999999999999996E-3</c:v>
                </c:pt>
                <c:pt idx="433">
                  <c:v>6.6999999999999994E-3</c:v>
                </c:pt>
                <c:pt idx="434">
                  <c:v>7.0999999999999995E-3</c:v>
                </c:pt>
                <c:pt idx="435">
                  <c:v>6.8999999999999999E-3</c:v>
                </c:pt>
                <c:pt idx="436">
                  <c:v>7.0000000000000001E-3</c:v>
                </c:pt>
                <c:pt idx="437">
                  <c:v>6.9999999999999993E-3</c:v>
                </c:pt>
                <c:pt idx="438">
                  <c:v>6.8000000000000005E-3</c:v>
                </c:pt>
                <c:pt idx="439">
                  <c:v>6.8999999999999999E-3</c:v>
                </c:pt>
                <c:pt idx="440">
                  <c:v>6.6E-3</c:v>
                </c:pt>
                <c:pt idx="441">
                  <c:v>6.4999999999999997E-3</c:v>
                </c:pt>
                <c:pt idx="442">
                  <c:v>6.2999999999999992E-3</c:v>
                </c:pt>
                <c:pt idx="443">
                  <c:v>6.4000000000000003E-3</c:v>
                </c:pt>
                <c:pt idx="444">
                  <c:v>6.0999999999999995E-3</c:v>
                </c:pt>
                <c:pt idx="445">
                  <c:v>5.8000000000000005E-3</c:v>
                </c:pt>
                <c:pt idx="446">
                  <c:v>5.8000000000000005E-3</c:v>
                </c:pt>
                <c:pt idx="447">
                  <c:v>5.7000000000000002E-3</c:v>
                </c:pt>
                <c:pt idx="448">
                  <c:v>5.6999999999999993E-3</c:v>
                </c:pt>
                <c:pt idx="449">
                  <c:v>5.9000000000000007E-3</c:v>
                </c:pt>
                <c:pt idx="450">
                  <c:v>5.9000000000000007E-3</c:v>
                </c:pt>
                <c:pt idx="451">
                  <c:v>6.0000000000000001E-3</c:v>
                </c:pt>
                <c:pt idx="452">
                  <c:v>6.1999999999999998E-3</c:v>
                </c:pt>
                <c:pt idx="453">
                  <c:v>5.9999999999999993E-3</c:v>
                </c:pt>
                <c:pt idx="454">
                  <c:v>6.3999999999999994E-3</c:v>
                </c:pt>
                <c:pt idx="455">
                  <c:v>6.4999999999999997E-3</c:v>
                </c:pt>
                <c:pt idx="456">
                  <c:v>6.2999999999999992E-3</c:v>
                </c:pt>
                <c:pt idx="457">
                  <c:v>6.1999999999999998E-3</c:v>
                </c:pt>
                <c:pt idx="458">
                  <c:v>6.0000000000000001E-3</c:v>
                </c:pt>
                <c:pt idx="459">
                  <c:v>5.7000000000000002E-3</c:v>
                </c:pt>
                <c:pt idx="460">
                  <c:v>5.9999999999999993E-3</c:v>
                </c:pt>
                <c:pt idx="461">
                  <c:v>6.1999999999999998E-3</c:v>
                </c:pt>
                <c:pt idx="462">
                  <c:v>6.3E-3</c:v>
                </c:pt>
                <c:pt idx="463">
                  <c:v>6.4999999999999997E-3</c:v>
                </c:pt>
                <c:pt idx="464">
                  <c:v>6.4999999999999997E-3</c:v>
                </c:pt>
                <c:pt idx="465">
                  <c:v>6.1000000000000004E-3</c:v>
                </c:pt>
                <c:pt idx="466">
                  <c:v>5.7000000000000002E-3</c:v>
                </c:pt>
                <c:pt idx="467">
                  <c:v>5.9000000000000007E-3</c:v>
                </c:pt>
                <c:pt idx="468">
                  <c:v>5.7000000000000002E-3</c:v>
                </c:pt>
                <c:pt idx="469">
                  <c:v>5.4999999999999997E-3</c:v>
                </c:pt>
                <c:pt idx="470">
                  <c:v>5.6999999999999993E-3</c:v>
                </c:pt>
                <c:pt idx="471">
                  <c:v>6.3E-3</c:v>
                </c:pt>
                <c:pt idx="472">
                  <c:v>6.6E-3</c:v>
                </c:pt>
                <c:pt idx="473">
                  <c:v>5.9000000000000007E-3</c:v>
                </c:pt>
                <c:pt idx="474">
                  <c:v>6.0999999999999978E-3</c:v>
                </c:pt>
                <c:pt idx="475">
                  <c:v>6.1000000000000004E-3</c:v>
                </c:pt>
                <c:pt idx="476">
                  <c:v>6.1999999999999989E-3</c:v>
                </c:pt>
                <c:pt idx="477">
                  <c:v>6.0999999999999995E-3</c:v>
                </c:pt>
                <c:pt idx="478">
                  <c:v>4.7999999999999987E-3</c:v>
                </c:pt>
                <c:pt idx="479">
                  <c:v>5.2000000000000006E-3</c:v>
                </c:pt>
                <c:pt idx="480">
                  <c:v>4.5000000000000005E-3</c:v>
                </c:pt>
                <c:pt idx="481">
                  <c:v>5.1000000000000004E-3</c:v>
                </c:pt>
                <c:pt idx="482">
                  <c:v>6.3999999999999994E-3</c:v>
                </c:pt>
                <c:pt idx="483">
                  <c:v>6.4999999999999988E-3</c:v>
                </c:pt>
                <c:pt idx="484">
                  <c:v>6.2000000000000006E-3</c:v>
                </c:pt>
                <c:pt idx="485">
                  <c:v>5.6000000000000008E-3</c:v>
                </c:pt>
                <c:pt idx="486">
                  <c:v>5.2000000000000015E-3</c:v>
                </c:pt>
                <c:pt idx="487">
                  <c:v>4.8999999999999998E-3</c:v>
                </c:pt>
                <c:pt idx="488">
                  <c:v>4.8000000000000022E-3</c:v>
                </c:pt>
                <c:pt idx="489">
                  <c:v>4.6999999999999993E-3</c:v>
                </c:pt>
                <c:pt idx="490">
                  <c:v>4.5999999999999999E-3</c:v>
                </c:pt>
                <c:pt idx="491">
                  <c:v>4.3999999999999994E-3</c:v>
                </c:pt>
                <c:pt idx="492">
                  <c:v>4.4999999999999988E-3</c:v>
                </c:pt>
                <c:pt idx="493">
                  <c:v>4.5000000000000005E-3</c:v>
                </c:pt>
                <c:pt idx="494">
                  <c:v>4.5000000000000005E-3</c:v>
                </c:pt>
                <c:pt idx="495">
                  <c:v>4.5000000000000005E-3</c:v>
                </c:pt>
                <c:pt idx="496">
                  <c:v>4.5999999999999999E-3</c:v>
                </c:pt>
                <c:pt idx="497">
                  <c:v>4.6999999999999993E-3</c:v>
                </c:pt>
                <c:pt idx="498">
                  <c:v>4.5999999999999999E-3</c:v>
                </c:pt>
                <c:pt idx="499">
                  <c:v>4.6999999999999993E-3</c:v>
                </c:pt>
                <c:pt idx="500">
                  <c:v>4.5999999999999999E-3</c:v>
                </c:pt>
                <c:pt idx="501">
                  <c:v>4.5999999999999999E-3</c:v>
                </c:pt>
                <c:pt idx="502">
                  <c:v>4.7999999999999987E-3</c:v>
                </c:pt>
                <c:pt idx="503">
                  <c:v>4.6999999999999993E-3</c:v>
                </c:pt>
                <c:pt idx="504">
                  <c:v>4.6999999999999993E-3</c:v>
                </c:pt>
                <c:pt idx="505">
                  <c:v>4.8000000000000004E-3</c:v>
                </c:pt>
                <c:pt idx="506">
                  <c:v>4.7000000000000028E-3</c:v>
                </c:pt>
                <c:pt idx="507">
                  <c:v>4.5000000000000005E-3</c:v>
                </c:pt>
                <c:pt idx="508">
                  <c:v>4.5000000000000005E-3</c:v>
                </c:pt>
                <c:pt idx="509">
                  <c:v>4.4000000000000011E-3</c:v>
                </c:pt>
                <c:pt idx="510">
                  <c:v>4.3999999999999977E-3</c:v>
                </c:pt>
                <c:pt idx="511">
                  <c:v>4.4000000000000011E-3</c:v>
                </c:pt>
                <c:pt idx="512">
                  <c:v>4.5000000000000005E-3</c:v>
                </c:pt>
                <c:pt idx="513">
                  <c:v>4.5000000000000005E-3</c:v>
                </c:pt>
                <c:pt idx="514">
                  <c:v>4.5000000000000005E-3</c:v>
                </c:pt>
                <c:pt idx="515">
                  <c:v>4.4999999999999971E-3</c:v>
                </c:pt>
                <c:pt idx="516">
                  <c:v>4.4000000000000011E-3</c:v>
                </c:pt>
                <c:pt idx="517">
                  <c:v>4.5000000000000005E-3</c:v>
                </c:pt>
                <c:pt idx="518">
                  <c:v>4.5000000000000005E-3</c:v>
                </c:pt>
                <c:pt idx="519">
                  <c:v>4.5000000000000005E-3</c:v>
                </c:pt>
                <c:pt idx="520">
                  <c:v>5.3000000000000026E-3</c:v>
                </c:pt>
                <c:pt idx="521">
                  <c:v>4.7999999999999987E-3</c:v>
                </c:pt>
                <c:pt idx="522">
                  <c:v>4.7999999999999987E-3</c:v>
                </c:pt>
                <c:pt idx="523">
                  <c:v>4.6999999999999993E-3</c:v>
                </c:pt>
                <c:pt idx="524">
                  <c:v>4.5999999999999999E-3</c:v>
                </c:pt>
                <c:pt idx="525">
                  <c:v>4.5000000000000005E-3</c:v>
                </c:pt>
                <c:pt idx="526">
                  <c:v>4.7000000000000028E-3</c:v>
                </c:pt>
                <c:pt idx="527">
                  <c:v>4.4000000000000011E-3</c:v>
                </c:pt>
                <c:pt idx="528">
                  <c:v>4.3999999999999977E-3</c:v>
                </c:pt>
                <c:pt idx="529">
                  <c:v>4.3000000000000017E-3</c:v>
                </c:pt>
                <c:pt idx="530">
                  <c:v>4.3000000000000017E-3</c:v>
                </c:pt>
                <c:pt idx="531">
                  <c:v>4.1999999999999989E-3</c:v>
                </c:pt>
                <c:pt idx="532">
                  <c:v>4.2000000000000023E-3</c:v>
                </c:pt>
                <c:pt idx="533">
                  <c:v>4.3000000000000017E-3</c:v>
                </c:pt>
                <c:pt idx="534">
                  <c:v>4.3000000000000017E-3</c:v>
                </c:pt>
                <c:pt idx="535">
                  <c:v>4.1999999999999989E-3</c:v>
                </c:pt>
                <c:pt idx="536">
                  <c:v>4.0999999999999995E-3</c:v>
                </c:pt>
                <c:pt idx="537">
                  <c:v>4.3999999999999977E-3</c:v>
                </c:pt>
                <c:pt idx="538">
                  <c:v>4.1999999999999989E-3</c:v>
                </c:pt>
                <c:pt idx="539">
                  <c:v>4.4000000000000011E-3</c:v>
                </c:pt>
                <c:pt idx="540">
                  <c:v>4.0999999999999995E-3</c:v>
                </c:pt>
                <c:pt idx="541">
                  <c:v>4.4000000000000011E-3</c:v>
                </c:pt>
                <c:pt idx="542">
                  <c:v>4.5000000000000005E-3</c:v>
                </c:pt>
                <c:pt idx="543">
                  <c:v>4.4000000000000011E-3</c:v>
                </c:pt>
                <c:pt idx="544">
                  <c:v>4.5000000000000005E-3</c:v>
                </c:pt>
                <c:pt idx="545">
                  <c:v>4.5000000000000005E-3</c:v>
                </c:pt>
                <c:pt idx="546">
                  <c:v>4.5000000000000005E-3</c:v>
                </c:pt>
                <c:pt idx="547">
                  <c:v>4.3000000000000017E-3</c:v>
                </c:pt>
                <c:pt idx="548">
                  <c:v>4.1999999999999989E-3</c:v>
                </c:pt>
                <c:pt idx="549">
                  <c:v>4.4000000000000011E-3</c:v>
                </c:pt>
                <c:pt idx="550">
                  <c:v>4.5000000000000005E-3</c:v>
                </c:pt>
                <c:pt idx="551">
                  <c:v>4.5000000000000005E-3</c:v>
                </c:pt>
                <c:pt idx="552">
                  <c:v>4.6999999999999993E-3</c:v>
                </c:pt>
                <c:pt idx="553">
                  <c:v>4.6999999999999993E-3</c:v>
                </c:pt>
                <c:pt idx="554">
                  <c:v>4.6999999999999993E-3</c:v>
                </c:pt>
                <c:pt idx="555">
                  <c:v>4.8999999999999981E-3</c:v>
                </c:pt>
                <c:pt idx="556">
                  <c:v>4.6999999999999993E-3</c:v>
                </c:pt>
                <c:pt idx="557">
                  <c:v>4.8999999999999981E-3</c:v>
                </c:pt>
                <c:pt idx="558">
                  <c:v>4.7999999999999987E-3</c:v>
                </c:pt>
                <c:pt idx="559">
                  <c:v>4.7000000000000028E-3</c:v>
                </c:pt>
                <c:pt idx="560">
                  <c:v>4.8999999999999981E-3</c:v>
                </c:pt>
                <c:pt idx="561">
                  <c:v>4.8000000000000022E-3</c:v>
                </c:pt>
                <c:pt idx="562">
                  <c:v>4.8999999999999981E-3</c:v>
                </c:pt>
                <c:pt idx="563">
                  <c:v>4.8000000000000022E-3</c:v>
                </c:pt>
                <c:pt idx="564">
                  <c:v>4.8000000000000022E-3</c:v>
                </c:pt>
                <c:pt idx="565">
                  <c:v>4.8000000000000022E-3</c:v>
                </c:pt>
                <c:pt idx="566">
                  <c:v>4.8000000000000022E-3</c:v>
                </c:pt>
                <c:pt idx="567">
                  <c:v>4.7999999999999987E-3</c:v>
                </c:pt>
                <c:pt idx="568">
                  <c:v>4.9000000000000016E-3</c:v>
                </c:pt>
                <c:pt idx="569">
                  <c:v>4.9000000000000016E-3</c:v>
                </c:pt>
                <c:pt idx="570">
                  <c:v>4.9000000000000016E-3</c:v>
                </c:pt>
                <c:pt idx="571">
                  <c:v>4.8999999999999981E-3</c:v>
                </c:pt>
                <c:pt idx="572">
                  <c:v>4.7999999999999987E-3</c:v>
                </c:pt>
                <c:pt idx="573">
                  <c:v>4.7999999999999987E-3</c:v>
                </c:pt>
                <c:pt idx="574">
                  <c:v>4.8000000000000022E-3</c:v>
                </c:pt>
                <c:pt idx="575">
                  <c:v>4.8999999999999981E-3</c:v>
                </c:pt>
                <c:pt idx="576">
                  <c:v>4.7999999999999987E-3</c:v>
                </c:pt>
                <c:pt idx="577">
                  <c:v>4.7999999999999987E-3</c:v>
                </c:pt>
                <c:pt idx="578">
                  <c:v>4.5999999999999999E-3</c:v>
                </c:pt>
                <c:pt idx="579">
                  <c:v>4.5999999999999999E-3</c:v>
                </c:pt>
                <c:pt idx="580">
                  <c:v>4.9000000000000016E-3</c:v>
                </c:pt>
                <c:pt idx="581">
                  <c:v>4.8999999999999981E-3</c:v>
                </c:pt>
                <c:pt idx="582">
                  <c:v>5.000000000000001E-3</c:v>
                </c:pt>
                <c:pt idx="583">
                  <c:v>4.9000000000000016E-3</c:v>
                </c:pt>
                <c:pt idx="584">
                  <c:v>4.8999999999999998E-3</c:v>
                </c:pt>
                <c:pt idx="585">
                  <c:v>5.000000000000001E-3</c:v>
                </c:pt>
                <c:pt idx="586">
                  <c:v>4.8999999999999981E-3</c:v>
                </c:pt>
                <c:pt idx="587">
                  <c:v>4.5999999999999999E-3</c:v>
                </c:pt>
                <c:pt idx="588">
                  <c:v>4.4000000000000011E-3</c:v>
                </c:pt>
                <c:pt idx="589">
                  <c:v>4.4000000000000011E-3</c:v>
                </c:pt>
                <c:pt idx="590">
                  <c:v>4.4999999999999971E-3</c:v>
                </c:pt>
                <c:pt idx="591">
                  <c:v>4.5000000000000005E-3</c:v>
                </c:pt>
                <c:pt idx="592">
                  <c:v>4.4999999999999971E-3</c:v>
                </c:pt>
                <c:pt idx="593">
                  <c:v>4.4000000000000011E-3</c:v>
                </c:pt>
                <c:pt idx="594">
                  <c:v>4.3000000000000017E-3</c:v>
                </c:pt>
                <c:pt idx="595">
                  <c:v>4.3000000000000017E-3</c:v>
                </c:pt>
                <c:pt idx="596">
                  <c:v>4.5000000000000005E-3</c:v>
                </c:pt>
                <c:pt idx="597">
                  <c:v>4.5999999999999999E-3</c:v>
                </c:pt>
                <c:pt idx="598">
                  <c:v>4.6999999999999993E-3</c:v>
                </c:pt>
                <c:pt idx="599">
                  <c:v>4.6999999999999993E-3</c:v>
                </c:pt>
                <c:pt idx="600">
                  <c:v>4.3000000000000017E-3</c:v>
                </c:pt>
                <c:pt idx="601">
                  <c:v>4.6999999999999993E-3</c:v>
                </c:pt>
                <c:pt idx="602">
                  <c:v>4.6999999999999993E-3</c:v>
                </c:pt>
                <c:pt idx="603">
                  <c:v>4.8000000000000022E-3</c:v>
                </c:pt>
                <c:pt idx="604">
                  <c:v>4.6999999999999993E-3</c:v>
                </c:pt>
                <c:pt idx="605">
                  <c:v>4.9000000000000016E-3</c:v>
                </c:pt>
                <c:pt idx="606">
                  <c:v>4.9999999999999992E-3</c:v>
                </c:pt>
                <c:pt idx="607">
                  <c:v>4.8000000000000004E-3</c:v>
                </c:pt>
                <c:pt idx="608">
                  <c:v>4.5999999999999999E-3</c:v>
                </c:pt>
                <c:pt idx="609">
                  <c:v>4.6999999999999993E-3</c:v>
                </c:pt>
                <c:pt idx="610">
                  <c:v>4.7000000000000011E-3</c:v>
                </c:pt>
                <c:pt idx="611">
                  <c:v>4.7999999999999987E-3</c:v>
                </c:pt>
                <c:pt idx="612">
                  <c:v>5.000000000000001E-3</c:v>
                </c:pt>
                <c:pt idx="613">
                  <c:v>4.9999999999999992E-3</c:v>
                </c:pt>
                <c:pt idx="614">
                  <c:v>4.9000000000000016E-3</c:v>
                </c:pt>
                <c:pt idx="615">
                  <c:v>4.7999999999999987E-3</c:v>
                </c:pt>
                <c:pt idx="616">
                  <c:v>4.9000000000000016E-3</c:v>
                </c:pt>
                <c:pt idx="617">
                  <c:v>4.7999999999999987E-3</c:v>
                </c:pt>
                <c:pt idx="618">
                  <c:v>4.5999999999999999E-3</c:v>
                </c:pt>
                <c:pt idx="619">
                  <c:v>4.6000000000000017E-3</c:v>
                </c:pt>
                <c:pt idx="620">
                  <c:v>4.3999999999999977E-3</c:v>
                </c:pt>
                <c:pt idx="621">
                  <c:v>4.6999999999999993E-3</c:v>
                </c:pt>
                <c:pt idx="622">
                  <c:v>4.8999999999999981E-3</c:v>
                </c:pt>
                <c:pt idx="623">
                  <c:v>5.1999999999999998E-3</c:v>
                </c:pt>
                <c:pt idx="624">
                  <c:v>5.2999999999999992E-3</c:v>
                </c:pt>
                <c:pt idx="625">
                  <c:v>5.1000000000000004E-3</c:v>
                </c:pt>
                <c:pt idx="626">
                  <c:v>5.1999999999999998E-3</c:v>
                </c:pt>
                <c:pt idx="627">
                  <c:v>5.4999999999999979E-3</c:v>
                </c:pt>
                <c:pt idx="628">
                  <c:v>5.3000000000000026E-3</c:v>
                </c:pt>
                <c:pt idx="629">
                  <c:v>5.400000000000002E-3</c:v>
                </c:pt>
                <c:pt idx="630">
                  <c:v>5.1000000000000004E-3</c:v>
                </c:pt>
                <c:pt idx="631">
                  <c:v>5.1999999999999998E-3</c:v>
                </c:pt>
                <c:pt idx="632">
                  <c:v>5.2999999999999992E-3</c:v>
                </c:pt>
                <c:pt idx="633">
                  <c:v>5.1000000000000004E-3</c:v>
                </c:pt>
                <c:pt idx="634">
                  <c:v>5.1999999999999998E-3</c:v>
                </c:pt>
                <c:pt idx="635">
                  <c:v>5.2999999999999992E-3</c:v>
                </c:pt>
                <c:pt idx="636">
                  <c:v>5.3000000000000026E-3</c:v>
                </c:pt>
                <c:pt idx="637">
                  <c:v>5.2999999999999992E-3</c:v>
                </c:pt>
                <c:pt idx="638">
                  <c:v>5.1999999999999998E-3</c:v>
                </c:pt>
                <c:pt idx="639">
                  <c:v>5.1999999999999998E-3</c:v>
                </c:pt>
                <c:pt idx="640">
                  <c:v>5.1000000000000004E-3</c:v>
                </c:pt>
                <c:pt idx="641">
                  <c:v>5.000000000000001E-3</c:v>
                </c:pt>
                <c:pt idx="642">
                  <c:v>5.2000000000000032E-3</c:v>
                </c:pt>
                <c:pt idx="643">
                  <c:v>5.1999999999999998E-3</c:v>
                </c:pt>
                <c:pt idx="644">
                  <c:v>5.1999999999999998E-3</c:v>
                </c:pt>
                <c:pt idx="645">
                  <c:v>5.000000000000001E-3</c:v>
                </c:pt>
                <c:pt idx="646">
                  <c:v>4.6999999999999993E-3</c:v>
                </c:pt>
                <c:pt idx="647">
                  <c:v>4.7999999999999987E-3</c:v>
                </c:pt>
                <c:pt idx="648">
                  <c:v>4.9999999999999975E-3</c:v>
                </c:pt>
                <c:pt idx="649">
                  <c:v>5.1000000000000004E-3</c:v>
                </c:pt>
                <c:pt idx="650">
                  <c:v>5.2999999999999992E-3</c:v>
                </c:pt>
                <c:pt idx="651">
                  <c:v>5.1999999999999998E-3</c:v>
                </c:pt>
                <c:pt idx="652">
                  <c:v>5.1999999999999998E-3</c:v>
                </c:pt>
                <c:pt idx="653">
                  <c:v>5.1000000000000004E-3</c:v>
                </c:pt>
                <c:pt idx="654">
                  <c:v>5.1999999999999998E-3</c:v>
                </c:pt>
                <c:pt idx="655">
                  <c:v>5.2999999999999992E-3</c:v>
                </c:pt>
                <c:pt idx="656">
                  <c:v>5.2999999999999992E-3</c:v>
                </c:pt>
                <c:pt idx="657">
                  <c:v>5.1999999999999998E-3</c:v>
                </c:pt>
                <c:pt idx="658">
                  <c:v>5.1999999999999998E-3</c:v>
                </c:pt>
                <c:pt idx="659">
                  <c:v>5.1000000000000004E-3</c:v>
                </c:pt>
                <c:pt idx="660">
                  <c:v>4.8999999999999981E-3</c:v>
                </c:pt>
                <c:pt idx="661">
                  <c:v>4.9000000000000016E-3</c:v>
                </c:pt>
                <c:pt idx="662">
                  <c:v>5.000000000000001E-3</c:v>
                </c:pt>
                <c:pt idx="663">
                  <c:v>5.1000000000000004E-3</c:v>
                </c:pt>
                <c:pt idx="664">
                  <c:v>4.9000000000000016E-3</c:v>
                </c:pt>
                <c:pt idx="665">
                  <c:v>4.7000000000000028E-3</c:v>
                </c:pt>
                <c:pt idx="666">
                  <c:v>4.7000000000000028E-3</c:v>
                </c:pt>
                <c:pt idx="667">
                  <c:v>4.8000000000000022E-3</c:v>
                </c:pt>
                <c:pt idx="668">
                  <c:v>5.000000000000001E-3</c:v>
                </c:pt>
                <c:pt idx="669">
                  <c:v>5.1000000000000004E-3</c:v>
                </c:pt>
                <c:pt idx="670">
                  <c:v>4.7999999999999987E-3</c:v>
                </c:pt>
                <c:pt idx="671">
                  <c:v>4.5999999999999999E-3</c:v>
                </c:pt>
                <c:pt idx="672">
                  <c:v>4.4000000000000011E-3</c:v>
                </c:pt>
                <c:pt idx="673">
                  <c:v>4.2999999999999983E-3</c:v>
                </c:pt>
                <c:pt idx="674">
                  <c:v>4.4000000000000011E-3</c:v>
                </c:pt>
                <c:pt idx="675">
                  <c:v>4.4000000000000011E-3</c:v>
                </c:pt>
                <c:pt idx="676">
                  <c:v>4.3000000000000017E-3</c:v>
                </c:pt>
                <c:pt idx="677">
                  <c:v>4.4000000000000011E-3</c:v>
                </c:pt>
                <c:pt idx="678">
                  <c:v>4.2999999999999983E-3</c:v>
                </c:pt>
                <c:pt idx="679">
                  <c:v>4.1000000000000029E-3</c:v>
                </c:pt>
                <c:pt idx="680">
                  <c:v>4.1999999999999989E-3</c:v>
                </c:pt>
                <c:pt idx="681">
                  <c:v>4.2999999999999983E-3</c:v>
                </c:pt>
                <c:pt idx="682">
                  <c:v>4.4000000000000011E-3</c:v>
                </c:pt>
                <c:pt idx="683">
                  <c:v>4.5000000000000005E-3</c:v>
                </c:pt>
                <c:pt idx="684">
                  <c:v>4.4000000000000011E-3</c:v>
                </c:pt>
                <c:pt idx="685">
                  <c:v>4.2999999999999983E-3</c:v>
                </c:pt>
                <c:pt idx="686">
                  <c:v>4.1999999999999989E-3</c:v>
                </c:pt>
                <c:pt idx="687">
                  <c:v>4.1999999999999989E-3</c:v>
                </c:pt>
                <c:pt idx="688">
                  <c:v>4.0000000000000001E-3</c:v>
                </c:pt>
                <c:pt idx="689">
                  <c:v>4.0999999999999995E-3</c:v>
                </c:pt>
                <c:pt idx="690">
                  <c:v>4.0000000000000001E-3</c:v>
                </c:pt>
                <c:pt idx="691">
                  <c:v>3.9000000000000007E-3</c:v>
                </c:pt>
                <c:pt idx="692">
                  <c:v>3.9000000000000007E-3</c:v>
                </c:pt>
                <c:pt idx="693">
                  <c:v>4.0000000000000001E-3</c:v>
                </c:pt>
                <c:pt idx="694">
                  <c:v>4.1999999999999989E-3</c:v>
                </c:pt>
                <c:pt idx="695">
                  <c:v>4.2000000000000023E-3</c:v>
                </c:pt>
                <c:pt idx="696">
                  <c:v>4.0999999999999995E-3</c:v>
                </c:pt>
                <c:pt idx="697">
                  <c:v>4.0000000000000001E-3</c:v>
                </c:pt>
                <c:pt idx="698">
                  <c:v>4.0999999999999995E-3</c:v>
                </c:pt>
                <c:pt idx="699">
                  <c:v>4.0999999999999995E-3</c:v>
                </c:pt>
                <c:pt idx="700">
                  <c:v>4.0000000000000001E-3</c:v>
                </c:pt>
                <c:pt idx="701">
                  <c:v>3.9000000000000007E-3</c:v>
                </c:pt>
                <c:pt idx="702">
                  <c:v>4.0000000000000001E-3</c:v>
                </c:pt>
                <c:pt idx="703">
                  <c:v>3.9000000000000007E-3</c:v>
                </c:pt>
                <c:pt idx="704">
                  <c:v>4.1000000000000029E-3</c:v>
                </c:pt>
                <c:pt idx="705">
                  <c:v>4.0999999999999995E-3</c:v>
                </c:pt>
                <c:pt idx="706">
                  <c:v>4.2999999999999983E-3</c:v>
                </c:pt>
                <c:pt idx="707">
                  <c:v>4.2000000000000023E-3</c:v>
                </c:pt>
                <c:pt idx="708">
                  <c:v>4.0999999999999995E-3</c:v>
                </c:pt>
                <c:pt idx="709">
                  <c:v>4.0999999999999995E-3</c:v>
                </c:pt>
                <c:pt idx="710">
                  <c:v>4.0999999999999995E-3</c:v>
                </c:pt>
                <c:pt idx="711">
                  <c:v>4.0999999999999995E-3</c:v>
                </c:pt>
                <c:pt idx="712">
                  <c:v>4.0999999999999995E-3</c:v>
                </c:pt>
                <c:pt idx="713">
                  <c:v>4.0000000000000001E-3</c:v>
                </c:pt>
                <c:pt idx="714">
                  <c:v>4.0000000000000001E-3</c:v>
                </c:pt>
                <c:pt idx="715">
                  <c:v>4.0000000000000001E-3</c:v>
                </c:pt>
                <c:pt idx="716">
                  <c:v>4.1999999999999989E-3</c:v>
                </c:pt>
                <c:pt idx="717">
                  <c:v>4.3999999999999977E-3</c:v>
                </c:pt>
                <c:pt idx="718">
                  <c:v>4.5000000000000005E-3</c:v>
                </c:pt>
                <c:pt idx="719">
                  <c:v>4.4000000000000011E-3</c:v>
                </c:pt>
                <c:pt idx="720">
                  <c:v>4.3999999999999977E-3</c:v>
                </c:pt>
                <c:pt idx="721">
                  <c:v>4.2000000000000023E-3</c:v>
                </c:pt>
                <c:pt idx="722">
                  <c:v>4.4000000000000011E-3</c:v>
                </c:pt>
                <c:pt idx="723">
                  <c:v>4.0999999999999995E-3</c:v>
                </c:pt>
                <c:pt idx="724">
                  <c:v>4.0999999999999995E-3</c:v>
                </c:pt>
                <c:pt idx="725">
                  <c:v>4.3000000000000017E-3</c:v>
                </c:pt>
                <c:pt idx="726">
                  <c:v>4.0999999999999995E-3</c:v>
                </c:pt>
                <c:pt idx="727">
                  <c:v>4.0999999999999995E-3</c:v>
                </c:pt>
                <c:pt idx="728">
                  <c:v>3.8999999999999972E-3</c:v>
                </c:pt>
                <c:pt idx="729">
                  <c:v>3.9000000000000007E-3</c:v>
                </c:pt>
                <c:pt idx="730">
                  <c:v>3.7999999999999978E-3</c:v>
                </c:pt>
                <c:pt idx="731">
                  <c:v>3.9000000000000007E-3</c:v>
                </c:pt>
                <c:pt idx="732">
                  <c:v>3.6999999999999984E-3</c:v>
                </c:pt>
                <c:pt idx="733">
                  <c:v>3.6000000000000025E-3</c:v>
                </c:pt>
                <c:pt idx="734">
                  <c:v>3.7000000000000019E-3</c:v>
                </c:pt>
                <c:pt idx="735">
                  <c:v>3.7000000000000019E-3</c:v>
                </c:pt>
                <c:pt idx="736">
                  <c:v>3.599999999999999E-3</c:v>
                </c:pt>
                <c:pt idx="737">
                  <c:v>3.8000000000000013E-3</c:v>
                </c:pt>
                <c:pt idx="738">
                  <c:v>3.6999999999999984E-3</c:v>
                </c:pt>
                <c:pt idx="739">
                  <c:v>3.599999999999999E-3</c:v>
                </c:pt>
                <c:pt idx="740">
                  <c:v>3.7000000000000019E-3</c:v>
                </c:pt>
                <c:pt idx="741">
                  <c:v>3.599999999999999E-3</c:v>
                </c:pt>
                <c:pt idx="742">
                  <c:v>3.4999999999999996E-3</c:v>
                </c:pt>
                <c:pt idx="743">
                  <c:v>3.4000000000000002E-3</c:v>
                </c:pt>
                <c:pt idx="744">
                  <c:v>3.4000000000000002E-3</c:v>
                </c:pt>
                <c:pt idx="745">
                  <c:v>3.4999999999999996E-3</c:v>
                </c:pt>
                <c:pt idx="746">
                  <c:v>3.3000000000000008E-3</c:v>
                </c:pt>
                <c:pt idx="747">
                  <c:v>3.4000000000000002E-3</c:v>
                </c:pt>
                <c:pt idx="748">
                  <c:v>3.4999999999999996E-3</c:v>
                </c:pt>
                <c:pt idx="749">
                  <c:v>3.4000000000000002E-3</c:v>
                </c:pt>
                <c:pt idx="750">
                  <c:v>3.4999999999999996E-3</c:v>
                </c:pt>
                <c:pt idx="751">
                  <c:v>3.3000000000000008E-3</c:v>
                </c:pt>
                <c:pt idx="752">
                  <c:v>3.2000000000000015E-3</c:v>
                </c:pt>
                <c:pt idx="753">
                  <c:v>3.2999999999999974E-3</c:v>
                </c:pt>
                <c:pt idx="754">
                  <c:v>3.3000000000000008E-3</c:v>
                </c:pt>
                <c:pt idx="755">
                  <c:v>3.599999999999999E-3</c:v>
                </c:pt>
                <c:pt idx="756">
                  <c:v>3.599999999999999E-3</c:v>
                </c:pt>
                <c:pt idx="757">
                  <c:v>3.2000000000000015E-3</c:v>
                </c:pt>
                <c:pt idx="758">
                  <c:v>3.0999999999999986E-3</c:v>
                </c:pt>
                <c:pt idx="759">
                  <c:v>2.9999999999999992E-3</c:v>
                </c:pt>
                <c:pt idx="760">
                  <c:v>3.2000000000000015E-3</c:v>
                </c:pt>
                <c:pt idx="761">
                  <c:v>3.1000000000000021E-3</c:v>
                </c:pt>
                <c:pt idx="762">
                  <c:v>3.199999999999998E-3</c:v>
                </c:pt>
                <c:pt idx="763">
                  <c:v>2.9999999999999992E-3</c:v>
                </c:pt>
                <c:pt idx="764">
                  <c:v>3.2000000000000015E-3</c:v>
                </c:pt>
                <c:pt idx="765">
                  <c:v>3.4000000000000002E-3</c:v>
                </c:pt>
                <c:pt idx="766">
                  <c:v>3.6000000000000025E-3</c:v>
                </c:pt>
                <c:pt idx="767">
                  <c:v>3.4999999999999996E-3</c:v>
                </c:pt>
                <c:pt idx="768">
                  <c:v>3.3000000000000008E-3</c:v>
                </c:pt>
                <c:pt idx="769">
                  <c:v>3.199999999999998E-3</c:v>
                </c:pt>
                <c:pt idx="770">
                  <c:v>2.8999999999999998E-3</c:v>
                </c:pt>
                <c:pt idx="771">
                  <c:v>2.6999999999999975E-3</c:v>
                </c:pt>
                <c:pt idx="772">
                  <c:v>2.8999999999999998E-3</c:v>
                </c:pt>
                <c:pt idx="773">
                  <c:v>3.0999999999999986E-3</c:v>
                </c:pt>
                <c:pt idx="774">
                  <c:v>3.599999999999999E-3</c:v>
                </c:pt>
                <c:pt idx="775">
                  <c:v>3.1000000000000021E-3</c:v>
                </c:pt>
                <c:pt idx="776">
                  <c:v>3.3000000000000008E-3</c:v>
                </c:pt>
                <c:pt idx="777">
                  <c:v>3.2000000000000015E-3</c:v>
                </c:pt>
                <c:pt idx="778">
                  <c:v>2.8000000000000004E-3</c:v>
                </c:pt>
                <c:pt idx="779">
                  <c:v>2.4999999999999988E-3</c:v>
                </c:pt>
                <c:pt idx="780">
                  <c:v>2.5999999999999981E-3</c:v>
                </c:pt>
                <c:pt idx="781">
                  <c:v>2.3999999999999994E-3</c:v>
                </c:pt>
                <c:pt idx="782">
                  <c:v>2.3E-3</c:v>
                </c:pt>
                <c:pt idx="783">
                  <c:v>2.3E-3</c:v>
                </c:pt>
                <c:pt idx="784">
                  <c:v>2.5000000000000022E-3</c:v>
                </c:pt>
                <c:pt idx="785">
                  <c:v>2.4999999999999988E-3</c:v>
                </c:pt>
                <c:pt idx="786">
                  <c:v>2.4999999999999988E-3</c:v>
                </c:pt>
                <c:pt idx="787">
                  <c:v>2.5000000000000022E-3</c:v>
                </c:pt>
                <c:pt idx="788">
                  <c:v>2.3999999999999994E-3</c:v>
                </c:pt>
                <c:pt idx="789">
                  <c:v>2.4000000000000028E-3</c:v>
                </c:pt>
                <c:pt idx="790">
                  <c:v>2.8000000000000004E-3</c:v>
                </c:pt>
                <c:pt idx="791">
                  <c:v>2.8999999999999963E-3</c:v>
                </c:pt>
                <c:pt idx="792">
                  <c:v>2.6999999999999975E-3</c:v>
                </c:pt>
                <c:pt idx="793">
                  <c:v>2.5000000000000022E-3</c:v>
                </c:pt>
                <c:pt idx="794">
                  <c:v>2.8999999999999998E-3</c:v>
                </c:pt>
                <c:pt idx="795">
                  <c:v>2.9000000000000033E-3</c:v>
                </c:pt>
                <c:pt idx="796">
                  <c:v>3.0000000000000027E-3</c:v>
                </c:pt>
                <c:pt idx="797">
                  <c:v>2.8000000000000004E-3</c:v>
                </c:pt>
                <c:pt idx="798">
                  <c:v>2.6000000000000016E-3</c:v>
                </c:pt>
                <c:pt idx="799">
                  <c:v>2.4999999999999988E-3</c:v>
                </c:pt>
                <c:pt idx="800">
                  <c:v>2.5999999999999981E-3</c:v>
                </c:pt>
                <c:pt idx="801">
                  <c:v>2.4999999999999988E-3</c:v>
                </c:pt>
                <c:pt idx="802">
                  <c:v>2.4999999999999988E-3</c:v>
                </c:pt>
                <c:pt idx="803">
                  <c:v>2.6000000000000016E-3</c:v>
                </c:pt>
                <c:pt idx="804">
                  <c:v>2.5000000000000022E-3</c:v>
                </c:pt>
                <c:pt idx="805">
                  <c:v>2.4999999999999988E-3</c:v>
                </c:pt>
                <c:pt idx="806">
                  <c:v>2.3000000000000034E-3</c:v>
                </c:pt>
                <c:pt idx="807">
                  <c:v>2.2000000000000006E-3</c:v>
                </c:pt>
                <c:pt idx="808">
                  <c:v>2.1000000000000046E-3</c:v>
                </c:pt>
                <c:pt idx="809">
                  <c:v>1.8999999999999989E-3</c:v>
                </c:pt>
                <c:pt idx="810">
                  <c:v>2.0999999999999977E-3</c:v>
                </c:pt>
                <c:pt idx="811">
                  <c:v>2.0999999999999977E-3</c:v>
                </c:pt>
                <c:pt idx="812">
                  <c:v>2.2999999999999965E-3</c:v>
                </c:pt>
                <c:pt idx="813">
                  <c:v>2.3999999999999994E-3</c:v>
                </c:pt>
                <c:pt idx="814">
                  <c:v>2.3999999999999994E-3</c:v>
                </c:pt>
                <c:pt idx="815">
                  <c:v>2.3999999999999994E-3</c:v>
                </c:pt>
                <c:pt idx="816">
                  <c:v>2.3999999999999994E-3</c:v>
                </c:pt>
                <c:pt idx="817">
                  <c:v>2.5000000000000022E-3</c:v>
                </c:pt>
                <c:pt idx="818">
                  <c:v>2.3999999999999994E-3</c:v>
                </c:pt>
                <c:pt idx="819">
                  <c:v>2.1000000000000046E-3</c:v>
                </c:pt>
                <c:pt idx="820">
                  <c:v>2.3000000000000034E-3</c:v>
                </c:pt>
                <c:pt idx="821">
                  <c:v>2.0000000000000018E-3</c:v>
                </c:pt>
                <c:pt idx="822">
                  <c:v>1.799999999999996E-3</c:v>
                </c:pt>
                <c:pt idx="823">
                  <c:v>1.799999999999996E-3</c:v>
                </c:pt>
                <c:pt idx="824">
                  <c:v>1.8999999999999989E-3</c:v>
                </c:pt>
                <c:pt idx="825">
                  <c:v>1.6000000000000042E-3</c:v>
                </c:pt>
                <c:pt idx="826">
                  <c:v>1.5999999999999973E-3</c:v>
                </c:pt>
                <c:pt idx="827">
                  <c:v>1.799999999999996E-3</c:v>
                </c:pt>
                <c:pt idx="828">
                  <c:v>1.7000000000000001E-3</c:v>
                </c:pt>
                <c:pt idx="829">
                  <c:v>1.800000000000003E-3</c:v>
                </c:pt>
                <c:pt idx="830">
                  <c:v>1.7000000000000001E-3</c:v>
                </c:pt>
                <c:pt idx="831">
                  <c:v>1.6000000000000042E-3</c:v>
                </c:pt>
                <c:pt idx="832">
                  <c:v>1.7000000000000001E-3</c:v>
                </c:pt>
                <c:pt idx="833">
                  <c:v>1.6000000000000042E-3</c:v>
                </c:pt>
                <c:pt idx="834">
                  <c:v>1.5000000000000013E-3</c:v>
                </c:pt>
                <c:pt idx="835">
                  <c:v>1.5000000000000013E-3</c:v>
                </c:pt>
                <c:pt idx="836">
                  <c:v>1.4999999999999979E-3</c:v>
                </c:pt>
                <c:pt idx="837">
                  <c:v>1.3999999999999985E-3</c:v>
                </c:pt>
                <c:pt idx="838">
                  <c:v>1.2999999999999991E-3</c:v>
                </c:pt>
                <c:pt idx="839">
                  <c:v>1.2999999999999991E-3</c:v>
                </c:pt>
                <c:pt idx="840">
                  <c:v>1.3000000000000025E-3</c:v>
                </c:pt>
                <c:pt idx="841">
                  <c:v>1.2999999999999956E-3</c:v>
                </c:pt>
                <c:pt idx="842">
                  <c:v>1.2999999999999991E-3</c:v>
                </c:pt>
                <c:pt idx="843">
                  <c:v>1.399999999999995E-3</c:v>
                </c:pt>
                <c:pt idx="844">
                  <c:v>1.5000000000000013E-3</c:v>
                </c:pt>
                <c:pt idx="845">
                  <c:v>1.5000000000000013E-3</c:v>
                </c:pt>
                <c:pt idx="846">
                  <c:v>1.4000000000000019E-3</c:v>
                </c:pt>
                <c:pt idx="847">
                  <c:v>1.4000000000000019E-3</c:v>
                </c:pt>
                <c:pt idx="848">
                  <c:v>1.3999999999999985E-3</c:v>
                </c:pt>
                <c:pt idx="849">
                  <c:v>1.3999999999999985E-3</c:v>
                </c:pt>
                <c:pt idx="850">
                  <c:v>1.5000000000000013E-3</c:v>
                </c:pt>
                <c:pt idx="851">
                  <c:v>1.5000000000000013E-3</c:v>
                </c:pt>
                <c:pt idx="852">
                  <c:v>1.7000000000000001E-3</c:v>
                </c:pt>
                <c:pt idx="853">
                  <c:v>1.7999999999999995E-3</c:v>
                </c:pt>
                <c:pt idx="854">
                  <c:v>1.7999999999999995E-3</c:v>
                </c:pt>
                <c:pt idx="855">
                  <c:v>1.7000000000000001E-3</c:v>
                </c:pt>
                <c:pt idx="856">
                  <c:v>1.6000000000000007E-3</c:v>
                </c:pt>
                <c:pt idx="857">
                  <c:v>1.3999999999999985E-3</c:v>
                </c:pt>
                <c:pt idx="858">
                  <c:v>1.3000000000000025E-3</c:v>
                </c:pt>
                <c:pt idx="859">
                  <c:v>1.5000000000000013E-3</c:v>
                </c:pt>
                <c:pt idx="860">
                  <c:v>1.4999999999999979E-3</c:v>
                </c:pt>
                <c:pt idx="861">
                  <c:v>1.5000000000000013E-3</c:v>
                </c:pt>
                <c:pt idx="862">
                  <c:v>1.5000000000000013E-3</c:v>
                </c:pt>
                <c:pt idx="863">
                  <c:v>1.7000000000000001E-3</c:v>
                </c:pt>
                <c:pt idx="864">
                  <c:v>1.4999999999999979E-3</c:v>
                </c:pt>
                <c:pt idx="865">
                  <c:v>1.7000000000000001E-3</c:v>
                </c:pt>
                <c:pt idx="866">
                  <c:v>1.6000000000000007E-3</c:v>
                </c:pt>
                <c:pt idx="867">
                  <c:v>1.6000000000000007E-3</c:v>
                </c:pt>
                <c:pt idx="868">
                  <c:v>1.7000000000000001E-3</c:v>
                </c:pt>
                <c:pt idx="869">
                  <c:v>1.7000000000000001E-3</c:v>
                </c:pt>
                <c:pt idx="870">
                  <c:v>1.7000000000000001E-3</c:v>
                </c:pt>
                <c:pt idx="871">
                  <c:v>1.6000000000000007E-3</c:v>
                </c:pt>
                <c:pt idx="872">
                  <c:v>1.5000000000000013E-3</c:v>
                </c:pt>
                <c:pt idx="873">
                  <c:v>1.5999999999999973E-3</c:v>
                </c:pt>
                <c:pt idx="874">
                  <c:v>1.3999999999999985E-3</c:v>
                </c:pt>
                <c:pt idx="875">
                  <c:v>1.4000000000000019E-3</c:v>
                </c:pt>
                <c:pt idx="876">
                  <c:v>1.4000000000000019E-3</c:v>
                </c:pt>
                <c:pt idx="877">
                  <c:v>1.3999999999999985E-3</c:v>
                </c:pt>
                <c:pt idx="878">
                  <c:v>1.3000000000000025E-3</c:v>
                </c:pt>
                <c:pt idx="879">
                  <c:v>1.1999999999999997E-3</c:v>
                </c:pt>
                <c:pt idx="880">
                  <c:v>1.2999999999999991E-3</c:v>
                </c:pt>
                <c:pt idx="881">
                  <c:v>1.2999999999999991E-3</c:v>
                </c:pt>
                <c:pt idx="882">
                  <c:v>1.1999999999999997E-3</c:v>
                </c:pt>
                <c:pt idx="883">
                  <c:v>1.1999999999999997E-3</c:v>
                </c:pt>
                <c:pt idx="884">
                  <c:v>1.3000000000000025E-3</c:v>
                </c:pt>
                <c:pt idx="885">
                  <c:v>1.3999999999999985E-3</c:v>
                </c:pt>
                <c:pt idx="886">
                  <c:v>1.4000000000000019E-3</c:v>
                </c:pt>
                <c:pt idx="887">
                  <c:v>1.1999999999999997E-3</c:v>
                </c:pt>
                <c:pt idx="888">
                  <c:v>1.1000000000000003E-3</c:v>
                </c:pt>
                <c:pt idx="889">
                  <c:v>1.1000000000000003E-3</c:v>
                </c:pt>
                <c:pt idx="890">
                  <c:v>1.1000000000000003E-3</c:v>
                </c:pt>
                <c:pt idx="891">
                  <c:v>1.1000000000000003E-3</c:v>
                </c:pt>
                <c:pt idx="892">
                  <c:v>9.9999999999999742E-4</c:v>
                </c:pt>
                <c:pt idx="893">
                  <c:v>9.9999999999999742E-4</c:v>
                </c:pt>
                <c:pt idx="894">
                  <c:v>1.0000000000000009E-3</c:v>
                </c:pt>
                <c:pt idx="895">
                  <c:v>1.0000000000000009E-3</c:v>
                </c:pt>
                <c:pt idx="896">
                  <c:v>1.1999999999999997E-3</c:v>
                </c:pt>
                <c:pt idx="897">
                  <c:v>1.0999999999999968E-3</c:v>
                </c:pt>
                <c:pt idx="898">
                  <c:v>1.3000000000000025E-3</c:v>
                </c:pt>
                <c:pt idx="899">
                  <c:v>1.1999999999999997E-3</c:v>
                </c:pt>
                <c:pt idx="900">
                  <c:v>1.2999999999999991E-3</c:v>
                </c:pt>
                <c:pt idx="901">
                  <c:v>1.2999999999999991E-3</c:v>
                </c:pt>
                <c:pt idx="902">
                  <c:v>1.4000000000000019E-3</c:v>
                </c:pt>
                <c:pt idx="903">
                  <c:v>1.5000000000000013E-3</c:v>
                </c:pt>
                <c:pt idx="904">
                  <c:v>1.5000000000000013E-3</c:v>
                </c:pt>
                <c:pt idx="905">
                  <c:v>1.3999999999999985E-3</c:v>
                </c:pt>
                <c:pt idx="906">
                  <c:v>1.3999999999999985E-3</c:v>
                </c:pt>
                <c:pt idx="907">
                  <c:v>1.2999999999999991E-3</c:v>
                </c:pt>
                <c:pt idx="908">
                  <c:v>1.3000000000000025E-3</c:v>
                </c:pt>
                <c:pt idx="909">
                  <c:v>1.2999999999999991E-3</c:v>
                </c:pt>
                <c:pt idx="910">
                  <c:v>1.1999999999999997E-3</c:v>
                </c:pt>
                <c:pt idx="911">
                  <c:v>1.1000000000000003E-3</c:v>
                </c:pt>
                <c:pt idx="912">
                  <c:v>1.1999999999999997E-3</c:v>
                </c:pt>
                <c:pt idx="913">
                  <c:v>1.2999999999999991E-3</c:v>
                </c:pt>
                <c:pt idx="914">
                  <c:v>1.3999999999999985E-3</c:v>
                </c:pt>
                <c:pt idx="915">
                  <c:v>1.5000000000000013E-3</c:v>
                </c:pt>
                <c:pt idx="916">
                  <c:v>1.5000000000000013E-3</c:v>
                </c:pt>
                <c:pt idx="917">
                  <c:v>1.6000000000000007E-3</c:v>
                </c:pt>
                <c:pt idx="918">
                  <c:v>1.5000000000000013E-3</c:v>
                </c:pt>
                <c:pt idx="919">
                  <c:v>1.4000000000000019E-3</c:v>
                </c:pt>
                <c:pt idx="920">
                  <c:v>1.5000000000000013E-3</c:v>
                </c:pt>
                <c:pt idx="921">
                  <c:v>1.7000000000000001E-3</c:v>
                </c:pt>
                <c:pt idx="922">
                  <c:v>1.6999999999999967E-3</c:v>
                </c:pt>
                <c:pt idx="923">
                  <c:v>1.9000000000000024E-3</c:v>
                </c:pt>
                <c:pt idx="924">
                  <c:v>1.6000000000000007E-3</c:v>
                </c:pt>
                <c:pt idx="925">
                  <c:v>1.5000000000000013E-3</c:v>
                </c:pt>
                <c:pt idx="926">
                  <c:v>1.6000000000000007E-3</c:v>
                </c:pt>
                <c:pt idx="927">
                  <c:v>1.4999999999999979E-3</c:v>
                </c:pt>
                <c:pt idx="928">
                  <c:v>1.4000000000000019E-3</c:v>
                </c:pt>
                <c:pt idx="929">
                  <c:v>1.4000000000000019E-3</c:v>
                </c:pt>
                <c:pt idx="930">
                  <c:v>1.4000000000000019E-3</c:v>
                </c:pt>
                <c:pt idx="931">
                  <c:v>1.1999999999999962E-3</c:v>
                </c:pt>
                <c:pt idx="932">
                  <c:v>1.1999999999999997E-3</c:v>
                </c:pt>
                <c:pt idx="933">
                  <c:v>1.3000000000000025E-3</c:v>
                </c:pt>
                <c:pt idx="934">
                  <c:v>1.2999999999999991E-3</c:v>
                </c:pt>
                <c:pt idx="935">
                  <c:v>1.4999999999999979E-3</c:v>
                </c:pt>
                <c:pt idx="936">
                  <c:v>1.6000000000000042E-3</c:v>
                </c:pt>
                <c:pt idx="937">
                  <c:v>1.6000000000000007E-3</c:v>
                </c:pt>
                <c:pt idx="938">
                  <c:v>1.7000000000000001E-3</c:v>
                </c:pt>
                <c:pt idx="939">
                  <c:v>1.7000000000000001E-3</c:v>
                </c:pt>
                <c:pt idx="940">
                  <c:v>1.7999999999999995E-3</c:v>
                </c:pt>
                <c:pt idx="941">
                  <c:v>1.6999999999999967E-3</c:v>
                </c:pt>
                <c:pt idx="942">
                  <c:v>1.6000000000000007E-3</c:v>
                </c:pt>
                <c:pt idx="943">
                  <c:v>1.6000000000000007E-3</c:v>
                </c:pt>
                <c:pt idx="944">
                  <c:v>1.7000000000000001E-3</c:v>
                </c:pt>
                <c:pt idx="945">
                  <c:v>1.800000000000003E-3</c:v>
                </c:pt>
                <c:pt idx="946">
                  <c:v>1.799999999999996E-3</c:v>
                </c:pt>
                <c:pt idx="947">
                  <c:v>1.800000000000003E-3</c:v>
                </c:pt>
                <c:pt idx="948">
                  <c:v>1.7000000000000001E-3</c:v>
                </c:pt>
                <c:pt idx="949">
                  <c:v>1.799999999999996E-3</c:v>
                </c:pt>
                <c:pt idx="950">
                  <c:v>1.8999999999999989E-3</c:v>
                </c:pt>
                <c:pt idx="951">
                  <c:v>1.8999999999999989E-3</c:v>
                </c:pt>
                <c:pt idx="952">
                  <c:v>1.7999999999999995E-3</c:v>
                </c:pt>
                <c:pt idx="953">
                  <c:v>2.0000000000000018E-3</c:v>
                </c:pt>
                <c:pt idx="954">
                  <c:v>2.1000000000000012E-3</c:v>
                </c:pt>
                <c:pt idx="955">
                  <c:v>2.2000000000000006E-3</c:v>
                </c:pt>
                <c:pt idx="956">
                  <c:v>1.9999999999999983E-3</c:v>
                </c:pt>
                <c:pt idx="957">
                  <c:v>2.2000000000000006E-3</c:v>
                </c:pt>
                <c:pt idx="958">
                  <c:v>2.4000000000000028E-3</c:v>
                </c:pt>
                <c:pt idx="959">
                  <c:v>2.3999999999999994E-3</c:v>
                </c:pt>
                <c:pt idx="960">
                  <c:v>2.4000000000000028E-3</c:v>
                </c:pt>
                <c:pt idx="961">
                  <c:v>2.3999999999999994E-3</c:v>
                </c:pt>
                <c:pt idx="962">
                  <c:v>2.3E-3</c:v>
                </c:pt>
                <c:pt idx="963">
                  <c:v>2.3999999999999994E-3</c:v>
                </c:pt>
                <c:pt idx="964">
                  <c:v>2.3E-3</c:v>
                </c:pt>
                <c:pt idx="965">
                  <c:v>2.3999999999999994E-3</c:v>
                </c:pt>
                <c:pt idx="966">
                  <c:v>2.5000000000000022E-3</c:v>
                </c:pt>
                <c:pt idx="967">
                  <c:v>2.3E-3</c:v>
                </c:pt>
                <c:pt idx="968">
                  <c:v>2.3999999999999994E-3</c:v>
                </c:pt>
                <c:pt idx="969">
                  <c:v>2.3E-3</c:v>
                </c:pt>
                <c:pt idx="970">
                  <c:v>2.3E-3</c:v>
                </c:pt>
                <c:pt idx="971">
                  <c:v>2.3E-3</c:v>
                </c:pt>
                <c:pt idx="972">
                  <c:v>2.3999999999999994E-3</c:v>
                </c:pt>
                <c:pt idx="973">
                  <c:v>2.3E-3</c:v>
                </c:pt>
                <c:pt idx="974">
                  <c:v>2.3E-3</c:v>
                </c:pt>
                <c:pt idx="975">
                  <c:v>2.3999999999999994E-3</c:v>
                </c:pt>
                <c:pt idx="976">
                  <c:v>2.5999999999999981E-3</c:v>
                </c:pt>
                <c:pt idx="977">
                  <c:v>2.6000000000000016E-3</c:v>
                </c:pt>
                <c:pt idx="978">
                  <c:v>2.6000000000000016E-3</c:v>
                </c:pt>
                <c:pt idx="979">
                  <c:v>2.700000000000001E-3</c:v>
                </c:pt>
                <c:pt idx="980">
                  <c:v>2.6000000000000016E-3</c:v>
                </c:pt>
                <c:pt idx="981">
                  <c:v>2.5999999999999981E-3</c:v>
                </c:pt>
                <c:pt idx="982">
                  <c:v>2.8000000000000039E-3</c:v>
                </c:pt>
                <c:pt idx="983">
                  <c:v>2.7999999999999969E-3</c:v>
                </c:pt>
                <c:pt idx="984">
                  <c:v>2.8000000000000004E-3</c:v>
                </c:pt>
                <c:pt idx="985">
                  <c:v>2.6000000000000016E-3</c:v>
                </c:pt>
                <c:pt idx="986">
                  <c:v>2.6999999999999975E-3</c:v>
                </c:pt>
                <c:pt idx="987">
                  <c:v>2.8999999999999998E-3</c:v>
                </c:pt>
                <c:pt idx="988">
                  <c:v>2.8000000000000039E-3</c:v>
                </c:pt>
                <c:pt idx="989">
                  <c:v>2.8999999999999963E-3</c:v>
                </c:pt>
                <c:pt idx="990">
                  <c:v>2.8000000000000004E-3</c:v>
                </c:pt>
                <c:pt idx="991">
                  <c:v>2.700000000000001E-3</c:v>
                </c:pt>
                <c:pt idx="992">
                  <c:v>2.6000000000000016E-3</c:v>
                </c:pt>
                <c:pt idx="993">
                  <c:v>2.4999999999999988E-3</c:v>
                </c:pt>
                <c:pt idx="994">
                  <c:v>2.700000000000001E-3</c:v>
                </c:pt>
                <c:pt idx="995">
                  <c:v>2.8000000000000004E-3</c:v>
                </c:pt>
                <c:pt idx="996">
                  <c:v>2.7999999999999969E-3</c:v>
                </c:pt>
                <c:pt idx="997">
                  <c:v>3.0999999999999986E-3</c:v>
                </c:pt>
                <c:pt idx="998">
                  <c:v>2.8999999999999963E-3</c:v>
                </c:pt>
                <c:pt idx="999">
                  <c:v>2.7999999999999969E-3</c:v>
                </c:pt>
                <c:pt idx="1000">
                  <c:v>2.6999999999999975E-3</c:v>
                </c:pt>
                <c:pt idx="1001">
                  <c:v>2.700000000000001E-3</c:v>
                </c:pt>
                <c:pt idx="1002">
                  <c:v>2.3999999999999994E-3</c:v>
                </c:pt>
                <c:pt idx="1003">
                  <c:v>2.3E-3</c:v>
                </c:pt>
                <c:pt idx="1004">
                  <c:v>2.3E-3</c:v>
                </c:pt>
                <c:pt idx="1005">
                  <c:v>2.4999999999999988E-3</c:v>
                </c:pt>
                <c:pt idx="1006">
                  <c:v>2.3999999999999994E-3</c:v>
                </c:pt>
                <c:pt idx="1007">
                  <c:v>2.5000000000000022E-3</c:v>
                </c:pt>
                <c:pt idx="1008">
                  <c:v>2.5999999999999981E-3</c:v>
                </c:pt>
                <c:pt idx="1009">
                  <c:v>2.8000000000000004E-3</c:v>
                </c:pt>
                <c:pt idx="1010">
                  <c:v>2.700000000000001E-3</c:v>
                </c:pt>
                <c:pt idx="1011">
                  <c:v>2.700000000000001E-3</c:v>
                </c:pt>
                <c:pt idx="1012">
                  <c:v>2.700000000000001E-3</c:v>
                </c:pt>
                <c:pt idx="1013">
                  <c:v>2.8000000000000004E-3</c:v>
                </c:pt>
                <c:pt idx="1014">
                  <c:v>2.700000000000001E-3</c:v>
                </c:pt>
                <c:pt idx="1015">
                  <c:v>2.8999999999999998E-3</c:v>
                </c:pt>
                <c:pt idx="1016">
                  <c:v>3.0000000000000027E-3</c:v>
                </c:pt>
                <c:pt idx="1017">
                  <c:v>3.7000000000000019E-3</c:v>
                </c:pt>
                <c:pt idx="1018">
                  <c:v>3.3000000000000008E-3</c:v>
                </c:pt>
                <c:pt idx="1019">
                  <c:v>3.3000000000000008E-3</c:v>
                </c:pt>
                <c:pt idx="1020">
                  <c:v>3.2000000000000015E-3</c:v>
                </c:pt>
                <c:pt idx="1021">
                  <c:v>3.4000000000000002E-3</c:v>
                </c:pt>
                <c:pt idx="1022">
                  <c:v>3.3000000000000008E-3</c:v>
                </c:pt>
                <c:pt idx="1023">
                  <c:v>3.3999999999999968E-3</c:v>
                </c:pt>
                <c:pt idx="1024">
                  <c:v>3.4999999999999996E-3</c:v>
                </c:pt>
                <c:pt idx="1025">
                  <c:v>3.4000000000000002E-3</c:v>
                </c:pt>
                <c:pt idx="1026">
                  <c:v>3.2000000000000015E-3</c:v>
                </c:pt>
                <c:pt idx="1027">
                  <c:v>3.3000000000000008E-3</c:v>
                </c:pt>
                <c:pt idx="1028">
                  <c:v>3.4999999999999996E-3</c:v>
                </c:pt>
                <c:pt idx="1029">
                  <c:v>3.4999999999999996E-3</c:v>
                </c:pt>
                <c:pt idx="1030">
                  <c:v>3.6000000000000025E-3</c:v>
                </c:pt>
                <c:pt idx="1031">
                  <c:v>3.9000000000000007E-3</c:v>
                </c:pt>
                <c:pt idx="1032">
                  <c:v>3.599999999999999E-3</c:v>
                </c:pt>
                <c:pt idx="1033">
                  <c:v>3.4999999999999996E-3</c:v>
                </c:pt>
                <c:pt idx="1034">
                  <c:v>3.3000000000000008E-3</c:v>
                </c:pt>
                <c:pt idx="1035">
                  <c:v>3.599999999999999E-3</c:v>
                </c:pt>
                <c:pt idx="1036">
                  <c:v>3.8000000000000013E-3</c:v>
                </c:pt>
                <c:pt idx="1037">
                  <c:v>3.9000000000000007E-3</c:v>
                </c:pt>
                <c:pt idx="1038">
                  <c:v>3.7999999999999978E-3</c:v>
                </c:pt>
                <c:pt idx="1039">
                  <c:v>3.8999999999999972E-3</c:v>
                </c:pt>
                <c:pt idx="1040">
                  <c:v>3.9000000000000007E-3</c:v>
                </c:pt>
                <c:pt idx="1041">
                  <c:v>3.7999999999999978E-3</c:v>
                </c:pt>
                <c:pt idx="1042">
                  <c:v>3.7000000000000019E-3</c:v>
                </c:pt>
                <c:pt idx="1043">
                  <c:v>4.0000000000000001E-3</c:v>
                </c:pt>
                <c:pt idx="1044">
                  <c:v>3.9000000000000007E-3</c:v>
                </c:pt>
                <c:pt idx="1045">
                  <c:v>4.0999999999999995E-3</c:v>
                </c:pt>
                <c:pt idx="1046">
                  <c:v>4.4000000000000011E-3</c:v>
                </c:pt>
                <c:pt idx="1047">
                  <c:v>4.2999999999999983E-3</c:v>
                </c:pt>
                <c:pt idx="1048">
                  <c:v>4.4000000000000011E-3</c:v>
                </c:pt>
                <c:pt idx="1049">
                  <c:v>4.1999999999999989E-3</c:v>
                </c:pt>
                <c:pt idx="1050">
                  <c:v>4.3000000000000017E-3</c:v>
                </c:pt>
                <c:pt idx="1051">
                  <c:v>4.0000000000000001E-3</c:v>
                </c:pt>
                <c:pt idx="1052">
                  <c:v>4.0999999999999995E-3</c:v>
                </c:pt>
                <c:pt idx="1053">
                  <c:v>4.2999999999999983E-3</c:v>
                </c:pt>
                <c:pt idx="1054">
                  <c:v>4.4000000000000011E-3</c:v>
                </c:pt>
                <c:pt idx="1055">
                  <c:v>4.3999999999999977E-3</c:v>
                </c:pt>
                <c:pt idx="1056">
                  <c:v>4.5999999999999999E-3</c:v>
                </c:pt>
                <c:pt idx="1057">
                  <c:v>4.6999999999999993E-3</c:v>
                </c:pt>
                <c:pt idx="1058">
                  <c:v>4.7999999999999987E-3</c:v>
                </c:pt>
                <c:pt idx="1059">
                  <c:v>4.7999999999999987E-3</c:v>
                </c:pt>
                <c:pt idx="1060">
                  <c:v>4.7000000000000028E-3</c:v>
                </c:pt>
                <c:pt idx="1061">
                  <c:v>4.5000000000000005E-3</c:v>
                </c:pt>
                <c:pt idx="1062">
                  <c:v>4.8000000000000022E-3</c:v>
                </c:pt>
                <c:pt idx="1063">
                  <c:v>4.7999999999999987E-3</c:v>
                </c:pt>
                <c:pt idx="1064">
                  <c:v>4.7999999999999987E-3</c:v>
                </c:pt>
                <c:pt idx="1065">
                  <c:v>4.8000000000000022E-3</c:v>
                </c:pt>
                <c:pt idx="1066">
                  <c:v>4.9999999999999975E-3</c:v>
                </c:pt>
                <c:pt idx="1067">
                  <c:v>5.1000000000000004E-3</c:v>
                </c:pt>
                <c:pt idx="1068">
                  <c:v>5.1000000000000004E-3</c:v>
                </c:pt>
                <c:pt idx="1069">
                  <c:v>5.000000000000001E-3</c:v>
                </c:pt>
                <c:pt idx="1070">
                  <c:v>5.0999999999999969E-3</c:v>
                </c:pt>
                <c:pt idx="1071">
                  <c:v>5.000000000000001E-3</c:v>
                </c:pt>
                <c:pt idx="1072">
                  <c:v>5.0999999999999969E-3</c:v>
                </c:pt>
                <c:pt idx="1073">
                  <c:v>4.9999999999999975E-3</c:v>
                </c:pt>
                <c:pt idx="1074">
                  <c:v>4.9999999999999975E-3</c:v>
                </c:pt>
                <c:pt idx="1075">
                  <c:v>5.1000000000000004E-3</c:v>
                </c:pt>
                <c:pt idx="1076">
                  <c:v>5.000000000000001E-3</c:v>
                </c:pt>
                <c:pt idx="1077">
                  <c:v>5.1999999999999998E-3</c:v>
                </c:pt>
                <c:pt idx="1078">
                  <c:v>5.2999999999999992E-3</c:v>
                </c:pt>
                <c:pt idx="1079">
                  <c:v>5.2999999999999992E-3</c:v>
                </c:pt>
                <c:pt idx="1080">
                  <c:v>5.2999999999999992E-3</c:v>
                </c:pt>
                <c:pt idx="1081">
                  <c:v>5.2999999999999992E-3</c:v>
                </c:pt>
                <c:pt idx="1082">
                  <c:v>5.400000000000002E-3</c:v>
                </c:pt>
                <c:pt idx="1083">
                  <c:v>5.3999999999999986E-3</c:v>
                </c:pt>
                <c:pt idx="1084">
                  <c:v>5.3999999999999986E-3</c:v>
                </c:pt>
                <c:pt idx="1085">
                  <c:v>5.3999999999999986E-3</c:v>
                </c:pt>
                <c:pt idx="1086">
                  <c:v>5.2999999999999992E-3</c:v>
                </c:pt>
                <c:pt idx="1087">
                  <c:v>5.2999999999999992E-3</c:v>
                </c:pt>
                <c:pt idx="1088">
                  <c:v>5.6000000000000008E-3</c:v>
                </c:pt>
                <c:pt idx="1089">
                  <c:v>5.5000000000000014E-3</c:v>
                </c:pt>
                <c:pt idx="1090">
                  <c:v>5.3999999999999986E-3</c:v>
                </c:pt>
                <c:pt idx="1091">
                  <c:v>5.3999999999999986E-3</c:v>
                </c:pt>
                <c:pt idx="1092">
                  <c:v>5.400000000000002E-3</c:v>
                </c:pt>
                <c:pt idx="1093">
                  <c:v>5.2999999999999992E-3</c:v>
                </c:pt>
                <c:pt idx="1094">
                  <c:v>5.3999999999999986E-3</c:v>
                </c:pt>
                <c:pt idx="1095">
                  <c:v>5.7000000000000002E-3</c:v>
                </c:pt>
                <c:pt idx="1096">
                  <c:v>5.7000000000000002E-3</c:v>
                </c:pt>
                <c:pt idx="1097">
                  <c:v>5.7000000000000002E-3</c:v>
                </c:pt>
                <c:pt idx="1098">
                  <c:v>5.7000000000000002E-3</c:v>
                </c:pt>
                <c:pt idx="1099">
                  <c:v>5.9000000000000025E-3</c:v>
                </c:pt>
                <c:pt idx="1100">
                  <c:v>6.0999999999999978E-3</c:v>
                </c:pt>
                <c:pt idx="1101">
                  <c:v>6.1000000000000013E-3</c:v>
                </c:pt>
                <c:pt idx="1102">
                  <c:v>6.1000000000000013E-3</c:v>
                </c:pt>
                <c:pt idx="1103">
                  <c:v>6.0999999999999978E-3</c:v>
                </c:pt>
                <c:pt idx="1104">
                  <c:v>6.1999999999999972E-3</c:v>
                </c:pt>
                <c:pt idx="1105">
                  <c:v>6.2000000000000006E-3</c:v>
                </c:pt>
                <c:pt idx="1106">
                  <c:v>6.0999999999999978E-3</c:v>
                </c:pt>
                <c:pt idx="1107">
                  <c:v>6.1000000000000013E-3</c:v>
                </c:pt>
                <c:pt idx="1108">
                  <c:v>6.0000000000000019E-3</c:v>
                </c:pt>
                <c:pt idx="1109">
                  <c:v>6.1000000000000013E-3</c:v>
                </c:pt>
                <c:pt idx="1110">
                  <c:v>5.9999999999999984E-3</c:v>
                </c:pt>
                <c:pt idx="1111">
                  <c:v>5.7999999999999996E-3</c:v>
                </c:pt>
                <c:pt idx="1112">
                  <c:v>5.7999999999999996E-3</c:v>
                </c:pt>
                <c:pt idx="1113">
                  <c:v>5.7999999999999996E-3</c:v>
                </c:pt>
                <c:pt idx="1114">
                  <c:v>5.7000000000000002E-3</c:v>
                </c:pt>
                <c:pt idx="1115">
                  <c:v>5.899999999999999E-3</c:v>
                </c:pt>
                <c:pt idx="1116">
                  <c:v>5.899999999999999E-3</c:v>
                </c:pt>
                <c:pt idx="1117">
                  <c:v>5.899999999999999E-3</c:v>
                </c:pt>
                <c:pt idx="1118">
                  <c:v>5.7999999999999996E-3</c:v>
                </c:pt>
                <c:pt idx="1119">
                  <c:v>5.7000000000000002E-3</c:v>
                </c:pt>
                <c:pt idx="1120">
                  <c:v>5.899999999999999E-3</c:v>
                </c:pt>
                <c:pt idx="1121">
                  <c:v>6.0000000000000019E-3</c:v>
                </c:pt>
                <c:pt idx="1122">
                  <c:v>5.9000000000000025E-3</c:v>
                </c:pt>
                <c:pt idx="1123">
                  <c:v>5.7999999999999996E-3</c:v>
                </c:pt>
                <c:pt idx="1124">
                  <c:v>5.7000000000000002E-3</c:v>
                </c:pt>
                <c:pt idx="1125">
                  <c:v>5.8000000000000031E-3</c:v>
                </c:pt>
                <c:pt idx="1126">
                  <c:v>5.7000000000000002E-3</c:v>
                </c:pt>
                <c:pt idx="1127">
                  <c:v>5.7000000000000002E-3</c:v>
                </c:pt>
                <c:pt idx="1128">
                  <c:v>5.7999999999999996E-3</c:v>
                </c:pt>
                <c:pt idx="1129">
                  <c:v>6.0000000000000019E-3</c:v>
                </c:pt>
                <c:pt idx="1130">
                  <c:v>5.899999999999999E-3</c:v>
                </c:pt>
                <c:pt idx="1131">
                  <c:v>5.899999999999999E-3</c:v>
                </c:pt>
                <c:pt idx="1132">
                  <c:v>6.1000000000000013E-3</c:v>
                </c:pt>
                <c:pt idx="1133">
                  <c:v>5.9999999999999984E-3</c:v>
                </c:pt>
                <c:pt idx="1134">
                  <c:v>5.7999999999999996E-3</c:v>
                </c:pt>
                <c:pt idx="1135">
                  <c:v>5.7000000000000002E-3</c:v>
                </c:pt>
                <c:pt idx="1136">
                  <c:v>5.7000000000000002E-3</c:v>
                </c:pt>
                <c:pt idx="1137">
                  <c:v>5.5999999999999973E-3</c:v>
                </c:pt>
                <c:pt idx="1138">
                  <c:v>5.7999999999999996E-3</c:v>
                </c:pt>
                <c:pt idx="1139">
                  <c:v>5.7999999999999996E-3</c:v>
                </c:pt>
                <c:pt idx="1140">
                  <c:v>5.7999999999999996E-3</c:v>
                </c:pt>
                <c:pt idx="1141">
                  <c:v>5.7999999999999996E-3</c:v>
                </c:pt>
                <c:pt idx="1142">
                  <c:v>5.7000000000000002E-3</c:v>
                </c:pt>
                <c:pt idx="1143">
                  <c:v>5.5999999999999973E-3</c:v>
                </c:pt>
                <c:pt idx="1144">
                  <c:v>5.5000000000000014E-3</c:v>
                </c:pt>
                <c:pt idx="1145">
                  <c:v>5.4999999999999979E-3</c:v>
                </c:pt>
                <c:pt idx="1146">
                  <c:v>5.3999999999999986E-3</c:v>
                </c:pt>
                <c:pt idx="1147">
                  <c:v>5.3000000000000026E-3</c:v>
                </c:pt>
                <c:pt idx="1148">
                  <c:v>5.1999999999999998E-3</c:v>
                </c:pt>
                <c:pt idx="1149">
                  <c:v>5.1000000000000004E-3</c:v>
                </c:pt>
                <c:pt idx="1150">
                  <c:v>5.3000000000000026E-3</c:v>
                </c:pt>
                <c:pt idx="1151">
                  <c:v>5.4999999999999979E-3</c:v>
                </c:pt>
                <c:pt idx="1152">
                  <c:v>5.4999999999999979E-3</c:v>
                </c:pt>
                <c:pt idx="1153">
                  <c:v>5.3999999999999986E-3</c:v>
                </c:pt>
                <c:pt idx="1154">
                  <c:v>5.6000000000000008E-3</c:v>
                </c:pt>
                <c:pt idx="1155">
                  <c:v>5.6000000000000008E-3</c:v>
                </c:pt>
                <c:pt idx="1156">
                  <c:v>5.7000000000000002E-3</c:v>
                </c:pt>
                <c:pt idx="1157">
                  <c:v>5.7000000000000002E-3</c:v>
                </c:pt>
                <c:pt idx="1158">
                  <c:v>5.7999999999999996E-3</c:v>
                </c:pt>
                <c:pt idx="1159">
                  <c:v>6.0000000000000019E-3</c:v>
                </c:pt>
                <c:pt idx="1160">
                  <c:v>6.1999999999999972E-3</c:v>
                </c:pt>
                <c:pt idx="1161">
                  <c:v>6.1999999999999972E-3</c:v>
                </c:pt>
                <c:pt idx="1162">
                  <c:v>6.4000000000000029E-3</c:v>
                </c:pt>
                <c:pt idx="1163">
                  <c:v>6.5999999999999982E-3</c:v>
                </c:pt>
                <c:pt idx="1164">
                  <c:v>6.4999999999999988E-3</c:v>
                </c:pt>
                <c:pt idx="1165">
                  <c:v>6.4999999999999988E-3</c:v>
                </c:pt>
                <c:pt idx="1166">
                  <c:v>6.6000000000000017E-3</c:v>
                </c:pt>
                <c:pt idx="1167">
                  <c:v>6.6000000000000017E-3</c:v>
                </c:pt>
                <c:pt idx="1168">
                  <c:v>6.7000000000000011E-3</c:v>
                </c:pt>
                <c:pt idx="1169">
                  <c:v>6.6000000000000017E-3</c:v>
                </c:pt>
                <c:pt idx="1170">
                  <c:v>6.5000000000000023E-3</c:v>
                </c:pt>
                <c:pt idx="1171">
                  <c:v>6.5999999999999982E-3</c:v>
                </c:pt>
                <c:pt idx="1172">
                  <c:v>6.5999999999999982E-3</c:v>
                </c:pt>
                <c:pt idx="1173">
                  <c:v>6.6999999999999976E-3</c:v>
                </c:pt>
                <c:pt idx="1174">
                  <c:v>6.7000000000000011E-3</c:v>
                </c:pt>
                <c:pt idx="1175">
                  <c:v>6.7000000000000011E-3</c:v>
                </c:pt>
                <c:pt idx="1176">
                  <c:v>6.6000000000000017E-3</c:v>
                </c:pt>
                <c:pt idx="1177">
                  <c:v>6.5999999999999982E-3</c:v>
                </c:pt>
                <c:pt idx="1178">
                  <c:v>6.6000000000000017E-3</c:v>
                </c:pt>
                <c:pt idx="1179">
                  <c:v>6.7000000000000011E-3</c:v>
                </c:pt>
                <c:pt idx="1180">
                  <c:v>6.7000000000000011E-3</c:v>
                </c:pt>
                <c:pt idx="1181">
                  <c:v>6.8999999999999999E-3</c:v>
                </c:pt>
                <c:pt idx="1182">
                  <c:v>6.5999999999999982E-3</c:v>
                </c:pt>
                <c:pt idx="1183">
                  <c:v>6.5999999999999982E-3</c:v>
                </c:pt>
                <c:pt idx="1184">
                  <c:v>6.4999999999999988E-3</c:v>
                </c:pt>
                <c:pt idx="1185">
                  <c:v>6.3999999999999994E-3</c:v>
                </c:pt>
                <c:pt idx="1186">
                  <c:v>6.2000000000000006E-3</c:v>
                </c:pt>
                <c:pt idx="1187">
                  <c:v>6.2000000000000006E-3</c:v>
                </c:pt>
                <c:pt idx="1188">
                  <c:v>6.3E-3</c:v>
                </c:pt>
                <c:pt idx="1189">
                  <c:v>6.3E-3</c:v>
                </c:pt>
                <c:pt idx="1190">
                  <c:v>6.3999999999999994E-3</c:v>
                </c:pt>
                <c:pt idx="1191">
                  <c:v>6.3999999999999994E-3</c:v>
                </c:pt>
                <c:pt idx="1192">
                  <c:v>6.8000000000000005E-3</c:v>
                </c:pt>
                <c:pt idx="1193">
                  <c:v>6.6999999999999976E-3</c:v>
                </c:pt>
                <c:pt idx="1194">
                  <c:v>6.7000000000000011E-3</c:v>
                </c:pt>
                <c:pt idx="1195">
                  <c:v>6.6000000000000017E-3</c:v>
                </c:pt>
                <c:pt idx="1196">
                  <c:v>6.5000000000000023E-3</c:v>
                </c:pt>
                <c:pt idx="1197">
                  <c:v>6.3999999999999994E-3</c:v>
                </c:pt>
                <c:pt idx="1198">
                  <c:v>6.4999999999999988E-3</c:v>
                </c:pt>
                <c:pt idx="1199">
                  <c:v>6.4999999999999988E-3</c:v>
                </c:pt>
                <c:pt idx="1200">
                  <c:v>6.4999999999999988E-3</c:v>
                </c:pt>
                <c:pt idx="1201">
                  <c:v>6.5999999999999982E-3</c:v>
                </c:pt>
                <c:pt idx="1202">
                  <c:v>6.6000000000000017E-3</c:v>
                </c:pt>
                <c:pt idx="1203">
                  <c:v>6.6000000000000017E-3</c:v>
                </c:pt>
                <c:pt idx="1204">
                  <c:v>6.4999999999999988E-3</c:v>
                </c:pt>
                <c:pt idx="1205">
                  <c:v>6.3999999999999994E-3</c:v>
                </c:pt>
                <c:pt idx="1206">
                  <c:v>6.1000000000000013E-3</c:v>
                </c:pt>
                <c:pt idx="1207">
                  <c:v>6.2000000000000006E-3</c:v>
                </c:pt>
                <c:pt idx="1208">
                  <c:v>6.1999999999999972E-3</c:v>
                </c:pt>
                <c:pt idx="1209">
                  <c:v>6.4999999999999988E-3</c:v>
                </c:pt>
                <c:pt idx="1210">
                  <c:v>6.3999999999999994E-3</c:v>
                </c:pt>
                <c:pt idx="1211">
                  <c:v>6.3E-3</c:v>
                </c:pt>
                <c:pt idx="1212">
                  <c:v>6.3E-3</c:v>
                </c:pt>
                <c:pt idx="1213">
                  <c:v>6.2000000000000006E-3</c:v>
                </c:pt>
                <c:pt idx="1214">
                  <c:v>6.1000000000000013E-3</c:v>
                </c:pt>
                <c:pt idx="1215">
                  <c:v>5.9999999999999984E-3</c:v>
                </c:pt>
                <c:pt idx="1216">
                  <c:v>6.0000000000000019E-3</c:v>
                </c:pt>
                <c:pt idx="1217">
                  <c:v>5.9999999999999984E-3</c:v>
                </c:pt>
                <c:pt idx="1218">
                  <c:v>5.9999999999999984E-3</c:v>
                </c:pt>
                <c:pt idx="1219">
                  <c:v>6.1000000000000013E-3</c:v>
                </c:pt>
                <c:pt idx="1220">
                  <c:v>6.2000000000000006E-3</c:v>
                </c:pt>
                <c:pt idx="1221">
                  <c:v>6.1000000000000013E-3</c:v>
                </c:pt>
                <c:pt idx="1222">
                  <c:v>6.1000000000000013E-3</c:v>
                </c:pt>
                <c:pt idx="1223">
                  <c:v>6.0999999999999978E-3</c:v>
                </c:pt>
                <c:pt idx="1224">
                  <c:v>6.0999999999999978E-3</c:v>
                </c:pt>
                <c:pt idx="1225">
                  <c:v>5.9999999999999984E-3</c:v>
                </c:pt>
                <c:pt idx="1226">
                  <c:v>5.7000000000000002E-3</c:v>
                </c:pt>
                <c:pt idx="1227">
                  <c:v>5.7999999999999996E-3</c:v>
                </c:pt>
                <c:pt idx="1228">
                  <c:v>5.8000000000000031E-3</c:v>
                </c:pt>
                <c:pt idx="1229">
                  <c:v>5.899999999999999E-3</c:v>
                </c:pt>
                <c:pt idx="1230">
                  <c:v>5.7999999999999996E-3</c:v>
                </c:pt>
                <c:pt idx="1231">
                  <c:v>5.9999999999999984E-3</c:v>
                </c:pt>
                <c:pt idx="1232">
                  <c:v>6.1000000000000013E-3</c:v>
                </c:pt>
                <c:pt idx="1233">
                  <c:v>5.9000000000000025E-3</c:v>
                </c:pt>
                <c:pt idx="1234">
                  <c:v>6.0000000000000019E-3</c:v>
                </c:pt>
                <c:pt idx="1235">
                  <c:v>5.9999999999999984E-3</c:v>
                </c:pt>
                <c:pt idx="1236">
                  <c:v>6.1000000000000013E-3</c:v>
                </c:pt>
                <c:pt idx="1237">
                  <c:v>6.2000000000000006E-3</c:v>
                </c:pt>
                <c:pt idx="1238">
                  <c:v>6.3999999999999994E-3</c:v>
                </c:pt>
                <c:pt idx="1239">
                  <c:v>6.3999999999999994E-3</c:v>
                </c:pt>
                <c:pt idx="1240">
                  <c:v>6.2000000000000006E-3</c:v>
                </c:pt>
                <c:pt idx="1241">
                  <c:v>6.1000000000000013E-3</c:v>
                </c:pt>
                <c:pt idx="1242">
                  <c:v>6.1000000000000013E-3</c:v>
                </c:pt>
                <c:pt idx="1243">
                  <c:v>5.9999999999999984E-3</c:v>
                </c:pt>
                <c:pt idx="1244">
                  <c:v>5.7999999999999996E-3</c:v>
                </c:pt>
                <c:pt idx="1245">
                  <c:v>6.0000000000000019E-3</c:v>
                </c:pt>
                <c:pt idx="1246">
                  <c:v>6.0000000000000019E-3</c:v>
                </c:pt>
                <c:pt idx="1247">
                  <c:v>6.2000000000000006E-3</c:v>
                </c:pt>
                <c:pt idx="1248">
                  <c:v>6.2000000000000006E-3</c:v>
                </c:pt>
                <c:pt idx="1249">
                  <c:v>6.2000000000000006E-3</c:v>
                </c:pt>
                <c:pt idx="1250">
                  <c:v>6.3E-3</c:v>
                </c:pt>
                <c:pt idx="1251">
                  <c:v>6.2000000000000006E-3</c:v>
                </c:pt>
                <c:pt idx="1252">
                  <c:v>6.1000000000000013E-3</c:v>
                </c:pt>
                <c:pt idx="1253">
                  <c:v>6.0000000000000019E-3</c:v>
                </c:pt>
                <c:pt idx="1254">
                  <c:v>5.9999999999999984E-3</c:v>
                </c:pt>
                <c:pt idx="1255">
                  <c:v>5.9000000000000025E-3</c:v>
                </c:pt>
                <c:pt idx="1256">
                  <c:v>5.7000000000000002E-3</c:v>
                </c:pt>
                <c:pt idx="1257">
                  <c:v>5.7000000000000002E-3</c:v>
                </c:pt>
                <c:pt idx="1258">
                  <c:v>5.7000000000000002E-3</c:v>
                </c:pt>
                <c:pt idx="1259">
                  <c:v>5.7999999999999996E-3</c:v>
                </c:pt>
                <c:pt idx="1260">
                  <c:v>5.7999999999999996E-3</c:v>
                </c:pt>
                <c:pt idx="1261">
                  <c:v>5.7000000000000002E-3</c:v>
                </c:pt>
                <c:pt idx="1262">
                  <c:v>5.7000000000000002E-3</c:v>
                </c:pt>
                <c:pt idx="1263">
                  <c:v>5.7999999999999996E-3</c:v>
                </c:pt>
                <c:pt idx="1264">
                  <c:v>5.9999999999999984E-3</c:v>
                </c:pt>
                <c:pt idx="1265">
                  <c:v>5.899999999999999E-3</c:v>
                </c:pt>
                <c:pt idx="1266">
                  <c:v>6.4999999999999988E-3</c:v>
                </c:pt>
                <c:pt idx="1267">
                  <c:v>5.7999999999999996E-3</c:v>
                </c:pt>
                <c:pt idx="1268">
                  <c:v>5.899999999999999E-3</c:v>
                </c:pt>
                <c:pt idx="1269">
                  <c:v>5.899999999999999E-3</c:v>
                </c:pt>
                <c:pt idx="1270">
                  <c:v>5.7999999999999996E-3</c:v>
                </c:pt>
                <c:pt idx="1271">
                  <c:v>5.9000000000000025E-3</c:v>
                </c:pt>
                <c:pt idx="1272">
                  <c:v>5.899999999999999E-3</c:v>
                </c:pt>
                <c:pt idx="1273">
                  <c:v>5.899999999999999E-3</c:v>
                </c:pt>
                <c:pt idx="1274">
                  <c:v>6.0999999999999978E-3</c:v>
                </c:pt>
                <c:pt idx="1275">
                  <c:v>5.9000000000000025E-3</c:v>
                </c:pt>
                <c:pt idx="1276">
                  <c:v>5.7999999999999996E-3</c:v>
                </c:pt>
                <c:pt idx="1277">
                  <c:v>5.6999999999999967E-3</c:v>
                </c:pt>
                <c:pt idx="1278">
                  <c:v>5.7000000000000002E-3</c:v>
                </c:pt>
                <c:pt idx="1279">
                  <c:v>5.7000000000000002E-3</c:v>
                </c:pt>
                <c:pt idx="1280">
                  <c:v>5.7000000000000002E-3</c:v>
                </c:pt>
                <c:pt idx="1281">
                  <c:v>5.7999999999999996E-3</c:v>
                </c:pt>
                <c:pt idx="1282">
                  <c:v>5.7999999999999996E-3</c:v>
                </c:pt>
                <c:pt idx="1283">
                  <c:v>5.899999999999999E-3</c:v>
                </c:pt>
                <c:pt idx="1284">
                  <c:v>5.6000000000000043E-3</c:v>
                </c:pt>
                <c:pt idx="1285">
                  <c:v>5.9999999999999984E-3</c:v>
                </c:pt>
                <c:pt idx="1286">
                  <c:v>6.5999999999999982E-3</c:v>
                </c:pt>
                <c:pt idx="1287">
                  <c:v>6.7000000000000046E-3</c:v>
                </c:pt>
                <c:pt idx="1288">
                  <c:v>6.9000000000000034E-3</c:v>
                </c:pt>
                <c:pt idx="1289">
                  <c:v>6.9999999999999993E-3</c:v>
                </c:pt>
                <c:pt idx="1290">
                  <c:v>6.8000000000000005E-3</c:v>
                </c:pt>
                <c:pt idx="1291">
                  <c:v>6.8999999999999999E-3</c:v>
                </c:pt>
                <c:pt idx="1292">
                  <c:v>6.5999999999999982E-3</c:v>
                </c:pt>
                <c:pt idx="1293">
                  <c:v>6.8000000000000005E-3</c:v>
                </c:pt>
                <c:pt idx="1294">
                  <c:v>6.4999999999999988E-3</c:v>
                </c:pt>
                <c:pt idx="1295">
                  <c:v>6.5000000000000023E-3</c:v>
                </c:pt>
                <c:pt idx="1296">
                  <c:v>6.4999999999999988E-3</c:v>
                </c:pt>
                <c:pt idx="1297">
                  <c:v>6.7000000000000011E-3</c:v>
                </c:pt>
                <c:pt idx="1298">
                  <c:v>6.4999999999999988E-3</c:v>
                </c:pt>
                <c:pt idx="1299">
                  <c:v>6.6000000000000017E-3</c:v>
                </c:pt>
                <c:pt idx="1300">
                  <c:v>6.8999999999999999E-3</c:v>
                </c:pt>
                <c:pt idx="1301">
                  <c:v>6.6999999999999976E-3</c:v>
                </c:pt>
                <c:pt idx="1302">
                  <c:v>6.6999999999999976E-3</c:v>
                </c:pt>
                <c:pt idx="1303">
                  <c:v>7.1999999999999981E-3</c:v>
                </c:pt>
                <c:pt idx="1304">
                  <c:v>6.9999999999999993E-3</c:v>
                </c:pt>
                <c:pt idx="1305">
                  <c:v>7.4000000000000003E-3</c:v>
                </c:pt>
                <c:pt idx="1306">
                  <c:v>7.5999999999999991E-3</c:v>
                </c:pt>
                <c:pt idx="1307">
                  <c:v>7.9000000000000008E-3</c:v>
                </c:pt>
                <c:pt idx="1308">
                  <c:v>8.0999999999999996E-3</c:v>
                </c:pt>
                <c:pt idx="1309">
                  <c:v>7.4999999999999997E-3</c:v>
                </c:pt>
                <c:pt idx="1310">
                  <c:v>7.6999999999999985E-3</c:v>
                </c:pt>
                <c:pt idx="1311">
                  <c:v>7.700000000000002E-3</c:v>
                </c:pt>
                <c:pt idx="1312">
                  <c:v>7.7999999999999979E-3</c:v>
                </c:pt>
                <c:pt idx="1313">
                  <c:v>7.4999999999999997E-3</c:v>
                </c:pt>
                <c:pt idx="1314">
                  <c:v>7.4999999999999997E-3</c:v>
                </c:pt>
                <c:pt idx="1315">
                  <c:v>7.4000000000000003E-3</c:v>
                </c:pt>
                <c:pt idx="1316">
                  <c:v>7.6000000000000026E-3</c:v>
                </c:pt>
                <c:pt idx="1317">
                  <c:v>7.4999999999999997E-3</c:v>
                </c:pt>
                <c:pt idx="1318">
                  <c:v>7.4000000000000003E-3</c:v>
                </c:pt>
                <c:pt idx="1319">
                  <c:v>7.3000000000000009E-3</c:v>
                </c:pt>
                <c:pt idx="1320">
                  <c:v>7.4999999999999997E-3</c:v>
                </c:pt>
                <c:pt idx="1321">
                  <c:v>7.4000000000000003E-3</c:v>
                </c:pt>
                <c:pt idx="1322">
                  <c:v>7.4000000000000003E-3</c:v>
                </c:pt>
                <c:pt idx="1323">
                  <c:v>7.4999999999999997E-3</c:v>
                </c:pt>
                <c:pt idx="1324">
                  <c:v>7.5999999999999991E-3</c:v>
                </c:pt>
                <c:pt idx="1325">
                  <c:v>7.4999999999999997E-3</c:v>
                </c:pt>
                <c:pt idx="1326">
                  <c:v>7.4999999999999997E-3</c:v>
                </c:pt>
                <c:pt idx="1327">
                  <c:v>7.2999999999999975E-3</c:v>
                </c:pt>
                <c:pt idx="1328">
                  <c:v>7.2000000000000015E-3</c:v>
                </c:pt>
                <c:pt idx="1329">
                  <c:v>7.3000000000000009E-3</c:v>
                </c:pt>
                <c:pt idx="1330">
                  <c:v>7.3000000000000009E-3</c:v>
                </c:pt>
                <c:pt idx="1331">
                  <c:v>7.0999999999999987E-3</c:v>
                </c:pt>
                <c:pt idx="1332">
                  <c:v>7.2000000000000015E-3</c:v>
                </c:pt>
                <c:pt idx="1333">
                  <c:v>7.1000000000000021E-3</c:v>
                </c:pt>
                <c:pt idx="1334">
                  <c:v>7.1000000000000021E-3</c:v>
                </c:pt>
                <c:pt idx="1335">
                  <c:v>7.1999999999999981E-3</c:v>
                </c:pt>
                <c:pt idx="1336">
                  <c:v>7.2000000000000015E-3</c:v>
                </c:pt>
                <c:pt idx="1337">
                  <c:v>7.2000000000000015E-3</c:v>
                </c:pt>
                <c:pt idx="1338">
                  <c:v>7.2000000000000015E-3</c:v>
                </c:pt>
                <c:pt idx="1339">
                  <c:v>7.2999999999999975E-3</c:v>
                </c:pt>
                <c:pt idx="1340">
                  <c:v>7.1000000000000021E-3</c:v>
                </c:pt>
                <c:pt idx="1341">
                  <c:v>7.3000000000000009E-3</c:v>
                </c:pt>
                <c:pt idx="1342">
                  <c:v>7.4000000000000003E-3</c:v>
                </c:pt>
                <c:pt idx="1343">
                  <c:v>7.4999999999999997E-3</c:v>
                </c:pt>
                <c:pt idx="1344">
                  <c:v>7.4999999999999997E-3</c:v>
                </c:pt>
                <c:pt idx="1345">
                  <c:v>7.6999999999999985E-3</c:v>
                </c:pt>
                <c:pt idx="1346">
                  <c:v>7.4000000000000003E-3</c:v>
                </c:pt>
                <c:pt idx="1347">
                  <c:v>7.3700000000000015E-3</c:v>
                </c:pt>
                <c:pt idx="1348">
                  <c:v>7.2699999999999987E-3</c:v>
                </c:pt>
                <c:pt idx="1349">
                  <c:v>7.1799999999999989E-3</c:v>
                </c:pt>
                <c:pt idx="1350">
                  <c:v>6.9999999999999993E-3</c:v>
                </c:pt>
                <c:pt idx="1351">
                  <c:v>6.9699999999999988E-3</c:v>
                </c:pt>
                <c:pt idx="1352">
                  <c:v>6.9100000000000012E-3</c:v>
                </c:pt>
                <c:pt idx="1353">
                  <c:v>6.7699999999999982E-3</c:v>
                </c:pt>
                <c:pt idx="1354">
                  <c:v>6.7399999999999995E-3</c:v>
                </c:pt>
                <c:pt idx="1355">
                  <c:v>6.5899999999999986E-3</c:v>
                </c:pt>
                <c:pt idx="1356">
                  <c:v>6.5099999999999984E-3</c:v>
                </c:pt>
                <c:pt idx="1357">
                  <c:v>6.6300000000000005E-3</c:v>
                </c:pt>
                <c:pt idx="1358">
                  <c:v>6.4999999999999988E-3</c:v>
                </c:pt>
                <c:pt idx="1359">
                  <c:v>6.6799999999999984E-3</c:v>
                </c:pt>
                <c:pt idx="1360">
                  <c:v>6.8899999999999968E-3</c:v>
                </c:pt>
                <c:pt idx="1361">
                  <c:v>6.8999999999999999E-3</c:v>
                </c:pt>
                <c:pt idx="1362">
                  <c:v>6.8199999999999997E-3</c:v>
                </c:pt>
                <c:pt idx="1363">
                  <c:v>6.9500000000000013E-3</c:v>
                </c:pt>
                <c:pt idx="1364">
                  <c:v>7.0900000000000026E-3</c:v>
                </c:pt>
                <c:pt idx="1365">
                  <c:v>7.2399999999999982E-3</c:v>
                </c:pt>
                <c:pt idx="1366">
                  <c:v>7.0999999999999987E-3</c:v>
                </c:pt>
                <c:pt idx="1367">
                  <c:v>7.2300000000000003E-3</c:v>
                </c:pt>
                <c:pt idx="1368">
                  <c:v>7.2499999999999995E-3</c:v>
                </c:pt>
                <c:pt idx="1369">
                  <c:v>7.1699999999999993E-3</c:v>
                </c:pt>
                <c:pt idx="1370">
                  <c:v>7.1300000000000009E-3</c:v>
                </c:pt>
                <c:pt idx="1371">
                  <c:v>7.2100000000000011E-3</c:v>
                </c:pt>
                <c:pt idx="1372">
                  <c:v>7.1500000000000018E-3</c:v>
                </c:pt>
                <c:pt idx="1373">
                  <c:v>7.1699999999999993E-3</c:v>
                </c:pt>
                <c:pt idx="1374">
                  <c:v>7.2600000000000026E-3</c:v>
                </c:pt>
                <c:pt idx="1375">
                  <c:v>7.5300000000000002E-3</c:v>
                </c:pt>
                <c:pt idx="1376">
                  <c:v>7.4899999999999984E-3</c:v>
                </c:pt>
                <c:pt idx="1377">
                  <c:v>7.510000000000001E-3</c:v>
                </c:pt>
                <c:pt idx="1378">
                  <c:v>7.3900000000000007E-3</c:v>
                </c:pt>
                <c:pt idx="1379">
                  <c:v>7.2999999999999992E-3</c:v>
                </c:pt>
                <c:pt idx="1380">
                  <c:v>7.28E-3</c:v>
                </c:pt>
                <c:pt idx="1381">
                  <c:v>7.1400000000000005E-3</c:v>
                </c:pt>
                <c:pt idx="1382">
                  <c:v>7.2099999999999994E-3</c:v>
                </c:pt>
                <c:pt idx="1383">
                  <c:v>7.1900000000000002E-3</c:v>
                </c:pt>
                <c:pt idx="1384">
                  <c:v>7.1699999999999993E-3</c:v>
                </c:pt>
                <c:pt idx="1385">
                  <c:v>7.3500000000000006E-3</c:v>
                </c:pt>
                <c:pt idx="1386">
                  <c:v>7.1599999999999997E-3</c:v>
                </c:pt>
                <c:pt idx="1387">
                  <c:v>7.1399999999999988E-3</c:v>
                </c:pt>
                <c:pt idx="1388">
                  <c:v>7.1199999999999979E-3</c:v>
                </c:pt>
                <c:pt idx="1389">
                  <c:v>7.1500000000000001E-3</c:v>
                </c:pt>
                <c:pt idx="1390">
                  <c:v>7.159999999999998E-3</c:v>
                </c:pt>
                <c:pt idx="1391">
                  <c:v>6.9800000000000001E-3</c:v>
                </c:pt>
                <c:pt idx="1392">
                  <c:v>7.1399999999999988E-3</c:v>
                </c:pt>
                <c:pt idx="1393">
                  <c:v>7.0899999999999991E-3</c:v>
                </c:pt>
                <c:pt idx="1394">
                  <c:v>7.3999999999999986E-3</c:v>
                </c:pt>
                <c:pt idx="1395">
                  <c:v>7.4999999999999997E-3</c:v>
                </c:pt>
                <c:pt idx="1396">
                  <c:v>7.7000000000000002E-3</c:v>
                </c:pt>
                <c:pt idx="1397">
                  <c:v>7.7999999999999996E-3</c:v>
                </c:pt>
                <c:pt idx="1398">
                  <c:v>7.8099999999999992E-3</c:v>
                </c:pt>
                <c:pt idx="1399">
                  <c:v>7.8099999999999992E-3</c:v>
                </c:pt>
                <c:pt idx="1400">
                  <c:v>8.1300000000000001E-3</c:v>
                </c:pt>
                <c:pt idx="1401">
                  <c:v>8.0399999999999985E-3</c:v>
                </c:pt>
                <c:pt idx="1402">
                  <c:v>8.0400000000000003E-3</c:v>
                </c:pt>
                <c:pt idx="1403">
                  <c:v>8.26E-3</c:v>
                </c:pt>
                <c:pt idx="1404">
                  <c:v>8.5000000000000006E-3</c:v>
                </c:pt>
                <c:pt idx="1405">
                  <c:v>8.09E-3</c:v>
                </c:pt>
                <c:pt idx="1406">
                  <c:v>8.150000000000001E-3</c:v>
                </c:pt>
                <c:pt idx="1407">
                  <c:v>8.0800000000000004E-3</c:v>
                </c:pt>
                <c:pt idx="1408">
                  <c:v>8.1300000000000018E-3</c:v>
                </c:pt>
                <c:pt idx="1409">
                  <c:v>8.1199999999999987E-3</c:v>
                </c:pt>
                <c:pt idx="1410">
                  <c:v>8.1700000000000002E-3</c:v>
                </c:pt>
                <c:pt idx="1411">
                  <c:v>8.3400000000000002E-3</c:v>
                </c:pt>
                <c:pt idx="1412">
                  <c:v>8.100000000000003E-3</c:v>
                </c:pt>
                <c:pt idx="1413">
                  <c:v>8.150000000000001E-3</c:v>
                </c:pt>
                <c:pt idx="1414">
                  <c:v>8.1099999999999992E-3</c:v>
                </c:pt>
                <c:pt idx="1415">
                  <c:v>8.0000000000000002E-3</c:v>
                </c:pt>
                <c:pt idx="1416">
                  <c:v>8.0600000000000012E-3</c:v>
                </c:pt>
                <c:pt idx="1417">
                  <c:v>8.2300000000000012E-3</c:v>
                </c:pt>
                <c:pt idx="1418">
                  <c:v>8.199999999999999E-3</c:v>
                </c:pt>
                <c:pt idx="1419">
                  <c:v>8.0999999999999996E-3</c:v>
                </c:pt>
                <c:pt idx="1420">
                  <c:v>7.8200000000000006E-3</c:v>
                </c:pt>
                <c:pt idx="1421">
                  <c:v>7.8099999999999975E-3</c:v>
                </c:pt>
                <c:pt idx="1422">
                  <c:v>8.0099999999999998E-3</c:v>
                </c:pt>
                <c:pt idx="1423">
                  <c:v>7.9500000000000022E-3</c:v>
                </c:pt>
                <c:pt idx="1424">
                  <c:v>7.9500000000000022E-3</c:v>
                </c:pt>
                <c:pt idx="1425">
                  <c:v>8.1299999999999983E-3</c:v>
                </c:pt>
                <c:pt idx="1426">
                  <c:v>7.9700000000000014E-3</c:v>
                </c:pt>
                <c:pt idx="1427">
                  <c:v>7.8300000000000002E-3</c:v>
                </c:pt>
                <c:pt idx="1428">
                  <c:v>7.8799999999999981E-3</c:v>
                </c:pt>
                <c:pt idx="1429">
                  <c:v>7.9100000000000004E-3</c:v>
                </c:pt>
                <c:pt idx="1430">
                  <c:v>7.9299999999999995E-3</c:v>
                </c:pt>
                <c:pt idx="1431">
                  <c:v>8.0599999999999977E-3</c:v>
                </c:pt>
                <c:pt idx="1432">
                  <c:v>8.2699999999999996E-3</c:v>
                </c:pt>
                <c:pt idx="1433">
                  <c:v>8.4199999999999969E-3</c:v>
                </c:pt>
                <c:pt idx="1434">
                  <c:v>8.4899999999999975E-3</c:v>
                </c:pt>
                <c:pt idx="1435">
                  <c:v>8.4599999999999988E-3</c:v>
                </c:pt>
                <c:pt idx="1436">
                  <c:v>8.4399999999999996E-3</c:v>
                </c:pt>
                <c:pt idx="1437">
                  <c:v>8.5800000000000008E-3</c:v>
                </c:pt>
                <c:pt idx="1438">
                  <c:v>8.5699999999999978E-3</c:v>
                </c:pt>
                <c:pt idx="1439">
                  <c:v>8.490000000000001E-3</c:v>
                </c:pt>
                <c:pt idx="1440">
                  <c:v>8.5800000000000008E-3</c:v>
                </c:pt>
                <c:pt idx="1441">
                  <c:v>8.5700000000000012E-3</c:v>
                </c:pt>
                <c:pt idx="1442">
                  <c:v>8.6199999999999992E-3</c:v>
                </c:pt>
                <c:pt idx="1443">
                  <c:v>8.5299999999999994E-3</c:v>
                </c:pt>
                <c:pt idx="1444">
                  <c:v>8.4500000000000026E-3</c:v>
                </c:pt>
                <c:pt idx="1445">
                  <c:v>8.5600000000000016E-3</c:v>
                </c:pt>
                <c:pt idx="1446">
                  <c:v>8.5000000000000006E-3</c:v>
                </c:pt>
                <c:pt idx="1447">
                  <c:v>8.2699999999999996E-3</c:v>
                </c:pt>
                <c:pt idx="1448">
                  <c:v>8.2400000000000008E-3</c:v>
                </c:pt>
                <c:pt idx="1449">
                  <c:v>8.1899999999999994E-3</c:v>
                </c:pt>
                <c:pt idx="1450">
                  <c:v>8.2299999999999977E-3</c:v>
                </c:pt>
                <c:pt idx="1451">
                  <c:v>8.09E-3</c:v>
                </c:pt>
                <c:pt idx="1452">
                  <c:v>8.09E-3</c:v>
                </c:pt>
                <c:pt idx="1453">
                  <c:v>8.1100000000000026E-3</c:v>
                </c:pt>
                <c:pt idx="1454">
                  <c:v>8.0700000000000008E-3</c:v>
                </c:pt>
                <c:pt idx="1455">
                  <c:v>8.0800000000000004E-3</c:v>
                </c:pt>
                <c:pt idx="1456">
                  <c:v>8.1499999999999975E-3</c:v>
                </c:pt>
                <c:pt idx="1457">
                  <c:v>8.2299999999999977E-3</c:v>
                </c:pt>
                <c:pt idx="1458">
                  <c:v>8.369999999999999E-3</c:v>
                </c:pt>
                <c:pt idx="1459">
                  <c:v>8.3499999999999998E-3</c:v>
                </c:pt>
                <c:pt idx="1460">
                  <c:v>8.26E-3</c:v>
                </c:pt>
                <c:pt idx="1461">
                  <c:v>8.2899999999999988E-3</c:v>
                </c:pt>
                <c:pt idx="1462">
                  <c:v>8.2400000000000008E-3</c:v>
                </c:pt>
                <c:pt idx="1463">
                  <c:v>8.3499999999999998E-3</c:v>
                </c:pt>
                <c:pt idx="1464">
                  <c:v>8.2999999999999984E-3</c:v>
                </c:pt>
                <c:pt idx="1465">
                  <c:v>8.43E-3</c:v>
                </c:pt>
                <c:pt idx="1466">
                  <c:v>8.3000000000000018E-3</c:v>
                </c:pt>
                <c:pt idx="1467">
                  <c:v>7.9599999999999983E-3</c:v>
                </c:pt>
                <c:pt idx="1468">
                  <c:v>7.7100000000000016E-3</c:v>
                </c:pt>
                <c:pt idx="1469">
                  <c:v>7.7300000000000008E-3</c:v>
                </c:pt>
                <c:pt idx="1470">
                  <c:v>7.7300000000000008E-3</c:v>
                </c:pt>
                <c:pt idx="1471">
                  <c:v>7.7499999999999999E-3</c:v>
                </c:pt>
                <c:pt idx="1472">
                  <c:v>7.8200000000000006E-3</c:v>
                </c:pt>
                <c:pt idx="1473">
                  <c:v>8.0199999999999994E-3</c:v>
                </c:pt>
                <c:pt idx="1474">
                  <c:v>8.0199999999999994E-3</c:v>
                </c:pt>
                <c:pt idx="1475">
                  <c:v>7.8899999999999977E-3</c:v>
                </c:pt>
                <c:pt idx="1476">
                  <c:v>8.0199999999999994E-3</c:v>
                </c:pt>
                <c:pt idx="1477">
                  <c:v>7.5899999999999995E-3</c:v>
                </c:pt>
                <c:pt idx="1478">
                  <c:v>7.7200000000000012E-3</c:v>
                </c:pt>
                <c:pt idx="1479">
                  <c:v>7.6899999999999989E-3</c:v>
                </c:pt>
                <c:pt idx="1480">
                  <c:v>7.5700000000000003E-3</c:v>
                </c:pt>
                <c:pt idx="1481">
                  <c:v>7.8599999999999989E-3</c:v>
                </c:pt>
                <c:pt idx="1482">
                  <c:v>8.0499999999999981E-3</c:v>
                </c:pt>
                <c:pt idx="1483">
                  <c:v>8.0000000000000002E-3</c:v>
                </c:pt>
                <c:pt idx="1484">
                  <c:v>8.210000000000002E-3</c:v>
                </c:pt>
                <c:pt idx="1485">
                  <c:v>8.2000000000000024E-3</c:v>
                </c:pt>
                <c:pt idx="1486">
                  <c:v>8.4599999999999988E-3</c:v>
                </c:pt>
                <c:pt idx="1487">
                  <c:v>8.7199999999999986E-3</c:v>
                </c:pt>
                <c:pt idx="1488">
                  <c:v>8.8100000000000019E-3</c:v>
                </c:pt>
                <c:pt idx="1489">
                  <c:v>8.7400000000000012E-3</c:v>
                </c:pt>
                <c:pt idx="1490">
                  <c:v>8.7799999999999996E-3</c:v>
                </c:pt>
                <c:pt idx="1491">
                  <c:v>8.6199999999999992E-3</c:v>
                </c:pt>
                <c:pt idx="1492">
                  <c:v>8.539999999999999E-3</c:v>
                </c:pt>
                <c:pt idx="1493">
                  <c:v>8.4399999999999996E-3</c:v>
                </c:pt>
                <c:pt idx="1494">
                  <c:v>8.6E-3</c:v>
                </c:pt>
                <c:pt idx="1495">
                  <c:v>8.6899999999999998E-3</c:v>
                </c:pt>
                <c:pt idx="1496">
                  <c:v>8.8100000000000019E-3</c:v>
                </c:pt>
                <c:pt idx="1497">
                  <c:v>8.660000000000001E-3</c:v>
                </c:pt>
                <c:pt idx="1498">
                  <c:v>8.3599999999999994E-3</c:v>
                </c:pt>
                <c:pt idx="1499">
                  <c:v>8.5600000000000016E-3</c:v>
                </c:pt>
                <c:pt idx="1500">
                  <c:v>8.4399999999999996E-3</c:v>
                </c:pt>
                <c:pt idx="1501">
                  <c:v>8.1899999999999994E-3</c:v>
                </c:pt>
                <c:pt idx="1502">
                  <c:v>8.26E-3</c:v>
                </c:pt>
                <c:pt idx="1503">
                  <c:v>8.2500000000000004E-3</c:v>
                </c:pt>
                <c:pt idx="1504">
                  <c:v>8.3199999999999975E-3</c:v>
                </c:pt>
                <c:pt idx="1505">
                  <c:v>8.3099999999999979E-3</c:v>
                </c:pt>
                <c:pt idx="1506">
                  <c:v>8.3299999999999971E-3</c:v>
                </c:pt>
                <c:pt idx="1507">
                  <c:v>8.09E-3</c:v>
                </c:pt>
                <c:pt idx="1508">
                  <c:v>8.1299999999999983E-3</c:v>
                </c:pt>
                <c:pt idx="1509">
                  <c:v>8.2299999999999977E-3</c:v>
                </c:pt>
                <c:pt idx="1510">
                  <c:v>8.0199999999999994E-3</c:v>
                </c:pt>
                <c:pt idx="1511">
                  <c:v>7.9500000000000022E-3</c:v>
                </c:pt>
                <c:pt idx="1512">
                  <c:v>7.8499999999999993E-3</c:v>
                </c:pt>
                <c:pt idx="1513">
                  <c:v>7.8500000000000028E-3</c:v>
                </c:pt>
                <c:pt idx="1514">
                  <c:v>7.7200000000000012E-3</c:v>
                </c:pt>
                <c:pt idx="1515">
                  <c:v>7.7999999999999979E-3</c:v>
                </c:pt>
                <c:pt idx="1516">
                  <c:v>7.6500000000000005E-3</c:v>
                </c:pt>
                <c:pt idx="1517">
                  <c:v>7.7100000000000016E-3</c:v>
                </c:pt>
                <c:pt idx="1518">
                  <c:v>7.7899999999999983E-3</c:v>
                </c:pt>
                <c:pt idx="1519">
                  <c:v>7.92E-3</c:v>
                </c:pt>
                <c:pt idx="1520">
                  <c:v>7.9299999999999995E-3</c:v>
                </c:pt>
                <c:pt idx="1521">
                  <c:v>7.7699999999999991E-3</c:v>
                </c:pt>
                <c:pt idx="1522">
                  <c:v>7.9500000000000022E-3</c:v>
                </c:pt>
                <c:pt idx="1523">
                  <c:v>7.9299999999999995E-3</c:v>
                </c:pt>
                <c:pt idx="1524">
                  <c:v>7.7200000000000012E-3</c:v>
                </c:pt>
                <c:pt idx="1525">
                  <c:v>7.6099999999999987E-3</c:v>
                </c:pt>
                <c:pt idx="1526">
                  <c:v>7.5600000000000007E-3</c:v>
                </c:pt>
                <c:pt idx="1527">
                  <c:v>7.4300000000000026E-3</c:v>
                </c:pt>
                <c:pt idx="1528">
                  <c:v>7.4700000000000009E-3</c:v>
                </c:pt>
                <c:pt idx="1529">
                  <c:v>7.3900000000000007E-3</c:v>
                </c:pt>
                <c:pt idx="1530">
                  <c:v>7.3100000000000005E-3</c:v>
                </c:pt>
                <c:pt idx="1531">
                  <c:v>7.1500000000000001E-3</c:v>
                </c:pt>
                <c:pt idx="1532">
                  <c:v>7.1900000000000019E-3</c:v>
                </c:pt>
                <c:pt idx="1533">
                  <c:v>7.1900000000000019E-3</c:v>
                </c:pt>
                <c:pt idx="1534">
                  <c:v>7.3200000000000001E-3</c:v>
                </c:pt>
                <c:pt idx="1535">
                  <c:v>7.2100000000000011E-3</c:v>
                </c:pt>
                <c:pt idx="1536">
                  <c:v>7.1899999999999985E-3</c:v>
                </c:pt>
                <c:pt idx="1537">
                  <c:v>7.1799999999999989E-3</c:v>
                </c:pt>
                <c:pt idx="1538">
                  <c:v>6.9999999999999993E-3</c:v>
                </c:pt>
                <c:pt idx="1539">
                  <c:v>7.0600000000000003E-3</c:v>
                </c:pt>
                <c:pt idx="1540">
                  <c:v>7.2300000000000003E-3</c:v>
                </c:pt>
                <c:pt idx="1541">
                  <c:v>7.3100000000000005E-3</c:v>
                </c:pt>
                <c:pt idx="1542">
                  <c:v>7.4399999999999987E-3</c:v>
                </c:pt>
                <c:pt idx="1543">
                  <c:v>7.3400000000000028E-3</c:v>
                </c:pt>
                <c:pt idx="1544">
                  <c:v>7.4600000000000014E-3</c:v>
                </c:pt>
                <c:pt idx="1545">
                  <c:v>7.3299999999999997E-3</c:v>
                </c:pt>
                <c:pt idx="1546">
                  <c:v>7.3200000000000001E-3</c:v>
                </c:pt>
                <c:pt idx="1547">
                  <c:v>7.4000000000000003E-3</c:v>
                </c:pt>
                <c:pt idx="1548">
                  <c:v>7.4299999999999991E-3</c:v>
                </c:pt>
                <c:pt idx="1549">
                  <c:v>7.2699999999999987E-3</c:v>
                </c:pt>
                <c:pt idx="1550">
                  <c:v>7.4900000000000001E-3</c:v>
                </c:pt>
                <c:pt idx="1551">
                  <c:v>7.6000000000000026E-3</c:v>
                </c:pt>
                <c:pt idx="1552">
                  <c:v>7.7699999999999991E-3</c:v>
                </c:pt>
                <c:pt idx="1553">
                  <c:v>7.6099999999999987E-3</c:v>
                </c:pt>
                <c:pt idx="1554">
                  <c:v>7.6000000000000026E-3</c:v>
                </c:pt>
                <c:pt idx="1555">
                  <c:v>7.6200000000000018E-3</c:v>
                </c:pt>
                <c:pt idx="1556">
                  <c:v>7.5399999999999981E-3</c:v>
                </c:pt>
                <c:pt idx="1557">
                  <c:v>7.5799999999999999E-3</c:v>
                </c:pt>
                <c:pt idx="1558">
                  <c:v>7.5400000000000016E-3</c:v>
                </c:pt>
                <c:pt idx="1559">
                  <c:v>7.6699999999999997E-3</c:v>
                </c:pt>
                <c:pt idx="1560">
                  <c:v>7.8300000000000002E-3</c:v>
                </c:pt>
                <c:pt idx="1561">
                  <c:v>7.92E-3</c:v>
                </c:pt>
                <c:pt idx="1562">
                  <c:v>7.8599999999999989E-3</c:v>
                </c:pt>
                <c:pt idx="1563">
                  <c:v>7.6399999999999975E-3</c:v>
                </c:pt>
                <c:pt idx="1564">
                  <c:v>8.0000000000000002E-3</c:v>
                </c:pt>
                <c:pt idx="1565">
                  <c:v>7.7400000000000004E-3</c:v>
                </c:pt>
                <c:pt idx="1566">
                  <c:v>7.640000000000001E-3</c:v>
                </c:pt>
                <c:pt idx="1567">
                  <c:v>7.5999999999999991E-3</c:v>
                </c:pt>
                <c:pt idx="1568">
                  <c:v>7.6500000000000005E-3</c:v>
                </c:pt>
                <c:pt idx="1569">
                  <c:v>7.640000000000001E-3</c:v>
                </c:pt>
                <c:pt idx="1570">
                  <c:v>7.8400000000000032E-3</c:v>
                </c:pt>
                <c:pt idx="1571">
                  <c:v>7.7300000000000008E-3</c:v>
                </c:pt>
                <c:pt idx="1572">
                  <c:v>7.7999999999999979E-3</c:v>
                </c:pt>
                <c:pt idx="1573">
                  <c:v>7.9500000000000022E-3</c:v>
                </c:pt>
                <c:pt idx="1574">
                  <c:v>7.7800000000000022E-3</c:v>
                </c:pt>
                <c:pt idx="1575">
                  <c:v>8.2500000000000004E-3</c:v>
                </c:pt>
                <c:pt idx="1576">
                  <c:v>8.1300000000000018E-3</c:v>
                </c:pt>
                <c:pt idx="1577">
                  <c:v>8.1400000000000014E-3</c:v>
                </c:pt>
                <c:pt idx="1578">
                  <c:v>8.3499999999999998E-3</c:v>
                </c:pt>
                <c:pt idx="1579">
                  <c:v>8.4199999999999969E-3</c:v>
                </c:pt>
                <c:pt idx="1580">
                  <c:v>8.3799999999999986E-3</c:v>
                </c:pt>
                <c:pt idx="1581">
                  <c:v>8.6099999999999996E-3</c:v>
                </c:pt>
                <c:pt idx="1582">
                  <c:v>8.479999999999998E-3</c:v>
                </c:pt>
                <c:pt idx="1583">
                  <c:v>8.4399999999999996E-3</c:v>
                </c:pt>
                <c:pt idx="1584">
                  <c:v>8.6199999999999992E-3</c:v>
                </c:pt>
                <c:pt idx="1585">
                  <c:v>8.4000000000000012E-3</c:v>
                </c:pt>
                <c:pt idx="1586">
                  <c:v>8.2900000000000022E-3</c:v>
                </c:pt>
                <c:pt idx="1587">
                  <c:v>8.2900000000000022E-3</c:v>
                </c:pt>
                <c:pt idx="1588">
                  <c:v>8.3599999999999994E-3</c:v>
                </c:pt>
                <c:pt idx="1589">
                  <c:v>8.2799999999999992E-3</c:v>
                </c:pt>
                <c:pt idx="1590">
                  <c:v>8.369999999999999E-3</c:v>
                </c:pt>
                <c:pt idx="1591">
                  <c:v>8.479999999999998E-3</c:v>
                </c:pt>
                <c:pt idx="1592">
                  <c:v>8.3400000000000002E-3</c:v>
                </c:pt>
                <c:pt idx="1593">
                  <c:v>8.1300000000000018E-3</c:v>
                </c:pt>
                <c:pt idx="1594">
                  <c:v>8.1700000000000002E-3</c:v>
                </c:pt>
                <c:pt idx="1595">
                  <c:v>8.0199999999999994E-3</c:v>
                </c:pt>
                <c:pt idx="1596">
                  <c:v>7.8600000000000024E-3</c:v>
                </c:pt>
                <c:pt idx="1597">
                  <c:v>7.9399999999999991E-3</c:v>
                </c:pt>
                <c:pt idx="1598">
                  <c:v>7.9000000000000008E-3</c:v>
                </c:pt>
                <c:pt idx="1599">
                  <c:v>7.9500000000000022E-3</c:v>
                </c:pt>
                <c:pt idx="1600">
                  <c:v>8.09E-3</c:v>
                </c:pt>
                <c:pt idx="1601">
                  <c:v>8.210000000000002E-3</c:v>
                </c:pt>
                <c:pt idx="1602">
                  <c:v>8.0199999999999994E-3</c:v>
                </c:pt>
                <c:pt idx="1603">
                  <c:v>8.150000000000001E-3</c:v>
                </c:pt>
                <c:pt idx="1604">
                  <c:v>7.8600000000000024E-3</c:v>
                </c:pt>
                <c:pt idx="1605">
                  <c:v>7.8000000000000014E-3</c:v>
                </c:pt>
                <c:pt idx="1606">
                  <c:v>7.7300000000000008E-3</c:v>
                </c:pt>
                <c:pt idx="1607">
                  <c:v>7.640000000000001E-3</c:v>
                </c:pt>
                <c:pt idx="1608">
                  <c:v>7.6300000000000014E-3</c:v>
                </c:pt>
                <c:pt idx="1609">
                  <c:v>7.6000000000000026E-3</c:v>
                </c:pt>
                <c:pt idx="1610">
                  <c:v>7.7300000000000008E-3</c:v>
                </c:pt>
                <c:pt idx="1611">
                  <c:v>7.6000000000000026E-3</c:v>
                </c:pt>
                <c:pt idx="1612">
                  <c:v>7.6000000000000026E-3</c:v>
                </c:pt>
                <c:pt idx="1613">
                  <c:v>7.7200000000000012E-3</c:v>
                </c:pt>
                <c:pt idx="1614">
                  <c:v>7.700000000000002E-3</c:v>
                </c:pt>
                <c:pt idx="1615">
                  <c:v>7.5700000000000003E-3</c:v>
                </c:pt>
                <c:pt idx="1616">
                  <c:v>7.4400000000000022E-3</c:v>
                </c:pt>
                <c:pt idx="1617">
                  <c:v>7.3100000000000005E-3</c:v>
                </c:pt>
                <c:pt idx="1618">
                  <c:v>7.3499999999999989E-3</c:v>
                </c:pt>
                <c:pt idx="1619">
                  <c:v>7.5700000000000003E-3</c:v>
                </c:pt>
                <c:pt idx="1620">
                  <c:v>7.2800000000000017E-3</c:v>
                </c:pt>
                <c:pt idx="1621">
                  <c:v>7.3700000000000015E-3</c:v>
                </c:pt>
                <c:pt idx="1622">
                  <c:v>6.8700000000000011E-3</c:v>
                </c:pt>
                <c:pt idx="1623">
                  <c:v>6.7499999999999991E-3</c:v>
                </c:pt>
                <c:pt idx="1624">
                  <c:v>6.8600000000000015E-3</c:v>
                </c:pt>
                <c:pt idx="1625">
                  <c:v>6.6599999999999993E-3</c:v>
                </c:pt>
                <c:pt idx="1626">
                  <c:v>6.5500000000000003E-3</c:v>
                </c:pt>
                <c:pt idx="1627">
                  <c:v>6.4400000000000013E-3</c:v>
                </c:pt>
                <c:pt idx="1628">
                  <c:v>6.6000000000000017E-3</c:v>
                </c:pt>
                <c:pt idx="1629">
                  <c:v>7.1000000000000021E-3</c:v>
                </c:pt>
                <c:pt idx="1630">
                  <c:v>6.7000000000000011E-3</c:v>
                </c:pt>
                <c:pt idx="1631">
                  <c:v>6.5999999999999982E-3</c:v>
                </c:pt>
                <c:pt idx="1632">
                  <c:v>6.5999999999999982E-3</c:v>
                </c:pt>
                <c:pt idx="1633">
                  <c:v>6.6999999999999976E-3</c:v>
                </c:pt>
                <c:pt idx="1634">
                  <c:v>6.6999999999999976E-3</c:v>
                </c:pt>
                <c:pt idx="1635">
                  <c:v>6.7000000000000011E-3</c:v>
                </c:pt>
                <c:pt idx="1636">
                  <c:v>7.0400000000000011E-3</c:v>
                </c:pt>
                <c:pt idx="1637">
                  <c:v>7.2599999999999991E-3</c:v>
                </c:pt>
                <c:pt idx="1638">
                  <c:v>6.7899999999999974E-3</c:v>
                </c:pt>
                <c:pt idx="1639">
                  <c:v>7.1700000000000028E-3</c:v>
                </c:pt>
                <c:pt idx="1640">
                  <c:v>7.0899999999999991E-3</c:v>
                </c:pt>
                <c:pt idx="1641">
                  <c:v>7.1599999999999997E-3</c:v>
                </c:pt>
                <c:pt idx="1642">
                  <c:v>6.9999999999999993E-3</c:v>
                </c:pt>
                <c:pt idx="1643">
                  <c:v>6.9700000000000005E-3</c:v>
                </c:pt>
                <c:pt idx="1644">
                  <c:v>7.1300000000000009E-3</c:v>
                </c:pt>
                <c:pt idx="1645">
                  <c:v>7.3700000000000015E-3</c:v>
                </c:pt>
                <c:pt idx="1646">
                  <c:v>7.2199999999999973E-3</c:v>
                </c:pt>
                <c:pt idx="1647">
                  <c:v>7.3599999999999985E-3</c:v>
                </c:pt>
                <c:pt idx="1648">
                  <c:v>7.5799999999999999E-3</c:v>
                </c:pt>
                <c:pt idx="1649">
                  <c:v>7.870000000000002E-3</c:v>
                </c:pt>
                <c:pt idx="1650">
                  <c:v>7.9900000000000006E-3</c:v>
                </c:pt>
                <c:pt idx="1651">
                  <c:v>7.8200000000000006E-3</c:v>
                </c:pt>
                <c:pt idx="1652">
                  <c:v>7.9299999999999961E-3</c:v>
                </c:pt>
                <c:pt idx="1653">
                  <c:v>7.9899999999999971E-3</c:v>
                </c:pt>
                <c:pt idx="1654">
                  <c:v>7.7699999999999991E-3</c:v>
                </c:pt>
                <c:pt idx="1655">
                  <c:v>7.8200000000000006E-3</c:v>
                </c:pt>
                <c:pt idx="1656">
                  <c:v>8.0000000000000002E-3</c:v>
                </c:pt>
                <c:pt idx="1657">
                  <c:v>8.0500000000000016E-3</c:v>
                </c:pt>
                <c:pt idx="1658">
                  <c:v>8.0500000000000016E-3</c:v>
                </c:pt>
                <c:pt idx="1659">
                  <c:v>7.8000000000000014E-3</c:v>
                </c:pt>
                <c:pt idx="1660">
                  <c:v>7.4999999999999997E-3</c:v>
                </c:pt>
                <c:pt idx="1661">
                  <c:v>7.7599999999999995E-3</c:v>
                </c:pt>
                <c:pt idx="1662">
                  <c:v>7.6699999999999997E-3</c:v>
                </c:pt>
                <c:pt idx="1663">
                  <c:v>7.6699999999999963E-3</c:v>
                </c:pt>
                <c:pt idx="1664">
                  <c:v>7.7900000000000018E-3</c:v>
                </c:pt>
                <c:pt idx="1665">
                  <c:v>7.8599999999999989E-3</c:v>
                </c:pt>
                <c:pt idx="1666">
                  <c:v>7.8800000000000016E-3</c:v>
                </c:pt>
                <c:pt idx="1667">
                  <c:v>7.8799999999999981E-3</c:v>
                </c:pt>
                <c:pt idx="1668">
                  <c:v>7.9900000000000006E-3</c:v>
                </c:pt>
                <c:pt idx="1669">
                  <c:v>7.8200000000000006E-3</c:v>
                </c:pt>
                <c:pt idx="1670">
                  <c:v>7.3200000000000001E-3</c:v>
                </c:pt>
                <c:pt idx="1671">
                  <c:v>7.3299999999999997E-3</c:v>
                </c:pt>
                <c:pt idx="1672">
                  <c:v>7.1199999999999979E-3</c:v>
                </c:pt>
                <c:pt idx="1673">
                  <c:v>7.1799999999999989E-3</c:v>
                </c:pt>
                <c:pt idx="1674">
                  <c:v>7.3299999999999997E-3</c:v>
                </c:pt>
                <c:pt idx="1675">
                  <c:v>7.2799999999999983E-3</c:v>
                </c:pt>
                <c:pt idx="1676">
                  <c:v>7.3200000000000001E-3</c:v>
                </c:pt>
                <c:pt idx="1677">
                  <c:v>7.0600000000000003E-3</c:v>
                </c:pt>
                <c:pt idx="1678">
                  <c:v>7.3299999999999997E-3</c:v>
                </c:pt>
                <c:pt idx="1679">
                  <c:v>7.3900000000000007E-3</c:v>
                </c:pt>
                <c:pt idx="1680">
                  <c:v>7.5299999999999985E-3</c:v>
                </c:pt>
                <c:pt idx="1681">
                  <c:v>7.5200000000000024E-3</c:v>
                </c:pt>
                <c:pt idx="1682">
                  <c:v>7.6000000000000026E-3</c:v>
                </c:pt>
                <c:pt idx="1683">
                  <c:v>7.4999999999999997E-3</c:v>
                </c:pt>
                <c:pt idx="1684">
                  <c:v>7.3800000000000011E-3</c:v>
                </c:pt>
                <c:pt idx="1685">
                  <c:v>7.590000000000003E-3</c:v>
                </c:pt>
                <c:pt idx="1686">
                  <c:v>7.6799999999999993E-3</c:v>
                </c:pt>
                <c:pt idx="1687">
                  <c:v>7.7200000000000012E-3</c:v>
                </c:pt>
                <c:pt idx="1688">
                  <c:v>7.9700000000000014E-3</c:v>
                </c:pt>
                <c:pt idx="1689">
                  <c:v>8.0099999999999998E-3</c:v>
                </c:pt>
                <c:pt idx="1690">
                  <c:v>7.8300000000000002E-3</c:v>
                </c:pt>
                <c:pt idx="1691">
                  <c:v>7.9699999999999979E-3</c:v>
                </c:pt>
                <c:pt idx="1692">
                  <c:v>7.870000000000002E-3</c:v>
                </c:pt>
                <c:pt idx="1693">
                  <c:v>0</c:v>
                </c:pt>
                <c:pt idx="1694">
                  <c:v>7.9100000000000004E-3</c:v>
                </c:pt>
                <c:pt idx="1695">
                  <c:v>7.6500000000000005E-3</c:v>
                </c:pt>
                <c:pt idx="1696">
                  <c:v>7.6500000000000005E-3</c:v>
                </c:pt>
                <c:pt idx="1697">
                  <c:v>7.5399999999999981E-3</c:v>
                </c:pt>
                <c:pt idx="1698">
                  <c:v>7.2699999999999987E-3</c:v>
                </c:pt>
                <c:pt idx="1699">
                  <c:v>7.5400000000000016E-3</c:v>
                </c:pt>
                <c:pt idx="1700">
                  <c:v>7.2600000000000026E-3</c:v>
                </c:pt>
                <c:pt idx="1701">
                  <c:v>7.3200000000000001E-3</c:v>
                </c:pt>
                <c:pt idx="1702">
                  <c:v>7.1400000000000005E-3</c:v>
                </c:pt>
                <c:pt idx="1703">
                  <c:v>7.0299999999999981E-3</c:v>
                </c:pt>
                <c:pt idx="1704">
                  <c:v>7.1599999999999997E-3</c:v>
                </c:pt>
                <c:pt idx="1705">
                  <c:v>7.0100000000000023E-3</c:v>
                </c:pt>
                <c:pt idx="1706">
                  <c:v>6.8999999999999999E-3</c:v>
                </c:pt>
                <c:pt idx="1707">
                  <c:v>6.9999999999999993E-3</c:v>
                </c:pt>
                <c:pt idx="1708">
                  <c:v>6.9400000000000017E-3</c:v>
                </c:pt>
                <c:pt idx="1709">
                  <c:v>6.8100000000000001E-3</c:v>
                </c:pt>
                <c:pt idx="1710">
                  <c:v>0</c:v>
                </c:pt>
                <c:pt idx="1711">
                  <c:v>6.7500000000000025E-3</c:v>
                </c:pt>
                <c:pt idx="1712">
                  <c:v>6.5300000000000011E-3</c:v>
                </c:pt>
                <c:pt idx="1713">
                  <c:v>6.8299999999999993E-3</c:v>
                </c:pt>
                <c:pt idx="1714">
                  <c:v>6.5100000000000019E-3</c:v>
                </c:pt>
                <c:pt idx="1715">
                  <c:v>6.4600000000000005E-3</c:v>
                </c:pt>
                <c:pt idx="1716">
                  <c:v>6.4499999999999974E-3</c:v>
                </c:pt>
                <c:pt idx="1717">
                  <c:v>6.349999999999998E-3</c:v>
                </c:pt>
                <c:pt idx="1718">
                  <c:v>6.349999999999998E-3</c:v>
                </c:pt>
                <c:pt idx="1719">
                  <c:v>6.239999999999999E-3</c:v>
                </c:pt>
                <c:pt idx="1720">
                  <c:v>6.3299999999999988E-3</c:v>
                </c:pt>
                <c:pt idx="1721">
                  <c:v>6.579999999999999E-3</c:v>
                </c:pt>
                <c:pt idx="1722">
                  <c:v>6.4600000000000005E-3</c:v>
                </c:pt>
                <c:pt idx="1723">
                  <c:v>6.2199999999999998E-3</c:v>
                </c:pt>
                <c:pt idx="1724">
                  <c:v>6.0499999999999998E-3</c:v>
                </c:pt>
                <c:pt idx="1725">
                  <c:v>6.13E-3</c:v>
                </c:pt>
                <c:pt idx="1726">
                  <c:v>5.9900000000000023E-3</c:v>
                </c:pt>
                <c:pt idx="1727">
                  <c:v>5.7500000000000016E-3</c:v>
                </c:pt>
                <c:pt idx="1728">
                  <c:v>5.9300000000000012E-3</c:v>
                </c:pt>
                <c:pt idx="1729">
                  <c:v>5.8299999999999984E-3</c:v>
                </c:pt>
                <c:pt idx="1730">
                  <c:v>5.8899999999999994E-3</c:v>
                </c:pt>
                <c:pt idx="1731">
                  <c:v>5.9800000000000027E-3</c:v>
                </c:pt>
                <c:pt idx="1732">
                  <c:v>5.7499999999999982E-3</c:v>
                </c:pt>
                <c:pt idx="1733">
                  <c:v>5.6399999999999992E-3</c:v>
                </c:pt>
                <c:pt idx="1734">
                  <c:v>5.9500000000000004E-3</c:v>
                </c:pt>
                <c:pt idx="1735">
                  <c:v>5.5399999999999998E-3</c:v>
                </c:pt>
                <c:pt idx="1736">
                  <c:v>5.7099999999999998E-3</c:v>
                </c:pt>
                <c:pt idx="1737">
                  <c:v>5.8199999999999988E-3</c:v>
                </c:pt>
                <c:pt idx="1738">
                  <c:v>5.8299999999999984E-3</c:v>
                </c:pt>
                <c:pt idx="1739">
                  <c:v>5.7600000000000012E-3</c:v>
                </c:pt>
                <c:pt idx="1740">
                  <c:v>5.8899999999999994E-3</c:v>
                </c:pt>
                <c:pt idx="1741">
                  <c:v>6.009999999999998E-3</c:v>
                </c:pt>
                <c:pt idx="1742">
                  <c:v>5.9799999999999992E-3</c:v>
                </c:pt>
                <c:pt idx="1743">
                  <c:v>6.1000000000000013E-3</c:v>
                </c:pt>
                <c:pt idx="1744">
                  <c:v>6.0400000000000002E-3</c:v>
                </c:pt>
                <c:pt idx="1745">
                  <c:v>5.9500000000000004E-3</c:v>
                </c:pt>
                <c:pt idx="1746">
                  <c:v>6.0599999999999994E-3</c:v>
                </c:pt>
                <c:pt idx="1747">
                  <c:v>5.96E-3</c:v>
                </c:pt>
                <c:pt idx="1748">
                  <c:v>5.9699999999999996E-3</c:v>
                </c:pt>
                <c:pt idx="1749">
                  <c:v>6.0400000000000002E-3</c:v>
                </c:pt>
                <c:pt idx="1750">
                  <c:v>6.0900000000000017E-3</c:v>
                </c:pt>
                <c:pt idx="1751">
                  <c:v>6.0000000000000019E-3</c:v>
                </c:pt>
                <c:pt idx="1752">
                  <c:v>7.9299999999999995E-3</c:v>
                </c:pt>
                <c:pt idx="1753">
                  <c:v>6.2300000000000029E-3</c:v>
                </c:pt>
                <c:pt idx="1754">
                  <c:v>6.2800000000000009E-3</c:v>
                </c:pt>
                <c:pt idx="1755">
                  <c:v>5.9099999999999986E-3</c:v>
                </c:pt>
                <c:pt idx="1756">
                  <c:v>6.1200000000000004E-3</c:v>
                </c:pt>
                <c:pt idx="1757">
                  <c:v>6.0000000000000019E-3</c:v>
                </c:pt>
                <c:pt idx="1758">
                  <c:v>5.8600000000000006E-3</c:v>
                </c:pt>
                <c:pt idx="1759">
                  <c:v>5.7800000000000004E-3</c:v>
                </c:pt>
                <c:pt idx="1760">
                  <c:v>5.7800000000000004E-3</c:v>
                </c:pt>
                <c:pt idx="1761">
                  <c:v>5.8100000000000027E-3</c:v>
                </c:pt>
                <c:pt idx="1762">
                  <c:v>5.729999999999999E-3</c:v>
                </c:pt>
                <c:pt idx="1763">
                  <c:v>6.13E-3</c:v>
                </c:pt>
                <c:pt idx="1764">
                  <c:v>5.9900000000000023E-3</c:v>
                </c:pt>
                <c:pt idx="1765">
                  <c:v>5.850000000000001E-3</c:v>
                </c:pt>
                <c:pt idx="1766">
                  <c:v>5.8799999999999998E-3</c:v>
                </c:pt>
                <c:pt idx="1767">
                  <c:v>5.8400000000000014E-3</c:v>
                </c:pt>
                <c:pt idx="1768">
                  <c:v>5.62E-3</c:v>
                </c:pt>
                <c:pt idx="1769">
                  <c:v>5.6600000000000018E-3</c:v>
                </c:pt>
                <c:pt idx="1770">
                  <c:v>5.7599999999999978E-3</c:v>
                </c:pt>
                <c:pt idx="1771">
                  <c:v>5.7499999999999982E-3</c:v>
                </c:pt>
                <c:pt idx="1772">
                  <c:v>5.7600000000000012E-3</c:v>
                </c:pt>
                <c:pt idx="1773">
                  <c:v>5.740000000000002E-3</c:v>
                </c:pt>
                <c:pt idx="1774">
                  <c:v>5.8000000000000031E-3</c:v>
                </c:pt>
                <c:pt idx="1775">
                  <c:v>5.9000000000000025E-3</c:v>
                </c:pt>
                <c:pt idx="1776">
                  <c:v>6.2000000000000006E-3</c:v>
                </c:pt>
                <c:pt idx="1777">
                  <c:v>6.2000000000000006E-3</c:v>
                </c:pt>
                <c:pt idx="1778">
                  <c:v>6.4999999999999988E-3</c:v>
                </c:pt>
                <c:pt idx="1779">
                  <c:v>6.1200000000000004E-3</c:v>
                </c:pt>
                <c:pt idx="1780">
                  <c:v>5.9899999999999988E-3</c:v>
                </c:pt>
                <c:pt idx="1781">
                  <c:v>5.8899999999999994E-3</c:v>
                </c:pt>
                <c:pt idx="1782">
                  <c:v>5.7999999999999996E-3</c:v>
                </c:pt>
                <c:pt idx="1783">
                  <c:v>5.8199999999999988E-3</c:v>
                </c:pt>
                <c:pt idx="1784">
                  <c:v>5.5999999999999973E-3</c:v>
                </c:pt>
                <c:pt idx="1785">
                  <c:v>5.6100000000000004E-3</c:v>
                </c:pt>
                <c:pt idx="1786">
                  <c:v>5.6700000000000014E-3</c:v>
                </c:pt>
                <c:pt idx="1787">
                  <c:v>5.79E-3</c:v>
                </c:pt>
                <c:pt idx="1788">
                  <c:v>5.7999999999999996E-3</c:v>
                </c:pt>
                <c:pt idx="1789">
                  <c:v>5.7999999999999996E-3</c:v>
                </c:pt>
                <c:pt idx="1790">
                  <c:v>5.680000000000001E-3</c:v>
                </c:pt>
                <c:pt idx="1791">
                  <c:v>5.6599999999999984E-3</c:v>
                </c:pt>
                <c:pt idx="1792">
                  <c:v>5.6700000000000014E-3</c:v>
                </c:pt>
                <c:pt idx="1793">
                  <c:v>5.7199999999999994E-3</c:v>
                </c:pt>
                <c:pt idx="1794">
                  <c:v>5.7199999999999994E-3</c:v>
                </c:pt>
                <c:pt idx="1795">
                  <c:v>5.9199999999999982E-3</c:v>
                </c:pt>
                <c:pt idx="1796">
                  <c:v>5.8499999999999976E-3</c:v>
                </c:pt>
                <c:pt idx="1797">
                  <c:v>5.9500000000000004E-3</c:v>
                </c:pt>
                <c:pt idx="1798">
                  <c:v>6.1100000000000008E-3</c:v>
                </c:pt>
                <c:pt idx="1799">
                  <c:v>5.9199999999999982E-3</c:v>
                </c:pt>
                <c:pt idx="1800">
                  <c:v>6.3300000000000023E-3</c:v>
                </c:pt>
                <c:pt idx="1801">
                  <c:v>6.2799999999999974E-3</c:v>
                </c:pt>
                <c:pt idx="1802">
                  <c:v>6.5399999999999972E-3</c:v>
                </c:pt>
                <c:pt idx="1803">
                  <c:v>6.4499999999999974E-3</c:v>
                </c:pt>
                <c:pt idx="1804">
                  <c:v>6.6799999999999984E-3</c:v>
                </c:pt>
                <c:pt idx="1805">
                  <c:v>6.5300000000000011E-3</c:v>
                </c:pt>
                <c:pt idx="1806">
                  <c:v>6.4700000000000001E-3</c:v>
                </c:pt>
                <c:pt idx="1807">
                  <c:v>6.6099999999999978E-3</c:v>
                </c:pt>
                <c:pt idx="1808">
                  <c:v>6.9900000000000032E-3</c:v>
                </c:pt>
                <c:pt idx="1809">
                  <c:v>7.0400000000000011E-3</c:v>
                </c:pt>
                <c:pt idx="1810">
                  <c:v>7.2099999999999977E-3</c:v>
                </c:pt>
                <c:pt idx="1811">
                  <c:v>7.2599999999999991E-3</c:v>
                </c:pt>
                <c:pt idx="1812">
                  <c:v>7.2499999999999995E-3</c:v>
                </c:pt>
                <c:pt idx="1813">
                  <c:v>7.0999999999999987E-3</c:v>
                </c:pt>
                <c:pt idx="1814">
                  <c:v>7.0999999999999987E-3</c:v>
                </c:pt>
                <c:pt idx="1815">
                  <c:v>7.0199999999999985E-3</c:v>
                </c:pt>
                <c:pt idx="1816">
                  <c:v>7.1100000000000017E-3</c:v>
                </c:pt>
                <c:pt idx="1817">
                  <c:v>7.0699999999999999E-3</c:v>
                </c:pt>
                <c:pt idx="1818">
                  <c:v>7.1400000000000005E-3</c:v>
                </c:pt>
                <c:pt idx="1819">
                  <c:v>7.2000000000000015E-3</c:v>
                </c:pt>
                <c:pt idx="1820">
                  <c:v>7.2399999999999999E-3</c:v>
                </c:pt>
                <c:pt idx="1821">
                  <c:v>7.2300000000000003E-3</c:v>
                </c:pt>
                <c:pt idx="1822">
                  <c:v>7.2799999999999983E-3</c:v>
                </c:pt>
                <c:pt idx="1823">
                  <c:v>7.2399999999999999E-3</c:v>
                </c:pt>
                <c:pt idx="1824">
                  <c:v>7.2399999999999999E-3</c:v>
                </c:pt>
                <c:pt idx="1825">
                  <c:v>7.3100000000000005E-3</c:v>
                </c:pt>
                <c:pt idx="1826">
                  <c:v>7.3100000000000005E-3</c:v>
                </c:pt>
                <c:pt idx="1827">
                  <c:v>7.2599999999999991E-3</c:v>
                </c:pt>
                <c:pt idx="1828">
                  <c:v>7.1599999999999997E-3</c:v>
                </c:pt>
                <c:pt idx="1829">
                  <c:v>7.1800000000000024E-3</c:v>
                </c:pt>
                <c:pt idx="1830">
                  <c:v>7.1100000000000017E-3</c:v>
                </c:pt>
                <c:pt idx="1831">
                  <c:v>7.2000000000000015E-3</c:v>
                </c:pt>
                <c:pt idx="1832">
                  <c:v>7.2799999999999983E-3</c:v>
                </c:pt>
                <c:pt idx="1833">
                  <c:v>7.4099999999999999E-3</c:v>
                </c:pt>
                <c:pt idx="1834">
                  <c:v>7.3299999999999997E-3</c:v>
                </c:pt>
                <c:pt idx="1835">
                  <c:v>7.7199999999999977E-3</c:v>
                </c:pt>
                <c:pt idx="1836">
                  <c:v>7.7699999999999991E-3</c:v>
                </c:pt>
                <c:pt idx="1837">
                  <c:v>7.6999999999999985E-3</c:v>
                </c:pt>
                <c:pt idx="1838">
                  <c:v>7.7300000000000008E-3</c:v>
                </c:pt>
                <c:pt idx="1839">
                  <c:v>7.7400000000000004E-3</c:v>
                </c:pt>
                <c:pt idx="1840">
                  <c:v>7.7099999999999981E-3</c:v>
                </c:pt>
                <c:pt idx="1841">
                  <c:v>7.7499999999999999E-3</c:v>
                </c:pt>
                <c:pt idx="1842">
                  <c:v>7.7300000000000008E-3</c:v>
                </c:pt>
                <c:pt idx="1843">
                  <c:v>7.7799999999999987E-3</c:v>
                </c:pt>
                <c:pt idx="1844">
                  <c:v>7.810000000000001E-3</c:v>
                </c:pt>
                <c:pt idx="1845">
                  <c:v>7.5799999999999999E-3</c:v>
                </c:pt>
                <c:pt idx="1846">
                  <c:v>7.3299999999999997E-3</c:v>
                </c:pt>
                <c:pt idx="1847">
                  <c:v>7.3000000000000009E-3</c:v>
                </c:pt>
                <c:pt idx="1848">
                  <c:v>7.3399999999999993E-3</c:v>
                </c:pt>
                <c:pt idx="1849">
                  <c:v>7.3699999999999981E-3</c:v>
                </c:pt>
                <c:pt idx="1850">
                  <c:v>7.0899999999999991E-3</c:v>
                </c:pt>
                <c:pt idx="1851">
                  <c:v>7.0700000000000034E-3</c:v>
                </c:pt>
                <c:pt idx="1852">
                  <c:v>6.8700000000000011E-3</c:v>
                </c:pt>
                <c:pt idx="1853">
                  <c:v>7.1599999999999962E-3</c:v>
                </c:pt>
                <c:pt idx="1854">
                  <c:v>7.0500000000000007E-3</c:v>
                </c:pt>
                <c:pt idx="1855">
                  <c:v>7.0699999999999999E-3</c:v>
                </c:pt>
                <c:pt idx="1856">
                  <c:v>6.8699999999999976E-3</c:v>
                </c:pt>
                <c:pt idx="1857">
                  <c:v>6.8700000000000011E-3</c:v>
                </c:pt>
                <c:pt idx="1858">
                  <c:v>7.0599999999999968E-3</c:v>
                </c:pt>
                <c:pt idx="1859">
                  <c:v>7.1299999999999975E-3</c:v>
                </c:pt>
                <c:pt idx="1860">
                  <c:v>7.2300000000000003E-3</c:v>
                </c:pt>
                <c:pt idx="1861">
                  <c:v>7.2200000000000042E-3</c:v>
                </c:pt>
                <c:pt idx="1862">
                  <c:v>7.0499999999999972E-3</c:v>
                </c:pt>
                <c:pt idx="1863">
                  <c:v>7.3200000000000001E-3</c:v>
                </c:pt>
                <c:pt idx="1864">
                  <c:v>7.4900000000000001E-3</c:v>
                </c:pt>
                <c:pt idx="1865">
                  <c:v>7.6699999999999997E-3</c:v>
                </c:pt>
                <c:pt idx="1866">
                  <c:v>7.5599999999999973E-3</c:v>
                </c:pt>
                <c:pt idx="1867">
                  <c:v>7.3800000000000011E-3</c:v>
                </c:pt>
                <c:pt idx="1868">
                  <c:v>7.2499999999999995E-3</c:v>
                </c:pt>
                <c:pt idx="1869">
                  <c:v>7.3100000000000005E-3</c:v>
                </c:pt>
                <c:pt idx="1870">
                  <c:v>7.3099999999999971E-3</c:v>
                </c:pt>
                <c:pt idx="1871">
                  <c:v>7.5399999999999981E-3</c:v>
                </c:pt>
                <c:pt idx="1872">
                  <c:v>7.6800000000000028E-3</c:v>
                </c:pt>
                <c:pt idx="1873">
                  <c:v>7.5799999999999999E-3</c:v>
                </c:pt>
                <c:pt idx="1874">
                  <c:v>7.4599999999999979E-3</c:v>
                </c:pt>
                <c:pt idx="1875">
                  <c:v>7.530000000000002E-3</c:v>
                </c:pt>
                <c:pt idx="1876">
                  <c:v>7.3500000000000024E-3</c:v>
                </c:pt>
                <c:pt idx="1877">
                  <c:v>7.3900000000000007E-3</c:v>
                </c:pt>
                <c:pt idx="1878">
                  <c:v>7.3800000000000011E-3</c:v>
                </c:pt>
                <c:pt idx="1879">
                  <c:v>7.4599999999999979E-3</c:v>
                </c:pt>
                <c:pt idx="1880">
                  <c:v>7.6599999999999967E-3</c:v>
                </c:pt>
                <c:pt idx="1881">
                  <c:v>7.4700000000000009E-3</c:v>
                </c:pt>
                <c:pt idx="1882">
                  <c:v>7.5700000000000003E-3</c:v>
                </c:pt>
                <c:pt idx="1883">
                  <c:v>7.8399999999999963E-3</c:v>
                </c:pt>
                <c:pt idx="1884">
                  <c:v>7.9200000000000034E-3</c:v>
                </c:pt>
                <c:pt idx="1885">
                  <c:v>8.1200000000000022E-3</c:v>
                </c:pt>
                <c:pt idx="1886">
                  <c:v>8.040000000000002E-3</c:v>
                </c:pt>
                <c:pt idx="1887">
                  <c:v>7.9400000000000026E-3</c:v>
                </c:pt>
                <c:pt idx="1888">
                  <c:v>7.9499999999999987E-3</c:v>
                </c:pt>
                <c:pt idx="1889">
                  <c:v>8.1199999999999953E-3</c:v>
                </c:pt>
                <c:pt idx="1890">
                  <c:v>8.2699999999999996E-3</c:v>
                </c:pt>
                <c:pt idx="1891">
                  <c:v>8.1499999999999975E-3</c:v>
                </c:pt>
                <c:pt idx="1892">
                  <c:v>8.0699999999999973E-3</c:v>
                </c:pt>
                <c:pt idx="1893">
                  <c:v>8.1200000000000022E-3</c:v>
                </c:pt>
                <c:pt idx="1894">
                  <c:v>8.0000000000000002E-3</c:v>
                </c:pt>
                <c:pt idx="1895">
                  <c:v>7.9699999999999979E-3</c:v>
                </c:pt>
                <c:pt idx="1896">
                  <c:v>8.0699999999999973E-3</c:v>
                </c:pt>
                <c:pt idx="1897">
                  <c:v>7.9199999999999965E-3</c:v>
                </c:pt>
                <c:pt idx="1898">
                  <c:v>7.5999999999999956E-3</c:v>
                </c:pt>
                <c:pt idx="1899">
                  <c:v>7.5600000000000007E-3</c:v>
                </c:pt>
                <c:pt idx="1900">
                  <c:v>7.6300000000000014E-3</c:v>
                </c:pt>
                <c:pt idx="1901">
                  <c:v>7.6899999999999989E-3</c:v>
                </c:pt>
                <c:pt idx="1902">
                  <c:v>7.7200000000000012E-3</c:v>
                </c:pt>
                <c:pt idx="1903">
                  <c:v>7.92E-3</c:v>
                </c:pt>
                <c:pt idx="1904">
                  <c:v>7.9700000000000014E-3</c:v>
                </c:pt>
                <c:pt idx="1905">
                  <c:v>7.8899999999999977E-3</c:v>
                </c:pt>
                <c:pt idx="1906">
                  <c:v>7.9000000000000008E-3</c:v>
                </c:pt>
                <c:pt idx="1907">
                  <c:v>8.0699999999999973E-3</c:v>
                </c:pt>
                <c:pt idx="1908">
                  <c:v>8.1899999999999994E-3</c:v>
                </c:pt>
                <c:pt idx="1909">
                  <c:v>8.1199999999999987E-3</c:v>
                </c:pt>
                <c:pt idx="1910">
                  <c:v>8.1800000000000032E-3</c:v>
                </c:pt>
                <c:pt idx="1911">
                  <c:v>8.2400000000000008E-3</c:v>
                </c:pt>
                <c:pt idx="1912">
                  <c:v>8.2000000000000024E-3</c:v>
                </c:pt>
                <c:pt idx="1913">
                  <c:v>8.3599999999999959E-3</c:v>
                </c:pt>
                <c:pt idx="1914">
                  <c:v>8.2299999999999977E-3</c:v>
                </c:pt>
                <c:pt idx="1915">
                  <c:v>8.1700000000000002E-3</c:v>
                </c:pt>
                <c:pt idx="1916">
                  <c:v>8.210000000000002E-3</c:v>
                </c:pt>
                <c:pt idx="1917">
                  <c:v>8.3300000000000006E-3</c:v>
                </c:pt>
                <c:pt idx="1918">
                  <c:v>8.3300000000000006E-3</c:v>
                </c:pt>
                <c:pt idx="1919">
                  <c:v>8.3400000000000002E-3</c:v>
                </c:pt>
                <c:pt idx="1920">
                  <c:v>8.3300000000000006E-3</c:v>
                </c:pt>
                <c:pt idx="1921">
                  <c:v>8.2900000000000022E-3</c:v>
                </c:pt>
                <c:pt idx="1922">
                  <c:v>8.3100000000000014E-3</c:v>
                </c:pt>
                <c:pt idx="1923">
                  <c:v>8.2600000000000035E-3</c:v>
                </c:pt>
                <c:pt idx="1924">
                  <c:v>8.2000000000000024E-3</c:v>
                </c:pt>
                <c:pt idx="1925">
                  <c:v>8.2299999999999977E-3</c:v>
                </c:pt>
                <c:pt idx="1926">
                  <c:v>8.2999999999999949E-3</c:v>
                </c:pt>
                <c:pt idx="1927">
                  <c:v>8.2799999999999992E-3</c:v>
                </c:pt>
                <c:pt idx="1928">
                  <c:v>8.4800000000000049E-3</c:v>
                </c:pt>
                <c:pt idx="1929">
                  <c:v>8.1400000000000014E-3</c:v>
                </c:pt>
                <c:pt idx="1930">
                  <c:v>7.9099999999999969E-3</c:v>
                </c:pt>
                <c:pt idx="1931">
                  <c:v>7.9799999999999975E-3</c:v>
                </c:pt>
                <c:pt idx="1932">
                  <c:v>8.0899999999999965E-3</c:v>
                </c:pt>
                <c:pt idx="1933">
                  <c:v>8.1399999999999979E-3</c:v>
                </c:pt>
                <c:pt idx="1934">
                  <c:v>8.26E-3</c:v>
                </c:pt>
                <c:pt idx="1935">
                  <c:v>8.3600000000000028E-3</c:v>
                </c:pt>
                <c:pt idx="1936">
                  <c:v>8.369999999999999E-3</c:v>
                </c:pt>
                <c:pt idx="1937">
                  <c:v>8.4599999999999988E-3</c:v>
                </c:pt>
                <c:pt idx="1938">
                  <c:v>8.5199999999999998E-3</c:v>
                </c:pt>
                <c:pt idx="1939">
                  <c:v>8.369999999999999E-3</c:v>
                </c:pt>
                <c:pt idx="1940">
                  <c:v>8.3900000000000016E-3</c:v>
                </c:pt>
                <c:pt idx="1941">
                  <c:v>8.4099999999999973E-3</c:v>
                </c:pt>
                <c:pt idx="1942">
                  <c:v>8.4999999999999971E-3</c:v>
                </c:pt>
                <c:pt idx="1943">
                  <c:v>8.9099999999999978E-3</c:v>
                </c:pt>
                <c:pt idx="1944">
                  <c:v>8.4999999999999971E-3</c:v>
                </c:pt>
                <c:pt idx="1945">
                  <c:v>8.4600000000000022E-3</c:v>
                </c:pt>
                <c:pt idx="1946">
                  <c:v>8.6199999999999992E-3</c:v>
                </c:pt>
                <c:pt idx="1947">
                  <c:v>8.6199999999999992E-3</c:v>
                </c:pt>
                <c:pt idx="1948">
                  <c:v>8.7499999999999974E-3</c:v>
                </c:pt>
                <c:pt idx="1949">
                  <c:v>8.7699999999999965E-3</c:v>
                </c:pt>
                <c:pt idx="1950">
                  <c:v>8.7000000000000029E-3</c:v>
                </c:pt>
                <c:pt idx="1951">
                  <c:v>8.4099999999999973E-3</c:v>
                </c:pt>
                <c:pt idx="1952">
                  <c:v>8.2300000000000012E-3</c:v>
                </c:pt>
                <c:pt idx="1953">
                  <c:v>8.3500000000000033E-3</c:v>
                </c:pt>
                <c:pt idx="1954">
                  <c:v>8.3199999999999975E-3</c:v>
                </c:pt>
                <c:pt idx="1955">
                  <c:v>8.3599999999999959E-3</c:v>
                </c:pt>
                <c:pt idx="1956">
                  <c:v>8.3499999999999998E-3</c:v>
                </c:pt>
                <c:pt idx="1957">
                  <c:v>8.4400000000000031E-3</c:v>
                </c:pt>
                <c:pt idx="1958">
                  <c:v>8.1799999999999998E-3</c:v>
                </c:pt>
                <c:pt idx="1959">
                  <c:v>8.1199999999999987E-3</c:v>
                </c:pt>
                <c:pt idx="1960">
                  <c:v>7.9100000000000004E-3</c:v>
                </c:pt>
                <c:pt idx="1961">
                  <c:v>7.9900000000000006E-3</c:v>
                </c:pt>
                <c:pt idx="1962">
                  <c:v>7.810000000000001E-3</c:v>
                </c:pt>
                <c:pt idx="1963">
                  <c:v>7.980000000000001E-3</c:v>
                </c:pt>
                <c:pt idx="1964">
                  <c:v>8.1399999999999979E-3</c:v>
                </c:pt>
                <c:pt idx="1965">
                  <c:v>7.9500000000000022E-3</c:v>
                </c:pt>
                <c:pt idx="1966">
                  <c:v>7.8600000000000024E-3</c:v>
                </c:pt>
                <c:pt idx="1967">
                  <c:v>7.7899999999999983E-3</c:v>
                </c:pt>
                <c:pt idx="1968">
                  <c:v>7.6899999999999989E-3</c:v>
                </c:pt>
                <c:pt idx="1969">
                  <c:v>7.6699999999999997E-3</c:v>
                </c:pt>
                <c:pt idx="1970">
                  <c:v>7.8200000000000006E-3</c:v>
                </c:pt>
                <c:pt idx="1971">
                  <c:v>8.0899999999999965E-3</c:v>
                </c:pt>
                <c:pt idx="1972">
                  <c:v>7.980000000000001E-3</c:v>
                </c:pt>
                <c:pt idx="1973">
                  <c:v>7.980000000000001E-3</c:v>
                </c:pt>
                <c:pt idx="1974">
                  <c:v>8.1299999999999983E-3</c:v>
                </c:pt>
                <c:pt idx="1975">
                  <c:v>8.3199999999999975E-3</c:v>
                </c:pt>
                <c:pt idx="1976">
                  <c:v>8.4099999999999973E-3</c:v>
                </c:pt>
                <c:pt idx="1977">
                  <c:v>8.5800000000000043E-3</c:v>
                </c:pt>
                <c:pt idx="1978">
                  <c:v>8.7200000000000021E-3</c:v>
                </c:pt>
                <c:pt idx="1979">
                  <c:v>8.8099999999999984E-3</c:v>
                </c:pt>
                <c:pt idx="1980">
                  <c:v>8.5800000000000008E-3</c:v>
                </c:pt>
                <c:pt idx="1981">
                  <c:v>8.5299999999999959E-3</c:v>
                </c:pt>
                <c:pt idx="1982">
                  <c:v>8.6299999999999988E-3</c:v>
                </c:pt>
                <c:pt idx="1983">
                  <c:v>8.3199999999999975E-3</c:v>
                </c:pt>
                <c:pt idx="1984">
                  <c:v>8.4399999999999996E-3</c:v>
                </c:pt>
                <c:pt idx="1985">
                  <c:v>8.5199999999999963E-3</c:v>
                </c:pt>
                <c:pt idx="1986">
                  <c:v>8.4000000000000012E-3</c:v>
                </c:pt>
                <c:pt idx="1987">
                  <c:v>8.26E-3</c:v>
                </c:pt>
                <c:pt idx="1988">
                  <c:v>8.4500000000000026E-3</c:v>
                </c:pt>
                <c:pt idx="1989">
                  <c:v>8.5300000000000029E-3</c:v>
                </c:pt>
                <c:pt idx="1990">
                  <c:v>8.4599999999999953E-3</c:v>
                </c:pt>
                <c:pt idx="1991">
                  <c:v>8.3300000000000006E-3</c:v>
                </c:pt>
                <c:pt idx="1992">
                  <c:v>8.6400000000000018E-3</c:v>
                </c:pt>
                <c:pt idx="1993">
                  <c:v>8.9200000000000008E-3</c:v>
                </c:pt>
                <c:pt idx="1994">
                  <c:v>8.8600000000000033E-3</c:v>
                </c:pt>
                <c:pt idx="1995">
                  <c:v>9.4099999999999982E-3</c:v>
                </c:pt>
                <c:pt idx="1996">
                  <c:v>9.3699999999999999E-3</c:v>
                </c:pt>
                <c:pt idx="1997">
                  <c:v>9.439999999999997E-3</c:v>
                </c:pt>
                <c:pt idx="1998">
                  <c:v>9.4699999999999993E-3</c:v>
                </c:pt>
                <c:pt idx="1999">
                  <c:v>9.4300000000000009E-3</c:v>
                </c:pt>
                <c:pt idx="2000">
                  <c:v>9.3999999999999986E-3</c:v>
                </c:pt>
                <c:pt idx="2001">
                  <c:v>9.4400000000000039E-3</c:v>
                </c:pt>
                <c:pt idx="2002">
                  <c:v>9.3699999999999999E-3</c:v>
                </c:pt>
                <c:pt idx="2003">
                  <c:v>9.5700000000000021E-3</c:v>
                </c:pt>
                <c:pt idx="2004">
                  <c:v>9.4600000000000031E-3</c:v>
                </c:pt>
                <c:pt idx="2005">
                  <c:v>9.4900000000000019E-3</c:v>
                </c:pt>
                <c:pt idx="2006">
                  <c:v>9.5299999999999968E-3</c:v>
                </c:pt>
                <c:pt idx="2007">
                  <c:v>9.3300000000000015E-3</c:v>
                </c:pt>
                <c:pt idx="2008">
                  <c:v>9.5100000000000011E-3</c:v>
                </c:pt>
                <c:pt idx="2009">
                  <c:v>9.5799999999999982E-3</c:v>
                </c:pt>
                <c:pt idx="2010">
                  <c:v>9.5800000000000017E-3</c:v>
                </c:pt>
                <c:pt idx="2011">
                  <c:v>9.5799999999999982E-3</c:v>
                </c:pt>
                <c:pt idx="2012">
                  <c:v>9.6199999999999966E-3</c:v>
                </c:pt>
                <c:pt idx="2013">
                  <c:v>9.7199999999999995E-3</c:v>
                </c:pt>
                <c:pt idx="2014">
                  <c:v>9.7399999999999987E-3</c:v>
                </c:pt>
                <c:pt idx="2015">
                  <c:v>9.6900000000000007E-3</c:v>
                </c:pt>
                <c:pt idx="2016">
                  <c:v>9.5000000000000015E-3</c:v>
                </c:pt>
                <c:pt idx="2017">
                  <c:v>9.5000000000000015E-3</c:v>
                </c:pt>
                <c:pt idx="2018">
                  <c:v>9.4899999999999984E-3</c:v>
                </c:pt>
                <c:pt idx="2019">
                  <c:v>9.3300000000000015E-3</c:v>
                </c:pt>
                <c:pt idx="2020">
                  <c:v>9.6500000000000023E-3</c:v>
                </c:pt>
                <c:pt idx="2021">
                  <c:v>9.8200000000000023E-3</c:v>
                </c:pt>
                <c:pt idx="2022">
                  <c:v>9.890000000000003E-3</c:v>
                </c:pt>
                <c:pt idx="2023">
                  <c:v>9.6700000000000015E-3</c:v>
                </c:pt>
                <c:pt idx="2024">
                  <c:v>9.7700000000000009E-3</c:v>
                </c:pt>
                <c:pt idx="2025">
                  <c:v>9.7000000000000003E-3</c:v>
                </c:pt>
                <c:pt idx="2026">
                  <c:v>9.5299999999999968E-3</c:v>
                </c:pt>
                <c:pt idx="2027">
                  <c:v>9.5300000000000003E-3</c:v>
                </c:pt>
                <c:pt idx="2028">
                  <c:v>9.3599999999999968E-3</c:v>
                </c:pt>
                <c:pt idx="2029">
                  <c:v>9.3900000000000025E-3</c:v>
                </c:pt>
                <c:pt idx="2030">
                  <c:v>9.1800000000000007E-3</c:v>
                </c:pt>
                <c:pt idx="2031">
                  <c:v>9.1300000000000027E-3</c:v>
                </c:pt>
                <c:pt idx="2032">
                  <c:v>9.1700000000000045E-3</c:v>
                </c:pt>
                <c:pt idx="2033">
                  <c:v>8.8999999999999982E-3</c:v>
                </c:pt>
                <c:pt idx="2034">
                  <c:v>8.7999999999999988E-3</c:v>
                </c:pt>
                <c:pt idx="2035">
                  <c:v>8.9000000000000017E-3</c:v>
                </c:pt>
                <c:pt idx="2036">
                  <c:v>9.2799999999999966E-3</c:v>
                </c:pt>
                <c:pt idx="2037">
                  <c:v>9.2700000000000039E-3</c:v>
                </c:pt>
                <c:pt idx="2038">
                  <c:v>9.099999999999997E-3</c:v>
                </c:pt>
                <c:pt idx="2039">
                  <c:v>9.1000000000000004E-3</c:v>
                </c:pt>
                <c:pt idx="2040">
                  <c:v>1.03E-2</c:v>
                </c:pt>
                <c:pt idx="2041">
                  <c:v>9.2999999999999958E-3</c:v>
                </c:pt>
                <c:pt idx="2042">
                  <c:v>9.1000000000000004E-3</c:v>
                </c:pt>
                <c:pt idx="2043">
                  <c:v>9.1000000000000004E-3</c:v>
                </c:pt>
                <c:pt idx="2044">
                  <c:v>8.9000000000000017E-3</c:v>
                </c:pt>
                <c:pt idx="2045">
                  <c:v>9.1999999999999998E-3</c:v>
                </c:pt>
                <c:pt idx="2046">
                  <c:v>9.1999999999999998E-3</c:v>
                </c:pt>
                <c:pt idx="2047">
                  <c:v>9.1999999999999998E-3</c:v>
                </c:pt>
                <c:pt idx="2048">
                  <c:v>9.1999999999999998E-3</c:v>
                </c:pt>
                <c:pt idx="2049">
                  <c:v>9.2000000000000033E-3</c:v>
                </c:pt>
                <c:pt idx="2050">
                  <c:v>9.1600000000000015E-3</c:v>
                </c:pt>
                <c:pt idx="2051">
                  <c:v>9.1000000000000004E-3</c:v>
                </c:pt>
                <c:pt idx="2052">
                  <c:v>9.1999999999999998E-3</c:v>
                </c:pt>
                <c:pt idx="2053">
                  <c:v>9.1999999999999998E-3</c:v>
                </c:pt>
                <c:pt idx="2054">
                  <c:v>9.1000000000000004E-3</c:v>
                </c:pt>
                <c:pt idx="2055">
                  <c:v>9.1000000000000004E-3</c:v>
                </c:pt>
                <c:pt idx="2056">
                  <c:v>9.1000000000000004E-3</c:v>
                </c:pt>
                <c:pt idx="2057">
                  <c:v>9.7000000000000038E-3</c:v>
                </c:pt>
                <c:pt idx="2058">
                  <c:v>9.7000000000000038E-3</c:v>
                </c:pt>
                <c:pt idx="2059">
                  <c:v>1.0100000000000001E-2</c:v>
                </c:pt>
                <c:pt idx="2060">
                  <c:v>1.03E-2</c:v>
                </c:pt>
                <c:pt idx="2061">
                  <c:v>1.0100000000000001E-2</c:v>
                </c:pt>
                <c:pt idx="2062">
                  <c:v>1.0090000000000002E-2</c:v>
                </c:pt>
                <c:pt idx="2063">
                  <c:v>1.0200000000000004E-2</c:v>
                </c:pt>
                <c:pt idx="2064">
                  <c:v>1.0099999999999998E-2</c:v>
                </c:pt>
                <c:pt idx="2065">
                  <c:v>1.0200000000000001E-2</c:v>
                </c:pt>
                <c:pt idx="2066">
                  <c:v>1.0200000000000001E-2</c:v>
                </c:pt>
                <c:pt idx="2067">
                  <c:v>1.04E-2</c:v>
                </c:pt>
                <c:pt idx="2068">
                  <c:v>1.04E-2</c:v>
                </c:pt>
                <c:pt idx="2069">
                  <c:v>1.0599999999999998E-2</c:v>
                </c:pt>
                <c:pt idx="2070">
                  <c:v>1.0499999999999995E-2</c:v>
                </c:pt>
                <c:pt idx="2071">
                  <c:v>1.0500000000000002E-2</c:v>
                </c:pt>
                <c:pt idx="2072">
                  <c:v>1.0700000000000001E-2</c:v>
                </c:pt>
                <c:pt idx="2073">
                  <c:v>1.0770000000000002E-2</c:v>
                </c:pt>
                <c:pt idx="2074">
                  <c:v>1.09E-2</c:v>
                </c:pt>
                <c:pt idx="2075">
                  <c:v>1.09E-2</c:v>
                </c:pt>
                <c:pt idx="2076">
                  <c:v>1.09E-2</c:v>
                </c:pt>
                <c:pt idx="2077">
                  <c:v>1.0999999999999996E-2</c:v>
                </c:pt>
                <c:pt idx="2078">
                  <c:v>1.0999999999999996E-2</c:v>
                </c:pt>
                <c:pt idx="2079">
                  <c:v>1.0999999999999999E-2</c:v>
                </c:pt>
                <c:pt idx="2080">
                  <c:v>1.09E-2</c:v>
                </c:pt>
                <c:pt idx="2081">
                  <c:v>1.09E-2</c:v>
                </c:pt>
                <c:pt idx="2082">
                  <c:v>1.1000000000000003E-2</c:v>
                </c:pt>
                <c:pt idx="2083">
                  <c:v>1.1000000000000003E-2</c:v>
                </c:pt>
                <c:pt idx="2084">
                  <c:v>1.0800000000000001E-2</c:v>
                </c:pt>
                <c:pt idx="2085">
                  <c:v>1.0600000000000002E-2</c:v>
                </c:pt>
                <c:pt idx="2086">
                  <c:v>9.7199999999999995E-3</c:v>
                </c:pt>
                <c:pt idx="2087">
                  <c:v>1.0800000000000001E-2</c:v>
                </c:pt>
                <c:pt idx="2088">
                  <c:v>1.0800000000000001E-2</c:v>
                </c:pt>
                <c:pt idx="2089">
                  <c:v>1.0999999999999996E-2</c:v>
                </c:pt>
                <c:pt idx="2090">
                  <c:v>1.0700000000000001E-2</c:v>
                </c:pt>
                <c:pt idx="2091">
                  <c:v>1.0699999999999998E-2</c:v>
                </c:pt>
                <c:pt idx="2092">
                  <c:v>1.0599999999999998E-2</c:v>
                </c:pt>
                <c:pt idx="2093">
                  <c:v>1.0599999999999998E-2</c:v>
                </c:pt>
                <c:pt idx="2094">
                  <c:v>1.0800000000000001E-2</c:v>
                </c:pt>
                <c:pt idx="2095">
                  <c:v>1.0900000000000003E-2</c:v>
                </c:pt>
                <c:pt idx="2096">
                  <c:v>1.0700000000000001E-2</c:v>
                </c:pt>
                <c:pt idx="2097">
                  <c:v>1.0800000000000001E-2</c:v>
                </c:pt>
                <c:pt idx="2098">
                  <c:v>1.0800000000000001E-2</c:v>
                </c:pt>
                <c:pt idx="2099">
                  <c:v>1.0800000000000001E-2</c:v>
                </c:pt>
                <c:pt idx="2100">
                  <c:v>1.0700000000000001E-2</c:v>
                </c:pt>
                <c:pt idx="2101">
                  <c:v>1.0499999999999999E-2</c:v>
                </c:pt>
                <c:pt idx="2102">
                  <c:v>1.0499999999999999E-2</c:v>
                </c:pt>
                <c:pt idx="2103">
                  <c:v>1.0499999999999999E-2</c:v>
                </c:pt>
                <c:pt idx="2104">
                  <c:v>1.0299999999999997E-2</c:v>
                </c:pt>
                <c:pt idx="2105">
                  <c:v>1.03E-2</c:v>
                </c:pt>
                <c:pt idx="2106">
                  <c:v>1.0400000000000003E-2</c:v>
                </c:pt>
                <c:pt idx="2107">
                  <c:v>1.04E-2</c:v>
                </c:pt>
                <c:pt idx="2108">
                  <c:v>1.04E-2</c:v>
                </c:pt>
                <c:pt idx="2109">
                  <c:v>1.0499999999999999E-2</c:v>
                </c:pt>
                <c:pt idx="2110">
                  <c:v>1.04E-2</c:v>
                </c:pt>
                <c:pt idx="2111">
                  <c:v>1.0499999999999999E-2</c:v>
                </c:pt>
                <c:pt idx="2112">
                  <c:v>1.09E-2</c:v>
                </c:pt>
                <c:pt idx="2113">
                  <c:v>1.09E-2</c:v>
                </c:pt>
                <c:pt idx="2114">
                  <c:v>1.0699999999999998E-2</c:v>
                </c:pt>
                <c:pt idx="2115">
                  <c:v>1.0599999999999998E-2</c:v>
                </c:pt>
                <c:pt idx="2116">
                  <c:v>1.0500000000000002E-2</c:v>
                </c:pt>
                <c:pt idx="2117">
                  <c:v>1.057E-2</c:v>
                </c:pt>
                <c:pt idx="2118">
                  <c:v>1.0300000000000004E-2</c:v>
                </c:pt>
                <c:pt idx="2119">
                  <c:v>1.0199999999999997E-2</c:v>
                </c:pt>
                <c:pt idx="2120">
                  <c:v>1.0000000000000002E-2</c:v>
                </c:pt>
                <c:pt idx="2121">
                  <c:v>1.0100000000000001E-2</c:v>
                </c:pt>
                <c:pt idx="2122">
                  <c:v>1.0430000000000002E-2</c:v>
                </c:pt>
                <c:pt idx="2123">
                  <c:v>1.04E-2</c:v>
                </c:pt>
                <c:pt idx="2124">
                  <c:v>1.0599999999999998E-2</c:v>
                </c:pt>
                <c:pt idx="2125">
                  <c:v>9.7999999999999962E-3</c:v>
                </c:pt>
                <c:pt idx="2126">
                  <c:v>9.8999999999999991E-3</c:v>
                </c:pt>
                <c:pt idx="2127">
                  <c:v>9.2999999999999992E-3</c:v>
                </c:pt>
                <c:pt idx="2128">
                  <c:v>9.2999999999999992E-3</c:v>
                </c:pt>
                <c:pt idx="2129">
                  <c:v>9.1999999999999998E-3</c:v>
                </c:pt>
                <c:pt idx="2130">
                  <c:v>9.1999999999999998E-3</c:v>
                </c:pt>
                <c:pt idx="2131">
                  <c:v>9.3999999999999952E-3</c:v>
                </c:pt>
                <c:pt idx="2132">
                  <c:v>9.3099999999999988E-3</c:v>
                </c:pt>
                <c:pt idx="2133">
                  <c:v>9.0000000000000011E-3</c:v>
                </c:pt>
                <c:pt idx="2134">
                  <c:v>8.9999999999999976E-3</c:v>
                </c:pt>
                <c:pt idx="2135">
                  <c:v>9.3000000000000027E-3</c:v>
                </c:pt>
                <c:pt idx="2136">
                  <c:v>9.1999999999999998E-3</c:v>
                </c:pt>
                <c:pt idx="2137">
                  <c:v>9.499999999999998E-3</c:v>
                </c:pt>
                <c:pt idx="2138">
                  <c:v>9.499999999999998E-3</c:v>
                </c:pt>
                <c:pt idx="2139">
                  <c:v>9.7000000000000003E-3</c:v>
                </c:pt>
                <c:pt idx="2140">
                  <c:v>9.7999999999999997E-3</c:v>
                </c:pt>
                <c:pt idx="2141">
                  <c:v>9.7999999999999962E-3</c:v>
                </c:pt>
                <c:pt idx="2142">
                  <c:v>9.7999999999999997E-3</c:v>
                </c:pt>
                <c:pt idx="2143">
                  <c:v>9.7999999999999997E-3</c:v>
                </c:pt>
                <c:pt idx="2144">
                  <c:v>1.03E-2</c:v>
                </c:pt>
                <c:pt idx="2145">
                  <c:v>1.0400000000000003E-2</c:v>
                </c:pt>
                <c:pt idx="2146">
                  <c:v>1.0099999999999998E-2</c:v>
                </c:pt>
                <c:pt idx="2147">
                  <c:v>1.0400000000000003E-2</c:v>
                </c:pt>
                <c:pt idx="2148">
                  <c:v>1.0400000000000003E-2</c:v>
                </c:pt>
                <c:pt idx="2149">
                  <c:v>1.04E-2</c:v>
                </c:pt>
                <c:pt idx="2150">
                  <c:v>1.04E-2</c:v>
                </c:pt>
                <c:pt idx="2151">
                  <c:v>1.0600000000000002E-2</c:v>
                </c:pt>
                <c:pt idx="2152">
                  <c:v>1.0699999999999998E-2</c:v>
                </c:pt>
                <c:pt idx="2153">
                  <c:v>1.0699999999999998E-2</c:v>
                </c:pt>
                <c:pt idx="2154">
                  <c:v>1.0699999999999998E-2</c:v>
                </c:pt>
                <c:pt idx="2155">
                  <c:v>1.0599999999999998E-2</c:v>
                </c:pt>
                <c:pt idx="2156">
                  <c:v>1.0599999999999998E-2</c:v>
                </c:pt>
                <c:pt idx="2157">
                  <c:v>1.0759999999999999E-2</c:v>
                </c:pt>
                <c:pt idx="2158">
                  <c:v>1.0299999999999997E-2</c:v>
                </c:pt>
                <c:pt idx="2159">
                  <c:v>1.0400000000000003E-2</c:v>
                </c:pt>
                <c:pt idx="2160">
                  <c:v>1.0400000000000003E-2</c:v>
                </c:pt>
                <c:pt idx="2161">
                  <c:v>1.0499999999999999E-2</c:v>
                </c:pt>
                <c:pt idx="2162">
                  <c:v>1.0399999999999996E-2</c:v>
                </c:pt>
                <c:pt idx="2163">
                  <c:v>1.0399999999999996E-2</c:v>
                </c:pt>
                <c:pt idx="2164">
                  <c:v>1.0399999999999996E-2</c:v>
                </c:pt>
                <c:pt idx="2165">
                  <c:v>1.0499999999999999E-2</c:v>
                </c:pt>
                <c:pt idx="2166">
                  <c:v>1.0499999999999995E-2</c:v>
                </c:pt>
                <c:pt idx="2167">
                  <c:v>1.0999999999999999E-2</c:v>
                </c:pt>
                <c:pt idx="2168">
                  <c:v>1.0699999999999998E-2</c:v>
                </c:pt>
                <c:pt idx="2169">
                  <c:v>1.0500000000000002E-2</c:v>
                </c:pt>
                <c:pt idx="2170">
                  <c:v>1.03E-2</c:v>
                </c:pt>
                <c:pt idx="2171">
                  <c:v>1.04E-2</c:v>
                </c:pt>
                <c:pt idx="2172">
                  <c:v>1.0599999999999998E-2</c:v>
                </c:pt>
                <c:pt idx="2173">
                  <c:v>1.0400000000000003E-2</c:v>
                </c:pt>
                <c:pt idx="2174">
                  <c:v>9.7999999999999997E-3</c:v>
                </c:pt>
                <c:pt idx="2175">
                  <c:v>9.9000000000000025E-3</c:v>
                </c:pt>
                <c:pt idx="2176">
                  <c:v>9.7999999999999997E-3</c:v>
                </c:pt>
                <c:pt idx="2177">
                  <c:v>9.7999999999999997E-3</c:v>
                </c:pt>
                <c:pt idx="2178">
                  <c:v>9.8899999999999995E-3</c:v>
                </c:pt>
                <c:pt idx="2179">
                  <c:v>1.0099999999999998E-2</c:v>
                </c:pt>
                <c:pt idx="2180">
                  <c:v>9.9000000000000025E-3</c:v>
                </c:pt>
                <c:pt idx="2181">
                  <c:v>9.7999999999999962E-3</c:v>
                </c:pt>
                <c:pt idx="2182">
                  <c:v>1.0500000000000002E-2</c:v>
                </c:pt>
                <c:pt idx="2183">
                  <c:v>1.0500000000000002E-2</c:v>
                </c:pt>
                <c:pt idx="2184">
                  <c:v>1.03E-2</c:v>
                </c:pt>
                <c:pt idx="2185">
                  <c:v>9.9999999999999985E-3</c:v>
                </c:pt>
                <c:pt idx="2186">
                  <c:v>9.8999999999999991E-3</c:v>
                </c:pt>
                <c:pt idx="2187">
                  <c:v>1.0800000000000004E-2</c:v>
                </c:pt>
                <c:pt idx="2188">
                  <c:v>1.0800000000000001E-2</c:v>
                </c:pt>
                <c:pt idx="2189">
                  <c:v>1.0799999999999997E-2</c:v>
                </c:pt>
                <c:pt idx="2190">
                  <c:v>1.14E-2</c:v>
                </c:pt>
                <c:pt idx="2191">
                  <c:v>1.1600000000000003E-2</c:v>
                </c:pt>
                <c:pt idx="2192">
                  <c:v>1.1800000000000001E-2</c:v>
                </c:pt>
                <c:pt idx="2193">
                  <c:v>1.1400000000000004E-2</c:v>
                </c:pt>
                <c:pt idx="2194">
                  <c:v>1.1200000000000002E-2</c:v>
                </c:pt>
                <c:pt idx="2195">
                  <c:v>1.1300000000000004E-2</c:v>
                </c:pt>
                <c:pt idx="2196">
                  <c:v>1.1399999999999997E-2</c:v>
                </c:pt>
                <c:pt idx="2197">
                  <c:v>1.1699999999999999E-2</c:v>
                </c:pt>
                <c:pt idx="2198">
                  <c:v>1.1500000000000003E-2</c:v>
                </c:pt>
                <c:pt idx="2199">
                  <c:v>1.15E-2</c:v>
                </c:pt>
                <c:pt idx="2200">
                  <c:v>1.1600000000000003E-2</c:v>
                </c:pt>
                <c:pt idx="2201">
                  <c:v>1.14E-2</c:v>
                </c:pt>
                <c:pt idx="2202">
                  <c:v>1.1800000000000001E-2</c:v>
                </c:pt>
                <c:pt idx="2203">
                  <c:v>1.1500000000000003E-2</c:v>
                </c:pt>
                <c:pt idx="2204">
                  <c:v>1.14E-2</c:v>
                </c:pt>
                <c:pt idx="2205">
                  <c:v>1.1599999999999999E-2</c:v>
                </c:pt>
                <c:pt idx="2206">
                  <c:v>1.1599999999999999E-2</c:v>
                </c:pt>
                <c:pt idx="2207">
                  <c:v>1.1699999999999999E-2</c:v>
                </c:pt>
                <c:pt idx="2208">
                  <c:v>1.1800000000000001E-2</c:v>
                </c:pt>
                <c:pt idx="2209">
                  <c:v>1.1799999999999998E-2</c:v>
                </c:pt>
                <c:pt idx="2210">
                  <c:v>1.1999999999999997E-2</c:v>
                </c:pt>
                <c:pt idx="2211">
                  <c:v>1.2100000000000003E-2</c:v>
                </c:pt>
                <c:pt idx="2212">
                  <c:v>1.2199999999999999E-2</c:v>
                </c:pt>
                <c:pt idx="2213">
                  <c:v>1.2199999999999999E-2</c:v>
                </c:pt>
                <c:pt idx="2214">
                  <c:v>1.2200000000000003E-2</c:v>
                </c:pt>
                <c:pt idx="2215">
                  <c:v>1.21E-2</c:v>
                </c:pt>
                <c:pt idx="2216">
                  <c:v>1.2100000000000003E-2</c:v>
                </c:pt>
                <c:pt idx="2217">
                  <c:v>1.1900000000000001E-2</c:v>
                </c:pt>
                <c:pt idx="2218">
                  <c:v>1.1999999999999997E-2</c:v>
                </c:pt>
                <c:pt idx="2219">
                  <c:v>1.1799999999999998E-2</c:v>
                </c:pt>
                <c:pt idx="2220">
                  <c:v>1.1799999999999998E-2</c:v>
                </c:pt>
                <c:pt idx="2221">
                  <c:v>1.1800000000000001E-2</c:v>
                </c:pt>
                <c:pt idx="2222">
                  <c:v>1.2E-2</c:v>
                </c:pt>
                <c:pt idx="2223">
                  <c:v>1.1599999999999999E-2</c:v>
                </c:pt>
                <c:pt idx="2224">
                  <c:v>1.1699999999999999E-2</c:v>
                </c:pt>
                <c:pt idx="2225">
                  <c:v>1.1799999999999998E-2</c:v>
                </c:pt>
                <c:pt idx="2226">
                  <c:v>1.1799999999999998E-2</c:v>
                </c:pt>
                <c:pt idx="2227">
                  <c:v>1.2E-2</c:v>
                </c:pt>
                <c:pt idx="2228">
                  <c:v>1.1700000000000002E-2</c:v>
                </c:pt>
                <c:pt idx="2229">
                  <c:v>1.1599999999999999E-2</c:v>
                </c:pt>
                <c:pt idx="2230">
                  <c:v>1.1600000000000003E-2</c:v>
                </c:pt>
                <c:pt idx="2231">
                  <c:v>1.1599999999999999E-2</c:v>
                </c:pt>
                <c:pt idx="2232">
                  <c:v>1.1699999999999999E-2</c:v>
                </c:pt>
                <c:pt idx="2233">
                  <c:v>1.15E-2</c:v>
                </c:pt>
                <c:pt idx="2234">
                  <c:v>1.1599999999999999E-2</c:v>
                </c:pt>
                <c:pt idx="2235">
                  <c:v>1.1599999999999999E-2</c:v>
                </c:pt>
                <c:pt idx="2236">
                  <c:v>1.1599999999999999E-2</c:v>
                </c:pt>
                <c:pt idx="2237">
                  <c:v>1.2E-2</c:v>
                </c:pt>
                <c:pt idx="2238">
                  <c:v>1.1899999999999997E-2</c:v>
                </c:pt>
                <c:pt idx="2239">
                  <c:v>1.1699999999999999E-2</c:v>
                </c:pt>
                <c:pt idx="2240">
                  <c:v>1.1599999999999999E-2</c:v>
                </c:pt>
                <c:pt idx="2241">
                  <c:v>1.15E-2</c:v>
                </c:pt>
                <c:pt idx="2242">
                  <c:v>1.1700000000000002E-2</c:v>
                </c:pt>
                <c:pt idx="2243">
                  <c:v>1.21E-2</c:v>
                </c:pt>
                <c:pt idx="2244">
                  <c:v>1.2199999999999999E-2</c:v>
                </c:pt>
                <c:pt idx="2245">
                  <c:v>1.2199999999999999E-2</c:v>
                </c:pt>
                <c:pt idx="2246">
                  <c:v>1.2200000000000003E-2</c:v>
                </c:pt>
                <c:pt idx="2247">
                  <c:v>1.2699999999999999E-2</c:v>
                </c:pt>
                <c:pt idx="2248">
                  <c:v>1.2299999999999998E-2</c:v>
                </c:pt>
                <c:pt idx="2249">
                  <c:v>1.2199999999999999E-2</c:v>
                </c:pt>
                <c:pt idx="2250">
                  <c:v>1.2100000000000003E-2</c:v>
                </c:pt>
                <c:pt idx="2251">
                  <c:v>1.2099999999999996E-2</c:v>
                </c:pt>
                <c:pt idx="2252">
                  <c:v>1.2199999999999999E-2</c:v>
                </c:pt>
                <c:pt idx="2253">
                  <c:v>1.2E-2</c:v>
                </c:pt>
                <c:pt idx="2254">
                  <c:v>1.2299999999999998E-2</c:v>
                </c:pt>
                <c:pt idx="2255">
                  <c:v>1.2100000000000003E-2</c:v>
                </c:pt>
                <c:pt idx="2256">
                  <c:v>1.2200000000000003E-2</c:v>
                </c:pt>
                <c:pt idx="2257">
                  <c:v>1.21E-2</c:v>
                </c:pt>
                <c:pt idx="2258">
                  <c:v>1.21E-2</c:v>
                </c:pt>
                <c:pt idx="2259">
                  <c:v>1.1799999999999998E-2</c:v>
                </c:pt>
                <c:pt idx="2260">
                  <c:v>1.1900000000000001E-2</c:v>
                </c:pt>
                <c:pt idx="2261">
                  <c:v>1.1899999999999997E-2</c:v>
                </c:pt>
                <c:pt idx="2262">
                  <c:v>1.1900000000000001E-2</c:v>
                </c:pt>
                <c:pt idx="2263">
                  <c:v>1.2E-2</c:v>
                </c:pt>
                <c:pt idx="2264">
                  <c:v>1.2E-2</c:v>
                </c:pt>
                <c:pt idx="2265">
                  <c:v>1.21E-2</c:v>
                </c:pt>
                <c:pt idx="2266">
                  <c:v>1.2E-2</c:v>
                </c:pt>
                <c:pt idx="2267">
                  <c:v>1.21E-2</c:v>
                </c:pt>
                <c:pt idx="2268">
                  <c:v>1.21E-2</c:v>
                </c:pt>
                <c:pt idx="2269">
                  <c:v>1.2E-2</c:v>
                </c:pt>
                <c:pt idx="2270">
                  <c:v>1.2E-2</c:v>
                </c:pt>
                <c:pt idx="2271">
                  <c:v>1.2E-2</c:v>
                </c:pt>
                <c:pt idx="2272">
                  <c:v>1.1900000000000001E-2</c:v>
                </c:pt>
                <c:pt idx="2273">
                  <c:v>1.1799999999999998E-2</c:v>
                </c:pt>
                <c:pt idx="2274">
                  <c:v>1.1800000000000001E-2</c:v>
                </c:pt>
                <c:pt idx="2275">
                  <c:v>1.1799999999999998E-2</c:v>
                </c:pt>
                <c:pt idx="2276">
                  <c:v>1.1699999999999999E-2</c:v>
                </c:pt>
                <c:pt idx="2277">
                  <c:v>1.1599999999999999E-2</c:v>
                </c:pt>
                <c:pt idx="2278">
                  <c:v>1.1699999999999999E-2</c:v>
                </c:pt>
                <c:pt idx="2279">
                  <c:v>1.1800000000000001E-2</c:v>
                </c:pt>
                <c:pt idx="2280">
                  <c:v>1.1699999999999999E-2</c:v>
                </c:pt>
                <c:pt idx="2281">
                  <c:v>1.1700000000000002E-2</c:v>
                </c:pt>
                <c:pt idx="2282">
                  <c:v>1.21E-2</c:v>
                </c:pt>
                <c:pt idx="2283">
                  <c:v>1.1799999999999998E-2</c:v>
                </c:pt>
                <c:pt idx="2284">
                  <c:v>1.1800000000000001E-2</c:v>
                </c:pt>
                <c:pt idx="2285">
                  <c:v>1.1699999999999995E-2</c:v>
                </c:pt>
                <c:pt idx="2286">
                  <c:v>1.1699999999999999E-2</c:v>
                </c:pt>
                <c:pt idx="2287">
                  <c:v>1.1900000000000001E-2</c:v>
                </c:pt>
                <c:pt idx="2288">
                  <c:v>1.15E-2</c:v>
                </c:pt>
                <c:pt idx="2289">
                  <c:v>1.1599999999999999E-2</c:v>
                </c:pt>
                <c:pt idx="2290">
                  <c:v>1.1500000000000003E-2</c:v>
                </c:pt>
                <c:pt idx="2291">
                  <c:v>1.15E-2</c:v>
                </c:pt>
                <c:pt idx="2292">
                  <c:v>1.2E-2</c:v>
                </c:pt>
                <c:pt idx="2293">
                  <c:v>1.1599999999999999E-2</c:v>
                </c:pt>
                <c:pt idx="2294">
                  <c:v>1.1600000000000003E-2</c:v>
                </c:pt>
                <c:pt idx="2295">
                  <c:v>1.1600000000000003E-2</c:v>
                </c:pt>
                <c:pt idx="2296">
                  <c:v>1.1900000000000001E-2</c:v>
                </c:pt>
                <c:pt idx="2297">
                  <c:v>1.1900000000000001E-2</c:v>
                </c:pt>
                <c:pt idx="2298">
                  <c:v>1.1699999999999999E-2</c:v>
                </c:pt>
                <c:pt idx="2299">
                  <c:v>1.1699999999999999E-2</c:v>
                </c:pt>
                <c:pt idx="2300">
                  <c:v>1.1600000000000003E-2</c:v>
                </c:pt>
                <c:pt idx="2301">
                  <c:v>1.1599999999999999E-2</c:v>
                </c:pt>
                <c:pt idx="2302">
                  <c:v>1.1800000000000001E-2</c:v>
                </c:pt>
                <c:pt idx="2303">
                  <c:v>1.1700000000000002E-2</c:v>
                </c:pt>
                <c:pt idx="2304">
                  <c:v>1.1799999999999998E-2</c:v>
                </c:pt>
                <c:pt idx="2305">
                  <c:v>1.1699999999999999E-2</c:v>
                </c:pt>
                <c:pt idx="2306">
                  <c:v>1.1800000000000001E-2</c:v>
                </c:pt>
                <c:pt idx="2307">
                  <c:v>1.2E-2</c:v>
                </c:pt>
                <c:pt idx="2308">
                  <c:v>1.2E-2</c:v>
                </c:pt>
                <c:pt idx="2309">
                  <c:v>1.1800000000000001E-2</c:v>
                </c:pt>
                <c:pt idx="2310">
                  <c:v>1.1699999999999999E-2</c:v>
                </c:pt>
                <c:pt idx="2311">
                  <c:v>1.1699999999999999E-2</c:v>
                </c:pt>
                <c:pt idx="2312">
                  <c:v>1.15E-2</c:v>
                </c:pt>
                <c:pt idx="2313">
                  <c:v>1.1699999999999999E-2</c:v>
                </c:pt>
                <c:pt idx="2314">
                  <c:v>1.1699999999999999E-2</c:v>
                </c:pt>
                <c:pt idx="2315">
                  <c:v>1.1800000000000001E-2</c:v>
                </c:pt>
                <c:pt idx="2316">
                  <c:v>1.1699999999999999E-2</c:v>
                </c:pt>
                <c:pt idx="2317">
                  <c:v>1.1699999999999999E-2</c:v>
                </c:pt>
                <c:pt idx="2318">
                  <c:v>1.1599999999999999E-2</c:v>
                </c:pt>
                <c:pt idx="2319">
                  <c:v>1.1599999999999999E-2</c:v>
                </c:pt>
                <c:pt idx="2320">
                  <c:v>1.1599999999999999E-2</c:v>
                </c:pt>
                <c:pt idx="2321">
                  <c:v>1.1600000000000003E-2</c:v>
                </c:pt>
                <c:pt idx="2322">
                  <c:v>1.1800000000000001E-2</c:v>
                </c:pt>
                <c:pt idx="2323">
                  <c:v>1.1699999999999999E-2</c:v>
                </c:pt>
                <c:pt idx="2324">
                  <c:v>1.1700000000000002E-2</c:v>
                </c:pt>
                <c:pt idx="2325">
                  <c:v>1.1900000000000001E-2</c:v>
                </c:pt>
                <c:pt idx="2326">
                  <c:v>1.1699999999999999E-2</c:v>
                </c:pt>
                <c:pt idx="2327">
                  <c:v>1.1799999999999998E-2</c:v>
                </c:pt>
                <c:pt idx="2328">
                  <c:v>1.1599999999999999E-2</c:v>
                </c:pt>
                <c:pt idx="2329">
                  <c:v>1.1700000000000002E-2</c:v>
                </c:pt>
                <c:pt idx="2330">
                  <c:v>1.1699999999999999E-2</c:v>
                </c:pt>
                <c:pt idx="2331">
                  <c:v>1.1700000000000002E-2</c:v>
                </c:pt>
                <c:pt idx="2332">
                  <c:v>1.1600000000000003E-2</c:v>
                </c:pt>
                <c:pt idx="2333">
                  <c:v>1.15E-2</c:v>
                </c:pt>
                <c:pt idx="2334">
                  <c:v>1.14E-2</c:v>
                </c:pt>
                <c:pt idx="2335">
                  <c:v>1.14E-2</c:v>
                </c:pt>
                <c:pt idx="2336">
                  <c:v>1.15E-2</c:v>
                </c:pt>
                <c:pt idx="2337">
                  <c:v>1.15E-2</c:v>
                </c:pt>
                <c:pt idx="2338">
                  <c:v>1.1599999999999999E-2</c:v>
                </c:pt>
                <c:pt idx="2339">
                  <c:v>1.15E-2</c:v>
                </c:pt>
                <c:pt idx="2340">
                  <c:v>1.1399999999999997E-2</c:v>
                </c:pt>
                <c:pt idx="2341">
                  <c:v>1.14E-2</c:v>
                </c:pt>
                <c:pt idx="2342">
                  <c:v>1.1299999999999998E-2</c:v>
                </c:pt>
                <c:pt idx="2343">
                  <c:v>1.1300000000000001E-2</c:v>
                </c:pt>
                <c:pt idx="2344">
                  <c:v>1.14E-2</c:v>
                </c:pt>
                <c:pt idx="2345">
                  <c:v>1.15E-2</c:v>
                </c:pt>
                <c:pt idx="2346">
                  <c:v>1.15E-2</c:v>
                </c:pt>
                <c:pt idx="2347">
                  <c:v>1.14E-2</c:v>
                </c:pt>
                <c:pt idx="2348">
                  <c:v>1.1599999999999999E-2</c:v>
                </c:pt>
                <c:pt idx="2349">
                  <c:v>1.1999999999999997E-2</c:v>
                </c:pt>
                <c:pt idx="2350">
                  <c:v>1.1399999999999997E-2</c:v>
                </c:pt>
                <c:pt idx="2351">
                  <c:v>1.1800000000000001E-2</c:v>
                </c:pt>
                <c:pt idx="2352">
                  <c:v>1.1599999999999999E-2</c:v>
                </c:pt>
                <c:pt idx="2353">
                  <c:v>1.1599999999999999E-2</c:v>
                </c:pt>
                <c:pt idx="2354">
                  <c:v>1.1699999999999999E-2</c:v>
                </c:pt>
                <c:pt idx="2355">
                  <c:v>1.1200000000000002E-2</c:v>
                </c:pt>
                <c:pt idx="2356">
                  <c:v>1.1300000000000001E-2</c:v>
                </c:pt>
                <c:pt idx="2357">
                  <c:v>1.1200000000000002E-2</c:v>
                </c:pt>
                <c:pt idx="2358">
                  <c:v>1.1199999999999998E-2</c:v>
                </c:pt>
                <c:pt idx="2359">
                  <c:v>1.1899999999999997E-2</c:v>
                </c:pt>
                <c:pt idx="2360">
                  <c:v>1.1600000000000003E-2</c:v>
                </c:pt>
                <c:pt idx="2361">
                  <c:v>1.15E-2</c:v>
                </c:pt>
                <c:pt idx="2362">
                  <c:v>1.1599999999999999E-2</c:v>
                </c:pt>
                <c:pt idx="2363">
                  <c:v>1.15E-2</c:v>
                </c:pt>
                <c:pt idx="2364">
                  <c:v>1.1799999999999998E-2</c:v>
                </c:pt>
                <c:pt idx="2365">
                  <c:v>1.1599999999999999E-2</c:v>
                </c:pt>
                <c:pt idx="2366">
                  <c:v>1.1699999999999999E-2</c:v>
                </c:pt>
                <c:pt idx="2367">
                  <c:v>1.1900000000000001E-2</c:v>
                </c:pt>
                <c:pt idx="2368">
                  <c:v>1.2300000000000002E-2</c:v>
                </c:pt>
                <c:pt idx="2369">
                  <c:v>1.2199999999999999E-2</c:v>
                </c:pt>
                <c:pt idx="2370">
                  <c:v>1.1899999999999997E-2</c:v>
                </c:pt>
                <c:pt idx="2371">
                  <c:v>1.1799999999999998E-2</c:v>
                </c:pt>
                <c:pt idx="2372">
                  <c:v>1.1699999999999999E-2</c:v>
                </c:pt>
                <c:pt idx="2373">
                  <c:v>1.1699999999999999E-2</c:v>
                </c:pt>
                <c:pt idx="2374">
                  <c:v>1.1800000000000001E-2</c:v>
                </c:pt>
                <c:pt idx="2375">
                  <c:v>1.1699999999999999E-2</c:v>
                </c:pt>
                <c:pt idx="2376">
                  <c:v>1.15E-2</c:v>
                </c:pt>
                <c:pt idx="2377">
                  <c:v>1.1599999999999999E-2</c:v>
                </c:pt>
                <c:pt idx="2378">
                  <c:v>1.1700000000000002E-2</c:v>
                </c:pt>
                <c:pt idx="2379">
                  <c:v>1.1800000000000001E-2</c:v>
                </c:pt>
                <c:pt idx="2380">
                  <c:v>1.1600000000000003E-2</c:v>
                </c:pt>
                <c:pt idx="2381">
                  <c:v>1.1800000000000001E-2</c:v>
                </c:pt>
                <c:pt idx="2382">
                  <c:v>1.1799999999999998E-2</c:v>
                </c:pt>
                <c:pt idx="2383">
                  <c:v>1.1800000000000001E-2</c:v>
                </c:pt>
                <c:pt idx="2384">
                  <c:v>1.21E-2</c:v>
                </c:pt>
                <c:pt idx="2385">
                  <c:v>1.1999999999999997E-2</c:v>
                </c:pt>
                <c:pt idx="2386">
                  <c:v>1.15E-2</c:v>
                </c:pt>
                <c:pt idx="2387">
                  <c:v>1.14E-2</c:v>
                </c:pt>
                <c:pt idx="2388">
                  <c:v>1.15E-2</c:v>
                </c:pt>
                <c:pt idx="2389">
                  <c:v>1.15E-2</c:v>
                </c:pt>
                <c:pt idx="2390">
                  <c:v>1.1200000000000002E-2</c:v>
                </c:pt>
                <c:pt idx="2391">
                  <c:v>1.0999999999999999E-2</c:v>
                </c:pt>
                <c:pt idx="2392">
                  <c:v>1.0999999999999999E-2</c:v>
                </c:pt>
                <c:pt idx="2393">
                  <c:v>1.1200000000000002E-2</c:v>
                </c:pt>
                <c:pt idx="2394">
                  <c:v>1.1199999999999998E-2</c:v>
                </c:pt>
                <c:pt idx="2395">
                  <c:v>1.1200000000000002E-2</c:v>
                </c:pt>
                <c:pt idx="2396">
                  <c:v>1.1099999999999999E-2</c:v>
                </c:pt>
                <c:pt idx="2397">
                  <c:v>1.1099999999999999E-2</c:v>
                </c:pt>
                <c:pt idx="2398">
                  <c:v>1.1099999999999999E-2</c:v>
                </c:pt>
                <c:pt idx="2399">
                  <c:v>1.1099999999999999E-2</c:v>
                </c:pt>
                <c:pt idx="2400">
                  <c:v>1.1100000000000002E-2</c:v>
                </c:pt>
                <c:pt idx="2401">
                  <c:v>1.1099999999999999E-2</c:v>
                </c:pt>
                <c:pt idx="2402">
                  <c:v>1.1000000000000003E-2</c:v>
                </c:pt>
                <c:pt idx="2403">
                  <c:v>1.1099999999999999E-2</c:v>
                </c:pt>
                <c:pt idx="2404">
                  <c:v>1.1199999999999998E-2</c:v>
                </c:pt>
                <c:pt idx="2405">
                  <c:v>1.1300000000000001E-2</c:v>
                </c:pt>
                <c:pt idx="2406">
                  <c:v>1.1000000000000003E-2</c:v>
                </c:pt>
                <c:pt idx="2407">
                  <c:v>1.09E-2</c:v>
                </c:pt>
                <c:pt idx="2408">
                  <c:v>1.09E-2</c:v>
                </c:pt>
                <c:pt idx="2409">
                  <c:v>1.0799999999999997E-2</c:v>
                </c:pt>
                <c:pt idx="2410">
                  <c:v>1.09E-2</c:v>
                </c:pt>
                <c:pt idx="2411">
                  <c:v>1.0700000000000001E-2</c:v>
                </c:pt>
                <c:pt idx="2412">
                  <c:v>1.0599999999999998E-2</c:v>
                </c:pt>
                <c:pt idx="2413">
                  <c:v>1.0599999999999998E-2</c:v>
                </c:pt>
                <c:pt idx="2414">
                  <c:v>1.09E-2</c:v>
                </c:pt>
                <c:pt idx="2415">
                  <c:v>1.0399999999999998E-2</c:v>
                </c:pt>
                <c:pt idx="2416">
                  <c:v>1.04E-2</c:v>
                </c:pt>
                <c:pt idx="2417">
                  <c:v>1.0799999999999999E-2</c:v>
                </c:pt>
                <c:pt idx="2418">
                  <c:v>1.0500000000000001E-2</c:v>
                </c:pt>
                <c:pt idx="2419">
                  <c:v>1.0700000000000001E-2</c:v>
                </c:pt>
                <c:pt idx="2420">
                  <c:v>1.0399999999999998E-2</c:v>
                </c:pt>
                <c:pt idx="2421">
                  <c:v>1.03E-2</c:v>
                </c:pt>
                <c:pt idx="2422">
                  <c:v>1.03E-2</c:v>
                </c:pt>
                <c:pt idx="2423">
                  <c:v>1.0500000000000001E-2</c:v>
                </c:pt>
                <c:pt idx="2424">
                  <c:v>1.0900000000000002E-2</c:v>
                </c:pt>
                <c:pt idx="2425">
                  <c:v>1.0700000000000001E-2</c:v>
                </c:pt>
                <c:pt idx="2426">
                  <c:v>1.0699999999999999E-2</c:v>
                </c:pt>
                <c:pt idx="2427">
                  <c:v>1.06E-2</c:v>
                </c:pt>
                <c:pt idx="2428">
                  <c:v>1.0600000000000002E-2</c:v>
                </c:pt>
                <c:pt idx="2429">
                  <c:v>1.09E-2</c:v>
                </c:pt>
                <c:pt idx="2430">
                  <c:v>1.0700000000000001E-2</c:v>
                </c:pt>
                <c:pt idx="2431">
                  <c:v>1.0599999999999998E-2</c:v>
                </c:pt>
                <c:pt idx="2432">
                  <c:v>1.0699999999999999E-2</c:v>
                </c:pt>
                <c:pt idx="2433">
                  <c:v>1.0900000000000002E-2</c:v>
                </c:pt>
                <c:pt idx="2434">
                  <c:v>1.1300000000000001E-2</c:v>
                </c:pt>
                <c:pt idx="2435">
                  <c:v>1.0999999999999999E-2</c:v>
                </c:pt>
                <c:pt idx="2436">
                  <c:v>1.1100000000000002E-2</c:v>
                </c:pt>
                <c:pt idx="2437">
                  <c:v>1.1199999999999998E-2</c:v>
                </c:pt>
                <c:pt idx="2438">
                  <c:v>1.0800000000000001E-2</c:v>
                </c:pt>
                <c:pt idx="2439">
                  <c:v>1.0999999999999999E-2</c:v>
                </c:pt>
                <c:pt idx="2440">
                  <c:v>1.0700000000000001E-2</c:v>
                </c:pt>
                <c:pt idx="2441">
                  <c:v>1.0499999999999999E-2</c:v>
                </c:pt>
                <c:pt idx="2442">
                  <c:v>1.0499999999999999E-2</c:v>
                </c:pt>
                <c:pt idx="2443">
                  <c:v>1.0600000000000002E-2</c:v>
                </c:pt>
                <c:pt idx="2444">
                  <c:v>1.0499999999999999E-2</c:v>
                </c:pt>
                <c:pt idx="2445">
                  <c:v>1.0500000000000002E-2</c:v>
                </c:pt>
                <c:pt idx="2446">
                  <c:v>1.0699999999999998E-2</c:v>
                </c:pt>
                <c:pt idx="2447">
                  <c:v>1.09E-2</c:v>
                </c:pt>
                <c:pt idx="2448">
                  <c:v>1.0800000000000001E-2</c:v>
                </c:pt>
                <c:pt idx="2449">
                  <c:v>1.0999999999999999E-2</c:v>
                </c:pt>
                <c:pt idx="2450">
                  <c:v>1.09E-2</c:v>
                </c:pt>
                <c:pt idx="2451">
                  <c:v>1.09E-2</c:v>
                </c:pt>
                <c:pt idx="2452">
                  <c:v>1.0999999999999999E-2</c:v>
                </c:pt>
                <c:pt idx="2453">
                  <c:v>1.1099999999999999E-2</c:v>
                </c:pt>
                <c:pt idx="2454">
                  <c:v>1.1000000000000003E-2</c:v>
                </c:pt>
                <c:pt idx="2455">
                  <c:v>1.09E-2</c:v>
                </c:pt>
                <c:pt idx="2456">
                  <c:v>1.0700000000000001E-2</c:v>
                </c:pt>
                <c:pt idx="2457">
                  <c:v>1.0600000000000002E-2</c:v>
                </c:pt>
                <c:pt idx="2458">
                  <c:v>1.0300000000000002E-2</c:v>
                </c:pt>
                <c:pt idx="2459">
                  <c:v>1.06E-2</c:v>
                </c:pt>
                <c:pt idx="2460">
                  <c:v>1.0800000000000001E-2</c:v>
                </c:pt>
                <c:pt idx="2461">
                  <c:v>1.09E-2</c:v>
                </c:pt>
                <c:pt idx="2462">
                  <c:v>1.1100000000000002E-2</c:v>
                </c:pt>
                <c:pt idx="2463">
                  <c:v>1.1000000000000003E-2</c:v>
                </c:pt>
                <c:pt idx="2464">
                  <c:v>1.09E-2</c:v>
                </c:pt>
                <c:pt idx="2465">
                  <c:v>1.09E-2</c:v>
                </c:pt>
                <c:pt idx="2466">
                  <c:v>1.0800000000000001E-2</c:v>
                </c:pt>
                <c:pt idx="2467">
                  <c:v>1.09E-2</c:v>
                </c:pt>
                <c:pt idx="2468">
                  <c:v>1.0499999999999999E-2</c:v>
                </c:pt>
                <c:pt idx="2469">
                  <c:v>1.1000000000000003E-2</c:v>
                </c:pt>
                <c:pt idx="2470">
                  <c:v>1.0999999999999999E-2</c:v>
                </c:pt>
                <c:pt idx="2471">
                  <c:v>1.14E-2</c:v>
                </c:pt>
                <c:pt idx="2472">
                  <c:v>1.15E-2</c:v>
                </c:pt>
                <c:pt idx="2473">
                  <c:v>1.1699999999999999E-2</c:v>
                </c:pt>
                <c:pt idx="2474">
                  <c:v>1.1699999999999999E-2</c:v>
                </c:pt>
                <c:pt idx="2475">
                  <c:v>1.1800000000000001E-2</c:v>
                </c:pt>
                <c:pt idx="2476">
                  <c:v>1.1599999999999999E-2</c:v>
                </c:pt>
                <c:pt idx="2477">
                  <c:v>1.15E-2</c:v>
                </c:pt>
                <c:pt idx="2478">
                  <c:v>1.1500000000000003E-2</c:v>
                </c:pt>
                <c:pt idx="2479">
                  <c:v>1.2E-2</c:v>
                </c:pt>
                <c:pt idx="2480">
                  <c:v>1.1599999999999999E-2</c:v>
                </c:pt>
                <c:pt idx="2481">
                  <c:v>1.15E-2</c:v>
                </c:pt>
                <c:pt idx="2482">
                  <c:v>1.1800000000000001E-2</c:v>
                </c:pt>
                <c:pt idx="2483">
                  <c:v>1.1699999999999999E-2</c:v>
                </c:pt>
                <c:pt idx="2484">
                  <c:v>1.1800000000000001E-2</c:v>
                </c:pt>
                <c:pt idx="2485">
                  <c:v>1.15E-2</c:v>
                </c:pt>
                <c:pt idx="2486">
                  <c:v>1.14E-2</c:v>
                </c:pt>
                <c:pt idx="2487">
                  <c:v>1.1199999999999998E-2</c:v>
                </c:pt>
                <c:pt idx="2488">
                  <c:v>1.1200000000000002E-2</c:v>
                </c:pt>
                <c:pt idx="2489">
                  <c:v>1.1599999999999999E-2</c:v>
                </c:pt>
                <c:pt idx="2490">
                  <c:v>1.1399999999999997E-2</c:v>
                </c:pt>
                <c:pt idx="2491">
                  <c:v>1.1300000000000001E-2</c:v>
                </c:pt>
                <c:pt idx="2492">
                  <c:v>1.1200000000000002E-2</c:v>
                </c:pt>
                <c:pt idx="2493">
                  <c:v>1.1199999999999998E-2</c:v>
                </c:pt>
                <c:pt idx="2494">
                  <c:v>1.15E-2</c:v>
                </c:pt>
                <c:pt idx="2495">
                  <c:v>1.14E-2</c:v>
                </c:pt>
                <c:pt idx="2496">
                  <c:v>1.1300000000000001E-2</c:v>
                </c:pt>
                <c:pt idx="2497">
                  <c:v>1.1200000000000002E-2</c:v>
                </c:pt>
                <c:pt idx="2498">
                  <c:v>1.1200000000000002E-2</c:v>
                </c:pt>
                <c:pt idx="2499">
                  <c:v>1.1300000000000001E-2</c:v>
                </c:pt>
                <c:pt idx="2500">
                  <c:v>1.1300000000000001E-2</c:v>
                </c:pt>
                <c:pt idx="2501">
                  <c:v>1.1099999999999999E-2</c:v>
                </c:pt>
                <c:pt idx="2502">
                  <c:v>1.1300000000000001E-2</c:v>
                </c:pt>
                <c:pt idx="2503">
                  <c:v>1.1099999999999999E-2</c:v>
                </c:pt>
                <c:pt idx="2504">
                  <c:v>1.09E-2</c:v>
                </c:pt>
                <c:pt idx="2505">
                  <c:v>1.0999999999999996E-2</c:v>
                </c:pt>
                <c:pt idx="2506">
                  <c:v>1.09E-2</c:v>
                </c:pt>
                <c:pt idx="2507">
                  <c:v>1.0700000000000005E-2</c:v>
                </c:pt>
                <c:pt idx="2508">
                  <c:v>1.0900000000000003E-2</c:v>
                </c:pt>
                <c:pt idx="2509">
                  <c:v>1.0800000000000001E-2</c:v>
                </c:pt>
                <c:pt idx="2510">
                  <c:v>1.0699999999999998E-2</c:v>
                </c:pt>
                <c:pt idx="2511">
                  <c:v>1.0799999999999997E-2</c:v>
                </c:pt>
                <c:pt idx="2512">
                  <c:v>1.0899999999999996E-2</c:v>
                </c:pt>
                <c:pt idx="2513">
                  <c:v>1.1100000000000002E-2</c:v>
                </c:pt>
                <c:pt idx="2514">
                  <c:v>1.1199999999999998E-2</c:v>
                </c:pt>
                <c:pt idx="2515">
                  <c:v>1.1399999999999997E-2</c:v>
                </c:pt>
                <c:pt idx="2516">
                  <c:v>1.1199999999999998E-2</c:v>
                </c:pt>
                <c:pt idx="2517">
                  <c:v>1.1299999999999998E-2</c:v>
                </c:pt>
                <c:pt idx="2518">
                  <c:v>1.1599999999999999E-2</c:v>
                </c:pt>
                <c:pt idx="2519">
                  <c:v>1.1500000000000003E-2</c:v>
                </c:pt>
                <c:pt idx="2520">
                  <c:v>1.1399999999999997E-2</c:v>
                </c:pt>
                <c:pt idx="2521">
                  <c:v>1.1200000000000002E-2</c:v>
                </c:pt>
                <c:pt idx="2522">
                  <c:v>1.1300000000000001E-2</c:v>
                </c:pt>
                <c:pt idx="2523">
                  <c:v>1.1299999999999998E-2</c:v>
                </c:pt>
                <c:pt idx="2524">
                  <c:v>1.1200000000000002E-2</c:v>
                </c:pt>
                <c:pt idx="2525">
                  <c:v>1.0999999999999999E-2</c:v>
                </c:pt>
                <c:pt idx="2526">
                  <c:v>1.1300000000000001E-2</c:v>
                </c:pt>
                <c:pt idx="2527">
                  <c:v>1.1200000000000002E-2</c:v>
                </c:pt>
                <c:pt idx="2528">
                  <c:v>1.1199999999999998E-2</c:v>
                </c:pt>
                <c:pt idx="2529">
                  <c:v>1.14E-2</c:v>
                </c:pt>
                <c:pt idx="2530">
                  <c:v>1.14E-2</c:v>
                </c:pt>
                <c:pt idx="2531">
                  <c:v>1.15E-2</c:v>
                </c:pt>
                <c:pt idx="2532">
                  <c:v>1.15E-2</c:v>
                </c:pt>
                <c:pt idx="2533">
                  <c:v>1.1500000000000003E-2</c:v>
                </c:pt>
                <c:pt idx="2534">
                  <c:v>1.1499999999999996E-2</c:v>
                </c:pt>
                <c:pt idx="2535">
                  <c:v>1.1599999999999999E-2</c:v>
                </c:pt>
                <c:pt idx="2536">
                  <c:v>1.14E-2</c:v>
                </c:pt>
                <c:pt idx="2537">
                  <c:v>1.1499999999999996E-2</c:v>
                </c:pt>
                <c:pt idx="2538">
                  <c:v>1.15E-2</c:v>
                </c:pt>
                <c:pt idx="2539">
                  <c:v>1.1599999999999999E-2</c:v>
                </c:pt>
                <c:pt idx="2540">
                  <c:v>1.1299999999999998E-2</c:v>
                </c:pt>
                <c:pt idx="2541">
                  <c:v>1.1399999999999997E-2</c:v>
                </c:pt>
                <c:pt idx="2542">
                  <c:v>1.15E-2</c:v>
                </c:pt>
                <c:pt idx="2543">
                  <c:v>1.2099999999999996E-2</c:v>
                </c:pt>
                <c:pt idx="2544">
                  <c:v>1.15E-2</c:v>
                </c:pt>
                <c:pt idx="2545">
                  <c:v>1.1399999999999997E-2</c:v>
                </c:pt>
                <c:pt idx="2546">
                  <c:v>1.1099999999999999E-2</c:v>
                </c:pt>
                <c:pt idx="2547">
                  <c:v>1.1199999999999998E-2</c:v>
                </c:pt>
                <c:pt idx="2548">
                  <c:v>1.1600000000000003E-2</c:v>
                </c:pt>
                <c:pt idx="2549">
                  <c:v>1.14E-2</c:v>
                </c:pt>
                <c:pt idx="2550">
                  <c:v>1.1200000000000002E-2</c:v>
                </c:pt>
                <c:pt idx="2551">
                  <c:v>1.0700000000000001E-2</c:v>
                </c:pt>
                <c:pt idx="2552">
                  <c:v>1.0600000000000002E-2</c:v>
                </c:pt>
                <c:pt idx="2553">
                  <c:v>1.0800000000000001E-2</c:v>
                </c:pt>
                <c:pt idx="2554">
                  <c:v>1.04E-2</c:v>
                </c:pt>
                <c:pt idx="2555">
                  <c:v>1.0400000000000003E-2</c:v>
                </c:pt>
                <c:pt idx="2556">
                  <c:v>1.0199999999999997E-2</c:v>
                </c:pt>
                <c:pt idx="2557">
                  <c:v>1.0500000000000002E-2</c:v>
                </c:pt>
                <c:pt idx="2558">
                  <c:v>1.04E-2</c:v>
                </c:pt>
                <c:pt idx="2559">
                  <c:v>1.03E-2</c:v>
                </c:pt>
                <c:pt idx="2560">
                  <c:v>1.03E-2</c:v>
                </c:pt>
                <c:pt idx="2561">
                  <c:v>1.04E-2</c:v>
                </c:pt>
                <c:pt idx="2562">
                  <c:v>1.04E-2</c:v>
                </c:pt>
                <c:pt idx="2563">
                  <c:v>1.0700000000000001E-2</c:v>
                </c:pt>
                <c:pt idx="2564">
                  <c:v>1.04E-2</c:v>
                </c:pt>
                <c:pt idx="2565">
                  <c:v>1.03E-2</c:v>
                </c:pt>
                <c:pt idx="2566">
                  <c:v>1.0100000000000001E-2</c:v>
                </c:pt>
                <c:pt idx="2567">
                  <c:v>1.0099999999999998E-2</c:v>
                </c:pt>
                <c:pt idx="2568">
                  <c:v>1.0099999999999998E-2</c:v>
                </c:pt>
                <c:pt idx="2569">
                  <c:v>9.9000000000000025E-3</c:v>
                </c:pt>
                <c:pt idx="2570">
                  <c:v>9.7999999999999997E-3</c:v>
                </c:pt>
                <c:pt idx="2571">
                  <c:v>1.0200000000000001E-2</c:v>
                </c:pt>
                <c:pt idx="2572">
                  <c:v>1.04E-2</c:v>
                </c:pt>
                <c:pt idx="2573">
                  <c:v>1.04E-2</c:v>
                </c:pt>
                <c:pt idx="2574">
                  <c:v>1.0200000000000001E-2</c:v>
                </c:pt>
                <c:pt idx="2575">
                  <c:v>1.0199999999999997E-2</c:v>
                </c:pt>
                <c:pt idx="2576">
                  <c:v>9.8999999999999991E-3</c:v>
                </c:pt>
                <c:pt idx="2577">
                  <c:v>9.7000000000000003E-3</c:v>
                </c:pt>
                <c:pt idx="2578">
                  <c:v>1.0000000000000002E-2</c:v>
                </c:pt>
                <c:pt idx="2579">
                  <c:v>1.0000000000000002E-2</c:v>
                </c:pt>
                <c:pt idx="2580">
                  <c:v>9.9000000000000025E-3</c:v>
                </c:pt>
                <c:pt idx="2581">
                  <c:v>1.0200000000000001E-2</c:v>
                </c:pt>
                <c:pt idx="2582">
                  <c:v>1.03E-2</c:v>
                </c:pt>
                <c:pt idx="2583">
                  <c:v>1.0199999999999997E-2</c:v>
                </c:pt>
                <c:pt idx="2584">
                  <c:v>1.0099999999999998E-2</c:v>
                </c:pt>
                <c:pt idx="2585">
                  <c:v>1.0200000000000001E-2</c:v>
                </c:pt>
                <c:pt idx="2586">
                  <c:v>1.0100000000000001E-2</c:v>
                </c:pt>
                <c:pt idx="2587">
                  <c:v>9.7999999999999997E-3</c:v>
                </c:pt>
                <c:pt idx="2588">
                  <c:v>9.8999999999999991E-3</c:v>
                </c:pt>
                <c:pt idx="2589">
                  <c:v>1.0099999999999998E-2</c:v>
                </c:pt>
                <c:pt idx="2590">
                  <c:v>9.7999999999999997E-3</c:v>
                </c:pt>
                <c:pt idx="2591">
                  <c:v>9.6000000000000009E-3</c:v>
                </c:pt>
                <c:pt idx="2592">
                  <c:v>9.6000000000000009E-3</c:v>
                </c:pt>
                <c:pt idx="2593">
                  <c:v>9.499999999999998E-3</c:v>
                </c:pt>
                <c:pt idx="2594">
                  <c:v>9.499999999999998E-3</c:v>
                </c:pt>
                <c:pt idx="2595">
                  <c:v>9.5000000000000015E-3</c:v>
                </c:pt>
                <c:pt idx="2596">
                  <c:v>9.7000000000000003E-3</c:v>
                </c:pt>
                <c:pt idx="2597">
                  <c:v>9.9000000000000025E-3</c:v>
                </c:pt>
                <c:pt idx="2598">
                  <c:v>1.0099999999999998E-2</c:v>
                </c:pt>
                <c:pt idx="2599">
                  <c:v>1.0200000000000001E-2</c:v>
                </c:pt>
                <c:pt idx="2600">
                  <c:v>1.04E-2</c:v>
                </c:pt>
                <c:pt idx="2601">
                  <c:v>1.04E-2</c:v>
                </c:pt>
                <c:pt idx="2602">
                  <c:v>1.0499999999999999E-2</c:v>
                </c:pt>
                <c:pt idx="2603">
                  <c:v>1.0700000000000001E-2</c:v>
                </c:pt>
                <c:pt idx="2604">
                  <c:v>1.0499999999999999E-2</c:v>
                </c:pt>
                <c:pt idx="2605">
                  <c:v>1.03E-2</c:v>
                </c:pt>
                <c:pt idx="2606">
                  <c:v>1.03E-2</c:v>
                </c:pt>
                <c:pt idx="2607">
                  <c:v>1.0099999999999998E-2</c:v>
                </c:pt>
                <c:pt idx="2608">
                  <c:v>1.0700000000000001E-2</c:v>
                </c:pt>
                <c:pt idx="2609">
                  <c:v>1.0100000000000001E-2</c:v>
                </c:pt>
                <c:pt idx="2610">
                  <c:v>1.0000000000000002E-2</c:v>
                </c:pt>
                <c:pt idx="2611">
                  <c:v>9.7999999999999997E-3</c:v>
                </c:pt>
                <c:pt idx="2612">
                  <c:v>9.9000000000000025E-3</c:v>
                </c:pt>
                <c:pt idx="2613">
                  <c:v>1.0599999999999998E-2</c:v>
                </c:pt>
                <c:pt idx="2614">
                  <c:v>1.0300000000000004E-2</c:v>
                </c:pt>
                <c:pt idx="2615">
                  <c:v>9.8999999999999991E-3</c:v>
                </c:pt>
                <c:pt idx="2616">
                  <c:v>9.9000000000000025E-3</c:v>
                </c:pt>
                <c:pt idx="2617">
                  <c:v>1.0200000000000001E-2</c:v>
                </c:pt>
                <c:pt idx="2618">
                  <c:v>1.0399999999999996E-2</c:v>
                </c:pt>
                <c:pt idx="2619">
                  <c:v>9.8999999999999991E-3</c:v>
                </c:pt>
                <c:pt idx="2620">
                  <c:v>9.8999999999999991E-3</c:v>
                </c:pt>
                <c:pt idx="2621">
                  <c:v>9.7999999999999997E-3</c:v>
                </c:pt>
                <c:pt idx="2622">
                  <c:v>9.5000000000000015E-3</c:v>
                </c:pt>
                <c:pt idx="2623">
                  <c:v>9.8000000000000032E-3</c:v>
                </c:pt>
                <c:pt idx="2624">
                  <c:v>9.6000000000000009E-3</c:v>
                </c:pt>
                <c:pt idx="2625">
                  <c:v>9.499999999999998E-3</c:v>
                </c:pt>
                <c:pt idx="2626">
                  <c:v>9.2999999999999992E-3</c:v>
                </c:pt>
                <c:pt idx="2627">
                  <c:v>9.4000000000000021E-3</c:v>
                </c:pt>
                <c:pt idx="2628">
                  <c:v>9.6000000000000009E-3</c:v>
                </c:pt>
                <c:pt idx="2629">
                  <c:v>9.5000000000000015E-3</c:v>
                </c:pt>
                <c:pt idx="2630">
                  <c:v>9.5000000000000015E-3</c:v>
                </c:pt>
                <c:pt idx="2631">
                  <c:v>9.5999999999999974E-3</c:v>
                </c:pt>
                <c:pt idx="2632">
                  <c:v>9.6000000000000009E-3</c:v>
                </c:pt>
                <c:pt idx="2633">
                  <c:v>1.0100000000000001E-2</c:v>
                </c:pt>
                <c:pt idx="2634">
                  <c:v>1.04E-2</c:v>
                </c:pt>
                <c:pt idx="2635">
                  <c:v>1.0700000000000001E-2</c:v>
                </c:pt>
                <c:pt idx="2636">
                  <c:v>1.0800000000000001E-2</c:v>
                </c:pt>
                <c:pt idx="2637">
                  <c:v>1.0800000000000001E-2</c:v>
                </c:pt>
                <c:pt idx="2638">
                  <c:v>1.0700000000000001E-2</c:v>
                </c:pt>
                <c:pt idx="2639">
                  <c:v>1.0599999999999998E-2</c:v>
                </c:pt>
                <c:pt idx="2640">
                  <c:v>1.15E-2</c:v>
                </c:pt>
                <c:pt idx="2641">
                  <c:v>1.2500000000000001E-2</c:v>
                </c:pt>
                <c:pt idx="2642">
                  <c:v>1.2500000000000001E-2</c:v>
                </c:pt>
                <c:pt idx="2643">
                  <c:v>1.2800000000000002E-2</c:v>
                </c:pt>
                <c:pt idx="2644">
                  <c:v>1.2699999999999999E-2</c:v>
                </c:pt>
                <c:pt idx="2645">
                  <c:v>1.2900000000000002E-2</c:v>
                </c:pt>
                <c:pt idx="2646">
                  <c:v>1.32E-2</c:v>
                </c:pt>
                <c:pt idx="2647">
                  <c:v>1.2999999999999998E-2</c:v>
                </c:pt>
                <c:pt idx="2648">
                  <c:v>1.3400000000000002E-2</c:v>
                </c:pt>
                <c:pt idx="2649">
                  <c:v>1.32E-2</c:v>
                </c:pt>
                <c:pt idx="2650">
                  <c:v>1.3099999999999997E-2</c:v>
                </c:pt>
                <c:pt idx="2651">
                  <c:v>1.2799999999999995E-2</c:v>
                </c:pt>
                <c:pt idx="2652">
                  <c:v>1.2199999999999996E-2</c:v>
                </c:pt>
                <c:pt idx="2653">
                  <c:v>1.3199999999999996E-2</c:v>
                </c:pt>
                <c:pt idx="2654">
                  <c:v>1.3600000000000001E-2</c:v>
                </c:pt>
                <c:pt idx="2655">
                  <c:v>1.3699999999999997E-2</c:v>
                </c:pt>
                <c:pt idx="2656">
                  <c:v>1.3399999999999999E-2</c:v>
                </c:pt>
                <c:pt idx="2657">
                  <c:v>1.3499999999999998E-2</c:v>
                </c:pt>
                <c:pt idx="2658">
                  <c:v>1.3399999999999999E-2</c:v>
                </c:pt>
                <c:pt idx="2659">
                  <c:v>1.3699999999999997E-2</c:v>
                </c:pt>
                <c:pt idx="2660">
                  <c:v>1.3399999999999999E-2</c:v>
                </c:pt>
                <c:pt idx="2661">
                  <c:v>1.3200000000000003E-2</c:v>
                </c:pt>
                <c:pt idx="2662">
                  <c:v>1.32E-2</c:v>
                </c:pt>
                <c:pt idx="2663">
                  <c:v>1.3270000000000001E-2</c:v>
                </c:pt>
                <c:pt idx="2664">
                  <c:v>1.3700000000000004E-2</c:v>
                </c:pt>
                <c:pt idx="2665">
                  <c:v>1.4000000000000002E-2</c:v>
                </c:pt>
                <c:pt idx="2666">
                  <c:v>1.4400000000000003E-2</c:v>
                </c:pt>
                <c:pt idx="2667">
                  <c:v>1.4599999999999998E-2</c:v>
                </c:pt>
                <c:pt idx="2668">
                  <c:v>1.4730000000000004E-2</c:v>
                </c:pt>
                <c:pt idx="2669">
                  <c:v>1.4799999999999997E-2</c:v>
                </c:pt>
                <c:pt idx="2670">
                  <c:v>1.37E-2</c:v>
                </c:pt>
                <c:pt idx="2671">
                  <c:v>1.3600000000000001E-2</c:v>
                </c:pt>
                <c:pt idx="2672">
                  <c:v>1.2799999999999999E-2</c:v>
                </c:pt>
                <c:pt idx="2673">
                  <c:v>1.2950000000000003E-2</c:v>
                </c:pt>
                <c:pt idx="2674">
                  <c:v>1.2299999999999998E-2</c:v>
                </c:pt>
                <c:pt idx="2675">
                  <c:v>1.2499999999999997E-2</c:v>
                </c:pt>
                <c:pt idx="2676">
                  <c:v>1.2700000000000003E-2</c:v>
                </c:pt>
                <c:pt idx="2677">
                  <c:v>1.3000000000000001E-2</c:v>
                </c:pt>
                <c:pt idx="2678">
                  <c:v>1.3459999999999996E-2</c:v>
                </c:pt>
                <c:pt idx="2679">
                  <c:v>1.2799999999999999E-2</c:v>
                </c:pt>
                <c:pt idx="2680">
                  <c:v>1.2800000000000002E-2</c:v>
                </c:pt>
                <c:pt idx="2681">
                  <c:v>1.2899999999999998E-2</c:v>
                </c:pt>
                <c:pt idx="2682">
                  <c:v>1.2799999999999999E-2</c:v>
                </c:pt>
                <c:pt idx="2683">
                  <c:v>1.2900000000000002E-2</c:v>
                </c:pt>
                <c:pt idx="2684">
                  <c:v>1.2799999999999999E-2</c:v>
                </c:pt>
                <c:pt idx="2685">
                  <c:v>1.2900000000000002E-2</c:v>
                </c:pt>
                <c:pt idx="2686">
                  <c:v>1.2799999999999999E-2</c:v>
                </c:pt>
                <c:pt idx="2687">
                  <c:v>1.3500000000000002E-2</c:v>
                </c:pt>
                <c:pt idx="2688">
                  <c:v>1.3399999999999999E-2</c:v>
                </c:pt>
                <c:pt idx="2689">
                  <c:v>1.2700000000000003E-2</c:v>
                </c:pt>
                <c:pt idx="2690">
                  <c:v>1.2500000000000001E-2</c:v>
                </c:pt>
                <c:pt idx="2691">
                  <c:v>1.2699999999999999E-2</c:v>
                </c:pt>
                <c:pt idx="2692">
                  <c:v>1.2600000000000004E-2</c:v>
                </c:pt>
                <c:pt idx="2693">
                  <c:v>1.2599999999999997E-2</c:v>
                </c:pt>
                <c:pt idx="2694">
                  <c:v>1.2000000000000004E-2</c:v>
                </c:pt>
                <c:pt idx="2695">
                  <c:v>1.2299999999999998E-2</c:v>
                </c:pt>
                <c:pt idx="2696">
                  <c:v>1.2299999999999998E-2</c:v>
                </c:pt>
                <c:pt idx="2697">
                  <c:v>1.21E-2</c:v>
                </c:pt>
                <c:pt idx="2698">
                  <c:v>1.21E-2</c:v>
                </c:pt>
                <c:pt idx="2699">
                  <c:v>1.1999999999999997E-2</c:v>
                </c:pt>
                <c:pt idx="2700">
                  <c:v>1.2500000000000004E-2</c:v>
                </c:pt>
                <c:pt idx="2701">
                  <c:v>1.2799999999999999E-2</c:v>
                </c:pt>
                <c:pt idx="2702">
                  <c:v>1.3299999999999999E-2</c:v>
                </c:pt>
                <c:pt idx="2703">
                  <c:v>1.3199999999999996E-2</c:v>
                </c:pt>
                <c:pt idx="2704">
                  <c:v>1.2400000000000001E-2</c:v>
                </c:pt>
                <c:pt idx="2705">
                  <c:v>1.2100000000000003E-2</c:v>
                </c:pt>
                <c:pt idx="2706">
                  <c:v>1.2199999999999999E-2</c:v>
                </c:pt>
                <c:pt idx="2707">
                  <c:v>1.2199999999999999E-2</c:v>
                </c:pt>
                <c:pt idx="2708">
                  <c:v>1.2600000000000004E-2</c:v>
                </c:pt>
                <c:pt idx="2709">
                  <c:v>1.2299999999999998E-2</c:v>
                </c:pt>
                <c:pt idx="2710">
                  <c:v>1.21E-2</c:v>
                </c:pt>
                <c:pt idx="2711">
                  <c:v>1.1899999999999997E-2</c:v>
                </c:pt>
                <c:pt idx="2712">
                  <c:v>1.2000000000000004E-2</c:v>
                </c:pt>
                <c:pt idx="2713">
                  <c:v>1.2099999999999996E-2</c:v>
                </c:pt>
                <c:pt idx="2714">
                  <c:v>1.2100000000000003E-2</c:v>
                </c:pt>
                <c:pt idx="2715">
                  <c:v>1.2200000000000003E-2</c:v>
                </c:pt>
                <c:pt idx="2716">
                  <c:v>1.2600000000000004E-2</c:v>
                </c:pt>
                <c:pt idx="2717">
                  <c:v>1.2400000000000005E-2</c:v>
                </c:pt>
                <c:pt idx="2718">
                  <c:v>1.2400000000000001E-2</c:v>
                </c:pt>
                <c:pt idx="2719">
                  <c:v>1.2100000000000003E-2</c:v>
                </c:pt>
                <c:pt idx="2720">
                  <c:v>1.1900000000000001E-2</c:v>
                </c:pt>
                <c:pt idx="2721">
                  <c:v>1.1700000000000002E-2</c:v>
                </c:pt>
                <c:pt idx="2722">
                  <c:v>1.1699999999999999E-2</c:v>
                </c:pt>
                <c:pt idx="2723">
                  <c:v>1.1699999999999999E-2</c:v>
                </c:pt>
                <c:pt idx="2724">
                  <c:v>1.1599999999999996E-2</c:v>
                </c:pt>
                <c:pt idx="2725">
                  <c:v>1.1499999999999996E-2</c:v>
                </c:pt>
                <c:pt idx="2726">
                  <c:v>1.14E-2</c:v>
                </c:pt>
                <c:pt idx="2727">
                  <c:v>1.14E-2</c:v>
                </c:pt>
                <c:pt idx="2728">
                  <c:v>1.1500000000000003E-2</c:v>
                </c:pt>
                <c:pt idx="2729">
                  <c:v>1.1299999999999998E-2</c:v>
                </c:pt>
                <c:pt idx="2730">
                  <c:v>1.1099999999999999E-2</c:v>
                </c:pt>
                <c:pt idx="2731">
                  <c:v>1.1099999999999999E-2</c:v>
                </c:pt>
                <c:pt idx="2732">
                  <c:v>1.1299999999999998E-2</c:v>
                </c:pt>
                <c:pt idx="2733">
                  <c:v>1.1299999999999998E-2</c:v>
                </c:pt>
                <c:pt idx="2734">
                  <c:v>1.1500000000000003E-2</c:v>
                </c:pt>
                <c:pt idx="2735">
                  <c:v>1.1200000000000002E-2</c:v>
                </c:pt>
                <c:pt idx="2736">
                  <c:v>1.1099999999999999E-2</c:v>
                </c:pt>
                <c:pt idx="2737">
                  <c:v>1.1299999999999998E-2</c:v>
                </c:pt>
                <c:pt idx="2738">
                  <c:v>1.14E-2</c:v>
                </c:pt>
                <c:pt idx="2739">
                  <c:v>1.0799999999999997E-2</c:v>
                </c:pt>
                <c:pt idx="2740">
                  <c:v>1.0799999999999997E-2</c:v>
                </c:pt>
                <c:pt idx="2741">
                  <c:v>1.0799999999999997E-2</c:v>
                </c:pt>
                <c:pt idx="2742">
                  <c:v>1.0700000000000001E-2</c:v>
                </c:pt>
                <c:pt idx="2743">
                  <c:v>1.1099999999999999E-2</c:v>
                </c:pt>
                <c:pt idx="2744">
                  <c:v>1.0800000000000004E-2</c:v>
                </c:pt>
                <c:pt idx="2745">
                  <c:v>1.0599999999999998E-2</c:v>
                </c:pt>
                <c:pt idx="2746">
                  <c:v>1.0500000000000002E-2</c:v>
                </c:pt>
                <c:pt idx="2747">
                  <c:v>1.0700000000000001E-2</c:v>
                </c:pt>
                <c:pt idx="2748">
                  <c:v>1.0700000000000001E-2</c:v>
                </c:pt>
                <c:pt idx="2749">
                  <c:v>1.0499999999999995E-2</c:v>
                </c:pt>
                <c:pt idx="2750">
                  <c:v>1.04E-2</c:v>
                </c:pt>
                <c:pt idx="2751">
                  <c:v>1.04E-2</c:v>
                </c:pt>
                <c:pt idx="2752">
                  <c:v>1.0499999999999995E-2</c:v>
                </c:pt>
                <c:pt idx="2753">
                  <c:v>1.0599999999999998E-2</c:v>
                </c:pt>
                <c:pt idx="2754">
                  <c:v>1.0600000000000005E-2</c:v>
                </c:pt>
                <c:pt idx="2755">
                  <c:v>1.0800000000000004E-2</c:v>
                </c:pt>
                <c:pt idx="2756">
                  <c:v>1.0799999999999997E-2</c:v>
                </c:pt>
                <c:pt idx="2757">
                  <c:v>1.0700000000000001E-2</c:v>
                </c:pt>
                <c:pt idx="2758">
                  <c:v>1.0599999999999998E-2</c:v>
                </c:pt>
                <c:pt idx="2759">
                  <c:v>1.0700000000000001E-2</c:v>
                </c:pt>
                <c:pt idx="2760">
                  <c:v>1.0200000000000001E-2</c:v>
                </c:pt>
                <c:pt idx="2761">
                  <c:v>1.0200000000000001E-2</c:v>
                </c:pt>
                <c:pt idx="2762">
                  <c:v>1.04E-2</c:v>
                </c:pt>
                <c:pt idx="2763">
                  <c:v>1.0200000000000001E-2</c:v>
                </c:pt>
                <c:pt idx="2764">
                  <c:v>1.04E-2</c:v>
                </c:pt>
                <c:pt idx="2765">
                  <c:v>1.0499999999999995E-2</c:v>
                </c:pt>
                <c:pt idx="2766">
                  <c:v>1.04E-2</c:v>
                </c:pt>
                <c:pt idx="2767">
                  <c:v>1.04E-2</c:v>
                </c:pt>
                <c:pt idx="2768">
                  <c:v>1.0500000000000002E-2</c:v>
                </c:pt>
                <c:pt idx="2769">
                  <c:v>1.0799999999999997E-2</c:v>
                </c:pt>
                <c:pt idx="2770">
                  <c:v>1.0800000000000004E-2</c:v>
                </c:pt>
                <c:pt idx="2771">
                  <c:v>1.1099999999999999E-2</c:v>
                </c:pt>
                <c:pt idx="2772">
                  <c:v>1.1099999999999999E-2</c:v>
                </c:pt>
                <c:pt idx="2773">
                  <c:v>1.1499999999999996E-2</c:v>
                </c:pt>
                <c:pt idx="2774">
                  <c:v>9.9500000000000005E-3</c:v>
                </c:pt>
                <c:pt idx="2775">
                  <c:v>1.1599999999999999E-2</c:v>
                </c:pt>
                <c:pt idx="2776">
                  <c:v>1.1499999999999996E-2</c:v>
                </c:pt>
                <c:pt idx="2777">
                  <c:v>1.1599999999999999E-2</c:v>
                </c:pt>
                <c:pt idx="2778">
                  <c:v>1.14E-2</c:v>
                </c:pt>
                <c:pt idx="2779">
                  <c:v>1.14E-2</c:v>
                </c:pt>
                <c:pt idx="2780">
                  <c:v>1.1200000000000002E-2</c:v>
                </c:pt>
                <c:pt idx="2781">
                  <c:v>1.1100000000000006E-2</c:v>
                </c:pt>
                <c:pt idx="2782">
                  <c:v>1.1000000000000003E-2</c:v>
                </c:pt>
                <c:pt idx="2783">
                  <c:v>1.1099999999999999E-2</c:v>
                </c:pt>
                <c:pt idx="2784">
                  <c:v>1.0599999999999998E-2</c:v>
                </c:pt>
                <c:pt idx="2785">
                  <c:v>1.0800000000000004E-2</c:v>
                </c:pt>
                <c:pt idx="2786">
                  <c:v>1.0799999999999997E-2</c:v>
                </c:pt>
                <c:pt idx="2787">
                  <c:v>1.0700000000000001E-2</c:v>
                </c:pt>
                <c:pt idx="2788">
                  <c:v>1.09E-2</c:v>
                </c:pt>
                <c:pt idx="2789">
                  <c:v>1.0800000000000004E-2</c:v>
                </c:pt>
                <c:pt idx="2790">
                  <c:v>1.1000000000000003E-2</c:v>
                </c:pt>
                <c:pt idx="2791">
                  <c:v>1.14E-2</c:v>
                </c:pt>
                <c:pt idx="2792">
                  <c:v>1.1520000000000002E-2</c:v>
                </c:pt>
                <c:pt idx="2793">
                  <c:v>1.1099999999999999E-2</c:v>
                </c:pt>
                <c:pt idx="2794">
                  <c:v>1.0800000000000004E-2</c:v>
                </c:pt>
                <c:pt idx="2795">
                  <c:v>1.0499999999999995E-2</c:v>
                </c:pt>
                <c:pt idx="2796">
                  <c:v>1.0500000000000002E-2</c:v>
                </c:pt>
                <c:pt idx="2797">
                  <c:v>1.0499999999999995E-2</c:v>
                </c:pt>
                <c:pt idx="2798">
                  <c:v>1.0700000000000001E-2</c:v>
                </c:pt>
                <c:pt idx="2799">
                  <c:v>1.0500000000000002E-2</c:v>
                </c:pt>
                <c:pt idx="2800">
                  <c:v>1.0600000000000005E-2</c:v>
                </c:pt>
                <c:pt idx="2801">
                  <c:v>1.0100000000000005E-2</c:v>
                </c:pt>
                <c:pt idx="2802">
                  <c:v>1.0300000000000004E-2</c:v>
                </c:pt>
                <c:pt idx="2803">
                  <c:v>1.0500000000000002E-2</c:v>
                </c:pt>
                <c:pt idx="2804">
                  <c:v>1.09E-2</c:v>
                </c:pt>
                <c:pt idx="2805">
                  <c:v>1.1199999999999995E-2</c:v>
                </c:pt>
                <c:pt idx="2806">
                  <c:v>1.1800000000000005E-2</c:v>
                </c:pt>
                <c:pt idx="2807">
                  <c:v>1.1599999999999999E-2</c:v>
                </c:pt>
                <c:pt idx="2808">
                  <c:v>1.1700000000000002E-2</c:v>
                </c:pt>
                <c:pt idx="2809">
                  <c:v>1.1499999999999996E-2</c:v>
                </c:pt>
                <c:pt idx="2810">
                  <c:v>1.14E-2</c:v>
                </c:pt>
                <c:pt idx="2811">
                  <c:v>1.1299999999999998E-2</c:v>
                </c:pt>
                <c:pt idx="2812">
                  <c:v>1.1200000000000002E-2</c:v>
                </c:pt>
                <c:pt idx="2813">
                  <c:v>1.1299999999999998E-2</c:v>
                </c:pt>
                <c:pt idx="2814">
                  <c:v>1.1299999999999998E-2</c:v>
                </c:pt>
                <c:pt idx="2815">
                  <c:v>1.1599999999999999E-2</c:v>
                </c:pt>
                <c:pt idx="2816">
                  <c:v>1.1700000000000002E-2</c:v>
                </c:pt>
                <c:pt idx="2817">
                  <c:v>1.2160000000000004E-2</c:v>
                </c:pt>
                <c:pt idx="2818">
                  <c:v>1.1799999999999998E-2</c:v>
                </c:pt>
                <c:pt idx="2819">
                  <c:v>1.1599999999999999E-2</c:v>
                </c:pt>
                <c:pt idx="2820">
                  <c:v>1.1199999999999995E-2</c:v>
                </c:pt>
                <c:pt idx="2821">
                  <c:v>1.1200000000000002E-2</c:v>
                </c:pt>
                <c:pt idx="2822">
                  <c:v>1.1499999999999996E-2</c:v>
                </c:pt>
                <c:pt idx="2823">
                  <c:v>1.14E-2</c:v>
                </c:pt>
                <c:pt idx="2824">
                  <c:v>1.09E-2</c:v>
                </c:pt>
                <c:pt idx="2825">
                  <c:v>1.0499999999999995E-2</c:v>
                </c:pt>
                <c:pt idx="2826">
                  <c:v>1.0800000000000004E-2</c:v>
                </c:pt>
                <c:pt idx="2827">
                  <c:v>1.0300000000000004E-2</c:v>
                </c:pt>
                <c:pt idx="2828">
                  <c:v>1.04E-2</c:v>
                </c:pt>
                <c:pt idx="2829">
                  <c:v>1.0600000000000005E-2</c:v>
                </c:pt>
                <c:pt idx="2830">
                  <c:v>1.0599999999999998E-2</c:v>
                </c:pt>
                <c:pt idx="2831">
                  <c:v>1.0299999999999997E-2</c:v>
                </c:pt>
                <c:pt idx="2832">
                  <c:v>1.0600000000000005E-2</c:v>
                </c:pt>
                <c:pt idx="2833">
                  <c:v>1.8499999999999996E-2</c:v>
                </c:pt>
                <c:pt idx="2834">
                  <c:v>1.0520000000000002E-2</c:v>
                </c:pt>
                <c:pt idx="2835">
                  <c:v>1.09E-2</c:v>
                </c:pt>
                <c:pt idx="2836">
                  <c:v>1.09E-2</c:v>
                </c:pt>
                <c:pt idx="2837">
                  <c:v>1.0800000000000004E-2</c:v>
                </c:pt>
                <c:pt idx="2838">
                  <c:v>1.0799999999999997E-2</c:v>
                </c:pt>
                <c:pt idx="2839">
                  <c:v>1.0999999999999996E-2</c:v>
                </c:pt>
                <c:pt idx="2840">
                  <c:v>1.0600000000000005E-2</c:v>
                </c:pt>
                <c:pt idx="2841">
                  <c:v>1.0500000000000002E-2</c:v>
                </c:pt>
                <c:pt idx="2842">
                  <c:v>1.1000000000000003E-2</c:v>
                </c:pt>
                <c:pt idx="2843">
                  <c:v>1.1099999999999999E-2</c:v>
                </c:pt>
                <c:pt idx="2844">
                  <c:v>1.1799999999999998E-2</c:v>
                </c:pt>
                <c:pt idx="2845">
                  <c:v>1.1900000000000001E-2</c:v>
                </c:pt>
                <c:pt idx="2846">
                  <c:v>1.21E-2</c:v>
                </c:pt>
                <c:pt idx="2847">
                  <c:v>1.3000000000000005E-2</c:v>
                </c:pt>
                <c:pt idx="2848">
                  <c:v>1.2900000000000002E-2</c:v>
                </c:pt>
                <c:pt idx="2849">
                  <c:v>1.2600000000000004E-2</c:v>
                </c:pt>
                <c:pt idx="2850">
                  <c:v>1.2699999999999999E-2</c:v>
                </c:pt>
                <c:pt idx="2851">
                  <c:v>1.3170000000000001E-2</c:v>
                </c:pt>
                <c:pt idx="2852">
                  <c:v>1.3199999999999996E-2</c:v>
                </c:pt>
                <c:pt idx="2853">
                  <c:v>1.3399999999999999E-2</c:v>
                </c:pt>
                <c:pt idx="2854">
                  <c:v>1.3670000000000002E-2</c:v>
                </c:pt>
                <c:pt idx="2855">
                  <c:v>1.3729999999999999E-2</c:v>
                </c:pt>
                <c:pt idx="2856">
                  <c:v>1.4200000000000001E-2</c:v>
                </c:pt>
                <c:pt idx="2857">
                  <c:v>1.4000000000000002E-2</c:v>
                </c:pt>
                <c:pt idx="2858">
                  <c:v>1.3700000000000004E-2</c:v>
                </c:pt>
                <c:pt idx="2859">
                  <c:v>1.3899999999999999E-2</c:v>
                </c:pt>
                <c:pt idx="2860">
                  <c:v>1.4200000000000001E-2</c:v>
                </c:pt>
                <c:pt idx="2861">
                  <c:v>1.4270000000000001E-2</c:v>
                </c:pt>
                <c:pt idx="2862">
                  <c:v>1.4599999999999998E-2</c:v>
                </c:pt>
                <c:pt idx="2863">
                  <c:v>1.4999999999999999E-2</c:v>
                </c:pt>
                <c:pt idx="2864">
                  <c:v>1.6750000000000004E-2</c:v>
                </c:pt>
                <c:pt idx="2865">
                  <c:v>1.6240000000000001E-2</c:v>
                </c:pt>
                <c:pt idx="2866">
                  <c:v>1.5870000000000002E-2</c:v>
                </c:pt>
                <c:pt idx="2867">
                  <c:v>1.5200000000000002E-2</c:v>
                </c:pt>
                <c:pt idx="2868">
                  <c:v>1.54E-2</c:v>
                </c:pt>
                <c:pt idx="2869">
                  <c:v>1.5489999999999997E-2</c:v>
                </c:pt>
                <c:pt idx="2870">
                  <c:v>1.4199999999999997E-2</c:v>
                </c:pt>
                <c:pt idx="2871">
                  <c:v>1.3399999999999999E-2</c:v>
                </c:pt>
                <c:pt idx="2872">
                  <c:v>1.3499999999999998E-2</c:v>
                </c:pt>
                <c:pt idx="2873">
                  <c:v>1.3599999999999998E-2</c:v>
                </c:pt>
                <c:pt idx="2874">
                  <c:v>1.3960000000000004E-2</c:v>
                </c:pt>
                <c:pt idx="2875">
                  <c:v>1.3099999999999997E-2</c:v>
                </c:pt>
                <c:pt idx="2876">
                  <c:v>1.354E-2</c:v>
                </c:pt>
                <c:pt idx="2877">
                  <c:v>1.3200000000000003E-2</c:v>
                </c:pt>
                <c:pt idx="2878">
                  <c:v>1.3499999999999998E-2</c:v>
                </c:pt>
                <c:pt idx="2879">
                  <c:v>1.423E-2</c:v>
                </c:pt>
                <c:pt idx="2880">
                  <c:v>1.3799999999999996E-2</c:v>
                </c:pt>
                <c:pt idx="2881">
                  <c:v>1.4330000000000002E-2</c:v>
                </c:pt>
                <c:pt idx="2882">
                  <c:v>1.4100000000000001E-2</c:v>
                </c:pt>
                <c:pt idx="2883">
                  <c:v>1.3900000000000003E-2</c:v>
                </c:pt>
                <c:pt idx="2884">
                  <c:v>1.3900000000000003E-2</c:v>
                </c:pt>
                <c:pt idx="2885">
                  <c:v>1.3799999999999996E-2</c:v>
                </c:pt>
                <c:pt idx="2886">
                  <c:v>1.3599999999999998E-2</c:v>
                </c:pt>
                <c:pt idx="2887">
                  <c:v>1.3570000000000002E-2</c:v>
                </c:pt>
                <c:pt idx="2888">
                  <c:v>1.3399999999999999E-2</c:v>
                </c:pt>
                <c:pt idx="2889">
                  <c:v>1.3299999999999999E-2</c:v>
                </c:pt>
                <c:pt idx="2890">
                  <c:v>1.2600000000000004E-2</c:v>
                </c:pt>
                <c:pt idx="2891">
                  <c:v>1.2650000000000002E-2</c:v>
                </c:pt>
                <c:pt idx="2892">
                  <c:v>1.21E-2</c:v>
                </c:pt>
                <c:pt idx="2893">
                  <c:v>1.1700000000000002E-2</c:v>
                </c:pt>
                <c:pt idx="2894">
                  <c:v>1.1600000000000003E-2</c:v>
                </c:pt>
                <c:pt idx="2895">
                  <c:v>1.1700000000000002E-2</c:v>
                </c:pt>
                <c:pt idx="2896">
                  <c:v>1.1800000000000001E-2</c:v>
                </c:pt>
                <c:pt idx="2897">
                  <c:v>1.1599999999999999E-2</c:v>
                </c:pt>
                <c:pt idx="2898">
                  <c:v>1.1700000000000002E-2</c:v>
                </c:pt>
                <c:pt idx="2899">
                  <c:v>1.1699999999999999E-2</c:v>
                </c:pt>
                <c:pt idx="2900">
                  <c:v>1.1800000000000001E-2</c:v>
                </c:pt>
                <c:pt idx="2901">
                  <c:v>1.1800000000000001E-2</c:v>
                </c:pt>
                <c:pt idx="2902">
                  <c:v>1.15E-2</c:v>
                </c:pt>
                <c:pt idx="2903">
                  <c:v>1.15E-2</c:v>
                </c:pt>
                <c:pt idx="2904">
                  <c:v>1.15E-2</c:v>
                </c:pt>
                <c:pt idx="2905">
                  <c:v>1.1299999999999998E-2</c:v>
                </c:pt>
                <c:pt idx="2906">
                  <c:v>1.1100000000000002E-2</c:v>
                </c:pt>
                <c:pt idx="2907">
                  <c:v>1.09E-2</c:v>
                </c:pt>
                <c:pt idx="2908">
                  <c:v>1.0700000000000001E-2</c:v>
                </c:pt>
                <c:pt idx="2909">
                  <c:v>1.0699999999999998E-2</c:v>
                </c:pt>
                <c:pt idx="2910">
                  <c:v>1.0599999999999998E-2</c:v>
                </c:pt>
                <c:pt idx="2911">
                  <c:v>1.0600000000000002E-2</c:v>
                </c:pt>
                <c:pt idx="2912">
                  <c:v>1.082E-2</c:v>
                </c:pt>
                <c:pt idx="2913">
                  <c:v>1.0700000000000005E-2</c:v>
                </c:pt>
                <c:pt idx="2914">
                  <c:v>1.0899999999999996E-2</c:v>
                </c:pt>
                <c:pt idx="2915">
                  <c:v>1.0699999999999998E-2</c:v>
                </c:pt>
                <c:pt idx="2916">
                  <c:v>1.0500000000000002E-2</c:v>
                </c:pt>
                <c:pt idx="2917">
                  <c:v>1.0599999999999998E-2</c:v>
                </c:pt>
                <c:pt idx="2918">
                  <c:v>1.0300000000000004E-2</c:v>
                </c:pt>
                <c:pt idx="2919">
                  <c:v>1.0299999999999997E-2</c:v>
                </c:pt>
                <c:pt idx="2920">
                  <c:v>1.0500000000000002E-2</c:v>
                </c:pt>
                <c:pt idx="2921">
                  <c:v>1.0700000000000001E-2</c:v>
                </c:pt>
                <c:pt idx="2922">
                  <c:v>1.0499999999999999E-2</c:v>
                </c:pt>
                <c:pt idx="2923">
                  <c:v>1.0500000000000002E-2</c:v>
                </c:pt>
                <c:pt idx="2924">
                  <c:v>1.0800000000000001E-2</c:v>
                </c:pt>
                <c:pt idx="2925">
                  <c:v>1.09E-2</c:v>
                </c:pt>
                <c:pt idx="2926">
                  <c:v>1.1299999999999998E-2</c:v>
                </c:pt>
                <c:pt idx="2927">
                  <c:v>1.1399999999999997E-2</c:v>
                </c:pt>
                <c:pt idx="2928">
                  <c:v>1.1899999999999997E-2</c:v>
                </c:pt>
                <c:pt idx="2929">
                  <c:v>1.1999999999999997E-2</c:v>
                </c:pt>
                <c:pt idx="2930">
                  <c:v>1.2100000000000003E-2</c:v>
                </c:pt>
                <c:pt idx="2931">
                  <c:v>1.21E-2</c:v>
                </c:pt>
                <c:pt idx="2932">
                  <c:v>1.1499999999999996E-2</c:v>
                </c:pt>
                <c:pt idx="2933">
                  <c:v>1.14E-2</c:v>
                </c:pt>
                <c:pt idx="2934">
                  <c:v>1.1100000000000002E-2</c:v>
                </c:pt>
                <c:pt idx="2935">
                  <c:v>1.09E-2</c:v>
                </c:pt>
                <c:pt idx="2936">
                  <c:v>1.0999999999999999E-2</c:v>
                </c:pt>
                <c:pt idx="2937">
                  <c:v>1.0699999999999998E-2</c:v>
                </c:pt>
                <c:pt idx="2938">
                  <c:v>1.0400000000000003E-2</c:v>
                </c:pt>
                <c:pt idx="2939">
                  <c:v>1.0500000000000002E-2</c:v>
                </c:pt>
                <c:pt idx="2940">
                  <c:v>1.04E-2</c:v>
                </c:pt>
                <c:pt idx="2941">
                  <c:v>1.0000000000000002E-2</c:v>
                </c:pt>
                <c:pt idx="2942">
                  <c:v>1.0000000000000002E-2</c:v>
                </c:pt>
                <c:pt idx="2943">
                  <c:v>9.8999999999999956E-3</c:v>
                </c:pt>
                <c:pt idx="2944">
                  <c:v>9.8999999999999991E-3</c:v>
                </c:pt>
                <c:pt idx="2945">
                  <c:v>9.8999999999999956E-3</c:v>
                </c:pt>
                <c:pt idx="2946">
                  <c:v>1.0099999999999998E-2</c:v>
                </c:pt>
                <c:pt idx="2947">
                  <c:v>9.9999999999999985E-3</c:v>
                </c:pt>
                <c:pt idx="2948">
                  <c:v>9.8999999999999991E-3</c:v>
                </c:pt>
                <c:pt idx="2949">
                  <c:v>9.7000000000000003E-3</c:v>
                </c:pt>
                <c:pt idx="2950">
                  <c:v>9.6000000000000009E-3</c:v>
                </c:pt>
                <c:pt idx="2951">
                  <c:v>9.5000000000000015E-3</c:v>
                </c:pt>
                <c:pt idx="2952">
                  <c:v>9.7000000000000003E-3</c:v>
                </c:pt>
                <c:pt idx="2953">
                  <c:v>9.6999999999999968E-3</c:v>
                </c:pt>
                <c:pt idx="2954">
                  <c:v>9.6000000000000009E-3</c:v>
                </c:pt>
                <c:pt idx="2955">
                  <c:v>9.6000000000000044E-3</c:v>
                </c:pt>
                <c:pt idx="2956">
                  <c:v>9.3999999999999986E-3</c:v>
                </c:pt>
                <c:pt idx="2957">
                  <c:v>9.6899999999999972E-3</c:v>
                </c:pt>
                <c:pt idx="2958">
                  <c:v>9.3999999999999986E-3</c:v>
                </c:pt>
                <c:pt idx="2959">
                  <c:v>9.1999999999999998E-3</c:v>
                </c:pt>
                <c:pt idx="2960">
                  <c:v>9.4000000000000021E-3</c:v>
                </c:pt>
                <c:pt idx="2961">
                  <c:v>9.6999999999999968E-3</c:v>
                </c:pt>
                <c:pt idx="2962">
                  <c:v>9.5999999999999974E-3</c:v>
                </c:pt>
                <c:pt idx="2963">
                  <c:v>9.5000000000000015E-3</c:v>
                </c:pt>
                <c:pt idx="2964">
                  <c:v>9.5000000000000015E-3</c:v>
                </c:pt>
                <c:pt idx="2965">
                  <c:v>9.1999999999999998E-3</c:v>
                </c:pt>
                <c:pt idx="2966">
                  <c:v>9.1999999999999998E-3</c:v>
                </c:pt>
                <c:pt idx="2967">
                  <c:v>9.1000000000000039E-3</c:v>
                </c:pt>
                <c:pt idx="2968">
                  <c:v>9.1000000000000039E-3</c:v>
                </c:pt>
                <c:pt idx="2969">
                  <c:v>9.2000000000000068E-3</c:v>
                </c:pt>
                <c:pt idx="2970">
                  <c:v>9.099999999999997E-3</c:v>
                </c:pt>
                <c:pt idx="2971">
                  <c:v>9.099999999999997E-3</c:v>
                </c:pt>
                <c:pt idx="2972">
                  <c:v>9.1999999999999998E-3</c:v>
                </c:pt>
                <c:pt idx="2973">
                  <c:v>9.1000000000000039E-3</c:v>
                </c:pt>
                <c:pt idx="2974">
                  <c:v>9.1999999999999998E-3</c:v>
                </c:pt>
                <c:pt idx="2975">
                  <c:v>9.1999999999999998E-3</c:v>
                </c:pt>
                <c:pt idx="2976">
                  <c:v>9.1999999999999998E-3</c:v>
                </c:pt>
                <c:pt idx="2977">
                  <c:v>9.3999999999999986E-3</c:v>
                </c:pt>
                <c:pt idx="2978">
                  <c:v>9.3000000000000027E-3</c:v>
                </c:pt>
                <c:pt idx="2979">
                  <c:v>9.0000000000000011E-3</c:v>
                </c:pt>
                <c:pt idx="2980">
                  <c:v>8.8999999999999982E-3</c:v>
                </c:pt>
                <c:pt idx="2981">
                  <c:v>9.0000000000000011E-3</c:v>
                </c:pt>
                <c:pt idx="2982">
                  <c:v>9.2300000000000021E-3</c:v>
                </c:pt>
                <c:pt idx="2983">
                  <c:v>9.1000000000000039E-3</c:v>
                </c:pt>
                <c:pt idx="2984">
                  <c:v>9.0000000000000011E-3</c:v>
                </c:pt>
                <c:pt idx="2985">
                  <c:v>9.0000000000000011E-3</c:v>
                </c:pt>
                <c:pt idx="2986">
                  <c:v>8.8999999999999982E-3</c:v>
                </c:pt>
                <c:pt idx="2987">
                  <c:v>8.8999999999999982E-3</c:v>
                </c:pt>
                <c:pt idx="2988">
                  <c:v>8.6999999999999994E-3</c:v>
                </c:pt>
                <c:pt idx="2989">
                  <c:v>8.8000000000000023E-3</c:v>
                </c:pt>
                <c:pt idx="2990">
                  <c:v>8.8000000000000023E-3</c:v>
                </c:pt>
                <c:pt idx="2991">
                  <c:v>8.8000000000000023E-3</c:v>
                </c:pt>
                <c:pt idx="2992">
                  <c:v>8.7999999999999953E-3</c:v>
                </c:pt>
                <c:pt idx="2993">
                  <c:v>8.8000000000000023E-3</c:v>
                </c:pt>
                <c:pt idx="2994">
                  <c:v>9.1999999999999998E-3</c:v>
                </c:pt>
                <c:pt idx="2995">
                  <c:v>9.099999999999997E-3</c:v>
                </c:pt>
                <c:pt idx="2996">
                  <c:v>8.6000000000000035E-3</c:v>
                </c:pt>
                <c:pt idx="2997">
                  <c:v>8.3999999999999977E-3</c:v>
                </c:pt>
                <c:pt idx="2998">
                  <c:v>8.2999999999999949E-3</c:v>
                </c:pt>
                <c:pt idx="2999">
                  <c:v>7.8000000000000014E-3</c:v>
                </c:pt>
                <c:pt idx="3000">
                  <c:v>8.100000000000003E-3</c:v>
                </c:pt>
                <c:pt idx="3001">
                  <c:v>8.0000000000000002E-3</c:v>
                </c:pt>
                <c:pt idx="3002">
                  <c:v>8.100000000000003E-3</c:v>
                </c:pt>
                <c:pt idx="3003">
                  <c:v>8.3999999999999977E-3</c:v>
                </c:pt>
                <c:pt idx="3004">
                  <c:v>8.3999999999999977E-3</c:v>
                </c:pt>
                <c:pt idx="3005">
                  <c:v>8.3000000000000018E-3</c:v>
                </c:pt>
                <c:pt idx="3006">
                  <c:v>8.5000000000000006E-3</c:v>
                </c:pt>
                <c:pt idx="3007">
                  <c:v>8.3999999999999977E-3</c:v>
                </c:pt>
                <c:pt idx="3008">
                  <c:v>8.3000000000000018E-3</c:v>
                </c:pt>
                <c:pt idx="3009">
                  <c:v>8.5000000000000006E-3</c:v>
                </c:pt>
                <c:pt idx="3010">
                  <c:v>8.4000000000000047E-3</c:v>
                </c:pt>
                <c:pt idx="3011">
                  <c:v>8.5000000000000006E-3</c:v>
                </c:pt>
                <c:pt idx="3012">
                  <c:v>8.6999999999999994E-3</c:v>
                </c:pt>
                <c:pt idx="3013">
                  <c:v>8.7999999999999953E-3</c:v>
                </c:pt>
                <c:pt idx="3014">
                  <c:v>8.5999999999999965E-3</c:v>
                </c:pt>
                <c:pt idx="3015">
                  <c:v>8.3999999999999977E-3</c:v>
                </c:pt>
                <c:pt idx="3016">
                  <c:v>8.4000000000000047E-3</c:v>
                </c:pt>
                <c:pt idx="3017">
                  <c:v>8.3000000000000018E-3</c:v>
                </c:pt>
                <c:pt idx="3018">
                  <c:v>8.3999999999999977E-3</c:v>
                </c:pt>
                <c:pt idx="3019">
                  <c:v>8.3999999999999977E-3</c:v>
                </c:pt>
                <c:pt idx="3020">
                  <c:v>8.5000000000000006E-3</c:v>
                </c:pt>
                <c:pt idx="3021">
                  <c:v>8.5999999999999965E-3</c:v>
                </c:pt>
                <c:pt idx="3022">
                  <c:v>8.4000000000000047E-3</c:v>
                </c:pt>
                <c:pt idx="3023">
                  <c:v>8.4999999999999937E-3</c:v>
                </c:pt>
                <c:pt idx="3024">
                  <c:v>8.5000000000000006E-3</c:v>
                </c:pt>
                <c:pt idx="3025">
                  <c:v>8.8000000000000023E-3</c:v>
                </c:pt>
                <c:pt idx="3026">
                  <c:v>8.6999999999999994E-3</c:v>
                </c:pt>
                <c:pt idx="3027">
                  <c:v>8.8000000000000023E-3</c:v>
                </c:pt>
                <c:pt idx="3028">
                  <c:v>8.8999999999999982E-3</c:v>
                </c:pt>
                <c:pt idx="3029">
                  <c:v>8.5999999999999965E-3</c:v>
                </c:pt>
                <c:pt idx="3030">
                  <c:v>8.8000000000000023E-3</c:v>
                </c:pt>
                <c:pt idx="3031">
                  <c:v>9.099999999999997E-3</c:v>
                </c:pt>
                <c:pt idx="3032">
                  <c:v>8.9999999999999941E-3</c:v>
                </c:pt>
                <c:pt idx="3033">
                  <c:v>8.8000000000000023E-3</c:v>
                </c:pt>
                <c:pt idx="3034">
                  <c:v>9.1000000000000039E-3</c:v>
                </c:pt>
                <c:pt idx="3035">
                  <c:v>9.1000000000000039E-3</c:v>
                </c:pt>
                <c:pt idx="3036">
                  <c:v>9.3000000000000027E-3</c:v>
                </c:pt>
                <c:pt idx="3037">
                  <c:v>9.1999999999999998E-3</c:v>
                </c:pt>
                <c:pt idx="3038">
                  <c:v>9.099999999999997E-3</c:v>
                </c:pt>
                <c:pt idx="3039">
                  <c:v>9.3000000000000027E-3</c:v>
                </c:pt>
                <c:pt idx="3040">
                  <c:v>9.5999999999999974E-3</c:v>
                </c:pt>
                <c:pt idx="3041">
                  <c:v>9.7000000000000003E-3</c:v>
                </c:pt>
                <c:pt idx="3042">
                  <c:v>9.6000000000000044E-3</c:v>
                </c:pt>
                <c:pt idx="3043">
                  <c:v>9.4999999999999946E-3</c:v>
                </c:pt>
                <c:pt idx="3044">
                  <c:v>9.5000000000000015E-3</c:v>
                </c:pt>
                <c:pt idx="3045">
                  <c:v>9.5000000000000015E-3</c:v>
                </c:pt>
                <c:pt idx="3046">
                  <c:v>9.5200000000000007E-3</c:v>
                </c:pt>
                <c:pt idx="3047">
                  <c:v>9.4500000000000001E-3</c:v>
                </c:pt>
                <c:pt idx="3048">
                  <c:v>9.4400000000000039E-3</c:v>
                </c:pt>
                <c:pt idx="3049">
                  <c:v>9.3999999999999986E-3</c:v>
                </c:pt>
                <c:pt idx="3050">
                  <c:v>9.3000000000000027E-3</c:v>
                </c:pt>
                <c:pt idx="3051">
                  <c:v>9.3999999999999986E-3</c:v>
                </c:pt>
                <c:pt idx="3052">
                  <c:v>9.3000000000000027E-3</c:v>
                </c:pt>
                <c:pt idx="3053">
                  <c:v>9.3000000000000027E-3</c:v>
                </c:pt>
                <c:pt idx="3054">
                  <c:v>9.4999999999999946E-3</c:v>
                </c:pt>
                <c:pt idx="3055">
                  <c:v>9.5999999999999974E-3</c:v>
                </c:pt>
                <c:pt idx="3056">
                  <c:v>9.7000000000000003E-3</c:v>
                </c:pt>
                <c:pt idx="3057">
                  <c:v>9.5999999999999974E-3</c:v>
                </c:pt>
                <c:pt idx="3058">
                  <c:v>9.7000000000000003E-3</c:v>
                </c:pt>
                <c:pt idx="3059">
                  <c:v>9.5999999999999974E-3</c:v>
                </c:pt>
                <c:pt idx="3060">
                  <c:v>9.3000000000000027E-3</c:v>
                </c:pt>
                <c:pt idx="3061">
                  <c:v>9.099999999999997E-3</c:v>
                </c:pt>
                <c:pt idx="3062">
                  <c:v>9.3700000000000033E-3</c:v>
                </c:pt>
                <c:pt idx="3063">
                  <c:v>9.1999999999999998E-3</c:v>
                </c:pt>
                <c:pt idx="3064">
                  <c:v>9.099999999999997E-3</c:v>
                </c:pt>
                <c:pt idx="3065">
                  <c:v>8.8999999999999982E-3</c:v>
                </c:pt>
                <c:pt idx="3066">
                  <c:v>8.7999999999999953E-3</c:v>
                </c:pt>
                <c:pt idx="3067">
                  <c:v>8.8000000000000023E-3</c:v>
                </c:pt>
                <c:pt idx="3068">
                  <c:v>8.8000000000000023E-3</c:v>
                </c:pt>
                <c:pt idx="3069">
                  <c:v>8.8999999999999982E-3</c:v>
                </c:pt>
                <c:pt idx="3070">
                  <c:v>8.8999999999999982E-3</c:v>
                </c:pt>
                <c:pt idx="3071">
                  <c:v>9.1000000000000039E-3</c:v>
                </c:pt>
                <c:pt idx="3072">
                  <c:v>8.8999999999999982E-3</c:v>
                </c:pt>
                <c:pt idx="3073">
                  <c:v>8.7999999999999953E-3</c:v>
                </c:pt>
                <c:pt idx="3074">
                  <c:v>8.7999999999999953E-3</c:v>
                </c:pt>
                <c:pt idx="3075">
                  <c:v>8.6000000000000035E-3</c:v>
                </c:pt>
                <c:pt idx="3076">
                  <c:v>8.6999999999999994E-3</c:v>
                </c:pt>
                <c:pt idx="3077">
                  <c:v>8.9300000000000004E-3</c:v>
                </c:pt>
                <c:pt idx="3078">
                  <c:v>8.8000000000000023E-3</c:v>
                </c:pt>
                <c:pt idx="3079">
                  <c:v>8.6999999999999994E-3</c:v>
                </c:pt>
                <c:pt idx="3080">
                  <c:v>9.1000000000000039E-3</c:v>
                </c:pt>
                <c:pt idx="3081">
                  <c:v>8.7999999999999953E-3</c:v>
                </c:pt>
                <c:pt idx="3082">
                  <c:v>8.8999999999999982E-3</c:v>
                </c:pt>
                <c:pt idx="3083">
                  <c:v>8.6999999999999994E-3</c:v>
                </c:pt>
                <c:pt idx="3084">
                  <c:v>8.3999999999999977E-3</c:v>
                </c:pt>
                <c:pt idx="3085">
                  <c:v>8.5000000000000006E-3</c:v>
                </c:pt>
                <c:pt idx="3086">
                  <c:v>8.2000000000000059E-3</c:v>
                </c:pt>
                <c:pt idx="3087">
                  <c:v>8.0000000000000002E-3</c:v>
                </c:pt>
                <c:pt idx="3088">
                  <c:v>7.9299999999999995E-3</c:v>
                </c:pt>
                <c:pt idx="3089">
                  <c:v>7.9100000000000004E-3</c:v>
                </c:pt>
                <c:pt idx="3090">
                  <c:v>8.100000000000003E-3</c:v>
                </c:pt>
                <c:pt idx="3091">
                  <c:v>8.199999999999999E-3</c:v>
                </c:pt>
                <c:pt idx="3092">
                  <c:v>8.3999999999999977E-3</c:v>
                </c:pt>
                <c:pt idx="3093">
                  <c:v>8.7999999999999953E-3</c:v>
                </c:pt>
                <c:pt idx="3094">
                  <c:v>8.7999999999999953E-3</c:v>
                </c:pt>
                <c:pt idx="3095">
                  <c:v>8.5100000000000037E-3</c:v>
                </c:pt>
                <c:pt idx="3096">
                  <c:v>8.3999999999999977E-3</c:v>
                </c:pt>
                <c:pt idx="3097">
                  <c:v>8.6999999999999994E-3</c:v>
                </c:pt>
                <c:pt idx="3098">
                  <c:v>9.1000000000000039E-3</c:v>
                </c:pt>
                <c:pt idx="3099">
                  <c:v>9.1999999999999998E-3</c:v>
                </c:pt>
                <c:pt idx="3100">
                  <c:v>9.099999999999997E-3</c:v>
                </c:pt>
                <c:pt idx="3101">
                  <c:v>9.1999999999999998E-3</c:v>
                </c:pt>
                <c:pt idx="3102">
                  <c:v>9.1999999999999998E-3</c:v>
                </c:pt>
                <c:pt idx="3103">
                  <c:v>9.4000000000000056E-3</c:v>
                </c:pt>
                <c:pt idx="3104">
                  <c:v>1.0099999999999998E-2</c:v>
                </c:pt>
                <c:pt idx="3105">
                  <c:v>9.5999999999999974E-3</c:v>
                </c:pt>
                <c:pt idx="3106">
                  <c:v>9.8999999999999991E-3</c:v>
                </c:pt>
                <c:pt idx="3107">
                  <c:v>9.5999999999999974E-3</c:v>
                </c:pt>
                <c:pt idx="3108">
                  <c:v>9.1999999999999998E-3</c:v>
                </c:pt>
                <c:pt idx="3109">
                  <c:v>9.3999999999999986E-3</c:v>
                </c:pt>
                <c:pt idx="3110">
                  <c:v>9.3999999999999986E-3</c:v>
                </c:pt>
                <c:pt idx="3111">
                  <c:v>9.7999999999999962E-3</c:v>
                </c:pt>
                <c:pt idx="3112">
                  <c:v>9.900000000000006E-3</c:v>
                </c:pt>
                <c:pt idx="3113">
                  <c:v>1.0000000000000002E-2</c:v>
                </c:pt>
                <c:pt idx="3114">
                  <c:v>9.8999999999999991E-3</c:v>
                </c:pt>
                <c:pt idx="3115">
                  <c:v>9.6899999999999972E-3</c:v>
                </c:pt>
                <c:pt idx="3116">
                  <c:v>9.3000000000000027E-3</c:v>
                </c:pt>
                <c:pt idx="3117">
                  <c:v>9.1999999999999998E-3</c:v>
                </c:pt>
                <c:pt idx="3118">
                  <c:v>9.3999999999999986E-3</c:v>
                </c:pt>
                <c:pt idx="3119">
                  <c:v>9.3999999999999986E-3</c:v>
                </c:pt>
                <c:pt idx="3120">
                  <c:v>9.3000000000000027E-3</c:v>
                </c:pt>
                <c:pt idx="3121">
                  <c:v>9.2999999999999958E-3</c:v>
                </c:pt>
                <c:pt idx="3122">
                  <c:v>9.2999999999999958E-3</c:v>
                </c:pt>
                <c:pt idx="3123">
                  <c:v>9.3000000000000027E-3</c:v>
                </c:pt>
                <c:pt idx="3124">
                  <c:v>9.5999999999999974E-3</c:v>
                </c:pt>
                <c:pt idx="3125">
                  <c:v>8.879999999999999E-3</c:v>
                </c:pt>
                <c:pt idx="3126">
                  <c:v>9.2800000000000035E-3</c:v>
                </c:pt>
                <c:pt idx="3127">
                  <c:v>8.7999999999999953E-3</c:v>
                </c:pt>
                <c:pt idx="3128">
                  <c:v>8.5999999999999965E-3</c:v>
                </c:pt>
                <c:pt idx="3129">
                  <c:v>8.3999999999999977E-3</c:v>
                </c:pt>
                <c:pt idx="3130">
                  <c:v>8.3999999999999977E-3</c:v>
                </c:pt>
                <c:pt idx="3131">
                  <c:v>8.3999999999999977E-3</c:v>
                </c:pt>
                <c:pt idx="3132">
                  <c:v>8.0999999999999961E-3</c:v>
                </c:pt>
                <c:pt idx="3133">
                  <c:v>8.199999999999999E-3</c:v>
                </c:pt>
                <c:pt idx="3134">
                  <c:v>8.199999999999999E-3</c:v>
                </c:pt>
                <c:pt idx="3135">
                  <c:v>8.100000000000003E-3</c:v>
                </c:pt>
                <c:pt idx="3136">
                  <c:v>8.0000000000000002E-3</c:v>
                </c:pt>
                <c:pt idx="3137">
                  <c:v>7.8000000000000014E-3</c:v>
                </c:pt>
                <c:pt idx="3138">
                  <c:v>7.8000000000000014E-3</c:v>
                </c:pt>
                <c:pt idx="3139">
                  <c:v>8.0000000000000002E-3</c:v>
                </c:pt>
                <c:pt idx="3140">
                  <c:v>8.0000000000000002E-3</c:v>
                </c:pt>
                <c:pt idx="3141">
                  <c:v>8.0999999999999961E-3</c:v>
                </c:pt>
                <c:pt idx="3142">
                  <c:v>8.0000000000000002E-3</c:v>
                </c:pt>
                <c:pt idx="3143">
                  <c:v>8.100000000000003E-3</c:v>
                </c:pt>
                <c:pt idx="3144">
                  <c:v>8.199999999999999E-3</c:v>
                </c:pt>
                <c:pt idx="3145">
                  <c:v>8.2999999999999949E-3</c:v>
                </c:pt>
                <c:pt idx="3146">
                  <c:v>8.199999999999999E-3</c:v>
                </c:pt>
                <c:pt idx="3147">
                  <c:v>8.4099999999999939E-3</c:v>
                </c:pt>
                <c:pt idx="3148">
                  <c:v>8.199999999999999E-3</c:v>
                </c:pt>
                <c:pt idx="3149">
                  <c:v>8.199999999999999E-3</c:v>
                </c:pt>
                <c:pt idx="3150">
                  <c:v>7.8000000000000014E-3</c:v>
                </c:pt>
                <c:pt idx="3151">
                  <c:v>8.0000000000000002E-3</c:v>
                </c:pt>
                <c:pt idx="3152">
                  <c:v>7.6999999999999985E-3</c:v>
                </c:pt>
                <c:pt idx="3153">
                  <c:v>7.6999999999999985E-3</c:v>
                </c:pt>
                <c:pt idx="3154">
                  <c:v>7.6000000000000026E-3</c:v>
                </c:pt>
                <c:pt idx="3155">
                  <c:v>7.200000000000005E-3</c:v>
                </c:pt>
                <c:pt idx="3156">
                  <c:v>7.200000000000005E-3</c:v>
                </c:pt>
                <c:pt idx="3157">
                  <c:v>7.3000000000000009E-3</c:v>
                </c:pt>
                <c:pt idx="3158">
                  <c:v>7.6000000000000026E-3</c:v>
                </c:pt>
                <c:pt idx="3159">
                  <c:v>7.6999999999999985E-3</c:v>
                </c:pt>
                <c:pt idx="3160">
                  <c:v>7.6999999999999985E-3</c:v>
                </c:pt>
                <c:pt idx="3161">
                  <c:v>7.4000000000000038E-3</c:v>
                </c:pt>
                <c:pt idx="3162">
                  <c:v>7.3999999999999969E-3</c:v>
                </c:pt>
                <c:pt idx="3163">
                  <c:v>7.4999999999999997E-3</c:v>
                </c:pt>
                <c:pt idx="3164">
                  <c:v>7.6999999999999985E-3</c:v>
                </c:pt>
                <c:pt idx="3165">
                  <c:v>7.8000000000000014E-3</c:v>
                </c:pt>
                <c:pt idx="3166">
                  <c:v>8.0000000000000002E-3</c:v>
                </c:pt>
                <c:pt idx="3167">
                  <c:v>8.0000000000000002E-3</c:v>
                </c:pt>
                <c:pt idx="3168">
                  <c:v>8.3999999999999977E-3</c:v>
                </c:pt>
                <c:pt idx="3169">
                  <c:v>8.3000000000000018E-3</c:v>
                </c:pt>
                <c:pt idx="3170">
                  <c:v>8.5000000000000006E-3</c:v>
                </c:pt>
                <c:pt idx="3171">
                  <c:v>8.3999999999999977E-3</c:v>
                </c:pt>
                <c:pt idx="3172">
                  <c:v>8.3400000000000002E-3</c:v>
                </c:pt>
                <c:pt idx="3173">
                  <c:v>8.199999999999999E-3</c:v>
                </c:pt>
                <c:pt idx="3174">
                  <c:v>8.199999999999999E-3</c:v>
                </c:pt>
                <c:pt idx="3175">
                  <c:v>8.0000000000000002E-3</c:v>
                </c:pt>
                <c:pt idx="3176">
                  <c:v>8.100000000000003E-3</c:v>
                </c:pt>
                <c:pt idx="3177">
                  <c:v>7.7999999999999944E-3</c:v>
                </c:pt>
                <c:pt idx="3178">
                  <c:v>7.4999999999999997E-3</c:v>
                </c:pt>
                <c:pt idx="3179">
                  <c:v>7.5999999999999956E-3</c:v>
                </c:pt>
                <c:pt idx="3180">
                  <c:v>7.6000000000000026E-3</c:v>
                </c:pt>
                <c:pt idx="3181">
                  <c:v>7.6999999999999985E-3</c:v>
                </c:pt>
                <c:pt idx="3182">
                  <c:v>7.9000000000000042E-3</c:v>
                </c:pt>
                <c:pt idx="3183">
                  <c:v>8.0000000000000002E-3</c:v>
                </c:pt>
                <c:pt idx="3184">
                  <c:v>8.199999999999999E-3</c:v>
                </c:pt>
                <c:pt idx="3185">
                  <c:v>8.2999999999999949E-3</c:v>
                </c:pt>
                <c:pt idx="3186">
                  <c:v>8.3999999999999977E-3</c:v>
                </c:pt>
                <c:pt idx="3187">
                  <c:v>8.5000000000000006E-3</c:v>
                </c:pt>
                <c:pt idx="3188">
                  <c:v>8.6000000000000035E-3</c:v>
                </c:pt>
                <c:pt idx="3189">
                  <c:v>8.5000000000000006E-3</c:v>
                </c:pt>
                <c:pt idx="3190">
                  <c:v>8.100000000000003E-3</c:v>
                </c:pt>
                <c:pt idx="3191">
                  <c:v>7.3000000000000009E-3</c:v>
                </c:pt>
                <c:pt idx="3192">
                  <c:v>7.1999999999999981E-3</c:v>
                </c:pt>
                <c:pt idx="3193">
                  <c:v>7.200000000000005E-3</c:v>
                </c:pt>
                <c:pt idx="3194">
                  <c:v>7.3999999999999969E-3</c:v>
                </c:pt>
                <c:pt idx="3195">
                  <c:v>7.6999999999999985E-3</c:v>
                </c:pt>
                <c:pt idx="3196">
                  <c:v>7.4999999999999997E-3</c:v>
                </c:pt>
                <c:pt idx="3197">
                  <c:v>7.6000000000000026E-3</c:v>
                </c:pt>
                <c:pt idx="3198">
                  <c:v>7.8999999999999973E-3</c:v>
                </c:pt>
                <c:pt idx="3199">
                  <c:v>7.6999999999999985E-3</c:v>
                </c:pt>
                <c:pt idx="3200">
                  <c:v>8.0999999999999961E-3</c:v>
                </c:pt>
                <c:pt idx="3201">
                  <c:v>8.4000000000000047E-3</c:v>
                </c:pt>
                <c:pt idx="3202">
                  <c:v>8.6999999999999994E-3</c:v>
                </c:pt>
                <c:pt idx="3203">
                  <c:v>8.5000000000000006E-3</c:v>
                </c:pt>
                <c:pt idx="3204">
                  <c:v>8.6000000000000035E-3</c:v>
                </c:pt>
                <c:pt idx="3205">
                  <c:v>8.6999999999999994E-3</c:v>
                </c:pt>
                <c:pt idx="3206">
                  <c:v>8.7999999999999953E-3</c:v>
                </c:pt>
                <c:pt idx="3207">
                  <c:v>8.5999999999999965E-3</c:v>
                </c:pt>
                <c:pt idx="3208">
                  <c:v>8.5999999999999965E-3</c:v>
                </c:pt>
                <c:pt idx="3209">
                  <c:v>8.5999999999999965E-3</c:v>
                </c:pt>
                <c:pt idx="3210">
                  <c:v>8.5000000000000006E-3</c:v>
                </c:pt>
                <c:pt idx="3211">
                  <c:v>8.7999999999999953E-3</c:v>
                </c:pt>
                <c:pt idx="3212">
                  <c:v>8.7000000000000063E-3</c:v>
                </c:pt>
                <c:pt idx="3213">
                  <c:v>8.8000000000000023E-3</c:v>
                </c:pt>
                <c:pt idx="3214">
                  <c:v>8.6999999999999994E-3</c:v>
                </c:pt>
                <c:pt idx="3215">
                  <c:v>8.3999999999999977E-3</c:v>
                </c:pt>
                <c:pt idx="3216">
                  <c:v>8.3999999999999977E-3</c:v>
                </c:pt>
                <c:pt idx="3217">
                  <c:v>8.2999999999999949E-3</c:v>
                </c:pt>
                <c:pt idx="3218">
                  <c:v>8.3000000000000018E-3</c:v>
                </c:pt>
                <c:pt idx="3219">
                  <c:v>8.2300000000000012E-3</c:v>
                </c:pt>
                <c:pt idx="3220">
                  <c:v>7.9000000000000042E-3</c:v>
                </c:pt>
                <c:pt idx="3221">
                  <c:v>7.9000000000000042E-3</c:v>
                </c:pt>
                <c:pt idx="3222">
                  <c:v>8.0000000000000002E-3</c:v>
                </c:pt>
                <c:pt idx="3223">
                  <c:v>7.7999999999999944E-3</c:v>
                </c:pt>
                <c:pt idx="3224">
                  <c:v>7.8000000000000014E-3</c:v>
                </c:pt>
                <c:pt idx="3225">
                  <c:v>7.200000000000005E-3</c:v>
                </c:pt>
                <c:pt idx="3226">
                  <c:v>7.200000000000005E-3</c:v>
                </c:pt>
                <c:pt idx="3227">
                  <c:v>7.3000000000000009E-3</c:v>
                </c:pt>
                <c:pt idx="3228">
                  <c:v>7.299999999999994E-3</c:v>
                </c:pt>
                <c:pt idx="3229">
                  <c:v>7.6999999999999985E-3</c:v>
                </c:pt>
                <c:pt idx="3230">
                  <c:v>8.199999999999999E-3</c:v>
                </c:pt>
                <c:pt idx="3231">
                  <c:v>8.0999999999999961E-3</c:v>
                </c:pt>
                <c:pt idx="3232">
                  <c:v>8.5000000000000006E-3</c:v>
                </c:pt>
                <c:pt idx="3233">
                  <c:v>8.3999999999999977E-3</c:v>
                </c:pt>
                <c:pt idx="3234">
                  <c:v>8.0999999999999961E-3</c:v>
                </c:pt>
                <c:pt idx="3235">
                  <c:v>7.8000000000000014E-3</c:v>
                </c:pt>
                <c:pt idx="3236">
                  <c:v>7.7999999999999944E-3</c:v>
                </c:pt>
                <c:pt idx="3237">
                  <c:v>7.3999999999999969E-3</c:v>
                </c:pt>
                <c:pt idx="3238">
                  <c:v>7.9000000000000042E-3</c:v>
                </c:pt>
                <c:pt idx="3239">
                  <c:v>8.6000000000000035E-3</c:v>
                </c:pt>
                <c:pt idx="3240">
                  <c:v>8.8999999999999982E-3</c:v>
                </c:pt>
                <c:pt idx="3241">
                  <c:v>8.5000000000000006E-3</c:v>
                </c:pt>
                <c:pt idx="3242">
                  <c:v>8.3999999999999977E-3</c:v>
                </c:pt>
                <c:pt idx="3243">
                  <c:v>8.6999999999999994E-3</c:v>
                </c:pt>
                <c:pt idx="3244">
                  <c:v>8.6999999999999994E-3</c:v>
                </c:pt>
                <c:pt idx="3245">
                  <c:v>8.8000000000000023E-3</c:v>
                </c:pt>
                <c:pt idx="3246">
                  <c:v>9.4999999999999946E-3</c:v>
                </c:pt>
                <c:pt idx="3247">
                  <c:v>9.3700000000000033E-3</c:v>
                </c:pt>
                <c:pt idx="3248">
                  <c:v>9.2999999999999958E-3</c:v>
                </c:pt>
                <c:pt idx="3249">
                  <c:v>9.4999999999999946E-3</c:v>
                </c:pt>
                <c:pt idx="3250">
                  <c:v>9.5000000000000015E-3</c:v>
                </c:pt>
                <c:pt idx="3251">
                  <c:v>9.5999999999999974E-3</c:v>
                </c:pt>
                <c:pt idx="3252">
                  <c:v>9.5999999999999974E-3</c:v>
                </c:pt>
                <c:pt idx="3253">
                  <c:v>9.5000000000000015E-3</c:v>
                </c:pt>
                <c:pt idx="3254">
                  <c:v>9.5999999999999974E-3</c:v>
                </c:pt>
                <c:pt idx="3255">
                  <c:v>9.7999999999999997E-3</c:v>
                </c:pt>
                <c:pt idx="3256">
                  <c:v>9.8999999999999991E-3</c:v>
                </c:pt>
                <c:pt idx="3257">
                  <c:v>1.0099999999999998E-2</c:v>
                </c:pt>
                <c:pt idx="3258">
                  <c:v>9.8999999999999991E-3</c:v>
                </c:pt>
                <c:pt idx="3259">
                  <c:v>9.6000000000000044E-3</c:v>
                </c:pt>
                <c:pt idx="3260">
                  <c:v>9.099999999999997E-3</c:v>
                </c:pt>
                <c:pt idx="3261">
                  <c:v>8.5999999999999965E-3</c:v>
                </c:pt>
                <c:pt idx="3262">
                  <c:v>8.6999999999999994E-3</c:v>
                </c:pt>
                <c:pt idx="3263">
                  <c:v>8.8000000000000023E-3</c:v>
                </c:pt>
                <c:pt idx="3264">
                  <c:v>8.8999999999999982E-3</c:v>
                </c:pt>
                <c:pt idx="3265">
                  <c:v>8.8999999999999982E-3</c:v>
                </c:pt>
                <c:pt idx="3266">
                  <c:v>9.1999999999999998E-3</c:v>
                </c:pt>
                <c:pt idx="3267">
                  <c:v>8.8999999999999982E-3</c:v>
                </c:pt>
                <c:pt idx="3268">
                  <c:v>8.5999999999999965E-3</c:v>
                </c:pt>
                <c:pt idx="3269">
                  <c:v>8.3999999999999977E-3</c:v>
                </c:pt>
                <c:pt idx="3270">
                  <c:v>8.3999999999999977E-3</c:v>
                </c:pt>
                <c:pt idx="3271">
                  <c:v>8.0000000000000036E-3</c:v>
                </c:pt>
                <c:pt idx="3272">
                  <c:v>8.100000000000003E-3</c:v>
                </c:pt>
                <c:pt idx="3273">
                  <c:v>8.100000000000003E-3</c:v>
                </c:pt>
                <c:pt idx="3274">
                  <c:v>8.5999999999999965E-3</c:v>
                </c:pt>
                <c:pt idx="3275">
                  <c:v>8.4000000000000012E-3</c:v>
                </c:pt>
                <c:pt idx="3276">
                  <c:v>8.4000000000000012E-3</c:v>
                </c:pt>
                <c:pt idx="3277">
                  <c:v>8.100000000000003E-3</c:v>
                </c:pt>
                <c:pt idx="3278">
                  <c:v>8.2699999999999996E-3</c:v>
                </c:pt>
                <c:pt idx="3279">
                  <c:v>8.0000000000000002E-3</c:v>
                </c:pt>
                <c:pt idx="3280">
                  <c:v>8.0000000000000002E-3</c:v>
                </c:pt>
                <c:pt idx="3281">
                  <c:v>7.8999999999999973E-3</c:v>
                </c:pt>
                <c:pt idx="3282">
                  <c:v>7.8000000000000014E-3</c:v>
                </c:pt>
                <c:pt idx="3283">
                  <c:v>7.8999999999999973E-3</c:v>
                </c:pt>
                <c:pt idx="3284">
                  <c:v>8.0000000000000036E-3</c:v>
                </c:pt>
                <c:pt idx="3285">
                  <c:v>8.2999999999999984E-3</c:v>
                </c:pt>
                <c:pt idx="3286">
                  <c:v>8.5000000000000006E-3</c:v>
                </c:pt>
                <c:pt idx="3287">
                  <c:v>8.6999999999999959E-3</c:v>
                </c:pt>
                <c:pt idx="3288">
                  <c:v>8.4000000000000047E-3</c:v>
                </c:pt>
                <c:pt idx="3289">
                  <c:v>9.0000000000000011E-3</c:v>
                </c:pt>
                <c:pt idx="3290">
                  <c:v>9.1999999999999998E-3</c:v>
                </c:pt>
                <c:pt idx="3291">
                  <c:v>9.1999999999999964E-3</c:v>
                </c:pt>
                <c:pt idx="3292">
                  <c:v>1.0100000000000001E-2</c:v>
                </c:pt>
                <c:pt idx="3293">
                  <c:v>9.9999999999999985E-3</c:v>
                </c:pt>
                <c:pt idx="3294">
                  <c:v>1.0100000000000001E-2</c:v>
                </c:pt>
                <c:pt idx="3295">
                  <c:v>1.0600000000000002E-2</c:v>
                </c:pt>
                <c:pt idx="3296">
                  <c:v>8.0999999999999996E-3</c:v>
                </c:pt>
                <c:pt idx="3297">
                  <c:v>7.9000000000000008E-3</c:v>
                </c:pt>
                <c:pt idx="3298">
                  <c:v>7.700000000000002E-3</c:v>
                </c:pt>
                <c:pt idx="3299">
                  <c:v>7.4000000000000003E-3</c:v>
                </c:pt>
                <c:pt idx="3300">
                  <c:v>7.200000000000005E-3</c:v>
                </c:pt>
                <c:pt idx="3301">
                  <c:v>7.0999999999999987E-3</c:v>
                </c:pt>
                <c:pt idx="3302">
                  <c:v>7.0000000000000027E-3</c:v>
                </c:pt>
                <c:pt idx="3303">
                  <c:v>6.7000000000000046E-3</c:v>
                </c:pt>
                <c:pt idx="3304">
                  <c:v>6.8000000000000005E-3</c:v>
                </c:pt>
                <c:pt idx="3305">
                  <c:v>6.800000000000004E-3</c:v>
                </c:pt>
                <c:pt idx="3306">
                  <c:v>7.4000000000000038E-3</c:v>
                </c:pt>
                <c:pt idx="3307">
                  <c:v>7.3000000000000009E-3</c:v>
                </c:pt>
                <c:pt idx="3308">
                  <c:v>6.8999999999999999E-3</c:v>
                </c:pt>
                <c:pt idx="3309">
                  <c:v>6.8000000000000005E-3</c:v>
                </c:pt>
                <c:pt idx="3310">
                  <c:v>6.4000000000000029E-3</c:v>
                </c:pt>
                <c:pt idx="3311">
                  <c:v>6.8999999999999999E-3</c:v>
                </c:pt>
                <c:pt idx="3312">
                  <c:v>7.4999999999999997E-3</c:v>
                </c:pt>
                <c:pt idx="3313">
                  <c:v>7.8000000000000014E-3</c:v>
                </c:pt>
                <c:pt idx="3314">
                  <c:v>8.2999999999999984E-3</c:v>
                </c:pt>
                <c:pt idx="3315">
                  <c:v>8.0000000000000002E-3</c:v>
                </c:pt>
                <c:pt idx="3316">
                  <c:v>8.3000000000000018E-3</c:v>
                </c:pt>
                <c:pt idx="3317">
                  <c:v>8.4499999999999992E-3</c:v>
                </c:pt>
                <c:pt idx="3318">
                  <c:v>7.9000000000000008E-3</c:v>
                </c:pt>
                <c:pt idx="3319">
                  <c:v>7.2000000000000015E-3</c:v>
                </c:pt>
                <c:pt idx="3320">
                  <c:v>6.7000000000000046E-3</c:v>
                </c:pt>
                <c:pt idx="3321">
                  <c:v>6.3999999999999994E-3</c:v>
                </c:pt>
                <c:pt idx="3322">
                  <c:v>6.2000000000000006E-3</c:v>
                </c:pt>
                <c:pt idx="3323">
                  <c:v>6.4999999999999988E-3</c:v>
                </c:pt>
                <c:pt idx="3324">
                  <c:v>6.8000000000000005E-3</c:v>
                </c:pt>
                <c:pt idx="3325">
                  <c:v>6.9999999999999993E-3</c:v>
                </c:pt>
                <c:pt idx="3326">
                  <c:v>7.5000000000000032E-3</c:v>
                </c:pt>
                <c:pt idx="3327">
                  <c:v>7.1000000000000021E-3</c:v>
                </c:pt>
                <c:pt idx="3328">
                  <c:v>7.0999999999999987E-3</c:v>
                </c:pt>
                <c:pt idx="3329">
                  <c:v>7.0000000000000027E-3</c:v>
                </c:pt>
                <c:pt idx="3330">
                  <c:v>7.3000000000000009E-3</c:v>
                </c:pt>
                <c:pt idx="3331">
                  <c:v>6.6999999999999976E-3</c:v>
                </c:pt>
                <c:pt idx="3332">
                  <c:v>6.8999999999999999E-3</c:v>
                </c:pt>
                <c:pt idx="3333">
                  <c:v>6.7000000000000011E-3</c:v>
                </c:pt>
                <c:pt idx="3334">
                  <c:v>6.3E-3</c:v>
                </c:pt>
                <c:pt idx="3335">
                  <c:v>5.899999999999999E-3</c:v>
                </c:pt>
                <c:pt idx="3336">
                  <c:v>5.7000000000000002E-3</c:v>
                </c:pt>
                <c:pt idx="3337">
                  <c:v>5.9999999999999984E-3</c:v>
                </c:pt>
                <c:pt idx="3338">
                  <c:v>5.2999999999999992E-3</c:v>
                </c:pt>
                <c:pt idx="3339">
                  <c:v>6.3E-3</c:v>
                </c:pt>
                <c:pt idx="3340">
                  <c:v>6.4999999999999988E-3</c:v>
                </c:pt>
                <c:pt idx="3341">
                  <c:v>6.6999999999999976E-3</c:v>
                </c:pt>
                <c:pt idx="3342">
                  <c:v>6.4999999999999988E-3</c:v>
                </c:pt>
                <c:pt idx="3343">
                  <c:v>6.1000000000000013E-3</c:v>
                </c:pt>
                <c:pt idx="3344">
                  <c:v>5.7000000000000002E-3</c:v>
                </c:pt>
                <c:pt idx="3345">
                  <c:v>5.2999999999999992E-3</c:v>
                </c:pt>
                <c:pt idx="3346">
                  <c:v>5.2999999999999992E-3</c:v>
                </c:pt>
                <c:pt idx="3347">
                  <c:v>5.1000000000000004E-3</c:v>
                </c:pt>
                <c:pt idx="3348">
                  <c:v>4.3000000000000017E-3</c:v>
                </c:pt>
                <c:pt idx="3349">
                  <c:v>4.6499999999999979E-3</c:v>
                </c:pt>
                <c:pt idx="3350">
                  <c:v>4.6399999999999983E-3</c:v>
                </c:pt>
                <c:pt idx="3351">
                  <c:v>4.6999999999999993E-3</c:v>
                </c:pt>
                <c:pt idx="3352">
                  <c:v>5.000000000000001E-3</c:v>
                </c:pt>
                <c:pt idx="3353">
                  <c:v>4.5000000000000005E-3</c:v>
                </c:pt>
                <c:pt idx="3354">
                  <c:v>4.5000000000000005E-3</c:v>
                </c:pt>
                <c:pt idx="3355">
                  <c:v>4.4900000000000009E-3</c:v>
                </c:pt>
                <c:pt idx="3356">
                  <c:v>4.5000000000000005E-3</c:v>
                </c:pt>
                <c:pt idx="3357">
                  <c:v>4.3999999999999977E-3</c:v>
                </c:pt>
                <c:pt idx="3358">
                  <c:v>4.1999999999999989E-3</c:v>
                </c:pt>
                <c:pt idx="3359">
                  <c:v>4.5000000000000005E-3</c:v>
                </c:pt>
                <c:pt idx="3360">
                  <c:v>4.5999999999999999E-3</c:v>
                </c:pt>
                <c:pt idx="3361">
                  <c:v>4.9000000000000016E-3</c:v>
                </c:pt>
                <c:pt idx="3362">
                  <c:v>4.5000000000000005E-3</c:v>
                </c:pt>
                <c:pt idx="3363">
                  <c:v>4.7000000000000028E-3</c:v>
                </c:pt>
                <c:pt idx="3364">
                  <c:v>4.3000000000000017E-3</c:v>
                </c:pt>
                <c:pt idx="3365">
                  <c:v>4.0000000000000001E-3</c:v>
                </c:pt>
                <c:pt idx="3366">
                  <c:v>3.8999999999999972E-3</c:v>
                </c:pt>
                <c:pt idx="3367">
                  <c:v>3.9000000000000042E-3</c:v>
                </c:pt>
                <c:pt idx="3368">
                  <c:v>4.3999999999999977E-3</c:v>
                </c:pt>
                <c:pt idx="3369">
                  <c:v>5.1000000000000004E-3</c:v>
                </c:pt>
                <c:pt idx="3370">
                  <c:v>4.9999999999999975E-3</c:v>
                </c:pt>
                <c:pt idx="3371">
                  <c:v>5.000000000000001E-3</c:v>
                </c:pt>
                <c:pt idx="3372">
                  <c:v>5.000000000000001E-3</c:v>
                </c:pt>
                <c:pt idx="3373">
                  <c:v>5.2000000000000032E-3</c:v>
                </c:pt>
                <c:pt idx="3374">
                  <c:v>5.230000000000002E-3</c:v>
                </c:pt>
                <c:pt idx="3375">
                  <c:v>5.4499999999999965E-3</c:v>
                </c:pt>
                <c:pt idx="3376">
                  <c:v>5.1999999999999998E-3</c:v>
                </c:pt>
                <c:pt idx="3377">
                  <c:v>4.2999999999999983E-3</c:v>
                </c:pt>
                <c:pt idx="3378">
                  <c:v>4.9999999999999975E-3</c:v>
                </c:pt>
                <c:pt idx="3379">
                  <c:v>5.400000000000002E-3</c:v>
                </c:pt>
                <c:pt idx="3380">
                  <c:v>5.8000000000000065E-3</c:v>
                </c:pt>
                <c:pt idx="3381">
                  <c:v>6.1000000000000013E-3</c:v>
                </c:pt>
                <c:pt idx="3382">
                  <c:v>5.2000000000000032E-3</c:v>
                </c:pt>
                <c:pt idx="3383">
                  <c:v>5.0000000000000044E-3</c:v>
                </c:pt>
                <c:pt idx="3384">
                  <c:v>5.0000000000000044E-3</c:v>
                </c:pt>
                <c:pt idx="3385">
                  <c:v>4.2000000000000023E-3</c:v>
                </c:pt>
                <c:pt idx="3386">
                  <c:v>4.4700000000000017E-3</c:v>
                </c:pt>
                <c:pt idx="3387">
                  <c:v>4.4900000000000009E-3</c:v>
                </c:pt>
                <c:pt idx="3388">
                  <c:v>4.2000000000000023E-3</c:v>
                </c:pt>
                <c:pt idx="3389">
                  <c:v>4.4000000000000011E-3</c:v>
                </c:pt>
                <c:pt idx="3390">
                  <c:v>4.0000000000000036E-3</c:v>
                </c:pt>
                <c:pt idx="3391">
                  <c:v>3.9000000000000007E-3</c:v>
                </c:pt>
                <c:pt idx="3392">
                  <c:v>3.699999999999995E-3</c:v>
                </c:pt>
                <c:pt idx="3393">
                  <c:v>3.4000000000000002E-3</c:v>
                </c:pt>
                <c:pt idx="3394">
                  <c:v>2.9999999999999957E-3</c:v>
                </c:pt>
                <c:pt idx="3395">
                  <c:v>3.2999999999999974E-3</c:v>
                </c:pt>
                <c:pt idx="3396">
                  <c:v>3.0000000000000027E-3</c:v>
                </c:pt>
                <c:pt idx="3397">
                  <c:v>3.2999999999999974E-3</c:v>
                </c:pt>
                <c:pt idx="3398">
                  <c:v>3.4999999999999962E-3</c:v>
                </c:pt>
                <c:pt idx="3399">
                  <c:v>3.599999999999999E-3</c:v>
                </c:pt>
                <c:pt idx="3400">
                  <c:v>4.2000000000000023E-3</c:v>
                </c:pt>
                <c:pt idx="3401">
                  <c:v>4.4000000000000011E-3</c:v>
                </c:pt>
                <c:pt idx="3402">
                  <c:v>3.4999999999999962E-3</c:v>
                </c:pt>
                <c:pt idx="3403">
                  <c:v>3.4000000000000002E-3</c:v>
                </c:pt>
                <c:pt idx="3404">
                  <c:v>2.6000000000000051E-3</c:v>
                </c:pt>
                <c:pt idx="3405">
                  <c:v>2.1000000000000046E-3</c:v>
                </c:pt>
                <c:pt idx="3406">
                  <c:v>1.8999999999999989E-3</c:v>
                </c:pt>
                <c:pt idx="3407">
                  <c:v>1.5799999999999981E-3</c:v>
                </c:pt>
                <c:pt idx="3408">
                  <c:v>2.6000000000000051E-3</c:v>
                </c:pt>
                <c:pt idx="3409">
                  <c:v>3.0000000000000027E-3</c:v>
                </c:pt>
                <c:pt idx="3410">
                  <c:v>3.7000000000000019E-3</c:v>
                </c:pt>
                <c:pt idx="3411">
                  <c:v>5.0999999999999934E-3</c:v>
                </c:pt>
                <c:pt idx="3412">
                  <c:v>5.1000000000000004E-3</c:v>
                </c:pt>
                <c:pt idx="3413">
                  <c:v>4.7999999999999987E-3</c:v>
                </c:pt>
                <c:pt idx="3414">
                  <c:v>4.9999999999999975E-3</c:v>
                </c:pt>
                <c:pt idx="3415">
                  <c:v>4.500000000000004E-3</c:v>
                </c:pt>
                <c:pt idx="3416">
                  <c:v>4.5999999999999999E-3</c:v>
                </c:pt>
                <c:pt idx="3417">
                  <c:v>5.2000000000000032E-3</c:v>
                </c:pt>
                <c:pt idx="3418">
                  <c:v>5.1000000000000004E-3</c:v>
                </c:pt>
                <c:pt idx="3419">
                  <c:v>5.1999999999999963E-3</c:v>
                </c:pt>
                <c:pt idx="3420">
                  <c:v>5.9999999999999984E-3</c:v>
                </c:pt>
                <c:pt idx="3421">
                  <c:v>5.7999999999999996E-3</c:v>
                </c:pt>
                <c:pt idx="3422">
                  <c:v>5.7999999999999996E-3</c:v>
                </c:pt>
                <c:pt idx="3423">
                  <c:v>5.7999999999999996E-3</c:v>
                </c:pt>
                <c:pt idx="3424">
                  <c:v>5.9999999999999984E-3</c:v>
                </c:pt>
                <c:pt idx="3425">
                  <c:v>6.7000000000000046E-3</c:v>
                </c:pt>
                <c:pt idx="3426">
                  <c:v>6.0000000000000053E-3</c:v>
                </c:pt>
                <c:pt idx="3427">
                  <c:v>6.4999999999999988E-3</c:v>
                </c:pt>
                <c:pt idx="3428">
                  <c:v>5.7999999999999996E-3</c:v>
                </c:pt>
                <c:pt idx="3429">
                  <c:v>5.6000000000000008E-3</c:v>
                </c:pt>
                <c:pt idx="3430">
                  <c:v>5.7999999999999996E-3</c:v>
                </c:pt>
                <c:pt idx="3431">
                  <c:v>5.7999999999999996E-3</c:v>
                </c:pt>
                <c:pt idx="3432">
                  <c:v>5.9999999999999984E-3</c:v>
                </c:pt>
                <c:pt idx="3433">
                  <c:v>6.1000000000000013E-3</c:v>
                </c:pt>
                <c:pt idx="3434">
                  <c:v>6.3E-3</c:v>
                </c:pt>
                <c:pt idx="3435">
                  <c:v>6.1000000000000013E-3</c:v>
                </c:pt>
                <c:pt idx="3436">
                  <c:v>6.1999999999999972E-3</c:v>
                </c:pt>
                <c:pt idx="3437">
                  <c:v>6.0199999999999976E-3</c:v>
                </c:pt>
                <c:pt idx="3438">
                  <c:v>5.9999999999999984E-3</c:v>
                </c:pt>
                <c:pt idx="3439">
                  <c:v>5.8999999999999955E-3</c:v>
                </c:pt>
                <c:pt idx="3440">
                  <c:v>6.1000000000000013E-3</c:v>
                </c:pt>
                <c:pt idx="3441">
                  <c:v>6.0999999999999943E-3</c:v>
                </c:pt>
                <c:pt idx="3442">
                  <c:v>6.0999999999999943E-3</c:v>
                </c:pt>
                <c:pt idx="3443">
                  <c:v>5.9000000000000025E-3</c:v>
                </c:pt>
                <c:pt idx="3444">
                  <c:v>6.2000000000000041E-3</c:v>
                </c:pt>
                <c:pt idx="3445">
                  <c:v>6.399999999999996E-3</c:v>
                </c:pt>
                <c:pt idx="3446">
                  <c:v>6.399999999999996E-3</c:v>
                </c:pt>
                <c:pt idx="3447">
                  <c:v>6.2000000000000041E-3</c:v>
                </c:pt>
                <c:pt idx="3448">
                  <c:v>6.3E-3</c:v>
                </c:pt>
                <c:pt idx="3449">
                  <c:v>6.3E-3</c:v>
                </c:pt>
                <c:pt idx="3450">
                  <c:v>6.3E-3</c:v>
                </c:pt>
                <c:pt idx="3451">
                  <c:v>6.399999999999996E-3</c:v>
                </c:pt>
                <c:pt idx="3452">
                  <c:v>6.2000000000000041E-3</c:v>
                </c:pt>
                <c:pt idx="3453">
                  <c:v>6.1000000000000013E-3</c:v>
                </c:pt>
                <c:pt idx="3454">
                  <c:v>6.4000000000000029E-3</c:v>
                </c:pt>
                <c:pt idx="3455">
                  <c:v>6.2000000000000041E-3</c:v>
                </c:pt>
                <c:pt idx="3456">
                  <c:v>5.9000000000000025E-3</c:v>
                </c:pt>
                <c:pt idx="3457">
                  <c:v>5.9999999999999984E-3</c:v>
                </c:pt>
                <c:pt idx="3458">
                  <c:v>5.9999999999999984E-3</c:v>
                </c:pt>
                <c:pt idx="3459">
                  <c:v>6.0000000000000053E-3</c:v>
                </c:pt>
                <c:pt idx="3460">
                  <c:v>5.6999999999999967E-3</c:v>
                </c:pt>
                <c:pt idx="3461">
                  <c:v>5.4999999999999979E-3</c:v>
                </c:pt>
                <c:pt idx="3462">
                  <c:v>5.7000000000000037E-3</c:v>
                </c:pt>
                <c:pt idx="3463">
                  <c:v>5.5999999999999939E-3</c:v>
                </c:pt>
                <c:pt idx="3464">
                  <c:v>5.6999999999999967E-3</c:v>
                </c:pt>
                <c:pt idx="3465">
                  <c:v>5.2999999999999992E-3</c:v>
                </c:pt>
                <c:pt idx="3466">
                  <c:v>5.2999999999999992E-3</c:v>
                </c:pt>
                <c:pt idx="3467">
                  <c:v>5.4999999999999979E-3</c:v>
                </c:pt>
                <c:pt idx="3468">
                  <c:v>5.5000000000000049E-3</c:v>
                </c:pt>
                <c:pt idx="3469">
                  <c:v>5.7999999999999996E-3</c:v>
                </c:pt>
                <c:pt idx="3470">
                  <c:v>6.2000000000000041E-3</c:v>
                </c:pt>
                <c:pt idx="3471">
                  <c:v>6.1000000000000013E-3</c:v>
                </c:pt>
                <c:pt idx="3472">
                  <c:v>5.6999999999999967E-3</c:v>
                </c:pt>
                <c:pt idx="3473">
                  <c:v>5.5999999999999939E-3</c:v>
                </c:pt>
                <c:pt idx="3474">
                  <c:v>5.9000000000000025E-3</c:v>
                </c:pt>
                <c:pt idx="3475">
                  <c:v>5.7000000000000037E-3</c:v>
                </c:pt>
                <c:pt idx="3476">
                  <c:v>5.4999999999999979E-3</c:v>
                </c:pt>
                <c:pt idx="3477">
                  <c:v>5.6000000000000008E-3</c:v>
                </c:pt>
                <c:pt idx="3478">
                  <c:v>5.6000000000000008E-3</c:v>
                </c:pt>
                <c:pt idx="3479">
                  <c:v>5.6000000000000008E-3</c:v>
                </c:pt>
                <c:pt idx="3480">
                  <c:v>5.2000000000000032E-3</c:v>
                </c:pt>
                <c:pt idx="3481">
                  <c:v>5.400000000000002E-3</c:v>
                </c:pt>
                <c:pt idx="3482">
                  <c:v>5.400000000000002E-3</c:v>
                </c:pt>
                <c:pt idx="3483">
                  <c:v>5.400000000000002E-3</c:v>
                </c:pt>
                <c:pt idx="3484">
                  <c:v>5.4999999999999979E-3</c:v>
                </c:pt>
                <c:pt idx="3485">
                  <c:v>5.2999999999999992E-3</c:v>
                </c:pt>
                <c:pt idx="3486">
                  <c:v>5.4999999999999979E-3</c:v>
                </c:pt>
                <c:pt idx="3487">
                  <c:v>5.2000000000000032E-3</c:v>
                </c:pt>
                <c:pt idx="3488">
                  <c:v>5.5000000000000049E-3</c:v>
                </c:pt>
                <c:pt idx="3489">
                  <c:v>5.400000000000002E-3</c:v>
                </c:pt>
                <c:pt idx="3490">
                  <c:v>5.6000000000000008E-3</c:v>
                </c:pt>
                <c:pt idx="3491">
                  <c:v>5.5000000000000049E-3</c:v>
                </c:pt>
                <c:pt idx="3492">
                  <c:v>5.1999999999999963E-3</c:v>
                </c:pt>
                <c:pt idx="3493">
                  <c:v>5.1999999999999963E-3</c:v>
                </c:pt>
                <c:pt idx="3494">
                  <c:v>5.400000000000002E-3</c:v>
                </c:pt>
                <c:pt idx="3495">
                  <c:v>6.1999999999999972E-3</c:v>
                </c:pt>
                <c:pt idx="3496">
                  <c:v>5.9000000000000025E-3</c:v>
                </c:pt>
                <c:pt idx="3497">
                  <c:v>6.1999999999999972E-3</c:v>
                </c:pt>
                <c:pt idx="3498">
                  <c:v>7.1000000000000021E-3</c:v>
                </c:pt>
                <c:pt idx="3499">
                  <c:v>6.9000000000000034E-3</c:v>
                </c:pt>
                <c:pt idx="3500">
                  <c:v>7.3000000000000009E-3</c:v>
                </c:pt>
                <c:pt idx="3501">
                  <c:v>7.1000000000000021E-3</c:v>
                </c:pt>
                <c:pt idx="3502">
                  <c:v>6.9999999999999993E-3</c:v>
                </c:pt>
                <c:pt idx="3503">
                  <c:v>6.6000000000000017E-3</c:v>
                </c:pt>
                <c:pt idx="3504">
                  <c:v>6.8000000000000005E-3</c:v>
                </c:pt>
                <c:pt idx="3505">
                  <c:v>6.8000000000000005E-3</c:v>
                </c:pt>
                <c:pt idx="3506">
                  <c:v>7.1999999999999981E-3</c:v>
                </c:pt>
                <c:pt idx="3507">
                  <c:v>7.1999999999999981E-3</c:v>
                </c:pt>
                <c:pt idx="3508">
                  <c:v>7.1999999999999981E-3</c:v>
                </c:pt>
                <c:pt idx="3509">
                  <c:v>7.1000000000000021E-3</c:v>
                </c:pt>
                <c:pt idx="3510">
                  <c:v>7.3999999999999969E-3</c:v>
                </c:pt>
                <c:pt idx="3511">
                  <c:v>7.4999999999999997E-3</c:v>
                </c:pt>
                <c:pt idx="3512">
                  <c:v>7.3000000000000009E-3</c:v>
                </c:pt>
                <c:pt idx="3513">
                  <c:v>7.3000000000000009E-3</c:v>
                </c:pt>
                <c:pt idx="3514">
                  <c:v>7.3000000000000009E-3</c:v>
                </c:pt>
                <c:pt idx="3515">
                  <c:v>7.1000000000000021E-3</c:v>
                </c:pt>
                <c:pt idx="3516">
                  <c:v>7.1999999999999981E-3</c:v>
                </c:pt>
                <c:pt idx="3517">
                  <c:v>7.4999999999999997E-3</c:v>
                </c:pt>
                <c:pt idx="3518">
                  <c:v>7.6000000000000026E-3</c:v>
                </c:pt>
                <c:pt idx="3519">
                  <c:v>7.0999999999999952E-3</c:v>
                </c:pt>
                <c:pt idx="3520">
                  <c:v>7.4000000000000038E-3</c:v>
                </c:pt>
                <c:pt idx="3521">
                  <c:v>7.0999999999999952E-3</c:v>
                </c:pt>
                <c:pt idx="3522">
                  <c:v>6.9999999999999993E-3</c:v>
                </c:pt>
                <c:pt idx="3523">
                  <c:v>6.8000000000000005E-3</c:v>
                </c:pt>
                <c:pt idx="3524">
                  <c:v>7.1000000000000021E-3</c:v>
                </c:pt>
                <c:pt idx="3525">
                  <c:v>7.200000000000005E-3</c:v>
                </c:pt>
                <c:pt idx="3526">
                  <c:v>6.9999999999999993E-3</c:v>
                </c:pt>
                <c:pt idx="3527">
                  <c:v>7.0999999999999952E-3</c:v>
                </c:pt>
                <c:pt idx="3528">
                  <c:v>6.9999999999999993E-3</c:v>
                </c:pt>
                <c:pt idx="3529">
                  <c:v>6.9000000000000034E-3</c:v>
                </c:pt>
                <c:pt idx="3530">
                  <c:v>7.200000000000005E-3</c:v>
                </c:pt>
                <c:pt idx="3531">
                  <c:v>7.1999999999999981E-3</c:v>
                </c:pt>
                <c:pt idx="3532">
                  <c:v>7.3000000000000009E-3</c:v>
                </c:pt>
                <c:pt idx="3533">
                  <c:v>7.4000000000000038E-3</c:v>
                </c:pt>
                <c:pt idx="3534">
                  <c:v>7.9000000000000042E-3</c:v>
                </c:pt>
                <c:pt idx="3535">
                  <c:v>8.2000000000000059E-3</c:v>
                </c:pt>
                <c:pt idx="3536">
                  <c:v>8.2000000000000059E-3</c:v>
                </c:pt>
                <c:pt idx="3537">
                  <c:v>8.199999999999999E-3</c:v>
                </c:pt>
                <c:pt idx="3538">
                  <c:v>8.0999999999999961E-3</c:v>
                </c:pt>
                <c:pt idx="3539">
                  <c:v>7.9000000000000042E-3</c:v>
                </c:pt>
                <c:pt idx="3540">
                  <c:v>8.199999999999999E-3</c:v>
                </c:pt>
                <c:pt idx="3541">
                  <c:v>7.9000000000000042E-3</c:v>
                </c:pt>
                <c:pt idx="3542">
                  <c:v>7.8999999999999973E-3</c:v>
                </c:pt>
                <c:pt idx="3543">
                  <c:v>8.199999999999999E-3</c:v>
                </c:pt>
                <c:pt idx="3544">
                  <c:v>7.8999999999999973E-3</c:v>
                </c:pt>
                <c:pt idx="3545">
                  <c:v>7.8000000000000014E-3</c:v>
                </c:pt>
                <c:pt idx="3546">
                  <c:v>8.2999999999999949E-3</c:v>
                </c:pt>
                <c:pt idx="3547">
                  <c:v>8.4999999999999937E-3</c:v>
                </c:pt>
                <c:pt idx="3548">
                  <c:v>8.5999999999999965E-3</c:v>
                </c:pt>
                <c:pt idx="3549">
                  <c:v>8.199999999999999E-3</c:v>
                </c:pt>
                <c:pt idx="3550">
                  <c:v>8.199999999999999E-3</c:v>
                </c:pt>
                <c:pt idx="3551">
                  <c:v>7.8999999999999973E-3</c:v>
                </c:pt>
                <c:pt idx="3552">
                  <c:v>7.6999999999999985E-3</c:v>
                </c:pt>
                <c:pt idx="3553">
                  <c:v>8.0000000000000002E-3</c:v>
                </c:pt>
                <c:pt idx="3554">
                  <c:v>8.3000000000000018E-3</c:v>
                </c:pt>
                <c:pt idx="3555">
                  <c:v>8.4000000000000047E-3</c:v>
                </c:pt>
                <c:pt idx="3556">
                  <c:v>8.6999999999999994E-3</c:v>
                </c:pt>
                <c:pt idx="3557">
                  <c:v>9.5000000000000015E-3</c:v>
                </c:pt>
                <c:pt idx="3558">
                  <c:v>9.099999999999997E-3</c:v>
                </c:pt>
                <c:pt idx="3559">
                  <c:v>9.099999999999997E-3</c:v>
                </c:pt>
                <c:pt idx="3560">
                  <c:v>9.099999999999997E-3</c:v>
                </c:pt>
                <c:pt idx="3561">
                  <c:v>9.3000000000000027E-3</c:v>
                </c:pt>
                <c:pt idx="3562">
                  <c:v>9.8999999999999991E-3</c:v>
                </c:pt>
                <c:pt idx="3563">
                  <c:v>9.8999999999999991E-3</c:v>
                </c:pt>
                <c:pt idx="3564">
                  <c:v>9.4999999999999946E-3</c:v>
                </c:pt>
                <c:pt idx="3565">
                  <c:v>9.0000000000000011E-3</c:v>
                </c:pt>
                <c:pt idx="3566">
                  <c:v>8.8999999999999982E-3</c:v>
                </c:pt>
                <c:pt idx="3567">
                  <c:v>8.8000000000000023E-3</c:v>
                </c:pt>
                <c:pt idx="3568">
                  <c:v>8.8000000000000023E-3</c:v>
                </c:pt>
                <c:pt idx="3569">
                  <c:v>8.3999999999999977E-3</c:v>
                </c:pt>
                <c:pt idx="3570">
                  <c:v>8.0000000000000002E-3</c:v>
                </c:pt>
                <c:pt idx="3571">
                  <c:v>7.8000000000000014E-3</c:v>
                </c:pt>
                <c:pt idx="3572">
                  <c:v>7.5999999999999956E-3</c:v>
                </c:pt>
                <c:pt idx="3573">
                  <c:v>7.8999999999999973E-3</c:v>
                </c:pt>
                <c:pt idx="3574">
                  <c:v>7.7000000000000055E-3</c:v>
                </c:pt>
                <c:pt idx="3575">
                  <c:v>7.1999999999999981E-3</c:v>
                </c:pt>
                <c:pt idx="3576">
                  <c:v>7.7000000000000055E-3</c:v>
                </c:pt>
                <c:pt idx="3577">
                  <c:v>8.0000000000000002E-3</c:v>
                </c:pt>
                <c:pt idx="3578">
                  <c:v>8.199999999999999E-3</c:v>
                </c:pt>
                <c:pt idx="3579">
                  <c:v>8.199999999999999E-3</c:v>
                </c:pt>
                <c:pt idx="3580">
                  <c:v>8.199999999999999E-3</c:v>
                </c:pt>
                <c:pt idx="3581">
                  <c:v>8.0000000000000002E-3</c:v>
                </c:pt>
                <c:pt idx="3582">
                  <c:v>7.8999999999999973E-3</c:v>
                </c:pt>
                <c:pt idx="3583">
                  <c:v>7.8999999999999973E-3</c:v>
                </c:pt>
                <c:pt idx="3584">
                  <c:v>7.6999999999999985E-3</c:v>
                </c:pt>
                <c:pt idx="3585">
                  <c:v>7.6000000000000026E-3</c:v>
                </c:pt>
                <c:pt idx="3586">
                  <c:v>7.1999999999999981E-3</c:v>
                </c:pt>
                <c:pt idx="3587">
                  <c:v>7.3000000000000009E-3</c:v>
                </c:pt>
                <c:pt idx="3588">
                  <c:v>6.9999999999999993E-3</c:v>
                </c:pt>
                <c:pt idx="3589">
                  <c:v>6.7999999999999935E-3</c:v>
                </c:pt>
                <c:pt idx="3590">
                  <c:v>6.6000000000000017E-3</c:v>
                </c:pt>
                <c:pt idx="3591">
                  <c:v>6.8000000000000005E-3</c:v>
                </c:pt>
                <c:pt idx="3592">
                  <c:v>6.8000000000000005E-3</c:v>
                </c:pt>
                <c:pt idx="3593">
                  <c:v>6.6999999999999976E-3</c:v>
                </c:pt>
                <c:pt idx="3594">
                  <c:v>6.8000000000000005E-3</c:v>
                </c:pt>
                <c:pt idx="3595">
                  <c:v>7.1999999999999981E-3</c:v>
                </c:pt>
                <c:pt idx="3596">
                  <c:v>7.6000000000000026E-3</c:v>
                </c:pt>
                <c:pt idx="3597">
                  <c:v>6.9999999999999993E-3</c:v>
                </c:pt>
                <c:pt idx="3598">
                  <c:v>6.4999999999999988E-3</c:v>
                </c:pt>
                <c:pt idx="3599">
                  <c:v>5.9000000000000025E-3</c:v>
                </c:pt>
                <c:pt idx="3600">
                  <c:v>5.7999999999999996E-3</c:v>
                </c:pt>
                <c:pt idx="3601">
                  <c:v>5.6000000000000008E-3</c:v>
                </c:pt>
                <c:pt idx="3602">
                  <c:v>5.6000000000000008E-3</c:v>
                </c:pt>
                <c:pt idx="3603">
                  <c:v>5.7000000000000037E-3</c:v>
                </c:pt>
                <c:pt idx="3604">
                  <c:v>5.2999999999999992E-3</c:v>
                </c:pt>
                <c:pt idx="3605">
                  <c:v>5.0000000000000044E-3</c:v>
                </c:pt>
                <c:pt idx="3606">
                  <c:v>4.8999999999999946E-3</c:v>
                </c:pt>
                <c:pt idx="3607">
                  <c:v>4.7999999999999987E-3</c:v>
                </c:pt>
                <c:pt idx="3608">
                  <c:v>4.4000000000000011E-3</c:v>
                </c:pt>
                <c:pt idx="3609">
                  <c:v>4.5999999999999999E-3</c:v>
                </c:pt>
                <c:pt idx="3610">
                  <c:v>4.3999999999999942E-3</c:v>
                </c:pt>
                <c:pt idx="3611">
                  <c:v>4.1999999999999954E-3</c:v>
                </c:pt>
                <c:pt idx="3612">
                  <c:v>4.1999999999999954E-3</c:v>
                </c:pt>
                <c:pt idx="3613">
                  <c:v>4.0000000000000036E-3</c:v>
                </c:pt>
                <c:pt idx="3614">
                  <c:v>4.0000000000000036E-3</c:v>
                </c:pt>
                <c:pt idx="3615">
                  <c:v>4.2000000000000023E-3</c:v>
                </c:pt>
                <c:pt idx="3616">
                  <c:v>4.2999999999999983E-3</c:v>
                </c:pt>
                <c:pt idx="3617">
                  <c:v>4.0999999999999995E-3</c:v>
                </c:pt>
                <c:pt idx="3618">
                  <c:v>4.2000000000000023E-3</c:v>
                </c:pt>
                <c:pt idx="3619">
                  <c:v>4.2000000000000023E-3</c:v>
                </c:pt>
                <c:pt idx="3620">
                  <c:v>4.0999999999999995E-3</c:v>
                </c:pt>
                <c:pt idx="3621">
                  <c:v>4.0999999999999995E-3</c:v>
                </c:pt>
                <c:pt idx="3622">
                  <c:v>4.1999999999999954E-3</c:v>
                </c:pt>
                <c:pt idx="3623">
                  <c:v>4.4999999999999971E-3</c:v>
                </c:pt>
                <c:pt idx="3624">
                  <c:v>4.3000000000000052E-3</c:v>
                </c:pt>
                <c:pt idx="3625">
                  <c:v>4.5999999999999999E-3</c:v>
                </c:pt>
                <c:pt idx="3626">
                  <c:v>4.8999999999999946E-3</c:v>
                </c:pt>
                <c:pt idx="3627">
                  <c:v>4.4999999999999971E-3</c:v>
                </c:pt>
                <c:pt idx="3628">
                  <c:v>4.5999999999999999E-3</c:v>
                </c:pt>
                <c:pt idx="3629">
                  <c:v>4.7000000000000028E-3</c:v>
                </c:pt>
                <c:pt idx="3630">
                  <c:v>4.7000000000000028E-3</c:v>
                </c:pt>
                <c:pt idx="3631">
                  <c:v>4.500000000000004E-3</c:v>
                </c:pt>
                <c:pt idx="3632">
                  <c:v>4.500000000000004E-3</c:v>
                </c:pt>
                <c:pt idx="3633">
                  <c:v>4.2000000000000023E-3</c:v>
                </c:pt>
                <c:pt idx="3634">
                  <c:v>4.0999999999999995E-3</c:v>
                </c:pt>
                <c:pt idx="3635">
                  <c:v>3.7999999999999978E-3</c:v>
                </c:pt>
                <c:pt idx="3636">
                  <c:v>4.0999999999999995E-3</c:v>
                </c:pt>
                <c:pt idx="3637">
                  <c:v>4.2999999999999983E-3</c:v>
                </c:pt>
                <c:pt idx="3638">
                  <c:v>4.2000000000000023E-3</c:v>
                </c:pt>
                <c:pt idx="3639">
                  <c:v>4.4000000000000011E-3</c:v>
                </c:pt>
                <c:pt idx="3640">
                  <c:v>4.500000000000004E-3</c:v>
                </c:pt>
                <c:pt idx="3641">
                  <c:v>4.3000000000000052E-3</c:v>
                </c:pt>
                <c:pt idx="3642">
                  <c:v>4.2000000000000023E-3</c:v>
                </c:pt>
                <c:pt idx="3643">
                  <c:v>3.7000000000000019E-3</c:v>
                </c:pt>
                <c:pt idx="3644">
                  <c:v>3.8000000000000048E-3</c:v>
                </c:pt>
                <c:pt idx="3645">
                  <c:v>3.4000000000000002E-3</c:v>
                </c:pt>
                <c:pt idx="3646">
                  <c:v>3.5000000000000031E-3</c:v>
                </c:pt>
                <c:pt idx="3647">
                  <c:v>3.9000000000000007E-3</c:v>
                </c:pt>
                <c:pt idx="3648">
                  <c:v>3.2999999999999974E-3</c:v>
                </c:pt>
                <c:pt idx="3649">
                  <c:v>3.9000000000000007E-3</c:v>
                </c:pt>
                <c:pt idx="3650">
                  <c:v>3.2999999999999974E-3</c:v>
                </c:pt>
                <c:pt idx="3651">
                  <c:v>2.8000000000000039E-3</c:v>
                </c:pt>
                <c:pt idx="3652">
                  <c:v>2.8000000000000039E-3</c:v>
                </c:pt>
                <c:pt idx="3653">
                  <c:v>2.7999999999999969E-3</c:v>
                </c:pt>
                <c:pt idx="3654">
                  <c:v>2.7999999999999969E-3</c:v>
                </c:pt>
                <c:pt idx="3655">
                  <c:v>2.5999999999999981E-3</c:v>
                </c:pt>
                <c:pt idx="3656">
                  <c:v>2.8000000000000039E-3</c:v>
                </c:pt>
                <c:pt idx="3657">
                  <c:v>2.700000000000001E-3</c:v>
                </c:pt>
                <c:pt idx="3658">
                  <c:v>2.7999999999999969E-3</c:v>
                </c:pt>
                <c:pt idx="3659">
                  <c:v>2.8999999999999998E-3</c:v>
                </c:pt>
                <c:pt idx="3660">
                  <c:v>2.7999999999999969E-3</c:v>
                </c:pt>
                <c:pt idx="3661">
                  <c:v>2.7999999999999969E-3</c:v>
                </c:pt>
                <c:pt idx="3662">
                  <c:v>2.5999999999999981E-3</c:v>
                </c:pt>
                <c:pt idx="3663">
                  <c:v>2.5000000000000022E-3</c:v>
                </c:pt>
                <c:pt idx="3664">
                  <c:v>2.6000000000000051E-3</c:v>
                </c:pt>
                <c:pt idx="3665">
                  <c:v>2.5000000000000022E-3</c:v>
                </c:pt>
                <c:pt idx="3666">
                  <c:v>2.3999999999999994E-3</c:v>
                </c:pt>
                <c:pt idx="3667">
                  <c:v>2.2000000000000006E-3</c:v>
                </c:pt>
                <c:pt idx="3668">
                  <c:v>2.1000000000000046E-3</c:v>
                </c:pt>
                <c:pt idx="3669">
                  <c:v>2.0999999999999977E-3</c:v>
                </c:pt>
                <c:pt idx="3670">
                  <c:v>2.0999999999999977E-3</c:v>
                </c:pt>
                <c:pt idx="3671">
                  <c:v>2.0000000000000018E-3</c:v>
                </c:pt>
                <c:pt idx="3672">
                  <c:v>2.3000000000000034E-3</c:v>
                </c:pt>
                <c:pt idx="3673">
                  <c:v>2.2999999999999965E-3</c:v>
                </c:pt>
                <c:pt idx="3674">
                  <c:v>2.2999999999999965E-3</c:v>
                </c:pt>
                <c:pt idx="3675">
                  <c:v>2.5999999999999981E-3</c:v>
                </c:pt>
                <c:pt idx="3676">
                  <c:v>2.700000000000001E-3</c:v>
                </c:pt>
                <c:pt idx="3677">
                  <c:v>2.5999999999999981E-3</c:v>
                </c:pt>
                <c:pt idx="3678">
                  <c:v>2.5000000000000022E-3</c:v>
                </c:pt>
                <c:pt idx="3679">
                  <c:v>2.6000000000000051E-3</c:v>
                </c:pt>
                <c:pt idx="3680">
                  <c:v>2.700000000000001E-3</c:v>
                </c:pt>
                <c:pt idx="3681">
                  <c:v>3.0000000000000027E-3</c:v>
                </c:pt>
                <c:pt idx="3682">
                  <c:v>2.700000000000001E-3</c:v>
                </c:pt>
                <c:pt idx="3683">
                  <c:v>2.3999999999999994E-3</c:v>
                </c:pt>
                <c:pt idx="3684">
                  <c:v>2.6999999999999941E-3</c:v>
                </c:pt>
                <c:pt idx="3685">
                  <c:v>2.5999999999999981E-3</c:v>
                </c:pt>
                <c:pt idx="3686">
                  <c:v>2.700000000000001E-3</c:v>
                </c:pt>
                <c:pt idx="3687">
                  <c:v>2.7999999999999969E-3</c:v>
                </c:pt>
                <c:pt idx="3688">
                  <c:v>3.0999999999999986E-3</c:v>
                </c:pt>
                <c:pt idx="3689">
                  <c:v>3.0000000000000027E-3</c:v>
                </c:pt>
                <c:pt idx="3690">
                  <c:v>2.7999999999999969E-3</c:v>
                </c:pt>
                <c:pt idx="3691">
                  <c:v>3.0000000000000027E-3</c:v>
                </c:pt>
                <c:pt idx="3692">
                  <c:v>2.7999999999999969E-3</c:v>
                </c:pt>
                <c:pt idx="3693">
                  <c:v>3.0000000000000027E-3</c:v>
                </c:pt>
                <c:pt idx="3694">
                  <c:v>3.2000000000000015E-3</c:v>
                </c:pt>
                <c:pt idx="3695">
                  <c:v>3.1000000000000055E-3</c:v>
                </c:pt>
                <c:pt idx="3696">
                  <c:v>3.2999999999999974E-3</c:v>
                </c:pt>
                <c:pt idx="3697">
                  <c:v>2.700000000000001E-3</c:v>
                </c:pt>
                <c:pt idx="3698">
                  <c:v>3.2000000000000015E-3</c:v>
                </c:pt>
                <c:pt idx="3699">
                  <c:v>3.0999999999999986E-3</c:v>
                </c:pt>
                <c:pt idx="3700">
                  <c:v>3.2999999999999974E-3</c:v>
                </c:pt>
                <c:pt idx="3701">
                  <c:v>3.5000000000000031E-3</c:v>
                </c:pt>
                <c:pt idx="3702">
                  <c:v>3.4000000000000002E-3</c:v>
                </c:pt>
                <c:pt idx="3703">
                  <c:v>3.2000000000000015E-3</c:v>
                </c:pt>
                <c:pt idx="3704">
                  <c:v>3.1000000000000055E-3</c:v>
                </c:pt>
                <c:pt idx="3705">
                  <c:v>2.5999999999999981E-3</c:v>
                </c:pt>
                <c:pt idx="3706">
                  <c:v>2.2999999999999965E-3</c:v>
                </c:pt>
                <c:pt idx="3707">
                  <c:v>2.3000000000000034E-3</c:v>
                </c:pt>
                <c:pt idx="3708">
                  <c:v>1.7000000000000001E-3</c:v>
                </c:pt>
                <c:pt idx="3709">
                  <c:v>1.7000000000000001E-3</c:v>
                </c:pt>
                <c:pt idx="3710">
                  <c:v>1.3999999999999985E-3</c:v>
                </c:pt>
                <c:pt idx="3711">
                  <c:v>1.3999999999999985E-3</c:v>
                </c:pt>
                <c:pt idx="3712">
                  <c:v>1.3999999999999985E-3</c:v>
                </c:pt>
                <c:pt idx="3713">
                  <c:v>1.5000000000000013E-3</c:v>
                </c:pt>
                <c:pt idx="3714">
                  <c:v>1.2999999999999956E-3</c:v>
                </c:pt>
                <c:pt idx="3715">
                  <c:v>1.6000000000000042E-3</c:v>
                </c:pt>
                <c:pt idx="3716">
                  <c:v>1.1999999999999997E-3</c:v>
                </c:pt>
                <c:pt idx="3717">
                  <c:v>1.1000000000000038E-3</c:v>
                </c:pt>
                <c:pt idx="3718">
                  <c:v>1.0000000000000009E-3</c:v>
                </c:pt>
                <c:pt idx="3719">
                  <c:v>9.0000000000000496E-4</c:v>
                </c:pt>
                <c:pt idx="3720">
                  <c:v>8.000000000000021E-4</c:v>
                </c:pt>
                <c:pt idx="3721">
                  <c:v>7.9999999999999516E-4</c:v>
                </c:pt>
                <c:pt idx="3722">
                  <c:v>8.000000000000021E-4</c:v>
                </c:pt>
                <c:pt idx="3723">
                  <c:v>8.9999999999999802E-4</c:v>
                </c:pt>
                <c:pt idx="3724">
                  <c:v>9.0000000000000496E-4</c:v>
                </c:pt>
                <c:pt idx="3725">
                  <c:v>8.9999999999999802E-4</c:v>
                </c:pt>
                <c:pt idx="3726">
                  <c:v>1.1000000000000038E-3</c:v>
                </c:pt>
                <c:pt idx="3727">
                  <c:v>8.9999999999999802E-4</c:v>
                </c:pt>
                <c:pt idx="3728">
                  <c:v>9.0000000000000496E-4</c:v>
                </c:pt>
                <c:pt idx="3729">
                  <c:v>8.000000000000021E-4</c:v>
                </c:pt>
                <c:pt idx="3730">
                  <c:v>8.9999999999999802E-4</c:v>
                </c:pt>
                <c:pt idx="3731">
                  <c:v>1.0000000000000009E-3</c:v>
                </c:pt>
                <c:pt idx="3732">
                  <c:v>1.0000000000000009E-3</c:v>
                </c:pt>
                <c:pt idx="3733">
                  <c:v>1.0999999999999968E-3</c:v>
                </c:pt>
                <c:pt idx="3734">
                  <c:v>1.2000000000000066E-3</c:v>
                </c:pt>
                <c:pt idx="3735">
                  <c:v>1.0999999999999968E-3</c:v>
                </c:pt>
                <c:pt idx="3736">
                  <c:v>1.0999999999999968E-3</c:v>
                </c:pt>
                <c:pt idx="3737">
                  <c:v>1.1999999999999997E-3</c:v>
                </c:pt>
                <c:pt idx="3738">
                  <c:v>1.0000000000000009E-3</c:v>
                </c:pt>
                <c:pt idx="3739">
                  <c:v>1.0999999999999968E-3</c:v>
                </c:pt>
                <c:pt idx="3740">
                  <c:v>1.1000000000000038E-3</c:v>
                </c:pt>
                <c:pt idx="3741">
                  <c:v>9.0000000000000496E-4</c:v>
                </c:pt>
                <c:pt idx="3742">
                  <c:v>6.9999999999999923E-4</c:v>
                </c:pt>
                <c:pt idx="3743">
                  <c:v>8.000000000000021E-4</c:v>
                </c:pt>
                <c:pt idx="3744">
                  <c:v>8.9999999999999802E-4</c:v>
                </c:pt>
                <c:pt idx="3745">
                  <c:v>1.0000000000000009E-3</c:v>
                </c:pt>
                <c:pt idx="3746">
                  <c:v>1.0000000000000009E-3</c:v>
                </c:pt>
                <c:pt idx="3747">
                  <c:v>8.9999999999999802E-4</c:v>
                </c:pt>
                <c:pt idx="3748">
                  <c:v>1.0999999999999968E-3</c:v>
                </c:pt>
                <c:pt idx="3749">
                  <c:v>9.0000000000000496E-4</c:v>
                </c:pt>
                <c:pt idx="3750">
                  <c:v>9.0000000000000496E-4</c:v>
                </c:pt>
                <c:pt idx="3751">
                  <c:v>1.1999999999999997E-3</c:v>
                </c:pt>
                <c:pt idx="3752">
                  <c:v>1.0999999999999968E-3</c:v>
                </c:pt>
                <c:pt idx="3753">
                  <c:v>1.2999999999999956E-3</c:v>
                </c:pt>
                <c:pt idx="3754">
                  <c:v>1.2999999999999956E-3</c:v>
                </c:pt>
                <c:pt idx="3755">
                  <c:v>1.5000000000000013E-3</c:v>
                </c:pt>
                <c:pt idx="3756">
                  <c:v>1.4000000000000054E-3</c:v>
                </c:pt>
                <c:pt idx="3757">
                  <c:v>1.5000000000000013E-3</c:v>
                </c:pt>
                <c:pt idx="3758">
                  <c:v>1.4999999999999944E-3</c:v>
                </c:pt>
                <c:pt idx="3759">
                  <c:v>1.5000000000000013E-3</c:v>
                </c:pt>
                <c:pt idx="3760">
                  <c:v>1.6000000000000042E-3</c:v>
                </c:pt>
                <c:pt idx="3761">
                  <c:v>1.4999999999999944E-3</c:v>
                </c:pt>
                <c:pt idx="3762">
                  <c:v>1.7000000000000001E-3</c:v>
                </c:pt>
                <c:pt idx="3763">
                  <c:v>1.7000000000000001E-3</c:v>
                </c:pt>
                <c:pt idx="3764">
                  <c:v>1.7000000000000001E-3</c:v>
                </c:pt>
                <c:pt idx="3765">
                  <c:v>1.7000000000000001E-3</c:v>
                </c:pt>
                <c:pt idx="3766">
                  <c:v>1.800000000000003E-3</c:v>
                </c:pt>
                <c:pt idx="3767">
                  <c:v>1.6000000000000042E-3</c:v>
                </c:pt>
                <c:pt idx="3768">
                  <c:v>1.7000000000000001E-3</c:v>
                </c:pt>
                <c:pt idx="3769">
                  <c:v>1.5000000000000013E-3</c:v>
                </c:pt>
                <c:pt idx="3770">
                  <c:v>1.7000000000000001E-3</c:v>
                </c:pt>
                <c:pt idx="3771">
                  <c:v>1.5999999999999973E-3</c:v>
                </c:pt>
                <c:pt idx="3772">
                  <c:v>1.7000000000000001E-3</c:v>
                </c:pt>
                <c:pt idx="3773">
                  <c:v>1.7000000000000001E-3</c:v>
                </c:pt>
                <c:pt idx="3774">
                  <c:v>1.799999999999996E-3</c:v>
                </c:pt>
                <c:pt idx="3775">
                  <c:v>1.7000000000000001E-3</c:v>
                </c:pt>
                <c:pt idx="3776">
                  <c:v>1.800000000000003E-3</c:v>
                </c:pt>
                <c:pt idx="3777">
                  <c:v>1.7000000000000001E-3</c:v>
                </c:pt>
                <c:pt idx="3778">
                  <c:v>1.7000000000000001E-3</c:v>
                </c:pt>
                <c:pt idx="3779">
                  <c:v>1.7000000000000001E-3</c:v>
                </c:pt>
                <c:pt idx="3780">
                  <c:v>1.6000000000000042E-3</c:v>
                </c:pt>
                <c:pt idx="3781">
                  <c:v>1.5999999999999973E-3</c:v>
                </c:pt>
                <c:pt idx="3782">
                  <c:v>1.4999999999999944E-3</c:v>
                </c:pt>
                <c:pt idx="3783">
                  <c:v>1.6000000000000042E-3</c:v>
                </c:pt>
                <c:pt idx="3784">
                  <c:v>1.5000000000000013E-3</c:v>
                </c:pt>
                <c:pt idx="3785">
                  <c:v>1.800000000000003E-3</c:v>
                </c:pt>
                <c:pt idx="3786">
                  <c:v>1.7000000000000001E-3</c:v>
                </c:pt>
                <c:pt idx="3787">
                  <c:v>1.800000000000003E-3</c:v>
                </c:pt>
                <c:pt idx="3788">
                  <c:v>1.799999999999996E-3</c:v>
                </c:pt>
                <c:pt idx="3789">
                  <c:v>1.7000000000000001E-3</c:v>
                </c:pt>
                <c:pt idx="3790">
                  <c:v>1.8999999999999989E-3</c:v>
                </c:pt>
                <c:pt idx="3791">
                  <c:v>1.8999999999999989E-3</c:v>
                </c:pt>
                <c:pt idx="3792">
                  <c:v>1.8999999999999989E-3</c:v>
                </c:pt>
                <c:pt idx="3793">
                  <c:v>1.800000000000003E-3</c:v>
                </c:pt>
                <c:pt idx="3794">
                  <c:v>1.8999999999999989E-3</c:v>
                </c:pt>
                <c:pt idx="3795">
                  <c:v>1.8999999999999989E-3</c:v>
                </c:pt>
                <c:pt idx="3796">
                  <c:v>1.9000000000000059E-3</c:v>
                </c:pt>
                <c:pt idx="3797">
                  <c:v>1.8999999999999989E-3</c:v>
                </c:pt>
                <c:pt idx="3798">
                  <c:v>1.5999999999999973E-3</c:v>
                </c:pt>
                <c:pt idx="3799">
                  <c:v>1.800000000000003E-3</c:v>
                </c:pt>
                <c:pt idx="3800">
                  <c:v>1.7000000000000001E-3</c:v>
                </c:pt>
                <c:pt idx="3801">
                  <c:v>1.5000000000000013E-3</c:v>
                </c:pt>
                <c:pt idx="3802">
                  <c:v>1.3999999999999985E-3</c:v>
                </c:pt>
                <c:pt idx="3803">
                  <c:v>1.4999999999999944E-3</c:v>
                </c:pt>
                <c:pt idx="3804">
                  <c:v>1.4999999999999944E-3</c:v>
                </c:pt>
                <c:pt idx="3805">
                  <c:v>1.5999999999999973E-3</c:v>
                </c:pt>
                <c:pt idx="3806">
                  <c:v>1.6000000000000042E-3</c:v>
                </c:pt>
                <c:pt idx="3807">
                  <c:v>1.2999999999999956E-3</c:v>
                </c:pt>
                <c:pt idx="3808">
                  <c:v>1.3000000000000025E-3</c:v>
                </c:pt>
                <c:pt idx="3809">
                  <c:v>1.3999999999999985E-3</c:v>
                </c:pt>
                <c:pt idx="3810">
                  <c:v>1.3999999999999985E-3</c:v>
                </c:pt>
                <c:pt idx="3811">
                  <c:v>1.3000000000000025E-3</c:v>
                </c:pt>
                <c:pt idx="3812">
                  <c:v>1.2999999999999956E-3</c:v>
                </c:pt>
                <c:pt idx="3813">
                  <c:v>1.1999999999999997E-3</c:v>
                </c:pt>
                <c:pt idx="3814">
                  <c:v>1.1999999999999997E-3</c:v>
                </c:pt>
                <c:pt idx="3815">
                  <c:v>1.1999999999999997E-3</c:v>
                </c:pt>
                <c:pt idx="3816">
                  <c:v>1.1999999999999997E-3</c:v>
                </c:pt>
                <c:pt idx="3817">
                  <c:v>1.0000000000000009E-3</c:v>
                </c:pt>
                <c:pt idx="3818">
                  <c:v>1.0000000000000009E-3</c:v>
                </c:pt>
                <c:pt idx="3819">
                  <c:v>1.0000000000000009E-3</c:v>
                </c:pt>
                <c:pt idx="3820">
                  <c:v>1.0000000000000009E-3</c:v>
                </c:pt>
                <c:pt idx="3821">
                  <c:v>1.0000000000000009E-3</c:v>
                </c:pt>
                <c:pt idx="3822">
                  <c:v>8.9999999999999802E-4</c:v>
                </c:pt>
                <c:pt idx="3823">
                  <c:v>1.0999999999999968E-3</c:v>
                </c:pt>
                <c:pt idx="3824">
                  <c:v>9.0000000000000496E-4</c:v>
                </c:pt>
                <c:pt idx="3825">
                  <c:v>8.000000000000021E-4</c:v>
                </c:pt>
                <c:pt idx="3826">
                  <c:v>8.000000000000021E-4</c:v>
                </c:pt>
                <c:pt idx="3827">
                  <c:v>8.9999999999999802E-4</c:v>
                </c:pt>
                <c:pt idx="3828">
                  <c:v>7.9999999999999516E-4</c:v>
                </c:pt>
                <c:pt idx="3829">
                  <c:v>1.1999999999999997E-3</c:v>
                </c:pt>
                <c:pt idx="3830">
                  <c:v>1.0000000000000009E-3</c:v>
                </c:pt>
                <c:pt idx="3831">
                  <c:v>1.0000000000000009E-3</c:v>
                </c:pt>
                <c:pt idx="3832">
                  <c:v>9.0000000000000496E-4</c:v>
                </c:pt>
                <c:pt idx="3833">
                  <c:v>8.9999999999999802E-4</c:v>
                </c:pt>
                <c:pt idx="3834">
                  <c:v>9.9999999999999395E-4</c:v>
                </c:pt>
                <c:pt idx="3835">
                  <c:v>9.9999999999999395E-4</c:v>
                </c:pt>
                <c:pt idx="3836">
                  <c:v>8.9999999999999802E-4</c:v>
                </c:pt>
                <c:pt idx="3837">
                  <c:v>8.9999999999999802E-4</c:v>
                </c:pt>
                <c:pt idx="3838">
                  <c:v>8.9999999999999802E-4</c:v>
                </c:pt>
                <c:pt idx="3839">
                  <c:v>1.0000000000000009E-3</c:v>
                </c:pt>
                <c:pt idx="3840">
                  <c:v>9.0000000000000496E-4</c:v>
                </c:pt>
                <c:pt idx="3841">
                  <c:v>7.9999999999999516E-4</c:v>
                </c:pt>
                <c:pt idx="3842">
                  <c:v>8.9999999999999802E-4</c:v>
                </c:pt>
                <c:pt idx="3843">
                  <c:v>1.0000000000000009E-3</c:v>
                </c:pt>
                <c:pt idx="3844">
                  <c:v>9.0000000000000496E-4</c:v>
                </c:pt>
                <c:pt idx="3845">
                  <c:v>1.0000000000000009E-3</c:v>
                </c:pt>
                <c:pt idx="3846">
                  <c:v>8.9999999999999802E-4</c:v>
                </c:pt>
                <c:pt idx="3847">
                  <c:v>8.000000000000021E-4</c:v>
                </c:pt>
                <c:pt idx="3848">
                  <c:v>8.000000000000021E-4</c:v>
                </c:pt>
                <c:pt idx="3849">
                  <c:v>7.9999999999999516E-4</c:v>
                </c:pt>
                <c:pt idx="3850">
                  <c:v>7.9999999999999516E-4</c:v>
                </c:pt>
                <c:pt idx="3851">
                  <c:v>1.0000000000000009E-3</c:v>
                </c:pt>
                <c:pt idx="3852">
                  <c:v>1.0000000000000009E-3</c:v>
                </c:pt>
                <c:pt idx="3853">
                  <c:v>1.0000000000000009E-3</c:v>
                </c:pt>
                <c:pt idx="3854">
                  <c:v>1.1000000000000038E-3</c:v>
                </c:pt>
                <c:pt idx="3855">
                  <c:v>1.0999999999999968E-3</c:v>
                </c:pt>
                <c:pt idx="3856">
                  <c:v>1.1999999999999997E-3</c:v>
                </c:pt>
                <c:pt idx="3857">
                  <c:v>1.1999999999999997E-3</c:v>
                </c:pt>
                <c:pt idx="3858">
                  <c:v>1.4000000000000054E-3</c:v>
                </c:pt>
                <c:pt idx="3859">
                  <c:v>1.3000000000000025E-3</c:v>
                </c:pt>
                <c:pt idx="3860">
                  <c:v>1.5000000000000013E-3</c:v>
                </c:pt>
                <c:pt idx="3861">
                  <c:v>1.3000000000000025E-3</c:v>
                </c:pt>
                <c:pt idx="3862">
                  <c:v>1.3000000000000025E-3</c:v>
                </c:pt>
                <c:pt idx="3863">
                  <c:v>1.1999999999999997E-3</c:v>
                </c:pt>
                <c:pt idx="3864">
                  <c:v>1.0999999999999968E-3</c:v>
                </c:pt>
                <c:pt idx="3865">
                  <c:v>1.1999999999999997E-3</c:v>
                </c:pt>
                <c:pt idx="3866">
                  <c:v>1.0999999999999968E-3</c:v>
                </c:pt>
                <c:pt idx="3867">
                  <c:v>1.0999999999999968E-3</c:v>
                </c:pt>
                <c:pt idx="3868">
                  <c:v>1.1000000000000038E-3</c:v>
                </c:pt>
                <c:pt idx="3869">
                  <c:v>1.1999999999999997E-3</c:v>
                </c:pt>
                <c:pt idx="3870">
                  <c:v>1.0999999999999968E-3</c:v>
                </c:pt>
                <c:pt idx="3871">
                  <c:v>1.1999999999999997E-3</c:v>
                </c:pt>
                <c:pt idx="3872">
                  <c:v>1.1999999999999997E-3</c:v>
                </c:pt>
                <c:pt idx="3873">
                  <c:v>1.1999999999999997E-3</c:v>
                </c:pt>
                <c:pt idx="3874">
                  <c:v>8.9999999999999802E-4</c:v>
                </c:pt>
                <c:pt idx="3875">
                  <c:v>1.0000000000000009E-3</c:v>
                </c:pt>
                <c:pt idx="3876">
                  <c:v>9.0000000000000496E-4</c:v>
                </c:pt>
                <c:pt idx="3877">
                  <c:v>8.000000000000021E-4</c:v>
                </c:pt>
                <c:pt idx="3878">
                  <c:v>7.9999999999999516E-4</c:v>
                </c:pt>
                <c:pt idx="3879">
                  <c:v>8.000000000000021E-4</c:v>
                </c:pt>
                <c:pt idx="3880">
                  <c:v>8.000000000000021E-4</c:v>
                </c:pt>
                <c:pt idx="3881">
                  <c:v>8.000000000000021E-4</c:v>
                </c:pt>
                <c:pt idx="3882">
                  <c:v>8.9999999999999802E-4</c:v>
                </c:pt>
                <c:pt idx="3883">
                  <c:v>7.9999999999999516E-4</c:v>
                </c:pt>
                <c:pt idx="3884">
                  <c:v>7.9999999999999516E-4</c:v>
                </c:pt>
                <c:pt idx="3885">
                  <c:v>9.0000000000000496E-4</c:v>
                </c:pt>
                <c:pt idx="3886">
                  <c:v>1.0000000000000009E-3</c:v>
                </c:pt>
                <c:pt idx="3887">
                  <c:v>1.0000000000000009E-3</c:v>
                </c:pt>
                <c:pt idx="3888">
                  <c:v>9.0000000000000496E-4</c:v>
                </c:pt>
                <c:pt idx="3889">
                  <c:v>7.9999999999999516E-4</c:v>
                </c:pt>
                <c:pt idx="3890">
                  <c:v>1.0000000000000009E-3</c:v>
                </c:pt>
                <c:pt idx="3891">
                  <c:v>1.1999999999999997E-3</c:v>
                </c:pt>
                <c:pt idx="3892">
                  <c:v>1.1000000000000038E-3</c:v>
                </c:pt>
                <c:pt idx="3893">
                  <c:v>1.0999999999999968E-3</c:v>
                </c:pt>
                <c:pt idx="3894">
                  <c:v>1.0999999999999968E-3</c:v>
                </c:pt>
                <c:pt idx="3895">
                  <c:v>1.1999999999999997E-3</c:v>
                </c:pt>
                <c:pt idx="3896">
                  <c:v>1.1999999999999997E-3</c:v>
                </c:pt>
                <c:pt idx="3897">
                  <c:v>1.2999999999999956E-3</c:v>
                </c:pt>
                <c:pt idx="3898">
                  <c:v>1.1999999999999997E-3</c:v>
                </c:pt>
                <c:pt idx="3899">
                  <c:v>1.1999999999999997E-3</c:v>
                </c:pt>
                <c:pt idx="3900">
                  <c:v>1.2999999999999956E-3</c:v>
                </c:pt>
                <c:pt idx="3901">
                  <c:v>1.3000000000000025E-3</c:v>
                </c:pt>
                <c:pt idx="3902">
                  <c:v>1.2999999999999956E-3</c:v>
                </c:pt>
                <c:pt idx="3903">
                  <c:v>1.1999999999999997E-3</c:v>
                </c:pt>
                <c:pt idx="3904">
                  <c:v>1.2999999999999956E-3</c:v>
                </c:pt>
                <c:pt idx="3905">
                  <c:v>1.3000000000000025E-3</c:v>
                </c:pt>
                <c:pt idx="3906">
                  <c:v>1.5000000000000013E-3</c:v>
                </c:pt>
                <c:pt idx="3907">
                  <c:v>1.5000000000000013E-3</c:v>
                </c:pt>
                <c:pt idx="3908">
                  <c:v>1.5000000000000013E-3</c:v>
                </c:pt>
                <c:pt idx="3909">
                  <c:v>1.4000000000000054E-3</c:v>
                </c:pt>
                <c:pt idx="3910">
                  <c:v>1.4000000000000054E-3</c:v>
                </c:pt>
                <c:pt idx="3911">
                  <c:v>1.3000000000000025E-3</c:v>
                </c:pt>
                <c:pt idx="3912">
                  <c:v>1.3000000000000025E-3</c:v>
                </c:pt>
                <c:pt idx="3913">
                  <c:v>1.3000000000000025E-3</c:v>
                </c:pt>
                <c:pt idx="3914">
                  <c:v>1.1999999999999997E-3</c:v>
                </c:pt>
                <c:pt idx="3915">
                  <c:v>1.3999999999999985E-3</c:v>
                </c:pt>
                <c:pt idx="3916">
                  <c:v>1.3000000000000025E-3</c:v>
                </c:pt>
                <c:pt idx="3917">
                  <c:v>1.1999999999999997E-3</c:v>
                </c:pt>
                <c:pt idx="3918">
                  <c:v>1.1999999999999997E-3</c:v>
                </c:pt>
                <c:pt idx="3919">
                  <c:v>1.1999999999999997E-3</c:v>
                </c:pt>
                <c:pt idx="3920">
                  <c:v>1.3000000000000025E-3</c:v>
                </c:pt>
                <c:pt idx="3921">
                  <c:v>1.3000000000000025E-3</c:v>
                </c:pt>
                <c:pt idx="3922">
                  <c:v>1.5000000000000013E-3</c:v>
                </c:pt>
                <c:pt idx="3923">
                  <c:v>1.5000000000000013E-3</c:v>
                </c:pt>
                <c:pt idx="3924">
                  <c:v>1.3999999999999985E-3</c:v>
                </c:pt>
                <c:pt idx="3925">
                  <c:v>1.4999999999999944E-3</c:v>
                </c:pt>
                <c:pt idx="3926">
                  <c:v>1.4000000000000054E-3</c:v>
                </c:pt>
                <c:pt idx="3927">
                  <c:v>1.3999999999999985E-3</c:v>
                </c:pt>
                <c:pt idx="3928">
                  <c:v>1.4000000000000054E-3</c:v>
                </c:pt>
                <c:pt idx="3929">
                  <c:v>1.3000000000000025E-3</c:v>
                </c:pt>
                <c:pt idx="3930">
                  <c:v>1.3000000000000025E-3</c:v>
                </c:pt>
                <c:pt idx="3931">
                  <c:v>1.2999999999999956E-3</c:v>
                </c:pt>
                <c:pt idx="3932">
                  <c:v>1.3000000000000025E-3</c:v>
                </c:pt>
                <c:pt idx="3933">
                  <c:v>1.2000000000000066E-3</c:v>
                </c:pt>
                <c:pt idx="3934">
                  <c:v>1.1999999999999997E-3</c:v>
                </c:pt>
                <c:pt idx="3935">
                  <c:v>1.3000000000000025E-3</c:v>
                </c:pt>
                <c:pt idx="3936">
                  <c:v>1.3000000000000025E-3</c:v>
                </c:pt>
                <c:pt idx="3937">
                  <c:v>7.0000000000000617E-4</c:v>
                </c:pt>
                <c:pt idx="3938">
                  <c:v>9.0000000000000496E-4</c:v>
                </c:pt>
                <c:pt idx="3939">
                  <c:v>8.000000000000021E-4</c:v>
                </c:pt>
                <c:pt idx="3940">
                  <c:v>8.000000000000021E-4</c:v>
                </c:pt>
                <c:pt idx="3941">
                  <c:v>4.9999999999999351E-4</c:v>
                </c:pt>
                <c:pt idx="3942">
                  <c:v>3.9999999999999758E-4</c:v>
                </c:pt>
                <c:pt idx="3943">
                  <c:v>5.9999999999999637E-4</c:v>
                </c:pt>
                <c:pt idx="3944">
                  <c:v>3.9999999999999758E-4</c:v>
                </c:pt>
                <c:pt idx="3945">
                  <c:v>5.0000000000000044E-4</c:v>
                </c:pt>
                <c:pt idx="3946">
                  <c:v>3.9999999999999758E-4</c:v>
                </c:pt>
                <c:pt idx="3947">
                  <c:v>3.0000000000000165E-4</c:v>
                </c:pt>
                <c:pt idx="3948">
                  <c:v>2.9999999999999472E-4</c:v>
                </c:pt>
                <c:pt idx="3949">
                  <c:v>4.0000000000000452E-4</c:v>
                </c:pt>
                <c:pt idx="3950">
                  <c:v>4.0000000000000452E-4</c:v>
                </c:pt>
                <c:pt idx="3951">
                  <c:v>4.0000000000000452E-4</c:v>
                </c:pt>
                <c:pt idx="3952">
                  <c:v>4.0000000000000452E-4</c:v>
                </c:pt>
                <c:pt idx="3953">
                  <c:v>3.9999999999999758E-4</c:v>
                </c:pt>
                <c:pt idx="3954">
                  <c:v>3.9999999999999758E-4</c:v>
                </c:pt>
                <c:pt idx="3955">
                  <c:v>2.9999999999999472E-4</c:v>
                </c:pt>
                <c:pt idx="3956">
                  <c:v>3.9999999999999758E-4</c:v>
                </c:pt>
                <c:pt idx="3957">
                  <c:v>3.0000000000000165E-4</c:v>
                </c:pt>
                <c:pt idx="3958">
                  <c:v>3.0000000000000165E-4</c:v>
                </c:pt>
                <c:pt idx="3959">
                  <c:v>3.0000000000000165E-4</c:v>
                </c:pt>
                <c:pt idx="3960">
                  <c:v>3.0000000000000165E-4</c:v>
                </c:pt>
                <c:pt idx="3961">
                  <c:v>3.0000000000000165E-4</c:v>
                </c:pt>
                <c:pt idx="3962">
                  <c:v>3.0000000000000165E-4</c:v>
                </c:pt>
                <c:pt idx="3963">
                  <c:v>4.0000000000000452E-4</c:v>
                </c:pt>
                <c:pt idx="3964">
                  <c:v>3.9999999999999758E-4</c:v>
                </c:pt>
                <c:pt idx="3965">
                  <c:v>3.9999999999999758E-4</c:v>
                </c:pt>
                <c:pt idx="3966">
                  <c:v>3.0000000000000165E-4</c:v>
                </c:pt>
                <c:pt idx="3967">
                  <c:v>3.9999999999999758E-4</c:v>
                </c:pt>
                <c:pt idx="3968">
                  <c:v>3.9999999999999758E-4</c:v>
                </c:pt>
                <c:pt idx="3969">
                  <c:v>3.9999999999999758E-4</c:v>
                </c:pt>
                <c:pt idx="3970">
                  <c:v>6.0000000000000331E-4</c:v>
                </c:pt>
                <c:pt idx="3971">
                  <c:v>5.9999999999999637E-4</c:v>
                </c:pt>
                <c:pt idx="3972">
                  <c:v>6.9999999999999923E-4</c:v>
                </c:pt>
                <c:pt idx="3973">
                  <c:v>6.9999999999999923E-4</c:v>
                </c:pt>
                <c:pt idx="3974">
                  <c:v>7.9999999999999516E-4</c:v>
                </c:pt>
                <c:pt idx="3975">
                  <c:v>1.0000000000000009E-3</c:v>
                </c:pt>
                <c:pt idx="3976">
                  <c:v>8.9999999999999802E-4</c:v>
                </c:pt>
                <c:pt idx="3977">
                  <c:v>8.9999999999999802E-4</c:v>
                </c:pt>
                <c:pt idx="3978">
                  <c:v>1.0000000000000009E-3</c:v>
                </c:pt>
                <c:pt idx="3979">
                  <c:v>1.0000000000000009E-3</c:v>
                </c:pt>
                <c:pt idx="3980">
                  <c:v>8.9999999999999802E-4</c:v>
                </c:pt>
                <c:pt idx="3981">
                  <c:v>8.9999999999999802E-4</c:v>
                </c:pt>
                <c:pt idx="3982">
                  <c:v>1.1000000000000038E-3</c:v>
                </c:pt>
                <c:pt idx="3983">
                  <c:v>1.0000000000000009E-3</c:v>
                </c:pt>
                <c:pt idx="3984">
                  <c:v>1.1999999999999997E-3</c:v>
                </c:pt>
                <c:pt idx="3985">
                  <c:v>1.2000000000000066E-3</c:v>
                </c:pt>
                <c:pt idx="3986">
                  <c:v>1.1000000000000038E-3</c:v>
                </c:pt>
                <c:pt idx="3987">
                  <c:v>8.000000000000021E-4</c:v>
                </c:pt>
                <c:pt idx="3988">
                  <c:v>8.9999999999999802E-4</c:v>
                </c:pt>
                <c:pt idx="3989">
                  <c:v>6.0000000000000331E-4</c:v>
                </c:pt>
                <c:pt idx="3990">
                  <c:v>6.9999999999999923E-4</c:v>
                </c:pt>
                <c:pt idx="3991">
                  <c:v>6.9999999999999923E-4</c:v>
                </c:pt>
                <c:pt idx="3992">
                  <c:v>8.000000000000021E-4</c:v>
                </c:pt>
                <c:pt idx="3993">
                  <c:v>6.9999999999999923E-4</c:v>
                </c:pt>
                <c:pt idx="3994">
                  <c:v>9.0000000000000496E-4</c:v>
                </c:pt>
                <c:pt idx="3995">
                  <c:v>7.9999999999999516E-4</c:v>
                </c:pt>
                <c:pt idx="3996">
                  <c:v>8.9999999999999802E-4</c:v>
                </c:pt>
                <c:pt idx="3997">
                  <c:v>7.9999999999999516E-4</c:v>
                </c:pt>
                <c:pt idx="3998">
                  <c:v>8.9999999999999802E-4</c:v>
                </c:pt>
                <c:pt idx="3999">
                  <c:v>5.9999999999999637E-4</c:v>
                </c:pt>
                <c:pt idx="4000">
                  <c:v>8.9999999999999802E-4</c:v>
                </c:pt>
                <c:pt idx="4001">
                  <c:v>8.000000000000021E-4</c:v>
                </c:pt>
                <c:pt idx="4002">
                  <c:v>7.9999999999999516E-4</c:v>
                </c:pt>
                <c:pt idx="4003">
                  <c:v>1.0000000000000009E-3</c:v>
                </c:pt>
                <c:pt idx="4004">
                  <c:v>8.9999999999999802E-4</c:v>
                </c:pt>
                <c:pt idx="4005">
                  <c:v>8.000000000000021E-4</c:v>
                </c:pt>
                <c:pt idx="4006">
                  <c:v>6.9999999999999923E-4</c:v>
                </c:pt>
                <c:pt idx="4007">
                  <c:v>7.0000000000000617E-4</c:v>
                </c:pt>
                <c:pt idx="4008">
                  <c:v>5.9999999999999637E-4</c:v>
                </c:pt>
                <c:pt idx="4009">
                  <c:v>7.0000000000000617E-4</c:v>
                </c:pt>
                <c:pt idx="4010">
                  <c:v>7.0000000000000617E-4</c:v>
                </c:pt>
                <c:pt idx="4011">
                  <c:v>6.9999999999999923E-4</c:v>
                </c:pt>
                <c:pt idx="4012">
                  <c:v>5.0000000000000044E-4</c:v>
                </c:pt>
                <c:pt idx="4013">
                  <c:v>5.9999999999999637E-4</c:v>
                </c:pt>
                <c:pt idx="4014">
                  <c:v>6.0000000000000331E-4</c:v>
                </c:pt>
                <c:pt idx="4015">
                  <c:v>3.9999999999999758E-4</c:v>
                </c:pt>
                <c:pt idx="4016">
                  <c:v>1.9999999999999879E-4</c:v>
                </c:pt>
                <c:pt idx="4017">
                  <c:v>3.0000000000000165E-4</c:v>
                </c:pt>
                <c:pt idx="4018">
                  <c:v>3.0000000000000165E-4</c:v>
                </c:pt>
                <c:pt idx="4019">
                  <c:v>3.0000000000000165E-4</c:v>
                </c:pt>
                <c:pt idx="4020">
                  <c:v>1.0000000000000286E-4</c:v>
                </c:pt>
                <c:pt idx="4021">
                  <c:v>3.0000000000000165E-4</c:v>
                </c:pt>
                <c:pt idx="4022">
                  <c:v>3.0000000000000165E-4</c:v>
                </c:pt>
                <c:pt idx="4023">
                  <c:v>1.9999999999999879E-4</c:v>
                </c:pt>
                <c:pt idx="4024">
                  <c:v>3.0000000000000165E-4</c:v>
                </c:pt>
                <c:pt idx="4025">
                  <c:v>2.9999999999999472E-4</c:v>
                </c:pt>
                <c:pt idx="4026">
                  <c:v>3.9999999999999758E-4</c:v>
                </c:pt>
                <c:pt idx="4027">
                  <c:v>1.9999999999999879E-4</c:v>
                </c:pt>
                <c:pt idx="4028">
                  <c:v>5.0000000000000044E-4</c:v>
                </c:pt>
                <c:pt idx="4029">
                  <c:v>1.9999999999999879E-4</c:v>
                </c:pt>
                <c:pt idx="4030">
                  <c:v>0</c:v>
                </c:pt>
                <c:pt idx="4031">
                  <c:v>0</c:v>
                </c:pt>
                <c:pt idx="4032">
                  <c:v>-1.9999999999999879E-4</c:v>
                </c:pt>
                <c:pt idx="4033">
                  <c:v>-1.9999999999999879E-4</c:v>
                </c:pt>
                <c:pt idx="4034">
                  <c:v>-1.0000000000000286E-4</c:v>
                </c:pt>
                <c:pt idx="4035">
                  <c:v>-1.9999999999999879E-4</c:v>
                </c:pt>
                <c:pt idx="4036">
                  <c:v>-1.9999999999999879E-4</c:v>
                </c:pt>
                <c:pt idx="4037">
                  <c:v>-3.0000000000000165E-4</c:v>
                </c:pt>
                <c:pt idx="4038">
                  <c:v>-1.9999999999999879E-4</c:v>
                </c:pt>
                <c:pt idx="4039">
                  <c:v>-3.0000000000000165E-4</c:v>
                </c:pt>
                <c:pt idx="4040">
                  <c:v>-3.9999999999999758E-4</c:v>
                </c:pt>
                <c:pt idx="4041">
                  <c:v>0</c:v>
                </c:pt>
                <c:pt idx="4042">
                  <c:v>-6.0000000000000331E-4</c:v>
                </c:pt>
                <c:pt idx="4043">
                  <c:v>-5.0000000000000044E-4</c:v>
                </c:pt>
                <c:pt idx="4044">
                  <c:v>-1.9999999999999879E-4</c:v>
                </c:pt>
                <c:pt idx="4045">
                  <c:v>-5.9999999999999637E-4</c:v>
                </c:pt>
                <c:pt idx="4046">
                  <c:v>-8.000000000000021E-4</c:v>
                </c:pt>
                <c:pt idx="4047">
                  <c:v>-8.000000000000021E-4</c:v>
                </c:pt>
                <c:pt idx="4048">
                  <c:v>-1.0000000000000009E-3</c:v>
                </c:pt>
                <c:pt idx="4049">
                  <c:v>-1.0999999999999968E-3</c:v>
                </c:pt>
                <c:pt idx="4050">
                  <c:v>-3.0000000000000165E-4</c:v>
                </c:pt>
                <c:pt idx="4051">
                  <c:v>-4.0000000000000452E-4</c:v>
                </c:pt>
                <c:pt idx="4052">
                  <c:v>1.0999999999999968E-3</c:v>
                </c:pt>
                <c:pt idx="4053">
                  <c:v>8.9999999999999802E-4</c:v>
                </c:pt>
                <c:pt idx="4054">
                  <c:v>9.0000000000000496E-4</c:v>
                </c:pt>
                <c:pt idx="4055">
                  <c:v>7.9999999999999516E-4</c:v>
                </c:pt>
                <c:pt idx="4056">
                  <c:v>1.1000000000000038E-3</c:v>
                </c:pt>
                <c:pt idx="4057">
                  <c:v>1.2999999999999956E-3</c:v>
                </c:pt>
                <c:pt idx="4058">
                  <c:v>1.5000000000000013E-3</c:v>
                </c:pt>
                <c:pt idx="4059">
                  <c:v>1.6000000000000042E-3</c:v>
                </c:pt>
                <c:pt idx="4060">
                  <c:v>1.7000000000000001E-3</c:v>
                </c:pt>
                <c:pt idx="4061">
                  <c:v>1.799999999999996E-3</c:v>
                </c:pt>
                <c:pt idx="4062">
                  <c:v>1.799999999999996E-3</c:v>
                </c:pt>
                <c:pt idx="4063">
                  <c:v>1.800000000000003E-3</c:v>
                </c:pt>
                <c:pt idx="4064">
                  <c:v>1.799999999999996E-3</c:v>
                </c:pt>
                <c:pt idx="4065">
                  <c:v>1.7000000000000001E-3</c:v>
                </c:pt>
                <c:pt idx="4066">
                  <c:v>1.7000000000000001E-3</c:v>
                </c:pt>
                <c:pt idx="4067">
                  <c:v>1.799999999999996E-3</c:v>
                </c:pt>
                <c:pt idx="4068">
                  <c:v>1.800000000000003E-3</c:v>
                </c:pt>
                <c:pt idx="4069">
                  <c:v>1.7000000000000001E-3</c:v>
                </c:pt>
                <c:pt idx="4070">
                  <c:v>1.7000000000000001E-3</c:v>
                </c:pt>
                <c:pt idx="4071">
                  <c:v>1.0999999999999968E-3</c:v>
                </c:pt>
                <c:pt idx="4072">
                  <c:v>1.800000000000003E-3</c:v>
                </c:pt>
                <c:pt idx="4073">
                  <c:v>1.7000000000000001E-3</c:v>
                </c:pt>
                <c:pt idx="4074">
                  <c:v>1.800000000000003E-3</c:v>
                </c:pt>
                <c:pt idx="4075">
                  <c:v>1.8999999999999989E-3</c:v>
                </c:pt>
                <c:pt idx="4076">
                  <c:v>1.8999999999999989E-3</c:v>
                </c:pt>
                <c:pt idx="4077">
                  <c:v>1.9000000000000059E-3</c:v>
                </c:pt>
                <c:pt idx="4078">
                  <c:v>1.9000000000000059E-3</c:v>
                </c:pt>
                <c:pt idx="4079">
                  <c:v>1.8999999999999989E-3</c:v>
                </c:pt>
                <c:pt idx="4080">
                  <c:v>1.5000000000000013E-3</c:v>
                </c:pt>
                <c:pt idx="4081">
                  <c:v>1.5000000000000013E-3</c:v>
                </c:pt>
                <c:pt idx="4082">
                  <c:v>1.5000000000000013E-3</c:v>
                </c:pt>
                <c:pt idx="4083">
                  <c:v>1.5999999999999973E-3</c:v>
                </c:pt>
                <c:pt idx="4084">
                  <c:v>1.5999999999999973E-3</c:v>
                </c:pt>
                <c:pt idx="4085">
                  <c:v>1.6000000000000042E-3</c:v>
                </c:pt>
                <c:pt idx="4086">
                  <c:v>1.0000000000000009E-3</c:v>
                </c:pt>
                <c:pt idx="4087">
                  <c:v>1.800000000000003E-3</c:v>
                </c:pt>
                <c:pt idx="4088">
                  <c:v>1.799999999999996E-3</c:v>
                </c:pt>
                <c:pt idx="4089">
                  <c:v>1.8999999999999989E-3</c:v>
                </c:pt>
                <c:pt idx="4090">
                  <c:v>2.0999999999999977E-3</c:v>
                </c:pt>
                <c:pt idx="4091">
                  <c:v>2.0999999999999977E-3</c:v>
                </c:pt>
                <c:pt idx="4092">
                  <c:v>2.0999999999999977E-3</c:v>
                </c:pt>
                <c:pt idx="4093">
                  <c:v>2.1000000000000046E-3</c:v>
                </c:pt>
                <c:pt idx="4094">
                  <c:v>2.0000000000000018E-3</c:v>
                </c:pt>
                <c:pt idx="4095">
                  <c:v>2.0000000000000018E-3</c:v>
                </c:pt>
                <c:pt idx="4096">
                  <c:v>2.0000000000000018E-3</c:v>
                </c:pt>
                <c:pt idx="4097">
                  <c:v>2.2000000000000006E-3</c:v>
                </c:pt>
                <c:pt idx="4098">
                  <c:v>2.0000000000000018E-3</c:v>
                </c:pt>
                <c:pt idx="4099">
                  <c:v>2.0999999999999977E-3</c:v>
                </c:pt>
                <c:pt idx="4100">
                  <c:v>2.0000000000000018E-3</c:v>
                </c:pt>
                <c:pt idx="4101">
                  <c:v>2.0000000000000018E-3</c:v>
                </c:pt>
                <c:pt idx="4102">
                  <c:v>2.0999999999999977E-3</c:v>
                </c:pt>
                <c:pt idx="4103">
                  <c:v>2.0000000000000018E-3</c:v>
                </c:pt>
                <c:pt idx="4104">
                  <c:v>2.0999999999999977E-3</c:v>
                </c:pt>
                <c:pt idx="4105">
                  <c:v>2.2000000000000006E-3</c:v>
                </c:pt>
                <c:pt idx="4106">
                  <c:v>2.3000000000000034E-3</c:v>
                </c:pt>
                <c:pt idx="4107">
                  <c:v>2.3000000000000034E-3</c:v>
                </c:pt>
                <c:pt idx="4108">
                  <c:v>2.3000000000000034E-3</c:v>
                </c:pt>
                <c:pt idx="4109">
                  <c:v>2.3000000000000034E-3</c:v>
                </c:pt>
                <c:pt idx="4110">
                  <c:v>2.0000000000000018E-3</c:v>
                </c:pt>
                <c:pt idx="4111">
                  <c:v>1.8999999999999989E-3</c:v>
                </c:pt>
                <c:pt idx="4112">
                  <c:v>1.8999999999999989E-3</c:v>
                </c:pt>
                <c:pt idx="4113">
                  <c:v>2.0000000000000018E-3</c:v>
                </c:pt>
                <c:pt idx="4114">
                  <c:v>1.8999999999999989E-3</c:v>
                </c:pt>
                <c:pt idx="4115">
                  <c:v>1.8999999999999989E-3</c:v>
                </c:pt>
                <c:pt idx="4116">
                  <c:v>1.799999999999996E-3</c:v>
                </c:pt>
                <c:pt idx="4117">
                  <c:v>1.800000000000003E-3</c:v>
                </c:pt>
                <c:pt idx="4118">
                  <c:v>2.0000000000000018E-3</c:v>
                </c:pt>
                <c:pt idx="4119">
                  <c:v>1.8999999999999989E-3</c:v>
                </c:pt>
                <c:pt idx="4120">
                  <c:v>2.0000000000000018E-3</c:v>
                </c:pt>
                <c:pt idx="4121">
                  <c:v>1.8999999999999989E-3</c:v>
                </c:pt>
                <c:pt idx="4122">
                  <c:v>2.0000000000000018E-3</c:v>
                </c:pt>
                <c:pt idx="4123">
                  <c:v>1.8999999999999989E-3</c:v>
                </c:pt>
                <c:pt idx="4124">
                  <c:v>2.0000000000000018E-3</c:v>
                </c:pt>
                <c:pt idx="4125">
                  <c:v>2.1000000000000046E-3</c:v>
                </c:pt>
                <c:pt idx="4126">
                  <c:v>2.0000000000000018E-3</c:v>
                </c:pt>
                <c:pt idx="4127">
                  <c:v>2.2000000000000006E-3</c:v>
                </c:pt>
                <c:pt idx="4128">
                  <c:v>2.0999999999999977E-3</c:v>
                </c:pt>
                <c:pt idx="4129">
                  <c:v>2.0999999999999977E-3</c:v>
                </c:pt>
                <c:pt idx="4130">
                  <c:v>2.1000000000000046E-3</c:v>
                </c:pt>
                <c:pt idx="4131">
                  <c:v>2.2000000000000006E-3</c:v>
                </c:pt>
                <c:pt idx="4132">
                  <c:v>2.3000000000000034E-3</c:v>
                </c:pt>
                <c:pt idx="4133">
                  <c:v>2.2000000000000006E-3</c:v>
                </c:pt>
                <c:pt idx="4134">
                  <c:v>2.2000000000000006E-3</c:v>
                </c:pt>
                <c:pt idx="4135">
                  <c:v>2.2000000000000006E-3</c:v>
                </c:pt>
                <c:pt idx="4136">
                  <c:v>2.3000000000000034E-3</c:v>
                </c:pt>
                <c:pt idx="4137">
                  <c:v>2.3000000000000034E-3</c:v>
                </c:pt>
                <c:pt idx="4138">
                  <c:v>2.1000000000000046E-3</c:v>
                </c:pt>
                <c:pt idx="4139">
                  <c:v>2.0999999999999977E-3</c:v>
                </c:pt>
                <c:pt idx="4140">
                  <c:v>2.0999999999999977E-3</c:v>
                </c:pt>
                <c:pt idx="4141">
                  <c:v>2.2000000000000006E-3</c:v>
                </c:pt>
                <c:pt idx="4142">
                  <c:v>2.3999999999999994E-3</c:v>
                </c:pt>
                <c:pt idx="4143">
                  <c:v>2.2000000000000006E-3</c:v>
                </c:pt>
                <c:pt idx="4144">
                  <c:v>2.2999999999999965E-3</c:v>
                </c:pt>
                <c:pt idx="4145">
                  <c:v>2.2999999999999965E-3</c:v>
                </c:pt>
                <c:pt idx="4146">
                  <c:v>2.3999999999999994E-3</c:v>
                </c:pt>
                <c:pt idx="4147">
                  <c:v>2.5000000000000022E-3</c:v>
                </c:pt>
                <c:pt idx="4148">
                  <c:v>2.3999999999999994E-3</c:v>
                </c:pt>
                <c:pt idx="4149">
                  <c:v>2.5999999999999981E-3</c:v>
                </c:pt>
                <c:pt idx="4150">
                  <c:v>2.6000000000000051E-3</c:v>
                </c:pt>
                <c:pt idx="4151">
                  <c:v>2.6999999999999941E-3</c:v>
                </c:pt>
                <c:pt idx="4152">
                  <c:v>2.8999999999999998E-3</c:v>
                </c:pt>
                <c:pt idx="4153">
                  <c:v>2.8999999999999998E-3</c:v>
                </c:pt>
                <c:pt idx="4154">
                  <c:v>2.6999999999999941E-3</c:v>
                </c:pt>
                <c:pt idx="4155">
                  <c:v>2.9999999999999957E-3</c:v>
                </c:pt>
                <c:pt idx="4156">
                  <c:v>2.8999999999999998E-3</c:v>
                </c:pt>
                <c:pt idx="4157">
                  <c:v>2.9999999999999957E-3</c:v>
                </c:pt>
                <c:pt idx="4158">
                  <c:v>2.8999999999999998E-3</c:v>
                </c:pt>
                <c:pt idx="4159">
                  <c:v>2.7999999999999969E-3</c:v>
                </c:pt>
                <c:pt idx="4160">
                  <c:v>2.700000000000001E-3</c:v>
                </c:pt>
                <c:pt idx="4161">
                  <c:v>2.7999999999999969E-3</c:v>
                </c:pt>
                <c:pt idx="4162">
                  <c:v>2.8999999999999998E-3</c:v>
                </c:pt>
                <c:pt idx="4163">
                  <c:v>2.8999999999999998E-3</c:v>
                </c:pt>
                <c:pt idx="4164">
                  <c:v>2.700000000000001E-3</c:v>
                </c:pt>
                <c:pt idx="4165">
                  <c:v>2.5999999999999981E-3</c:v>
                </c:pt>
                <c:pt idx="4166">
                  <c:v>2.5000000000000022E-3</c:v>
                </c:pt>
                <c:pt idx="4167">
                  <c:v>2.6999999999999941E-3</c:v>
                </c:pt>
                <c:pt idx="4168">
                  <c:v>2.5000000000000022E-3</c:v>
                </c:pt>
                <c:pt idx="4169">
                  <c:v>2.0999999999999977E-3</c:v>
                </c:pt>
                <c:pt idx="4170">
                  <c:v>1.8999999999999989E-3</c:v>
                </c:pt>
                <c:pt idx="4171">
                  <c:v>2.0000000000000018E-3</c:v>
                </c:pt>
                <c:pt idx="4172">
                  <c:v>2.1000000000000046E-3</c:v>
                </c:pt>
                <c:pt idx="4173">
                  <c:v>2.2000000000000006E-3</c:v>
                </c:pt>
                <c:pt idx="4174">
                  <c:v>2.2999999999999965E-3</c:v>
                </c:pt>
                <c:pt idx="4175">
                  <c:v>2.2000000000000006E-3</c:v>
                </c:pt>
                <c:pt idx="4176">
                  <c:v>2.0999999999999977E-3</c:v>
                </c:pt>
                <c:pt idx="4177">
                  <c:v>1.9999999999999948E-3</c:v>
                </c:pt>
                <c:pt idx="4178">
                  <c:v>1.9999999999999948E-3</c:v>
                </c:pt>
                <c:pt idx="4179">
                  <c:v>2.2000000000000006E-3</c:v>
                </c:pt>
                <c:pt idx="4180">
                  <c:v>1.799999999999996E-3</c:v>
                </c:pt>
                <c:pt idx="4181">
                  <c:v>1.9999999999999948E-3</c:v>
                </c:pt>
                <c:pt idx="4182">
                  <c:v>2.3000000000000034E-3</c:v>
                </c:pt>
                <c:pt idx="4183">
                  <c:v>1.8999999999999989E-3</c:v>
                </c:pt>
                <c:pt idx="4184">
                  <c:v>1.799999999999996E-3</c:v>
                </c:pt>
                <c:pt idx="4185">
                  <c:v>1.799999999999996E-3</c:v>
                </c:pt>
                <c:pt idx="4186">
                  <c:v>1.8999999999999989E-3</c:v>
                </c:pt>
                <c:pt idx="4187">
                  <c:v>2.0999999999999977E-3</c:v>
                </c:pt>
                <c:pt idx="4188">
                  <c:v>2.0999999999999977E-3</c:v>
                </c:pt>
                <c:pt idx="4189">
                  <c:v>2.1000000000000046E-3</c:v>
                </c:pt>
                <c:pt idx="4190">
                  <c:v>2.0000000000000018E-3</c:v>
                </c:pt>
                <c:pt idx="4191">
                  <c:v>1.8999999999999989E-3</c:v>
                </c:pt>
                <c:pt idx="4192">
                  <c:v>1.9999999999999948E-3</c:v>
                </c:pt>
                <c:pt idx="4193">
                  <c:v>2.0999999999999977E-3</c:v>
                </c:pt>
                <c:pt idx="4194">
                  <c:v>2.2000000000000006E-3</c:v>
                </c:pt>
                <c:pt idx="4195">
                  <c:v>2.0999999999999977E-3</c:v>
                </c:pt>
                <c:pt idx="4196">
                  <c:v>2.2000000000000006E-3</c:v>
                </c:pt>
                <c:pt idx="4197">
                  <c:v>2.2999999999999965E-3</c:v>
                </c:pt>
                <c:pt idx="4198">
                  <c:v>2.3999999999999994E-3</c:v>
                </c:pt>
                <c:pt idx="4199">
                  <c:v>2.3999999999999994E-3</c:v>
                </c:pt>
                <c:pt idx="4200">
                  <c:v>2.5000000000000022E-3</c:v>
                </c:pt>
                <c:pt idx="4201">
                  <c:v>2.3000000000000034E-3</c:v>
                </c:pt>
                <c:pt idx="4202">
                  <c:v>2.4000000000000063E-3</c:v>
                </c:pt>
                <c:pt idx="4203">
                  <c:v>2.3999999999999994E-3</c:v>
                </c:pt>
                <c:pt idx="4204">
                  <c:v>2.3999999999999994E-3</c:v>
                </c:pt>
                <c:pt idx="4205">
                  <c:v>2.3999999999999994E-3</c:v>
                </c:pt>
                <c:pt idx="4206">
                  <c:v>2.5000000000000022E-3</c:v>
                </c:pt>
                <c:pt idx="4207">
                  <c:v>2.5999999999999981E-3</c:v>
                </c:pt>
                <c:pt idx="4208">
                  <c:v>2.5999999999999981E-3</c:v>
                </c:pt>
                <c:pt idx="4209">
                  <c:v>2.4999999999999953E-3</c:v>
                </c:pt>
                <c:pt idx="4210">
                  <c:v>2.5999999999999981E-3</c:v>
                </c:pt>
                <c:pt idx="4211">
                  <c:v>2.5999999999999981E-3</c:v>
                </c:pt>
                <c:pt idx="4212">
                  <c:v>2.700000000000001E-3</c:v>
                </c:pt>
                <c:pt idx="4213">
                  <c:v>2.7999999999999969E-3</c:v>
                </c:pt>
                <c:pt idx="4214">
                  <c:v>2.700000000000001E-3</c:v>
                </c:pt>
                <c:pt idx="4215">
                  <c:v>3.0000000000000027E-3</c:v>
                </c:pt>
                <c:pt idx="4216">
                  <c:v>3.0000000000000027E-3</c:v>
                </c:pt>
                <c:pt idx="4217">
                  <c:v>3.0000000000000027E-3</c:v>
                </c:pt>
                <c:pt idx="4218">
                  <c:v>3.0000000000000027E-3</c:v>
                </c:pt>
                <c:pt idx="4219">
                  <c:v>2.8000000000000039E-3</c:v>
                </c:pt>
                <c:pt idx="4220">
                  <c:v>2.8000000000000039E-3</c:v>
                </c:pt>
                <c:pt idx="4221">
                  <c:v>2.8999999999999998E-3</c:v>
                </c:pt>
                <c:pt idx="4222">
                  <c:v>3.0000000000000027E-3</c:v>
                </c:pt>
                <c:pt idx="4223">
                  <c:v>3.0000000000000027E-3</c:v>
                </c:pt>
                <c:pt idx="4224">
                  <c:v>3.0000000000000027E-3</c:v>
                </c:pt>
                <c:pt idx="4225">
                  <c:v>2.8000000000000039E-3</c:v>
                </c:pt>
                <c:pt idx="4226">
                  <c:v>2.700000000000001E-3</c:v>
                </c:pt>
                <c:pt idx="4227">
                  <c:v>2.7999999999999969E-3</c:v>
                </c:pt>
                <c:pt idx="4228">
                  <c:v>2.8000000000000039E-3</c:v>
                </c:pt>
                <c:pt idx="4229">
                  <c:v>2.8999999999999998E-3</c:v>
                </c:pt>
                <c:pt idx="4230">
                  <c:v>2.8999999999999998E-3</c:v>
                </c:pt>
                <c:pt idx="4231">
                  <c:v>2.9999999999999957E-3</c:v>
                </c:pt>
                <c:pt idx="4232">
                  <c:v>3.2999999999999974E-3</c:v>
                </c:pt>
                <c:pt idx="4233">
                  <c:v>3.5000000000000031E-3</c:v>
                </c:pt>
                <c:pt idx="4234">
                  <c:v>3.3000000000000043E-3</c:v>
                </c:pt>
                <c:pt idx="4235">
                  <c:v>3.599999999999999E-3</c:v>
                </c:pt>
                <c:pt idx="4236">
                  <c:v>3.599999999999999E-3</c:v>
                </c:pt>
                <c:pt idx="4237">
                  <c:v>3.4999999999999962E-3</c:v>
                </c:pt>
                <c:pt idx="4238">
                  <c:v>3.4999999999999962E-3</c:v>
                </c:pt>
                <c:pt idx="4239">
                  <c:v>3.2999999999999974E-3</c:v>
                </c:pt>
                <c:pt idx="4240">
                  <c:v>3.2000000000000015E-3</c:v>
                </c:pt>
                <c:pt idx="4241">
                  <c:v>3.2000000000000015E-3</c:v>
                </c:pt>
                <c:pt idx="4242">
                  <c:v>3.3000000000000043E-3</c:v>
                </c:pt>
                <c:pt idx="4243">
                  <c:v>3.599999999999999E-3</c:v>
                </c:pt>
                <c:pt idx="4244">
                  <c:v>3.4999999999999962E-3</c:v>
                </c:pt>
                <c:pt idx="4245">
                  <c:v>3.699999999999995E-3</c:v>
                </c:pt>
                <c:pt idx="4246">
                  <c:v>3.7000000000000019E-3</c:v>
                </c:pt>
                <c:pt idx="4247">
                  <c:v>3.4999999999999962E-3</c:v>
                </c:pt>
                <c:pt idx="4248">
                  <c:v>3.4999999999999962E-3</c:v>
                </c:pt>
                <c:pt idx="4249">
                  <c:v>3.599999999999999E-3</c:v>
                </c:pt>
                <c:pt idx="4250">
                  <c:v>3.4000000000000002E-3</c:v>
                </c:pt>
                <c:pt idx="4251">
                  <c:v>3.7000000000000019E-3</c:v>
                </c:pt>
                <c:pt idx="4252">
                  <c:v>4.4000000000000011E-3</c:v>
                </c:pt>
                <c:pt idx="4253">
                  <c:v>4.1000000000000064E-3</c:v>
                </c:pt>
                <c:pt idx="4254">
                  <c:v>3.2000000000000015E-3</c:v>
                </c:pt>
                <c:pt idx="4255">
                  <c:v>3.2000000000000015E-3</c:v>
                </c:pt>
                <c:pt idx="4256">
                  <c:v>3.0999999999999986E-3</c:v>
                </c:pt>
                <c:pt idx="4257">
                  <c:v>3.4000000000000002E-3</c:v>
                </c:pt>
                <c:pt idx="4258">
                  <c:v>3.2000000000000015E-3</c:v>
                </c:pt>
                <c:pt idx="4259">
                  <c:v>2.9999999999999957E-3</c:v>
                </c:pt>
                <c:pt idx="4260">
                  <c:v>3.0999999999999986E-3</c:v>
                </c:pt>
                <c:pt idx="4261">
                  <c:v>3.1999999999999945E-3</c:v>
                </c:pt>
                <c:pt idx="4262">
                  <c:v>3.4000000000000002E-3</c:v>
                </c:pt>
                <c:pt idx="4263">
                  <c:v>3.4999999999999962E-3</c:v>
                </c:pt>
                <c:pt idx="4264">
                  <c:v>3.2999999999999974E-3</c:v>
                </c:pt>
                <c:pt idx="4265">
                  <c:v>3.2999999999999974E-3</c:v>
                </c:pt>
                <c:pt idx="4266">
                  <c:v>3.600000000000006E-3</c:v>
                </c:pt>
                <c:pt idx="4267">
                  <c:v>3.7000000000000019E-3</c:v>
                </c:pt>
                <c:pt idx="4268">
                  <c:v>3.2000000000000015E-3</c:v>
                </c:pt>
                <c:pt idx="4269">
                  <c:v>3.1000000000000055E-3</c:v>
                </c:pt>
                <c:pt idx="4270">
                  <c:v>2.8999999999999998E-3</c:v>
                </c:pt>
                <c:pt idx="4271">
                  <c:v>2.9000000000000067E-3</c:v>
                </c:pt>
                <c:pt idx="4272">
                  <c:v>3.0999999999999986E-3</c:v>
                </c:pt>
                <c:pt idx="4273">
                  <c:v>3.0000000000000027E-3</c:v>
                </c:pt>
                <c:pt idx="4274">
                  <c:v>2.8000000000000039E-3</c:v>
                </c:pt>
                <c:pt idx="4275">
                  <c:v>2.7999999999999969E-3</c:v>
                </c:pt>
                <c:pt idx="4276">
                  <c:v>2.700000000000001E-3</c:v>
                </c:pt>
                <c:pt idx="4277">
                  <c:v>2.700000000000001E-3</c:v>
                </c:pt>
                <c:pt idx="4278">
                  <c:v>2.5000000000000022E-3</c:v>
                </c:pt>
                <c:pt idx="4279">
                  <c:v>2.5999999999999981E-3</c:v>
                </c:pt>
                <c:pt idx="4280">
                  <c:v>2.5000000000000022E-3</c:v>
                </c:pt>
                <c:pt idx="4281">
                  <c:v>2.4999999999999953E-3</c:v>
                </c:pt>
                <c:pt idx="4282">
                  <c:v>2.4999999999999953E-3</c:v>
                </c:pt>
                <c:pt idx="4283">
                  <c:v>2.5999999999999981E-3</c:v>
                </c:pt>
                <c:pt idx="4284">
                  <c:v>2.700000000000001E-3</c:v>
                </c:pt>
                <c:pt idx="4285">
                  <c:v>3.0000000000000027E-3</c:v>
                </c:pt>
                <c:pt idx="4286">
                  <c:v>3.0999999999999986E-3</c:v>
                </c:pt>
                <c:pt idx="4287">
                  <c:v>3.0000000000000027E-3</c:v>
                </c:pt>
                <c:pt idx="4288">
                  <c:v>2.6000000000000051E-3</c:v>
                </c:pt>
                <c:pt idx="4289">
                  <c:v>2.8999999999999998E-3</c:v>
                </c:pt>
                <c:pt idx="4290">
                  <c:v>2.700000000000001E-3</c:v>
                </c:pt>
                <c:pt idx="4291">
                  <c:v>2.6999999999999941E-3</c:v>
                </c:pt>
                <c:pt idx="4292">
                  <c:v>2.9000000000000067E-3</c:v>
                </c:pt>
                <c:pt idx="4293">
                  <c:v>3.0000000000000027E-3</c:v>
                </c:pt>
                <c:pt idx="4294">
                  <c:v>3.0999999999999986E-3</c:v>
                </c:pt>
                <c:pt idx="4295">
                  <c:v>3.0999999999999986E-3</c:v>
                </c:pt>
                <c:pt idx="4296">
                  <c:v>3.4000000000000002E-3</c:v>
                </c:pt>
                <c:pt idx="4297">
                  <c:v>3.599999999999999E-3</c:v>
                </c:pt>
                <c:pt idx="4298">
                  <c:v>3.599999999999999E-3</c:v>
                </c:pt>
                <c:pt idx="4299">
                  <c:v>3.4999999999999962E-3</c:v>
                </c:pt>
                <c:pt idx="4300">
                  <c:v>3.4000000000000002E-3</c:v>
                </c:pt>
                <c:pt idx="4301">
                  <c:v>3.7000000000000019E-3</c:v>
                </c:pt>
                <c:pt idx="4302">
                  <c:v>3.7999999999999978E-3</c:v>
                </c:pt>
                <c:pt idx="4303">
                  <c:v>3.9000000000000007E-3</c:v>
                </c:pt>
                <c:pt idx="4304">
                  <c:v>4.0999999999999995E-3</c:v>
                </c:pt>
                <c:pt idx="4305">
                  <c:v>3.7999999999999978E-3</c:v>
                </c:pt>
                <c:pt idx="4306">
                  <c:v>3.7999999999999978E-3</c:v>
                </c:pt>
                <c:pt idx="4307">
                  <c:v>4.0000000000000036E-3</c:v>
                </c:pt>
                <c:pt idx="4308">
                  <c:v>3.599999999999999E-3</c:v>
                </c:pt>
                <c:pt idx="4309">
                  <c:v>3.9000000000000007E-3</c:v>
                </c:pt>
                <c:pt idx="4310">
                  <c:v>3.699999999999995E-3</c:v>
                </c:pt>
                <c:pt idx="4311">
                  <c:v>3.9999999999999966E-3</c:v>
                </c:pt>
                <c:pt idx="4312">
                  <c:v>3.8999999999999937E-3</c:v>
                </c:pt>
                <c:pt idx="4313">
                  <c:v>3.7999999999999978E-3</c:v>
                </c:pt>
                <c:pt idx="4314">
                  <c:v>3.600000000000006E-3</c:v>
                </c:pt>
                <c:pt idx="4315">
                  <c:v>3.7000000000000019E-3</c:v>
                </c:pt>
                <c:pt idx="4316">
                  <c:v>3.9999999999999966E-3</c:v>
                </c:pt>
                <c:pt idx="4317">
                  <c:v>4.2000000000000023E-3</c:v>
                </c:pt>
                <c:pt idx="4318">
                  <c:v>4.4000000000000011E-3</c:v>
                </c:pt>
                <c:pt idx="4319">
                  <c:v>4.500000000000004E-3</c:v>
                </c:pt>
                <c:pt idx="4320">
                  <c:v>4.4999999999999971E-3</c:v>
                </c:pt>
                <c:pt idx="4321">
                  <c:v>4.7000000000000028E-3</c:v>
                </c:pt>
                <c:pt idx="4322">
                  <c:v>4.6999999999999958E-3</c:v>
                </c:pt>
                <c:pt idx="4323">
                  <c:v>4.7000000000000028E-3</c:v>
                </c:pt>
                <c:pt idx="4324">
                  <c:v>4.9000000000000016E-3</c:v>
                </c:pt>
                <c:pt idx="4325">
                  <c:v>4.9000000000000016E-3</c:v>
                </c:pt>
                <c:pt idx="4326">
                  <c:v>5.1000000000000004E-3</c:v>
                </c:pt>
                <c:pt idx="4327">
                  <c:v>4.9000000000000016E-3</c:v>
                </c:pt>
                <c:pt idx="4328">
                  <c:v>4.9000000000000016E-3</c:v>
                </c:pt>
                <c:pt idx="4329">
                  <c:v>4.9000000000000016E-3</c:v>
                </c:pt>
                <c:pt idx="4330">
                  <c:v>5.2000000000000032E-3</c:v>
                </c:pt>
                <c:pt idx="4331">
                  <c:v>5.2000000000000032E-3</c:v>
                </c:pt>
                <c:pt idx="4332">
                  <c:v>5.1999999999999963E-3</c:v>
                </c:pt>
                <c:pt idx="4333">
                  <c:v>5.400000000000002E-3</c:v>
                </c:pt>
                <c:pt idx="4334">
                  <c:v>5.400000000000002E-3</c:v>
                </c:pt>
                <c:pt idx="4335">
                  <c:v>5.4999999999999979E-3</c:v>
                </c:pt>
                <c:pt idx="4336">
                  <c:v>5.9000000000000025E-3</c:v>
                </c:pt>
                <c:pt idx="4337">
                  <c:v>5.9000000000000025E-3</c:v>
                </c:pt>
                <c:pt idx="4338">
                  <c:v>5.7000000000000037E-3</c:v>
                </c:pt>
                <c:pt idx="4339">
                  <c:v>6.1000000000000013E-3</c:v>
                </c:pt>
                <c:pt idx="4340">
                  <c:v>5.9999999999999984E-3</c:v>
                </c:pt>
                <c:pt idx="4341">
                  <c:v>6.1000000000000013E-3</c:v>
                </c:pt>
                <c:pt idx="4342">
                  <c:v>6.2000000000000041E-3</c:v>
                </c:pt>
                <c:pt idx="4343">
                  <c:v>6.1999999999999972E-3</c:v>
                </c:pt>
                <c:pt idx="4344">
                  <c:v>6.1999999999999972E-3</c:v>
                </c:pt>
                <c:pt idx="4345">
                  <c:v>6.3E-3</c:v>
                </c:pt>
                <c:pt idx="4346">
                  <c:v>6.3E-3</c:v>
                </c:pt>
                <c:pt idx="4347">
                  <c:v>6.3E-3</c:v>
                </c:pt>
                <c:pt idx="4348">
                  <c:v>6.3E-3</c:v>
                </c:pt>
                <c:pt idx="4349">
                  <c:v>6.3E-3</c:v>
                </c:pt>
                <c:pt idx="4350">
                  <c:v>6.1999999999999972E-3</c:v>
                </c:pt>
                <c:pt idx="4351">
                  <c:v>6.3E-3</c:v>
                </c:pt>
                <c:pt idx="4352">
                  <c:v>6.4000000000000029E-3</c:v>
                </c:pt>
                <c:pt idx="4353">
                  <c:v>6.4000000000000029E-3</c:v>
                </c:pt>
                <c:pt idx="4354">
                  <c:v>6.4999999999999988E-3</c:v>
                </c:pt>
                <c:pt idx="4355">
                  <c:v>6.4999999999999988E-3</c:v>
                </c:pt>
                <c:pt idx="4356">
                  <c:v>6.6999999999999976E-3</c:v>
                </c:pt>
                <c:pt idx="4357">
                  <c:v>6.6000000000000017E-3</c:v>
                </c:pt>
                <c:pt idx="4358">
                  <c:v>6.6000000000000017E-3</c:v>
                </c:pt>
                <c:pt idx="4359">
                  <c:v>6.6999999999999976E-3</c:v>
                </c:pt>
                <c:pt idx="4360">
                  <c:v>6.8000000000000005E-3</c:v>
                </c:pt>
                <c:pt idx="4361">
                  <c:v>6.6999999999999976E-3</c:v>
                </c:pt>
                <c:pt idx="4362">
                  <c:v>5.1999999999999963E-3</c:v>
                </c:pt>
                <c:pt idx="4363">
                  <c:v>5.6999999999999967E-3</c:v>
                </c:pt>
                <c:pt idx="4364">
                  <c:v>6.5000000000000058E-3</c:v>
                </c:pt>
                <c:pt idx="4365">
                  <c:v>6.399999999999996E-3</c:v>
                </c:pt>
                <c:pt idx="4366">
                  <c:v>6.4999999999999988E-3</c:v>
                </c:pt>
                <c:pt idx="4367">
                  <c:v>6.4999999999999988E-3</c:v>
                </c:pt>
                <c:pt idx="4368">
                  <c:v>6.4999999999999988E-3</c:v>
                </c:pt>
                <c:pt idx="4369">
                  <c:v>6.6000000000000017E-3</c:v>
                </c:pt>
                <c:pt idx="4370">
                  <c:v>6.6000000000000017E-3</c:v>
                </c:pt>
                <c:pt idx="4371">
                  <c:v>6.8000000000000005E-3</c:v>
                </c:pt>
                <c:pt idx="4372">
                  <c:v>6.9999999999999993E-3</c:v>
                </c:pt>
                <c:pt idx="4373">
                  <c:v>7.0999999999999952E-3</c:v>
                </c:pt>
                <c:pt idx="4374">
                  <c:v>6.9000000000000034E-3</c:v>
                </c:pt>
                <c:pt idx="4375">
                  <c:v>6.9999999999999993E-3</c:v>
                </c:pt>
                <c:pt idx="4376">
                  <c:v>7.200000000000005E-3</c:v>
                </c:pt>
                <c:pt idx="4377">
                  <c:v>7.1999999999999981E-3</c:v>
                </c:pt>
                <c:pt idx="4378">
                  <c:v>7.3000000000000009E-3</c:v>
                </c:pt>
                <c:pt idx="4379">
                  <c:v>7.1999999999999981E-3</c:v>
                </c:pt>
                <c:pt idx="4380">
                  <c:v>7.1999999999999981E-3</c:v>
                </c:pt>
                <c:pt idx="4381">
                  <c:v>7.1999999999999981E-3</c:v>
                </c:pt>
                <c:pt idx="4382">
                  <c:v>7.3999999999999969E-3</c:v>
                </c:pt>
                <c:pt idx="4383">
                  <c:v>7.4999999999999997E-3</c:v>
                </c:pt>
                <c:pt idx="4384">
                  <c:v>7.5999999999999956E-3</c:v>
                </c:pt>
                <c:pt idx="4385">
                  <c:v>7.6999999999999985E-3</c:v>
                </c:pt>
                <c:pt idx="4386">
                  <c:v>7.5999999999999956E-3</c:v>
                </c:pt>
                <c:pt idx="4387">
                  <c:v>7.6000000000000026E-3</c:v>
                </c:pt>
                <c:pt idx="4388">
                  <c:v>7.6000000000000026E-3</c:v>
                </c:pt>
                <c:pt idx="4389">
                  <c:v>7.6999999999999985E-3</c:v>
                </c:pt>
                <c:pt idx="4390">
                  <c:v>7.8000000000000014E-3</c:v>
                </c:pt>
                <c:pt idx="4391">
                  <c:v>7.8000000000000014E-3</c:v>
                </c:pt>
                <c:pt idx="4392">
                  <c:v>7.6999999999999985E-3</c:v>
                </c:pt>
                <c:pt idx="4393">
                  <c:v>7.8999999999999973E-3</c:v>
                </c:pt>
                <c:pt idx="4394">
                  <c:v>7.8999999999999973E-3</c:v>
                </c:pt>
                <c:pt idx="4395">
                  <c:v>7.8999999999999973E-3</c:v>
                </c:pt>
                <c:pt idx="4396">
                  <c:v>8.0000000000000002E-3</c:v>
                </c:pt>
                <c:pt idx="4397">
                  <c:v>8.0000000000000002E-3</c:v>
                </c:pt>
                <c:pt idx="4398">
                  <c:v>8.0000000000000002E-3</c:v>
                </c:pt>
                <c:pt idx="4399">
                  <c:v>7.8000000000000014E-3</c:v>
                </c:pt>
                <c:pt idx="4400">
                  <c:v>7.6999999999999985E-3</c:v>
                </c:pt>
                <c:pt idx="4401">
                  <c:v>7.7999999999999944E-3</c:v>
                </c:pt>
                <c:pt idx="4402">
                  <c:v>7.4000000000000038E-3</c:v>
                </c:pt>
                <c:pt idx="4403">
                  <c:v>7.6000000000000026E-3</c:v>
                </c:pt>
                <c:pt idx="4404">
                  <c:v>7.6999999999999985E-3</c:v>
                </c:pt>
                <c:pt idx="4405">
                  <c:v>7.4999999999999997E-3</c:v>
                </c:pt>
                <c:pt idx="4406">
                  <c:v>7.6000000000000026E-3</c:v>
                </c:pt>
                <c:pt idx="4407">
                  <c:v>7.6999999999999985E-3</c:v>
                </c:pt>
                <c:pt idx="4408">
                  <c:v>7.8000000000000014E-3</c:v>
                </c:pt>
                <c:pt idx="4409">
                  <c:v>7.8999999999999973E-3</c:v>
                </c:pt>
                <c:pt idx="4410">
                  <c:v>7.8000000000000014E-3</c:v>
                </c:pt>
                <c:pt idx="4411">
                  <c:v>7.6999999999999985E-3</c:v>
                </c:pt>
                <c:pt idx="4412">
                  <c:v>7.8000000000000014E-3</c:v>
                </c:pt>
                <c:pt idx="4413">
                  <c:v>7.9000000000000042E-3</c:v>
                </c:pt>
                <c:pt idx="4414">
                  <c:v>8.0000000000000002E-3</c:v>
                </c:pt>
                <c:pt idx="4415">
                  <c:v>8.0999999999999961E-3</c:v>
                </c:pt>
                <c:pt idx="4416">
                  <c:v>7.8999999999999973E-3</c:v>
                </c:pt>
                <c:pt idx="4417">
                  <c:v>8.0000000000000002E-3</c:v>
                </c:pt>
                <c:pt idx="4418">
                  <c:v>8.0000000000000002E-3</c:v>
                </c:pt>
                <c:pt idx="4419">
                  <c:v>7.9999999999999932E-3</c:v>
                </c:pt>
                <c:pt idx="4420">
                  <c:v>8.0000000000000002E-3</c:v>
                </c:pt>
                <c:pt idx="4421">
                  <c:v>7.8999999999999973E-3</c:v>
                </c:pt>
                <c:pt idx="4422">
                  <c:v>8.0000000000000002E-3</c:v>
                </c:pt>
                <c:pt idx="4423">
                  <c:v>7.9000000000000042E-3</c:v>
                </c:pt>
                <c:pt idx="4424">
                  <c:v>7.6999999999999985E-3</c:v>
                </c:pt>
                <c:pt idx="4425">
                  <c:v>7.6999999999999985E-3</c:v>
                </c:pt>
                <c:pt idx="4426">
                  <c:v>7.6999999999999985E-3</c:v>
                </c:pt>
                <c:pt idx="4427">
                  <c:v>7.9000000000000042E-3</c:v>
                </c:pt>
                <c:pt idx="4428">
                  <c:v>8.199999999999999E-3</c:v>
                </c:pt>
                <c:pt idx="4429">
                  <c:v>8.0999999999999961E-3</c:v>
                </c:pt>
                <c:pt idx="4430">
                  <c:v>8.0000000000000002E-3</c:v>
                </c:pt>
                <c:pt idx="4431">
                  <c:v>7.9000000000000042E-3</c:v>
                </c:pt>
                <c:pt idx="4432">
                  <c:v>8.0000000000000002E-3</c:v>
                </c:pt>
                <c:pt idx="4433">
                  <c:v>7.8000000000000014E-3</c:v>
                </c:pt>
                <c:pt idx="4434">
                  <c:v>7.8000000000000014E-3</c:v>
                </c:pt>
                <c:pt idx="4435">
                  <c:v>7.9000000000000042E-3</c:v>
                </c:pt>
                <c:pt idx="4436">
                  <c:v>8.0000000000000002E-3</c:v>
                </c:pt>
                <c:pt idx="4437">
                  <c:v>8.100000000000003E-3</c:v>
                </c:pt>
                <c:pt idx="4438">
                  <c:v>8.0000000000000002E-3</c:v>
                </c:pt>
                <c:pt idx="4439">
                  <c:v>8.100000000000003E-3</c:v>
                </c:pt>
                <c:pt idx="4440">
                  <c:v>7.9000000000000042E-3</c:v>
                </c:pt>
                <c:pt idx="4441">
                  <c:v>7.9000000000000042E-3</c:v>
                </c:pt>
                <c:pt idx="4442">
                  <c:v>8.0000000000000002E-3</c:v>
                </c:pt>
                <c:pt idx="4443">
                  <c:v>7.8000000000000014E-3</c:v>
                </c:pt>
                <c:pt idx="4444">
                  <c:v>8.100000000000003E-3</c:v>
                </c:pt>
                <c:pt idx="4445">
                  <c:v>8.0999999999999961E-3</c:v>
                </c:pt>
                <c:pt idx="4446">
                  <c:v>8.0999999999999961E-3</c:v>
                </c:pt>
                <c:pt idx="4447">
                  <c:v>7.5999999999999956E-3</c:v>
                </c:pt>
                <c:pt idx="4448">
                  <c:v>7.4000000000000038E-3</c:v>
                </c:pt>
                <c:pt idx="4449">
                  <c:v>7.4000000000000038E-3</c:v>
                </c:pt>
                <c:pt idx="4450">
                  <c:v>7.4000000000000038E-3</c:v>
                </c:pt>
                <c:pt idx="4451">
                  <c:v>7.3000000000000009E-3</c:v>
                </c:pt>
                <c:pt idx="4452">
                  <c:v>7.200000000000005E-3</c:v>
                </c:pt>
                <c:pt idx="4453">
                  <c:v>7.299999999999994E-3</c:v>
                </c:pt>
                <c:pt idx="4454">
                  <c:v>7.1000000000000021E-3</c:v>
                </c:pt>
                <c:pt idx="4455">
                  <c:v>7.1999999999999981E-3</c:v>
                </c:pt>
                <c:pt idx="4456">
                  <c:v>7.4000000000000038E-3</c:v>
                </c:pt>
                <c:pt idx="4457">
                  <c:v>7.4000000000000038E-3</c:v>
                </c:pt>
                <c:pt idx="4458">
                  <c:v>7.3000000000000009E-3</c:v>
                </c:pt>
                <c:pt idx="4459">
                  <c:v>7.3000000000000009E-3</c:v>
                </c:pt>
                <c:pt idx="4460">
                  <c:v>7.4999999999999997E-3</c:v>
                </c:pt>
                <c:pt idx="4461">
                  <c:v>7.7000000000000055E-3</c:v>
                </c:pt>
                <c:pt idx="4462">
                  <c:v>7.3000000000000009E-3</c:v>
                </c:pt>
                <c:pt idx="4463">
                  <c:v>7.4000000000000038E-3</c:v>
                </c:pt>
                <c:pt idx="4464">
                  <c:v>7.5000000000000067E-3</c:v>
                </c:pt>
                <c:pt idx="4465">
                  <c:v>7.5999999999999956E-3</c:v>
                </c:pt>
                <c:pt idx="4466">
                  <c:v>7.4999999999999997E-3</c:v>
                </c:pt>
                <c:pt idx="4467">
                  <c:v>7.5000000000000067E-3</c:v>
                </c:pt>
                <c:pt idx="4468">
                  <c:v>7.4999999999999997E-3</c:v>
                </c:pt>
                <c:pt idx="4469">
                  <c:v>7.4000000000000038E-3</c:v>
                </c:pt>
                <c:pt idx="4470">
                  <c:v>7.6000000000000026E-3</c:v>
                </c:pt>
                <c:pt idx="4471">
                  <c:v>7.6000000000000026E-3</c:v>
                </c:pt>
                <c:pt idx="4472">
                  <c:v>7.3000000000000009E-3</c:v>
                </c:pt>
                <c:pt idx="4473">
                  <c:v>7.1000000000000021E-3</c:v>
                </c:pt>
                <c:pt idx="4474">
                  <c:v>6.8999999999999964E-3</c:v>
                </c:pt>
                <c:pt idx="4475">
                  <c:v>6.7000000000000046E-3</c:v>
                </c:pt>
                <c:pt idx="4476">
                  <c:v>6.9000000000000034E-3</c:v>
                </c:pt>
                <c:pt idx="4477">
                  <c:v>6.8000000000000005E-3</c:v>
                </c:pt>
                <c:pt idx="4478">
                  <c:v>6.9000000000000034E-3</c:v>
                </c:pt>
                <c:pt idx="4479">
                  <c:v>6.8999999999999964E-3</c:v>
                </c:pt>
                <c:pt idx="4480">
                  <c:v>6.9999999999999993E-3</c:v>
                </c:pt>
                <c:pt idx="4481">
                  <c:v>6.6999999999999976E-3</c:v>
                </c:pt>
                <c:pt idx="4482">
                  <c:v>6.6999999999999976E-3</c:v>
                </c:pt>
                <c:pt idx="4483">
                  <c:v>6.8000000000000005E-3</c:v>
                </c:pt>
                <c:pt idx="4484">
                  <c:v>6.8000000000000005E-3</c:v>
                </c:pt>
                <c:pt idx="4485">
                  <c:v>6.6000000000000017E-3</c:v>
                </c:pt>
                <c:pt idx="4486">
                  <c:v>6.6999999999999976E-3</c:v>
                </c:pt>
                <c:pt idx="4487">
                  <c:v>6.6999999999999976E-3</c:v>
                </c:pt>
                <c:pt idx="4488">
                  <c:v>6.8000000000000005E-3</c:v>
                </c:pt>
                <c:pt idx="4489">
                  <c:v>6.8999999999999964E-3</c:v>
                </c:pt>
                <c:pt idx="4490">
                  <c:v>6.9999999999999993E-3</c:v>
                </c:pt>
                <c:pt idx="4491">
                  <c:v>6.9000000000000034E-3</c:v>
                </c:pt>
                <c:pt idx="4492">
                  <c:v>6.9999999999999993E-3</c:v>
                </c:pt>
                <c:pt idx="4493">
                  <c:v>6.8000000000000005E-3</c:v>
                </c:pt>
                <c:pt idx="4494">
                  <c:v>6.8999999999999964E-3</c:v>
                </c:pt>
                <c:pt idx="4495">
                  <c:v>6.9000000000000034E-3</c:v>
                </c:pt>
                <c:pt idx="4496">
                  <c:v>6.9000000000000034E-3</c:v>
                </c:pt>
                <c:pt idx="4497">
                  <c:v>7.1999999999999981E-3</c:v>
                </c:pt>
                <c:pt idx="4498">
                  <c:v>7.0999999999999952E-3</c:v>
                </c:pt>
                <c:pt idx="4499">
                  <c:v>6.9000000000000034E-3</c:v>
                </c:pt>
                <c:pt idx="4500">
                  <c:v>6.9999999999999993E-3</c:v>
                </c:pt>
                <c:pt idx="4501">
                  <c:v>6.9999999999999993E-3</c:v>
                </c:pt>
                <c:pt idx="4502">
                  <c:v>7.1999999999999981E-3</c:v>
                </c:pt>
                <c:pt idx="4503">
                  <c:v>7.1000000000000021E-3</c:v>
                </c:pt>
                <c:pt idx="4504">
                  <c:v>7.1999999999999981E-3</c:v>
                </c:pt>
                <c:pt idx="4505">
                  <c:v>7.4000000000000038E-3</c:v>
                </c:pt>
                <c:pt idx="4506">
                  <c:v>7.1999999999999981E-3</c:v>
                </c:pt>
                <c:pt idx="4507">
                  <c:v>6.9999999999999993E-3</c:v>
                </c:pt>
                <c:pt idx="4508">
                  <c:v>7.1000000000000021E-3</c:v>
                </c:pt>
                <c:pt idx="4509">
                  <c:v>6.9999999999999993E-3</c:v>
                </c:pt>
                <c:pt idx="4510">
                  <c:v>6.9999999999999993E-3</c:v>
                </c:pt>
                <c:pt idx="4511">
                  <c:v>6.9999999999999993E-3</c:v>
                </c:pt>
                <c:pt idx="4512">
                  <c:v>7.8000000000000014E-3</c:v>
                </c:pt>
                <c:pt idx="4513">
                  <c:v>7.6999999999999985E-3</c:v>
                </c:pt>
                <c:pt idx="4514">
                  <c:v>7.8000000000000014E-3</c:v>
                </c:pt>
                <c:pt idx="4515">
                  <c:v>7.8000000000000014E-3</c:v>
                </c:pt>
                <c:pt idx="4516">
                  <c:v>7.6999999999999985E-3</c:v>
                </c:pt>
                <c:pt idx="4517">
                  <c:v>7.6999999999999985E-3</c:v>
                </c:pt>
                <c:pt idx="4518">
                  <c:v>8.0000000000000002E-3</c:v>
                </c:pt>
                <c:pt idx="4519">
                  <c:v>8.0999999999999961E-3</c:v>
                </c:pt>
                <c:pt idx="4520">
                  <c:v>7.8999999999999973E-3</c:v>
                </c:pt>
                <c:pt idx="4521">
                  <c:v>7.9000000000000042E-3</c:v>
                </c:pt>
                <c:pt idx="4522">
                  <c:v>8.199999999999999E-3</c:v>
                </c:pt>
                <c:pt idx="4523">
                  <c:v>8.0999999999999961E-3</c:v>
                </c:pt>
                <c:pt idx="4524">
                  <c:v>8.100000000000003E-3</c:v>
                </c:pt>
                <c:pt idx="4525">
                  <c:v>8.2999999999999949E-3</c:v>
                </c:pt>
                <c:pt idx="4526">
                  <c:v>8.3000000000000018E-3</c:v>
                </c:pt>
                <c:pt idx="4527">
                  <c:v>8.0000000000000002E-3</c:v>
                </c:pt>
                <c:pt idx="4528">
                  <c:v>7.8999999999999973E-3</c:v>
                </c:pt>
                <c:pt idx="4529">
                  <c:v>8.0999999999999961E-3</c:v>
                </c:pt>
                <c:pt idx="4530">
                  <c:v>8.3000000000000018E-3</c:v>
                </c:pt>
                <c:pt idx="4531">
                  <c:v>8.3999999999999977E-3</c:v>
                </c:pt>
                <c:pt idx="4532">
                  <c:v>8.2999999999999949E-3</c:v>
                </c:pt>
                <c:pt idx="4533">
                  <c:v>8.5999999999999965E-3</c:v>
                </c:pt>
                <c:pt idx="4534">
                  <c:v>8.5000000000000006E-3</c:v>
                </c:pt>
                <c:pt idx="4535">
                  <c:v>8.3000000000000018E-3</c:v>
                </c:pt>
                <c:pt idx="4536">
                  <c:v>8.3999999999999977E-3</c:v>
                </c:pt>
                <c:pt idx="4537">
                  <c:v>9.1999999999999998E-3</c:v>
                </c:pt>
                <c:pt idx="4538">
                  <c:v>9.3999999999999986E-3</c:v>
                </c:pt>
                <c:pt idx="4539">
                  <c:v>9.1999999999999998E-3</c:v>
                </c:pt>
                <c:pt idx="4540">
                  <c:v>9.2999999999999958E-3</c:v>
                </c:pt>
                <c:pt idx="4541">
                  <c:v>9.3999999999999986E-3</c:v>
                </c:pt>
                <c:pt idx="4542">
                  <c:v>9.4999999999999946E-3</c:v>
                </c:pt>
                <c:pt idx="4543">
                  <c:v>9.5000000000000015E-3</c:v>
                </c:pt>
                <c:pt idx="4544">
                  <c:v>9.3999999999999986E-3</c:v>
                </c:pt>
                <c:pt idx="4545">
                  <c:v>9.5999999999999974E-3</c:v>
                </c:pt>
                <c:pt idx="4546">
                  <c:v>9.1999999999999998E-3</c:v>
                </c:pt>
                <c:pt idx="4547">
                  <c:v>9.3999999999999986E-3</c:v>
                </c:pt>
                <c:pt idx="4548">
                  <c:v>9.5000000000000015E-3</c:v>
                </c:pt>
                <c:pt idx="4549">
                  <c:v>9.4999999999999946E-3</c:v>
                </c:pt>
                <c:pt idx="4550">
                  <c:v>9.5999999999999974E-3</c:v>
                </c:pt>
                <c:pt idx="4551">
                  <c:v>9.3999999999999986E-3</c:v>
                </c:pt>
                <c:pt idx="4552">
                  <c:v>9.7000000000000003E-3</c:v>
                </c:pt>
                <c:pt idx="4553">
                  <c:v>9.5000000000000015E-3</c:v>
                </c:pt>
                <c:pt idx="4554">
                  <c:v>9.5999999999999974E-3</c:v>
                </c:pt>
                <c:pt idx="4555">
                  <c:v>9.4000000000000056E-3</c:v>
                </c:pt>
                <c:pt idx="4556">
                  <c:v>9.1000000000000039E-3</c:v>
                </c:pt>
                <c:pt idx="4557">
                  <c:v>8.7000000000000063E-3</c:v>
                </c:pt>
                <c:pt idx="4558">
                  <c:v>8.5000000000000006E-3</c:v>
                </c:pt>
                <c:pt idx="4559">
                  <c:v>8.6000000000000035E-3</c:v>
                </c:pt>
                <c:pt idx="4560">
                  <c:v>8.6000000000000035E-3</c:v>
                </c:pt>
                <c:pt idx="4561">
                  <c:v>8.6999999999999994E-3</c:v>
                </c:pt>
                <c:pt idx="4562">
                  <c:v>8.6999999999999994E-3</c:v>
                </c:pt>
                <c:pt idx="4563">
                  <c:v>8.7000000000000063E-3</c:v>
                </c:pt>
                <c:pt idx="4564">
                  <c:v>8.8000000000000023E-3</c:v>
                </c:pt>
                <c:pt idx="4565">
                  <c:v>8.6000000000000035E-3</c:v>
                </c:pt>
                <c:pt idx="4566">
                  <c:v>8.6000000000000035E-3</c:v>
                </c:pt>
                <c:pt idx="4567">
                  <c:v>8.5999999999999965E-3</c:v>
                </c:pt>
                <c:pt idx="4568">
                  <c:v>8.5999999999999965E-3</c:v>
                </c:pt>
                <c:pt idx="4569">
                  <c:v>8.6999999999999994E-3</c:v>
                </c:pt>
                <c:pt idx="4570">
                  <c:v>8.8000000000000023E-3</c:v>
                </c:pt>
                <c:pt idx="4571">
                  <c:v>8.8000000000000023E-3</c:v>
                </c:pt>
                <c:pt idx="4572">
                  <c:v>8.7999999999999953E-3</c:v>
                </c:pt>
                <c:pt idx="4573">
                  <c:v>8.6999999999999994E-3</c:v>
                </c:pt>
                <c:pt idx="4574">
                  <c:v>8.5000000000000006E-3</c:v>
                </c:pt>
                <c:pt idx="4575">
                  <c:v>8.4000000000000047E-3</c:v>
                </c:pt>
                <c:pt idx="4576">
                  <c:v>8.9999999999999941E-3</c:v>
                </c:pt>
                <c:pt idx="4577">
                  <c:v>8.0999999999999961E-3</c:v>
                </c:pt>
                <c:pt idx="4578">
                  <c:v>8.3000000000000018E-3</c:v>
                </c:pt>
                <c:pt idx="4579">
                  <c:v>8.5000000000000006E-3</c:v>
                </c:pt>
                <c:pt idx="4580">
                  <c:v>8.3999999999999977E-3</c:v>
                </c:pt>
                <c:pt idx="4581">
                  <c:v>8.2999999999999949E-3</c:v>
                </c:pt>
                <c:pt idx="4582">
                  <c:v>8.100000000000003E-3</c:v>
                </c:pt>
                <c:pt idx="4583">
                  <c:v>8.3999999999999977E-3</c:v>
                </c:pt>
                <c:pt idx="4584">
                  <c:v>8.5999999999999965E-3</c:v>
                </c:pt>
                <c:pt idx="4585">
                  <c:v>8.4999999999999937E-3</c:v>
                </c:pt>
                <c:pt idx="4586">
                  <c:v>8.8000000000000023E-3</c:v>
                </c:pt>
                <c:pt idx="4587">
                  <c:v>8.8999999999999982E-3</c:v>
                </c:pt>
                <c:pt idx="4588">
                  <c:v>8.8000000000000023E-3</c:v>
                </c:pt>
                <c:pt idx="4589">
                  <c:v>8.6999999999999994E-3</c:v>
                </c:pt>
                <c:pt idx="4590">
                  <c:v>8.5999999999999965E-3</c:v>
                </c:pt>
                <c:pt idx="4591">
                  <c:v>8.5999999999999965E-3</c:v>
                </c:pt>
                <c:pt idx="4592">
                  <c:v>8.9999999999999941E-3</c:v>
                </c:pt>
                <c:pt idx="4593">
                  <c:v>9.1000000000000039E-3</c:v>
                </c:pt>
                <c:pt idx="4594">
                  <c:v>9.0000000000000011E-3</c:v>
                </c:pt>
                <c:pt idx="4595">
                  <c:v>8.8000000000000023E-3</c:v>
                </c:pt>
                <c:pt idx="4596">
                  <c:v>1.0099999999999998E-2</c:v>
                </c:pt>
                <c:pt idx="4597">
                  <c:v>8.3000000000000018E-3</c:v>
                </c:pt>
                <c:pt idx="4598">
                  <c:v>8.5000000000000006E-3</c:v>
                </c:pt>
                <c:pt idx="4599">
                  <c:v>8.2999999999999949E-3</c:v>
                </c:pt>
                <c:pt idx="4600">
                  <c:v>8.0000000000000002E-3</c:v>
                </c:pt>
                <c:pt idx="4601">
                  <c:v>8.199999999999999E-3</c:v>
                </c:pt>
                <c:pt idx="4602">
                  <c:v>8.0000000000000002E-3</c:v>
                </c:pt>
                <c:pt idx="4603">
                  <c:v>8.199999999999999E-3</c:v>
                </c:pt>
                <c:pt idx="4604">
                  <c:v>8.0999999999999961E-3</c:v>
                </c:pt>
                <c:pt idx="4605">
                  <c:v>8.100000000000003E-3</c:v>
                </c:pt>
                <c:pt idx="4606">
                  <c:v>8.100000000000003E-3</c:v>
                </c:pt>
                <c:pt idx="4607">
                  <c:v>7.4999999999999997E-3</c:v>
                </c:pt>
                <c:pt idx="4608">
                  <c:v>8.100000000000003E-3</c:v>
                </c:pt>
                <c:pt idx="4609">
                  <c:v>8.0999999999999961E-3</c:v>
                </c:pt>
                <c:pt idx="4610">
                  <c:v>8.0999999999999961E-3</c:v>
                </c:pt>
                <c:pt idx="4611">
                  <c:v>8.5000000000000006E-3</c:v>
                </c:pt>
                <c:pt idx="4612">
                  <c:v>8.3000000000000018E-3</c:v>
                </c:pt>
                <c:pt idx="4613">
                  <c:v>8.4000000000000047E-3</c:v>
                </c:pt>
                <c:pt idx="4614">
                  <c:v>8.5000000000000006E-3</c:v>
                </c:pt>
                <c:pt idx="4615">
                  <c:v>8.3999999999999977E-3</c:v>
                </c:pt>
                <c:pt idx="4616">
                  <c:v>8.3999999999999977E-3</c:v>
                </c:pt>
                <c:pt idx="4617">
                  <c:v>8.7999999999999953E-3</c:v>
                </c:pt>
                <c:pt idx="4618">
                  <c:v>8.2999999999999949E-3</c:v>
                </c:pt>
                <c:pt idx="4619">
                  <c:v>8.8999999999999982E-3</c:v>
                </c:pt>
                <c:pt idx="4620">
                  <c:v>8.3999999999999977E-3</c:v>
                </c:pt>
                <c:pt idx="4621">
                  <c:v>8.3999999999999977E-3</c:v>
                </c:pt>
                <c:pt idx="4622">
                  <c:v>7.8999999999999973E-3</c:v>
                </c:pt>
                <c:pt idx="4623">
                  <c:v>7.8999999999999973E-3</c:v>
                </c:pt>
                <c:pt idx="4624">
                  <c:v>7.8999999999999973E-3</c:v>
                </c:pt>
                <c:pt idx="4625">
                  <c:v>7.4999999999999997E-3</c:v>
                </c:pt>
                <c:pt idx="4626">
                  <c:v>7.9000000000000042E-3</c:v>
                </c:pt>
                <c:pt idx="4627">
                  <c:v>8.2999999999999949E-3</c:v>
                </c:pt>
                <c:pt idx="4628">
                  <c:v>8.199999999999999E-3</c:v>
                </c:pt>
                <c:pt idx="4629">
                  <c:v>8.5000000000000006E-3</c:v>
                </c:pt>
                <c:pt idx="4630">
                  <c:v>8.3000000000000018E-3</c:v>
                </c:pt>
                <c:pt idx="4631">
                  <c:v>8.6000000000000035E-3</c:v>
                </c:pt>
                <c:pt idx="4632">
                  <c:v>8.5999999999999965E-3</c:v>
                </c:pt>
                <c:pt idx="4633">
                  <c:v>8.5999999999999965E-3</c:v>
                </c:pt>
                <c:pt idx="4634">
                  <c:v>8.5999999999999965E-3</c:v>
                </c:pt>
                <c:pt idx="4635">
                  <c:v>8.5000000000000006E-3</c:v>
                </c:pt>
                <c:pt idx="4636">
                  <c:v>8.4000000000000047E-3</c:v>
                </c:pt>
                <c:pt idx="4637">
                  <c:v>8.3999999999999977E-3</c:v>
                </c:pt>
                <c:pt idx="4638">
                  <c:v>8.100000000000003E-3</c:v>
                </c:pt>
                <c:pt idx="4639">
                  <c:v>8.199999999999999E-3</c:v>
                </c:pt>
                <c:pt idx="4640">
                  <c:v>8.100000000000003E-3</c:v>
                </c:pt>
                <c:pt idx="4641">
                  <c:v>8.0999999999999961E-3</c:v>
                </c:pt>
                <c:pt idx="4642">
                  <c:v>8.3000000000000018E-3</c:v>
                </c:pt>
                <c:pt idx="4643">
                  <c:v>8.5000000000000006E-3</c:v>
                </c:pt>
                <c:pt idx="4644">
                  <c:v>8.3000000000000018E-3</c:v>
                </c:pt>
                <c:pt idx="4645">
                  <c:v>8.100000000000003E-3</c:v>
                </c:pt>
                <c:pt idx="4646">
                  <c:v>8.4000000000000047E-3</c:v>
                </c:pt>
                <c:pt idx="4647">
                  <c:v>8.7000000000000063E-3</c:v>
                </c:pt>
                <c:pt idx="4648">
                  <c:v>9.0000000000000011E-3</c:v>
                </c:pt>
                <c:pt idx="4649">
                  <c:v>8.6000000000000035E-3</c:v>
                </c:pt>
                <c:pt idx="4650">
                  <c:v>8.8000000000000023E-3</c:v>
                </c:pt>
                <c:pt idx="4651">
                  <c:v>8.8000000000000023E-3</c:v>
                </c:pt>
                <c:pt idx="4652">
                  <c:v>8.8999999999999982E-3</c:v>
                </c:pt>
                <c:pt idx="4653">
                  <c:v>8.6999999999999994E-3</c:v>
                </c:pt>
                <c:pt idx="4654">
                  <c:v>8.6999999999999994E-3</c:v>
                </c:pt>
                <c:pt idx="4655">
                  <c:v>8.5000000000000006E-3</c:v>
                </c:pt>
                <c:pt idx="4656">
                  <c:v>8.5999999999999965E-3</c:v>
                </c:pt>
                <c:pt idx="4657">
                  <c:v>9.0000000000000011E-3</c:v>
                </c:pt>
                <c:pt idx="4658">
                  <c:v>8.8999999999999982E-3</c:v>
                </c:pt>
                <c:pt idx="4659">
                  <c:v>9.1000000000000039E-3</c:v>
                </c:pt>
                <c:pt idx="4660">
                  <c:v>9.099999999999997E-3</c:v>
                </c:pt>
                <c:pt idx="4661">
                  <c:v>9.8999999999999991E-3</c:v>
                </c:pt>
                <c:pt idx="4662">
                  <c:v>9.1000000000000039E-3</c:v>
                </c:pt>
                <c:pt idx="4663">
                  <c:v>8.9000000000000051E-3</c:v>
                </c:pt>
                <c:pt idx="4664">
                  <c:v>9.3999999999999986E-3</c:v>
                </c:pt>
                <c:pt idx="4665">
                  <c:v>1.0099999999999998E-2</c:v>
                </c:pt>
                <c:pt idx="4666">
                  <c:v>1.0099999999999998E-2</c:v>
                </c:pt>
                <c:pt idx="4667">
                  <c:v>9.8999999999999991E-3</c:v>
                </c:pt>
                <c:pt idx="4668">
                  <c:v>9.8999999999999991E-3</c:v>
                </c:pt>
                <c:pt idx="4669">
                  <c:v>9.7000000000000003E-3</c:v>
                </c:pt>
                <c:pt idx="4670">
                  <c:v>9.6000000000000044E-3</c:v>
                </c:pt>
                <c:pt idx="4671">
                  <c:v>9.5000000000000015E-3</c:v>
                </c:pt>
                <c:pt idx="4672">
                  <c:v>9.7000000000000003E-3</c:v>
                </c:pt>
                <c:pt idx="4673">
                  <c:v>1.0599999999999998E-2</c:v>
                </c:pt>
                <c:pt idx="4674">
                  <c:v>1.0000000000000002E-2</c:v>
                </c:pt>
                <c:pt idx="4675">
                  <c:v>1.0000000000000002E-2</c:v>
                </c:pt>
                <c:pt idx="4676">
                  <c:v>1.0099999999999998E-2</c:v>
                </c:pt>
                <c:pt idx="4677">
                  <c:v>9.5000000000000015E-3</c:v>
                </c:pt>
                <c:pt idx="4678">
                  <c:v>9.7000000000000003E-3</c:v>
                </c:pt>
                <c:pt idx="4679">
                  <c:v>9.5999999999999974E-3</c:v>
                </c:pt>
                <c:pt idx="4680">
                  <c:v>9.3000000000000027E-3</c:v>
                </c:pt>
                <c:pt idx="4681">
                  <c:v>9.900000000000006E-3</c:v>
                </c:pt>
                <c:pt idx="4682">
                  <c:v>9.0000000000000011E-3</c:v>
                </c:pt>
                <c:pt idx="4683">
                  <c:v>8.6000000000000035E-3</c:v>
                </c:pt>
                <c:pt idx="4684">
                  <c:v>8.2999999999999949E-3</c:v>
                </c:pt>
                <c:pt idx="4685">
                  <c:v>8.9999999999999941E-3</c:v>
                </c:pt>
                <c:pt idx="4686">
                  <c:v>8.7999999999999953E-3</c:v>
                </c:pt>
                <c:pt idx="4687">
                  <c:v>8.9000000000000051E-3</c:v>
                </c:pt>
                <c:pt idx="4688">
                  <c:v>8.8999999999999982E-3</c:v>
                </c:pt>
                <c:pt idx="4689">
                  <c:v>9.3999999999999986E-3</c:v>
                </c:pt>
                <c:pt idx="4690">
                  <c:v>9.0000000000000011E-3</c:v>
                </c:pt>
                <c:pt idx="4691">
                  <c:v>9.5000000000000015E-3</c:v>
                </c:pt>
                <c:pt idx="4692">
                  <c:v>9.8000000000000032E-3</c:v>
                </c:pt>
                <c:pt idx="4693">
                  <c:v>9.7999999999999962E-3</c:v>
                </c:pt>
                <c:pt idx="4694">
                  <c:v>9.1999999999999998E-3</c:v>
                </c:pt>
                <c:pt idx="4695">
                  <c:v>9.7000000000000003E-3</c:v>
                </c:pt>
                <c:pt idx="4696">
                  <c:v>9.8999999999999991E-3</c:v>
                </c:pt>
                <c:pt idx="4697">
                  <c:v>1.04E-2</c:v>
                </c:pt>
                <c:pt idx="4698">
                  <c:v>1.0200000000000001E-2</c:v>
                </c:pt>
                <c:pt idx="4699">
                  <c:v>1.1299999999999998E-2</c:v>
                </c:pt>
                <c:pt idx="4700">
                  <c:v>1.0200000000000001E-2</c:v>
                </c:pt>
                <c:pt idx="4701">
                  <c:v>1.0299999999999997E-2</c:v>
                </c:pt>
                <c:pt idx="4702">
                  <c:v>1.0200000000000001E-2</c:v>
                </c:pt>
                <c:pt idx="4703">
                  <c:v>1.0500000000000002E-2</c:v>
                </c:pt>
                <c:pt idx="4704">
                  <c:v>9.5999999999999974E-3</c:v>
                </c:pt>
                <c:pt idx="4705">
                  <c:v>9.8999999999999991E-3</c:v>
                </c:pt>
                <c:pt idx="4706">
                  <c:v>9.8999999999999991E-3</c:v>
                </c:pt>
                <c:pt idx="4707">
                  <c:v>9.5999999999999974E-3</c:v>
                </c:pt>
                <c:pt idx="4708">
                  <c:v>9.8000000000000032E-3</c:v>
                </c:pt>
                <c:pt idx="4709">
                  <c:v>1.0700000000000001E-2</c:v>
                </c:pt>
                <c:pt idx="4710">
                  <c:v>9.7000000000000003E-3</c:v>
                </c:pt>
                <c:pt idx="4711">
                  <c:v>9.7999999999999962E-3</c:v>
                </c:pt>
                <c:pt idx="4712">
                  <c:v>9.5999999999999974E-3</c:v>
                </c:pt>
                <c:pt idx="4713">
                  <c:v>9.8999999999999991E-3</c:v>
                </c:pt>
                <c:pt idx="4714">
                  <c:v>1.0799999999999997E-2</c:v>
                </c:pt>
                <c:pt idx="4715">
                  <c:v>9.999999999999995E-3</c:v>
                </c:pt>
                <c:pt idx="4716">
                  <c:v>1.0099999999999998E-2</c:v>
                </c:pt>
                <c:pt idx="4717">
                  <c:v>1.0500000000000002E-2</c:v>
                </c:pt>
                <c:pt idx="4718">
                  <c:v>1.09E-2</c:v>
                </c:pt>
                <c:pt idx="4719">
                  <c:v>1.1700000000000002E-2</c:v>
                </c:pt>
                <c:pt idx="4720">
                  <c:v>1.0800000000000004E-2</c:v>
                </c:pt>
                <c:pt idx="4721">
                  <c:v>1.0500000000000002E-2</c:v>
                </c:pt>
                <c:pt idx="4722">
                  <c:v>1.0500000000000002E-2</c:v>
                </c:pt>
                <c:pt idx="4723">
                  <c:v>1.0599999999999998E-2</c:v>
                </c:pt>
                <c:pt idx="4724">
                  <c:v>1.1000000000000003E-2</c:v>
                </c:pt>
                <c:pt idx="4725">
                  <c:v>1.09E-2</c:v>
                </c:pt>
                <c:pt idx="4726">
                  <c:v>1.0500000000000002E-2</c:v>
                </c:pt>
                <c:pt idx="4727">
                  <c:v>1.0800000000000004E-2</c:v>
                </c:pt>
                <c:pt idx="4728">
                  <c:v>1.1300000000000004E-2</c:v>
                </c:pt>
                <c:pt idx="4729">
                  <c:v>1.1300000000000004E-2</c:v>
                </c:pt>
                <c:pt idx="4730">
                  <c:v>1.14E-2</c:v>
                </c:pt>
                <c:pt idx="4731">
                  <c:v>1.0599999999999998E-2</c:v>
                </c:pt>
                <c:pt idx="4732">
                  <c:v>1.1299999999999998E-2</c:v>
                </c:pt>
                <c:pt idx="4733">
                  <c:v>1.09E-2</c:v>
                </c:pt>
                <c:pt idx="4734">
                  <c:v>1.1000000000000003E-2</c:v>
                </c:pt>
                <c:pt idx="4735">
                  <c:v>1.1099999999999999E-2</c:v>
                </c:pt>
                <c:pt idx="4736">
                  <c:v>1.1599999999999999E-2</c:v>
                </c:pt>
                <c:pt idx="4737">
                  <c:v>1.1200000000000002E-2</c:v>
                </c:pt>
                <c:pt idx="4738">
                  <c:v>1.1299999999999998E-2</c:v>
                </c:pt>
                <c:pt idx="4739">
                  <c:v>1.1300000000000004E-2</c:v>
                </c:pt>
                <c:pt idx="4740">
                  <c:v>1.0500000000000002E-2</c:v>
                </c:pt>
                <c:pt idx="4741">
                  <c:v>1.1299999999999998E-2</c:v>
                </c:pt>
                <c:pt idx="4742">
                  <c:v>1.1200000000000002E-2</c:v>
                </c:pt>
                <c:pt idx="4743">
                  <c:v>1.0800000000000004E-2</c:v>
                </c:pt>
                <c:pt idx="4744">
                  <c:v>1.14E-2</c:v>
                </c:pt>
                <c:pt idx="4745">
                  <c:v>1.09E-2</c:v>
                </c:pt>
                <c:pt idx="4746">
                  <c:v>1.0599999999999998E-2</c:v>
                </c:pt>
                <c:pt idx="4747">
                  <c:v>1.0500000000000002E-2</c:v>
                </c:pt>
                <c:pt idx="4748">
                  <c:v>1.0300000000000004E-2</c:v>
                </c:pt>
                <c:pt idx="4749">
                  <c:v>1.0200000000000001E-2</c:v>
                </c:pt>
                <c:pt idx="4750">
                  <c:v>1.0700000000000001E-2</c:v>
                </c:pt>
                <c:pt idx="4751">
                  <c:v>1.0700000000000001E-2</c:v>
                </c:pt>
                <c:pt idx="4752">
                  <c:v>1.0700000000000001E-2</c:v>
                </c:pt>
                <c:pt idx="4753">
                  <c:v>1.0300000000000004E-2</c:v>
                </c:pt>
                <c:pt idx="4754">
                  <c:v>1.0500000000000002E-2</c:v>
                </c:pt>
                <c:pt idx="4755">
                  <c:v>1.0800000000000004E-2</c:v>
                </c:pt>
                <c:pt idx="4756">
                  <c:v>1.0799999999999997E-2</c:v>
                </c:pt>
                <c:pt idx="4757">
                  <c:v>1.0299999999999997E-2</c:v>
                </c:pt>
                <c:pt idx="4758">
                  <c:v>1.0700000000000001E-2</c:v>
                </c:pt>
                <c:pt idx="4759">
                  <c:v>1.0600000000000005E-2</c:v>
                </c:pt>
                <c:pt idx="4760">
                  <c:v>1.0200000000000001E-2</c:v>
                </c:pt>
                <c:pt idx="4761">
                  <c:v>9.7000000000000003E-3</c:v>
                </c:pt>
                <c:pt idx="4762">
                  <c:v>9.5000000000000015E-3</c:v>
                </c:pt>
                <c:pt idx="4763">
                  <c:v>1.0000000000000002E-2</c:v>
                </c:pt>
                <c:pt idx="4764">
                  <c:v>9.8000000000000032E-3</c:v>
                </c:pt>
                <c:pt idx="4765">
                  <c:v>9.7999999999999962E-3</c:v>
                </c:pt>
                <c:pt idx="4766">
                  <c:v>9.8999999999999991E-3</c:v>
                </c:pt>
                <c:pt idx="4767">
                  <c:v>9.999999999999995E-3</c:v>
                </c:pt>
                <c:pt idx="4768">
                  <c:v>9.8999999999999991E-3</c:v>
                </c:pt>
                <c:pt idx="4769">
                  <c:v>9.7000000000000003E-3</c:v>
                </c:pt>
                <c:pt idx="4770">
                  <c:v>1.0000000000000002E-2</c:v>
                </c:pt>
                <c:pt idx="4771">
                  <c:v>1.0000000000000002E-2</c:v>
                </c:pt>
                <c:pt idx="4772">
                  <c:v>1.0099999999999998E-2</c:v>
                </c:pt>
                <c:pt idx="4773">
                  <c:v>1.04E-2</c:v>
                </c:pt>
                <c:pt idx="4774">
                  <c:v>1.0499999999999995E-2</c:v>
                </c:pt>
                <c:pt idx="4775">
                  <c:v>1.0300000000000004E-2</c:v>
                </c:pt>
                <c:pt idx="4776">
                  <c:v>1.0700000000000001E-2</c:v>
                </c:pt>
                <c:pt idx="4777">
                  <c:v>1.0799999999999997E-2</c:v>
                </c:pt>
                <c:pt idx="4778">
                  <c:v>1.0799999999999997E-2</c:v>
                </c:pt>
                <c:pt idx="4779">
                  <c:v>1.0700000000000001E-2</c:v>
                </c:pt>
                <c:pt idx="4780">
                  <c:v>1.0699999999999994E-2</c:v>
                </c:pt>
                <c:pt idx="4781">
                  <c:v>1.1399999999999993E-2</c:v>
                </c:pt>
                <c:pt idx="4782">
                  <c:v>1.0999999999999996E-2</c:v>
                </c:pt>
                <c:pt idx="4783">
                  <c:v>1.0800000000000004E-2</c:v>
                </c:pt>
                <c:pt idx="4784">
                  <c:v>1.09E-2</c:v>
                </c:pt>
                <c:pt idx="4785">
                  <c:v>1.0999999999999996E-2</c:v>
                </c:pt>
                <c:pt idx="4786">
                  <c:v>1.0099999999999998E-2</c:v>
                </c:pt>
                <c:pt idx="4787">
                  <c:v>1.09E-2</c:v>
                </c:pt>
                <c:pt idx="4788">
                  <c:v>1.0799999999999997E-2</c:v>
                </c:pt>
                <c:pt idx="4789">
                  <c:v>1.0599999999999998E-2</c:v>
                </c:pt>
                <c:pt idx="4790">
                  <c:v>9.3000000000000027E-3</c:v>
                </c:pt>
                <c:pt idx="4791">
                  <c:v>1.0500000000000002E-2</c:v>
                </c:pt>
                <c:pt idx="4792">
                  <c:v>1.04E-2</c:v>
                </c:pt>
                <c:pt idx="4793">
                  <c:v>1.0499999999999995E-2</c:v>
                </c:pt>
                <c:pt idx="4794">
                  <c:v>1.09E-2</c:v>
                </c:pt>
                <c:pt idx="4795">
                  <c:v>1.1100000000000006E-2</c:v>
                </c:pt>
                <c:pt idx="4796">
                  <c:v>1.14E-2</c:v>
                </c:pt>
                <c:pt idx="4797">
                  <c:v>1.1499999999999996E-2</c:v>
                </c:pt>
                <c:pt idx="4798">
                  <c:v>1.1099999999999999E-2</c:v>
                </c:pt>
                <c:pt idx="4799">
                  <c:v>1.1200000000000002E-2</c:v>
                </c:pt>
                <c:pt idx="4800">
                  <c:v>1.1000000000000003E-2</c:v>
                </c:pt>
                <c:pt idx="4801">
                  <c:v>1.0700000000000001E-2</c:v>
                </c:pt>
                <c:pt idx="4802">
                  <c:v>1.0799999999999997E-2</c:v>
                </c:pt>
                <c:pt idx="4803">
                  <c:v>1.0700000000000001E-2</c:v>
                </c:pt>
                <c:pt idx="4804">
                  <c:v>1.0799999999999997E-2</c:v>
                </c:pt>
                <c:pt idx="4805">
                  <c:v>1.0699999999999994E-2</c:v>
                </c:pt>
                <c:pt idx="4806">
                  <c:v>1.0700000000000001E-2</c:v>
                </c:pt>
                <c:pt idx="4807">
                  <c:v>1.0499999999999995E-2</c:v>
                </c:pt>
                <c:pt idx="4808">
                  <c:v>1.04E-2</c:v>
                </c:pt>
                <c:pt idx="4809">
                  <c:v>1.04E-2</c:v>
                </c:pt>
                <c:pt idx="4810">
                  <c:v>9.999999999999995E-3</c:v>
                </c:pt>
                <c:pt idx="4811">
                  <c:v>9.8999999999999991E-3</c:v>
                </c:pt>
                <c:pt idx="4812">
                  <c:v>1.0199999999999994E-2</c:v>
                </c:pt>
                <c:pt idx="4813">
                  <c:v>9.7000000000000003E-3</c:v>
                </c:pt>
                <c:pt idx="4814">
                  <c:v>9.7000000000000003E-3</c:v>
                </c:pt>
                <c:pt idx="4815">
                  <c:v>9.6999999999999933E-3</c:v>
                </c:pt>
                <c:pt idx="4816">
                  <c:v>9.5000000000000015E-3</c:v>
                </c:pt>
                <c:pt idx="4817">
                  <c:v>9.5999999999999974E-3</c:v>
                </c:pt>
                <c:pt idx="4818">
                  <c:v>1.0000000000000002E-2</c:v>
                </c:pt>
                <c:pt idx="4819">
                  <c:v>9.900000000000006E-3</c:v>
                </c:pt>
                <c:pt idx="4820">
                  <c:v>1.0000000000000002E-2</c:v>
                </c:pt>
                <c:pt idx="4821">
                  <c:v>1.0200000000000001E-2</c:v>
                </c:pt>
                <c:pt idx="4822">
                  <c:v>1.0600000000000005E-2</c:v>
                </c:pt>
                <c:pt idx="4823">
                  <c:v>1.04E-2</c:v>
                </c:pt>
                <c:pt idx="4824">
                  <c:v>1.04E-2</c:v>
                </c:pt>
                <c:pt idx="4825">
                  <c:v>1.0200000000000001E-2</c:v>
                </c:pt>
                <c:pt idx="4826">
                  <c:v>9.999999999999995E-3</c:v>
                </c:pt>
                <c:pt idx="4827">
                  <c:v>1.0099999999999998E-2</c:v>
                </c:pt>
                <c:pt idx="4828">
                  <c:v>1.0299999999999997E-2</c:v>
                </c:pt>
                <c:pt idx="4829">
                  <c:v>1.0200000000000001E-2</c:v>
                </c:pt>
                <c:pt idx="4830">
                  <c:v>1.0100000000000005E-2</c:v>
                </c:pt>
                <c:pt idx="4831">
                  <c:v>7.6000000000000026E-3</c:v>
                </c:pt>
                <c:pt idx="4832">
                  <c:v>1.0500000000000002E-2</c:v>
                </c:pt>
                <c:pt idx="4833">
                  <c:v>1.0500000000000002E-2</c:v>
                </c:pt>
                <c:pt idx="4834">
                  <c:v>1.0200000000000001E-2</c:v>
                </c:pt>
                <c:pt idx="4835">
                  <c:v>1.0599999999999998E-2</c:v>
                </c:pt>
                <c:pt idx="4836">
                  <c:v>9.0000000000000011E-3</c:v>
                </c:pt>
                <c:pt idx="4837">
                  <c:v>1.0800000000000004E-2</c:v>
                </c:pt>
                <c:pt idx="4838">
                  <c:v>1.0700000000000001E-2</c:v>
                </c:pt>
                <c:pt idx="4839">
                  <c:v>1.0599999999999998E-2</c:v>
                </c:pt>
                <c:pt idx="4840">
                  <c:v>1.0599999999999998E-2</c:v>
                </c:pt>
                <c:pt idx="4841">
                  <c:v>1.0700000000000001E-2</c:v>
                </c:pt>
                <c:pt idx="4842">
                  <c:v>1.0799999999999997E-2</c:v>
                </c:pt>
                <c:pt idx="4843">
                  <c:v>1.0500000000000002E-2</c:v>
                </c:pt>
                <c:pt idx="4844">
                  <c:v>1.0299999999999997E-2</c:v>
                </c:pt>
                <c:pt idx="4845">
                  <c:v>9.999999999999995E-3</c:v>
                </c:pt>
                <c:pt idx="4846">
                  <c:v>1.0799999999999997E-2</c:v>
                </c:pt>
                <c:pt idx="4847">
                  <c:v>1.0000000000000002E-2</c:v>
                </c:pt>
                <c:pt idx="4848">
                  <c:v>9.900000000000006E-3</c:v>
                </c:pt>
                <c:pt idx="4849">
                  <c:v>9.900000000000006E-3</c:v>
                </c:pt>
                <c:pt idx="4850">
                  <c:v>1.0200000000000001E-2</c:v>
                </c:pt>
                <c:pt idx="4851">
                  <c:v>9.8999999999999991E-3</c:v>
                </c:pt>
                <c:pt idx="4852">
                  <c:v>9.8999999999999991E-3</c:v>
                </c:pt>
                <c:pt idx="4853">
                  <c:v>9.5999999999999974E-3</c:v>
                </c:pt>
                <c:pt idx="4854">
                  <c:v>9.7000000000000003E-3</c:v>
                </c:pt>
                <c:pt idx="4855">
                  <c:v>9.7000000000000003E-3</c:v>
                </c:pt>
                <c:pt idx="4856">
                  <c:v>9.999999999999995E-3</c:v>
                </c:pt>
                <c:pt idx="4857">
                  <c:v>9.0000000000000011E-3</c:v>
                </c:pt>
                <c:pt idx="4858">
                  <c:v>1.0000000000000002E-2</c:v>
                </c:pt>
                <c:pt idx="4859">
                  <c:v>9.999999999999995E-3</c:v>
                </c:pt>
                <c:pt idx="4860">
                  <c:v>1.0000000000000002E-2</c:v>
                </c:pt>
                <c:pt idx="4861">
                  <c:v>1.0099999999999998E-2</c:v>
                </c:pt>
                <c:pt idx="4862">
                  <c:v>9.7999999999999962E-3</c:v>
                </c:pt>
                <c:pt idx="4863">
                  <c:v>1.04E-2</c:v>
                </c:pt>
                <c:pt idx="4864">
                  <c:v>1.0800000000000004E-2</c:v>
                </c:pt>
                <c:pt idx="4865">
                  <c:v>1.1000000000000003E-2</c:v>
                </c:pt>
                <c:pt idx="4866">
                  <c:v>1.1499999999999996E-2</c:v>
                </c:pt>
                <c:pt idx="4867">
                  <c:v>1.1200000000000002E-2</c:v>
                </c:pt>
                <c:pt idx="4868">
                  <c:v>1.1099999999999999E-2</c:v>
                </c:pt>
                <c:pt idx="4869">
                  <c:v>1.1200000000000002E-2</c:v>
                </c:pt>
                <c:pt idx="4870">
                  <c:v>1.1800000000000005E-2</c:v>
                </c:pt>
                <c:pt idx="4871">
                  <c:v>1.1999999999999997E-2</c:v>
                </c:pt>
                <c:pt idx="4872">
                  <c:v>1.1700000000000002E-2</c:v>
                </c:pt>
                <c:pt idx="4873">
                  <c:v>1.1700000000000002E-2</c:v>
                </c:pt>
                <c:pt idx="4874">
                  <c:v>1.1299999999999998E-2</c:v>
                </c:pt>
                <c:pt idx="4875">
                  <c:v>1.1099999999999999E-2</c:v>
                </c:pt>
                <c:pt idx="4876">
                  <c:v>1.1000000000000003E-2</c:v>
                </c:pt>
                <c:pt idx="4877">
                  <c:v>1.0500000000000002E-2</c:v>
                </c:pt>
                <c:pt idx="4878">
                  <c:v>1.0299999999999997E-2</c:v>
                </c:pt>
                <c:pt idx="4879">
                  <c:v>1.04E-2</c:v>
                </c:pt>
                <c:pt idx="4880">
                  <c:v>1.14E-2</c:v>
                </c:pt>
                <c:pt idx="4881">
                  <c:v>1.0700000000000001E-2</c:v>
                </c:pt>
                <c:pt idx="4882">
                  <c:v>1.09E-2</c:v>
                </c:pt>
                <c:pt idx="4883">
                  <c:v>1.0700000000000001E-2</c:v>
                </c:pt>
                <c:pt idx="4884">
                  <c:v>1.1799999999999998E-2</c:v>
                </c:pt>
                <c:pt idx="4885">
                  <c:v>1.1999999999999997E-2</c:v>
                </c:pt>
                <c:pt idx="4886">
                  <c:v>1.2000000000000004E-2</c:v>
                </c:pt>
                <c:pt idx="4887">
                  <c:v>1.1999999999999997E-2</c:v>
                </c:pt>
                <c:pt idx="4888">
                  <c:v>1.1499999999999996E-2</c:v>
                </c:pt>
                <c:pt idx="4889">
                  <c:v>1.1700000000000002E-2</c:v>
                </c:pt>
                <c:pt idx="4890">
                  <c:v>1.1499999999999996E-2</c:v>
                </c:pt>
                <c:pt idx="4891">
                  <c:v>1.1700000000000002E-2</c:v>
                </c:pt>
                <c:pt idx="4892">
                  <c:v>1.1700000000000002E-2</c:v>
                </c:pt>
                <c:pt idx="4893">
                  <c:v>1.1099999999999999E-2</c:v>
                </c:pt>
                <c:pt idx="4894">
                  <c:v>1.09E-2</c:v>
                </c:pt>
                <c:pt idx="4895">
                  <c:v>1.09E-2</c:v>
                </c:pt>
                <c:pt idx="4896">
                  <c:v>1.09E-2</c:v>
                </c:pt>
                <c:pt idx="4897">
                  <c:v>1.1000000000000003E-2</c:v>
                </c:pt>
                <c:pt idx="4898">
                  <c:v>1.0099999999999998E-2</c:v>
                </c:pt>
                <c:pt idx="4899">
                  <c:v>1.0499999999999995E-2</c:v>
                </c:pt>
                <c:pt idx="4900">
                  <c:v>9.7999999999999962E-3</c:v>
                </c:pt>
                <c:pt idx="4901">
                  <c:v>9.7000000000000003E-3</c:v>
                </c:pt>
                <c:pt idx="4902">
                  <c:v>9.3999999999999986E-3</c:v>
                </c:pt>
                <c:pt idx="4903">
                  <c:v>9.1999999999999998E-3</c:v>
                </c:pt>
                <c:pt idx="4904">
                  <c:v>8.5999999999999965E-3</c:v>
                </c:pt>
                <c:pt idx="4905">
                  <c:v>7.6999999999999985E-3</c:v>
                </c:pt>
                <c:pt idx="4906">
                  <c:v>8.3999999999999977E-3</c:v>
                </c:pt>
                <c:pt idx="4907">
                  <c:v>7.8999999999999973E-3</c:v>
                </c:pt>
                <c:pt idx="4908">
                  <c:v>7.8999999999999973E-3</c:v>
                </c:pt>
                <c:pt idx="4909">
                  <c:v>9.2999999999999958E-3</c:v>
                </c:pt>
                <c:pt idx="4910">
                  <c:v>8.7999999999999953E-3</c:v>
                </c:pt>
                <c:pt idx="4911">
                  <c:v>8.5999999999999965E-3</c:v>
                </c:pt>
                <c:pt idx="4912">
                  <c:v>6.8000000000000005E-3</c:v>
                </c:pt>
                <c:pt idx="4913">
                  <c:v>6.1999999999999972E-3</c:v>
                </c:pt>
                <c:pt idx="4914">
                  <c:v>5.4999999999999979E-3</c:v>
                </c:pt>
                <c:pt idx="4915">
                  <c:v>6.1999999999999972E-3</c:v>
                </c:pt>
                <c:pt idx="4916">
                  <c:v>5.8999999999999955E-3</c:v>
                </c:pt>
                <c:pt idx="4917">
                  <c:v>5.400000000000002E-3</c:v>
                </c:pt>
                <c:pt idx="4918">
                  <c:v>6.399999999999996E-3</c:v>
                </c:pt>
                <c:pt idx="4919">
                  <c:v>6.6999999999999976E-3</c:v>
                </c:pt>
                <c:pt idx="4920">
                  <c:v>5.4999999999999979E-3</c:v>
                </c:pt>
                <c:pt idx="4921">
                  <c:v>5.1999999999999963E-3</c:v>
                </c:pt>
                <c:pt idx="4922">
                  <c:v>6.6999999999999976E-3</c:v>
                </c:pt>
                <c:pt idx="4923">
                  <c:v>7.8000000000000014E-3</c:v>
                </c:pt>
                <c:pt idx="4924">
                  <c:v>7.1999999999999981E-3</c:v>
                </c:pt>
                <c:pt idx="4925">
                  <c:v>6.1999999999999972E-3</c:v>
                </c:pt>
                <c:pt idx="4926">
                  <c:v>5.6999999999999967E-3</c:v>
                </c:pt>
                <c:pt idx="4927">
                  <c:v>4.4000000000000011E-3</c:v>
                </c:pt>
                <c:pt idx="4928">
                  <c:v>4.9000000000000016E-3</c:v>
                </c:pt>
                <c:pt idx="4929">
                  <c:v>4.1999999999999954E-3</c:v>
                </c:pt>
                <c:pt idx="4930">
                  <c:v>5.4999999999999979E-3</c:v>
                </c:pt>
                <c:pt idx="4931">
                  <c:v>5.1000000000000004E-3</c:v>
                </c:pt>
                <c:pt idx="4932">
                  <c:v>3.7000000000000019E-3</c:v>
                </c:pt>
                <c:pt idx="4933">
                  <c:v>4.0999999999999995E-3</c:v>
                </c:pt>
                <c:pt idx="4934">
                  <c:v>3.9000000000000007E-3</c:v>
                </c:pt>
                <c:pt idx="4935">
                  <c:v>3.599999999999999E-3</c:v>
                </c:pt>
                <c:pt idx="4936">
                  <c:v>2.9999999999999957E-3</c:v>
                </c:pt>
                <c:pt idx="4937">
                  <c:v>3.5000000000000031E-3</c:v>
                </c:pt>
                <c:pt idx="4938">
                  <c:v>3.7000000000000019E-3</c:v>
                </c:pt>
                <c:pt idx="4939">
                  <c:v>3.599999999999999E-3</c:v>
                </c:pt>
                <c:pt idx="4940">
                  <c:v>3.4999999999999962E-3</c:v>
                </c:pt>
                <c:pt idx="4941">
                  <c:v>3.4999999999999962E-3</c:v>
                </c:pt>
                <c:pt idx="4942">
                  <c:v>4.0000000000000036E-3</c:v>
                </c:pt>
                <c:pt idx="4943">
                  <c:v>4.4999999999999971E-3</c:v>
                </c:pt>
                <c:pt idx="4944">
                  <c:v>4.2000000000000023E-3</c:v>
                </c:pt>
                <c:pt idx="4945">
                  <c:v>4.0999999999999995E-3</c:v>
                </c:pt>
                <c:pt idx="4946">
                  <c:v>4.0000000000000036E-3</c:v>
                </c:pt>
                <c:pt idx="4947">
                  <c:v>4.2999999999999983E-3</c:v>
                </c:pt>
                <c:pt idx="4948">
                  <c:v>4.2999999999999983E-3</c:v>
                </c:pt>
                <c:pt idx="4949">
                  <c:v>5.2000000000000032E-3</c:v>
                </c:pt>
                <c:pt idx="4950">
                  <c:v>5.1000000000000004E-3</c:v>
                </c:pt>
                <c:pt idx="4951">
                  <c:v>4.8999999999999946E-3</c:v>
                </c:pt>
                <c:pt idx="4952">
                  <c:v>4.500000000000004E-3</c:v>
                </c:pt>
                <c:pt idx="4953">
                  <c:v>3.8000000000000048E-3</c:v>
                </c:pt>
                <c:pt idx="4954">
                  <c:v>3.9000000000000007E-3</c:v>
                </c:pt>
                <c:pt idx="4955">
                  <c:v>3.4000000000000002E-3</c:v>
                </c:pt>
                <c:pt idx="4956">
                  <c:v>3.5000000000000031E-3</c:v>
                </c:pt>
                <c:pt idx="4957">
                  <c:v>4.1999999999999954E-3</c:v>
                </c:pt>
                <c:pt idx="4958">
                  <c:v>4.2000000000000023E-3</c:v>
                </c:pt>
                <c:pt idx="4959">
                  <c:v>3.9000000000000007E-3</c:v>
                </c:pt>
                <c:pt idx="4960">
                  <c:v>4.3000000000000052E-3</c:v>
                </c:pt>
                <c:pt idx="4961">
                  <c:v>4.7999999999999987E-3</c:v>
                </c:pt>
                <c:pt idx="4962">
                  <c:v>5.1000000000000004E-3</c:v>
                </c:pt>
                <c:pt idx="4963">
                  <c:v>5.400000000000002E-3</c:v>
                </c:pt>
                <c:pt idx="4964">
                  <c:v>5.4999999999999979E-3</c:v>
                </c:pt>
                <c:pt idx="4965">
                  <c:v>5.6999999999999967E-3</c:v>
                </c:pt>
                <c:pt idx="4966">
                  <c:v>5.6000000000000008E-3</c:v>
                </c:pt>
                <c:pt idx="4967">
                  <c:v>5.4999999999999979E-3</c:v>
                </c:pt>
                <c:pt idx="4968">
                  <c:v>5.8999999999999955E-3</c:v>
                </c:pt>
                <c:pt idx="4969">
                  <c:v>5.4999999999999979E-3</c:v>
                </c:pt>
                <c:pt idx="4970">
                  <c:v>5.9000000000000025E-3</c:v>
                </c:pt>
                <c:pt idx="4971">
                  <c:v>7.8000000000000014E-3</c:v>
                </c:pt>
                <c:pt idx="4972">
                  <c:v>7.4999999999999997E-3</c:v>
                </c:pt>
                <c:pt idx="4973">
                  <c:v>7.3999999999999969E-3</c:v>
                </c:pt>
                <c:pt idx="4974">
                  <c:v>7.1999999999999981E-3</c:v>
                </c:pt>
                <c:pt idx="4975">
                  <c:v>7.0999999999999952E-3</c:v>
                </c:pt>
                <c:pt idx="4976">
                  <c:v>7.3000000000000009E-3</c:v>
                </c:pt>
                <c:pt idx="4977">
                  <c:v>7.3000000000000009E-3</c:v>
                </c:pt>
                <c:pt idx="4978">
                  <c:v>7.3000000000000009E-3</c:v>
                </c:pt>
                <c:pt idx="4979">
                  <c:v>7.3999999999999969E-3</c:v>
                </c:pt>
                <c:pt idx="4980">
                  <c:v>7.299999999999994E-3</c:v>
                </c:pt>
                <c:pt idx="4981">
                  <c:v>7.5999999999999956E-3</c:v>
                </c:pt>
                <c:pt idx="4982">
                  <c:v>7.6000000000000026E-3</c:v>
                </c:pt>
                <c:pt idx="4983">
                  <c:v>7.3999999999999969E-3</c:v>
                </c:pt>
                <c:pt idx="4984">
                  <c:v>7.200000000000005E-3</c:v>
                </c:pt>
                <c:pt idx="4985">
                  <c:v>7.4999999999999997E-3</c:v>
                </c:pt>
                <c:pt idx="4986">
                  <c:v>7.7000000000000055E-3</c:v>
                </c:pt>
                <c:pt idx="4987">
                  <c:v>7.9000000000000042E-3</c:v>
                </c:pt>
                <c:pt idx="4988">
                  <c:v>7.8000000000000014E-3</c:v>
                </c:pt>
                <c:pt idx="4989">
                  <c:v>8.199999999999999E-3</c:v>
                </c:pt>
                <c:pt idx="4990">
                  <c:v>8.100000000000003E-3</c:v>
                </c:pt>
                <c:pt idx="4991">
                  <c:v>8.3000000000000018E-3</c:v>
                </c:pt>
                <c:pt idx="4992">
                  <c:v>8.199999999999999E-3</c:v>
                </c:pt>
                <c:pt idx="4993">
                  <c:v>8.6999999999999994E-3</c:v>
                </c:pt>
                <c:pt idx="4994">
                  <c:v>8.5000000000000006E-3</c:v>
                </c:pt>
                <c:pt idx="4995">
                  <c:v>8.6000000000000035E-3</c:v>
                </c:pt>
                <c:pt idx="4996">
                  <c:v>8.5000000000000006E-3</c:v>
                </c:pt>
                <c:pt idx="4997">
                  <c:v>8.8999999999999982E-3</c:v>
                </c:pt>
                <c:pt idx="4998">
                  <c:v>8.6999999999999994E-3</c:v>
                </c:pt>
                <c:pt idx="4999">
                  <c:v>8.6999999999999994E-3</c:v>
                </c:pt>
                <c:pt idx="5000">
                  <c:v>8.3000000000000018E-3</c:v>
                </c:pt>
                <c:pt idx="5001">
                  <c:v>7.8000000000000014E-3</c:v>
                </c:pt>
                <c:pt idx="5002">
                  <c:v>7.8000000000000014E-3</c:v>
                </c:pt>
                <c:pt idx="5003">
                  <c:v>6.4999999999999988E-3</c:v>
                </c:pt>
                <c:pt idx="5004">
                  <c:v>5.9000000000000025E-3</c:v>
                </c:pt>
                <c:pt idx="5005">
                  <c:v>5.9000000000000025E-3</c:v>
                </c:pt>
                <c:pt idx="5006">
                  <c:v>5.5000000000000049E-3</c:v>
                </c:pt>
                <c:pt idx="5007">
                  <c:v>5.1000000000000004E-3</c:v>
                </c:pt>
                <c:pt idx="5008">
                  <c:v>5.1000000000000004E-3</c:v>
                </c:pt>
                <c:pt idx="5009">
                  <c:v>5.400000000000002E-3</c:v>
                </c:pt>
                <c:pt idx="5010">
                  <c:v>5.7999999999999996E-3</c:v>
                </c:pt>
                <c:pt idx="5011">
                  <c:v>5.7999999999999996E-3</c:v>
                </c:pt>
                <c:pt idx="5012">
                  <c:v>5.6000000000000008E-3</c:v>
                </c:pt>
                <c:pt idx="5013">
                  <c:v>5.2999999999999992E-3</c:v>
                </c:pt>
                <c:pt idx="5014">
                  <c:v>5.2000000000000032E-3</c:v>
                </c:pt>
                <c:pt idx="5015">
                  <c:v>5.2000000000000032E-3</c:v>
                </c:pt>
                <c:pt idx="5016">
                  <c:v>5.2999999999999992E-3</c:v>
                </c:pt>
                <c:pt idx="5017">
                  <c:v>5.6999999999999967E-3</c:v>
                </c:pt>
                <c:pt idx="5018">
                  <c:v>5.5000000000000049E-3</c:v>
                </c:pt>
                <c:pt idx="5019">
                  <c:v>5.9000000000000025E-3</c:v>
                </c:pt>
                <c:pt idx="5020">
                  <c:v>5.2999999999999992E-3</c:v>
                </c:pt>
                <c:pt idx="5021">
                  <c:v>5.1999999999999963E-3</c:v>
                </c:pt>
                <c:pt idx="5022">
                  <c:v>5.400000000000002E-3</c:v>
                </c:pt>
                <c:pt idx="5023">
                  <c:v>5.4999999999999979E-3</c:v>
                </c:pt>
                <c:pt idx="5024">
                  <c:v>5.2999999999999992E-3</c:v>
                </c:pt>
                <c:pt idx="5025">
                  <c:v>4.9999999999999975E-3</c:v>
                </c:pt>
                <c:pt idx="5026">
                  <c:v>4.0000000000000036E-3</c:v>
                </c:pt>
                <c:pt idx="5027">
                  <c:v>3.9999999999999966E-3</c:v>
                </c:pt>
                <c:pt idx="5028">
                  <c:v>3.9000000000000007E-3</c:v>
                </c:pt>
                <c:pt idx="5029">
                  <c:v>3.9999999999999966E-3</c:v>
                </c:pt>
                <c:pt idx="5030">
                  <c:v>4.2000000000000023E-3</c:v>
                </c:pt>
                <c:pt idx="5031">
                  <c:v>4.4000000000000011E-3</c:v>
                </c:pt>
                <c:pt idx="5032">
                  <c:v>4.2000000000000023E-3</c:v>
                </c:pt>
                <c:pt idx="5033">
                  <c:v>4.2000000000000023E-3</c:v>
                </c:pt>
                <c:pt idx="5034">
                  <c:v>3.9999999999999966E-3</c:v>
                </c:pt>
                <c:pt idx="5035">
                  <c:v>3.8000000000000048E-3</c:v>
                </c:pt>
                <c:pt idx="5036">
                  <c:v>3.9000000000000007E-3</c:v>
                </c:pt>
                <c:pt idx="5037">
                  <c:v>4.0000000000000036E-3</c:v>
                </c:pt>
                <c:pt idx="5038">
                  <c:v>3.9000000000000007E-3</c:v>
                </c:pt>
                <c:pt idx="5039">
                  <c:v>4.0000000000000036E-3</c:v>
                </c:pt>
                <c:pt idx="5040">
                  <c:v>3.9999999999999966E-3</c:v>
                </c:pt>
                <c:pt idx="5041">
                  <c:v>3.699999999999995E-3</c:v>
                </c:pt>
                <c:pt idx="5042">
                  <c:v>3.7999999999999978E-3</c:v>
                </c:pt>
                <c:pt idx="5043">
                  <c:v>3.7000000000000019E-3</c:v>
                </c:pt>
                <c:pt idx="5044">
                  <c:v>3.8000000000000048E-3</c:v>
                </c:pt>
                <c:pt idx="5045">
                  <c:v>3.7999999999999978E-3</c:v>
                </c:pt>
                <c:pt idx="5046">
                  <c:v>3.600000000000006E-3</c:v>
                </c:pt>
                <c:pt idx="5047">
                  <c:v>3.3000000000000043E-3</c:v>
                </c:pt>
                <c:pt idx="5048">
                  <c:v>3.4000000000000002E-3</c:v>
                </c:pt>
                <c:pt idx="5049">
                  <c:v>3.2000000000000015E-3</c:v>
                </c:pt>
                <c:pt idx="5050">
                  <c:v>3.1999999999999945E-3</c:v>
                </c:pt>
                <c:pt idx="5051">
                  <c:v>3.3000000000000043E-3</c:v>
                </c:pt>
                <c:pt idx="5052">
                  <c:v>3.3000000000000043E-3</c:v>
                </c:pt>
                <c:pt idx="5053">
                  <c:v>3.3000000000000043E-3</c:v>
                </c:pt>
                <c:pt idx="5054">
                  <c:v>3.599999999999999E-3</c:v>
                </c:pt>
                <c:pt idx="5055">
                  <c:v>4.0999999999999995E-3</c:v>
                </c:pt>
                <c:pt idx="5056">
                  <c:v>4.2999999999999983E-3</c:v>
                </c:pt>
                <c:pt idx="5057">
                  <c:v>4.4000000000000011E-3</c:v>
                </c:pt>
                <c:pt idx="5058">
                  <c:v>4.1999999999999954E-3</c:v>
                </c:pt>
                <c:pt idx="5059">
                  <c:v>4.2999999999999983E-3</c:v>
                </c:pt>
                <c:pt idx="5060">
                  <c:v>4.2999999999999983E-3</c:v>
                </c:pt>
                <c:pt idx="5061">
                  <c:v>4.3000000000000052E-3</c:v>
                </c:pt>
                <c:pt idx="5062">
                  <c:v>4.1000000000000064E-3</c:v>
                </c:pt>
                <c:pt idx="5063">
                  <c:v>3.9000000000000007E-3</c:v>
                </c:pt>
                <c:pt idx="5064">
                  <c:v>3.7999999999999978E-3</c:v>
                </c:pt>
                <c:pt idx="5065">
                  <c:v>3.8000000000000048E-3</c:v>
                </c:pt>
                <c:pt idx="5066">
                  <c:v>3.7000000000000019E-3</c:v>
                </c:pt>
                <c:pt idx="5067">
                  <c:v>3.4999999999999962E-3</c:v>
                </c:pt>
                <c:pt idx="5068">
                  <c:v>3.9000000000000007E-3</c:v>
                </c:pt>
                <c:pt idx="5069">
                  <c:v>3.8000000000000048E-3</c:v>
                </c:pt>
                <c:pt idx="5070">
                  <c:v>3.699999999999995E-3</c:v>
                </c:pt>
                <c:pt idx="5071">
                  <c:v>3.4000000000000002E-3</c:v>
                </c:pt>
                <c:pt idx="5072">
                  <c:v>3.1999999999999945E-3</c:v>
                </c:pt>
                <c:pt idx="5073">
                  <c:v>3.4999999999999962E-3</c:v>
                </c:pt>
                <c:pt idx="5074">
                  <c:v>3.2000000000000015E-3</c:v>
                </c:pt>
                <c:pt idx="5075">
                  <c:v>3.2000000000000015E-3</c:v>
                </c:pt>
                <c:pt idx="5076">
                  <c:v>3.4000000000000002E-3</c:v>
                </c:pt>
                <c:pt idx="5077">
                  <c:v>3.5000000000000031E-3</c:v>
                </c:pt>
                <c:pt idx="5078">
                  <c:v>3.7999999999999978E-3</c:v>
                </c:pt>
                <c:pt idx="5079">
                  <c:v>3.599999999999999E-3</c:v>
                </c:pt>
                <c:pt idx="5080">
                  <c:v>1.5999999999999973E-3</c:v>
                </c:pt>
                <c:pt idx="5081">
                  <c:v>3.4999999999999962E-3</c:v>
                </c:pt>
                <c:pt idx="5082">
                  <c:v>3.4000000000000002E-3</c:v>
                </c:pt>
                <c:pt idx="5083">
                  <c:v>3.7999999999999978E-3</c:v>
                </c:pt>
                <c:pt idx="5084">
                  <c:v>3.9000000000000007E-3</c:v>
                </c:pt>
                <c:pt idx="5085">
                  <c:v>3.9000000000000007E-3</c:v>
                </c:pt>
                <c:pt idx="5086">
                  <c:v>3.699999999999995E-3</c:v>
                </c:pt>
                <c:pt idx="5087">
                  <c:v>4.4000000000000011E-3</c:v>
                </c:pt>
                <c:pt idx="5088">
                  <c:v>4.7000000000000028E-3</c:v>
                </c:pt>
                <c:pt idx="5089">
                  <c:v>4.7999999999999987E-3</c:v>
                </c:pt>
                <c:pt idx="5090">
                  <c:v>4.7000000000000028E-3</c:v>
                </c:pt>
                <c:pt idx="5091">
                  <c:v>4.4000000000000011E-3</c:v>
                </c:pt>
                <c:pt idx="5092">
                  <c:v>4.1999999999999954E-3</c:v>
                </c:pt>
                <c:pt idx="5093">
                  <c:v>3.9999999999999966E-3</c:v>
                </c:pt>
                <c:pt idx="5094">
                  <c:v>4.500000000000004E-3</c:v>
                </c:pt>
                <c:pt idx="5095">
                  <c:v>4.2999999999999983E-3</c:v>
                </c:pt>
                <c:pt idx="5096">
                  <c:v>4.6999999999999958E-3</c:v>
                </c:pt>
                <c:pt idx="5097">
                  <c:v>5.1000000000000004E-3</c:v>
                </c:pt>
                <c:pt idx="5098">
                  <c:v>4.9999999999999975E-3</c:v>
                </c:pt>
                <c:pt idx="5099">
                  <c:v>5.2999999999999992E-3</c:v>
                </c:pt>
                <c:pt idx="5100">
                  <c:v>5.2999999999999992E-3</c:v>
                </c:pt>
                <c:pt idx="5101">
                  <c:v>4.9999999999999975E-3</c:v>
                </c:pt>
                <c:pt idx="5102">
                  <c:v>5.0000000000000044E-3</c:v>
                </c:pt>
                <c:pt idx="5103">
                  <c:v>5.1000000000000004E-3</c:v>
                </c:pt>
                <c:pt idx="5104">
                  <c:v>4.4000000000000011E-3</c:v>
                </c:pt>
                <c:pt idx="5105">
                  <c:v>4.2000000000000023E-3</c:v>
                </c:pt>
                <c:pt idx="5106">
                  <c:v>4.3999999999999942E-3</c:v>
                </c:pt>
                <c:pt idx="5107">
                  <c:v>4.7999999999999987E-3</c:v>
                </c:pt>
                <c:pt idx="5108">
                  <c:v>5.400000000000002E-3</c:v>
                </c:pt>
                <c:pt idx="5109">
                  <c:v>5.7000000000000037E-3</c:v>
                </c:pt>
                <c:pt idx="5110">
                  <c:v>5.7000000000000037E-3</c:v>
                </c:pt>
                <c:pt idx="5111">
                  <c:v>5.5000000000000049E-3</c:v>
                </c:pt>
                <c:pt idx="5112">
                  <c:v>5.6000000000000008E-3</c:v>
                </c:pt>
                <c:pt idx="5113">
                  <c:v>5.400000000000002E-3</c:v>
                </c:pt>
                <c:pt idx="5114">
                  <c:v>5.1000000000000004E-3</c:v>
                </c:pt>
                <c:pt idx="5115">
                  <c:v>5.3000000000000061E-3</c:v>
                </c:pt>
                <c:pt idx="5116">
                  <c:v>5.0000000000000044E-3</c:v>
                </c:pt>
                <c:pt idx="5117">
                  <c:v>4.9999999999999975E-3</c:v>
                </c:pt>
                <c:pt idx="5118">
                  <c:v>4.4999999999999971E-3</c:v>
                </c:pt>
                <c:pt idx="5119">
                  <c:v>5.1000000000000004E-3</c:v>
                </c:pt>
                <c:pt idx="5120">
                  <c:v>4.9999999999999975E-3</c:v>
                </c:pt>
                <c:pt idx="5121">
                  <c:v>5.1999999999999963E-3</c:v>
                </c:pt>
                <c:pt idx="5122">
                  <c:v>5.1000000000000004E-3</c:v>
                </c:pt>
                <c:pt idx="5123">
                  <c:v>4.8999999999999946E-3</c:v>
                </c:pt>
                <c:pt idx="5124">
                  <c:v>4.7999999999999987E-3</c:v>
                </c:pt>
                <c:pt idx="5125">
                  <c:v>4.9999999999999975E-3</c:v>
                </c:pt>
                <c:pt idx="5126">
                  <c:v>4.8000000000000057E-3</c:v>
                </c:pt>
                <c:pt idx="5127">
                  <c:v>4.4000000000000011E-3</c:v>
                </c:pt>
                <c:pt idx="5128">
                  <c:v>3.9000000000000007E-3</c:v>
                </c:pt>
                <c:pt idx="5129">
                  <c:v>3.9000000000000007E-3</c:v>
                </c:pt>
                <c:pt idx="5130">
                  <c:v>4.0999999999999995E-3</c:v>
                </c:pt>
                <c:pt idx="5131">
                  <c:v>3.9999999999999966E-3</c:v>
                </c:pt>
                <c:pt idx="5132">
                  <c:v>3.9000000000000007E-3</c:v>
                </c:pt>
                <c:pt idx="5133">
                  <c:v>3.8000000000000048E-3</c:v>
                </c:pt>
                <c:pt idx="5134">
                  <c:v>4.2999999999999983E-3</c:v>
                </c:pt>
                <c:pt idx="5135">
                  <c:v>4.2000000000000023E-3</c:v>
                </c:pt>
                <c:pt idx="5136">
                  <c:v>4.2000000000000023E-3</c:v>
                </c:pt>
                <c:pt idx="5137">
                  <c:v>3.8000000000000048E-3</c:v>
                </c:pt>
                <c:pt idx="5138">
                  <c:v>3.9999999999999966E-3</c:v>
                </c:pt>
                <c:pt idx="5139">
                  <c:v>3.9000000000000007E-3</c:v>
                </c:pt>
                <c:pt idx="5140">
                  <c:v>3.7000000000000019E-3</c:v>
                </c:pt>
                <c:pt idx="5141">
                  <c:v>3.4999999999999962E-3</c:v>
                </c:pt>
                <c:pt idx="5142">
                  <c:v>3.5000000000000031E-3</c:v>
                </c:pt>
                <c:pt idx="5143">
                  <c:v>3.5000000000000031E-3</c:v>
                </c:pt>
                <c:pt idx="5144">
                  <c:v>3.0999999999999986E-3</c:v>
                </c:pt>
                <c:pt idx="5145">
                  <c:v>3.0999999999999986E-3</c:v>
                </c:pt>
                <c:pt idx="5146">
                  <c:v>3.599999999999999E-3</c:v>
                </c:pt>
                <c:pt idx="5147">
                  <c:v>3.699999999999995E-3</c:v>
                </c:pt>
                <c:pt idx="5148">
                  <c:v>3.5000000000000031E-3</c:v>
                </c:pt>
                <c:pt idx="5149">
                  <c:v>3.4000000000000002E-3</c:v>
                </c:pt>
                <c:pt idx="5150">
                  <c:v>4.2000000000000023E-3</c:v>
                </c:pt>
                <c:pt idx="5151">
                  <c:v>2.8999999999999998E-3</c:v>
                </c:pt>
                <c:pt idx="5152">
                  <c:v>3.0000000000000027E-3</c:v>
                </c:pt>
                <c:pt idx="5153">
                  <c:v>3.4000000000000002E-3</c:v>
                </c:pt>
                <c:pt idx="5154">
                  <c:v>3.600000000000006E-3</c:v>
                </c:pt>
                <c:pt idx="5155">
                  <c:v>3.4999999999999962E-3</c:v>
                </c:pt>
                <c:pt idx="5156">
                  <c:v>3.4999999999999962E-3</c:v>
                </c:pt>
                <c:pt idx="5157">
                  <c:v>3.7000000000000019E-3</c:v>
                </c:pt>
                <c:pt idx="5158">
                  <c:v>3.4999999999999962E-3</c:v>
                </c:pt>
                <c:pt idx="5159">
                  <c:v>3.1999999999999945E-3</c:v>
                </c:pt>
                <c:pt idx="5160">
                  <c:v>3.4000000000000002E-3</c:v>
                </c:pt>
                <c:pt idx="5161">
                  <c:v>3.5000000000000031E-3</c:v>
                </c:pt>
                <c:pt idx="5162">
                  <c:v>3.599999999999999E-3</c:v>
                </c:pt>
                <c:pt idx="5163">
                  <c:v>3.699999999999995E-3</c:v>
                </c:pt>
                <c:pt idx="5164">
                  <c:v>3.4999999999999962E-3</c:v>
                </c:pt>
                <c:pt idx="5165">
                  <c:v>3.2999999999999974E-3</c:v>
                </c:pt>
                <c:pt idx="5166">
                  <c:v>3.599999999999999E-3</c:v>
                </c:pt>
                <c:pt idx="5167">
                  <c:v>3.8000000000000048E-3</c:v>
                </c:pt>
                <c:pt idx="5168">
                  <c:v>4.0999999999999995E-3</c:v>
                </c:pt>
                <c:pt idx="5169">
                  <c:v>3.9000000000000007E-3</c:v>
                </c:pt>
                <c:pt idx="5170">
                  <c:v>4.500000000000004E-3</c:v>
                </c:pt>
                <c:pt idx="5171">
                  <c:v>4.7999999999999987E-3</c:v>
                </c:pt>
                <c:pt idx="5172">
                  <c:v>4.8000000000000057E-3</c:v>
                </c:pt>
                <c:pt idx="5173">
                  <c:v>4.0999999999999995E-3</c:v>
                </c:pt>
                <c:pt idx="5174">
                  <c:v>3.4999999999999962E-3</c:v>
                </c:pt>
                <c:pt idx="5175">
                  <c:v>4.2999999999999983E-3</c:v>
                </c:pt>
                <c:pt idx="5176">
                  <c:v>3.4000000000000002E-3</c:v>
                </c:pt>
                <c:pt idx="5177">
                  <c:v>3.0999999999999986E-3</c:v>
                </c:pt>
                <c:pt idx="5178">
                  <c:v>3.4000000000000002E-3</c:v>
                </c:pt>
                <c:pt idx="5179">
                  <c:v>3.7000000000000019E-3</c:v>
                </c:pt>
                <c:pt idx="5180">
                  <c:v>3.7999999999999978E-3</c:v>
                </c:pt>
                <c:pt idx="5181">
                  <c:v>3.8000000000000048E-3</c:v>
                </c:pt>
                <c:pt idx="5182">
                  <c:v>3.4000000000000002E-3</c:v>
                </c:pt>
                <c:pt idx="5183">
                  <c:v>2.7999999999999969E-3</c:v>
                </c:pt>
                <c:pt idx="5184">
                  <c:v>2.6999999999999941E-3</c:v>
                </c:pt>
                <c:pt idx="5185">
                  <c:v>2.3999999999999994E-3</c:v>
                </c:pt>
                <c:pt idx="5186">
                  <c:v>2.2000000000000006E-3</c:v>
                </c:pt>
                <c:pt idx="5187">
                  <c:v>1.8999999999999989E-3</c:v>
                </c:pt>
                <c:pt idx="5188">
                  <c:v>1.7000000000000001E-3</c:v>
                </c:pt>
                <c:pt idx="5189">
                  <c:v>1.7000000000000001E-3</c:v>
                </c:pt>
                <c:pt idx="5190">
                  <c:v>2.0000000000000018E-3</c:v>
                </c:pt>
                <c:pt idx="5191">
                  <c:v>1.9000000000000059E-3</c:v>
                </c:pt>
                <c:pt idx="5192">
                  <c:v>2.0000000000000018E-3</c:v>
                </c:pt>
                <c:pt idx="5193">
                  <c:v>1.5999999999999973E-3</c:v>
                </c:pt>
                <c:pt idx="5194">
                  <c:v>1.2999999999999956E-3</c:v>
                </c:pt>
                <c:pt idx="5195">
                  <c:v>1.1999999999999997E-3</c:v>
                </c:pt>
                <c:pt idx="5196">
                  <c:v>1.1999999999999997E-3</c:v>
                </c:pt>
                <c:pt idx="5197">
                  <c:v>1.0999999999999968E-3</c:v>
                </c:pt>
                <c:pt idx="5198">
                  <c:v>8.000000000000021E-4</c:v>
                </c:pt>
                <c:pt idx="5199">
                  <c:v>6.9999999999999923E-4</c:v>
                </c:pt>
                <c:pt idx="5200">
                  <c:v>3.9999999999999758E-4</c:v>
                </c:pt>
                <c:pt idx="5201">
                  <c:v>6.0000000000000331E-4</c:v>
                </c:pt>
                <c:pt idx="5202">
                  <c:v>6.9999999999999923E-4</c:v>
                </c:pt>
                <c:pt idx="5203">
                  <c:v>7.9999999999999516E-4</c:v>
                </c:pt>
                <c:pt idx="5204">
                  <c:v>6.9999999999999923E-4</c:v>
                </c:pt>
                <c:pt idx="5205">
                  <c:v>6.9999999999999923E-4</c:v>
                </c:pt>
                <c:pt idx="5206">
                  <c:v>5.0000000000000044E-4</c:v>
                </c:pt>
                <c:pt idx="5207">
                  <c:v>5.0000000000000044E-4</c:v>
                </c:pt>
                <c:pt idx="5208">
                  <c:v>8.000000000000021E-4</c:v>
                </c:pt>
                <c:pt idx="5209">
                  <c:v>5.9999999999999637E-4</c:v>
                </c:pt>
                <c:pt idx="5210">
                  <c:v>3.0000000000000165E-4</c:v>
                </c:pt>
                <c:pt idx="5211">
                  <c:v>1.9999999999999879E-4</c:v>
                </c:pt>
                <c:pt idx="5212">
                  <c:v>2.9999999999999472E-4</c:v>
                </c:pt>
                <c:pt idx="5213">
                  <c:v>1.9999999999999879E-4</c:v>
                </c:pt>
                <c:pt idx="5214">
                  <c:v>3.0000000000000165E-4</c:v>
                </c:pt>
                <c:pt idx="5215">
                  <c:v>5.0000000000000044E-4</c:v>
                </c:pt>
                <c:pt idx="5216">
                  <c:v>3.9999999999999758E-4</c:v>
                </c:pt>
                <c:pt idx="5217">
                  <c:v>1.9999999999999879E-4</c:v>
                </c:pt>
                <c:pt idx="5218">
                  <c:v>1.9999999999999879E-4</c:v>
                </c:pt>
                <c:pt idx="5219">
                  <c:v>1.9999999999999879E-4</c:v>
                </c:pt>
                <c:pt idx="5220">
                  <c:v>5.0000000000000044E-4</c:v>
                </c:pt>
                <c:pt idx="5221">
                  <c:v>8.000000000000021E-4</c:v>
                </c:pt>
                <c:pt idx="5222">
                  <c:v>7.9999999999999516E-4</c:v>
                </c:pt>
                <c:pt idx="5223">
                  <c:v>9.0000000000000496E-4</c:v>
                </c:pt>
                <c:pt idx="5224">
                  <c:v>8.9999999999999802E-4</c:v>
                </c:pt>
                <c:pt idx="5225">
                  <c:v>1.0000000000000009E-3</c:v>
                </c:pt>
                <c:pt idx="5226">
                  <c:v>1.1000000000000038E-3</c:v>
                </c:pt>
                <c:pt idx="5227">
                  <c:v>8.9999999999999802E-4</c:v>
                </c:pt>
                <c:pt idx="5228">
                  <c:v>6.9999999999999923E-4</c:v>
                </c:pt>
                <c:pt idx="5229">
                  <c:v>7.0000000000000617E-4</c:v>
                </c:pt>
                <c:pt idx="5230">
                  <c:v>9.0000000000000496E-4</c:v>
                </c:pt>
                <c:pt idx="5231">
                  <c:v>5.9999999999999637E-4</c:v>
                </c:pt>
                <c:pt idx="5232">
                  <c:v>2.9999999999999472E-4</c:v>
                </c:pt>
                <c:pt idx="5233">
                  <c:v>3.0000000000000165E-4</c:v>
                </c:pt>
                <c:pt idx="5234">
                  <c:v>3.9999999999999758E-4</c:v>
                </c:pt>
                <c:pt idx="5235">
                  <c:v>5.0000000000000044E-4</c:v>
                </c:pt>
                <c:pt idx="5236">
                  <c:v>6.9999999999999923E-4</c:v>
                </c:pt>
                <c:pt idx="5237">
                  <c:v>1.0000000000000009E-3</c:v>
                </c:pt>
                <c:pt idx="5238">
                  <c:v>7.9999999999999516E-4</c:v>
                </c:pt>
                <c:pt idx="5239">
                  <c:v>6.9999999999999923E-4</c:v>
                </c:pt>
                <c:pt idx="5240">
                  <c:v>6.9999999999999923E-4</c:v>
                </c:pt>
                <c:pt idx="5241">
                  <c:v>5.0000000000000044E-4</c:v>
                </c:pt>
                <c:pt idx="5242">
                  <c:v>5.9999999999999637E-4</c:v>
                </c:pt>
                <c:pt idx="5243">
                  <c:v>6.9999999999999923E-4</c:v>
                </c:pt>
                <c:pt idx="5244">
                  <c:v>5.0000000000000044E-4</c:v>
                </c:pt>
                <c:pt idx="5245">
                  <c:v>6.0000000000000331E-4</c:v>
                </c:pt>
                <c:pt idx="5246">
                  <c:v>6.0000000000000331E-4</c:v>
                </c:pt>
                <c:pt idx="5247">
                  <c:v>8.000000000000021E-4</c:v>
                </c:pt>
                <c:pt idx="5248">
                  <c:v>5.9999999999999637E-4</c:v>
                </c:pt>
                <c:pt idx="5249">
                  <c:v>1.9999999999999879E-4</c:v>
                </c:pt>
                <c:pt idx="5250">
                  <c:v>-1.0000000000000286E-4</c:v>
                </c:pt>
                <c:pt idx="5251">
                  <c:v>-1.9999999999999879E-4</c:v>
                </c:pt>
                <c:pt idx="5252">
                  <c:v>-4.0000000000000452E-4</c:v>
                </c:pt>
                <c:pt idx="5253">
                  <c:v>-2.9999999999999472E-4</c:v>
                </c:pt>
                <c:pt idx="5254">
                  <c:v>-3.9999999999999758E-4</c:v>
                </c:pt>
                <c:pt idx="5255">
                  <c:v>-1.0000000000000286E-4</c:v>
                </c:pt>
                <c:pt idx="5256">
                  <c:v>-1.9999999999999879E-4</c:v>
                </c:pt>
                <c:pt idx="5257">
                  <c:v>-1.0000000000000286E-4</c:v>
                </c:pt>
                <c:pt idx="5258">
                  <c:v>-5.9999999999999637E-4</c:v>
                </c:pt>
                <c:pt idx="5259">
                  <c:v>-6.9999999999999923E-4</c:v>
                </c:pt>
                <c:pt idx="5260">
                  <c:v>-5.9999999999999637E-4</c:v>
                </c:pt>
                <c:pt idx="5261">
                  <c:v>-5.9999999999999637E-4</c:v>
                </c:pt>
                <c:pt idx="5262">
                  <c:v>-5.9999999999999637E-4</c:v>
                </c:pt>
                <c:pt idx="5263">
                  <c:v>-5.9999999999999637E-4</c:v>
                </c:pt>
                <c:pt idx="5264">
                  <c:v>-4.9999999999999351E-4</c:v>
                </c:pt>
                <c:pt idx="5265">
                  <c:v>-6.9999999999999923E-4</c:v>
                </c:pt>
                <c:pt idx="5266">
                  <c:v>-8.000000000000021E-4</c:v>
                </c:pt>
                <c:pt idx="5267">
                  <c:v>-8.9999999999999802E-4</c:v>
                </c:pt>
                <c:pt idx="5268">
                  <c:v>-8.9999999999999802E-4</c:v>
                </c:pt>
                <c:pt idx="5269">
                  <c:v>-1.0000000000000009E-3</c:v>
                </c:pt>
                <c:pt idx="5270">
                  <c:v>-8.9999999999999802E-4</c:v>
                </c:pt>
                <c:pt idx="5271">
                  <c:v>-7.9999999999999516E-4</c:v>
                </c:pt>
                <c:pt idx="5272">
                  <c:v>-6.9999999999999923E-4</c:v>
                </c:pt>
                <c:pt idx="5273">
                  <c:v>-7.9999999999999516E-4</c:v>
                </c:pt>
                <c:pt idx="5274">
                  <c:v>-8.000000000000021E-4</c:v>
                </c:pt>
                <c:pt idx="5275">
                  <c:v>-2.0000000000000018E-3</c:v>
                </c:pt>
                <c:pt idx="5276">
                  <c:v>-2.1000000000000046E-3</c:v>
                </c:pt>
                <c:pt idx="5277">
                  <c:v>-1.8999999999999989E-3</c:v>
                </c:pt>
                <c:pt idx="5278">
                  <c:v>-2.0999999999999977E-3</c:v>
                </c:pt>
                <c:pt idx="5279">
                  <c:v>-2.0999999999999977E-3</c:v>
                </c:pt>
                <c:pt idx="5280">
                  <c:v>-2.5999999999999981E-3</c:v>
                </c:pt>
                <c:pt idx="5281">
                  <c:v>-2.5000000000000022E-3</c:v>
                </c:pt>
                <c:pt idx="5282">
                  <c:v>-2.6000000000000051E-3</c:v>
                </c:pt>
                <c:pt idx="5283">
                  <c:v>-2.3999999999999994E-3</c:v>
                </c:pt>
                <c:pt idx="5284">
                  <c:v>-2.2000000000000006E-3</c:v>
                </c:pt>
                <c:pt idx="5285">
                  <c:v>-2.3000000000000034E-3</c:v>
                </c:pt>
                <c:pt idx="5286">
                  <c:v>-2.3000000000000034E-3</c:v>
                </c:pt>
                <c:pt idx="5287">
                  <c:v>-2.2000000000000006E-3</c:v>
                </c:pt>
                <c:pt idx="5288">
                  <c:v>-2.0000000000000018E-3</c:v>
                </c:pt>
                <c:pt idx="5289">
                  <c:v>-2.3999999999999994E-3</c:v>
                </c:pt>
                <c:pt idx="5290">
                  <c:v>-2.3999999999999994E-3</c:v>
                </c:pt>
                <c:pt idx="5291">
                  <c:v>-2.3999999999999994E-3</c:v>
                </c:pt>
                <c:pt idx="5292">
                  <c:v>-2.2000000000000006E-3</c:v>
                </c:pt>
                <c:pt idx="5293">
                  <c:v>-2.0000000000000018E-3</c:v>
                </c:pt>
                <c:pt idx="5294">
                  <c:v>-2.0000000000000018E-3</c:v>
                </c:pt>
                <c:pt idx="5295">
                  <c:v>-1.7000000000000001E-3</c:v>
                </c:pt>
                <c:pt idx="5296">
                  <c:v>-1.6000000000000042E-3</c:v>
                </c:pt>
                <c:pt idx="5297">
                  <c:v>-1.3999999999999985E-3</c:v>
                </c:pt>
                <c:pt idx="5298">
                  <c:v>-1.3999999999999985E-3</c:v>
                </c:pt>
                <c:pt idx="5299">
                  <c:v>-1.3000000000000025E-3</c:v>
                </c:pt>
                <c:pt idx="5300">
                  <c:v>-1.2999999999999956E-3</c:v>
                </c:pt>
                <c:pt idx="5301">
                  <c:v>-1.3000000000000025E-3</c:v>
                </c:pt>
                <c:pt idx="5302">
                  <c:v>-1.6000000000000042E-3</c:v>
                </c:pt>
                <c:pt idx="5303">
                  <c:v>-1.3999999999999985E-3</c:v>
                </c:pt>
                <c:pt idx="5304">
                  <c:v>-1.5000000000000013E-3</c:v>
                </c:pt>
                <c:pt idx="5305">
                  <c:v>-1.1999999999999997E-3</c:v>
                </c:pt>
                <c:pt idx="5306">
                  <c:v>-1.4999999999999944E-3</c:v>
                </c:pt>
                <c:pt idx="5307">
                  <c:v>-1.3999999999999985E-3</c:v>
                </c:pt>
                <c:pt idx="5308">
                  <c:v>-1.5000000000000013E-3</c:v>
                </c:pt>
                <c:pt idx="5309">
                  <c:v>-1.3000000000000025E-3</c:v>
                </c:pt>
                <c:pt idx="5310">
                  <c:v>-1.0999999999999968E-3</c:v>
                </c:pt>
                <c:pt idx="5311">
                  <c:v>-1.1000000000000038E-3</c:v>
                </c:pt>
                <c:pt idx="5312">
                  <c:v>-1.1999999999999997E-3</c:v>
                </c:pt>
                <c:pt idx="5313">
                  <c:v>-1.5000000000000013E-3</c:v>
                </c:pt>
                <c:pt idx="5314">
                  <c:v>-1.7000000000000001E-3</c:v>
                </c:pt>
                <c:pt idx="5315">
                  <c:v>-2.1000000000000046E-3</c:v>
                </c:pt>
                <c:pt idx="5316">
                  <c:v>-2.3999999999999994E-3</c:v>
                </c:pt>
                <c:pt idx="5317">
                  <c:v>-2.3999999999999994E-3</c:v>
                </c:pt>
                <c:pt idx="5318">
                  <c:v>-2.3999999999999994E-3</c:v>
                </c:pt>
                <c:pt idx="5319">
                  <c:v>-2.3000000000000034E-3</c:v>
                </c:pt>
                <c:pt idx="5320">
                  <c:v>-2.0999999999999977E-3</c:v>
                </c:pt>
                <c:pt idx="5321">
                  <c:v>-2.0999999999999977E-3</c:v>
                </c:pt>
                <c:pt idx="5322">
                  <c:v>-2.5000000000000022E-3</c:v>
                </c:pt>
                <c:pt idx="5323">
                  <c:v>-2.700000000000001E-3</c:v>
                </c:pt>
                <c:pt idx="5324">
                  <c:v>-2.8999999999999929E-3</c:v>
                </c:pt>
                <c:pt idx="5325">
                  <c:v>-2.6999999999999941E-3</c:v>
                </c:pt>
                <c:pt idx="5326">
                  <c:v>-2.7999999999999969E-3</c:v>
                </c:pt>
                <c:pt idx="5327">
                  <c:v>-2.7999999999999969E-3</c:v>
                </c:pt>
                <c:pt idx="5328">
                  <c:v>-2.8000000000000039E-3</c:v>
                </c:pt>
                <c:pt idx="5329">
                  <c:v>-2.5999999999999981E-3</c:v>
                </c:pt>
                <c:pt idx="5330">
                  <c:v>-2.9000000000000067E-3</c:v>
                </c:pt>
                <c:pt idx="5331">
                  <c:v>-3.2000000000000084E-3</c:v>
                </c:pt>
                <c:pt idx="5332">
                  <c:v>-2.9999999999999957E-3</c:v>
                </c:pt>
                <c:pt idx="5333">
                  <c:v>-3.0999999999999986E-3</c:v>
                </c:pt>
                <c:pt idx="5334">
                  <c:v>-2.9999999999999957E-3</c:v>
                </c:pt>
                <c:pt idx="5335">
                  <c:v>-3.1000000000000055E-3</c:v>
                </c:pt>
                <c:pt idx="5336">
                  <c:v>-2.6999999999999941E-3</c:v>
                </c:pt>
                <c:pt idx="5337">
                  <c:v>-2.8999999999999929E-3</c:v>
                </c:pt>
                <c:pt idx="5338">
                  <c:v>-3.0999999999999986E-3</c:v>
                </c:pt>
                <c:pt idx="5339">
                  <c:v>-3.1999999999999945E-3</c:v>
                </c:pt>
                <c:pt idx="5340">
                  <c:v>-3.1000000000000055E-3</c:v>
                </c:pt>
                <c:pt idx="5341">
                  <c:v>-2.7000000000000079E-3</c:v>
                </c:pt>
                <c:pt idx="5342">
                  <c:v>-2.8999999999999998E-3</c:v>
                </c:pt>
                <c:pt idx="5343">
                  <c:v>-2.9000000000000067E-3</c:v>
                </c:pt>
                <c:pt idx="5344">
                  <c:v>-3.0999999999999986E-3</c:v>
                </c:pt>
                <c:pt idx="5345">
                  <c:v>-2.5999999999999981E-3</c:v>
                </c:pt>
                <c:pt idx="5346">
                  <c:v>-2.3000000000000034E-3</c:v>
                </c:pt>
                <c:pt idx="5347">
                  <c:v>-1.9000000000000059E-3</c:v>
                </c:pt>
                <c:pt idx="5348">
                  <c:v>-1.9000000000000059E-3</c:v>
                </c:pt>
                <c:pt idx="5349">
                  <c:v>-1.3999999999999985E-3</c:v>
                </c:pt>
                <c:pt idx="5350">
                  <c:v>-1.6000000000000042E-3</c:v>
                </c:pt>
                <c:pt idx="5351">
                  <c:v>-1.3999999999999985E-3</c:v>
                </c:pt>
                <c:pt idx="5352">
                  <c:v>-6.9999999999999923E-4</c:v>
                </c:pt>
                <c:pt idx="5353">
                  <c:v>-6.9999999999999923E-4</c:v>
                </c:pt>
                <c:pt idx="5354">
                  <c:v>-2.0000000000000018E-3</c:v>
                </c:pt>
                <c:pt idx="5355">
                  <c:v>1.0999999999999968E-3</c:v>
                </c:pt>
                <c:pt idx="5356">
                  <c:v>1.2999999999999956E-3</c:v>
                </c:pt>
                <c:pt idx="5357">
                  <c:v>1.4000000000000054E-3</c:v>
                </c:pt>
                <c:pt idx="5358">
                  <c:v>9.9999999999999395E-4</c:v>
                </c:pt>
                <c:pt idx="5359">
                  <c:v>8.9999999999999802E-4</c:v>
                </c:pt>
                <c:pt idx="5360">
                  <c:v>1.1000000000000038E-3</c:v>
                </c:pt>
                <c:pt idx="5361">
                  <c:v>1.3000000000000025E-3</c:v>
                </c:pt>
                <c:pt idx="5362">
                  <c:v>1.3000000000000025E-3</c:v>
                </c:pt>
                <c:pt idx="5363">
                  <c:v>1.2999999999999956E-3</c:v>
                </c:pt>
                <c:pt idx="5364">
                  <c:v>1.1999999999999997E-3</c:v>
                </c:pt>
                <c:pt idx="5365">
                  <c:v>1.1000000000000038E-3</c:v>
                </c:pt>
                <c:pt idx="5366">
                  <c:v>1.0000000000000009E-3</c:v>
                </c:pt>
                <c:pt idx="5367">
                  <c:v>1.7000000000000001E-3</c:v>
                </c:pt>
                <c:pt idx="5368">
                  <c:v>8.9999999999999802E-4</c:v>
                </c:pt>
                <c:pt idx="5369">
                  <c:v>1.0000000000000009E-3</c:v>
                </c:pt>
                <c:pt idx="5370">
                  <c:v>1.4000000000000054E-3</c:v>
                </c:pt>
                <c:pt idx="5371">
                  <c:v>1.7000000000000001E-3</c:v>
                </c:pt>
                <c:pt idx="5372">
                  <c:v>1.5999999999999973E-3</c:v>
                </c:pt>
                <c:pt idx="5373">
                  <c:v>2.0000000000000018E-3</c:v>
                </c:pt>
                <c:pt idx="5374">
                  <c:v>2.0999999999999977E-3</c:v>
                </c:pt>
                <c:pt idx="5375">
                  <c:v>1.8999999999999989E-3</c:v>
                </c:pt>
                <c:pt idx="5376">
                  <c:v>1.8999999999999989E-3</c:v>
                </c:pt>
                <c:pt idx="5377">
                  <c:v>2.0000000000000018E-3</c:v>
                </c:pt>
                <c:pt idx="5378">
                  <c:v>1.8999999999999989E-3</c:v>
                </c:pt>
                <c:pt idx="5379">
                  <c:v>1.800000000000003E-3</c:v>
                </c:pt>
                <c:pt idx="5380">
                  <c:v>1.799999999999996E-3</c:v>
                </c:pt>
                <c:pt idx="5381">
                  <c:v>1.9000000000000059E-3</c:v>
                </c:pt>
                <c:pt idx="5382">
                  <c:v>2.5000000000000022E-3</c:v>
                </c:pt>
                <c:pt idx="5383">
                  <c:v>2.3999999999999994E-3</c:v>
                </c:pt>
                <c:pt idx="5384">
                  <c:v>2.3999999999999994E-3</c:v>
                </c:pt>
                <c:pt idx="5385">
                  <c:v>2.1999999999999936E-3</c:v>
                </c:pt>
                <c:pt idx="5386">
                  <c:v>1.8999999999999989E-3</c:v>
                </c:pt>
                <c:pt idx="5387">
                  <c:v>1.800000000000003E-3</c:v>
                </c:pt>
                <c:pt idx="5388">
                  <c:v>1.8999999999999989E-3</c:v>
                </c:pt>
                <c:pt idx="5389">
                  <c:v>1.800000000000003E-3</c:v>
                </c:pt>
                <c:pt idx="5390">
                  <c:v>1.7000000000000001E-3</c:v>
                </c:pt>
                <c:pt idx="5391">
                  <c:v>1.5999999999999973E-3</c:v>
                </c:pt>
                <c:pt idx="5392">
                  <c:v>1.5999999999999973E-3</c:v>
                </c:pt>
                <c:pt idx="5393">
                  <c:v>1.7000000000000001E-3</c:v>
                </c:pt>
                <c:pt idx="5394">
                  <c:v>1.799999999999996E-3</c:v>
                </c:pt>
                <c:pt idx="5395">
                  <c:v>1.6999999999999932E-3</c:v>
                </c:pt>
                <c:pt idx="5396">
                  <c:v>1.7000000000000001E-3</c:v>
                </c:pt>
                <c:pt idx="5397">
                  <c:v>1.3999999999999985E-3</c:v>
                </c:pt>
                <c:pt idx="5398">
                  <c:v>1.3999999999999985E-3</c:v>
                </c:pt>
                <c:pt idx="5399">
                  <c:v>1.4000000000000054E-3</c:v>
                </c:pt>
                <c:pt idx="5400">
                  <c:v>1.1999999999999997E-3</c:v>
                </c:pt>
                <c:pt idx="5401">
                  <c:v>1.3000000000000025E-3</c:v>
                </c:pt>
                <c:pt idx="5402">
                  <c:v>1.2999999999999956E-3</c:v>
                </c:pt>
                <c:pt idx="5403">
                  <c:v>1.3000000000000025E-3</c:v>
                </c:pt>
                <c:pt idx="5404">
                  <c:v>1.3999999999999985E-3</c:v>
                </c:pt>
                <c:pt idx="5405">
                  <c:v>1.5999999999999973E-3</c:v>
                </c:pt>
                <c:pt idx="5406">
                  <c:v>1.3999999999999985E-3</c:v>
                </c:pt>
                <c:pt idx="5407">
                  <c:v>1.3000000000000025E-3</c:v>
                </c:pt>
                <c:pt idx="5408">
                  <c:v>1.3000000000000025E-3</c:v>
                </c:pt>
                <c:pt idx="5409">
                  <c:v>1.1000000000000038E-3</c:v>
                </c:pt>
                <c:pt idx="5410">
                  <c:v>1.2999999999999956E-3</c:v>
                </c:pt>
                <c:pt idx="5411">
                  <c:v>1.4999999999999944E-3</c:v>
                </c:pt>
                <c:pt idx="5412">
                  <c:v>1.7000000000000001E-3</c:v>
                </c:pt>
                <c:pt idx="5413">
                  <c:v>1.6000000000000042E-3</c:v>
                </c:pt>
                <c:pt idx="5414">
                  <c:v>1.5000000000000013E-3</c:v>
                </c:pt>
                <c:pt idx="5415">
                  <c:v>1.5999999999999973E-3</c:v>
                </c:pt>
                <c:pt idx="5416">
                  <c:v>1.3999999999999985E-3</c:v>
                </c:pt>
                <c:pt idx="5417">
                  <c:v>1.6000000000000042E-3</c:v>
                </c:pt>
                <c:pt idx="5418">
                  <c:v>2.0000000000000018E-3</c:v>
                </c:pt>
                <c:pt idx="5419">
                  <c:v>2.3000000000000034E-3</c:v>
                </c:pt>
                <c:pt idx="5420">
                  <c:v>2.5000000000000022E-3</c:v>
                </c:pt>
                <c:pt idx="5421">
                  <c:v>2.700000000000001E-3</c:v>
                </c:pt>
                <c:pt idx="5422">
                  <c:v>2.700000000000001E-3</c:v>
                </c:pt>
                <c:pt idx="5423">
                  <c:v>2.5999999999999981E-3</c:v>
                </c:pt>
                <c:pt idx="5424">
                  <c:v>2.2999999999999965E-3</c:v>
                </c:pt>
                <c:pt idx="5425">
                  <c:v>2.0999999999999977E-3</c:v>
                </c:pt>
                <c:pt idx="5426">
                  <c:v>2.1999999999999936E-3</c:v>
                </c:pt>
                <c:pt idx="5427">
                  <c:v>2.5000000000000022E-3</c:v>
                </c:pt>
                <c:pt idx="5428">
                  <c:v>3.0000000000000027E-3</c:v>
                </c:pt>
                <c:pt idx="5429">
                  <c:v>3.4000000000000002E-3</c:v>
                </c:pt>
                <c:pt idx="5430">
                  <c:v>3.1999999999999945E-3</c:v>
                </c:pt>
                <c:pt idx="5431">
                  <c:v>2.6000000000000051E-3</c:v>
                </c:pt>
                <c:pt idx="5432">
                  <c:v>2.5000000000000022E-3</c:v>
                </c:pt>
                <c:pt idx="5433">
                  <c:v>2.8000000000000039E-3</c:v>
                </c:pt>
                <c:pt idx="5434">
                  <c:v>2.8000000000000039E-3</c:v>
                </c:pt>
                <c:pt idx="5435">
                  <c:v>3.0999999999999986E-3</c:v>
                </c:pt>
                <c:pt idx="5436">
                  <c:v>3.0000000000000027E-3</c:v>
                </c:pt>
                <c:pt idx="5437">
                  <c:v>2.8999999999999998E-3</c:v>
                </c:pt>
                <c:pt idx="5438">
                  <c:v>3.2000000000000015E-3</c:v>
                </c:pt>
                <c:pt idx="5439">
                  <c:v>3.0999999999999986E-3</c:v>
                </c:pt>
                <c:pt idx="5440">
                  <c:v>3.1000000000000055E-3</c:v>
                </c:pt>
                <c:pt idx="5441">
                  <c:v>3.2999999999999974E-3</c:v>
                </c:pt>
                <c:pt idx="5442">
                  <c:v>3.4000000000000002E-3</c:v>
                </c:pt>
                <c:pt idx="5443">
                  <c:v>3.4000000000000002E-3</c:v>
                </c:pt>
                <c:pt idx="5444">
                  <c:v>3.599999999999999E-3</c:v>
                </c:pt>
                <c:pt idx="5445">
                  <c:v>3.4999999999999962E-3</c:v>
                </c:pt>
                <c:pt idx="5446">
                  <c:v>3.599999999999999E-3</c:v>
                </c:pt>
                <c:pt idx="5447">
                  <c:v>3.7000000000000019E-3</c:v>
                </c:pt>
                <c:pt idx="5448">
                  <c:v>3.4000000000000002E-3</c:v>
                </c:pt>
                <c:pt idx="5449">
                  <c:v>3.5000000000000031E-3</c:v>
                </c:pt>
                <c:pt idx="5450">
                  <c:v>3.8000000000000048E-3</c:v>
                </c:pt>
                <c:pt idx="5451">
                  <c:v>3.7999999999999978E-3</c:v>
                </c:pt>
                <c:pt idx="5452">
                  <c:v>3.9000000000000007E-3</c:v>
                </c:pt>
                <c:pt idx="5453">
                  <c:v>4.0999999999999995E-3</c:v>
                </c:pt>
                <c:pt idx="5454">
                  <c:v>4.0999999999999995E-3</c:v>
                </c:pt>
                <c:pt idx="5455">
                  <c:v>3.7000000000000019E-3</c:v>
                </c:pt>
                <c:pt idx="5456">
                  <c:v>3.9000000000000007E-3</c:v>
                </c:pt>
                <c:pt idx="5457">
                  <c:v>3.9000000000000007E-3</c:v>
                </c:pt>
                <c:pt idx="5458">
                  <c:v>3.9000000000000007E-3</c:v>
                </c:pt>
                <c:pt idx="5459">
                  <c:v>4.0000000000000036E-3</c:v>
                </c:pt>
                <c:pt idx="5460">
                  <c:v>3.8000000000000048E-3</c:v>
                </c:pt>
                <c:pt idx="5461">
                  <c:v>3.7999999999999978E-3</c:v>
                </c:pt>
                <c:pt idx="5462">
                  <c:v>3.7000000000000019E-3</c:v>
                </c:pt>
                <c:pt idx="5463">
                  <c:v>3.9999999999999966E-3</c:v>
                </c:pt>
                <c:pt idx="5464">
                  <c:v>3.7999999999999978E-3</c:v>
                </c:pt>
                <c:pt idx="5465">
                  <c:v>3.699999999999995E-3</c:v>
                </c:pt>
                <c:pt idx="5466">
                  <c:v>3.7000000000000019E-3</c:v>
                </c:pt>
                <c:pt idx="5467">
                  <c:v>3.599999999999999E-3</c:v>
                </c:pt>
                <c:pt idx="5468">
                  <c:v>3.599999999999999E-3</c:v>
                </c:pt>
                <c:pt idx="5469">
                  <c:v>3.7999999999999978E-3</c:v>
                </c:pt>
                <c:pt idx="5470">
                  <c:v>3.7000000000000019E-3</c:v>
                </c:pt>
                <c:pt idx="5471">
                  <c:v>3.7000000000000019E-3</c:v>
                </c:pt>
                <c:pt idx="5472">
                  <c:v>3.600000000000006E-3</c:v>
                </c:pt>
                <c:pt idx="5473">
                  <c:v>3.7999999999999978E-3</c:v>
                </c:pt>
                <c:pt idx="5474">
                  <c:v>3.599999999999999E-3</c:v>
                </c:pt>
                <c:pt idx="5475">
                  <c:v>3.599999999999999E-3</c:v>
                </c:pt>
                <c:pt idx="5476">
                  <c:v>3.599999999999999E-3</c:v>
                </c:pt>
                <c:pt idx="5477">
                  <c:v>3.0999999999999986E-3</c:v>
                </c:pt>
                <c:pt idx="5478">
                  <c:v>2.5999999999999981E-3</c:v>
                </c:pt>
                <c:pt idx="5479">
                  <c:v>2.7999999999999969E-3</c:v>
                </c:pt>
                <c:pt idx="5480">
                  <c:v>2.8999999999999998E-3</c:v>
                </c:pt>
                <c:pt idx="5481">
                  <c:v>2.8000000000000039E-3</c:v>
                </c:pt>
                <c:pt idx="5482">
                  <c:v>2.700000000000001E-3</c:v>
                </c:pt>
                <c:pt idx="5483">
                  <c:v>2.7999999999999969E-3</c:v>
                </c:pt>
                <c:pt idx="5484">
                  <c:v>2.8999999999999998E-3</c:v>
                </c:pt>
                <c:pt idx="5485">
                  <c:v>3.3000000000000043E-3</c:v>
                </c:pt>
                <c:pt idx="5486">
                  <c:v>3.2000000000000015E-3</c:v>
                </c:pt>
                <c:pt idx="5487">
                  <c:v>3.3000000000000043E-3</c:v>
                </c:pt>
                <c:pt idx="5488">
                  <c:v>3.0999999999999986E-3</c:v>
                </c:pt>
                <c:pt idx="5489">
                  <c:v>3.2999999999999974E-3</c:v>
                </c:pt>
                <c:pt idx="5490">
                  <c:v>3.4000000000000002E-3</c:v>
                </c:pt>
                <c:pt idx="5491">
                  <c:v>3.2000000000000015E-3</c:v>
                </c:pt>
                <c:pt idx="5492">
                  <c:v>3.599999999999999E-3</c:v>
                </c:pt>
                <c:pt idx="5493">
                  <c:v>3.600000000000006E-3</c:v>
                </c:pt>
                <c:pt idx="5494">
                  <c:v>4.4000000000000011E-3</c:v>
                </c:pt>
                <c:pt idx="5495">
                  <c:v>4.2000000000000023E-3</c:v>
                </c:pt>
                <c:pt idx="5496">
                  <c:v>4.0999999999999995E-3</c:v>
                </c:pt>
                <c:pt idx="5497">
                  <c:v>4.0000000000000036E-3</c:v>
                </c:pt>
                <c:pt idx="5498">
                  <c:v>4.0999999999999995E-3</c:v>
                </c:pt>
                <c:pt idx="5499">
                  <c:v>4.1999999999999954E-3</c:v>
                </c:pt>
                <c:pt idx="5500">
                  <c:v>4.500000000000004E-3</c:v>
                </c:pt>
                <c:pt idx="5501">
                  <c:v>4.4000000000000011E-3</c:v>
                </c:pt>
                <c:pt idx="5502">
                  <c:v>4.2999999999999983E-3</c:v>
                </c:pt>
                <c:pt idx="5503">
                  <c:v>4.4000000000000011E-3</c:v>
                </c:pt>
                <c:pt idx="5504">
                  <c:v>4.5999999999999999E-3</c:v>
                </c:pt>
                <c:pt idx="5505">
                  <c:v>4.3000000000000052E-3</c:v>
                </c:pt>
                <c:pt idx="5506">
                  <c:v>4.500000000000004E-3</c:v>
                </c:pt>
                <c:pt idx="5507">
                  <c:v>4.500000000000004E-3</c:v>
                </c:pt>
                <c:pt idx="5508">
                  <c:v>4.4000000000000011E-3</c:v>
                </c:pt>
                <c:pt idx="5509">
                  <c:v>4.1999999999999954E-3</c:v>
                </c:pt>
                <c:pt idx="5510">
                  <c:v>4.2999999999999983E-3</c:v>
                </c:pt>
                <c:pt idx="5511">
                  <c:v>4.3999999999999942E-3</c:v>
                </c:pt>
                <c:pt idx="5512">
                  <c:v>4.4000000000000011E-3</c:v>
                </c:pt>
                <c:pt idx="5513">
                  <c:v>4.2000000000000023E-3</c:v>
                </c:pt>
                <c:pt idx="5514">
                  <c:v>4.0999999999999995E-3</c:v>
                </c:pt>
                <c:pt idx="5515">
                  <c:v>3.9000000000000007E-3</c:v>
                </c:pt>
                <c:pt idx="5516">
                  <c:v>4.0000000000000036E-3</c:v>
                </c:pt>
                <c:pt idx="5517">
                  <c:v>4.5999999999999999E-3</c:v>
                </c:pt>
                <c:pt idx="5518">
                  <c:v>4.4000000000000011E-3</c:v>
                </c:pt>
                <c:pt idx="5519">
                  <c:v>4.7000000000000028E-3</c:v>
                </c:pt>
                <c:pt idx="5520">
                  <c:v>4.5999999999999999E-3</c:v>
                </c:pt>
                <c:pt idx="5521">
                  <c:v>4.4000000000000011E-3</c:v>
                </c:pt>
                <c:pt idx="5522">
                  <c:v>4.4000000000000011E-3</c:v>
                </c:pt>
                <c:pt idx="5523">
                  <c:v>4.0999999999999995E-3</c:v>
                </c:pt>
                <c:pt idx="5524">
                  <c:v>3.9000000000000007E-3</c:v>
                </c:pt>
                <c:pt idx="5525">
                  <c:v>3.7000000000000019E-3</c:v>
                </c:pt>
                <c:pt idx="5526">
                  <c:v>3.9000000000000007E-3</c:v>
                </c:pt>
                <c:pt idx="5527">
                  <c:v>4.2999999999999983E-3</c:v>
                </c:pt>
                <c:pt idx="5528">
                  <c:v>4.3000000000000052E-3</c:v>
                </c:pt>
                <c:pt idx="5529">
                  <c:v>4.2999999999999983E-3</c:v>
                </c:pt>
                <c:pt idx="5530">
                  <c:v>4.2999999999999983E-3</c:v>
                </c:pt>
                <c:pt idx="5531">
                  <c:v>4.2999999999999983E-3</c:v>
                </c:pt>
                <c:pt idx="5532">
                  <c:v>4.0999999999999995E-3</c:v>
                </c:pt>
                <c:pt idx="5533">
                  <c:v>4.0999999999999995E-3</c:v>
                </c:pt>
                <c:pt idx="5534">
                  <c:v>4.0999999999999995E-3</c:v>
                </c:pt>
                <c:pt idx="5535">
                  <c:v>4.2000000000000023E-3</c:v>
                </c:pt>
                <c:pt idx="5536">
                  <c:v>4.0999999999999995E-3</c:v>
                </c:pt>
                <c:pt idx="5537">
                  <c:v>4.0000000000000036E-3</c:v>
                </c:pt>
                <c:pt idx="5538">
                  <c:v>3.600000000000006E-3</c:v>
                </c:pt>
                <c:pt idx="5539">
                  <c:v>4.3000000000000052E-3</c:v>
                </c:pt>
                <c:pt idx="5540">
                  <c:v>4.4000000000000011E-3</c:v>
                </c:pt>
                <c:pt idx="5541">
                  <c:v>4.3999999999999942E-3</c:v>
                </c:pt>
                <c:pt idx="5542">
                  <c:v>3.9000000000000007E-3</c:v>
                </c:pt>
                <c:pt idx="5543">
                  <c:v>3.4000000000000002E-3</c:v>
                </c:pt>
                <c:pt idx="5544">
                  <c:v>3.5000000000000031E-3</c:v>
                </c:pt>
                <c:pt idx="5545">
                  <c:v>3.599999999999999E-3</c:v>
                </c:pt>
                <c:pt idx="5546">
                  <c:v>3.7999999999999978E-3</c:v>
                </c:pt>
                <c:pt idx="5547">
                  <c:v>4.0999999999999995E-3</c:v>
                </c:pt>
                <c:pt idx="5548">
                  <c:v>4.0000000000000036E-3</c:v>
                </c:pt>
                <c:pt idx="5549">
                  <c:v>3.9999999999999966E-3</c:v>
                </c:pt>
                <c:pt idx="5550">
                  <c:v>3.9999999999999966E-3</c:v>
                </c:pt>
                <c:pt idx="5551">
                  <c:v>4.2999999999999983E-3</c:v>
                </c:pt>
                <c:pt idx="5552">
                  <c:v>4.2999999999999983E-3</c:v>
                </c:pt>
                <c:pt idx="5553">
                  <c:v>4.4000000000000011E-3</c:v>
                </c:pt>
                <c:pt idx="5554">
                  <c:v>4.7999999999999987E-3</c:v>
                </c:pt>
                <c:pt idx="5555">
                  <c:v>4.5999999999999999E-3</c:v>
                </c:pt>
                <c:pt idx="5556">
                  <c:v>3.9999999999999966E-3</c:v>
                </c:pt>
                <c:pt idx="5557">
                  <c:v>4.4000000000000011E-3</c:v>
                </c:pt>
                <c:pt idx="5558">
                  <c:v>4.7000000000000028E-3</c:v>
                </c:pt>
                <c:pt idx="5559">
                  <c:v>5.1000000000000004E-3</c:v>
                </c:pt>
                <c:pt idx="5560">
                  <c:v>4.4000000000000011E-3</c:v>
                </c:pt>
                <c:pt idx="5561">
                  <c:v>4.5999999999999999E-3</c:v>
                </c:pt>
                <c:pt idx="5562">
                  <c:v>5.1000000000000004E-3</c:v>
                </c:pt>
                <c:pt idx="5563">
                  <c:v>5.4999999999999979E-3</c:v>
                </c:pt>
                <c:pt idx="5564">
                  <c:v>5.2999999999999992E-3</c:v>
                </c:pt>
                <c:pt idx="5565">
                  <c:v>4.4999999999999971E-3</c:v>
                </c:pt>
                <c:pt idx="5566">
                  <c:v>3.9999999999999966E-3</c:v>
                </c:pt>
                <c:pt idx="5567">
                  <c:v>4.5999999999999999E-3</c:v>
                </c:pt>
                <c:pt idx="5568">
                  <c:v>5.1000000000000004E-3</c:v>
                </c:pt>
                <c:pt idx="5569">
                  <c:v>4.8999999999999946E-3</c:v>
                </c:pt>
                <c:pt idx="5570">
                  <c:v>4.9000000000000016E-3</c:v>
                </c:pt>
                <c:pt idx="5571">
                  <c:v>5.1000000000000004E-3</c:v>
                </c:pt>
                <c:pt idx="5572">
                  <c:v>5.1999999999999963E-3</c:v>
                </c:pt>
                <c:pt idx="5573">
                  <c:v>4.4000000000000011E-3</c:v>
                </c:pt>
                <c:pt idx="5574">
                  <c:v>4.2000000000000023E-3</c:v>
                </c:pt>
                <c:pt idx="5575">
                  <c:v>3.699999999999995E-3</c:v>
                </c:pt>
                <c:pt idx="5576">
                  <c:v>3.599999999999999E-3</c:v>
                </c:pt>
                <c:pt idx="5577">
                  <c:v>4.2999999999999983E-3</c:v>
                </c:pt>
                <c:pt idx="5578">
                  <c:v>4.9000000000000016E-3</c:v>
                </c:pt>
                <c:pt idx="5579">
                  <c:v>5.1000000000000004E-3</c:v>
                </c:pt>
                <c:pt idx="5580">
                  <c:v>5.400000000000002E-3</c:v>
                </c:pt>
                <c:pt idx="5581">
                  <c:v>5.400000000000002E-3</c:v>
                </c:pt>
                <c:pt idx="5582">
                  <c:v>5.7000000000000037E-3</c:v>
                </c:pt>
                <c:pt idx="5583">
                  <c:v>5.3999999999999951E-3</c:v>
                </c:pt>
                <c:pt idx="5584">
                  <c:v>5.0999999999999934E-3</c:v>
                </c:pt>
                <c:pt idx="5585">
                  <c:v>5.3999999999999951E-3</c:v>
                </c:pt>
                <c:pt idx="5586">
                  <c:v>5.2999999999999992E-3</c:v>
                </c:pt>
                <c:pt idx="5587">
                  <c:v>5.1000000000000004E-3</c:v>
                </c:pt>
                <c:pt idx="5588">
                  <c:v>4.7000000000000028E-3</c:v>
                </c:pt>
                <c:pt idx="5589">
                  <c:v>4.2999999999999983E-3</c:v>
                </c:pt>
                <c:pt idx="5590">
                  <c:v>4.3000000000000052E-3</c:v>
                </c:pt>
                <c:pt idx="5591">
                  <c:v>4.4999999999999971E-3</c:v>
                </c:pt>
                <c:pt idx="5592">
                  <c:v>3.7999999999999978E-3</c:v>
                </c:pt>
                <c:pt idx="5593">
                  <c:v>3.4999999999999962E-3</c:v>
                </c:pt>
                <c:pt idx="5594">
                  <c:v>3.4999999999999962E-3</c:v>
                </c:pt>
                <c:pt idx="5595">
                  <c:v>3.599999999999999E-3</c:v>
                </c:pt>
                <c:pt idx="5596">
                  <c:v>3.7999999999999978E-3</c:v>
                </c:pt>
                <c:pt idx="5597">
                  <c:v>4.1999999999999954E-3</c:v>
                </c:pt>
                <c:pt idx="5598">
                  <c:v>3.2999999999999974E-3</c:v>
                </c:pt>
                <c:pt idx="5599">
                  <c:v>3.0000000000000027E-3</c:v>
                </c:pt>
                <c:pt idx="5600">
                  <c:v>2.700000000000001E-3</c:v>
                </c:pt>
                <c:pt idx="5601">
                  <c:v>2.8000000000000039E-3</c:v>
                </c:pt>
                <c:pt idx="5602">
                  <c:v>2.4000000000000063E-3</c:v>
                </c:pt>
                <c:pt idx="5603">
                  <c:v>2.8999999999999998E-3</c:v>
                </c:pt>
                <c:pt idx="5604">
                  <c:v>2.4999999999999953E-3</c:v>
                </c:pt>
                <c:pt idx="5605">
                  <c:v>2.7999999999999969E-3</c:v>
                </c:pt>
                <c:pt idx="5606">
                  <c:v>2.5999999999999981E-3</c:v>
                </c:pt>
                <c:pt idx="5607">
                  <c:v>1.799999999999996E-3</c:v>
                </c:pt>
                <c:pt idx="5608">
                  <c:v>1.8999999999999989E-3</c:v>
                </c:pt>
                <c:pt idx="5609">
                  <c:v>1.800000000000003E-3</c:v>
                </c:pt>
                <c:pt idx="5610">
                  <c:v>1.4000000000000054E-3</c:v>
                </c:pt>
                <c:pt idx="5611">
                  <c:v>1.3999999999999985E-3</c:v>
                </c:pt>
                <c:pt idx="5612">
                  <c:v>1.3999999999999985E-3</c:v>
                </c:pt>
                <c:pt idx="5613">
                  <c:v>1.4999999999999944E-3</c:v>
                </c:pt>
                <c:pt idx="5614">
                  <c:v>1.5999999999999973E-3</c:v>
                </c:pt>
                <c:pt idx="5615">
                  <c:v>1.5000000000000013E-3</c:v>
                </c:pt>
                <c:pt idx="5616">
                  <c:v>1.6000000000000042E-3</c:v>
                </c:pt>
                <c:pt idx="5617">
                  <c:v>2.2000000000000006E-3</c:v>
                </c:pt>
                <c:pt idx="5618">
                  <c:v>2.3000000000000034E-3</c:v>
                </c:pt>
                <c:pt idx="5619">
                  <c:v>2.2000000000000006E-3</c:v>
                </c:pt>
                <c:pt idx="5620">
                  <c:v>2.3000000000000034E-3</c:v>
                </c:pt>
                <c:pt idx="5621">
                  <c:v>2.3000000000000034E-3</c:v>
                </c:pt>
                <c:pt idx="5622">
                  <c:v>2.2999999999999965E-3</c:v>
                </c:pt>
                <c:pt idx="5623">
                  <c:v>2.2000000000000006E-3</c:v>
                </c:pt>
                <c:pt idx="5624">
                  <c:v>2.0999999999999977E-3</c:v>
                </c:pt>
                <c:pt idx="5625">
                  <c:v>2.2000000000000006E-3</c:v>
                </c:pt>
                <c:pt idx="5626">
                  <c:v>2.2999999999999965E-3</c:v>
                </c:pt>
                <c:pt idx="5627">
                  <c:v>2.5000000000000022E-3</c:v>
                </c:pt>
                <c:pt idx="5628">
                  <c:v>2.3999999999999994E-3</c:v>
                </c:pt>
                <c:pt idx="5629">
                  <c:v>2.3000000000000034E-3</c:v>
                </c:pt>
                <c:pt idx="5630">
                  <c:v>2.3000000000000034E-3</c:v>
                </c:pt>
                <c:pt idx="5631">
                  <c:v>2.0999999999999977E-3</c:v>
                </c:pt>
                <c:pt idx="5632">
                  <c:v>2.2000000000000006E-3</c:v>
                </c:pt>
                <c:pt idx="5633">
                  <c:v>2.2000000000000006E-3</c:v>
                </c:pt>
                <c:pt idx="5634">
                  <c:v>2.2999999999999965E-3</c:v>
                </c:pt>
                <c:pt idx="5635">
                  <c:v>2.3999999999999994E-3</c:v>
                </c:pt>
                <c:pt idx="5636">
                  <c:v>2.2000000000000006E-3</c:v>
                </c:pt>
                <c:pt idx="5637">
                  <c:v>2.2000000000000006E-3</c:v>
                </c:pt>
                <c:pt idx="5638">
                  <c:v>2.3000000000000034E-3</c:v>
                </c:pt>
                <c:pt idx="5639">
                  <c:v>2.2000000000000006E-3</c:v>
                </c:pt>
                <c:pt idx="5640">
                  <c:v>2.1000000000000046E-3</c:v>
                </c:pt>
                <c:pt idx="5641">
                  <c:v>1.8999999999999989E-3</c:v>
                </c:pt>
                <c:pt idx="5642">
                  <c:v>2.0000000000000018E-3</c:v>
                </c:pt>
                <c:pt idx="5643">
                  <c:v>1.800000000000003E-3</c:v>
                </c:pt>
                <c:pt idx="5644">
                  <c:v>1.799999999999996E-3</c:v>
                </c:pt>
                <c:pt idx="5645">
                  <c:v>1.800000000000003E-3</c:v>
                </c:pt>
                <c:pt idx="5646">
                  <c:v>1.9000000000000059E-3</c:v>
                </c:pt>
                <c:pt idx="5647">
                  <c:v>1.800000000000003E-3</c:v>
                </c:pt>
                <c:pt idx="5648">
                  <c:v>1.800000000000003E-3</c:v>
                </c:pt>
                <c:pt idx="5649">
                  <c:v>1.799999999999996E-3</c:v>
                </c:pt>
                <c:pt idx="5650">
                  <c:v>1.9999999999999948E-3</c:v>
                </c:pt>
                <c:pt idx="5651">
                  <c:v>1.9999999999999948E-3</c:v>
                </c:pt>
                <c:pt idx="5652">
                  <c:v>1.8999999999999989E-3</c:v>
                </c:pt>
                <c:pt idx="5653">
                  <c:v>1.9999999999999948E-3</c:v>
                </c:pt>
                <c:pt idx="5654">
                  <c:v>2.0000000000000018E-3</c:v>
                </c:pt>
                <c:pt idx="5655">
                  <c:v>2.0000000000000018E-3</c:v>
                </c:pt>
                <c:pt idx="5656">
                  <c:v>2.0000000000000018E-3</c:v>
                </c:pt>
                <c:pt idx="5657">
                  <c:v>2.0000000000000018E-3</c:v>
                </c:pt>
                <c:pt idx="5658">
                  <c:v>2.2999999999999965E-3</c:v>
                </c:pt>
                <c:pt idx="5659">
                  <c:v>2.2999999999999965E-3</c:v>
                </c:pt>
                <c:pt idx="5660">
                  <c:v>2.1000000000000046E-3</c:v>
                </c:pt>
                <c:pt idx="5661">
                  <c:v>1.8999999999999989E-3</c:v>
                </c:pt>
                <c:pt idx="5662">
                  <c:v>2.0000000000000018E-3</c:v>
                </c:pt>
                <c:pt idx="5663">
                  <c:v>2.0999999999999977E-3</c:v>
                </c:pt>
                <c:pt idx="5664">
                  <c:v>2.0999999999999977E-3</c:v>
                </c:pt>
                <c:pt idx="5665">
                  <c:v>2.3000000000000034E-3</c:v>
                </c:pt>
                <c:pt idx="5666">
                  <c:v>2.3000000000000034E-3</c:v>
                </c:pt>
                <c:pt idx="5667">
                  <c:v>2.4000000000000063E-3</c:v>
                </c:pt>
                <c:pt idx="5668">
                  <c:v>2.4999999999999953E-3</c:v>
                </c:pt>
                <c:pt idx="5669">
                  <c:v>2.5000000000000022E-3</c:v>
                </c:pt>
                <c:pt idx="5670">
                  <c:v>2.4999999999999953E-3</c:v>
                </c:pt>
                <c:pt idx="5671">
                  <c:v>2.700000000000001E-3</c:v>
                </c:pt>
                <c:pt idx="5672">
                  <c:v>2.6000000000000051E-3</c:v>
                </c:pt>
                <c:pt idx="5673">
                  <c:v>2.5999999999999981E-3</c:v>
                </c:pt>
                <c:pt idx="5674">
                  <c:v>2.7999999999999969E-3</c:v>
                </c:pt>
                <c:pt idx="5675">
                  <c:v>2.8000000000000039E-3</c:v>
                </c:pt>
                <c:pt idx="5676">
                  <c:v>2.8999999999999998E-3</c:v>
                </c:pt>
                <c:pt idx="5677">
                  <c:v>2.8000000000000039E-3</c:v>
                </c:pt>
                <c:pt idx="5678">
                  <c:v>2.8999999999999998E-3</c:v>
                </c:pt>
                <c:pt idx="5679">
                  <c:v>3.0999999999999986E-3</c:v>
                </c:pt>
                <c:pt idx="5680">
                  <c:v>3.0999999999999986E-3</c:v>
                </c:pt>
                <c:pt idx="5681">
                  <c:v>2.5999999999999981E-3</c:v>
                </c:pt>
                <c:pt idx="5682">
                  <c:v>2.5000000000000022E-3</c:v>
                </c:pt>
                <c:pt idx="5683">
                  <c:v>2.700000000000001E-3</c:v>
                </c:pt>
                <c:pt idx="5684">
                  <c:v>2.7999999999999969E-3</c:v>
                </c:pt>
                <c:pt idx="5685">
                  <c:v>2.700000000000001E-3</c:v>
                </c:pt>
                <c:pt idx="5686">
                  <c:v>2.7999999999999969E-3</c:v>
                </c:pt>
                <c:pt idx="5687">
                  <c:v>2.700000000000001E-3</c:v>
                </c:pt>
                <c:pt idx="5688">
                  <c:v>2.700000000000001E-3</c:v>
                </c:pt>
                <c:pt idx="5689">
                  <c:v>2.6999999999999941E-3</c:v>
                </c:pt>
                <c:pt idx="5690">
                  <c:v>2.700000000000001E-3</c:v>
                </c:pt>
                <c:pt idx="5691">
                  <c:v>2.6999999999999941E-3</c:v>
                </c:pt>
                <c:pt idx="5692">
                  <c:v>2.6999999999999941E-3</c:v>
                </c:pt>
                <c:pt idx="5693">
                  <c:v>2.7999999999999969E-3</c:v>
                </c:pt>
                <c:pt idx="5694">
                  <c:v>2.8999999999999998E-3</c:v>
                </c:pt>
                <c:pt idx="5695">
                  <c:v>2.7999999999999969E-3</c:v>
                </c:pt>
                <c:pt idx="5696">
                  <c:v>2.7999999999999969E-3</c:v>
                </c:pt>
                <c:pt idx="5697">
                  <c:v>2.700000000000001E-3</c:v>
                </c:pt>
                <c:pt idx="5698">
                  <c:v>2.8999999999999998E-3</c:v>
                </c:pt>
                <c:pt idx="5699">
                  <c:v>2.8000000000000039E-3</c:v>
                </c:pt>
                <c:pt idx="5700">
                  <c:v>2.8999999999999998E-3</c:v>
                </c:pt>
                <c:pt idx="5701">
                  <c:v>2.7999999999999969E-3</c:v>
                </c:pt>
                <c:pt idx="5702">
                  <c:v>2.8000000000000039E-3</c:v>
                </c:pt>
                <c:pt idx="5703">
                  <c:v>2.8999999999999998E-3</c:v>
                </c:pt>
                <c:pt idx="5704">
                  <c:v>3.1999999999999945E-3</c:v>
                </c:pt>
                <c:pt idx="5705">
                  <c:v>3.0999999999999986E-3</c:v>
                </c:pt>
                <c:pt idx="5706">
                  <c:v>3.0999999999999986E-3</c:v>
                </c:pt>
                <c:pt idx="5707">
                  <c:v>3.0999999999999986E-3</c:v>
                </c:pt>
                <c:pt idx="5708">
                  <c:v>2.9000000000000067E-3</c:v>
                </c:pt>
                <c:pt idx="5709">
                  <c:v>2.7999999999999969E-3</c:v>
                </c:pt>
                <c:pt idx="5710">
                  <c:v>2.700000000000001E-3</c:v>
                </c:pt>
                <c:pt idx="5711">
                  <c:v>2.5999999999999981E-3</c:v>
                </c:pt>
                <c:pt idx="5712">
                  <c:v>2.7999999999999969E-3</c:v>
                </c:pt>
                <c:pt idx="5713">
                  <c:v>2.7999999999999969E-3</c:v>
                </c:pt>
                <c:pt idx="5714">
                  <c:v>3.0000000000000027E-3</c:v>
                </c:pt>
                <c:pt idx="5715">
                  <c:v>2.9999999999999957E-3</c:v>
                </c:pt>
                <c:pt idx="5716">
                  <c:v>3.0999999999999986E-3</c:v>
                </c:pt>
                <c:pt idx="5717">
                  <c:v>3.2000000000000015E-3</c:v>
                </c:pt>
                <c:pt idx="5718">
                  <c:v>3.1999999999999945E-3</c:v>
                </c:pt>
                <c:pt idx="5719">
                  <c:v>3.2999999999999974E-3</c:v>
                </c:pt>
                <c:pt idx="5720">
                  <c:v>3.3000000000000043E-3</c:v>
                </c:pt>
                <c:pt idx="5721">
                  <c:v>3.2000000000000015E-3</c:v>
                </c:pt>
                <c:pt idx="5722">
                  <c:v>3.0999999999999986E-3</c:v>
                </c:pt>
                <c:pt idx="5723">
                  <c:v>3.1000000000000055E-3</c:v>
                </c:pt>
                <c:pt idx="5724">
                  <c:v>2.9999999999999957E-3</c:v>
                </c:pt>
                <c:pt idx="5725">
                  <c:v>3.0000000000000027E-3</c:v>
                </c:pt>
                <c:pt idx="5726">
                  <c:v>3.0000000000000027E-3</c:v>
                </c:pt>
                <c:pt idx="5727">
                  <c:v>2.8999999999999998E-3</c:v>
                </c:pt>
                <c:pt idx="5728">
                  <c:v>2.8999999999999998E-3</c:v>
                </c:pt>
                <c:pt idx="5729">
                  <c:v>2.8999999999999998E-3</c:v>
                </c:pt>
                <c:pt idx="5730">
                  <c:v>2.9999999999999957E-3</c:v>
                </c:pt>
                <c:pt idx="5731">
                  <c:v>3.0999999999999986E-3</c:v>
                </c:pt>
                <c:pt idx="5732">
                  <c:v>3.0000000000000027E-3</c:v>
                </c:pt>
                <c:pt idx="5733">
                  <c:v>2.9999999999999957E-3</c:v>
                </c:pt>
                <c:pt idx="5734">
                  <c:v>2.9999999999999957E-3</c:v>
                </c:pt>
                <c:pt idx="5735">
                  <c:v>2.8000000000000039E-3</c:v>
                </c:pt>
                <c:pt idx="5736">
                  <c:v>3.2999999999999974E-3</c:v>
                </c:pt>
                <c:pt idx="5737">
                  <c:v>3.3000000000000043E-3</c:v>
                </c:pt>
                <c:pt idx="5738">
                  <c:v>3.4000000000000002E-3</c:v>
                </c:pt>
                <c:pt idx="5739">
                  <c:v>3.5000000000000031E-3</c:v>
                </c:pt>
                <c:pt idx="5740">
                  <c:v>3.600000000000006E-3</c:v>
                </c:pt>
                <c:pt idx="5741">
                  <c:v>3.600000000000006E-3</c:v>
                </c:pt>
                <c:pt idx="5742">
                  <c:v>3.5000000000000031E-3</c:v>
                </c:pt>
                <c:pt idx="5743">
                  <c:v>3.2999999999999974E-3</c:v>
                </c:pt>
                <c:pt idx="5744">
                  <c:v>2.8999999999999998E-3</c:v>
                </c:pt>
                <c:pt idx="5745">
                  <c:v>2.8999999999999998E-3</c:v>
                </c:pt>
                <c:pt idx="5746">
                  <c:v>3.0000000000000027E-3</c:v>
                </c:pt>
                <c:pt idx="5747">
                  <c:v>3.0000000000000027E-3</c:v>
                </c:pt>
                <c:pt idx="5748">
                  <c:v>3.0000000000000027E-3</c:v>
                </c:pt>
                <c:pt idx="5749">
                  <c:v>3.0000000000000027E-3</c:v>
                </c:pt>
                <c:pt idx="5750">
                  <c:v>3.0000000000000027E-3</c:v>
                </c:pt>
                <c:pt idx="5751">
                  <c:v>2.8999999999999998E-3</c:v>
                </c:pt>
                <c:pt idx="5752">
                  <c:v>2.700000000000001E-3</c:v>
                </c:pt>
                <c:pt idx="5753">
                  <c:v>2.5000000000000022E-3</c:v>
                </c:pt>
                <c:pt idx="5754">
                  <c:v>2.4999999999999953E-3</c:v>
                </c:pt>
                <c:pt idx="5755">
                  <c:v>2.6999999999999941E-3</c:v>
                </c:pt>
                <c:pt idx="5756">
                  <c:v>2.7999999999999969E-3</c:v>
                </c:pt>
                <c:pt idx="5757">
                  <c:v>2.9000000000000067E-3</c:v>
                </c:pt>
                <c:pt idx="5758">
                  <c:v>2.700000000000001E-3</c:v>
                </c:pt>
                <c:pt idx="5759">
                  <c:v>2.5999999999999981E-3</c:v>
                </c:pt>
                <c:pt idx="5760">
                  <c:v>2.700000000000001E-3</c:v>
                </c:pt>
                <c:pt idx="5761">
                  <c:v>2.5999999999999981E-3</c:v>
                </c:pt>
                <c:pt idx="5762">
                  <c:v>2.8999999999999998E-3</c:v>
                </c:pt>
                <c:pt idx="5763">
                  <c:v>2.9999999999999957E-3</c:v>
                </c:pt>
                <c:pt idx="5764">
                  <c:v>3.0999999999999986E-3</c:v>
                </c:pt>
                <c:pt idx="5765">
                  <c:v>3.0999999999999986E-3</c:v>
                </c:pt>
                <c:pt idx="5766">
                  <c:v>2.6000000000000051E-3</c:v>
                </c:pt>
                <c:pt idx="5767">
                  <c:v>2.5000000000000022E-3</c:v>
                </c:pt>
                <c:pt idx="5768">
                  <c:v>2.3999999999999994E-3</c:v>
                </c:pt>
                <c:pt idx="5769">
                  <c:v>2.2000000000000006E-3</c:v>
                </c:pt>
                <c:pt idx="5770">
                  <c:v>1.8999999999999989E-3</c:v>
                </c:pt>
                <c:pt idx="5771">
                  <c:v>1.799999999999996E-3</c:v>
                </c:pt>
                <c:pt idx="5772">
                  <c:v>1.799999999999996E-3</c:v>
                </c:pt>
                <c:pt idx="5773">
                  <c:v>1.7000000000000001E-3</c:v>
                </c:pt>
                <c:pt idx="5774">
                  <c:v>1.4999999999999944E-3</c:v>
                </c:pt>
                <c:pt idx="5775">
                  <c:v>1.5000000000000013E-3</c:v>
                </c:pt>
                <c:pt idx="5776">
                  <c:v>1.7000000000000001E-3</c:v>
                </c:pt>
                <c:pt idx="5777">
                  <c:v>1.7000000000000001E-3</c:v>
                </c:pt>
                <c:pt idx="5778">
                  <c:v>2.0000000000000018E-3</c:v>
                </c:pt>
                <c:pt idx="5779">
                  <c:v>1.800000000000003E-3</c:v>
                </c:pt>
                <c:pt idx="5780">
                  <c:v>1.800000000000003E-3</c:v>
                </c:pt>
                <c:pt idx="5781">
                  <c:v>1.8999999999999989E-3</c:v>
                </c:pt>
                <c:pt idx="5782">
                  <c:v>1.9000000000000059E-3</c:v>
                </c:pt>
                <c:pt idx="5783">
                  <c:v>2.0000000000000018E-3</c:v>
                </c:pt>
                <c:pt idx="5784">
                  <c:v>1.9999999999999948E-3</c:v>
                </c:pt>
                <c:pt idx="5785">
                  <c:v>2.0000000000000018E-3</c:v>
                </c:pt>
                <c:pt idx="5786">
                  <c:v>1.9000000000000059E-3</c:v>
                </c:pt>
                <c:pt idx="5787">
                  <c:v>1.800000000000003E-3</c:v>
                </c:pt>
                <c:pt idx="5788">
                  <c:v>1.7000000000000001E-3</c:v>
                </c:pt>
                <c:pt idx="5789">
                  <c:v>2.0000000000000018E-3</c:v>
                </c:pt>
                <c:pt idx="5790">
                  <c:v>1.8999999999999989E-3</c:v>
                </c:pt>
                <c:pt idx="5791">
                  <c:v>1.7000000000000001E-3</c:v>
                </c:pt>
                <c:pt idx="5792">
                  <c:v>1.800000000000003E-3</c:v>
                </c:pt>
                <c:pt idx="5793">
                  <c:v>1.800000000000003E-3</c:v>
                </c:pt>
                <c:pt idx="5794">
                  <c:v>2.0000000000000018E-3</c:v>
                </c:pt>
                <c:pt idx="5795">
                  <c:v>2.0999999999999977E-3</c:v>
                </c:pt>
                <c:pt idx="5796">
                  <c:v>2.2000000000000006E-3</c:v>
                </c:pt>
                <c:pt idx="5797">
                  <c:v>2.2000000000000006E-3</c:v>
                </c:pt>
                <c:pt idx="5798">
                  <c:v>2.0999999999999977E-3</c:v>
                </c:pt>
                <c:pt idx="5799">
                  <c:v>2.0999999999999977E-3</c:v>
                </c:pt>
                <c:pt idx="5800">
                  <c:v>2.1999999999999936E-3</c:v>
                </c:pt>
                <c:pt idx="5801">
                  <c:v>2.1999999999999936E-3</c:v>
                </c:pt>
                <c:pt idx="5802">
                  <c:v>2.3000000000000034E-3</c:v>
                </c:pt>
                <c:pt idx="5803">
                  <c:v>2.3999999999999994E-3</c:v>
                </c:pt>
                <c:pt idx="5804">
                  <c:v>2.3999999999999994E-3</c:v>
                </c:pt>
                <c:pt idx="5805">
                  <c:v>2.3999999999999994E-3</c:v>
                </c:pt>
                <c:pt idx="5806">
                  <c:v>2.4000000000000063E-3</c:v>
                </c:pt>
                <c:pt idx="5807">
                  <c:v>2.5000000000000022E-3</c:v>
                </c:pt>
                <c:pt idx="5808">
                  <c:v>2.8999999999999998E-3</c:v>
                </c:pt>
                <c:pt idx="5809">
                  <c:v>3.0000000000000027E-3</c:v>
                </c:pt>
                <c:pt idx="5810">
                  <c:v>3.0000000000000027E-3</c:v>
                </c:pt>
                <c:pt idx="5811">
                  <c:v>3.0999999999999986E-3</c:v>
                </c:pt>
                <c:pt idx="5812">
                  <c:v>3.2999999999999974E-3</c:v>
                </c:pt>
                <c:pt idx="5813">
                  <c:v>3.2000000000000015E-3</c:v>
                </c:pt>
                <c:pt idx="5814">
                  <c:v>3.0999999999999986E-3</c:v>
                </c:pt>
                <c:pt idx="5815">
                  <c:v>3.2999999999999974E-3</c:v>
                </c:pt>
                <c:pt idx="5816">
                  <c:v>2.8999999999999998E-3</c:v>
                </c:pt>
                <c:pt idx="5817">
                  <c:v>2.8999999999999929E-3</c:v>
                </c:pt>
                <c:pt idx="5818">
                  <c:v>2.9000000000000067E-3</c:v>
                </c:pt>
                <c:pt idx="5819">
                  <c:v>2.79999999999999E-3</c:v>
                </c:pt>
                <c:pt idx="5820">
                  <c:v>2.6999999999999941E-3</c:v>
                </c:pt>
                <c:pt idx="5821">
                  <c:v>2.700000000000001E-3</c:v>
                </c:pt>
                <c:pt idx="5822">
                  <c:v>2.9999999999999957E-3</c:v>
                </c:pt>
                <c:pt idx="5823">
                  <c:v>2.8999999999999998E-3</c:v>
                </c:pt>
                <c:pt idx="5824">
                  <c:v>2.9000000000000067E-3</c:v>
                </c:pt>
                <c:pt idx="5825">
                  <c:v>2.8999999999999998E-3</c:v>
                </c:pt>
                <c:pt idx="5826">
                  <c:v>2.8999999999999929E-3</c:v>
                </c:pt>
                <c:pt idx="5827">
                  <c:v>2.9000000000000067E-3</c:v>
                </c:pt>
                <c:pt idx="5828">
                  <c:v>2.9999999999999957E-3</c:v>
                </c:pt>
                <c:pt idx="5829">
                  <c:v>3.1000000000000055E-3</c:v>
                </c:pt>
                <c:pt idx="5830">
                  <c:v>2.8999999999999998E-3</c:v>
                </c:pt>
                <c:pt idx="5831">
                  <c:v>3.0000000000000027E-3</c:v>
                </c:pt>
                <c:pt idx="5832">
                  <c:v>2.8999999999999929E-3</c:v>
                </c:pt>
                <c:pt idx="5833">
                  <c:v>2.9000000000000067E-3</c:v>
                </c:pt>
                <c:pt idx="5834">
                  <c:v>2.8999999999999998E-3</c:v>
                </c:pt>
                <c:pt idx="5835">
                  <c:v>2.9000000000000067E-3</c:v>
                </c:pt>
                <c:pt idx="5836">
                  <c:v>2.700000000000001E-3</c:v>
                </c:pt>
                <c:pt idx="5837">
                  <c:v>2.8000000000000039E-3</c:v>
                </c:pt>
                <c:pt idx="5838">
                  <c:v>2.7999999999999969E-3</c:v>
                </c:pt>
                <c:pt idx="5839">
                  <c:v>2.8999999999999998E-3</c:v>
                </c:pt>
                <c:pt idx="5840">
                  <c:v>2.8999999999999929E-3</c:v>
                </c:pt>
                <c:pt idx="5841">
                  <c:v>2.8999999999999998E-3</c:v>
                </c:pt>
                <c:pt idx="5842">
                  <c:v>2.8999999999999998E-3</c:v>
                </c:pt>
                <c:pt idx="5843">
                  <c:v>3.0000000000000027E-3</c:v>
                </c:pt>
                <c:pt idx="5844">
                  <c:v>3.0000000000000027E-3</c:v>
                </c:pt>
                <c:pt idx="5845">
                  <c:v>3.0000000000000027E-3</c:v>
                </c:pt>
                <c:pt idx="5846">
                  <c:v>2.8999999999999998E-3</c:v>
                </c:pt>
                <c:pt idx="5847">
                  <c:v>2.8999999999999998E-3</c:v>
                </c:pt>
                <c:pt idx="5848">
                  <c:v>2.8999999999999998E-3</c:v>
                </c:pt>
                <c:pt idx="5849">
                  <c:v>2.8999999999999998E-3</c:v>
                </c:pt>
                <c:pt idx="5850">
                  <c:v>2.7999999999999969E-3</c:v>
                </c:pt>
                <c:pt idx="5851">
                  <c:v>2.8000000000000108E-3</c:v>
                </c:pt>
                <c:pt idx="5852">
                  <c:v>2.7000000000000079E-3</c:v>
                </c:pt>
                <c:pt idx="5853">
                  <c:v>2.6999999999999941E-3</c:v>
                </c:pt>
                <c:pt idx="5854">
                  <c:v>2.7000000000000079E-3</c:v>
                </c:pt>
                <c:pt idx="5855">
                  <c:v>2.6999999999999941E-3</c:v>
                </c:pt>
                <c:pt idx="5856">
                  <c:v>2.8000000000000108E-3</c:v>
                </c:pt>
                <c:pt idx="5857">
                  <c:v>2.8000000000000108E-3</c:v>
                </c:pt>
                <c:pt idx="5858">
                  <c:v>2.7999999999999969E-3</c:v>
                </c:pt>
                <c:pt idx="5859">
                  <c:v>2.8999999999999998E-3</c:v>
                </c:pt>
                <c:pt idx="5860">
                  <c:v>3.0000000000000027E-3</c:v>
                </c:pt>
                <c:pt idx="5861">
                  <c:v>3.0000000000000027E-3</c:v>
                </c:pt>
                <c:pt idx="5862">
                  <c:v>3.0000000000000027E-3</c:v>
                </c:pt>
                <c:pt idx="5863">
                  <c:v>3.1999999999999945E-3</c:v>
                </c:pt>
                <c:pt idx="5864">
                  <c:v>2.9999999999999888E-3</c:v>
                </c:pt>
                <c:pt idx="5865">
                  <c:v>2.8999999999999998E-3</c:v>
                </c:pt>
                <c:pt idx="5866">
                  <c:v>2.7999999999999969E-3</c:v>
                </c:pt>
                <c:pt idx="5867">
                  <c:v>2.7000000000000079E-3</c:v>
                </c:pt>
                <c:pt idx="5868">
                  <c:v>2.7999999999999969E-3</c:v>
                </c:pt>
                <c:pt idx="5869">
                  <c:v>2.6000000000000051E-3</c:v>
                </c:pt>
                <c:pt idx="5870">
                  <c:v>2.7000000000000079E-3</c:v>
                </c:pt>
                <c:pt idx="5871">
                  <c:v>2.6999999999999941E-3</c:v>
                </c:pt>
                <c:pt idx="5872">
                  <c:v>2.5999999999999981E-3</c:v>
                </c:pt>
                <c:pt idx="5873">
                  <c:v>2.4999999999999953E-3</c:v>
                </c:pt>
                <c:pt idx="5874">
                  <c:v>2.6000000000000051E-3</c:v>
                </c:pt>
                <c:pt idx="5875">
                  <c:v>2.8000000000000039E-3</c:v>
                </c:pt>
                <c:pt idx="5876">
                  <c:v>2.7999999999999969E-3</c:v>
                </c:pt>
                <c:pt idx="5877">
                  <c:v>2.6999999999999941E-3</c:v>
                </c:pt>
                <c:pt idx="5878">
                  <c:v>2.6999999999999941E-3</c:v>
                </c:pt>
                <c:pt idx="5879">
                  <c:v>2.700000000000001E-3</c:v>
                </c:pt>
                <c:pt idx="5880">
                  <c:v>2.6999999999999941E-3</c:v>
                </c:pt>
                <c:pt idx="5881">
                  <c:v>2.79999999999999E-3</c:v>
                </c:pt>
                <c:pt idx="5882">
                  <c:v>2.7999999999999969E-3</c:v>
                </c:pt>
                <c:pt idx="5883">
                  <c:v>2.7999999999999969E-3</c:v>
                </c:pt>
                <c:pt idx="5884">
                  <c:v>2.7999999999999969E-3</c:v>
                </c:pt>
                <c:pt idx="5885">
                  <c:v>3.0000000000000027E-3</c:v>
                </c:pt>
                <c:pt idx="5886">
                  <c:v>2.7999999999999969E-3</c:v>
                </c:pt>
                <c:pt idx="5887">
                  <c:v>2.8999999999999998E-3</c:v>
                </c:pt>
                <c:pt idx="5888">
                  <c:v>2.8999999999999998E-3</c:v>
                </c:pt>
                <c:pt idx="5889">
                  <c:v>2.9999999999999957E-3</c:v>
                </c:pt>
                <c:pt idx="5890">
                  <c:v>3.0000000000000027E-3</c:v>
                </c:pt>
                <c:pt idx="5891">
                  <c:v>3.1000000000000055E-3</c:v>
                </c:pt>
                <c:pt idx="5892">
                  <c:v>3.1999999999999945E-3</c:v>
                </c:pt>
                <c:pt idx="5893">
                  <c:v>3.0999999999999917E-3</c:v>
                </c:pt>
                <c:pt idx="5894">
                  <c:v>3.1999999999999945E-3</c:v>
                </c:pt>
                <c:pt idx="5895">
                  <c:v>3.0000000000000027E-3</c:v>
                </c:pt>
                <c:pt idx="5896">
                  <c:v>2.8999999999999998E-3</c:v>
                </c:pt>
                <c:pt idx="5897">
                  <c:v>2.8999999999999998E-3</c:v>
                </c:pt>
                <c:pt idx="5898">
                  <c:v>2.8999999999999998E-3</c:v>
                </c:pt>
                <c:pt idx="5899">
                  <c:v>2.7999999999999969E-3</c:v>
                </c:pt>
                <c:pt idx="5900">
                  <c:v>2.8999999999999998E-3</c:v>
                </c:pt>
                <c:pt idx="5901">
                  <c:v>2.8000000000000108E-3</c:v>
                </c:pt>
                <c:pt idx="5902">
                  <c:v>2.8999999999999998E-3</c:v>
                </c:pt>
                <c:pt idx="5903">
                  <c:v>2.7999999999999969E-3</c:v>
                </c:pt>
                <c:pt idx="5904">
                  <c:v>2.7999999999999969E-3</c:v>
                </c:pt>
                <c:pt idx="5905">
                  <c:v>2.8999999999999998E-3</c:v>
                </c:pt>
                <c:pt idx="5906">
                  <c:v>2.8999999999999998E-3</c:v>
                </c:pt>
                <c:pt idx="5907">
                  <c:v>3.0000000000000027E-3</c:v>
                </c:pt>
                <c:pt idx="5908">
                  <c:v>3.0000000000000027E-3</c:v>
                </c:pt>
                <c:pt idx="5909">
                  <c:v>2.8999999999999998E-3</c:v>
                </c:pt>
                <c:pt idx="5910">
                  <c:v>2.6999999999999941E-3</c:v>
                </c:pt>
                <c:pt idx="5911">
                  <c:v>2.7000000000000079E-3</c:v>
                </c:pt>
                <c:pt idx="5912">
                  <c:v>2.7999999999999969E-3</c:v>
                </c:pt>
                <c:pt idx="5913">
                  <c:v>2.6999999999999941E-3</c:v>
                </c:pt>
                <c:pt idx="5914">
                  <c:v>2.6000000000000051E-3</c:v>
                </c:pt>
                <c:pt idx="5915">
                  <c:v>2.6000000000000051E-3</c:v>
                </c:pt>
                <c:pt idx="5916">
                  <c:v>2.5000000000000022E-3</c:v>
                </c:pt>
                <c:pt idx="5917">
                  <c:v>2.3999999999999994E-3</c:v>
                </c:pt>
                <c:pt idx="5918">
                  <c:v>2.5000000000000022E-3</c:v>
                </c:pt>
                <c:pt idx="5919">
                  <c:v>2.3999999999999994E-3</c:v>
                </c:pt>
                <c:pt idx="5920">
                  <c:v>2.2999999999999965E-3</c:v>
                </c:pt>
                <c:pt idx="5921">
                  <c:v>2.3999999999999994E-3</c:v>
                </c:pt>
                <c:pt idx="5922">
                  <c:v>2.5000000000000022E-3</c:v>
                </c:pt>
                <c:pt idx="5923">
                  <c:v>2.4000000000000132E-3</c:v>
                </c:pt>
                <c:pt idx="5924">
                  <c:v>2.2999999999999965E-3</c:v>
                </c:pt>
                <c:pt idx="5925">
                  <c:v>2.1999999999999936E-3</c:v>
                </c:pt>
                <c:pt idx="5926">
                  <c:v>2.0999999999999908E-3</c:v>
                </c:pt>
                <c:pt idx="5927">
                  <c:v>2.0999999999999908E-3</c:v>
                </c:pt>
                <c:pt idx="5928">
                  <c:v>2.1000000000000046E-3</c:v>
                </c:pt>
                <c:pt idx="5929">
                  <c:v>2.2000000000000075E-3</c:v>
                </c:pt>
                <c:pt idx="5930">
                  <c:v>2.0999999999999908E-3</c:v>
                </c:pt>
                <c:pt idx="5931">
                  <c:v>2.2999999999999965E-3</c:v>
                </c:pt>
                <c:pt idx="5932">
                  <c:v>2.2000000000000075E-3</c:v>
                </c:pt>
                <c:pt idx="5933">
                  <c:v>2.0000000000000018E-3</c:v>
                </c:pt>
                <c:pt idx="5934">
                  <c:v>2.0000000000000018E-3</c:v>
                </c:pt>
                <c:pt idx="5935">
                  <c:v>2.2000000000000075E-3</c:v>
                </c:pt>
                <c:pt idx="5936">
                  <c:v>2.3000000000000104E-3</c:v>
                </c:pt>
                <c:pt idx="5937">
                  <c:v>2.2000000000000075E-3</c:v>
                </c:pt>
                <c:pt idx="5938">
                  <c:v>2.3999999999999994E-3</c:v>
                </c:pt>
                <c:pt idx="5939">
                  <c:v>2.3000000000000104E-3</c:v>
                </c:pt>
                <c:pt idx="5940">
                  <c:v>2.2000000000000075E-3</c:v>
                </c:pt>
                <c:pt idx="5941">
                  <c:v>2.0000000000000018E-3</c:v>
                </c:pt>
                <c:pt idx="5942">
                  <c:v>2.0000000000000018E-3</c:v>
                </c:pt>
                <c:pt idx="5943">
                  <c:v>2.0000000000000018E-3</c:v>
                </c:pt>
                <c:pt idx="5944">
                  <c:v>2.0000000000000018E-3</c:v>
                </c:pt>
                <c:pt idx="5945">
                  <c:v>2.0999999999999908E-3</c:v>
                </c:pt>
                <c:pt idx="5946">
                  <c:v>2.2000000000000075E-3</c:v>
                </c:pt>
                <c:pt idx="5947">
                  <c:v>2.1999999999999936E-3</c:v>
                </c:pt>
                <c:pt idx="5948">
                  <c:v>2.1000000000000046E-3</c:v>
                </c:pt>
                <c:pt idx="5949">
                  <c:v>2.0999999999999908E-3</c:v>
                </c:pt>
                <c:pt idx="5950">
                  <c:v>2.1999999999999936E-3</c:v>
                </c:pt>
                <c:pt idx="5951">
                  <c:v>1.8999999999999989E-3</c:v>
                </c:pt>
                <c:pt idx="5952">
                  <c:v>1.8999999999999989E-3</c:v>
                </c:pt>
                <c:pt idx="5953">
                  <c:v>2.0000000000000018E-3</c:v>
                </c:pt>
                <c:pt idx="5954">
                  <c:v>2.0000000000000018E-3</c:v>
                </c:pt>
                <c:pt idx="5955">
                  <c:v>2.0000000000000018E-3</c:v>
                </c:pt>
                <c:pt idx="5956">
                  <c:v>2.1000000000000046E-3</c:v>
                </c:pt>
                <c:pt idx="5957">
                  <c:v>2.2000000000000075E-3</c:v>
                </c:pt>
                <c:pt idx="5958">
                  <c:v>2.2000000000000075E-3</c:v>
                </c:pt>
                <c:pt idx="5959">
                  <c:v>2.0000000000000018E-3</c:v>
                </c:pt>
                <c:pt idx="5960">
                  <c:v>1.8999999999999989E-3</c:v>
                </c:pt>
                <c:pt idx="5961">
                  <c:v>1.799999999999996E-3</c:v>
                </c:pt>
                <c:pt idx="5962">
                  <c:v>1.8999999999999989E-3</c:v>
                </c:pt>
                <c:pt idx="5963">
                  <c:v>2.0000000000000018E-3</c:v>
                </c:pt>
                <c:pt idx="5964">
                  <c:v>2.0000000000000018E-3</c:v>
                </c:pt>
                <c:pt idx="5965">
                  <c:v>2.2000000000000075E-3</c:v>
                </c:pt>
                <c:pt idx="5966">
                  <c:v>2.1999999999999936E-3</c:v>
                </c:pt>
                <c:pt idx="5967">
                  <c:v>2.1999999999999936E-3</c:v>
                </c:pt>
                <c:pt idx="5968">
                  <c:v>2.5000000000000022E-3</c:v>
                </c:pt>
                <c:pt idx="5969">
                  <c:v>2.3999999999999994E-3</c:v>
                </c:pt>
                <c:pt idx="5970">
                  <c:v>2.3999999999999994E-3</c:v>
                </c:pt>
                <c:pt idx="5971">
                  <c:v>2.3999999999999994E-3</c:v>
                </c:pt>
                <c:pt idx="5972">
                  <c:v>2.6000000000000051E-3</c:v>
                </c:pt>
                <c:pt idx="5973">
                  <c:v>2.6999999999999941E-3</c:v>
                </c:pt>
                <c:pt idx="5974">
                  <c:v>2.7000000000000079E-3</c:v>
                </c:pt>
                <c:pt idx="5975">
                  <c:v>2.6999999999999941E-3</c:v>
                </c:pt>
                <c:pt idx="5976">
                  <c:v>2.6000000000000051E-3</c:v>
                </c:pt>
                <c:pt idx="5977">
                  <c:v>2.7000000000000079E-3</c:v>
                </c:pt>
                <c:pt idx="5978">
                  <c:v>2.5000000000000022E-3</c:v>
                </c:pt>
                <c:pt idx="5979">
                  <c:v>2.5999999999999912E-3</c:v>
                </c:pt>
                <c:pt idx="5980">
                  <c:v>2.5000000000000022E-3</c:v>
                </c:pt>
                <c:pt idx="5981">
                  <c:v>2.3999999999999994E-3</c:v>
                </c:pt>
                <c:pt idx="5982">
                  <c:v>2.3999999999999994E-3</c:v>
                </c:pt>
                <c:pt idx="5983">
                  <c:v>2.3999999999999994E-3</c:v>
                </c:pt>
                <c:pt idx="5984">
                  <c:v>2.6000000000000051E-3</c:v>
                </c:pt>
                <c:pt idx="5985">
                  <c:v>2.7000000000000079E-3</c:v>
                </c:pt>
                <c:pt idx="5986">
                  <c:v>2.6999999999999941E-3</c:v>
                </c:pt>
                <c:pt idx="5987">
                  <c:v>2.6000000000000051E-3</c:v>
                </c:pt>
                <c:pt idx="5988">
                  <c:v>2.6999999999999941E-3</c:v>
                </c:pt>
                <c:pt idx="5989">
                  <c:v>2.7000000000000079E-3</c:v>
                </c:pt>
                <c:pt idx="5990">
                  <c:v>2.5000000000000022E-3</c:v>
                </c:pt>
                <c:pt idx="5991">
                  <c:v>2.5999999999999912E-3</c:v>
                </c:pt>
                <c:pt idx="5992">
                  <c:v>3.2999999999999974E-3</c:v>
                </c:pt>
                <c:pt idx="5993">
                  <c:v>2.8000000000000108E-3</c:v>
                </c:pt>
                <c:pt idx="5994">
                  <c:v>2.8000000000000108E-3</c:v>
                </c:pt>
                <c:pt idx="5995">
                  <c:v>2.8999999999999998E-3</c:v>
                </c:pt>
                <c:pt idx="5996">
                  <c:v>2.6999999999999941E-3</c:v>
                </c:pt>
                <c:pt idx="5997">
                  <c:v>2.8000000000000108E-3</c:v>
                </c:pt>
                <c:pt idx="5998">
                  <c:v>2.6999999999999941E-3</c:v>
                </c:pt>
                <c:pt idx="5999">
                  <c:v>2.7000000000000079E-3</c:v>
                </c:pt>
                <c:pt idx="6000">
                  <c:v>2.7000000000000079E-3</c:v>
                </c:pt>
                <c:pt idx="6001">
                  <c:v>2.6999999999999941E-3</c:v>
                </c:pt>
                <c:pt idx="6002">
                  <c:v>2.7000000000000079E-3</c:v>
                </c:pt>
                <c:pt idx="6003">
                  <c:v>2.6999999999999941E-3</c:v>
                </c:pt>
                <c:pt idx="6004">
                  <c:v>2.5000000000000022E-3</c:v>
                </c:pt>
                <c:pt idx="6005">
                  <c:v>2.5000000000000022E-3</c:v>
                </c:pt>
                <c:pt idx="6006">
                  <c:v>2.5000000000000022E-3</c:v>
                </c:pt>
                <c:pt idx="6007">
                  <c:v>2.6999999999999941E-3</c:v>
                </c:pt>
                <c:pt idx="6008">
                  <c:v>2.6000000000000051E-3</c:v>
                </c:pt>
                <c:pt idx="6009">
                  <c:v>2.6999999999999941E-3</c:v>
                </c:pt>
                <c:pt idx="6010">
                  <c:v>2.6000000000000051E-3</c:v>
                </c:pt>
                <c:pt idx="6011">
                  <c:v>2.6000000000000051E-3</c:v>
                </c:pt>
                <c:pt idx="6012">
                  <c:v>2.3999999999999994E-3</c:v>
                </c:pt>
                <c:pt idx="6013">
                  <c:v>2.2000000000000075E-3</c:v>
                </c:pt>
                <c:pt idx="6014">
                  <c:v>2.2999999999999965E-3</c:v>
                </c:pt>
                <c:pt idx="6015">
                  <c:v>2.3999999999999994E-3</c:v>
                </c:pt>
                <c:pt idx="6016">
                  <c:v>2.2999999999999965E-3</c:v>
                </c:pt>
                <c:pt idx="6017">
                  <c:v>2.3000000000000104E-3</c:v>
                </c:pt>
                <c:pt idx="6018">
                  <c:v>2.2999999999999965E-3</c:v>
                </c:pt>
                <c:pt idx="6019">
                  <c:v>2.2000000000000075E-3</c:v>
                </c:pt>
                <c:pt idx="6020">
                  <c:v>2.1000000000000046E-3</c:v>
                </c:pt>
                <c:pt idx="6021">
                  <c:v>2.2000000000000075E-3</c:v>
                </c:pt>
                <c:pt idx="6022">
                  <c:v>2.2999999999999965E-3</c:v>
                </c:pt>
                <c:pt idx="6023">
                  <c:v>2.3999999999999994E-3</c:v>
                </c:pt>
                <c:pt idx="6024">
                  <c:v>2.3999999999999994E-3</c:v>
                </c:pt>
                <c:pt idx="6025">
                  <c:v>2.2999999999999965E-3</c:v>
                </c:pt>
                <c:pt idx="6026">
                  <c:v>2.3999999999999994E-3</c:v>
                </c:pt>
                <c:pt idx="6027">
                  <c:v>2.3999999999999994E-3</c:v>
                </c:pt>
                <c:pt idx="6028">
                  <c:v>2.3999999999999994E-3</c:v>
                </c:pt>
                <c:pt idx="6029">
                  <c:v>2.2999999999999965E-3</c:v>
                </c:pt>
                <c:pt idx="6030">
                  <c:v>2.4000000000000132E-3</c:v>
                </c:pt>
                <c:pt idx="6031">
                  <c:v>2.3999999999999994E-3</c:v>
                </c:pt>
                <c:pt idx="6032">
                  <c:v>2.5000000000000022E-3</c:v>
                </c:pt>
                <c:pt idx="6033">
                  <c:v>2.3999999999999994E-3</c:v>
                </c:pt>
                <c:pt idx="6034">
                  <c:v>2.3000000000000104E-3</c:v>
                </c:pt>
                <c:pt idx="6035">
                  <c:v>2.5999999999999981E-3</c:v>
                </c:pt>
                <c:pt idx="6036">
                  <c:v>2.6999999999999941E-3</c:v>
                </c:pt>
                <c:pt idx="6037">
                  <c:v>2.6999999999999941E-3</c:v>
                </c:pt>
                <c:pt idx="6038">
                  <c:v>2.8000000000000039E-3</c:v>
                </c:pt>
                <c:pt idx="6039">
                  <c:v>2.8999999999999998E-3</c:v>
                </c:pt>
                <c:pt idx="6040">
                  <c:v>2.8999999999999998E-3</c:v>
                </c:pt>
                <c:pt idx="6041">
                  <c:v>2.8000000000000039E-3</c:v>
                </c:pt>
                <c:pt idx="6042">
                  <c:v>3.0000000000000027E-3</c:v>
                </c:pt>
                <c:pt idx="6043">
                  <c:v>2.9999999999999957E-3</c:v>
                </c:pt>
                <c:pt idx="6044">
                  <c:v>2.9999999999999957E-3</c:v>
                </c:pt>
                <c:pt idx="6045">
                  <c:v>2.8999999999999929E-3</c:v>
                </c:pt>
                <c:pt idx="6046">
                  <c:v>2.8999999999999998E-3</c:v>
                </c:pt>
                <c:pt idx="6047">
                  <c:v>2.6999999999999941E-3</c:v>
                </c:pt>
                <c:pt idx="6048">
                  <c:v>2.700000000000001E-3</c:v>
                </c:pt>
                <c:pt idx="6049">
                  <c:v>2.700000000000001E-3</c:v>
                </c:pt>
                <c:pt idx="6050">
                  <c:v>2.6000000000000051E-3</c:v>
                </c:pt>
                <c:pt idx="6051">
                  <c:v>2.7000000000000079E-3</c:v>
                </c:pt>
                <c:pt idx="6052">
                  <c:v>2.6999999999999941E-3</c:v>
                </c:pt>
                <c:pt idx="6053">
                  <c:v>2.6000000000000051E-3</c:v>
                </c:pt>
                <c:pt idx="6054">
                  <c:v>2.5000000000000022E-3</c:v>
                </c:pt>
                <c:pt idx="6055">
                  <c:v>2.2000000000000075E-3</c:v>
                </c:pt>
                <c:pt idx="6056">
                  <c:v>2.1999999999999936E-3</c:v>
                </c:pt>
                <c:pt idx="6057">
                  <c:v>3.1000000000000055E-3</c:v>
                </c:pt>
                <c:pt idx="6058">
                  <c:v>3.2000000000000084E-3</c:v>
                </c:pt>
                <c:pt idx="6059">
                  <c:v>3.0999999999999917E-3</c:v>
                </c:pt>
                <c:pt idx="6060">
                  <c:v>3.0000000000000027E-3</c:v>
                </c:pt>
                <c:pt idx="6061">
                  <c:v>2.8999999999999998E-3</c:v>
                </c:pt>
                <c:pt idx="6062">
                  <c:v>2.8999999999999998E-3</c:v>
                </c:pt>
                <c:pt idx="6063">
                  <c:v>3.0000000000000027E-3</c:v>
                </c:pt>
                <c:pt idx="6064">
                  <c:v>2.6999999999999941E-3</c:v>
                </c:pt>
                <c:pt idx="6065">
                  <c:v>2.7999999999999969E-3</c:v>
                </c:pt>
                <c:pt idx="6066">
                  <c:v>2.8000000000000108E-3</c:v>
                </c:pt>
                <c:pt idx="6067">
                  <c:v>2.7999999999999969E-3</c:v>
                </c:pt>
                <c:pt idx="6068">
                  <c:v>2.8999999999999998E-3</c:v>
                </c:pt>
                <c:pt idx="6069">
                  <c:v>2.8999999999999998E-3</c:v>
                </c:pt>
                <c:pt idx="6070">
                  <c:v>2.8999999999999998E-3</c:v>
                </c:pt>
                <c:pt idx="6071">
                  <c:v>2.9999999999999888E-3</c:v>
                </c:pt>
                <c:pt idx="6072">
                  <c:v>2.8999999999999998E-3</c:v>
                </c:pt>
                <c:pt idx="6073">
                  <c:v>2.8999999999999998E-3</c:v>
                </c:pt>
                <c:pt idx="6074">
                  <c:v>2.8999999999999998E-3</c:v>
                </c:pt>
                <c:pt idx="6075">
                  <c:v>2.7999999999999969E-3</c:v>
                </c:pt>
                <c:pt idx="6076">
                  <c:v>2.7999999999999969E-3</c:v>
                </c:pt>
                <c:pt idx="6077">
                  <c:v>2.6000000000000051E-3</c:v>
                </c:pt>
                <c:pt idx="6078">
                  <c:v>2.5000000000000022E-3</c:v>
                </c:pt>
                <c:pt idx="6079">
                  <c:v>2.6000000000000051E-3</c:v>
                </c:pt>
                <c:pt idx="6080">
                  <c:v>2.2999999999999965E-3</c:v>
                </c:pt>
                <c:pt idx="6081">
                  <c:v>2.2999999999999965E-3</c:v>
                </c:pt>
                <c:pt idx="6082">
                  <c:v>2.2999999999999965E-3</c:v>
                </c:pt>
                <c:pt idx="6083">
                  <c:v>2.1000000000000046E-3</c:v>
                </c:pt>
                <c:pt idx="6084">
                  <c:v>2.2999999999999965E-3</c:v>
                </c:pt>
                <c:pt idx="6085">
                  <c:v>2.1999999999999936E-3</c:v>
                </c:pt>
                <c:pt idx="6086">
                  <c:v>2.1999999999999936E-3</c:v>
                </c:pt>
                <c:pt idx="6087">
                  <c:v>2.2000000000000075E-3</c:v>
                </c:pt>
                <c:pt idx="6088">
                  <c:v>1.8999999999999989E-3</c:v>
                </c:pt>
                <c:pt idx="6089">
                  <c:v>1.8999999999999989E-3</c:v>
                </c:pt>
                <c:pt idx="6090">
                  <c:v>1.799999999999996E-3</c:v>
                </c:pt>
                <c:pt idx="6091">
                  <c:v>1.8999999999999989E-3</c:v>
                </c:pt>
                <c:pt idx="6092">
                  <c:v>1.9000000000000128E-3</c:v>
                </c:pt>
                <c:pt idx="6093">
                  <c:v>2.2000000000000075E-3</c:v>
                </c:pt>
                <c:pt idx="6094">
                  <c:v>2.1000000000000046E-3</c:v>
                </c:pt>
                <c:pt idx="6095">
                  <c:v>2.0000000000000018E-3</c:v>
                </c:pt>
                <c:pt idx="6096">
                  <c:v>1.799999999999996E-3</c:v>
                </c:pt>
                <c:pt idx="6097">
                  <c:v>1.8999999999999989E-3</c:v>
                </c:pt>
                <c:pt idx="6098">
                  <c:v>1.799999999999996E-3</c:v>
                </c:pt>
                <c:pt idx="6099">
                  <c:v>1.799999999999996E-3</c:v>
                </c:pt>
                <c:pt idx="6100">
                  <c:v>1.6999999999999932E-3</c:v>
                </c:pt>
                <c:pt idx="6101">
                  <c:v>1.5999999999999903E-3</c:v>
                </c:pt>
                <c:pt idx="6102">
                  <c:v>1.5000000000000013E-3</c:v>
                </c:pt>
                <c:pt idx="6103">
                  <c:v>1.7000000000000071E-3</c:v>
                </c:pt>
                <c:pt idx="6104">
                  <c:v>1.8999999999999989E-3</c:v>
                </c:pt>
                <c:pt idx="6105">
                  <c:v>2.0000000000000018E-3</c:v>
                </c:pt>
                <c:pt idx="6106">
                  <c:v>1.8999999999999989E-3</c:v>
                </c:pt>
                <c:pt idx="6107">
                  <c:v>2.0000000000000018E-3</c:v>
                </c:pt>
                <c:pt idx="6108">
                  <c:v>2.1000000000000046E-3</c:v>
                </c:pt>
                <c:pt idx="6109">
                  <c:v>2.2000000000000075E-3</c:v>
                </c:pt>
                <c:pt idx="6110">
                  <c:v>2.1999999999999936E-3</c:v>
                </c:pt>
                <c:pt idx="6111">
                  <c:v>2.1000000000000046E-3</c:v>
                </c:pt>
                <c:pt idx="6112">
                  <c:v>2.1000000000000046E-3</c:v>
                </c:pt>
                <c:pt idx="6113">
                  <c:v>2.0999999999999908E-3</c:v>
                </c:pt>
                <c:pt idx="6114">
                  <c:v>2.0000000000000018E-3</c:v>
                </c:pt>
                <c:pt idx="6115">
                  <c:v>2.0000000000000018E-3</c:v>
                </c:pt>
                <c:pt idx="6116">
                  <c:v>2.1000000000000046E-3</c:v>
                </c:pt>
                <c:pt idx="6117">
                  <c:v>2.1000000000000046E-3</c:v>
                </c:pt>
                <c:pt idx="6118">
                  <c:v>2.0000000000000018E-3</c:v>
                </c:pt>
                <c:pt idx="6119">
                  <c:v>1.9999999999999879E-3</c:v>
                </c:pt>
                <c:pt idx="6120">
                  <c:v>2.2999999999999965E-3</c:v>
                </c:pt>
                <c:pt idx="6121">
                  <c:v>2.1999999999999936E-3</c:v>
                </c:pt>
                <c:pt idx="6122">
                  <c:v>2.2000000000000075E-3</c:v>
                </c:pt>
                <c:pt idx="6123">
                  <c:v>2.2999999999999965E-3</c:v>
                </c:pt>
                <c:pt idx="6124">
                  <c:v>1.8999999999999989E-3</c:v>
                </c:pt>
                <c:pt idx="6125">
                  <c:v>1.799999999999996E-3</c:v>
                </c:pt>
                <c:pt idx="6126">
                  <c:v>1.5999999999999903E-3</c:v>
                </c:pt>
                <c:pt idx="6127">
                  <c:v>1.6000000000000042E-3</c:v>
                </c:pt>
                <c:pt idx="6128">
                  <c:v>1.6999999999999932E-3</c:v>
                </c:pt>
                <c:pt idx="6129">
                  <c:v>1.7000000000000071E-3</c:v>
                </c:pt>
                <c:pt idx="6130">
                  <c:v>1.7000000000000071E-3</c:v>
                </c:pt>
                <c:pt idx="6131">
                  <c:v>1.6999999999999932E-3</c:v>
                </c:pt>
                <c:pt idx="6132">
                  <c:v>1.6999999999999932E-3</c:v>
                </c:pt>
                <c:pt idx="6133">
                  <c:v>1.8999999999999989E-3</c:v>
                </c:pt>
                <c:pt idx="6134">
                  <c:v>2.0000000000000018E-3</c:v>
                </c:pt>
                <c:pt idx="6135">
                  <c:v>1.8999999999999989E-3</c:v>
                </c:pt>
                <c:pt idx="6136">
                  <c:v>1.8999999999999989E-3</c:v>
                </c:pt>
                <c:pt idx="6137">
                  <c:v>1.799999999999996E-3</c:v>
                </c:pt>
                <c:pt idx="6138">
                  <c:v>1.799999999999996E-3</c:v>
                </c:pt>
                <c:pt idx="6139">
                  <c:v>1.6999999999999932E-3</c:v>
                </c:pt>
                <c:pt idx="6140">
                  <c:v>1.4999999999999875E-3</c:v>
                </c:pt>
                <c:pt idx="6141">
                  <c:v>1.4999999999999875E-3</c:v>
                </c:pt>
                <c:pt idx="6142">
                  <c:v>1.4000000000000123E-3</c:v>
                </c:pt>
                <c:pt idx="6143">
                  <c:v>1.3000000000000095E-3</c:v>
                </c:pt>
                <c:pt idx="6144">
                  <c:v>1.6000000000000042E-3</c:v>
                </c:pt>
                <c:pt idx="6145">
                  <c:v>1.3999999999999985E-3</c:v>
                </c:pt>
                <c:pt idx="6146">
                  <c:v>1.6999999999999932E-3</c:v>
                </c:pt>
                <c:pt idx="6147">
                  <c:v>1.7000000000000071E-3</c:v>
                </c:pt>
                <c:pt idx="6148">
                  <c:v>1.6000000000000042E-3</c:v>
                </c:pt>
                <c:pt idx="6149">
                  <c:v>1.3999999999999985E-3</c:v>
                </c:pt>
                <c:pt idx="6150">
                  <c:v>1.5000000000000013E-3</c:v>
                </c:pt>
                <c:pt idx="6151">
                  <c:v>1.5000000000000013E-3</c:v>
                </c:pt>
                <c:pt idx="6152">
                  <c:v>1.5000000000000013E-3</c:v>
                </c:pt>
                <c:pt idx="6153">
                  <c:v>1.3999999999999985E-3</c:v>
                </c:pt>
                <c:pt idx="6154">
                  <c:v>1.6000000000000042E-3</c:v>
                </c:pt>
                <c:pt idx="6155">
                  <c:v>1.6000000000000042E-3</c:v>
                </c:pt>
                <c:pt idx="6156">
                  <c:v>1.5999999999999903E-3</c:v>
                </c:pt>
                <c:pt idx="6157">
                  <c:v>1.4999999999999875E-3</c:v>
                </c:pt>
                <c:pt idx="6158">
                  <c:v>1.3999999999999985E-3</c:v>
                </c:pt>
                <c:pt idx="6159">
                  <c:v>1.5000000000000013E-3</c:v>
                </c:pt>
                <c:pt idx="6160">
                  <c:v>1.3999999999999985E-3</c:v>
                </c:pt>
                <c:pt idx="6161">
                  <c:v>1.2999999999999956E-3</c:v>
                </c:pt>
                <c:pt idx="6162">
                  <c:v>1.1999999999999927E-3</c:v>
                </c:pt>
                <c:pt idx="6163">
                  <c:v>1.5000000000000013E-3</c:v>
                </c:pt>
                <c:pt idx="6164">
                  <c:v>1.3999999999999985E-3</c:v>
                </c:pt>
                <c:pt idx="6165">
                  <c:v>1.4000000000000123E-3</c:v>
                </c:pt>
                <c:pt idx="6166">
                  <c:v>1.3999999999999985E-3</c:v>
                </c:pt>
                <c:pt idx="6167">
                  <c:v>1.5000000000000013E-3</c:v>
                </c:pt>
                <c:pt idx="6168">
                  <c:v>1.3999999999999985E-3</c:v>
                </c:pt>
                <c:pt idx="6169">
                  <c:v>1.7000000000000071E-3</c:v>
                </c:pt>
                <c:pt idx="6170">
                  <c:v>1.8000000000000099E-3</c:v>
                </c:pt>
                <c:pt idx="6171">
                  <c:v>1.8999999999999989E-3</c:v>
                </c:pt>
                <c:pt idx="6172">
                  <c:v>1.8999999999999989E-3</c:v>
                </c:pt>
                <c:pt idx="6173">
                  <c:v>1.799999999999996E-3</c:v>
                </c:pt>
                <c:pt idx="6174">
                  <c:v>2.0000000000000018E-3</c:v>
                </c:pt>
                <c:pt idx="6175">
                  <c:v>2.0000000000000018E-3</c:v>
                </c:pt>
                <c:pt idx="6176">
                  <c:v>1.8999999999999989E-3</c:v>
                </c:pt>
                <c:pt idx="6177">
                  <c:v>2.0000000000000018E-3</c:v>
                </c:pt>
                <c:pt idx="6178">
                  <c:v>1.8999999999999989E-3</c:v>
                </c:pt>
                <c:pt idx="6179">
                  <c:v>1.8999999999999989E-3</c:v>
                </c:pt>
                <c:pt idx="6180">
                  <c:v>1.8000000000000099E-3</c:v>
                </c:pt>
                <c:pt idx="6181">
                  <c:v>1.799999999999996E-3</c:v>
                </c:pt>
                <c:pt idx="6182">
                  <c:v>1.799999999999996E-3</c:v>
                </c:pt>
                <c:pt idx="6183">
                  <c:v>2.2000000000000075E-3</c:v>
                </c:pt>
                <c:pt idx="6184">
                  <c:v>2.1000000000000046E-3</c:v>
                </c:pt>
                <c:pt idx="6185">
                  <c:v>2.1000000000000046E-3</c:v>
                </c:pt>
                <c:pt idx="6186">
                  <c:v>2.1999999999999936E-3</c:v>
                </c:pt>
                <c:pt idx="6187">
                  <c:v>1.9999999999999879E-3</c:v>
                </c:pt>
                <c:pt idx="6188">
                  <c:v>2.2999999999999965E-3</c:v>
                </c:pt>
                <c:pt idx="6189">
                  <c:v>2.2999999999999965E-3</c:v>
                </c:pt>
                <c:pt idx="6190">
                  <c:v>2.3999999999999994E-3</c:v>
                </c:pt>
                <c:pt idx="6191">
                  <c:v>2.5000000000000022E-3</c:v>
                </c:pt>
                <c:pt idx="6192">
                  <c:v>2.4999999999999883E-3</c:v>
                </c:pt>
                <c:pt idx="6193">
                  <c:v>2.3999999999999994E-3</c:v>
                </c:pt>
                <c:pt idx="6194">
                  <c:v>2.6000000000000051E-3</c:v>
                </c:pt>
                <c:pt idx="6195">
                  <c:v>2.7000000000000079E-3</c:v>
                </c:pt>
                <c:pt idx="6196">
                  <c:v>2.7000000000000079E-3</c:v>
                </c:pt>
                <c:pt idx="6197">
                  <c:v>2.6000000000000051E-3</c:v>
                </c:pt>
                <c:pt idx="6198">
                  <c:v>2.8999999999999998E-3</c:v>
                </c:pt>
                <c:pt idx="6199">
                  <c:v>3.0000000000000027E-3</c:v>
                </c:pt>
                <c:pt idx="6200">
                  <c:v>3.2000000000000084E-3</c:v>
                </c:pt>
                <c:pt idx="6201">
                  <c:v>2.8999999999999998E-3</c:v>
                </c:pt>
                <c:pt idx="6202">
                  <c:v>2.7000000000000079E-3</c:v>
                </c:pt>
                <c:pt idx="6203">
                  <c:v>2.7999999999999969E-3</c:v>
                </c:pt>
                <c:pt idx="6204">
                  <c:v>2.7999999999999969E-3</c:v>
                </c:pt>
                <c:pt idx="6205">
                  <c:v>2.5000000000000022E-3</c:v>
                </c:pt>
                <c:pt idx="6206">
                  <c:v>2.6000000000000051E-3</c:v>
                </c:pt>
                <c:pt idx="6207">
                  <c:v>3.3000000000000113E-3</c:v>
                </c:pt>
                <c:pt idx="6208">
                  <c:v>3.5999999999999921E-3</c:v>
                </c:pt>
                <c:pt idx="6209">
                  <c:v>3.699999999999995E-3</c:v>
                </c:pt>
                <c:pt idx="6210">
                  <c:v>3.5000000000000031E-3</c:v>
                </c:pt>
                <c:pt idx="6211">
                  <c:v>3.2999999999999974E-3</c:v>
                </c:pt>
                <c:pt idx="6212">
                  <c:v>3.1999999999999945E-3</c:v>
                </c:pt>
                <c:pt idx="6213">
                  <c:v>3.4000000000000002E-3</c:v>
                </c:pt>
                <c:pt idx="6214">
                  <c:v>3.4000000000000002E-3</c:v>
                </c:pt>
                <c:pt idx="6215">
                  <c:v>3.1999999999999945E-3</c:v>
                </c:pt>
                <c:pt idx="6216">
                  <c:v>3.2999999999999974E-3</c:v>
                </c:pt>
                <c:pt idx="6217">
                  <c:v>3.4000000000000002E-3</c:v>
                </c:pt>
                <c:pt idx="6218">
                  <c:v>3.1000000000000055E-3</c:v>
                </c:pt>
                <c:pt idx="6219">
                  <c:v>2.8999999999999998E-3</c:v>
                </c:pt>
                <c:pt idx="6220">
                  <c:v>2.8000000000000108E-3</c:v>
                </c:pt>
                <c:pt idx="6221">
                  <c:v>2.8999999999999998E-3</c:v>
                </c:pt>
                <c:pt idx="6222">
                  <c:v>3.1999999999999945E-3</c:v>
                </c:pt>
                <c:pt idx="6223">
                  <c:v>3.2999999999999974E-3</c:v>
                </c:pt>
                <c:pt idx="6224">
                  <c:v>3.0000000000000027E-3</c:v>
                </c:pt>
                <c:pt idx="6225">
                  <c:v>3.0000000000000027E-3</c:v>
                </c:pt>
                <c:pt idx="6226">
                  <c:v>2.8999999999999998E-3</c:v>
                </c:pt>
                <c:pt idx="6227">
                  <c:v>3.9000000000000076E-3</c:v>
                </c:pt>
                <c:pt idx="6228">
                  <c:v>3.9000000000000007E-3</c:v>
                </c:pt>
                <c:pt idx="6229">
                  <c:v>4.2999999999999983E-3</c:v>
                </c:pt>
                <c:pt idx="6230">
                  <c:v>4.1999999999999954E-3</c:v>
                </c:pt>
                <c:pt idx="6231">
                  <c:v>3.8999999999999937E-3</c:v>
                </c:pt>
                <c:pt idx="6232">
                  <c:v>3.4999999999999962E-3</c:v>
                </c:pt>
                <c:pt idx="6233">
                  <c:v>3.699999999999995E-3</c:v>
                </c:pt>
                <c:pt idx="6234">
                  <c:v>4.0999999999999925E-3</c:v>
                </c:pt>
                <c:pt idx="6235">
                  <c:v>4.4000000000000011E-3</c:v>
                </c:pt>
                <c:pt idx="6236">
                  <c:v>4.4999999999999901E-3</c:v>
                </c:pt>
                <c:pt idx="6237">
                  <c:v>4.4000000000000011E-3</c:v>
                </c:pt>
                <c:pt idx="6238">
                  <c:v>4.0999999999999995E-3</c:v>
                </c:pt>
                <c:pt idx="6239">
                  <c:v>3.7999999999999978E-3</c:v>
                </c:pt>
                <c:pt idx="6240">
                  <c:v>4.7000000000000028E-3</c:v>
                </c:pt>
                <c:pt idx="6241">
                  <c:v>4.5999999999999999E-3</c:v>
                </c:pt>
                <c:pt idx="6242">
                  <c:v>4.4999999999999971E-3</c:v>
                </c:pt>
                <c:pt idx="6243">
                  <c:v>4.3999999999999942E-3</c:v>
                </c:pt>
                <c:pt idx="6244">
                  <c:v>4.4000000000000011E-3</c:v>
                </c:pt>
                <c:pt idx="6245">
                  <c:v>4.500000000000004E-3</c:v>
                </c:pt>
                <c:pt idx="6246">
                  <c:v>4.3000000000000052E-3</c:v>
                </c:pt>
                <c:pt idx="6247">
                  <c:v>4.9000000000000016E-3</c:v>
                </c:pt>
                <c:pt idx="6248">
                  <c:v>4.5999999999999999E-3</c:v>
                </c:pt>
                <c:pt idx="6249">
                  <c:v>4.4999999999999971E-3</c:v>
                </c:pt>
                <c:pt idx="6250">
                  <c:v>4.9000000000000016E-3</c:v>
                </c:pt>
                <c:pt idx="6251">
                  <c:v>4.4999999999999971E-3</c:v>
                </c:pt>
                <c:pt idx="6252">
                  <c:v>4.2999999999999983E-3</c:v>
                </c:pt>
                <c:pt idx="6253">
                  <c:v>4.0999999999999995E-3</c:v>
                </c:pt>
                <c:pt idx="6254">
                  <c:v>4.0000000000000036E-3</c:v>
                </c:pt>
                <c:pt idx="6255">
                  <c:v>3.9000000000000007E-3</c:v>
                </c:pt>
                <c:pt idx="6256">
                  <c:v>4.0999999999999995E-3</c:v>
                </c:pt>
                <c:pt idx="6257">
                  <c:v>3.9999999999999966E-3</c:v>
                </c:pt>
                <c:pt idx="6258">
                  <c:v>4.3000000000000052E-3</c:v>
                </c:pt>
                <c:pt idx="6259">
                  <c:v>4.3000000000000052E-3</c:v>
                </c:pt>
                <c:pt idx="6260">
                  <c:v>4.3000000000000052E-3</c:v>
                </c:pt>
                <c:pt idx="6261">
                  <c:v>4.4999999999999971E-3</c:v>
                </c:pt>
                <c:pt idx="6262">
                  <c:v>4.1999999999999954E-3</c:v>
                </c:pt>
                <c:pt idx="6263">
                  <c:v>4.3000000000000052E-3</c:v>
                </c:pt>
                <c:pt idx="6264">
                  <c:v>4.0999999999999995E-3</c:v>
                </c:pt>
                <c:pt idx="6265">
                  <c:v>3.8000000000000048E-3</c:v>
                </c:pt>
                <c:pt idx="6266">
                  <c:v>3.599999999999999E-3</c:v>
                </c:pt>
                <c:pt idx="6267">
                  <c:v>3.599999999999999E-3</c:v>
                </c:pt>
                <c:pt idx="6268">
                  <c:v>3.599999999999999E-3</c:v>
                </c:pt>
                <c:pt idx="6269">
                  <c:v>3.599999999999999E-3</c:v>
                </c:pt>
                <c:pt idx="6270">
                  <c:v>3.7999999999999978E-3</c:v>
                </c:pt>
                <c:pt idx="6271">
                  <c:v>3.7999999999999978E-3</c:v>
                </c:pt>
                <c:pt idx="6272">
                  <c:v>3.7000000000000019E-3</c:v>
                </c:pt>
                <c:pt idx="6273">
                  <c:v>3.7999999999999978E-3</c:v>
                </c:pt>
                <c:pt idx="6274">
                  <c:v>3.4999999999999962E-3</c:v>
                </c:pt>
                <c:pt idx="6275">
                  <c:v>3.5000000000000031E-3</c:v>
                </c:pt>
                <c:pt idx="6276">
                  <c:v>3.5000000000000031E-3</c:v>
                </c:pt>
                <c:pt idx="6277">
                  <c:v>3.5000000000000031E-3</c:v>
                </c:pt>
                <c:pt idx="6278">
                  <c:v>3.4000000000000002E-3</c:v>
                </c:pt>
                <c:pt idx="6279">
                  <c:v>3.5000000000000031E-3</c:v>
                </c:pt>
                <c:pt idx="6280">
                  <c:v>3.3000000000000043E-3</c:v>
                </c:pt>
                <c:pt idx="6281">
                  <c:v>3.4999999999999962E-3</c:v>
                </c:pt>
                <c:pt idx="6282">
                  <c:v>3.4000000000000002E-3</c:v>
                </c:pt>
                <c:pt idx="6283">
                  <c:v>3.4000000000000002E-3</c:v>
                </c:pt>
                <c:pt idx="6284">
                  <c:v>3.2999999999999974E-3</c:v>
                </c:pt>
                <c:pt idx="6285">
                  <c:v>3.2999999999999974E-3</c:v>
                </c:pt>
                <c:pt idx="6286">
                  <c:v>3.3000000000000043E-3</c:v>
                </c:pt>
                <c:pt idx="6287">
                  <c:v>3.3000000000000043E-3</c:v>
                </c:pt>
                <c:pt idx="6288">
                  <c:v>3.4999999999999962E-3</c:v>
                </c:pt>
                <c:pt idx="6289">
                  <c:v>3.599999999999999E-3</c:v>
                </c:pt>
                <c:pt idx="6290">
                  <c:v>3.9000000000000007E-3</c:v>
                </c:pt>
                <c:pt idx="6291">
                  <c:v>3.7999999999999978E-3</c:v>
                </c:pt>
                <c:pt idx="6292">
                  <c:v>3.9000000000000007E-3</c:v>
                </c:pt>
                <c:pt idx="6293">
                  <c:v>3.8000000000000048E-3</c:v>
                </c:pt>
                <c:pt idx="6294">
                  <c:v>3.699999999999995E-3</c:v>
                </c:pt>
                <c:pt idx="6295">
                  <c:v>3.599999999999999E-3</c:v>
                </c:pt>
                <c:pt idx="6296">
                  <c:v>3.5000000000000031E-3</c:v>
                </c:pt>
                <c:pt idx="6297">
                  <c:v>3.4000000000000002E-3</c:v>
                </c:pt>
                <c:pt idx="6298">
                  <c:v>3.4999999999999962E-3</c:v>
                </c:pt>
                <c:pt idx="6299">
                  <c:v>3.5000000000000031E-3</c:v>
                </c:pt>
                <c:pt idx="6300">
                  <c:v>3.2000000000000015E-3</c:v>
                </c:pt>
                <c:pt idx="6301">
                  <c:v>3.0999999999999986E-3</c:v>
                </c:pt>
                <c:pt idx="6302">
                  <c:v>3.0999999999999986E-3</c:v>
                </c:pt>
                <c:pt idx="6303">
                  <c:v>3.0000000000000027E-3</c:v>
                </c:pt>
                <c:pt idx="6304">
                  <c:v>3.2999999999999974E-3</c:v>
                </c:pt>
                <c:pt idx="6305">
                  <c:v>2.9999999999999957E-3</c:v>
                </c:pt>
                <c:pt idx="6306">
                  <c:v>3.2999999999999974E-3</c:v>
                </c:pt>
                <c:pt idx="6307">
                  <c:v>3.1999999999999945E-3</c:v>
                </c:pt>
                <c:pt idx="6308">
                  <c:v>3.2999999999999974E-3</c:v>
                </c:pt>
                <c:pt idx="6309">
                  <c:v>3.2000000000000015E-3</c:v>
                </c:pt>
                <c:pt idx="6310">
                  <c:v>3.2999999999999974E-3</c:v>
                </c:pt>
                <c:pt idx="6311">
                  <c:v>3.3999999999999933E-3</c:v>
                </c:pt>
                <c:pt idx="6312">
                  <c:v>3.2999999999999974E-3</c:v>
                </c:pt>
                <c:pt idx="6313">
                  <c:v>3.0999999999999986E-3</c:v>
                </c:pt>
                <c:pt idx="6314">
                  <c:v>3.0999999999999986E-3</c:v>
                </c:pt>
                <c:pt idx="6315">
                  <c:v>3.0999999999999986E-3</c:v>
                </c:pt>
                <c:pt idx="6316">
                  <c:v>3.0000000000000027E-3</c:v>
                </c:pt>
                <c:pt idx="6317">
                  <c:v>3.1999999999999945E-3</c:v>
                </c:pt>
                <c:pt idx="6318">
                  <c:v>3.2000000000000084E-3</c:v>
                </c:pt>
                <c:pt idx="6319">
                  <c:v>3.0999999999999986E-3</c:v>
                </c:pt>
                <c:pt idx="6320">
                  <c:v>3.0999999999999986E-3</c:v>
                </c:pt>
                <c:pt idx="6321">
                  <c:v>3.0999999999999986E-3</c:v>
                </c:pt>
                <c:pt idx="6322">
                  <c:v>3.3000000000000043E-3</c:v>
                </c:pt>
                <c:pt idx="6323">
                  <c:v>3.3000000000000043E-3</c:v>
                </c:pt>
                <c:pt idx="6324">
                  <c:v>3.2999999999999974E-3</c:v>
                </c:pt>
                <c:pt idx="6325">
                  <c:v>3.5000000000000031E-3</c:v>
                </c:pt>
                <c:pt idx="6326">
                  <c:v>3.2999999999999974E-3</c:v>
                </c:pt>
                <c:pt idx="6327">
                  <c:v>3.4000000000000072E-3</c:v>
                </c:pt>
                <c:pt idx="6328">
                  <c:v>3.4999999999999962E-3</c:v>
                </c:pt>
                <c:pt idx="6329">
                  <c:v>3.599999999999999E-3</c:v>
                </c:pt>
                <c:pt idx="6330">
                  <c:v>3.699999999999995E-3</c:v>
                </c:pt>
                <c:pt idx="6331">
                  <c:v>3.699999999999995E-3</c:v>
                </c:pt>
                <c:pt idx="6332">
                  <c:v>3.2000000000000015E-3</c:v>
                </c:pt>
                <c:pt idx="6333">
                  <c:v>3.3000000000000043E-3</c:v>
                </c:pt>
                <c:pt idx="6334">
                  <c:v>3.2999999999999974E-3</c:v>
                </c:pt>
                <c:pt idx="6335">
                  <c:v>3.2000000000000015E-3</c:v>
                </c:pt>
                <c:pt idx="6336">
                  <c:v>3.1000000000000055E-3</c:v>
                </c:pt>
                <c:pt idx="6337">
                  <c:v>3.1000000000000055E-3</c:v>
                </c:pt>
                <c:pt idx="6338">
                  <c:v>3.0000000000000027E-3</c:v>
                </c:pt>
                <c:pt idx="6339">
                  <c:v>3.1999999999999945E-3</c:v>
                </c:pt>
                <c:pt idx="6340">
                  <c:v>3.4000000000000002E-3</c:v>
                </c:pt>
                <c:pt idx="6341">
                  <c:v>3.5000000000000031E-3</c:v>
                </c:pt>
                <c:pt idx="6342">
                  <c:v>3.600000000000006E-3</c:v>
                </c:pt>
                <c:pt idx="6343">
                  <c:v>3.4999999999999962E-3</c:v>
                </c:pt>
                <c:pt idx="6344">
                  <c:v>3.599999999999999E-3</c:v>
                </c:pt>
                <c:pt idx="6345">
                  <c:v>3.5999999999999921E-3</c:v>
                </c:pt>
                <c:pt idx="6346">
                  <c:v>3.7000000000000019E-3</c:v>
                </c:pt>
                <c:pt idx="6347">
                  <c:v>3.3999999999999933E-3</c:v>
                </c:pt>
                <c:pt idx="6348">
                  <c:v>3.5000000000000031E-3</c:v>
                </c:pt>
                <c:pt idx="6349">
                  <c:v>3.600000000000006E-3</c:v>
                </c:pt>
                <c:pt idx="6350">
                  <c:v>3.600000000000006E-3</c:v>
                </c:pt>
                <c:pt idx="6351">
                  <c:v>3.9000000000000007E-3</c:v>
                </c:pt>
                <c:pt idx="6352">
                  <c:v>3.9999999999999966E-3</c:v>
                </c:pt>
                <c:pt idx="6353">
                  <c:v>3.8999999999999937E-3</c:v>
                </c:pt>
                <c:pt idx="6354">
                  <c:v>3.9000000000000076E-3</c:v>
                </c:pt>
                <c:pt idx="6355">
                  <c:v>3.7000000000000088E-3</c:v>
                </c:pt>
                <c:pt idx="6356">
                  <c:v>3.7000000000000088E-3</c:v>
                </c:pt>
                <c:pt idx="6357">
                  <c:v>3.5999999999999921E-3</c:v>
                </c:pt>
                <c:pt idx="6358">
                  <c:v>3.600000000000006E-3</c:v>
                </c:pt>
                <c:pt idx="6359">
                  <c:v>3.4000000000000002E-3</c:v>
                </c:pt>
                <c:pt idx="6360">
                  <c:v>3.4000000000000002E-3</c:v>
                </c:pt>
                <c:pt idx="6361">
                  <c:v>3.1999999999999945E-3</c:v>
                </c:pt>
                <c:pt idx="6362">
                  <c:v>3.2000000000000084E-3</c:v>
                </c:pt>
                <c:pt idx="6363">
                  <c:v>3.2999999999999974E-3</c:v>
                </c:pt>
                <c:pt idx="6364">
                  <c:v>3.4000000000000002E-3</c:v>
                </c:pt>
                <c:pt idx="6365">
                  <c:v>3.3000000000000113E-3</c:v>
                </c:pt>
                <c:pt idx="6366">
                  <c:v>3.5000000000000031E-3</c:v>
                </c:pt>
                <c:pt idx="6367">
                  <c:v>3.5000000000000031E-3</c:v>
                </c:pt>
                <c:pt idx="6368">
                  <c:v>3.699999999999995E-3</c:v>
                </c:pt>
                <c:pt idx="6369">
                  <c:v>3.9000000000000007E-3</c:v>
                </c:pt>
                <c:pt idx="6370">
                  <c:v>3.9000000000000007E-3</c:v>
                </c:pt>
                <c:pt idx="6371">
                  <c:v>4.6000000000000069E-3</c:v>
                </c:pt>
                <c:pt idx="6372">
                  <c:v>4.2000000000000093E-3</c:v>
                </c:pt>
                <c:pt idx="6373">
                  <c:v>4.1000000000000064E-3</c:v>
                </c:pt>
                <c:pt idx="6374">
                  <c:v>4.0000000000000036E-3</c:v>
                </c:pt>
                <c:pt idx="6375">
                  <c:v>4.0000000000000036E-3</c:v>
                </c:pt>
                <c:pt idx="6376">
                  <c:v>4.1999999999999954E-3</c:v>
                </c:pt>
                <c:pt idx="6377">
                  <c:v>4.1999999999999954E-3</c:v>
                </c:pt>
                <c:pt idx="6378">
                  <c:v>4.0999999999999925E-3</c:v>
                </c:pt>
                <c:pt idx="6379">
                  <c:v>4.1999999999999954E-3</c:v>
                </c:pt>
                <c:pt idx="6380">
                  <c:v>4.1000000000000064E-3</c:v>
                </c:pt>
                <c:pt idx="6381">
                  <c:v>4.2000000000000093E-3</c:v>
                </c:pt>
                <c:pt idx="6382">
                  <c:v>4.1000000000000064E-3</c:v>
                </c:pt>
                <c:pt idx="6383">
                  <c:v>4.4000000000000011E-3</c:v>
                </c:pt>
                <c:pt idx="6384">
                  <c:v>4.2999999999999983E-3</c:v>
                </c:pt>
                <c:pt idx="6385">
                  <c:v>4.4000000000000011E-3</c:v>
                </c:pt>
                <c:pt idx="6386">
                  <c:v>4.6000000000000069E-3</c:v>
                </c:pt>
                <c:pt idx="6387">
                  <c:v>4.7999999999999987E-3</c:v>
                </c:pt>
                <c:pt idx="6388">
                  <c:v>4.4999999999999971E-3</c:v>
                </c:pt>
                <c:pt idx="6389">
                  <c:v>4.500000000000004E-3</c:v>
                </c:pt>
                <c:pt idx="6390">
                  <c:v>4.5999999999999999E-3</c:v>
                </c:pt>
                <c:pt idx="6391">
                  <c:v>4.500000000000004E-3</c:v>
                </c:pt>
                <c:pt idx="6392">
                  <c:v>4.7999999999999918E-3</c:v>
                </c:pt>
                <c:pt idx="6393">
                  <c:v>4.7000000000000028E-3</c:v>
                </c:pt>
                <c:pt idx="6394">
                  <c:v>4.7999999999999918E-3</c:v>
                </c:pt>
                <c:pt idx="6395">
                  <c:v>4.6000000000000069E-3</c:v>
                </c:pt>
                <c:pt idx="6396">
                  <c:v>4.2000000000000093E-3</c:v>
                </c:pt>
                <c:pt idx="6397">
                  <c:v>4.1999999999999954E-3</c:v>
                </c:pt>
                <c:pt idx="6398">
                  <c:v>4.1999999999999954E-3</c:v>
                </c:pt>
                <c:pt idx="6399">
                  <c:v>3.7000000000000088E-3</c:v>
                </c:pt>
                <c:pt idx="6400">
                  <c:v>4.1999999999999954E-3</c:v>
                </c:pt>
                <c:pt idx="6401">
                  <c:v>4.1000000000000064E-3</c:v>
                </c:pt>
                <c:pt idx="6402">
                  <c:v>4.2999999999999983E-3</c:v>
                </c:pt>
                <c:pt idx="6403">
                  <c:v>4.500000000000004E-3</c:v>
                </c:pt>
                <c:pt idx="6404">
                  <c:v>4.3999999999999942E-3</c:v>
                </c:pt>
                <c:pt idx="6405">
                  <c:v>4.2000000000000023E-3</c:v>
                </c:pt>
                <c:pt idx="6406">
                  <c:v>4.0999999999999925E-3</c:v>
                </c:pt>
                <c:pt idx="6407">
                  <c:v>4.3000000000000052E-3</c:v>
                </c:pt>
                <c:pt idx="6408">
                  <c:v>4.0999999999999925E-3</c:v>
                </c:pt>
                <c:pt idx="6409">
                  <c:v>4.3000000000000052E-3</c:v>
                </c:pt>
                <c:pt idx="6410">
                  <c:v>4.1999999999999954E-3</c:v>
                </c:pt>
                <c:pt idx="6411">
                  <c:v>4.2000000000000023E-3</c:v>
                </c:pt>
                <c:pt idx="6412">
                  <c:v>3.4000000000000002E-3</c:v>
                </c:pt>
                <c:pt idx="6413">
                  <c:v>3.1999999999999945E-3</c:v>
                </c:pt>
                <c:pt idx="6414">
                  <c:v>3.4999999999999962E-3</c:v>
                </c:pt>
                <c:pt idx="6415">
                  <c:v>3.2999999999999974E-3</c:v>
                </c:pt>
                <c:pt idx="6416">
                  <c:v>4.3000000000000052E-3</c:v>
                </c:pt>
                <c:pt idx="6417">
                  <c:v>4.3000000000000052E-3</c:v>
                </c:pt>
                <c:pt idx="6418">
                  <c:v>4.1999999999999954E-3</c:v>
                </c:pt>
                <c:pt idx="6419">
                  <c:v>4.1000000000000064E-3</c:v>
                </c:pt>
                <c:pt idx="6420">
                  <c:v>3.699999999999995E-3</c:v>
                </c:pt>
                <c:pt idx="6421">
                  <c:v>3.699999999999995E-3</c:v>
                </c:pt>
                <c:pt idx="6422">
                  <c:v>3.5000000000000031E-3</c:v>
                </c:pt>
                <c:pt idx="6423">
                  <c:v>3.4000000000000002E-3</c:v>
                </c:pt>
                <c:pt idx="6424">
                  <c:v>3.2999999999999974E-3</c:v>
                </c:pt>
                <c:pt idx="6425">
                  <c:v>3.0000000000000027E-3</c:v>
                </c:pt>
                <c:pt idx="6426">
                  <c:v>2.8999999999999998E-3</c:v>
                </c:pt>
                <c:pt idx="6427">
                  <c:v>2.9999999999999888E-3</c:v>
                </c:pt>
                <c:pt idx="6428">
                  <c:v>2.9999999999999888E-3</c:v>
                </c:pt>
                <c:pt idx="6429">
                  <c:v>3.2999999999999974E-3</c:v>
                </c:pt>
                <c:pt idx="6430">
                  <c:v>3.0000000000000027E-3</c:v>
                </c:pt>
                <c:pt idx="6431">
                  <c:v>3.3000000000000113E-3</c:v>
                </c:pt>
                <c:pt idx="6432">
                  <c:v>3.3000000000000113E-3</c:v>
                </c:pt>
                <c:pt idx="6433">
                  <c:v>3.1000000000000055E-3</c:v>
                </c:pt>
                <c:pt idx="6434">
                  <c:v>3.0999999999999917E-3</c:v>
                </c:pt>
                <c:pt idx="6435">
                  <c:v>3.2999999999999974E-3</c:v>
                </c:pt>
                <c:pt idx="6436">
                  <c:v>3.1999999999999945E-3</c:v>
                </c:pt>
                <c:pt idx="6437">
                  <c:v>3.2999999999999974E-3</c:v>
                </c:pt>
                <c:pt idx="6438">
                  <c:v>2.9999999999999888E-3</c:v>
                </c:pt>
                <c:pt idx="6439">
                  <c:v>2.8999999999999998E-3</c:v>
                </c:pt>
                <c:pt idx="6440">
                  <c:v>2.8999999999999998E-3</c:v>
                </c:pt>
                <c:pt idx="6441">
                  <c:v>2.5999999999999912E-3</c:v>
                </c:pt>
                <c:pt idx="6442">
                  <c:v>2.7000000000000079E-3</c:v>
                </c:pt>
                <c:pt idx="6443">
                  <c:v>2.8999999999999998E-3</c:v>
                </c:pt>
                <c:pt idx="6444">
                  <c:v>3.1000000000000055E-3</c:v>
                </c:pt>
                <c:pt idx="6445">
                  <c:v>3.2000000000000084E-3</c:v>
                </c:pt>
                <c:pt idx="6446">
                  <c:v>3.1000000000000055E-3</c:v>
                </c:pt>
                <c:pt idx="6447">
                  <c:v>3.3000000000000113E-3</c:v>
                </c:pt>
                <c:pt idx="6448">
                  <c:v>3.2999999999999974E-3</c:v>
                </c:pt>
                <c:pt idx="6449">
                  <c:v>3.1000000000000055E-3</c:v>
                </c:pt>
                <c:pt idx="6450">
                  <c:v>3.5999999999999921E-3</c:v>
                </c:pt>
                <c:pt idx="6451">
                  <c:v>3.4999999999999892E-3</c:v>
                </c:pt>
                <c:pt idx="6452">
                  <c:v>3.1000000000000055E-3</c:v>
                </c:pt>
                <c:pt idx="6453">
                  <c:v>3.0000000000000027E-3</c:v>
                </c:pt>
                <c:pt idx="6454">
                  <c:v>2.7999999999999969E-3</c:v>
                </c:pt>
                <c:pt idx="6455">
                  <c:v>2.6999999999999941E-3</c:v>
                </c:pt>
                <c:pt idx="6456">
                  <c:v>2.7999999999999969E-3</c:v>
                </c:pt>
                <c:pt idx="6457">
                  <c:v>2.6999999999999941E-3</c:v>
                </c:pt>
                <c:pt idx="6458">
                  <c:v>2.6000000000000051E-3</c:v>
                </c:pt>
                <c:pt idx="6459">
                  <c:v>2.6000000000000051E-3</c:v>
                </c:pt>
                <c:pt idx="6460">
                  <c:v>2.4999999999999883E-3</c:v>
                </c:pt>
                <c:pt idx="6461">
                  <c:v>2.3999999999999994E-3</c:v>
                </c:pt>
                <c:pt idx="6462">
                  <c:v>2.5000000000000022E-3</c:v>
                </c:pt>
                <c:pt idx="6463">
                  <c:v>2.3999999999999994E-3</c:v>
                </c:pt>
                <c:pt idx="6464">
                  <c:v>2.5000000000000022E-3</c:v>
                </c:pt>
                <c:pt idx="6465">
                  <c:v>2.8000000000000108E-3</c:v>
                </c:pt>
                <c:pt idx="6466">
                  <c:v>2.8999999999999998E-3</c:v>
                </c:pt>
                <c:pt idx="6467">
                  <c:v>2.6000000000000051E-3</c:v>
                </c:pt>
                <c:pt idx="6468">
                  <c:v>2.5000000000000022E-3</c:v>
                </c:pt>
                <c:pt idx="6469">
                  <c:v>2.7000000000000079E-3</c:v>
                </c:pt>
                <c:pt idx="6470">
                  <c:v>2.7999999999999969E-3</c:v>
                </c:pt>
                <c:pt idx="6471">
                  <c:v>2.5000000000000022E-3</c:v>
                </c:pt>
                <c:pt idx="6472">
                  <c:v>2.8000000000000108E-3</c:v>
                </c:pt>
                <c:pt idx="6473">
                  <c:v>2.6999999999999941E-3</c:v>
                </c:pt>
                <c:pt idx="6474">
                  <c:v>2.5999999999999912E-3</c:v>
                </c:pt>
                <c:pt idx="6475">
                  <c:v>2.5999999999999912E-3</c:v>
                </c:pt>
                <c:pt idx="6476">
                  <c:v>2.2999999999999965E-3</c:v>
                </c:pt>
                <c:pt idx="6477">
                  <c:v>2.3000000000000104E-3</c:v>
                </c:pt>
                <c:pt idx="6478">
                  <c:v>2.0000000000000018E-3</c:v>
                </c:pt>
                <c:pt idx="6479">
                  <c:v>2.0000000000000018E-3</c:v>
                </c:pt>
                <c:pt idx="6480">
                  <c:v>1.799999999999996E-3</c:v>
                </c:pt>
                <c:pt idx="6481">
                  <c:v>2.0000000000000018E-3</c:v>
                </c:pt>
                <c:pt idx="6482">
                  <c:v>2.0000000000000018E-3</c:v>
                </c:pt>
                <c:pt idx="6483">
                  <c:v>2.1999999999999936E-3</c:v>
                </c:pt>
                <c:pt idx="6484">
                  <c:v>2.3999999999999994E-3</c:v>
                </c:pt>
                <c:pt idx="6485">
                  <c:v>2.4999999999999883E-3</c:v>
                </c:pt>
                <c:pt idx="6486">
                  <c:v>2.0999999999999908E-3</c:v>
                </c:pt>
                <c:pt idx="6487">
                  <c:v>2.1999999999999936E-3</c:v>
                </c:pt>
                <c:pt idx="6488">
                  <c:v>1.9999999999999879E-3</c:v>
                </c:pt>
                <c:pt idx="6489">
                  <c:v>1.7000000000000071E-3</c:v>
                </c:pt>
                <c:pt idx="6490">
                  <c:v>1.5999999999999903E-3</c:v>
                </c:pt>
                <c:pt idx="6491">
                  <c:v>1.7000000000000071E-3</c:v>
                </c:pt>
                <c:pt idx="6492">
                  <c:v>1.3000000000000095E-3</c:v>
                </c:pt>
                <c:pt idx="6493">
                  <c:v>1.0000000000000009E-3</c:v>
                </c:pt>
                <c:pt idx="6494">
                  <c:v>6.0000000000000331E-4</c:v>
                </c:pt>
                <c:pt idx="6495">
                  <c:v>5.9999999999998943E-4</c:v>
                </c:pt>
                <c:pt idx="6496">
                  <c:v>6.999999999999923E-4</c:v>
                </c:pt>
                <c:pt idx="6497">
                  <c:v>1.2999999999999956E-3</c:v>
                </c:pt>
                <c:pt idx="6498">
                  <c:v>1.2999999999999956E-3</c:v>
                </c:pt>
                <c:pt idx="6499">
                  <c:v>1.0999999999999899E-3</c:v>
                </c:pt>
                <c:pt idx="6500">
                  <c:v>1.2000000000000066E-3</c:v>
                </c:pt>
                <c:pt idx="6501">
                  <c:v>8.0000000000000904E-4</c:v>
                </c:pt>
                <c:pt idx="6502">
                  <c:v>8.9999999999999802E-4</c:v>
                </c:pt>
                <c:pt idx="6503">
                  <c:v>1.1000000000000038E-3</c:v>
                </c:pt>
                <c:pt idx="6504">
                  <c:v>1.1000000000000038E-3</c:v>
                </c:pt>
                <c:pt idx="6505">
                  <c:v>8.9999999999999802E-4</c:v>
                </c:pt>
                <c:pt idx="6506">
                  <c:v>8.9999999999999802E-4</c:v>
                </c:pt>
                <c:pt idx="6507">
                  <c:v>7.9999999999999516E-4</c:v>
                </c:pt>
                <c:pt idx="6508">
                  <c:v>6.999999999999923E-4</c:v>
                </c:pt>
                <c:pt idx="6509">
                  <c:v>8.0000000000000904E-4</c:v>
                </c:pt>
                <c:pt idx="6510">
                  <c:v>7.9999999999999516E-4</c:v>
                </c:pt>
                <c:pt idx="6511">
                  <c:v>8.0000000000000904E-4</c:v>
                </c:pt>
                <c:pt idx="6512">
                  <c:v>6.999999999999923E-4</c:v>
                </c:pt>
                <c:pt idx="6513">
                  <c:v>7.9999999999999516E-4</c:v>
                </c:pt>
                <c:pt idx="6514">
                  <c:v>1.1000000000000038E-3</c:v>
                </c:pt>
                <c:pt idx="6515">
                  <c:v>7.9999999999999516E-4</c:v>
                </c:pt>
                <c:pt idx="6516">
                  <c:v>6.0000000000000331E-4</c:v>
                </c:pt>
                <c:pt idx="6517">
                  <c:v>3.0000000000000859E-4</c:v>
                </c:pt>
                <c:pt idx="6518">
                  <c:v>1.0000000000000286E-4</c:v>
                </c:pt>
                <c:pt idx="6519">
                  <c:v>0</c:v>
                </c:pt>
                <c:pt idx="6520">
                  <c:v>3.0000000000000859E-4</c:v>
                </c:pt>
                <c:pt idx="6521">
                  <c:v>2.9999999999999472E-4</c:v>
                </c:pt>
                <c:pt idx="6522">
                  <c:v>5.0000000000000044E-4</c:v>
                </c:pt>
                <c:pt idx="6523">
                  <c:v>5.0000000000000044E-4</c:v>
                </c:pt>
                <c:pt idx="6524">
                  <c:v>2.9999999999999472E-4</c:v>
                </c:pt>
                <c:pt idx="6525">
                  <c:v>2.9999999999999472E-4</c:v>
                </c:pt>
                <c:pt idx="6526">
                  <c:v>0</c:v>
                </c:pt>
                <c:pt idx="6527">
                  <c:v>0</c:v>
                </c:pt>
                <c:pt idx="6528">
                  <c:v>3.0000000000000859E-4</c:v>
                </c:pt>
                <c:pt idx="6529">
                  <c:v>3.9999999999999758E-4</c:v>
                </c:pt>
                <c:pt idx="6530">
                  <c:v>3.9999999999999758E-4</c:v>
                </c:pt>
                <c:pt idx="6531">
                  <c:v>2.9999999999999472E-4</c:v>
                </c:pt>
                <c:pt idx="6532">
                  <c:v>5.0000000000000044E-4</c:v>
                </c:pt>
                <c:pt idx="6533">
                  <c:v>7.0000000000000617E-4</c:v>
                </c:pt>
                <c:pt idx="6534">
                  <c:v>6.0000000000000331E-4</c:v>
                </c:pt>
                <c:pt idx="6535">
                  <c:v>3.0000000000000859E-4</c:v>
                </c:pt>
                <c:pt idx="6536">
                  <c:v>7.0000000000000617E-4</c:v>
                </c:pt>
                <c:pt idx="6537">
                  <c:v>7.0000000000000617E-4</c:v>
                </c:pt>
                <c:pt idx="6538">
                  <c:v>8.9999999999999802E-4</c:v>
                </c:pt>
                <c:pt idx="6539">
                  <c:v>8.9999999999999802E-4</c:v>
                </c:pt>
                <c:pt idx="6540">
                  <c:v>1.1000000000000038E-3</c:v>
                </c:pt>
                <c:pt idx="6541">
                  <c:v>1.1000000000000038E-3</c:v>
                </c:pt>
                <c:pt idx="6542">
                  <c:v>1.1000000000000038E-3</c:v>
                </c:pt>
                <c:pt idx="6543">
                  <c:v>9.9999999999998701E-4</c:v>
                </c:pt>
                <c:pt idx="6544">
                  <c:v>7.9999999999999516E-4</c:v>
                </c:pt>
                <c:pt idx="6545">
                  <c:v>1.0000000000000009E-3</c:v>
                </c:pt>
                <c:pt idx="6546">
                  <c:v>1.1000000000000038E-3</c:v>
                </c:pt>
                <c:pt idx="6547">
                  <c:v>1.3999999999999985E-3</c:v>
                </c:pt>
                <c:pt idx="6548">
                  <c:v>1.5000000000000013E-3</c:v>
                </c:pt>
                <c:pt idx="6549">
                  <c:v>1.1000000000000038E-3</c:v>
                </c:pt>
                <c:pt idx="6550">
                  <c:v>1.1000000000000038E-3</c:v>
                </c:pt>
                <c:pt idx="6551">
                  <c:v>1.2999999999999956E-3</c:v>
                </c:pt>
                <c:pt idx="6552">
                  <c:v>1.1000000000000038E-3</c:v>
                </c:pt>
                <c:pt idx="6553">
                  <c:v>1.2000000000000066E-3</c:v>
                </c:pt>
                <c:pt idx="6554">
                  <c:v>1.2999999999999956E-3</c:v>
                </c:pt>
                <c:pt idx="6555">
                  <c:v>1.5000000000000013E-3</c:v>
                </c:pt>
                <c:pt idx="6556">
                  <c:v>1.7000000000000071E-3</c:v>
                </c:pt>
                <c:pt idx="6557">
                  <c:v>1.5000000000000013E-3</c:v>
                </c:pt>
                <c:pt idx="6558">
                  <c:v>1.0999999999999899E-3</c:v>
                </c:pt>
                <c:pt idx="6559">
                  <c:v>1.1000000000000038E-3</c:v>
                </c:pt>
                <c:pt idx="6560">
                  <c:v>1.2000000000000066E-3</c:v>
                </c:pt>
                <c:pt idx="6561">
                  <c:v>1.5000000000000013E-3</c:v>
                </c:pt>
                <c:pt idx="6562">
                  <c:v>1.2999999999999956E-3</c:v>
                </c:pt>
                <c:pt idx="6563">
                  <c:v>1.5000000000000013E-3</c:v>
                </c:pt>
                <c:pt idx="6564">
                  <c:v>1.5999999999999903E-3</c:v>
                </c:pt>
                <c:pt idx="6565">
                  <c:v>1.3999999999999985E-3</c:v>
                </c:pt>
                <c:pt idx="6566">
                  <c:v>1.7000000000000071E-3</c:v>
                </c:pt>
                <c:pt idx="6567">
                  <c:v>1.8000000000000099E-3</c:v>
                </c:pt>
                <c:pt idx="6568">
                  <c:v>1.8000000000000099E-3</c:v>
                </c:pt>
                <c:pt idx="6569">
                  <c:v>1.799999999999996E-3</c:v>
                </c:pt>
                <c:pt idx="6570">
                  <c:v>1.799999999999996E-3</c:v>
                </c:pt>
                <c:pt idx="6571">
                  <c:v>2.0000000000000018E-3</c:v>
                </c:pt>
                <c:pt idx="6572">
                  <c:v>2.2000000000000075E-3</c:v>
                </c:pt>
                <c:pt idx="6573">
                  <c:v>2.2000000000000075E-3</c:v>
                </c:pt>
                <c:pt idx="6574">
                  <c:v>2.0999999999999908E-3</c:v>
                </c:pt>
                <c:pt idx="6575">
                  <c:v>2.1999999999999936E-3</c:v>
                </c:pt>
                <c:pt idx="6576">
                  <c:v>2.0000000000000018E-3</c:v>
                </c:pt>
                <c:pt idx="6577">
                  <c:v>2.0000000000000018E-3</c:v>
                </c:pt>
                <c:pt idx="6578">
                  <c:v>2.1000000000000046E-3</c:v>
                </c:pt>
                <c:pt idx="6579">
                  <c:v>2.1000000000000046E-3</c:v>
                </c:pt>
                <c:pt idx="6580">
                  <c:v>1.7000000000000071E-3</c:v>
                </c:pt>
                <c:pt idx="6581">
                  <c:v>1.799999999999996E-3</c:v>
                </c:pt>
                <c:pt idx="6582">
                  <c:v>1.8999999999999989E-3</c:v>
                </c:pt>
                <c:pt idx="6583">
                  <c:v>2.0000000000000018E-3</c:v>
                </c:pt>
                <c:pt idx="6584">
                  <c:v>2.0000000000000018E-3</c:v>
                </c:pt>
                <c:pt idx="6585">
                  <c:v>2.2000000000000075E-3</c:v>
                </c:pt>
                <c:pt idx="6586">
                  <c:v>2.3999999999999994E-3</c:v>
                </c:pt>
                <c:pt idx="6587">
                  <c:v>2.3999999999999994E-3</c:v>
                </c:pt>
                <c:pt idx="6588">
                  <c:v>2.2999999999999965E-3</c:v>
                </c:pt>
                <c:pt idx="6589">
                  <c:v>2.2999999999999965E-3</c:v>
                </c:pt>
                <c:pt idx="6590">
                  <c:v>2.2999999999999965E-3</c:v>
                </c:pt>
                <c:pt idx="6591">
                  <c:v>2.3999999999999994E-3</c:v>
                </c:pt>
                <c:pt idx="6592">
                  <c:v>2.4999999999999883E-3</c:v>
                </c:pt>
                <c:pt idx="6593">
                  <c:v>2.6000000000000051E-3</c:v>
                </c:pt>
                <c:pt idx="6594">
                  <c:v>2.5999999999999912E-3</c:v>
                </c:pt>
                <c:pt idx="6595">
                  <c:v>2.8999999999999998E-3</c:v>
                </c:pt>
                <c:pt idx="6596">
                  <c:v>2.6999999999999941E-3</c:v>
                </c:pt>
                <c:pt idx="6597">
                  <c:v>2.6000000000000051E-3</c:v>
                </c:pt>
                <c:pt idx="6598">
                  <c:v>2.6000000000000051E-3</c:v>
                </c:pt>
                <c:pt idx="6599">
                  <c:v>2.7000000000000079E-3</c:v>
                </c:pt>
                <c:pt idx="6600">
                  <c:v>2.8000000000000108E-3</c:v>
                </c:pt>
                <c:pt idx="6601">
                  <c:v>2.8999999999999998E-3</c:v>
                </c:pt>
                <c:pt idx="6602">
                  <c:v>2.7999999999999969E-3</c:v>
                </c:pt>
                <c:pt idx="6603">
                  <c:v>2.8999999999999998E-3</c:v>
                </c:pt>
                <c:pt idx="6604">
                  <c:v>2.6999999999999941E-3</c:v>
                </c:pt>
                <c:pt idx="6605">
                  <c:v>2.6999999999999941E-3</c:v>
                </c:pt>
                <c:pt idx="6606">
                  <c:v>2.7000000000000079E-3</c:v>
                </c:pt>
                <c:pt idx="6607">
                  <c:v>2.5999999999999912E-3</c:v>
                </c:pt>
                <c:pt idx="6608">
                  <c:v>2.4999999999999883E-3</c:v>
                </c:pt>
                <c:pt idx="6609">
                  <c:v>2.5999999999999912E-3</c:v>
                </c:pt>
                <c:pt idx="6610">
                  <c:v>2.5000000000000022E-3</c:v>
                </c:pt>
                <c:pt idx="6611">
                  <c:v>2.5999999999999912E-3</c:v>
                </c:pt>
                <c:pt idx="6612">
                  <c:v>2.5000000000000022E-3</c:v>
                </c:pt>
                <c:pt idx="6613">
                  <c:v>2.2999999999999965E-3</c:v>
                </c:pt>
                <c:pt idx="6614">
                  <c:v>2.1999999999999936E-3</c:v>
                </c:pt>
                <c:pt idx="6615">
                  <c:v>2.3999999999999994E-3</c:v>
                </c:pt>
                <c:pt idx="6616">
                  <c:v>1.9999999999999879E-3</c:v>
                </c:pt>
                <c:pt idx="6617">
                  <c:v>2.1000000000000046E-3</c:v>
                </c:pt>
                <c:pt idx="6618">
                  <c:v>2.1000000000000046E-3</c:v>
                </c:pt>
                <c:pt idx="6619">
                  <c:v>2.0000000000000018E-3</c:v>
                </c:pt>
                <c:pt idx="6620">
                  <c:v>2.8000000000000108E-3</c:v>
                </c:pt>
                <c:pt idx="6621">
                  <c:v>2.3999999999999994E-3</c:v>
                </c:pt>
                <c:pt idx="6622">
                  <c:v>2.5000000000000022E-3</c:v>
                </c:pt>
                <c:pt idx="6623">
                  <c:v>2.5999999999999912E-3</c:v>
                </c:pt>
                <c:pt idx="6624">
                  <c:v>2.7999999999999969E-3</c:v>
                </c:pt>
                <c:pt idx="6625">
                  <c:v>2.8999999999999998E-3</c:v>
                </c:pt>
                <c:pt idx="6626">
                  <c:v>2.8999999999999998E-3</c:v>
                </c:pt>
                <c:pt idx="6627">
                  <c:v>2.7999999999999969E-3</c:v>
                </c:pt>
                <c:pt idx="6628">
                  <c:v>2.6999999999999941E-3</c:v>
                </c:pt>
                <c:pt idx="6629">
                  <c:v>2.5999999999999912E-3</c:v>
                </c:pt>
                <c:pt idx="6630">
                  <c:v>2.5999999999999912E-3</c:v>
                </c:pt>
                <c:pt idx="6631">
                  <c:v>2.6999999999999941E-3</c:v>
                </c:pt>
                <c:pt idx="6632">
                  <c:v>2.6000000000000051E-3</c:v>
                </c:pt>
                <c:pt idx="6633">
                  <c:v>2.6999999999999941E-3</c:v>
                </c:pt>
                <c:pt idx="6634">
                  <c:v>2.7999999999999969E-3</c:v>
                </c:pt>
                <c:pt idx="6635">
                  <c:v>3.0000000000000027E-3</c:v>
                </c:pt>
                <c:pt idx="6636">
                  <c:v>3.2000000000000084E-3</c:v>
                </c:pt>
                <c:pt idx="6637">
                  <c:v>3.1000000000000055E-3</c:v>
                </c:pt>
                <c:pt idx="6638">
                  <c:v>3.0000000000000027E-3</c:v>
                </c:pt>
                <c:pt idx="6639">
                  <c:v>2.8999999999999998E-3</c:v>
                </c:pt>
                <c:pt idx="6640">
                  <c:v>2.6999999999999941E-3</c:v>
                </c:pt>
                <c:pt idx="6641">
                  <c:v>2.5999999999999912E-3</c:v>
                </c:pt>
                <c:pt idx="6642">
                  <c:v>2.5999999999999912E-3</c:v>
                </c:pt>
                <c:pt idx="6643">
                  <c:v>2.7999999999999969E-3</c:v>
                </c:pt>
                <c:pt idx="6644">
                  <c:v>3.0000000000000027E-3</c:v>
                </c:pt>
                <c:pt idx="6645">
                  <c:v>2.8999999999999998E-3</c:v>
                </c:pt>
                <c:pt idx="6646">
                  <c:v>2.8999999999999998E-3</c:v>
                </c:pt>
                <c:pt idx="6647">
                  <c:v>2.7999999999999969E-3</c:v>
                </c:pt>
                <c:pt idx="6648">
                  <c:v>2.8999999999999998E-3</c:v>
                </c:pt>
                <c:pt idx="6649">
                  <c:v>2.6999999999999941E-3</c:v>
                </c:pt>
                <c:pt idx="6650">
                  <c:v>2.7000000000000079E-3</c:v>
                </c:pt>
                <c:pt idx="6651">
                  <c:v>2.7999999999999969E-3</c:v>
                </c:pt>
                <c:pt idx="6652">
                  <c:v>3.0000000000000027E-3</c:v>
                </c:pt>
                <c:pt idx="6653">
                  <c:v>3.0000000000000027E-3</c:v>
                </c:pt>
                <c:pt idx="6654">
                  <c:v>2.7999999999999969E-3</c:v>
                </c:pt>
                <c:pt idx="6655">
                  <c:v>2.8999999999999998E-3</c:v>
                </c:pt>
                <c:pt idx="6656">
                  <c:v>3.0000000000000027E-3</c:v>
                </c:pt>
                <c:pt idx="6657">
                  <c:v>3.0999999999999917E-3</c:v>
                </c:pt>
                <c:pt idx="6658">
                  <c:v>3.1000000000000055E-3</c:v>
                </c:pt>
                <c:pt idx="6659">
                  <c:v>3.1000000000000055E-3</c:v>
                </c:pt>
                <c:pt idx="6660">
                  <c:v>3.0999999999999917E-3</c:v>
                </c:pt>
                <c:pt idx="6661">
                  <c:v>2.8999999999999998E-3</c:v>
                </c:pt>
                <c:pt idx="6662">
                  <c:v>2.8999999999999998E-3</c:v>
                </c:pt>
                <c:pt idx="6663">
                  <c:v>3.0000000000000027E-3</c:v>
                </c:pt>
                <c:pt idx="6664">
                  <c:v>3.2000000000000084E-3</c:v>
                </c:pt>
                <c:pt idx="6665">
                  <c:v>3.0999999999999917E-3</c:v>
                </c:pt>
                <c:pt idx="6666">
                  <c:v>3.0000000000000027E-3</c:v>
                </c:pt>
                <c:pt idx="6667">
                  <c:v>2.7999999999999969E-3</c:v>
                </c:pt>
                <c:pt idx="6668">
                  <c:v>2.7999999999999969E-3</c:v>
                </c:pt>
                <c:pt idx="6669">
                  <c:v>2.6999999999999941E-3</c:v>
                </c:pt>
                <c:pt idx="6670">
                  <c:v>2.6999999999999941E-3</c:v>
                </c:pt>
                <c:pt idx="6671">
                  <c:v>2.7999999999999969E-3</c:v>
                </c:pt>
                <c:pt idx="6672">
                  <c:v>2.7999999999999969E-3</c:v>
                </c:pt>
                <c:pt idx="6673">
                  <c:v>2.2999999999999965E-3</c:v>
                </c:pt>
                <c:pt idx="6674">
                  <c:v>2.3999999999999994E-3</c:v>
                </c:pt>
                <c:pt idx="6675">
                  <c:v>2.4999999999999883E-3</c:v>
                </c:pt>
                <c:pt idx="6676">
                  <c:v>2.7999999999999969E-3</c:v>
                </c:pt>
                <c:pt idx="6677">
                  <c:v>2.8000000000000108E-3</c:v>
                </c:pt>
                <c:pt idx="6678">
                  <c:v>2.3999999999999994E-3</c:v>
                </c:pt>
                <c:pt idx="6679">
                  <c:v>2.3999999999999994E-3</c:v>
                </c:pt>
                <c:pt idx="6680">
                  <c:v>2.1999999999999936E-3</c:v>
                </c:pt>
                <c:pt idx="6681">
                  <c:v>2.0999999999999908E-3</c:v>
                </c:pt>
                <c:pt idx="6682">
                  <c:v>2.1000000000000046E-3</c:v>
                </c:pt>
                <c:pt idx="6683">
                  <c:v>2.0000000000000018E-3</c:v>
                </c:pt>
                <c:pt idx="6684">
                  <c:v>1.6999999999999932E-3</c:v>
                </c:pt>
                <c:pt idx="6685">
                  <c:v>1.4000000000000123E-3</c:v>
                </c:pt>
                <c:pt idx="6686">
                  <c:v>1.8000000000000099E-3</c:v>
                </c:pt>
                <c:pt idx="6687">
                  <c:v>2.2000000000000075E-3</c:v>
                </c:pt>
                <c:pt idx="6688">
                  <c:v>2.0999999999999908E-3</c:v>
                </c:pt>
                <c:pt idx="6689">
                  <c:v>2.1999999999999936E-3</c:v>
                </c:pt>
                <c:pt idx="6690">
                  <c:v>2.3999999999999994E-3</c:v>
                </c:pt>
                <c:pt idx="6691">
                  <c:v>2.5000000000000022E-3</c:v>
                </c:pt>
                <c:pt idx="6692">
                  <c:v>2.5000000000000022E-3</c:v>
                </c:pt>
                <c:pt idx="6693">
                  <c:v>2.6000000000000051E-3</c:v>
                </c:pt>
                <c:pt idx="6694">
                  <c:v>2.8000000000000108E-3</c:v>
                </c:pt>
                <c:pt idx="6695">
                  <c:v>2.7999999999999969E-3</c:v>
                </c:pt>
                <c:pt idx="6696">
                  <c:v>3.1000000000000055E-3</c:v>
                </c:pt>
                <c:pt idx="6697">
                  <c:v>2.8000000000000108E-3</c:v>
                </c:pt>
                <c:pt idx="6698">
                  <c:v>2.7000000000000079E-3</c:v>
                </c:pt>
                <c:pt idx="6699">
                  <c:v>2.6999999999999941E-3</c:v>
                </c:pt>
                <c:pt idx="6700">
                  <c:v>3.2000000000000084E-3</c:v>
                </c:pt>
                <c:pt idx="6701">
                  <c:v>3.2000000000000084E-3</c:v>
                </c:pt>
                <c:pt idx="6702">
                  <c:v>3.2999999999999974E-3</c:v>
                </c:pt>
                <c:pt idx="6703">
                  <c:v>3.2999999999999974E-3</c:v>
                </c:pt>
                <c:pt idx="6704">
                  <c:v>3.2000000000000084E-3</c:v>
                </c:pt>
                <c:pt idx="6705">
                  <c:v>3.1999999999999945E-3</c:v>
                </c:pt>
                <c:pt idx="6706">
                  <c:v>3.5000000000000031E-3</c:v>
                </c:pt>
                <c:pt idx="6707">
                  <c:v>3.1999999999999945E-3</c:v>
                </c:pt>
                <c:pt idx="6708">
                  <c:v>3.1000000000000055E-3</c:v>
                </c:pt>
                <c:pt idx="6709">
                  <c:v>2.7000000000000079E-3</c:v>
                </c:pt>
                <c:pt idx="6710">
                  <c:v>3.4000000000000002E-3</c:v>
                </c:pt>
                <c:pt idx="6711">
                  <c:v>3.1999999999999945E-3</c:v>
                </c:pt>
                <c:pt idx="6712">
                  <c:v>3.4999999999999892E-3</c:v>
                </c:pt>
                <c:pt idx="6713">
                  <c:v>3.5000000000000031E-3</c:v>
                </c:pt>
                <c:pt idx="6714">
                  <c:v>3.7999999999999978E-3</c:v>
                </c:pt>
                <c:pt idx="6715">
                  <c:v>4.0000000000000036E-3</c:v>
                </c:pt>
                <c:pt idx="6716">
                  <c:v>4.1000000000000064E-3</c:v>
                </c:pt>
                <c:pt idx="6717">
                  <c:v>4.1000000000000064E-3</c:v>
                </c:pt>
                <c:pt idx="6718">
                  <c:v>3.9000000000000007E-3</c:v>
                </c:pt>
                <c:pt idx="6719">
                  <c:v>4.1000000000000064E-3</c:v>
                </c:pt>
                <c:pt idx="6720">
                  <c:v>4.1999999999999954E-3</c:v>
                </c:pt>
                <c:pt idx="6721">
                  <c:v>4.1999999999999954E-3</c:v>
                </c:pt>
                <c:pt idx="6722">
                  <c:v>4.3000000000000121E-3</c:v>
                </c:pt>
                <c:pt idx="6723">
                  <c:v>4.2999999999999983E-3</c:v>
                </c:pt>
                <c:pt idx="6724">
                  <c:v>4.4999999999999901E-3</c:v>
                </c:pt>
                <c:pt idx="6725">
                  <c:v>4.6000000000000069E-3</c:v>
                </c:pt>
                <c:pt idx="6726">
                  <c:v>4.7000000000000097E-3</c:v>
                </c:pt>
                <c:pt idx="6727">
                  <c:v>4.7000000000000097E-3</c:v>
                </c:pt>
                <c:pt idx="6728">
                  <c:v>4.7999999999999987E-3</c:v>
                </c:pt>
                <c:pt idx="6729">
                  <c:v>4.7000000000000097E-3</c:v>
                </c:pt>
                <c:pt idx="6730">
                  <c:v>4.9000000000000016E-3</c:v>
                </c:pt>
                <c:pt idx="6731">
                  <c:v>4.9000000000000016E-3</c:v>
                </c:pt>
                <c:pt idx="6732">
                  <c:v>5.1000000000000073E-3</c:v>
                </c:pt>
                <c:pt idx="6733">
                  <c:v>5.1999999999999963E-3</c:v>
                </c:pt>
                <c:pt idx="6734">
                  <c:v>5.1999999999999963E-3</c:v>
                </c:pt>
                <c:pt idx="6735">
                  <c:v>5.3000000000000061E-3</c:v>
                </c:pt>
                <c:pt idx="6736">
                  <c:v>5.2000000000000032E-3</c:v>
                </c:pt>
                <c:pt idx="6737">
                  <c:v>5.5000000000000049E-3</c:v>
                </c:pt>
                <c:pt idx="6738">
                  <c:v>5.3999999999999951E-3</c:v>
                </c:pt>
                <c:pt idx="6739">
                  <c:v>5.400000000000002E-3</c:v>
                </c:pt>
                <c:pt idx="6740">
                  <c:v>5.7000000000000037E-3</c:v>
                </c:pt>
                <c:pt idx="6741">
                  <c:v>5.7000000000000037E-3</c:v>
                </c:pt>
                <c:pt idx="6742">
                  <c:v>5.5000000000000049E-3</c:v>
                </c:pt>
                <c:pt idx="6743">
                  <c:v>5.3000000000000061E-3</c:v>
                </c:pt>
                <c:pt idx="6744">
                  <c:v>5.400000000000002E-3</c:v>
                </c:pt>
                <c:pt idx="6745">
                  <c:v>5.0999999999999934E-3</c:v>
                </c:pt>
                <c:pt idx="6746">
                  <c:v>4.2999999999999983E-3</c:v>
                </c:pt>
                <c:pt idx="6747">
                  <c:v>4.1999999999999954E-3</c:v>
                </c:pt>
                <c:pt idx="6748">
                  <c:v>4.3000000000000052E-3</c:v>
                </c:pt>
                <c:pt idx="6749">
                  <c:v>5.0000000000000044E-3</c:v>
                </c:pt>
                <c:pt idx="6750">
                  <c:v>5.1999999999999963E-3</c:v>
                </c:pt>
                <c:pt idx="6751">
                  <c:v>5.400000000000002E-3</c:v>
                </c:pt>
                <c:pt idx="6752">
                  <c:v>5.2999999999999992E-3</c:v>
                </c:pt>
                <c:pt idx="6753">
                  <c:v>5.2999999999999992E-3</c:v>
                </c:pt>
                <c:pt idx="6754">
                  <c:v>5.400000000000009E-3</c:v>
                </c:pt>
                <c:pt idx="6755">
                  <c:v>5.5999999999999939E-3</c:v>
                </c:pt>
                <c:pt idx="6756">
                  <c:v>5.6000000000000008E-3</c:v>
                </c:pt>
                <c:pt idx="6757">
                  <c:v>5.6000000000000008E-3</c:v>
                </c:pt>
                <c:pt idx="6758">
                  <c:v>5.6000000000000008E-3</c:v>
                </c:pt>
                <c:pt idx="6759">
                  <c:v>5.6000000000000077E-3</c:v>
                </c:pt>
                <c:pt idx="6760">
                  <c:v>5.400000000000002E-3</c:v>
                </c:pt>
                <c:pt idx="6761">
                  <c:v>5.3999999999999951E-3</c:v>
                </c:pt>
                <c:pt idx="6762">
                  <c:v>5.2000000000000032E-3</c:v>
                </c:pt>
                <c:pt idx="6763">
                  <c:v>5.5000000000000049E-3</c:v>
                </c:pt>
                <c:pt idx="6764">
                  <c:v>5.6999999999999967E-3</c:v>
                </c:pt>
                <c:pt idx="6765">
                  <c:v>5.7999999999999996E-3</c:v>
                </c:pt>
                <c:pt idx="6766">
                  <c:v>5.6999999999999967E-3</c:v>
                </c:pt>
                <c:pt idx="6767">
                  <c:v>5.3999999999999951E-3</c:v>
                </c:pt>
                <c:pt idx="6768">
                  <c:v>5.2000000000000032E-3</c:v>
                </c:pt>
                <c:pt idx="6769">
                  <c:v>5.0000000000000044E-3</c:v>
                </c:pt>
                <c:pt idx="6770">
                  <c:v>4.9000000000000085E-3</c:v>
                </c:pt>
                <c:pt idx="6771">
                  <c:v>4.9000000000000016E-3</c:v>
                </c:pt>
                <c:pt idx="6772">
                  <c:v>5.2000000000000032E-3</c:v>
                </c:pt>
                <c:pt idx="6773">
                  <c:v>5.1999999999999963E-3</c:v>
                </c:pt>
                <c:pt idx="6774">
                  <c:v>5.1000000000000004E-3</c:v>
                </c:pt>
                <c:pt idx="6775">
                  <c:v>5.1999999999999963E-3</c:v>
                </c:pt>
                <c:pt idx="6776">
                  <c:v>5.1000000000000004E-3</c:v>
                </c:pt>
                <c:pt idx="6777">
                  <c:v>4.9999999999999975E-3</c:v>
                </c:pt>
                <c:pt idx="6778">
                  <c:v>4.7999999999999987E-3</c:v>
                </c:pt>
                <c:pt idx="6779">
                  <c:v>4.7000000000000028E-3</c:v>
                </c:pt>
                <c:pt idx="6780">
                  <c:v>4.7000000000000028E-3</c:v>
                </c:pt>
                <c:pt idx="6781">
                  <c:v>4.7999999999999987E-3</c:v>
                </c:pt>
                <c:pt idx="6782">
                  <c:v>4.7000000000000028E-3</c:v>
                </c:pt>
                <c:pt idx="6783">
                  <c:v>4.5999999999999999E-3</c:v>
                </c:pt>
                <c:pt idx="6784">
                  <c:v>4.6999999999999958E-3</c:v>
                </c:pt>
                <c:pt idx="6785">
                  <c:v>4.5999999999999999E-3</c:v>
                </c:pt>
                <c:pt idx="6786">
                  <c:v>4.5999999999999999E-3</c:v>
                </c:pt>
                <c:pt idx="6787">
                  <c:v>4.6999999999999958E-3</c:v>
                </c:pt>
                <c:pt idx="6788">
                  <c:v>4.5999999999999999E-3</c:v>
                </c:pt>
                <c:pt idx="6789">
                  <c:v>4.5999999999999999E-3</c:v>
                </c:pt>
                <c:pt idx="6790">
                  <c:v>4.4999999999999971E-3</c:v>
                </c:pt>
                <c:pt idx="6791">
                  <c:v>4.4999999999999971E-3</c:v>
                </c:pt>
                <c:pt idx="6792">
                  <c:v>4.6000000000000069E-3</c:v>
                </c:pt>
                <c:pt idx="6793">
                  <c:v>4.599999999999993E-3</c:v>
                </c:pt>
                <c:pt idx="6794">
                  <c:v>4.5999999999999999E-3</c:v>
                </c:pt>
                <c:pt idx="6795">
                  <c:v>4.7000000000000028E-3</c:v>
                </c:pt>
                <c:pt idx="6796">
                  <c:v>4.8000000000000057E-3</c:v>
                </c:pt>
                <c:pt idx="6797">
                  <c:v>4.7000000000000028E-3</c:v>
                </c:pt>
                <c:pt idx="6798">
                  <c:v>4.7999999999999987E-3</c:v>
                </c:pt>
                <c:pt idx="6799">
                  <c:v>4.7000000000000028E-3</c:v>
                </c:pt>
                <c:pt idx="6800">
                  <c:v>4.9999999999999975E-3</c:v>
                </c:pt>
                <c:pt idx="6801">
                  <c:v>5.1000000000000004E-3</c:v>
                </c:pt>
                <c:pt idx="6802">
                  <c:v>5.3999999999999951E-3</c:v>
                </c:pt>
                <c:pt idx="6803">
                  <c:v>5.1000000000000004E-3</c:v>
                </c:pt>
                <c:pt idx="6804">
                  <c:v>4.7999999999999987E-3</c:v>
                </c:pt>
                <c:pt idx="6805">
                  <c:v>4.9000000000000016E-3</c:v>
                </c:pt>
                <c:pt idx="6806">
                  <c:v>4.9000000000000016E-3</c:v>
                </c:pt>
                <c:pt idx="6807">
                  <c:v>5.2000000000000032E-3</c:v>
                </c:pt>
                <c:pt idx="6808">
                  <c:v>5.1999999999999963E-3</c:v>
                </c:pt>
                <c:pt idx="6809">
                  <c:v>4.6999999999999958E-3</c:v>
                </c:pt>
                <c:pt idx="6810">
                  <c:v>5.1999999999999963E-3</c:v>
                </c:pt>
                <c:pt idx="6811">
                  <c:v>4.4000000000000011E-3</c:v>
                </c:pt>
                <c:pt idx="6812">
                  <c:v>4.3999999999999942E-3</c:v>
                </c:pt>
                <c:pt idx="6813">
                  <c:v>4.5999999999999999E-3</c:v>
                </c:pt>
                <c:pt idx="6814">
                  <c:v>5.2999999999999992E-3</c:v>
                </c:pt>
                <c:pt idx="6815">
                  <c:v>5.6000000000000008E-3</c:v>
                </c:pt>
                <c:pt idx="6816">
                  <c:v>5.6000000000000008E-3</c:v>
                </c:pt>
                <c:pt idx="6817">
                  <c:v>5.6999999999999967E-3</c:v>
                </c:pt>
                <c:pt idx="6818">
                  <c:v>5.4999999999999979E-3</c:v>
                </c:pt>
                <c:pt idx="6819">
                  <c:v>5.6000000000000008E-3</c:v>
                </c:pt>
                <c:pt idx="6820">
                  <c:v>5.7000000000000037E-3</c:v>
                </c:pt>
                <c:pt idx="6821">
                  <c:v>5.6999999999999967E-3</c:v>
                </c:pt>
                <c:pt idx="6822">
                  <c:v>5.8000000000000065E-3</c:v>
                </c:pt>
                <c:pt idx="6823">
                  <c:v>5.8000000000000065E-3</c:v>
                </c:pt>
                <c:pt idx="6824">
                  <c:v>5.8999999999999955E-3</c:v>
                </c:pt>
                <c:pt idx="6825">
                  <c:v>6.3E-3</c:v>
                </c:pt>
                <c:pt idx="6826">
                  <c:v>6.5000000000000058E-3</c:v>
                </c:pt>
                <c:pt idx="6827">
                  <c:v>6.5000000000000058E-3</c:v>
                </c:pt>
                <c:pt idx="6828">
                  <c:v>6.6000000000000017E-3</c:v>
                </c:pt>
                <c:pt idx="6829">
                  <c:v>6.8000000000000005E-3</c:v>
                </c:pt>
                <c:pt idx="6830">
                  <c:v>6.6000000000000017E-3</c:v>
                </c:pt>
                <c:pt idx="6831">
                  <c:v>6.6000000000000017E-3</c:v>
                </c:pt>
                <c:pt idx="6832">
                  <c:v>6.4999999999999988E-3</c:v>
                </c:pt>
                <c:pt idx="6833">
                  <c:v>6.399999999999996E-3</c:v>
                </c:pt>
                <c:pt idx="6834">
                  <c:v>6.4000000000000029E-3</c:v>
                </c:pt>
                <c:pt idx="6835">
                  <c:v>6.4999999999999988E-3</c:v>
                </c:pt>
                <c:pt idx="6836">
                  <c:v>6.6000000000000017E-3</c:v>
                </c:pt>
                <c:pt idx="6837">
                  <c:v>6.7000000000000046E-3</c:v>
                </c:pt>
                <c:pt idx="6838">
                  <c:v>6.4000000000000029E-3</c:v>
                </c:pt>
                <c:pt idx="6839">
                  <c:v>6.4000000000000029E-3</c:v>
                </c:pt>
                <c:pt idx="6840">
                  <c:v>6.4999999999999988E-3</c:v>
                </c:pt>
                <c:pt idx="6841">
                  <c:v>6.7000000000000046E-3</c:v>
                </c:pt>
                <c:pt idx="6842">
                  <c:v>6.6000000000000017E-3</c:v>
                </c:pt>
                <c:pt idx="6843">
                  <c:v>6.6000000000000017E-3</c:v>
                </c:pt>
                <c:pt idx="6844">
                  <c:v>6.4000000000000029E-3</c:v>
                </c:pt>
                <c:pt idx="6845">
                  <c:v>6.0999999999999943E-3</c:v>
                </c:pt>
                <c:pt idx="6846">
                  <c:v>6.0000000000000053E-3</c:v>
                </c:pt>
                <c:pt idx="6847">
                  <c:v>5.9999999999999984E-3</c:v>
                </c:pt>
                <c:pt idx="6848">
                  <c:v>5.9999999999999984E-3</c:v>
                </c:pt>
                <c:pt idx="6849">
                  <c:v>6.1000000000000013E-3</c:v>
                </c:pt>
                <c:pt idx="6850">
                  <c:v>6.3E-3</c:v>
                </c:pt>
                <c:pt idx="6851">
                  <c:v>6.4999999999999988E-3</c:v>
                </c:pt>
                <c:pt idx="6852">
                  <c:v>6.399999999999996E-3</c:v>
                </c:pt>
                <c:pt idx="6853">
                  <c:v>6.3E-3</c:v>
                </c:pt>
                <c:pt idx="6854">
                  <c:v>6.3E-3</c:v>
                </c:pt>
                <c:pt idx="6855">
                  <c:v>6.4000000000000029E-3</c:v>
                </c:pt>
                <c:pt idx="6856">
                  <c:v>6.8000000000000005E-3</c:v>
                </c:pt>
                <c:pt idx="6857">
                  <c:v>6.4999999999999988E-3</c:v>
                </c:pt>
                <c:pt idx="6858">
                  <c:v>6.7000000000000046E-3</c:v>
                </c:pt>
                <c:pt idx="6859">
                  <c:v>6.6999999999999976E-3</c:v>
                </c:pt>
                <c:pt idx="6860">
                  <c:v>6.6000000000000017E-3</c:v>
                </c:pt>
                <c:pt idx="6861">
                  <c:v>6.1999999999999972E-3</c:v>
                </c:pt>
                <c:pt idx="6862">
                  <c:v>6.1000000000000013E-3</c:v>
                </c:pt>
                <c:pt idx="6863">
                  <c:v>5.7000000000000037E-3</c:v>
                </c:pt>
                <c:pt idx="6864">
                  <c:v>5.7000000000000037E-3</c:v>
                </c:pt>
                <c:pt idx="6865">
                  <c:v>6.1000000000000013E-3</c:v>
                </c:pt>
                <c:pt idx="6866">
                  <c:v>6.3E-3</c:v>
                </c:pt>
                <c:pt idx="6867">
                  <c:v>6.3E-3</c:v>
                </c:pt>
                <c:pt idx="6868">
                  <c:v>6.0000000000000053E-3</c:v>
                </c:pt>
                <c:pt idx="6869">
                  <c:v>6.8999999999999964E-3</c:v>
                </c:pt>
                <c:pt idx="6870">
                  <c:v>6.3E-3</c:v>
                </c:pt>
                <c:pt idx="6871">
                  <c:v>6.4999999999999919E-3</c:v>
                </c:pt>
                <c:pt idx="6872">
                  <c:v>6.6999999999999976E-3</c:v>
                </c:pt>
                <c:pt idx="6873">
                  <c:v>6.6999999999999976E-3</c:v>
                </c:pt>
                <c:pt idx="6874">
                  <c:v>6.6999999999999976E-3</c:v>
                </c:pt>
                <c:pt idx="6875">
                  <c:v>6.9999999999999993E-3</c:v>
                </c:pt>
                <c:pt idx="6876">
                  <c:v>7.1000000000000021E-3</c:v>
                </c:pt>
                <c:pt idx="6877">
                  <c:v>7.3999999999999969E-3</c:v>
                </c:pt>
                <c:pt idx="6878">
                  <c:v>7.5999999999999956E-3</c:v>
                </c:pt>
                <c:pt idx="6879">
                  <c:v>7.6000000000000095E-3</c:v>
                </c:pt>
                <c:pt idx="6880">
                  <c:v>7.5999999999999956E-3</c:v>
                </c:pt>
                <c:pt idx="6881">
                  <c:v>7.4999999999999997E-3</c:v>
                </c:pt>
                <c:pt idx="6882">
                  <c:v>7.6000000000000095E-3</c:v>
                </c:pt>
                <c:pt idx="6883">
                  <c:v>7.5000000000000067E-3</c:v>
                </c:pt>
                <c:pt idx="6884">
                  <c:v>7.8999999999999973E-3</c:v>
                </c:pt>
                <c:pt idx="6885">
                  <c:v>8.0000000000000002E-3</c:v>
                </c:pt>
                <c:pt idx="6886">
                  <c:v>8.3000000000000018E-3</c:v>
                </c:pt>
                <c:pt idx="6887">
                  <c:v>8.3000000000000018E-3</c:v>
                </c:pt>
                <c:pt idx="6888">
                  <c:v>8.3000000000000018E-3</c:v>
                </c:pt>
                <c:pt idx="6889">
                  <c:v>8.4000000000000047E-3</c:v>
                </c:pt>
                <c:pt idx="6890">
                  <c:v>8.3999999999999977E-3</c:v>
                </c:pt>
                <c:pt idx="6891">
                  <c:v>8.6999999999999925E-3</c:v>
                </c:pt>
                <c:pt idx="6892">
                  <c:v>8.8000000000000023E-3</c:v>
                </c:pt>
                <c:pt idx="6893">
                  <c:v>8.8000000000000092E-3</c:v>
                </c:pt>
                <c:pt idx="6894">
                  <c:v>8.7999999999999953E-3</c:v>
                </c:pt>
                <c:pt idx="6895">
                  <c:v>8.7999999999999953E-3</c:v>
                </c:pt>
                <c:pt idx="6896">
                  <c:v>9.099999999999997E-3</c:v>
                </c:pt>
                <c:pt idx="6897">
                  <c:v>8.8999999999999982E-3</c:v>
                </c:pt>
                <c:pt idx="6898">
                  <c:v>8.7999999999999953E-3</c:v>
                </c:pt>
                <c:pt idx="6899">
                  <c:v>8.7999999999999953E-3</c:v>
                </c:pt>
                <c:pt idx="6900">
                  <c:v>8.6999999999999925E-3</c:v>
                </c:pt>
                <c:pt idx="6901">
                  <c:v>8.7000000000000063E-3</c:v>
                </c:pt>
                <c:pt idx="6902">
                  <c:v>8.6000000000000035E-3</c:v>
                </c:pt>
                <c:pt idx="6903">
                  <c:v>8.5999999999999965E-3</c:v>
                </c:pt>
                <c:pt idx="6904">
                  <c:v>8.6999999999999994E-3</c:v>
                </c:pt>
                <c:pt idx="6905">
                  <c:v>8.5999999999999965E-3</c:v>
                </c:pt>
                <c:pt idx="6906">
                  <c:v>8.4999999999999937E-3</c:v>
                </c:pt>
                <c:pt idx="6907">
                  <c:v>8.7999999999999953E-3</c:v>
                </c:pt>
                <c:pt idx="6908">
                  <c:v>8.5999999999999965E-3</c:v>
                </c:pt>
                <c:pt idx="6909">
                  <c:v>8.6999999999999994E-3</c:v>
                </c:pt>
                <c:pt idx="6910">
                  <c:v>8.3999999999999908E-3</c:v>
                </c:pt>
                <c:pt idx="6911">
                  <c:v>8.3000000000000018E-3</c:v>
                </c:pt>
                <c:pt idx="6912">
                  <c:v>8.100000000000003E-3</c:v>
                </c:pt>
                <c:pt idx="6913">
                  <c:v>8.0000000000000002E-3</c:v>
                </c:pt>
                <c:pt idx="6914">
                  <c:v>8.199999999999992E-3</c:v>
                </c:pt>
                <c:pt idx="6915">
                  <c:v>8.0000000000000002E-3</c:v>
                </c:pt>
                <c:pt idx="6916">
                  <c:v>7.9999999999999932E-3</c:v>
                </c:pt>
                <c:pt idx="6917">
                  <c:v>8.3999999999999977E-3</c:v>
                </c:pt>
                <c:pt idx="6918">
                  <c:v>8.199999999999999E-3</c:v>
                </c:pt>
                <c:pt idx="6919">
                  <c:v>8.100000000000003E-3</c:v>
                </c:pt>
                <c:pt idx="6920">
                  <c:v>8.199999999999999E-3</c:v>
                </c:pt>
                <c:pt idx="6921">
                  <c:v>8.199999999999999E-3</c:v>
                </c:pt>
                <c:pt idx="6922">
                  <c:v>8.2000000000000059E-3</c:v>
                </c:pt>
                <c:pt idx="6923">
                  <c:v>8.3999999999999977E-3</c:v>
                </c:pt>
                <c:pt idx="6924">
                  <c:v>8.3000000000000018E-3</c:v>
                </c:pt>
                <c:pt idx="6925">
                  <c:v>8.6999999999999994E-3</c:v>
                </c:pt>
                <c:pt idx="6926">
                  <c:v>9.0000000000000011E-3</c:v>
                </c:pt>
                <c:pt idx="6927">
                  <c:v>8.6999999999999994E-3</c:v>
                </c:pt>
                <c:pt idx="6928">
                  <c:v>8.6999999999999994E-3</c:v>
                </c:pt>
                <c:pt idx="6929">
                  <c:v>9.0000000000000011E-3</c:v>
                </c:pt>
                <c:pt idx="6930">
                  <c:v>9.2000000000000068E-3</c:v>
                </c:pt>
                <c:pt idx="6931">
                  <c:v>9.3999999999999986E-3</c:v>
                </c:pt>
                <c:pt idx="6932">
                  <c:v>8.9999999999999941E-3</c:v>
                </c:pt>
                <c:pt idx="6933">
                  <c:v>9.2999999999999958E-3</c:v>
                </c:pt>
                <c:pt idx="6934">
                  <c:v>9.1999999999999929E-3</c:v>
                </c:pt>
                <c:pt idx="6935">
                  <c:v>9.3000000000000027E-3</c:v>
                </c:pt>
                <c:pt idx="6936">
                  <c:v>9.1000000000000039E-3</c:v>
                </c:pt>
                <c:pt idx="6937">
                  <c:v>8.8999999999999982E-3</c:v>
                </c:pt>
                <c:pt idx="6938">
                  <c:v>8.8999999999999913E-3</c:v>
                </c:pt>
                <c:pt idx="6939">
                  <c:v>8.9999999999999941E-3</c:v>
                </c:pt>
                <c:pt idx="6940">
                  <c:v>9.000000000000008E-3</c:v>
                </c:pt>
                <c:pt idx="6941">
                  <c:v>8.8999999999999982E-3</c:v>
                </c:pt>
                <c:pt idx="6942">
                  <c:v>8.7999999999999953E-3</c:v>
                </c:pt>
                <c:pt idx="6943">
                  <c:v>8.8000000000000092E-3</c:v>
                </c:pt>
                <c:pt idx="6944">
                  <c:v>8.8999999999999982E-3</c:v>
                </c:pt>
                <c:pt idx="6945">
                  <c:v>9.0000000000000011E-3</c:v>
                </c:pt>
                <c:pt idx="6946">
                  <c:v>9.0000000000000011E-3</c:v>
                </c:pt>
                <c:pt idx="6947">
                  <c:v>8.9000000000000051E-3</c:v>
                </c:pt>
                <c:pt idx="6948">
                  <c:v>8.8999999999999913E-3</c:v>
                </c:pt>
                <c:pt idx="6949">
                  <c:v>8.5999999999999965E-3</c:v>
                </c:pt>
                <c:pt idx="6950">
                  <c:v>8.6999999999999925E-3</c:v>
                </c:pt>
                <c:pt idx="6951">
                  <c:v>8.5000000000000006E-3</c:v>
                </c:pt>
                <c:pt idx="6952">
                  <c:v>8.5999999999999965E-3</c:v>
                </c:pt>
                <c:pt idx="6953">
                  <c:v>8.7000000000000063E-3</c:v>
                </c:pt>
                <c:pt idx="6954">
                  <c:v>8.6999999999999994E-3</c:v>
                </c:pt>
                <c:pt idx="6955">
                  <c:v>8.8000000000000023E-3</c:v>
                </c:pt>
                <c:pt idx="6956">
                  <c:v>8.8999999999999982E-3</c:v>
                </c:pt>
                <c:pt idx="6957">
                  <c:v>8.8999999999999982E-3</c:v>
                </c:pt>
                <c:pt idx="6958">
                  <c:v>9.1000000000000039E-3</c:v>
                </c:pt>
                <c:pt idx="6959">
                  <c:v>8.9999999999999941E-3</c:v>
                </c:pt>
                <c:pt idx="6960">
                  <c:v>9.099999999999997E-3</c:v>
                </c:pt>
                <c:pt idx="6961">
                  <c:v>9.0000000000000011E-3</c:v>
                </c:pt>
                <c:pt idx="6962">
                  <c:v>8.8999999999999982E-3</c:v>
                </c:pt>
                <c:pt idx="6963">
                  <c:v>8.4000000000000047E-3</c:v>
                </c:pt>
                <c:pt idx="6964">
                  <c:v>8.5000000000000006E-3</c:v>
                </c:pt>
                <c:pt idx="6965">
                  <c:v>8.5000000000000006E-3</c:v>
                </c:pt>
                <c:pt idx="6966">
                  <c:v>8.5999999999999965E-3</c:v>
                </c:pt>
                <c:pt idx="6967">
                  <c:v>8.5999999999999965E-3</c:v>
                </c:pt>
                <c:pt idx="6968">
                  <c:v>8.4999999999999937E-3</c:v>
                </c:pt>
                <c:pt idx="6969">
                  <c:v>8.5999999999999965E-3</c:v>
                </c:pt>
                <c:pt idx="6970">
                  <c:v>8.7000000000000063E-3</c:v>
                </c:pt>
                <c:pt idx="6971">
                  <c:v>8.3999999999999977E-3</c:v>
                </c:pt>
                <c:pt idx="6972">
                  <c:v>8.0999999999999961E-3</c:v>
                </c:pt>
                <c:pt idx="6973">
                  <c:v>7.3999999999999969E-3</c:v>
                </c:pt>
                <c:pt idx="6974">
                  <c:v>7.4999999999999928E-3</c:v>
                </c:pt>
                <c:pt idx="6975">
                  <c:v>7.9000000000000042E-3</c:v>
                </c:pt>
                <c:pt idx="6976">
                  <c:v>7.8000000000000014E-3</c:v>
                </c:pt>
                <c:pt idx="6977">
                  <c:v>8.199999999999999E-3</c:v>
                </c:pt>
                <c:pt idx="6978">
                  <c:v>8.6999999999999925E-3</c:v>
                </c:pt>
                <c:pt idx="6979">
                  <c:v>8.5999999999999965E-3</c:v>
                </c:pt>
                <c:pt idx="6980">
                  <c:v>9.0000000000000011E-3</c:v>
                </c:pt>
                <c:pt idx="6981">
                  <c:v>9.0000000000000011E-3</c:v>
                </c:pt>
                <c:pt idx="6982">
                  <c:v>8.9000000000000051E-3</c:v>
                </c:pt>
                <c:pt idx="6983">
                  <c:v>8.8999999999999982E-3</c:v>
                </c:pt>
                <c:pt idx="6984">
                  <c:v>8.7000000000000063E-3</c:v>
                </c:pt>
                <c:pt idx="6985">
                  <c:v>8.6000000000000035E-3</c:v>
                </c:pt>
                <c:pt idx="6986">
                  <c:v>8.6999999999999994E-3</c:v>
                </c:pt>
                <c:pt idx="6987">
                  <c:v>9.099999999999997E-3</c:v>
                </c:pt>
                <c:pt idx="6988">
                  <c:v>8.6000000000000035E-3</c:v>
                </c:pt>
                <c:pt idx="6989">
                  <c:v>8.5999999999999965E-3</c:v>
                </c:pt>
                <c:pt idx="6990">
                  <c:v>8.5000000000000006E-3</c:v>
                </c:pt>
                <c:pt idx="6991">
                  <c:v>8.3000000000000018E-3</c:v>
                </c:pt>
                <c:pt idx="6992">
                  <c:v>8.0000000000000071E-3</c:v>
                </c:pt>
                <c:pt idx="6993">
                  <c:v>7.8000000000000014E-3</c:v>
                </c:pt>
                <c:pt idx="6994">
                  <c:v>7.7999999999999875E-3</c:v>
                </c:pt>
                <c:pt idx="6995">
                  <c:v>8.5999999999999965E-3</c:v>
                </c:pt>
                <c:pt idx="6996">
                  <c:v>7.8999999999999904E-3</c:v>
                </c:pt>
                <c:pt idx="6997">
                  <c:v>8.0999999999999961E-3</c:v>
                </c:pt>
                <c:pt idx="6998">
                  <c:v>8.4999999999999937E-3</c:v>
                </c:pt>
                <c:pt idx="6999">
                  <c:v>8.0000000000000071E-3</c:v>
                </c:pt>
                <c:pt idx="7000">
                  <c:v>7.8000000000000014E-3</c:v>
                </c:pt>
                <c:pt idx="7001">
                  <c:v>7.8999999999999904E-3</c:v>
                </c:pt>
                <c:pt idx="7002">
                  <c:v>8.3000000000000018E-3</c:v>
                </c:pt>
                <c:pt idx="7003">
                  <c:v>8.199999999999999E-3</c:v>
                </c:pt>
                <c:pt idx="7004">
                  <c:v>7.9000000000000042E-3</c:v>
                </c:pt>
                <c:pt idx="7005">
                  <c:v>7.6999999999999985E-3</c:v>
                </c:pt>
                <c:pt idx="7006">
                  <c:v>7.5999999999999956E-3</c:v>
                </c:pt>
                <c:pt idx="7007">
                  <c:v>7.4000000000000038E-3</c:v>
                </c:pt>
                <c:pt idx="7008">
                  <c:v>7.3000000000000009E-3</c:v>
                </c:pt>
                <c:pt idx="7009">
                  <c:v>7.0999999999999952E-3</c:v>
                </c:pt>
                <c:pt idx="7010">
                  <c:v>7.0999999999999952E-3</c:v>
                </c:pt>
                <c:pt idx="7011">
                  <c:v>7.1999999999999981E-3</c:v>
                </c:pt>
                <c:pt idx="7012">
                  <c:v>7.4999999999999928E-3</c:v>
                </c:pt>
                <c:pt idx="7013">
                  <c:v>7.5999999999999956E-3</c:v>
                </c:pt>
                <c:pt idx="7014">
                  <c:v>7.3999999999999899E-3</c:v>
                </c:pt>
                <c:pt idx="7015">
                  <c:v>7.6000000000000095E-3</c:v>
                </c:pt>
                <c:pt idx="7016">
                  <c:v>7.5999999999999956E-3</c:v>
                </c:pt>
                <c:pt idx="7017">
                  <c:v>7.1999999999999981E-3</c:v>
                </c:pt>
                <c:pt idx="7018">
                  <c:v>6.9000000000000034E-3</c:v>
                </c:pt>
                <c:pt idx="7019">
                  <c:v>7.1000000000000091E-3</c:v>
                </c:pt>
                <c:pt idx="7020">
                  <c:v>7.1999999999999981E-3</c:v>
                </c:pt>
                <c:pt idx="7021">
                  <c:v>7.3000000000000009E-3</c:v>
                </c:pt>
                <c:pt idx="7022">
                  <c:v>6.9999999999999923E-3</c:v>
                </c:pt>
                <c:pt idx="7023">
                  <c:v>7.0999999999999952E-3</c:v>
                </c:pt>
                <c:pt idx="7024">
                  <c:v>6.8000000000000005E-3</c:v>
                </c:pt>
                <c:pt idx="7025">
                  <c:v>6.8000000000000005E-3</c:v>
                </c:pt>
                <c:pt idx="7026">
                  <c:v>6.6999999999999976E-3</c:v>
                </c:pt>
                <c:pt idx="7027">
                  <c:v>6.8000000000000005E-3</c:v>
                </c:pt>
                <c:pt idx="7028">
                  <c:v>6.9000000000000034E-3</c:v>
                </c:pt>
                <c:pt idx="7029">
                  <c:v>6.6999999999999976E-3</c:v>
                </c:pt>
                <c:pt idx="7030">
                  <c:v>6.7000000000000115E-3</c:v>
                </c:pt>
                <c:pt idx="7031">
                  <c:v>6.6000000000000086E-3</c:v>
                </c:pt>
                <c:pt idx="7032">
                  <c:v>6.6999999999999976E-3</c:v>
                </c:pt>
                <c:pt idx="7033">
                  <c:v>6.1999999999999972E-3</c:v>
                </c:pt>
                <c:pt idx="7034">
                  <c:v>6.1999999999999972E-3</c:v>
                </c:pt>
                <c:pt idx="7035">
                  <c:v>6.399999999999989E-3</c:v>
                </c:pt>
                <c:pt idx="7036">
                  <c:v>6.5000000000000058E-3</c:v>
                </c:pt>
                <c:pt idx="7037">
                  <c:v>6.8000000000000005E-3</c:v>
                </c:pt>
                <c:pt idx="7038">
                  <c:v>7.0999999999999952E-3</c:v>
                </c:pt>
                <c:pt idx="7039">
                  <c:v>6.6999999999999976E-3</c:v>
                </c:pt>
                <c:pt idx="7040">
                  <c:v>6.5999999999999948E-3</c:v>
                </c:pt>
                <c:pt idx="7041">
                  <c:v>6.6000000000000086E-3</c:v>
                </c:pt>
                <c:pt idx="7042">
                  <c:v>6.4000000000000029E-3</c:v>
                </c:pt>
                <c:pt idx="7043">
                  <c:v>6.3E-3</c:v>
                </c:pt>
                <c:pt idx="7044">
                  <c:v>6.399999999999989E-3</c:v>
                </c:pt>
                <c:pt idx="7045">
                  <c:v>6.5999999999999948E-3</c:v>
                </c:pt>
                <c:pt idx="7046">
                  <c:v>6.9999999999999923E-3</c:v>
                </c:pt>
                <c:pt idx="7047">
                  <c:v>7.1000000000000091E-3</c:v>
                </c:pt>
                <c:pt idx="7048">
                  <c:v>7.0000000000000062E-3</c:v>
                </c:pt>
                <c:pt idx="7049">
                  <c:v>6.9999999999999923E-3</c:v>
                </c:pt>
                <c:pt idx="7050">
                  <c:v>7.3000000000000009E-3</c:v>
                </c:pt>
                <c:pt idx="7051">
                  <c:v>7.3000000000000009E-3</c:v>
                </c:pt>
                <c:pt idx="7052">
                  <c:v>6.9000000000000034E-3</c:v>
                </c:pt>
                <c:pt idx="7053">
                  <c:v>6.5999999999999948E-3</c:v>
                </c:pt>
                <c:pt idx="7054">
                  <c:v>7.5000000000000067E-3</c:v>
                </c:pt>
                <c:pt idx="7055">
                  <c:v>7.8000000000000014E-3</c:v>
                </c:pt>
                <c:pt idx="7056">
                  <c:v>7.6999999999999985E-3</c:v>
                </c:pt>
                <c:pt idx="7057">
                  <c:v>7.4999999999999928E-3</c:v>
                </c:pt>
                <c:pt idx="7058">
                  <c:v>7.9000000000000042E-3</c:v>
                </c:pt>
                <c:pt idx="7059">
                  <c:v>8.199999999999999E-3</c:v>
                </c:pt>
                <c:pt idx="7060">
                  <c:v>7.9999999999999932E-3</c:v>
                </c:pt>
                <c:pt idx="7061">
                  <c:v>7.8000000000000014E-3</c:v>
                </c:pt>
                <c:pt idx="7062">
                  <c:v>7.8000000000000014E-3</c:v>
                </c:pt>
                <c:pt idx="7063">
                  <c:v>8.3000000000000018E-3</c:v>
                </c:pt>
                <c:pt idx="7064">
                  <c:v>8.8999999999999913E-3</c:v>
                </c:pt>
                <c:pt idx="7065">
                  <c:v>8.8000000000000023E-3</c:v>
                </c:pt>
                <c:pt idx="7066">
                  <c:v>8.4000000000000047E-3</c:v>
                </c:pt>
                <c:pt idx="7067">
                  <c:v>8.3000000000000018E-3</c:v>
                </c:pt>
                <c:pt idx="7068">
                  <c:v>8.199999999999999E-3</c:v>
                </c:pt>
                <c:pt idx="7069">
                  <c:v>8.6999999999999994E-3</c:v>
                </c:pt>
                <c:pt idx="7070">
                  <c:v>8.3000000000000018E-3</c:v>
                </c:pt>
                <c:pt idx="7071">
                  <c:v>7.9000000000000042E-3</c:v>
                </c:pt>
                <c:pt idx="7072">
                  <c:v>8.8000000000000023E-3</c:v>
                </c:pt>
                <c:pt idx="7073">
                  <c:v>9.3999999999999917E-3</c:v>
                </c:pt>
                <c:pt idx="7074">
                  <c:v>9.8000000000000032E-3</c:v>
                </c:pt>
                <c:pt idx="7075">
                  <c:v>9.8999999999999921E-3</c:v>
                </c:pt>
                <c:pt idx="7076">
                  <c:v>1.0200000000000001E-2</c:v>
                </c:pt>
                <c:pt idx="7077">
                  <c:v>1.0000000000000009E-2</c:v>
                </c:pt>
                <c:pt idx="7078">
                  <c:v>1.0399999999999993E-2</c:v>
                </c:pt>
                <c:pt idx="7079">
                  <c:v>1.0200000000000001E-2</c:v>
                </c:pt>
                <c:pt idx="7080">
                  <c:v>1.1099999999999999E-2</c:v>
                </c:pt>
                <c:pt idx="7081">
                  <c:v>1.100000000000001E-2</c:v>
                </c:pt>
                <c:pt idx="7082">
                  <c:v>1.0700000000000001E-2</c:v>
                </c:pt>
                <c:pt idx="7083">
                  <c:v>1.0699999999999994E-2</c:v>
                </c:pt>
                <c:pt idx="7084">
                  <c:v>1.0099999999999998E-2</c:v>
                </c:pt>
                <c:pt idx="7085">
                  <c:v>9.8999999999999921E-3</c:v>
                </c:pt>
                <c:pt idx="7086">
                  <c:v>9.7000000000000003E-3</c:v>
                </c:pt>
                <c:pt idx="7087">
                  <c:v>9.3999999999999917E-3</c:v>
                </c:pt>
                <c:pt idx="7088">
                  <c:v>9.4000000000000056E-3</c:v>
                </c:pt>
                <c:pt idx="7089">
                  <c:v>9.4000000000000056E-3</c:v>
                </c:pt>
                <c:pt idx="7090">
                  <c:v>9.4999999999999946E-3</c:v>
                </c:pt>
                <c:pt idx="7091">
                  <c:v>9.3000000000000027E-3</c:v>
                </c:pt>
                <c:pt idx="7092">
                  <c:v>9.099999999999997E-3</c:v>
                </c:pt>
                <c:pt idx="7093">
                  <c:v>9.4000000000000056E-3</c:v>
                </c:pt>
                <c:pt idx="7094">
                  <c:v>9.3999999999999917E-3</c:v>
                </c:pt>
                <c:pt idx="7095">
                  <c:v>9.3000000000000027E-3</c:v>
                </c:pt>
                <c:pt idx="7096">
                  <c:v>9.3999999999999917E-3</c:v>
                </c:pt>
                <c:pt idx="7097">
                  <c:v>9.2999999999999888E-3</c:v>
                </c:pt>
                <c:pt idx="7098">
                  <c:v>9.3000000000000027E-3</c:v>
                </c:pt>
                <c:pt idx="7099">
                  <c:v>9.3999999999999917E-3</c:v>
                </c:pt>
                <c:pt idx="7100">
                  <c:v>9.4000000000000056E-3</c:v>
                </c:pt>
                <c:pt idx="7101">
                  <c:v>8.9000000000000051E-3</c:v>
                </c:pt>
                <c:pt idx="7102">
                  <c:v>8.3000000000000018E-3</c:v>
                </c:pt>
                <c:pt idx="7103">
                  <c:v>8.3000000000000018E-3</c:v>
                </c:pt>
                <c:pt idx="7104">
                  <c:v>8.199999999999999E-3</c:v>
                </c:pt>
                <c:pt idx="7105">
                  <c:v>8.0000000000000071E-3</c:v>
                </c:pt>
                <c:pt idx="7106">
                  <c:v>7.9000000000000042E-3</c:v>
                </c:pt>
                <c:pt idx="7107">
                  <c:v>7.8000000000000014E-3</c:v>
                </c:pt>
                <c:pt idx="7108">
                  <c:v>7.5000000000000067E-3</c:v>
                </c:pt>
                <c:pt idx="7109">
                  <c:v>7.4000000000000038E-3</c:v>
                </c:pt>
                <c:pt idx="7110">
                  <c:v>7.5999999999999956E-3</c:v>
                </c:pt>
                <c:pt idx="7111">
                  <c:v>8.3000000000000018E-3</c:v>
                </c:pt>
                <c:pt idx="7112">
                  <c:v>8.5999999999999965E-3</c:v>
                </c:pt>
                <c:pt idx="7113">
                  <c:v>8.6000000000000104E-3</c:v>
                </c:pt>
                <c:pt idx="7114">
                  <c:v>8.5000000000000075E-3</c:v>
                </c:pt>
                <c:pt idx="7115">
                  <c:v>8.0999999999999961E-3</c:v>
                </c:pt>
                <c:pt idx="7116">
                  <c:v>8.0000000000000071E-3</c:v>
                </c:pt>
                <c:pt idx="7117">
                  <c:v>8.0999999999999961E-3</c:v>
                </c:pt>
                <c:pt idx="7118">
                  <c:v>8.5000000000000075E-3</c:v>
                </c:pt>
                <c:pt idx="7119">
                  <c:v>8.3000000000000018E-3</c:v>
                </c:pt>
                <c:pt idx="7120">
                  <c:v>8.5000000000000075E-3</c:v>
                </c:pt>
                <c:pt idx="7121">
                  <c:v>8.3000000000000018E-3</c:v>
                </c:pt>
                <c:pt idx="7122">
                  <c:v>7.9999999999999932E-3</c:v>
                </c:pt>
                <c:pt idx="7123">
                  <c:v>7.9000000000000042E-3</c:v>
                </c:pt>
                <c:pt idx="7124">
                  <c:v>7.6999999999999985E-3</c:v>
                </c:pt>
                <c:pt idx="7125">
                  <c:v>7.4000000000000038E-3</c:v>
                </c:pt>
                <c:pt idx="7126">
                  <c:v>7.4000000000000038E-3</c:v>
                </c:pt>
                <c:pt idx="7127">
                  <c:v>7.6999999999999985E-3</c:v>
                </c:pt>
                <c:pt idx="7128">
                  <c:v>8.3000000000000018E-3</c:v>
                </c:pt>
                <c:pt idx="7129">
                  <c:v>8.0999999999999961E-3</c:v>
                </c:pt>
                <c:pt idx="7130">
                  <c:v>8.4000000000000047E-3</c:v>
                </c:pt>
                <c:pt idx="7131">
                  <c:v>8.4000000000000047E-3</c:v>
                </c:pt>
                <c:pt idx="7132">
                  <c:v>8.199999999999999E-3</c:v>
                </c:pt>
                <c:pt idx="7133">
                  <c:v>7.6999999999999985E-3</c:v>
                </c:pt>
                <c:pt idx="7134">
                  <c:v>7.8000000000000014E-3</c:v>
                </c:pt>
                <c:pt idx="7135">
                  <c:v>7.5999999999999956E-3</c:v>
                </c:pt>
                <c:pt idx="7136">
                  <c:v>7.7999999999999875E-3</c:v>
                </c:pt>
                <c:pt idx="7137">
                  <c:v>7.5000000000000067E-3</c:v>
                </c:pt>
                <c:pt idx="7138">
                  <c:v>7.3999999999999899E-3</c:v>
                </c:pt>
                <c:pt idx="7139">
                  <c:v>7.1999999999999981E-3</c:v>
                </c:pt>
                <c:pt idx="7140">
                  <c:v>7.0000000000000062E-3</c:v>
                </c:pt>
                <c:pt idx="7141">
                  <c:v>7.0999999999999952E-3</c:v>
                </c:pt>
                <c:pt idx="7142">
                  <c:v>7.0000000000000062E-3</c:v>
                </c:pt>
                <c:pt idx="7143">
                  <c:v>7.0000000000000062E-3</c:v>
                </c:pt>
                <c:pt idx="7144">
                  <c:v>7.4000000000000038E-3</c:v>
                </c:pt>
                <c:pt idx="7145">
                  <c:v>7.1999999999999981E-3</c:v>
                </c:pt>
                <c:pt idx="7146">
                  <c:v>7.0000000000000062E-3</c:v>
                </c:pt>
                <c:pt idx="7147">
                  <c:v>6.6000000000000086E-3</c:v>
                </c:pt>
                <c:pt idx="7148">
                  <c:v>6.4999999999999919E-3</c:v>
                </c:pt>
                <c:pt idx="7149">
                  <c:v>6.5999999999999948E-3</c:v>
                </c:pt>
                <c:pt idx="7150">
                  <c:v>6.4000000000000029E-3</c:v>
                </c:pt>
                <c:pt idx="7151">
                  <c:v>6.399999999999989E-3</c:v>
                </c:pt>
                <c:pt idx="7152">
                  <c:v>6.3E-3</c:v>
                </c:pt>
                <c:pt idx="7153">
                  <c:v>6.0000000000000053E-3</c:v>
                </c:pt>
                <c:pt idx="7154">
                  <c:v>5.9999999999999915E-3</c:v>
                </c:pt>
                <c:pt idx="7155">
                  <c:v>5.8999999999999886E-3</c:v>
                </c:pt>
                <c:pt idx="7156">
                  <c:v>6.0999999999999943E-3</c:v>
                </c:pt>
                <c:pt idx="7157">
                  <c:v>5.9000000000000025E-3</c:v>
                </c:pt>
                <c:pt idx="7158">
                  <c:v>5.9999999999999915E-3</c:v>
                </c:pt>
                <c:pt idx="7159">
                  <c:v>5.6999999999999967E-3</c:v>
                </c:pt>
                <c:pt idx="7160">
                  <c:v>5.5999999999999939E-3</c:v>
                </c:pt>
                <c:pt idx="7161">
                  <c:v>5.499999999999991E-3</c:v>
                </c:pt>
                <c:pt idx="7162">
                  <c:v>5.5000000000000049E-3</c:v>
                </c:pt>
                <c:pt idx="7163">
                  <c:v>5.499999999999991E-3</c:v>
                </c:pt>
                <c:pt idx="7164">
                  <c:v>5.2999999999999992E-3</c:v>
                </c:pt>
                <c:pt idx="7165">
                  <c:v>5.2999999999999992E-3</c:v>
                </c:pt>
                <c:pt idx="7166">
                  <c:v>5.3999999999999881E-3</c:v>
                </c:pt>
                <c:pt idx="7167">
                  <c:v>5.3999999999999881E-3</c:v>
                </c:pt>
                <c:pt idx="7168">
                  <c:v>5.2000000000000102E-3</c:v>
                </c:pt>
                <c:pt idx="7169">
                  <c:v>5.1000000000000073E-3</c:v>
                </c:pt>
                <c:pt idx="7170">
                  <c:v>5.0999999999999934E-3</c:v>
                </c:pt>
                <c:pt idx="7171">
                  <c:v>5.1000000000000073E-3</c:v>
                </c:pt>
                <c:pt idx="7172">
                  <c:v>4.7000000000000097E-3</c:v>
                </c:pt>
                <c:pt idx="7173">
                  <c:v>4.6000000000000069E-3</c:v>
                </c:pt>
                <c:pt idx="7174">
                  <c:v>4.7999999999999987E-3</c:v>
                </c:pt>
                <c:pt idx="7175">
                  <c:v>4.7000000000000097E-3</c:v>
                </c:pt>
                <c:pt idx="7176">
                  <c:v>5.400000000000002E-3</c:v>
                </c:pt>
                <c:pt idx="7177">
                  <c:v>5.7000000000000106E-3</c:v>
                </c:pt>
                <c:pt idx="7178">
                  <c:v>5.400000000000002E-3</c:v>
                </c:pt>
                <c:pt idx="7179">
                  <c:v>5.2999999999999992E-3</c:v>
                </c:pt>
                <c:pt idx="7180">
                  <c:v>5.2999999999999992E-3</c:v>
                </c:pt>
                <c:pt idx="7181">
                  <c:v>5.0999999999999934E-3</c:v>
                </c:pt>
                <c:pt idx="7182">
                  <c:v>5.0000000000000044E-3</c:v>
                </c:pt>
                <c:pt idx="7183">
                  <c:v>5.0000000000000044E-3</c:v>
                </c:pt>
                <c:pt idx="7184">
                  <c:v>4.9000000000000016E-3</c:v>
                </c:pt>
                <c:pt idx="7185">
                  <c:v>5.1000000000000073E-3</c:v>
                </c:pt>
                <c:pt idx="7186">
                  <c:v>5.0999999999999934E-3</c:v>
                </c:pt>
                <c:pt idx="7187">
                  <c:v>4.500000000000004E-3</c:v>
                </c:pt>
                <c:pt idx="7188">
                  <c:v>4.4999999999999901E-3</c:v>
                </c:pt>
                <c:pt idx="7189">
                  <c:v>4.500000000000004E-3</c:v>
                </c:pt>
                <c:pt idx="7190">
                  <c:v>4.500000000000004E-3</c:v>
                </c:pt>
                <c:pt idx="7191">
                  <c:v>4.7999999999999987E-3</c:v>
                </c:pt>
                <c:pt idx="7192">
                  <c:v>4.9000000000000016E-3</c:v>
                </c:pt>
                <c:pt idx="7193">
                  <c:v>5.0000000000000044E-3</c:v>
                </c:pt>
                <c:pt idx="7194">
                  <c:v>5.1000000000000073E-3</c:v>
                </c:pt>
                <c:pt idx="7195">
                  <c:v>4.7000000000000097E-3</c:v>
                </c:pt>
                <c:pt idx="7196">
                  <c:v>4.6999999999999958E-3</c:v>
                </c:pt>
                <c:pt idx="7197">
                  <c:v>4.4999999999999901E-3</c:v>
                </c:pt>
                <c:pt idx="7198">
                  <c:v>4.2999999999999983E-3</c:v>
                </c:pt>
                <c:pt idx="7199">
                  <c:v>4.7999999999999987E-3</c:v>
                </c:pt>
                <c:pt idx="7200">
                  <c:v>5.0000000000000044E-3</c:v>
                </c:pt>
                <c:pt idx="7201">
                  <c:v>5.2999999999999992E-3</c:v>
                </c:pt>
                <c:pt idx="7202">
                  <c:v>5.2999999999999992E-3</c:v>
                </c:pt>
                <c:pt idx="7203">
                  <c:v>5.1999999999999963E-3</c:v>
                </c:pt>
                <c:pt idx="7204">
                  <c:v>5.0000000000000044E-3</c:v>
                </c:pt>
                <c:pt idx="7205">
                  <c:v>5.0000000000000044E-3</c:v>
                </c:pt>
                <c:pt idx="7206">
                  <c:v>4.9000000000000016E-3</c:v>
                </c:pt>
                <c:pt idx="7207">
                  <c:v>4.6999999999999958E-3</c:v>
                </c:pt>
                <c:pt idx="7208">
                  <c:v>4.599999999999993E-3</c:v>
                </c:pt>
                <c:pt idx="7209">
                  <c:v>4.500000000000004E-3</c:v>
                </c:pt>
                <c:pt idx="7210">
                  <c:v>4.4000000000000011E-3</c:v>
                </c:pt>
                <c:pt idx="7211">
                  <c:v>4.2000000000000093E-3</c:v>
                </c:pt>
                <c:pt idx="7212">
                  <c:v>4.1000000000000064E-3</c:v>
                </c:pt>
                <c:pt idx="7213">
                  <c:v>4.0000000000000036E-3</c:v>
                </c:pt>
                <c:pt idx="7214">
                  <c:v>4.1999999999999954E-3</c:v>
                </c:pt>
                <c:pt idx="7215">
                  <c:v>4.0999999999999925E-3</c:v>
                </c:pt>
                <c:pt idx="7216">
                  <c:v>4.0999999999999925E-3</c:v>
                </c:pt>
                <c:pt idx="7217">
                  <c:v>4.1999999999999954E-3</c:v>
                </c:pt>
                <c:pt idx="7218">
                  <c:v>4.1000000000000064E-3</c:v>
                </c:pt>
                <c:pt idx="7219">
                  <c:v>4.0999999999999925E-3</c:v>
                </c:pt>
                <c:pt idx="7220">
                  <c:v>3.9000000000000007E-3</c:v>
                </c:pt>
                <c:pt idx="7221">
                  <c:v>3.9999999999999897E-3</c:v>
                </c:pt>
                <c:pt idx="7222">
                  <c:v>3.7999999999999978E-3</c:v>
                </c:pt>
                <c:pt idx="7223">
                  <c:v>3.5000000000000031E-3</c:v>
                </c:pt>
                <c:pt idx="7224">
                  <c:v>4.1999999999999954E-3</c:v>
                </c:pt>
                <c:pt idx="7225">
                  <c:v>4.500000000000004E-3</c:v>
                </c:pt>
                <c:pt idx="7226">
                  <c:v>4.599999999999993E-3</c:v>
                </c:pt>
                <c:pt idx="7227">
                  <c:v>4.599999999999993E-3</c:v>
                </c:pt>
                <c:pt idx="7228">
                  <c:v>4.4999999999999901E-3</c:v>
                </c:pt>
                <c:pt idx="7229">
                  <c:v>4.4000000000000011E-3</c:v>
                </c:pt>
                <c:pt idx="7230">
                  <c:v>4.6999999999999958E-3</c:v>
                </c:pt>
                <c:pt idx="7231">
                  <c:v>4.9999999999999906E-3</c:v>
                </c:pt>
                <c:pt idx="7232">
                  <c:v>5.1999999999999963E-3</c:v>
                </c:pt>
                <c:pt idx="7233">
                  <c:v>5.2999999999999992E-3</c:v>
                </c:pt>
                <c:pt idx="7234">
                  <c:v>5.1000000000000073E-3</c:v>
                </c:pt>
                <c:pt idx="7235">
                  <c:v>5.1999999999999963E-3</c:v>
                </c:pt>
                <c:pt idx="7236">
                  <c:v>5.0000000000000044E-3</c:v>
                </c:pt>
                <c:pt idx="7237">
                  <c:v>4.9999999999999906E-3</c:v>
                </c:pt>
                <c:pt idx="7238">
                  <c:v>5.0000000000000044E-3</c:v>
                </c:pt>
                <c:pt idx="7239">
                  <c:v>5.0000000000000044E-3</c:v>
                </c:pt>
                <c:pt idx="7240">
                  <c:v>5.0999999999999934E-3</c:v>
                </c:pt>
                <c:pt idx="7241">
                  <c:v>4.9999999999999906E-3</c:v>
                </c:pt>
                <c:pt idx="7242">
                  <c:v>5.0000000000000044E-3</c:v>
                </c:pt>
                <c:pt idx="7243">
                  <c:v>5.2000000000000102E-3</c:v>
                </c:pt>
                <c:pt idx="7244">
                  <c:v>5.1000000000000073E-3</c:v>
                </c:pt>
                <c:pt idx="7245">
                  <c:v>5.5999999999999939E-3</c:v>
                </c:pt>
                <c:pt idx="7246">
                  <c:v>5.7999999999999996E-3</c:v>
                </c:pt>
                <c:pt idx="7247">
                  <c:v>5.7000000000000106E-3</c:v>
                </c:pt>
                <c:pt idx="7248">
                  <c:v>5.5000000000000049E-3</c:v>
                </c:pt>
                <c:pt idx="7249">
                  <c:v>5.2999999999999992E-3</c:v>
                </c:pt>
                <c:pt idx="7250">
                  <c:v>4.6999999999999958E-3</c:v>
                </c:pt>
                <c:pt idx="7251">
                  <c:v>4.6000000000000069E-3</c:v>
                </c:pt>
                <c:pt idx="7252">
                  <c:v>4.6000000000000069E-3</c:v>
                </c:pt>
                <c:pt idx="7253">
                  <c:v>4.7999999999999987E-3</c:v>
                </c:pt>
                <c:pt idx="7254">
                  <c:v>5.0000000000000044E-3</c:v>
                </c:pt>
                <c:pt idx="7255">
                  <c:v>5.0000000000000044E-3</c:v>
                </c:pt>
                <c:pt idx="7256">
                  <c:v>4.6999999999999958E-3</c:v>
                </c:pt>
                <c:pt idx="7257">
                  <c:v>4.6000000000000069E-3</c:v>
                </c:pt>
                <c:pt idx="7258">
                  <c:v>5.1000000000000073E-3</c:v>
                </c:pt>
                <c:pt idx="7259">
                  <c:v>5.2999999999999992E-3</c:v>
                </c:pt>
                <c:pt idx="7260">
                  <c:v>5.400000000000002E-3</c:v>
                </c:pt>
                <c:pt idx="7261">
                  <c:v>5.1999999999999963E-3</c:v>
                </c:pt>
                <c:pt idx="7262">
                  <c:v>5.1999999999999963E-3</c:v>
                </c:pt>
                <c:pt idx="7263">
                  <c:v>5.2000000000000102E-3</c:v>
                </c:pt>
                <c:pt idx="7264">
                  <c:v>5.0999999999999934E-3</c:v>
                </c:pt>
                <c:pt idx="7265">
                  <c:v>5.6999999999999967E-3</c:v>
                </c:pt>
                <c:pt idx="7266">
                  <c:v>6.1999999999999972E-3</c:v>
                </c:pt>
                <c:pt idx="7267">
                  <c:v>6.3E-3</c:v>
                </c:pt>
                <c:pt idx="7268">
                  <c:v>6.4000000000000029E-3</c:v>
                </c:pt>
                <c:pt idx="7269">
                  <c:v>6.3E-3</c:v>
                </c:pt>
                <c:pt idx="7270">
                  <c:v>6.1999999999999972E-3</c:v>
                </c:pt>
                <c:pt idx="7271">
                  <c:v>6.3E-3</c:v>
                </c:pt>
                <c:pt idx="7272">
                  <c:v>6.8000000000000005E-3</c:v>
                </c:pt>
                <c:pt idx="7273">
                  <c:v>6.9999999999999923E-3</c:v>
                </c:pt>
                <c:pt idx="7274">
                  <c:v>6.9000000000000034E-3</c:v>
                </c:pt>
                <c:pt idx="7275">
                  <c:v>7.0000000000000062E-3</c:v>
                </c:pt>
                <c:pt idx="7276">
                  <c:v>6.5999999999999948E-3</c:v>
                </c:pt>
                <c:pt idx="7277">
                  <c:v>6.5000000000000058E-3</c:v>
                </c:pt>
                <c:pt idx="7278">
                  <c:v>6.5000000000000058E-3</c:v>
                </c:pt>
                <c:pt idx="7279">
                  <c:v>6.1999999999999972E-3</c:v>
                </c:pt>
                <c:pt idx="7280">
                  <c:v>5.6999999999999967E-3</c:v>
                </c:pt>
                <c:pt idx="7281">
                  <c:v>5.6999999999999967E-3</c:v>
                </c:pt>
                <c:pt idx="7282">
                  <c:v>5.6999999999999967E-3</c:v>
                </c:pt>
                <c:pt idx="7283">
                  <c:v>5.6000000000000077E-3</c:v>
                </c:pt>
                <c:pt idx="7284">
                  <c:v>5.6999999999999967E-3</c:v>
                </c:pt>
                <c:pt idx="7285">
                  <c:v>5.7999999999999996E-3</c:v>
                </c:pt>
                <c:pt idx="7286">
                  <c:v>5.9000000000000025E-3</c:v>
                </c:pt>
                <c:pt idx="7287">
                  <c:v>5.7999999999999996E-3</c:v>
                </c:pt>
                <c:pt idx="7288">
                  <c:v>5.5999999999999939E-3</c:v>
                </c:pt>
                <c:pt idx="7289">
                  <c:v>5.1999999999999963E-3</c:v>
                </c:pt>
                <c:pt idx="7290">
                  <c:v>6.5000000000000058E-3</c:v>
                </c:pt>
                <c:pt idx="7291">
                  <c:v>6.6999999999999976E-3</c:v>
                </c:pt>
                <c:pt idx="7292">
                  <c:v>6.1999999999999972E-3</c:v>
                </c:pt>
                <c:pt idx="7293">
                  <c:v>6.0000000000000053E-3</c:v>
                </c:pt>
                <c:pt idx="7294">
                  <c:v>5.5999999999999939E-3</c:v>
                </c:pt>
                <c:pt idx="7295">
                  <c:v>5.499999999999991E-3</c:v>
                </c:pt>
                <c:pt idx="7296">
                  <c:v>5.2999999999999992E-3</c:v>
                </c:pt>
                <c:pt idx="7297">
                  <c:v>5.400000000000002E-3</c:v>
                </c:pt>
                <c:pt idx="7298">
                  <c:v>5.5000000000000049E-3</c:v>
                </c:pt>
                <c:pt idx="7299">
                  <c:v>5.7000000000000106E-3</c:v>
                </c:pt>
                <c:pt idx="7300">
                  <c:v>5.400000000000002E-3</c:v>
                </c:pt>
                <c:pt idx="7301">
                  <c:v>5.2999999999999992E-3</c:v>
                </c:pt>
                <c:pt idx="7302">
                  <c:v>5.0999999999999934E-3</c:v>
                </c:pt>
                <c:pt idx="7303">
                  <c:v>5.0999999999999934E-3</c:v>
                </c:pt>
                <c:pt idx="7304">
                  <c:v>4.7000000000000097E-3</c:v>
                </c:pt>
                <c:pt idx="7305">
                  <c:v>4.6999999999999958E-3</c:v>
                </c:pt>
                <c:pt idx="7306">
                  <c:v>4.2999999999999983E-3</c:v>
                </c:pt>
                <c:pt idx="7307">
                  <c:v>4.6999999999999958E-3</c:v>
                </c:pt>
                <c:pt idx="7308">
                  <c:v>4.9000000000000016E-3</c:v>
                </c:pt>
                <c:pt idx="7309">
                  <c:v>5.0000000000000044E-3</c:v>
                </c:pt>
                <c:pt idx="7310">
                  <c:v>4.599999999999993E-3</c:v>
                </c:pt>
                <c:pt idx="7311">
                  <c:v>4.500000000000004E-3</c:v>
                </c:pt>
                <c:pt idx="7312">
                  <c:v>4.4999999999999901E-3</c:v>
                </c:pt>
                <c:pt idx="7313">
                  <c:v>4.4000000000000011E-3</c:v>
                </c:pt>
                <c:pt idx="7314">
                  <c:v>4.1999999999999954E-3</c:v>
                </c:pt>
                <c:pt idx="7315">
                  <c:v>4.0000000000000036E-3</c:v>
                </c:pt>
                <c:pt idx="7316">
                  <c:v>3.7999999999999978E-3</c:v>
                </c:pt>
                <c:pt idx="7317">
                  <c:v>3.7000000000000088E-3</c:v>
                </c:pt>
                <c:pt idx="7318">
                  <c:v>3.7999999999999978E-3</c:v>
                </c:pt>
                <c:pt idx="7319">
                  <c:v>4.0000000000000036E-3</c:v>
                </c:pt>
                <c:pt idx="7320">
                  <c:v>4.2999999999999983E-3</c:v>
                </c:pt>
                <c:pt idx="7321">
                  <c:v>4.4000000000000011E-3</c:v>
                </c:pt>
                <c:pt idx="7322">
                  <c:v>4.3999999999999873E-3</c:v>
                </c:pt>
                <c:pt idx="7323">
                  <c:v>4.500000000000004E-3</c:v>
                </c:pt>
                <c:pt idx="7324">
                  <c:v>4.2999999999999983E-3</c:v>
                </c:pt>
                <c:pt idx="7325">
                  <c:v>4.1000000000000064E-3</c:v>
                </c:pt>
                <c:pt idx="7326">
                  <c:v>4.1000000000000064E-3</c:v>
                </c:pt>
                <c:pt idx="7327">
                  <c:v>3.9999999999999897E-3</c:v>
                </c:pt>
                <c:pt idx="7328">
                  <c:v>4.0000000000000036E-3</c:v>
                </c:pt>
                <c:pt idx="7329">
                  <c:v>3.9000000000000007E-3</c:v>
                </c:pt>
                <c:pt idx="7330">
                  <c:v>3.9000000000000007E-3</c:v>
                </c:pt>
                <c:pt idx="7331">
                  <c:v>4.0000000000000036E-3</c:v>
                </c:pt>
                <c:pt idx="7332">
                  <c:v>3.699999999999995E-3</c:v>
                </c:pt>
                <c:pt idx="7333">
                  <c:v>3.5999999999999921E-3</c:v>
                </c:pt>
                <c:pt idx="7334">
                  <c:v>3.600000000000006E-3</c:v>
                </c:pt>
                <c:pt idx="7335">
                  <c:v>3.5000000000000031E-3</c:v>
                </c:pt>
                <c:pt idx="7336">
                  <c:v>3.4000000000000002E-3</c:v>
                </c:pt>
                <c:pt idx="7337">
                  <c:v>3.2999999999999974E-3</c:v>
                </c:pt>
                <c:pt idx="7338">
                  <c:v>3.2999999999999974E-3</c:v>
                </c:pt>
                <c:pt idx="7339">
                  <c:v>3.2999999999999974E-3</c:v>
                </c:pt>
                <c:pt idx="7340">
                  <c:v>3.2999999999999974E-3</c:v>
                </c:pt>
                <c:pt idx="7341">
                  <c:v>3.1999999999999945E-3</c:v>
                </c:pt>
                <c:pt idx="7342">
                  <c:v>3.1000000000000055E-3</c:v>
                </c:pt>
                <c:pt idx="7343">
                  <c:v>3.0000000000000027E-3</c:v>
                </c:pt>
                <c:pt idx="7344">
                  <c:v>3.0000000000000027E-3</c:v>
                </c:pt>
                <c:pt idx="7345">
                  <c:v>2.9999999999999888E-3</c:v>
                </c:pt>
                <c:pt idx="7346">
                  <c:v>2.8999999999999998E-3</c:v>
                </c:pt>
                <c:pt idx="7347">
                  <c:v>2.8999999999999998E-3</c:v>
                </c:pt>
                <c:pt idx="7348">
                  <c:v>2.7999999999999969E-3</c:v>
                </c:pt>
                <c:pt idx="7349">
                  <c:v>2.8000000000000108E-3</c:v>
                </c:pt>
                <c:pt idx="7350">
                  <c:v>2.7000000000000079E-3</c:v>
                </c:pt>
                <c:pt idx="7351">
                  <c:v>2.5999999999999912E-3</c:v>
                </c:pt>
                <c:pt idx="7352">
                  <c:v>2.6000000000000051E-3</c:v>
                </c:pt>
                <c:pt idx="7353">
                  <c:v>2.5000000000000022E-3</c:v>
                </c:pt>
                <c:pt idx="7354">
                  <c:v>2.3999999999999994E-3</c:v>
                </c:pt>
                <c:pt idx="7355">
                  <c:v>2.3999999999999994E-3</c:v>
                </c:pt>
                <c:pt idx="7356">
                  <c:v>2.5000000000000022E-3</c:v>
                </c:pt>
                <c:pt idx="7357">
                  <c:v>2.3999999999999994E-3</c:v>
                </c:pt>
                <c:pt idx="7358">
                  <c:v>2.5000000000000022E-3</c:v>
                </c:pt>
                <c:pt idx="7359">
                  <c:v>2.3999999999999994E-3</c:v>
                </c:pt>
                <c:pt idx="7360">
                  <c:v>2.5000000000000022E-3</c:v>
                </c:pt>
                <c:pt idx="7361">
                  <c:v>2.7000000000000079E-3</c:v>
                </c:pt>
                <c:pt idx="7362">
                  <c:v>2.6999999999999941E-3</c:v>
                </c:pt>
                <c:pt idx="7363">
                  <c:v>2.7999999999999969E-3</c:v>
                </c:pt>
                <c:pt idx="7364">
                  <c:v>2.8000000000000108E-3</c:v>
                </c:pt>
                <c:pt idx="7365">
                  <c:v>2.5000000000000022E-3</c:v>
                </c:pt>
                <c:pt idx="7366">
                  <c:v>2.5000000000000022E-3</c:v>
                </c:pt>
                <c:pt idx="7367">
                  <c:v>2.5999999999999912E-3</c:v>
                </c:pt>
                <c:pt idx="7368">
                  <c:v>2.5999999999999912E-3</c:v>
                </c:pt>
                <c:pt idx="7369">
                  <c:v>2.6000000000000051E-3</c:v>
                </c:pt>
                <c:pt idx="7370">
                  <c:v>2.5000000000000022E-3</c:v>
                </c:pt>
                <c:pt idx="7371">
                  <c:v>2.3999999999999994E-3</c:v>
                </c:pt>
                <c:pt idx="7372">
                  <c:v>2.3999999999999994E-3</c:v>
                </c:pt>
                <c:pt idx="7373">
                  <c:v>2.1000000000000046E-3</c:v>
                </c:pt>
                <c:pt idx="7374">
                  <c:v>2.0000000000000018E-3</c:v>
                </c:pt>
                <c:pt idx="7375">
                  <c:v>1.8999999999999989E-3</c:v>
                </c:pt>
                <c:pt idx="7376">
                  <c:v>1.799999999999996E-3</c:v>
                </c:pt>
                <c:pt idx="7377">
                  <c:v>1.5999999999999903E-3</c:v>
                </c:pt>
                <c:pt idx="7378">
                  <c:v>1.799999999999996E-3</c:v>
                </c:pt>
                <c:pt idx="7379">
                  <c:v>1.8999999999999989E-3</c:v>
                </c:pt>
                <c:pt idx="7380">
                  <c:v>1.8999999999999989E-3</c:v>
                </c:pt>
                <c:pt idx="7381">
                  <c:v>1.799999999999996E-3</c:v>
                </c:pt>
                <c:pt idx="7382">
                  <c:v>1.799999999999996E-3</c:v>
                </c:pt>
                <c:pt idx="7383">
                  <c:v>1.9000000000000128E-3</c:v>
                </c:pt>
                <c:pt idx="7384">
                  <c:v>2.0000000000000018E-3</c:v>
                </c:pt>
                <c:pt idx="7385">
                  <c:v>2.0000000000000018E-3</c:v>
                </c:pt>
                <c:pt idx="7386">
                  <c:v>1.9000000000000128E-3</c:v>
                </c:pt>
                <c:pt idx="7387">
                  <c:v>1.8999999999999989E-3</c:v>
                </c:pt>
                <c:pt idx="7388">
                  <c:v>1.8999999999999989E-3</c:v>
                </c:pt>
                <c:pt idx="7389">
                  <c:v>1.799999999999996E-3</c:v>
                </c:pt>
                <c:pt idx="7390">
                  <c:v>1.799999999999996E-3</c:v>
                </c:pt>
                <c:pt idx="7391">
                  <c:v>1.6999999999999932E-3</c:v>
                </c:pt>
                <c:pt idx="7392">
                  <c:v>1.799999999999996E-3</c:v>
                </c:pt>
                <c:pt idx="7393">
                  <c:v>1.7000000000000071E-3</c:v>
                </c:pt>
                <c:pt idx="7394">
                  <c:v>1.6999999999999932E-3</c:v>
                </c:pt>
                <c:pt idx="7395">
                  <c:v>1.5000000000000013E-3</c:v>
                </c:pt>
                <c:pt idx="7396">
                  <c:v>1.5999999999999903E-3</c:v>
                </c:pt>
                <c:pt idx="7397">
                  <c:v>1.7000000000000071E-3</c:v>
                </c:pt>
                <c:pt idx="7398">
                  <c:v>1.799999999999996E-3</c:v>
                </c:pt>
                <c:pt idx="7399">
                  <c:v>1.799999999999996E-3</c:v>
                </c:pt>
                <c:pt idx="7400">
                  <c:v>1.7000000000000071E-3</c:v>
                </c:pt>
                <c:pt idx="7401">
                  <c:v>1.799999999999996E-3</c:v>
                </c:pt>
                <c:pt idx="7402">
                  <c:v>1.799999999999996E-3</c:v>
                </c:pt>
                <c:pt idx="7403">
                  <c:v>1.799999999999996E-3</c:v>
                </c:pt>
                <c:pt idx="7404">
                  <c:v>1.8999999999999989E-3</c:v>
                </c:pt>
                <c:pt idx="7405">
                  <c:v>1.799999999999996E-3</c:v>
                </c:pt>
                <c:pt idx="7406">
                  <c:v>1.8999999999999989E-3</c:v>
                </c:pt>
                <c:pt idx="7407">
                  <c:v>2.0000000000000018E-3</c:v>
                </c:pt>
                <c:pt idx="7408">
                  <c:v>1.8999999999999989E-3</c:v>
                </c:pt>
                <c:pt idx="7409">
                  <c:v>1.799999999999996E-3</c:v>
                </c:pt>
                <c:pt idx="7410">
                  <c:v>1.8999999999999989E-3</c:v>
                </c:pt>
                <c:pt idx="7411">
                  <c:v>1.9000000000000128E-3</c:v>
                </c:pt>
                <c:pt idx="7412">
                  <c:v>1.8999999999999989E-3</c:v>
                </c:pt>
                <c:pt idx="7413">
                  <c:v>1.8999999999999989E-3</c:v>
                </c:pt>
                <c:pt idx="7414">
                  <c:v>1.8999999999999989E-3</c:v>
                </c:pt>
                <c:pt idx="7415">
                  <c:v>1.8999999999999989E-3</c:v>
                </c:pt>
                <c:pt idx="7416">
                  <c:v>2.0000000000000018E-3</c:v>
                </c:pt>
                <c:pt idx="7417">
                  <c:v>2.0000000000000018E-3</c:v>
                </c:pt>
                <c:pt idx="7418">
                  <c:v>2.0000000000000018E-3</c:v>
                </c:pt>
                <c:pt idx="7419">
                  <c:v>2.0000000000000018E-3</c:v>
                </c:pt>
                <c:pt idx="7420">
                  <c:v>2.0000000000000018E-3</c:v>
                </c:pt>
                <c:pt idx="7421">
                  <c:v>2.2000000000000075E-3</c:v>
                </c:pt>
                <c:pt idx="7422">
                  <c:v>2.1000000000000046E-3</c:v>
                </c:pt>
                <c:pt idx="7423">
                  <c:v>2.0999999999999908E-3</c:v>
                </c:pt>
                <c:pt idx="7424">
                  <c:v>2.0999999999999908E-3</c:v>
                </c:pt>
                <c:pt idx="7425">
                  <c:v>2.1999999999999936E-3</c:v>
                </c:pt>
                <c:pt idx="7426">
                  <c:v>2.0000000000000018E-3</c:v>
                </c:pt>
                <c:pt idx="7427">
                  <c:v>2.0000000000000018E-3</c:v>
                </c:pt>
                <c:pt idx="7428">
                  <c:v>2.0000000000000018E-3</c:v>
                </c:pt>
                <c:pt idx="7429">
                  <c:v>2.1000000000000046E-3</c:v>
                </c:pt>
                <c:pt idx="7430">
                  <c:v>2.1000000000000046E-3</c:v>
                </c:pt>
                <c:pt idx="7431">
                  <c:v>2.1999999999999936E-3</c:v>
                </c:pt>
                <c:pt idx="7432">
                  <c:v>2.0000000000000018E-3</c:v>
                </c:pt>
                <c:pt idx="7433">
                  <c:v>2.1000000000000046E-3</c:v>
                </c:pt>
                <c:pt idx="7434">
                  <c:v>1.9000000000000128E-3</c:v>
                </c:pt>
                <c:pt idx="7435">
                  <c:v>2.0000000000000018E-3</c:v>
                </c:pt>
                <c:pt idx="7436">
                  <c:v>1.799999999999996E-3</c:v>
                </c:pt>
                <c:pt idx="7437">
                  <c:v>1.799999999999996E-3</c:v>
                </c:pt>
                <c:pt idx="7438">
                  <c:v>1.799999999999996E-3</c:v>
                </c:pt>
                <c:pt idx="7439">
                  <c:v>1.7000000000000071E-3</c:v>
                </c:pt>
                <c:pt idx="7440">
                  <c:v>1.6999999999999932E-3</c:v>
                </c:pt>
                <c:pt idx="7441">
                  <c:v>1.8000000000000099E-3</c:v>
                </c:pt>
                <c:pt idx="7442">
                  <c:v>1.6000000000000042E-3</c:v>
                </c:pt>
                <c:pt idx="7443">
                  <c:v>1.5999999999999903E-3</c:v>
                </c:pt>
                <c:pt idx="7444">
                  <c:v>1.7000000000000071E-3</c:v>
                </c:pt>
                <c:pt idx="7445">
                  <c:v>1.5999999999999903E-3</c:v>
                </c:pt>
                <c:pt idx="7446">
                  <c:v>1.6000000000000042E-3</c:v>
                </c:pt>
                <c:pt idx="7447">
                  <c:v>1.5000000000000013E-3</c:v>
                </c:pt>
                <c:pt idx="7448">
                  <c:v>1.3999999999999985E-3</c:v>
                </c:pt>
                <c:pt idx="7449">
                  <c:v>1.6000000000000042E-3</c:v>
                </c:pt>
                <c:pt idx="7450">
                  <c:v>1.6000000000000042E-3</c:v>
                </c:pt>
                <c:pt idx="7451">
                  <c:v>1.6000000000000042E-3</c:v>
                </c:pt>
                <c:pt idx="7452">
                  <c:v>1.6999999999999932E-3</c:v>
                </c:pt>
                <c:pt idx="7453">
                  <c:v>1.8000000000000099E-3</c:v>
                </c:pt>
                <c:pt idx="7454">
                  <c:v>1.799999999999996E-3</c:v>
                </c:pt>
                <c:pt idx="7455">
                  <c:v>1.6999999999999932E-3</c:v>
                </c:pt>
                <c:pt idx="7456">
                  <c:v>1.7000000000000071E-3</c:v>
                </c:pt>
                <c:pt idx="7457">
                  <c:v>1.8000000000000099E-3</c:v>
                </c:pt>
                <c:pt idx="7458">
                  <c:v>1.8999999999999989E-3</c:v>
                </c:pt>
                <c:pt idx="7459">
                  <c:v>1.8999999999999989E-3</c:v>
                </c:pt>
                <c:pt idx="7460">
                  <c:v>1.8999999999999989E-3</c:v>
                </c:pt>
                <c:pt idx="7461">
                  <c:v>1.8999999999999989E-3</c:v>
                </c:pt>
                <c:pt idx="7462">
                  <c:v>1.8000000000000099E-3</c:v>
                </c:pt>
                <c:pt idx="7463">
                  <c:v>1.8999999999999989E-3</c:v>
                </c:pt>
                <c:pt idx="7464">
                  <c:v>1.8000000000000099E-3</c:v>
                </c:pt>
                <c:pt idx="7465">
                  <c:v>1.799999999999996E-3</c:v>
                </c:pt>
                <c:pt idx="7466">
                  <c:v>1.8999999999999989E-3</c:v>
                </c:pt>
                <c:pt idx="7467">
                  <c:v>2.0000000000000018E-3</c:v>
                </c:pt>
                <c:pt idx="7468">
                  <c:v>1.799999999999996E-3</c:v>
                </c:pt>
                <c:pt idx="7469">
                  <c:v>1.6999999999999932E-3</c:v>
                </c:pt>
                <c:pt idx="7470">
                  <c:v>1.6999999999999932E-3</c:v>
                </c:pt>
                <c:pt idx="7471">
                  <c:v>1.8999999999999989E-3</c:v>
                </c:pt>
                <c:pt idx="7472">
                  <c:v>2.0000000000000018E-3</c:v>
                </c:pt>
                <c:pt idx="7473">
                  <c:v>1.8000000000000099E-3</c:v>
                </c:pt>
                <c:pt idx="7474">
                  <c:v>1.8000000000000099E-3</c:v>
                </c:pt>
                <c:pt idx="7475">
                  <c:v>1.7000000000000071E-3</c:v>
                </c:pt>
                <c:pt idx="7476">
                  <c:v>1.6999999999999932E-3</c:v>
                </c:pt>
                <c:pt idx="7477">
                  <c:v>1.7000000000000071E-3</c:v>
                </c:pt>
                <c:pt idx="7478">
                  <c:v>1.6000000000000042E-3</c:v>
                </c:pt>
                <c:pt idx="7479">
                  <c:v>1.799999999999996E-3</c:v>
                </c:pt>
                <c:pt idx="7480">
                  <c:v>1.7000000000000071E-3</c:v>
                </c:pt>
                <c:pt idx="7481">
                  <c:v>1.7000000000000071E-3</c:v>
                </c:pt>
                <c:pt idx="7482">
                  <c:v>1.6000000000000042E-3</c:v>
                </c:pt>
                <c:pt idx="7483">
                  <c:v>1.7000000000000071E-3</c:v>
                </c:pt>
                <c:pt idx="7484">
                  <c:v>1.7000000000000071E-3</c:v>
                </c:pt>
                <c:pt idx="7485">
                  <c:v>1.799999999999996E-3</c:v>
                </c:pt>
                <c:pt idx="7486">
                  <c:v>1.3999999999999985E-3</c:v>
                </c:pt>
                <c:pt idx="7487">
                  <c:v>1.5999999999999903E-3</c:v>
                </c:pt>
                <c:pt idx="7488">
                  <c:v>1.6000000000000042E-3</c:v>
                </c:pt>
                <c:pt idx="7489">
                  <c:v>1.799999999999996E-3</c:v>
                </c:pt>
                <c:pt idx="7490">
                  <c:v>1.8999999999999989E-3</c:v>
                </c:pt>
                <c:pt idx="7491">
                  <c:v>1.8999999999999989E-3</c:v>
                </c:pt>
                <c:pt idx="7492">
                  <c:v>1.8999999999999989E-3</c:v>
                </c:pt>
                <c:pt idx="7493">
                  <c:v>1.8999999999999989E-3</c:v>
                </c:pt>
                <c:pt idx="7494">
                  <c:v>1.8000000000000099E-3</c:v>
                </c:pt>
                <c:pt idx="7495">
                  <c:v>1.8999999999999989E-3</c:v>
                </c:pt>
                <c:pt idx="7496">
                  <c:v>1.799999999999996E-3</c:v>
                </c:pt>
                <c:pt idx="7497">
                  <c:v>1.8999999999999989E-3</c:v>
                </c:pt>
                <c:pt idx="7498">
                  <c:v>2.2999999999999965E-3</c:v>
                </c:pt>
                <c:pt idx="7499">
                  <c:v>1.6999999999999932E-3</c:v>
                </c:pt>
                <c:pt idx="7500">
                  <c:v>1.7000000000000071E-3</c:v>
                </c:pt>
                <c:pt idx="7501">
                  <c:v>1.799999999999996E-3</c:v>
                </c:pt>
                <c:pt idx="7502">
                  <c:v>1.8000000000000099E-3</c:v>
                </c:pt>
                <c:pt idx="7503">
                  <c:v>1.799999999999996E-3</c:v>
                </c:pt>
                <c:pt idx="7504">
                  <c:v>1.5000000000000013E-3</c:v>
                </c:pt>
                <c:pt idx="7505">
                  <c:v>1.6999999999999932E-3</c:v>
                </c:pt>
                <c:pt idx="7506">
                  <c:v>1.799999999999996E-3</c:v>
                </c:pt>
                <c:pt idx="7507">
                  <c:v>1.799999999999996E-3</c:v>
                </c:pt>
                <c:pt idx="7508">
                  <c:v>1.7000000000000071E-3</c:v>
                </c:pt>
                <c:pt idx="7509">
                  <c:v>1.6000000000000042E-3</c:v>
                </c:pt>
                <c:pt idx="7510">
                  <c:v>1.3999999999999985E-3</c:v>
                </c:pt>
                <c:pt idx="7511">
                  <c:v>1.2999999999999956E-3</c:v>
                </c:pt>
                <c:pt idx="7512">
                  <c:v>1.6000000000000042E-3</c:v>
                </c:pt>
                <c:pt idx="7513">
                  <c:v>1.8999999999999989E-3</c:v>
                </c:pt>
                <c:pt idx="7514">
                  <c:v>1.799999999999996E-3</c:v>
                </c:pt>
                <c:pt idx="7515">
                  <c:v>1.8999999999999989E-3</c:v>
                </c:pt>
                <c:pt idx="7516">
                  <c:v>2.0999999999999908E-3</c:v>
                </c:pt>
                <c:pt idx="7517">
                  <c:v>2.0999999999999908E-3</c:v>
                </c:pt>
                <c:pt idx="7518">
                  <c:v>2.0999999999999908E-3</c:v>
                </c:pt>
                <c:pt idx="7519">
                  <c:v>1.8999999999999989E-3</c:v>
                </c:pt>
                <c:pt idx="7520">
                  <c:v>1.8000000000000099E-3</c:v>
                </c:pt>
                <c:pt idx="7521">
                  <c:v>1.8000000000000099E-3</c:v>
                </c:pt>
                <c:pt idx="7522">
                  <c:v>1.7000000000000071E-3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E-4560-830F-11C13DE14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280112"/>
        <c:axId val="623266384"/>
      </c:lineChart>
      <c:dateAx>
        <c:axId val="62328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66384"/>
        <c:crosses val="autoZero"/>
        <c:auto val="1"/>
        <c:lblOffset val="100"/>
        <c:baseTimeUnit val="days"/>
        <c:majorUnit val="3"/>
        <c:majorTimeUnit val="years"/>
      </c:dateAx>
      <c:valAx>
        <c:axId val="62326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280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image" Target="../media/image2.svg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487680</xdr:colOff>
      <xdr:row>13</xdr:row>
      <xdr:rowOff>71436</xdr:rowOff>
    </xdr:from>
    <xdr:to>
      <xdr:col>4</xdr:col>
      <xdr:colOff>30480</xdr:colOff>
      <xdr:row>38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733EBD-F70B-4941-BA58-FE17D01229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411480</xdr:colOff>
      <xdr:row>0</xdr:row>
      <xdr:rowOff>297180</xdr:rowOff>
    </xdr:from>
    <xdr:to>
      <xdr:col>2</xdr:col>
      <xdr:colOff>1584960</xdr:colOff>
      <xdr:row>0</xdr:row>
      <xdr:rowOff>1032716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7026035B-1BC1-4627-83B6-D2E5C13E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11480" y="297180"/>
          <a:ext cx="3390900" cy="735536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39</xdr:row>
      <xdr:rowOff>99060</xdr:rowOff>
    </xdr:from>
    <xdr:to>
      <xdr:col>24</xdr:col>
      <xdr:colOff>365760</xdr:colOff>
      <xdr:row>71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463BDDC-257D-45E7-A582-4F38716422F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7620</xdr:colOff>
      <xdr:row>3</xdr:row>
      <xdr:rowOff>60960</xdr:rowOff>
    </xdr:from>
    <xdr:to>
      <xdr:col>14</xdr:col>
      <xdr:colOff>419100</xdr:colOff>
      <xdr:row>20</xdr:row>
      <xdr:rowOff>99060</xdr:rowOff>
    </xdr:to>
    <xdr:graphicFrame macro="">
      <xdr:nvGraphicFramePr>
        <xdr:cNvPr id="12" name="ced5fde6-526a-4ab7-b033-a7300fae4d3d">
          <a:extLst>
            <a:ext uri="{FF2B5EF4-FFF2-40B4-BE49-F238E27FC236}">
              <a16:creationId xmlns:a16="http://schemas.microsoft.com/office/drawing/2014/main" id="{287AFE66-7192-4B10-AAD6-E688EE3EBC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15240</xdr:colOff>
      <xdr:row>20</xdr:row>
      <xdr:rowOff>137160</xdr:rowOff>
    </xdr:from>
    <xdr:to>
      <xdr:col>14</xdr:col>
      <xdr:colOff>426720</xdr:colOff>
      <xdr:row>38</xdr:row>
      <xdr:rowOff>164592</xdr:rowOff>
    </xdr:to>
    <xdr:graphicFrame macro="">
      <xdr:nvGraphicFramePr>
        <xdr:cNvPr id="13" name="2afc7ffd-769d-4748-bfa2-317f36a993b0">
          <a:extLst>
            <a:ext uri="{FF2B5EF4-FFF2-40B4-BE49-F238E27FC236}">
              <a16:creationId xmlns:a16="http://schemas.microsoft.com/office/drawing/2014/main" id="{DFE45A7C-D3BC-4907-94AC-84369FE7F4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449580</xdr:colOff>
      <xdr:row>3</xdr:row>
      <xdr:rowOff>45720</xdr:rowOff>
    </xdr:from>
    <xdr:to>
      <xdr:col>24</xdr:col>
      <xdr:colOff>297180</xdr:colOff>
      <xdr:row>20</xdr:row>
      <xdr:rowOff>88392</xdr:rowOff>
    </xdr:to>
    <xdr:graphicFrame macro="">
      <xdr:nvGraphicFramePr>
        <xdr:cNvPr id="14" name="8d62ec39-da4b-4666-85f6-a10210762931">
          <a:extLst>
            <a:ext uri="{FF2B5EF4-FFF2-40B4-BE49-F238E27FC236}">
              <a16:creationId xmlns:a16="http://schemas.microsoft.com/office/drawing/2014/main" id="{0DEDFBAC-C26A-4808-B65E-CEDE90A420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464820</xdr:colOff>
      <xdr:row>20</xdr:row>
      <xdr:rowOff>137160</xdr:rowOff>
    </xdr:from>
    <xdr:to>
      <xdr:col>24</xdr:col>
      <xdr:colOff>312420</xdr:colOff>
      <xdr:row>38</xdr:row>
      <xdr:rowOff>164592</xdr:rowOff>
    </xdr:to>
    <xdr:graphicFrame macro="">
      <xdr:nvGraphicFramePr>
        <xdr:cNvPr id="15" name="e1b3c84b-d639-438c-9b57-3e21ed696b43">
          <a:extLst>
            <a:ext uri="{FF2B5EF4-FFF2-40B4-BE49-F238E27FC236}">
              <a16:creationId xmlns:a16="http://schemas.microsoft.com/office/drawing/2014/main" id="{B7A55108-22EC-49AA-B9BF-1BE5466527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718C2-0DB8-49F1-97A1-7F545246A851}">
  <dimension ref="A1:AV7040"/>
  <sheetViews>
    <sheetView tabSelected="1" topLeftCell="E1" workbookViewId="0">
      <selection activeCell="L2" sqref="L2"/>
    </sheetView>
  </sheetViews>
  <sheetFormatPr defaultRowHeight="15" x14ac:dyDescent="0.25"/>
  <cols>
    <col min="1" max="1" width="7.28515625" customWidth="1"/>
    <col min="2" max="2" width="25.140625" customWidth="1"/>
    <col min="3" max="3" width="25" customWidth="1"/>
    <col min="4" max="4" width="12.28515625" customWidth="1"/>
    <col min="5" max="5" width="5.28515625" customWidth="1"/>
    <col min="6" max="6" width="14.28515625" customWidth="1"/>
    <col min="42" max="43" width="9.7109375" style="24" bestFit="1" customWidth="1"/>
    <col min="44" max="44" width="9.5703125" style="24" bestFit="1" customWidth="1"/>
    <col min="45" max="46" width="9" style="24" bestFit="1" customWidth="1"/>
    <col min="47" max="48" width="8.85546875" style="24"/>
  </cols>
  <sheetData>
    <row r="1" spans="1:48" s="5" customFormat="1" ht="115.15" customHeight="1" thickBot="1" x14ac:dyDescent="0.3">
      <c r="A1" s="37"/>
      <c r="B1" s="37"/>
      <c r="C1" s="37"/>
      <c r="D1" s="37"/>
      <c r="E1" s="6"/>
      <c r="F1" s="38" t="s">
        <v>41</v>
      </c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AP1" s="29"/>
      <c r="AQ1" s="29"/>
      <c r="AR1" s="29"/>
      <c r="AS1" s="29"/>
      <c r="AT1" s="29"/>
      <c r="AU1" s="29"/>
      <c r="AV1" s="29"/>
    </row>
    <row r="2" spans="1:48" ht="16.5" thickBot="1" x14ac:dyDescent="0.3">
      <c r="A2" s="24"/>
      <c r="B2" s="14" t="s">
        <v>6</v>
      </c>
      <c r="C2" s="15" t="s">
        <v>20</v>
      </c>
      <c r="D2" s="16" t="s">
        <v>24</v>
      </c>
      <c r="F2" s="39" t="s">
        <v>26</v>
      </c>
      <c r="G2" s="33" t="s">
        <v>27</v>
      </c>
      <c r="H2" s="33" t="s">
        <v>42</v>
      </c>
      <c r="I2" s="33" t="s">
        <v>28</v>
      </c>
      <c r="J2" s="33" t="s">
        <v>29</v>
      </c>
    </row>
    <row r="3" spans="1:48" ht="15.75" x14ac:dyDescent="0.25">
      <c r="A3" s="24" t="s">
        <v>30</v>
      </c>
      <c r="B3" s="17" t="s">
        <v>14</v>
      </c>
      <c r="C3" s="18" t="str">
        <f>_xll.BERTD($B3,C$2)</f>
        <v>1-Month Treasu</v>
      </c>
      <c r="D3" s="19">
        <f>_xll.BERTD($B3,D$2)</f>
        <v>2.9999999999999997E-4</v>
      </c>
      <c r="E3" s="4"/>
      <c r="F3" s="40"/>
      <c r="G3" s="32">
        <v>8.8999999999999982E-3</v>
      </c>
      <c r="H3" s="32">
        <v>4.4999999999999988E-3</v>
      </c>
      <c r="I3" s="32">
        <v>3.8000000000000013E-3</v>
      </c>
      <c r="J3" s="32">
        <v>3.2000000000000015E-3</v>
      </c>
      <c r="AP3" s="30" cm="1">
        <f t="array" ref="AP3">_xll.BEF_DailyDate(B3)</f>
        <v>44610</v>
      </c>
      <c r="AQ3" s="30">
        <f t="shared" ref="AQ3:AR13" si="0">AP3-365</f>
        <v>44245</v>
      </c>
      <c r="AR3" s="30">
        <f t="shared" si="0"/>
        <v>43880</v>
      </c>
      <c r="AS3" s="31" cm="1">
        <f t="array" ref="AS3">_xll.BEH_Daily_Close($B3,AQ3)</f>
        <v>2.9999999999999997E-4</v>
      </c>
      <c r="AT3" s="31" cm="1">
        <f t="array" ref="AT3">_xll.BEH_Daily_Close($B3,AR3)</f>
        <v>1.61E-2</v>
      </c>
      <c r="AU3" s="24" t="str">
        <f>TEXT(AQ3,"mmmm, yy")</f>
        <v>February, 21</v>
      </c>
      <c r="AV3" s="24" t="str">
        <f>TEXT(AR3,"mmmm, yy")</f>
        <v>February, 20</v>
      </c>
    </row>
    <row r="4" spans="1:48" ht="15.75" x14ac:dyDescent="0.25">
      <c r="A4" s="24" t="s">
        <v>31</v>
      </c>
      <c r="B4" s="9" t="s">
        <v>15</v>
      </c>
      <c r="C4" s="12" t="str">
        <f>_xll.BERTD($B4,C$2)</f>
        <v>3-Month Treasu</v>
      </c>
      <c r="D4" s="10">
        <f>_xll.BERTD($B4,D$2)</f>
        <v>3.5000000000000001E-3</v>
      </c>
      <c r="E4" s="4"/>
      <c r="AP4" s="30" cm="1">
        <f t="array" ref="AP4">_xll.BEF_DailyDate(B4)</f>
        <v>44610</v>
      </c>
      <c r="AQ4" s="30">
        <f t="shared" si="0"/>
        <v>44245</v>
      </c>
      <c r="AR4" s="30">
        <f t="shared" si="0"/>
        <v>43880</v>
      </c>
      <c r="AS4" s="31" cm="1">
        <f t="array" ref="AS4">_xll.BEH_Daily_Close($B4,AQ4)</f>
        <v>2.9999999999999997E-4</v>
      </c>
      <c r="AT4" s="31" cm="1">
        <f t="array" ref="AT4">_xll.BEH_Daily_Close($B4,AR4)</f>
        <v>1.5800000000000002E-2</v>
      </c>
    </row>
    <row r="5" spans="1:48" ht="15.75" x14ac:dyDescent="0.25">
      <c r="A5" s="24" t="s">
        <v>32</v>
      </c>
      <c r="B5" s="7" t="s">
        <v>16</v>
      </c>
      <c r="C5" s="11" t="str">
        <f>_xll.BERTD($B5,C$2)</f>
        <v>6-Month Treasu</v>
      </c>
      <c r="D5" s="8">
        <f>_xll.BERTD($B5,D$2)</f>
        <v>6.4999999999999997E-3</v>
      </c>
      <c r="E5" s="4"/>
      <c r="AP5" s="30" cm="1">
        <f t="array" ref="AP5">_xll.BEF_DailyDate(B5)</f>
        <v>44610</v>
      </c>
      <c r="AQ5" s="30">
        <f t="shared" si="0"/>
        <v>44245</v>
      </c>
      <c r="AR5" s="30">
        <f t="shared" si="0"/>
        <v>43880</v>
      </c>
      <c r="AS5" s="31" cm="1">
        <f t="array" ref="AS5">_xll.BEH_Daily_Close($B5,AQ5)</f>
        <v>4.0000000000000002E-4</v>
      </c>
      <c r="AT5" s="31" cm="1">
        <f t="array" ref="AT5">_xll.BEH_Daily_Close($B5,AR5)</f>
        <v>1.5599999999999999E-2</v>
      </c>
    </row>
    <row r="6" spans="1:48" ht="15.75" x14ac:dyDescent="0.25">
      <c r="A6" s="24" t="s">
        <v>33</v>
      </c>
      <c r="B6" s="9" t="s">
        <v>11</v>
      </c>
      <c r="C6" s="12" t="str">
        <f>_xll.BERTD($B6,C$2)</f>
        <v>1-Year Treasur</v>
      </c>
      <c r="D6" s="10">
        <f>_xll.BERTD($B6,D$2)</f>
        <v>1.03E-2</v>
      </c>
      <c r="E6" s="4"/>
      <c r="AP6" s="30" cm="1">
        <f t="array" ref="AP6">_xll.BEF_DailyDate(B6)</f>
        <v>44610</v>
      </c>
      <c r="AQ6" s="30">
        <f t="shared" si="0"/>
        <v>44245</v>
      </c>
      <c r="AR6" s="30">
        <f t="shared" si="0"/>
        <v>43880</v>
      </c>
      <c r="AS6" s="31" cm="1">
        <f t="array" ref="AS6">_xll.BEH_Daily_Close($B6,AQ6)</f>
        <v>5.9999999999999995E-4</v>
      </c>
      <c r="AT6" s="31" cm="1">
        <f t="array" ref="AT6">_xll.BEH_Daily_Close($B6,AR6)</f>
        <v>1.47E-2</v>
      </c>
    </row>
    <row r="7" spans="1:48" ht="15.75" x14ac:dyDescent="0.25">
      <c r="A7" s="24" t="s">
        <v>34</v>
      </c>
      <c r="B7" s="7" t="s">
        <v>10</v>
      </c>
      <c r="C7" s="11" t="str">
        <f>_xll.BERTD($B7,C$2)</f>
        <v>2-Year Treasur</v>
      </c>
      <c r="D7" s="8">
        <f>_xll.BERTD($B7,D$2)</f>
        <v>1.47E-2</v>
      </c>
      <c r="E7" s="4"/>
      <c r="AP7" s="30" cm="1">
        <f t="array" ref="AP7">_xll.BEF_DailyDate(B7)</f>
        <v>44610</v>
      </c>
      <c r="AQ7" s="30">
        <f t="shared" si="0"/>
        <v>44245</v>
      </c>
      <c r="AR7" s="30">
        <f t="shared" si="0"/>
        <v>43880</v>
      </c>
      <c r="AS7" s="31" cm="1">
        <f t="array" ref="AS7">_xll.BEH_Daily_Close($B7,AQ7)</f>
        <v>1.1000000000000001E-3</v>
      </c>
      <c r="AT7" s="31" cm="1">
        <f t="array" ref="AT7">_xll.BEH_Daily_Close($B7,AR7)</f>
        <v>1.4200000000000001E-2</v>
      </c>
    </row>
    <row r="8" spans="1:48" ht="15.75" x14ac:dyDescent="0.25">
      <c r="A8" s="24" t="s">
        <v>35</v>
      </c>
      <c r="B8" s="9" t="s">
        <v>17</v>
      </c>
      <c r="C8" s="12" t="str">
        <f>_xll.BERTD($B8,C$2)</f>
        <v>3-Year Treasur</v>
      </c>
      <c r="D8" s="10">
        <f>_xll.BERTD($B8,D$2)</f>
        <v>1.6799999999999999E-2</v>
      </c>
      <c r="E8" s="4"/>
      <c r="AP8" s="30" cm="1">
        <f t="array" ref="AP8">_xll.BEF_DailyDate(B8)</f>
        <v>44610</v>
      </c>
      <c r="AQ8" s="30">
        <f t="shared" si="0"/>
        <v>44245</v>
      </c>
      <c r="AR8" s="30">
        <f t="shared" si="0"/>
        <v>43880</v>
      </c>
      <c r="AS8" s="31" cm="1">
        <f t="array" ref="AS8">_xll.BEH_Daily_Close($B8,AQ8)</f>
        <v>2.0999999999999999E-3</v>
      </c>
      <c r="AT8" s="31" cm="1">
        <f t="array" ref="AT8">_xll.BEH_Daily_Close($B8,AR8)</f>
        <v>1.3899999999999999E-2</v>
      </c>
    </row>
    <row r="9" spans="1:48" ht="15.75" x14ac:dyDescent="0.25">
      <c r="A9" s="24" t="s">
        <v>36</v>
      </c>
      <c r="B9" s="7" t="s">
        <v>9</v>
      </c>
      <c r="C9" s="11" t="str">
        <f>_xll.BERTD($B9,C$2)</f>
        <v>5-Year Treasur</v>
      </c>
      <c r="D9" s="8">
        <f>_xll.BERTD($B9,D$2)</f>
        <v>1.8200000000000001E-2</v>
      </c>
      <c r="E9" s="4"/>
      <c r="AP9" s="30" cm="1">
        <f t="array" ref="AP9">_xll.BEF_DailyDate(B9)</f>
        <v>44610</v>
      </c>
      <c r="AQ9" s="30">
        <f t="shared" si="0"/>
        <v>44245</v>
      </c>
      <c r="AR9" s="30">
        <f t="shared" si="0"/>
        <v>43880</v>
      </c>
      <c r="AS9" s="31" cm="1">
        <f t="array" ref="AS9">_xll.BEH_Daily_Close($B9,AQ9)</f>
        <v>5.5999999999999999E-3</v>
      </c>
      <c r="AT9" s="31" cm="1">
        <f t="array" ref="AT9">_xll.BEH_Daily_Close($B9,AR9)</f>
        <v>1.41E-2</v>
      </c>
    </row>
    <row r="10" spans="1:48" ht="15.75" x14ac:dyDescent="0.25">
      <c r="A10" s="24" t="s">
        <v>37</v>
      </c>
      <c r="B10" s="9" t="s">
        <v>18</v>
      </c>
      <c r="C10" s="12" t="str">
        <f>_xll.BERTD($B10,C$2)</f>
        <v>7-Year Treasur</v>
      </c>
      <c r="D10" s="10">
        <f>_xll.BERTD($B10,D$2)</f>
        <v>1.9E-2</v>
      </c>
      <c r="E10" s="4"/>
      <c r="AP10" s="30" cm="1">
        <f t="array" ref="AP10">_xll.BEF_DailyDate(B10)</f>
        <v>44610</v>
      </c>
      <c r="AQ10" s="30">
        <f t="shared" si="0"/>
        <v>44245</v>
      </c>
      <c r="AR10" s="30">
        <f t="shared" si="0"/>
        <v>43880</v>
      </c>
      <c r="AS10" s="31" cm="1">
        <f t="array" ref="AS10">_xll.BEH_Daily_Close($B10,AQ10)</f>
        <v>9.4000000000000004E-3</v>
      </c>
      <c r="AT10" s="31" cm="1">
        <f t="array" ref="AT10">_xll.BEH_Daily_Close($B10,AR10)</f>
        <v>1.4999999999999999E-2</v>
      </c>
    </row>
    <row r="11" spans="1:48" ht="15.75" x14ac:dyDescent="0.25">
      <c r="A11" s="24" t="s">
        <v>38</v>
      </c>
      <c r="B11" s="7" t="s">
        <v>7</v>
      </c>
      <c r="C11" s="13" t="str">
        <f>_xll.BERTD($B11,C$2)</f>
        <v>10-Year Treasu</v>
      </c>
      <c r="D11" s="8">
        <f>_xll.BERTD($B11,D$2)</f>
        <v>1.9199999999999998E-2</v>
      </c>
      <c r="E11" s="4"/>
      <c r="AP11" s="30" cm="1">
        <f t="array" ref="AP11">_xll.BEF_DailyDate(B11)</f>
        <v>44610</v>
      </c>
      <c r="AQ11" s="30">
        <f t="shared" si="0"/>
        <v>44245</v>
      </c>
      <c r="AR11" s="30">
        <f t="shared" si="0"/>
        <v>43880</v>
      </c>
      <c r="AS11" s="31" cm="1">
        <f t="array" ref="AS11">_xll.BEH_Daily_Close($B11,AQ11)</f>
        <v>1.29E-2</v>
      </c>
      <c r="AT11" s="31" cm="1">
        <f t="array" ref="AT11">_xll.BEH_Daily_Close($B11,AR11)</f>
        <v>1.5599999999999999E-2</v>
      </c>
    </row>
    <row r="12" spans="1:48" ht="15.75" x14ac:dyDescent="0.25">
      <c r="A12" s="24" t="s">
        <v>39</v>
      </c>
      <c r="B12" s="9" t="s">
        <v>19</v>
      </c>
      <c r="C12" s="12" t="str">
        <f>_xll.BERTD($B12,C$2)</f>
        <v>20-Year Treasu</v>
      </c>
      <c r="D12" s="10">
        <f>_xll.BERTD($B12,D$2)</f>
        <v>2.3E-2</v>
      </c>
      <c r="E12" s="4"/>
      <c r="AP12" s="30" cm="1">
        <f t="array" ref="AP12">_xll.BEF_DailyDate(B12)</f>
        <v>44610</v>
      </c>
      <c r="AQ12" s="30">
        <f t="shared" si="0"/>
        <v>44245</v>
      </c>
      <c r="AR12" s="30">
        <f t="shared" si="0"/>
        <v>43880</v>
      </c>
      <c r="AS12" s="31" cm="1">
        <f t="array" ref="AS12">_xll.BEH_Daily_Close($B12,AQ12)</f>
        <v>1.9099999999999999E-2</v>
      </c>
      <c r="AT12" s="31" cm="1">
        <f t="array" ref="AT12">_xll.BEH_Daily_Close($B12,AR12)</f>
        <v>1.8599999999999998E-2</v>
      </c>
    </row>
    <row r="13" spans="1:48" ht="16.5" thickBot="1" x14ac:dyDescent="0.3">
      <c r="A13" s="24" t="s">
        <v>40</v>
      </c>
      <c r="B13" s="20" t="s">
        <v>8</v>
      </c>
      <c r="C13" s="21" t="str">
        <f>_xll.BERTD($B13,C$2)</f>
        <v>30-Year Treasu</v>
      </c>
      <c r="D13" s="22">
        <f>_xll.BERTD($B13,D$2)</f>
        <v>2.24E-2</v>
      </c>
      <c r="E13" s="4"/>
      <c r="AP13" s="30" cm="1">
        <f t="array" ref="AP13">_xll.BEF_DailyDate(B13)</f>
        <v>44610</v>
      </c>
      <c r="AQ13" s="30">
        <f t="shared" si="0"/>
        <v>44245</v>
      </c>
      <c r="AR13" s="30">
        <f t="shared" si="0"/>
        <v>43880</v>
      </c>
      <c r="AS13" s="31" cm="1">
        <f t="array" ref="AS13">_xll.BEH_Daily_Close($B13,AQ13)</f>
        <v>2.0799999999999999E-2</v>
      </c>
      <c r="AT13" s="31" cm="1">
        <f t="array" ref="AT13">_xll.BEH_Daily_Close($B13,AR13)</f>
        <v>2.01E-2</v>
      </c>
    </row>
    <row r="60" spans="5:8" x14ac:dyDescent="0.25">
      <c r="E60" s="2"/>
      <c r="H60" s="1"/>
    </row>
    <row r="68" spans="13:16" x14ac:dyDescent="0.25">
      <c r="M68" s="23"/>
      <c r="N68" s="23"/>
      <c r="O68" s="23"/>
      <c r="P68" s="23"/>
    </row>
    <row r="69" spans="13:16" x14ac:dyDescent="0.25">
      <c r="M69" s="3"/>
      <c r="N69" s="3"/>
      <c r="O69" s="3"/>
      <c r="P69" s="3"/>
    </row>
    <row r="70" spans="13:16" x14ac:dyDescent="0.25">
      <c r="M70" s="3"/>
      <c r="N70" s="3"/>
      <c r="O70" s="3"/>
      <c r="P70" s="3"/>
    </row>
    <row r="71" spans="13:16" x14ac:dyDescent="0.25">
      <c r="M71" s="3"/>
      <c r="N71" s="3"/>
      <c r="O71" s="3"/>
      <c r="P71" s="3"/>
    </row>
    <row r="72" spans="13:16" x14ac:dyDescent="0.25">
      <c r="M72" s="3"/>
      <c r="N72" s="3"/>
      <c r="O72" s="3"/>
      <c r="P72" s="3"/>
    </row>
    <row r="73" spans="13:16" x14ac:dyDescent="0.25">
      <c r="M73" s="3"/>
      <c r="N73" s="3"/>
      <c r="O73" s="3"/>
      <c r="P73" s="3"/>
    </row>
    <row r="74" spans="13:16" x14ac:dyDescent="0.25">
      <c r="M74" s="3"/>
      <c r="N74" s="3"/>
      <c r="O74" s="3"/>
      <c r="P74" s="3"/>
    </row>
    <row r="75" spans="13:16" x14ac:dyDescent="0.25">
      <c r="M75" s="3"/>
      <c r="N75" s="3"/>
      <c r="O75" s="3"/>
      <c r="P75" s="3"/>
    </row>
    <row r="76" spans="13:16" x14ac:dyDescent="0.25">
      <c r="M76" s="3"/>
      <c r="N76" s="3"/>
      <c r="O76" s="3"/>
      <c r="P76" s="3"/>
    </row>
    <row r="77" spans="13:16" x14ac:dyDescent="0.25">
      <c r="M77" s="3"/>
      <c r="N77" s="3"/>
      <c r="O77" s="3"/>
      <c r="P77" s="3"/>
    </row>
    <row r="78" spans="13:16" x14ac:dyDescent="0.25">
      <c r="M78" s="3"/>
      <c r="N78" s="3"/>
      <c r="O78" s="3"/>
      <c r="P78" s="3"/>
    </row>
    <row r="79" spans="13:16" x14ac:dyDescent="0.25">
      <c r="M79" s="3"/>
      <c r="N79" s="3"/>
      <c r="O79" s="3"/>
      <c r="P79" s="3"/>
    </row>
    <row r="80" spans="13:16" x14ac:dyDescent="0.25">
      <c r="M80" s="3"/>
      <c r="N80" s="3"/>
      <c r="O80" s="3"/>
      <c r="P80" s="3"/>
    </row>
    <row r="81" spans="13:16" x14ac:dyDescent="0.25">
      <c r="M81" s="3"/>
      <c r="N81" s="3"/>
      <c r="O81" s="3"/>
      <c r="P81" s="3"/>
    </row>
    <row r="82" spans="13:16" x14ac:dyDescent="0.25">
      <c r="M82" s="3"/>
      <c r="N82" s="3"/>
      <c r="O82" s="3"/>
      <c r="P82" s="3"/>
    </row>
    <row r="83" spans="13:16" x14ac:dyDescent="0.25">
      <c r="M83" s="3"/>
      <c r="N83" s="3"/>
      <c r="O83" s="3"/>
      <c r="P83" s="3"/>
    </row>
    <row r="84" spans="13:16" x14ac:dyDescent="0.25">
      <c r="M84" s="3"/>
      <c r="N84" s="3"/>
      <c r="O84" s="3"/>
      <c r="P84" s="3"/>
    </row>
    <row r="85" spans="13:16" x14ac:dyDescent="0.25">
      <c r="M85" s="3"/>
      <c r="N85" s="3"/>
      <c r="O85" s="3"/>
      <c r="P85" s="3"/>
    </row>
    <row r="86" spans="13:16" x14ac:dyDescent="0.25">
      <c r="M86" s="3"/>
      <c r="N86" s="3"/>
      <c r="O86" s="3"/>
      <c r="P86" s="3"/>
    </row>
    <row r="87" spans="13:16" x14ac:dyDescent="0.25">
      <c r="M87" s="3"/>
      <c r="N87" s="3"/>
      <c r="O87" s="3"/>
      <c r="P87" s="3"/>
    </row>
    <row r="88" spans="13:16" x14ac:dyDescent="0.25">
      <c r="M88" s="3"/>
      <c r="N88" s="3"/>
      <c r="O88" s="3"/>
      <c r="P88" s="3"/>
    </row>
    <row r="89" spans="13:16" x14ac:dyDescent="0.25">
      <c r="M89" s="3"/>
      <c r="N89" s="3"/>
      <c r="O89" s="3"/>
      <c r="P89" s="3"/>
    </row>
    <row r="90" spans="13:16" x14ac:dyDescent="0.25">
      <c r="M90" s="3"/>
      <c r="N90" s="3"/>
      <c r="O90" s="3"/>
      <c r="P90" s="3"/>
    </row>
    <row r="91" spans="13:16" x14ac:dyDescent="0.25">
      <c r="M91" s="3"/>
      <c r="N91" s="3"/>
      <c r="O91" s="3"/>
      <c r="P91" s="3"/>
    </row>
    <row r="92" spans="13:16" x14ac:dyDescent="0.25">
      <c r="M92" s="3"/>
      <c r="N92" s="3"/>
      <c r="O92" s="3"/>
      <c r="P92" s="3"/>
    </row>
    <row r="93" spans="13:16" x14ac:dyDescent="0.25">
      <c r="M93" s="3"/>
      <c r="N93" s="3"/>
      <c r="O93" s="3"/>
      <c r="P93" s="3"/>
    </row>
    <row r="94" spans="13:16" x14ac:dyDescent="0.25">
      <c r="M94" s="3"/>
      <c r="N94" s="3"/>
      <c r="O94" s="3"/>
      <c r="P94" s="3"/>
    </row>
    <row r="95" spans="13:16" x14ac:dyDescent="0.25">
      <c r="M95" s="3"/>
      <c r="N95" s="3"/>
      <c r="O95" s="3"/>
      <c r="P95" s="3"/>
    </row>
    <row r="96" spans="13:16" x14ac:dyDescent="0.25">
      <c r="M96" s="3"/>
      <c r="N96" s="3"/>
      <c r="O96" s="3"/>
      <c r="P96" s="3"/>
    </row>
    <row r="97" spans="13:16" x14ac:dyDescent="0.25">
      <c r="M97" s="3"/>
      <c r="N97" s="3"/>
      <c r="O97" s="3"/>
      <c r="P97" s="3"/>
    </row>
    <row r="98" spans="13:16" x14ac:dyDescent="0.25">
      <c r="M98" s="3"/>
      <c r="N98" s="3"/>
      <c r="O98" s="3"/>
      <c r="P98" s="3"/>
    </row>
    <row r="99" spans="13:16" x14ac:dyDescent="0.25">
      <c r="M99" s="3"/>
      <c r="N99" s="3"/>
      <c r="O99" s="3"/>
      <c r="P99" s="3"/>
    </row>
    <row r="100" spans="13:16" x14ac:dyDescent="0.25">
      <c r="M100" s="3"/>
      <c r="N100" s="3"/>
      <c r="O100" s="3"/>
      <c r="P100" s="3"/>
    </row>
    <row r="101" spans="13:16" x14ac:dyDescent="0.25">
      <c r="M101" s="3"/>
      <c r="N101" s="3"/>
      <c r="O101" s="3"/>
      <c r="P101" s="3"/>
    </row>
    <row r="102" spans="13:16" x14ac:dyDescent="0.25">
      <c r="M102" s="3"/>
      <c r="N102" s="3"/>
      <c r="O102" s="3"/>
      <c r="P102" s="3"/>
    </row>
    <row r="103" spans="13:16" x14ac:dyDescent="0.25">
      <c r="M103" s="3"/>
      <c r="N103" s="3"/>
      <c r="O103" s="3"/>
      <c r="P103" s="3"/>
    </row>
    <row r="104" spans="13:16" x14ac:dyDescent="0.25">
      <c r="M104" s="3"/>
      <c r="N104" s="3"/>
      <c r="O104" s="3"/>
      <c r="P104" s="3"/>
    </row>
    <row r="105" spans="13:16" x14ac:dyDescent="0.25">
      <c r="M105" s="3"/>
      <c r="N105" s="3"/>
      <c r="O105" s="3"/>
      <c r="P105" s="3"/>
    </row>
    <row r="106" spans="13:16" x14ac:dyDescent="0.25">
      <c r="M106" s="3"/>
      <c r="N106" s="3"/>
      <c r="O106" s="3"/>
      <c r="P106" s="3"/>
    </row>
    <row r="107" spans="13:16" x14ac:dyDescent="0.25">
      <c r="M107" s="3"/>
      <c r="N107" s="3"/>
      <c r="O107" s="3"/>
      <c r="P107" s="3"/>
    </row>
    <row r="108" spans="13:16" x14ac:dyDescent="0.25">
      <c r="M108" s="3"/>
      <c r="N108" s="3"/>
      <c r="O108" s="3"/>
      <c r="P108" s="3"/>
    </row>
    <row r="109" spans="13:16" x14ac:dyDescent="0.25">
      <c r="M109" s="3"/>
      <c r="N109" s="3"/>
      <c r="O109" s="3"/>
      <c r="P109" s="3"/>
    </row>
    <row r="110" spans="13:16" x14ac:dyDescent="0.25">
      <c r="M110" s="3"/>
      <c r="N110" s="3"/>
      <c r="O110" s="3"/>
      <c r="P110" s="3"/>
    </row>
    <row r="111" spans="13:16" x14ac:dyDescent="0.25">
      <c r="M111" s="3"/>
      <c r="N111" s="3"/>
      <c r="O111" s="3"/>
      <c r="P111" s="3"/>
    </row>
    <row r="112" spans="13:16" x14ac:dyDescent="0.25">
      <c r="M112" s="3"/>
      <c r="N112" s="3"/>
      <c r="O112" s="3"/>
      <c r="P112" s="3"/>
    </row>
    <row r="113" spans="13:16" x14ac:dyDescent="0.25">
      <c r="M113" s="3"/>
      <c r="N113" s="3"/>
      <c r="O113" s="3"/>
      <c r="P113" s="3"/>
    </row>
    <row r="114" spans="13:16" x14ac:dyDescent="0.25">
      <c r="M114" s="3"/>
      <c r="N114" s="3"/>
      <c r="O114" s="3"/>
      <c r="P114" s="3"/>
    </row>
    <row r="115" spans="13:16" x14ac:dyDescent="0.25">
      <c r="M115" s="3"/>
      <c r="N115" s="3"/>
      <c r="O115" s="3"/>
      <c r="P115" s="3"/>
    </row>
    <row r="116" spans="13:16" x14ac:dyDescent="0.25">
      <c r="M116" s="3"/>
      <c r="N116" s="3"/>
      <c r="O116" s="3"/>
      <c r="P116" s="3"/>
    </row>
    <row r="117" spans="13:16" x14ac:dyDescent="0.25">
      <c r="M117" s="3"/>
      <c r="N117" s="3"/>
      <c r="O117" s="3"/>
      <c r="P117" s="3"/>
    </row>
    <row r="118" spans="13:16" x14ac:dyDescent="0.25">
      <c r="M118" s="3"/>
      <c r="N118" s="3"/>
      <c r="O118" s="3"/>
      <c r="P118" s="3"/>
    </row>
    <row r="119" spans="13:16" x14ac:dyDescent="0.25">
      <c r="M119" s="3"/>
      <c r="N119" s="3"/>
      <c r="O119" s="3"/>
      <c r="P119" s="3"/>
    </row>
    <row r="120" spans="13:16" x14ac:dyDescent="0.25">
      <c r="M120" s="3"/>
      <c r="N120" s="3"/>
      <c r="O120" s="3"/>
      <c r="P120" s="3"/>
    </row>
    <row r="121" spans="13:16" x14ac:dyDescent="0.25">
      <c r="M121" s="3"/>
      <c r="N121" s="3"/>
      <c r="O121" s="3"/>
      <c r="P121" s="3"/>
    </row>
    <row r="122" spans="13:16" x14ac:dyDescent="0.25">
      <c r="M122" s="3"/>
      <c r="N122" s="3"/>
      <c r="O122" s="3"/>
      <c r="P122" s="3"/>
    </row>
    <row r="123" spans="13:16" x14ac:dyDescent="0.25">
      <c r="M123" s="3"/>
      <c r="N123" s="3"/>
      <c r="O123" s="3"/>
      <c r="P123" s="3"/>
    </row>
    <row r="124" spans="13:16" x14ac:dyDescent="0.25">
      <c r="M124" s="3"/>
      <c r="N124" s="3"/>
      <c r="O124" s="3"/>
      <c r="P124" s="3"/>
    </row>
    <row r="125" spans="13:16" x14ac:dyDescent="0.25">
      <c r="M125" s="3"/>
      <c r="N125" s="3"/>
      <c r="O125" s="3"/>
      <c r="P125" s="3"/>
    </row>
    <row r="126" spans="13:16" x14ac:dyDescent="0.25">
      <c r="M126" s="3"/>
      <c r="N126" s="3"/>
      <c r="O126" s="3"/>
      <c r="P126" s="3"/>
    </row>
    <row r="127" spans="13:16" x14ac:dyDescent="0.25">
      <c r="M127" s="3"/>
      <c r="N127" s="3"/>
      <c r="O127" s="3"/>
      <c r="P127" s="3"/>
    </row>
    <row r="128" spans="13:16" x14ac:dyDescent="0.25">
      <c r="M128" s="3"/>
      <c r="N128" s="3"/>
      <c r="O128" s="3"/>
      <c r="P128" s="3"/>
    </row>
    <row r="129" spans="13:16" x14ac:dyDescent="0.25">
      <c r="M129" s="3"/>
      <c r="N129" s="3"/>
      <c r="O129" s="3"/>
      <c r="P129" s="3"/>
    </row>
    <row r="130" spans="13:16" x14ac:dyDescent="0.25">
      <c r="M130" s="3"/>
      <c r="N130" s="3"/>
      <c r="O130" s="3"/>
      <c r="P130" s="3"/>
    </row>
    <row r="131" spans="13:16" x14ac:dyDescent="0.25">
      <c r="M131" s="3"/>
      <c r="N131" s="3"/>
      <c r="O131" s="3"/>
      <c r="P131" s="3"/>
    </row>
    <row r="132" spans="13:16" x14ac:dyDescent="0.25">
      <c r="M132" s="3"/>
      <c r="N132" s="3"/>
      <c r="O132" s="3"/>
      <c r="P132" s="3"/>
    </row>
    <row r="133" spans="13:16" x14ac:dyDescent="0.25">
      <c r="M133" s="3"/>
      <c r="N133" s="3"/>
      <c r="O133" s="3"/>
      <c r="P133" s="3"/>
    </row>
    <row r="134" spans="13:16" x14ac:dyDescent="0.25">
      <c r="M134" s="3"/>
      <c r="N134" s="3"/>
      <c r="O134" s="3"/>
      <c r="P134" s="3"/>
    </row>
    <row r="135" spans="13:16" x14ac:dyDescent="0.25">
      <c r="M135" s="3"/>
      <c r="N135" s="3"/>
      <c r="O135" s="3"/>
      <c r="P135" s="3"/>
    </row>
    <row r="136" spans="13:16" x14ac:dyDescent="0.25">
      <c r="M136" s="3"/>
      <c r="N136" s="3"/>
      <c r="O136" s="3"/>
      <c r="P136" s="3"/>
    </row>
    <row r="137" spans="13:16" x14ac:dyDescent="0.25">
      <c r="M137" s="3"/>
      <c r="N137" s="3"/>
      <c r="O137" s="3"/>
      <c r="P137" s="3"/>
    </row>
    <row r="138" spans="13:16" x14ac:dyDescent="0.25">
      <c r="M138" s="3"/>
      <c r="N138" s="3"/>
      <c r="O138" s="3"/>
      <c r="P138" s="3"/>
    </row>
    <row r="139" spans="13:16" x14ac:dyDescent="0.25">
      <c r="M139" s="3"/>
      <c r="N139" s="3"/>
      <c r="O139" s="3"/>
      <c r="P139" s="3"/>
    </row>
    <row r="140" spans="13:16" x14ac:dyDescent="0.25">
      <c r="M140" s="3"/>
      <c r="N140" s="3"/>
      <c r="O140" s="3"/>
      <c r="P140" s="3"/>
    </row>
    <row r="141" spans="13:16" x14ac:dyDescent="0.25">
      <c r="M141" s="3"/>
      <c r="N141" s="3"/>
      <c r="O141" s="3"/>
      <c r="P141" s="3"/>
    </row>
    <row r="142" spans="13:16" x14ac:dyDescent="0.25">
      <c r="M142" s="3"/>
      <c r="N142" s="3"/>
      <c r="O142" s="3"/>
      <c r="P142" s="3"/>
    </row>
    <row r="143" spans="13:16" x14ac:dyDescent="0.25">
      <c r="M143" s="3"/>
      <c r="N143" s="3"/>
      <c r="O143" s="3"/>
      <c r="P143" s="3"/>
    </row>
    <row r="144" spans="13:16" x14ac:dyDescent="0.25">
      <c r="M144" s="3"/>
      <c r="N144" s="3"/>
      <c r="O144" s="3"/>
      <c r="P144" s="3"/>
    </row>
    <row r="145" spans="13:16" x14ac:dyDescent="0.25">
      <c r="M145" s="3"/>
      <c r="N145" s="3"/>
      <c r="O145" s="3"/>
      <c r="P145" s="3"/>
    </row>
    <row r="146" spans="13:16" x14ac:dyDescent="0.25">
      <c r="M146" s="3"/>
      <c r="N146" s="3"/>
      <c r="O146" s="3"/>
      <c r="P146" s="3"/>
    </row>
    <row r="147" spans="13:16" x14ac:dyDescent="0.25">
      <c r="M147" s="3"/>
      <c r="N147" s="3"/>
      <c r="O147" s="3"/>
      <c r="P147" s="3"/>
    </row>
    <row r="148" spans="13:16" x14ac:dyDescent="0.25">
      <c r="M148" s="3"/>
      <c r="N148" s="3"/>
      <c r="O148" s="3"/>
      <c r="P148" s="3"/>
    </row>
    <row r="149" spans="13:16" x14ac:dyDescent="0.25">
      <c r="M149" s="3"/>
      <c r="N149" s="3"/>
      <c r="O149" s="3"/>
      <c r="P149" s="3"/>
    </row>
    <row r="150" spans="13:16" x14ac:dyDescent="0.25">
      <c r="M150" s="3"/>
      <c r="N150" s="3"/>
      <c r="O150" s="3"/>
      <c r="P150" s="3"/>
    </row>
    <row r="151" spans="13:16" x14ac:dyDescent="0.25">
      <c r="M151" s="3"/>
      <c r="N151" s="3"/>
      <c r="O151" s="3"/>
      <c r="P151" s="3"/>
    </row>
    <row r="152" spans="13:16" x14ac:dyDescent="0.25">
      <c r="M152" s="3"/>
      <c r="N152" s="3"/>
      <c r="O152" s="3"/>
      <c r="P152" s="3"/>
    </row>
    <row r="153" spans="13:16" x14ac:dyDescent="0.25">
      <c r="M153" s="3"/>
      <c r="N153" s="3"/>
      <c r="O153" s="3"/>
      <c r="P153" s="3"/>
    </row>
    <row r="154" spans="13:16" x14ac:dyDescent="0.25">
      <c r="M154" s="3"/>
      <c r="N154" s="3"/>
      <c r="O154" s="3"/>
      <c r="P154" s="3"/>
    </row>
    <row r="155" spans="13:16" x14ac:dyDescent="0.25">
      <c r="M155" s="3"/>
      <c r="N155" s="3"/>
      <c r="O155" s="3"/>
      <c r="P155" s="3"/>
    </row>
    <row r="156" spans="13:16" x14ac:dyDescent="0.25">
      <c r="M156" s="3"/>
      <c r="N156" s="3"/>
      <c r="O156" s="3"/>
      <c r="P156" s="3"/>
    </row>
    <row r="157" spans="13:16" x14ac:dyDescent="0.25">
      <c r="M157" s="3"/>
      <c r="N157" s="3"/>
      <c r="O157" s="3"/>
      <c r="P157" s="3"/>
    </row>
    <row r="158" spans="13:16" x14ac:dyDescent="0.25">
      <c r="M158" s="3"/>
      <c r="N158" s="3"/>
      <c r="O158" s="3"/>
      <c r="P158" s="3"/>
    </row>
    <row r="159" spans="13:16" x14ac:dyDescent="0.25">
      <c r="M159" s="3"/>
      <c r="N159" s="3"/>
      <c r="O159" s="3"/>
      <c r="P159" s="3"/>
    </row>
    <row r="160" spans="13:16" x14ac:dyDescent="0.25">
      <c r="M160" s="3"/>
      <c r="N160" s="3"/>
      <c r="O160" s="3"/>
      <c r="P160" s="3"/>
    </row>
    <row r="161" spans="13:16" x14ac:dyDescent="0.25">
      <c r="M161" s="3"/>
      <c r="N161" s="3"/>
      <c r="O161" s="3"/>
      <c r="P161" s="3"/>
    </row>
    <row r="162" spans="13:16" x14ac:dyDescent="0.25">
      <c r="M162" s="3"/>
      <c r="N162" s="3"/>
      <c r="O162" s="3"/>
      <c r="P162" s="3"/>
    </row>
    <row r="163" spans="13:16" x14ac:dyDescent="0.25">
      <c r="M163" s="3"/>
      <c r="N163" s="3"/>
      <c r="O163" s="3"/>
      <c r="P163" s="3"/>
    </row>
    <row r="164" spans="13:16" x14ac:dyDescent="0.25">
      <c r="M164" s="3"/>
      <c r="N164" s="3"/>
      <c r="O164" s="3"/>
      <c r="P164" s="3"/>
    </row>
    <row r="165" spans="13:16" x14ac:dyDescent="0.25">
      <c r="M165" s="3"/>
      <c r="N165" s="3"/>
      <c r="O165" s="3"/>
      <c r="P165" s="3"/>
    </row>
    <row r="166" spans="13:16" x14ac:dyDescent="0.25">
      <c r="M166" s="3"/>
      <c r="N166" s="3"/>
      <c r="O166" s="3"/>
      <c r="P166" s="3"/>
    </row>
    <row r="167" spans="13:16" x14ac:dyDescent="0.25">
      <c r="M167" s="3"/>
      <c r="N167" s="3"/>
      <c r="O167" s="3"/>
      <c r="P167" s="3"/>
    </row>
    <row r="168" spans="13:16" x14ac:dyDescent="0.25">
      <c r="M168" s="3"/>
      <c r="N168" s="3"/>
      <c r="O168" s="3"/>
      <c r="P168" s="3"/>
    </row>
    <row r="169" spans="13:16" x14ac:dyDescent="0.25">
      <c r="M169" s="3"/>
      <c r="N169" s="3"/>
      <c r="O169" s="3"/>
      <c r="P169" s="3"/>
    </row>
    <row r="170" spans="13:16" x14ac:dyDescent="0.25">
      <c r="M170" s="3"/>
      <c r="N170" s="3"/>
      <c r="O170" s="3"/>
      <c r="P170" s="3"/>
    </row>
    <row r="171" spans="13:16" x14ac:dyDescent="0.25">
      <c r="M171" s="3"/>
      <c r="N171" s="3"/>
      <c r="O171" s="3"/>
      <c r="P171" s="3"/>
    </row>
    <row r="172" spans="13:16" x14ac:dyDescent="0.25">
      <c r="M172" s="3"/>
      <c r="N172" s="3"/>
      <c r="O172" s="3"/>
      <c r="P172" s="3"/>
    </row>
    <row r="173" spans="13:16" x14ac:dyDescent="0.25">
      <c r="M173" s="3"/>
      <c r="N173" s="3"/>
      <c r="O173" s="3"/>
      <c r="P173" s="3"/>
    </row>
    <row r="174" spans="13:16" x14ac:dyDescent="0.25">
      <c r="M174" s="3"/>
      <c r="N174" s="3"/>
      <c r="O174" s="3"/>
      <c r="P174" s="3"/>
    </row>
    <row r="175" spans="13:16" x14ac:dyDescent="0.25">
      <c r="M175" s="3"/>
      <c r="N175" s="3"/>
      <c r="O175" s="3"/>
      <c r="P175" s="3"/>
    </row>
    <row r="176" spans="13:16" x14ac:dyDescent="0.25">
      <c r="M176" s="3"/>
      <c r="N176" s="3"/>
      <c r="O176" s="3"/>
      <c r="P176" s="3"/>
    </row>
    <row r="177" spans="13:16" x14ac:dyDescent="0.25">
      <c r="M177" s="3"/>
      <c r="N177" s="3"/>
      <c r="O177" s="3"/>
      <c r="P177" s="3"/>
    </row>
    <row r="178" spans="13:16" x14ac:dyDescent="0.25">
      <c r="M178" s="3"/>
      <c r="N178" s="3"/>
      <c r="O178" s="3"/>
      <c r="P178" s="3"/>
    </row>
    <row r="179" spans="13:16" x14ac:dyDescent="0.25">
      <c r="M179" s="3"/>
      <c r="N179" s="3"/>
      <c r="O179" s="3"/>
      <c r="P179" s="3"/>
    </row>
    <row r="180" spans="13:16" x14ac:dyDescent="0.25">
      <c r="M180" s="3"/>
      <c r="N180" s="3"/>
      <c r="O180" s="3"/>
      <c r="P180" s="3"/>
    </row>
    <row r="181" spans="13:16" x14ac:dyDescent="0.25">
      <c r="M181" s="3"/>
      <c r="N181" s="3"/>
      <c r="O181" s="3"/>
      <c r="P181" s="3"/>
    </row>
    <row r="182" spans="13:16" x14ac:dyDescent="0.25">
      <c r="M182" s="3"/>
      <c r="N182" s="3"/>
      <c r="O182" s="3"/>
      <c r="P182" s="3"/>
    </row>
    <row r="183" spans="13:16" x14ac:dyDescent="0.25">
      <c r="M183" s="3"/>
      <c r="N183" s="3"/>
      <c r="O183" s="3"/>
      <c r="P183" s="3"/>
    </row>
    <row r="184" spans="13:16" x14ac:dyDescent="0.25">
      <c r="M184" s="3"/>
      <c r="N184" s="3"/>
      <c r="O184" s="3"/>
      <c r="P184" s="3"/>
    </row>
    <row r="185" spans="13:16" x14ac:dyDescent="0.25">
      <c r="M185" s="3"/>
      <c r="N185" s="3"/>
      <c r="O185" s="3"/>
      <c r="P185" s="3"/>
    </row>
    <row r="186" spans="13:16" x14ac:dyDescent="0.25">
      <c r="M186" s="3"/>
      <c r="N186" s="3"/>
      <c r="O186" s="3"/>
      <c r="P186" s="3"/>
    </row>
    <row r="187" spans="13:16" x14ac:dyDescent="0.25">
      <c r="M187" s="3"/>
      <c r="N187" s="3"/>
      <c r="O187" s="3"/>
      <c r="P187" s="3"/>
    </row>
    <row r="188" spans="13:16" x14ac:dyDescent="0.25">
      <c r="M188" s="3"/>
      <c r="N188" s="3"/>
      <c r="O188" s="3"/>
      <c r="P188" s="3"/>
    </row>
    <row r="189" spans="13:16" x14ac:dyDescent="0.25">
      <c r="M189" s="3"/>
      <c r="N189" s="3"/>
      <c r="O189" s="3"/>
      <c r="P189" s="3"/>
    </row>
    <row r="190" spans="13:16" x14ac:dyDescent="0.25">
      <c r="M190" s="3"/>
      <c r="N190" s="3"/>
      <c r="O190" s="3"/>
      <c r="P190" s="3"/>
    </row>
    <row r="191" spans="13:16" x14ac:dyDescent="0.25">
      <c r="M191" s="3"/>
      <c r="N191" s="3"/>
      <c r="O191" s="3"/>
      <c r="P191" s="3"/>
    </row>
    <row r="192" spans="13:16" x14ac:dyDescent="0.25">
      <c r="M192" s="3"/>
      <c r="N192" s="3"/>
      <c r="O192" s="3"/>
      <c r="P192" s="3"/>
    </row>
    <row r="193" spans="13:16" x14ac:dyDescent="0.25">
      <c r="M193" s="3"/>
      <c r="N193" s="3"/>
      <c r="O193" s="3"/>
      <c r="P193" s="3"/>
    </row>
    <row r="194" spans="13:16" x14ac:dyDescent="0.25">
      <c r="M194" s="3"/>
      <c r="N194" s="3"/>
      <c r="O194" s="3"/>
      <c r="P194" s="3"/>
    </row>
    <row r="195" spans="13:16" x14ac:dyDescent="0.25">
      <c r="M195" s="3"/>
      <c r="N195" s="3"/>
      <c r="O195" s="3"/>
      <c r="P195" s="3"/>
    </row>
    <row r="196" spans="13:16" x14ac:dyDescent="0.25">
      <c r="M196" s="3"/>
      <c r="N196" s="3"/>
      <c r="O196" s="3"/>
      <c r="P196" s="3"/>
    </row>
    <row r="197" spans="13:16" x14ac:dyDescent="0.25">
      <c r="M197" s="3"/>
      <c r="N197" s="3"/>
      <c r="O197" s="3"/>
      <c r="P197" s="3"/>
    </row>
    <row r="198" spans="13:16" x14ac:dyDescent="0.25">
      <c r="M198" s="3"/>
      <c r="N198" s="3"/>
      <c r="O198" s="3"/>
      <c r="P198" s="3"/>
    </row>
    <row r="199" spans="13:16" x14ac:dyDescent="0.25">
      <c r="M199" s="3"/>
      <c r="N199" s="3"/>
      <c r="O199" s="3"/>
      <c r="P199" s="3"/>
    </row>
    <row r="200" spans="13:16" x14ac:dyDescent="0.25">
      <c r="M200" s="3"/>
      <c r="N200" s="3"/>
      <c r="O200" s="3"/>
      <c r="P200" s="3"/>
    </row>
    <row r="201" spans="13:16" x14ac:dyDescent="0.25">
      <c r="M201" s="3"/>
      <c r="N201" s="3"/>
      <c r="O201" s="3"/>
      <c r="P201" s="3"/>
    </row>
    <row r="202" spans="13:16" x14ac:dyDescent="0.25">
      <c r="M202" s="3"/>
      <c r="N202" s="3"/>
      <c r="O202" s="3"/>
      <c r="P202" s="3"/>
    </row>
    <row r="203" spans="13:16" x14ac:dyDescent="0.25">
      <c r="M203" s="3"/>
      <c r="N203" s="3"/>
      <c r="O203" s="3"/>
      <c r="P203" s="3"/>
    </row>
    <row r="204" spans="13:16" x14ac:dyDescent="0.25">
      <c r="M204" s="3"/>
      <c r="N204" s="3"/>
      <c r="O204" s="3"/>
      <c r="P204" s="3"/>
    </row>
    <row r="205" spans="13:16" x14ac:dyDescent="0.25">
      <c r="M205" s="3"/>
      <c r="N205" s="3"/>
      <c r="O205" s="3"/>
      <c r="P205" s="3"/>
    </row>
    <row r="206" spans="13:16" x14ac:dyDescent="0.25">
      <c r="M206" s="3"/>
      <c r="N206" s="3"/>
      <c r="O206" s="3"/>
      <c r="P206" s="3"/>
    </row>
    <row r="207" spans="13:16" x14ac:dyDescent="0.25">
      <c r="M207" s="3"/>
      <c r="N207" s="3"/>
      <c r="O207" s="3"/>
      <c r="P207" s="3"/>
    </row>
    <row r="208" spans="13:16" x14ac:dyDescent="0.25">
      <c r="M208" s="3"/>
      <c r="N208" s="3"/>
      <c r="O208" s="3"/>
      <c r="P208" s="3"/>
    </row>
    <row r="209" spans="13:16" x14ac:dyDescent="0.25">
      <c r="M209" s="3"/>
      <c r="N209" s="3"/>
      <c r="O209" s="3"/>
      <c r="P209" s="3"/>
    </row>
    <row r="210" spans="13:16" x14ac:dyDescent="0.25">
      <c r="M210" s="3"/>
      <c r="N210" s="3"/>
      <c r="O210" s="3"/>
      <c r="P210" s="3"/>
    </row>
    <row r="211" spans="13:16" x14ac:dyDescent="0.25">
      <c r="M211" s="3"/>
      <c r="N211" s="3"/>
      <c r="O211" s="3"/>
      <c r="P211" s="3"/>
    </row>
    <row r="212" spans="13:16" x14ac:dyDescent="0.25">
      <c r="M212" s="3"/>
      <c r="N212" s="3"/>
      <c r="O212" s="3"/>
      <c r="P212" s="3"/>
    </row>
    <row r="213" spans="13:16" x14ac:dyDescent="0.25">
      <c r="M213" s="3"/>
      <c r="N213" s="3"/>
      <c r="O213" s="3"/>
      <c r="P213" s="3"/>
    </row>
    <row r="214" spans="13:16" x14ac:dyDescent="0.25">
      <c r="M214" s="3"/>
      <c r="N214" s="3"/>
      <c r="O214" s="3"/>
      <c r="P214" s="3"/>
    </row>
    <row r="215" spans="13:16" x14ac:dyDescent="0.25">
      <c r="M215" s="3"/>
      <c r="N215" s="3"/>
      <c r="O215" s="3"/>
      <c r="P215" s="3"/>
    </row>
    <row r="216" spans="13:16" x14ac:dyDescent="0.25">
      <c r="M216" s="3"/>
      <c r="N216" s="3"/>
      <c r="O216" s="3"/>
      <c r="P216" s="3"/>
    </row>
    <row r="217" spans="13:16" x14ac:dyDescent="0.25">
      <c r="M217" s="3"/>
      <c r="N217" s="3"/>
      <c r="O217" s="3"/>
      <c r="P217" s="3"/>
    </row>
    <row r="218" spans="13:16" x14ac:dyDescent="0.25">
      <c r="M218" s="3"/>
      <c r="N218" s="3"/>
      <c r="O218" s="3"/>
      <c r="P218" s="3"/>
    </row>
    <row r="219" spans="13:16" x14ac:dyDescent="0.25">
      <c r="M219" s="3"/>
      <c r="N219" s="3"/>
      <c r="O219" s="3"/>
      <c r="P219" s="3"/>
    </row>
    <row r="220" spans="13:16" x14ac:dyDescent="0.25">
      <c r="M220" s="3"/>
      <c r="N220" s="3"/>
      <c r="O220" s="3"/>
      <c r="P220" s="3"/>
    </row>
    <row r="221" spans="13:16" x14ac:dyDescent="0.25">
      <c r="M221" s="3"/>
      <c r="N221" s="3"/>
      <c r="O221" s="3"/>
      <c r="P221" s="3"/>
    </row>
    <row r="222" spans="13:16" x14ac:dyDescent="0.25">
      <c r="M222" s="3"/>
      <c r="N222" s="3"/>
      <c r="O222" s="3"/>
      <c r="P222" s="3"/>
    </row>
    <row r="223" spans="13:16" x14ac:dyDescent="0.25">
      <c r="M223" s="3"/>
      <c r="N223" s="3"/>
      <c r="O223" s="3"/>
      <c r="P223" s="3"/>
    </row>
    <row r="224" spans="13:16" x14ac:dyDescent="0.25">
      <c r="M224" s="3"/>
      <c r="N224" s="3"/>
      <c r="O224" s="3"/>
      <c r="P224" s="3"/>
    </row>
    <row r="225" spans="13:16" x14ac:dyDescent="0.25">
      <c r="M225" s="3"/>
      <c r="N225" s="3"/>
      <c r="O225" s="3"/>
      <c r="P225" s="3"/>
    </row>
    <row r="226" spans="13:16" x14ac:dyDescent="0.25">
      <c r="M226" s="3"/>
      <c r="N226" s="3"/>
      <c r="O226" s="3"/>
      <c r="P226" s="3"/>
    </row>
    <row r="227" spans="13:16" x14ac:dyDescent="0.25">
      <c r="M227" s="3"/>
      <c r="N227" s="3"/>
      <c r="O227" s="3"/>
      <c r="P227" s="3"/>
    </row>
    <row r="228" spans="13:16" x14ac:dyDescent="0.25">
      <c r="M228" s="3"/>
      <c r="N228" s="3"/>
      <c r="O228" s="3"/>
      <c r="P228" s="3"/>
    </row>
    <row r="229" spans="13:16" x14ac:dyDescent="0.25">
      <c r="M229" s="3"/>
      <c r="N229" s="3"/>
      <c r="O229" s="3"/>
      <c r="P229" s="3"/>
    </row>
    <row r="230" spans="13:16" x14ac:dyDescent="0.25">
      <c r="M230" s="3"/>
      <c r="N230" s="3"/>
      <c r="O230" s="3"/>
      <c r="P230" s="3"/>
    </row>
    <row r="231" spans="13:16" x14ac:dyDescent="0.25">
      <c r="M231" s="3"/>
      <c r="N231" s="3"/>
      <c r="O231" s="3"/>
      <c r="P231" s="3"/>
    </row>
    <row r="232" spans="13:16" x14ac:dyDescent="0.25">
      <c r="M232" s="3"/>
      <c r="N232" s="3"/>
      <c r="O232" s="3"/>
      <c r="P232" s="3"/>
    </row>
    <row r="233" spans="13:16" x14ac:dyDescent="0.25">
      <c r="M233" s="3"/>
      <c r="N233" s="3"/>
      <c r="O233" s="3"/>
      <c r="P233" s="3"/>
    </row>
    <row r="234" spans="13:16" x14ac:dyDescent="0.25">
      <c r="M234" s="3"/>
      <c r="N234" s="3"/>
      <c r="O234" s="3"/>
      <c r="P234" s="3"/>
    </row>
    <row r="235" spans="13:16" x14ac:dyDescent="0.25">
      <c r="M235" s="3"/>
      <c r="N235" s="3"/>
      <c r="O235" s="3"/>
      <c r="P235" s="3"/>
    </row>
    <row r="236" spans="13:16" x14ac:dyDescent="0.25">
      <c r="M236" s="3"/>
      <c r="N236" s="3"/>
      <c r="O236" s="3"/>
      <c r="P236" s="3"/>
    </row>
    <row r="237" spans="13:16" x14ac:dyDescent="0.25">
      <c r="M237" s="3"/>
      <c r="N237" s="3"/>
      <c r="O237" s="3"/>
      <c r="P237" s="3"/>
    </row>
    <row r="238" spans="13:16" x14ac:dyDescent="0.25">
      <c r="M238" s="3"/>
      <c r="N238" s="3"/>
      <c r="O238" s="3"/>
      <c r="P238" s="3"/>
    </row>
    <row r="239" spans="13:16" x14ac:dyDescent="0.25">
      <c r="M239" s="3"/>
      <c r="N239" s="3"/>
      <c r="O239" s="3"/>
      <c r="P239" s="3"/>
    </row>
    <row r="240" spans="13:16" x14ac:dyDescent="0.25">
      <c r="M240" s="3"/>
      <c r="N240" s="3"/>
      <c r="O240" s="3"/>
      <c r="P240" s="3"/>
    </row>
    <row r="241" spans="13:16" x14ac:dyDescent="0.25">
      <c r="M241" s="3"/>
      <c r="N241" s="3"/>
      <c r="O241" s="3"/>
      <c r="P241" s="3"/>
    </row>
    <row r="242" spans="13:16" x14ac:dyDescent="0.25">
      <c r="M242" s="3"/>
      <c r="N242" s="3"/>
      <c r="O242" s="3"/>
      <c r="P242" s="3"/>
    </row>
    <row r="243" spans="13:16" x14ac:dyDescent="0.25">
      <c r="M243" s="3"/>
      <c r="N243" s="3"/>
      <c r="O243" s="3"/>
      <c r="P243" s="3"/>
    </row>
    <row r="244" spans="13:16" x14ac:dyDescent="0.25">
      <c r="M244" s="3"/>
      <c r="N244" s="3"/>
      <c r="O244" s="3"/>
      <c r="P244" s="3"/>
    </row>
    <row r="245" spans="13:16" x14ac:dyDescent="0.25">
      <c r="M245" s="3"/>
      <c r="N245" s="3"/>
      <c r="O245" s="3"/>
      <c r="P245" s="3"/>
    </row>
    <row r="246" spans="13:16" x14ac:dyDescent="0.25">
      <c r="M246" s="3"/>
      <c r="N246" s="3"/>
      <c r="O246" s="3"/>
      <c r="P246" s="3"/>
    </row>
    <row r="247" spans="13:16" x14ac:dyDescent="0.25">
      <c r="M247" s="3"/>
      <c r="N247" s="3"/>
      <c r="O247" s="3"/>
      <c r="P247" s="3"/>
    </row>
    <row r="248" spans="13:16" x14ac:dyDescent="0.25">
      <c r="M248" s="3"/>
      <c r="N248" s="3"/>
      <c r="O248" s="3"/>
      <c r="P248" s="3"/>
    </row>
    <row r="249" spans="13:16" x14ac:dyDescent="0.25">
      <c r="M249" s="3"/>
      <c r="N249" s="3"/>
      <c r="O249" s="3"/>
      <c r="P249" s="3"/>
    </row>
    <row r="250" spans="13:16" x14ac:dyDescent="0.25">
      <c r="M250" s="3"/>
      <c r="N250" s="3"/>
      <c r="O250" s="3"/>
      <c r="P250" s="3"/>
    </row>
    <row r="251" spans="13:16" x14ac:dyDescent="0.25">
      <c r="M251" s="3"/>
      <c r="N251" s="3"/>
      <c r="O251" s="3"/>
      <c r="P251" s="3"/>
    </row>
    <row r="252" spans="13:16" x14ac:dyDescent="0.25">
      <c r="M252" s="3"/>
      <c r="N252" s="3"/>
      <c r="O252" s="3"/>
      <c r="P252" s="3"/>
    </row>
    <row r="253" spans="13:16" x14ac:dyDescent="0.25">
      <c r="M253" s="3"/>
      <c r="N253" s="3"/>
      <c r="O253" s="3"/>
      <c r="P253" s="3"/>
    </row>
    <row r="254" spans="13:16" x14ac:dyDescent="0.25">
      <c r="M254" s="3"/>
      <c r="N254" s="3"/>
      <c r="O254" s="3"/>
      <c r="P254" s="3"/>
    </row>
    <row r="255" spans="13:16" x14ac:dyDescent="0.25">
      <c r="M255" s="3"/>
      <c r="N255" s="3"/>
      <c r="O255" s="3"/>
      <c r="P255" s="3"/>
    </row>
    <row r="256" spans="13:16" x14ac:dyDescent="0.25">
      <c r="M256" s="3"/>
      <c r="N256" s="3"/>
      <c r="O256" s="3"/>
      <c r="P256" s="3"/>
    </row>
    <row r="257" spans="13:16" x14ac:dyDescent="0.25">
      <c r="M257" s="3"/>
      <c r="N257" s="3"/>
      <c r="O257" s="3"/>
      <c r="P257" s="3"/>
    </row>
    <row r="258" spans="13:16" x14ac:dyDescent="0.25">
      <c r="M258" s="3"/>
      <c r="N258" s="3"/>
      <c r="O258" s="3"/>
      <c r="P258" s="3"/>
    </row>
    <row r="259" spans="13:16" x14ac:dyDescent="0.25">
      <c r="M259" s="3"/>
      <c r="N259" s="3"/>
      <c r="O259" s="3"/>
      <c r="P259" s="3"/>
    </row>
    <row r="260" spans="13:16" x14ac:dyDescent="0.25">
      <c r="M260" s="3"/>
      <c r="N260" s="3"/>
      <c r="O260" s="3"/>
      <c r="P260" s="3"/>
    </row>
    <row r="261" spans="13:16" x14ac:dyDescent="0.25">
      <c r="M261" s="3"/>
      <c r="N261" s="3"/>
      <c r="O261" s="3"/>
      <c r="P261" s="3"/>
    </row>
    <row r="262" spans="13:16" x14ac:dyDescent="0.25">
      <c r="M262" s="3"/>
      <c r="N262" s="3"/>
      <c r="O262" s="3"/>
      <c r="P262" s="3"/>
    </row>
    <row r="263" spans="13:16" x14ac:dyDescent="0.25">
      <c r="M263" s="3"/>
      <c r="N263" s="3"/>
      <c r="O263" s="3"/>
      <c r="P263" s="3"/>
    </row>
    <row r="264" spans="13:16" x14ac:dyDescent="0.25">
      <c r="M264" s="3"/>
      <c r="N264" s="3"/>
      <c r="O264" s="3"/>
      <c r="P264" s="3"/>
    </row>
    <row r="265" spans="13:16" x14ac:dyDescent="0.25">
      <c r="M265" s="3"/>
      <c r="N265" s="3"/>
      <c r="O265" s="3"/>
      <c r="P265" s="3"/>
    </row>
    <row r="266" spans="13:16" x14ac:dyDescent="0.25">
      <c r="M266" s="3"/>
      <c r="N266" s="3"/>
      <c r="O266" s="3"/>
      <c r="P266" s="3"/>
    </row>
    <row r="267" spans="13:16" x14ac:dyDescent="0.25">
      <c r="M267" s="3"/>
      <c r="N267" s="3"/>
      <c r="O267" s="3"/>
      <c r="P267" s="3"/>
    </row>
    <row r="268" spans="13:16" x14ac:dyDescent="0.25">
      <c r="M268" s="3"/>
      <c r="N268" s="3"/>
      <c r="O268" s="3"/>
      <c r="P268" s="3"/>
    </row>
    <row r="269" spans="13:16" x14ac:dyDescent="0.25">
      <c r="M269" s="3"/>
      <c r="N269" s="3"/>
      <c r="O269" s="3"/>
      <c r="P269" s="3"/>
    </row>
    <row r="270" spans="13:16" x14ac:dyDescent="0.25">
      <c r="M270" s="3"/>
      <c r="N270" s="3"/>
      <c r="O270" s="3"/>
      <c r="P270" s="3"/>
    </row>
    <row r="271" spans="13:16" x14ac:dyDescent="0.25">
      <c r="M271" s="3"/>
      <c r="N271" s="3"/>
      <c r="O271" s="3"/>
      <c r="P271" s="3"/>
    </row>
    <row r="272" spans="13:16" x14ac:dyDescent="0.25">
      <c r="M272" s="3"/>
      <c r="N272" s="3"/>
      <c r="O272" s="3"/>
      <c r="P272" s="3"/>
    </row>
    <row r="273" spans="13:16" x14ac:dyDescent="0.25">
      <c r="M273" s="3"/>
      <c r="N273" s="3"/>
      <c r="O273" s="3"/>
      <c r="P273" s="3"/>
    </row>
    <row r="274" spans="13:16" x14ac:dyDescent="0.25">
      <c r="M274" s="3"/>
      <c r="N274" s="3"/>
      <c r="O274" s="3"/>
      <c r="P274" s="3"/>
    </row>
    <row r="275" spans="13:16" x14ac:dyDescent="0.25">
      <c r="M275" s="3"/>
      <c r="N275" s="3"/>
      <c r="O275" s="3"/>
      <c r="P275" s="3"/>
    </row>
    <row r="276" spans="13:16" x14ac:dyDescent="0.25">
      <c r="M276" s="3"/>
      <c r="N276" s="3"/>
      <c r="O276" s="3"/>
      <c r="P276" s="3"/>
    </row>
    <row r="277" spans="13:16" x14ac:dyDescent="0.25">
      <c r="M277" s="3"/>
      <c r="N277" s="3"/>
      <c r="O277" s="3"/>
      <c r="P277" s="3"/>
    </row>
    <row r="278" spans="13:16" x14ac:dyDescent="0.25">
      <c r="M278" s="3"/>
      <c r="N278" s="3"/>
      <c r="O278" s="3"/>
      <c r="P278" s="3"/>
    </row>
    <row r="279" spans="13:16" x14ac:dyDescent="0.25">
      <c r="M279" s="3"/>
      <c r="N279" s="3"/>
      <c r="O279" s="3"/>
      <c r="P279" s="3"/>
    </row>
    <row r="280" spans="13:16" x14ac:dyDescent="0.25">
      <c r="M280" s="3"/>
      <c r="N280" s="3"/>
      <c r="O280" s="3"/>
      <c r="P280" s="3"/>
    </row>
    <row r="281" spans="13:16" x14ac:dyDescent="0.25">
      <c r="M281" s="3"/>
      <c r="N281" s="3"/>
      <c r="O281" s="3"/>
      <c r="P281" s="3"/>
    </row>
    <row r="282" spans="13:16" x14ac:dyDescent="0.25">
      <c r="M282" s="3"/>
      <c r="N282" s="3"/>
      <c r="O282" s="3"/>
      <c r="P282" s="3"/>
    </row>
    <row r="283" spans="13:16" x14ac:dyDescent="0.25">
      <c r="M283" s="3"/>
      <c r="N283" s="3"/>
      <c r="O283" s="3"/>
      <c r="P283" s="3"/>
    </row>
    <row r="284" spans="13:16" x14ac:dyDescent="0.25">
      <c r="M284" s="3"/>
      <c r="N284" s="3"/>
      <c r="O284" s="3"/>
      <c r="P284" s="3"/>
    </row>
    <row r="285" spans="13:16" x14ac:dyDescent="0.25">
      <c r="M285" s="3"/>
      <c r="N285" s="3"/>
      <c r="O285" s="3"/>
      <c r="P285" s="3"/>
    </row>
    <row r="286" spans="13:16" x14ac:dyDescent="0.25">
      <c r="M286" s="3"/>
      <c r="N286" s="3"/>
      <c r="O286" s="3"/>
      <c r="P286" s="3"/>
    </row>
    <row r="287" spans="13:16" x14ac:dyDescent="0.25">
      <c r="M287" s="3"/>
      <c r="N287" s="3"/>
      <c r="O287" s="3"/>
      <c r="P287" s="3"/>
    </row>
    <row r="288" spans="13:16" x14ac:dyDescent="0.25">
      <c r="M288" s="3"/>
      <c r="N288" s="3"/>
      <c r="O288" s="3"/>
      <c r="P288" s="3"/>
    </row>
    <row r="289" spans="13:16" x14ac:dyDescent="0.25">
      <c r="M289" s="3"/>
      <c r="N289" s="3"/>
      <c r="O289" s="3"/>
      <c r="P289" s="3"/>
    </row>
    <row r="290" spans="13:16" x14ac:dyDescent="0.25">
      <c r="M290" s="3"/>
      <c r="N290" s="3"/>
      <c r="O290" s="3"/>
      <c r="P290" s="3"/>
    </row>
    <row r="291" spans="13:16" x14ac:dyDescent="0.25">
      <c r="M291" s="3"/>
      <c r="N291" s="3"/>
      <c r="O291" s="3"/>
      <c r="P291" s="3"/>
    </row>
    <row r="292" spans="13:16" x14ac:dyDescent="0.25">
      <c r="M292" s="3"/>
      <c r="N292" s="3"/>
      <c r="O292" s="3"/>
      <c r="P292" s="3"/>
    </row>
    <row r="293" spans="13:16" x14ac:dyDescent="0.25">
      <c r="M293" s="3"/>
      <c r="N293" s="3"/>
      <c r="O293" s="3"/>
      <c r="P293" s="3"/>
    </row>
    <row r="294" spans="13:16" x14ac:dyDescent="0.25">
      <c r="M294" s="3"/>
      <c r="N294" s="3"/>
      <c r="O294" s="3"/>
      <c r="P294" s="3"/>
    </row>
    <row r="295" spans="13:16" x14ac:dyDescent="0.25">
      <c r="M295" s="3"/>
      <c r="N295" s="3"/>
      <c r="O295" s="3"/>
      <c r="P295" s="3"/>
    </row>
    <row r="296" spans="13:16" x14ac:dyDescent="0.25">
      <c r="M296" s="3"/>
      <c r="N296" s="3"/>
      <c r="O296" s="3"/>
      <c r="P296" s="3"/>
    </row>
    <row r="297" spans="13:16" x14ac:dyDescent="0.25">
      <c r="M297" s="3"/>
      <c r="N297" s="3"/>
      <c r="O297" s="3"/>
      <c r="P297" s="3"/>
    </row>
    <row r="298" spans="13:16" x14ac:dyDescent="0.25">
      <c r="M298" s="3"/>
      <c r="N298" s="3"/>
      <c r="O298" s="3"/>
      <c r="P298" s="3"/>
    </row>
    <row r="299" spans="13:16" x14ac:dyDescent="0.25">
      <c r="M299" s="3"/>
      <c r="N299" s="3"/>
      <c r="O299" s="3"/>
      <c r="P299" s="3"/>
    </row>
    <row r="300" spans="13:16" x14ac:dyDescent="0.25">
      <c r="M300" s="3"/>
      <c r="N300" s="3"/>
      <c r="O300" s="3"/>
      <c r="P300" s="3"/>
    </row>
    <row r="301" spans="13:16" x14ac:dyDescent="0.25">
      <c r="M301" s="3"/>
      <c r="N301" s="3"/>
      <c r="O301" s="3"/>
      <c r="P301" s="3"/>
    </row>
    <row r="302" spans="13:16" x14ac:dyDescent="0.25">
      <c r="M302" s="3"/>
      <c r="N302" s="3"/>
      <c r="O302" s="3"/>
      <c r="P302" s="3"/>
    </row>
    <row r="303" spans="13:16" x14ac:dyDescent="0.25">
      <c r="M303" s="3"/>
      <c r="N303" s="3"/>
      <c r="O303" s="3"/>
      <c r="P303" s="3"/>
    </row>
    <row r="304" spans="13:16" x14ac:dyDescent="0.25">
      <c r="M304" s="3"/>
      <c r="N304" s="3"/>
      <c r="O304" s="3"/>
      <c r="P304" s="3"/>
    </row>
    <row r="305" spans="13:16" x14ac:dyDescent="0.25">
      <c r="M305" s="3"/>
      <c r="N305" s="3"/>
      <c r="O305" s="3"/>
      <c r="P305" s="3"/>
    </row>
    <row r="306" spans="13:16" x14ac:dyDescent="0.25">
      <c r="M306" s="3"/>
      <c r="N306" s="3"/>
      <c r="O306" s="3"/>
      <c r="P306" s="3"/>
    </row>
    <row r="307" spans="13:16" x14ac:dyDescent="0.25">
      <c r="M307" s="3"/>
      <c r="N307" s="3"/>
      <c r="O307" s="3"/>
      <c r="P307" s="3"/>
    </row>
    <row r="308" spans="13:16" x14ac:dyDescent="0.25">
      <c r="M308" s="3"/>
      <c r="N308" s="3"/>
      <c r="O308" s="3"/>
      <c r="P308" s="3"/>
    </row>
    <row r="309" spans="13:16" x14ac:dyDescent="0.25">
      <c r="M309" s="3"/>
      <c r="N309" s="3"/>
      <c r="O309" s="3"/>
      <c r="P309" s="3"/>
    </row>
    <row r="310" spans="13:16" x14ac:dyDescent="0.25">
      <c r="M310" s="3"/>
      <c r="N310" s="3"/>
      <c r="O310" s="3"/>
      <c r="P310" s="3"/>
    </row>
    <row r="311" spans="13:16" x14ac:dyDescent="0.25">
      <c r="M311" s="3"/>
      <c r="N311" s="3"/>
      <c r="O311" s="3"/>
      <c r="P311" s="3"/>
    </row>
    <row r="312" spans="13:16" x14ac:dyDescent="0.25">
      <c r="M312" s="3"/>
      <c r="N312" s="3"/>
      <c r="O312" s="3"/>
      <c r="P312" s="3"/>
    </row>
    <row r="313" spans="13:16" x14ac:dyDescent="0.25">
      <c r="M313" s="3"/>
      <c r="N313" s="3"/>
      <c r="O313" s="3"/>
      <c r="P313" s="3"/>
    </row>
    <row r="314" spans="13:16" x14ac:dyDescent="0.25">
      <c r="M314" s="3"/>
      <c r="N314" s="3"/>
      <c r="O314" s="3"/>
      <c r="P314" s="3"/>
    </row>
    <row r="315" spans="13:16" x14ac:dyDescent="0.25">
      <c r="M315" s="3"/>
      <c r="N315" s="3"/>
      <c r="O315" s="3"/>
      <c r="P315" s="3"/>
    </row>
    <row r="316" spans="13:16" x14ac:dyDescent="0.25">
      <c r="M316" s="3"/>
      <c r="N316" s="3"/>
      <c r="O316" s="3"/>
      <c r="P316" s="3"/>
    </row>
    <row r="317" spans="13:16" x14ac:dyDescent="0.25">
      <c r="M317" s="3"/>
      <c r="N317" s="3"/>
      <c r="O317" s="3"/>
      <c r="P317" s="3"/>
    </row>
    <row r="318" spans="13:16" x14ac:dyDescent="0.25">
      <c r="M318" s="3"/>
      <c r="N318" s="3"/>
      <c r="O318" s="3"/>
      <c r="P318" s="3"/>
    </row>
    <row r="319" spans="13:16" x14ac:dyDescent="0.25">
      <c r="M319" s="3"/>
      <c r="N319" s="3"/>
      <c r="O319" s="3"/>
      <c r="P319" s="3"/>
    </row>
    <row r="320" spans="13:16" x14ac:dyDescent="0.25">
      <c r="M320" s="3"/>
      <c r="N320" s="3"/>
      <c r="O320" s="3"/>
      <c r="P320" s="3"/>
    </row>
    <row r="321" spans="13:16" x14ac:dyDescent="0.25">
      <c r="M321" s="3"/>
      <c r="N321" s="3"/>
      <c r="O321" s="3"/>
      <c r="P321" s="3"/>
    </row>
    <row r="322" spans="13:16" x14ac:dyDescent="0.25">
      <c r="M322" s="3"/>
      <c r="N322" s="3"/>
      <c r="O322" s="3"/>
      <c r="P322" s="3"/>
    </row>
    <row r="323" spans="13:16" x14ac:dyDescent="0.25">
      <c r="M323" s="3"/>
      <c r="N323" s="3"/>
      <c r="O323" s="3"/>
      <c r="P323" s="3"/>
    </row>
    <row r="324" spans="13:16" x14ac:dyDescent="0.25">
      <c r="M324" s="3"/>
      <c r="N324" s="3"/>
      <c r="O324" s="3"/>
      <c r="P324" s="3"/>
    </row>
    <row r="325" spans="13:16" x14ac:dyDescent="0.25">
      <c r="M325" s="3"/>
      <c r="N325" s="3"/>
      <c r="O325" s="3"/>
      <c r="P325" s="3"/>
    </row>
    <row r="326" spans="13:16" x14ac:dyDescent="0.25">
      <c r="M326" s="3"/>
      <c r="N326" s="3"/>
      <c r="O326" s="3"/>
      <c r="P326" s="3"/>
    </row>
    <row r="327" spans="13:16" x14ac:dyDescent="0.25">
      <c r="M327" s="3"/>
      <c r="N327" s="3"/>
      <c r="O327" s="3"/>
      <c r="P327" s="3"/>
    </row>
    <row r="328" spans="13:16" x14ac:dyDescent="0.25">
      <c r="M328" s="3"/>
      <c r="N328" s="3"/>
      <c r="O328" s="3"/>
      <c r="P328" s="3"/>
    </row>
    <row r="329" spans="13:16" x14ac:dyDescent="0.25">
      <c r="M329" s="3"/>
      <c r="N329" s="3"/>
      <c r="O329" s="3"/>
      <c r="P329" s="3"/>
    </row>
    <row r="330" spans="13:16" x14ac:dyDescent="0.25">
      <c r="M330" s="3"/>
      <c r="N330" s="3"/>
      <c r="O330" s="3"/>
      <c r="P330" s="3"/>
    </row>
    <row r="331" spans="13:16" x14ac:dyDescent="0.25">
      <c r="M331" s="3"/>
      <c r="N331" s="3"/>
      <c r="O331" s="3"/>
      <c r="P331" s="3"/>
    </row>
    <row r="332" spans="13:16" x14ac:dyDescent="0.25">
      <c r="M332" s="3"/>
      <c r="N332" s="3"/>
      <c r="O332" s="3"/>
      <c r="P332" s="3"/>
    </row>
    <row r="333" spans="13:16" x14ac:dyDescent="0.25">
      <c r="M333" s="3"/>
      <c r="N333" s="3"/>
      <c r="O333" s="3"/>
      <c r="P333" s="3"/>
    </row>
    <row r="334" spans="13:16" x14ac:dyDescent="0.25">
      <c r="M334" s="3"/>
      <c r="N334" s="3"/>
      <c r="O334" s="3"/>
      <c r="P334" s="3"/>
    </row>
    <row r="335" spans="13:16" x14ac:dyDescent="0.25">
      <c r="M335" s="3"/>
      <c r="N335" s="3"/>
      <c r="O335" s="3"/>
      <c r="P335" s="3"/>
    </row>
    <row r="336" spans="13:16" x14ac:dyDescent="0.25">
      <c r="M336" s="3"/>
      <c r="N336" s="3"/>
      <c r="O336" s="3"/>
      <c r="P336" s="3"/>
    </row>
    <row r="337" spans="13:16" x14ac:dyDescent="0.25">
      <c r="M337" s="3"/>
      <c r="N337" s="3"/>
      <c r="O337" s="3"/>
      <c r="P337" s="3"/>
    </row>
    <row r="338" spans="13:16" x14ac:dyDescent="0.25">
      <c r="M338" s="3"/>
      <c r="N338" s="3"/>
      <c r="O338" s="3"/>
      <c r="P338" s="3"/>
    </row>
    <row r="339" spans="13:16" x14ac:dyDescent="0.25">
      <c r="M339" s="3"/>
      <c r="N339" s="3"/>
      <c r="O339" s="3"/>
      <c r="P339" s="3"/>
    </row>
    <row r="340" spans="13:16" x14ac:dyDescent="0.25">
      <c r="M340" s="3"/>
      <c r="N340" s="3"/>
      <c r="O340" s="3"/>
      <c r="P340" s="3"/>
    </row>
    <row r="341" spans="13:16" x14ac:dyDescent="0.25">
      <c r="M341" s="3"/>
      <c r="N341" s="3"/>
      <c r="O341" s="3"/>
      <c r="P341" s="3"/>
    </row>
    <row r="342" spans="13:16" x14ac:dyDescent="0.25">
      <c r="M342" s="3"/>
      <c r="N342" s="3"/>
      <c r="O342" s="3"/>
      <c r="P342" s="3"/>
    </row>
    <row r="343" spans="13:16" x14ac:dyDescent="0.25">
      <c r="M343" s="3"/>
      <c r="N343" s="3"/>
      <c r="O343" s="3"/>
      <c r="P343" s="3"/>
    </row>
    <row r="344" spans="13:16" x14ac:dyDescent="0.25">
      <c r="M344" s="3"/>
      <c r="N344" s="3"/>
      <c r="O344" s="3"/>
      <c r="P344" s="3"/>
    </row>
    <row r="345" spans="13:16" x14ac:dyDescent="0.25">
      <c r="M345" s="3"/>
      <c r="N345" s="3"/>
      <c r="O345" s="3"/>
      <c r="P345" s="3"/>
    </row>
    <row r="346" spans="13:16" x14ac:dyDescent="0.25">
      <c r="M346" s="3"/>
      <c r="N346" s="3"/>
      <c r="O346" s="3"/>
      <c r="P346" s="3"/>
    </row>
    <row r="347" spans="13:16" x14ac:dyDescent="0.25">
      <c r="M347" s="3"/>
      <c r="N347" s="3"/>
      <c r="O347" s="3"/>
      <c r="P347" s="3"/>
    </row>
    <row r="348" spans="13:16" x14ac:dyDescent="0.25">
      <c r="M348" s="3"/>
      <c r="N348" s="3"/>
      <c r="O348" s="3"/>
      <c r="P348" s="3"/>
    </row>
    <row r="349" spans="13:16" x14ac:dyDescent="0.25">
      <c r="M349" s="3"/>
      <c r="N349" s="3"/>
      <c r="O349" s="3"/>
      <c r="P349" s="3"/>
    </row>
    <row r="350" spans="13:16" x14ac:dyDescent="0.25">
      <c r="M350" s="3"/>
      <c r="N350" s="3"/>
      <c r="O350" s="3"/>
      <c r="P350" s="3"/>
    </row>
    <row r="351" spans="13:16" x14ac:dyDescent="0.25">
      <c r="M351" s="3"/>
      <c r="N351" s="3"/>
      <c r="O351" s="3"/>
      <c r="P351" s="3"/>
    </row>
    <row r="352" spans="13:16" x14ac:dyDescent="0.25">
      <c r="M352" s="3"/>
      <c r="N352" s="3"/>
      <c r="O352" s="3"/>
      <c r="P352" s="3"/>
    </row>
    <row r="353" spans="13:16" x14ac:dyDescent="0.25">
      <c r="M353" s="3"/>
      <c r="N353" s="3"/>
      <c r="O353" s="3"/>
      <c r="P353" s="3"/>
    </row>
    <row r="354" spans="13:16" x14ac:dyDescent="0.25">
      <c r="M354" s="3"/>
      <c r="N354" s="3"/>
      <c r="O354" s="3"/>
      <c r="P354" s="3"/>
    </row>
    <row r="355" spans="13:16" x14ac:dyDescent="0.25">
      <c r="M355" s="3"/>
      <c r="N355" s="3"/>
      <c r="O355" s="3"/>
      <c r="P355" s="3"/>
    </row>
    <row r="356" spans="13:16" x14ac:dyDescent="0.25">
      <c r="M356" s="3"/>
      <c r="N356" s="3"/>
      <c r="O356" s="3"/>
      <c r="P356" s="3"/>
    </row>
    <row r="357" spans="13:16" x14ac:dyDescent="0.25">
      <c r="M357" s="3"/>
      <c r="N357" s="3"/>
      <c r="O357" s="3"/>
      <c r="P357" s="3"/>
    </row>
    <row r="358" spans="13:16" x14ac:dyDescent="0.25">
      <c r="M358" s="3"/>
      <c r="N358" s="3"/>
      <c r="O358" s="3"/>
      <c r="P358" s="3"/>
    </row>
    <row r="359" spans="13:16" x14ac:dyDescent="0.25">
      <c r="M359" s="3"/>
      <c r="N359" s="3"/>
      <c r="O359" s="3"/>
      <c r="P359" s="3"/>
    </row>
    <row r="360" spans="13:16" x14ac:dyDescent="0.25">
      <c r="M360" s="3"/>
      <c r="N360" s="3"/>
      <c r="O360" s="3"/>
      <c r="P360" s="3"/>
    </row>
    <row r="361" spans="13:16" x14ac:dyDescent="0.25">
      <c r="M361" s="3"/>
      <c r="N361" s="3"/>
      <c r="O361" s="3"/>
      <c r="P361" s="3"/>
    </row>
    <row r="362" spans="13:16" x14ac:dyDescent="0.25">
      <c r="M362" s="3"/>
      <c r="N362" s="3"/>
      <c r="O362" s="3"/>
      <c r="P362" s="3"/>
    </row>
    <row r="363" spans="13:16" x14ac:dyDescent="0.25">
      <c r="M363" s="3"/>
      <c r="N363" s="3"/>
      <c r="O363" s="3"/>
      <c r="P363" s="3"/>
    </row>
    <row r="364" spans="13:16" x14ac:dyDescent="0.25">
      <c r="M364" s="3"/>
      <c r="N364" s="3"/>
      <c r="O364" s="3"/>
      <c r="P364" s="3"/>
    </row>
    <row r="365" spans="13:16" x14ac:dyDescent="0.25">
      <c r="M365" s="3"/>
      <c r="N365" s="3"/>
      <c r="O365" s="3"/>
      <c r="P365" s="3"/>
    </row>
    <row r="366" spans="13:16" x14ac:dyDescent="0.25">
      <c r="M366" s="3"/>
      <c r="N366" s="3"/>
      <c r="O366" s="3"/>
      <c r="P366" s="3"/>
    </row>
    <row r="367" spans="13:16" x14ac:dyDescent="0.25">
      <c r="M367" s="3"/>
      <c r="N367" s="3"/>
      <c r="O367" s="3"/>
      <c r="P367" s="3"/>
    </row>
    <row r="368" spans="13:16" x14ac:dyDescent="0.25">
      <c r="M368" s="3"/>
      <c r="N368" s="3"/>
      <c r="O368" s="3"/>
      <c r="P368" s="3"/>
    </row>
    <row r="369" spans="13:16" x14ac:dyDescent="0.25">
      <c r="M369" s="3"/>
      <c r="N369" s="3"/>
      <c r="O369" s="3"/>
      <c r="P369" s="3"/>
    </row>
    <row r="370" spans="13:16" x14ac:dyDescent="0.25">
      <c r="M370" s="3"/>
      <c r="N370" s="3"/>
      <c r="O370" s="3"/>
      <c r="P370" s="3"/>
    </row>
    <row r="371" spans="13:16" x14ac:dyDescent="0.25">
      <c r="M371" s="3"/>
      <c r="N371" s="3"/>
      <c r="O371" s="3"/>
      <c r="P371" s="3"/>
    </row>
    <row r="372" spans="13:16" x14ac:dyDescent="0.25">
      <c r="M372" s="3"/>
      <c r="N372" s="3"/>
      <c r="O372" s="3"/>
      <c r="P372" s="3"/>
    </row>
    <row r="373" spans="13:16" x14ac:dyDescent="0.25">
      <c r="M373" s="3"/>
      <c r="N373" s="3"/>
      <c r="O373" s="3"/>
      <c r="P373" s="3"/>
    </row>
    <row r="374" spans="13:16" x14ac:dyDescent="0.25">
      <c r="M374" s="3"/>
      <c r="N374" s="3"/>
      <c r="O374" s="3"/>
      <c r="P374" s="3"/>
    </row>
    <row r="375" spans="13:16" x14ac:dyDescent="0.25">
      <c r="M375" s="3"/>
      <c r="N375" s="3"/>
      <c r="O375" s="3"/>
      <c r="P375" s="3"/>
    </row>
    <row r="376" spans="13:16" x14ac:dyDescent="0.25">
      <c r="M376" s="3"/>
      <c r="N376" s="3"/>
      <c r="O376" s="3"/>
      <c r="P376" s="3"/>
    </row>
    <row r="377" spans="13:16" x14ac:dyDescent="0.25">
      <c r="M377" s="3"/>
      <c r="N377" s="3"/>
      <c r="O377" s="3"/>
      <c r="P377" s="3"/>
    </row>
    <row r="378" spans="13:16" x14ac:dyDescent="0.25">
      <c r="M378" s="3"/>
      <c r="N378" s="3"/>
      <c r="O378" s="3"/>
      <c r="P378" s="3"/>
    </row>
    <row r="379" spans="13:16" x14ac:dyDescent="0.25">
      <c r="M379" s="3"/>
      <c r="N379" s="3"/>
      <c r="O379" s="3"/>
      <c r="P379" s="3"/>
    </row>
    <row r="380" spans="13:16" x14ac:dyDescent="0.25">
      <c r="M380" s="3"/>
      <c r="N380" s="3"/>
      <c r="O380" s="3"/>
      <c r="P380" s="3"/>
    </row>
    <row r="381" spans="13:16" x14ac:dyDescent="0.25">
      <c r="M381" s="3"/>
      <c r="N381" s="3"/>
      <c r="O381" s="3"/>
      <c r="P381" s="3"/>
    </row>
    <row r="382" spans="13:16" x14ac:dyDescent="0.25">
      <c r="M382" s="3"/>
      <c r="N382" s="3"/>
      <c r="O382" s="3"/>
      <c r="P382" s="3"/>
    </row>
    <row r="383" spans="13:16" x14ac:dyDescent="0.25">
      <c r="M383" s="3"/>
      <c r="N383" s="3"/>
      <c r="O383" s="3"/>
      <c r="P383" s="3"/>
    </row>
    <row r="384" spans="13:16" x14ac:dyDescent="0.25">
      <c r="M384" s="3"/>
      <c r="N384" s="3"/>
      <c r="O384" s="3"/>
      <c r="P384" s="3"/>
    </row>
    <row r="385" spans="13:16" x14ac:dyDescent="0.25">
      <c r="M385" s="3"/>
      <c r="N385" s="3"/>
      <c r="O385" s="3"/>
      <c r="P385" s="3"/>
    </row>
    <row r="386" spans="13:16" x14ac:dyDescent="0.25">
      <c r="M386" s="3"/>
      <c r="N386" s="3"/>
      <c r="O386" s="3"/>
      <c r="P386" s="3"/>
    </row>
    <row r="387" spans="13:16" x14ac:dyDescent="0.25">
      <c r="M387" s="3"/>
      <c r="N387" s="3"/>
      <c r="O387" s="3"/>
      <c r="P387" s="3"/>
    </row>
    <row r="388" spans="13:16" x14ac:dyDescent="0.25">
      <c r="M388" s="3"/>
      <c r="N388" s="3"/>
      <c r="O388" s="3"/>
      <c r="P388" s="3"/>
    </row>
    <row r="389" spans="13:16" x14ac:dyDescent="0.25">
      <c r="M389" s="3"/>
      <c r="N389" s="3"/>
      <c r="O389" s="3"/>
      <c r="P389" s="3"/>
    </row>
    <row r="390" spans="13:16" x14ac:dyDescent="0.25">
      <c r="M390" s="3"/>
      <c r="N390" s="3"/>
      <c r="O390" s="3"/>
      <c r="P390" s="3"/>
    </row>
    <row r="391" spans="13:16" x14ac:dyDescent="0.25">
      <c r="M391" s="3"/>
      <c r="N391" s="3"/>
      <c r="O391" s="3"/>
      <c r="P391" s="3"/>
    </row>
    <row r="392" spans="13:16" x14ac:dyDescent="0.25">
      <c r="M392" s="3"/>
      <c r="N392" s="3"/>
      <c r="O392" s="3"/>
      <c r="P392" s="3"/>
    </row>
    <row r="393" spans="13:16" x14ac:dyDescent="0.25">
      <c r="M393" s="3"/>
      <c r="N393" s="3"/>
      <c r="O393" s="3"/>
      <c r="P393" s="3"/>
    </row>
    <row r="394" spans="13:16" x14ac:dyDescent="0.25">
      <c r="M394" s="3"/>
      <c r="N394" s="3"/>
      <c r="O394" s="3"/>
      <c r="P394" s="3"/>
    </row>
    <row r="395" spans="13:16" x14ac:dyDescent="0.25">
      <c r="M395" s="3"/>
      <c r="N395" s="3"/>
      <c r="O395" s="3"/>
      <c r="P395" s="3"/>
    </row>
    <row r="396" spans="13:16" x14ac:dyDescent="0.25">
      <c r="M396" s="3"/>
      <c r="N396" s="3"/>
      <c r="O396" s="3"/>
      <c r="P396" s="3"/>
    </row>
    <row r="397" spans="13:16" x14ac:dyDescent="0.25">
      <c r="M397" s="3"/>
      <c r="N397" s="3"/>
      <c r="O397" s="3"/>
      <c r="P397" s="3"/>
    </row>
    <row r="398" spans="13:16" x14ac:dyDescent="0.25">
      <c r="M398" s="3"/>
      <c r="N398" s="3"/>
      <c r="O398" s="3"/>
      <c r="P398" s="3"/>
    </row>
    <row r="399" spans="13:16" x14ac:dyDescent="0.25">
      <c r="M399" s="3"/>
      <c r="N399" s="3"/>
      <c r="O399" s="3"/>
      <c r="P399" s="3"/>
    </row>
    <row r="400" spans="13:16" x14ac:dyDescent="0.25">
      <c r="M400" s="3"/>
      <c r="N400" s="3"/>
      <c r="O400" s="3"/>
      <c r="P400" s="3"/>
    </row>
    <row r="401" spans="13:16" x14ac:dyDescent="0.25">
      <c r="M401" s="3"/>
      <c r="N401" s="3"/>
      <c r="O401" s="3"/>
      <c r="P401" s="3"/>
    </row>
    <row r="402" spans="13:16" x14ac:dyDescent="0.25">
      <c r="M402" s="3"/>
      <c r="N402" s="3"/>
      <c r="O402" s="3"/>
      <c r="P402" s="3"/>
    </row>
    <row r="403" spans="13:16" x14ac:dyDescent="0.25">
      <c r="M403" s="3"/>
      <c r="N403" s="3"/>
      <c r="O403" s="3"/>
      <c r="P403" s="3"/>
    </row>
    <row r="404" spans="13:16" x14ac:dyDescent="0.25">
      <c r="M404" s="3"/>
      <c r="N404" s="3"/>
      <c r="O404" s="3"/>
      <c r="P404" s="3"/>
    </row>
    <row r="405" spans="13:16" x14ac:dyDescent="0.25">
      <c r="M405" s="3"/>
      <c r="N405" s="3"/>
      <c r="O405" s="3"/>
      <c r="P405" s="3"/>
    </row>
    <row r="406" spans="13:16" x14ac:dyDescent="0.25">
      <c r="M406" s="3"/>
      <c r="N406" s="3"/>
      <c r="O406" s="3"/>
      <c r="P406" s="3"/>
    </row>
    <row r="407" spans="13:16" x14ac:dyDescent="0.25">
      <c r="M407" s="3"/>
      <c r="N407" s="3"/>
      <c r="O407" s="3"/>
      <c r="P407" s="3"/>
    </row>
    <row r="408" spans="13:16" x14ac:dyDescent="0.25">
      <c r="M408" s="3"/>
      <c r="N408" s="3"/>
      <c r="O408" s="3"/>
      <c r="P408" s="3"/>
    </row>
    <row r="409" spans="13:16" x14ac:dyDescent="0.25">
      <c r="M409" s="3"/>
      <c r="N409" s="3"/>
      <c r="O409" s="3"/>
      <c r="P409" s="3"/>
    </row>
    <row r="410" spans="13:16" x14ac:dyDescent="0.25">
      <c r="M410" s="3"/>
      <c r="N410" s="3"/>
      <c r="O410" s="3"/>
      <c r="P410" s="3"/>
    </row>
    <row r="411" spans="13:16" x14ac:dyDescent="0.25">
      <c r="M411" s="3"/>
      <c r="N411" s="3"/>
      <c r="O411" s="3"/>
      <c r="P411" s="3"/>
    </row>
    <row r="412" spans="13:16" x14ac:dyDescent="0.25">
      <c r="M412" s="3"/>
      <c r="N412" s="3"/>
      <c r="O412" s="3"/>
      <c r="P412" s="3"/>
    </row>
    <row r="413" spans="13:16" x14ac:dyDescent="0.25">
      <c r="M413" s="3"/>
      <c r="N413" s="3"/>
      <c r="O413" s="3"/>
      <c r="P413" s="3"/>
    </row>
    <row r="414" spans="13:16" x14ac:dyDescent="0.25">
      <c r="M414" s="3"/>
      <c r="N414" s="3"/>
      <c r="O414" s="3"/>
      <c r="P414" s="3"/>
    </row>
    <row r="415" spans="13:16" x14ac:dyDescent="0.25">
      <c r="M415" s="3"/>
      <c r="N415" s="3"/>
      <c r="O415" s="3"/>
      <c r="P415" s="3"/>
    </row>
    <row r="416" spans="13:16" x14ac:dyDescent="0.25">
      <c r="M416" s="3"/>
      <c r="N416" s="3"/>
      <c r="O416" s="3"/>
      <c r="P416" s="3"/>
    </row>
    <row r="417" spans="13:16" x14ac:dyDescent="0.25">
      <c r="M417" s="3"/>
      <c r="N417" s="3"/>
      <c r="O417" s="3"/>
      <c r="P417" s="3"/>
    </row>
    <row r="418" spans="13:16" x14ac:dyDescent="0.25">
      <c r="M418" s="3"/>
      <c r="N418" s="3"/>
      <c r="O418" s="3"/>
      <c r="P418" s="3"/>
    </row>
    <row r="419" spans="13:16" x14ac:dyDescent="0.25">
      <c r="M419" s="3"/>
      <c r="N419" s="3"/>
      <c r="O419" s="3"/>
      <c r="P419" s="3"/>
    </row>
    <row r="420" spans="13:16" x14ac:dyDescent="0.25">
      <c r="M420" s="3"/>
      <c r="N420" s="3"/>
      <c r="O420" s="3"/>
      <c r="P420" s="3"/>
    </row>
    <row r="421" spans="13:16" x14ac:dyDescent="0.25">
      <c r="M421" s="3"/>
      <c r="N421" s="3"/>
      <c r="O421" s="3"/>
      <c r="P421" s="3"/>
    </row>
    <row r="422" spans="13:16" x14ac:dyDescent="0.25">
      <c r="M422" s="3"/>
      <c r="N422" s="3"/>
      <c r="O422" s="3"/>
      <c r="P422" s="3"/>
    </row>
    <row r="423" spans="13:16" x14ac:dyDescent="0.25">
      <c r="M423" s="3"/>
      <c r="N423" s="3"/>
      <c r="O423" s="3"/>
      <c r="P423" s="3"/>
    </row>
    <row r="424" spans="13:16" x14ac:dyDescent="0.25">
      <c r="M424" s="3"/>
      <c r="N424" s="3"/>
      <c r="O424" s="3"/>
      <c r="P424" s="3"/>
    </row>
    <row r="425" spans="13:16" x14ac:dyDescent="0.25">
      <c r="M425" s="3"/>
      <c r="N425" s="3"/>
      <c r="O425" s="3"/>
      <c r="P425" s="3"/>
    </row>
    <row r="426" spans="13:16" x14ac:dyDescent="0.25">
      <c r="M426" s="3"/>
      <c r="N426" s="3"/>
      <c r="O426" s="3"/>
      <c r="P426" s="3"/>
    </row>
    <row r="427" spans="13:16" x14ac:dyDescent="0.25">
      <c r="M427" s="3"/>
      <c r="N427" s="3"/>
      <c r="O427" s="3"/>
      <c r="P427" s="3"/>
    </row>
    <row r="428" spans="13:16" x14ac:dyDescent="0.25">
      <c r="M428" s="3"/>
      <c r="N428" s="3"/>
      <c r="O428" s="3"/>
      <c r="P428" s="3"/>
    </row>
    <row r="429" spans="13:16" x14ac:dyDescent="0.25">
      <c r="M429" s="3"/>
      <c r="N429" s="3"/>
      <c r="O429" s="3"/>
      <c r="P429" s="3"/>
    </row>
    <row r="430" spans="13:16" x14ac:dyDescent="0.25">
      <c r="M430" s="3"/>
      <c r="N430" s="3"/>
      <c r="O430" s="3"/>
      <c r="P430" s="3"/>
    </row>
    <row r="431" spans="13:16" x14ac:dyDescent="0.25">
      <c r="M431" s="3"/>
      <c r="N431" s="3"/>
      <c r="O431" s="3"/>
      <c r="P431" s="3"/>
    </row>
    <row r="432" spans="13:16" x14ac:dyDescent="0.25">
      <c r="M432" s="3"/>
      <c r="N432" s="3"/>
      <c r="O432" s="3"/>
      <c r="P432" s="3"/>
    </row>
    <row r="433" spans="13:16" x14ac:dyDescent="0.25">
      <c r="M433" s="3"/>
      <c r="N433" s="3"/>
      <c r="O433" s="3"/>
      <c r="P433" s="3"/>
    </row>
    <row r="434" spans="13:16" x14ac:dyDescent="0.25">
      <c r="M434" s="3"/>
      <c r="N434" s="3"/>
      <c r="O434" s="3"/>
      <c r="P434" s="3"/>
    </row>
    <row r="435" spans="13:16" x14ac:dyDescent="0.25">
      <c r="M435" s="3"/>
      <c r="N435" s="3"/>
      <c r="O435" s="3"/>
      <c r="P435" s="3"/>
    </row>
    <row r="436" spans="13:16" x14ac:dyDescent="0.25">
      <c r="M436" s="3"/>
      <c r="N436" s="3"/>
      <c r="O436" s="3"/>
      <c r="P436" s="3"/>
    </row>
    <row r="437" spans="13:16" x14ac:dyDescent="0.25">
      <c r="M437" s="3"/>
      <c r="N437" s="3"/>
      <c r="O437" s="3"/>
      <c r="P437" s="3"/>
    </row>
    <row r="438" spans="13:16" x14ac:dyDescent="0.25">
      <c r="M438" s="3"/>
      <c r="N438" s="3"/>
      <c r="O438" s="3"/>
      <c r="P438" s="3"/>
    </row>
    <row r="439" spans="13:16" x14ac:dyDescent="0.25">
      <c r="M439" s="3"/>
      <c r="N439" s="3"/>
      <c r="O439" s="3"/>
      <c r="P439" s="3"/>
    </row>
    <row r="440" spans="13:16" x14ac:dyDescent="0.25">
      <c r="M440" s="3"/>
      <c r="N440" s="3"/>
      <c r="O440" s="3"/>
      <c r="P440" s="3"/>
    </row>
    <row r="441" spans="13:16" x14ac:dyDescent="0.25">
      <c r="M441" s="3"/>
      <c r="N441" s="3"/>
      <c r="O441" s="3"/>
      <c r="P441" s="3"/>
    </row>
    <row r="442" spans="13:16" x14ac:dyDescent="0.25">
      <c r="M442" s="3"/>
      <c r="N442" s="3"/>
      <c r="O442" s="3"/>
      <c r="P442" s="3"/>
    </row>
    <row r="443" spans="13:16" x14ac:dyDescent="0.25">
      <c r="M443" s="3"/>
      <c r="N443" s="3"/>
      <c r="O443" s="3"/>
      <c r="P443" s="3"/>
    </row>
    <row r="444" spans="13:16" x14ac:dyDescent="0.25">
      <c r="M444" s="3"/>
      <c r="N444" s="3"/>
      <c r="O444" s="3"/>
      <c r="P444" s="3"/>
    </row>
    <row r="445" spans="13:16" x14ac:dyDescent="0.25">
      <c r="M445" s="3"/>
      <c r="N445" s="3"/>
      <c r="O445" s="3"/>
      <c r="P445" s="3"/>
    </row>
    <row r="446" spans="13:16" x14ac:dyDescent="0.25">
      <c r="M446" s="3"/>
      <c r="N446" s="3"/>
      <c r="O446" s="3"/>
      <c r="P446" s="3"/>
    </row>
    <row r="447" spans="13:16" x14ac:dyDescent="0.25">
      <c r="M447" s="3"/>
      <c r="N447" s="3"/>
      <c r="O447" s="3"/>
      <c r="P447" s="3"/>
    </row>
    <row r="448" spans="13:16" x14ac:dyDescent="0.25">
      <c r="M448" s="3"/>
      <c r="N448" s="3"/>
      <c r="O448" s="3"/>
      <c r="P448" s="3"/>
    </row>
    <row r="449" spans="13:16" x14ac:dyDescent="0.25">
      <c r="M449" s="3"/>
      <c r="N449" s="3"/>
      <c r="O449" s="3"/>
      <c r="P449" s="3"/>
    </row>
    <row r="450" spans="13:16" x14ac:dyDescent="0.25">
      <c r="M450" s="3"/>
      <c r="N450" s="3"/>
      <c r="O450" s="3"/>
      <c r="P450" s="3"/>
    </row>
    <row r="451" spans="13:16" x14ac:dyDescent="0.25">
      <c r="M451" s="3"/>
      <c r="N451" s="3"/>
      <c r="O451" s="3"/>
      <c r="P451" s="3"/>
    </row>
    <row r="452" spans="13:16" x14ac:dyDescent="0.25">
      <c r="M452" s="3"/>
      <c r="N452" s="3"/>
      <c r="O452" s="3"/>
      <c r="P452" s="3"/>
    </row>
    <row r="453" spans="13:16" x14ac:dyDescent="0.25">
      <c r="M453" s="3"/>
      <c r="N453" s="3"/>
      <c r="O453" s="3"/>
      <c r="P453" s="3"/>
    </row>
    <row r="454" spans="13:16" x14ac:dyDescent="0.25">
      <c r="M454" s="3"/>
      <c r="N454" s="3"/>
      <c r="O454" s="3"/>
      <c r="P454" s="3"/>
    </row>
    <row r="455" spans="13:16" x14ac:dyDescent="0.25">
      <c r="M455" s="3"/>
      <c r="N455" s="3"/>
      <c r="O455" s="3"/>
      <c r="P455" s="3"/>
    </row>
    <row r="456" spans="13:16" x14ac:dyDescent="0.25">
      <c r="M456" s="3"/>
      <c r="N456" s="3"/>
      <c r="O456" s="3"/>
      <c r="P456" s="3"/>
    </row>
    <row r="457" spans="13:16" x14ac:dyDescent="0.25">
      <c r="M457" s="3"/>
      <c r="N457" s="3"/>
      <c r="O457" s="3"/>
      <c r="P457" s="3"/>
    </row>
    <row r="458" spans="13:16" x14ac:dyDescent="0.25">
      <c r="M458" s="3"/>
      <c r="N458" s="3"/>
      <c r="O458" s="3"/>
      <c r="P458" s="3"/>
    </row>
    <row r="459" spans="13:16" x14ac:dyDescent="0.25">
      <c r="M459" s="3"/>
      <c r="N459" s="3"/>
      <c r="O459" s="3"/>
      <c r="P459" s="3"/>
    </row>
    <row r="460" spans="13:16" x14ac:dyDescent="0.25">
      <c r="M460" s="3"/>
      <c r="N460" s="3"/>
      <c r="O460" s="3"/>
      <c r="P460" s="3"/>
    </row>
    <row r="461" spans="13:16" x14ac:dyDescent="0.25">
      <c r="M461" s="3"/>
      <c r="N461" s="3"/>
      <c r="O461" s="3"/>
      <c r="P461" s="3"/>
    </row>
    <row r="462" spans="13:16" x14ac:dyDescent="0.25">
      <c r="M462" s="3"/>
      <c r="N462" s="3"/>
      <c r="O462" s="3"/>
      <c r="P462" s="3"/>
    </row>
    <row r="463" spans="13:16" x14ac:dyDescent="0.25">
      <c r="M463" s="3"/>
      <c r="N463" s="3"/>
      <c r="O463" s="3"/>
      <c r="P463" s="3"/>
    </row>
    <row r="464" spans="13:16" x14ac:dyDescent="0.25">
      <c r="M464" s="3"/>
      <c r="N464" s="3"/>
      <c r="O464" s="3"/>
      <c r="P464" s="3"/>
    </row>
    <row r="465" spans="13:16" x14ac:dyDescent="0.25">
      <c r="M465" s="3"/>
      <c r="N465" s="3"/>
      <c r="O465" s="3"/>
      <c r="P465" s="3"/>
    </row>
    <row r="466" spans="13:16" x14ac:dyDescent="0.25">
      <c r="M466" s="3"/>
      <c r="N466" s="3"/>
      <c r="O466" s="3"/>
      <c r="P466" s="3"/>
    </row>
    <row r="467" spans="13:16" x14ac:dyDescent="0.25">
      <c r="M467" s="3"/>
      <c r="N467" s="3"/>
      <c r="O467" s="3"/>
      <c r="P467" s="3"/>
    </row>
    <row r="468" spans="13:16" x14ac:dyDescent="0.25">
      <c r="M468" s="3"/>
      <c r="N468" s="3"/>
      <c r="O468" s="3"/>
      <c r="P468" s="3"/>
    </row>
    <row r="469" spans="13:16" x14ac:dyDescent="0.25">
      <c r="M469" s="3"/>
      <c r="N469" s="3"/>
      <c r="O469" s="3"/>
      <c r="P469" s="3"/>
    </row>
    <row r="470" spans="13:16" x14ac:dyDescent="0.25">
      <c r="M470" s="3"/>
      <c r="N470" s="3"/>
      <c r="O470" s="3"/>
      <c r="P470" s="3"/>
    </row>
    <row r="471" spans="13:16" x14ac:dyDescent="0.25">
      <c r="M471" s="3"/>
      <c r="N471" s="3"/>
      <c r="O471" s="3"/>
      <c r="P471" s="3"/>
    </row>
    <row r="472" spans="13:16" x14ac:dyDescent="0.25">
      <c r="M472" s="3"/>
      <c r="N472" s="3"/>
      <c r="O472" s="3"/>
      <c r="P472" s="3"/>
    </row>
    <row r="473" spans="13:16" x14ac:dyDescent="0.25">
      <c r="M473" s="3"/>
      <c r="N473" s="3"/>
      <c r="O473" s="3"/>
      <c r="P473" s="3"/>
    </row>
    <row r="474" spans="13:16" x14ac:dyDescent="0.25">
      <c r="M474" s="3"/>
      <c r="N474" s="3"/>
      <c r="O474" s="3"/>
      <c r="P474" s="3"/>
    </row>
    <row r="475" spans="13:16" x14ac:dyDescent="0.25">
      <c r="M475" s="3"/>
      <c r="N475" s="3"/>
      <c r="O475" s="3"/>
      <c r="P475" s="3"/>
    </row>
    <row r="476" spans="13:16" x14ac:dyDescent="0.25">
      <c r="M476" s="3"/>
      <c r="N476" s="3"/>
      <c r="O476" s="3"/>
      <c r="P476" s="3"/>
    </row>
    <row r="477" spans="13:16" x14ac:dyDescent="0.25">
      <c r="M477" s="3"/>
      <c r="N477" s="3"/>
      <c r="O477" s="3"/>
      <c r="P477" s="3"/>
    </row>
    <row r="478" spans="13:16" x14ac:dyDescent="0.25">
      <c r="M478" s="3"/>
      <c r="N478" s="3"/>
      <c r="O478" s="3"/>
      <c r="P478" s="3"/>
    </row>
    <row r="479" spans="13:16" x14ac:dyDescent="0.25">
      <c r="M479" s="3"/>
      <c r="N479" s="3"/>
      <c r="O479" s="3"/>
      <c r="P479" s="3"/>
    </row>
    <row r="480" spans="13:16" x14ac:dyDescent="0.25">
      <c r="M480" s="3"/>
      <c r="N480" s="3"/>
      <c r="O480" s="3"/>
      <c r="P480" s="3"/>
    </row>
    <row r="481" spans="13:16" x14ac:dyDescent="0.25">
      <c r="M481" s="3"/>
      <c r="N481" s="3"/>
      <c r="O481" s="3"/>
      <c r="P481" s="3"/>
    </row>
    <row r="482" spans="13:16" x14ac:dyDescent="0.25">
      <c r="M482" s="3"/>
      <c r="N482" s="3"/>
      <c r="O482" s="3"/>
      <c r="P482" s="3"/>
    </row>
    <row r="483" spans="13:16" x14ac:dyDescent="0.25">
      <c r="M483" s="3"/>
      <c r="N483" s="3"/>
      <c r="O483" s="3"/>
      <c r="P483" s="3"/>
    </row>
    <row r="484" spans="13:16" x14ac:dyDescent="0.25">
      <c r="M484" s="3"/>
      <c r="N484" s="3"/>
      <c r="O484" s="3"/>
      <c r="P484" s="3"/>
    </row>
    <row r="485" spans="13:16" x14ac:dyDescent="0.25">
      <c r="M485" s="3"/>
      <c r="N485" s="3"/>
      <c r="O485" s="3"/>
      <c r="P485" s="3"/>
    </row>
    <row r="486" spans="13:16" x14ac:dyDescent="0.25">
      <c r="M486" s="3"/>
      <c r="N486" s="3"/>
      <c r="O486" s="3"/>
      <c r="P486" s="3"/>
    </row>
    <row r="487" spans="13:16" x14ac:dyDescent="0.25">
      <c r="M487" s="3"/>
      <c r="N487" s="3"/>
      <c r="O487" s="3"/>
      <c r="P487" s="3"/>
    </row>
    <row r="488" spans="13:16" x14ac:dyDescent="0.25">
      <c r="M488" s="3"/>
      <c r="N488" s="3"/>
      <c r="O488" s="3"/>
      <c r="P488" s="3"/>
    </row>
    <row r="489" spans="13:16" x14ac:dyDescent="0.25">
      <c r="M489" s="3"/>
      <c r="N489" s="3"/>
      <c r="O489" s="3"/>
      <c r="P489" s="3"/>
    </row>
    <row r="490" spans="13:16" x14ac:dyDescent="0.25">
      <c r="M490" s="3"/>
      <c r="N490" s="3"/>
      <c r="O490" s="3"/>
      <c r="P490" s="3"/>
    </row>
    <row r="491" spans="13:16" x14ac:dyDescent="0.25">
      <c r="M491" s="3"/>
      <c r="N491" s="3"/>
      <c r="O491" s="3"/>
      <c r="P491" s="3"/>
    </row>
    <row r="492" spans="13:16" x14ac:dyDescent="0.25">
      <c r="M492" s="3"/>
      <c r="N492" s="3"/>
      <c r="O492" s="3"/>
      <c r="P492" s="3"/>
    </row>
    <row r="493" spans="13:16" x14ac:dyDescent="0.25">
      <c r="M493" s="3"/>
      <c r="N493" s="3"/>
      <c r="O493" s="3"/>
      <c r="P493" s="3"/>
    </row>
    <row r="494" spans="13:16" x14ac:dyDescent="0.25">
      <c r="M494" s="3"/>
      <c r="N494" s="3"/>
      <c r="O494" s="3"/>
      <c r="P494" s="3"/>
    </row>
    <row r="495" spans="13:16" x14ac:dyDescent="0.25">
      <c r="M495" s="3"/>
      <c r="N495" s="3"/>
      <c r="O495" s="3"/>
      <c r="P495" s="3"/>
    </row>
    <row r="496" spans="13:16" x14ac:dyDescent="0.25">
      <c r="M496" s="3"/>
      <c r="N496" s="3"/>
      <c r="O496" s="3"/>
      <c r="P496" s="3"/>
    </row>
    <row r="497" spans="13:16" x14ac:dyDescent="0.25">
      <c r="M497" s="3"/>
      <c r="N497" s="3"/>
      <c r="O497" s="3"/>
      <c r="P497" s="3"/>
    </row>
    <row r="498" spans="13:16" x14ac:dyDescent="0.25">
      <c r="M498" s="3"/>
      <c r="N498" s="3"/>
      <c r="O498" s="3"/>
      <c r="P498" s="3"/>
    </row>
    <row r="499" spans="13:16" x14ac:dyDescent="0.25">
      <c r="M499" s="3"/>
      <c r="N499" s="3"/>
      <c r="O499" s="3"/>
      <c r="P499" s="3"/>
    </row>
    <row r="500" spans="13:16" x14ac:dyDescent="0.25">
      <c r="M500" s="3"/>
      <c r="N500" s="3"/>
      <c r="O500" s="3"/>
      <c r="P500" s="3"/>
    </row>
    <row r="501" spans="13:16" x14ac:dyDescent="0.25">
      <c r="M501" s="3"/>
      <c r="N501" s="3"/>
      <c r="O501" s="3"/>
      <c r="P501" s="3"/>
    </row>
    <row r="502" spans="13:16" x14ac:dyDescent="0.25">
      <c r="M502" s="3"/>
      <c r="N502" s="3"/>
      <c r="O502" s="3"/>
      <c r="P502" s="3"/>
    </row>
    <row r="503" spans="13:16" x14ac:dyDescent="0.25">
      <c r="M503" s="3"/>
      <c r="N503" s="3"/>
      <c r="O503" s="3"/>
      <c r="P503" s="3"/>
    </row>
    <row r="504" spans="13:16" x14ac:dyDescent="0.25">
      <c r="M504" s="3"/>
      <c r="N504" s="3"/>
      <c r="O504" s="3"/>
      <c r="P504" s="3"/>
    </row>
    <row r="505" spans="13:16" x14ac:dyDescent="0.25">
      <c r="M505" s="3"/>
      <c r="N505" s="3"/>
      <c r="O505" s="3"/>
      <c r="P505" s="3"/>
    </row>
    <row r="506" spans="13:16" x14ac:dyDescent="0.25">
      <c r="M506" s="3"/>
      <c r="N506" s="3"/>
      <c r="O506" s="3"/>
      <c r="P506" s="3"/>
    </row>
    <row r="507" spans="13:16" x14ac:dyDescent="0.25">
      <c r="M507" s="3"/>
      <c r="N507" s="3"/>
      <c r="O507" s="3"/>
      <c r="P507" s="3"/>
    </row>
    <row r="508" spans="13:16" x14ac:dyDescent="0.25">
      <c r="M508" s="3"/>
      <c r="N508" s="3"/>
      <c r="O508" s="3"/>
      <c r="P508" s="3"/>
    </row>
    <row r="509" spans="13:16" x14ac:dyDescent="0.25">
      <c r="M509" s="3"/>
      <c r="N509" s="3"/>
      <c r="O509" s="3"/>
      <c r="P509" s="3"/>
    </row>
    <row r="510" spans="13:16" x14ac:dyDescent="0.25">
      <c r="M510" s="3"/>
      <c r="N510" s="3"/>
      <c r="O510" s="3"/>
      <c r="P510" s="3"/>
    </row>
    <row r="511" spans="13:16" x14ac:dyDescent="0.25">
      <c r="M511" s="3"/>
      <c r="N511" s="3"/>
      <c r="O511" s="3"/>
      <c r="P511" s="3"/>
    </row>
    <row r="512" spans="13:16" x14ac:dyDescent="0.25">
      <c r="M512" s="3"/>
      <c r="N512" s="3"/>
      <c r="O512" s="3"/>
      <c r="P512" s="3"/>
    </row>
    <row r="513" spans="13:16" x14ac:dyDescent="0.25">
      <c r="M513" s="3"/>
      <c r="N513" s="3"/>
      <c r="O513" s="3"/>
      <c r="P513" s="3"/>
    </row>
    <row r="514" spans="13:16" x14ac:dyDescent="0.25">
      <c r="M514" s="3"/>
      <c r="N514" s="3"/>
      <c r="O514" s="3"/>
      <c r="P514" s="3"/>
    </row>
    <row r="515" spans="13:16" x14ac:dyDescent="0.25">
      <c r="M515" s="3"/>
      <c r="N515" s="3"/>
      <c r="O515" s="3"/>
      <c r="P515" s="3"/>
    </row>
    <row r="516" spans="13:16" x14ac:dyDescent="0.25">
      <c r="M516" s="3"/>
      <c r="N516" s="3"/>
      <c r="O516" s="3"/>
      <c r="P516" s="3"/>
    </row>
    <row r="517" spans="13:16" x14ac:dyDescent="0.25">
      <c r="M517" s="3"/>
      <c r="N517" s="3"/>
      <c r="O517" s="3"/>
      <c r="P517" s="3"/>
    </row>
    <row r="518" spans="13:16" x14ac:dyDescent="0.25">
      <c r="M518" s="3"/>
      <c r="N518" s="3"/>
      <c r="O518" s="3"/>
      <c r="P518" s="3"/>
    </row>
    <row r="519" spans="13:16" x14ac:dyDescent="0.25">
      <c r="M519" s="3"/>
      <c r="N519" s="3"/>
      <c r="O519" s="3"/>
      <c r="P519" s="3"/>
    </row>
    <row r="520" spans="13:16" x14ac:dyDescent="0.25">
      <c r="M520" s="3"/>
      <c r="N520" s="3"/>
      <c r="O520" s="3"/>
      <c r="P520" s="3"/>
    </row>
    <row r="521" spans="13:16" x14ac:dyDescent="0.25">
      <c r="M521" s="3"/>
      <c r="N521" s="3"/>
      <c r="O521" s="3"/>
      <c r="P521" s="3"/>
    </row>
    <row r="522" spans="13:16" x14ac:dyDescent="0.25">
      <c r="M522" s="3"/>
      <c r="N522" s="3"/>
      <c r="O522" s="3"/>
      <c r="P522" s="3"/>
    </row>
    <row r="523" spans="13:16" x14ac:dyDescent="0.25">
      <c r="M523" s="3"/>
      <c r="N523" s="3"/>
      <c r="O523" s="3"/>
      <c r="P523" s="3"/>
    </row>
    <row r="524" spans="13:16" x14ac:dyDescent="0.25">
      <c r="M524" s="3"/>
      <c r="N524" s="3"/>
      <c r="O524" s="3"/>
      <c r="P524" s="3"/>
    </row>
    <row r="525" spans="13:16" x14ac:dyDescent="0.25">
      <c r="M525" s="3"/>
      <c r="N525" s="3"/>
      <c r="O525" s="3"/>
      <c r="P525" s="3"/>
    </row>
    <row r="526" spans="13:16" x14ac:dyDescent="0.25">
      <c r="M526" s="3"/>
      <c r="N526" s="3"/>
      <c r="O526" s="3"/>
      <c r="P526" s="3"/>
    </row>
    <row r="527" spans="13:16" x14ac:dyDescent="0.25">
      <c r="M527" s="3"/>
      <c r="N527" s="3"/>
      <c r="O527" s="3"/>
      <c r="P527" s="3"/>
    </row>
    <row r="528" spans="13:16" x14ac:dyDescent="0.25">
      <c r="M528" s="3"/>
      <c r="N528" s="3"/>
      <c r="O528" s="3"/>
      <c r="P528" s="3"/>
    </row>
    <row r="529" spans="13:16" x14ac:dyDescent="0.25">
      <c r="M529" s="3"/>
      <c r="N529" s="3"/>
      <c r="O529" s="3"/>
      <c r="P529" s="3"/>
    </row>
    <row r="530" spans="13:16" x14ac:dyDescent="0.25">
      <c r="M530" s="3"/>
      <c r="N530" s="3"/>
      <c r="O530" s="3"/>
      <c r="P530" s="3"/>
    </row>
    <row r="531" spans="13:16" x14ac:dyDescent="0.25">
      <c r="M531" s="3"/>
      <c r="N531" s="3"/>
      <c r="O531" s="3"/>
      <c r="P531" s="3"/>
    </row>
    <row r="532" spans="13:16" x14ac:dyDescent="0.25">
      <c r="M532" s="3"/>
      <c r="N532" s="3"/>
      <c r="O532" s="3"/>
      <c r="P532" s="3"/>
    </row>
    <row r="533" spans="13:16" x14ac:dyDescent="0.25">
      <c r="M533" s="3"/>
      <c r="N533" s="3"/>
      <c r="O533" s="3"/>
      <c r="P533" s="3"/>
    </row>
    <row r="534" spans="13:16" x14ac:dyDescent="0.25">
      <c r="M534" s="3"/>
      <c r="N534" s="3"/>
      <c r="O534" s="3"/>
      <c r="P534" s="3"/>
    </row>
    <row r="535" spans="13:16" x14ac:dyDescent="0.25">
      <c r="M535" s="3"/>
      <c r="N535" s="3"/>
      <c r="O535" s="3"/>
      <c r="P535" s="3"/>
    </row>
    <row r="536" spans="13:16" x14ac:dyDescent="0.25">
      <c r="M536" s="3"/>
      <c r="N536" s="3"/>
      <c r="O536" s="3"/>
      <c r="P536" s="3"/>
    </row>
    <row r="537" spans="13:16" x14ac:dyDescent="0.25">
      <c r="M537" s="3"/>
      <c r="N537" s="3"/>
      <c r="O537" s="3"/>
      <c r="P537" s="3"/>
    </row>
    <row r="538" spans="13:16" x14ac:dyDescent="0.25">
      <c r="M538" s="3"/>
      <c r="N538" s="3"/>
      <c r="O538" s="3"/>
      <c r="P538" s="3"/>
    </row>
    <row r="539" spans="13:16" x14ac:dyDescent="0.25">
      <c r="M539" s="3"/>
      <c r="N539" s="3"/>
      <c r="O539" s="3"/>
      <c r="P539" s="3"/>
    </row>
    <row r="540" spans="13:16" x14ac:dyDescent="0.25">
      <c r="M540" s="3"/>
      <c r="N540" s="3"/>
      <c r="O540" s="3"/>
      <c r="P540" s="3"/>
    </row>
    <row r="541" spans="13:16" x14ac:dyDescent="0.25">
      <c r="M541" s="3"/>
      <c r="N541" s="3"/>
      <c r="O541" s="3"/>
      <c r="P541" s="3"/>
    </row>
    <row r="542" spans="13:16" x14ac:dyDescent="0.25">
      <c r="M542" s="3"/>
      <c r="N542" s="3"/>
      <c r="O542" s="3"/>
      <c r="P542" s="3"/>
    </row>
    <row r="543" spans="13:16" x14ac:dyDescent="0.25">
      <c r="M543" s="3"/>
      <c r="N543" s="3"/>
      <c r="O543" s="3"/>
      <c r="P543" s="3"/>
    </row>
    <row r="544" spans="13:16" x14ac:dyDescent="0.25">
      <c r="M544" s="3"/>
      <c r="N544" s="3"/>
      <c r="O544" s="3"/>
      <c r="P544" s="3"/>
    </row>
    <row r="545" spans="13:16" x14ac:dyDescent="0.25">
      <c r="M545" s="3"/>
      <c r="N545" s="3"/>
      <c r="O545" s="3"/>
      <c r="P545" s="3"/>
    </row>
    <row r="546" spans="13:16" x14ac:dyDescent="0.25">
      <c r="M546" s="3"/>
      <c r="N546" s="3"/>
      <c r="O546" s="3"/>
      <c r="P546" s="3"/>
    </row>
    <row r="547" spans="13:16" x14ac:dyDescent="0.25">
      <c r="M547" s="3"/>
      <c r="N547" s="3"/>
      <c r="O547" s="3"/>
      <c r="P547" s="3"/>
    </row>
    <row r="548" spans="13:16" x14ac:dyDescent="0.25">
      <c r="M548" s="3"/>
      <c r="N548" s="3"/>
      <c r="O548" s="3"/>
      <c r="P548" s="3"/>
    </row>
    <row r="549" spans="13:16" x14ac:dyDescent="0.25">
      <c r="M549" s="3"/>
      <c r="N549" s="3"/>
      <c r="O549" s="3"/>
      <c r="P549" s="3"/>
    </row>
    <row r="550" spans="13:16" x14ac:dyDescent="0.25">
      <c r="M550" s="3"/>
      <c r="N550" s="3"/>
      <c r="O550" s="3"/>
      <c r="P550" s="3"/>
    </row>
    <row r="551" spans="13:16" x14ac:dyDescent="0.25">
      <c r="M551" s="3"/>
      <c r="N551" s="3"/>
      <c r="O551" s="3"/>
      <c r="P551" s="3"/>
    </row>
    <row r="552" spans="13:16" x14ac:dyDescent="0.25">
      <c r="M552" s="3"/>
      <c r="N552" s="3"/>
      <c r="O552" s="3"/>
      <c r="P552" s="3"/>
    </row>
    <row r="553" spans="13:16" x14ac:dyDescent="0.25">
      <c r="M553" s="3"/>
      <c r="N553" s="3"/>
      <c r="O553" s="3"/>
      <c r="P553" s="3"/>
    </row>
    <row r="554" spans="13:16" x14ac:dyDescent="0.25">
      <c r="M554" s="3"/>
      <c r="N554" s="3"/>
      <c r="O554" s="3"/>
      <c r="P554" s="3"/>
    </row>
    <row r="555" spans="13:16" x14ac:dyDescent="0.25">
      <c r="M555" s="3"/>
      <c r="N555" s="3"/>
      <c r="O555" s="3"/>
      <c r="P555" s="3"/>
    </row>
    <row r="556" spans="13:16" x14ac:dyDescent="0.25">
      <c r="M556" s="3"/>
      <c r="N556" s="3"/>
      <c r="O556" s="3"/>
      <c r="P556" s="3"/>
    </row>
    <row r="557" spans="13:16" x14ac:dyDescent="0.25">
      <c r="M557" s="3"/>
      <c r="N557" s="3"/>
      <c r="O557" s="3"/>
      <c r="P557" s="3"/>
    </row>
    <row r="558" spans="13:16" x14ac:dyDescent="0.25">
      <c r="M558" s="3"/>
      <c r="N558" s="3"/>
      <c r="O558" s="3"/>
      <c r="P558" s="3"/>
    </row>
    <row r="559" spans="13:16" x14ac:dyDescent="0.25">
      <c r="M559" s="3"/>
      <c r="N559" s="3"/>
      <c r="O559" s="3"/>
      <c r="P559" s="3"/>
    </row>
    <row r="560" spans="13:16" x14ac:dyDescent="0.25">
      <c r="M560" s="3"/>
      <c r="N560" s="3"/>
      <c r="O560" s="3"/>
      <c r="P560" s="3"/>
    </row>
    <row r="561" spans="13:16" x14ac:dyDescent="0.25">
      <c r="M561" s="3"/>
      <c r="N561" s="3"/>
      <c r="O561" s="3"/>
      <c r="P561" s="3"/>
    </row>
    <row r="562" spans="13:16" x14ac:dyDescent="0.25">
      <c r="M562" s="3"/>
      <c r="N562" s="3"/>
      <c r="O562" s="3"/>
      <c r="P562" s="3"/>
    </row>
    <row r="563" spans="13:16" x14ac:dyDescent="0.25">
      <c r="M563" s="3"/>
      <c r="N563" s="3"/>
      <c r="O563" s="3"/>
      <c r="P563" s="3"/>
    </row>
    <row r="564" spans="13:16" x14ac:dyDescent="0.25">
      <c r="M564" s="3"/>
      <c r="N564" s="3"/>
      <c r="O564" s="3"/>
      <c r="P564" s="3"/>
    </row>
    <row r="565" spans="13:16" x14ac:dyDescent="0.25">
      <c r="M565" s="3"/>
      <c r="N565" s="3"/>
      <c r="O565" s="3"/>
      <c r="P565" s="3"/>
    </row>
    <row r="566" spans="13:16" x14ac:dyDescent="0.25">
      <c r="M566" s="3"/>
      <c r="N566" s="3"/>
      <c r="O566" s="3"/>
      <c r="P566" s="3"/>
    </row>
    <row r="567" spans="13:16" x14ac:dyDescent="0.25">
      <c r="M567" s="3"/>
      <c r="N567" s="3"/>
      <c r="O567" s="3"/>
      <c r="P567" s="3"/>
    </row>
    <row r="568" spans="13:16" x14ac:dyDescent="0.25">
      <c r="M568" s="3"/>
      <c r="N568" s="3"/>
      <c r="O568" s="3"/>
      <c r="P568" s="3"/>
    </row>
    <row r="569" spans="13:16" x14ac:dyDescent="0.25">
      <c r="M569" s="3"/>
      <c r="N569" s="3"/>
      <c r="O569" s="3"/>
      <c r="P569" s="3"/>
    </row>
    <row r="570" spans="13:16" x14ac:dyDescent="0.25">
      <c r="M570" s="3"/>
      <c r="N570" s="3"/>
      <c r="O570" s="3"/>
      <c r="P570" s="3"/>
    </row>
    <row r="571" spans="13:16" x14ac:dyDescent="0.25">
      <c r="M571" s="3"/>
      <c r="N571" s="3"/>
      <c r="O571" s="3"/>
      <c r="P571" s="3"/>
    </row>
    <row r="572" spans="13:16" x14ac:dyDescent="0.25">
      <c r="M572" s="3"/>
      <c r="N572" s="3"/>
      <c r="O572" s="3"/>
      <c r="P572" s="3"/>
    </row>
    <row r="573" spans="13:16" x14ac:dyDescent="0.25">
      <c r="M573" s="3"/>
      <c r="N573" s="3"/>
      <c r="O573" s="3"/>
      <c r="P573" s="3"/>
    </row>
    <row r="574" spans="13:16" x14ac:dyDescent="0.25">
      <c r="M574" s="3"/>
      <c r="N574" s="3"/>
      <c r="O574" s="3"/>
      <c r="P574" s="3"/>
    </row>
    <row r="575" spans="13:16" x14ac:dyDescent="0.25">
      <c r="M575" s="3"/>
      <c r="N575" s="3"/>
      <c r="O575" s="3"/>
      <c r="P575" s="3"/>
    </row>
    <row r="576" spans="13:16" x14ac:dyDescent="0.25">
      <c r="M576" s="3"/>
      <c r="N576" s="3"/>
      <c r="O576" s="3"/>
      <c r="P576" s="3"/>
    </row>
    <row r="577" spans="13:16" x14ac:dyDescent="0.25">
      <c r="M577" s="3"/>
      <c r="N577" s="3"/>
      <c r="O577" s="3"/>
      <c r="P577" s="3"/>
    </row>
    <row r="578" spans="13:16" x14ac:dyDescent="0.25">
      <c r="M578" s="3"/>
      <c r="N578" s="3"/>
      <c r="O578" s="3"/>
      <c r="P578" s="3"/>
    </row>
    <row r="579" spans="13:16" x14ac:dyDescent="0.25">
      <c r="M579" s="3"/>
      <c r="N579" s="3"/>
      <c r="O579" s="3"/>
      <c r="P579" s="3"/>
    </row>
    <row r="580" spans="13:16" x14ac:dyDescent="0.25">
      <c r="M580" s="3"/>
      <c r="N580" s="3"/>
      <c r="O580" s="3"/>
      <c r="P580" s="3"/>
    </row>
    <row r="581" spans="13:16" x14ac:dyDescent="0.25">
      <c r="M581" s="3"/>
      <c r="N581" s="3"/>
      <c r="O581" s="3"/>
      <c r="P581" s="3"/>
    </row>
    <row r="582" spans="13:16" x14ac:dyDescent="0.25">
      <c r="M582" s="3"/>
      <c r="N582" s="3"/>
      <c r="O582" s="3"/>
      <c r="P582" s="3"/>
    </row>
    <row r="583" spans="13:16" x14ac:dyDescent="0.25">
      <c r="M583" s="3"/>
      <c r="N583" s="3"/>
      <c r="O583" s="3"/>
      <c r="P583" s="3"/>
    </row>
    <row r="584" spans="13:16" x14ac:dyDescent="0.25">
      <c r="M584" s="3"/>
      <c r="N584" s="3"/>
      <c r="O584" s="3"/>
      <c r="P584" s="3"/>
    </row>
    <row r="585" spans="13:16" x14ac:dyDescent="0.25">
      <c r="M585" s="3"/>
      <c r="N585" s="3"/>
      <c r="O585" s="3"/>
      <c r="P585" s="3"/>
    </row>
    <row r="586" spans="13:16" x14ac:dyDescent="0.25">
      <c r="M586" s="3"/>
      <c r="N586" s="3"/>
      <c r="O586" s="3"/>
      <c r="P586" s="3"/>
    </row>
    <row r="587" spans="13:16" x14ac:dyDescent="0.25">
      <c r="M587" s="3"/>
      <c r="N587" s="3"/>
      <c r="O587" s="3"/>
      <c r="P587" s="3"/>
    </row>
    <row r="588" spans="13:16" x14ac:dyDescent="0.25">
      <c r="M588" s="3"/>
      <c r="N588" s="3"/>
      <c r="O588" s="3"/>
      <c r="P588" s="3"/>
    </row>
    <row r="589" spans="13:16" x14ac:dyDescent="0.25">
      <c r="M589" s="3"/>
      <c r="N589" s="3"/>
      <c r="O589" s="3"/>
      <c r="P589" s="3"/>
    </row>
    <row r="590" spans="13:16" x14ac:dyDescent="0.25">
      <c r="M590" s="3"/>
      <c r="N590" s="3"/>
      <c r="O590" s="3"/>
      <c r="P590" s="3"/>
    </row>
    <row r="591" spans="13:16" x14ac:dyDescent="0.25">
      <c r="M591" s="3"/>
      <c r="N591" s="3"/>
      <c r="O591" s="3"/>
      <c r="P591" s="3"/>
    </row>
    <row r="592" spans="13:16" x14ac:dyDescent="0.25">
      <c r="M592" s="3"/>
      <c r="N592" s="3"/>
      <c r="O592" s="3"/>
      <c r="P592" s="3"/>
    </row>
    <row r="593" spans="13:16" x14ac:dyDescent="0.25">
      <c r="M593" s="3"/>
      <c r="N593" s="3"/>
      <c r="O593" s="3"/>
      <c r="P593" s="3"/>
    </row>
    <row r="594" spans="13:16" x14ac:dyDescent="0.25">
      <c r="M594" s="3"/>
      <c r="N594" s="3"/>
      <c r="O594" s="3"/>
      <c r="P594" s="3"/>
    </row>
    <row r="595" spans="13:16" x14ac:dyDescent="0.25">
      <c r="M595" s="3"/>
      <c r="N595" s="3"/>
      <c r="O595" s="3"/>
      <c r="P595" s="3"/>
    </row>
    <row r="596" spans="13:16" x14ac:dyDescent="0.25">
      <c r="M596" s="3"/>
      <c r="N596" s="3"/>
      <c r="O596" s="3"/>
      <c r="P596" s="3"/>
    </row>
    <row r="597" spans="13:16" x14ac:dyDescent="0.25">
      <c r="M597" s="3"/>
      <c r="N597" s="3"/>
      <c r="O597" s="3"/>
      <c r="P597" s="3"/>
    </row>
    <row r="598" spans="13:16" x14ac:dyDescent="0.25">
      <c r="M598" s="3"/>
      <c r="N598" s="3"/>
      <c r="O598" s="3"/>
      <c r="P598" s="3"/>
    </row>
    <row r="599" spans="13:16" x14ac:dyDescent="0.25">
      <c r="M599" s="3"/>
      <c r="N599" s="3"/>
      <c r="O599" s="3"/>
      <c r="P599" s="3"/>
    </row>
    <row r="600" spans="13:16" x14ac:dyDescent="0.25">
      <c r="M600" s="3"/>
      <c r="N600" s="3"/>
      <c r="O600" s="3"/>
      <c r="P600" s="3"/>
    </row>
    <row r="601" spans="13:16" x14ac:dyDescent="0.25">
      <c r="M601" s="3"/>
      <c r="N601" s="3"/>
      <c r="O601" s="3"/>
      <c r="P601" s="3"/>
    </row>
    <row r="602" spans="13:16" x14ac:dyDescent="0.25">
      <c r="M602" s="3"/>
      <c r="N602" s="3"/>
      <c r="O602" s="3"/>
      <c r="P602" s="3"/>
    </row>
    <row r="603" spans="13:16" x14ac:dyDescent="0.25">
      <c r="M603" s="3"/>
      <c r="N603" s="3"/>
      <c r="O603" s="3"/>
      <c r="P603" s="3"/>
    </row>
    <row r="604" spans="13:16" x14ac:dyDescent="0.25">
      <c r="M604" s="3"/>
      <c r="N604" s="3"/>
      <c r="O604" s="3"/>
      <c r="P604" s="3"/>
    </row>
    <row r="605" spans="13:16" x14ac:dyDescent="0.25">
      <c r="M605" s="3"/>
      <c r="N605" s="3"/>
      <c r="O605" s="3"/>
      <c r="P605" s="3"/>
    </row>
    <row r="606" spans="13:16" x14ac:dyDescent="0.25">
      <c r="M606" s="3"/>
      <c r="N606" s="3"/>
      <c r="O606" s="3"/>
      <c r="P606" s="3"/>
    </row>
    <row r="607" spans="13:16" x14ac:dyDescent="0.25">
      <c r="M607" s="3"/>
      <c r="N607" s="3"/>
      <c r="O607" s="3"/>
      <c r="P607" s="3"/>
    </row>
    <row r="608" spans="13:16" x14ac:dyDescent="0.25">
      <c r="M608" s="3"/>
      <c r="N608" s="3"/>
      <c r="O608" s="3"/>
      <c r="P608" s="3"/>
    </row>
    <row r="609" spans="13:16" x14ac:dyDescent="0.25">
      <c r="M609" s="3"/>
      <c r="N609" s="3"/>
      <c r="O609" s="3"/>
      <c r="P609" s="3"/>
    </row>
    <row r="610" spans="13:16" x14ac:dyDescent="0.25">
      <c r="M610" s="3"/>
      <c r="N610" s="3"/>
      <c r="O610" s="3"/>
      <c r="P610" s="3"/>
    </row>
    <row r="611" spans="13:16" x14ac:dyDescent="0.25">
      <c r="M611" s="3"/>
      <c r="N611" s="3"/>
      <c r="O611" s="3"/>
      <c r="P611" s="3"/>
    </row>
    <row r="612" spans="13:16" x14ac:dyDescent="0.25">
      <c r="M612" s="3"/>
      <c r="N612" s="3"/>
      <c r="O612" s="3"/>
      <c r="P612" s="3"/>
    </row>
    <row r="613" spans="13:16" x14ac:dyDescent="0.25">
      <c r="M613" s="3"/>
      <c r="N613" s="3"/>
      <c r="O613" s="3"/>
      <c r="P613" s="3"/>
    </row>
    <row r="614" spans="13:16" x14ac:dyDescent="0.25">
      <c r="M614" s="3"/>
      <c r="N614" s="3"/>
      <c r="O614" s="3"/>
      <c r="P614" s="3"/>
    </row>
    <row r="615" spans="13:16" x14ac:dyDescent="0.25">
      <c r="M615" s="3"/>
      <c r="N615" s="3"/>
      <c r="O615" s="3"/>
      <c r="P615" s="3"/>
    </row>
    <row r="616" spans="13:16" x14ac:dyDescent="0.25">
      <c r="M616" s="3"/>
      <c r="N616" s="3"/>
      <c r="O616" s="3"/>
      <c r="P616" s="3"/>
    </row>
    <row r="617" spans="13:16" x14ac:dyDescent="0.25">
      <c r="M617" s="3"/>
      <c r="N617" s="3"/>
      <c r="O617" s="3"/>
      <c r="P617" s="3"/>
    </row>
    <row r="618" spans="13:16" x14ac:dyDescent="0.25">
      <c r="M618" s="3"/>
      <c r="N618" s="3"/>
      <c r="O618" s="3"/>
      <c r="P618" s="3"/>
    </row>
    <row r="619" spans="13:16" x14ac:dyDescent="0.25">
      <c r="M619" s="3"/>
      <c r="N619" s="3"/>
      <c r="O619" s="3"/>
      <c r="P619" s="3"/>
    </row>
    <row r="620" spans="13:16" x14ac:dyDescent="0.25">
      <c r="M620" s="3"/>
      <c r="N620" s="3"/>
      <c r="O620" s="3"/>
      <c r="P620" s="3"/>
    </row>
    <row r="621" spans="13:16" x14ac:dyDescent="0.25">
      <c r="M621" s="3"/>
      <c r="N621" s="3"/>
      <c r="O621" s="3"/>
      <c r="P621" s="3"/>
    </row>
    <row r="622" spans="13:16" x14ac:dyDescent="0.25">
      <c r="M622" s="3"/>
      <c r="N622" s="3"/>
      <c r="O622" s="3"/>
      <c r="P622" s="3"/>
    </row>
    <row r="623" spans="13:16" x14ac:dyDescent="0.25">
      <c r="M623" s="3"/>
      <c r="N623" s="3"/>
      <c r="O623" s="3"/>
      <c r="P623" s="3"/>
    </row>
    <row r="624" spans="13:16" x14ac:dyDescent="0.25">
      <c r="M624" s="3"/>
      <c r="N624" s="3"/>
      <c r="O624" s="3"/>
      <c r="P624" s="3"/>
    </row>
    <row r="625" spans="13:16" x14ac:dyDescent="0.25">
      <c r="M625" s="3"/>
      <c r="N625" s="3"/>
      <c r="O625" s="3"/>
      <c r="P625" s="3"/>
    </row>
    <row r="626" spans="13:16" x14ac:dyDescent="0.25">
      <c r="M626" s="3"/>
      <c r="N626" s="3"/>
      <c r="O626" s="3"/>
      <c r="P626" s="3"/>
    </row>
    <row r="627" spans="13:16" x14ac:dyDescent="0.25">
      <c r="M627" s="3"/>
      <c r="N627" s="3"/>
      <c r="O627" s="3"/>
      <c r="P627" s="3"/>
    </row>
    <row r="628" spans="13:16" x14ac:dyDescent="0.25">
      <c r="M628" s="3"/>
      <c r="N628" s="3"/>
      <c r="O628" s="3"/>
      <c r="P628" s="3"/>
    </row>
    <row r="629" spans="13:16" x14ac:dyDescent="0.25">
      <c r="M629" s="3"/>
      <c r="N629" s="3"/>
      <c r="O629" s="3"/>
      <c r="P629" s="3"/>
    </row>
    <row r="630" spans="13:16" x14ac:dyDescent="0.25">
      <c r="M630" s="3"/>
      <c r="N630" s="3"/>
      <c r="O630" s="3"/>
      <c r="P630" s="3"/>
    </row>
    <row r="631" spans="13:16" x14ac:dyDescent="0.25">
      <c r="M631" s="3"/>
      <c r="N631" s="3"/>
      <c r="O631" s="3"/>
      <c r="P631" s="3"/>
    </row>
    <row r="632" spans="13:16" x14ac:dyDescent="0.25">
      <c r="M632" s="3"/>
      <c r="N632" s="3"/>
      <c r="O632" s="3"/>
      <c r="P632" s="3"/>
    </row>
    <row r="633" spans="13:16" x14ac:dyDescent="0.25">
      <c r="M633" s="3"/>
      <c r="N633" s="3"/>
      <c r="O633" s="3"/>
      <c r="P633" s="3"/>
    </row>
    <row r="634" spans="13:16" x14ac:dyDescent="0.25">
      <c r="M634" s="3"/>
      <c r="N634" s="3"/>
      <c r="O634" s="3"/>
      <c r="P634" s="3"/>
    </row>
    <row r="635" spans="13:16" x14ac:dyDescent="0.25">
      <c r="M635" s="3"/>
      <c r="N635" s="3"/>
      <c r="O635" s="3"/>
      <c r="P635" s="3"/>
    </row>
    <row r="636" spans="13:16" x14ac:dyDescent="0.25">
      <c r="M636" s="3"/>
      <c r="N636" s="3"/>
      <c r="O636" s="3"/>
      <c r="P636" s="3"/>
    </row>
    <row r="637" spans="13:16" x14ac:dyDescent="0.25">
      <c r="M637" s="3"/>
      <c r="N637" s="3"/>
      <c r="O637" s="3"/>
      <c r="P637" s="3"/>
    </row>
    <row r="638" spans="13:16" x14ac:dyDescent="0.25">
      <c r="M638" s="3"/>
      <c r="N638" s="3"/>
      <c r="O638" s="3"/>
      <c r="P638" s="3"/>
    </row>
    <row r="639" spans="13:16" x14ac:dyDescent="0.25">
      <c r="M639" s="3"/>
      <c r="N639" s="3"/>
      <c r="O639" s="3"/>
      <c r="P639" s="3"/>
    </row>
    <row r="640" spans="13:16" x14ac:dyDescent="0.25">
      <c r="M640" s="3"/>
      <c r="N640" s="3"/>
      <c r="O640" s="3"/>
      <c r="P640" s="3"/>
    </row>
    <row r="641" spans="13:16" x14ac:dyDescent="0.25">
      <c r="M641" s="3"/>
      <c r="N641" s="3"/>
      <c r="O641" s="3"/>
      <c r="P641" s="3"/>
    </row>
    <row r="642" spans="13:16" x14ac:dyDescent="0.25">
      <c r="M642" s="3"/>
      <c r="N642" s="3"/>
      <c r="O642" s="3"/>
      <c r="P642" s="3"/>
    </row>
    <row r="643" spans="13:16" x14ac:dyDescent="0.25">
      <c r="M643" s="3"/>
      <c r="N643" s="3"/>
      <c r="O643" s="3"/>
      <c r="P643" s="3"/>
    </row>
    <row r="644" spans="13:16" x14ac:dyDescent="0.25">
      <c r="M644" s="3"/>
      <c r="N644" s="3"/>
      <c r="O644" s="3"/>
      <c r="P644" s="3"/>
    </row>
    <row r="645" spans="13:16" x14ac:dyDescent="0.25">
      <c r="M645" s="3"/>
      <c r="N645" s="3"/>
      <c r="O645" s="3"/>
      <c r="P645" s="3"/>
    </row>
    <row r="646" spans="13:16" x14ac:dyDescent="0.25">
      <c r="M646" s="3"/>
      <c r="N646" s="3"/>
      <c r="O646" s="3"/>
      <c r="P646" s="3"/>
    </row>
    <row r="647" spans="13:16" x14ac:dyDescent="0.25">
      <c r="M647" s="3"/>
      <c r="N647" s="3"/>
      <c r="O647" s="3"/>
      <c r="P647" s="3"/>
    </row>
    <row r="648" spans="13:16" x14ac:dyDescent="0.25">
      <c r="M648" s="3"/>
      <c r="N648" s="3"/>
      <c r="O648" s="3"/>
      <c r="P648" s="3"/>
    </row>
    <row r="649" spans="13:16" x14ac:dyDescent="0.25">
      <c r="M649" s="3"/>
      <c r="N649" s="3"/>
      <c r="O649" s="3"/>
      <c r="P649" s="3"/>
    </row>
    <row r="650" spans="13:16" x14ac:dyDescent="0.25">
      <c r="M650" s="3"/>
      <c r="N650" s="3"/>
      <c r="O650" s="3"/>
      <c r="P650" s="3"/>
    </row>
    <row r="651" spans="13:16" x14ac:dyDescent="0.25">
      <c r="M651" s="3"/>
      <c r="N651" s="3"/>
      <c r="O651" s="3"/>
      <c r="P651" s="3"/>
    </row>
    <row r="652" spans="13:16" x14ac:dyDescent="0.25">
      <c r="M652" s="3"/>
      <c r="N652" s="3"/>
      <c r="O652" s="3"/>
      <c r="P652" s="3"/>
    </row>
    <row r="653" spans="13:16" x14ac:dyDescent="0.25">
      <c r="M653" s="3"/>
      <c r="N653" s="3"/>
      <c r="O653" s="3"/>
      <c r="P653" s="3"/>
    </row>
    <row r="654" spans="13:16" x14ac:dyDescent="0.25">
      <c r="M654" s="3"/>
      <c r="N654" s="3"/>
      <c r="O654" s="3"/>
      <c r="P654" s="3"/>
    </row>
    <row r="655" spans="13:16" x14ac:dyDescent="0.25">
      <c r="M655" s="3"/>
      <c r="N655" s="3"/>
      <c r="O655" s="3"/>
      <c r="P655" s="3"/>
    </row>
    <row r="656" spans="13:16" x14ac:dyDescent="0.25">
      <c r="M656" s="3"/>
      <c r="N656" s="3"/>
      <c r="O656" s="3"/>
      <c r="P656" s="3"/>
    </row>
    <row r="657" spans="13:16" x14ac:dyDescent="0.25">
      <c r="M657" s="3"/>
      <c r="N657" s="3"/>
      <c r="O657" s="3"/>
      <c r="P657" s="3"/>
    </row>
    <row r="658" spans="13:16" x14ac:dyDescent="0.25">
      <c r="M658" s="3"/>
      <c r="N658" s="3"/>
      <c r="O658" s="3"/>
      <c r="P658" s="3"/>
    </row>
    <row r="659" spans="13:16" x14ac:dyDescent="0.25">
      <c r="M659" s="3"/>
      <c r="N659" s="3"/>
      <c r="O659" s="3"/>
      <c r="P659" s="3"/>
    </row>
    <row r="660" spans="13:16" x14ac:dyDescent="0.25">
      <c r="M660" s="3"/>
      <c r="N660" s="3"/>
      <c r="O660" s="3"/>
      <c r="P660" s="3"/>
    </row>
    <row r="661" spans="13:16" x14ac:dyDescent="0.25">
      <c r="M661" s="3"/>
      <c r="N661" s="3"/>
      <c r="O661" s="3"/>
      <c r="P661" s="3"/>
    </row>
    <row r="662" spans="13:16" x14ac:dyDescent="0.25">
      <c r="M662" s="3"/>
      <c r="N662" s="3"/>
      <c r="O662" s="3"/>
      <c r="P662" s="3"/>
    </row>
    <row r="663" spans="13:16" x14ac:dyDescent="0.25">
      <c r="M663" s="3"/>
      <c r="N663" s="3"/>
      <c r="O663" s="3"/>
      <c r="P663" s="3"/>
    </row>
    <row r="664" spans="13:16" x14ac:dyDescent="0.25">
      <c r="M664" s="3"/>
      <c r="N664" s="3"/>
      <c r="O664" s="3"/>
      <c r="P664" s="3"/>
    </row>
    <row r="665" spans="13:16" x14ac:dyDescent="0.25">
      <c r="M665" s="3"/>
      <c r="N665" s="3"/>
      <c r="O665" s="3"/>
      <c r="P665" s="3"/>
    </row>
    <row r="666" spans="13:16" x14ac:dyDescent="0.25">
      <c r="M666" s="3"/>
      <c r="N666" s="3"/>
      <c r="O666" s="3"/>
      <c r="P666" s="3"/>
    </row>
    <row r="667" spans="13:16" x14ac:dyDescent="0.25">
      <c r="M667" s="3"/>
      <c r="N667" s="3"/>
      <c r="O667" s="3"/>
      <c r="P667" s="3"/>
    </row>
    <row r="668" spans="13:16" x14ac:dyDescent="0.25">
      <c r="M668" s="3"/>
      <c r="N668" s="3"/>
      <c r="O668" s="3"/>
      <c r="P668" s="3"/>
    </row>
    <row r="669" spans="13:16" x14ac:dyDescent="0.25">
      <c r="M669" s="3"/>
      <c r="N669" s="3"/>
      <c r="O669" s="3"/>
      <c r="P669" s="3"/>
    </row>
    <row r="670" spans="13:16" x14ac:dyDescent="0.25">
      <c r="M670" s="3"/>
      <c r="N670" s="3"/>
      <c r="O670" s="3"/>
      <c r="P670" s="3"/>
    </row>
    <row r="671" spans="13:16" x14ac:dyDescent="0.25">
      <c r="M671" s="3"/>
      <c r="N671" s="3"/>
      <c r="O671" s="3"/>
      <c r="P671" s="3"/>
    </row>
    <row r="672" spans="13:16" x14ac:dyDescent="0.25">
      <c r="M672" s="3"/>
      <c r="N672" s="3"/>
      <c r="O672" s="3"/>
      <c r="P672" s="3"/>
    </row>
    <row r="673" spans="13:16" x14ac:dyDescent="0.25">
      <c r="M673" s="3"/>
      <c r="N673" s="3"/>
      <c r="O673" s="3"/>
      <c r="P673" s="3"/>
    </row>
    <row r="674" spans="13:16" x14ac:dyDescent="0.25">
      <c r="M674" s="3"/>
      <c r="N674" s="3"/>
      <c r="O674" s="3"/>
      <c r="P674" s="3"/>
    </row>
    <row r="675" spans="13:16" x14ac:dyDescent="0.25">
      <c r="M675" s="3"/>
      <c r="N675" s="3"/>
      <c r="O675" s="3"/>
      <c r="P675" s="3"/>
    </row>
    <row r="676" spans="13:16" x14ac:dyDescent="0.25">
      <c r="M676" s="3"/>
      <c r="N676" s="3"/>
      <c r="O676" s="3"/>
      <c r="P676" s="3"/>
    </row>
    <row r="677" spans="13:16" x14ac:dyDescent="0.25">
      <c r="M677" s="3"/>
      <c r="N677" s="3"/>
      <c r="O677" s="3"/>
      <c r="P677" s="3"/>
    </row>
    <row r="678" spans="13:16" x14ac:dyDescent="0.25">
      <c r="M678" s="3"/>
      <c r="N678" s="3"/>
      <c r="O678" s="3"/>
      <c r="P678" s="3"/>
    </row>
    <row r="679" spans="13:16" x14ac:dyDescent="0.25">
      <c r="M679" s="3"/>
      <c r="N679" s="3"/>
      <c r="O679" s="3"/>
      <c r="P679" s="3"/>
    </row>
    <row r="680" spans="13:16" x14ac:dyDescent="0.25">
      <c r="M680" s="3"/>
      <c r="N680" s="3"/>
      <c r="O680" s="3"/>
      <c r="P680" s="3"/>
    </row>
    <row r="681" spans="13:16" x14ac:dyDescent="0.25">
      <c r="M681" s="3"/>
      <c r="N681" s="3"/>
      <c r="O681" s="3"/>
      <c r="P681" s="3"/>
    </row>
    <row r="682" spans="13:16" x14ac:dyDescent="0.25">
      <c r="M682" s="3"/>
      <c r="N682" s="3"/>
      <c r="O682" s="3"/>
      <c r="P682" s="3"/>
    </row>
    <row r="683" spans="13:16" x14ac:dyDescent="0.25">
      <c r="M683" s="3"/>
      <c r="N683" s="3"/>
      <c r="O683" s="3"/>
      <c r="P683" s="3"/>
    </row>
    <row r="684" spans="13:16" x14ac:dyDescent="0.25">
      <c r="M684" s="3"/>
      <c r="N684" s="3"/>
      <c r="O684" s="3"/>
      <c r="P684" s="3"/>
    </row>
    <row r="685" spans="13:16" x14ac:dyDescent="0.25">
      <c r="M685" s="3"/>
      <c r="N685" s="3"/>
      <c r="O685" s="3"/>
      <c r="P685" s="3"/>
    </row>
    <row r="686" spans="13:16" x14ac:dyDescent="0.25">
      <c r="M686" s="3"/>
      <c r="N686" s="3"/>
      <c r="O686" s="3"/>
      <c r="P686" s="3"/>
    </row>
    <row r="687" spans="13:16" x14ac:dyDescent="0.25">
      <c r="M687" s="3"/>
      <c r="N687" s="3"/>
      <c r="O687" s="3"/>
      <c r="P687" s="3"/>
    </row>
    <row r="688" spans="13:16" x14ac:dyDescent="0.25">
      <c r="M688" s="3"/>
      <c r="N688" s="3"/>
      <c r="O688" s="3"/>
      <c r="P688" s="3"/>
    </row>
    <row r="689" spans="13:16" x14ac:dyDescent="0.25">
      <c r="M689" s="3"/>
      <c r="N689" s="3"/>
      <c r="O689" s="3"/>
      <c r="P689" s="3"/>
    </row>
    <row r="690" spans="13:16" x14ac:dyDescent="0.25">
      <c r="M690" s="3"/>
      <c r="N690" s="3"/>
      <c r="O690" s="3"/>
      <c r="P690" s="3"/>
    </row>
    <row r="691" spans="13:16" x14ac:dyDescent="0.25">
      <c r="M691" s="3"/>
      <c r="N691" s="3"/>
      <c r="O691" s="3"/>
      <c r="P691" s="3"/>
    </row>
    <row r="692" spans="13:16" x14ac:dyDescent="0.25">
      <c r="M692" s="3"/>
      <c r="N692" s="3"/>
      <c r="O692" s="3"/>
      <c r="P692" s="3"/>
    </row>
    <row r="693" spans="13:16" x14ac:dyDescent="0.25">
      <c r="M693" s="3"/>
      <c r="N693" s="3"/>
      <c r="O693" s="3"/>
      <c r="P693" s="3"/>
    </row>
    <row r="694" spans="13:16" x14ac:dyDescent="0.25">
      <c r="M694" s="3"/>
      <c r="N694" s="3"/>
      <c r="O694" s="3"/>
      <c r="P694" s="3"/>
    </row>
    <row r="695" spans="13:16" x14ac:dyDescent="0.25">
      <c r="M695" s="3"/>
      <c r="N695" s="3"/>
      <c r="O695" s="3"/>
      <c r="P695" s="3"/>
    </row>
    <row r="696" spans="13:16" x14ac:dyDescent="0.25">
      <c r="M696" s="3"/>
      <c r="N696" s="3"/>
      <c r="O696" s="3"/>
      <c r="P696" s="3"/>
    </row>
    <row r="697" spans="13:16" x14ac:dyDescent="0.25">
      <c r="M697" s="3"/>
      <c r="N697" s="3"/>
      <c r="O697" s="3"/>
      <c r="P697" s="3"/>
    </row>
    <row r="698" spans="13:16" x14ac:dyDescent="0.25">
      <c r="M698" s="3"/>
      <c r="N698" s="3"/>
      <c r="O698" s="3"/>
      <c r="P698" s="3"/>
    </row>
    <row r="699" spans="13:16" x14ac:dyDescent="0.25">
      <c r="M699" s="3"/>
      <c r="N699" s="3"/>
      <c r="O699" s="3"/>
      <c r="P699" s="3"/>
    </row>
    <row r="700" spans="13:16" x14ac:dyDescent="0.25">
      <c r="M700" s="3"/>
      <c r="N700" s="3"/>
      <c r="O700" s="3"/>
      <c r="P700" s="3"/>
    </row>
    <row r="701" spans="13:16" x14ac:dyDescent="0.25">
      <c r="M701" s="3"/>
      <c r="N701" s="3"/>
      <c r="O701" s="3"/>
      <c r="P701" s="3"/>
    </row>
    <row r="702" spans="13:16" x14ac:dyDescent="0.25">
      <c r="M702" s="3"/>
      <c r="N702" s="3"/>
      <c r="O702" s="3"/>
      <c r="P702" s="3"/>
    </row>
    <row r="703" spans="13:16" x14ac:dyDescent="0.25">
      <c r="M703" s="3"/>
      <c r="N703" s="3"/>
      <c r="O703" s="3"/>
      <c r="P703" s="3"/>
    </row>
    <row r="704" spans="13:16" x14ac:dyDescent="0.25">
      <c r="M704" s="3"/>
      <c r="N704" s="3"/>
      <c r="O704" s="3"/>
      <c r="P704" s="3"/>
    </row>
    <row r="705" spans="13:16" x14ac:dyDescent="0.25">
      <c r="M705" s="3"/>
      <c r="N705" s="3"/>
      <c r="O705" s="3"/>
      <c r="P705" s="3"/>
    </row>
    <row r="706" spans="13:16" x14ac:dyDescent="0.25">
      <c r="M706" s="3"/>
      <c r="N706" s="3"/>
      <c r="O706" s="3"/>
      <c r="P706" s="3"/>
    </row>
    <row r="707" spans="13:16" x14ac:dyDescent="0.25">
      <c r="M707" s="3"/>
      <c r="N707" s="3"/>
      <c r="O707" s="3"/>
      <c r="P707" s="3"/>
    </row>
    <row r="708" spans="13:16" x14ac:dyDescent="0.25">
      <c r="M708" s="3"/>
      <c r="N708" s="3"/>
      <c r="O708" s="3"/>
      <c r="P708" s="3"/>
    </row>
    <row r="709" spans="13:16" x14ac:dyDescent="0.25">
      <c r="M709" s="3"/>
      <c r="N709" s="3"/>
      <c r="O709" s="3"/>
      <c r="P709" s="3"/>
    </row>
    <row r="710" spans="13:16" x14ac:dyDescent="0.25">
      <c r="M710" s="3"/>
      <c r="N710" s="3"/>
      <c r="O710" s="3"/>
      <c r="P710" s="3"/>
    </row>
    <row r="711" spans="13:16" x14ac:dyDescent="0.25">
      <c r="M711" s="3"/>
      <c r="N711" s="3"/>
      <c r="O711" s="3"/>
      <c r="P711" s="3"/>
    </row>
    <row r="712" spans="13:16" x14ac:dyDescent="0.25">
      <c r="M712" s="3"/>
      <c r="N712" s="3"/>
      <c r="O712" s="3"/>
      <c r="P712" s="3"/>
    </row>
    <row r="713" spans="13:16" x14ac:dyDescent="0.25">
      <c r="M713" s="3"/>
      <c r="N713" s="3"/>
      <c r="O713" s="3"/>
      <c r="P713" s="3"/>
    </row>
    <row r="714" spans="13:16" x14ac:dyDescent="0.25">
      <c r="M714" s="3"/>
      <c r="N714" s="3"/>
      <c r="O714" s="3"/>
      <c r="P714" s="3"/>
    </row>
    <row r="715" spans="13:16" x14ac:dyDescent="0.25">
      <c r="M715" s="3"/>
      <c r="N715" s="3"/>
      <c r="O715" s="3"/>
      <c r="P715" s="3"/>
    </row>
    <row r="716" spans="13:16" x14ac:dyDescent="0.25">
      <c r="M716" s="3"/>
      <c r="N716" s="3"/>
      <c r="O716" s="3"/>
      <c r="P716" s="3"/>
    </row>
    <row r="717" spans="13:16" x14ac:dyDescent="0.25">
      <c r="M717" s="3"/>
      <c r="N717" s="3"/>
      <c r="O717" s="3"/>
      <c r="P717" s="3"/>
    </row>
    <row r="718" spans="13:16" x14ac:dyDescent="0.25">
      <c r="M718" s="3"/>
      <c r="N718" s="3"/>
      <c r="O718" s="3"/>
      <c r="P718" s="3"/>
    </row>
    <row r="719" spans="13:16" x14ac:dyDescent="0.25">
      <c r="M719" s="3"/>
      <c r="N719" s="3"/>
      <c r="O719" s="3"/>
      <c r="P719" s="3"/>
    </row>
    <row r="720" spans="13:16" x14ac:dyDescent="0.25">
      <c r="M720" s="3"/>
      <c r="N720" s="3"/>
      <c r="O720" s="3"/>
      <c r="P720" s="3"/>
    </row>
    <row r="721" spans="13:16" x14ac:dyDescent="0.25">
      <c r="M721" s="3"/>
      <c r="N721" s="3"/>
      <c r="O721" s="3"/>
      <c r="P721" s="3"/>
    </row>
    <row r="722" spans="13:16" x14ac:dyDescent="0.25">
      <c r="M722" s="3"/>
      <c r="N722" s="3"/>
      <c r="O722" s="3"/>
      <c r="P722" s="3"/>
    </row>
    <row r="723" spans="13:16" x14ac:dyDescent="0.25">
      <c r="M723" s="3"/>
      <c r="N723" s="3"/>
      <c r="O723" s="3"/>
      <c r="P723" s="3"/>
    </row>
    <row r="724" spans="13:16" x14ac:dyDescent="0.25">
      <c r="M724" s="3"/>
      <c r="N724" s="3"/>
      <c r="O724" s="3"/>
      <c r="P724" s="3"/>
    </row>
    <row r="725" spans="13:16" x14ac:dyDescent="0.25">
      <c r="M725" s="3"/>
      <c r="N725" s="3"/>
      <c r="O725" s="3"/>
      <c r="P725" s="3"/>
    </row>
    <row r="726" spans="13:16" x14ac:dyDescent="0.25">
      <c r="M726" s="3"/>
      <c r="N726" s="3"/>
      <c r="O726" s="3"/>
      <c r="P726" s="3"/>
    </row>
    <row r="727" spans="13:16" x14ac:dyDescent="0.25">
      <c r="M727" s="3"/>
      <c r="N727" s="3"/>
      <c r="O727" s="3"/>
      <c r="P727" s="3"/>
    </row>
    <row r="728" spans="13:16" x14ac:dyDescent="0.25">
      <c r="M728" s="3"/>
      <c r="N728" s="3"/>
      <c r="O728" s="3"/>
      <c r="P728" s="3"/>
    </row>
    <row r="729" spans="13:16" x14ac:dyDescent="0.25">
      <c r="M729" s="3"/>
      <c r="N729" s="3"/>
      <c r="O729" s="3"/>
      <c r="P729" s="3"/>
    </row>
    <row r="730" spans="13:16" x14ac:dyDescent="0.25">
      <c r="M730" s="3"/>
      <c r="N730" s="3"/>
      <c r="O730" s="3"/>
      <c r="P730" s="3"/>
    </row>
    <row r="731" spans="13:16" x14ac:dyDescent="0.25">
      <c r="M731" s="3"/>
      <c r="N731" s="3"/>
      <c r="O731" s="3"/>
      <c r="P731" s="3"/>
    </row>
    <row r="732" spans="13:16" x14ac:dyDescent="0.25">
      <c r="M732" s="3"/>
      <c r="N732" s="3"/>
      <c r="O732" s="3"/>
      <c r="P732" s="3"/>
    </row>
    <row r="733" spans="13:16" x14ac:dyDescent="0.25">
      <c r="M733" s="3"/>
      <c r="N733" s="3"/>
      <c r="O733" s="3"/>
      <c r="P733" s="3"/>
    </row>
    <row r="734" spans="13:16" x14ac:dyDescent="0.25">
      <c r="M734" s="3"/>
      <c r="N734" s="3"/>
      <c r="O734" s="3"/>
      <c r="P734" s="3"/>
    </row>
    <row r="735" spans="13:16" x14ac:dyDescent="0.25">
      <c r="M735" s="3"/>
      <c r="N735" s="3"/>
      <c r="O735" s="3"/>
      <c r="P735" s="3"/>
    </row>
    <row r="736" spans="13:16" x14ac:dyDescent="0.25">
      <c r="M736" s="3"/>
      <c r="N736" s="3"/>
      <c r="O736" s="3"/>
      <c r="P736" s="3"/>
    </row>
    <row r="737" spans="13:16" x14ac:dyDescent="0.25">
      <c r="M737" s="3"/>
      <c r="N737" s="3"/>
      <c r="O737" s="3"/>
      <c r="P737" s="3"/>
    </row>
    <row r="738" spans="13:16" x14ac:dyDescent="0.25">
      <c r="M738" s="3"/>
      <c r="N738" s="3"/>
      <c r="O738" s="3"/>
      <c r="P738" s="3"/>
    </row>
    <row r="739" spans="13:16" x14ac:dyDescent="0.25">
      <c r="M739" s="3"/>
      <c r="N739" s="3"/>
      <c r="O739" s="3"/>
      <c r="P739" s="3"/>
    </row>
    <row r="740" spans="13:16" x14ac:dyDescent="0.25">
      <c r="M740" s="3"/>
      <c r="N740" s="3"/>
      <c r="O740" s="3"/>
      <c r="P740" s="3"/>
    </row>
    <row r="741" spans="13:16" x14ac:dyDescent="0.25">
      <c r="M741" s="3"/>
      <c r="N741" s="3"/>
      <c r="O741" s="3"/>
      <c r="P741" s="3"/>
    </row>
    <row r="742" spans="13:16" x14ac:dyDescent="0.25">
      <c r="M742" s="3"/>
      <c r="N742" s="3"/>
      <c r="O742" s="3"/>
      <c r="P742" s="3"/>
    </row>
    <row r="743" spans="13:16" x14ac:dyDescent="0.25">
      <c r="M743" s="3"/>
      <c r="N743" s="3"/>
      <c r="O743" s="3"/>
      <c r="P743" s="3"/>
    </row>
    <row r="744" spans="13:16" x14ac:dyDescent="0.25">
      <c r="M744" s="3"/>
      <c r="N744" s="3"/>
      <c r="O744" s="3"/>
      <c r="P744" s="3"/>
    </row>
    <row r="745" spans="13:16" x14ac:dyDescent="0.25">
      <c r="M745" s="3"/>
      <c r="N745" s="3"/>
      <c r="O745" s="3"/>
      <c r="P745" s="3"/>
    </row>
    <row r="746" spans="13:16" x14ac:dyDescent="0.25">
      <c r="M746" s="3"/>
      <c r="N746" s="3"/>
      <c r="O746" s="3"/>
      <c r="P746" s="3"/>
    </row>
    <row r="747" spans="13:16" x14ac:dyDescent="0.25">
      <c r="M747" s="3"/>
      <c r="N747" s="3"/>
      <c r="O747" s="3"/>
      <c r="P747" s="3"/>
    </row>
    <row r="748" spans="13:16" x14ac:dyDescent="0.25">
      <c r="M748" s="3"/>
      <c r="N748" s="3"/>
      <c r="O748" s="3"/>
      <c r="P748" s="3"/>
    </row>
    <row r="749" spans="13:16" x14ac:dyDescent="0.25">
      <c r="M749" s="3"/>
      <c r="N749" s="3"/>
      <c r="O749" s="3"/>
      <c r="P749" s="3"/>
    </row>
    <row r="750" spans="13:16" x14ac:dyDescent="0.25">
      <c r="M750" s="3"/>
      <c r="N750" s="3"/>
      <c r="O750" s="3"/>
      <c r="P750" s="3"/>
    </row>
    <row r="751" spans="13:16" x14ac:dyDescent="0.25">
      <c r="M751" s="3"/>
      <c r="N751" s="3"/>
      <c r="O751" s="3"/>
      <c r="P751" s="3"/>
    </row>
    <row r="752" spans="13:16" x14ac:dyDescent="0.25">
      <c r="M752" s="3"/>
      <c r="N752" s="3"/>
      <c r="O752" s="3"/>
      <c r="P752" s="3"/>
    </row>
    <row r="753" spans="13:16" x14ac:dyDescent="0.25">
      <c r="M753" s="3"/>
      <c r="N753" s="3"/>
      <c r="O753" s="3"/>
      <c r="P753" s="3"/>
    </row>
    <row r="754" spans="13:16" x14ac:dyDescent="0.25">
      <c r="M754" s="3"/>
      <c r="N754" s="3"/>
      <c r="O754" s="3"/>
      <c r="P754" s="3"/>
    </row>
    <row r="755" spans="13:16" x14ac:dyDescent="0.25">
      <c r="M755" s="3"/>
      <c r="N755" s="3"/>
      <c r="O755" s="3"/>
      <c r="P755" s="3"/>
    </row>
    <row r="756" spans="13:16" x14ac:dyDescent="0.25">
      <c r="M756" s="3"/>
      <c r="N756" s="3"/>
      <c r="O756" s="3"/>
      <c r="P756" s="3"/>
    </row>
    <row r="757" spans="13:16" x14ac:dyDescent="0.25">
      <c r="M757" s="3"/>
      <c r="N757" s="3"/>
      <c r="O757" s="3"/>
      <c r="P757" s="3"/>
    </row>
    <row r="758" spans="13:16" x14ac:dyDescent="0.25">
      <c r="M758" s="3"/>
      <c r="N758" s="3"/>
      <c r="O758" s="3"/>
      <c r="P758" s="3"/>
    </row>
    <row r="759" spans="13:16" x14ac:dyDescent="0.25">
      <c r="M759" s="3"/>
      <c r="N759" s="3"/>
      <c r="O759" s="3"/>
      <c r="P759" s="3"/>
    </row>
    <row r="760" spans="13:16" x14ac:dyDescent="0.25">
      <c r="M760" s="3"/>
      <c r="N760" s="3"/>
      <c r="O760" s="3"/>
      <c r="P760" s="3"/>
    </row>
    <row r="761" spans="13:16" x14ac:dyDescent="0.25">
      <c r="M761" s="3"/>
      <c r="N761" s="3"/>
      <c r="O761" s="3"/>
      <c r="P761" s="3"/>
    </row>
    <row r="762" spans="13:16" x14ac:dyDescent="0.25">
      <c r="M762" s="3"/>
      <c r="N762" s="3"/>
      <c r="O762" s="3"/>
      <c r="P762" s="3"/>
    </row>
    <row r="763" spans="13:16" x14ac:dyDescent="0.25">
      <c r="M763" s="3"/>
      <c r="N763" s="3"/>
      <c r="O763" s="3"/>
      <c r="P763" s="3"/>
    </row>
    <row r="764" spans="13:16" x14ac:dyDescent="0.25">
      <c r="M764" s="3"/>
      <c r="N764" s="3"/>
      <c r="O764" s="3"/>
      <c r="P764" s="3"/>
    </row>
    <row r="765" spans="13:16" x14ac:dyDescent="0.25">
      <c r="M765" s="3"/>
      <c r="N765" s="3"/>
      <c r="O765" s="3"/>
      <c r="P765" s="3"/>
    </row>
    <row r="766" spans="13:16" x14ac:dyDescent="0.25">
      <c r="M766" s="3"/>
      <c r="N766" s="3"/>
      <c r="O766" s="3"/>
      <c r="P766" s="3"/>
    </row>
    <row r="767" spans="13:16" x14ac:dyDescent="0.25">
      <c r="M767" s="3"/>
      <c r="N767" s="3"/>
      <c r="O767" s="3"/>
      <c r="P767" s="3"/>
    </row>
    <row r="768" spans="13:16" x14ac:dyDescent="0.25">
      <c r="M768" s="3"/>
      <c r="N768" s="3"/>
      <c r="O768" s="3"/>
      <c r="P768" s="3"/>
    </row>
    <row r="769" spans="13:16" x14ac:dyDescent="0.25">
      <c r="M769" s="3"/>
      <c r="N769" s="3"/>
      <c r="O769" s="3"/>
      <c r="P769" s="3"/>
    </row>
    <row r="770" spans="13:16" x14ac:dyDescent="0.25">
      <c r="M770" s="3"/>
      <c r="N770" s="3"/>
      <c r="O770" s="3"/>
      <c r="P770" s="3"/>
    </row>
    <row r="771" spans="13:16" x14ac:dyDescent="0.25">
      <c r="M771" s="3"/>
      <c r="N771" s="3"/>
      <c r="O771" s="3"/>
      <c r="P771" s="3"/>
    </row>
    <row r="772" spans="13:16" x14ac:dyDescent="0.25">
      <c r="M772" s="3"/>
      <c r="N772" s="3"/>
      <c r="O772" s="3"/>
      <c r="P772" s="3"/>
    </row>
    <row r="773" spans="13:16" x14ac:dyDescent="0.25">
      <c r="M773" s="3"/>
      <c r="N773" s="3"/>
      <c r="O773" s="3"/>
      <c r="P773" s="3"/>
    </row>
    <row r="774" spans="13:16" x14ac:dyDescent="0.25">
      <c r="M774" s="3"/>
      <c r="N774" s="3"/>
      <c r="O774" s="3"/>
      <c r="P774" s="3"/>
    </row>
    <row r="775" spans="13:16" x14ac:dyDescent="0.25">
      <c r="M775" s="3"/>
      <c r="N775" s="3"/>
      <c r="O775" s="3"/>
      <c r="P775" s="3"/>
    </row>
    <row r="776" spans="13:16" x14ac:dyDescent="0.25">
      <c r="M776" s="3"/>
      <c r="N776" s="3"/>
      <c r="O776" s="3"/>
      <c r="P776" s="3"/>
    </row>
    <row r="777" spans="13:16" x14ac:dyDescent="0.25">
      <c r="M777" s="3"/>
      <c r="N777" s="3"/>
      <c r="O777" s="3"/>
      <c r="P777" s="3"/>
    </row>
    <row r="778" spans="13:16" x14ac:dyDescent="0.25">
      <c r="M778" s="3"/>
      <c r="N778" s="3"/>
      <c r="O778" s="3"/>
      <c r="P778" s="3"/>
    </row>
    <row r="779" spans="13:16" x14ac:dyDescent="0.25">
      <c r="M779" s="3"/>
      <c r="N779" s="3"/>
      <c r="O779" s="3"/>
      <c r="P779" s="3"/>
    </row>
    <row r="780" spans="13:16" x14ac:dyDescent="0.25">
      <c r="M780" s="3"/>
      <c r="N780" s="3"/>
      <c r="O780" s="3"/>
      <c r="P780" s="3"/>
    </row>
    <row r="781" spans="13:16" x14ac:dyDescent="0.25">
      <c r="M781" s="3"/>
      <c r="N781" s="3"/>
      <c r="O781" s="3"/>
      <c r="P781" s="3"/>
    </row>
    <row r="782" spans="13:16" x14ac:dyDescent="0.25">
      <c r="M782" s="3"/>
      <c r="N782" s="3"/>
      <c r="O782" s="3"/>
      <c r="P782" s="3"/>
    </row>
    <row r="783" spans="13:16" x14ac:dyDescent="0.25">
      <c r="M783" s="3"/>
      <c r="N783" s="3"/>
      <c r="O783" s="3"/>
      <c r="P783" s="3"/>
    </row>
    <row r="784" spans="13:16" x14ac:dyDescent="0.25">
      <c r="M784" s="3"/>
      <c r="N784" s="3"/>
      <c r="O784" s="3"/>
      <c r="P784" s="3"/>
    </row>
    <row r="785" spans="13:16" x14ac:dyDescent="0.25">
      <c r="M785" s="3"/>
      <c r="N785" s="3"/>
      <c r="O785" s="3"/>
      <c r="P785" s="3"/>
    </row>
    <row r="786" spans="13:16" x14ac:dyDescent="0.25">
      <c r="M786" s="3"/>
      <c r="N786" s="3"/>
      <c r="O786" s="3"/>
      <c r="P786" s="3"/>
    </row>
    <row r="787" spans="13:16" x14ac:dyDescent="0.25">
      <c r="M787" s="3"/>
      <c r="N787" s="3"/>
      <c r="O787" s="3"/>
      <c r="P787" s="3"/>
    </row>
    <row r="788" spans="13:16" x14ac:dyDescent="0.25">
      <c r="M788" s="3"/>
      <c r="N788" s="3"/>
      <c r="O788" s="3"/>
      <c r="P788" s="3"/>
    </row>
    <row r="789" spans="13:16" x14ac:dyDescent="0.25">
      <c r="M789" s="3"/>
      <c r="N789" s="3"/>
      <c r="O789" s="3"/>
      <c r="P789" s="3"/>
    </row>
    <row r="790" spans="13:16" x14ac:dyDescent="0.25">
      <c r="M790" s="3"/>
      <c r="N790" s="3"/>
      <c r="O790" s="3"/>
      <c r="P790" s="3"/>
    </row>
    <row r="791" spans="13:16" x14ac:dyDescent="0.25">
      <c r="M791" s="3"/>
      <c r="N791" s="3"/>
      <c r="O791" s="3"/>
      <c r="P791" s="3"/>
    </row>
    <row r="792" spans="13:16" x14ac:dyDescent="0.25">
      <c r="M792" s="3"/>
      <c r="N792" s="3"/>
      <c r="O792" s="3"/>
      <c r="P792" s="3"/>
    </row>
    <row r="793" spans="13:16" x14ac:dyDescent="0.25">
      <c r="M793" s="3"/>
      <c r="N793" s="3"/>
      <c r="O793" s="3"/>
      <c r="P793" s="3"/>
    </row>
    <row r="794" spans="13:16" x14ac:dyDescent="0.25">
      <c r="M794" s="3"/>
      <c r="N794" s="3"/>
      <c r="O794" s="3"/>
      <c r="P794" s="3"/>
    </row>
    <row r="795" spans="13:16" x14ac:dyDescent="0.25">
      <c r="M795" s="3"/>
      <c r="N795" s="3"/>
      <c r="O795" s="3"/>
      <c r="P795" s="3"/>
    </row>
    <row r="796" spans="13:16" x14ac:dyDescent="0.25">
      <c r="M796" s="3"/>
      <c r="N796" s="3"/>
      <c r="O796" s="3"/>
      <c r="P796" s="3"/>
    </row>
    <row r="797" spans="13:16" x14ac:dyDescent="0.25">
      <c r="M797" s="3"/>
      <c r="N797" s="3"/>
      <c r="O797" s="3"/>
      <c r="P797" s="3"/>
    </row>
    <row r="798" spans="13:16" x14ac:dyDescent="0.25">
      <c r="M798" s="3"/>
      <c r="N798" s="3"/>
      <c r="O798" s="3"/>
      <c r="P798" s="3"/>
    </row>
    <row r="799" spans="13:16" x14ac:dyDescent="0.25">
      <c r="M799" s="3"/>
      <c r="N799" s="3"/>
      <c r="O799" s="3"/>
      <c r="P799" s="3"/>
    </row>
    <row r="800" spans="13:16" x14ac:dyDescent="0.25">
      <c r="M800" s="3"/>
      <c r="N800" s="3"/>
      <c r="O800" s="3"/>
      <c r="P800" s="3"/>
    </row>
    <row r="801" spans="13:16" x14ac:dyDescent="0.25">
      <c r="M801" s="3"/>
      <c r="N801" s="3"/>
      <c r="O801" s="3"/>
      <c r="P801" s="3"/>
    </row>
    <row r="802" spans="13:16" x14ac:dyDescent="0.25">
      <c r="M802" s="3"/>
      <c r="N802" s="3"/>
      <c r="O802" s="3"/>
      <c r="P802" s="3"/>
    </row>
    <row r="803" spans="13:16" x14ac:dyDescent="0.25">
      <c r="M803" s="3"/>
      <c r="N803" s="3"/>
      <c r="O803" s="3"/>
      <c r="P803" s="3"/>
    </row>
    <row r="804" spans="13:16" x14ac:dyDescent="0.25">
      <c r="M804" s="3"/>
      <c r="N804" s="3"/>
      <c r="O804" s="3"/>
      <c r="P804" s="3"/>
    </row>
    <row r="805" spans="13:16" x14ac:dyDescent="0.25">
      <c r="M805" s="3"/>
      <c r="N805" s="3"/>
      <c r="O805" s="3"/>
      <c r="P805" s="3"/>
    </row>
    <row r="806" spans="13:16" x14ac:dyDescent="0.25">
      <c r="M806" s="3"/>
      <c r="N806" s="3"/>
      <c r="O806" s="3"/>
      <c r="P806" s="3"/>
    </row>
    <row r="807" spans="13:16" x14ac:dyDescent="0.25">
      <c r="M807" s="3"/>
      <c r="N807" s="3"/>
      <c r="O807" s="3"/>
      <c r="P807" s="3"/>
    </row>
    <row r="808" spans="13:16" x14ac:dyDescent="0.25">
      <c r="M808" s="3"/>
      <c r="N808" s="3"/>
      <c r="O808" s="3"/>
      <c r="P808" s="3"/>
    </row>
    <row r="809" spans="13:16" x14ac:dyDescent="0.25">
      <c r="M809" s="3"/>
      <c r="N809" s="3"/>
      <c r="O809" s="3"/>
      <c r="P809" s="3"/>
    </row>
    <row r="810" spans="13:16" x14ac:dyDescent="0.25">
      <c r="M810" s="3"/>
      <c r="N810" s="3"/>
      <c r="O810" s="3"/>
      <c r="P810" s="3"/>
    </row>
    <row r="811" spans="13:16" x14ac:dyDescent="0.25">
      <c r="M811" s="3"/>
      <c r="N811" s="3"/>
      <c r="O811" s="3"/>
      <c r="P811" s="3"/>
    </row>
    <row r="812" spans="13:16" x14ac:dyDescent="0.25">
      <c r="M812" s="3"/>
      <c r="N812" s="3"/>
      <c r="O812" s="3"/>
      <c r="P812" s="3"/>
    </row>
    <row r="813" spans="13:16" x14ac:dyDescent="0.25">
      <c r="M813" s="3"/>
      <c r="N813" s="3"/>
      <c r="O813" s="3"/>
      <c r="P813" s="3"/>
    </row>
    <row r="814" spans="13:16" x14ac:dyDescent="0.25">
      <c r="M814" s="3"/>
      <c r="N814" s="3"/>
      <c r="O814" s="3"/>
      <c r="P814" s="3"/>
    </row>
    <row r="815" spans="13:16" x14ac:dyDescent="0.25">
      <c r="M815" s="3"/>
      <c r="N815" s="3"/>
      <c r="O815" s="3"/>
      <c r="P815" s="3"/>
    </row>
    <row r="816" spans="13:16" x14ac:dyDescent="0.25">
      <c r="M816" s="3"/>
      <c r="N816" s="3"/>
      <c r="O816" s="3"/>
      <c r="P816" s="3"/>
    </row>
    <row r="817" spans="13:16" x14ac:dyDescent="0.25">
      <c r="M817" s="3"/>
      <c r="N817" s="3"/>
      <c r="O817" s="3"/>
      <c r="P817" s="3"/>
    </row>
    <row r="818" spans="13:16" x14ac:dyDescent="0.25">
      <c r="M818" s="3"/>
      <c r="N818" s="3"/>
      <c r="O818" s="3"/>
      <c r="P818" s="3"/>
    </row>
    <row r="819" spans="13:16" x14ac:dyDescent="0.25">
      <c r="M819" s="3"/>
      <c r="N819" s="3"/>
      <c r="O819" s="3"/>
      <c r="P819" s="3"/>
    </row>
    <row r="820" spans="13:16" x14ac:dyDescent="0.25">
      <c r="M820" s="3"/>
      <c r="N820" s="3"/>
      <c r="O820" s="3"/>
      <c r="P820" s="3"/>
    </row>
    <row r="821" spans="13:16" x14ac:dyDescent="0.25">
      <c r="M821" s="3"/>
      <c r="N821" s="3"/>
      <c r="O821" s="3"/>
      <c r="P821" s="3"/>
    </row>
    <row r="822" spans="13:16" x14ac:dyDescent="0.25">
      <c r="M822" s="3"/>
      <c r="N822" s="3"/>
      <c r="O822" s="3"/>
      <c r="P822" s="3"/>
    </row>
    <row r="823" spans="13:16" x14ac:dyDescent="0.25">
      <c r="M823" s="3"/>
      <c r="N823" s="3"/>
      <c r="O823" s="3"/>
      <c r="P823" s="3"/>
    </row>
    <row r="824" spans="13:16" x14ac:dyDescent="0.25">
      <c r="M824" s="3"/>
      <c r="N824" s="3"/>
      <c r="O824" s="3"/>
      <c r="P824" s="3"/>
    </row>
    <row r="825" spans="13:16" x14ac:dyDescent="0.25">
      <c r="M825" s="3"/>
      <c r="N825" s="3"/>
      <c r="O825" s="3"/>
      <c r="P825" s="3"/>
    </row>
    <row r="826" spans="13:16" x14ac:dyDescent="0.25">
      <c r="M826" s="3"/>
      <c r="N826" s="3"/>
      <c r="O826" s="3"/>
      <c r="P826" s="3"/>
    </row>
    <row r="827" spans="13:16" x14ac:dyDescent="0.25">
      <c r="M827" s="3"/>
      <c r="N827" s="3"/>
      <c r="O827" s="3"/>
      <c r="P827" s="3"/>
    </row>
    <row r="828" spans="13:16" x14ac:dyDescent="0.25">
      <c r="M828" s="3"/>
      <c r="N828" s="3"/>
      <c r="O828" s="3"/>
      <c r="P828" s="3"/>
    </row>
    <row r="829" spans="13:16" x14ac:dyDescent="0.25">
      <c r="M829" s="3"/>
      <c r="N829" s="3"/>
      <c r="O829" s="3"/>
      <c r="P829" s="3"/>
    </row>
    <row r="830" spans="13:16" x14ac:dyDescent="0.25">
      <c r="M830" s="3"/>
      <c r="N830" s="3"/>
      <c r="O830" s="3"/>
      <c r="P830" s="3"/>
    </row>
    <row r="831" spans="13:16" x14ac:dyDescent="0.25">
      <c r="M831" s="3"/>
      <c r="N831" s="3"/>
      <c r="O831" s="3"/>
      <c r="P831" s="3"/>
    </row>
    <row r="832" spans="13:16" x14ac:dyDescent="0.25">
      <c r="M832" s="3"/>
      <c r="N832" s="3"/>
      <c r="O832" s="3"/>
      <c r="P832" s="3"/>
    </row>
    <row r="833" spans="13:16" x14ac:dyDescent="0.25">
      <c r="M833" s="3"/>
      <c r="N833" s="3"/>
      <c r="O833" s="3"/>
      <c r="P833" s="3"/>
    </row>
    <row r="834" spans="13:16" x14ac:dyDescent="0.25">
      <c r="M834" s="3"/>
      <c r="N834" s="3"/>
      <c r="O834" s="3"/>
      <c r="P834" s="3"/>
    </row>
    <row r="835" spans="13:16" x14ac:dyDescent="0.25">
      <c r="M835" s="3"/>
      <c r="N835" s="3"/>
      <c r="O835" s="3"/>
      <c r="P835" s="3"/>
    </row>
    <row r="836" spans="13:16" x14ac:dyDescent="0.25">
      <c r="M836" s="3"/>
      <c r="N836" s="3"/>
      <c r="O836" s="3"/>
      <c r="P836" s="3"/>
    </row>
    <row r="837" spans="13:16" x14ac:dyDescent="0.25">
      <c r="M837" s="3"/>
      <c r="N837" s="3"/>
      <c r="O837" s="3"/>
      <c r="P837" s="3"/>
    </row>
    <row r="838" spans="13:16" x14ac:dyDescent="0.25">
      <c r="M838" s="3"/>
      <c r="N838" s="3"/>
      <c r="O838" s="3"/>
      <c r="P838" s="3"/>
    </row>
    <row r="839" spans="13:16" x14ac:dyDescent="0.25">
      <c r="M839" s="3"/>
      <c r="N839" s="3"/>
      <c r="O839" s="3"/>
      <c r="P839" s="3"/>
    </row>
    <row r="840" spans="13:16" x14ac:dyDescent="0.25">
      <c r="M840" s="3"/>
      <c r="N840" s="3"/>
      <c r="O840" s="3"/>
      <c r="P840" s="3"/>
    </row>
    <row r="841" spans="13:16" x14ac:dyDescent="0.25">
      <c r="M841" s="3"/>
      <c r="N841" s="3"/>
      <c r="O841" s="3"/>
      <c r="P841" s="3"/>
    </row>
    <row r="842" spans="13:16" x14ac:dyDescent="0.25">
      <c r="M842" s="3"/>
      <c r="N842" s="3"/>
      <c r="O842" s="3"/>
      <c r="P842" s="3"/>
    </row>
    <row r="843" spans="13:16" x14ac:dyDescent="0.25">
      <c r="M843" s="3"/>
      <c r="N843" s="3"/>
      <c r="O843" s="3"/>
      <c r="P843" s="3"/>
    </row>
    <row r="844" spans="13:16" x14ac:dyDescent="0.25">
      <c r="M844" s="3"/>
      <c r="N844" s="3"/>
      <c r="O844" s="3"/>
      <c r="P844" s="3"/>
    </row>
    <row r="845" spans="13:16" x14ac:dyDescent="0.25">
      <c r="M845" s="3"/>
      <c r="N845" s="3"/>
      <c r="O845" s="3"/>
      <c r="P845" s="3"/>
    </row>
    <row r="846" spans="13:16" x14ac:dyDescent="0.25">
      <c r="M846" s="3"/>
      <c r="N846" s="3"/>
      <c r="O846" s="3"/>
      <c r="P846" s="3"/>
    </row>
    <row r="847" spans="13:16" x14ac:dyDescent="0.25">
      <c r="M847" s="3"/>
      <c r="N847" s="3"/>
      <c r="O847" s="3"/>
      <c r="P847" s="3"/>
    </row>
    <row r="848" spans="13:16" x14ac:dyDescent="0.25">
      <c r="M848" s="3"/>
      <c r="N848" s="3"/>
      <c r="O848" s="3"/>
      <c r="P848" s="3"/>
    </row>
    <row r="849" spans="13:16" x14ac:dyDescent="0.25">
      <c r="M849" s="3"/>
      <c r="N849" s="3"/>
      <c r="O849" s="3"/>
      <c r="P849" s="3"/>
    </row>
    <row r="850" spans="13:16" x14ac:dyDescent="0.25">
      <c r="M850" s="3"/>
      <c r="N850" s="3"/>
      <c r="O850" s="3"/>
      <c r="P850" s="3"/>
    </row>
    <row r="851" spans="13:16" x14ac:dyDescent="0.25">
      <c r="M851" s="3"/>
      <c r="N851" s="3"/>
      <c r="O851" s="3"/>
      <c r="P851" s="3"/>
    </row>
    <row r="852" spans="13:16" x14ac:dyDescent="0.25">
      <c r="M852" s="3"/>
      <c r="N852" s="3"/>
      <c r="O852" s="3"/>
      <c r="P852" s="3"/>
    </row>
    <row r="853" spans="13:16" x14ac:dyDescent="0.25">
      <c r="M853" s="3"/>
      <c r="N853" s="3"/>
      <c r="O853" s="3"/>
      <c r="P853" s="3"/>
    </row>
    <row r="854" spans="13:16" x14ac:dyDescent="0.25">
      <c r="M854" s="3"/>
      <c r="N854" s="3"/>
      <c r="O854" s="3"/>
      <c r="P854" s="3"/>
    </row>
    <row r="855" spans="13:16" x14ac:dyDescent="0.25">
      <c r="M855" s="3"/>
      <c r="N855" s="3"/>
      <c r="O855" s="3"/>
      <c r="P855" s="3"/>
    </row>
    <row r="856" spans="13:16" x14ac:dyDescent="0.25">
      <c r="M856" s="3"/>
      <c r="N856" s="3"/>
      <c r="O856" s="3"/>
      <c r="P856" s="3"/>
    </row>
    <row r="857" spans="13:16" x14ac:dyDescent="0.25">
      <c r="M857" s="3"/>
      <c r="N857" s="3"/>
      <c r="O857" s="3"/>
      <c r="P857" s="3"/>
    </row>
    <row r="858" spans="13:16" x14ac:dyDescent="0.25">
      <c r="M858" s="3"/>
      <c r="N858" s="3"/>
      <c r="O858" s="3"/>
      <c r="P858" s="3"/>
    </row>
    <row r="859" spans="13:16" x14ac:dyDescent="0.25">
      <c r="M859" s="3"/>
      <c r="N859" s="3"/>
      <c r="O859" s="3"/>
      <c r="P859" s="3"/>
    </row>
    <row r="860" spans="13:16" x14ac:dyDescent="0.25">
      <c r="M860" s="3"/>
      <c r="N860" s="3"/>
      <c r="O860" s="3"/>
      <c r="P860" s="3"/>
    </row>
    <row r="861" spans="13:16" x14ac:dyDescent="0.25">
      <c r="M861" s="3"/>
      <c r="N861" s="3"/>
      <c r="O861" s="3"/>
      <c r="P861" s="3"/>
    </row>
    <row r="862" spans="13:16" x14ac:dyDescent="0.25">
      <c r="M862" s="3"/>
      <c r="N862" s="3"/>
      <c r="O862" s="3"/>
      <c r="P862" s="3"/>
    </row>
    <row r="863" spans="13:16" x14ac:dyDescent="0.25">
      <c r="M863" s="3"/>
      <c r="N863" s="3"/>
      <c r="O863" s="3"/>
      <c r="P863" s="3"/>
    </row>
    <row r="864" spans="13:16" x14ac:dyDescent="0.25">
      <c r="M864" s="3"/>
      <c r="N864" s="3"/>
      <c r="O864" s="3"/>
      <c r="P864" s="3"/>
    </row>
    <row r="865" spans="13:16" x14ac:dyDescent="0.25">
      <c r="M865" s="3"/>
      <c r="N865" s="3"/>
      <c r="O865" s="3"/>
      <c r="P865" s="3"/>
    </row>
    <row r="866" spans="13:16" x14ac:dyDescent="0.25">
      <c r="M866" s="3"/>
      <c r="N866" s="3"/>
      <c r="O866" s="3"/>
      <c r="P866" s="3"/>
    </row>
    <row r="867" spans="13:16" x14ac:dyDescent="0.25">
      <c r="M867" s="3"/>
      <c r="N867" s="3"/>
      <c r="O867" s="3"/>
      <c r="P867" s="3"/>
    </row>
    <row r="868" spans="13:16" x14ac:dyDescent="0.25">
      <c r="M868" s="3"/>
      <c r="N868" s="3"/>
      <c r="O868" s="3"/>
      <c r="P868" s="3"/>
    </row>
    <row r="869" spans="13:16" x14ac:dyDescent="0.25">
      <c r="M869" s="3"/>
      <c r="N869" s="3"/>
      <c r="O869" s="3"/>
      <c r="P869" s="3"/>
    </row>
    <row r="870" spans="13:16" x14ac:dyDescent="0.25">
      <c r="M870" s="3"/>
      <c r="N870" s="3"/>
      <c r="O870" s="3"/>
      <c r="P870" s="3"/>
    </row>
    <row r="871" spans="13:16" x14ac:dyDescent="0.25">
      <c r="M871" s="3"/>
      <c r="N871" s="3"/>
      <c r="O871" s="3"/>
      <c r="P871" s="3"/>
    </row>
    <row r="872" spans="13:16" x14ac:dyDescent="0.25">
      <c r="M872" s="3"/>
      <c r="N872" s="3"/>
      <c r="O872" s="3"/>
      <c r="P872" s="3"/>
    </row>
    <row r="873" spans="13:16" x14ac:dyDescent="0.25">
      <c r="M873" s="3"/>
      <c r="N873" s="3"/>
      <c r="O873" s="3"/>
      <c r="P873" s="3"/>
    </row>
    <row r="874" spans="13:16" x14ac:dyDescent="0.25">
      <c r="M874" s="3"/>
      <c r="N874" s="3"/>
      <c r="O874" s="3"/>
      <c r="P874" s="3"/>
    </row>
    <row r="875" spans="13:16" x14ac:dyDescent="0.25">
      <c r="M875" s="3"/>
      <c r="N875" s="3"/>
      <c r="O875" s="3"/>
      <c r="P875" s="3"/>
    </row>
    <row r="876" spans="13:16" x14ac:dyDescent="0.25">
      <c r="M876" s="3"/>
      <c r="N876" s="3"/>
      <c r="O876" s="3"/>
      <c r="P876" s="3"/>
    </row>
    <row r="877" spans="13:16" x14ac:dyDescent="0.25">
      <c r="M877" s="3"/>
      <c r="N877" s="3"/>
      <c r="O877" s="3"/>
      <c r="P877" s="3"/>
    </row>
    <row r="878" spans="13:16" x14ac:dyDescent="0.25">
      <c r="M878" s="3"/>
      <c r="N878" s="3"/>
      <c r="O878" s="3"/>
      <c r="P878" s="3"/>
    </row>
    <row r="879" spans="13:16" x14ac:dyDescent="0.25">
      <c r="M879" s="3"/>
      <c r="N879" s="3"/>
      <c r="O879" s="3"/>
      <c r="P879" s="3"/>
    </row>
    <row r="880" spans="13:16" x14ac:dyDescent="0.25">
      <c r="M880" s="3"/>
      <c r="N880" s="3"/>
      <c r="O880" s="3"/>
      <c r="P880" s="3"/>
    </row>
    <row r="881" spans="13:16" x14ac:dyDescent="0.25">
      <c r="M881" s="3"/>
      <c r="N881" s="3"/>
      <c r="O881" s="3"/>
      <c r="P881" s="3"/>
    </row>
    <row r="882" spans="13:16" x14ac:dyDescent="0.25">
      <c r="M882" s="3"/>
      <c r="N882" s="3"/>
      <c r="O882" s="3"/>
      <c r="P882" s="3"/>
    </row>
    <row r="883" spans="13:16" x14ac:dyDescent="0.25">
      <c r="M883" s="3"/>
      <c r="N883" s="3"/>
      <c r="O883" s="3"/>
      <c r="P883" s="3"/>
    </row>
    <row r="884" spans="13:16" x14ac:dyDescent="0.25">
      <c r="M884" s="3"/>
      <c r="N884" s="3"/>
      <c r="O884" s="3"/>
      <c r="P884" s="3"/>
    </row>
    <row r="885" spans="13:16" x14ac:dyDescent="0.25">
      <c r="M885" s="3"/>
      <c r="N885" s="3"/>
      <c r="O885" s="3"/>
      <c r="P885" s="3"/>
    </row>
    <row r="886" spans="13:16" x14ac:dyDescent="0.25">
      <c r="M886" s="3"/>
      <c r="N886" s="3"/>
      <c r="O886" s="3"/>
      <c r="P886" s="3"/>
    </row>
    <row r="887" spans="13:16" x14ac:dyDescent="0.25">
      <c r="M887" s="3"/>
      <c r="N887" s="3"/>
      <c r="O887" s="3"/>
      <c r="P887" s="3"/>
    </row>
    <row r="888" spans="13:16" x14ac:dyDescent="0.25">
      <c r="M888" s="3"/>
      <c r="N888" s="3"/>
      <c r="O888" s="3"/>
      <c r="P888" s="3"/>
    </row>
    <row r="889" spans="13:16" x14ac:dyDescent="0.25">
      <c r="M889" s="3"/>
      <c r="N889" s="3"/>
      <c r="O889" s="3"/>
      <c r="P889" s="3"/>
    </row>
    <row r="890" spans="13:16" x14ac:dyDescent="0.25">
      <c r="M890" s="3"/>
      <c r="N890" s="3"/>
      <c r="O890" s="3"/>
      <c r="P890" s="3"/>
    </row>
    <row r="891" spans="13:16" x14ac:dyDescent="0.25">
      <c r="M891" s="3"/>
      <c r="N891" s="3"/>
      <c r="O891" s="3"/>
      <c r="P891" s="3"/>
    </row>
    <row r="892" spans="13:16" x14ac:dyDescent="0.25">
      <c r="M892" s="3"/>
      <c r="N892" s="3"/>
      <c r="O892" s="3"/>
      <c r="P892" s="3"/>
    </row>
    <row r="893" spans="13:16" x14ac:dyDescent="0.25">
      <c r="M893" s="3"/>
      <c r="N893" s="3"/>
      <c r="O893" s="3"/>
      <c r="P893" s="3"/>
    </row>
    <row r="894" spans="13:16" x14ac:dyDescent="0.25">
      <c r="M894" s="3"/>
      <c r="N894" s="3"/>
      <c r="O894" s="3"/>
      <c r="P894" s="3"/>
    </row>
    <row r="895" spans="13:16" x14ac:dyDescent="0.25">
      <c r="M895" s="3"/>
      <c r="N895" s="3"/>
      <c r="O895" s="3"/>
      <c r="P895" s="3"/>
    </row>
    <row r="896" spans="13:16" x14ac:dyDescent="0.25">
      <c r="M896" s="3"/>
      <c r="N896" s="3"/>
      <c r="O896" s="3"/>
      <c r="P896" s="3"/>
    </row>
    <row r="897" spans="13:16" x14ac:dyDescent="0.25">
      <c r="M897" s="3"/>
      <c r="N897" s="3"/>
      <c r="O897" s="3"/>
      <c r="P897" s="3"/>
    </row>
    <row r="898" spans="13:16" x14ac:dyDescent="0.25">
      <c r="M898" s="3"/>
      <c r="N898" s="3"/>
      <c r="O898" s="3"/>
      <c r="P898" s="3"/>
    </row>
    <row r="899" spans="13:16" x14ac:dyDescent="0.25">
      <c r="M899" s="3"/>
      <c r="N899" s="3"/>
      <c r="O899" s="3"/>
      <c r="P899" s="3"/>
    </row>
    <row r="900" spans="13:16" x14ac:dyDescent="0.25">
      <c r="M900" s="3"/>
      <c r="N900" s="3"/>
      <c r="O900" s="3"/>
      <c r="P900" s="3"/>
    </row>
    <row r="901" spans="13:16" x14ac:dyDescent="0.25">
      <c r="M901" s="3"/>
      <c r="N901" s="3"/>
      <c r="O901" s="3"/>
      <c r="P901" s="3"/>
    </row>
    <row r="902" spans="13:16" x14ac:dyDescent="0.25">
      <c r="M902" s="3"/>
      <c r="N902" s="3"/>
      <c r="O902" s="3"/>
      <c r="P902" s="3"/>
    </row>
    <row r="903" spans="13:16" x14ac:dyDescent="0.25">
      <c r="M903" s="3"/>
      <c r="N903" s="3"/>
      <c r="O903" s="3"/>
      <c r="P903" s="3"/>
    </row>
    <row r="904" spans="13:16" x14ac:dyDescent="0.25">
      <c r="M904" s="3"/>
      <c r="N904" s="3"/>
      <c r="O904" s="3"/>
      <c r="P904" s="3"/>
    </row>
    <row r="905" spans="13:16" x14ac:dyDescent="0.25">
      <c r="M905" s="3"/>
      <c r="N905" s="3"/>
      <c r="O905" s="3"/>
      <c r="P905" s="3"/>
    </row>
    <row r="906" spans="13:16" x14ac:dyDescent="0.25">
      <c r="M906" s="3"/>
      <c r="N906" s="3"/>
      <c r="O906" s="3"/>
      <c r="P906" s="3"/>
    </row>
    <row r="907" spans="13:16" x14ac:dyDescent="0.25">
      <c r="M907" s="3"/>
      <c r="N907" s="3"/>
      <c r="O907" s="3"/>
      <c r="P907" s="3"/>
    </row>
    <row r="908" spans="13:16" x14ac:dyDescent="0.25">
      <c r="M908" s="3"/>
      <c r="N908" s="3"/>
      <c r="O908" s="3"/>
      <c r="P908" s="3"/>
    </row>
    <row r="909" spans="13:16" x14ac:dyDescent="0.25">
      <c r="M909" s="3"/>
      <c r="N909" s="3"/>
      <c r="O909" s="3"/>
      <c r="P909" s="3"/>
    </row>
    <row r="910" spans="13:16" x14ac:dyDescent="0.25">
      <c r="M910" s="3"/>
      <c r="N910" s="3"/>
      <c r="O910" s="3"/>
      <c r="P910" s="3"/>
    </row>
    <row r="911" spans="13:16" x14ac:dyDescent="0.25">
      <c r="M911" s="3"/>
      <c r="N911" s="3"/>
      <c r="O911" s="3"/>
      <c r="P911" s="3"/>
    </row>
    <row r="912" spans="13:16" x14ac:dyDescent="0.25">
      <c r="M912" s="3"/>
      <c r="N912" s="3"/>
      <c r="O912" s="3"/>
      <c r="P912" s="3"/>
    </row>
    <row r="913" spans="13:16" x14ac:dyDescent="0.25">
      <c r="M913" s="3"/>
      <c r="N913" s="3"/>
      <c r="O913" s="3"/>
      <c r="P913" s="3"/>
    </row>
    <row r="914" spans="13:16" x14ac:dyDescent="0.25">
      <c r="M914" s="3"/>
      <c r="N914" s="3"/>
      <c r="O914" s="3"/>
      <c r="P914" s="3"/>
    </row>
    <row r="915" spans="13:16" x14ac:dyDescent="0.25">
      <c r="M915" s="3"/>
      <c r="N915" s="3"/>
      <c r="O915" s="3"/>
      <c r="P915" s="3"/>
    </row>
    <row r="916" spans="13:16" x14ac:dyDescent="0.25">
      <c r="M916" s="3"/>
      <c r="N916" s="3"/>
      <c r="O916" s="3"/>
      <c r="P916" s="3"/>
    </row>
    <row r="917" spans="13:16" x14ac:dyDescent="0.25">
      <c r="M917" s="3"/>
      <c r="N917" s="3"/>
      <c r="O917" s="3"/>
      <c r="P917" s="3"/>
    </row>
    <row r="918" spans="13:16" x14ac:dyDescent="0.25">
      <c r="M918" s="3"/>
      <c r="N918" s="3"/>
      <c r="O918" s="3"/>
      <c r="P918" s="3"/>
    </row>
    <row r="919" spans="13:16" x14ac:dyDescent="0.25">
      <c r="M919" s="3"/>
      <c r="N919" s="3"/>
      <c r="O919" s="3"/>
      <c r="P919" s="3"/>
    </row>
    <row r="920" spans="13:16" x14ac:dyDescent="0.25">
      <c r="M920" s="3"/>
      <c r="N920" s="3"/>
      <c r="O920" s="3"/>
      <c r="P920" s="3"/>
    </row>
    <row r="921" spans="13:16" x14ac:dyDescent="0.25">
      <c r="M921" s="3"/>
      <c r="N921" s="3"/>
      <c r="O921" s="3"/>
      <c r="P921" s="3"/>
    </row>
    <row r="922" spans="13:16" x14ac:dyDescent="0.25">
      <c r="M922" s="3"/>
      <c r="N922" s="3"/>
      <c r="O922" s="3"/>
      <c r="P922" s="3"/>
    </row>
    <row r="923" spans="13:16" x14ac:dyDescent="0.25">
      <c r="M923" s="3"/>
      <c r="N923" s="3"/>
      <c r="O923" s="3"/>
      <c r="P923" s="3"/>
    </row>
    <row r="924" spans="13:16" x14ac:dyDescent="0.25">
      <c r="M924" s="3"/>
      <c r="N924" s="3"/>
      <c r="O924" s="3"/>
      <c r="P924" s="3"/>
    </row>
    <row r="925" spans="13:16" x14ac:dyDescent="0.25">
      <c r="M925" s="3"/>
      <c r="N925" s="3"/>
      <c r="O925" s="3"/>
      <c r="P925" s="3"/>
    </row>
    <row r="926" spans="13:16" x14ac:dyDescent="0.25">
      <c r="M926" s="3"/>
      <c r="N926" s="3"/>
      <c r="O926" s="3"/>
      <c r="P926" s="3"/>
    </row>
    <row r="927" spans="13:16" x14ac:dyDescent="0.25">
      <c r="M927" s="3"/>
      <c r="N927" s="3"/>
      <c r="O927" s="3"/>
      <c r="P927" s="3"/>
    </row>
    <row r="928" spans="13:16" x14ac:dyDescent="0.25">
      <c r="M928" s="3"/>
      <c r="N928" s="3"/>
      <c r="O928" s="3"/>
      <c r="P928" s="3"/>
    </row>
    <row r="929" spans="13:16" x14ac:dyDescent="0.25">
      <c r="M929" s="3"/>
      <c r="N929" s="3"/>
      <c r="O929" s="3"/>
      <c r="P929" s="3"/>
    </row>
    <row r="930" spans="13:16" x14ac:dyDescent="0.25">
      <c r="M930" s="3"/>
      <c r="N930" s="3"/>
      <c r="O930" s="3"/>
      <c r="P930" s="3"/>
    </row>
    <row r="931" spans="13:16" x14ac:dyDescent="0.25">
      <c r="M931" s="3"/>
      <c r="N931" s="3"/>
      <c r="O931" s="3"/>
      <c r="P931" s="3"/>
    </row>
    <row r="932" spans="13:16" x14ac:dyDescent="0.25">
      <c r="M932" s="3"/>
      <c r="N932" s="3"/>
      <c r="O932" s="3"/>
      <c r="P932" s="3"/>
    </row>
    <row r="933" spans="13:16" x14ac:dyDescent="0.25">
      <c r="M933" s="3"/>
      <c r="N933" s="3"/>
      <c r="O933" s="3"/>
      <c r="P933" s="3"/>
    </row>
    <row r="934" spans="13:16" x14ac:dyDescent="0.25">
      <c r="M934" s="3"/>
      <c r="N934" s="3"/>
      <c r="O934" s="3"/>
      <c r="P934" s="3"/>
    </row>
    <row r="935" spans="13:16" x14ac:dyDescent="0.25">
      <c r="M935" s="3"/>
      <c r="N935" s="3"/>
      <c r="O935" s="3"/>
      <c r="P935" s="3"/>
    </row>
    <row r="936" spans="13:16" x14ac:dyDescent="0.25">
      <c r="M936" s="3"/>
      <c r="N936" s="3"/>
      <c r="O936" s="3"/>
      <c r="P936" s="3"/>
    </row>
    <row r="937" spans="13:16" x14ac:dyDescent="0.25">
      <c r="M937" s="3"/>
      <c r="N937" s="3"/>
      <c r="O937" s="3"/>
      <c r="P937" s="3"/>
    </row>
    <row r="938" spans="13:16" x14ac:dyDescent="0.25">
      <c r="M938" s="3"/>
      <c r="N938" s="3"/>
      <c r="O938" s="3"/>
      <c r="P938" s="3"/>
    </row>
    <row r="939" spans="13:16" x14ac:dyDescent="0.25">
      <c r="M939" s="3"/>
      <c r="N939" s="3"/>
      <c r="O939" s="3"/>
      <c r="P939" s="3"/>
    </row>
    <row r="940" spans="13:16" x14ac:dyDescent="0.25">
      <c r="M940" s="3"/>
      <c r="N940" s="3"/>
      <c r="O940" s="3"/>
      <c r="P940" s="3"/>
    </row>
    <row r="941" spans="13:16" x14ac:dyDescent="0.25">
      <c r="M941" s="3"/>
      <c r="N941" s="3"/>
      <c r="O941" s="3"/>
      <c r="P941" s="3"/>
    </row>
    <row r="942" spans="13:16" x14ac:dyDescent="0.25">
      <c r="M942" s="3"/>
      <c r="N942" s="3"/>
      <c r="O942" s="3"/>
      <c r="P942" s="3"/>
    </row>
    <row r="943" spans="13:16" x14ac:dyDescent="0.25">
      <c r="M943" s="3"/>
      <c r="N943" s="3"/>
      <c r="O943" s="3"/>
      <c r="P943" s="3"/>
    </row>
    <row r="944" spans="13:16" x14ac:dyDescent="0.25">
      <c r="M944" s="3"/>
      <c r="N944" s="3"/>
      <c r="O944" s="3"/>
      <c r="P944" s="3"/>
    </row>
    <row r="945" spans="13:16" x14ac:dyDescent="0.25">
      <c r="M945" s="3"/>
      <c r="N945" s="3"/>
      <c r="O945" s="3"/>
      <c r="P945" s="3"/>
    </row>
    <row r="946" spans="13:16" x14ac:dyDescent="0.25">
      <c r="M946" s="3"/>
      <c r="N946" s="3"/>
      <c r="O946" s="3"/>
      <c r="P946" s="3"/>
    </row>
    <row r="947" spans="13:16" x14ac:dyDescent="0.25">
      <c r="M947" s="3"/>
      <c r="N947" s="3"/>
      <c r="O947" s="3"/>
      <c r="P947" s="3"/>
    </row>
    <row r="948" spans="13:16" x14ac:dyDescent="0.25">
      <c r="M948" s="3"/>
      <c r="N948" s="3"/>
      <c r="O948" s="3"/>
      <c r="P948" s="3"/>
    </row>
    <row r="949" spans="13:16" x14ac:dyDescent="0.25">
      <c r="M949" s="3"/>
      <c r="N949" s="3"/>
      <c r="O949" s="3"/>
      <c r="P949" s="3"/>
    </row>
    <row r="950" spans="13:16" x14ac:dyDescent="0.25">
      <c r="M950" s="3"/>
      <c r="N950" s="3"/>
      <c r="O950" s="3"/>
      <c r="P950" s="3"/>
    </row>
    <row r="951" spans="13:16" x14ac:dyDescent="0.25">
      <c r="M951" s="3"/>
      <c r="N951" s="3"/>
      <c r="O951" s="3"/>
      <c r="P951" s="3"/>
    </row>
    <row r="952" spans="13:16" x14ac:dyDescent="0.25">
      <c r="M952" s="3"/>
      <c r="N952" s="3"/>
      <c r="O952" s="3"/>
      <c r="P952" s="3"/>
    </row>
    <row r="953" spans="13:16" x14ac:dyDescent="0.25">
      <c r="M953" s="3"/>
      <c r="N953" s="3"/>
      <c r="O953" s="3"/>
      <c r="P953" s="3"/>
    </row>
    <row r="954" spans="13:16" x14ac:dyDescent="0.25">
      <c r="M954" s="3"/>
      <c r="N954" s="3"/>
      <c r="O954" s="3"/>
      <c r="P954" s="3"/>
    </row>
    <row r="955" spans="13:16" x14ac:dyDescent="0.25">
      <c r="M955" s="3"/>
      <c r="N955" s="3"/>
      <c r="O955" s="3"/>
      <c r="P955" s="3"/>
    </row>
    <row r="956" spans="13:16" x14ac:dyDescent="0.25">
      <c r="M956" s="3"/>
      <c r="N956" s="3"/>
      <c r="O956" s="3"/>
      <c r="P956" s="3"/>
    </row>
    <row r="957" spans="13:16" x14ac:dyDescent="0.25">
      <c r="M957" s="3"/>
      <c r="N957" s="3"/>
      <c r="O957" s="3"/>
      <c r="P957" s="3"/>
    </row>
    <row r="958" spans="13:16" x14ac:dyDescent="0.25">
      <c r="M958" s="3"/>
      <c r="N958" s="3"/>
      <c r="O958" s="3"/>
      <c r="P958" s="3"/>
    </row>
    <row r="959" spans="13:16" x14ac:dyDescent="0.25">
      <c r="M959" s="3"/>
      <c r="N959" s="3"/>
      <c r="O959" s="3"/>
      <c r="P959" s="3"/>
    </row>
    <row r="960" spans="13:16" x14ac:dyDescent="0.25">
      <c r="M960" s="3"/>
      <c r="N960" s="3"/>
      <c r="O960" s="3"/>
      <c r="P960" s="3"/>
    </row>
    <row r="961" spans="13:16" x14ac:dyDescent="0.25">
      <c r="M961" s="3"/>
      <c r="N961" s="3"/>
      <c r="O961" s="3"/>
      <c r="P961" s="3"/>
    </row>
    <row r="962" spans="13:16" x14ac:dyDescent="0.25">
      <c r="M962" s="3"/>
      <c r="N962" s="3"/>
      <c r="O962" s="3"/>
      <c r="P962" s="3"/>
    </row>
    <row r="963" spans="13:16" x14ac:dyDescent="0.25">
      <c r="M963" s="3"/>
      <c r="N963" s="3"/>
      <c r="O963" s="3"/>
      <c r="P963" s="3"/>
    </row>
    <row r="964" spans="13:16" x14ac:dyDescent="0.25">
      <c r="M964" s="3"/>
      <c r="N964" s="3"/>
      <c r="O964" s="3"/>
      <c r="P964" s="3"/>
    </row>
    <row r="965" spans="13:16" x14ac:dyDescent="0.25">
      <c r="M965" s="3"/>
      <c r="N965" s="3"/>
      <c r="O965" s="3"/>
      <c r="P965" s="3"/>
    </row>
    <row r="966" spans="13:16" x14ac:dyDescent="0.25">
      <c r="M966" s="3"/>
      <c r="N966" s="3"/>
      <c r="O966" s="3"/>
      <c r="P966" s="3"/>
    </row>
    <row r="967" spans="13:16" x14ac:dyDescent="0.25">
      <c r="M967" s="3"/>
      <c r="N967" s="3"/>
      <c r="O967" s="3"/>
      <c r="P967" s="3"/>
    </row>
    <row r="968" spans="13:16" x14ac:dyDescent="0.25">
      <c r="M968" s="3"/>
      <c r="N968" s="3"/>
      <c r="O968" s="3"/>
      <c r="P968" s="3"/>
    </row>
    <row r="969" spans="13:16" x14ac:dyDescent="0.25">
      <c r="M969" s="3"/>
      <c r="N969" s="3"/>
      <c r="O969" s="3"/>
      <c r="P969" s="3"/>
    </row>
    <row r="970" spans="13:16" x14ac:dyDescent="0.25">
      <c r="M970" s="3"/>
      <c r="N970" s="3"/>
      <c r="O970" s="3"/>
      <c r="P970" s="3"/>
    </row>
    <row r="971" spans="13:16" x14ac:dyDescent="0.25">
      <c r="M971" s="3"/>
      <c r="N971" s="3"/>
      <c r="O971" s="3"/>
      <c r="P971" s="3"/>
    </row>
    <row r="972" spans="13:16" x14ac:dyDescent="0.25">
      <c r="M972" s="3"/>
      <c r="N972" s="3"/>
      <c r="O972" s="3"/>
      <c r="P972" s="3"/>
    </row>
    <row r="973" spans="13:16" x14ac:dyDescent="0.25">
      <c r="M973" s="3"/>
      <c r="N973" s="3"/>
      <c r="O973" s="3"/>
      <c r="P973" s="3"/>
    </row>
    <row r="974" spans="13:16" x14ac:dyDescent="0.25">
      <c r="M974" s="3"/>
      <c r="N974" s="3"/>
      <c r="O974" s="3"/>
      <c r="P974" s="3"/>
    </row>
    <row r="975" spans="13:16" x14ac:dyDescent="0.25">
      <c r="M975" s="3"/>
      <c r="N975" s="3"/>
      <c r="O975" s="3"/>
      <c r="P975" s="3"/>
    </row>
    <row r="976" spans="13:16" x14ac:dyDescent="0.25">
      <c r="M976" s="3"/>
      <c r="N976" s="3"/>
      <c r="O976" s="3"/>
      <c r="P976" s="3"/>
    </row>
    <row r="977" spans="13:16" x14ac:dyDescent="0.25">
      <c r="M977" s="3"/>
      <c r="N977" s="3"/>
      <c r="O977" s="3"/>
      <c r="P977" s="3"/>
    </row>
    <row r="978" spans="13:16" x14ac:dyDescent="0.25">
      <c r="M978" s="3"/>
      <c r="N978" s="3"/>
      <c r="O978" s="3"/>
      <c r="P978" s="3"/>
    </row>
    <row r="979" spans="13:16" x14ac:dyDescent="0.25">
      <c r="M979" s="3"/>
      <c r="N979" s="3"/>
      <c r="O979" s="3"/>
      <c r="P979" s="3"/>
    </row>
    <row r="980" spans="13:16" x14ac:dyDescent="0.25">
      <c r="M980" s="3"/>
      <c r="N980" s="3"/>
      <c r="O980" s="3"/>
      <c r="P980" s="3"/>
    </row>
    <row r="981" spans="13:16" x14ac:dyDescent="0.25">
      <c r="M981" s="3"/>
      <c r="N981" s="3"/>
      <c r="O981" s="3"/>
      <c r="P981" s="3"/>
    </row>
    <row r="982" spans="13:16" x14ac:dyDescent="0.25">
      <c r="M982" s="3"/>
      <c r="N982" s="3"/>
      <c r="O982" s="3"/>
      <c r="P982" s="3"/>
    </row>
    <row r="983" spans="13:16" x14ac:dyDescent="0.25">
      <c r="M983" s="3"/>
      <c r="N983" s="3"/>
      <c r="O983" s="3"/>
      <c r="P983" s="3"/>
    </row>
    <row r="984" spans="13:16" x14ac:dyDescent="0.25">
      <c r="M984" s="3"/>
      <c r="N984" s="3"/>
      <c r="O984" s="3"/>
      <c r="P984" s="3"/>
    </row>
    <row r="985" spans="13:16" x14ac:dyDescent="0.25">
      <c r="M985" s="3"/>
      <c r="N985" s="3"/>
      <c r="O985" s="3"/>
      <c r="P985" s="3"/>
    </row>
    <row r="986" spans="13:16" x14ac:dyDescent="0.25">
      <c r="M986" s="3"/>
      <c r="N986" s="3"/>
      <c r="O986" s="3"/>
      <c r="P986" s="3"/>
    </row>
    <row r="987" spans="13:16" x14ac:dyDescent="0.25">
      <c r="M987" s="3"/>
      <c r="N987" s="3"/>
      <c r="O987" s="3"/>
      <c r="P987" s="3"/>
    </row>
    <row r="988" spans="13:16" x14ac:dyDescent="0.25">
      <c r="M988" s="3"/>
      <c r="N988" s="3"/>
      <c r="O988" s="3"/>
      <c r="P988" s="3"/>
    </row>
    <row r="989" spans="13:16" x14ac:dyDescent="0.25">
      <c r="M989" s="3"/>
      <c r="N989" s="3"/>
      <c r="O989" s="3"/>
      <c r="P989" s="3"/>
    </row>
    <row r="990" spans="13:16" x14ac:dyDescent="0.25">
      <c r="M990" s="3"/>
      <c r="N990" s="3"/>
      <c r="O990" s="3"/>
      <c r="P990" s="3"/>
    </row>
    <row r="991" spans="13:16" x14ac:dyDescent="0.25">
      <c r="M991" s="3"/>
      <c r="N991" s="3"/>
      <c r="O991" s="3"/>
      <c r="P991" s="3"/>
    </row>
    <row r="992" spans="13:16" x14ac:dyDescent="0.25">
      <c r="M992" s="3"/>
      <c r="N992" s="3"/>
      <c r="O992" s="3"/>
      <c r="P992" s="3"/>
    </row>
    <row r="993" spans="13:16" x14ac:dyDescent="0.25">
      <c r="M993" s="3"/>
      <c r="N993" s="3"/>
      <c r="O993" s="3"/>
      <c r="P993" s="3"/>
    </row>
    <row r="994" spans="13:16" x14ac:dyDescent="0.25">
      <c r="M994" s="3"/>
      <c r="N994" s="3"/>
      <c r="O994" s="3"/>
      <c r="P994" s="3"/>
    </row>
    <row r="995" spans="13:16" x14ac:dyDescent="0.25">
      <c r="M995" s="3"/>
      <c r="N995" s="3"/>
      <c r="O995" s="3"/>
      <c r="P995" s="3"/>
    </row>
    <row r="996" spans="13:16" x14ac:dyDescent="0.25">
      <c r="M996" s="3"/>
      <c r="N996" s="3"/>
      <c r="O996" s="3"/>
      <c r="P996" s="3"/>
    </row>
    <row r="997" spans="13:16" x14ac:dyDescent="0.25">
      <c r="M997" s="3"/>
      <c r="N997" s="3"/>
      <c r="O997" s="3"/>
      <c r="P997" s="3"/>
    </row>
    <row r="998" spans="13:16" x14ac:dyDescent="0.25">
      <c r="M998" s="3"/>
      <c r="N998" s="3"/>
      <c r="O998" s="3"/>
      <c r="P998" s="3"/>
    </row>
    <row r="999" spans="13:16" x14ac:dyDescent="0.25">
      <c r="M999" s="3"/>
      <c r="N999" s="3"/>
      <c r="O999" s="3"/>
      <c r="P999" s="3"/>
    </row>
    <row r="1000" spans="13:16" x14ac:dyDescent="0.25">
      <c r="M1000" s="3"/>
      <c r="N1000" s="3"/>
      <c r="O1000" s="3"/>
      <c r="P1000" s="3"/>
    </row>
    <row r="1001" spans="13:16" x14ac:dyDescent="0.25">
      <c r="M1001" s="3"/>
      <c r="N1001" s="3"/>
      <c r="O1001" s="3"/>
      <c r="P1001" s="3"/>
    </row>
    <row r="1002" spans="13:16" x14ac:dyDescent="0.25">
      <c r="M1002" s="3"/>
      <c r="N1002" s="3"/>
      <c r="O1002" s="3"/>
      <c r="P1002" s="3"/>
    </row>
    <row r="1003" spans="13:16" x14ac:dyDescent="0.25">
      <c r="M1003" s="3"/>
      <c r="N1003" s="3"/>
      <c r="O1003" s="3"/>
      <c r="P1003" s="3"/>
    </row>
    <row r="1004" spans="13:16" x14ac:dyDescent="0.25">
      <c r="M1004" s="3"/>
      <c r="N1004" s="3"/>
      <c r="O1004" s="3"/>
      <c r="P1004" s="3"/>
    </row>
    <row r="1005" spans="13:16" x14ac:dyDescent="0.25">
      <c r="M1005" s="3"/>
      <c r="N1005" s="3"/>
      <c r="O1005" s="3"/>
      <c r="P1005" s="3"/>
    </row>
    <row r="1006" spans="13:16" x14ac:dyDescent="0.25">
      <c r="M1006" s="3"/>
      <c r="N1006" s="3"/>
      <c r="O1006" s="3"/>
      <c r="P1006" s="3"/>
    </row>
    <row r="1007" spans="13:16" x14ac:dyDescent="0.25">
      <c r="M1007" s="3"/>
      <c r="N1007" s="3"/>
      <c r="O1007" s="3"/>
      <c r="P1007" s="3"/>
    </row>
    <row r="1008" spans="13:16" x14ac:dyDescent="0.25">
      <c r="M1008" s="3"/>
      <c r="N1008" s="3"/>
      <c r="O1008" s="3"/>
      <c r="P1008" s="3"/>
    </row>
    <row r="1009" spans="13:16" x14ac:dyDescent="0.25">
      <c r="M1009" s="3"/>
      <c r="N1009" s="3"/>
      <c r="O1009" s="3"/>
      <c r="P1009" s="3"/>
    </row>
    <row r="1010" spans="13:16" x14ac:dyDescent="0.25">
      <c r="M1010" s="3"/>
      <c r="N1010" s="3"/>
      <c r="O1010" s="3"/>
      <c r="P1010" s="3"/>
    </row>
    <row r="1011" spans="13:16" x14ac:dyDescent="0.25">
      <c r="M1011" s="3"/>
      <c r="N1011" s="3"/>
      <c r="O1011" s="3"/>
      <c r="P1011" s="3"/>
    </row>
    <row r="1012" spans="13:16" x14ac:dyDescent="0.25">
      <c r="M1012" s="3"/>
      <c r="N1012" s="3"/>
      <c r="O1012" s="3"/>
      <c r="P1012" s="3"/>
    </row>
    <row r="1013" spans="13:16" x14ac:dyDescent="0.25">
      <c r="M1013" s="3"/>
      <c r="N1013" s="3"/>
      <c r="O1013" s="3"/>
      <c r="P1013" s="3"/>
    </row>
    <row r="1014" spans="13:16" x14ac:dyDescent="0.25">
      <c r="M1014" s="3"/>
      <c r="N1014" s="3"/>
      <c r="O1014" s="3"/>
      <c r="P1014" s="3"/>
    </row>
    <row r="1015" spans="13:16" x14ac:dyDescent="0.25">
      <c r="M1015" s="3"/>
      <c r="N1015" s="3"/>
      <c r="O1015" s="3"/>
      <c r="P1015" s="3"/>
    </row>
    <row r="1016" spans="13:16" x14ac:dyDescent="0.25">
      <c r="M1016" s="3"/>
      <c r="N1016" s="3"/>
      <c r="O1016" s="3"/>
      <c r="P1016" s="3"/>
    </row>
    <row r="1017" spans="13:16" x14ac:dyDescent="0.25">
      <c r="M1017" s="3"/>
      <c r="N1017" s="3"/>
      <c r="O1017" s="3"/>
      <c r="P1017" s="3"/>
    </row>
    <row r="1018" spans="13:16" x14ac:dyDescent="0.25">
      <c r="M1018" s="3"/>
      <c r="N1018" s="3"/>
      <c r="O1018" s="3"/>
      <c r="P1018" s="3"/>
    </row>
    <row r="1019" spans="13:16" x14ac:dyDescent="0.25">
      <c r="M1019" s="3"/>
      <c r="N1019" s="3"/>
      <c r="O1019" s="3"/>
      <c r="P1019" s="3"/>
    </row>
    <row r="1020" spans="13:16" x14ac:dyDescent="0.25">
      <c r="M1020" s="3"/>
      <c r="N1020" s="3"/>
      <c r="O1020" s="3"/>
      <c r="P1020" s="3"/>
    </row>
    <row r="1021" spans="13:16" x14ac:dyDescent="0.25">
      <c r="M1021" s="3"/>
      <c r="N1021" s="3"/>
      <c r="O1021" s="3"/>
      <c r="P1021" s="3"/>
    </row>
    <row r="1022" spans="13:16" x14ac:dyDescent="0.25">
      <c r="M1022" s="3"/>
      <c r="N1022" s="3"/>
      <c r="O1022" s="3"/>
      <c r="P1022" s="3"/>
    </row>
    <row r="1023" spans="13:16" x14ac:dyDescent="0.25">
      <c r="M1023" s="3"/>
      <c r="N1023" s="3"/>
      <c r="O1023" s="3"/>
      <c r="P1023" s="3"/>
    </row>
    <row r="1024" spans="13:16" x14ac:dyDescent="0.25">
      <c r="M1024" s="3"/>
      <c r="N1024" s="3"/>
      <c r="O1024" s="3"/>
      <c r="P1024" s="3"/>
    </row>
    <row r="1025" spans="13:16" x14ac:dyDescent="0.25">
      <c r="M1025" s="3"/>
      <c r="N1025" s="3"/>
      <c r="O1025" s="3"/>
      <c r="P1025" s="3"/>
    </row>
    <row r="1026" spans="13:16" x14ac:dyDescent="0.25">
      <c r="M1026" s="3"/>
      <c r="N1026" s="3"/>
      <c r="O1026" s="3"/>
      <c r="P1026" s="3"/>
    </row>
    <row r="1027" spans="13:16" x14ac:dyDescent="0.25">
      <c r="M1027" s="3"/>
      <c r="N1027" s="3"/>
      <c r="O1027" s="3"/>
      <c r="P1027" s="3"/>
    </row>
    <row r="1028" spans="13:16" x14ac:dyDescent="0.25">
      <c r="M1028" s="3"/>
      <c r="N1028" s="3"/>
      <c r="O1028" s="3"/>
      <c r="P1028" s="3"/>
    </row>
    <row r="1029" spans="13:16" x14ac:dyDescent="0.25">
      <c r="M1029" s="3"/>
      <c r="N1029" s="3"/>
      <c r="O1029" s="3"/>
      <c r="P1029" s="3"/>
    </row>
    <row r="1030" spans="13:16" x14ac:dyDescent="0.25">
      <c r="M1030" s="3"/>
      <c r="N1030" s="3"/>
      <c r="O1030" s="3"/>
      <c r="P1030" s="3"/>
    </row>
    <row r="1031" spans="13:16" x14ac:dyDescent="0.25">
      <c r="M1031" s="3"/>
      <c r="N1031" s="3"/>
      <c r="O1031" s="3"/>
      <c r="P1031" s="3"/>
    </row>
    <row r="1032" spans="13:16" x14ac:dyDescent="0.25">
      <c r="M1032" s="3"/>
      <c r="N1032" s="3"/>
      <c r="O1032" s="3"/>
      <c r="P1032" s="3"/>
    </row>
    <row r="1033" spans="13:16" x14ac:dyDescent="0.25">
      <c r="M1033" s="3"/>
      <c r="N1033" s="3"/>
      <c r="O1033" s="3"/>
      <c r="P1033" s="3"/>
    </row>
    <row r="1034" spans="13:16" x14ac:dyDescent="0.25">
      <c r="M1034" s="3"/>
      <c r="N1034" s="3"/>
      <c r="O1034" s="3"/>
      <c r="P1034" s="3"/>
    </row>
    <row r="1035" spans="13:16" x14ac:dyDescent="0.25">
      <c r="M1035" s="3"/>
      <c r="N1035" s="3"/>
      <c r="O1035" s="3"/>
      <c r="P1035" s="3"/>
    </row>
    <row r="1036" spans="13:16" x14ac:dyDescent="0.25">
      <c r="M1036" s="3"/>
      <c r="N1036" s="3"/>
      <c r="O1036" s="3"/>
      <c r="P1036" s="3"/>
    </row>
    <row r="1037" spans="13:16" x14ac:dyDescent="0.25">
      <c r="M1037" s="3"/>
      <c r="N1037" s="3"/>
      <c r="O1037" s="3"/>
      <c r="P1037" s="3"/>
    </row>
    <row r="1038" spans="13:16" x14ac:dyDescent="0.25">
      <c r="M1038" s="3"/>
      <c r="N1038" s="3"/>
      <c r="O1038" s="3"/>
      <c r="P1038" s="3"/>
    </row>
    <row r="1039" spans="13:16" x14ac:dyDescent="0.25">
      <c r="M1039" s="3"/>
      <c r="N1039" s="3"/>
      <c r="O1039" s="3"/>
      <c r="P1039" s="3"/>
    </row>
    <row r="1040" spans="13:16" x14ac:dyDescent="0.25">
      <c r="M1040" s="3"/>
      <c r="N1040" s="3"/>
      <c r="O1040" s="3"/>
      <c r="P1040" s="3"/>
    </row>
    <row r="1041" spans="13:16" x14ac:dyDescent="0.25">
      <c r="M1041" s="3"/>
      <c r="N1041" s="3"/>
      <c r="O1041" s="3"/>
      <c r="P1041" s="3"/>
    </row>
    <row r="1042" spans="13:16" x14ac:dyDescent="0.25">
      <c r="M1042" s="3"/>
      <c r="N1042" s="3"/>
      <c r="O1042" s="3"/>
      <c r="P1042" s="3"/>
    </row>
    <row r="1043" spans="13:16" x14ac:dyDescent="0.25">
      <c r="M1043" s="3"/>
      <c r="N1043" s="3"/>
      <c r="O1043" s="3"/>
      <c r="P1043" s="3"/>
    </row>
    <row r="1044" spans="13:16" x14ac:dyDescent="0.25">
      <c r="M1044" s="3"/>
      <c r="N1044" s="3"/>
      <c r="O1044" s="3"/>
      <c r="P1044" s="3"/>
    </row>
    <row r="1045" spans="13:16" x14ac:dyDescent="0.25">
      <c r="M1045" s="3"/>
      <c r="N1045" s="3"/>
      <c r="O1045" s="3"/>
      <c r="P1045" s="3"/>
    </row>
    <row r="1046" spans="13:16" x14ac:dyDescent="0.25">
      <c r="M1046" s="3"/>
      <c r="N1046" s="3"/>
      <c r="O1046" s="3"/>
      <c r="P1046" s="3"/>
    </row>
    <row r="1047" spans="13:16" x14ac:dyDescent="0.25">
      <c r="M1047" s="3"/>
      <c r="N1047" s="3"/>
      <c r="O1047" s="3"/>
      <c r="P1047" s="3"/>
    </row>
    <row r="1048" spans="13:16" x14ac:dyDescent="0.25">
      <c r="M1048" s="3"/>
      <c r="N1048" s="3"/>
      <c r="O1048" s="3"/>
      <c r="P1048" s="3"/>
    </row>
    <row r="1049" spans="13:16" x14ac:dyDescent="0.25">
      <c r="M1049" s="3"/>
      <c r="N1049" s="3"/>
      <c r="O1049" s="3"/>
      <c r="P1049" s="3"/>
    </row>
    <row r="1050" spans="13:16" x14ac:dyDescent="0.25">
      <c r="M1050" s="3"/>
      <c r="N1050" s="3"/>
      <c r="O1050" s="3"/>
      <c r="P1050" s="3"/>
    </row>
    <row r="1051" spans="13:16" x14ac:dyDescent="0.25">
      <c r="M1051" s="3"/>
      <c r="N1051" s="3"/>
      <c r="O1051" s="3"/>
      <c r="P1051" s="3"/>
    </row>
    <row r="1052" spans="13:16" x14ac:dyDescent="0.25">
      <c r="M1052" s="3"/>
      <c r="N1052" s="3"/>
      <c r="O1052" s="3"/>
      <c r="P1052" s="3"/>
    </row>
    <row r="1053" spans="13:16" x14ac:dyDescent="0.25">
      <c r="M1053" s="3"/>
      <c r="N1053" s="3"/>
      <c r="O1053" s="3"/>
      <c r="P1053" s="3"/>
    </row>
    <row r="1054" spans="13:16" x14ac:dyDescent="0.25">
      <c r="M1054" s="3"/>
      <c r="N1054" s="3"/>
      <c r="O1054" s="3"/>
      <c r="P1054" s="3"/>
    </row>
    <row r="1055" spans="13:16" x14ac:dyDescent="0.25">
      <c r="M1055" s="3"/>
      <c r="N1055" s="3"/>
      <c r="O1055" s="3"/>
      <c r="P1055" s="3"/>
    </row>
    <row r="1056" spans="13:16" x14ac:dyDescent="0.25">
      <c r="M1056" s="3"/>
      <c r="N1056" s="3"/>
      <c r="O1056" s="3"/>
      <c r="P1056" s="3"/>
    </row>
    <row r="1057" spans="13:16" x14ac:dyDescent="0.25">
      <c r="M1057" s="3"/>
      <c r="N1057" s="3"/>
      <c r="O1057" s="3"/>
      <c r="P1057" s="3"/>
    </row>
    <row r="1058" spans="13:16" x14ac:dyDescent="0.25">
      <c r="M1058" s="3"/>
      <c r="N1058" s="3"/>
      <c r="O1058" s="3"/>
      <c r="P1058" s="3"/>
    </row>
    <row r="1059" spans="13:16" x14ac:dyDescent="0.25">
      <c r="M1059" s="3"/>
      <c r="N1059" s="3"/>
      <c r="O1059" s="3"/>
      <c r="P1059" s="3"/>
    </row>
    <row r="1060" spans="13:16" x14ac:dyDescent="0.25">
      <c r="M1060" s="3"/>
      <c r="N1060" s="3"/>
      <c r="O1060" s="3"/>
      <c r="P1060" s="3"/>
    </row>
    <row r="1061" spans="13:16" x14ac:dyDescent="0.25">
      <c r="M1061" s="3"/>
      <c r="N1061" s="3"/>
      <c r="O1061" s="3"/>
      <c r="P1061" s="3"/>
    </row>
    <row r="1062" spans="13:16" x14ac:dyDescent="0.25">
      <c r="M1062" s="3"/>
      <c r="N1062" s="3"/>
      <c r="O1062" s="3"/>
      <c r="P1062" s="3"/>
    </row>
    <row r="1063" spans="13:16" x14ac:dyDescent="0.25">
      <c r="M1063" s="3"/>
      <c r="N1063" s="3"/>
      <c r="O1063" s="3"/>
      <c r="P1063" s="3"/>
    </row>
    <row r="1064" spans="13:16" x14ac:dyDescent="0.25">
      <c r="M1064" s="3"/>
      <c r="N1064" s="3"/>
      <c r="O1064" s="3"/>
      <c r="P1064" s="3"/>
    </row>
    <row r="1065" spans="13:16" x14ac:dyDescent="0.25">
      <c r="M1065" s="3"/>
      <c r="N1065" s="3"/>
      <c r="O1065" s="3"/>
      <c r="P1065" s="3"/>
    </row>
    <row r="1066" spans="13:16" x14ac:dyDescent="0.25">
      <c r="M1066" s="3"/>
      <c r="N1066" s="3"/>
      <c r="O1066" s="3"/>
      <c r="P1066" s="3"/>
    </row>
    <row r="1067" spans="13:16" x14ac:dyDescent="0.25">
      <c r="M1067" s="3"/>
      <c r="N1067" s="3"/>
      <c r="O1067" s="3"/>
      <c r="P1067" s="3"/>
    </row>
    <row r="1068" spans="13:16" x14ac:dyDescent="0.25">
      <c r="M1068" s="3"/>
      <c r="N1068" s="3"/>
      <c r="O1068" s="3"/>
      <c r="P1068" s="3"/>
    </row>
    <row r="1069" spans="13:16" x14ac:dyDescent="0.25">
      <c r="M1069" s="3"/>
      <c r="N1069" s="3"/>
      <c r="O1069" s="3"/>
      <c r="P1069" s="3"/>
    </row>
    <row r="1070" spans="13:16" x14ac:dyDescent="0.25">
      <c r="M1070" s="3"/>
      <c r="N1070" s="3"/>
      <c r="O1070" s="3"/>
      <c r="P1070" s="3"/>
    </row>
    <row r="1071" spans="13:16" x14ac:dyDescent="0.25">
      <c r="M1071" s="3"/>
      <c r="N1071" s="3"/>
      <c r="O1071" s="3"/>
      <c r="P1071" s="3"/>
    </row>
    <row r="1072" spans="13:16" x14ac:dyDescent="0.25">
      <c r="M1072" s="3"/>
      <c r="N1072" s="3"/>
      <c r="O1072" s="3"/>
      <c r="P1072" s="3"/>
    </row>
    <row r="1073" spans="13:16" x14ac:dyDescent="0.25">
      <c r="M1073" s="3"/>
      <c r="N1073" s="3"/>
      <c r="O1073" s="3"/>
      <c r="P1073" s="3"/>
    </row>
    <row r="1074" spans="13:16" x14ac:dyDescent="0.25">
      <c r="M1074" s="3"/>
      <c r="N1074" s="3"/>
      <c r="O1074" s="3"/>
      <c r="P1074" s="3"/>
    </row>
    <row r="1075" spans="13:16" x14ac:dyDescent="0.25">
      <c r="M1075" s="3"/>
      <c r="N1075" s="3"/>
      <c r="O1075" s="3"/>
      <c r="P1075" s="3"/>
    </row>
    <row r="1076" spans="13:16" x14ac:dyDescent="0.25">
      <c r="M1076" s="3"/>
      <c r="N1076" s="3"/>
      <c r="O1076" s="3"/>
      <c r="P1076" s="3"/>
    </row>
    <row r="1077" spans="13:16" x14ac:dyDescent="0.25">
      <c r="M1077" s="3"/>
      <c r="N1077" s="3"/>
      <c r="O1077" s="3"/>
      <c r="P1077" s="3"/>
    </row>
    <row r="1078" spans="13:16" x14ac:dyDescent="0.25">
      <c r="M1078" s="3"/>
      <c r="N1078" s="3"/>
      <c r="O1078" s="3"/>
      <c r="P1078" s="3"/>
    </row>
    <row r="1079" spans="13:16" x14ac:dyDescent="0.25">
      <c r="M1079" s="3"/>
      <c r="N1079" s="3"/>
      <c r="O1079" s="3"/>
      <c r="P1079" s="3"/>
    </row>
    <row r="1080" spans="13:16" x14ac:dyDescent="0.25">
      <c r="M1080" s="3"/>
      <c r="N1080" s="3"/>
      <c r="O1080" s="3"/>
      <c r="P1080" s="3"/>
    </row>
    <row r="1081" spans="13:16" x14ac:dyDescent="0.25">
      <c r="M1081" s="3"/>
      <c r="N1081" s="3"/>
      <c r="O1081" s="3"/>
      <c r="P1081" s="3"/>
    </row>
    <row r="1082" spans="13:16" x14ac:dyDescent="0.25">
      <c r="M1082" s="3"/>
      <c r="N1082" s="3"/>
      <c r="O1082" s="3"/>
      <c r="P1082" s="3"/>
    </row>
    <row r="1083" spans="13:16" x14ac:dyDescent="0.25">
      <c r="M1083" s="3"/>
      <c r="N1083" s="3"/>
      <c r="O1083" s="3"/>
      <c r="P1083" s="3"/>
    </row>
    <row r="1084" spans="13:16" x14ac:dyDescent="0.25">
      <c r="M1084" s="3"/>
      <c r="N1084" s="3"/>
      <c r="O1084" s="3"/>
      <c r="P1084" s="3"/>
    </row>
    <row r="1085" spans="13:16" x14ac:dyDescent="0.25">
      <c r="M1085" s="3"/>
      <c r="N1085" s="3"/>
      <c r="O1085" s="3"/>
      <c r="P1085" s="3"/>
    </row>
    <row r="1086" spans="13:16" x14ac:dyDescent="0.25">
      <c r="M1086" s="3"/>
      <c r="N1086" s="3"/>
      <c r="O1086" s="3"/>
      <c r="P1086" s="3"/>
    </row>
    <row r="1087" spans="13:16" x14ac:dyDescent="0.25">
      <c r="M1087" s="3"/>
      <c r="N1087" s="3"/>
      <c r="O1087" s="3"/>
      <c r="P1087" s="3"/>
    </row>
    <row r="1088" spans="13:16" x14ac:dyDescent="0.25">
      <c r="M1088" s="3"/>
      <c r="N1088" s="3"/>
      <c r="O1088" s="3"/>
      <c r="P1088" s="3"/>
    </row>
    <row r="1089" spans="13:16" x14ac:dyDescent="0.25">
      <c r="M1089" s="3"/>
      <c r="N1089" s="3"/>
      <c r="O1089" s="3"/>
      <c r="P1089" s="3"/>
    </row>
    <row r="1090" spans="13:16" x14ac:dyDescent="0.25">
      <c r="M1090" s="3"/>
      <c r="N1090" s="3"/>
      <c r="O1090" s="3"/>
      <c r="P1090" s="3"/>
    </row>
    <row r="1091" spans="13:16" x14ac:dyDescent="0.25">
      <c r="M1091" s="3"/>
      <c r="N1091" s="3"/>
      <c r="O1091" s="3"/>
      <c r="P1091" s="3"/>
    </row>
    <row r="1092" spans="13:16" x14ac:dyDescent="0.25">
      <c r="M1092" s="3"/>
      <c r="N1092" s="3"/>
      <c r="O1092" s="3"/>
      <c r="P1092" s="3"/>
    </row>
    <row r="1093" spans="13:16" x14ac:dyDescent="0.25">
      <c r="M1093" s="3"/>
      <c r="N1093" s="3"/>
      <c r="O1093" s="3"/>
      <c r="P1093" s="3"/>
    </row>
    <row r="1094" spans="13:16" x14ac:dyDescent="0.25">
      <c r="M1094" s="3"/>
      <c r="N1094" s="3"/>
      <c r="O1094" s="3"/>
      <c r="P1094" s="3"/>
    </row>
    <row r="1095" spans="13:16" x14ac:dyDescent="0.25">
      <c r="M1095" s="3"/>
      <c r="N1095" s="3"/>
      <c r="O1095" s="3"/>
      <c r="P1095" s="3"/>
    </row>
    <row r="1096" spans="13:16" x14ac:dyDescent="0.25">
      <c r="M1096" s="3"/>
      <c r="N1096" s="3"/>
      <c r="O1096" s="3"/>
      <c r="P1096" s="3"/>
    </row>
    <row r="1097" spans="13:16" x14ac:dyDescent="0.25">
      <c r="M1097" s="3"/>
      <c r="N1097" s="3"/>
      <c r="O1097" s="3"/>
      <c r="P1097" s="3"/>
    </row>
    <row r="1098" spans="13:16" x14ac:dyDescent="0.25">
      <c r="M1098" s="3"/>
      <c r="N1098" s="3"/>
      <c r="O1098" s="3"/>
      <c r="P1098" s="3"/>
    </row>
    <row r="1099" spans="13:16" x14ac:dyDescent="0.25">
      <c r="M1099" s="3"/>
      <c r="N1099" s="3"/>
      <c r="O1099" s="3"/>
      <c r="P1099" s="3"/>
    </row>
    <row r="1100" spans="13:16" x14ac:dyDescent="0.25">
      <c r="M1100" s="3"/>
      <c r="N1100" s="3"/>
      <c r="O1100" s="3"/>
      <c r="P1100" s="3"/>
    </row>
    <row r="1101" spans="13:16" x14ac:dyDescent="0.25">
      <c r="M1101" s="3"/>
      <c r="N1101" s="3"/>
      <c r="O1101" s="3"/>
      <c r="P1101" s="3"/>
    </row>
    <row r="1102" spans="13:16" x14ac:dyDescent="0.25">
      <c r="M1102" s="3"/>
      <c r="N1102" s="3"/>
      <c r="O1102" s="3"/>
      <c r="P1102" s="3"/>
    </row>
    <row r="1103" spans="13:16" x14ac:dyDescent="0.25">
      <c r="M1103" s="3"/>
      <c r="N1103" s="3"/>
      <c r="O1103" s="3"/>
      <c r="P1103" s="3"/>
    </row>
    <row r="1104" spans="13:16" x14ac:dyDescent="0.25">
      <c r="M1104" s="3"/>
      <c r="N1104" s="3"/>
      <c r="O1104" s="3"/>
      <c r="P1104" s="3"/>
    </row>
    <row r="1105" spans="13:16" x14ac:dyDescent="0.25">
      <c r="M1105" s="3"/>
      <c r="N1105" s="3"/>
      <c r="O1105" s="3"/>
      <c r="P1105" s="3"/>
    </row>
    <row r="1106" spans="13:16" x14ac:dyDescent="0.25">
      <c r="M1106" s="3"/>
      <c r="N1106" s="3"/>
      <c r="O1106" s="3"/>
      <c r="P1106" s="3"/>
    </row>
    <row r="1107" spans="13:16" x14ac:dyDescent="0.25">
      <c r="M1107" s="3"/>
      <c r="N1107" s="3"/>
      <c r="O1107" s="3"/>
      <c r="P1107" s="3"/>
    </row>
    <row r="1108" spans="13:16" x14ac:dyDescent="0.25">
      <c r="M1108" s="3"/>
      <c r="N1108" s="3"/>
      <c r="O1108" s="3"/>
      <c r="P1108" s="3"/>
    </row>
    <row r="1109" spans="13:16" x14ac:dyDescent="0.25">
      <c r="M1109" s="3"/>
      <c r="N1109" s="3"/>
      <c r="O1109" s="3"/>
      <c r="P1109" s="3"/>
    </row>
    <row r="1110" spans="13:16" x14ac:dyDescent="0.25">
      <c r="M1110" s="3"/>
      <c r="N1110" s="3"/>
      <c r="O1110" s="3"/>
      <c r="P1110" s="3"/>
    </row>
    <row r="1111" spans="13:16" x14ac:dyDescent="0.25">
      <c r="M1111" s="3"/>
      <c r="N1111" s="3"/>
      <c r="O1111" s="3"/>
      <c r="P1111" s="3"/>
    </row>
    <row r="1112" spans="13:16" x14ac:dyDescent="0.25">
      <c r="M1112" s="3"/>
      <c r="N1112" s="3"/>
      <c r="O1112" s="3"/>
      <c r="P1112" s="3"/>
    </row>
    <row r="1113" spans="13:16" x14ac:dyDescent="0.25">
      <c r="M1113" s="3"/>
      <c r="N1113" s="3"/>
      <c r="O1113" s="3"/>
      <c r="P1113" s="3"/>
    </row>
    <row r="1114" spans="13:16" x14ac:dyDescent="0.25">
      <c r="M1114" s="3"/>
      <c r="N1114" s="3"/>
      <c r="O1114" s="3"/>
      <c r="P1114" s="3"/>
    </row>
    <row r="1115" spans="13:16" x14ac:dyDescent="0.25">
      <c r="M1115" s="3"/>
      <c r="N1115" s="3"/>
      <c r="O1115" s="3"/>
      <c r="P1115" s="3"/>
    </row>
    <row r="1116" spans="13:16" x14ac:dyDescent="0.25">
      <c r="M1116" s="3"/>
      <c r="N1116" s="3"/>
      <c r="O1116" s="3"/>
      <c r="P1116" s="3"/>
    </row>
    <row r="1117" spans="13:16" x14ac:dyDescent="0.25">
      <c r="M1117" s="3"/>
      <c r="N1117" s="3"/>
      <c r="O1117" s="3"/>
      <c r="P1117" s="3"/>
    </row>
    <row r="1118" spans="13:16" x14ac:dyDescent="0.25">
      <c r="M1118" s="3"/>
      <c r="N1118" s="3"/>
      <c r="O1118" s="3"/>
      <c r="P1118" s="3"/>
    </row>
    <row r="1119" spans="13:16" x14ac:dyDescent="0.25">
      <c r="M1119" s="3"/>
      <c r="N1119" s="3"/>
      <c r="O1119" s="3"/>
      <c r="P1119" s="3"/>
    </row>
    <row r="1120" spans="13:16" x14ac:dyDescent="0.25">
      <c r="M1120" s="3"/>
      <c r="N1120" s="3"/>
      <c r="O1120" s="3"/>
      <c r="P1120" s="3"/>
    </row>
    <row r="1121" spans="13:16" x14ac:dyDescent="0.25">
      <c r="M1121" s="3"/>
      <c r="N1121" s="3"/>
      <c r="O1121" s="3"/>
      <c r="P1121" s="3"/>
    </row>
    <row r="1122" spans="13:16" x14ac:dyDescent="0.25">
      <c r="M1122" s="3"/>
      <c r="N1122" s="3"/>
      <c r="O1122" s="3"/>
      <c r="P1122" s="3"/>
    </row>
    <row r="1123" spans="13:16" x14ac:dyDescent="0.25">
      <c r="M1123" s="3"/>
      <c r="N1123" s="3"/>
      <c r="O1123" s="3"/>
      <c r="P1123" s="3"/>
    </row>
    <row r="1124" spans="13:16" x14ac:dyDescent="0.25">
      <c r="M1124" s="3"/>
      <c r="N1124" s="3"/>
      <c r="O1124" s="3"/>
      <c r="P1124" s="3"/>
    </row>
    <row r="1125" spans="13:16" x14ac:dyDescent="0.25">
      <c r="M1125" s="3"/>
      <c r="N1125" s="3"/>
      <c r="O1125" s="3"/>
      <c r="P1125" s="3"/>
    </row>
    <row r="1126" spans="13:16" x14ac:dyDescent="0.25">
      <c r="M1126" s="3"/>
      <c r="N1126" s="3"/>
      <c r="O1126" s="3"/>
      <c r="P1126" s="3"/>
    </row>
    <row r="1127" spans="13:16" x14ac:dyDescent="0.25">
      <c r="M1127" s="3"/>
      <c r="N1127" s="3"/>
      <c r="O1127" s="3"/>
      <c r="P1127" s="3"/>
    </row>
    <row r="1128" spans="13:16" x14ac:dyDescent="0.25">
      <c r="M1128" s="3"/>
      <c r="N1128" s="3"/>
      <c r="O1128" s="3"/>
      <c r="P1128" s="3"/>
    </row>
    <row r="1129" spans="13:16" x14ac:dyDescent="0.25">
      <c r="M1129" s="3"/>
      <c r="N1129" s="3"/>
      <c r="O1129" s="3"/>
      <c r="P1129" s="3"/>
    </row>
    <row r="1130" spans="13:16" x14ac:dyDescent="0.25">
      <c r="M1130" s="3"/>
      <c r="N1130" s="3"/>
      <c r="O1130" s="3"/>
      <c r="P1130" s="3"/>
    </row>
    <row r="1131" spans="13:16" x14ac:dyDescent="0.25">
      <c r="M1131" s="3"/>
      <c r="N1131" s="3"/>
      <c r="O1131" s="3"/>
      <c r="P1131" s="3"/>
    </row>
    <row r="1132" spans="13:16" x14ac:dyDescent="0.25">
      <c r="M1132" s="3"/>
      <c r="N1132" s="3"/>
      <c r="O1132" s="3"/>
      <c r="P1132" s="3"/>
    </row>
    <row r="1133" spans="13:16" x14ac:dyDescent="0.25">
      <c r="M1133" s="3"/>
      <c r="N1133" s="3"/>
      <c r="O1133" s="3"/>
      <c r="P1133" s="3"/>
    </row>
    <row r="1134" spans="13:16" x14ac:dyDescent="0.25">
      <c r="M1134" s="3"/>
      <c r="N1134" s="3"/>
      <c r="O1134" s="3"/>
      <c r="P1134" s="3"/>
    </row>
    <row r="1135" spans="13:16" x14ac:dyDescent="0.25">
      <c r="M1135" s="3"/>
      <c r="N1135" s="3"/>
      <c r="O1135" s="3"/>
      <c r="P1135" s="3"/>
    </row>
    <row r="1136" spans="13:16" x14ac:dyDescent="0.25">
      <c r="M1136" s="3"/>
      <c r="N1136" s="3"/>
      <c r="O1136" s="3"/>
      <c r="P1136" s="3"/>
    </row>
    <row r="1137" spans="13:16" x14ac:dyDescent="0.25">
      <c r="M1137" s="3"/>
      <c r="N1137" s="3"/>
      <c r="O1137" s="3"/>
      <c r="P1137" s="3"/>
    </row>
    <row r="1138" spans="13:16" x14ac:dyDescent="0.25">
      <c r="M1138" s="3"/>
      <c r="N1138" s="3"/>
      <c r="O1138" s="3"/>
      <c r="P1138" s="3"/>
    </row>
    <row r="1139" spans="13:16" x14ac:dyDescent="0.25">
      <c r="M1139" s="3"/>
      <c r="N1139" s="3"/>
      <c r="O1139" s="3"/>
      <c r="P1139" s="3"/>
    </row>
    <row r="1140" spans="13:16" x14ac:dyDescent="0.25">
      <c r="M1140" s="3"/>
      <c r="N1140" s="3"/>
      <c r="O1140" s="3"/>
      <c r="P1140" s="3"/>
    </row>
    <row r="1141" spans="13:16" x14ac:dyDescent="0.25">
      <c r="M1141" s="3"/>
      <c r="N1141" s="3"/>
      <c r="O1141" s="3"/>
      <c r="P1141" s="3"/>
    </row>
    <row r="1142" spans="13:16" x14ac:dyDescent="0.25">
      <c r="M1142" s="3"/>
      <c r="N1142" s="3"/>
      <c r="O1142" s="3"/>
      <c r="P1142" s="3"/>
    </row>
    <row r="1143" spans="13:16" x14ac:dyDescent="0.25">
      <c r="M1143" s="3"/>
      <c r="N1143" s="3"/>
      <c r="O1143" s="3"/>
      <c r="P1143" s="3"/>
    </row>
    <row r="1144" spans="13:16" x14ac:dyDescent="0.25">
      <c r="M1144" s="3"/>
      <c r="N1144" s="3"/>
      <c r="O1144" s="3"/>
      <c r="P1144" s="3"/>
    </row>
    <row r="1145" spans="13:16" x14ac:dyDescent="0.25">
      <c r="M1145" s="3"/>
      <c r="N1145" s="3"/>
      <c r="O1145" s="3"/>
      <c r="P1145" s="3"/>
    </row>
    <row r="1146" spans="13:16" x14ac:dyDescent="0.25">
      <c r="M1146" s="3"/>
      <c r="N1146" s="3"/>
      <c r="O1146" s="3"/>
      <c r="P1146" s="3"/>
    </row>
    <row r="1147" spans="13:16" x14ac:dyDescent="0.25">
      <c r="M1147" s="3"/>
      <c r="N1147" s="3"/>
      <c r="O1147" s="3"/>
      <c r="P1147" s="3"/>
    </row>
    <row r="1148" spans="13:16" x14ac:dyDescent="0.25">
      <c r="M1148" s="3"/>
      <c r="N1148" s="3"/>
      <c r="O1148" s="3"/>
      <c r="P1148" s="3"/>
    </row>
    <row r="1149" spans="13:16" x14ac:dyDescent="0.25">
      <c r="M1149" s="3"/>
      <c r="N1149" s="3"/>
      <c r="O1149" s="3"/>
      <c r="P1149" s="3"/>
    </row>
    <row r="1150" spans="13:16" x14ac:dyDescent="0.25">
      <c r="M1150" s="3"/>
      <c r="N1150" s="3"/>
      <c r="O1150" s="3"/>
      <c r="P1150" s="3"/>
    </row>
    <row r="1151" spans="13:16" x14ac:dyDescent="0.25">
      <c r="M1151" s="3"/>
      <c r="N1151" s="3"/>
      <c r="O1151" s="3"/>
      <c r="P1151" s="3"/>
    </row>
    <row r="1152" spans="13:16" x14ac:dyDescent="0.25">
      <c r="M1152" s="3"/>
      <c r="N1152" s="3"/>
      <c r="O1152" s="3"/>
      <c r="P1152" s="3"/>
    </row>
    <row r="1153" spans="13:16" x14ac:dyDescent="0.25">
      <c r="M1153" s="3"/>
      <c r="N1153" s="3"/>
      <c r="O1153" s="3"/>
      <c r="P1153" s="3"/>
    </row>
    <row r="1154" spans="13:16" x14ac:dyDescent="0.25">
      <c r="M1154" s="3"/>
      <c r="N1154" s="3"/>
      <c r="O1154" s="3"/>
      <c r="P1154" s="3"/>
    </row>
    <row r="1155" spans="13:16" x14ac:dyDescent="0.25">
      <c r="M1155" s="3"/>
      <c r="N1155" s="3"/>
      <c r="O1155" s="3"/>
      <c r="P1155" s="3"/>
    </row>
    <row r="1156" spans="13:16" x14ac:dyDescent="0.25">
      <c r="M1156" s="3"/>
      <c r="N1156" s="3"/>
      <c r="O1156" s="3"/>
      <c r="P1156" s="3"/>
    </row>
    <row r="1157" spans="13:16" x14ac:dyDescent="0.25">
      <c r="M1157" s="3"/>
      <c r="N1157" s="3"/>
      <c r="O1157" s="3"/>
      <c r="P1157" s="3"/>
    </row>
    <row r="1158" spans="13:16" x14ac:dyDescent="0.25">
      <c r="M1158" s="3"/>
      <c r="N1158" s="3"/>
      <c r="O1158" s="3"/>
      <c r="P1158" s="3"/>
    </row>
    <row r="1159" spans="13:16" x14ac:dyDescent="0.25">
      <c r="M1159" s="3"/>
      <c r="N1159" s="3"/>
      <c r="O1159" s="3"/>
      <c r="P1159" s="3"/>
    </row>
    <row r="1160" spans="13:16" x14ac:dyDescent="0.25">
      <c r="M1160" s="3"/>
      <c r="N1160" s="3"/>
      <c r="O1160" s="3"/>
      <c r="P1160" s="3"/>
    </row>
    <row r="1161" spans="13:16" x14ac:dyDescent="0.25">
      <c r="M1161" s="3"/>
      <c r="N1161" s="3"/>
      <c r="O1161" s="3"/>
      <c r="P1161" s="3"/>
    </row>
    <row r="1162" spans="13:16" x14ac:dyDescent="0.25">
      <c r="M1162" s="3"/>
      <c r="N1162" s="3"/>
      <c r="O1162" s="3"/>
      <c r="P1162" s="3"/>
    </row>
    <row r="1163" spans="13:16" x14ac:dyDescent="0.25">
      <c r="M1163" s="3"/>
      <c r="N1163" s="3"/>
      <c r="O1163" s="3"/>
      <c r="P1163" s="3"/>
    </row>
    <row r="1164" spans="13:16" x14ac:dyDescent="0.25">
      <c r="M1164" s="3"/>
      <c r="N1164" s="3"/>
      <c r="O1164" s="3"/>
      <c r="P1164" s="3"/>
    </row>
    <row r="1165" spans="13:16" x14ac:dyDescent="0.25">
      <c r="M1165" s="3"/>
      <c r="N1165" s="3"/>
      <c r="O1165" s="3"/>
      <c r="P1165" s="3"/>
    </row>
    <row r="1166" spans="13:16" x14ac:dyDescent="0.25">
      <c r="M1166" s="3"/>
      <c r="N1166" s="3"/>
      <c r="O1166" s="3"/>
      <c r="P1166" s="3"/>
    </row>
    <row r="1167" spans="13:16" x14ac:dyDescent="0.25">
      <c r="M1167" s="3"/>
      <c r="N1167" s="3"/>
      <c r="O1167" s="3"/>
      <c r="P1167" s="3"/>
    </row>
    <row r="1168" spans="13:16" x14ac:dyDescent="0.25">
      <c r="M1168" s="3"/>
      <c r="N1168" s="3"/>
      <c r="O1168" s="3"/>
      <c r="P1168" s="3"/>
    </row>
    <row r="1169" spans="13:16" x14ac:dyDescent="0.25">
      <c r="M1169" s="3"/>
      <c r="N1169" s="3"/>
      <c r="O1169" s="3"/>
      <c r="P1169" s="3"/>
    </row>
    <row r="1170" spans="13:16" x14ac:dyDescent="0.25">
      <c r="M1170" s="3"/>
      <c r="N1170" s="3"/>
      <c r="O1170" s="3"/>
      <c r="P1170" s="3"/>
    </row>
    <row r="1171" spans="13:16" x14ac:dyDescent="0.25">
      <c r="M1171" s="3"/>
      <c r="N1171" s="3"/>
      <c r="O1171" s="3"/>
      <c r="P1171" s="3"/>
    </row>
    <row r="1172" spans="13:16" x14ac:dyDescent="0.25">
      <c r="M1172" s="3"/>
      <c r="N1172" s="3"/>
      <c r="O1172" s="3"/>
      <c r="P1172" s="3"/>
    </row>
    <row r="1173" spans="13:16" x14ac:dyDescent="0.25">
      <c r="M1173" s="3"/>
      <c r="N1173" s="3"/>
      <c r="O1173" s="3"/>
      <c r="P1173" s="3"/>
    </row>
    <row r="1174" spans="13:16" x14ac:dyDescent="0.25">
      <c r="M1174" s="3"/>
      <c r="N1174" s="3"/>
      <c r="O1174" s="3"/>
      <c r="P1174" s="3"/>
    </row>
    <row r="1175" spans="13:16" x14ac:dyDescent="0.25">
      <c r="M1175" s="3"/>
      <c r="N1175" s="3"/>
      <c r="O1175" s="3"/>
      <c r="P1175" s="3"/>
    </row>
    <row r="1176" spans="13:16" x14ac:dyDescent="0.25">
      <c r="M1176" s="3"/>
      <c r="N1176" s="3"/>
      <c r="O1176" s="3"/>
      <c r="P1176" s="3"/>
    </row>
    <row r="1177" spans="13:16" x14ac:dyDescent="0.25">
      <c r="M1177" s="3"/>
      <c r="N1177" s="3"/>
      <c r="O1177" s="3"/>
      <c r="P1177" s="3"/>
    </row>
    <row r="1178" spans="13:16" x14ac:dyDescent="0.25">
      <c r="M1178" s="3"/>
      <c r="N1178" s="3"/>
      <c r="O1178" s="3"/>
      <c r="P1178" s="3"/>
    </row>
    <row r="1179" spans="13:16" x14ac:dyDescent="0.25">
      <c r="M1179" s="3"/>
      <c r="N1179" s="3"/>
      <c r="O1179" s="3"/>
      <c r="P1179" s="3"/>
    </row>
    <row r="1180" spans="13:16" x14ac:dyDescent="0.25">
      <c r="M1180" s="3"/>
      <c r="N1180" s="3"/>
      <c r="O1180" s="3"/>
      <c r="P1180" s="3"/>
    </row>
    <row r="1181" spans="13:16" x14ac:dyDescent="0.25">
      <c r="M1181" s="3"/>
      <c r="N1181" s="3"/>
      <c r="O1181" s="3"/>
      <c r="P1181" s="3"/>
    </row>
    <row r="1182" spans="13:16" x14ac:dyDescent="0.25">
      <c r="M1182" s="3"/>
      <c r="N1182" s="3"/>
      <c r="O1182" s="3"/>
      <c r="P1182" s="3"/>
    </row>
    <row r="1183" spans="13:16" x14ac:dyDescent="0.25">
      <c r="M1183" s="3"/>
      <c r="N1183" s="3"/>
      <c r="O1183" s="3"/>
      <c r="P1183" s="3"/>
    </row>
    <row r="1184" spans="13:16" x14ac:dyDescent="0.25">
      <c r="M1184" s="3"/>
      <c r="N1184" s="3"/>
      <c r="O1184" s="3"/>
      <c r="P1184" s="3"/>
    </row>
    <row r="1185" spans="13:16" x14ac:dyDescent="0.25">
      <c r="M1185" s="3"/>
      <c r="N1185" s="3"/>
      <c r="O1185" s="3"/>
      <c r="P1185" s="3"/>
    </row>
    <row r="1186" spans="13:16" x14ac:dyDescent="0.25">
      <c r="M1186" s="3"/>
      <c r="N1186" s="3"/>
      <c r="O1186" s="3"/>
      <c r="P1186" s="3"/>
    </row>
    <row r="1187" spans="13:16" x14ac:dyDescent="0.25">
      <c r="M1187" s="3"/>
      <c r="N1187" s="3"/>
      <c r="O1187" s="3"/>
      <c r="P1187" s="3"/>
    </row>
    <row r="1188" spans="13:16" x14ac:dyDescent="0.25">
      <c r="M1188" s="3"/>
      <c r="N1188" s="3"/>
      <c r="O1188" s="3"/>
      <c r="P1188" s="3"/>
    </row>
    <row r="1189" spans="13:16" x14ac:dyDescent="0.25">
      <c r="M1189" s="3"/>
      <c r="N1189" s="3"/>
      <c r="O1189" s="3"/>
      <c r="P1189" s="3"/>
    </row>
    <row r="1190" spans="13:16" x14ac:dyDescent="0.25">
      <c r="M1190" s="3"/>
      <c r="N1190" s="3"/>
      <c r="O1190" s="3"/>
      <c r="P1190" s="3"/>
    </row>
    <row r="1191" spans="13:16" x14ac:dyDescent="0.25">
      <c r="M1191" s="3"/>
      <c r="N1191" s="3"/>
      <c r="O1191" s="3"/>
      <c r="P1191" s="3"/>
    </row>
    <row r="1192" spans="13:16" x14ac:dyDescent="0.25">
      <c r="M1192" s="3"/>
      <c r="N1192" s="3"/>
      <c r="O1192" s="3"/>
      <c r="P1192" s="3"/>
    </row>
    <row r="1193" spans="13:16" x14ac:dyDescent="0.25">
      <c r="M1193" s="3"/>
      <c r="N1193" s="3"/>
      <c r="O1193" s="3"/>
      <c r="P1193" s="3"/>
    </row>
    <row r="1194" spans="13:16" x14ac:dyDescent="0.25">
      <c r="M1194" s="3"/>
      <c r="N1194" s="3"/>
      <c r="O1194" s="3"/>
      <c r="P1194" s="3"/>
    </row>
    <row r="1195" spans="13:16" x14ac:dyDescent="0.25">
      <c r="M1195" s="3"/>
      <c r="N1195" s="3"/>
      <c r="O1195" s="3"/>
      <c r="P1195" s="3"/>
    </row>
    <row r="1196" spans="13:16" x14ac:dyDescent="0.25">
      <c r="M1196" s="3"/>
      <c r="N1196" s="3"/>
      <c r="O1196" s="3"/>
      <c r="P1196" s="3"/>
    </row>
    <row r="1197" spans="13:16" x14ac:dyDescent="0.25">
      <c r="M1197" s="3"/>
      <c r="N1197" s="3"/>
      <c r="O1197" s="3"/>
      <c r="P1197" s="3"/>
    </row>
    <row r="1198" spans="13:16" x14ac:dyDescent="0.25">
      <c r="M1198" s="3"/>
      <c r="N1198" s="3"/>
      <c r="O1198" s="3"/>
      <c r="P1198" s="3"/>
    </row>
    <row r="1199" spans="13:16" x14ac:dyDescent="0.25">
      <c r="M1199" s="3"/>
      <c r="N1199" s="3"/>
      <c r="O1199" s="3"/>
      <c r="P1199" s="3"/>
    </row>
    <row r="1200" spans="13:16" x14ac:dyDescent="0.25">
      <c r="M1200" s="3"/>
      <c r="N1200" s="3"/>
      <c r="O1200" s="3"/>
      <c r="P1200" s="3"/>
    </row>
    <row r="1201" spans="13:16" x14ac:dyDescent="0.25">
      <c r="M1201" s="3"/>
      <c r="N1201" s="3"/>
      <c r="O1201" s="3"/>
      <c r="P1201" s="3"/>
    </row>
    <row r="1202" spans="13:16" x14ac:dyDescent="0.25">
      <c r="M1202" s="3"/>
      <c r="N1202" s="3"/>
      <c r="O1202" s="3"/>
      <c r="P1202" s="3"/>
    </row>
    <row r="1203" spans="13:16" x14ac:dyDescent="0.25">
      <c r="M1203" s="3"/>
      <c r="N1203" s="3"/>
      <c r="O1203" s="3"/>
      <c r="P1203" s="3"/>
    </row>
    <row r="1204" spans="13:16" x14ac:dyDescent="0.25">
      <c r="M1204" s="3"/>
      <c r="N1204" s="3"/>
      <c r="O1204" s="3"/>
      <c r="P1204" s="3"/>
    </row>
    <row r="1205" spans="13:16" x14ac:dyDescent="0.25">
      <c r="M1205" s="3"/>
      <c r="N1205" s="3"/>
      <c r="O1205" s="3"/>
      <c r="P1205" s="3"/>
    </row>
    <row r="1206" spans="13:16" x14ac:dyDescent="0.25">
      <c r="M1206" s="3"/>
      <c r="N1206" s="3"/>
      <c r="O1206" s="3"/>
      <c r="P1206" s="3"/>
    </row>
    <row r="1207" spans="13:16" x14ac:dyDescent="0.25">
      <c r="M1207" s="3"/>
      <c r="N1207" s="3"/>
      <c r="O1207" s="3"/>
      <c r="P1207" s="3"/>
    </row>
    <row r="1208" spans="13:16" x14ac:dyDescent="0.25">
      <c r="M1208" s="3"/>
      <c r="N1208" s="3"/>
      <c r="O1208" s="3"/>
      <c r="P1208" s="3"/>
    </row>
    <row r="1209" spans="13:16" x14ac:dyDescent="0.25">
      <c r="M1209" s="3"/>
      <c r="N1209" s="3"/>
      <c r="O1209" s="3"/>
      <c r="P1209" s="3"/>
    </row>
    <row r="1210" spans="13:16" x14ac:dyDescent="0.25">
      <c r="M1210" s="3"/>
      <c r="N1210" s="3"/>
      <c r="O1210" s="3"/>
      <c r="P1210" s="3"/>
    </row>
    <row r="1211" spans="13:16" x14ac:dyDescent="0.25">
      <c r="M1211" s="3"/>
      <c r="N1211" s="3"/>
      <c r="O1211" s="3"/>
      <c r="P1211" s="3"/>
    </row>
    <row r="1212" spans="13:16" x14ac:dyDescent="0.25">
      <c r="M1212" s="3"/>
      <c r="N1212" s="3"/>
      <c r="O1212" s="3"/>
      <c r="P1212" s="3"/>
    </row>
    <row r="1213" spans="13:16" x14ac:dyDescent="0.25">
      <c r="M1213" s="3"/>
      <c r="N1213" s="3"/>
      <c r="O1213" s="3"/>
      <c r="P1213" s="3"/>
    </row>
    <row r="1214" spans="13:16" x14ac:dyDescent="0.25">
      <c r="M1214" s="3"/>
      <c r="N1214" s="3"/>
      <c r="O1214" s="3"/>
      <c r="P1214" s="3"/>
    </row>
    <row r="1215" spans="13:16" x14ac:dyDescent="0.25">
      <c r="M1215" s="3"/>
      <c r="N1215" s="3"/>
      <c r="O1215" s="3"/>
      <c r="P1215" s="3"/>
    </row>
    <row r="1216" spans="13:16" x14ac:dyDescent="0.25">
      <c r="M1216" s="3"/>
      <c r="N1216" s="3"/>
      <c r="O1216" s="3"/>
      <c r="P1216" s="3"/>
    </row>
    <row r="1217" spans="13:16" x14ac:dyDescent="0.25">
      <c r="M1217" s="3"/>
      <c r="N1217" s="3"/>
      <c r="O1217" s="3"/>
      <c r="P1217" s="3"/>
    </row>
    <row r="1218" spans="13:16" x14ac:dyDescent="0.25">
      <c r="M1218" s="3"/>
      <c r="N1218" s="3"/>
      <c r="O1218" s="3"/>
      <c r="P1218" s="3"/>
    </row>
    <row r="1219" spans="13:16" x14ac:dyDescent="0.25">
      <c r="M1219" s="3"/>
      <c r="N1219" s="3"/>
      <c r="O1219" s="3"/>
      <c r="P1219" s="3"/>
    </row>
    <row r="1220" spans="13:16" x14ac:dyDescent="0.25">
      <c r="M1220" s="3"/>
      <c r="N1220" s="3"/>
      <c r="O1220" s="3"/>
      <c r="P1220" s="3"/>
    </row>
    <row r="1221" spans="13:16" x14ac:dyDescent="0.25">
      <c r="M1221" s="3"/>
      <c r="N1221" s="3"/>
      <c r="O1221" s="3"/>
      <c r="P1221" s="3"/>
    </row>
    <row r="1222" spans="13:16" x14ac:dyDescent="0.25">
      <c r="M1222" s="3"/>
      <c r="N1222" s="3"/>
      <c r="O1222" s="3"/>
      <c r="P1222" s="3"/>
    </row>
    <row r="1223" spans="13:16" x14ac:dyDescent="0.25">
      <c r="M1223" s="3"/>
      <c r="N1223" s="3"/>
      <c r="O1223" s="3"/>
      <c r="P1223" s="3"/>
    </row>
    <row r="1224" spans="13:16" x14ac:dyDescent="0.25">
      <c r="M1224" s="3"/>
      <c r="N1224" s="3"/>
      <c r="O1224" s="3"/>
      <c r="P1224" s="3"/>
    </row>
    <row r="1225" spans="13:16" x14ac:dyDescent="0.25">
      <c r="M1225" s="3"/>
      <c r="N1225" s="3"/>
      <c r="O1225" s="3"/>
      <c r="P1225" s="3"/>
    </row>
    <row r="1226" spans="13:16" x14ac:dyDescent="0.25">
      <c r="M1226" s="3"/>
      <c r="N1226" s="3"/>
      <c r="O1226" s="3"/>
      <c r="P1226" s="3"/>
    </row>
    <row r="1227" spans="13:16" x14ac:dyDescent="0.25">
      <c r="M1227" s="3"/>
      <c r="N1227" s="3"/>
      <c r="O1227" s="3"/>
      <c r="P1227" s="3"/>
    </row>
    <row r="1228" spans="13:16" x14ac:dyDescent="0.25">
      <c r="M1228" s="3"/>
      <c r="N1228" s="3"/>
      <c r="O1228" s="3"/>
      <c r="P1228" s="3"/>
    </row>
    <row r="1229" spans="13:16" x14ac:dyDescent="0.25">
      <c r="M1229" s="3"/>
      <c r="N1229" s="3"/>
      <c r="O1229" s="3"/>
      <c r="P1229" s="3"/>
    </row>
    <row r="1230" spans="13:16" x14ac:dyDescent="0.25">
      <c r="M1230" s="3"/>
      <c r="N1230" s="3"/>
      <c r="O1230" s="3"/>
      <c r="P1230" s="3"/>
    </row>
    <row r="1231" spans="13:16" x14ac:dyDescent="0.25">
      <c r="M1231" s="3"/>
      <c r="N1231" s="3"/>
      <c r="O1231" s="3"/>
      <c r="P1231" s="3"/>
    </row>
    <row r="1232" spans="13:16" x14ac:dyDescent="0.25">
      <c r="M1232" s="3"/>
      <c r="N1232" s="3"/>
      <c r="O1232" s="3"/>
      <c r="P1232" s="3"/>
    </row>
    <row r="1233" spans="13:16" x14ac:dyDescent="0.25">
      <c r="M1233" s="3"/>
      <c r="N1233" s="3"/>
      <c r="O1233" s="3"/>
      <c r="P1233" s="3"/>
    </row>
    <row r="1234" spans="13:16" x14ac:dyDescent="0.25">
      <c r="M1234" s="3"/>
      <c r="N1234" s="3"/>
      <c r="O1234" s="3"/>
      <c r="P1234" s="3"/>
    </row>
    <row r="1235" spans="13:16" x14ac:dyDescent="0.25">
      <c r="M1235" s="3"/>
      <c r="N1235" s="3"/>
      <c r="O1235" s="3"/>
      <c r="P1235" s="3"/>
    </row>
    <row r="1236" spans="13:16" x14ac:dyDescent="0.25">
      <c r="M1236" s="3"/>
      <c r="N1236" s="3"/>
      <c r="O1236" s="3"/>
      <c r="P1236" s="3"/>
    </row>
    <row r="1237" spans="13:16" x14ac:dyDescent="0.25">
      <c r="M1237" s="3"/>
      <c r="N1237" s="3"/>
      <c r="O1237" s="3"/>
      <c r="P1237" s="3"/>
    </row>
    <row r="1238" spans="13:16" x14ac:dyDescent="0.25">
      <c r="M1238" s="3"/>
      <c r="N1238" s="3"/>
      <c r="O1238" s="3"/>
      <c r="P1238" s="3"/>
    </row>
    <row r="1239" spans="13:16" x14ac:dyDescent="0.25">
      <c r="M1239" s="3"/>
      <c r="N1239" s="3"/>
      <c r="O1239" s="3"/>
      <c r="P1239" s="3"/>
    </row>
    <row r="1240" spans="13:16" x14ac:dyDescent="0.25">
      <c r="M1240" s="3"/>
      <c r="N1240" s="3"/>
      <c r="O1240" s="3"/>
      <c r="P1240" s="3"/>
    </row>
    <row r="1241" spans="13:16" x14ac:dyDescent="0.25">
      <c r="M1241" s="3"/>
      <c r="N1241" s="3"/>
      <c r="O1241" s="3"/>
      <c r="P1241" s="3"/>
    </row>
    <row r="1242" spans="13:16" x14ac:dyDescent="0.25">
      <c r="M1242" s="3"/>
      <c r="N1242" s="3"/>
      <c r="O1242" s="3"/>
      <c r="P1242" s="3"/>
    </row>
    <row r="1243" spans="13:16" x14ac:dyDescent="0.25">
      <c r="M1243" s="3"/>
      <c r="N1243" s="3"/>
      <c r="O1243" s="3"/>
      <c r="P1243" s="3"/>
    </row>
    <row r="1244" spans="13:16" x14ac:dyDescent="0.25">
      <c r="M1244" s="3"/>
      <c r="N1244" s="3"/>
      <c r="O1244" s="3"/>
      <c r="P1244" s="3"/>
    </row>
    <row r="1245" spans="13:16" x14ac:dyDescent="0.25">
      <c r="M1245" s="3"/>
      <c r="N1245" s="3"/>
      <c r="O1245" s="3"/>
      <c r="P1245" s="3"/>
    </row>
    <row r="1246" spans="13:16" x14ac:dyDescent="0.25">
      <c r="M1246" s="3"/>
      <c r="N1246" s="3"/>
      <c r="O1246" s="3"/>
      <c r="P1246" s="3"/>
    </row>
    <row r="1247" spans="13:16" x14ac:dyDescent="0.25">
      <c r="M1247" s="3"/>
      <c r="N1247" s="3"/>
      <c r="O1247" s="3"/>
      <c r="P1247" s="3"/>
    </row>
    <row r="1248" spans="13:16" x14ac:dyDescent="0.25">
      <c r="M1248" s="3"/>
      <c r="N1248" s="3"/>
      <c r="O1248" s="3"/>
      <c r="P1248" s="3"/>
    </row>
    <row r="1249" spans="13:16" x14ac:dyDescent="0.25">
      <c r="M1249" s="3"/>
      <c r="N1249" s="3"/>
      <c r="O1249" s="3"/>
      <c r="P1249" s="3"/>
    </row>
    <row r="1250" spans="13:16" x14ac:dyDescent="0.25">
      <c r="M1250" s="3"/>
      <c r="N1250" s="3"/>
      <c r="O1250" s="3"/>
      <c r="P1250" s="3"/>
    </row>
    <row r="1251" spans="13:16" x14ac:dyDescent="0.25">
      <c r="M1251" s="3"/>
      <c r="N1251" s="3"/>
      <c r="O1251" s="3"/>
      <c r="P1251" s="3"/>
    </row>
    <row r="1252" spans="13:16" x14ac:dyDescent="0.25">
      <c r="M1252" s="3"/>
      <c r="N1252" s="3"/>
      <c r="O1252" s="3"/>
      <c r="P1252" s="3"/>
    </row>
    <row r="1253" spans="13:16" x14ac:dyDescent="0.25">
      <c r="M1253" s="3"/>
      <c r="N1253" s="3"/>
      <c r="O1253" s="3"/>
      <c r="P1253" s="3"/>
    </row>
    <row r="1254" spans="13:16" x14ac:dyDescent="0.25">
      <c r="M1254" s="3"/>
      <c r="N1254" s="3"/>
      <c r="O1254" s="3"/>
      <c r="P1254" s="3"/>
    </row>
    <row r="1255" spans="13:16" x14ac:dyDescent="0.25">
      <c r="M1255" s="3"/>
      <c r="N1255" s="3"/>
      <c r="O1255" s="3"/>
      <c r="P1255" s="3"/>
    </row>
    <row r="1256" spans="13:16" x14ac:dyDescent="0.25">
      <c r="M1256" s="3"/>
      <c r="N1256" s="3"/>
      <c r="O1256" s="3"/>
      <c r="P1256" s="3"/>
    </row>
    <row r="1257" spans="13:16" x14ac:dyDescent="0.25">
      <c r="M1257" s="3"/>
      <c r="N1257" s="3"/>
      <c r="O1257" s="3"/>
      <c r="P1257" s="3"/>
    </row>
    <row r="1258" spans="13:16" x14ac:dyDescent="0.25">
      <c r="M1258" s="3"/>
      <c r="N1258" s="3"/>
      <c r="O1258" s="3"/>
      <c r="P1258" s="3"/>
    </row>
    <row r="1259" spans="13:16" x14ac:dyDescent="0.25">
      <c r="M1259" s="3"/>
      <c r="N1259" s="3"/>
      <c r="O1259" s="3"/>
      <c r="P1259" s="3"/>
    </row>
    <row r="1260" spans="13:16" x14ac:dyDescent="0.25">
      <c r="M1260" s="3"/>
      <c r="N1260" s="3"/>
      <c r="O1260" s="3"/>
      <c r="P1260" s="3"/>
    </row>
    <row r="1261" spans="13:16" x14ac:dyDescent="0.25">
      <c r="M1261" s="3"/>
      <c r="N1261" s="3"/>
      <c r="O1261" s="3"/>
      <c r="P1261" s="3"/>
    </row>
    <row r="1262" spans="13:16" x14ac:dyDescent="0.25">
      <c r="M1262" s="3"/>
      <c r="N1262" s="3"/>
      <c r="O1262" s="3"/>
      <c r="P1262" s="3"/>
    </row>
    <row r="1263" spans="13:16" x14ac:dyDescent="0.25">
      <c r="M1263" s="3"/>
      <c r="N1263" s="3"/>
      <c r="O1263" s="3"/>
      <c r="P1263" s="3"/>
    </row>
    <row r="1264" spans="13:16" x14ac:dyDescent="0.25">
      <c r="M1264" s="3"/>
      <c r="N1264" s="3"/>
      <c r="O1264" s="3"/>
      <c r="P1264" s="3"/>
    </row>
    <row r="1265" spans="13:16" x14ac:dyDescent="0.25">
      <c r="M1265" s="3"/>
      <c r="N1265" s="3"/>
      <c r="O1265" s="3"/>
      <c r="P1265" s="3"/>
    </row>
    <row r="1266" spans="13:16" x14ac:dyDescent="0.25">
      <c r="M1266" s="3"/>
      <c r="N1266" s="3"/>
      <c r="O1266" s="3"/>
      <c r="P1266" s="3"/>
    </row>
    <row r="1267" spans="13:16" x14ac:dyDescent="0.25">
      <c r="M1267" s="3"/>
      <c r="N1267" s="3"/>
      <c r="O1267" s="3"/>
      <c r="P1267" s="3"/>
    </row>
    <row r="1268" spans="13:16" x14ac:dyDescent="0.25">
      <c r="M1268" s="3"/>
      <c r="N1268" s="3"/>
      <c r="O1268" s="3"/>
      <c r="P1268" s="3"/>
    </row>
    <row r="1269" spans="13:16" x14ac:dyDescent="0.25">
      <c r="M1269" s="3"/>
      <c r="N1269" s="3"/>
      <c r="O1269" s="3"/>
      <c r="P1269" s="3"/>
    </row>
    <row r="1270" spans="13:16" x14ac:dyDescent="0.25">
      <c r="M1270" s="3"/>
      <c r="N1270" s="3"/>
      <c r="O1270" s="3"/>
      <c r="P1270" s="3"/>
    </row>
    <row r="1271" spans="13:16" x14ac:dyDescent="0.25">
      <c r="M1271" s="3"/>
      <c r="N1271" s="3"/>
      <c r="O1271" s="3"/>
      <c r="P1271" s="3"/>
    </row>
    <row r="1272" spans="13:16" x14ac:dyDescent="0.25">
      <c r="M1272" s="3"/>
      <c r="N1272" s="3"/>
      <c r="O1272" s="3"/>
      <c r="P1272" s="3"/>
    </row>
    <row r="1273" spans="13:16" x14ac:dyDescent="0.25">
      <c r="M1273" s="3"/>
      <c r="N1273" s="3"/>
      <c r="O1273" s="3"/>
      <c r="P1273" s="3"/>
    </row>
    <row r="1274" spans="13:16" x14ac:dyDescent="0.25">
      <c r="M1274" s="3"/>
      <c r="N1274" s="3"/>
      <c r="O1274" s="3"/>
      <c r="P1274" s="3"/>
    </row>
    <row r="1275" spans="13:16" x14ac:dyDescent="0.25">
      <c r="M1275" s="3"/>
      <c r="N1275" s="3"/>
      <c r="O1275" s="3"/>
      <c r="P1275" s="3"/>
    </row>
    <row r="1276" spans="13:16" x14ac:dyDescent="0.25">
      <c r="M1276" s="3"/>
      <c r="N1276" s="3"/>
      <c r="O1276" s="3"/>
      <c r="P1276" s="3"/>
    </row>
    <row r="1277" spans="13:16" x14ac:dyDescent="0.25">
      <c r="M1277" s="3"/>
      <c r="N1277" s="3"/>
      <c r="O1277" s="3"/>
      <c r="P1277" s="3"/>
    </row>
    <row r="1278" spans="13:16" x14ac:dyDescent="0.25">
      <c r="M1278" s="3"/>
      <c r="N1278" s="3"/>
      <c r="O1278" s="3"/>
      <c r="P1278" s="3"/>
    </row>
    <row r="1279" spans="13:16" x14ac:dyDescent="0.25">
      <c r="M1279" s="3"/>
      <c r="N1279" s="3"/>
      <c r="O1279" s="3"/>
      <c r="P1279" s="3"/>
    </row>
    <row r="1280" spans="13:16" x14ac:dyDescent="0.25">
      <c r="M1280" s="3"/>
      <c r="N1280" s="3"/>
      <c r="O1280" s="3"/>
      <c r="P1280" s="3"/>
    </row>
    <row r="1281" spans="13:16" x14ac:dyDescent="0.25">
      <c r="M1281" s="3"/>
      <c r="N1281" s="3"/>
      <c r="O1281" s="3"/>
      <c r="P1281" s="3"/>
    </row>
    <row r="1282" spans="13:16" x14ac:dyDescent="0.25">
      <c r="M1282" s="3"/>
      <c r="N1282" s="3"/>
      <c r="O1282" s="3"/>
      <c r="P1282" s="3"/>
    </row>
    <row r="1283" spans="13:16" x14ac:dyDescent="0.25">
      <c r="M1283" s="3"/>
      <c r="N1283" s="3"/>
      <c r="O1283" s="3"/>
      <c r="P1283" s="3"/>
    </row>
    <row r="1284" spans="13:16" x14ac:dyDescent="0.25">
      <c r="M1284" s="3"/>
      <c r="N1284" s="3"/>
      <c r="O1284" s="3"/>
      <c r="P1284" s="3"/>
    </row>
    <row r="1285" spans="13:16" x14ac:dyDescent="0.25">
      <c r="M1285" s="3"/>
      <c r="N1285" s="3"/>
      <c r="O1285" s="3"/>
      <c r="P1285" s="3"/>
    </row>
    <row r="1286" spans="13:16" x14ac:dyDescent="0.25">
      <c r="M1286" s="3"/>
      <c r="N1286" s="3"/>
      <c r="O1286" s="3"/>
      <c r="P1286" s="3"/>
    </row>
    <row r="1287" spans="13:16" x14ac:dyDescent="0.25">
      <c r="M1287" s="3"/>
      <c r="N1287" s="3"/>
      <c r="O1287" s="3"/>
      <c r="P1287" s="3"/>
    </row>
    <row r="1288" spans="13:16" x14ac:dyDescent="0.25">
      <c r="M1288" s="3"/>
      <c r="N1288" s="3"/>
      <c r="O1288" s="3"/>
      <c r="P1288" s="3"/>
    </row>
    <row r="1289" spans="13:16" x14ac:dyDescent="0.25">
      <c r="M1289" s="3"/>
      <c r="N1289" s="3"/>
      <c r="O1289" s="3"/>
      <c r="P1289" s="3"/>
    </row>
    <row r="1290" spans="13:16" x14ac:dyDescent="0.25">
      <c r="M1290" s="3"/>
      <c r="N1290" s="3"/>
      <c r="O1290" s="3"/>
      <c r="P1290" s="3"/>
    </row>
    <row r="1291" spans="13:16" x14ac:dyDescent="0.25">
      <c r="M1291" s="3"/>
      <c r="N1291" s="3"/>
      <c r="O1291" s="3"/>
      <c r="P1291" s="3"/>
    </row>
    <row r="1292" spans="13:16" x14ac:dyDescent="0.25">
      <c r="M1292" s="3"/>
      <c r="N1292" s="3"/>
      <c r="O1292" s="3"/>
      <c r="P1292" s="3"/>
    </row>
    <row r="1293" spans="13:16" x14ac:dyDescent="0.25">
      <c r="M1293" s="3"/>
      <c r="N1293" s="3"/>
      <c r="O1293" s="3"/>
      <c r="P1293" s="3"/>
    </row>
    <row r="1294" spans="13:16" x14ac:dyDescent="0.25">
      <c r="M1294" s="3"/>
      <c r="N1294" s="3"/>
      <c r="O1294" s="3"/>
      <c r="P1294" s="3"/>
    </row>
    <row r="1295" spans="13:16" x14ac:dyDescent="0.25">
      <c r="M1295" s="3"/>
      <c r="N1295" s="3"/>
      <c r="O1295" s="3"/>
      <c r="P1295" s="3"/>
    </row>
    <row r="1296" spans="13:16" x14ac:dyDescent="0.25">
      <c r="M1296" s="3"/>
      <c r="N1296" s="3"/>
      <c r="O1296" s="3"/>
      <c r="P1296" s="3"/>
    </row>
    <row r="1297" spans="13:16" x14ac:dyDescent="0.25">
      <c r="M1297" s="3"/>
      <c r="N1297" s="3"/>
      <c r="O1297" s="3"/>
      <c r="P1297" s="3"/>
    </row>
    <row r="1298" spans="13:16" x14ac:dyDescent="0.25">
      <c r="M1298" s="3"/>
      <c r="N1298" s="3"/>
      <c r="O1298" s="3"/>
      <c r="P1298" s="3"/>
    </row>
    <row r="1299" spans="13:16" x14ac:dyDescent="0.25">
      <c r="M1299" s="3"/>
      <c r="N1299" s="3"/>
      <c r="O1299" s="3"/>
      <c r="P1299" s="3"/>
    </row>
    <row r="1300" spans="13:16" x14ac:dyDescent="0.25">
      <c r="M1300" s="3"/>
      <c r="N1300" s="3"/>
      <c r="O1300" s="3"/>
      <c r="P1300" s="3"/>
    </row>
    <row r="1301" spans="13:16" x14ac:dyDescent="0.25">
      <c r="M1301" s="3"/>
      <c r="N1301" s="3"/>
      <c r="O1301" s="3"/>
      <c r="P1301" s="3"/>
    </row>
    <row r="1302" spans="13:16" x14ac:dyDescent="0.25">
      <c r="M1302" s="3"/>
      <c r="N1302" s="3"/>
      <c r="O1302" s="3"/>
      <c r="P1302" s="3"/>
    </row>
    <row r="1303" spans="13:16" x14ac:dyDescent="0.25">
      <c r="M1303" s="3"/>
      <c r="N1303" s="3"/>
      <c r="O1303" s="3"/>
      <c r="P1303" s="3"/>
    </row>
    <row r="1304" spans="13:16" x14ac:dyDescent="0.25">
      <c r="M1304" s="3"/>
      <c r="N1304" s="3"/>
      <c r="O1304" s="3"/>
      <c r="P1304" s="3"/>
    </row>
    <row r="1305" spans="13:16" x14ac:dyDescent="0.25">
      <c r="M1305" s="3"/>
      <c r="N1305" s="3"/>
      <c r="O1305" s="3"/>
      <c r="P1305" s="3"/>
    </row>
    <row r="1306" spans="13:16" x14ac:dyDescent="0.25">
      <c r="M1306" s="3"/>
      <c r="N1306" s="3"/>
      <c r="O1306" s="3"/>
      <c r="P1306" s="3"/>
    </row>
    <row r="1307" spans="13:16" x14ac:dyDescent="0.25">
      <c r="M1307" s="3"/>
      <c r="N1307" s="3"/>
      <c r="O1307" s="3"/>
      <c r="P1307" s="3"/>
    </row>
    <row r="1308" spans="13:16" x14ac:dyDescent="0.25">
      <c r="M1308" s="3"/>
      <c r="N1308" s="3"/>
      <c r="O1308" s="3"/>
      <c r="P1308" s="3"/>
    </row>
    <row r="1309" spans="13:16" x14ac:dyDescent="0.25">
      <c r="M1309" s="3"/>
      <c r="N1309" s="3"/>
      <c r="O1309" s="3"/>
      <c r="P1309" s="3"/>
    </row>
    <row r="1310" spans="13:16" x14ac:dyDescent="0.25">
      <c r="M1310" s="3"/>
      <c r="N1310" s="3"/>
      <c r="O1310" s="3"/>
      <c r="P1310" s="3"/>
    </row>
    <row r="1311" spans="13:16" x14ac:dyDescent="0.25">
      <c r="M1311" s="3"/>
      <c r="N1311" s="3"/>
      <c r="O1311" s="3"/>
      <c r="P1311" s="3"/>
    </row>
    <row r="1312" spans="13:16" x14ac:dyDescent="0.25">
      <c r="M1312" s="3"/>
      <c r="N1312" s="3"/>
      <c r="O1312" s="3"/>
      <c r="P1312" s="3"/>
    </row>
    <row r="1313" spans="13:16" x14ac:dyDescent="0.25">
      <c r="M1313" s="3"/>
      <c r="N1313" s="3"/>
      <c r="O1313" s="3"/>
      <c r="P1313" s="3"/>
    </row>
    <row r="1314" spans="13:16" x14ac:dyDescent="0.25">
      <c r="M1314" s="3"/>
      <c r="N1314" s="3"/>
      <c r="O1314" s="3"/>
      <c r="P1314" s="3"/>
    </row>
    <row r="1315" spans="13:16" x14ac:dyDescent="0.25">
      <c r="M1315" s="3"/>
      <c r="N1315" s="3"/>
      <c r="O1315" s="3"/>
      <c r="P1315" s="3"/>
    </row>
    <row r="1316" spans="13:16" x14ac:dyDescent="0.25">
      <c r="M1316" s="3"/>
      <c r="N1316" s="3"/>
      <c r="O1316" s="3"/>
      <c r="P1316" s="3"/>
    </row>
    <row r="1317" spans="13:16" x14ac:dyDescent="0.25">
      <c r="M1317" s="3"/>
      <c r="N1317" s="3"/>
      <c r="O1317" s="3"/>
      <c r="P1317" s="3"/>
    </row>
    <row r="1318" spans="13:16" x14ac:dyDescent="0.25">
      <c r="M1318" s="3"/>
      <c r="N1318" s="3"/>
      <c r="O1318" s="3"/>
      <c r="P1318" s="3"/>
    </row>
    <row r="1319" spans="13:16" x14ac:dyDescent="0.25">
      <c r="M1319" s="3"/>
      <c r="N1319" s="3"/>
      <c r="O1319" s="3"/>
      <c r="P1319" s="3"/>
    </row>
    <row r="1320" spans="13:16" x14ac:dyDescent="0.25">
      <c r="M1320" s="3"/>
      <c r="N1320" s="3"/>
      <c r="O1320" s="3"/>
      <c r="P1320" s="3"/>
    </row>
    <row r="1321" spans="13:16" x14ac:dyDescent="0.25">
      <c r="M1321" s="3"/>
      <c r="N1321" s="3"/>
      <c r="O1321" s="3"/>
      <c r="P1321" s="3"/>
    </row>
    <row r="1322" spans="13:16" x14ac:dyDescent="0.25">
      <c r="M1322" s="3"/>
      <c r="N1322" s="3"/>
      <c r="O1322" s="3"/>
      <c r="P1322" s="3"/>
    </row>
    <row r="1323" spans="13:16" x14ac:dyDescent="0.25">
      <c r="M1323" s="3"/>
      <c r="N1323" s="3"/>
      <c r="O1323" s="3"/>
      <c r="P1323" s="3"/>
    </row>
    <row r="1324" spans="13:16" x14ac:dyDescent="0.25">
      <c r="M1324" s="3"/>
      <c r="N1324" s="3"/>
      <c r="O1324" s="3"/>
      <c r="P1324" s="3"/>
    </row>
    <row r="1325" spans="13:16" x14ac:dyDescent="0.25">
      <c r="M1325" s="3"/>
      <c r="N1325" s="3"/>
      <c r="O1325" s="3"/>
      <c r="P1325" s="3"/>
    </row>
    <row r="1326" spans="13:16" x14ac:dyDescent="0.25">
      <c r="M1326" s="3"/>
      <c r="N1326" s="3"/>
      <c r="O1326" s="3"/>
      <c r="P1326" s="3"/>
    </row>
    <row r="1327" spans="13:16" x14ac:dyDescent="0.25">
      <c r="M1327" s="3"/>
      <c r="N1327" s="3"/>
      <c r="O1327" s="3"/>
      <c r="P1327" s="3"/>
    </row>
    <row r="1328" spans="13:16" x14ac:dyDescent="0.25">
      <c r="M1328" s="3"/>
      <c r="N1328" s="3"/>
      <c r="O1328" s="3"/>
      <c r="P1328" s="3"/>
    </row>
    <row r="1329" spans="13:16" x14ac:dyDescent="0.25">
      <c r="M1329" s="3"/>
      <c r="N1329" s="3"/>
      <c r="O1329" s="3"/>
      <c r="P1329" s="3"/>
    </row>
    <row r="1330" spans="13:16" x14ac:dyDescent="0.25">
      <c r="M1330" s="3"/>
      <c r="N1330" s="3"/>
      <c r="O1330" s="3"/>
      <c r="P1330" s="3"/>
    </row>
    <row r="1331" spans="13:16" x14ac:dyDescent="0.25">
      <c r="M1331" s="3"/>
      <c r="N1331" s="3"/>
      <c r="O1331" s="3"/>
      <c r="P1331" s="3"/>
    </row>
    <row r="1332" spans="13:16" x14ac:dyDescent="0.25">
      <c r="M1332" s="3"/>
      <c r="N1332" s="3"/>
      <c r="O1332" s="3"/>
      <c r="P1332" s="3"/>
    </row>
    <row r="1333" spans="13:16" x14ac:dyDescent="0.25">
      <c r="M1333" s="3"/>
      <c r="N1333" s="3"/>
      <c r="O1333" s="3"/>
      <c r="P1333" s="3"/>
    </row>
    <row r="1334" spans="13:16" x14ac:dyDescent="0.25">
      <c r="M1334" s="3"/>
      <c r="N1334" s="3"/>
      <c r="O1334" s="3"/>
      <c r="P1334" s="3"/>
    </row>
    <row r="1335" spans="13:16" x14ac:dyDescent="0.25">
      <c r="M1335" s="3"/>
      <c r="N1335" s="3"/>
      <c r="O1335" s="3"/>
      <c r="P1335" s="3"/>
    </row>
    <row r="1336" spans="13:16" x14ac:dyDescent="0.25">
      <c r="M1336" s="3"/>
      <c r="N1336" s="3"/>
      <c r="O1336" s="3"/>
      <c r="P1336" s="3"/>
    </row>
    <row r="1337" spans="13:16" x14ac:dyDescent="0.25">
      <c r="M1337" s="3"/>
      <c r="N1337" s="3"/>
      <c r="O1337" s="3"/>
      <c r="P1337" s="3"/>
    </row>
    <row r="1338" spans="13:16" x14ac:dyDescent="0.25">
      <c r="M1338" s="3"/>
      <c r="N1338" s="3"/>
      <c r="O1338" s="3"/>
      <c r="P1338" s="3"/>
    </row>
    <row r="1339" spans="13:16" x14ac:dyDescent="0.25">
      <c r="M1339" s="3"/>
      <c r="N1339" s="3"/>
      <c r="O1339" s="3"/>
      <c r="P1339" s="3"/>
    </row>
    <row r="1340" spans="13:16" x14ac:dyDescent="0.25">
      <c r="M1340" s="3"/>
      <c r="N1340" s="3"/>
      <c r="O1340" s="3"/>
      <c r="P1340" s="3"/>
    </row>
    <row r="1341" spans="13:16" x14ac:dyDescent="0.25">
      <c r="M1341" s="3"/>
      <c r="N1341" s="3"/>
      <c r="O1341" s="3"/>
      <c r="P1341" s="3"/>
    </row>
    <row r="1342" spans="13:16" x14ac:dyDescent="0.25">
      <c r="M1342" s="3"/>
      <c r="N1342" s="3"/>
      <c r="O1342" s="3"/>
      <c r="P1342" s="3"/>
    </row>
    <row r="1343" spans="13:16" x14ac:dyDescent="0.25">
      <c r="M1343" s="3"/>
      <c r="N1343" s="3"/>
      <c r="O1343" s="3"/>
      <c r="P1343" s="3"/>
    </row>
    <row r="1344" spans="13:16" x14ac:dyDescent="0.25">
      <c r="M1344" s="3"/>
      <c r="N1344" s="3"/>
      <c r="O1344" s="3"/>
      <c r="P1344" s="3"/>
    </row>
    <row r="1345" spans="13:16" x14ac:dyDescent="0.25">
      <c r="M1345" s="3"/>
      <c r="N1345" s="3"/>
      <c r="O1345" s="3"/>
      <c r="P1345" s="3"/>
    </row>
    <row r="1346" spans="13:16" x14ac:dyDescent="0.25">
      <c r="M1346" s="3"/>
      <c r="N1346" s="3"/>
      <c r="O1346" s="3"/>
      <c r="P1346" s="3"/>
    </row>
    <row r="1347" spans="13:16" x14ac:dyDescent="0.25">
      <c r="M1347" s="3"/>
      <c r="N1347" s="3"/>
      <c r="O1347" s="3"/>
      <c r="P1347" s="3"/>
    </row>
    <row r="1348" spans="13:16" x14ac:dyDescent="0.25">
      <c r="M1348" s="3"/>
      <c r="N1348" s="3"/>
      <c r="O1348" s="3"/>
      <c r="P1348" s="3"/>
    </row>
    <row r="1349" spans="13:16" x14ac:dyDescent="0.25">
      <c r="M1349" s="3"/>
      <c r="N1349" s="3"/>
      <c r="O1349" s="3"/>
      <c r="P1349" s="3"/>
    </row>
    <row r="1350" spans="13:16" x14ac:dyDescent="0.25">
      <c r="M1350" s="3"/>
      <c r="N1350" s="3"/>
      <c r="O1350" s="3"/>
      <c r="P1350" s="3"/>
    </row>
    <row r="1351" spans="13:16" x14ac:dyDescent="0.25">
      <c r="M1351" s="3"/>
      <c r="N1351" s="3"/>
      <c r="O1351" s="3"/>
      <c r="P1351" s="3"/>
    </row>
    <row r="1352" spans="13:16" x14ac:dyDescent="0.25">
      <c r="M1352" s="3"/>
      <c r="N1352" s="3"/>
      <c r="O1352" s="3"/>
      <c r="P1352" s="3"/>
    </row>
    <row r="1353" spans="13:16" x14ac:dyDescent="0.25">
      <c r="M1353" s="3"/>
      <c r="N1353" s="3"/>
      <c r="O1353" s="3"/>
      <c r="P1353" s="3"/>
    </row>
    <row r="1354" spans="13:16" x14ac:dyDescent="0.25">
      <c r="M1354" s="3"/>
      <c r="N1354" s="3"/>
      <c r="O1354" s="3"/>
      <c r="P1354" s="3"/>
    </row>
    <row r="1355" spans="13:16" x14ac:dyDescent="0.25">
      <c r="M1355" s="3"/>
      <c r="N1355" s="3"/>
      <c r="O1355" s="3"/>
      <c r="P1355" s="3"/>
    </row>
    <row r="1356" spans="13:16" x14ac:dyDescent="0.25">
      <c r="M1356" s="3"/>
      <c r="N1356" s="3"/>
      <c r="O1356" s="3"/>
      <c r="P1356" s="3"/>
    </row>
    <row r="1357" spans="13:16" x14ac:dyDescent="0.25">
      <c r="M1357" s="3"/>
      <c r="N1357" s="3"/>
      <c r="O1357" s="3"/>
      <c r="P1357" s="3"/>
    </row>
    <row r="1358" spans="13:16" x14ac:dyDescent="0.25">
      <c r="M1358" s="3"/>
      <c r="N1358" s="3"/>
      <c r="O1358" s="3"/>
      <c r="P1358" s="3"/>
    </row>
    <row r="1359" spans="13:16" x14ac:dyDescent="0.25">
      <c r="M1359" s="3"/>
      <c r="N1359" s="3"/>
      <c r="O1359" s="3"/>
      <c r="P1359" s="3"/>
    </row>
    <row r="1360" spans="13:16" x14ac:dyDescent="0.25">
      <c r="M1360" s="3"/>
      <c r="N1360" s="3"/>
      <c r="O1360" s="3"/>
      <c r="P1360" s="3"/>
    </row>
    <row r="1361" spans="13:16" x14ac:dyDescent="0.25">
      <c r="M1361" s="3"/>
      <c r="N1361" s="3"/>
      <c r="O1361" s="3"/>
      <c r="P1361" s="3"/>
    </row>
    <row r="1362" spans="13:16" x14ac:dyDescent="0.25">
      <c r="M1362" s="3"/>
      <c r="N1362" s="3"/>
      <c r="O1362" s="3"/>
      <c r="P1362" s="3"/>
    </row>
    <row r="1363" spans="13:16" x14ac:dyDescent="0.25">
      <c r="M1363" s="3"/>
      <c r="N1363" s="3"/>
      <c r="O1363" s="3"/>
      <c r="P1363" s="3"/>
    </row>
    <row r="1364" spans="13:16" x14ac:dyDescent="0.25">
      <c r="M1364" s="3"/>
      <c r="N1364" s="3"/>
      <c r="O1364" s="3"/>
      <c r="P1364" s="3"/>
    </row>
    <row r="1365" spans="13:16" x14ac:dyDescent="0.25">
      <c r="M1365" s="3"/>
      <c r="N1365" s="3"/>
      <c r="O1365" s="3"/>
      <c r="P1365" s="3"/>
    </row>
    <row r="1366" spans="13:16" x14ac:dyDescent="0.25">
      <c r="M1366" s="3"/>
      <c r="N1366" s="3"/>
      <c r="O1366" s="3"/>
      <c r="P1366" s="3"/>
    </row>
    <row r="1367" spans="13:16" x14ac:dyDescent="0.25">
      <c r="M1367" s="3"/>
      <c r="N1367" s="3"/>
      <c r="O1367" s="3"/>
      <c r="P1367" s="3"/>
    </row>
    <row r="1368" spans="13:16" x14ac:dyDescent="0.25">
      <c r="M1368" s="3"/>
      <c r="N1368" s="3"/>
      <c r="O1368" s="3"/>
      <c r="P1368" s="3"/>
    </row>
    <row r="1369" spans="13:16" x14ac:dyDescent="0.25">
      <c r="M1369" s="3"/>
      <c r="N1369" s="3"/>
      <c r="O1369" s="3"/>
      <c r="P1369" s="3"/>
    </row>
    <row r="1370" spans="13:16" x14ac:dyDescent="0.25">
      <c r="M1370" s="3"/>
      <c r="N1370" s="3"/>
      <c r="O1370" s="3"/>
      <c r="P1370" s="3"/>
    </row>
    <row r="1371" spans="13:16" x14ac:dyDescent="0.25">
      <c r="M1371" s="3"/>
      <c r="N1371" s="3"/>
      <c r="O1371" s="3"/>
      <c r="P1371" s="3"/>
    </row>
    <row r="1372" spans="13:16" x14ac:dyDescent="0.25">
      <c r="M1372" s="3"/>
      <c r="N1372" s="3"/>
      <c r="O1372" s="3"/>
      <c r="P1372" s="3"/>
    </row>
    <row r="1373" spans="13:16" x14ac:dyDescent="0.25">
      <c r="M1373" s="3"/>
      <c r="N1373" s="3"/>
      <c r="O1373" s="3"/>
      <c r="P1373" s="3"/>
    </row>
    <row r="1374" spans="13:16" x14ac:dyDescent="0.25">
      <c r="M1374" s="3"/>
      <c r="N1374" s="3"/>
      <c r="O1374" s="3"/>
      <c r="P1374" s="3"/>
    </row>
    <row r="1375" spans="13:16" x14ac:dyDescent="0.25">
      <c r="M1375" s="3"/>
      <c r="N1375" s="3"/>
      <c r="O1375" s="3"/>
      <c r="P1375" s="3"/>
    </row>
    <row r="1376" spans="13:16" x14ac:dyDescent="0.25">
      <c r="M1376" s="3"/>
      <c r="N1376" s="3"/>
      <c r="O1376" s="3"/>
      <c r="P1376" s="3"/>
    </row>
    <row r="1377" spans="13:16" x14ac:dyDescent="0.25">
      <c r="M1377" s="3"/>
      <c r="N1377" s="3"/>
      <c r="O1377" s="3"/>
      <c r="P1377" s="3"/>
    </row>
    <row r="1378" spans="13:16" x14ac:dyDescent="0.25">
      <c r="M1378" s="3"/>
      <c r="N1378" s="3"/>
      <c r="O1378" s="3"/>
      <c r="P1378" s="3"/>
    </row>
    <row r="1379" spans="13:16" x14ac:dyDescent="0.25">
      <c r="M1379" s="3"/>
      <c r="N1379" s="3"/>
      <c r="O1379" s="3"/>
      <c r="P1379" s="3"/>
    </row>
    <row r="1380" spans="13:16" x14ac:dyDescent="0.25">
      <c r="M1380" s="3"/>
      <c r="N1380" s="3"/>
      <c r="O1380" s="3"/>
      <c r="P1380" s="3"/>
    </row>
    <row r="1381" spans="13:16" x14ac:dyDescent="0.25">
      <c r="M1381" s="3"/>
      <c r="N1381" s="3"/>
      <c r="O1381" s="3"/>
      <c r="P1381" s="3"/>
    </row>
    <row r="1382" spans="13:16" x14ac:dyDescent="0.25">
      <c r="M1382" s="3"/>
      <c r="N1382" s="3"/>
      <c r="O1382" s="3"/>
      <c r="P1382" s="3"/>
    </row>
    <row r="1383" spans="13:16" x14ac:dyDescent="0.25">
      <c r="M1383" s="3"/>
      <c r="N1383" s="3"/>
      <c r="O1383" s="3"/>
      <c r="P1383" s="3"/>
    </row>
    <row r="1384" spans="13:16" x14ac:dyDescent="0.25">
      <c r="M1384" s="3"/>
      <c r="N1384" s="3"/>
      <c r="O1384" s="3"/>
      <c r="P1384" s="3"/>
    </row>
    <row r="1385" spans="13:16" x14ac:dyDescent="0.25">
      <c r="M1385" s="3"/>
      <c r="N1385" s="3"/>
      <c r="O1385" s="3"/>
      <c r="P1385" s="3"/>
    </row>
    <row r="1386" spans="13:16" x14ac:dyDescent="0.25">
      <c r="M1386" s="3"/>
      <c r="N1386" s="3"/>
      <c r="O1386" s="3"/>
      <c r="P1386" s="3"/>
    </row>
    <row r="1387" spans="13:16" x14ac:dyDescent="0.25">
      <c r="M1387" s="3"/>
      <c r="N1387" s="3"/>
      <c r="O1387" s="3"/>
      <c r="P1387" s="3"/>
    </row>
    <row r="1388" spans="13:16" x14ac:dyDescent="0.25">
      <c r="M1388" s="3"/>
      <c r="N1388" s="3"/>
      <c r="O1388" s="3"/>
      <c r="P1388" s="3"/>
    </row>
    <row r="1389" spans="13:16" x14ac:dyDescent="0.25">
      <c r="M1389" s="3"/>
      <c r="N1389" s="3"/>
      <c r="O1389" s="3"/>
      <c r="P1389" s="3"/>
    </row>
    <row r="1390" spans="13:16" x14ac:dyDescent="0.25">
      <c r="M1390" s="3"/>
      <c r="N1390" s="3"/>
      <c r="O1390" s="3"/>
      <c r="P1390" s="3"/>
    </row>
    <row r="1391" spans="13:16" x14ac:dyDescent="0.25">
      <c r="M1391" s="3"/>
      <c r="N1391" s="3"/>
      <c r="O1391" s="3"/>
      <c r="P1391" s="3"/>
    </row>
    <row r="1392" spans="13:16" x14ac:dyDescent="0.25">
      <c r="M1392" s="3"/>
      <c r="N1392" s="3"/>
      <c r="O1392" s="3"/>
      <c r="P1392" s="3"/>
    </row>
    <row r="1393" spans="13:16" x14ac:dyDescent="0.25">
      <c r="M1393" s="3"/>
      <c r="N1393" s="3"/>
      <c r="O1393" s="3"/>
      <c r="P1393" s="3"/>
    </row>
    <row r="1394" spans="13:16" x14ac:dyDescent="0.25">
      <c r="M1394" s="3"/>
      <c r="N1394" s="3"/>
      <c r="O1394" s="3"/>
      <c r="P1394" s="3"/>
    </row>
    <row r="1395" spans="13:16" x14ac:dyDescent="0.25">
      <c r="M1395" s="3"/>
      <c r="N1395" s="3"/>
      <c r="O1395" s="3"/>
      <c r="P1395" s="3"/>
    </row>
    <row r="1396" spans="13:16" x14ac:dyDescent="0.25">
      <c r="M1396" s="3"/>
      <c r="N1396" s="3"/>
      <c r="O1396" s="3"/>
      <c r="P1396" s="3"/>
    </row>
    <row r="1397" spans="13:16" x14ac:dyDescent="0.25">
      <c r="M1397" s="3"/>
      <c r="N1397" s="3"/>
      <c r="O1397" s="3"/>
      <c r="P1397" s="3"/>
    </row>
    <row r="1398" spans="13:16" x14ac:dyDescent="0.25">
      <c r="M1398" s="3"/>
      <c r="N1398" s="3"/>
      <c r="O1398" s="3"/>
      <c r="P1398" s="3"/>
    </row>
    <row r="1399" spans="13:16" x14ac:dyDescent="0.25">
      <c r="M1399" s="3"/>
      <c r="N1399" s="3"/>
      <c r="O1399" s="3"/>
      <c r="P1399" s="3"/>
    </row>
    <row r="1400" spans="13:16" x14ac:dyDescent="0.25">
      <c r="M1400" s="3"/>
      <c r="N1400" s="3"/>
      <c r="O1400" s="3"/>
      <c r="P1400" s="3"/>
    </row>
    <row r="1401" spans="13:16" x14ac:dyDescent="0.25">
      <c r="M1401" s="3"/>
      <c r="N1401" s="3"/>
      <c r="O1401" s="3"/>
      <c r="P1401" s="3"/>
    </row>
    <row r="1402" spans="13:16" x14ac:dyDescent="0.25">
      <c r="M1402" s="3"/>
      <c r="N1402" s="3"/>
      <c r="O1402" s="3"/>
      <c r="P1402" s="3"/>
    </row>
    <row r="1403" spans="13:16" x14ac:dyDescent="0.25">
      <c r="M1403" s="3"/>
      <c r="N1403" s="3"/>
      <c r="O1403" s="3"/>
      <c r="P1403" s="3"/>
    </row>
    <row r="1404" spans="13:16" x14ac:dyDescent="0.25">
      <c r="M1404" s="3"/>
      <c r="N1404" s="3"/>
      <c r="O1404" s="3"/>
      <c r="P1404" s="3"/>
    </row>
    <row r="1405" spans="13:16" x14ac:dyDescent="0.25">
      <c r="M1405" s="3"/>
      <c r="N1405" s="3"/>
      <c r="O1405" s="3"/>
      <c r="P1405" s="3"/>
    </row>
    <row r="1406" spans="13:16" x14ac:dyDescent="0.25">
      <c r="M1406" s="3"/>
      <c r="N1406" s="3"/>
      <c r="O1406" s="3"/>
      <c r="P1406" s="3"/>
    </row>
    <row r="1407" spans="13:16" x14ac:dyDescent="0.25">
      <c r="M1407" s="3"/>
      <c r="N1407" s="3"/>
      <c r="O1407" s="3"/>
      <c r="P1407" s="3"/>
    </row>
    <row r="1408" spans="13:16" x14ac:dyDescent="0.25">
      <c r="M1408" s="3"/>
      <c r="N1408" s="3"/>
      <c r="O1408" s="3"/>
      <c r="P1408" s="3"/>
    </row>
    <row r="1409" spans="13:16" x14ac:dyDescent="0.25">
      <c r="M1409" s="3"/>
      <c r="N1409" s="3"/>
      <c r="O1409" s="3"/>
      <c r="P1409" s="3"/>
    </row>
    <row r="1410" spans="13:16" x14ac:dyDescent="0.25">
      <c r="M1410" s="3"/>
      <c r="N1410" s="3"/>
      <c r="O1410" s="3"/>
      <c r="P1410" s="3"/>
    </row>
    <row r="1411" spans="13:16" x14ac:dyDescent="0.25">
      <c r="M1411" s="3"/>
      <c r="N1411" s="3"/>
      <c r="O1411" s="3"/>
      <c r="P1411" s="3"/>
    </row>
    <row r="1412" spans="13:16" x14ac:dyDescent="0.25">
      <c r="M1412" s="3"/>
      <c r="N1412" s="3"/>
      <c r="O1412" s="3"/>
      <c r="P1412" s="3"/>
    </row>
    <row r="1413" spans="13:16" x14ac:dyDescent="0.25">
      <c r="M1413" s="3"/>
      <c r="N1413" s="3"/>
      <c r="O1413" s="3"/>
      <c r="P1413" s="3"/>
    </row>
    <row r="1414" spans="13:16" x14ac:dyDescent="0.25">
      <c r="M1414" s="3"/>
      <c r="N1414" s="3"/>
      <c r="O1414" s="3"/>
      <c r="P1414" s="3"/>
    </row>
    <row r="1415" spans="13:16" x14ac:dyDescent="0.25">
      <c r="M1415" s="3"/>
      <c r="N1415" s="3"/>
      <c r="O1415" s="3"/>
      <c r="P1415" s="3"/>
    </row>
    <row r="1416" spans="13:16" x14ac:dyDescent="0.25">
      <c r="M1416" s="3"/>
      <c r="N1416" s="3"/>
      <c r="O1416" s="3"/>
      <c r="P1416" s="3"/>
    </row>
    <row r="1417" spans="13:16" x14ac:dyDescent="0.25">
      <c r="M1417" s="3"/>
      <c r="N1417" s="3"/>
      <c r="O1417" s="3"/>
      <c r="P1417" s="3"/>
    </row>
    <row r="1418" spans="13:16" x14ac:dyDescent="0.25">
      <c r="M1418" s="3"/>
      <c r="N1418" s="3"/>
      <c r="O1418" s="3"/>
      <c r="P1418" s="3"/>
    </row>
    <row r="1419" spans="13:16" x14ac:dyDescent="0.25">
      <c r="M1419" s="3"/>
      <c r="N1419" s="3"/>
      <c r="O1419" s="3"/>
      <c r="P1419" s="3"/>
    </row>
    <row r="1420" spans="13:16" x14ac:dyDescent="0.25">
      <c r="M1420" s="3"/>
      <c r="N1420" s="3"/>
      <c r="O1420" s="3"/>
      <c r="P1420" s="3"/>
    </row>
    <row r="1421" spans="13:16" x14ac:dyDescent="0.25">
      <c r="M1421" s="3"/>
      <c r="N1421" s="3"/>
      <c r="O1421" s="3"/>
      <c r="P1421" s="3"/>
    </row>
    <row r="1422" spans="13:16" x14ac:dyDescent="0.25">
      <c r="M1422" s="3"/>
      <c r="N1422" s="3"/>
      <c r="O1422" s="3"/>
      <c r="P1422" s="3"/>
    </row>
    <row r="1423" spans="13:16" x14ac:dyDescent="0.25">
      <c r="M1423" s="3"/>
      <c r="N1423" s="3"/>
      <c r="O1423" s="3"/>
      <c r="P1423" s="3"/>
    </row>
    <row r="1424" spans="13:16" x14ac:dyDescent="0.25">
      <c r="M1424" s="3"/>
      <c r="N1424" s="3"/>
      <c r="O1424" s="3"/>
      <c r="P1424" s="3"/>
    </row>
    <row r="1425" spans="13:16" x14ac:dyDescent="0.25">
      <c r="M1425" s="3"/>
      <c r="N1425" s="3"/>
      <c r="O1425" s="3"/>
      <c r="P1425" s="3"/>
    </row>
    <row r="1426" spans="13:16" x14ac:dyDescent="0.25">
      <c r="M1426" s="3"/>
      <c r="N1426" s="3"/>
      <c r="O1426" s="3"/>
      <c r="P1426" s="3"/>
    </row>
    <row r="1427" spans="13:16" x14ac:dyDescent="0.25">
      <c r="M1427" s="3"/>
      <c r="N1427" s="3"/>
      <c r="O1427" s="3"/>
      <c r="P1427" s="3"/>
    </row>
    <row r="1428" spans="13:16" x14ac:dyDescent="0.25">
      <c r="M1428" s="3"/>
      <c r="N1428" s="3"/>
      <c r="O1428" s="3"/>
      <c r="P1428" s="3"/>
    </row>
    <row r="1429" spans="13:16" x14ac:dyDescent="0.25">
      <c r="M1429" s="3"/>
      <c r="N1429" s="3"/>
      <c r="O1429" s="3"/>
      <c r="P1429" s="3"/>
    </row>
    <row r="1430" spans="13:16" x14ac:dyDescent="0.25">
      <c r="M1430" s="3"/>
      <c r="N1430" s="3"/>
      <c r="O1430" s="3"/>
      <c r="P1430" s="3"/>
    </row>
    <row r="1431" spans="13:16" x14ac:dyDescent="0.25">
      <c r="M1431" s="3"/>
      <c r="N1431" s="3"/>
      <c r="O1431" s="3"/>
      <c r="P1431" s="3"/>
    </row>
    <row r="1432" spans="13:16" x14ac:dyDescent="0.25">
      <c r="M1432" s="3"/>
      <c r="N1432" s="3"/>
      <c r="O1432" s="3"/>
      <c r="P1432" s="3"/>
    </row>
    <row r="1433" spans="13:16" x14ac:dyDescent="0.25">
      <c r="M1433" s="3"/>
      <c r="N1433" s="3"/>
      <c r="O1433" s="3"/>
      <c r="P1433" s="3"/>
    </row>
    <row r="1434" spans="13:16" x14ac:dyDescent="0.25">
      <c r="M1434" s="3"/>
      <c r="N1434" s="3"/>
      <c r="O1434" s="3"/>
      <c r="P1434" s="3"/>
    </row>
    <row r="1435" spans="13:16" x14ac:dyDescent="0.25">
      <c r="M1435" s="3"/>
      <c r="N1435" s="3"/>
      <c r="O1435" s="3"/>
      <c r="P1435" s="3"/>
    </row>
    <row r="1436" spans="13:16" x14ac:dyDescent="0.25">
      <c r="M1436" s="3"/>
      <c r="N1436" s="3"/>
      <c r="O1436" s="3"/>
      <c r="P1436" s="3"/>
    </row>
    <row r="1437" spans="13:16" x14ac:dyDescent="0.25">
      <c r="M1437" s="3"/>
      <c r="N1437" s="3"/>
      <c r="O1437" s="3"/>
      <c r="P1437" s="3"/>
    </row>
    <row r="1438" spans="13:16" x14ac:dyDescent="0.25">
      <c r="M1438" s="3"/>
      <c r="N1438" s="3"/>
      <c r="O1438" s="3"/>
      <c r="P1438" s="3"/>
    </row>
    <row r="1439" spans="13:16" x14ac:dyDescent="0.25">
      <c r="M1439" s="3"/>
      <c r="N1439" s="3"/>
      <c r="O1439" s="3"/>
      <c r="P1439" s="3"/>
    </row>
    <row r="1440" spans="13:16" x14ac:dyDescent="0.25">
      <c r="M1440" s="3"/>
      <c r="N1440" s="3"/>
      <c r="O1440" s="3"/>
      <c r="P1440" s="3"/>
    </row>
    <row r="1441" spans="13:16" x14ac:dyDescent="0.25">
      <c r="M1441" s="3"/>
      <c r="N1441" s="3"/>
      <c r="O1441" s="3"/>
      <c r="P1441" s="3"/>
    </row>
    <row r="1442" spans="13:16" x14ac:dyDescent="0.25">
      <c r="M1442" s="3"/>
      <c r="N1442" s="3"/>
      <c r="O1442" s="3"/>
      <c r="P1442" s="3"/>
    </row>
    <row r="1443" spans="13:16" x14ac:dyDescent="0.25">
      <c r="M1443" s="3"/>
      <c r="N1443" s="3"/>
      <c r="O1443" s="3"/>
      <c r="P1443" s="3"/>
    </row>
    <row r="1444" spans="13:16" x14ac:dyDescent="0.25">
      <c r="M1444" s="3"/>
      <c r="N1444" s="3"/>
      <c r="O1444" s="3"/>
      <c r="P1444" s="3"/>
    </row>
    <row r="1445" spans="13:16" x14ac:dyDescent="0.25">
      <c r="M1445" s="3"/>
      <c r="N1445" s="3"/>
      <c r="O1445" s="3"/>
      <c r="P1445" s="3"/>
    </row>
    <row r="1446" spans="13:16" x14ac:dyDescent="0.25">
      <c r="M1446" s="3"/>
      <c r="N1446" s="3"/>
      <c r="O1446" s="3"/>
      <c r="P1446" s="3"/>
    </row>
    <row r="1447" spans="13:16" x14ac:dyDescent="0.25">
      <c r="M1447" s="3"/>
      <c r="N1447" s="3"/>
      <c r="O1447" s="3"/>
      <c r="P1447" s="3"/>
    </row>
    <row r="1448" spans="13:16" x14ac:dyDescent="0.25">
      <c r="M1448" s="3"/>
      <c r="N1448" s="3"/>
      <c r="O1448" s="3"/>
      <c r="P1448" s="3"/>
    </row>
    <row r="1449" spans="13:16" x14ac:dyDescent="0.25">
      <c r="M1449" s="3"/>
      <c r="N1449" s="3"/>
      <c r="O1449" s="3"/>
      <c r="P1449" s="3"/>
    </row>
    <row r="1450" spans="13:16" x14ac:dyDescent="0.25">
      <c r="M1450" s="3"/>
      <c r="N1450" s="3"/>
      <c r="O1450" s="3"/>
      <c r="P1450" s="3"/>
    </row>
    <row r="1451" spans="13:16" x14ac:dyDescent="0.25">
      <c r="M1451" s="3"/>
      <c r="N1451" s="3"/>
      <c r="O1451" s="3"/>
      <c r="P1451" s="3"/>
    </row>
    <row r="1452" spans="13:16" x14ac:dyDescent="0.25">
      <c r="M1452" s="3"/>
      <c r="N1452" s="3"/>
      <c r="O1452" s="3"/>
      <c r="P1452" s="3"/>
    </row>
    <row r="1453" spans="13:16" x14ac:dyDescent="0.25">
      <c r="M1453" s="3"/>
      <c r="N1453" s="3"/>
      <c r="O1453" s="3"/>
      <c r="P1453" s="3"/>
    </row>
    <row r="1454" spans="13:16" x14ac:dyDescent="0.25">
      <c r="M1454" s="3"/>
      <c r="N1454" s="3"/>
      <c r="O1454" s="3"/>
      <c r="P1454" s="3"/>
    </row>
    <row r="1455" spans="13:16" x14ac:dyDescent="0.25">
      <c r="M1455" s="3"/>
      <c r="N1455" s="3"/>
      <c r="O1455" s="3"/>
      <c r="P1455" s="3"/>
    </row>
    <row r="1456" spans="13:16" x14ac:dyDescent="0.25">
      <c r="M1456" s="3"/>
      <c r="N1456" s="3"/>
      <c r="O1456" s="3"/>
      <c r="P1456" s="3"/>
    </row>
    <row r="1457" spans="13:16" x14ac:dyDescent="0.25">
      <c r="M1457" s="3"/>
      <c r="N1457" s="3"/>
      <c r="O1457" s="3"/>
      <c r="P1457" s="3"/>
    </row>
    <row r="1458" spans="13:16" x14ac:dyDescent="0.25">
      <c r="M1458" s="3"/>
      <c r="N1458" s="3"/>
      <c r="O1458" s="3"/>
      <c r="P1458" s="3"/>
    </row>
    <row r="1459" spans="13:16" x14ac:dyDescent="0.25">
      <c r="M1459" s="3"/>
      <c r="N1459" s="3"/>
      <c r="O1459" s="3"/>
      <c r="P1459" s="3"/>
    </row>
    <row r="1460" spans="13:16" x14ac:dyDescent="0.25">
      <c r="M1460" s="3"/>
      <c r="N1460" s="3"/>
      <c r="O1460" s="3"/>
      <c r="P1460" s="3"/>
    </row>
    <row r="1461" spans="13:16" x14ac:dyDescent="0.25">
      <c r="M1461" s="3"/>
      <c r="N1461" s="3"/>
      <c r="O1461" s="3"/>
      <c r="P1461" s="3"/>
    </row>
    <row r="1462" spans="13:16" x14ac:dyDescent="0.25">
      <c r="M1462" s="3"/>
      <c r="N1462" s="3"/>
      <c r="O1462" s="3"/>
      <c r="P1462" s="3"/>
    </row>
    <row r="1463" spans="13:16" x14ac:dyDescent="0.25">
      <c r="M1463" s="3"/>
      <c r="N1463" s="3"/>
      <c r="O1463" s="3"/>
      <c r="P1463" s="3"/>
    </row>
    <row r="1464" spans="13:16" x14ac:dyDescent="0.25">
      <c r="M1464" s="3"/>
      <c r="N1464" s="3"/>
      <c r="O1464" s="3"/>
      <c r="P1464" s="3"/>
    </row>
    <row r="1465" spans="13:16" x14ac:dyDescent="0.25">
      <c r="M1465" s="3"/>
      <c r="N1465" s="3"/>
      <c r="O1465" s="3"/>
      <c r="P1465" s="3"/>
    </row>
    <row r="1466" spans="13:16" x14ac:dyDescent="0.25">
      <c r="M1466" s="3"/>
      <c r="N1466" s="3"/>
      <c r="O1466" s="3"/>
      <c r="P1466" s="3"/>
    </row>
    <row r="1467" spans="13:16" x14ac:dyDescent="0.25">
      <c r="M1467" s="3"/>
      <c r="N1467" s="3"/>
      <c r="O1467" s="3"/>
      <c r="P1467" s="3"/>
    </row>
    <row r="1468" spans="13:16" x14ac:dyDescent="0.25">
      <c r="M1468" s="3"/>
      <c r="N1468" s="3"/>
      <c r="O1468" s="3"/>
      <c r="P1468" s="3"/>
    </row>
    <row r="1469" spans="13:16" x14ac:dyDescent="0.25">
      <c r="M1469" s="3"/>
      <c r="N1469" s="3"/>
      <c r="O1469" s="3"/>
      <c r="P1469" s="3"/>
    </row>
    <row r="1470" spans="13:16" x14ac:dyDescent="0.25">
      <c r="M1470" s="3"/>
      <c r="N1470" s="3"/>
      <c r="O1470" s="3"/>
      <c r="P1470" s="3"/>
    </row>
    <row r="1471" spans="13:16" x14ac:dyDescent="0.25">
      <c r="M1471" s="3"/>
      <c r="N1471" s="3"/>
      <c r="O1471" s="3"/>
      <c r="P1471" s="3"/>
    </row>
    <row r="1472" spans="13:16" x14ac:dyDescent="0.25">
      <c r="M1472" s="3"/>
      <c r="N1472" s="3"/>
      <c r="O1472" s="3"/>
      <c r="P1472" s="3"/>
    </row>
    <row r="1473" spans="13:16" x14ac:dyDescent="0.25">
      <c r="M1473" s="3"/>
      <c r="N1473" s="3"/>
      <c r="O1473" s="3"/>
      <c r="P1473" s="3"/>
    </row>
    <row r="1474" spans="13:16" x14ac:dyDescent="0.25">
      <c r="M1474" s="3"/>
      <c r="N1474" s="3"/>
      <c r="O1474" s="3"/>
      <c r="P1474" s="3"/>
    </row>
    <row r="1475" spans="13:16" x14ac:dyDescent="0.25">
      <c r="M1475" s="3"/>
      <c r="N1475" s="3"/>
      <c r="O1475" s="3"/>
      <c r="P1475" s="3"/>
    </row>
    <row r="1476" spans="13:16" x14ac:dyDescent="0.25">
      <c r="M1476" s="3"/>
      <c r="N1476" s="3"/>
      <c r="O1476" s="3"/>
      <c r="P1476" s="3"/>
    </row>
    <row r="1477" spans="13:16" x14ac:dyDescent="0.25">
      <c r="M1477" s="3"/>
      <c r="N1477" s="3"/>
      <c r="O1477" s="3"/>
      <c r="P1477" s="3"/>
    </row>
    <row r="1478" spans="13:16" x14ac:dyDescent="0.25">
      <c r="M1478" s="3"/>
      <c r="N1478" s="3"/>
      <c r="O1478" s="3"/>
      <c r="P1478" s="3"/>
    </row>
    <row r="1479" spans="13:16" x14ac:dyDescent="0.25">
      <c r="M1479" s="3"/>
      <c r="N1479" s="3"/>
      <c r="O1479" s="3"/>
      <c r="P1479" s="3"/>
    </row>
    <row r="1480" spans="13:16" x14ac:dyDescent="0.25">
      <c r="M1480" s="3"/>
      <c r="N1480" s="3"/>
      <c r="O1480" s="3"/>
      <c r="P1480" s="3"/>
    </row>
    <row r="1481" spans="13:16" x14ac:dyDescent="0.25">
      <c r="M1481" s="3"/>
      <c r="N1481" s="3"/>
      <c r="O1481" s="3"/>
      <c r="P1481" s="3"/>
    </row>
    <row r="1482" spans="13:16" x14ac:dyDescent="0.25">
      <c r="M1482" s="3"/>
      <c r="N1482" s="3"/>
      <c r="O1482" s="3"/>
      <c r="P1482" s="3"/>
    </row>
    <row r="1483" spans="13:16" x14ac:dyDescent="0.25">
      <c r="M1483" s="3"/>
      <c r="N1483" s="3"/>
      <c r="O1483" s="3"/>
      <c r="P1483" s="3"/>
    </row>
    <row r="1484" spans="13:16" x14ac:dyDescent="0.25">
      <c r="M1484" s="3"/>
      <c r="N1484" s="3"/>
      <c r="O1484" s="3"/>
      <c r="P1484" s="3"/>
    </row>
    <row r="1485" spans="13:16" x14ac:dyDescent="0.25">
      <c r="M1485" s="3"/>
      <c r="N1485" s="3"/>
      <c r="O1485" s="3"/>
      <c r="P1485" s="3"/>
    </row>
    <row r="1486" spans="13:16" x14ac:dyDescent="0.25">
      <c r="M1486" s="3"/>
      <c r="N1486" s="3"/>
      <c r="O1486" s="3"/>
      <c r="P1486" s="3"/>
    </row>
    <row r="1487" spans="13:16" x14ac:dyDescent="0.25">
      <c r="M1487" s="3"/>
      <c r="N1487" s="3"/>
      <c r="O1487" s="3"/>
      <c r="P1487" s="3"/>
    </row>
    <row r="1488" spans="13:16" x14ac:dyDescent="0.25">
      <c r="M1488" s="3"/>
      <c r="N1488" s="3"/>
      <c r="O1488" s="3"/>
      <c r="P1488" s="3"/>
    </row>
    <row r="1489" spans="13:16" x14ac:dyDescent="0.25">
      <c r="M1489" s="3"/>
      <c r="N1489" s="3"/>
      <c r="O1489" s="3"/>
      <c r="P1489" s="3"/>
    </row>
    <row r="1490" spans="13:16" x14ac:dyDescent="0.25">
      <c r="M1490" s="3"/>
      <c r="N1490" s="3"/>
      <c r="O1490" s="3"/>
      <c r="P1490" s="3"/>
    </row>
    <row r="1491" spans="13:16" x14ac:dyDescent="0.25">
      <c r="M1491" s="3"/>
      <c r="N1491" s="3"/>
      <c r="O1491" s="3"/>
      <c r="P1491" s="3"/>
    </row>
    <row r="1492" spans="13:16" x14ac:dyDescent="0.25">
      <c r="M1492" s="3"/>
      <c r="N1492" s="3"/>
      <c r="O1492" s="3"/>
      <c r="P1492" s="3"/>
    </row>
    <row r="1493" spans="13:16" x14ac:dyDescent="0.25">
      <c r="M1493" s="3"/>
      <c r="N1493" s="3"/>
      <c r="O1493" s="3"/>
      <c r="P1493" s="3"/>
    </row>
    <row r="1494" spans="13:16" x14ac:dyDescent="0.25">
      <c r="M1494" s="3"/>
      <c r="N1494" s="3"/>
      <c r="O1494" s="3"/>
      <c r="P1494" s="3"/>
    </row>
    <row r="1495" spans="13:16" x14ac:dyDescent="0.25">
      <c r="M1495" s="3"/>
      <c r="N1495" s="3"/>
      <c r="O1495" s="3"/>
      <c r="P1495" s="3"/>
    </row>
    <row r="1496" spans="13:16" x14ac:dyDescent="0.25">
      <c r="M1496" s="3"/>
      <c r="N1496" s="3"/>
      <c r="O1496" s="3"/>
      <c r="P1496" s="3"/>
    </row>
    <row r="1497" spans="13:16" x14ac:dyDescent="0.25">
      <c r="M1497" s="3"/>
      <c r="N1497" s="3"/>
      <c r="O1497" s="3"/>
      <c r="P1497" s="3"/>
    </row>
    <row r="1498" spans="13:16" x14ac:dyDescent="0.25">
      <c r="M1498" s="3"/>
      <c r="N1498" s="3"/>
      <c r="O1498" s="3"/>
      <c r="P1498" s="3"/>
    </row>
    <row r="1499" spans="13:16" x14ac:dyDescent="0.25">
      <c r="M1499" s="3"/>
      <c r="N1499" s="3"/>
      <c r="O1499" s="3"/>
      <c r="P1499" s="3"/>
    </row>
    <row r="1500" spans="13:16" x14ac:dyDescent="0.25">
      <c r="M1500" s="3"/>
      <c r="N1500" s="3"/>
      <c r="O1500" s="3"/>
      <c r="P1500" s="3"/>
    </row>
    <row r="1501" spans="13:16" x14ac:dyDescent="0.25">
      <c r="M1501" s="3"/>
      <c r="N1501" s="3"/>
      <c r="O1501" s="3"/>
      <c r="P1501" s="3"/>
    </row>
    <row r="1502" spans="13:16" x14ac:dyDescent="0.25">
      <c r="M1502" s="3"/>
      <c r="N1502" s="3"/>
      <c r="O1502" s="3"/>
      <c r="P1502" s="3"/>
    </row>
    <row r="1503" spans="13:16" x14ac:dyDescent="0.25">
      <c r="M1503" s="3"/>
      <c r="N1503" s="3"/>
      <c r="O1503" s="3"/>
      <c r="P1503" s="3"/>
    </row>
    <row r="1504" spans="13:16" x14ac:dyDescent="0.25">
      <c r="M1504" s="3"/>
      <c r="N1504" s="3"/>
      <c r="O1504" s="3"/>
      <c r="P1504" s="3"/>
    </row>
    <row r="1505" spans="13:16" x14ac:dyDescent="0.25">
      <c r="M1505" s="3"/>
      <c r="N1505" s="3"/>
      <c r="O1505" s="3"/>
      <c r="P1505" s="3"/>
    </row>
    <row r="1506" spans="13:16" x14ac:dyDescent="0.25">
      <c r="M1506" s="3"/>
      <c r="N1506" s="3"/>
      <c r="O1506" s="3"/>
      <c r="P1506" s="3"/>
    </row>
    <row r="1507" spans="13:16" x14ac:dyDescent="0.25">
      <c r="M1507" s="3"/>
      <c r="N1507" s="3"/>
      <c r="O1507" s="3"/>
      <c r="P1507" s="3"/>
    </row>
    <row r="1508" spans="13:16" x14ac:dyDescent="0.25">
      <c r="M1508" s="3"/>
      <c r="N1508" s="3"/>
      <c r="O1508" s="3"/>
      <c r="P1508" s="3"/>
    </row>
    <row r="1509" spans="13:16" x14ac:dyDescent="0.25">
      <c r="M1509" s="3"/>
      <c r="N1509" s="3"/>
      <c r="O1509" s="3"/>
      <c r="P1509" s="3"/>
    </row>
    <row r="1510" spans="13:16" x14ac:dyDescent="0.25">
      <c r="M1510" s="3"/>
      <c r="N1510" s="3"/>
      <c r="O1510" s="3"/>
      <c r="P1510" s="3"/>
    </row>
    <row r="1511" spans="13:16" x14ac:dyDescent="0.25">
      <c r="M1511" s="3"/>
      <c r="N1511" s="3"/>
      <c r="O1511" s="3"/>
      <c r="P1511" s="3"/>
    </row>
    <row r="1512" spans="13:16" x14ac:dyDescent="0.25">
      <c r="M1512" s="3"/>
      <c r="N1512" s="3"/>
      <c r="O1512" s="3"/>
      <c r="P1512" s="3"/>
    </row>
    <row r="1513" spans="13:16" x14ac:dyDescent="0.25">
      <c r="M1513" s="3"/>
      <c r="N1513" s="3"/>
      <c r="O1513" s="3"/>
      <c r="P1513" s="3"/>
    </row>
    <row r="1514" spans="13:16" x14ac:dyDescent="0.25">
      <c r="M1514" s="3"/>
      <c r="N1514" s="3"/>
      <c r="O1514" s="3"/>
      <c r="P1514" s="3"/>
    </row>
    <row r="1515" spans="13:16" x14ac:dyDescent="0.25">
      <c r="M1515" s="3"/>
      <c r="N1515" s="3"/>
      <c r="O1515" s="3"/>
      <c r="P1515" s="3"/>
    </row>
    <row r="1516" spans="13:16" x14ac:dyDescent="0.25">
      <c r="M1516" s="3"/>
      <c r="N1516" s="3"/>
      <c r="O1516" s="3"/>
      <c r="P1516" s="3"/>
    </row>
    <row r="1517" spans="13:16" x14ac:dyDescent="0.25">
      <c r="M1517" s="3"/>
      <c r="N1517" s="3"/>
      <c r="O1517" s="3"/>
      <c r="P1517" s="3"/>
    </row>
    <row r="1518" spans="13:16" x14ac:dyDescent="0.25">
      <c r="M1518" s="3"/>
      <c r="N1518" s="3"/>
      <c r="O1518" s="3"/>
      <c r="P1518" s="3"/>
    </row>
    <row r="1519" spans="13:16" x14ac:dyDescent="0.25">
      <c r="M1519" s="3"/>
      <c r="N1519" s="3"/>
      <c r="O1519" s="3"/>
      <c r="P1519" s="3"/>
    </row>
    <row r="1520" spans="13:16" x14ac:dyDescent="0.25">
      <c r="M1520" s="3"/>
      <c r="N1520" s="3"/>
      <c r="O1520" s="3"/>
      <c r="P1520" s="3"/>
    </row>
    <row r="1521" spans="13:16" x14ac:dyDescent="0.25">
      <c r="M1521" s="3"/>
      <c r="N1521" s="3"/>
      <c r="O1521" s="3"/>
      <c r="P1521" s="3"/>
    </row>
    <row r="1522" spans="13:16" x14ac:dyDescent="0.25">
      <c r="M1522" s="3"/>
      <c r="N1522" s="3"/>
      <c r="O1522" s="3"/>
      <c r="P1522" s="3"/>
    </row>
    <row r="1523" spans="13:16" x14ac:dyDescent="0.25">
      <c r="M1523" s="3"/>
      <c r="N1523" s="3"/>
      <c r="O1523" s="3"/>
      <c r="P1523" s="3"/>
    </row>
    <row r="1524" spans="13:16" x14ac:dyDescent="0.25">
      <c r="M1524" s="3"/>
      <c r="N1524" s="3"/>
      <c r="O1524" s="3"/>
      <c r="P1524" s="3"/>
    </row>
    <row r="1525" spans="13:16" x14ac:dyDescent="0.25">
      <c r="M1525" s="3"/>
      <c r="N1525" s="3"/>
      <c r="O1525" s="3"/>
      <c r="P1525" s="3"/>
    </row>
    <row r="1526" spans="13:16" x14ac:dyDescent="0.25">
      <c r="M1526" s="3"/>
      <c r="N1526" s="3"/>
      <c r="O1526" s="3"/>
      <c r="P1526" s="3"/>
    </row>
    <row r="1527" spans="13:16" x14ac:dyDescent="0.25">
      <c r="M1527" s="3"/>
      <c r="N1527" s="3"/>
      <c r="O1527" s="3"/>
      <c r="P1527" s="3"/>
    </row>
    <row r="1528" spans="13:16" x14ac:dyDescent="0.25">
      <c r="M1528" s="3"/>
      <c r="N1528" s="3"/>
      <c r="O1528" s="3"/>
      <c r="P1528" s="3"/>
    </row>
    <row r="1529" spans="13:16" x14ac:dyDescent="0.25">
      <c r="M1529" s="3"/>
      <c r="N1529" s="3"/>
      <c r="O1529" s="3"/>
      <c r="P1529" s="3"/>
    </row>
    <row r="1530" spans="13:16" x14ac:dyDescent="0.25">
      <c r="M1530" s="3"/>
      <c r="N1530" s="3"/>
      <c r="O1530" s="3"/>
      <c r="P1530" s="3"/>
    </row>
    <row r="1531" spans="13:16" x14ac:dyDescent="0.25">
      <c r="M1531" s="3"/>
      <c r="N1531" s="3"/>
      <c r="O1531" s="3"/>
      <c r="P1531" s="3"/>
    </row>
    <row r="1532" spans="13:16" x14ac:dyDescent="0.25">
      <c r="M1532" s="3"/>
      <c r="N1532" s="3"/>
      <c r="O1532" s="3"/>
      <c r="P1532" s="3"/>
    </row>
    <row r="1533" spans="13:16" x14ac:dyDescent="0.25">
      <c r="M1533" s="3"/>
      <c r="N1533" s="3"/>
      <c r="O1533" s="3"/>
      <c r="P1533" s="3"/>
    </row>
    <row r="1534" spans="13:16" x14ac:dyDescent="0.25">
      <c r="M1534" s="3"/>
      <c r="N1534" s="3"/>
      <c r="O1534" s="3"/>
      <c r="P1534" s="3"/>
    </row>
    <row r="1535" spans="13:16" x14ac:dyDescent="0.25">
      <c r="M1535" s="3"/>
      <c r="N1535" s="3"/>
      <c r="O1535" s="3"/>
      <c r="P1535" s="3"/>
    </row>
    <row r="1536" spans="13:16" x14ac:dyDescent="0.25">
      <c r="M1536" s="3"/>
      <c r="N1536" s="3"/>
      <c r="O1536" s="3"/>
      <c r="P1536" s="3"/>
    </row>
    <row r="1537" spans="13:16" x14ac:dyDescent="0.25">
      <c r="M1537" s="3"/>
      <c r="N1537" s="3"/>
      <c r="O1537" s="3"/>
      <c r="P1537" s="3"/>
    </row>
    <row r="1538" spans="13:16" x14ac:dyDescent="0.25">
      <c r="M1538" s="3"/>
      <c r="N1538" s="3"/>
      <c r="O1538" s="3"/>
      <c r="P1538" s="3"/>
    </row>
    <row r="1539" spans="13:16" x14ac:dyDescent="0.25">
      <c r="M1539" s="3"/>
      <c r="N1539" s="3"/>
      <c r="O1539" s="3"/>
      <c r="P1539" s="3"/>
    </row>
    <row r="1540" spans="13:16" x14ac:dyDescent="0.25">
      <c r="M1540" s="3"/>
      <c r="N1540" s="3"/>
      <c r="O1540" s="3"/>
      <c r="P1540" s="3"/>
    </row>
    <row r="1541" spans="13:16" x14ac:dyDescent="0.25">
      <c r="M1541" s="3"/>
      <c r="N1541" s="3"/>
      <c r="O1541" s="3"/>
      <c r="P1541" s="3"/>
    </row>
    <row r="1542" spans="13:16" x14ac:dyDescent="0.25">
      <c r="M1542" s="3"/>
      <c r="N1542" s="3"/>
      <c r="O1542" s="3"/>
      <c r="P1542" s="3"/>
    </row>
    <row r="1543" spans="13:16" x14ac:dyDescent="0.25">
      <c r="M1543" s="3"/>
      <c r="N1543" s="3"/>
      <c r="O1543" s="3"/>
      <c r="P1543" s="3"/>
    </row>
    <row r="1544" spans="13:16" x14ac:dyDescent="0.25">
      <c r="M1544" s="3"/>
      <c r="N1544" s="3"/>
      <c r="O1544" s="3"/>
      <c r="P1544" s="3"/>
    </row>
    <row r="1545" spans="13:16" x14ac:dyDescent="0.25">
      <c r="M1545" s="3"/>
      <c r="N1545" s="3"/>
      <c r="O1545" s="3"/>
      <c r="P1545" s="3"/>
    </row>
    <row r="1546" spans="13:16" x14ac:dyDescent="0.25">
      <c r="M1546" s="3"/>
      <c r="N1546" s="3"/>
      <c r="O1546" s="3"/>
      <c r="P1546" s="3"/>
    </row>
    <row r="1547" spans="13:16" x14ac:dyDescent="0.25">
      <c r="M1547" s="3"/>
      <c r="N1547" s="3"/>
      <c r="O1547" s="3"/>
      <c r="P1547" s="3"/>
    </row>
    <row r="1548" spans="13:16" x14ac:dyDescent="0.25">
      <c r="M1548" s="3"/>
      <c r="N1548" s="3"/>
      <c r="O1548" s="3"/>
      <c r="P1548" s="3"/>
    </row>
    <row r="1549" spans="13:16" x14ac:dyDescent="0.25">
      <c r="M1549" s="3"/>
      <c r="N1549" s="3"/>
      <c r="O1549" s="3"/>
      <c r="P1549" s="3"/>
    </row>
    <row r="1550" spans="13:16" x14ac:dyDescent="0.25">
      <c r="M1550" s="3"/>
      <c r="N1550" s="3"/>
      <c r="O1550" s="3"/>
      <c r="P1550" s="3"/>
    </row>
    <row r="1551" spans="13:16" x14ac:dyDescent="0.25">
      <c r="M1551" s="3"/>
      <c r="N1551" s="3"/>
      <c r="O1551" s="3"/>
      <c r="P1551" s="3"/>
    </row>
    <row r="1552" spans="13:16" x14ac:dyDescent="0.25">
      <c r="M1552" s="3"/>
      <c r="N1552" s="3"/>
      <c r="O1552" s="3"/>
      <c r="P1552" s="3"/>
    </row>
    <row r="1553" spans="13:16" x14ac:dyDescent="0.25">
      <c r="M1553" s="3"/>
      <c r="N1553" s="3"/>
      <c r="O1553" s="3"/>
      <c r="P1553" s="3"/>
    </row>
    <row r="1554" spans="13:16" x14ac:dyDescent="0.25">
      <c r="M1554" s="3"/>
      <c r="N1554" s="3"/>
      <c r="O1554" s="3"/>
      <c r="P1554" s="3"/>
    </row>
    <row r="1555" spans="13:16" x14ac:dyDescent="0.25">
      <c r="M1555" s="3"/>
      <c r="N1555" s="3"/>
      <c r="O1555" s="3"/>
      <c r="P1555" s="3"/>
    </row>
    <row r="1556" spans="13:16" x14ac:dyDescent="0.25">
      <c r="M1556" s="3"/>
      <c r="N1556" s="3"/>
      <c r="O1556" s="3"/>
      <c r="P1556" s="3"/>
    </row>
    <row r="1557" spans="13:16" x14ac:dyDescent="0.25">
      <c r="M1557" s="3"/>
      <c r="N1557" s="3"/>
      <c r="O1557" s="3"/>
      <c r="P1557" s="3"/>
    </row>
    <row r="1558" spans="13:16" x14ac:dyDescent="0.25">
      <c r="M1558" s="3"/>
      <c r="N1558" s="3"/>
      <c r="O1558" s="3"/>
      <c r="P1558" s="3"/>
    </row>
    <row r="1559" spans="13:16" x14ac:dyDescent="0.25">
      <c r="M1559" s="3"/>
      <c r="N1559" s="3"/>
      <c r="O1559" s="3"/>
      <c r="P1559" s="3"/>
    </row>
    <row r="1560" spans="13:16" x14ac:dyDescent="0.25">
      <c r="M1560" s="3"/>
      <c r="N1560" s="3"/>
      <c r="O1560" s="3"/>
      <c r="P1560" s="3"/>
    </row>
    <row r="1561" spans="13:16" x14ac:dyDescent="0.25">
      <c r="M1561" s="3"/>
      <c r="N1561" s="3"/>
      <c r="O1561" s="3"/>
      <c r="P1561" s="3"/>
    </row>
    <row r="1562" spans="13:16" x14ac:dyDescent="0.25">
      <c r="M1562" s="3"/>
      <c r="N1562" s="3"/>
      <c r="O1562" s="3"/>
      <c r="P1562" s="3"/>
    </row>
    <row r="1563" spans="13:16" x14ac:dyDescent="0.25">
      <c r="M1563" s="3"/>
      <c r="N1563" s="3"/>
      <c r="O1563" s="3"/>
      <c r="P1563" s="3"/>
    </row>
    <row r="1564" spans="13:16" x14ac:dyDescent="0.25">
      <c r="M1564" s="3"/>
      <c r="N1564" s="3"/>
      <c r="O1564" s="3"/>
      <c r="P1564" s="3"/>
    </row>
    <row r="1565" spans="13:16" x14ac:dyDescent="0.25">
      <c r="M1565" s="3"/>
      <c r="N1565" s="3"/>
      <c r="O1565" s="3"/>
      <c r="P1565" s="3"/>
    </row>
    <row r="1566" spans="13:16" x14ac:dyDescent="0.25">
      <c r="M1566" s="3"/>
      <c r="N1566" s="3"/>
      <c r="O1566" s="3"/>
      <c r="P1566" s="3"/>
    </row>
    <row r="1567" spans="13:16" x14ac:dyDescent="0.25">
      <c r="M1567" s="3"/>
      <c r="N1567" s="3"/>
      <c r="O1567" s="3"/>
      <c r="P1567" s="3"/>
    </row>
    <row r="1568" spans="13:16" x14ac:dyDescent="0.25">
      <c r="M1568" s="3"/>
      <c r="N1568" s="3"/>
      <c r="O1568" s="3"/>
      <c r="P1568" s="3"/>
    </row>
    <row r="1569" spans="13:16" x14ac:dyDescent="0.25">
      <c r="M1569" s="3"/>
      <c r="N1569" s="3"/>
      <c r="O1569" s="3"/>
      <c r="P1569" s="3"/>
    </row>
    <row r="1570" spans="13:16" x14ac:dyDescent="0.25">
      <c r="M1570" s="3"/>
      <c r="N1570" s="3"/>
      <c r="O1570" s="3"/>
      <c r="P1570" s="3"/>
    </row>
    <row r="1571" spans="13:16" x14ac:dyDescent="0.25">
      <c r="M1571" s="3"/>
      <c r="N1571" s="3"/>
      <c r="O1571" s="3"/>
      <c r="P1571" s="3"/>
    </row>
    <row r="1572" spans="13:16" x14ac:dyDescent="0.25">
      <c r="M1572" s="3"/>
      <c r="N1572" s="3"/>
      <c r="O1572" s="3"/>
      <c r="P1572" s="3"/>
    </row>
    <row r="1573" spans="13:16" x14ac:dyDescent="0.25">
      <c r="M1573" s="3"/>
      <c r="N1573" s="3"/>
      <c r="O1573" s="3"/>
      <c r="P1573" s="3"/>
    </row>
    <row r="1574" spans="13:16" x14ac:dyDescent="0.25">
      <c r="M1574" s="3"/>
      <c r="N1574" s="3"/>
      <c r="O1574" s="3"/>
      <c r="P1574" s="3"/>
    </row>
    <row r="1575" spans="13:16" x14ac:dyDescent="0.25">
      <c r="M1575" s="3"/>
      <c r="N1575" s="3"/>
      <c r="O1575" s="3"/>
      <c r="P1575" s="3"/>
    </row>
    <row r="1576" spans="13:16" x14ac:dyDescent="0.25">
      <c r="M1576" s="3"/>
      <c r="N1576" s="3"/>
      <c r="O1576" s="3"/>
      <c r="P1576" s="3"/>
    </row>
    <row r="1577" spans="13:16" x14ac:dyDescent="0.25">
      <c r="M1577" s="3"/>
      <c r="N1577" s="3"/>
      <c r="O1577" s="3"/>
      <c r="P1577" s="3"/>
    </row>
    <row r="1578" spans="13:16" x14ac:dyDescent="0.25">
      <c r="M1578" s="3"/>
      <c r="N1578" s="3"/>
      <c r="O1578" s="3"/>
      <c r="P1578" s="3"/>
    </row>
    <row r="1579" spans="13:16" x14ac:dyDescent="0.25">
      <c r="M1579" s="3"/>
      <c r="N1579" s="3"/>
      <c r="O1579" s="3"/>
      <c r="P1579" s="3"/>
    </row>
    <row r="1580" spans="13:16" x14ac:dyDescent="0.25">
      <c r="M1580" s="3"/>
      <c r="N1580" s="3"/>
      <c r="O1580" s="3"/>
      <c r="P1580" s="3"/>
    </row>
    <row r="1581" spans="13:16" x14ac:dyDescent="0.25">
      <c r="M1581" s="3"/>
      <c r="N1581" s="3"/>
      <c r="O1581" s="3"/>
      <c r="P1581" s="3"/>
    </row>
    <row r="1582" spans="13:16" x14ac:dyDescent="0.25">
      <c r="M1582" s="3"/>
      <c r="N1582" s="3"/>
      <c r="O1582" s="3"/>
      <c r="P1582" s="3"/>
    </row>
    <row r="1583" spans="13:16" x14ac:dyDescent="0.25">
      <c r="M1583" s="3"/>
      <c r="N1583" s="3"/>
      <c r="O1583" s="3"/>
      <c r="P1583" s="3"/>
    </row>
    <row r="1584" spans="13:16" x14ac:dyDescent="0.25">
      <c r="M1584" s="3"/>
      <c r="N1584" s="3"/>
      <c r="O1584" s="3"/>
      <c r="P1584" s="3"/>
    </row>
    <row r="1585" spans="13:16" x14ac:dyDescent="0.25">
      <c r="M1585" s="3"/>
      <c r="N1585" s="3"/>
      <c r="O1585" s="3"/>
      <c r="P1585" s="3"/>
    </row>
    <row r="1586" spans="13:16" x14ac:dyDescent="0.25">
      <c r="M1586" s="3"/>
      <c r="N1586" s="3"/>
      <c r="O1586" s="3"/>
      <c r="P1586" s="3"/>
    </row>
    <row r="1587" spans="13:16" x14ac:dyDescent="0.25">
      <c r="M1587" s="3"/>
      <c r="N1587" s="3"/>
      <c r="O1587" s="3"/>
      <c r="P1587" s="3"/>
    </row>
    <row r="1588" spans="13:16" x14ac:dyDescent="0.25">
      <c r="M1588" s="3"/>
      <c r="N1588" s="3"/>
      <c r="O1588" s="3"/>
      <c r="P1588" s="3"/>
    </row>
    <row r="1589" spans="13:16" x14ac:dyDescent="0.25">
      <c r="M1589" s="3"/>
      <c r="N1589" s="3"/>
      <c r="O1589" s="3"/>
      <c r="P1589" s="3"/>
    </row>
    <row r="1590" spans="13:16" x14ac:dyDescent="0.25">
      <c r="M1590" s="3"/>
      <c r="N1590" s="3"/>
      <c r="O1590" s="3"/>
      <c r="P1590" s="3"/>
    </row>
    <row r="1591" spans="13:16" x14ac:dyDescent="0.25">
      <c r="M1591" s="3"/>
      <c r="N1591" s="3"/>
      <c r="O1591" s="3"/>
      <c r="P1591" s="3"/>
    </row>
    <row r="1592" spans="13:16" x14ac:dyDescent="0.25">
      <c r="M1592" s="3"/>
      <c r="N1592" s="3"/>
      <c r="O1592" s="3"/>
      <c r="P1592" s="3"/>
    </row>
    <row r="1593" spans="13:16" x14ac:dyDescent="0.25">
      <c r="M1593" s="3"/>
      <c r="N1593" s="3"/>
      <c r="O1593" s="3"/>
      <c r="P1593" s="3"/>
    </row>
    <row r="1594" spans="13:16" x14ac:dyDescent="0.25">
      <c r="M1594" s="3"/>
      <c r="N1594" s="3"/>
      <c r="O1594" s="3"/>
      <c r="P1594" s="3"/>
    </row>
    <row r="1595" spans="13:16" x14ac:dyDescent="0.25">
      <c r="M1595" s="3"/>
      <c r="N1595" s="3"/>
      <c r="O1595" s="3"/>
      <c r="P1595" s="3"/>
    </row>
    <row r="1596" spans="13:16" x14ac:dyDescent="0.25">
      <c r="M1596" s="3"/>
      <c r="N1596" s="3"/>
      <c r="O1596" s="3"/>
      <c r="P1596" s="3"/>
    </row>
    <row r="1597" spans="13:16" x14ac:dyDescent="0.25">
      <c r="M1597" s="3"/>
      <c r="N1597" s="3"/>
      <c r="O1597" s="3"/>
      <c r="P1597" s="3"/>
    </row>
    <row r="1598" spans="13:16" x14ac:dyDescent="0.25">
      <c r="M1598" s="3"/>
      <c r="N1598" s="3"/>
      <c r="O1598" s="3"/>
      <c r="P1598" s="3"/>
    </row>
    <row r="1599" spans="13:16" x14ac:dyDescent="0.25">
      <c r="M1599" s="3"/>
      <c r="N1599" s="3"/>
      <c r="O1599" s="3"/>
      <c r="P1599" s="3"/>
    </row>
    <row r="1600" spans="13:16" x14ac:dyDescent="0.25">
      <c r="M1600" s="3"/>
      <c r="N1600" s="3"/>
      <c r="O1600" s="3"/>
      <c r="P1600" s="3"/>
    </row>
    <row r="1601" spans="13:16" x14ac:dyDescent="0.25">
      <c r="M1601" s="3"/>
      <c r="N1601" s="3"/>
      <c r="O1601" s="3"/>
      <c r="P1601" s="3"/>
    </row>
    <row r="1602" spans="13:16" x14ac:dyDescent="0.25">
      <c r="M1602" s="3"/>
      <c r="N1602" s="3"/>
      <c r="O1602" s="3"/>
      <c r="P1602" s="3"/>
    </row>
    <row r="1603" spans="13:16" x14ac:dyDescent="0.25">
      <c r="M1603" s="3"/>
      <c r="N1603" s="3"/>
      <c r="O1603" s="3"/>
      <c r="P1603" s="3"/>
    </row>
    <row r="1604" spans="13:16" x14ac:dyDescent="0.25">
      <c r="M1604" s="3"/>
      <c r="N1604" s="3"/>
      <c r="O1604" s="3"/>
      <c r="P1604" s="3"/>
    </row>
    <row r="1605" spans="13:16" x14ac:dyDescent="0.25">
      <c r="M1605" s="3"/>
      <c r="N1605" s="3"/>
      <c r="O1605" s="3"/>
      <c r="P1605" s="3"/>
    </row>
    <row r="1606" spans="13:16" x14ac:dyDescent="0.25">
      <c r="M1606" s="3"/>
      <c r="N1606" s="3"/>
      <c r="O1606" s="3"/>
      <c r="P1606" s="3"/>
    </row>
    <row r="1607" spans="13:16" x14ac:dyDescent="0.25">
      <c r="M1607" s="3"/>
      <c r="N1607" s="3"/>
      <c r="O1607" s="3"/>
      <c r="P1607" s="3"/>
    </row>
    <row r="1608" spans="13:16" x14ac:dyDescent="0.25">
      <c r="M1608" s="3"/>
      <c r="N1608" s="3"/>
      <c r="O1608" s="3"/>
      <c r="P1608" s="3"/>
    </row>
    <row r="1609" spans="13:16" x14ac:dyDescent="0.25">
      <c r="M1609" s="3"/>
      <c r="N1609" s="3"/>
      <c r="O1609" s="3"/>
      <c r="P1609" s="3"/>
    </row>
    <row r="1610" spans="13:16" x14ac:dyDescent="0.25">
      <c r="M1610" s="3"/>
      <c r="N1610" s="3"/>
      <c r="O1610" s="3"/>
      <c r="P1610" s="3"/>
    </row>
    <row r="1611" spans="13:16" x14ac:dyDescent="0.25">
      <c r="M1611" s="3"/>
      <c r="N1611" s="3"/>
      <c r="O1611" s="3"/>
      <c r="P1611" s="3"/>
    </row>
    <row r="1612" spans="13:16" x14ac:dyDescent="0.25">
      <c r="M1612" s="3"/>
      <c r="N1612" s="3"/>
      <c r="O1612" s="3"/>
      <c r="P1612" s="3"/>
    </row>
    <row r="1613" spans="13:16" x14ac:dyDescent="0.25">
      <c r="M1613" s="3"/>
      <c r="N1613" s="3"/>
      <c r="O1613" s="3"/>
      <c r="P1613" s="3"/>
    </row>
    <row r="1614" spans="13:16" x14ac:dyDescent="0.25">
      <c r="M1614" s="3"/>
      <c r="N1614" s="3"/>
      <c r="O1614" s="3"/>
      <c r="P1614" s="3"/>
    </row>
    <row r="1615" spans="13:16" x14ac:dyDescent="0.25">
      <c r="M1615" s="3"/>
      <c r="N1615" s="3"/>
      <c r="O1615" s="3"/>
      <c r="P1615" s="3"/>
    </row>
    <row r="1616" spans="13:16" x14ac:dyDescent="0.25">
      <c r="M1616" s="3"/>
      <c r="N1616" s="3"/>
      <c r="O1616" s="3"/>
      <c r="P1616" s="3"/>
    </row>
    <row r="1617" spans="13:16" x14ac:dyDescent="0.25">
      <c r="M1617" s="3"/>
      <c r="N1617" s="3"/>
      <c r="O1617" s="3"/>
      <c r="P1617" s="3"/>
    </row>
    <row r="1618" spans="13:16" x14ac:dyDescent="0.25">
      <c r="M1618" s="3"/>
      <c r="N1618" s="3"/>
      <c r="O1618" s="3"/>
      <c r="P1618" s="3"/>
    </row>
    <row r="1619" spans="13:16" x14ac:dyDescent="0.25">
      <c r="M1619" s="3"/>
      <c r="N1619" s="3"/>
      <c r="O1619" s="3"/>
      <c r="P1619" s="3"/>
    </row>
    <row r="1620" spans="13:16" x14ac:dyDescent="0.25">
      <c r="M1620" s="3"/>
      <c r="N1620" s="3"/>
      <c r="O1620" s="3"/>
      <c r="P1620" s="3"/>
    </row>
    <row r="1621" spans="13:16" x14ac:dyDescent="0.25">
      <c r="M1621" s="3"/>
      <c r="N1621" s="3"/>
      <c r="O1621" s="3"/>
      <c r="P1621" s="3"/>
    </row>
    <row r="1622" spans="13:16" x14ac:dyDescent="0.25">
      <c r="M1622" s="3"/>
      <c r="N1622" s="3"/>
      <c r="O1622" s="3"/>
      <c r="P1622" s="3"/>
    </row>
    <row r="1623" spans="13:16" x14ac:dyDescent="0.25">
      <c r="M1623" s="3"/>
      <c r="N1623" s="3"/>
      <c r="O1623" s="3"/>
      <c r="P1623" s="3"/>
    </row>
    <row r="1624" spans="13:16" x14ac:dyDescent="0.25">
      <c r="M1624" s="3"/>
      <c r="N1624" s="3"/>
      <c r="O1624" s="3"/>
      <c r="P1624" s="3"/>
    </row>
    <row r="1625" spans="13:16" x14ac:dyDescent="0.25">
      <c r="M1625" s="3"/>
      <c r="N1625" s="3"/>
      <c r="O1625" s="3"/>
      <c r="P1625" s="3"/>
    </row>
    <row r="1626" spans="13:16" x14ac:dyDescent="0.25">
      <c r="M1626" s="3"/>
      <c r="N1626" s="3"/>
      <c r="O1626" s="3"/>
      <c r="P1626" s="3"/>
    </row>
    <row r="1627" spans="13:16" x14ac:dyDescent="0.25">
      <c r="M1627" s="3"/>
      <c r="N1627" s="3"/>
      <c r="O1627" s="3"/>
      <c r="P1627" s="3"/>
    </row>
    <row r="1628" spans="13:16" x14ac:dyDescent="0.25">
      <c r="M1628" s="3"/>
      <c r="N1628" s="3"/>
      <c r="O1628" s="3"/>
      <c r="P1628" s="3"/>
    </row>
    <row r="1629" spans="13:16" x14ac:dyDescent="0.25">
      <c r="M1629" s="3"/>
      <c r="N1629" s="3"/>
      <c r="O1629" s="3"/>
      <c r="P1629" s="3"/>
    </row>
    <row r="1630" spans="13:16" x14ac:dyDescent="0.25">
      <c r="M1630" s="3"/>
      <c r="N1630" s="3"/>
      <c r="O1630" s="3"/>
      <c r="P1630" s="3"/>
    </row>
    <row r="1631" spans="13:16" x14ac:dyDescent="0.25">
      <c r="M1631" s="3"/>
      <c r="N1631" s="3"/>
      <c r="O1631" s="3"/>
      <c r="P1631" s="3"/>
    </row>
    <row r="1632" spans="13:16" x14ac:dyDescent="0.25">
      <c r="M1632" s="3"/>
      <c r="N1632" s="3"/>
      <c r="O1632" s="3"/>
      <c r="P1632" s="3"/>
    </row>
    <row r="1633" spans="13:16" x14ac:dyDescent="0.25">
      <c r="M1633" s="3"/>
      <c r="N1633" s="3"/>
      <c r="O1633" s="3"/>
      <c r="P1633" s="3"/>
    </row>
    <row r="1634" spans="13:16" x14ac:dyDescent="0.25">
      <c r="M1634" s="3"/>
      <c r="N1634" s="3"/>
      <c r="O1634" s="3"/>
      <c r="P1634" s="3"/>
    </row>
    <row r="1635" spans="13:16" x14ac:dyDescent="0.25">
      <c r="M1635" s="3"/>
      <c r="N1635" s="3"/>
      <c r="O1635" s="3"/>
      <c r="P1635" s="3"/>
    </row>
    <row r="1636" spans="13:16" x14ac:dyDescent="0.25">
      <c r="M1636" s="3"/>
      <c r="N1636" s="3"/>
      <c r="O1636" s="3"/>
      <c r="P1636" s="3"/>
    </row>
    <row r="1637" spans="13:16" x14ac:dyDescent="0.25">
      <c r="M1637" s="3"/>
      <c r="N1637" s="3"/>
      <c r="O1637" s="3"/>
      <c r="P1637" s="3"/>
    </row>
    <row r="1638" spans="13:16" x14ac:dyDescent="0.25">
      <c r="M1638" s="3"/>
      <c r="N1638" s="3"/>
      <c r="O1638" s="3"/>
      <c r="P1638" s="3"/>
    </row>
    <row r="1639" spans="13:16" x14ac:dyDescent="0.25">
      <c r="M1639" s="3"/>
      <c r="N1639" s="3"/>
      <c r="O1639" s="3"/>
      <c r="P1639" s="3"/>
    </row>
    <row r="1640" spans="13:16" x14ac:dyDescent="0.25">
      <c r="M1640" s="3"/>
      <c r="N1640" s="3"/>
      <c r="O1640" s="3"/>
      <c r="P1640" s="3"/>
    </row>
    <row r="1641" spans="13:16" x14ac:dyDescent="0.25">
      <c r="M1641" s="3"/>
      <c r="N1641" s="3"/>
      <c r="O1641" s="3"/>
      <c r="P1641" s="3"/>
    </row>
    <row r="1642" spans="13:16" x14ac:dyDescent="0.25">
      <c r="M1642" s="3"/>
      <c r="N1642" s="3"/>
      <c r="O1642" s="3"/>
      <c r="P1642" s="3"/>
    </row>
    <row r="1643" spans="13:16" x14ac:dyDescent="0.25">
      <c r="M1643" s="3"/>
      <c r="N1643" s="3"/>
      <c r="O1643" s="3"/>
      <c r="P1643" s="3"/>
    </row>
    <row r="1644" spans="13:16" x14ac:dyDescent="0.25">
      <c r="M1644" s="3"/>
      <c r="N1644" s="3"/>
      <c r="O1644" s="3"/>
      <c r="P1644" s="3"/>
    </row>
    <row r="1645" spans="13:16" x14ac:dyDescent="0.25">
      <c r="M1645" s="3"/>
      <c r="N1645" s="3"/>
      <c r="O1645" s="3"/>
      <c r="P1645" s="3"/>
    </row>
    <row r="1646" spans="13:16" x14ac:dyDescent="0.25">
      <c r="M1646" s="3"/>
      <c r="N1646" s="3"/>
      <c r="O1646" s="3"/>
      <c r="P1646" s="3"/>
    </row>
    <row r="1647" spans="13:16" x14ac:dyDescent="0.25">
      <c r="M1647" s="3"/>
      <c r="N1647" s="3"/>
      <c r="O1647" s="3"/>
      <c r="P1647" s="3"/>
    </row>
    <row r="1648" spans="13:16" x14ac:dyDescent="0.25">
      <c r="M1648" s="3"/>
      <c r="N1648" s="3"/>
      <c r="O1648" s="3"/>
      <c r="P1648" s="3"/>
    </row>
    <row r="1649" spans="13:16" x14ac:dyDescent="0.25">
      <c r="M1649" s="3"/>
      <c r="N1649" s="3"/>
      <c r="O1649" s="3"/>
      <c r="P1649" s="3"/>
    </row>
    <row r="1650" spans="13:16" x14ac:dyDescent="0.25">
      <c r="M1650" s="3"/>
      <c r="N1650" s="3"/>
      <c r="O1650" s="3"/>
      <c r="P1650" s="3"/>
    </row>
    <row r="1651" spans="13:16" x14ac:dyDescent="0.25">
      <c r="M1651" s="3"/>
      <c r="N1651" s="3"/>
      <c r="O1651" s="3"/>
      <c r="P1651" s="3"/>
    </row>
    <row r="1652" spans="13:16" x14ac:dyDescent="0.25">
      <c r="M1652" s="3"/>
      <c r="N1652" s="3"/>
      <c r="O1652" s="3"/>
      <c r="P1652" s="3"/>
    </row>
    <row r="1653" spans="13:16" x14ac:dyDescent="0.25">
      <c r="M1653" s="3"/>
      <c r="N1653" s="3"/>
      <c r="O1653" s="3"/>
      <c r="P1653" s="3"/>
    </row>
    <row r="1654" spans="13:16" x14ac:dyDescent="0.25">
      <c r="M1654" s="3"/>
      <c r="N1654" s="3"/>
      <c r="O1654" s="3"/>
      <c r="P1654" s="3"/>
    </row>
    <row r="1655" spans="13:16" x14ac:dyDescent="0.25">
      <c r="M1655" s="3"/>
      <c r="N1655" s="3"/>
      <c r="O1655" s="3"/>
      <c r="P1655" s="3"/>
    </row>
    <row r="1656" spans="13:16" x14ac:dyDescent="0.25">
      <c r="M1656" s="3"/>
      <c r="N1656" s="3"/>
      <c r="O1656" s="3"/>
      <c r="P1656" s="3"/>
    </row>
    <row r="1657" spans="13:16" x14ac:dyDescent="0.25">
      <c r="M1657" s="3"/>
      <c r="N1657" s="3"/>
      <c r="O1657" s="3"/>
      <c r="P1657" s="3"/>
    </row>
    <row r="1658" spans="13:16" x14ac:dyDescent="0.25">
      <c r="M1658" s="3"/>
      <c r="N1658" s="3"/>
      <c r="O1658" s="3"/>
      <c r="P1658" s="3"/>
    </row>
    <row r="1659" spans="13:16" x14ac:dyDescent="0.25">
      <c r="M1659" s="3"/>
      <c r="N1659" s="3"/>
      <c r="O1659" s="3"/>
      <c r="P1659" s="3"/>
    </row>
    <row r="1660" spans="13:16" x14ac:dyDescent="0.25">
      <c r="M1660" s="3"/>
      <c r="N1660" s="3"/>
      <c r="O1660" s="3"/>
      <c r="P1660" s="3"/>
    </row>
    <row r="1661" spans="13:16" x14ac:dyDescent="0.25">
      <c r="M1661" s="3"/>
      <c r="N1661" s="3"/>
      <c r="O1661" s="3"/>
      <c r="P1661" s="3"/>
    </row>
    <row r="1662" spans="13:16" x14ac:dyDescent="0.25">
      <c r="M1662" s="3"/>
      <c r="N1662" s="3"/>
      <c r="O1662" s="3"/>
      <c r="P1662" s="3"/>
    </row>
    <row r="1663" spans="13:16" x14ac:dyDescent="0.25">
      <c r="M1663" s="3"/>
      <c r="N1663" s="3"/>
      <c r="O1663" s="3"/>
      <c r="P1663" s="3"/>
    </row>
    <row r="1664" spans="13:16" x14ac:dyDescent="0.25">
      <c r="M1664" s="3"/>
      <c r="N1664" s="3"/>
      <c r="O1664" s="3"/>
      <c r="P1664" s="3"/>
    </row>
    <row r="1665" spans="13:16" x14ac:dyDescent="0.25">
      <c r="M1665" s="3"/>
      <c r="N1665" s="3"/>
      <c r="O1665" s="3"/>
      <c r="P1665" s="3"/>
    </row>
    <row r="1666" spans="13:16" x14ac:dyDescent="0.25">
      <c r="M1666" s="3"/>
      <c r="N1666" s="3"/>
      <c r="O1666" s="3"/>
      <c r="P1666" s="3"/>
    </row>
    <row r="1667" spans="13:16" x14ac:dyDescent="0.25">
      <c r="M1667" s="3"/>
      <c r="N1667" s="3"/>
      <c r="O1667" s="3"/>
      <c r="P1667" s="3"/>
    </row>
    <row r="1668" spans="13:16" x14ac:dyDescent="0.25">
      <c r="M1668" s="3"/>
      <c r="N1668" s="3"/>
      <c r="O1668" s="3"/>
      <c r="P1668" s="3"/>
    </row>
    <row r="1669" spans="13:16" x14ac:dyDescent="0.25">
      <c r="M1669" s="3"/>
      <c r="N1669" s="3"/>
      <c r="O1669" s="3"/>
      <c r="P1669" s="3"/>
    </row>
    <row r="1670" spans="13:16" x14ac:dyDescent="0.25">
      <c r="M1670" s="3"/>
      <c r="N1670" s="3"/>
      <c r="O1670" s="3"/>
      <c r="P1670" s="3"/>
    </row>
    <row r="1671" spans="13:16" x14ac:dyDescent="0.25">
      <c r="M1671" s="3"/>
      <c r="N1671" s="3"/>
      <c r="O1671" s="3"/>
      <c r="P1671" s="3"/>
    </row>
    <row r="1672" spans="13:16" x14ac:dyDescent="0.25">
      <c r="M1672" s="3"/>
      <c r="N1672" s="3"/>
      <c r="O1672" s="3"/>
      <c r="P1672" s="3"/>
    </row>
    <row r="1673" spans="13:16" x14ac:dyDescent="0.25">
      <c r="M1673" s="3"/>
      <c r="N1673" s="3"/>
      <c r="O1673" s="3"/>
      <c r="P1673" s="3"/>
    </row>
    <row r="1674" spans="13:16" x14ac:dyDescent="0.25">
      <c r="M1674" s="3"/>
      <c r="N1674" s="3"/>
      <c r="O1674" s="3"/>
      <c r="P1674" s="3"/>
    </row>
    <row r="1675" spans="13:16" x14ac:dyDescent="0.25">
      <c r="M1675" s="3"/>
      <c r="N1675" s="3"/>
      <c r="O1675" s="3"/>
      <c r="P1675" s="3"/>
    </row>
    <row r="1676" spans="13:16" x14ac:dyDescent="0.25">
      <c r="M1676" s="3"/>
      <c r="N1676" s="3"/>
      <c r="O1676" s="3"/>
      <c r="P1676" s="3"/>
    </row>
    <row r="1677" spans="13:16" x14ac:dyDescent="0.25">
      <c r="M1677" s="3"/>
      <c r="N1677" s="3"/>
      <c r="O1677" s="3"/>
      <c r="P1677" s="3"/>
    </row>
    <row r="1678" spans="13:16" x14ac:dyDescent="0.25">
      <c r="M1678" s="3"/>
      <c r="N1678" s="3"/>
      <c r="O1678" s="3"/>
      <c r="P1678" s="3"/>
    </row>
    <row r="1679" spans="13:16" x14ac:dyDescent="0.25">
      <c r="M1679" s="3"/>
      <c r="N1679" s="3"/>
      <c r="O1679" s="3"/>
      <c r="P1679" s="3"/>
    </row>
    <row r="1680" spans="13:16" x14ac:dyDescent="0.25">
      <c r="M1680" s="3"/>
      <c r="N1680" s="3"/>
      <c r="O1680" s="3"/>
      <c r="P1680" s="3"/>
    </row>
    <row r="1681" spans="13:16" x14ac:dyDescent="0.25">
      <c r="M1681" s="3"/>
      <c r="N1681" s="3"/>
      <c r="O1681" s="3"/>
      <c r="P1681" s="3"/>
    </row>
    <row r="1682" spans="13:16" x14ac:dyDescent="0.25">
      <c r="M1682" s="3"/>
      <c r="N1682" s="3"/>
      <c r="O1682" s="3"/>
      <c r="P1682" s="3"/>
    </row>
    <row r="1683" spans="13:16" x14ac:dyDescent="0.25">
      <c r="M1683" s="3"/>
      <c r="N1683" s="3"/>
      <c r="O1683" s="3"/>
      <c r="P1683" s="3"/>
    </row>
    <row r="1684" spans="13:16" x14ac:dyDescent="0.25">
      <c r="M1684" s="3"/>
      <c r="N1684" s="3"/>
      <c r="O1684" s="3"/>
      <c r="P1684" s="3"/>
    </row>
    <row r="1685" spans="13:16" x14ac:dyDescent="0.25">
      <c r="M1685" s="3"/>
      <c r="N1685" s="3"/>
      <c r="O1685" s="3"/>
      <c r="P1685" s="3"/>
    </row>
    <row r="1686" spans="13:16" x14ac:dyDescent="0.25">
      <c r="M1686" s="3"/>
      <c r="N1686" s="3"/>
      <c r="O1686" s="3"/>
      <c r="P1686" s="3"/>
    </row>
    <row r="1687" spans="13:16" x14ac:dyDescent="0.25">
      <c r="M1687" s="3"/>
      <c r="N1687" s="3"/>
      <c r="O1687" s="3"/>
      <c r="P1687" s="3"/>
    </row>
    <row r="1688" spans="13:16" x14ac:dyDescent="0.25">
      <c r="M1688" s="3"/>
      <c r="N1688" s="3"/>
      <c r="O1688" s="3"/>
      <c r="P1688" s="3"/>
    </row>
    <row r="1689" spans="13:16" x14ac:dyDescent="0.25">
      <c r="M1689" s="3"/>
      <c r="N1689" s="3"/>
      <c r="O1689" s="3"/>
      <c r="P1689" s="3"/>
    </row>
    <row r="1690" spans="13:16" x14ac:dyDescent="0.25">
      <c r="M1690" s="3"/>
      <c r="N1690" s="3"/>
      <c r="O1690" s="3"/>
      <c r="P1690" s="3"/>
    </row>
    <row r="1691" spans="13:16" x14ac:dyDescent="0.25">
      <c r="M1691" s="3"/>
      <c r="N1691" s="3"/>
      <c r="O1691" s="3"/>
      <c r="P1691" s="3"/>
    </row>
    <row r="1692" spans="13:16" x14ac:dyDescent="0.25">
      <c r="M1692" s="3"/>
      <c r="N1692" s="3"/>
      <c r="O1692" s="3"/>
      <c r="P1692" s="3"/>
    </row>
    <row r="1693" spans="13:16" x14ac:dyDescent="0.25">
      <c r="M1693" s="3"/>
      <c r="N1693" s="3"/>
      <c r="O1693" s="3"/>
      <c r="P1693" s="3"/>
    </row>
    <row r="1694" spans="13:16" x14ac:dyDescent="0.25">
      <c r="M1694" s="3"/>
      <c r="N1694" s="3"/>
      <c r="O1694" s="3"/>
      <c r="P1694" s="3"/>
    </row>
    <row r="1695" spans="13:16" x14ac:dyDescent="0.25">
      <c r="M1695" s="3"/>
      <c r="N1695" s="3"/>
      <c r="O1695" s="3"/>
      <c r="P1695" s="3"/>
    </row>
    <row r="1696" spans="13:16" x14ac:dyDescent="0.25">
      <c r="M1696" s="3"/>
      <c r="N1696" s="3"/>
      <c r="O1696" s="3"/>
      <c r="P1696" s="3"/>
    </row>
    <row r="1697" spans="13:16" x14ac:dyDescent="0.25">
      <c r="M1697" s="3"/>
      <c r="N1697" s="3"/>
      <c r="O1697" s="3"/>
      <c r="P1697" s="3"/>
    </row>
    <row r="1698" spans="13:16" x14ac:dyDescent="0.25">
      <c r="M1698" s="3"/>
      <c r="N1698" s="3"/>
      <c r="O1698" s="3"/>
      <c r="P1698" s="3"/>
    </row>
    <row r="1699" spans="13:16" x14ac:dyDescent="0.25">
      <c r="M1699" s="3"/>
      <c r="N1699" s="3"/>
      <c r="O1699" s="3"/>
      <c r="P1699" s="3"/>
    </row>
    <row r="1700" spans="13:16" x14ac:dyDescent="0.25">
      <c r="M1700" s="3"/>
      <c r="N1700" s="3"/>
      <c r="O1700" s="3"/>
      <c r="P1700" s="3"/>
    </row>
    <row r="1701" spans="13:16" x14ac:dyDescent="0.25">
      <c r="M1701" s="3"/>
      <c r="N1701" s="3"/>
      <c r="O1701" s="3"/>
      <c r="P1701" s="3"/>
    </row>
    <row r="1702" spans="13:16" x14ac:dyDescent="0.25">
      <c r="M1702" s="3"/>
      <c r="N1702" s="3"/>
      <c r="O1702" s="3"/>
      <c r="P1702" s="3"/>
    </row>
    <row r="1703" spans="13:16" x14ac:dyDescent="0.25">
      <c r="M1703" s="3"/>
      <c r="N1703" s="3"/>
      <c r="O1703" s="3"/>
      <c r="P1703" s="3"/>
    </row>
    <row r="1704" spans="13:16" x14ac:dyDescent="0.25">
      <c r="M1704" s="3"/>
      <c r="N1704" s="3"/>
      <c r="O1704" s="3"/>
      <c r="P1704" s="3"/>
    </row>
    <row r="1705" spans="13:16" x14ac:dyDescent="0.25">
      <c r="M1705" s="3"/>
      <c r="N1705" s="3"/>
      <c r="O1705" s="3"/>
      <c r="P1705" s="3"/>
    </row>
    <row r="1706" spans="13:16" x14ac:dyDescent="0.25">
      <c r="M1706" s="3"/>
      <c r="N1706" s="3"/>
      <c r="O1706" s="3"/>
      <c r="P1706" s="3"/>
    </row>
    <row r="1707" spans="13:16" x14ac:dyDescent="0.25">
      <c r="M1707" s="3"/>
      <c r="N1707" s="3"/>
      <c r="O1707" s="3"/>
      <c r="P1707" s="3"/>
    </row>
    <row r="1708" spans="13:16" x14ac:dyDescent="0.25">
      <c r="M1708" s="3"/>
      <c r="N1708" s="3"/>
      <c r="O1708" s="3"/>
      <c r="P1708" s="3"/>
    </row>
    <row r="1709" spans="13:16" x14ac:dyDescent="0.25">
      <c r="M1709" s="3"/>
      <c r="N1709" s="3"/>
      <c r="O1709" s="3"/>
      <c r="P1709" s="3"/>
    </row>
    <row r="1710" spans="13:16" x14ac:dyDescent="0.25">
      <c r="M1710" s="3"/>
      <c r="N1710" s="3"/>
      <c r="O1710" s="3"/>
      <c r="P1710" s="3"/>
    </row>
    <row r="1711" spans="13:16" x14ac:dyDescent="0.25">
      <c r="M1711" s="3"/>
      <c r="N1711" s="3"/>
      <c r="O1711" s="3"/>
      <c r="P1711" s="3"/>
    </row>
    <row r="1712" spans="13:16" x14ac:dyDescent="0.25">
      <c r="M1712" s="3"/>
      <c r="N1712" s="3"/>
      <c r="O1712" s="3"/>
      <c r="P1712" s="3"/>
    </row>
    <row r="1713" spans="13:16" x14ac:dyDescent="0.25">
      <c r="M1713" s="3"/>
      <c r="N1713" s="3"/>
      <c r="O1713" s="3"/>
      <c r="P1713" s="3"/>
    </row>
    <row r="1714" spans="13:16" x14ac:dyDescent="0.25">
      <c r="M1714" s="3"/>
      <c r="N1714" s="3"/>
      <c r="O1714" s="3"/>
      <c r="P1714" s="3"/>
    </row>
    <row r="1715" spans="13:16" x14ac:dyDescent="0.25">
      <c r="M1715" s="3"/>
      <c r="N1715" s="3"/>
      <c r="O1715" s="3"/>
      <c r="P1715" s="3"/>
    </row>
    <row r="1716" spans="13:16" x14ac:dyDescent="0.25">
      <c r="M1716" s="3"/>
      <c r="N1716" s="3"/>
      <c r="O1716" s="3"/>
      <c r="P1716" s="3"/>
    </row>
    <row r="1717" spans="13:16" x14ac:dyDescent="0.25">
      <c r="M1717" s="3"/>
      <c r="N1717" s="3"/>
      <c r="O1717" s="3"/>
      <c r="P1717" s="3"/>
    </row>
    <row r="1718" spans="13:16" x14ac:dyDescent="0.25">
      <c r="M1718" s="3"/>
      <c r="N1718" s="3"/>
      <c r="O1718" s="3"/>
      <c r="P1718" s="3"/>
    </row>
    <row r="1719" spans="13:16" x14ac:dyDescent="0.25">
      <c r="M1719" s="3"/>
      <c r="N1719" s="3"/>
      <c r="O1719" s="3"/>
      <c r="P1719" s="3"/>
    </row>
    <row r="1720" spans="13:16" x14ac:dyDescent="0.25">
      <c r="M1720" s="3"/>
      <c r="N1720" s="3"/>
      <c r="O1720" s="3"/>
      <c r="P1720" s="3"/>
    </row>
    <row r="1721" spans="13:16" x14ac:dyDescent="0.25">
      <c r="M1721" s="3"/>
      <c r="N1721" s="3"/>
      <c r="O1721" s="3"/>
      <c r="P1721" s="3"/>
    </row>
    <row r="1722" spans="13:16" x14ac:dyDescent="0.25">
      <c r="M1722" s="3"/>
      <c r="N1722" s="3"/>
      <c r="O1722" s="3"/>
      <c r="P1722" s="3"/>
    </row>
    <row r="1723" spans="13:16" x14ac:dyDescent="0.25">
      <c r="M1723" s="3"/>
      <c r="N1723" s="3"/>
      <c r="O1723" s="3"/>
      <c r="P1723" s="3"/>
    </row>
    <row r="1724" spans="13:16" x14ac:dyDescent="0.25">
      <c r="M1724" s="3"/>
      <c r="N1724" s="3"/>
      <c r="O1724" s="3"/>
      <c r="P1724" s="3"/>
    </row>
    <row r="1725" spans="13:16" x14ac:dyDescent="0.25">
      <c r="M1725" s="3"/>
      <c r="N1725" s="3"/>
      <c r="O1725" s="3"/>
      <c r="P1725" s="3"/>
    </row>
    <row r="1726" spans="13:16" x14ac:dyDescent="0.25">
      <c r="M1726" s="3"/>
      <c r="N1726" s="3"/>
      <c r="O1726" s="3"/>
      <c r="P1726" s="3"/>
    </row>
    <row r="1727" spans="13:16" x14ac:dyDescent="0.25">
      <c r="M1727" s="3"/>
      <c r="N1727" s="3"/>
      <c r="O1727" s="3"/>
      <c r="P1727" s="3"/>
    </row>
    <row r="1728" spans="13:16" x14ac:dyDescent="0.25">
      <c r="M1728" s="3"/>
      <c r="N1728" s="3"/>
      <c r="O1728" s="3"/>
      <c r="P1728" s="3"/>
    </row>
    <row r="1729" spans="13:16" x14ac:dyDescent="0.25">
      <c r="M1729" s="3"/>
      <c r="N1729" s="3"/>
      <c r="O1729" s="3"/>
      <c r="P1729" s="3"/>
    </row>
    <row r="1730" spans="13:16" x14ac:dyDescent="0.25">
      <c r="M1730" s="3"/>
      <c r="N1730" s="3"/>
      <c r="O1730" s="3"/>
      <c r="P1730" s="3"/>
    </row>
    <row r="1731" spans="13:16" x14ac:dyDescent="0.25">
      <c r="M1731" s="3"/>
      <c r="N1731" s="3"/>
      <c r="O1731" s="3"/>
      <c r="P1731" s="3"/>
    </row>
    <row r="1732" spans="13:16" x14ac:dyDescent="0.25">
      <c r="M1732" s="3"/>
      <c r="N1732" s="3"/>
      <c r="O1732" s="3"/>
      <c r="P1732" s="3"/>
    </row>
    <row r="1733" spans="13:16" x14ac:dyDescent="0.25">
      <c r="M1733" s="3"/>
      <c r="N1733" s="3"/>
      <c r="O1733" s="3"/>
      <c r="P1733" s="3"/>
    </row>
    <row r="1734" spans="13:16" x14ac:dyDescent="0.25">
      <c r="M1734" s="3"/>
      <c r="N1734" s="3"/>
      <c r="O1734" s="3"/>
      <c r="P1734" s="3"/>
    </row>
    <row r="1735" spans="13:16" x14ac:dyDescent="0.25">
      <c r="M1735" s="3"/>
      <c r="N1735" s="3"/>
      <c r="O1735" s="3"/>
      <c r="P1735" s="3"/>
    </row>
    <row r="1736" spans="13:16" x14ac:dyDescent="0.25">
      <c r="M1736" s="3"/>
      <c r="N1736" s="3"/>
      <c r="O1736" s="3"/>
      <c r="P1736" s="3"/>
    </row>
    <row r="1737" spans="13:16" x14ac:dyDescent="0.25">
      <c r="M1737" s="3"/>
      <c r="N1737" s="3"/>
      <c r="O1737" s="3"/>
      <c r="P1737" s="3"/>
    </row>
    <row r="1738" spans="13:16" x14ac:dyDescent="0.25">
      <c r="M1738" s="3"/>
      <c r="N1738" s="3"/>
      <c r="O1738" s="3"/>
      <c r="P1738" s="3"/>
    </row>
    <row r="1739" spans="13:16" x14ac:dyDescent="0.25">
      <c r="M1739" s="3"/>
      <c r="N1739" s="3"/>
      <c r="O1739" s="3"/>
      <c r="P1739" s="3"/>
    </row>
    <row r="1740" spans="13:16" x14ac:dyDescent="0.25">
      <c r="M1740" s="3"/>
      <c r="N1740" s="3"/>
      <c r="O1740" s="3"/>
      <c r="P1740" s="3"/>
    </row>
    <row r="1741" spans="13:16" x14ac:dyDescent="0.25">
      <c r="M1741" s="3"/>
      <c r="N1741" s="3"/>
      <c r="O1741" s="3"/>
      <c r="P1741" s="3"/>
    </row>
    <row r="1742" spans="13:16" x14ac:dyDescent="0.25">
      <c r="M1742" s="3"/>
      <c r="N1742" s="3"/>
      <c r="O1742" s="3"/>
      <c r="P1742" s="3"/>
    </row>
    <row r="1743" spans="13:16" x14ac:dyDescent="0.25">
      <c r="M1743" s="3"/>
      <c r="N1743" s="3"/>
      <c r="O1743" s="3"/>
      <c r="P1743" s="3"/>
    </row>
    <row r="1744" spans="13:16" x14ac:dyDescent="0.25">
      <c r="M1744" s="3"/>
      <c r="N1744" s="3"/>
      <c r="O1744" s="3"/>
      <c r="P1744" s="3"/>
    </row>
    <row r="1745" spans="13:16" x14ac:dyDescent="0.25">
      <c r="M1745" s="3"/>
      <c r="N1745" s="3"/>
      <c r="O1745" s="3"/>
      <c r="P1745" s="3"/>
    </row>
    <row r="1746" spans="13:16" x14ac:dyDescent="0.25">
      <c r="M1746" s="3"/>
      <c r="N1746" s="3"/>
      <c r="O1746" s="3"/>
      <c r="P1746" s="3"/>
    </row>
    <row r="1747" spans="13:16" x14ac:dyDescent="0.25">
      <c r="M1747" s="3"/>
      <c r="N1747" s="3"/>
      <c r="O1747" s="3"/>
      <c r="P1747" s="3"/>
    </row>
    <row r="1748" spans="13:16" x14ac:dyDescent="0.25">
      <c r="M1748" s="3"/>
      <c r="N1748" s="3"/>
      <c r="O1748" s="3"/>
      <c r="P1748" s="3"/>
    </row>
    <row r="1749" spans="13:16" x14ac:dyDescent="0.25">
      <c r="M1749" s="3"/>
      <c r="N1749" s="3"/>
      <c r="O1749" s="3"/>
      <c r="P1749" s="3"/>
    </row>
    <row r="1750" spans="13:16" x14ac:dyDescent="0.25">
      <c r="M1750" s="3"/>
      <c r="N1750" s="3"/>
      <c r="O1750" s="3"/>
      <c r="P1750" s="3"/>
    </row>
    <row r="1751" spans="13:16" x14ac:dyDescent="0.25">
      <c r="M1751" s="3"/>
      <c r="N1751" s="3"/>
      <c r="O1751" s="3"/>
      <c r="P1751" s="3"/>
    </row>
    <row r="1752" spans="13:16" x14ac:dyDescent="0.25">
      <c r="M1752" s="3"/>
      <c r="N1752" s="3"/>
      <c r="O1752" s="3"/>
      <c r="P1752" s="3"/>
    </row>
    <row r="1753" spans="13:16" x14ac:dyDescent="0.25">
      <c r="M1753" s="3"/>
      <c r="N1753" s="3"/>
      <c r="O1753" s="3"/>
      <c r="P1753" s="3"/>
    </row>
    <row r="1754" spans="13:16" x14ac:dyDescent="0.25">
      <c r="M1754" s="3"/>
      <c r="N1754" s="3"/>
      <c r="O1754" s="3"/>
      <c r="P1754" s="3"/>
    </row>
    <row r="1755" spans="13:16" x14ac:dyDescent="0.25">
      <c r="M1755" s="3"/>
      <c r="N1755" s="3"/>
      <c r="O1755" s="3"/>
      <c r="P1755" s="3"/>
    </row>
    <row r="1756" spans="13:16" x14ac:dyDescent="0.25">
      <c r="M1756" s="3"/>
      <c r="N1756" s="3"/>
      <c r="O1756" s="3"/>
      <c r="P1756" s="3"/>
    </row>
    <row r="1757" spans="13:16" x14ac:dyDescent="0.25">
      <c r="M1757" s="3"/>
      <c r="N1757" s="3"/>
      <c r="O1757" s="3"/>
      <c r="P1757" s="3"/>
    </row>
    <row r="1758" spans="13:16" x14ac:dyDescent="0.25">
      <c r="M1758" s="3"/>
      <c r="N1758" s="3"/>
      <c r="O1758" s="3"/>
      <c r="P1758" s="3"/>
    </row>
    <row r="1759" spans="13:16" x14ac:dyDescent="0.25">
      <c r="M1759" s="3"/>
      <c r="N1759" s="3"/>
      <c r="O1759" s="3"/>
      <c r="P1759" s="3"/>
    </row>
    <row r="1760" spans="13:16" x14ac:dyDescent="0.25">
      <c r="M1760" s="3"/>
      <c r="N1760" s="3"/>
      <c r="O1760" s="3"/>
      <c r="P1760" s="3"/>
    </row>
    <row r="1761" spans="13:16" x14ac:dyDescent="0.25">
      <c r="M1761" s="3"/>
      <c r="N1761" s="3"/>
      <c r="O1761" s="3"/>
      <c r="P1761" s="3"/>
    </row>
    <row r="1762" spans="13:16" x14ac:dyDescent="0.25">
      <c r="M1762" s="3"/>
      <c r="N1762" s="3"/>
      <c r="O1762" s="3"/>
      <c r="P1762" s="3"/>
    </row>
    <row r="1763" spans="13:16" x14ac:dyDescent="0.25">
      <c r="M1763" s="3"/>
      <c r="N1763" s="3"/>
      <c r="O1763" s="3"/>
      <c r="P1763" s="3"/>
    </row>
    <row r="1764" spans="13:16" x14ac:dyDescent="0.25">
      <c r="M1764" s="3"/>
      <c r="N1764" s="3"/>
      <c r="O1764" s="3"/>
      <c r="P1764" s="3"/>
    </row>
    <row r="1765" spans="13:16" x14ac:dyDescent="0.25">
      <c r="M1765" s="3"/>
      <c r="N1765" s="3"/>
      <c r="O1765" s="3"/>
      <c r="P1765" s="3"/>
    </row>
    <row r="1766" spans="13:16" x14ac:dyDescent="0.25">
      <c r="M1766" s="3"/>
      <c r="N1766" s="3"/>
      <c r="O1766" s="3"/>
      <c r="P1766" s="3"/>
    </row>
    <row r="1767" spans="13:16" x14ac:dyDescent="0.25">
      <c r="M1767" s="3"/>
      <c r="N1767" s="3"/>
      <c r="O1767" s="3"/>
      <c r="P1767" s="3"/>
    </row>
    <row r="1768" spans="13:16" x14ac:dyDescent="0.25">
      <c r="M1768" s="3"/>
      <c r="N1768" s="3"/>
      <c r="O1768" s="3"/>
      <c r="P1768" s="3"/>
    </row>
    <row r="1769" spans="13:16" x14ac:dyDescent="0.25">
      <c r="M1769" s="3"/>
      <c r="N1769" s="3"/>
      <c r="O1769" s="3"/>
      <c r="P1769" s="3"/>
    </row>
    <row r="1770" spans="13:16" x14ac:dyDescent="0.25">
      <c r="M1770" s="3"/>
      <c r="N1770" s="3"/>
      <c r="O1770" s="3"/>
      <c r="P1770" s="3"/>
    </row>
    <row r="1771" spans="13:16" x14ac:dyDescent="0.25">
      <c r="M1771" s="3"/>
      <c r="N1771" s="3"/>
      <c r="O1771" s="3"/>
      <c r="P1771" s="3"/>
    </row>
    <row r="1772" spans="13:16" x14ac:dyDescent="0.25">
      <c r="M1772" s="3"/>
      <c r="N1772" s="3"/>
      <c r="O1772" s="3"/>
      <c r="P1772" s="3"/>
    </row>
    <row r="1773" spans="13:16" x14ac:dyDescent="0.25">
      <c r="M1773" s="3"/>
      <c r="N1773" s="3"/>
      <c r="O1773" s="3"/>
      <c r="P1773" s="3"/>
    </row>
    <row r="1774" spans="13:16" x14ac:dyDescent="0.25">
      <c r="M1774" s="3"/>
      <c r="N1774" s="3"/>
      <c r="O1774" s="3"/>
      <c r="P1774" s="3"/>
    </row>
    <row r="1775" spans="13:16" x14ac:dyDescent="0.25">
      <c r="M1775" s="3"/>
      <c r="N1775" s="3"/>
      <c r="O1775" s="3"/>
      <c r="P1775" s="3"/>
    </row>
    <row r="1776" spans="13:16" x14ac:dyDescent="0.25">
      <c r="M1776" s="3"/>
      <c r="N1776" s="3"/>
      <c r="O1776" s="3"/>
      <c r="P1776" s="3"/>
    </row>
    <row r="1777" spans="13:16" x14ac:dyDescent="0.25">
      <c r="M1777" s="3"/>
      <c r="N1777" s="3"/>
      <c r="O1777" s="3"/>
      <c r="P1777" s="3"/>
    </row>
    <row r="1778" spans="13:16" x14ac:dyDescent="0.25">
      <c r="M1778" s="3"/>
      <c r="N1778" s="3"/>
      <c r="O1778" s="3"/>
      <c r="P1778" s="3"/>
    </row>
    <row r="1779" spans="13:16" x14ac:dyDescent="0.25">
      <c r="M1779" s="3"/>
      <c r="N1779" s="3"/>
      <c r="O1779" s="3"/>
      <c r="P1779" s="3"/>
    </row>
    <row r="1780" spans="13:16" x14ac:dyDescent="0.25">
      <c r="M1780" s="3"/>
      <c r="N1780" s="3"/>
      <c r="O1780" s="3"/>
      <c r="P1780" s="3"/>
    </row>
    <row r="1781" spans="13:16" x14ac:dyDescent="0.25">
      <c r="M1781" s="3"/>
      <c r="N1781" s="3"/>
      <c r="O1781" s="3"/>
      <c r="P1781" s="3"/>
    </row>
    <row r="1782" spans="13:16" x14ac:dyDescent="0.25">
      <c r="M1782" s="3"/>
      <c r="N1782" s="3"/>
      <c r="O1782" s="3"/>
      <c r="P1782" s="3"/>
    </row>
    <row r="1783" spans="13:16" x14ac:dyDescent="0.25">
      <c r="M1783" s="3"/>
      <c r="N1783" s="3"/>
      <c r="O1783" s="3"/>
      <c r="P1783" s="3"/>
    </row>
    <row r="1784" spans="13:16" x14ac:dyDescent="0.25">
      <c r="M1784" s="3"/>
      <c r="N1784" s="3"/>
      <c r="O1784" s="3"/>
      <c r="P1784" s="3"/>
    </row>
    <row r="1785" spans="13:16" x14ac:dyDescent="0.25">
      <c r="M1785" s="3"/>
      <c r="N1785" s="3"/>
      <c r="O1785" s="3"/>
      <c r="P1785" s="3"/>
    </row>
    <row r="1786" spans="13:16" x14ac:dyDescent="0.25">
      <c r="M1786" s="3"/>
      <c r="N1786" s="3"/>
      <c r="O1786" s="3"/>
      <c r="P1786" s="3"/>
    </row>
    <row r="1787" spans="13:16" x14ac:dyDescent="0.25">
      <c r="M1787" s="3"/>
      <c r="N1787" s="3"/>
      <c r="O1787" s="3"/>
      <c r="P1787" s="3"/>
    </row>
    <row r="1788" spans="13:16" x14ac:dyDescent="0.25">
      <c r="M1788" s="3"/>
      <c r="N1788" s="3"/>
      <c r="O1788" s="3"/>
      <c r="P1788" s="3"/>
    </row>
    <row r="1789" spans="13:16" x14ac:dyDescent="0.25">
      <c r="M1789" s="3"/>
      <c r="N1789" s="3"/>
      <c r="O1789" s="3"/>
      <c r="P1789" s="3"/>
    </row>
    <row r="1790" spans="13:16" x14ac:dyDescent="0.25">
      <c r="M1790" s="3"/>
      <c r="N1790" s="3"/>
      <c r="O1790" s="3"/>
      <c r="P1790" s="3"/>
    </row>
    <row r="1791" spans="13:16" x14ac:dyDescent="0.25">
      <c r="M1791" s="3"/>
      <c r="N1791" s="3"/>
      <c r="O1791" s="3"/>
      <c r="P1791" s="3"/>
    </row>
    <row r="1792" spans="13:16" x14ac:dyDescent="0.25">
      <c r="M1792" s="3"/>
      <c r="N1792" s="3"/>
      <c r="O1792" s="3"/>
      <c r="P1792" s="3"/>
    </row>
    <row r="1793" spans="13:16" x14ac:dyDescent="0.25">
      <c r="M1793" s="3"/>
      <c r="N1793" s="3"/>
      <c r="O1793" s="3"/>
      <c r="P1793" s="3"/>
    </row>
    <row r="1794" spans="13:16" x14ac:dyDescent="0.25">
      <c r="M1794" s="3"/>
      <c r="N1794" s="3"/>
      <c r="O1794" s="3"/>
      <c r="P1794" s="3"/>
    </row>
    <row r="1795" spans="13:16" x14ac:dyDescent="0.25">
      <c r="M1795" s="3"/>
      <c r="N1795" s="3"/>
      <c r="O1795" s="3"/>
      <c r="P1795" s="3"/>
    </row>
    <row r="1796" spans="13:16" x14ac:dyDescent="0.25">
      <c r="M1796" s="3"/>
      <c r="N1796" s="3"/>
      <c r="O1796" s="3"/>
      <c r="P1796" s="3"/>
    </row>
    <row r="1797" spans="13:16" x14ac:dyDescent="0.25">
      <c r="M1797" s="3"/>
      <c r="N1797" s="3"/>
      <c r="O1797" s="3"/>
      <c r="P1797" s="3"/>
    </row>
    <row r="1798" spans="13:16" x14ac:dyDescent="0.25">
      <c r="M1798" s="3"/>
      <c r="N1798" s="3"/>
      <c r="O1798" s="3"/>
      <c r="P1798" s="3"/>
    </row>
    <row r="1799" spans="13:16" x14ac:dyDescent="0.25">
      <c r="M1799" s="3"/>
      <c r="N1799" s="3"/>
      <c r="O1799" s="3"/>
      <c r="P1799" s="3"/>
    </row>
    <row r="1800" spans="13:16" x14ac:dyDescent="0.25">
      <c r="M1800" s="3"/>
      <c r="N1800" s="3"/>
      <c r="O1800" s="3"/>
      <c r="P1800" s="3"/>
    </row>
    <row r="1801" spans="13:16" x14ac:dyDescent="0.25">
      <c r="M1801" s="3"/>
      <c r="N1801" s="3"/>
      <c r="O1801" s="3"/>
      <c r="P1801" s="3"/>
    </row>
    <row r="1802" spans="13:16" x14ac:dyDescent="0.25">
      <c r="M1802" s="3"/>
      <c r="N1802" s="3"/>
      <c r="O1802" s="3"/>
      <c r="P1802" s="3"/>
    </row>
    <row r="1803" spans="13:16" x14ac:dyDescent="0.25">
      <c r="M1803" s="3"/>
      <c r="N1803" s="3"/>
      <c r="O1803" s="3"/>
      <c r="P1803" s="3"/>
    </row>
    <row r="1804" spans="13:16" x14ac:dyDescent="0.25">
      <c r="M1804" s="3"/>
      <c r="N1804" s="3"/>
      <c r="O1804" s="3"/>
      <c r="P1804" s="3"/>
    </row>
    <row r="1805" spans="13:16" x14ac:dyDescent="0.25">
      <c r="M1805" s="3"/>
      <c r="N1805" s="3"/>
      <c r="O1805" s="3"/>
      <c r="P1805" s="3"/>
    </row>
    <row r="1806" spans="13:16" x14ac:dyDescent="0.25">
      <c r="M1806" s="3"/>
      <c r="N1806" s="3"/>
      <c r="O1806" s="3"/>
      <c r="P1806" s="3"/>
    </row>
    <row r="1807" spans="13:16" x14ac:dyDescent="0.25">
      <c r="M1807" s="3"/>
      <c r="N1807" s="3"/>
      <c r="O1807" s="3"/>
      <c r="P1807" s="3"/>
    </row>
    <row r="1808" spans="13:16" x14ac:dyDescent="0.25">
      <c r="M1808" s="3"/>
      <c r="N1808" s="3"/>
      <c r="O1808" s="3"/>
      <c r="P1808" s="3"/>
    </row>
    <row r="1809" spans="13:16" x14ac:dyDescent="0.25">
      <c r="M1809" s="3"/>
      <c r="N1809" s="3"/>
      <c r="O1809" s="3"/>
      <c r="P1809" s="3"/>
    </row>
    <row r="1810" spans="13:16" x14ac:dyDescent="0.25">
      <c r="M1810" s="3"/>
      <c r="N1810" s="3"/>
      <c r="O1810" s="3"/>
      <c r="P1810" s="3"/>
    </row>
    <row r="1811" spans="13:16" x14ac:dyDescent="0.25">
      <c r="M1811" s="3"/>
      <c r="N1811" s="3"/>
      <c r="O1811" s="3"/>
      <c r="P1811" s="3"/>
    </row>
    <row r="1812" spans="13:16" x14ac:dyDescent="0.25">
      <c r="M1812" s="3"/>
      <c r="N1812" s="3"/>
      <c r="O1812" s="3"/>
      <c r="P1812" s="3"/>
    </row>
    <row r="1813" spans="13:16" x14ac:dyDescent="0.25">
      <c r="M1813" s="3"/>
      <c r="N1813" s="3"/>
      <c r="O1813" s="3"/>
      <c r="P1813" s="3"/>
    </row>
    <row r="1814" spans="13:16" x14ac:dyDescent="0.25">
      <c r="M1814" s="3"/>
      <c r="N1814" s="3"/>
      <c r="O1814" s="3"/>
      <c r="P1814" s="3"/>
    </row>
    <row r="1815" spans="13:16" x14ac:dyDescent="0.25">
      <c r="M1815" s="3"/>
      <c r="N1815" s="3"/>
      <c r="O1815" s="3"/>
      <c r="P1815" s="3"/>
    </row>
    <row r="1816" spans="13:16" x14ac:dyDescent="0.25">
      <c r="M1816" s="3"/>
      <c r="N1816" s="3"/>
      <c r="O1816" s="3"/>
      <c r="P1816" s="3"/>
    </row>
    <row r="1817" spans="13:16" x14ac:dyDescent="0.25">
      <c r="M1817" s="3"/>
      <c r="N1817" s="3"/>
      <c r="O1817" s="3"/>
      <c r="P1817" s="3"/>
    </row>
    <row r="1818" spans="13:16" x14ac:dyDescent="0.25">
      <c r="M1818" s="3"/>
      <c r="N1818" s="3"/>
      <c r="O1818" s="3"/>
      <c r="P1818" s="3"/>
    </row>
    <row r="1819" spans="13:16" x14ac:dyDescent="0.25">
      <c r="M1819" s="3"/>
      <c r="N1819" s="3"/>
      <c r="O1819" s="3"/>
      <c r="P1819" s="3"/>
    </row>
    <row r="1820" spans="13:16" x14ac:dyDescent="0.25">
      <c r="M1820" s="3"/>
      <c r="N1820" s="3"/>
      <c r="O1820" s="3"/>
      <c r="P1820" s="3"/>
    </row>
    <row r="1821" spans="13:16" x14ac:dyDescent="0.25">
      <c r="M1821" s="3"/>
      <c r="N1821" s="3"/>
      <c r="O1821" s="3"/>
      <c r="P1821" s="3"/>
    </row>
    <row r="1822" spans="13:16" x14ac:dyDescent="0.25">
      <c r="M1822" s="3"/>
      <c r="N1822" s="3"/>
      <c r="O1822" s="3"/>
      <c r="P1822" s="3"/>
    </row>
    <row r="1823" spans="13:16" x14ac:dyDescent="0.25">
      <c r="M1823" s="3"/>
      <c r="N1823" s="3"/>
      <c r="O1823" s="3"/>
      <c r="P1823" s="3"/>
    </row>
    <row r="1824" spans="13:16" x14ac:dyDescent="0.25">
      <c r="M1824" s="3"/>
      <c r="N1824" s="3"/>
      <c r="O1824" s="3"/>
      <c r="P1824" s="3"/>
    </row>
    <row r="1825" spans="13:16" x14ac:dyDescent="0.25">
      <c r="M1825" s="3"/>
      <c r="N1825" s="3"/>
      <c r="O1825" s="3"/>
      <c r="P1825" s="3"/>
    </row>
    <row r="1826" spans="13:16" x14ac:dyDescent="0.25">
      <c r="M1826" s="3"/>
      <c r="N1826" s="3"/>
      <c r="O1826" s="3"/>
      <c r="P1826" s="3"/>
    </row>
    <row r="1827" spans="13:16" x14ac:dyDescent="0.25">
      <c r="M1827" s="3"/>
      <c r="N1827" s="3"/>
      <c r="O1827" s="3"/>
      <c r="P1827" s="3"/>
    </row>
    <row r="1828" spans="13:16" x14ac:dyDescent="0.25">
      <c r="M1828" s="3"/>
      <c r="N1828" s="3"/>
      <c r="O1828" s="3"/>
      <c r="P1828" s="3"/>
    </row>
    <row r="1829" spans="13:16" x14ac:dyDescent="0.25">
      <c r="M1829" s="3"/>
      <c r="N1829" s="3"/>
      <c r="O1829" s="3"/>
      <c r="P1829" s="3"/>
    </row>
    <row r="1830" spans="13:16" x14ac:dyDescent="0.25">
      <c r="M1830" s="3"/>
      <c r="N1830" s="3"/>
      <c r="O1830" s="3"/>
      <c r="P1830" s="3"/>
    </row>
    <row r="1831" spans="13:16" x14ac:dyDescent="0.25">
      <c r="M1831" s="3"/>
      <c r="N1831" s="3"/>
      <c r="O1831" s="3"/>
      <c r="P1831" s="3"/>
    </row>
    <row r="1832" spans="13:16" x14ac:dyDescent="0.25">
      <c r="M1832" s="3"/>
      <c r="N1832" s="3"/>
      <c r="O1832" s="3"/>
      <c r="P1832" s="3"/>
    </row>
    <row r="1833" spans="13:16" x14ac:dyDescent="0.25">
      <c r="M1833" s="3"/>
      <c r="N1833" s="3"/>
      <c r="O1833" s="3"/>
      <c r="P1833" s="3"/>
    </row>
    <row r="1834" spans="13:16" x14ac:dyDescent="0.25">
      <c r="M1834" s="3"/>
      <c r="N1834" s="3"/>
      <c r="O1834" s="3"/>
      <c r="P1834" s="3"/>
    </row>
    <row r="1835" spans="13:16" x14ac:dyDescent="0.25">
      <c r="M1835" s="3"/>
      <c r="N1835" s="3"/>
      <c r="O1835" s="3"/>
      <c r="P1835" s="3"/>
    </row>
    <row r="1836" spans="13:16" x14ac:dyDescent="0.25">
      <c r="M1836" s="3"/>
      <c r="N1836" s="3"/>
      <c r="O1836" s="3"/>
      <c r="P1836" s="3"/>
    </row>
    <row r="1837" spans="13:16" x14ac:dyDescent="0.25">
      <c r="M1837" s="3"/>
      <c r="N1837" s="3"/>
      <c r="O1837" s="3"/>
      <c r="P1837" s="3"/>
    </row>
    <row r="1838" spans="13:16" x14ac:dyDescent="0.25">
      <c r="M1838" s="3"/>
      <c r="N1838" s="3"/>
      <c r="O1838" s="3"/>
      <c r="P1838" s="3"/>
    </row>
    <row r="1839" spans="13:16" x14ac:dyDescent="0.25">
      <c r="M1839" s="3"/>
      <c r="N1839" s="3"/>
      <c r="O1839" s="3"/>
      <c r="P1839" s="3"/>
    </row>
    <row r="1840" spans="13:16" x14ac:dyDescent="0.25">
      <c r="M1840" s="3"/>
      <c r="N1840" s="3"/>
      <c r="O1840" s="3"/>
      <c r="P1840" s="3"/>
    </row>
    <row r="1841" spans="13:16" x14ac:dyDescent="0.25">
      <c r="M1841" s="3"/>
      <c r="N1841" s="3"/>
      <c r="O1841" s="3"/>
      <c r="P1841" s="3"/>
    </row>
    <row r="1842" spans="13:16" x14ac:dyDescent="0.25">
      <c r="M1842" s="3"/>
      <c r="N1842" s="3"/>
      <c r="O1842" s="3"/>
      <c r="P1842" s="3"/>
    </row>
    <row r="1843" spans="13:16" x14ac:dyDescent="0.25">
      <c r="M1843" s="3"/>
      <c r="N1843" s="3"/>
      <c r="O1843" s="3"/>
      <c r="P1843" s="3"/>
    </row>
    <row r="1844" spans="13:16" x14ac:dyDescent="0.25">
      <c r="M1844" s="3"/>
      <c r="N1844" s="3"/>
      <c r="O1844" s="3"/>
      <c r="P1844" s="3"/>
    </row>
    <row r="1845" spans="13:16" x14ac:dyDescent="0.25">
      <c r="M1845" s="3"/>
      <c r="N1845" s="3"/>
      <c r="O1845" s="3"/>
      <c r="P1845" s="3"/>
    </row>
    <row r="1846" spans="13:16" x14ac:dyDescent="0.25">
      <c r="M1846" s="3"/>
      <c r="N1846" s="3"/>
      <c r="O1846" s="3"/>
      <c r="P1846" s="3"/>
    </row>
    <row r="1847" spans="13:16" x14ac:dyDescent="0.25">
      <c r="M1847" s="3"/>
      <c r="N1847" s="3"/>
      <c r="O1847" s="3"/>
      <c r="P1847" s="3"/>
    </row>
    <row r="1848" spans="13:16" x14ac:dyDescent="0.25">
      <c r="M1848" s="3"/>
      <c r="N1848" s="3"/>
      <c r="O1848" s="3"/>
      <c r="P1848" s="3"/>
    </row>
    <row r="1849" spans="13:16" x14ac:dyDescent="0.25">
      <c r="M1849" s="3"/>
      <c r="N1849" s="3"/>
      <c r="O1849" s="3"/>
      <c r="P1849" s="3"/>
    </row>
    <row r="1850" spans="13:16" x14ac:dyDescent="0.25">
      <c r="M1850" s="3"/>
      <c r="N1850" s="3"/>
      <c r="O1850" s="3"/>
      <c r="P1850" s="3"/>
    </row>
    <row r="1851" spans="13:16" x14ac:dyDescent="0.25">
      <c r="M1851" s="3"/>
      <c r="N1851" s="3"/>
      <c r="O1851" s="3"/>
      <c r="P1851" s="3"/>
    </row>
    <row r="1852" spans="13:16" x14ac:dyDescent="0.25">
      <c r="M1852" s="3"/>
      <c r="N1852" s="3"/>
      <c r="O1852" s="3"/>
      <c r="P1852" s="3"/>
    </row>
    <row r="1853" spans="13:16" x14ac:dyDescent="0.25">
      <c r="M1853" s="3"/>
      <c r="N1853" s="3"/>
      <c r="O1853" s="3"/>
      <c r="P1853" s="3"/>
    </row>
    <row r="1854" spans="13:16" x14ac:dyDescent="0.25">
      <c r="M1854" s="3"/>
      <c r="N1854" s="3"/>
      <c r="O1854" s="3"/>
      <c r="P1854" s="3"/>
    </row>
    <row r="1855" spans="13:16" x14ac:dyDescent="0.25">
      <c r="M1855" s="3"/>
      <c r="N1855" s="3"/>
      <c r="O1855" s="3"/>
      <c r="P1855" s="3"/>
    </row>
    <row r="1856" spans="13:16" x14ac:dyDescent="0.25">
      <c r="M1856" s="3"/>
      <c r="N1856" s="3"/>
      <c r="O1856" s="3"/>
      <c r="P1856" s="3"/>
    </row>
    <row r="1857" spans="13:16" x14ac:dyDescent="0.25">
      <c r="M1857" s="3"/>
      <c r="N1857" s="3"/>
      <c r="O1857" s="3"/>
      <c r="P1857" s="3"/>
    </row>
    <row r="1858" spans="13:16" x14ac:dyDescent="0.25">
      <c r="M1858" s="3"/>
      <c r="N1858" s="3"/>
      <c r="O1858" s="3"/>
      <c r="P1858" s="3"/>
    </row>
    <row r="1859" spans="13:16" x14ac:dyDescent="0.25">
      <c r="M1859" s="3"/>
      <c r="N1859" s="3"/>
      <c r="O1859" s="3"/>
      <c r="P1859" s="3"/>
    </row>
    <row r="1860" spans="13:16" x14ac:dyDescent="0.25">
      <c r="M1860" s="3"/>
      <c r="N1860" s="3"/>
      <c r="O1860" s="3"/>
      <c r="P1860" s="3"/>
    </row>
    <row r="1861" spans="13:16" x14ac:dyDescent="0.25">
      <c r="M1861" s="3"/>
      <c r="N1861" s="3"/>
      <c r="O1861" s="3"/>
      <c r="P1861" s="3"/>
    </row>
    <row r="1862" spans="13:16" x14ac:dyDescent="0.25">
      <c r="M1862" s="3"/>
      <c r="N1862" s="3"/>
      <c r="O1862" s="3"/>
      <c r="P1862" s="3"/>
    </row>
    <row r="1863" spans="13:16" x14ac:dyDescent="0.25">
      <c r="M1863" s="3"/>
      <c r="N1863" s="3"/>
      <c r="O1863" s="3"/>
      <c r="P1863" s="3"/>
    </row>
    <row r="1864" spans="13:16" x14ac:dyDescent="0.25">
      <c r="M1864" s="3"/>
      <c r="N1864" s="3"/>
      <c r="O1864" s="3"/>
      <c r="P1864" s="3"/>
    </row>
    <row r="1865" spans="13:16" x14ac:dyDescent="0.25">
      <c r="M1865" s="3"/>
      <c r="N1865" s="3"/>
      <c r="O1865" s="3"/>
      <c r="P1865" s="3"/>
    </row>
    <row r="1866" spans="13:16" x14ac:dyDescent="0.25">
      <c r="M1866" s="3"/>
      <c r="N1866" s="3"/>
      <c r="O1866" s="3"/>
      <c r="P1866" s="3"/>
    </row>
    <row r="1867" spans="13:16" x14ac:dyDescent="0.25">
      <c r="M1867" s="3"/>
      <c r="N1867" s="3"/>
      <c r="O1867" s="3"/>
      <c r="P1867" s="3"/>
    </row>
    <row r="1868" spans="13:16" x14ac:dyDescent="0.25">
      <c r="M1868" s="3"/>
      <c r="N1868" s="3"/>
      <c r="O1868" s="3"/>
      <c r="P1868" s="3"/>
    </row>
    <row r="1869" spans="13:16" x14ac:dyDescent="0.25">
      <c r="M1869" s="3"/>
      <c r="N1869" s="3"/>
      <c r="O1869" s="3"/>
      <c r="P1869" s="3"/>
    </row>
    <row r="1870" spans="13:16" x14ac:dyDescent="0.25">
      <c r="M1870" s="3"/>
      <c r="N1870" s="3"/>
      <c r="O1870" s="3"/>
      <c r="P1870" s="3"/>
    </row>
    <row r="1871" spans="13:16" x14ac:dyDescent="0.25">
      <c r="M1871" s="3"/>
      <c r="N1871" s="3"/>
      <c r="O1871" s="3"/>
      <c r="P1871" s="3"/>
    </row>
    <row r="1872" spans="13:16" x14ac:dyDescent="0.25">
      <c r="M1872" s="3"/>
      <c r="N1872" s="3"/>
      <c r="O1872" s="3"/>
      <c r="P1872" s="3"/>
    </row>
    <row r="1873" spans="13:16" x14ac:dyDescent="0.25">
      <c r="M1873" s="3"/>
      <c r="N1873" s="3"/>
      <c r="O1873" s="3"/>
      <c r="P1873" s="3"/>
    </row>
    <row r="1874" spans="13:16" x14ac:dyDescent="0.25">
      <c r="M1874" s="3"/>
      <c r="N1874" s="3"/>
      <c r="O1874" s="3"/>
      <c r="P1874" s="3"/>
    </row>
    <row r="1875" spans="13:16" x14ac:dyDescent="0.25">
      <c r="M1875" s="3"/>
      <c r="N1875" s="3"/>
      <c r="O1875" s="3"/>
      <c r="P1875" s="3"/>
    </row>
    <row r="1876" spans="13:16" x14ac:dyDescent="0.25">
      <c r="M1876" s="3"/>
      <c r="N1876" s="3"/>
      <c r="O1876" s="3"/>
      <c r="P1876" s="3"/>
    </row>
    <row r="1877" spans="13:16" x14ac:dyDescent="0.25">
      <c r="M1877" s="3"/>
      <c r="N1877" s="3"/>
      <c r="O1877" s="3"/>
      <c r="P1877" s="3"/>
    </row>
    <row r="1878" spans="13:16" x14ac:dyDescent="0.25">
      <c r="M1878" s="3"/>
      <c r="N1878" s="3"/>
      <c r="O1878" s="3"/>
      <c r="P1878" s="3"/>
    </row>
    <row r="1879" spans="13:16" x14ac:dyDescent="0.25">
      <c r="M1879" s="3"/>
      <c r="N1879" s="3"/>
      <c r="O1879" s="3"/>
      <c r="P1879" s="3"/>
    </row>
    <row r="1880" spans="13:16" x14ac:dyDescent="0.25">
      <c r="M1880" s="3"/>
      <c r="N1880" s="3"/>
      <c r="O1880" s="3"/>
      <c r="P1880" s="3"/>
    </row>
    <row r="1881" spans="13:16" x14ac:dyDescent="0.25">
      <c r="M1881" s="3"/>
      <c r="N1881" s="3"/>
      <c r="O1881" s="3"/>
      <c r="P1881" s="3"/>
    </row>
    <row r="1882" spans="13:16" x14ac:dyDescent="0.25">
      <c r="M1882" s="3"/>
      <c r="N1882" s="3"/>
      <c r="O1882" s="3"/>
      <c r="P1882" s="3"/>
    </row>
    <row r="1883" spans="13:16" x14ac:dyDescent="0.25">
      <c r="M1883" s="3"/>
      <c r="N1883" s="3"/>
      <c r="O1883" s="3"/>
      <c r="P1883" s="3"/>
    </row>
    <row r="1884" spans="13:16" x14ac:dyDescent="0.25">
      <c r="M1884" s="3"/>
      <c r="N1884" s="3"/>
      <c r="O1884" s="3"/>
      <c r="P1884" s="3"/>
    </row>
    <row r="1885" spans="13:16" x14ac:dyDescent="0.25">
      <c r="M1885" s="3"/>
      <c r="N1885" s="3"/>
      <c r="O1885" s="3"/>
      <c r="P1885" s="3"/>
    </row>
    <row r="1886" spans="13:16" x14ac:dyDescent="0.25">
      <c r="M1886" s="3"/>
      <c r="N1886" s="3"/>
      <c r="O1886" s="3"/>
      <c r="P1886" s="3"/>
    </row>
    <row r="1887" spans="13:16" x14ac:dyDescent="0.25">
      <c r="M1887" s="3"/>
      <c r="N1887" s="3"/>
      <c r="O1887" s="3"/>
      <c r="P1887" s="3"/>
    </row>
    <row r="1888" spans="13:16" x14ac:dyDescent="0.25">
      <c r="M1888" s="3"/>
      <c r="N1888" s="3"/>
      <c r="O1888" s="3"/>
      <c r="P1888" s="3"/>
    </row>
    <row r="1889" spans="13:16" x14ac:dyDescent="0.25">
      <c r="M1889" s="3"/>
      <c r="N1889" s="3"/>
      <c r="O1889" s="3"/>
      <c r="P1889" s="3"/>
    </row>
    <row r="1890" spans="13:16" x14ac:dyDescent="0.25">
      <c r="M1890" s="3"/>
      <c r="N1890" s="3"/>
      <c r="O1890" s="3"/>
      <c r="P1890" s="3"/>
    </row>
    <row r="1891" spans="13:16" x14ac:dyDescent="0.25">
      <c r="M1891" s="3"/>
      <c r="N1891" s="3"/>
      <c r="O1891" s="3"/>
      <c r="P1891" s="3"/>
    </row>
    <row r="1892" spans="13:16" x14ac:dyDescent="0.25">
      <c r="M1892" s="3"/>
      <c r="N1892" s="3"/>
      <c r="O1892" s="3"/>
      <c r="P1892" s="3"/>
    </row>
    <row r="1893" spans="13:16" x14ac:dyDescent="0.25">
      <c r="M1893" s="3"/>
      <c r="N1893" s="3"/>
      <c r="O1893" s="3"/>
      <c r="P1893" s="3"/>
    </row>
    <row r="1894" spans="13:16" x14ac:dyDescent="0.25">
      <c r="M1894" s="3"/>
      <c r="N1894" s="3"/>
      <c r="O1894" s="3"/>
      <c r="P1894" s="3"/>
    </row>
    <row r="1895" spans="13:16" x14ac:dyDescent="0.25">
      <c r="M1895" s="3"/>
      <c r="N1895" s="3"/>
      <c r="O1895" s="3"/>
      <c r="P1895" s="3"/>
    </row>
    <row r="1896" spans="13:16" x14ac:dyDescent="0.25">
      <c r="M1896" s="3"/>
      <c r="N1896" s="3"/>
      <c r="O1896" s="3"/>
      <c r="P1896" s="3"/>
    </row>
    <row r="1897" spans="13:16" x14ac:dyDescent="0.25">
      <c r="M1897" s="3"/>
      <c r="N1897" s="3"/>
      <c r="O1897" s="3"/>
      <c r="P1897" s="3"/>
    </row>
    <row r="1898" spans="13:16" x14ac:dyDescent="0.25">
      <c r="M1898" s="3"/>
      <c r="N1898" s="3"/>
      <c r="O1898" s="3"/>
      <c r="P1898" s="3"/>
    </row>
    <row r="1899" spans="13:16" x14ac:dyDescent="0.25">
      <c r="M1899" s="3"/>
      <c r="N1899" s="3"/>
      <c r="O1899" s="3"/>
      <c r="P1899" s="3"/>
    </row>
    <row r="1900" spans="13:16" x14ac:dyDescent="0.25">
      <c r="M1900" s="3"/>
      <c r="N1900" s="3"/>
      <c r="O1900" s="3"/>
      <c r="P1900" s="3"/>
    </row>
    <row r="1901" spans="13:16" x14ac:dyDescent="0.25">
      <c r="M1901" s="3"/>
      <c r="N1901" s="3"/>
      <c r="O1901" s="3"/>
      <c r="P1901" s="3"/>
    </row>
    <row r="1902" spans="13:16" x14ac:dyDescent="0.25">
      <c r="M1902" s="3"/>
      <c r="N1902" s="3"/>
      <c r="O1902" s="3"/>
      <c r="P1902" s="3"/>
    </row>
    <row r="1903" spans="13:16" x14ac:dyDescent="0.25">
      <c r="M1903" s="3"/>
      <c r="N1903" s="3"/>
      <c r="O1903" s="3"/>
      <c r="P1903" s="3"/>
    </row>
    <row r="1904" spans="13:16" x14ac:dyDescent="0.25">
      <c r="M1904" s="3"/>
      <c r="N1904" s="3"/>
      <c r="O1904" s="3"/>
      <c r="P1904" s="3"/>
    </row>
    <row r="1905" spans="13:16" x14ac:dyDescent="0.25">
      <c r="M1905" s="3"/>
      <c r="N1905" s="3"/>
      <c r="O1905" s="3"/>
      <c r="P1905" s="3"/>
    </row>
    <row r="1906" spans="13:16" x14ac:dyDescent="0.25">
      <c r="M1906" s="3"/>
      <c r="N1906" s="3"/>
      <c r="O1906" s="3"/>
      <c r="P1906" s="3"/>
    </row>
    <row r="1907" spans="13:16" x14ac:dyDescent="0.25">
      <c r="M1907" s="3"/>
      <c r="N1907" s="3"/>
      <c r="O1907" s="3"/>
      <c r="P1907" s="3"/>
    </row>
    <row r="1908" spans="13:16" x14ac:dyDescent="0.25">
      <c r="M1908" s="3"/>
      <c r="N1908" s="3"/>
      <c r="O1908" s="3"/>
      <c r="P1908" s="3"/>
    </row>
    <row r="1909" spans="13:16" x14ac:dyDescent="0.25">
      <c r="M1909" s="3"/>
      <c r="N1909" s="3"/>
      <c r="O1909" s="3"/>
      <c r="P1909" s="3"/>
    </row>
    <row r="1910" spans="13:16" x14ac:dyDescent="0.25">
      <c r="M1910" s="3"/>
      <c r="N1910" s="3"/>
      <c r="O1910" s="3"/>
      <c r="P1910" s="3"/>
    </row>
    <row r="1911" spans="13:16" x14ac:dyDescent="0.25">
      <c r="M1911" s="3"/>
      <c r="N1911" s="3"/>
      <c r="O1911" s="3"/>
      <c r="P1911" s="3"/>
    </row>
    <row r="1912" spans="13:16" x14ac:dyDescent="0.25">
      <c r="M1912" s="3"/>
      <c r="N1912" s="3"/>
      <c r="O1912" s="3"/>
      <c r="P1912" s="3"/>
    </row>
    <row r="1913" spans="13:16" x14ac:dyDescent="0.25">
      <c r="M1913" s="3"/>
      <c r="N1913" s="3"/>
      <c r="O1913" s="3"/>
      <c r="P1913" s="3"/>
    </row>
    <row r="1914" spans="13:16" x14ac:dyDescent="0.25">
      <c r="M1914" s="3"/>
      <c r="N1914" s="3"/>
      <c r="O1914" s="3"/>
      <c r="P1914" s="3"/>
    </row>
    <row r="1915" spans="13:16" x14ac:dyDescent="0.25">
      <c r="M1915" s="3"/>
      <c r="N1915" s="3"/>
      <c r="O1915" s="3"/>
      <c r="P1915" s="3"/>
    </row>
    <row r="1916" spans="13:16" x14ac:dyDescent="0.25">
      <c r="M1916" s="3"/>
      <c r="N1916" s="3"/>
      <c r="O1916" s="3"/>
      <c r="P1916" s="3"/>
    </row>
    <row r="1917" spans="13:16" x14ac:dyDescent="0.25">
      <c r="M1917" s="3"/>
      <c r="N1917" s="3"/>
      <c r="O1917" s="3"/>
      <c r="P1917" s="3"/>
    </row>
    <row r="1918" spans="13:16" x14ac:dyDescent="0.25">
      <c r="M1918" s="3"/>
      <c r="N1918" s="3"/>
      <c r="O1918" s="3"/>
      <c r="P1918" s="3"/>
    </row>
    <row r="1919" spans="13:16" x14ac:dyDescent="0.25">
      <c r="M1919" s="3"/>
      <c r="N1919" s="3"/>
      <c r="O1919" s="3"/>
      <c r="P1919" s="3"/>
    </row>
    <row r="1920" spans="13:16" x14ac:dyDescent="0.25">
      <c r="M1920" s="3"/>
      <c r="N1920" s="3"/>
      <c r="O1920" s="3"/>
      <c r="P1920" s="3"/>
    </row>
    <row r="1921" spans="13:16" x14ac:dyDescent="0.25">
      <c r="M1921" s="3"/>
      <c r="N1921" s="3"/>
      <c r="O1921" s="3"/>
      <c r="P1921" s="3"/>
    </row>
    <row r="1922" spans="13:16" x14ac:dyDescent="0.25">
      <c r="M1922" s="3"/>
      <c r="N1922" s="3"/>
      <c r="O1922" s="3"/>
      <c r="P1922" s="3"/>
    </row>
    <row r="1923" spans="13:16" x14ac:dyDescent="0.25">
      <c r="M1923" s="3"/>
      <c r="N1923" s="3"/>
      <c r="O1923" s="3"/>
      <c r="P1923" s="3"/>
    </row>
    <row r="1924" spans="13:16" x14ac:dyDescent="0.25">
      <c r="M1924" s="3"/>
      <c r="N1924" s="3"/>
      <c r="O1924" s="3"/>
      <c r="P1924" s="3"/>
    </row>
    <row r="1925" spans="13:16" x14ac:dyDescent="0.25">
      <c r="M1925" s="3"/>
      <c r="N1925" s="3"/>
      <c r="O1925" s="3"/>
      <c r="P1925" s="3"/>
    </row>
    <row r="1926" spans="13:16" x14ac:dyDescent="0.25">
      <c r="M1926" s="3"/>
      <c r="N1926" s="3"/>
      <c r="O1926" s="3"/>
      <c r="P1926" s="3"/>
    </row>
    <row r="1927" spans="13:16" x14ac:dyDescent="0.25">
      <c r="M1927" s="3"/>
      <c r="N1927" s="3"/>
      <c r="O1927" s="3"/>
      <c r="P1927" s="3"/>
    </row>
    <row r="1928" spans="13:16" x14ac:dyDescent="0.25">
      <c r="M1928" s="3"/>
      <c r="N1928" s="3"/>
      <c r="O1928" s="3"/>
      <c r="P1928" s="3"/>
    </row>
    <row r="1929" spans="13:16" x14ac:dyDescent="0.25">
      <c r="M1929" s="3"/>
      <c r="N1929" s="3"/>
      <c r="O1929" s="3"/>
      <c r="P1929" s="3"/>
    </row>
    <row r="1930" spans="13:16" x14ac:dyDescent="0.25">
      <c r="M1930" s="3"/>
      <c r="N1930" s="3"/>
      <c r="O1930" s="3"/>
      <c r="P1930" s="3"/>
    </row>
    <row r="1931" spans="13:16" x14ac:dyDescent="0.25">
      <c r="M1931" s="3"/>
      <c r="N1931" s="3"/>
      <c r="O1931" s="3"/>
      <c r="P1931" s="3"/>
    </row>
    <row r="1932" spans="13:16" x14ac:dyDescent="0.25">
      <c r="M1932" s="3"/>
      <c r="N1932" s="3"/>
      <c r="O1932" s="3"/>
      <c r="P1932" s="3"/>
    </row>
    <row r="1933" spans="13:16" x14ac:dyDescent="0.25">
      <c r="M1933" s="3"/>
      <c r="N1933" s="3"/>
      <c r="O1933" s="3"/>
      <c r="P1933" s="3"/>
    </row>
    <row r="1934" spans="13:16" x14ac:dyDescent="0.25">
      <c r="M1934" s="3"/>
      <c r="N1934" s="3"/>
      <c r="O1934" s="3"/>
      <c r="P1934" s="3"/>
    </row>
    <row r="1935" spans="13:16" x14ac:dyDescent="0.25">
      <c r="M1935" s="3"/>
      <c r="N1935" s="3"/>
      <c r="O1935" s="3"/>
      <c r="P1935" s="3"/>
    </row>
    <row r="1936" spans="13:16" x14ac:dyDescent="0.25">
      <c r="M1936" s="3"/>
      <c r="N1936" s="3"/>
      <c r="O1936" s="3"/>
      <c r="P1936" s="3"/>
    </row>
    <row r="1937" spans="13:16" x14ac:dyDescent="0.25">
      <c r="M1937" s="3"/>
      <c r="N1937" s="3"/>
      <c r="O1937" s="3"/>
      <c r="P1937" s="3"/>
    </row>
    <row r="1938" spans="13:16" x14ac:dyDescent="0.25">
      <c r="M1938" s="3"/>
      <c r="N1938" s="3"/>
      <c r="O1938" s="3"/>
      <c r="P1938" s="3"/>
    </row>
    <row r="1939" spans="13:16" x14ac:dyDescent="0.25">
      <c r="M1939" s="3"/>
      <c r="N1939" s="3"/>
      <c r="O1939" s="3"/>
      <c r="P1939" s="3"/>
    </row>
    <row r="1940" spans="13:16" x14ac:dyDescent="0.25">
      <c r="M1940" s="3"/>
      <c r="N1940" s="3"/>
      <c r="O1940" s="3"/>
      <c r="P1940" s="3"/>
    </row>
    <row r="1941" spans="13:16" x14ac:dyDescent="0.25">
      <c r="M1941" s="3"/>
      <c r="N1941" s="3"/>
      <c r="O1941" s="3"/>
      <c r="P1941" s="3"/>
    </row>
    <row r="1942" spans="13:16" x14ac:dyDescent="0.25">
      <c r="M1942" s="3"/>
      <c r="N1942" s="3"/>
      <c r="O1942" s="3"/>
      <c r="P1942" s="3"/>
    </row>
    <row r="1943" spans="13:16" x14ac:dyDescent="0.25">
      <c r="M1943" s="3"/>
      <c r="N1943" s="3"/>
      <c r="O1943" s="3"/>
      <c r="P1943" s="3"/>
    </row>
    <row r="1944" spans="13:16" x14ac:dyDescent="0.25">
      <c r="M1944" s="3"/>
      <c r="N1944" s="3"/>
      <c r="O1944" s="3"/>
      <c r="P1944" s="3"/>
    </row>
    <row r="1945" spans="13:16" x14ac:dyDescent="0.25">
      <c r="M1945" s="3"/>
      <c r="N1945" s="3"/>
      <c r="O1945" s="3"/>
      <c r="P1945" s="3"/>
    </row>
    <row r="1946" spans="13:16" x14ac:dyDescent="0.25">
      <c r="M1946" s="3"/>
      <c r="N1946" s="3"/>
      <c r="O1946" s="3"/>
      <c r="P1946" s="3"/>
    </row>
    <row r="1947" spans="13:16" x14ac:dyDescent="0.25">
      <c r="M1947" s="3"/>
      <c r="N1947" s="3"/>
      <c r="O1947" s="3"/>
      <c r="P1947" s="3"/>
    </row>
    <row r="1948" spans="13:16" x14ac:dyDescent="0.25">
      <c r="M1948" s="3"/>
      <c r="N1948" s="3"/>
      <c r="O1948" s="3"/>
      <c r="P1948" s="3"/>
    </row>
    <row r="1949" spans="13:16" x14ac:dyDescent="0.25">
      <c r="M1949" s="3"/>
      <c r="N1949" s="3"/>
      <c r="O1949" s="3"/>
      <c r="P1949" s="3"/>
    </row>
    <row r="1950" spans="13:16" x14ac:dyDescent="0.25">
      <c r="M1950" s="3"/>
      <c r="N1950" s="3"/>
      <c r="O1950" s="3"/>
      <c r="P1950" s="3"/>
    </row>
    <row r="1951" spans="13:16" x14ac:dyDescent="0.25">
      <c r="M1951" s="3"/>
      <c r="N1951" s="3"/>
      <c r="O1951" s="3"/>
      <c r="P1951" s="3"/>
    </row>
    <row r="1952" spans="13:16" x14ac:dyDescent="0.25">
      <c r="M1952" s="3"/>
      <c r="N1952" s="3"/>
      <c r="O1952" s="3"/>
      <c r="P1952" s="3"/>
    </row>
    <row r="1953" spans="13:16" x14ac:dyDescent="0.25">
      <c r="M1953" s="3"/>
      <c r="N1953" s="3"/>
      <c r="O1953" s="3"/>
      <c r="P1953" s="3"/>
    </row>
    <row r="1954" spans="13:16" x14ac:dyDescent="0.25">
      <c r="M1954" s="3"/>
      <c r="N1954" s="3"/>
      <c r="O1954" s="3"/>
      <c r="P1954" s="3"/>
    </row>
    <row r="1955" spans="13:16" x14ac:dyDescent="0.25">
      <c r="M1955" s="3"/>
      <c r="N1955" s="3"/>
      <c r="O1955" s="3"/>
      <c r="P1955" s="3"/>
    </row>
    <row r="1956" spans="13:16" x14ac:dyDescent="0.25">
      <c r="M1956" s="3"/>
      <c r="N1956" s="3"/>
      <c r="O1956" s="3"/>
      <c r="P1956" s="3"/>
    </row>
    <row r="1957" spans="13:16" x14ac:dyDescent="0.25">
      <c r="M1957" s="3"/>
      <c r="N1957" s="3"/>
      <c r="O1957" s="3"/>
      <c r="P1957" s="3"/>
    </row>
    <row r="1958" spans="13:16" x14ac:dyDescent="0.25">
      <c r="M1958" s="3"/>
      <c r="N1958" s="3"/>
      <c r="O1958" s="3"/>
      <c r="P1958" s="3"/>
    </row>
    <row r="1959" spans="13:16" x14ac:dyDescent="0.25">
      <c r="M1959" s="3"/>
      <c r="N1959" s="3"/>
      <c r="O1959" s="3"/>
      <c r="P1959" s="3"/>
    </row>
    <row r="1960" spans="13:16" x14ac:dyDescent="0.25">
      <c r="M1960" s="3"/>
      <c r="N1960" s="3"/>
      <c r="O1960" s="3"/>
      <c r="P1960" s="3"/>
    </row>
    <row r="1961" spans="13:16" x14ac:dyDescent="0.25">
      <c r="M1961" s="3"/>
      <c r="N1961" s="3"/>
      <c r="O1961" s="3"/>
      <c r="P1961" s="3"/>
    </row>
    <row r="1962" spans="13:16" x14ac:dyDescent="0.25">
      <c r="M1962" s="3"/>
      <c r="N1962" s="3"/>
      <c r="O1962" s="3"/>
      <c r="P1962" s="3"/>
    </row>
    <row r="1963" spans="13:16" x14ac:dyDescent="0.25">
      <c r="M1963" s="3"/>
      <c r="N1963" s="3"/>
      <c r="O1963" s="3"/>
      <c r="P1963" s="3"/>
    </row>
    <row r="1964" spans="13:16" x14ac:dyDescent="0.25">
      <c r="M1964" s="3"/>
      <c r="N1964" s="3"/>
      <c r="O1964" s="3"/>
      <c r="P1964" s="3"/>
    </row>
    <row r="1965" spans="13:16" x14ac:dyDescent="0.25">
      <c r="M1965" s="3"/>
      <c r="N1965" s="3"/>
      <c r="O1965" s="3"/>
      <c r="P1965" s="3"/>
    </row>
    <row r="1966" spans="13:16" x14ac:dyDescent="0.25">
      <c r="M1966" s="3"/>
      <c r="N1966" s="3"/>
      <c r="O1966" s="3"/>
      <c r="P1966" s="3"/>
    </row>
    <row r="1967" spans="13:16" x14ac:dyDescent="0.25">
      <c r="M1967" s="3"/>
      <c r="N1967" s="3"/>
      <c r="O1967" s="3"/>
      <c r="P1967" s="3"/>
    </row>
    <row r="1968" spans="13:16" x14ac:dyDescent="0.25">
      <c r="M1968" s="3"/>
      <c r="N1968" s="3"/>
      <c r="O1968" s="3"/>
      <c r="P1968" s="3"/>
    </row>
    <row r="1969" spans="13:16" x14ac:dyDescent="0.25">
      <c r="M1969" s="3"/>
      <c r="N1969" s="3"/>
      <c r="O1969" s="3"/>
      <c r="P1969" s="3"/>
    </row>
    <row r="1970" spans="13:16" x14ac:dyDescent="0.25">
      <c r="M1970" s="3"/>
      <c r="N1970" s="3"/>
      <c r="O1970" s="3"/>
      <c r="P1970" s="3"/>
    </row>
    <row r="1971" spans="13:16" x14ac:dyDescent="0.25">
      <c r="M1971" s="3"/>
      <c r="N1971" s="3"/>
      <c r="O1971" s="3"/>
      <c r="P1971" s="3"/>
    </row>
    <row r="1972" spans="13:16" x14ac:dyDescent="0.25">
      <c r="M1972" s="3"/>
      <c r="N1972" s="3"/>
      <c r="O1972" s="3"/>
      <c r="P1972" s="3"/>
    </row>
    <row r="1973" spans="13:16" x14ac:dyDescent="0.25">
      <c r="M1973" s="3"/>
      <c r="N1973" s="3"/>
      <c r="O1973" s="3"/>
      <c r="P1973" s="3"/>
    </row>
    <row r="1974" spans="13:16" x14ac:dyDescent="0.25">
      <c r="M1974" s="3"/>
      <c r="N1974" s="3"/>
      <c r="O1974" s="3"/>
      <c r="P1974" s="3"/>
    </row>
    <row r="1975" spans="13:16" x14ac:dyDescent="0.25">
      <c r="M1975" s="3"/>
      <c r="N1975" s="3"/>
      <c r="O1975" s="3"/>
      <c r="P1975" s="3"/>
    </row>
    <row r="1976" spans="13:16" x14ac:dyDescent="0.25">
      <c r="M1976" s="3"/>
      <c r="N1976" s="3"/>
      <c r="O1976" s="3"/>
      <c r="P1976" s="3"/>
    </row>
    <row r="1977" spans="13:16" x14ac:dyDescent="0.25">
      <c r="M1977" s="3"/>
      <c r="N1977" s="3"/>
      <c r="O1977" s="3"/>
      <c r="P1977" s="3"/>
    </row>
    <row r="1978" spans="13:16" x14ac:dyDescent="0.25">
      <c r="M1978" s="3"/>
      <c r="N1978" s="3"/>
      <c r="O1978" s="3"/>
      <c r="P1978" s="3"/>
    </row>
    <row r="1979" spans="13:16" x14ac:dyDescent="0.25">
      <c r="M1979" s="3"/>
      <c r="N1979" s="3"/>
      <c r="O1979" s="3"/>
      <c r="P1979" s="3"/>
    </row>
    <row r="1980" spans="13:16" x14ac:dyDescent="0.25">
      <c r="M1980" s="3"/>
      <c r="N1980" s="3"/>
      <c r="O1980" s="3"/>
      <c r="P1980" s="3"/>
    </row>
    <row r="1981" spans="13:16" x14ac:dyDescent="0.25">
      <c r="M1981" s="3"/>
      <c r="N1981" s="3"/>
      <c r="O1981" s="3"/>
      <c r="P1981" s="3"/>
    </row>
    <row r="1982" spans="13:16" x14ac:dyDescent="0.25">
      <c r="M1982" s="3"/>
      <c r="N1982" s="3"/>
      <c r="O1982" s="3"/>
      <c r="P1982" s="3"/>
    </row>
    <row r="1983" spans="13:16" x14ac:dyDescent="0.25">
      <c r="M1983" s="3"/>
      <c r="N1983" s="3"/>
      <c r="O1983" s="3"/>
      <c r="P1983" s="3"/>
    </row>
    <row r="1984" spans="13:16" x14ac:dyDescent="0.25">
      <c r="M1984" s="3"/>
      <c r="N1984" s="3"/>
      <c r="O1984" s="3"/>
      <c r="P1984" s="3"/>
    </row>
    <row r="1985" spans="13:16" x14ac:dyDescent="0.25">
      <c r="M1985" s="3"/>
      <c r="N1985" s="3"/>
      <c r="O1985" s="3"/>
      <c r="P1985" s="3"/>
    </row>
    <row r="1986" spans="13:16" x14ac:dyDescent="0.25">
      <c r="M1986" s="3"/>
      <c r="N1986" s="3"/>
      <c r="O1986" s="3"/>
      <c r="P1986" s="3"/>
    </row>
    <row r="1987" spans="13:16" x14ac:dyDescent="0.25">
      <c r="M1987" s="3"/>
      <c r="N1987" s="3"/>
      <c r="O1987" s="3"/>
      <c r="P1987" s="3"/>
    </row>
    <row r="1988" spans="13:16" x14ac:dyDescent="0.25">
      <c r="M1988" s="3"/>
      <c r="N1988" s="3"/>
      <c r="O1988" s="3"/>
      <c r="P1988" s="3"/>
    </row>
    <row r="1989" spans="13:16" x14ac:dyDescent="0.25">
      <c r="M1989" s="3"/>
      <c r="N1989" s="3"/>
      <c r="O1989" s="3"/>
      <c r="P1989" s="3"/>
    </row>
    <row r="1990" spans="13:16" x14ac:dyDescent="0.25">
      <c r="M1990" s="3"/>
      <c r="N1990" s="3"/>
      <c r="O1990" s="3"/>
      <c r="P1990" s="3"/>
    </row>
    <row r="1991" spans="13:16" x14ac:dyDescent="0.25">
      <c r="M1991" s="3"/>
      <c r="N1991" s="3"/>
      <c r="O1991" s="3"/>
      <c r="P1991" s="3"/>
    </row>
    <row r="1992" spans="13:16" x14ac:dyDescent="0.25">
      <c r="M1992" s="3"/>
      <c r="N1992" s="3"/>
      <c r="O1992" s="3"/>
      <c r="P1992" s="3"/>
    </row>
    <row r="1993" spans="13:16" x14ac:dyDescent="0.25">
      <c r="M1993" s="3"/>
      <c r="N1993" s="3"/>
      <c r="O1993" s="3"/>
      <c r="P1993" s="3"/>
    </row>
    <row r="1994" spans="13:16" x14ac:dyDescent="0.25">
      <c r="M1994" s="3"/>
      <c r="N1994" s="3"/>
      <c r="O1994" s="3"/>
      <c r="P1994" s="3"/>
    </row>
    <row r="1995" spans="13:16" x14ac:dyDescent="0.25">
      <c r="M1995" s="3"/>
      <c r="N1995" s="3"/>
      <c r="O1995" s="3"/>
      <c r="P1995" s="3"/>
    </row>
    <row r="1996" spans="13:16" x14ac:dyDescent="0.25">
      <c r="M1996" s="3"/>
      <c r="N1996" s="3"/>
      <c r="O1996" s="3"/>
      <c r="P1996" s="3"/>
    </row>
    <row r="1997" spans="13:16" x14ac:dyDescent="0.25">
      <c r="M1997" s="3"/>
      <c r="N1997" s="3"/>
      <c r="O1997" s="3"/>
      <c r="P1997" s="3"/>
    </row>
    <row r="1998" spans="13:16" x14ac:dyDescent="0.25">
      <c r="M1998" s="3"/>
      <c r="N1998" s="3"/>
      <c r="O1998" s="3"/>
      <c r="P1998" s="3"/>
    </row>
    <row r="1999" spans="13:16" x14ac:dyDescent="0.25">
      <c r="M1999" s="3"/>
      <c r="N1999" s="3"/>
      <c r="O1999" s="3"/>
      <c r="P1999" s="3"/>
    </row>
    <row r="2000" spans="13:16" x14ac:dyDescent="0.25">
      <c r="M2000" s="3"/>
      <c r="N2000" s="3"/>
      <c r="O2000" s="3"/>
      <c r="P2000" s="3"/>
    </row>
    <row r="2001" spans="13:16" x14ac:dyDescent="0.25">
      <c r="M2001" s="3"/>
      <c r="N2001" s="3"/>
      <c r="O2001" s="3"/>
      <c r="P2001" s="3"/>
    </row>
    <row r="2002" spans="13:16" x14ac:dyDescent="0.25">
      <c r="M2002" s="3"/>
      <c r="N2002" s="3"/>
      <c r="O2002" s="3"/>
      <c r="P2002" s="3"/>
    </row>
    <row r="2003" spans="13:16" x14ac:dyDescent="0.25">
      <c r="M2003" s="3"/>
      <c r="N2003" s="3"/>
      <c r="O2003" s="3"/>
      <c r="P2003" s="3"/>
    </row>
    <row r="2004" spans="13:16" x14ac:dyDescent="0.25">
      <c r="M2004" s="3"/>
      <c r="N2004" s="3"/>
      <c r="O2004" s="3"/>
      <c r="P2004" s="3"/>
    </row>
    <row r="2005" spans="13:16" x14ac:dyDescent="0.25">
      <c r="M2005" s="3"/>
      <c r="N2005" s="3"/>
      <c r="O2005" s="3"/>
      <c r="P2005" s="3"/>
    </row>
    <row r="2006" spans="13:16" x14ac:dyDescent="0.25">
      <c r="M2006" s="3"/>
      <c r="N2006" s="3"/>
      <c r="O2006" s="3"/>
      <c r="P2006" s="3"/>
    </row>
    <row r="2007" spans="13:16" x14ac:dyDescent="0.25">
      <c r="M2007" s="3"/>
      <c r="N2007" s="3"/>
      <c r="O2007" s="3"/>
      <c r="P2007" s="3"/>
    </row>
    <row r="2008" spans="13:16" x14ac:dyDescent="0.25">
      <c r="M2008" s="3"/>
      <c r="N2008" s="3"/>
      <c r="O2008" s="3"/>
      <c r="P2008" s="3"/>
    </row>
    <row r="2009" spans="13:16" x14ac:dyDescent="0.25">
      <c r="M2009" s="3"/>
      <c r="N2009" s="3"/>
      <c r="O2009" s="3"/>
      <c r="P2009" s="3"/>
    </row>
    <row r="2010" spans="13:16" x14ac:dyDescent="0.25">
      <c r="M2010" s="3"/>
      <c r="N2010" s="3"/>
      <c r="O2010" s="3"/>
      <c r="P2010" s="3"/>
    </row>
    <row r="2011" spans="13:16" x14ac:dyDescent="0.25">
      <c r="M2011" s="3"/>
      <c r="N2011" s="3"/>
      <c r="O2011" s="3"/>
      <c r="P2011" s="3"/>
    </row>
    <row r="2012" spans="13:16" x14ac:dyDescent="0.25">
      <c r="M2012" s="3"/>
      <c r="N2012" s="3"/>
      <c r="O2012" s="3"/>
      <c r="P2012" s="3"/>
    </row>
    <row r="2013" spans="13:16" x14ac:dyDescent="0.25">
      <c r="M2013" s="3"/>
      <c r="N2013" s="3"/>
      <c r="O2013" s="3"/>
      <c r="P2013" s="3"/>
    </row>
    <row r="2014" spans="13:16" x14ac:dyDescent="0.25">
      <c r="M2014" s="3"/>
      <c r="N2014" s="3"/>
      <c r="O2014" s="3"/>
      <c r="P2014" s="3"/>
    </row>
    <row r="2015" spans="13:16" x14ac:dyDescent="0.25">
      <c r="M2015" s="3"/>
      <c r="N2015" s="3"/>
      <c r="O2015" s="3"/>
      <c r="P2015" s="3"/>
    </row>
    <row r="2016" spans="13:16" x14ac:dyDescent="0.25">
      <c r="M2016" s="3"/>
      <c r="N2016" s="3"/>
      <c r="O2016" s="3"/>
      <c r="P2016" s="3"/>
    </row>
    <row r="2017" spans="13:16" x14ac:dyDescent="0.25">
      <c r="M2017" s="3"/>
      <c r="N2017" s="3"/>
      <c r="O2017" s="3"/>
      <c r="P2017" s="3"/>
    </row>
    <row r="2018" spans="13:16" x14ac:dyDescent="0.25">
      <c r="M2018" s="3"/>
      <c r="N2018" s="3"/>
      <c r="O2018" s="3"/>
      <c r="P2018" s="3"/>
    </row>
    <row r="2019" spans="13:16" x14ac:dyDescent="0.25">
      <c r="M2019" s="3"/>
      <c r="N2019" s="3"/>
      <c r="O2019" s="3"/>
      <c r="P2019" s="3"/>
    </row>
    <row r="2020" spans="13:16" x14ac:dyDescent="0.25">
      <c r="M2020" s="3"/>
      <c r="N2020" s="3"/>
      <c r="O2020" s="3"/>
      <c r="P2020" s="3"/>
    </row>
    <row r="2021" spans="13:16" x14ac:dyDescent="0.25">
      <c r="M2021" s="3"/>
      <c r="N2021" s="3"/>
      <c r="O2021" s="3"/>
      <c r="P2021" s="3"/>
    </row>
    <row r="2022" spans="13:16" x14ac:dyDescent="0.25">
      <c r="M2022" s="3"/>
      <c r="N2022" s="3"/>
      <c r="O2022" s="3"/>
      <c r="P2022" s="3"/>
    </row>
    <row r="2023" spans="13:16" x14ac:dyDescent="0.25">
      <c r="M2023" s="3"/>
      <c r="N2023" s="3"/>
      <c r="O2023" s="3"/>
      <c r="P2023" s="3"/>
    </row>
    <row r="2024" spans="13:16" x14ac:dyDescent="0.25">
      <c r="M2024" s="3"/>
      <c r="N2024" s="3"/>
      <c r="O2024" s="3"/>
      <c r="P2024" s="3"/>
    </row>
    <row r="2025" spans="13:16" x14ac:dyDescent="0.25">
      <c r="M2025" s="3"/>
      <c r="N2025" s="3"/>
      <c r="O2025" s="3"/>
      <c r="P2025" s="3"/>
    </row>
    <row r="2026" spans="13:16" x14ac:dyDescent="0.25">
      <c r="M2026" s="3"/>
      <c r="N2026" s="3"/>
      <c r="O2026" s="3"/>
      <c r="P2026" s="3"/>
    </row>
    <row r="2027" spans="13:16" x14ac:dyDescent="0.25">
      <c r="M2027" s="3"/>
      <c r="N2027" s="3"/>
      <c r="O2027" s="3"/>
      <c r="P2027" s="3"/>
    </row>
    <row r="2028" spans="13:16" x14ac:dyDescent="0.25">
      <c r="M2028" s="3"/>
      <c r="N2028" s="3"/>
      <c r="O2028" s="3"/>
      <c r="P2028" s="3"/>
    </row>
    <row r="2029" spans="13:16" x14ac:dyDescent="0.25">
      <c r="M2029" s="3"/>
      <c r="N2029" s="3"/>
      <c r="O2029" s="3"/>
      <c r="P2029" s="3"/>
    </row>
    <row r="2030" spans="13:16" x14ac:dyDescent="0.25">
      <c r="M2030" s="3"/>
      <c r="N2030" s="3"/>
      <c r="O2030" s="3"/>
      <c r="P2030" s="3"/>
    </row>
    <row r="2031" spans="13:16" x14ac:dyDescent="0.25">
      <c r="M2031" s="3"/>
      <c r="N2031" s="3"/>
      <c r="O2031" s="3"/>
      <c r="P2031" s="3"/>
    </row>
    <row r="2032" spans="13:16" x14ac:dyDescent="0.25">
      <c r="M2032" s="3"/>
      <c r="N2032" s="3"/>
      <c r="O2032" s="3"/>
      <c r="P2032" s="3"/>
    </row>
    <row r="2033" spans="13:16" x14ac:dyDescent="0.25">
      <c r="M2033" s="3"/>
      <c r="N2033" s="3"/>
      <c r="O2033" s="3"/>
      <c r="P2033" s="3"/>
    </row>
    <row r="2034" spans="13:16" x14ac:dyDescent="0.25">
      <c r="M2034" s="3"/>
      <c r="N2034" s="3"/>
      <c r="O2034" s="3"/>
      <c r="P2034" s="3"/>
    </row>
    <row r="2035" spans="13:16" x14ac:dyDescent="0.25">
      <c r="M2035" s="3"/>
      <c r="N2035" s="3"/>
      <c r="O2035" s="3"/>
      <c r="P2035" s="3"/>
    </row>
    <row r="2036" spans="13:16" x14ac:dyDescent="0.25">
      <c r="M2036" s="3"/>
      <c r="N2036" s="3"/>
      <c r="O2036" s="3"/>
      <c r="P2036" s="3"/>
    </row>
    <row r="2037" spans="13:16" x14ac:dyDescent="0.25">
      <c r="M2037" s="3"/>
      <c r="N2037" s="3"/>
      <c r="O2037" s="3"/>
      <c r="P2037" s="3"/>
    </row>
    <row r="2038" spans="13:16" x14ac:dyDescent="0.25">
      <c r="M2038" s="3"/>
      <c r="N2038" s="3"/>
      <c r="O2038" s="3"/>
      <c r="P2038" s="3"/>
    </row>
    <row r="2039" spans="13:16" x14ac:dyDescent="0.25">
      <c r="M2039" s="3"/>
      <c r="N2039" s="3"/>
      <c r="O2039" s="3"/>
      <c r="P2039" s="3"/>
    </row>
    <row r="2040" spans="13:16" x14ac:dyDescent="0.25">
      <c r="M2040" s="3"/>
      <c r="N2040" s="3"/>
      <c r="O2040" s="3"/>
      <c r="P2040" s="3"/>
    </row>
    <row r="2041" spans="13:16" x14ac:dyDescent="0.25">
      <c r="M2041" s="3"/>
      <c r="N2041" s="3"/>
      <c r="O2041" s="3"/>
      <c r="P2041" s="3"/>
    </row>
    <row r="2042" spans="13:16" x14ac:dyDescent="0.25">
      <c r="M2042" s="3"/>
      <c r="N2042" s="3"/>
      <c r="O2042" s="3"/>
      <c r="P2042" s="3"/>
    </row>
    <row r="2043" spans="13:16" x14ac:dyDescent="0.25">
      <c r="M2043" s="3"/>
      <c r="N2043" s="3"/>
      <c r="O2043" s="3"/>
      <c r="P2043" s="3"/>
    </row>
    <row r="2044" spans="13:16" x14ac:dyDescent="0.25">
      <c r="M2044" s="3"/>
      <c r="N2044" s="3"/>
      <c r="O2044" s="3"/>
      <c r="P2044" s="3"/>
    </row>
    <row r="2045" spans="13:16" x14ac:dyDescent="0.25">
      <c r="M2045" s="3"/>
      <c r="N2045" s="3"/>
      <c r="O2045" s="3"/>
      <c r="P2045" s="3"/>
    </row>
    <row r="2046" spans="13:16" x14ac:dyDescent="0.25">
      <c r="M2046" s="3"/>
      <c r="N2046" s="3"/>
      <c r="O2046" s="3"/>
      <c r="P2046" s="3"/>
    </row>
    <row r="2047" spans="13:16" x14ac:dyDescent="0.25">
      <c r="M2047" s="3"/>
      <c r="N2047" s="3"/>
      <c r="O2047" s="3"/>
      <c r="P2047" s="3"/>
    </row>
    <row r="2048" spans="13:16" x14ac:dyDescent="0.25">
      <c r="M2048" s="3"/>
      <c r="N2048" s="3"/>
      <c r="O2048" s="3"/>
      <c r="P2048" s="3"/>
    </row>
    <row r="2049" spans="13:16" x14ac:dyDescent="0.25">
      <c r="M2049" s="3"/>
      <c r="N2049" s="3"/>
      <c r="O2049" s="3"/>
      <c r="P2049" s="3"/>
    </row>
    <row r="2050" spans="13:16" x14ac:dyDescent="0.25">
      <c r="M2050" s="3"/>
      <c r="N2050" s="3"/>
      <c r="O2050" s="3"/>
      <c r="P2050" s="3"/>
    </row>
    <row r="2051" spans="13:16" x14ac:dyDescent="0.25">
      <c r="M2051" s="3"/>
      <c r="N2051" s="3"/>
      <c r="O2051" s="3"/>
      <c r="P2051" s="3"/>
    </row>
    <row r="2052" spans="13:16" x14ac:dyDescent="0.25">
      <c r="M2052" s="3"/>
      <c r="N2052" s="3"/>
      <c r="O2052" s="3"/>
      <c r="P2052" s="3"/>
    </row>
    <row r="2053" spans="13:16" x14ac:dyDescent="0.25">
      <c r="M2053" s="3"/>
      <c r="N2053" s="3"/>
      <c r="O2053" s="3"/>
      <c r="P2053" s="3"/>
    </row>
    <row r="2054" spans="13:16" x14ac:dyDescent="0.25">
      <c r="M2054" s="3"/>
      <c r="N2054" s="3"/>
      <c r="O2054" s="3"/>
      <c r="P2054" s="3"/>
    </row>
    <row r="2055" spans="13:16" x14ac:dyDescent="0.25">
      <c r="M2055" s="3"/>
      <c r="N2055" s="3"/>
      <c r="O2055" s="3"/>
      <c r="P2055" s="3"/>
    </row>
    <row r="2056" spans="13:16" x14ac:dyDescent="0.25">
      <c r="M2056" s="3"/>
      <c r="N2056" s="3"/>
      <c r="O2056" s="3"/>
      <c r="P2056" s="3"/>
    </row>
    <row r="2057" spans="13:16" x14ac:dyDescent="0.25">
      <c r="M2057" s="3"/>
      <c r="N2057" s="3"/>
      <c r="O2057" s="3"/>
      <c r="P2057" s="3"/>
    </row>
    <row r="2058" spans="13:16" x14ac:dyDescent="0.25">
      <c r="M2058" s="3"/>
      <c r="N2058" s="3"/>
      <c r="O2058" s="3"/>
      <c r="P2058" s="3"/>
    </row>
    <row r="2059" spans="13:16" x14ac:dyDescent="0.25">
      <c r="M2059" s="3"/>
      <c r="N2059" s="3"/>
      <c r="O2059" s="3"/>
      <c r="P2059" s="3"/>
    </row>
    <row r="2060" spans="13:16" x14ac:dyDescent="0.25">
      <c r="M2060" s="3"/>
      <c r="N2060" s="3"/>
      <c r="O2060" s="3"/>
      <c r="P2060" s="3"/>
    </row>
    <row r="2061" spans="13:16" x14ac:dyDescent="0.25">
      <c r="M2061" s="3"/>
      <c r="N2061" s="3"/>
      <c r="O2061" s="3"/>
      <c r="P2061" s="3"/>
    </row>
    <row r="2062" spans="13:16" x14ac:dyDescent="0.25">
      <c r="M2062" s="3"/>
      <c r="N2062" s="3"/>
      <c r="O2062" s="3"/>
      <c r="P2062" s="3"/>
    </row>
    <row r="2063" spans="13:16" x14ac:dyDescent="0.25">
      <c r="M2063" s="3"/>
      <c r="N2063" s="3"/>
      <c r="O2063" s="3"/>
      <c r="P2063" s="3"/>
    </row>
    <row r="2064" spans="13:16" x14ac:dyDescent="0.25">
      <c r="M2064" s="3"/>
      <c r="N2064" s="3"/>
      <c r="O2064" s="3"/>
      <c r="P2064" s="3"/>
    </row>
    <row r="2065" spans="13:16" x14ac:dyDescent="0.25">
      <c r="M2065" s="3"/>
      <c r="N2065" s="3"/>
      <c r="O2065" s="3"/>
      <c r="P2065" s="3"/>
    </row>
    <row r="2066" spans="13:16" x14ac:dyDescent="0.25">
      <c r="M2066" s="3"/>
      <c r="N2066" s="3"/>
      <c r="O2066" s="3"/>
      <c r="P2066" s="3"/>
    </row>
    <row r="2067" spans="13:16" x14ac:dyDescent="0.25">
      <c r="M2067" s="3"/>
      <c r="N2067" s="3"/>
      <c r="O2067" s="3"/>
      <c r="P2067" s="3"/>
    </row>
    <row r="2068" spans="13:16" x14ac:dyDescent="0.25">
      <c r="M2068" s="3"/>
      <c r="N2068" s="3"/>
      <c r="O2068" s="3"/>
      <c r="P2068" s="3"/>
    </row>
    <row r="2069" spans="13:16" x14ac:dyDescent="0.25">
      <c r="M2069" s="3"/>
      <c r="N2069" s="3"/>
      <c r="O2069" s="3"/>
      <c r="P2069" s="3"/>
    </row>
    <row r="2070" spans="13:16" x14ac:dyDescent="0.25">
      <c r="M2070" s="3"/>
      <c r="N2070" s="3"/>
      <c r="O2070" s="3"/>
      <c r="P2070" s="3"/>
    </row>
    <row r="2071" spans="13:16" x14ac:dyDescent="0.25">
      <c r="M2071" s="3"/>
      <c r="N2071" s="3"/>
      <c r="O2071" s="3"/>
      <c r="P2071" s="3"/>
    </row>
    <row r="2072" spans="13:16" x14ac:dyDescent="0.25">
      <c r="M2072" s="3"/>
      <c r="N2072" s="3"/>
      <c r="O2072" s="3"/>
      <c r="P2072" s="3"/>
    </row>
    <row r="2073" spans="13:16" x14ac:dyDescent="0.25">
      <c r="M2073" s="3"/>
      <c r="N2073" s="3"/>
      <c r="O2073" s="3"/>
      <c r="P2073" s="3"/>
    </row>
    <row r="2074" spans="13:16" x14ac:dyDescent="0.25">
      <c r="M2074" s="3"/>
      <c r="N2074" s="3"/>
      <c r="O2074" s="3"/>
      <c r="P2074" s="3"/>
    </row>
    <row r="2075" spans="13:16" x14ac:dyDescent="0.25">
      <c r="M2075" s="3"/>
      <c r="N2075" s="3"/>
      <c r="O2075" s="3"/>
      <c r="P2075" s="3"/>
    </row>
    <row r="2076" spans="13:16" x14ac:dyDescent="0.25">
      <c r="M2076" s="3"/>
      <c r="N2076" s="3"/>
      <c r="O2076" s="3"/>
      <c r="P2076" s="3"/>
    </row>
    <row r="2077" spans="13:16" x14ac:dyDescent="0.25">
      <c r="M2077" s="3"/>
      <c r="N2077" s="3"/>
      <c r="O2077" s="3"/>
      <c r="P2077" s="3"/>
    </row>
    <row r="2078" spans="13:16" x14ac:dyDescent="0.25">
      <c r="M2078" s="3"/>
      <c r="N2078" s="3"/>
      <c r="O2078" s="3"/>
      <c r="P2078" s="3"/>
    </row>
    <row r="2079" spans="13:16" x14ac:dyDescent="0.25">
      <c r="M2079" s="3"/>
      <c r="N2079" s="3"/>
      <c r="O2079" s="3"/>
      <c r="P2079" s="3"/>
    </row>
    <row r="2080" spans="13:16" x14ac:dyDescent="0.25">
      <c r="M2080" s="3"/>
      <c r="N2080" s="3"/>
      <c r="O2080" s="3"/>
      <c r="P2080" s="3"/>
    </row>
    <row r="2081" spans="13:16" x14ac:dyDescent="0.25">
      <c r="M2081" s="3"/>
      <c r="N2081" s="3"/>
      <c r="O2081" s="3"/>
      <c r="P2081" s="3"/>
    </row>
    <row r="2082" spans="13:16" x14ac:dyDescent="0.25">
      <c r="M2082" s="3"/>
      <c r="N2082" s="3"/>
      <c r="O2082" s="3"/>
      <c r="P2082" s="3"/>
    </row>
    <row r="2083" spans="13:16" x14ac:dyDescent="0.25">
      <c r="M2083" s="3"/>
      <c r="N2083" s="3"/>
      <c r="O2083" s="3"/>
      <c r="P2083" s="3"/>
    </row>
    <row r="2084" spans="13:16" x14ac:dyDescent="0.25">
      <c r="M2084" s="3"/>
      <c r="N2084" s="3"/>
      <c r="O2084" s="3"/>
      <c r="P2084" s="3"/>
    </row>
    <row r="2085" spans="13:16" x14ac:dyDescent="0.25">
      <c r="M2085" s="3"/>
      <c r="N2085" s="3"/>
      <c r="O2085" s="3"/>
      <c r="P2085" s="3"/>
    </row>
    <row r="2086" spans="13:16" x14ac:dyDescent="0.25">
      <c r="M2086" s="3"/>
      <c r="N2086" s="3"/>
      <c r="O2086" s="3"/>
      <c r="P2086" s="3"/>
    </row>
    <row r="2087" spans="13:16" x14ac:dyDescent="0.25">
      <c r="M2087" s="3"/>
      <c r="N2087" s="3"/>
      <c r="O2087" s="3"/>
      <c r="P2087" s="3"/>
    </row>
    <row r="2088" spans="13:16" x14ac:dyDescent="0.25">
      <c r="M2088" s="3"/>
      <c r="N2088" s="3"/>
      <c r="O2088" s="3"/>
      <c r="P2088" s="3"/>
    </row>
    <row r="2089" spans="13:16" x14ac:dyDescent="0.25">
      <c r="M2089" s="3"/>
      <c r="N2089" s="3"/>
      <c r="O2089" s="3"/>
      <c r="P2089" s="3"/>
    </row>
    <row r="2090" spans="13:16" x14ac:dyDescent="0.25">
      <c r="M2090" s="3"/>
      <c r="N2090" s="3"/>
      <c r="O2090" s="3"/>
      <c r="P2090" s="3"/>
    </row>
    <row r="2091" spans="13:16" x14ac:dyDescent="0.25">
      <c r="M2091" s="3"/>
      <c r="N2091" s="3"/>
      <c r="O2091" s="3"/>
      <c r="P2091" s="3"/>
    </row>
    <row r="2092" spans="13:16" x14ac:dyDescent="0.25">
      <c r="M2092" s="3"/>
      <c r="N2092" s="3"/>
      <c r="O2092" s="3"/>
      <c r="P2092" s="3"/>
    </row>
    <row r="2093" spans="13:16" x14ac:dyDescent="0.25">
      <c r="M2093" s="3"/>
      <c r="N2093" s="3"/>
      <c r="O2093" s="3"/>
      <c r="P2093" s="3"/>
    </row>
    <row r="2094" spans="13:16" x14ac:dyDescent="0.25">
      <c r="M2094" s="3"/>
      <c r="N2094" s="3"/>
      <c r="O2094" s="3"/>
      <c r="P2094" s="3"/>
    </row>
    <row r="2095" spans="13:16" x14ac:dyDescent="0.25">
      <c r="M2095" s="3"/>
      <c r="N2095" s="3"/>
      <c r="O2095" s="3"/>
      <c r="P2095" s="3"/>
    </row>
    <row r="2096" spans="13:16" x14ac:dyDescent="0.25">
      <c r="M2096" s="3"/>
      <c r="N2096" s="3"/>
      <c r="O2096" s="3"/>
      <c r="P2096" s="3"/>
    </row>
    <row r="2097" spans="13:16" x14ac:dyDescent="0.25">
      <c r="M2097" s="3"/>
      <c r="N2097" s="3"/>
      <c r="O2097" s="3"/>
      <c r="P2097" s="3"/>
    </row>
    <row r="2098" spans="13:16" x14ac:dyDescent="0.25">
      <c r="M2098" s="3"/>
      <c r="N2098" s="3"/>
      <c r="O2098" s="3"/>
      <c r="P2098" s="3"/>
    </row>
    <row r="2099" spans="13:16" x14ac:dyDescent="0.25">
      <c r="M2099" s="3"/>
      <c r="N2099" s="3"/>
      <c r="O2099" s="3"/>
      <c r="P2099" s="3"/>
    </row>
    <row r="2100" spans="13:16" x14ac:dyDescent="0.25">
      <c r="M2100" s="3"/>
      <c r="N2100" s="3"/>
      <c r="O2100" s="3"/>
      <c r="P2100" s="3"/>
    </row>
    <row r="2101" spans="13:16" x14ac:dyDescent="0.25">
      <c r="M2101" s="3"/>
      <c r="N2101" s="3"/>
      <c r="O2101" s="3"/>
      <c r="P2101" s="3"/>
    </row>
    <row r="2102" spans="13:16" x14ac:dyDescent="0.25">
      <c r="M2102" s="3"/>
      <c r="N2102" s="3"/>
      <c r="O2102" s="3"/>
      <c r="P2102" s="3"/>
    </row>
    <row r="2103" spans="13:16" x14ac:dyDescent="0.25">
      <c r="M2103" s="3"/>
      <c r="N2103" s="3"/>
      <c r="O2103" s="3"/>
      <c r="P2103" s="3"/>
    </row>
    <row r="2104" spans="13:16" x14ac:dyDescent="0.25">
      <c r="M2104" s="3"/>
      <c r="N2104" s="3"/>
      <c r="O2104" s="3"/>
      <c r="P2104" s="3"/>
    </row>
    <row r="2105" spans="13:16" x14ac:dyDescent="0.25">
      <c r="M2105" s="3"/>
      <c r="N2105" s="3"/>
      <c r="O2105" s="3"/>
      <c r="P2105" s="3"/>
    </row>
    <row r="2106" spans="13:16" x14ac:dyDescent="0.25">
      <c r="M2106" s="3"/>
      <c r="N2106" s="3"/>
      <c r="O2106" s="3"/>
      <c r="P2106" s="3"/>
    </row>
    <row r="2107" spans="13:16" x14ac:dyDescent="0.25">
      <c r="M2107" s="3"/>
      <c r="N2107" s="3"/>
      <c r="O2107" s="3"/>
      <c r="P2107" s="3"/>
    </row>
    <row r="2108" spans="13:16" x14ac:dyDescent="0.25">
      <c r="M2108" s="3"/>
      <c r="N2108" s="3"/>
      <c r="O2108" s="3"/>
      <c r="P2108" s="3"/>
    </row>
    <row r="2109" spans="13:16" x14ac:dyDescent="0.25">
      <c r="M2109" s="3"/>
      <c r="N2109" s="3"/>
      <c r="O2109" s="3"/>
      <c r="P2109" s="3"/>
    </row>
    <row r="2110" spans="13:16" x14ac:dyDescent="0.25">
      <c r="M2110" s="3"/>
      <c r="N2110" s="3"/>
      <c r="O2110" s="3"/>
      <c r="P2110" s="3"/>
    </row>
    <row r="2111" spans="13:16" x14ac:dyDescent="0.25">
      <c r="M2111" s="3"/>
      <c r="N2111" s="3"/>
      <c r="O2111" s="3"/>
      <c r="P2111" s="3"/>
    </row>
    <row r="2112" spans="13:16" x14ac:dyDescent="0.25">
      <c r="M2112" s="3"/>
      <c r="N2112" s="3"/>
      <c r="O2112" s="3"/>
      <c r="P2112" s="3"/>
    </row>
    <row r="2113" spans="13:16" x14ac:dyDescent="0.25">
      <c r="M2113" s="3"/>
      <c r="N2113" s="3"/>
      <c r="O2113" s="3"/>
      <c r="P2113" s="3"/>
    </row>
    <row r="2114" spans="13:16" x14ac:dyDescent="0.25">
      <c r="M2114" s="3"/>
      <c r="N2114" s="3"/>
      <c r="O2114" s="3"/>
      <c r="P2114" s="3"/>
    </row>
    <row r="2115" spans="13:16" x14ac:dyDescent="0.25">
      <c r="M2115" s="3"/>
      <c r="N2115" s="3"/>
      <c r="O2115" s="3"/>
      <c r="P2115" s="3"/>
    </row>
    <row r="2116" spans="13:16" x14ac:dyDescent="0.25">
      <c r="M2116" s="3"/>
      <c r="N2116" s="3"/>
      <c r="O2116" s="3"/>
      <c r="P2116" s="3"/>
    </row>
    <row r="2117" spans="13:16" x14ac:dyDescent="0.25">
      <c r="M2117" s="3"/>
      <c r="N2117" s="3"/>
      <c r="O2117" s="3"/>
      <c r="P2117" s="3"/>
    </row>
    <row r="2118" spans="13:16" x14ac:dyDescent="0.25">
      <c r="M2118" s="3"/>
      <c r="N2118" s="3"/>
      <c r="O2118" s="3"/>
      <c r="P2118" s="3"/>
    </row>
    <row r="2119" spans="13:16" x14ac:dyDescent="0.25">
      <c r="M2119" s="3"/>
      <c r="N2119" s="3"/>
      <c r="O2119" s="3"/>
      <c r="P2119" s="3"/>
    </row>
    <row r="2120" spans="13:16" x14ac:dyDescent="0.25">
      <c r="M2120" s="3"/>
      <c r="N2120" s="3"/>
      <c r="O2120" s="3"/>
      <c r="P2120" s="3"/>
    </row>
    <row r="2121" spans="13:16" x14ac:dyDescent="0.25">
      <c r="M2121" s="3"/>
      <c r="N2121" s="3"/>
      <c r="O2121" s="3"/>
      <c r="P2121" s="3"/>
    </row>
    <row r="2122" spans="13:16" x14ac:dyDescent="0.25">
      <c r="M2122" s="3"/>
      <c r="N2122" s="3"/>
      <c r="O2122" s="3"/>
      <c r="P2122" s="3"/>
    </row>
    <row r="2123" spans="13:16" x14ac:dyDescent="0.25">
      <c r="M2123" s="3"/>
      <c r="N2123" s="3"/>
      <c r="O2123" s="3"/>
      <c r="P2123" s="3"/>
    </row>
    <row r="2124" spans="13:16" x14ac:dyDescent="0.25">
      <c r="M2124" s="3"/>
      <c r="N2124" s="3"/>
      <c r="O2124" s="3"/>
      <c r="P2124" s="3"/>
    </row>
    <row r="2125" spans="13:16" x14ac:dyDescent="0.25">
      <c r="M2125" s="3"/>
      <c r="N2125" s="3"/>
      <c r="O2125" s="3"/>
      <c r="P2125" s="3"/>
    </row>
    <row r="2126" spans="13:16" x14ac:dyDescent="0.25">
      <c r="M2126" s="3"/>
      <c r="N2126" s="3"/>
      <c r="O2126" s="3"/>
      <c r="P2126" s="3"/>
    </row>
    <row r="2127" spans="13:16" x14ac:dyDescent="0.25">
      <c r="M2127" s="3"/>
      <c r="N2127" s="3"/>
      <c r="O2127" s="3"/>
      <c r="P2127" s="3"/>
    </row>
    <row r="2128" spans="13:16" x14ac:dyDescent="0.25">
      <c r="M2128" s="3"/>
      <c r="N2128" s="3"/>
      <c r="O2128" s="3"/>
      <c r="P2128" s="3"/>
    </row>
    <row r="2129" spans="13:16" x14ac:dyDescent="0.25">
      <c r="M2129" s="3"/>
      <c r="N2129" s="3"/>
      <c r="O2129" s="3"/>
      <c r="P2129" s="3"/>
    </row>
    <row r="2130" spans="13:16" x14ac:dyDescent="0.25">
      <c r="M2130" s="3"/>
      <c r="N2130" s="3"/>
      <c r="O2130" s="3"/>
      <c r="P2130" s="3"/>
    </row>
    <row r="2131" spans="13:16" x14ac:dyDescent="0.25">
      <c r="M2131" s="3"/>
      <c r="N2131" s="3"/>
      <c r="O2131" s="3"/>
      <c r="P2131" s="3"/>
    </row>
    <row r="2132" spans="13:16" x14ac:dyDescent="0.25">
      <c r="M2132" s="3"/>
      <c r="N2132" s="3"/>
      <c r="O2132" s="3"/>
      <c r="P2132" s="3"/>
    </row>
    <row r="2133" spans="13:16" x14ac:dyDescent="0.25">
      <c r="M2133" s="3"/>
      <c r="N2133" s="3"/>
      <c r="O2133" s="3"/>
      <c r="P2133" s="3"/>
    </row>
    <row r="2134" spans="13:16" x14ac:dyDescent="0.25">
      <c r="M2134" s="3"/>
      <c r="N2134" s="3"/>
      <c r="O2134" s="3"/>
      <c r="P2134" s="3"/>
    </row>
    <row r="2135" spans="13:16" x14ac:dyDescent="0.25">
      <c r="M2135" s="3"/>
      <c r="N2135" s="3"/>
      <c r="O2135" s="3"/>
      <c r="P2135" s="3"/>
    </row>
    <row r="2136" spans="13:16" x14ac:dyDescent="0.25">
      <c r="M2136" s="3"/>
      <c r="N2136" s="3"/>
      <c r="O2136" s="3"/>
      <c r="P2136" s="3"/>
    </row>
    <row r="2137" spans="13:16" x14ac:dyDescent="0.25">
      <c r="M2137" s="3"/>
      <c r="N2137" s="3"/>
      <c r="O2137" s="3"/>
      <c r="P2137" s="3"/>
    </row>
    <row r="2138" spans="13:16" x14ac:dyDescent="0.25">
      <c r="M2138" s="3"/>
      <c r="N2138" s="3"/>
      <c r="O2138" s="3"/>
      <c r="P2138" s="3"/>
    </row>
    <row r="2139" spans="13:16" x14ac:dyDescent="0.25">
      <c r="M2139" s="3"/>
      <c r="N2139" s="3"/>
      <c r="O2139" s="3"/>
      <c r="P2139" s="3"/>
    </row>
    <row r="2140" spans="13:16" x14ac:dyDescent="0.25">
      <c r="M2140" s="3"/>
      <c r="N2140" s="3"/>
      <c r="O2140" s="3"/>
      <c r="P2140" s="3"/>
    </row>
    <row r="2141" spans="13:16" x14ac:dyDescent="0.25">
      <c r="M2141" s="3"/>
      <c r="N2141" s="3"/>
      <c r="O2141" s="3"/>
      <c r="P2141" s="3"/>
    </row>
    <row r="2142" spans="13:16" x14ac:dyDescent="0.25">
      <c r="M2142" s="3"/>
      <c r="N2142" s="3"/>
      <c r="O2142" s="3"/>
      <c r="P2142" s="3"/>
    </row>
    <row r="2143" spans="13:16" x14ac:dyDescent="0.25">
      <c r="M2143" s="3"/>
      <c r="N2143" s="3"/>
      <c r="O2143" s="3"/>
      <c r="P2143" s="3"/>
    </row>
    <row r="2144" spans="13:16" x14ac:dyDescent="0.25">
      <c r="M2144" s="3"/>
      <c r="N2144" s="3"/>
      <c r="O2144" s="3"/>
      <c r="P2144" s="3"/>
    </row>
    <row r="2145" spans="13:16" x14ac:dyDescent="0.25">
      <c r="M2145" s="3"/>
      <c r="N2145" s="3"/>
      <c r="O2145" s="3"/>
      <c r="P2145" s="3"/>
    </row>
    <row r="2146" spans="13:16" x14ac:dyDescent="0.25">
      <c r="M2146" s="3"/>
      <c r="N2146" s="3"/>
      <c r="O2146" s="3"/>
      <c r="P2146" s="3"/>
    </row>
    <row r="2147" spans="13:16" x14ac:dyDescent="0.25">
      <c r="M2147" s="3"/>
      <c r="N2147" s="3"/>
      <c r="O2147" s="3"/>
      <c r="P2147" s="3"/>
    </row>
    <row r="2148" spans="13:16" x14ac:dyDescent="0.25">
      <c r="M2148" s="3"/>
      <c r="N2148" s="3"/>
      <c r="O2148" s="3"/>
      <c r="P2148" s="3"/>
    </row>
    <row r="2149" spans="13:16" x14ac:dyDescent="0.25">
      <c r="M2149" s="3"/>
      <c r="N2149" s="3"/>
      <c r="O2149" s="3"/>
      <c r="P2149" s="3"/>
    </row>
    <row r="2150" spans="13:16" x14ac:dyDescent="0.25">
      <c r="M2150" s="3"/>
      <c r="N2150" s="3"/>
      <c r="O2150" s="3"/>
      <c r="P2150" s="3"/>
    </row>
    <row r="2151" spans="13:16" x14ac:dyDescent="0.25">
      <c r="M2151" s="3"/>
      <c r="N2151" s="3"/>
      <c r="O2151" s="3"/>
      <c r="P2151" s="3"/>
    </row>
    <row r="2152" spans="13:16" x14ac:dyDescent="0.25">
      <c r="M2152" s="3"/>
      <c r="N2152" s="3"/>
      <c r="O2152" s="3"/>
      <c r="P2152" s="3"/>
    </row>
    <row r="2153" spans="13:16" x14ac:dyDescent="0.25">
      <c r="M2153" s="3"/>
      <c r="N2153" s="3"/>
      <c r="O2153" s="3"/>
      <c r="P2153" s="3"/>
    </row>
    <row r="2154" spans="13:16" x14ac:dyDescent="0.25">
      <c r="M2154" s="3"/>
      <c r="N2154" s="3"/>
      <c r="O2154" s="3"/>
      <c r="P2154" s="3"/>
    </row>
    <row r="2155" spans="13:16" x14ac:dyDescent="0.25">
      <c r="M2155" s="3"/>
      <c r="N2155" s="3"/>
      <c r="O2155" s="3"/>
      <c r="P2155" s="3"/>
    </row>
    <row r="2156" spans="13:16" x14ac:dyDescent="0.25">
      <c r="M2156" s="3"/>
      <c r="N2156" s="3"/>
      <c r="O2156" s="3"/>
      <c r="P2156" s="3"/>
    </row>
    <row r="2157" spans="13:16" x14ac:dyDescent="0.25">
      <c r="M2157" s="3"/>
      <c r="N2157" s="3"/>
      <c r="O2157" s="3"/>
      <c r="P2157" s="3"/>
    </row>
    <row r="2158" spans="13:16" x14ac:dyDescent="0.25">
      <c r="M2158" s="3"/>
      <c r="N2158" s="3"/>
      <c r="O2158" s="3"/>
      <c r="P2158" s="3"/>
    </row>
    <row r="2159" spans="13:16" x14ac:dyDescent="0.25">
      <c r="M2159" s="3"/>
      <c r="N2159" s="3"/>
      <c r="O2159" s="3"/>
      <c r="P2159" s="3"/>
    </row>
    <row r="2160" spans="13:16" x14ac:dyDescent="0.25">
      <c r="M2160" s="3"/>
      <c r="N2160" s="3"/>
      <c r="O2160" s="3"/>
      <c r="P2160" s="3"/>
    </row>
    <row r="2161" spans="13:16" x14ac:dyDescent="0.25">
      <c r="M2161" s="3"/>
      <c r="N2161" s="3"/>
      <c r="O2161" s="3"/>
      <c r="P2161" s="3"/>
    </row>
    <row r="2162" spans="13:16" x14ac:dyDescent="0.25">
      <c r="M2162" s="3"/>
      <c r="N2162" s="3"/>
      <c r="O2162" s="3"/>
      <c r="P2162" s="3"/>
    </row>
    <row r="2163" spans="13:16" x14ac:dyDescent="0.25">
      <c r="M2163" s="3"/>
      <c r="N2163" s="3"/>
      <c r="O2163" s="3"/>
      <c r="P2163" s="3"/>
    </row>
    <row r="2164" spans="13:16" x14ac:dyDescent="0.25">
      <c r="M2164" s="3"/>
      <c r="N2164" s="3"/>
      <c r="O2164" s="3"/>
      <c r="P2164" s="3"/>
    </row>
    <row r="2165" spans="13:16" x14ac:dyDescent="0.25">
      <c r="M2165" s="3"/>
      <c r="N2165" s="3"/>
      <c r="O2165" s="3"/>
      <c r="P2165" s="3"/>
    </row>
    <row r="2166" spans="13:16" x14ac:dyDescent="0.25">
      <c r="M2166" s="3"/>
      <c r="N2166" s="3"/>
      <c r="O2166" s="3"/>
      <c r="P2166" s="3"/>
    </row>
    <row r="2167" spans="13:16" x14ac:dyDescent="0.25">
      <c r="M2167" s="3"/>
      <c r="N2167" s="3"/>
      <c r="O2167" s="3"/>
      <c r="P2167" s="3"/>
    </row>
    <row r="2168" spans="13:16" x14ac:dyDescent="0.25">
      <c r="M2168" s="3"/>
      <c r="N2168" s="3"/>
      <c r="O2168" s="3"/>
      <c r="P2168" s="3"/>
    </row>
    <row r="2169" spans="13:16" x14ac:dyDescent="0.25">
      <c r="M2169" s="3"/>
      <c r="N2169" s="3"/>
      <c r="O2169" s="3"/>
      <c r="P2169" s="3"/>
    </row>
    <row r="2170" spans="13:16" x14ac:dyDescent="0.25">
      <c r="M2170" s="3"/>
      <c r="N2170" s="3"/>
      <c r="O2170" s="3"/>
      <c r="P2170" s="3"/>
    </row>
    <row r="2171" spans="13:16" x14ac:dyDescent="0.25">
      <c r="M2171" s="3"/>
      <c r="N2171" s="3"/>
      <c r="O2171" s="3"/>
      <c r="P2171" s="3"/>
    </row>
    <row r="2172" spans="13:16" x14ac:dyDescent="0.25">
      <c r="M2172" s="3"/>
      <c r="N2172" s="3"/>
      <c r="O2172" s="3"/>
      <c r="P2172" s="3"/>
    </row>
    <row r="2173" spans="13:16" x14ac:dyDescent="0.25">
      <c r="M2173" s="3"/>
      <c r="N2173" s="3"/>
      <c r="O2173" s="3"/>
      <c r="P2173" s="3"/>
    </row>
    <row r="2174" spans="13:16" x14ac:dyDescent="0.25">
      <c r="M2174" s="3"/>
      <c r="N2174" s="3"/>
      <c r="O2174" s="3"/>
      <c r="P2174" s="3"/>
    </row>
    <row r="2175" spans="13:16" x14ac:dyDescent="0.25">
      <c r="M2175" s="3"/>
      <c r="N2175" s="3"/>
      <c r="O2175" s="3"/>
      <c r="P2175" s="3"/>
    </row>
    <row r="2176" spans="13:16" x14ac:dyDescent="0.25">
      <c r="M2176" s="3"/>
      <c r="N2176" s="3"/>
      <c r="O2176" s="3"/>
      <c r="P2176" s="3"/>
    </row>
    <row r="2177" spans="13:16" x14ac:dyDescent="0.25">
      <c r="M2177" s="3"/>
      <c r="N2177" s="3"/>
      <c r="O2177" s="3"/>
      <c r="P2177" s="3"/>
    </row>
    <row r="2178" spans="13:16" x14ac:dyDescent="0.25">
      <c r="M2178" s="3"/>
      <c r="N2178" s="3"/>
      <c r="O2178" s="3"/>
      <c r="P2178" s="3"/>
    </row>
    <row r="2179" spans="13:16" x14ac:dyDescent="0.25">
      <c r="M2179" s="3"/>
      <c r="N2179" s="3"/>
      <c r="O2179" s="3"/>
      <c r="P2179" s="3"/>
    </row>
    <row r="2180" spans="13:16" x14ac:dyDescent="0.25">
      <c r="M2180" s="3"/>
      <c r="N2180" s="3"/>
      <c r="O2180" s="3"/>
      <c r="P2180" s="3"/>
    </row>
    <row r="2181" spans="13:16" x14ac:dyDescent="0.25">
      <c r="M2181" s="3"/>
      <c r="N2181" s="3"/>
      <c r="O2181" s="3"/>
      <c r="P2181" s="3"/>
    </row>
    <row r="2182" spans="13:16" x14ac:dyDescent="0.25">
      <c r="M2182" s="3"/>
      <c r="N2182" s="3"/>
      <c r="O2182" s="3"/>
      <c r="P2182" s="3"/>
    </row>
    <row r="2183" spans="13:16" x14ac:dyDescent="0.25">
      <c r="M2183" s="3"/>
      <c r="N2183" s="3"/>
      <c r="O2183" s="3"/>
      <c r="P2183" s="3"/>
    </row>
    <row r="2184" spans="13:16" x14ac:dyDescent="0.25">
      <c r="M2184" s="3"/>
      <c r="N2184" s="3"/>
      <c r="O2184" s="3"/>
      <c r="P2184" s="3"/>
    </row>
    <row r="2185" spans="13:16" x14ac:dyDescent="0.25">
      <c r="M2185" s="3"/>
      <c r="N2185" s="3"/>
      <c r="O2185" s="3"/>
      <c r="P2185" s="3"/>
    </row>
    <row r="2186" spans="13:16" x14ac:dyDescent="0.25">
      <c r="M2186" s="3"/>
      <c r="N2186" s="3"/>
      <c r="O2186" s="3"/>
      <c r="P2186" s="3"/>
    </row>
    <row r="2187" spans="13:16" x14ac:dyDescent="0.25">
      <c r="M2187" s="3"/>
      <c r="N2187" s="3"/>
      <c r="O2187" s="3"/>
      <c r="P2187" s="3"/>
    </row>
    <row r="2188" spans="13:16" x14ac:dyDescent="0.25">
      <c r="M2188" s="3"/>
      <c r="N2188" s="3"/>
      <c r="O2188" s="3"/>
      <c r="P2188" s="3"/>
    </row>
    <row r="2189" spans="13:16" x14ac:dyDescent="0.25">
      <c r="M2189" s="3"/>
      <c r="N2189" s="3"/>
      <c r="O2189" s="3"/>
      <c r="P2189" s="3"/>
    </row>
    <row r="2190" spans="13:16" x14ac:dyDescent="0.25">
      <c r="M2190" s="3"/>
      <c r="N2190" s="3"/>
      <c r="O2190" s="3"/>
      <c r="P2190" s="3"/>
    </row>
    <row r="2191" spans="13:16" x14ac:dyDescent="0.25">
      <c r="M2191" s="3"/>
      <c r="N2191" s="3"/>
      <c r="O2191" s="3"/>
      <c r="P2191" s="3"/>
    </row>
    <row r="2192" spans="13:16" x14ac:dyDescent="0.25">
      <c r="M2192" s="3"/>
      <c r="N2192" s="3"/>
      <c r="O2192" s="3"/>
      <c r="P2192" s="3"/>
    </row>
    <row r="2193" spans="13:16" x14ac:dyDescent="0.25">
      <c r="M2193" s="3"/>
      <c r="N2193" s="3"/>
      <c r="O2193" s="3"/>
      <c r="P2193" s="3"/>
    </row>
    <row r="2194" spans="13:16" x14ac:dyDescent="0.25">
      <c r="M2194" s="3"/>
      <c r="N2194" s="3"/>
      <c r="O2194" s="3"/>
      <c r="P2194" s="3"/>
    </row>
    <row r="2195" spans="13:16" x14ac:dyDescent="0.25">
      <c r="M2195" s="3"/>
      <c r="N2195" s="3"/>
      <c r="O2195" s="3"/>
      <c r="P2195" s="3"/>
    </row>
    <row r="2196" spans="13:16" x14ac:dyDescent="0.25">
      <c r="M2196" s="3"/>
      <c r="N2196" s="3"/>
      <c r="O2196" s="3"/>
      <c r="P2196" s="3"/>
    </row>
    <row r="2197" spans="13:16" x14ac:dyDescent="0.25">
      <c r="M2197" s="3"/>
      <c r="N2197" s="3"/>
      <c r="O2197" s="3"/>
      <c r="P2197" s="3"/>
    </row>
    <row r="2198" spans="13:16" x14ac:dyDescent="0.25">
      <c r="M2198" s="3"/>
      <c r="N2198" s="3"/>
      <c r="O2198" s="3"/>
      <c r="P2198" s="3"/>
    </row>
    <row r="2199" spans="13:16" x14ac:dyDescent="0.25">
      <c r="M2199" s="3"/>
      <c r="N2199" s="3"/>
      <c r="O2199" s="3"/>
      <c r="P2199" s="3"/>
    </row>
    <row r="2200" spans="13:16" x14ac:dyDescent="0.25">
      <c r="M2200" s="3"/>
      <c r="N2200" s="3"/>
      <c r="O2200" s="3"/>
      <c r="P2200" s="3"/>
    </row>
    <row r="2201" spans="13:16" x14ac:dyDescent="0.25">
      <c r="M2201" s="3"/>
      <c r="N2201" s="3"/>
      <c r="O2201" s="3"/>
      <c r="P2201" s="3"/>
    </row>
    <row r="2202" spans="13:16" x14ac:dyDescent="0.25">
      <c r="M2202" s="3"/>
      <c r="N2202" s="3"/>
      <c r="O2202" s="3"/>
      <c r="P2202" s="3"/>
    </row>
    <row r="2203" spans="13:16" x14ac:dyDescent="0.25">
      <c r="M2203" s="3"/>
      <c r="N2203" s="3"/>
      <c r="O2203" s="3"/>
      <c r="P2203" s="3"/>
    </row>
    <row r="2204" spans="13:16" x14ac:dyDescent="0.25">
      <c r="M2204" s="3"/>
      <c r="N2204" s="3"/>
      <c r="O2204" s="3"/>
      <c r="P2204" s="3"/>
    </row>
    <row r="2205" spans="13:16" x14ac:dyDescent="0.25">
      <c r="M2205" s="3"/>
      <c r="N2205" s="3"/>
      <c r="O2205" s="3"/>
      <c r="P2205" s="3"/>
    </row>
    <row r="2206" spans="13:16" x14ac:dyDescent="0.25">
      <c r="M2206" s="3"/>
      <c r="N2206" s="3"/>
      <c r="O2206" s="3"/>
      <c r="P2206" s="3"/>
    </row>
    <row r="2207" spans="13:16" x14ac:dyDescent="0.25">
      <c r="M2207" s="3"/>
      <c r="N2207" s="3"/>
      <c r="O2207" s="3"/>
      <c r="P2207" s="3"/>
    </row>
    <row r="2208" spans="13:16" x14ac:dyDescent="0.25">
      <c r="M2208" s="3"/>
      <c r="N2208" s="3"/>
      <c r="O2208" s="3"/>
      <c r="P2208" s="3"/>
    </row>
    <row r="2209" spans="13:16" x14ac:dyDescent="0.25">
      <c r="M2209" s="3"/>
      <c r="N2209" s="3"/>
      <c r="O2209" s="3"/>
      <c r="P2209" s="3"/>
    </row>
    <row r="2210" spans="13:16" x14ac:dyDescent="0.25">
      <c r="M2210" s="3"/>
      <c r="N2210" s="3"/>
      <c r="O2210" s="3"/>
      <c r="P2210" s="3"/>
    </row>
    <row r="2211" spans="13:16" x14ac:dyDescent="0.25">
      <c r="M2211" s="3"/>
      <c r="N2211" s="3"/>
      <c r="O2211" s="3"/>
      <c r="P2211" s="3"/>
    </row>
    <row r="2212" spans="13:16" x14ac:dyDescent="0.25">
      <c r="M2212" s="3"/>
      <c r="N2212" s="3"/>
      <c r="O2212" s="3"/>
      <c r="P2212" s="3"/>
    </row>
    <row r="2213" spans="13:16" x14ac:dyDescent="0.25">
      <c r="M2213" s="3"/>
      <c r="N2213" s="3"/>
      <c r="O2213" s="3"/>
      <c r="P2213" s="3"/>
    </row>
    <row r="2214" spans="13:16" x14ac:dyDescent="0.25">
      <c r="M2214" s="3"/>
      <c r="N2214" s="3"/>
      <c r="O2214" s="3"/>
      <c r="P2214" s="3"/>
    </row>
    <row r="2215" spans="13:16" x14ac:dyDescent="0.25">
      <c r="M2215" s="3"/>
      <c r="N2215" s="3"/>
      <c r="O2215" s="3"/>
      <c r="P2215" s="3"/>
    </row>
    <row r="2216" spans="13:16" x14ac:dyDescent="0.25">
      <c r="M2216" s="3"/>
      <c r="N2216" s="3"/>
      <c r="O2216" s="3"/>
      <c r="P2216" s="3"/>
    </row>
    <row r="2217" spans="13:16" x14ac:dyDescent="0.25">
      <c r="M2217" s="3"/>
      <c r="N2217" s="3"/>
      <c r="O2217" s="3"/>
      <c r="P2217" s="3"/>
    </row>
    <row r="2218" spans="13:16" x14ac:dyDescent="0.25">
      <c r="M2218" s="3"/>
      <c r="N2218" s="3"/>
      <c r="O2218" s="3"/>
      <c r="P2218" s="3"/>
    </row>
    <row r="2219" spans="13:16" x14ac:dyDescent="0.25">
      <c r="M2219" s="3"/>
      <c r="N2219" s="3"/>
      <c r="O2219" s="3"/>
      <c r="P2219" s="3"/>
    </row>
    <row r="2220" spans="13:16" x14ac:dyDescent="0.25">
      <c r="M2220" s="3"/>
      <c r="N2220" s="3"/>
      <c r="O2220" s="3"/>
      <c r="P2220" s="3"/>
    </row>
    <row r="2221" spans="13:16" x14ac:dyDescent="0.25">
      <c r="M2221" s="3"/>
      <c r="N2221" s="3"/>
      <c r="O2221" s="3"/>
      <c r="P2221" s="3"/>
    </row>
    <row r="2222" spans="13:16" x14ac:dyDescent="0.25">
      <c r="M2222" s="3"/>
      <c r="N2222" s="3"/>
      <c r="O2222" s="3"/>
      <c r="P2222" s="3"/>
    </row>
    <row r="2223" spans="13:16" x14ac:dyDescent="0.25">
      <c r="M2223" s="3"/>
      <c r="N2223" s="3"/>
      <c r="O2223" s="3"/>
      <c r="P2223" s="3"/>
    </row>
    <row r="2224" spans="13:16" x14ac:dyDescent="0.25">
      <c r="M2224" s="3"/>
      <c r="N2224" s="3"/>
      <c r="O2224" s="3"/>
      <c r="P2224" s="3"/>
    </row>
    <row r="2225" spans="13:16" x14ac:dyDescent="0.25">
      <c r="M2225" s="3"/>
      <c r="N2225" s="3"/>
      <c r="O2225" s="3"/>
      <c r="P2225" s="3"/>
    </row>
    <row r="2226" spans="13:16" x14ac:dyDescent="0.25">
      <c r="M2226" s="3"/>
      <c r="N2226" s="3"/>
      <c r="O2226" s="3"/>
      <c r="P2226" s="3"/>
    </row>
    <row r="2227" spans="13:16" x14ac:dyDescent="0.25">
      <c r="M2227" s="3"/>
      <c r="N2227" s="3"/>
      <c r="O2227" s="3"/>
      <c r="P2227" s="3"/>
    </row>
    <row r="2228" spans="13:16" x14ac:dyDescent="0.25">
      <c r="M2228" s="3"/>
      <c r="N2228" s="3"/>
      <c r="O2228" s="3"/>
      <c r="P2228" s="3"/>
    </row>
    <row r="2229" spans="13:16" x14ac:dyDescent="0.25">
      <c r="M2229" s="3"/>
      <c r="N2229" s="3"/>
      <c r="O2229" s="3"/>
      <c r="P2229" s="3"/>
    </row>
    <row r="2230" spans="13:16" x14ac:dyDescent="0.25">
      <c r="M2230" s="3"/>
      <c r="N2230" s="3"/>
      <c r="O2230" s="3"/>
      <c r="P2230" s="3"/>
    </row>
    <row r="2231" spans="13:16" x14ac:dyDescent="0.25">
      <c r="M2231" s="3"/>
      <c r="N2231" s="3"/>
      <c r="O2231" s="3"/>
      <c r="P2231" s="3"/>
    </row>
    <row r="2232" spans="13:16" x14ac:dyDescent="0.25">
      <c r="M2232" s="3"/>
      <c r="N2232" s="3"/>
      <c r="O2232" s="3"/>
      <c r="P2232" s="3"/>
    </row>
    <row r="2233" spans="13:16" x14ac:dyDescent="0.25">
      <c r="M2233" s="3"/>
      <c r="N2233" s="3"/>
      <c r="O2233" s="3"/>
      <c r="P2233" s="3"/>
    </row>
    <row r="2234" spans="13:16" x14ac:dyDescent="0.25">
      <c r="M2234" s="3"/>
      <c r="N2234" s="3"/>
      <c r="O2234" s="3"/>
      <c r="P2234" s="3"/>
    </row>
    <row r="2235" spans="13:16" x14ac:dyDescent="0.25">
      <c r="M2235" s="3"/>
      <c r="N2235" s="3"/>
      <c r="O2235" s="3"/>
      <c r="P2235" s="3"/>
    </row>
    <row r="2236" spans="13:16" x14ac:dyDescent="0.25">
      <c r="M2236" s="3"/>
      <c r="N2236" s="3"/>
      <c r="O2236" s="3"/>
      <c r="P2236" s="3"/>
    </row>
    <row r="2237" spans="13:16" x14ac:dyDescent="0.25">
      <c r="M2237" s="3"/>
      <c r="N2237" s="3"/>
      <c r="O2237" s="3"/>
      <c r="P2237" s="3"/>
    </row>
    <row r="2238" spans="13:16" x14ac:dyDescent="0.25">
      <c r="M2238" s="3"/>
      <c r="N2238" s="3"/>
      <c r="O2238" s="3"/>
      <c r="P2238" s="3"/>
    </row>
    <row r="2239" spans="13:16" x14ac:dyDescent="0.25">
      <c r="M2239" s="3"/>
      <c r="N2239" s="3"/>
      <c r="O2239" s="3"/>
      <c r="P2239" s="3"/>
    </row>
    <row r="2240" spans="13:16" x14ac:dyDescent="0.25">
      <c r="M2240" s="3"/>
      <c r="N2240" s="3"/>
      <c r="O2240" s="3"/>
      <c r="P2240" s="3"/>
    </row>
    <row r="2241" spans="13:16" x14ac:dyDescent="0.25">
      <c r="M2241" s="3"/>
      <c r="N2241" s="3"/>
      <c r="O2241" s="3"/>
      <c r="P2241" s="3"/>
    </row>
    <row r="2242" spans="13:16" x14ac:dyDescent="0.25">
      <c r="M2242" s="3"/>
      <c r="N2242" s="3"/>
      <c r="O2242" s="3"/>
      <c r="P2242" s="3"/>
    </row>
    <row r="2243" spans="13:16" x14ac:dyDescent="0.25">
      <c r="M2243" s="3"/>
      <c r="N2243" s="3"/>
      <c r="O2243" s="3"/>
      <c r="P2243" s="3"/>
    </row>
    <row r="2244" spans="13:16" x14ac:dyDescent="0.25">
      <c r="M2244" s="3"/>
      <c r="N2244" s="3"/>
      <c r="O2244" s="3"/>
      <c r="P2244" s="3"/>
    </row>
    <row r="2245" spans="13:16" x14ac:dyDescent="0.25">
      <c r="M2245" s="3"/>
      <c r="N2245" s="3"/>
      <c r="O2245" s="3"/>
      <c r="P2245" s="3"/>
    </row>
    <row r="2246" spans="13:16" x14ac:dyDescent="0.25">
      <c r="M2246" s="3"/>
      <c r="N2246" s="3"/>
      <c r="O2246" s="3"/>
      <c r="P2246" s="3"/>
    </row>
    <row r="2247" spans="13:16" x14ac:dyDescent="0.25">
      <c r="M2247" s="3"/>
      <c r="N2247" s="3"/>
      <c r="O2247" s="3"/>
      <c r="P2247" s="3"/>
    </row>
    <row r="2248" spans="13:16" x14ac:dyDescent="0.25">
      <c r="M2248" s="3"/>
      <c r="N2248" s="3"/>
      <c r="O2248" s="3"/>
      <c r="P2248" s="3"/>
    </row>
    <row r="2249" spans="13:16" x14ac:dyDescent="0.25">
      <c r="M2249" s="3"/>
      <c r="N2249" s="3"/>
      <c r="O2249" s="3"/>
      <c r="P2249" s="3"/>
    </row>
    <row r="2250" spans="13:16" x14ac:dyDescent="0.25">
      <c r="M2250" s="3"/>
      <c r="N2250" s="3"/>
      <c r="O2250" s="3"/>
      <c r="P2250" s="3"/>
    </row>
    <row r="2251" spans="13:16" x14ac:dyDescent="0.25">
      <c r="M2251" s="3"/>
      <c r="N2251" s="3"/>
      <c r="O2251" s="3"/>
      <c r="P2251" s="3"/>
    </row>
    <row r="2252" spans="13:16" x14ac:dyDescent="0.25">
      <c r="M2252" s="3"/>
      <c r="N2252" s="3"/>
      <c r="O2252" s="3"/>
      <c r="P2252" s="3"/>
    </row>
    <row r="2253" spans="13:16" x14ac:dyDescent="0.25">
      <c r="M2253" s="3"/>
      <c r="N2253" s="3"/>
      <c r="O2253" s="3"/>
      <c r="P2253" s="3"/>
    </row>
    <row r="2254" spans="13:16" x14ac:dyDescent="0.25">
      <c r="M2254" s="3"/>
      <c r="N2254" s="3"/>
      <c r="O2254" s="3"/>
      <c r="P2254" s="3"/>
    </row>
    <row r="2255" spans="13:16" x14ac:dyDescent="0.25">
      <c r="M2255" s="3"/>
      <c r="N2255" s="3"/>
      <c r="O2255" s="3"/>
      <c r="P2255" s="3"/>
    </row>
    <row r="2256" spans="13:16" x14ac:dyDescent="0.25">
      <c r="M2256" s="3"/>
      <c r="N2256" s="3"/>
      <c r="O2256" s="3"/>
      <c r="P2256" s="3"/>
    </row>
    <row r="2257" spans="13:16" x14ac:dyDescent="0.25">
      <c r="M2257" s="3"/>
      <c r="N2257" s="3"/>
      <c r="O2257" s="3"/>
      <c r="P2257" s="3"/>
    </row>
    <row r="2258" spans="13:16" x14ac:dyDescent="0.25">
      <c r="M2258" s="3"/>
      <c r="N2258" s="3"/>
      <c r="O2258" s="3"/>
      <c r="P2258" s="3"/>
    </row>
    <row r="2259" spans="13:16" x14ac:dyDescent="0.25">
      <c r="M2259" s="3"/>
      <c r="N2259" s="3"/>
      <c r="O2259" s="3"/>
      <c r="P2259" s="3"/>
    </row>
    <row r="2260" spans="13:16" x14ac:dyDescent="0.25">
      <c r="M2260" s="3"/>
      <c r="N2260" s="3"/>
      <c r="O2260" s="3"/>
      <c r="P2260" s="3"/>
    </row>
    <row r="2261" spans="13:16" x14ac:dyDescent="0.25">
      <c r="M2261" s="3"/>
      <c r="N2261" s="3"/>
      <c r="O2261" s="3"/>
      <c r="P2261" s="3"/>
    </row>
    <row r="2262" spans="13:16" x14ac:dyDescent="0.25">
      <c r="M2262" s="3"/>
      <c r="N2262" s="3"/>
      <c r="O2262" s="3"/>
      <c r="P2262" s="3"/>
    </row>
    <row r="2263" spans="13:16" x14ac:dyDescent="0.25">
      <c r="M2263" s="3"/>
      <c r="N2263" s="3"/>
      <c r="O2263" s="3"/>
      <c r="P2263" s="3"/>
    </row>
    <row r="2264" spans="13:16" x14ac:dyDescent="0.25">
      <c r="M2264" s="3"/>
      <c r="N2264" s="3"/>
      <c r="O2264" s="3"/>
      <c r="P2264" s="3"/>
    </row>
    <row r="2265" spans="13:16" x14ac:dyDescent="0.25">
      <c r="M2265" s="3"/>
      <c r="N2265" s="3"/>
      <c r="O2265" s="3"/>
      <c r="P2265" s="3"/>
    </row>
    <row r="2266" spans="13:16" x14ac:dyDescent="0.25">
      <c r="M2266" s="3"/>
      <c r="N2266" s="3"/>
      <c r="O2266" s="3"/>
      <c r="P2266" s="3"/>
    </row>
    <row r="2267" spans="13:16" x14ac:dyDescent="0.25">
      <c r="M2267" s="3"/>
      <c r="N2267" s="3"/>
      <c r="O2267" s="3"/>
      <c r="P2267" s="3"/>
    </row>
    <row r="2268" spans="13:16" x14ac:dyDescent="0.25">
      <c r="M2268" s="3"/>
      <c r="N2268" s="3"/>
      <c r="O2268" s="3"/>
      <c r="P2268" s="3"/>
    </row>
    <row r="2269" spans="13:16" x14ac:dyDescent="0.25">
      <c r="M2269" s="3"/>
      <c r="N2269" s="3"/>
      <c r="O2269" s="3"/>
      <c r="P2269" s="3"/>
    </row>
    <row r="2270" spans="13:16" x14ac:dyDescent="0.25">
      <c r="M2270" s="3"/>
      <c r="N2270" s="3"/>
      <c r="O2270" s="3"/>
      <c r="P2270" s="3"/>
    </row>
    <row r="2271" spans="13:16" x14ac:dyDescent="0.25">
      <c r="M2271" s="3"/>
      <c r="N2271" s="3"/>
      <c r="O2271" s="3"/>
      <c r="P2271" s="3"/>
    </row>
    <row r="2272" spans="13:16" x14ac:dyDescent="0.25">
      <c r="M2272" s="3"/>
      <c r="N2272" s="3"/>
      <c r="O2272" s="3"/>
      <c r="P2272" s="3"/>
    </row>
    <row r="2273" spans="13:16" x14ac:dyDescent="0.25">
      <c r="M2273" s="3"/>
      <c r="N2273" s="3"/>
      <c r="O2273" s="3"/>
      <c r="P2273" s="3"/>
    </row>
    <row r="2274" spans="13:16" x14ac:dyDescent="0.25">
      <c r="M2274" s="3"/>
      <c r="N2274" s="3"/>
      <c r="O2274" s="3"/>
      <c r="P2274" s="3"/>
    </row>
    <row r="2275" spans="13:16" x14ac:dyDescent="0.25">
      <c r="M2275" s="3"/>
      <c r="N2275" s="3"/>
      <c r="O2275" s="3"/>
      <c r="P2275" s="3"/>
    </row>
    <row r="2276" spans="13:16" x14ac:dyDescent="0.25">
      <c r="M2276" s="3"/>
      <c r="N2276" s="3"/>
      <c r="O2276" s="3"/>
      <c r="P2276" s="3"/>
    </row>
    <row r="2277" spans="13:16" x14ac:dyDescent="0.25">
      <c r="M2277" s="3"/>
      <c r="N2277" s="3"/>
      <c r="O2277" s="3"/>
      <c r="P2277" s="3"/>
    </row>
    <row r="2278" spans="13:16" x14ac:dyDescent="0.25">
      <c r="M2278" s="3"/>
      <c r="N2278" s="3"/>
      <c r="O2278" s="3"/>
      <c r="P2278" s="3"/>
    </row>
    <row r="2279" spans="13:16" x14ac:dyDescent="0.25">
      <c r="M2279" s="3"/>
      <c r="N2279" s="3"/>
      <c r="O2279" s="3"/>
      <c r="P2279" s="3"/>
    </row>
    <row r="2280" spans="13:16" x14ac:dyDescent="0.25">
      <c r="M2280" s="3"/>
      <c r="N2280" s="3"/>
      <c r="O2280" s="3"/>
      <c r="P2280" s="3"/>
    </row>
    <row r="2281" spans="13:16" x14ac:dyDescent="0.25">
      <c r="M2281" s="3"/>
      <c r="N2281" s="3"/>
      <c r="O2281" s="3"/>
      <c r="P2281" s="3"/>
    </row>
    <row r="2282" spans="13:16" x14ac:dyDescent="0.25">
      <c r="M2282" s="3"/>
      <c r="N2282" s="3"/>
      <c r="O2282" s="3"/>
      <c r="P2282" s="3"/>
    </row>
    <row r="2283" spans="13:16" x14ac:dyDescent="0.25">
      <c r="M2283" s="3"/>
      <c r="N2283" s="3"/>
      <c r="O2283" s="3"/>
      <c r="P2283" s="3"/>
    </row>
    <row r="2284" spans="13:16" x14ac:dyDescent="0.25">
      <c r="M2284" s="3"/>
      <c r="N2284" s="3"/>
      <c r="O2284" s="3"/>
      <c r="P2284" s="3"/>
    </row>
    <row r="2285" spans="13:16" x14ac:dyDescent="0.25">
      <c r="M2285" s="3"/>
      <c r="N2285" s="3"/>
      <c r="O2285" s="3"/>
      <c r="P2285" s="3"/>
    </row>
    <row r="2286" spans="13:16" x14ac:dyDescent="0.25">
      <c r="M2286" s="3"/>
      <c r="N2286" s="3"/>
      <c r="O2286" s="3"/>
      <c r="P2286" s="3"/>
    </row>
    <row r="2287" spans="13:16" x14ac:dyDescent="0.25">
      <c r="M2287" s="3"/>
      <c r="N2287" s="3"/>
      <c r="O2287" s="3"/>
      <c r="P2287" s="3"/>
    </row>
    <row r="2288" spans="13:16" x14ac:dyDescent="0.25">
      <c r="M2288" s="3"/>
      <c r="N2288" s="3"/>
      <c r="O2288" s="3"/>
      <c r="P2288" s="3"/>
    </row>
    <row r="2289" spans="13:16" x14ac:dyDescent="0.25">
      <c r="M2289" s="3"/>
      <c r="N2289" s="3"/>
      <c r="O2289" s="3"/>
      <c r="P2289" s="3"/>
    </row>
    <row r="2290" spans="13:16" x14ac:dyDescent="0.25">
      <c r="M2290" s="3"/>
      <c r="N2290" s="3"/>
      <c r="O2290" s="3"/>
      <c r="P2290" s="3"/>
    </row>
    <row r="2291" spans="13:16" x14ac:dyDescent="0.25">
      <c r="M2291" s="3"/>
      <c r="N2291" s="3"/>
      <c r="O2291" s="3"/>
      <c r="P2291" s="3"/>
    </row>
    <row r="2292" spans="13:16" x14ac:dyDescent="0.25">
      <c r="M2292" s="3"/>
      <c r="N2292" s="3"/>
      <c r="O2292" s="3"/>
      <c r="P2292" s="3"/>
    </row>
    <row r="2293" spans="13:16" x14ac:dyDescent="0.25">
      <c r="M2293" s="3"/>
      <c r="N2293" s="3"/>
      <c r="O2293" s="3"/>
      <c r="P2293" s="3"/>
    </row>
    <row r="2294" spans="13:16" x14ac:dyDescent="0.25">
      <c r="M2294" s="3"/>
      <c r="N2294" s="3"/>
      <c r="O2294" s="3"/>
      <c r="P2294" s="3"/>
    </row>
    <row r="2295" spans="13:16" x14ac:dyDescent="0.25">
      <c r="M2295" s="3"/>
      <c r="N2295" s="3"/>
      <c r="O2295" s="3"/>
      <c r="P2295" s="3"/>
    </row>
    <row r="2296" spans="13:16" x14ac:dyDescent="0.25">
      <c r="M2296" s="3"/>
      <c r="N2296" s="3"/>
      <c r="O2296" s="3"/>
      <c r="P2296" s="3"/>
    </row>
    <row r="2297" spans="13:16" x14ac:dyDescent="0.25">
      <c r="M2297" s="3"/>
      <c r="N2297" s="3"/>
      <c r="O2297" s="3"/>
      <c r="P2297" s="3"/>
    </row>
    <row r="2298" spans="13:16" x14ac:dyDescent="0.25">
      <c r="M2298" s="3"/>
      <c r="N2298" s="3"/>
      <c r="O2298" s="3"/>
      <c r="P2298" s="3"/>
    </row>
    <row r="2299" spans="13:16" x14ac:dyDescent="0.25">
      <c r="M2299" s="3"/>
      <c r="N2299" s="3"/>
      <c r="O2299" s="3"/>
      <c r="P2299" s="3"/>
    </row>
    <row r="2300" spans="13:16" x14ac:dyDescent="0.25">
      <c r="M2300" s="3"/>
      <c r="N2300" s="3"/>
      <c r="O2300" s="3"/>
      <c r="P2300" s="3"/>
    </row>
    <row r="2301" spans="13:16" x14ac:dyDescent="0.25">
      <c r="M2301" s="3"/>
      <c r="N2301" s="3"/>
      <c r="O2301" s="3"/>
      <c r="P2301" s="3"/>
    </row>
    <row r="2302" spans="13:16" x14ac:dyDescent="0.25">
      <c r="M2302" s="3"/>
      <c r="N2302" s="3"/>
      <c r="O2302" s="3"/>
      <c r="P2302" s="3"/>
    </row>
    <row r="2303" spans="13:16" x14ac:dyDescent="0.25">
      <c r="M2303" s="3"/>
      <c r="N2303" s="3"/>
      <c r="O2303" s="3"/>
      <c r="P2303" s="3"/>
    </row>
    <row r="2304" spans="13:16" x14ac:dyDescent="0.25">
      <c r="M2304" s="3"/>
      <c r="N2304" s="3"/>
      <c r="O2304" s="3"/>
      <c r="P2304" s="3"/>
    </row>
    <row r="2305" spans="13:16" x14ac:dyDescent="0.25">
      <c r="M2305" s="3"/>
      <c r="N2305" s="3"/>
      <c r="O2305" s="3"/>
      <c r="P2305" s="3"/>
    </row>
    <row r="2306" spans="13:16" x14ac:dyDescent="0.25">
      <c r="M2306" s="3"/>
      <c r="N2306" s="3"/>
      <c r="O2306" s="3"/>
      <c r="P2306" s="3"/>
    </row>
    <row r="2307" spans="13:16" x14ac:dyDescent="0.25">
      <c r="M2307" s="3"/>
      <c r="N2307" s="3"/>
      <c r="O2307" s="3"/>
      <c r="P2307" s="3"/>
    </row>
    <row r="2308" spans="13:16" x14ac:dyDescent="0.25">
      <c r="M2308" s="3"/>
      <c r="N2308" s="3"/>
      <c r="O2308" s="3"/>
      <c r="P2308" s="3"/>
    </row>
    <row r="2309" spans="13:16" x14ac:dyDescent="0.25">
      <c r="M2309" s="3"/>
      <c r="N2309" s="3"/>
      <c r="O2309" s="3"/>
      <c r="P2309" s="3"/>
    </row>
    <row r="2310" spans="13:16" x14ac:dyDescent="0.25">
      <c r="M2310" s="3"/>
      <c r="N2310" s="3"/>
      <c r="O2310" s="3"/>
      <c r="P2310" s="3"/>
    </row>
    <row r="2311" spans="13:16" x14ac:dyDescent="0.25">
      <c r="M2311" s="3"/>
      <c r="N2311" s="3"/>
      <c r="O2311" s="3"/>
      <c r="P2311" s="3"/>
    </row>
    <row r="2312" spans="13:16" x14ac:dyDescent="0.25">
      <c r="M2312" s="3"/>
      <c r="N2312" s="3"/>
      <c r="O2312" s="3"/>
      <c r="P2312" s="3"/>
    </row>
    <row r="2313" spans="13:16" x14ac:dyDescent="0.25">
      <c r="M2313" s="3"/>
      <c r="N2313" s="3"/>
      <c r="O2313" s="3"/>
      <c r="P2313" s="3"/>
    </row>
    <row r="2314" spans="13:16" x14ac:dyDescent="0.25">
      <c r="M2314" s="3"/>
      <c r="N2314" s="3"/>
      <c r="O2314" s="3"/>
      <c r="P2314" s="3"/>
    </row>
    <row r="2315" spans="13:16" x14ac:dyDescent="0.25">
      <c r="M2315" s="3"/>
      <c r="N2315" s="3"/>
      <c r="O2315" s="3"/>
      <c r="P2315" s="3"/>
    </row>
    <row r="2316" spans="13:16" x14ac:dyDescent="0.25">
      <c r="M2316" s="3"/>
      <c r="N2316" s="3"/>
      <c r="O2316" s="3"/>
      <c r="P2316" s="3"/>
    </row>
    <row r="2317" spans="13:16" x14ac:dyDescent="0.25">
      <c r="M2317" s="3"/>
      <c r="N2317" s="3"/>
      <c r="O2317" s="3"/>
      <c r="P2317" s="3"/>
    </row>
    <row r="2318" spans="13:16" x14ac:dyDescent="0.25">
      <c r="M2318" s="3"/>
      <c r="N2318" s="3"/>
      <c r="O2318" s="3"/>
      <c r="P2318" s="3"/>
    </row>
    <row r="2319" spans="13:16" x14ac:dyDescent="0.25">
      <c r="M2319" s="3"/>
      <c r="N2319" s="3"/>
      <c r="O2319" s="3"/>
      <c r="P2319" s="3"/>
    </row>
    <row r="2320" spans="13:16" x14ac:dyDescent="0.25">
      <c r="M2320" s="3"/>
      <c r="N2320" s="3"/>
      <c r="O2320" s="3"/>
      <c r="P2320" s="3"/>
    </row>
    <row r="2321" spans="13:16" x14ac:dyDescent="0.25">
      <c r="M2321" s="3"/>
      <c r="N2321" s="3"/>
      <c r="O2321" s="3"/>
      <c r="P2321" s="3"/>
    </row>
    <row r="2322" spans="13:16" x14ac:dyDescent="0.25">
      <c r="M2322" s="3"/>
      <c r="N2322" s="3"/>
      <c r="O2322" s="3"/>
      <c r="P2322" s="3"/>
    </row>
    <row r="2323" spans="13:16" x14ac:dyDescent="0.25">
      <c r="M2323" s="3"/>
      <c r="N2323" s="3"/>
      <c r="O2323" s="3"/>
      <c r="P2323" s="3"/>
    </row>
    <row r="2324" spans="13:16" x14ac:dyDescent="0.25">
      <c r="M2324" s="3"/>
      <c r="N2324" s="3"/>
      <c r="O2324" s="3"/>
      <c r="P2324" s="3"/>
    </row>
    <row r="2325" spans="13:16" x14ac:dyDescent="0.25">
      <c r="M2325" s="3"/>
      <c r="N2325" s="3"/>
      <c r="O2325" s="3"/>
      <c r="P2325" s="3"/>
    </row>
    <row r="2326" spans="13:16" x14ac:dyDescent="0.25">
      <c r="M2326" s="3"/>
      <c r="N2326" s="3"/>
      <c r="O2326" s="3"/>
      <c r="P2326" s="3"/>
    </row>
    <row r="2327" spans="13:16" x14ac:dyDescent="0.25">
      <c r="M2327" s="3"/>
      <c r="N2327" s="3"/>
      <c r="O2327" s="3"/>
      <c r="P2327" s="3"/>
    </row>
    <row r="2328" spans="13:16" x14ac:dyDescent="0.25">
      <c r="M2328" s="3"/>
      <c r="N2328" s="3"/>
      <c r="O2328" s="3"/>
      <c r="P2328" s="3"/>
    </row>
    <row r="2329" spans="13:16" x14ac:dyDescent="0.25">
      <c r="M2329" s="3"/>
      <c r="N2329" s="3"/>
      <c r="O2329" s="3"/>
      <c r="P2329" s="3"/>
    </row>
    <row r="2330" spans="13:16" x14ac:dyDescent="0.25">
      <c r="M2330" s="3"/>
      <c r="N2330" s="3"/>
      <c r="O2330" s="3"/>
      <c r="P2330" s="3"/>
    </row>
    <row r="2331" spans="13:16" x14ac:dyDescent="0.25">
      <c r="M2331" s="3"/>
      <c r="N2331" s="3"/>
      <c r="O2331" s="3"/>
      <c r="P2331" s="3"/>
    </row>
    <row r="2332" spans="13:16" x14ac:dyDescent="0.25">
      <c r="M2332" s="3"/>
      <c r="N2332" s="3"/>
      <c r="O2332" s="3"/>
      <c r="P2332" s="3"/>
    </row>
    <row r="2333" spans="13:16" x14ac:dyDescent="0.25">
      <c r="M2333" s="3"/>
      <c r="N2333" s="3"/>
      <c r="O2333" s="3"/>
      <c r="P2333" s="3"/>
    </row>
    <row r="2334" spans="13:16" x14ac:dyDescent="0.25">
      <c r="M2334" s="3"/>
      <c r="N2334" s="3"/>
      <c r="O2334" s="3"/>
      <c r="P2334" s="3"/>
    </row>
    <row r="2335" spans="13:16" x14ac:dyDescent="0.25">
      <c r="M2335" s="3"/>
      <c r="N2335" s="3"/>
      <c r="O2335" s="3"/>
      <c r="P2335" s="3"/>
    </row>
    <row r="2336" spans="13:16" x14ac:dyDescent="0.25">
      <c r="M2336" s="3"/>
      <c r="N2336" s="3"/>
      <c r="O2336" s="3"/>
      <c r="P2336" s="3"/>
    </row>
    <row r="2337" spans="13:16" x14ac:dyDescent="0.25">
      <c r="M2337" s="3"/>
      <c r="N2337" s="3"/>
      <c r="O2337" s="3"/>
      <c r="P2337" s="3"/>
    </row>
    <row r="2338" spans="13:16" x14ac:dyDescent="0.25">
      <c r="M2338" s="3"/>
      <c r="N2338" s="3"/>
      <c r="O2338" s="3"/>
      <c r="P2338" s="3"/>
    </row>
    <row r="2339" spans="13:16" x14ac:dyDescent="0.25">
      <c r="M2339" s="3"/>
      <c r="N2339" s="3"/>
      <c r="O2339" s="3"/>
      <c r="P2339" s="3"/>
    </row>
    <row r="2340" spans="13:16" x14ac:dyDescent="0.25">
      <c r="M2340" s="3"/>
      <c r="N2340" s="3"/>
      <c r="O2340" s="3"/>
      <c r="P2340" s="3"/>
    </row>
    <row r="2341" spans="13:16" x14ac:dyDescent="0.25">
      <c r="M2341" s="3"/>
      <c r="N2341" s="3"/>
      <c r="O2341" s="3"/>
      <c r="P2341" s="3"/>
    </row>
    <row r="2342" spans="13:16" x14ac:dyDescent="0.25">
      <c r="M2342" s="3"/>
      <c r="N2342" s="3"/>
      <c r="O2342" s="3"/>
      <c r="P2342" s="3"/>
    </row>
    <row r="2343" spans="13:16" x14ac:dyDescent="0.25">
      <c r="M2343" s="3"/>
      <c r="N2343" s="3"/>
      <c r="O2343" s="3"/>
      <c r="P2343" s="3"/>
    </row>
    <row r="2344" spans="13:16" x14ac:dyDescent="0.25">
      <c r="M2344" s="3"/>
      <c r="N2344" s="3"/>
      <c r="O2344" s="3"/>
      <c r="P2344" s="3"/>
    </row>
    <row r="2345" spans="13:16" x14ac:dyDescent="0.25">
      <c r="M2345" s="3"/>
      <c r="N2345" s="3"/>
      <c r="O2345" s="3"/>
      <c r="P2345" s="3"/>
    </row>
    <row r="2346" spans="13:16" x14ac:dyDescent="0.25">
      <c r="M2346" s="3"/>
      <c r="N2346" s="3"/>
      <c r="O2346" s="3"/>
      <c r="P2346" s="3"/>
    </row>
    <row r="2347" spans="13:16" x14ac:dyDescent="0.25">
      <c r="M2347" s="3"/>
      <c r="N2347" s="3"/>
      <c r="O2347" s="3"/>
      <c r="P2347" s="3"/>
    </row>
    <row r="2348" spans="13:16" x14ac:dyDescent="0.25">
      <c r="M2348" s="3"/>
      <c r="N2348" s="3"/>
      <c r="O2348" s="3"/>
      <c r="P2348" s="3"/>
    </row>
    <row r="2349" spans="13:16" x14ac:dyDescent="0.25">
      <c r="M2349" s="3"/>
      <c r="N2349" s="3"/>
      <c r="O2349" s="3"/>
      <c r="P2349" s="3"/>
    </row>
    <row r="2350" spans="13:16" x14ac:dyDescent="0.25">
      <c r="M2350" s="3"/>
      <c r="N2350" s="3"/>
      <c r="O2350" s="3"/>
      <c r="P2350" s="3"/>
    </row>
    <row r="2351" spans="13:16" x14ac:dyDescent="0.25">
      <c r="M2351" s="3"/>
      <c r="N2351" s="3"/>
      <c r="O2351" s="3"/>
      <c r="P2351" s="3"/>
    </row>
    <row r="2352" spans="13:16" x14ac:dyDescent="0.25">
      <c r="M2352" s="3"/>
      <c r="N2352" s="3"/>
      <c r="O2352" s="3"/>
      <c r="P2352" s="3"/>
    </row>
    <row r="2353" spans="13:16" x14ac:dyDescent="0.25">
      <c r="M2353" s="3"/>
      <c r="N2353" s="3"/>
      <c r="O2353" s="3"/>
      <c r="P2353" s="3"/>
    </row>
    <row r="2354" spans="13:16" x14ac:dyDescent="0.25">
      <c r="M2354" s="3"/>
      <c r="N2354" s="3"/>
      <c r="O2354" s="3"/>
      <c r="P2354" s="3"/>
    </row>
    <row r="2355" spans="13:16" x14ac:dyDescent="0.25">
      <c r="M2355" s="3"/>
      <c r="N2355" s="3"/>
      <c r="O2355" s="3"/>
      <c r="P2355" s="3"/>
    </row>
    <row r="2356" spans="13:16" x14ac:dyDescent="0.25">
      <c r="M2356" s="3"/>
      <c r="N2356" s="3"/>
      <c r="O2356" s="3"/>
      <c r="P2356" s="3"/>
    </row>
    <row r="2357" spans="13:16" x14ac:dyDescent="0.25">
      <c r="M2357" s="3"/>
      <c r="N2357" s="3"/>
      <c r="O2357" s="3"/>
      <c r="P2357" s="3"/>
    </row>
    <row r="2358" spans="13:16" x14ac:dyDescent="0.25">
      <c r="M2358" s="3"/>
      <c r="N2358" s="3"/>
      <c r="O2358" s="3"/>
      <c r="P2358" s="3"/>
    </row>
    <row r="2359" spans="13:16" x14ac:dyDescent="0.25">
      <c r="M2359" s="3"/>
      <c r="N2359" s="3"/>
      <c r="O2359" s="3"/>
      <c r="P2359" s="3"/>
    </row>
    <row r="2360" spans="13:16" x14ac:dyDescent="0.25">
      <c r="M2360" s="3"/>
      <c r="N2360" s="3"/>
      <c r="O2360" s="3"/>
      <c r="P2360" s="3"/>
    </row>
    <row r="2361" spans="13:16" x14ac:dyDescent="0.25">
      <c r="M2361" s="3"/>
      <c r="N2361" s="3"/>
      <c r="O2361" s="3"/>
      <c r="P2361" s="3"/>
    </row>
    <row r="2362" spans="13:16" x14ac:dyDescent="0.25">
      <c r="M2362" s="3"/>
      <c r="N2362" s="3"/>
      <c r="O2362" s="3"/>
      <c r="P2362" s="3"/>
    </row>
    <row r="2363" spans="13:16" x14ac:dyDescent="0.25">
      <c r="M2363" s="3"/>
      <c r="N2363" s="3"/>
      <c r="O2363" s="3"/>
      <c r="P2363" s="3"/>
    </row>
    <row r="2364" spans="13:16" x14ac:dyDescent="0.25">
      <c r="M2364" s="3"/>
      <c r="N2364" s="3"/>
      <c r="O2364" s="3"/>
      <c r="P2364" s="3"/>
    </row>
    <row r="2365" spans="13:16" x14ac:dyDescent="0.25">
      <c r="M2365" s="3"/>
      <c r="N2365" s="3"/>
      <c r="O2365" s="3"/>
      <c r="P2365" s="3"/>
    </row>
    <row r="2366" spans="13:16" x14ac:dyDescent="0.25">
      <c r="M2366" s="3"/>
      <c r="N2366" s="3"/>
      <c r="O2366" s="3"/>
      <c r="P2366" s="3"/>
    </row>
    <row r="2367" spans="13:16" x14ac:dyDescent="0.25">
      <c r="M2367" s="3"/>
      <c r="N2367" s="3"/>
      <c r="O2367" s="3"/>
      <c r="P2367" s="3"/>
    </row>
    <row r="2368" spans="13:16" x14ac:dyDescent="0.25">
      <c r="M2368" s="3"/>
      <c r="N2368" s="3"/>
      <c r="O2368" s="3"/>
      <c r="P2368" s="3"/>
    </row>
    <row r="2369" spans="13:16" x14ac:dyDescent="0.25">
      <c r="M2369" s="3"/>
      <c r="N2369" s="3"/>
      <c r="O2369" s="3"/>
      <c r="P2369" s="3"/>
    </row>
    <row r="2370" spans="13:16" x14ac:dyDescent="0.25">
      <c r="M2370" s="3"/>
      <c r="N2370" s="3"/>
      <c r="O2370" s="3"/>
      <c r="P2370" s="3"/>
    </row>
    <row r="2371" spans="13:16" x14ac:dyDescent="0.25">
      <c r="M2371" s="3"/>
      <c r="N2371" s="3"/>
      <c r="O2371" s="3"/>
      <c r="P2371" s="3"/>
    </row>
    <row r="2372" spans="13:16" x14ac:dyDescent="0.25">
      <c r="M2372" s="3"/>
      <c r="N2372" s="3"/>
      <c r="O2372" s="3"/>
      <c r="P2372" s="3"/>
    </row>
    <row r="2373" spans="13:16" x14ac:dyDescent="0.25">
      <c r="M2373" s="3"/>
      <c r="N2373" s="3"/>
      <c r="O2373" s="3"/>
      <c r="P2373" s="3"/>
    </row>
    <row r="2374" spans="13:16" x14ac:dyDescent="0.25">
      <c r="M2374" s="3"/>
      <c r="N2374" s="3"/>
      <c r="O2374" s="3"/>
      <c r="P2374" s="3"/>
    </row>
    <row r="2375" spans="13:16" x14ac:dyDescent="0.25">
      <c r="M2375" s="3"/>
      <c r="N2375" s="3"/>
      <c r="O2375" s="3"/>
      <c r="P2375" s="3"/>
    </row>
    <row r="2376" spans="13:16" x14ac:dyDescent="0.25">
      <c r="M2376" s="3"/>
      <c r="N2376" s="3"/>
      <c r="O2376" s="3"/>
      <c r="P2376" s="3"/>
    </row>
    <row r="2377" spans="13:16" x14ac:dyDescent="0.25">
      <c r="M2377" s="3"/>
      <c r="N2377" s="3"/>
      <c r="O2377" s="3"/>
      <c r="P2377" s="3"/>
    </row>
    <row r="2378" spans="13:16" x14ac:dyDescent="0.25">
      <c r="M2378" s="3"/>
      <c r="N2378" s="3"/>
      <c r="O2378" s="3"/>
      <c r="P2378" s="3"/>
    </row>
    <row r="2379" spans="13:16" x14ac:dyDescent="0.25">
      <c r="M2379" s="3"/>
      <c r="N2379" s="3"/>
      <c r="O2379" s="3"/>
      <c r="P2379" s="3"/>
    </row>
    <row r="2380" spans="13:16" x14ac:dyDescent="0.25">
      <c r="M2380" s="3"/>
      <c r="N2380" s="3"/>
      <c r="O2380" s="3"/>
      <c r="P2380" s="3"/>
    </row>
    <row r="2381" spans="13:16" x14ac:dyDescent="0.25">
      <c r="M2381" s="3"/>
      <c r="N2381" s="3"/>
      <c r="O2381" s="3"/>
      <c r="P2381" s="3"/>
    </row>
    <row r="2382" spans="13:16" x14ac:dyDescent="0.25">
      <c r="M2382" s="3"/>
      <c r="N2382" s="3"/>
      <c r="O2382" s="3"/>
      <c r="P2382" s="3"/>
    </row>
    <row r="2383" spans="13:16" x14ac:dyDescent="0.25">
      <c r="M2383" s="3"/>
      <c r="N2383" s="3"/>
      <c r="O2383" s="3"/>
      <c r="P2383" s="3"/>
    </row>
    <row r="2384" spans="13:16" x14ac:dyDescent="0.25">
      <c r="M2384" s="3"/>
      <c r="N2384" s="3"/>
      <c r="O2384" s="3"/>
      <c r="P2384" s="3"/>
    </row>
    <row r="2385" spans="13:16" x14ac:dyDescent="0.25">
      <c r="M2385" s="3"/>
      <c r="N2385" s="3"/>
      <c r="O2385" s="3"/>
      <c r="P2385" s="3"/>
    </row>
    <row r="2386" spans="13:16" x14ac:dyDescent="0.25">
      <c r="M2386" s="3"/>
      <c r="N2386" s="3"/>
      <c r="O2386" s="3"/>
      <c r="P2386" s="3"/>
    </row>
    <row r="2387" spans="13:16" x14ac:dyDescent="0.25">
      <c r="M2387" s="3"/>
      <c r="N2387" s="3"/>
      <c r="O2387" s="3"/>
      <c r="P2387" s="3"/>
    </row>
    <row r="2388" spans="13:16" x14ac:dyDescent="0.25">
      <c r="M2388" s="3"/>
      <c r="N2388" s="3"/>
      <c r="O2388" s="3"/>
      <c r="P2388" s="3"/>
    </row>
    <row r="2389" spans="13:16" x14ac:dyDescent="0.25">
      <c r="M2389" s="3"/>
      <c r="N2389" s="3"/>
      <c r="O2389" s="3"/>
      <c r="P2389" s="3"/>
    </row>
    <row r="2390" spans="13:16" x14ac:dyDescent="0.25">
      <c r="M2390" s="3"/>
      <c r="N2390" s="3"/>
      <c r="O2390" s="3"/>
      <c r="P2390" s="3"/>
    </row>
    <row r="2391" spans="13:16" x14ac:dyDescent="0.25">
      <c r="M2391" s="3"/>
      <c r="N2391" s="3"/>
      <c r="O2391" s="3"/>
      <c r="P2391" s="3"/>
    </row>
    <row r="2392" spans="13:16" x14ac:dyDescent="0.25">
      <c r="M2392" s="3"/>
      <c r="N2392" s="3"/>
      <c r="O2392" s="3"/>
      <c r="P2392" s="3"/>
    </row>
    <row r="2393" spans="13:16" x14ac:dyDescent="0.25">
      <c r="M2393" s="3"/>
      <c r="N2393" s="3"/>
      <c r="O2393" s="3"/>
      <c r="P2393" s="3"/>
    </row>
    <row r="2394" spans="13:16" x14ac:dyDescent="0.25">
      <c r="M2394" s="3"/>
      <c r="N2394" s="3"/>
      <c r="O2394" s="3"/>
      <c r="P2394" s="3"/>
    </row>
    <row r="2395" spans="13:16" x14ac:dyDescent="0.25">
      <c r="M2395" s="3"/>
      <c r="N2395" s="3"/>
      <c r="O2395" s="3"/>
      <c r="P2395" s="3"/>
    </row>
    <row r="2396" spans="13:16" x14ac:dyDescent="0.25">
      <c r="M2396" s="3"/>
      <c r="N2396" s="3"/>
      <c r="O2396" s="3"/>
      <c r="P2396" s="3"/>
    </row>
    <row r="2397" spans="13:16" x14ac:dyDescent="0.25">
      <c r="M2397" s="3"/>
      <c r="N2397" s="3"/>
      <c r="O2397" s="3"/>
      <c r="P2397" s="3"/>
    </row>
    <row r="2398" spans="13:16" x14ac:dyDescent="0.25">
      <c r="M2398" s="3"/>
      <c r="N2398" s="3"/>
      <c r="O2398" s="3"/>
      <c r="P2398" s="3"/>
    </row>
    <row r="2399" spans="13:16" x14ac:dyDescent="0.25">
      <c r="M2399" s="3"/>
      <c r="N2399" s="3"/>
      <c r="O2399" s="3"/>
      <c r="P2399" s="3"/>
    </row>
    <row r="2400" spans="13:16" x14ac:dyDescent="0.25">
      <c r="M2400" s="3"/>
      <c r="N2400" s="3"/>
      <c r="O2400" s="3"/>
      <c r="P2400" s="3"/>
    </row>
    <row r="2401" spans="13:16" x14ac:dyDescent="0.25">
      <c r="M2401" s="3"/>
      <c r="N2401" s="3"/>
      <c r="O2401" s="3"/>
      <c r="P2401" s="3"/>
    </row>
    <row r="2402" spans="13:16" x14ac:dyDescent="0.25">
      <c r="M2402" s="3"/>
      <c r="N2402" s="3"/>
      <c r="O2402" s="3"/>
      <c r="P2402" s="3"/>
    </row>
    <row r="2403" spans="13:16" x14ac:dyDescent="0.25">
      <c r="M2403" s="3"/>
      <c r="N2403" s="3"/>
      <c r="O2403" s="3"/>
      <c r="P2403" s="3"/>
    </row>
    <row r="2404" spans="13:16" x14ac:dyDescent="0.25">
      <c r="M2404" s="3"/>
      <c r="N2404" s="3"/>
      <c r="O2404" s="3"/>
      <c r="P2404" s="3"/>
    </row>
    <row r="2405" spans="13:16" x14ac:dyDescent="0.25">
      <c r="M2405" s="3"/>
      <c r="N2405" s="3"/>
      <c r="O2405" s="3"/>
      <c r="P2405" s="3"/>
    </row>
    <row r="2406" spans="13:16" x14ac:dyDescent="0.25">
      <c r="M2406" s="3"/>
      <c r="N2406" s="3"/>
      <c r="O2406" s="3"/>
      <c r="P2406" s="3"/>
    </row>
    <row r="2407" spans="13:16" x14ac:dyDescent="0.25">
      <c r="M2407" s="3"/>
      <c r="N2407" s="3"/>
      <c r="O2407" s="3"/>
      <c r="P2407" s="3"/>
    </row>
    <row r="2408" spans="13:16" x14ac:dyDescent="0.25">
      <c r="M2408" s="3"/>
      <c r="N2408" s="3"/>
      <c r="O2408" s="3"/>
      <c r="P2408" s="3"/>
    </row>
    <row r="2409" spans="13:16" x14ac:dyDescent="0.25">
      <c r="M2409" s="3"/>
      <c r="N2409" s="3"/>
      <c r="O2409" s="3"/>
      <c r="P2409" s="3"/>
    </row>
    <row r="2410" spans="13:16" x14ac:dyDescent="0.25">
      <c r="M2410" s="3"/>
      <c r="N2410" s="3"/>
      <c r="O2410" s="3"/>
      <c r="P2410" s="3"/>
    </row>
    <row r="2411" spans="13:16" x14ac:dyDescent="0.25">
      <c r="M2411" s="3"/>
      <c r="N2411" s="3"/>
      <c r="O2411" s="3"/>
      <c r="P2411" s="3"/>
    </row>
    <row r="2412" spans="13:16" x14ac:dyDescent="0.25">
      <c r="M2412" s="3"/>
      <c r="N2412" s="3"/>
      <c r="O2412" s="3"/>
      <c r="P2412" s="3"/>
    </row>
    <row r="2413" spans="13:16" x14ac:dyDescent="0.25">
      <c r="M2413" s="3"/>
      <c r="N2413" s="3"/>
      <c r="O2413" s="3"/>
      <c r="P2413" s="3"/>
    </row>
    <row r="2414" spans="13:16" x14ac:dyDescent="0.25">
      <c r="M2414" s="3"/>
      <c r="N2414" s="3"/>
      <c r="O2414" s="3"/>
      <c r="P2414" s="3"/>
    </row>
    <row r="2415" spans="13:16" x14ac:dyDescent="0.25">
      <c r="M2415" s="3"/>
      <c r="N2415" s="3"/>
      <c r="O2415" s="3"/>
      <c r="P2415" s="3"/>
    </row>
    <row r="2416" spans="13:16" x14ac:dyDescent="0.25">
      <c r="M2416" s="3"/>
      <c r="N2416" s="3"/>
      <c r="O2416" s="3"/>
      <c r="P2416" s="3"/>
    </row>
    <row r="2417" spans="13:16" x14ac:dyDescent="0.25">
      <c r="M2417" s="3"/>
      <c r="N2417" s="3"/>
      <c r="O2417" s="3"/>
      <c r="P2417" s="3"/>
    </row>
    <row r="2418" spans="13:16" x14ac:dyDescent="0.25">
      <c r="M2418" s="3"/>
      <c r="N2418" s="3"/>
      <c r="O2418" s="3"/>
      <c r="P2418" s="3"/>
    </row>
    <row r="2419" spans="13:16" x14ac:dyDescent="0.25">
      <c r="M2419" s="3"/>
      <c r="N2419" s="3"/>
      <c r="O2419" s="3"/>
      <c r="P2419" s="3"/>
    </row>
    <row r="2420" spans="13:16" x14ac:dyDescent="0.25">
      <c r="M2420" s="3"/>
      <c r="N2420" s="3"/>
      <c r="O2420" s="3"/>
      <c r="P2420" s="3"/>
    </row>
    <row r="2421" spans="13:16" x14ac:dyDescent="0.25">
      <c r="M2421" s="3"/>
      <c r="N2421" s="3"/>
      <c r="O2421" s="3"/>
      <c r="P2421" s="3"/>
    </row>
    <row r="2422" spans="13:16" x14ac:dyDescent="0.25">
      <c r="M2422" s="3"/>
      <c r="N2422" s="3"/>
      <c r="O2422" s="3"/>
      <c r="P2422" s="3"/>
    </row>
    <row r="2423" spans="13:16" x14ac:dyDescent="0.25">
      <c r="M2423" s="3"/>
      <c r="N2423" s="3"/>
      <c r="O2423" s="3"/>
      <c r="P2423" s="3"/>
    </row>
    <row r="2424" spans="13:16" x14ac:dyDescent="0.25">
      <c r="M2424" s="3"/>
      <c r="N2424" s="3"/>
      <c r="O2424" s="3"/>
      <c r="P2424" s="3"/>
    </row>
    <row r="2425" spans="13:16" x14ac:dyDescent="0.25">
      <c r="M2425" s="3"/>
      <c r="N2425" s="3"/>
      <c r="O2425" s="3"/>
      <c r="P2425" s="3"/>
    </row>
    <row r="2426" spans="13:16" x14ac:dyDescent="0.25">
      <c r="M2426" s="3"/>
      <c r="N2426" s="3"/>
      <c r="O2426" s="3"/>
      <c r="P2426" s="3"/>
    </row>
    <row r="2427" spans="13:16" x14ac:dyDescent="0.25">
      <c r="M2427" s="3"/>
      <c r="N2427" s="3"/>
      <c r="O2427" s="3"/>
      <c r="P2427" s="3"/>
    </row>
    <row r="2428" spans="13:16" x14ac:dyDescent="0.25">
      <c r="M2428" s="3"/>
      <c r="N2428" s="3"/>
      <c r="O2428" s="3"/>
      <c r="P2428" s="3"/>
    </row>
    <row r="2429" spans="13:16" x14ac:dyDescent="0.25">
      <c r="M2429" s="3"/>
      <c r="N2429" s="3"/>
      <c r="O2429" s="3"/>
      <c r="P2429" s="3"/>
    </row>
    <row r="2430" spans="13:16" x14ac:dyDescent="0.25">
      <c r="M2430" s="3"/>
      <c r="N2430" s="3"/>
      <c r="O2430" s="3"/>
      <c r="P2430" s="3"/>
    </row>
    <row r="2431" spans="13:16" x14ac:dyDescent="0.25">
      <c r="M2431" s="3"/>
      <c r="N2431" s="3"/>
      <c r="O2431" s="3"/>
      <c r="P2431" s="3"/>
    </row>
    <row r="2432" spans="13:16" x14ac:dyDescent="0.25">
      <c r="M2432" s="3"/>
      <c r="N2432" s="3"/>
      <c r="O2432" s="3"/>
      <c r="P2432" s="3"/>
    </row>
    <row r="2433" spans="13:16" x14ac:dyDescent="0.25">
      <c r="M2433" s="3"/>
      <c r="N2433" s="3"/>
      <c r="O2433" s="3"/>
      <c r="P2433" s="3"/>
    </row>
    <row r="2434" spans="13:16" x14ac:dyDescent="0.25">
      <c r="M2434" s="3"/>
      <c r="N2434" s="3"/>
      <c r="O2434" s="3"/>
      <c r="P2434" s="3"/>
    </row>
    <row r="2435" spans="13:16" x14ac:dyDescent="0.25">
      <c r="M2435" s="3"/>
      <c r="N2435" s="3"/>
      <c r="O2435" s="3"/>
      <c r="P2435" s="3"/>
    </row>
    <row r="2436" spans="13:16" x14ac:dyDescent="0.25">
      <c r="M2436" s="3"/>
      <c r="N2436" s="3"/>
      <c r="O2436" s="3"/>
      <c r="P2436" s="3"/>
    </row>
    <row r="2437" spans="13:16" x14ac:dyDescent="0.25">
      <c r="M2437" s="3"/>
      <c r="N2437" s="3"/>
      <c r="O2437" s="3"/>
      <c r="P2437" s="3"/>
    </row>
    <row r="2438" spans="13:16" x14ac:dyDescent="0.25">
      <c r="M2438" s="3"/>
      <c r="N2438" s="3"/>
      <c r="O2438" s="3"/>
      <c r="P2438" s="3"/>
    </row>
    <row r="2439" spans="13:16" x14ac:dyDescent="0.25">
      <c r="M2439" s="3"/>
      <c r="N2439" s="3"/>
      <c r="O2439" s="3"/>
      <c r="P2439" s="3"/>
    </row>
    <row r="2440" spans="13:16" x14ac:dyDescent="0.25">
      <c r="M2440" s="3"/>
      <c r="N2440" s="3"/>
      <c r="O2440" s="3"/>
      <c r="P2440" s="3"/>
    </row>
    <row r="2441" spans="13:16" x14ac:dyDescent="0.25">
      <c r="M2441" s="3"/>
      <c r="N2441" s="3"/>
      <c r="O2441" s="3"/>
      <c r="P2441" s="3"/>
    </row>
    <row r="2442" spans="13:16" x14ac:dyDescent="0.25">
      <c r="M2442" s="3"/>
      <c r="N2442" s="3"/>
      <c r="O2442" s="3"/>
      <c r="P2442" s="3"/>
    </row>
    <row r="2443" spans="13:16" x14ac:dyDescent="0.25">
      <c r="M2443" s="3"/>
      <c r="N2443" s="3"/>
      <c r="O2443" s="3"/>
      <c r="P2443" s="3"/>
    </row>
    <row r="2444" spans="13:16" x14ac:dyDescent="0.25">
      <c r="M2444" s="3"/>
      <c r="N2444" s="3"/>
      <c r="O2444" s="3"/>
      <c r="P2444" s="3"/>
    </row>
    <row r="2445" spans="13:16" x14ac:dyDescent="0.25">
      <c r="M2445" s="3"/>
      <c r="N2445" s="3"/>
      <c r="O2445" s="3"/>
      <c r="P2445" s="3"/>
    </row>
    <row r="2446" spans="13:16" x14ac:dyDescent="0.25">
      <c r="M2446" s="3"/>
      <c r="N2446" s="3"/>
      <c r="O2446" s="3"/>
      <c r="P2446" s="3"/>
    </row>
    <row r="2447" spans="13:16" x14ac:dyDescent="0.25">
      <c r="M2447" s="3"/>
      <c r="N2447" s="3"/>
      <c r="O2447" s="3"/>
      <c r="P2447" s="3"/>
    </row>
    <row r="2448" spans="13:16" x14ac:dyDescent="0.25">
      <c r="M2448" s="3"/>
      <c r="N2448" s="3"/>
      <c r="O2448" s="3"/>
      <c r="P2448" s="3"/>
    </row>
    <row r="2449" spans="13:16" x14ac:dyDescent="0.25">
      <c r="M2449" s="3"/>
      <c r="N2449" s="3"/>
      <c r="O2449" s="3"/>
      <c r="P2449" s="3"/>
    </row>
    <row r="2450" spans="13:16" x14ac:dyDescent="0.25">
      <c r="M2450" s="3"/>
      <c r="N2450" s="3"/>
      <c r="O2450" s="3"/>
      <c r="P2450" s="3"/>
    </row>
    <row r="2451" spans="13:16" x14ac:dyDescent="0.25">
      <c r="M2451" s="3"/>
      <c r="N2451" s="3"/>
      <c r="O2451" s="3"/>
      <c r="P2451" s="3"/>
    </row>
    <row r="2452" spans="13:16" x14ac:dyDescent="0.25">
      <c r="M2452" s="3"/>
      <c r="N2452" s="3"/>
      <c r="O2452" s="3"/>
      <c r="P2452" s="3"/>
    </row>
    <row r="2453" spans="13:16" x14ac:dyDescent="0.25">
      <c r="M2453" s="3"/>
      <c r="N2453" s="3"/>
      <c r="O2453" s="3"/>
      <c r="P2453" s="3"/>
    </row>
    <row r="2454" spans="13:16" x14ac:dyDescent="0.25">
      <c r="M2454" s="3"/>
      <c r="N2454" s="3"/>
      <c r="O2454" s="3"/>
      <c r="P2454" s="3"/>
    </row>
    <row r="2455" spans="13:16" x14ac:dyDescent="0.25">
      <c r="M2455" s="3"/>
      <c r="N2455" s="3"/>
      <c r="O2455" s="3"/>
      <c r="P2455" s="3"/>
    </row>
    <row r="2456" spans="13:16" x14ac:dyDescent="0.25">
      <c r="M2456" s="3"/>
      <c r="N2456" s="3"/>
      <c r="O2456" s="3"/>
      <c r="P2456" s="3"/>
    </row>
    <row r="2457" spans="13:16" x14ac:dyDescent="0.25">
      <c r="M2457" s="3"/>
      <c r="N2457" s="3"/>
      <c r="O2457" s="3"/>
      <c r="P2457" s="3"/>
    </row>
    <row r="2458" spans="13:16" x14ac:dyDescent="0.25">
      <c r="M2458" s="3"/>
      <c r="N2458" s="3"/>
      <c r="O2458" s="3"/>
      <c r="P2458" s="3"/>
    </row>
    <row r="2459" spans="13:16" x14ac:dyDescent="0.25">
      <c r="M2459" s="3"/>
      <c r="N2459" s="3"/>
      <c r="O2459" s="3"/>
      <c r="P2459" s="3"/>
    </row>
    <row r="2460" spans="13:16" x14ac:dyDescent="0.25">
      <c r="M2460" s="3"/>
      <c r="N2460" s="3"/>
      <c r="O2460" s="3"/>
      <c r="P2460" s="3"/>
    </row>
    <row r="2461" spans="13:16" x14ac:dyDescent="0.25">
      <c r="M2461" s="3"/>
      <c r="N2461" s="3"/>
      <c r="O2461" s="3"/>
      <c r="P2461" s="3"/>
    </row>
    <row r="2462" spans="13:16" x14ac:dyDescent="0.25">
      <c r="M2462" s="3"/>
      <c r="N2462" s="3"/>
      <c r="O2462" s="3"/>
      <c r="P2462" s="3"/>
    </row>
    <row r="2463" spans="13:16" x14ac:dyDescent="0.25">
      <c r="M2463" s="3"/>
      <c r="N2463" s="3"/>
      <c r="O2463" s="3"/>
      <c r="P2463" s="3"/>
    </row>
    <row r="2464" spans="13:16" x14ac:dyDescent="0.25">
      <c r="M2464" s="3"/>
      <c r="N2464" s="3"/>
      <c r="O2464" s="3"/>
      <c r="P2464" s="3"/>
    </row>
    <row r="2465" spans="13:16" x14ac:dyDescent="0.25">
      <c r="M2465" s="3"/>
      <c r="N2465" s="3"/>
      <c r="O2465" s="3"/>
      <c r="P2465" s="3"/>
    </row>
    <row r="2466" spans="13:16" x14ac:dyDescent="0.25">
      <c r="M2466" s="3"/>
      <c r="N2466" s="3"/>
      <c r="O2466" s="3"/>
      <c r="P2466" s="3"/>
    </row>
    <row r="2467" spans="13:16" x14ac:dyDescent="0.25">
      <c r="M2467" s="3"/>
      <c r="N2467" s="3"/>
      <c r="O2467" s="3"/>
      <c r="P2467" s="3"/>
    </row>
    <row r="2468" spans="13:16" x14ac:dyDescent="0.25">
      <c r="M2468" s="3"/>
      <c r="N2468" s="3"/>
      <c r="O2468" s="3"/>
      <c r="P2468" s="3"/>
    </row>
    <row r="2469" spans="13:16" x14ac:dyDescent="0.25">
      <c r="M2469" s="3"/>
      <c r="N2469" s="3"/>
      <c r="O2469" s="3"/>
      <c r="P2469" s="3"/>
    </row>
    <row r="2470" spans="13:16" x14ac:dyDescent="0.25">
      <c r="M2470" s="3"/>
      <c r="N2470" s="3"/>
      <c r="O2470" s="3"/>
      <c r="P2470" s="3"/>
    </row>
    <row r="2471" spans="13:16" x14ac:dyDescent="0.25">
      <c r="M2471" s="3"/>
      <c r="N2471" s="3"/>
      <c r="O2471" s="3"/>
      <c r="P2471" s="3"/>
    </row>
    <row r="2472" spans="13:16" x14ac:dyDescent="0.25">
      <c r="M2472" s="3"/>
      <c r="N2472" s="3"/>
      <c r="O2472" s="3"/>
      <c r="P2472" s="3"/>
    </row>
    <row r="2473" spans="13:16" x14ac:dyDescent="0.25">
      <c r="M2473" s="3"/>
      <c r="N2473" s="3"/>
      <c r="O2473" s="3"/>
      <c r="P2473" s="3"/>
    </row>
    <row r="2474" spans="13:16" x14ac:dyDescent="0.25">
      <c r="M2474" s="3"/>
      <c r="N2474" s="3"/>
      <c r="O2474" s="3"/>
      <c r="P2474" s="3"/>
    </row>
    <row r="2475" spans="13:16" x14ac:dyDescent="0.25">
      <c r="M2475" s="3"/>
      <c r="N2475" s="3"/>
      <c r="O2475" s="3"/>
      <c r="P2475" s="3"/>
    </row>
    <row r="2476" spans="13:16" x14ac:dyDescent="0.25">
      <c r="M2476" s="3"/>
      <c r="N2476" s="3"/>
      <c r="O2476" s="3"/>
      <c r="P2476" s="3"/>
    </row>
    <row r="2477" spans="13:16" x14ac:dyDescent="0.25">
      <c r="M2477" s="3"/>
      <c r="N2477" s="3"/>
      <c r="O2477" s="3"/>
      <c r="P2477" s="3"/>
    </row>
    <row r="2478" spans="13:16" x14ac:dyDescent="0.25">
      <c r="M2478" s="3"/>
      <c r="N2478" s="3"/>
      <c r="O2478" s="3"/>
      <c r="P2478" s="3"/>
    </row>
    <row r="2479" spans="13:16" x14ac:dyDescent="0.25">
      <c r="M2479" s="3"/>
      <c r="N2479" s="3"/>
      <c r="O2479" s="3"/>
      <c r="P2479" s="3"/>
    </row>
    <row r="2480" spans="13:16" x14ac:dyDescent="0.25">
      <c r="M2480" s="3"/>
      <c r="N2480" s="3"/>
      <c r="O2480" s="3"/>
      <c r="P2480" s="3"/>
    </row>
    <row r="2481" spans="13:16" x14ac:dyDescent="0.25">
      <c r="M2481" s="3"/>
      <c r="N2481" s="3"/>
      <c r="O2481" s="3"/>
      <c r="P2481" s="3"/>
    </row>
    <row r="2482" spans="13:16" x14ac:dyDescent="0.25">
      <c r="M2482" s="3"/>
      <c r="N2482" s="3"/>
      <c r="O2482" s="3"/>
      <c r="P2482" s="3"/>
    </row>
    <row r="2483" spans="13:16" x14ac:dyDescent="0.25">
      <c r="M2483" s="3"/>
      <c r="N2483" s="3"/>
      <c r="O2483" s="3"/>
      <c r="P2483" s="3"/>
    </row>
    <row r="2484" spans="13:16" x14ac:dyDescent="0.25">
      <c r="M2484" s="3"/>
      <c r="N2484" s="3"/>
      <c r="O2484" s="3"/>
      <c r="P2484" s="3"/>
    </row>
    <row r="2485" spans="13:16" x14ac:dyDescent="0.25">
      <c r="M2485" s="3"/>
      <c r="N2485" s="3"/>
      <c r="O2485" s="3"/>
      <c r="P2485" s="3"/>
    </row>
    <row r="2486" spans="13:16" x14ac:dyDescent="0.25">
      <c r="M2486" s="3"/>
      <c r="N2486" s="3"/>
      <c r="O2486" s="3"/>
      <c r="P2486" s="3"/>
    </row>
    <row r="2487" spans="13:16" x14ac:dyDescent="0.25">
      <c r="M2487" s="3"/>
      <c r="N2487" s="3"/>
      <c r="O2487" s="3"/>
      <c r="P2487" s="3"/>
    </row>
    <row r="2488" spans="13:16" x14ac:dyDescent="0.25">
      <c r="M2488" s="3"/>
      <c r="N2488" s="3"/>
      <c r="O2488" s="3"/>
      <c r="P2488" s="3"/>
    </row>
    <row r="2489" spans="13:16" x14ac:dyDescent="0.25">
      <c r="M2489" s="3"/>
      <c r="N2489" s="3"/>
      <c r="O2489" s="3"/>
      <c r="P2489" s="3"/>
    </row>
    <row r="2490" spans="13:16" x14ac:dyDescent="0.25">
      <c r="M2490" s="3"/>
      <c r="N2490" s="3"/>
      <c r="O2490" s="3"/>
      <c r="P2490" s="3"/>
    </row>
    <row r="2491" spans="13:16" x14ac:dyDescent="0.25">
      <c r="M2491" s="3"/>
      <c r="N2491" s="3"/>
      <c r="O2491" s="3"/>
      <c r="P2491" s="3"/>
    </row>
    <row r="2492" spans="13:16" x14ac:dyDescent="0.25">
      <c r="M2492" s="3"/>
      <c r="N2492" s="3"/>
      <c r="O2492" s="3"/>
      <c r="P2492" s="3"/>
    </row>
    <row r="2493" spans="13:16" x14ac:dyDescent="0.25">
      <c r="M2493" s="3"/>
      <c r="N2493" s="3"/>
      <c r="O2493" s="3"/>
      <c r="P2493" s="3"/>
    </row>
    <row r="2494" spans="13:16" x14ac:dyDescent="0.25">
      <c r="M2494" s="3"/>
      <c r="N2494" s="3"/>
      <c r="O2494" s="3"/>
      <c r="P2494" s="3"/>
    </row>
    <row r="2495" spans="13:16" x14ac:dyDescent="0.25">
      <c r="M2495" s="3"/>
      <c r="N2495" s="3"/>
      <c r="O2495" s="3"/>
      <c r="P2495" s="3"/>
    </row>
    <row r="2496" spans="13:16" x14ac:dyDescent="0.25">
      <c r="M2496" s="3"/>
      <c r="N2496" s="3"/>
      <c r="O2496" s="3"/>
      <c r="P2496" s="3"/>
    </row>
    <row r="2497" spans="13:16" x14ac:dyDescent="0.25">
      <c r="M2497" s="3"/>
      <c r="N2497" s="3"/>
      <c r="O2497" s="3"/>
      <c r="P2497" s="3"/>
    </row>
    <row r="2498" spans="13:16" x14ac:dyDescent="0.25">
      <c r="M2498" s="3"/>
      <c r="N2498" s="3"/>
      <c r="O2498" s="3"/>
      <c r="P2498" s="3"/>
    </row>
    <row r="2499" spans="13:16" x14ac:dyDescent="0.25">
      <c r="M2499" s="3"/>
      <c r="N2499" s="3"/>
      <c r="O2499" s="3"/>
      <c r="P2499" s="3"/>
    </row>
    <row r="2500" spans="13:16" x14ac:dyDescent="0.25">
      <c r="M2500" s="3"/>
      <c r="N2500" s="3"/>
      <c r="O2500" s="3"/>
      <c r="P2500" s="3"/>
    </row>
    <row r="2501" spans="13:16" x14ac:dyDescent="0.25">
      <c r="M2501" s="3"/>
      <c r="N2501" s="3"/>
      <c r="O2501" s="3"/>
      <c r="P2501" s="3"/>
    </row>
    <row r="2502" spans="13:16" x14ac:dyDescent="0.25">
      <c r="M2502" s="3"/>
      <c r="N2502" s="3"/>
      <c r="O2502" s="3"/>
      <c r="P2502" s="3"/>
    </row>
    <row r="2503" spans="13:16" x14ac:dyDescent="0.25">
      <c r="M2503" s="3"/>
      <c r="N2503" s="3"/>
      <c r="O2503" s="3"/>
      <c r="P2503" s="3"/>
    </row>
    <row r="2504" spans="13:16" x14ac:dyDescent="0.25">
      <c r="M2504" s="3"/>
      <c r="N2504" s="3"/>
      <c r="O2504" s="3"/>
      <c r="P2504" s="3"/>
    </row>
    <row r="2505" spans="13:16" x14ac:dyDescent="0.25">
      <c r="M2505" s="3"/>
      <c r="N2505" s="3"/>
      <c r="O2505" s="3"/>
      <c r="P2505" s="3"/>
    </row>
    <row r="2506" spans="13:16" x14ac:dyDescent="0.25">
      <c r="M2506" s="3"/>
      <c r="N2506" s="3"/>
      <c r="O2506" s="3"/>
      <c r="P2506" s="3"/>
    </row>
    <row r="2507" spans="13:16" x14ac:dyDescent="0.25">
      <c r="M2507" s="3"/>
      <c r="N2507" s="3"/>
      <c r="O2507" s="3"/>
      <c r="P2507" s="3"/>
    </row>
    <row r="2508" spans="13:16" x14ac:dyDescent="0.25">
      <c r="M2508" s="3"/>
      <c r="N2508" s="3"/>
      <c r="O2508" s="3"/>
      <c r="P2508" s="3"/>
    </row>
    <row r="2509" spans="13:16" x14ac:dyDescent="0.25">
      <c r="M2509" s="3"/>
      <c r="N2509" s="3"/>
      <c r="O2509" s="3"/>
      <c r="P2509" s="3"/>
    </row>
    <row r="2510" spans="13:16" x14ac:dyDescent="0.25">
      <c r="M2510" s="3"/>
      <c r="N2510" s="3"/>
      <c r="O2510" s="3"/>
      <c r="P2510" s="3"/>
    </row>
    <row r="2511" spans="13:16" x14ac:dyDescent="0.25">
      <c r="M2511" s="3"/>
      <c r="N2511" s="3"/>
      <c r="O2511" s="3"/>
      <c r="P2511" s="3"/>
    </row>
    <row r="2512" spans="13:16" x14ac:dyDescent="0.25">
      <c r="M2512" s="3"/>
      <c r="N2512" s="3"/>
      <c r="O2512" s="3"/>
      <c r="P2512" s="3"/>
    </row>
    <row r="2513" spans="13:16" x14ac:dyDescent="0.25">
      <c r="M2513" s="3"/>
      <c r="N2513" s="3"/>
      <c r="O2513" s="3"/>
      <c r="P2513" s="3"/>
    </row>
    <row r="2514" spans="13:16" x14ac:dyDescent="0.25">
      <c r="M2514" s="3"/>
      <c r="N2514" s="3"/>
      <c r="O2514" s="3"/>
      <c r="P2514" s="3"/>
    </row>
    <row r="2515" spans="13:16" x14ac:dyDescent="0.25">
      <c r="M2515" s="3"/>
      <c r="N2515" s="3"/>
      <c r="O2515" s="3"/>
      <c r="P2515" s="3"/>
    </row>
    <row r="2516" spans="13:16" x14ac:dyDescent="0.25">
      <c r="M2516" s="3"/>
      <c r="N2516" s="3"/>
      <c r="O2516" s="3"/>
      <c r="P2516" s="3"/>
    </row>
    <row r="2517" spans="13:16" x14ac:dyDescent="0.25">
      <c r="M2517" s="3"/>
      <c r="N2517" s="3"/>
      <c r="O2517" s="3"/>
      <c r="P2517" s="3"/>
    </row>
    <row r="2518" spans="13:16" x14ac:dyDescent="0.25">
      <c r="M2518" s="3"/>
      <c r="N2518" s="3"/>
      <c r="O2518" s="3"/>
      <c r="P2518" s="3"/>
    </row>
    <row r="2519" spans="13:16" x14ac:dyDescent="0.25">
      <c r="M2519" s="3"/>
      <c r="N2519" s="3"/>
      <c r="O2519" s="3"/>
      <c r="P2519" s="3"/>
    </row>
    <row r="2520" spans="13:16" x14ac:dyDescent="0.25">
      <c r="M2520" s="3"/>
      <c r="N2520" s="3"/>
      <c r="O2520" s="3"/>
      <c r="P2520" s="3"/>
    </row>
    <row r="2521" spans="13:16" x14ac:dyDescent="0.25">
      <c r="M2521" s="3"/>
      <c r="N2521" s="3"/>
      <c r="O2521" s="3"/>
      <c r="P2521" s="3"/>
    </row>
    <row r="2522" spans="13:16" x14ac:dyDescent="0.25">
      <c r="M2522" s="3"/>
      <c r="N2522" s="3"/>
      <c r="O2522" s="3"/>
      <c r="P2522" s="3"/>
    </row>
    <row r="2523" spans="13:16" x14ac:dyDescent="0.25">
      <c r="M2523" s="3"/>
      <c r="N2523" s="3"/>
      <c r="O2523" s="3"/>
      <c r="P2523" s="3"/>
    </row>
    <row r="2524" spans="13:16" x14ac:dyDescent="0.25">
      <c r="M2524" s="3"/>
      <c r="N2524" s="3"/>
      <c r="O2524" s="3"/>
      <c r="P2524" s="3"/>
    </row>
    <row r="2525" spans="13:16" x14ac:dyDescent="0.25">
      <c r="M2525" s="3"/>
      <c r="N2525" s="3"/>
      <c r="O2525" s="3"/>
      <c r="P2525" s="3"/>
    </row>
    <row r="2526" spans="13:16" x14ac:dyDescent="0.25">
      <c r="M2526" s="3"/>
      <c r="N2526" s="3"/>
      <c r="O2526" s="3"/>
      <c r="P2526" s="3"/>
    </row>
    <row r="2527" spans="13:16" x14ac:dyDescent="0.25">
      <c r="M2527" s="3"/>
      <c r="N2527" s="3"/>
      <c r="O2527" s="3"/>
      <c r="P2527" s="3"/>
    </row>
    <row r="2528" spans="13:16" x14ac:dyDescent="0.25">
      <c r="M2528" s="3"/>
      <c r="N2528" s="3"/>
      <c r="O2528" s="3"/>
      <c r="P2528" s="3"/>
    </row>
    <row r="2529" spans="13:16" x14ac:dyDescent="0.25">
      <c r="M2529" s="3"/>
      <c r="N2529" s="3"/>
      <c r="O2529" s="3"/>
      <c r="P2529" s="3"/>
    </row>
    <row r="2530" spans="13:16" x14ac:dyDescent="0.25">
      <c r="M2530" s="3"/>
      <c r="N2530" s="3"/>
      <c r="O2530" s="3"/>
      <c r="P2530" s="3"/>
    </row>
    <row r="2531" spans="13:16" x14ac:dyDescent="0.25">
      <c r="M2531" s="3"/>
      <c r="N2531" s="3"/>
      <c r="O2531" s="3"/>
      <c r="P2531" s="3"/>
    </row>
    <row r="2532" spans="13:16" x14ac:dyDescent="0.25">
      <c r="M2532" s="3"/>
      <c r="N2532" s="3"/>
      <c r="O2532" s="3"/>
      <c r="P2532" s="3"/>
    </row>
    <row r="2533" spans="13:16" x14ac:dyDescent="0.25">
      <c r="M2533" s="3"/>
      <c r="N2533" s="3"/>
      <c r="O2533" s="3"/>
      <c r="P2533" s="3"/>
    </row>
    <row r="2534" spans="13:16" x14ac:dyDescent="0.25">
      <c r="M2534" s="3"/>
      <c r="N2534" s="3"/>
      <c r="O2534" s="3"/>
      <c r="P2534" s="3"/>
    </row>
    <row r="2535" spans="13:16" x14ac:dyDescent="0.25">
      <c r="M2535" s="3"/>
      <c r="N2535" s="3"/>
      <c r="O2535" s="3"/>
      <c r="P2535" s="3"/>
    </row>
    <row r="2536" spans="13:16" x14ac:dyDescent="0.25">
      <c r="M2536" s="3"/>
      <c r="N2536" s="3"/>
      <c r="O2536" s="3"/>
      <c r="P2536" s="3"/>
    </row>
    <row r="2537" spans="13:16" x14ac:dyDescent="0.25">
      <c r="M2537" s="3"/>
      <c r="N2537" s="3"/>
      <c r="O2537" s="3"/>
      <c r="P2537" s="3"/>
    </row>
    <row r="2538" spans="13:16" x14ac:dyDescent="0.25">
      <c r="M2538" s="3"/>
      <c r="N2538" s="3"/>
      <c r="O2538" s="3"/>
      <c r="P2538" s="3"/>
    </row>
    <row r="2539" spans="13:16" x14ac:dyDescent="0.25">
      <c r="M2539" s="3"/>
      <c r="N2539" s="3"/>
      <c r="O2539" s="3"/>
      <c r="P2539" s="3"/>
    </row>
    <row r="2540" spans="13:16" x14ac:dyDescent="0.25">
      <c r="M2540" s="3"/>
      <c r="N2540" s="3"/>
      <c r="O2540" s="3"/>
      <c r="P2540" s="3"/>
    </row>
    <row r="2541" spans="13:16" x14ac:dyDescent="0.25">
      <c r="M2541" s="3"/>
      <c r="N2541" s="3"/>
      <c r="O2541" s="3"/>
      <c r="P2541" s="3"/>
    </row>
    <row r="2542" spans="13:16" x14ac:dyDescent="0.25">
      <c r="M2542" s="3"/>
      <c r="N2542" s="3"/>
      <c r="O2542" s="3"/>
      <c r="P2542" s="3"/>
    </row>
    <row r="2543" spans="13:16" x14ac:dyDescent="0.25">
      <c r="M2543" s="3"/>
      <c r="N2543" s="3"/>
      <c r="O2543" s="3"/>
      <c r="P2543" s="3"/>
    </row>
    <row r="2544" spans="13:16" x14ac:dyDescent="0.25">
      <c r="M2544" s="3"/>
      <c r="N2544" s="3"/>
      <c r="O2544" s="3"/>
      <c r="P2544" s="3"/>
    </row>
    <row r="2545" spans="13:16" x14ac:dyDescent="0.25">
      <c r="M2545" s="3"/>
      <c r="N2545" s="3"/>
      <c r="O2545" s="3"/>
      <c r="P2545" s="3"/>
    </row>
    <row r="2546" spans="13:16" x14ac:dyDescent="0.25">
      <c r="M2546" s="3"/>
      <c r="N2546" s="3"/>
      <c r="O2546" s="3"/>
      <c r="P2546" s="3"/>
    </row>
    <row r="2547" spans="13:16" x14ac:dyDescent="0.25">
      <c r="M2547" s="3"/>
      <c r="N2547" s="3"/>
      <c r="O2547" s="3"/>
      <c r="P2547" s="3"/>
    </row>
    <row r="2548" spans="13:16" x14ac:dyDescent="0.25">
      <c r="M2548" s="3"/>
      <c r="N2548" s="3"/>
      <c r="O2548" s="3"/>
      <c r="P2548" s="3"/>
    </row>
    <row r="2549" spans="13:16" x14ac:dyDescent="0.25">
      <c r="M2549" s="3"/>
      <c r="N2549" s="3"/>
      <c r="O2549" s="3"/>
      <c r="P2549" s="3"/>
    </row>
    <row r="2550" spans="13:16" x14ac:dyDescent="0.25">
      <c r="M2550" s="3"/>
      <c r="N2550" s="3"/>
      <c r="O2550" s="3"/>
      <c r="P2550" s="3"/>
    </row>
    <row r="2551" spans="13:16" x14ac:dyDescent="0.25">
      <c r="M2551" s="3"/>
      <c r="N2551" s="3"/>
      <c r="O2551" s="3"/>
      <c r="P2551" s="3"/>
    </row>
    <row r="2552" spans="13:16" x14ac:dyDescent="0.25">
      <c r="M2552" s="3"/>
      <c r="N2552" s="3"/>
      <c r="O2552" s="3"/>
      <c r="P2552" s="3"/>
    </row>
    <row r="2553" spans="13:16" x14ac:dyDescent="0.25">
      <c r="M2553" s="3"/>
      <c r="N2553" s="3"/>
      <c r="O2553" s="3"/>
      <c r="P2553" s="3"/>
    </row>
    <row r="2554" spans="13:16" x14ac:dyDescent="0.25">
      <c r="M2554" s="3"/>
      <c r="N2554" s="3"/>
      <c r="O2554" s="3"/>
      <c r="P2554" s="3"/>
    </row>
    <row r="2555" spans="13:16" x14ac:dyDescent="0.25">
      <c r="M2555" s="3"/>
      <c r="N2555" s="3"/>
      <c r="O2555" s="3"/>
      <c r="P2555" s="3"/>
    </row>
    <row r="2556" spans="13:16" x14ac:dyDescent="0.25">
      <c r="M2556" s="3"/>
      <c r="N2556" s="3"/>
      <c r="O2556" s="3"/>
      <c r="P2556" s="3"/>
    </row>
    <row r="2557" spans="13:16" x14ac:dyDescent="0.25">
      <c r="M2557" s="3"/>
      <c r="N2557" s="3"/>
      <c r="O2557" s="3"/>
      <c r="P2557" s="3"/>
    </row>
    <row r="2558" spans="13:16" x14ac:dyDescent="0.25">
      <c r="M2558" s="3"/>
      <c r="N2558" s="3"/>
      <c r="O2558" s="3"/>
      <c r="P2558" s="3"/>
    </row>
    <row r="2559" spans="13:16" x14ac:dyDescent="0.25">
      <c r="M2559" s="3"/>
      <c r="N2559" s="3"/>
      <c r="O2559" s="3"/>
      <c r="P2559" s="3"/>
    </row>
    <row r="2560" spans="13:16" x14ac:dyDescent="0.25">
      <c r="M2560" s="3"/>
      <c r="N2560" s="3"/>
      <c r="O2560" s="3"/>
      <c r="P2560" s="3"/>
    </row>
    <row r="2561" spans="13:16" x14ac:dyDescent="0.25">
      <c r="M2561" s="3"/>
      <c r="N2561" s="3"/>
      <c r="O2561" s="3"/>
      <c r="P2561" s="3"/>
    </row>
    <row r="2562" spans="13:16" x14ac:dyDescent="0.25">
      <c r="M2562" s="3"/>
      <c r="N2562" s="3"/>
      <c r="O2562" s="3"/>
      <c r="P2562" s="3"/>
    </row>
    <row r="2563" spans="13:16" x14ac:dyDescent="0.25">
      <c r="M2563" s="3"/>
      <c r="N2563" s="3"/>
      <c r="O2563" s="3"/>
      <c r="P2563" s="3"/>
    </row>
    <row r="2564" spans="13:16" x14ac:dyDescent="0.25">
      <c r="M2564" s="3"/>
      <c r="N2564" s="3"/>
      <c r="O2564" s="3"/>
      <c r="P2564" s="3"/>
    </row>
    <row r="2565" spans="13:16" x14ac:dyDescent="0.25">
      <c r="M2565" s="3"/>
      <c r="N2565" s="3"/>
      <c r="O2565" s="3"/>
      <c r="P2565" s="3"/>
    </row>
    <row r="2566" spans="13:16" x14ac:dyDescent="0.25">
      <c r="M2566" s="3"/>
      <c r="N2566" s="3"/>
      <c r="O2566" s="3"/>
      <c r="P2566" s="3"/>
    </row>
    <row r="2567" spans="13:16" x14ac:dyDescent="0.25">
      <c r="M2567" s="3"/>
      <c r="N2567" s="3"/>
      <c r="O2567" s="3"/>
      <c r="P2567" s="3"/>
    </row>
    <row r="2568" spans="13:16" x14ac:dyDescent="0.25">
      <c r="M2568" s="3"/>
      <c r="N2568" s="3"/>
      <c r="O2568" s="3"/>
      <c r="P2568" s="3"/>
    </row>
    <row r="2569" spans="13:16" x14ac:dyDescent="0.25">
      <c r="M2569" s="3"/>
      <c r="N2569" s="3"/>
      <c r="O2569" s="3"/>
      <c r="P2569" s="3"/>
    </row>
    <row r="2570" spans="13:16" x14ac:dyDescent="0.25">
      <c r="M2570" s="3"/>
      <c r="N2570" s="3"/>
      <c r="O2570" s="3"/>
      <c r="P2570" s="3"/>
    </row>
    <row r="2571" spans="13:16" x14ac:dyDescent="0.25">
      <c r="M2571" s="3"/>
      <c r="N2571" s="3"/>
      <c r="O2571" s="3"/>
      <c r="P2571" s="3"/>
    </row>
    <row r="2572" spans="13:16" x14ac:dyDescent="0.25">
      <c r="M2572" s="3"/>
      <c r="N2572" s="3"/>
      <c r="O2572" s="3"/>
      <c r="P2572" s="3"/>
    </row>
    <row r="2573" spans="13:16" x14ac:dyDescent="0.25">
      <c r="M2573" s="3"/>
      <c r="N2573" s="3"/>
      <c r="O2573" s="3"/>
      <c r="P2573" s="3"/>
    </row>
    <row r="2574" spans="13:16" x14ac:dyDescent="0.25">
      <c r="M2574" s="3"/>
      <c r="N2574" s="3"/>
      <c r="O2574" s="3"/>
      <c r="P2574" s="3"/>
    </row>
    <row r="2575" spans="13:16" x14ac:dyDescent="0.25">
      <c r="M2575" s="3"/>
      <c r="N2575" s="3"/>
      <c r="O2575" s="3"/>
      <c r="P2575" s="3"/>
    </row>
    <row r="2576" spans="13:16" x14ac:dyDescent="0.25">
      <c r="M2576" s="3"/>
      <c r="N2576" s="3"/>
      <c r="O2576" s="3"/>
      <c r="P2576" s="3"/>
    </row>
    <row r="2577" spans="13:16" x14ac:dyDescent="0.25">
      <c r="M2577" s="3"/>
      <c r="N2577" s="3"/>
      <c r="O2577" s="3"/>
      <c r="P2577" s="3"/>
    </row>
    <row r="2578" spans="13:16" x14ac:dyDescent="0.25">
      <c r="M2578" s="3"/>
      <c r="N2578" s="3"/>
      <c r="O2578" s="3"/>
      <c r="P2578" s="3"/>
    </row>
    <row r="2579" spans="13:16" x14ac:dyDescent="0.25">
      <c r="M2579" s="3"/>
      <c r="N2579" s="3"/>
      <c r="O2579" s="3"/>
      <c r="P2579" s="3"/>
    </row>
    <row r="2580" spans="13:16" x14ac:dyDescent="0.25">
      <c r="M2580" s="3"/>
      <c r="N2580" s="3"/>
      <c r="O2580" s="3"/>
      <c r="P2580" s="3"/>
    </row>
    <row r="2581" spans="13:16" x14ac:dyDescent="0.25">
      <c r="M2581" s="3"/>
      <c r="N2581" s="3"/>
      <c r="O2581" s="3"/>
      <c r="P2581" s="3"/>
    </row>
    <row r="2582" spans="13:16" x14ac:dyDescent="0.25">
      <c r="M2582" s="3"/>
      <c r="N2582" s="3"/>
      <c r="O2582" s="3"/>
      <c r="P2582" s="3"/>
    </row>
    <row r="2583" spans="13:16" x14ac:dyDescent="0.25">
      <c r="M2583" s="3"/>
      <c r="N2583" s="3"/>
      <c r="O2583" s="3"/>
      <c r="P2583" s="3"/>
    </row>
    <row r="2584" spans="13:16" x14ac:dyDescent="0.25">
      <c r="M2584" s="3"/>
      <c r="N2584" s="3"/>
      <c r="O2584" s="3"/>
      <c r="P2584" s="3"/>
    </row>
    <row r="2585" spans="13:16" x14ac:dyDescent="0.25">
      <c r="M2585" s="3"/>
      <c r="N2585" s="3"/>
      <c r="O2585" s="3"/>
      <c r="P2585" s="3"/>
    </row>
    <row r="2586" spans="13:16" x14ac:dyDescent="0.25">
      <c r="M2586" s="3"/>
      <c r="N2586" s="3"/>
      <c r="O2586" s="3"/>
      <c r="P2586" s="3"/>
    </row>
    <row r="2587" spans="13:16" x14ac:dyDescent="0.25">
      <c r="M2587" s="3"/>
      <c r="N2587" s="3"/>
      <c r="O2587" s="3"/>
      <c r="P2587" s="3"/>
    </row>
    <row r="2588" spans="13:16" x14ac:dyDescent="0.25">
      <c r="M2588" s="3"/>
      <c r="N2588" s="3"/>
      <c r="O2588" s="3"/>
      <c r="P2588" s="3"/>
    </row>
    <row r="2589" spans="13:16" x14ac:dyDescent="0.25">
      <c r="M2589" s="3"/>
      <c r="N2589" s="3"/>
      <c r="O2589" s="3"/>
      <c r="P2589" s="3"/>
    </row>
    <row r="2590" spans="13:16" x14ac:dyDescent="0.25">
      <c r="M2590" s="3"/>
      <c r="N2590" s="3"/>
      <c r="O2590" s="3"/>
      <c r="P2590" s="3"/>
    </row>
    <row r="2591" spans="13:16" x14ac:dyDescent="0.25">
      <c r="M2591" s="3"/>
      <c r="N2591" s="3"/>
      <c r="O2591" s="3"/>
      <c r="P2591" s="3"/>
    </row>
    <row r="2592" spans="13:16" x14ac:dyDescent="0.25">
      <c r="M2592" s="3"/>
      <c r="N2592" s="3"/>
      <c r="O2592" s="3"/>
      <c r="P2592" s="3"/>
    </row>
    <row r="2593" spans="13:16" x14ac:dyDescent="0.25">
      <c r="M2593" s="3"/>
      <c r="N2593" s="3"/>
      <c r="O2593" s="3"/>
      <c r="P2593" s="3"/>
    </row>
    <row r="2594" spans="13:16" x14ac:dyDescent="0.25">
      <c r="M2594" s="3"/>
      <c r="N2594" s="3"/>
      <c r="O2594" s="3"/>
      <c r="P2594" s="3"/>
    </row>
    <row r="2595" spans="13:16" x14ac:dyDescent="0.25">
      <c r="M2595" s="3"/>
      <c r="N2595" s="3"/>
      <c r="O2595" s="3"/>
      <c r="P2595" s="3"/>
    </row>
    <row r="2596" spans="13:16" x14ac:dyDescent="0.25">
      <c r="M2596" s="3"/>
      <c r="N2596" s="3"/>
      <c r="O2596" s="3"/>
      <c r="P2596" s="3"/>
    </row>
    <row r="2597" spans="13:16" x14ac:dyDescent="0.25">
      <c r="M2597" s="3"/>
      <c r="N2597" s="3"/>
      <c r="O2597" s="3"/>
      <c r="P2597" s="3"/>
    </row>
    <row r="2598" spans="13:16" x14ac:dyDescent="0.25">
      <c r="M2598" s="3"/>
      <c r="N2598" s="3"/>
      <c r="O2598" s="3"/>
      <c r="P2598" s="3"/>
    </row>
    <row r="2599" spans="13:16" x14ac:dyDescent="0.25">
      <c r="M2599" s="3"/>
      <c r="N2599" s="3"/>
      <c r="O2599" s="3"/>
      <c r="P2599" s="3"/>
    </row>
    <row r="2600" spans="13:16" x14ac:dyDescent="0.25">
      <c r="M2600" s="3"/>
      <c r="N2600" s="3"/>
      <c r="O2600" s="3"/>
      <c r="P2600" s="3"/>
    </row>
    <row r="2601" spans="13:16" x14ac:dyDescent="0.25">
      <c r="M2601" s="3"/>
      <c r="N2601" s="3"/>
      <c r="O2601" s="3"/>
      <c r="P2601" s="3"/>
    </row>
    <row r="2602" spans="13:16" x14ac:dyDescent="0.25">
      <c r="M2602" s="3"/>
      <c r="N2602" s="3"/>
      <c r="O2602" s="3"/>
      <c r="P2602" s="3"/>
    </row>
    <row r="2603" spans="13:16" x14ac:dyDescent="0.25">
      <c r="M2603" s="3"/>
      <c r="N2603" s="3"/>
      <c r="O2603" s="3"/>
      <c r="P2603" s="3"/>
    </row>
    <row r="2604" spans="13:16" x14ac:dyDescent="0.25">
      <c r="M2604" s="3"/>
      <c r="N2604" s="3"/>
      <c r="O2604" s="3"/>
      <c r="P2604" s="3"/>
    </row>
    <row r="2605" spans="13:16" x14ac:dyDescent="0.25">
      <c r="M2605" s="3"/>
      <c r="N2605" s="3"/>
      <c r="O2605" s="3"/>
      <c r="P2605" s="3"/>
    </row>
    <row r="2606" spans="13:16" x14ac:dyDescent="0.25">
      <c r="M2606" s="3"/>
      <c r="N2606" s="3"/>
      <c r="O2606" s="3"/>
      <c r="P2606" s="3"/>
    </row>
    <row r="2607" spans="13:16" x14ac:dyDescent="0.25">
      <c r="M2607" s="3"/>
      <c r="N2607" s="3"/>
      <c r="O2607" s="3"/>
      <c r="P2607" s="3"/>
    </row>
    <row r="2608" spans="13:16" x14ac:dyDescent="0.25">
      <c r="M2608" s="3"/>
      <c r="N2608" s="3"/>
      <c r="O2608" s="3"/>
      <c r="P2608" s="3"/>
    </row>
    <row r="2609" spans="13:16" x14ac:dyDescent="0.25">
      <c r="M2609" s="3"/>
      <c r="N2609" s="3"/>
      <c r="O2609" s="3"/>
      <c r="P2609" s="3"/>
    </row>
    <row r="2610" spans="13:16" x14ac:dyDescent="0.25">
      <c r="M2610" s="3"/>
      <c r="N2610" s="3"/>
      <c r="O2610" s="3"/>
      <c r="P2610" s="3"/>
    </row>
    <row r="2611" spans="13:16" x14ac:dyDescent="0.25">
      <c r="M2611" s="3"/>
      <c r="N2611" s="3"/>
      <c r="O2611" s="3"/>
      <c r="P2611" s="3"/>
    </row>
    <row r="2612" spans="13:16" x14ac:dyDescent="0.25">
      <c r="M2612" s="3"/>
      <c r="N2612" s="3"/>
      <c r="O2612" s="3"/>
      <c r="P2612" s="3"/>
    </row>
    <row r="2613" spans="13:16" x14ac:dyDescent="0.25">
      <c r="M2613" s="3"/>
      <c r="N2613" s="3"/>
      <c r="O2613" s="3"/>
      <c r="P2613" s="3"/>
    </row>
    <row r="2614" spans="13:16" x14ac:dyDescent="0.25">
      <c r="M2614" s="3"/>
      <c r="N2614" s="3"/>
      <c r="O2614" s="3"/>
      <c r="P2614" s="3"/>
    </row>
    <row r="2615" spans="13:16" x14ac:dyDescent="0.25">
      <c r="M2615" s="3"/>
      <c r="N2615" s="3"/>
      <c r="O2615" s="3"/>
      <c r="P2615" s="3"/>
    </row>
    <row r="2616" spans="13:16" x14ac:dyDescent="0.25">
      <c r="M2616" s="3"/>
      <c r="N2616" s="3"/>
      <c r="O2616" s="3"/>
      <c r="P2616" s="3"/>
    </row>
    <row r="2617" spans="13:16" x14ac:dyDescent="0.25">
      <c r="M2617" s="3"/>
      <c r="N2617" s="3"/>
      <c r="O2617" s="3"/>
      <c r="P2617" s="3"/>
    </row>
    <row r="2618" spans="13:16" x14ac:dyDescent="0.25">
      <c r="M2618" s="3"/>
      <c r="N2618" s="3"/>
      <c r="O2618" s="3"/>
      <c r="P2618" s="3"/>
    </row>
    <row r="2619" spans="13:16" x14ac:dyDescent="0.25">
      <c r="M2619" s="3"/>
      <c r="N2619" s="3"/>
      <c r="O2619" s="3"/>
      <c r="P2619" s="3"/>
    </row>
    <row r="2620" spans="13:16" x14ac:dyDescent="0.25">
      <c r="M2620" s="3"/>
      <c r="N2620" s="3"/>
      <c r="O2620" s="3"/>
      <c r="P2620" s="3"/>
    </row>
    <row r="2621" spans="13:16" x14ac:dyDescent="0.25">
      <c r="M2621" s="3"/>
      <c r="N2621" s="3"/>
      <c r="O2621" s="3"/>
      <c r="P2621" s="3"/>
    </row>
    <row r="2622" spans="13:16" x14ac:dyDescent="0.25">
      <c r="M2622" s="3"/>
      <c r="N2622" s="3"/>
      <c r="O2622" s="3"/>
      <c r="P2622" s="3"/>
    </row>
    <row r="2623" spans="13:16" x14ac:dyDescent="0.25">
      <c r="M2623" s="3"/>
      <c r="N2623" s="3"/>
      <c r="O2623" s="3"/>
      <c r="P2623" s="3"/>
    </row>
    <row r="2624" spans="13:16" x14ac:dyDescent="0.25">
      <c r="M2624" s="3"/>
      <c r="N2624" s="3"/>
      <c r="O2624" s="3"/>
      <c r="P2624" s="3"/>
    </row>
    <row r="2625" spans="13:16" x14ac:dyDescent="0.25">
      <c r="M2625" s="3"/>
      <c r="N2625" s="3"/>
      <c r="O2625" s="3"/>
      <c r="P2625" s="3"/>
    </row>
    <row r="2626" spans="13:16" x14ac:dyDescent="0.25">
      <c r="M2626" s="3"/>
      <c r="N2626" s="3"/>
      <c r="O2626" s="3"/>
      <c r="P2626" s="3"/>
    </row>
    <row r="2627" spans="13:16" x14ac:dyDescent="0.25">
      <c r="M2627" s="3"/>
      <c r="N2627" s="3"/>
      <c r="O2627" s="3"/>
      <c r="P2627" s="3"/>
    </row>
    <row r="2628" spans="13:16" x14ac:dyDescent="0.25">
      <c r="M2628" s="3"/>
      <c r="N2628" s="3"/>
      <c r="O2628" s="3"/>
      <c r="P2628" s="3"/>
    </row>
    <row r="2629" spans="13:16" x14ac:dyDescent="0.25">
      <c r="M2629" s="3"/>
      <c r="N2629" s="3"/>
      <c r="O2629" s="3"/>
      <c r="P2629" s="3"/>
    </row>
    <row r="2630" spans="13:16" x14ac:dyDescent="0.25">
      <c r="M2630" s="3"/>
      <c r="N2630" s="3"/>
      <c r="O2630" s="3"/>
      <c r="P2630" s="3"/>
    </row>
    <row r="2631" spans="13:16" x14ac:dyDescent="0.25">
      <c r="M2631" s="3"/>
      <c r="N2631" s="3"/>
      <c r="O2631" s="3"/>
      <c r="P2631" s="3"/>
    </row>
    <row r="2632" spans="13:16" x14ac:dyDescent="0.25">
      <c r="M2632" s="3"/>
      <c r="N2632" s="3"/>
      <c r="O2632" s="3"/>
      <c r="P2632" s="3"/>
    </row>
    <row r="2633" spans="13:16" x14ac:dyDescent="0.25">
      <c r="M2633" s="3"/>
      <c r="N2633" s="3"/>
      <c r="O2633" s="3"/>
      <c r="P2633" s="3"/>
    </row>
    <row r="2634" spans="13:16" x14ac:dyDescent="0.25">
      <c r="M2634" s="3"/>
      <c r="N2634" s="3"/>
      <c r="O2634" s="3"/>
      <c r="P2634" s="3"/>
    </row>
    <row r="2635" spans="13:16" x14ac:dyDescent="0.25">
      <c r="M2635" s="3"/>
      <c r="N2635" s="3"/>
      <c r="O2635" s="3"/>
      <c r="P2635" s="3"/>
    </row>
    <row r="2636" spans="13:16" x14ac:dyDescent="0.25">
      <c r="M2636" s="3"/>
      <c r="N2636" s="3"/>
      <c r="O2636" s="3"/>
      <c r="P2636" s="3"/>
    </row>
    <row r="2637" spans="13:16" x14ac:dyDescent="0.25">
      <c r="M2637" s="3"/>
      <c r="N2637" s="3"/>
      <c r="O2637" s="3"/>
      <c r="P2637" s="3"/>
    </row>
    <row r="2638" spans="13:16" x14ac:dyDescent="0.25">
      <c r="M2638" s="3"/>
      <c r="N2638" s="3"/>
      <c r="O2638" s="3"/>
      <c r="P2638" s="3"/>
    </row>
    <row r="2639" spans="13:16" x14ac:dyDescent="0.25">
      <c r="M2639" s="3"/>
      <c r="N2639" s="3"/>
      <c r="O2639" s="3"/>
      <c r="P2639" s="3"/>
    </row>
    <row r="2640" spans="13:16" x14ac:dyDescent="0.25">
      <c r="M2640" s="3"/>
      <c r="N2640" s="3"/>
      <c r="O2640" s="3"/>
      <c r="P2640" s="3"/>
    </row>
    <row r="2641" spans="13:16" x14ac:dyDescent="0.25">
      <c r="M2641" s="3"/>
      <c r="N2641" s="3"/>
      <c r="O2641" s="3"/>
      <c r="P2641" s="3"/>
    </row>
    <row r="2642" spans="13:16" x14ac:dyDescent="0.25">
      <c r="M2642" s="3"/>
      <c r="N2642" s="3"/>
      <c r="O2642" s="3"/>
      <c r="P2642" s="3"/>
    </row>
    <row r="2643" spans="13:16" x14ac:dyDescent="0.25">
      <c r="M2643" s="3"/>
      <c r="N2643" s="3"/>
      <c r="O2643" s="3"/>
      <c r="P2643" s="3"/>
    </row>
    <row r="2644" spans="13:16" x14ac:dyDescent="0.25">
      <c r="M2644" s="3"/>
      <c r="N2644" s="3"/>
      <c r="O2644" s="3"/>
      <c r="P2644" s="3"/>
    </row>
    <row r="2645" spans="13:16" x14ac:dyDescent="0.25">
      <c r="M2645" s="3"/>
      <c r="N2645" s="3"/>
      <c r="O2645" s="3"/>
      <c r="P2645" s="3"/>
    </row>
    <row r="2646" spans="13:16" x14ac:dyDescent="0.25">
      <c r="M2646" s="3"/>
      <c r="N2646" s="3"/>
      <c r="O2646" s="3"/>
      <c r="P2646" s="3"/>
    </row>
    <row r="2647" spans="13:16" x14ac:dyDescent="0.25">
      <c r="M2647" s="3"/>
      <c r="N2647" s="3"/>
      <c r="O2647" s="3"/>
      <c r="P2647" s="3"/>
    </row>
    <row r="2648" spans="13:16" x14ac:dyDescent="0.25">
      <c r="M2648" s="3"/>
      <c r="N2648" s="3"/>
      <c r="O2648" s="3"/>
      <c r="P2648" s="3"/>
    </row>
    <row r="2649" spans="13:16" x14ac:dyDescent="0.25">
      <c r="M2649" s="3"/>
      <c r="N2649" s="3"/>
      <c r="O2649" s="3"/>
      <c r="P2649" s="3"/>
    </row>
    <row r="2650" spans="13:16" x14ac:dyDescent="0.25">
      <c r="M2650" s="3"/>
      <c r="N2650" s="3"/>
      <c r="O2650" s="3"/>
      <c r="P2650" s="3"/>
    </row>
    <row r="2651" spans="13:16" x14ac:dyDescent="0.25">
      <c r="M2651" s="3"/>
      <c r="N2651" s="3"/>
      <c r="O2651" s="3"/>
      <c r="P2651" s="3"/>
    </row>
    <row r="2652" spans="13:16" x14ac:dyDescent="0.25">
      <c r="M2652" s="3"/>
      <c r="N2652" s="3"/>
      <c r="O2652" s="3"/>
      <c r="P2652" s="3"/>
    </row>
    <row r="2653" spans="13:16" x14ac:dyDescent="0.25">
      <c r="M2653" s="3"/>
      <c r="N2653" s="3"/>
      <c r="O2653" s="3"/>
      <c r="P2653" s="3"/>
    </row>
    <row r="2654" spans="13:16" x14ac:dyDescent="0.25">
      <c r="M2654" s="3"/>
      <c r="N2654" s="3"/>
      <c r="O2654" s="3"/>
      <c r="P2654" s="3"/>
    </row>
    <row r="2655" spans="13:16" x14ac:dyDescent="0.25">
      <c r="M2655" s="3"/>
      <c r="N2655" s="3"/>
      <c r="O2655" s="3"/>
      <c r="P2655" s="3"/>
    </row>
    <row r="2656" spans="13:16" x14ac:dyDescent="0.25">
      <c r="M2656" s="3"/>
      <c r="N2656" s="3"/>
      <c r="O2656" s="3"/>
      <c r="P2656" s="3"/>
    </row>
    <row r="2657" spans="13:16" x14ac:dyDescent="0.25">
      <c r="M2657" s="3"/>
      <c r="N2657" s="3"/>
      <c r="O2657" s="3"/>
      <c r="P2657" s="3"/>
    </row>
    <row r="2658" spans="13:16" x14ac:dyDescent="0.25">
      <c r="M2658" s="3"/>
      <c r="N2658" s="3"/>
      <c r="O2658" s="3"/>
      <c r="P2658" s="3"/>
    </row>
    <row r="2659" spans="13:16" x14ac:dyDescent="0.25">
      <c r="M2659" s="3"/>
      <c r="N2659" s="3"/>
      <c r="O2659" s="3"/>
      <c r="P2659" s="3"/>
    </row>
    <row r="2660" spans="13:16" x14ac:dyDescent="0.25">
      <c r="M2660" s="3"/>
      <c r="N2660" s="3"/>
      <c r="O2660" s="3"/>
      <c r="P2660" s="3"/>
    </row>
    <row r="2661" spans="13:16" x14ac:dyDescent="0.25">
      <c r="M2661" s="3"/>
      <c r="N2661" s="3"/>
      <c r="O2661" s="3"/>
      <c r="P2661" s="3"/>
    </row>
    <row r="2662" spans="13:16" x14ac:dyDescent="0.25">
      <c r="M2662" s="3"/>
      <c r="N2662" s="3"/>
      <c r="O2662" s="3"/>
      <c r="P2662" s="3"/>
    </row>
    <row r="2663" spans="13:16" x14ac:dyDescent="0.25">
      <c r="M2663" s="3"/>
      <c r="N2663" s="3"/>
      <c r="O2663" s="3"/>
      <c r="P2663" s="3"/>
    </row>
    <row r="2664" spans="13:16" x14ac:dyDescent="0.25">
      <c r="M2664" s="3"/>
      <c r="N2664" s="3"/>
      <c r="O2664" s="3"/>
      <c r="P2664" s="3"/>
    </row>
    <row r="2665" spans="13:16" x14ac:dyDescent="0.25">
      <c r="M2665" s="3"/>
      <c r="N2665" s="3"/>
      <c r="O2665" s="3"/>
      <c r="P2665" s="3"/>
    </row>
    <row r="2666" spans="13:16" x14ac:dyDescent="0.25">
      <c r="M2666" s="3"/>
      <c r="N2666" s="3"/>
      <c r="O2666" s="3"/>
      <c r="P2666" s="3"/>
    </row>
    <row r="2667" spans="13:16" x14ac:dyDescent="0.25">
      <c r="M2667" s="3"/>
      <c r="N2667" s="3"/>
      <c r="O2667" s="3"/>
      <c r="P2667" s="3"/>
    </row>
    <row r="2668" spans="13:16" x14ac:dyDescent="0.25">
      <c r="M2668" s="3"/>
      <c r="N2668" s="3"/>
      <c r="O2668" s="3"/>
      <c r="P2668" s="3"/>
    </row>
    <row r="2669" spans="13:16" x14ac:dyDescent="0.25">
      <c r="M2669" s="3"/>
      <c r="N2669" s="3"/>
      <c r="O2669" s="3"/>
      <c r="P2669" s="3"/>
    </row>
    <row r="2670" spans="13:16" x14ac:dyDescent="0.25">
      <c r="M2670" s="3"/>
      <c r="N2670" s="3"/>
      <c r="O2670" s="3"/>
      <c r="P2670" s="3"/>
    </row>
    <row r="2671" spans="13:16" x14ac:dyDescent="0.25">
      <c r="M2671" s="3"/>
      <c r="N2671" s="3"/>
      <c r="O2671" s="3"/>
      <c r="P2671" s="3"/>
    </row>
    <row r="2672" spans="13:16" x14ac:dyDescent="0.25">
      <c r="M2672" s="3"/>
      <c r="N2672" s="3"/>
      <c r="O2672" s="3"/>
      <c r="P2672" s="3"/>
    </row>
    <row r="2673" spans="13:16" x14ac:dyDescent="0.25">
      <c r="M2673" s="3"/>
      <c r="N2673" s="3"/>
      <c r="O2673" s="3"/>
      <c r="P2673" s="3"/>
    </row>
    <row r="2674" spans="13:16" x14ac:dyDescent="0.25">
      <c r="M2674" s="3"/>
      <c r="N2674" s="3"/>
      <c r="O2674" s="3"/>
      <c r="P2674" s="3"/>
    </row>
    <row r="2675" spans="13:16" x14ac:dyDescent="0.25">
      <c r="M2675" s="3"/>
      <c r="N2675" s="3"/>
      <c r="O2675" s="3"/>
      <c r="P2675" s="3"/>
    </row>
    <row r="2676" spans="13:16" x14ac:dyDescent="0.25">
      <c r="M2676" s="3"/>
      <c r="N2676" s="3"/>
      <c r="O2676" s="3"/>
      <c r="P2676" s="3"/>
    </row>
    <row r="2677" spans="13:16" x14ac:dyDescent="0.25">
      <c r="M2677" s="3"/>
      <c r="N2677" s="3"/>
      <c r="O2677" s="3"/>
      <c r="P2677" s="3"/>
    </row>
    <row r="2678" spans="13:16" x14ac:dyDescent="0.25">
      <c r="M2678" s="3"/>
      <c r="N2678" s="3"/>
      <c r="O2678" s="3"/>
      <c r="P2678" s="3"/>
    </row>
    <row r="2679" spans="13:16" x14ac:dyDescent="0.25">
      <c r="M2679" s="3"/>
      <c r="N2679" s="3"/>
      <c r="O2679" s="3"/>
      <c r="P2679" s="3"/>
    </row>
    <row r="2680" spans="13:16" x14ac:dyDescent="0.25">
      <c r="M2680" s="3"/>
      <c r="N2680" s="3"/>
      <c r="O2680" s="3"/>
      <c r="P2680" s="3"/>
    </row>
    <row r="2681" spans="13:16" x14ac:dyDescent="0.25">
      <c r="M2681" s="3"/>
      <c r="N2681" s="3"/>
      <c r="O2681" s="3"/>
      <c r="P2681" s="3"/>
    </row>
    <row r="2682" spans="13:16" x14ac:dyDescent="0.25">
      <c r="M2682" s="3"/>
      <c r="N2682" s="3"/>
      <c r="O2682" s="3"/>
      <c r="P2682" s="3"/>
    </row>
    <row r="2683" spans="13:16" x14ac:dyDescent="0.25">
      <c r="M2683" s="3"/>
      <c r="N2683" s="3"/>
      <c r="O2683" s="3"/>
      <c r="P2683" s="3"/>
    </row>
    <row r="2684" spans="13:16" x14ac:dyDescent="0.25">
      <c r="M2684" s="3"/>
      <c r="N2684" s="3"/>
      <c r="O2684" s="3"/>
      <c r="P2684" s="3"/>
    </row>
    <row r="2685" spans="13:16" x14ac:dyDescent="0.25">
      <c r="M2685" s="3"/>
      <c r="N2685" s="3"/>
      <c r="O2685" s="3"/>
      <c r="P2685" s="3"/>
    </row>
    <row r="2686" spans="13:16" x14ac:dyDescent="0.25">
      <c r="M2686" s="3"/>
      <c r="N2686" s="3"/>
      <c r="O2686" s="3"/>
      <c r="P2686" s="3"/>
    </row>
    <row r="2687" spans="13:16" x14ac:dyDescent="0.25">
      <c r="M2687" s="3"/>
      <c r="N2687" s="3"/>
      <c r="O2687" s="3"/>
      <c r="P2687" s="3"/>
    </row>
    <row r="2688" spans="13:16" x14ac:dyDescent="0.25">
      <c r="M2688" s="3"/>
      <c r="N2688" s="3"/>
      <c r="O2688" s="3"/>
      <c r="P2688" s="3"/>
    </row>
    <row r="2689" spans="13:16" x14ac:dyDescent="0.25">
      <c r="M2689" s="3"/>
      <c r="N2689" s="3"/>
      <c r="O2689" s="3"/>
      <c r="P2689" s="3"/>
    </row>
    <row r="2690" spans="13:16" x14ac:dyDescent="0.25">
      <c r="M2690" s="3"/>
      <c r="N2690" s="3"/>
      <c r="O2690" s="3"/>
      <c r="P2690" s="3"/>
    </row>
    <row r="2691" spans="13:16" x14ac:dyDescent="0.25">
      <c r="M2691" s="3"/>
      <c r="N2691" s="3"/>
      <c r="O2691" s="3"/>
      <c r="P2691" s="3"/>
    </row>
    <row r="2692" spans="13:16" x14ac:dyDescent="0.25">
      <c r="M2692" s="3"/>
      <c r="N2692" s="3"/>
      <c r="O2692" s="3"/>
      <c r="P2692" s="3"/>
    </row>
    <row r="2693" spans="13:16" x14ac:dyDescent="0.25">
      <c r="M2693" s="3"/>
      <c r="N2693" s="3"/>
      <c r="O2693" s="3"/>
      <c r="P2693" s="3"/>
    </row>
    <row r="2694" spans="13:16" x14ac:dyDescent="0.25">
      <c r="M2694" s="3"/>
      <c r="N2694" s="3"/>
      <c r="O2694" s="3"/>
      <c r="P2694" s="3"/>
    </row>
    <row r="2695" spans="13:16" x14ac:dyDescent="0.25">
      <c r="M2695" s="3"/>
      <c r="N2695" s="3"/>
      <c r="O2695" s="3"/>
      <c r="P2695" s="3"/>
    </row>
    <row r="2696" spans="13:16" x14ac:dyDescent="0.25">
      <c r="M2696" s="3"/>
      <c r="N2696" s="3"/>
      <c r="O2696" s="3"/>
      <c r="P2696" s="3"/>
    </row>
    <row r="2697" spans="13:16" x14ac:dyDescent="0.25">
      <c r="M2697" s="3"/>
      <c r="N2697" s="3"/>
      <c r="O2697" s="3"/>
      <c r="P2697" s="3"/>
    </row>
    <row r="2698" spans="13:16" x14ac:dyDescent="0.25">
      <c r="M2698" s="3"/>
      <c r="N2698" s="3"/>
      <c r="O2698" s="3"/>
      <c r="P2698" s="3"/>
    </row>
    <row r="2699" spans="13:16" x14ac:dyDescent="0.25">
      <c r="M2699" s="3"/>
      <c r="N2699" s="3"/>
      <c r="O2699" s="3"/>
      <c r="P2699" s="3"/>
    </row>
    <row r="2700" spans="13:16" x14ac:dyDescent="0.25">
      <c r="M2700" s="3"/>
      <c r="N2700" s="3"/>
      <c r="O2700" s="3"/>
      <c r="P2700" s="3"/>
    </row>
    <row r="2701" spans="13:16" x14ac:dyDescent="0.25">
      <c r="M2701" s="3"/>
      <c r="N2701" s="3"/>
      <c r="O2701" s="3"/>
      <c r="P2701" s="3"/>
    </row>
    <row r="2702" spans="13:16" x14ac:dyDescent="0.25">
      <c r="M2702" s="3"/>
      <c r="N2702" s="3"/>
      <c r="O2702" s="3"/>
      <c r="P2702" s="3"/>
    </row>
    <row r="2703" spans="13:16" x14ac:dyDescent="0.25">
      <c r="M2703" s="3"/>
      <c r="N2703" s="3"/>
      <c r="O2703" s="3"/>
      <c r="P2703" s="3"/>
    </row>
    <row r="2704" spans="13:16" x14ac:dyDescent="0.25">
      <c r="M2704" s="3"/>
      <c r="N2704" s="3"/>
      <c r="O2704" s="3"/>
      <c r="P2704" s="3"/>
    </row>
    <row r="2705" spans="13:16" x14ac:dyDescent="0.25">
      <c r="M2705" s="3"/>
      <c r="N2705" s="3"/>
      <c r="O2705" s="3"/>
      <c r="P2705" s="3"/>
    </row>
    <row r="2706" spans="13:16" x14ac:dyDescent="0.25">
      <c r="M2706" s="3"/>
      <c r="N2706" s="3"/>
      <c r="O2706" s="3"/>
      <c r="P2706" s="3"/>
    </row>
    <row r="2707" spans="13:16" x14ac:dyDescent="0.25">
      <c r="M2707" s="3"/>
      <c r="N2707" s="3"/>
      <c r="O2707" s="3"/>
      <c r="P2707" s="3"/>
    </row>
    <row r="2708" spans="13:16" x14ac:dyDescent="0.25">
      <c r="M2708" s="3"/>
      <c r="N2708" s="3"/>
      <c r="O2708" s="3"/>
      <c r="P2708" s="3"/>
    </row>
    <row r="2709" spans="13:16" x14ac:dyDescent="0.25">
      <c r="M2709" s="3"/>
      <c r="N2709" s="3"/>
      <c r="O2709" s="3"/>
      <c r="P2709" s="3"/>
    </row>
    <row r="2710" spans="13:16" x14ac:dyDescent="0.25">
      <c r="M2710" s="3"/>
      <c r="N2710" s="3"/>
      <c r="O2710" s="3"/>
      <c r="P2710" s="3"/>
    </row>
    <row r="2711" spans="13:16" x14ac:dyDescent="0.25">
      <c r="M2711" s="3"/>
      <c r="N2711" s="3"/>
      <c r="O2711" s="3"/>
      <c r="P2711" s="3"/>
    </row>
    <row r="2712" spans="13:16" x14ac:dyDescent="0.25">
      <c r="M2712" s="3"/>
      <c r="N2712" s="3"/>
      <c r="O2712" s="3"/>
      <c r="P2712" s="3"/>
    </row>
    <row r="2713" spans="13:16" x14ac:dyDescent="0.25">
      <c r="M2713" s="3"/>
      <c r="N2713" s="3"/>
      <c r="O2713" s="3"/>
      <c r="P2713" s="3"/>
    </row>
    <row r="2714" spans="13:16" x14ac:dyDescent="0.25">
      <c r="M2714" s="3"/>
      <c r="N2714" s="3"/>
      <c r="O2714" s="3"/>
      <c r="P2714" s="3"/>
    </row>
    <row r="2715" spans="13:16" x14ac:dyDescent="0.25">
      <c r="M2715" s="3"/>
      <c r="N2715" s="3"/>
      <c r="O2715" s="3"/>
      <c r="P2715" s="3"/>
    </row>
    <row r="2716" spans="13:16" x14ac:dyDescent="0.25">
      <c r="M2716" s="3"/>
      <c r="N2716" s="3"/>
      <c r="O2716" s="3"/>
      <c r="P2716" s="3"/>
    </row>
    <row r="2717" spans="13:16" x14ac:dyDescent="0.25">
      <c r="M2717" s="3"/>
      <c r="N2717" s="3"/>
      <c r="O2717" s="3"/>
      <c r="P2717" s="3"/>
    </row>
    <row r="2718" spans="13:16" x14ac:dyDescent="0.25">
      <c r="M2718" s="3"/>
      <c r="N2718" s="3"/>
      <c r="O2718" s="3"/>
      <c r="P2718" s="3"/>
    </row>
    <row r="2719" spans="13:16" x14ac:dyDescent="0.25">
      <c r="M2719" s="3"/>
      <c r="N2719" s="3"/>
      <c r="O2719" s="3"/>
      <c r="P2719" s="3"/>
    </row>
    <row r="2720" spans="13:16" x14ac:dyDescent="0.25">
      <c r="M2720" s="3"/>
      <c r="N2720" s="3"/>
      <c r="O2720" s="3"/>
      <c r="P2720" s="3"/>
    </row>
    <row r="2721" spans="13:16" x14ac:dyDescent="0.25">
      <c r="M2721" s="3"/>
      <c r="N2721" s="3"/>
      <c r="O2721" s="3"/>
      <c r="P2721" s="3"/>
    </row>
    <row r="2722" spans="13:16" x14ac:dyDescent="0.25">
      <c r="M2722" s="3"/>
      <c r="N2722" s="3"/>
      <c r="O2722" s="3"/>
      <c r="P2722" s="3"/>
    </row>
    <row r="2723" spans="13:16" x14ac:dyDescent="0.25">
      <c r="M2723" s="3"/>
      <c r="N2723" s="3"/>
      <c r="O2723" s="3"/>
      <c r="P2723" s="3"/>
    </row>
    <row r="2724" spans="13:16" x14ac:dyDescent="0.25">
      <c r="M2724" s="3"/>
      <c r="N2724" s="3"/>
      <c r="O2724" s="3"/>
      <c r="P2724" s="3"/>
    </row>
    <row r="2725" spans="13:16" x14ac:dyDescent="0.25">
      <c r="M2725" s="3"/>
      <c r="N2725" s="3"/>
      <c r="O2725" s="3"/>
      <c r="P2725" s="3"/>
    </row>
    <row r="2726" spans="13:16" x14ac:dyDescent="0.25">
      <c r="M2726" s="3"/>
      <c r="N2726" s="3"/>
      <c r="O2726" s="3"/>
      <c r="P2726" s="3"/>
    </row>
    <row r="2727" spans="13:16" x14ac:dyDescent="0.25">
      <c r="M2727" s="3"/>
      <c r="N2727" s="3"/>
      <c r="O2727" s="3"/>
      <c r="P2727" s="3"/>
    </row>
    <row r="2728" spans="13:16" x14ac:dyDescent="0.25">
      <c r="M2728" s="3"/>
      <c r="N2728" s="3"/>
      <c r="O2728" s="3"/>
      <c r="P2728" s="3"/>
    </row>
    <row r="2729" spans="13:16" x14ac:dyDescent="0.25">
      <c r="M2729" s="3"/>
      <c r="N2729" s="3"/>
      <c r="O2729" s="3"/>
      <c r="P2729" s="3"/>
    </row>
    <row r="2730" spans="13:16" x14ac:dyDescent="0.25">
      <c r="M2730" s="3"/>
      <c r="N2730" s="3"/>
      <c r="O2730" s="3"/>
      <c r="P2730" s="3"/>
    </row>
    <row r="2731" spans="13:16" x14ac:dyDescent="0.25">
      <c r="M2731" s="3"/>
      <c r="N2731" s="3"/>
      <c r="O2731" s="3"/>
      <c r="P2731" s="3"/>
    </row>
    <row r="2732" spans="13:16" x14ac:dyDescent="0.25">
      <c r="M2732" s="3"/>
      <c r="N2732" s="3"/>
      <c r="O2732" s="3"/>
      <c r="P2732" s="3"/>
    </row>
    <row r="2733" spans="13:16" x14ac:dyDescent="0.25">
      <c r="M2733" s="3"/>
      <c r="N2733" s="3"/>
      <c r="O2733" s="3"/>
      <c r="P2733" s="3"/>
    </row>
    <row r="2734" spans="13:16" x14ac:dyDescent="0.25">
      <c r="M2734" s="3"/>
      <c r="N2734" s="3"/>
      <c r="O2734" s="3"/>
      <c r="P2734" s="3"/>
    </row>
    <row r="2735" spans="13:16" x14ac:dyDescent="0.25">
      <c r="M2735" s="3"/>
      <c r="N2735" s="3"/>
      <c r="O2735" s="3"/>
      <c r="P2735" s="3"/>
    </row>
    <row r="2736" spans="13:16" x14ac:dyDescent="0.25">
      <c r="M2736" s="3"/>
      <c r="N2736" s="3"/>
      <c r="O2736" s="3"/>
      <c r="P2736" s="3"/>
    </row>
    <row r="2737" spans="13:16" x14ac:dyDescent="0.25">
      <c r="M2737" s="3"/>
      <c r="N2737" s="3"/>
      <c r="O2737" s="3"/>
      <c r="P2737" s="3"/>
    </row>
    <row r="2738" spans="13:16" x14ac:dyDescent="0.25">
      <c r="M2738" s="3"/>
      <c r="N2738" s="3"/>
      <c r="O2738" s="3"/>
      <c r="P2738" s="3"/>
    </row>
    <row r="2739" spans="13:16" x14ac:dyDescent="0.25">
      <c r="M2739" s="3"/>
      <c r="N2739" s="3"/>
      <c r="O2739" s="3"/>
      <c r="P2739" s="3"/>
    </row>
    <row r="2740" spans="13:16" x14ac:dyDescent="0.25">
      <c r="M2740" s="3"/>
      <c r="N2740" s="3"/>
      <c r="O2740" s="3"/>
      <c r="P2740" s="3"/>
    </row>
    <row r="2741" spans="13:16" x14ac:dyDescent="0.25">
      <c r="M2741" s="3"/>
      <c r="N2741" s="3"/>
      <c r="O2741" s="3"/>
      <c r="P2741" s="3"/>
    </row>
    <row r="2742" spans="13:16" x14ac:dyDescent="0.25">
      <c r="M2742" s="3"/>
      <c r="N2742" s="3"/>
      <c r="O2742" s="3"/>
      <c r="P2742" s="3"/>
    </row>
    <row r="2743" spans="13:16" x14ac:dyDescent="0.25">
      <c r="M2743" s="3"/>
      <c r="N2743" s="3"/>
      <c r="O2743" s="3"/>
      <c r="P2743" s="3"/>
    </row>
    <row r="2744" spans="13:16" x14ac:dyDescent="0.25">
      <c r="M2744" s="3"/>
      <c r="N2744" s="3"/>
      <c r="O2744" s="3"/>
      <c r="P2744" s="3"/>
    </row>
    <row r="2745" spans="13:16" x14ac:dyDescent="0.25">
      <c r="M2745" s="3"/>
      <c r="N2745" s="3"/>
      <c r="O2745" s="3"/>
      <c r="P2745" s="3"/>
    </row>
    <row r="2746" spans="13:16" x14ac:dyDescent="0.25">
      <c r="M2746" s="3"/>
      <c r="N2746" s="3"/>
      <c r="O2746" s="3"/>
      <c r="P2746" s="3"/>
    </row>
    <row r="2747" spans="13:16" x14ac:dyDescent="0.25">
      <c r="M2747" s="3"/>
      <c r="N2747" s="3"/>
      <c r="O2747" s="3"/>
      <c r="P2747" s="3"/>
    </row>
    <row r="2748" spans="13:16" x14ac:dyDescent="0.25">
      <c r="M2748" s="3"/>
      <c r="N2748" s="3"/>
      <c r="O2748" s="3"/>
      <c r="P2748" s="3"/>
    </row>
    <row r="2749" spans="13:16" x14ac:dyDescent="0.25">
      <c r="M2749" s="3"/>
      <c r="N2749" s="3"/>
      <c r="O2749" s="3"/>
      <c r="P2749" s="3"/>
    </row>
    <row r="2750" spans="13:16" x14ac:dyDescent="0.25">
      <c r="M2750" s="3"/>
      <c r="N2750" s="3"/>
      <c r="O2750" s="3"/>
      <c r="P2750" s="3"/>
    </row>
    <row r="2751" spans="13:16" x14ac:dyDescent="0.25">
      <c r="M2751" s="3"/>
      <c r="N2751" s="3"/>
      <c r="O2751" s="3"/>
      <c r="P2751" s="3"/>
    </row>
    <row r="2752" spans="13:16" x14ac:dyDescent="0.25">
      <c r="M2752" s="3"/>
      <c r="N2752" s="3"/>
      <c r="O2752" s="3"/>
      <c r="P2752" s="3"/>
    </row>
    <row r="2753" spans="13:16" x14ac:dyDescent="0.25">
      <c r="M2753" s="3"/>
      <c r="N2753" s="3"/>
      <c r="O2753" s="3"/>
      <c r="P2753" s="3"/>
    </row>
    <row r="2754" spans="13:16" x14ac:dyDescent="0.25">
      <c r="M2754" s="3"/>
      <c r="N2754" s="3"/>
      <c r="O2754" s="3"/>
      <c r="P2754" s="3"/>
    </row>
    <row r="2755" spans="13:16" x14ac:dyDescent="0.25">
      <c r="M2755" s="3"/>
      <c r="N2755" s="3"/>
      <c r="O2755" s="3"/>
      <c r="P2755" s="3"/>
    </row>
    <row r="2756" spans="13:16" x14ac:dyDescent="0.25">
      <c r="M2756" s="3"/>
      <c r="N2756" s="3"/>
      <c r="O2756" s="3"/>
      <c r="P2756" s="3"/>
    </row>
    <row r="2757" spans="13:16" x14ac:dyDescent="0.25">
      <c r="M2757" s="3"/>
      <c r="N2757" s="3"/>
      <c r="O2757" s="3"/>
      <c r="P2757" s="3"/>
    </row>
    <row r="2758" spans="13:16" x14ac:dyDescent="0.25">
      <c r="M2758" s="3"/>
      <c r="N2758" s="3"/>
      <c r="O2758" s="3"/>
      <c r="P2758" s="3"/>
    </row>
    <row r="2759" spans="13:16" x14ac:dyDescent="0.25">
      <c r="M2759" s="3"/>
      <c r="N2759" s="3"/>
      <c r="O2759" s="3"/>
      <c r="P2759" s="3"/>
    </row>
    <row r="2760" spans="13:16" x14ac:dyDescent="0.25">
      <c r="M2760" s="3"/>
      <c r="N2760" s="3"/>
      <c r="O2760" s="3"/>
      <c r="P2760" s="3"/>
    </row>
    <row r="2761" spans="13:16" x14ac:dyDescent="0.25">
      <c r="M2761" s="3"/>
      <c r="N2761" s="3"/>
      <c r="O2761" s="3"/>
      <c r="P2761" s="3"/>
    </row>
    <row r="2762" spans="13:16" x14ac:dyDescent="0.25">
      <c r="M2762" s="3"/>
      <c r="N2762" s="3"/>
      <c r="O2762" s="3"/>
      <c r="P2762" s="3"/>
    </row>
    <row r="2763" spans="13:16" x14ac:dyDescent="0.25">
      <c r="M2763" s="3"/>
      <c r="N2763" s="3"/>
      <c r="O2763" s="3"/>
      <c r="P2763" s="3"/>
    </row>
    <row r="2764" spans="13:16" x14ac:dyDescent="0.25">
      <c r="M2764" s="3"/>
      <c r="N2764" s="3"/>
      <c r="O2764" s="3"/>
      <c r="P2764" s="3"/>
    </row>
    <row r="2765" spans="13:16" x14ac:dyDescent="0.25">
      <c r="M2765" s="3"/>
      <c r="N2765" s="3"/>
      <c r="O2765" s="3"/>
      <c r="P2765" s="3"/>
    </row>
    <row r="2766" spans="13:16" x14ac:dyDescent="0.25">
      <c r="M2766" s="3"/>
      <c r="N2766" s="3"/>
      <c r="O2766" s="3"/>
      <c r="P2766" s="3"/>
    </row>
    <row r="2767" spans="13:16" x14ac:dyDescent="0.25">
      <c r="M2767" s="3"/>
      <c r="N2767" s="3"/>
      <c r="O2767" s="3"/>
      <c r="P2767" s="3"/>
    </row>
    <row r="2768" spans="13:16" x14ac:dyDescent="0.25">
      <c r="M2768" s="3"/>
      <c r="N2768" s="3"/>
      <c r="O2768" s="3"/>
      <c r="P2768" s="3"/>
    </row>
    <row r="2769" spans="13:16" x14ac:dyDescent="0.25">
      <c r="M2769" s="3"/>
      <c r="N2769" s="3"/>
      <c r="O2769" s="3"/>
      <c r="P2769" s="3"/>
    </row>
    <row r="2770" spans="13:16" x14ac:dyDescent="0.25">
      <c r="M2770" s="3"/>
      <c r="N2770" s="3"/>
      <c r="O2770" s="3"/>
      <c r="P2770" s="3"/>
    </row>
    <row r="2771" spans="13:16" x14ac:dyDescent="0.25">
      <c r="M2771" s="3"/>
      <c r="N2771" s="3"/>
      <c r="O2771" s="3"/>
      <c r="P2771" s="3"/>
    </row>
    <row r="2772" spans="13:16" x14ac:dyDescent="0.25">
      <c r="M2772" s="3"/>
      <c r="N2772" s="3"/>
      <c r="O2772" s="3"/>
      <c r="P2772" s="3"/>
    </row>
    <row r="2773" spans="13:16" x14ac:dyDescent="0.25">
      <c r="M2773" s="3"/>
      <c r="N2773" s="3"/>
      <c r="O2773" s="3"/>
      <c r="P2773" s="3"/>
    </row>
    <row r="2774" spans="13:16" x14ac:dyDescent="0.25">
      <c r="M2774" s="3"/>
      <c r="N2774" s="3"/>
      <c r="O2774" s="3"/>
      <c r="P2774" s="3"/>
    </row>
    <row r="2775" spans="13:16" x14ac:dyDescent="0.25">
      <c r="M2775" s="3"/>
      <c r="N2775" s="3"/>
      <c r="O2775" s="3"/>
      <c r="P2775" s="3"/>
    </row>
    <row r="2776" spans="13:16" x14ac:dyDescent="0.25">
      <c r="M2776" s="3"/>
      <c r="N2776" s="3"/>
      <c r="O2776" s="3"/>
      <c r="P2776" s="3"/>
    </row>
    <row r="2777" spans="13:16" x14ac:dyDescent="0.25">
      <c r="M2777" s="3"/>
      <c r="N2777" s="3"/>
      <c r="O2777" s="3"/>
      <c r="P2777" s="3"/>
    </row>
    <row r="2778" spans="13:16" x14ac:dyDescent="0.25">
      <c r="M2778" s="3"/>
      <c r="N2778" s="3"/>
      <c r="O2778" s="3"/>
      <c r="P2778" s="3"/>
    </row>
    <row r="2779" spans="13:16" x14ac:dyDescent="0.25">
      <c r="M2779" s="3"/>
      <c r="N2779" s="3"/>
      <c r="O2779" s="3"/>
      <c r="P2779" s="3"/>
    </row>
    <row r="2780" spans="13:16" x14ac:dyDescent="0.25">
      <c r="M2780" s="3"/>
      <c r="N2780" s="3"/>
      <c r="O2780" s="3"/>
      <c r="P2780" s="3"/>
    </row>
    <row r="2781" spans="13:16" x14ac:dyDescent="0.25">
      <c r="M2781" s="3"/>
      <c r="N2781" s="3"/>
      <c r="O2781" s="3"/>
      <c r="P2781" s="3"/>
    </row>
    <row r="2782" spans="13:16" x14ac:dyDescent="0.25">
      <c r="M2782" s="3"/>
      <c r="N2782" s="3"/>
      <c r="O2782" s="3"/>
      <c r="P2782" s="3"/>
    </row>
    <row r="2783" spans="13:16" x14ac:dyDescent="0.25">
      <c r="M2783" s="3"/>
      <c r="N2783" s="3"/>
      <c r="O2783" s="3"/>
      <c r="P2783" s="3"/>
    </row>
    <row r="2784" spans="13:16" x14ac:dyDescent="0.25">
      <c r="M2784" s="3"/>
      <c r="N2784" s="3"/>
      <c r="O2784" s="3"/>
      <c r="P2784" s="3"/>
    </row>
    <row r="2785" spans="13:16" x14ac:dyDescent="0.25">
      <c r="M2785" s="3"/>
      <c r="N2785" s="3"/>
      <c r="O2785" s="3"/>
      <c r="P2785" s="3"/>
    </row>
    <row r="2786" spans="13:16" x14ac:dyDescent="0.25">
      <c r="M2786" s="3"/>
      <c r="N2786" s="3"/>
      <c r="O2786" s="3"/>
      <c r="P2786" s="3"/>
    </row>
    <row r="2787" spans="13:16" x14ac:dyDescent="0.25">
      <c r="M2787" s="3"/>
      <c r="N2787" s="3"/>
      <c r="O2787" s="3"/>
      <c r="P2787" s="3"/>
    </row>
    <row r="2788" spans="13:16" x14ac:dyDescent="0.25">
      <c r="M2788" s="3"/>
      <c r="N2788" s="3"/>
      <c r="O2788" s="3"/>
      <c r="P2788" s="3"/>
    </row>
    <row r="2789" spans="13:16" x14ac:dyDescent="0.25">
      <c r="M2789" s="3"/>
      <c r="N2789" s="3"/>
      <c r="O2789" s="3"/>
      <c r="P2789" s="3"/>
    </row>
    <row r="2790" spans="13:16" x14ac:dyDescent="0.25">
      <c r="M2790" s="3"/>
      <c r="N2790" s="3"/>
      <c r="O2790" s="3"/>
      <c r="P2790" s="3"/>
    </row>
    <row r="2791" spans="13:16" x14ac:dyDescent="0.25">
      <c r="M2791" s="3"/>
      <c r="N2791" s="3"/>
      <c r="O2791" s="3"/>
      <c r="P2791" s="3"/>
    </row>
    <row r="2792" spans="13:16" x14ac:dyDescent="0.25">
      <c r="M2792" s="3"/>
      <c r="N2792" s="3"/>
      <c r="O2792" s="3"/>
      <c r="P2792" s="3"/>
    </row>
    <row r="2793" spans="13:16" x14ac:dyDescent="0.25">
      <c r="M2793" s="3"/>
      <c r="N2793" s="3"/>
      <c r="O2793" s="3"/>
      <c r="P2793" s="3"/>
    </row>
    <row r="2794" spans="13:16" x14ac:dyDescent="0.25">
      <c r="M2794" s="3"/>
      <c r="N2794" s="3"/>
      <c r="O2794" s="3"/>
      <c r="P2794" s="3"/>
    </row>
    <row r="2795" spans="13:16" x14ac:dyDescent="0.25">
      <c r="M2795" s="3"/>
      <c r="N2795" s="3"/>
      <c r="O2795" s="3"/>
      <c r="P2795" s="3"/>
    </row>
    <row r="2796" spans="13:16" x14ac:dyDescent="0.25">
      <c r="M2796" s="3"/>
      <c r="N2796" s="3"/>
      <c r="O2796" s="3"/>
      <c r="P2796" s="3"/>
    </row>
    <row r="2797" spans="13:16" x14ac:dyDescent="0.25">
      <c r="M2797" s="3"/>
      <c r="N2797" s="3"/>
      <c r="O2797" s="3"/>
      <c r="P2797" s="3"/>
    </row>
    <row r="2798" spans="13:16" x14ac:dyDescent="0.25">
      <c r="M2798" s="3"/>
      <c r="N2798" s="3"/>
      <c r="O2798" s="3"/>
      <c r="P2798" s="3"/>
    </row>
    <row r="2799" spans="13:16" x14ac:dyDescent="0.25">
      <c r="M2799" s="3"/>
      <c r="N2799" s="3"/>
      <c r="O2799" s="3"/>
      <c r="P2799" s="3"/>
    </row>
    <row r="2800" spans="13:16" x14ac:dyDescent="0.25">
      <c r="M2800" s="3"/>
      <c r="N2800" s="3"/>
      <c r="O2800" s="3"/>
      <c r="P2800" s="3"/>
    </row>
    <row r="2801" spans="13:16" x14ac:dyDescent="0.25">
      <c r="M2801" s="3"/>
      <c r="N2801" s="3"/>
      <c r="O2801" s="3"/>
      <c r="P2801" s="3"/>
    </row>
    <row r="2802" spans="13:16" x14ac:dyDescent="0.25">
      <c r="M2802" s="3"/>
      <c r="N2802" s="3"/>
      <c r="O2802" s="3"/>
      <c r="P2802" s="3"/>
    </row>
    <row r="2803" spans="13:16" x14ac:dyDescent="0.25">
      <c r="M2803" s="3"/>
      <c r="N2803" s="3"/>
      <c r="O2803" s="3"/>
      <c r="P2803" s="3"/>
    </row>
    <row r="2804" spans="13:16" x14ac:dyDescent="0.25">
      <c r="M2804" s="3"/>
      <c r="N2804" s="3"/>
      <c r="O2804" s="3"/>
      <c r="P2804" s="3"/>
    </row>
    <row r="2805" spans="13:16" x14ac:dyDescent="0.25">
      <c r="M2805" s="3"/>
      <c r="N2805" s="3"/>
      <c r="O2805" s="3"/>
      <c r="P2805" s="3"/>
    </row>
    <row r="2806" spans="13:16" x14ac:dyDescent="0.25">
      <c r="M2806" s="3"/>
      <c r="N2806" s="3"/>
      <c r="O2806" s="3"/>
      <c r="P2806" s="3"/>
    </row>
    <row r="2807" spans="13:16" x14ac:dyDescent="0.25">
      <c r="M2807" s="3"/>
      <c r="N2807" s="3"/>
      <c r="O2807" s="3"/>
      <c r="P2807" s="3"/>
    </row>
    <row r="2808" spans="13:16" x14ac:dyDescent="0.25">
      <c r="M2808" s="3"/>
      <c r="N2808" s="3"/>
      <c r="O2808" s="3"/>
      <c r="P2808" s="3"/>
    </row>
    <row r="2809" spans="13:16" x14ac:dyDescent="0.25">
      <c r="M2809" s="3"/>
      <c r="N2809" s="3"/>
      <c r="O2809" s="3"/>
      <c r="P2809" s="3"/>
    </row>
    <row r="2810" spans="13:16" x14ac:dyDescent="0.25">
      <c r="M2810" s="3"/>
      <c r="N2810" s="3"/>
      <c r="O2810" s="3"/>
      <c r="P2810" s="3"/>
    </row>
    <row r="2811" spans="13:16" x14ac:dyDescent="0.25">
      <c r="M2811" s="3"/>
      <c r="N2811" s="3"/>
      <c r="O2811" s="3"/>
      <c r="P2811" s="3"/>
    </row>
    <row r="2812" spans="13:16" x14ac:dyDescent="0.25">
      <c r="M2812" s="3"/>
      <c r="N2812" s="3"/>
      <c r="O2812" s="3"/>
      <c r="P2812" s="3"/>
    </row>
    <row r="2813" spans="13:16" x14ac:dyDescent="0.25">
      <c r="M2813" s="3"/>
      <c r="N2813" s="3"/>
      <c r="O2813" s="3"/>
      <c r="P2813" s="3"/>
    </row>
    <row r="2814" spans="13:16" x14ac:dyDescent="0.25">
      <c r="M2814" s="3"/>
      <c r="N2814" s="3"/>
      <c r="O2814" s="3"/>
      <c r="P2814" s="3"/>
    </row>
    <row r="2815" spans="13:16" x14ac:dyDescent="0.25">
      <c r="M2815" s="3"/>
      <c r="N2815" s="3"/>
      <c r="O2815" s="3"/>
      <c r="P2815" s="3"/>
    </row>
    <row r="2816" spans="13:16" x14ac:dyDescent="0.25">
      <c r="M2816" s="3"/>
      <c r="N2816" s="3"/>
      <c r="O2816" s="3"/>
      <c r="P2816" s="3"/>
    </row>
    <row r="2817" spans="13:16" x14ac:dyDescent="0.25">
      <c r="M2817" s="3"/>
      <c r="N2817" s="3"/>
      <c r="O2817" s="3"/>
      <c r="P2817" s="3"/>
    </row>
    <row r="2818" spans="13:16" x14ac:dyDescent="0.25">
      <c r="M2818" s="3"/>
      <c r="N2818" s="3"/>
      <c r="O2818" s="3"/>
      <c r="P2818" s="3"/>
    </row>
    <row r="2819" spans="13:16" x14ac:dyDescent="0.25">
      <c r="M2819" s="3"/>
      <c r="N2819" s="3"/>
      <c r="O2819" s="3"/>
      <c r="P2819" s="3"/>
    </row>
    <row r="2820" spans="13:16" x14ac:dyDescent="0.25">
      <c r="M2820" s="3"/>
      <c r="N2820" s="3"/>
      <c r="O2820" s="3"/>
      <c r="P2820" s="3"/>
    </row>
    <row r="2821" spans="13:16" x14ac:dyDescent="0.25">
      <c r="M2821" s="3"/>
      <c r="N2821" s="3"/>
      <c r="O2821" s="3"/>
      <c r="P2821" s="3"/>
    </row>
    <row r="2822" spans="13:16" x14ac:dyDescent="0.25">
      <c r="M2822" s="3"/>
      <c r="N2822" s="3"/>
      <c r="O2822" s="3"/>
      <c r="P2822" s="3"/>
    </row>
    <row r="2823" spans="13:16" x14ac:dyDescent="0.25">
      <c r="M2823" s="3"/>
      <c r="N2823" s="3"/>
      <c r="O2823" s="3"/>
      <c r="P2823" s="3"/>
    </row>
    <row r="2824" spans="13:16" x14ac:dyDescent="0.25">
      <c r="M2824" s="3"/>
      <c r="N2824" s="3"/>
      <c r="O2824" s="3"/>
      <c r="P2824" s="3"/>
    </row>
    <row r="2825" spans="13:16" x14ac:dyDescent="0.25">
      <c r="M2825" s="3"/>
      <c r="N2825" s="3"/>
      <c r="O2825" s="3"/>
      <c r="P2825" s="3"/>
    </row>
    <row r="2826" spans="13:16" x14ac:dyDescent="0.25">
      <c r="M2826" s="3"/>
      <c r="N2826" s="3"/>
      <c r="O2826" s="3"/>
      <c r="P2826" s="3"/>
    </row>
    <row r="2827" spans="13:16" x14ac:dyDescent="0.25">
      <c r="M2827" s="3"/>
      <c r="N2827" s="3"/>
      <c r="O2827" s="3"/>
      <c r="P2827" s="3"/>
    </row>
    <row r="2828" spans="13:16" x14ac:dyDescent="0.25">
      <c r="M2828" s="3"/>
      <c r="N2828" s="3"/>
      <c r="O2828" s="3"/>
      <c r="P2828" s="3"/>
    </row>
    <row r="2829" spans="13:16" x14ac:dyDescent="0.25">
      <c r="M2829" s="3"/>
      <c r="N2829" s="3"/>
      <c r="O2829" s="3"/>
      <c r="P2829" s="3"/>
    </row>
    <row r="2830" spans="13:16" x14ac:dyDescent="0.25">
      <c r="M2830" s="3"/>
      <c r="N2830" s="3"/>
      <c r="O2830" s="3"/>
      <c r="P2830" s="3"/>
    </row>
    <row r="2831" spans="13:16" x14ac:dyDescent="0.25">
      <c r="M2831" s="3"/>
      <c r="N2831" s="3"/>
      <c r="O2831" s="3"/>
      <c r="P2831" s="3"/>
    </row>
    <row r="2832" spans="13:16" x14ac:dyDescent="0.25">
      <c r="M2832" s="3"/>
      <c r="N2832" s="3"/>
      <c r="O2832" s="3"/>
      <c r="P2832" s="3"/>
    </row>
    <row r="2833" spans="13:16" x14ac:dyDescent="0.25">
      <c r="M2833" s="3"/>
      <c r="N2833" s="3"/>
      <c r="O2833" s="3"/>
      <c r="P2833" s="3"/>
    </row>
    <row r="2834" spans="13:16" x14ac:dyDescent="0.25">
      <c r="M2834" s="3"/>
      <c r="N2834" s="3"/>
      <c r="O2834" s="3"/>
      <c r="P2834" s="3"/>
    </row>
    <row r="2835" spans="13:16" x14ac:dyDescent="0.25">
      <c r="M2835" s="3"/>
      <c r="N2835" s="3"/>
      <c r="O2835" s="3"/>
      <c r="P2835" s="3"/>
    </row>
    <row r="2836" spans="13:16" x14ac:dyDescent="0.25">
      <c r="M2836" s="3"/>
      <c r="N2836" s="3"/>
      <c r="O2836" s="3"/>
      <c r="P2836" s="3"/>
    </row>
    <row r="2837" spans="13:16" x14ac:dyDescent="0.25">
      <c r="M2837" s="3"/>
      <c r="N2837" s="3"/>
      <c r="O2837" s="3"/>
      <c r="P2837" s="3"/>
    </row>
    <row r="2838" spans="13:16" x14ac:dyDescent="0.25">
      <c r="M2838" s="3"/>
      <c r="N2838" s="3"/>
      <c r="O2838" s="3"/>
      <c r="P2838" s="3"/>
    </row>
    <row r="2839" spans="13:16" x14ac:dyDescent="0.25">
      <c r="M2839" s="3"/>
      <c r="N2839" s="3"/>
      <c r="O2839" s="3"/>
      <c r="P2839" s="3"/>
    </row>
    <row r="2840" spans="13:16" x14ac:dyDescent="0.25">
      <c r="M2840" s="3"/>
      <c r="N2840" s="3"/>
      <c r="O2840" s="3"/>
      <c r="P2840" s="3"/>
    </row>
    <row r="2841" spans="13:16" x14ac:dyDescent="0.25">
      <c r="M2841" s="3"/>
      <c r="N2841" s="3"/>
      <c r="O2841" s="3"/>
      <c r="P2841" s="3"/>
    </row>
    <row r="2842" spans="13:16" x14ac:dyDescent="0.25">
      <c r="M2842" s="3"/>
      <c r="N2842" s="3"/>
      <c r="O2842" s="3"/>
      <c r="P2842" s="3"/>
    </row>
    <row r="2843" spans="13:16" x14ac:dyDescent="0.25">
      <c r="M2843" s="3"/>
      <c r="N2843" s="3"/>
      <c r="O2843" s="3"/>
      <c r="P2843" s="3"/>
    </row>
    <row r="2844" spans="13:16" x14ac:dyDescent="0.25">
      <c r="M2844" s="3"/>
      <c r="N2844" s="3"/>
      <c r="O2844" s="3"/>
      <c r="P2844" s="3"/>
    </row>
    <row r="2845" spans="13:16" x14ac:dyDescent="0.25">
      <c r="M2845" s="3"/>
      <c r="N2845" s="3"/>
      <c r="O2845" s="3"/>
      <c r="P2845" s="3"/>
    </row>
    <row r="2846" spans="13:16" x14ac:dyDescent="0.25">
      <c r="M2846" s="3"/>
      <c r="N2846" s="3"/>
      <c r="O2846" s="3"/>
      <c r="P2846" s="3"/>
    </row>
    <row r="2847" spans="13:16" x14ac:dyDescent="0.25">
      <c r="M2847" s="3"/>
      <c r="N2847" s="3"/>
      <c r="O2847" s="3"/>
      <c r="P2847" s="3"/>
    </row>
    <row r="2848" spans="13:16" x14ac:dyDescent="0.25">
      <c r="M2848" s="3"/>
      <c r="N2848" s="3"/>
      <c r="O2848" s="3"/>
      <c r="P2848" s="3"/>
    </row>
    <row r="2849" spans="13:16" x14ac:dyDescent="0.25">
      <c r="M2849" s="3"/>
      <c r="N2849" s="3"/>
      <c r="O2849" s="3"/>
      <c r="P2849" s="3"/>
    </row>
    <row r="2850" spans="13:16" x14ac:dyDescent="0.25">
      <c r="M2850" s="3"/>
      <c r="N2850" s="3"/>
      <c r="O2850" s="3"/>
      <c r="P2850" s="3"/>
    </row>
    <row r="2851" spans="13:16" x14ac:dyDescent="0.25">
      <c r="M2851" s="3"/>
      <c r="N2851" s="3"/>
      <c r="O2851" s="3"/>
      <c r="P2851" s="3"/>
    </row>
    <row r="2852" spans="13:16" x14ac:dyDescent="0.25">
      <c r="M2852" s="3"/>
      <c r="N2852" s="3"/>
      <c r="O2852" s="3"/>
      <c r="P2852" s="3"/>
    </row>
    <row r="2853" spans="13:16" x14ac:dyDescent="0.25">
      <c r="M2853" s="3"/>
      <c r="N2853" s="3"/>
      <c r="O2853" s="3"/>
      <c r="P2853" s="3"/>
    </row>
    <row r="2854" spans="13:16" x14ac:dyDescent="0.25">
      <c r="M2854" s="3"/>
      <c r="N2854" s="3"/>
      <c r="O2854" s="3"/>
      <c r="P2854" s="3"/>
    </row>
    <row r="2855" spans="13:16" x14ac:dyDescent="0.25">
      <c r="M2855" s="3"/>
      <c r="N2855" s="3"/>
      <c r="O2855" s="3"/>
      <c r="P2855" s="3"/>
    </row>
    <row r="2856" spans="13:16" x14ac:dyDescent="0.25">
      <c r="M2856" s="3"/>
      <c r="N2856" s="3"/>
      <c r="O2856" s="3"/>
      <c r="P2856" s="3"/>
    </row>
    <row r="2857" spans="13:16" x14ac:dyDescent="0.25">
      <c r="M2857" s="3"/>
      <c r="N2857" s="3"/>
      <c r="O2857" s="3"/>
      <c r="P2857" s="3"/>
    </row>
    <row r="2858" spans="13:16" x14ac:dyDescent="0.25">
      <c r="M2858" s="3"/>
      <c r="N2858" s="3"/>
      <c r="O2858" s="3"/>
      <c r="P2858" s="3"/>
    </row>
    <row r="2859" spans="13:16" x14ac:dyDescent="0.25">
      <c r="M2859" s="3"/>
      <c r="N2859" s="3"/>
      <c r="O2859" s="3"/>
      <c r="P2859" s="3"/>
    </row>
    <row r="2860" spans="13:16" x14ac:dyDescent="0.25">
      <c r="M2860" s="3"/>
      <c r="N2860" s="3"/>
      <c r="O2860" s="3"/>
      <c r="P2860" s="3"/>
    </row>
    <row r="2861" spans="13:16" x14ac:dyDescent="0.25">
      <c r="M2861" s="3"/>
      <c r="N2861" s="3"/>
      <c r="O2861" s="3"/>
      <c r="P2861" s="3"/>
    </row>
    <row r="2862" spans="13:16" x14ac:dyDescent="0.25">
      <c r="M2862" s="3"/>
      <c r="N2862" s="3"/>
      <c r="O2862" s="3"/>
      <c r="P2862" s="3"/>
    </row>
    <row r="2863" spans="13:16" x14ac:dyDescent="0.25">
      <c r="M2863" s="3"/>
      <c r="N2863" s="3"/>
      <c r="O2863" s="3"/>
      <c r="P2863" s="3"/>
    </row>
    <row r="2864" spans="13:16" x14ac:dyDescent="0.25">
      <c r="M2864" s="3"/>
      <c r="N2864" s="3"/>
      <c r="O2864" s="3"/>
      <c r="P2864" s="3"/>
    </row>
    <row r="2865" spans="13:16" x14ac:dyDescent="0.25">
      <c r="M2865" s="3"/>
      <c r="N2865" s="3"/>
      <c r="O2865" s="3"/>
      <c r="P2865" s="3"/>
    </row>
    <row r="2866" spans="13:16" x14ac:dyDescent="0.25">
      <c r="M2866" s="3"/>
      <c r="N2866" s="3"/>
      <c r="O2866" s="3"/>
      <c r="P2866" s="3"/>
    </row>
    <row r="2867" spans="13:16" x14ac:dyDescent="0.25">
      <c r="M2867" s="3"/>
      <c r="N2867" s="3"/>
      <c r="O2867" s="3"/>
      <c r="P2867" s="3"/>
    </row>
    <row r="2868" spans="13:16" x14ac:dyDescent="0.25">
      <c r="M2868" s="3"/>
      <c r="N2868" s="3"/>
      <c r="O2868" s="3"/>
      <c r="P2868" s="3"/>
    </row>
    <row r="2869" spans="13:16" x14ac:dyDescent="0.25">
      <c r="M2869" s="3"/>
      <c r="N2869" s="3"/>
      <c r="O2869" s="3"/>
      <c r="P2869" s="3"/>
    </row>
    <row r="2870" spans="13:16" x14ac:dyDescent="0.25">
      <c r="M2870" s="3"/>
      <c r="N2870" s="3"/>
      <c r="O2870" s="3"/>
      <c r="P2870" s="3"/>
    </row>
    <row r="2871" spans="13:16" x14ac:dyDescent="0.25">
      <c r="M2871" s="3"/>
      <c r="N2871" s="3"/>
      <c r="O2871" s="3"/>
      <c r="P2871" s="3"/>
    </row>
    <row r="2872" spans="13:16" x14ac:dyDescent="0.25">
      <c r="M2872" s="3"/>
      <c r="N2872" s="3"/>
      <c r="O2872" s="3"/>
      <c r="P2872" s="3"/>
    </row>
    <row r="2873" spans="13:16" x14ac:dyDescent="0.25">
      <c r="M2873" s="3"/>
      <c r="N2873" s="3"/>
      <c r="O2873" s="3"/>
      <c r="P2873" s="3"/>
    </row>
    <row r="2874" spans="13:16" x14ac:dyDescent="0.25">
      <c r="M2874" s="3"/>
      <c r="N2874" s="3"/>
      <c r="O2874" s="3"/>
      <c r="P2874" s="3"/>
    </row>
    <row r="2875" spans="13:16" x14ac:dyDescent="0.25">
      <c r="M2875" s="3"/>
      <c r="N2875" s="3"/>
      <c r="O2875" s="3"/>
      <c r="P2875" s="3"/>
    </row>
    <row r="2876" spans="13:16" x14ac:dyDescent="0.25">
      <c r="M2876" s="3"/>
      <c r="N2876" s="3"/>
      <c r="O2876" s="3"/>
      <c r="P2876" s="3"/>
    </row>
    <row r="2877" spans="13:16" x14ac:dyDescent="0.25">
      <c r="M2877" s="3"/>
      <c r="N2877" s="3"/>
      <c r="O2877" s="3"/>
      <c r="P2877" s="3"/>
    </row>
    <row r="2878" spans="13:16" x14ac:dyDescent="0.25">
      <c r="M2878" s="3"/>
      <c r="N2878" s="3"/>
      <c r="O2878" s="3"/>
      <c r="P2878" s="3"/>
    </row>
    <row r="2879" spans="13:16" x14ac:dyDescent="0.25">
      <c r="M2879" s="3"/>
      <c r="N2879" s="3"/>
      <c r="O2879" s="3"/>
      <c r="P2879" s="3"/>
    </row>
    <row r="2880" spans="13:16" x14ac:dyDescent="0.25">
      <c r="M2880" s="3"/>
      <c r="N2880" s="3"/>
      <c r="O2880" s="3"/>
      <c r="P2880" s="3"/>
    </row>
    <row r="2881" spans="13:16" x14ac:dyDescent="0.25">
      <c r="M2881" s="3"/>
      <c r="N2881" s="3"/>
      <c r="O2881" s="3"/>
      <c r="P2881" s="3"/>
    </row>
    <row r="2882" spans="13:16" x14ac:dyDescent="0.25">
      <c r="M2882" s="3"/>
      <c r="N2882" s="3"/>
      <c r="O2882" s="3"/>
      <c r="P2882" s="3"/>
    </row>
    <row r="2883" spans="13:16" x14ac:dyDescent="0.25">
      <c r="M2883" s="3"/>
      <c r="N2883" s="3"/>
      <c r="O2883" s="3"/>
      <c r="P2883" s="3"/>
    </row>
    <row r="2884" spans="13:16" x14ac:dyDescent="0.25">
      <c r="M2884" s="3"/>
      <c r="N2884" s="3"/>
      <c r="O2884" s="3"/>
      <c r="P2884" s="3"/>
    </row>
    <row r="2885" spans="13:16" x14ac:dyDescent="0.25">
      <c r="M2885" s="3"/>
      <c r="N2885" s="3"/>
      <c r="O2885" s="3"/>
      <c r="P2885" s="3"/>
    </row>
    <row r="2886" spans="13:16" x14ac:dyDescent="0.25">
      <c r="M2886" s="3"/>
      <c r="N2886" s="3"/>
      <c r="O2886" s="3"/>
      <c r="P2886" s="3"/>
    </row>
    <row r="2887" spans="13:16" x14ac:dyDescent="0.25">
      <c r="M2887" s="3"/>
      <c r="N2887" s="3"/>
      <c r="O2887" s="3"/>
      <c r="P2887" s="3"/>
    </row>
    <row r="2888" spans="13:16" x14ac:dyDescent="0.25">
      <c r="M2888" s="3"/>
      <c r="N2888" s="3"/>
      <c r="O2888" s="3"/>
      <c r="P2888" s="3"/>
    </row>
    <row r="2889" spans="13:16" x14ac:dyDescent="0.25">
      <c r="M2889" s="3"/>
      <c r="N2889" s="3"/>
      <c r="O2889" s="3"/>
      <c r="P2889" s="3"/>
    </row>
    <row r="2890" spans="13:16" x14ac:dyDescent="0.25">
      <c r="M2890" s="3"/>
      <c r="N2890" s="3"/>
      <c r="O2890" s="3"/>
      <c r="P2890" s="3"/>
    </row>
    <row r="2891" spans="13:16" x14ac:dyDescent="0.25">
      <c r="M2891" s="3"/>
      <c r="N2891" s="3"/>
      <c r="O2891" s="3"/>
      <c r="P2891" s="3"/>
    </row>
    <row r="2892" spans="13:16" x14ac:dyDescent="0.25">
      <c r="M2892" s="3"/>
      <c r="N2892" s="3"/>
      <c r="O2892" s="3"/>
      <c r="P2892" s="3"/>
    </row>
    <row r="2893" spans="13:16" x14ac:dyDescent="0.25">
      <c r="M2893" s="3"/>
      <c r="N2893" s="3"/>
      <c r="O2893" s="3"/>
      <c r="P2893" s="3"/>
    </row>
    <row r="2894" spans="13:16" x14ac:dyDescent="0.25">
      <c r="M2894" s="3"/>
      <c r="N2894" s="3"/>
      <c r="O2894" s="3"/>
      <c r="P2894" s="3"/>
    </row>
    <row r="2895" spans="13:16" x14ac:dyDescent="0.25">
      <c r="M2895" s="3"/>
      <c r="N2895" s="3"/>
      <c r="O2895" s="3"/>
      <c r="P2895" s="3"/>
    </row>
    <row r="2896" spans="13:16" x14ac:dyDescent="0.25">
      <c r="M2896" s="3"/>
      <c r="N2896" s="3"/>
      <c r="O2896" s="3"/>
      <c r="P2896" s="3"/>
    </row>
    <row r="2897" spans="13:16" x14ac:dyDescent="0.25">
      <c r="M2897" s="3"/>
      <c r="N2897" s="3"/>
      <c r="O2897" s="3"/>
      <c r="P2897" s="3"/>
    </row>
    <row r="2898" spans="13:16" x14ac:dyDescent="0.25">
      <c r="M2898" s="3"/>
      <c r="N2898" s="3"/>
      <c r="O2898" s="3"/>
      <c r="P2898" s="3"/>
    </row>
    <row r="2899" spans="13:16" x14ac:dyDescent="0.25">
      <c r="M2899" s="3"/>
      <c r="N2899" s="3"/>
      <c r="O2899" s="3"/>
      <c r="P2899" s="3"/>
    </row>
    <row r="2900" spans="13:16" x14ac:dyDescent="0.25">
      <c r="M2900" s="3"/>
      <c r="N2900" s="3"/>
      <c r="O2900" s="3"/>
      <c r="P2900" s="3"/>
    </row>
    <row r="2901" spans="13:16" x14ac:dyDescent="0.25">
      <c r="M2901" s="3"/>
      <c r="N2901" s="3"/>
      <c r="O2901" s="3"/>
      <c r="P2901" s="3"/>
    </row>
    <row r="2902" spans="13:16" x14ac:dyDescent="0.25">
      <c r="M2902" s="3"/>
      <c r="N2902" s="3"/>
      <c r="O2902" s="3"/>
      <c r="P2902" s="3"/>
    </row>
    <row r="2903" spans="13:16" x14ac:dyDescent="0.25">
      <c r="M2903" s="3"/>
      <c r="N2903" s="3"/>
      <c r="O2903" s="3"/>
      <c r="P2903" s="3"/>
    </row>
    <row r="2904" spans="13:16" x14ac:dyDescent="0.25">
      <c r="M2904" s="3"/>
      <c r="N2904" s="3"/>
      <c r="O2904" s="3"/>
      <c r="P2904" s="3"/>
    </row>
    <row r="2905" spans="13:16" x14ac:dyDescent="0.25">
      <c r="M2905" s="3"/>
      <c r="N2905" s="3"/>
      <c r="O2905" s="3"/>
      <c r="P2905" s="3"/>
    </row>
    <row r="2906" spans="13:16" x14ac:dyDescent="0.25">
      <c r="M2906" s="3"/>
      <c r="N2906" s="3"/>
      <c r="O2906" s="3"/>
      <c r="P2906" s="3"/>
    </row>
    <row r="2907" spans="13:16" x14ac:dyDescent="0.25">
      <c r="M2907" s="3"/>
      <c r="N2907" s="3"/>
      <c r="O2907" s="3"/>
      <c r="P2907" s="3"/>
    </row>
    <row r="2908" spans="13:16" x14ac:dyDescent="0.25">
      <c r="M2908" s="3"/>
      <c r="N2908" s="3"/>
      <c r="O2908" s="3"/>
      <c r="P2908" s="3"/>
    </row>
    <row r="2909" spans="13:16" x14ac:dyDescent="0.25">
      <c r="M2909" s="3"/>
      <c r="N2909" s="3"/>
      <c r="O2909" s="3"/>
      <c r="P2909" s="3"/>
    </row>
    <row r="2910" spans="13:16" x14ac:dyDescent="0.25">
      <c r="M2910" s="3"/>
      <c r="N2910" s="3"/>
      <c r="O2910" s="3"/>
      <c r="P2910" s="3"/>
    </row>
    <row r="2911" spans="13:16" x14ac:dyDescent="0.25">
      <c r="M2911" s="3"/>
      <c r="N2911" s="3"/>
      <c r="O2911" s="3"/>
      <c r="P2911" s="3"/>
    </row>
    <row r="2912" spans="13:16" x14ac:dyDescent="0.25">
      <c r="M2912" s="3"/>
      <c r="N2912" s="3"/>
      <c r="O2912" s="3"/>
      <c r="P2912" s="3"/>
    </row>
    <row r="2913" spans="13:16" x14ac:dyDescent="0.25">
      <c r="M2913" s="3"/>
      <c r="N2913" s="3"/>
      <c r="O2913" s="3"/>
      <c r="P2913" s="3"/>
    </row>
    <row r="2914" spans="13:16" x14ac:dyDescent="0.25">
      <c r="M2914" s="3"/>
      <c r="N2914" s="3"/>
      <c r="O2914" s="3"/>
      <c r="P2914" s="3"/>
    </row>
    <row r="2915" spans="13:16" x14ac:dyDescent="0.25">
      <c r="M2915" s="3"/>
      <c r="N2915" s="3"/>
      <c r="O2915" s="3"/>
      <c r="P2915" s="3"/>
    </row>
    <row r="2916" spans="13:16" x14ac:dyDescent="0.25">
      <c r="M2916" s="3"/>
      <c r="N2916" s="3"/>
      <c r="O2916" s="3"/>
      <c r="P2916" s="3"/>
    </row>
    <row r="2917" spans="13:16" x14ac:dyDescent="0.25">
      <c r="M2917" s="3"/>
      <c r="N2917" s="3"/>
      <c r="O2917" s="3"/>
      <c r="P2917" s="3"/>
    </row>
    <row r="2918" spans="13:16" x14ac:dyDescent="0.25">
      <c r="M2918" s="3"/>
      <c r="N2918" s="3"/>
      <c r="O2918" s="3"/>
      <c r="P2918" s="3"/>
    </row>
    <row r="2919" spans="13:16" x14ac:dyDescent="0.25">
      <c r="M2919" s="3"/>
      <c r="N2919" s="3"/>
      <c r="O2919" s="3"/>
      <c r="P2919" s="3"/>
    </row>
    <row r="2920" spans="13:16" x14ac:dyDescent="0.25">
      <c r="M2920" s="3"/>
      <c r="N2920" s="3"/>
      <c r="O2920" s="3"/>
      <c r="P2920" s="3"/>
    </row>
    <row r="2921" spans="13:16" x14ac:dyDescent="0.25">
      <c r="M2921" s="3"/>
      <c r="N2921" s="3"/>
      <c r="O2921" s="3"/>
      <c r="P2921" s="3"/>
    </row>
    <row r="2922" spans="13:16" x14ac:dyDescent="0.25">
      <c r="M2922" s="3"/>
      <c r="N2922" s="3"/>
      <c r="O2922" s="3"/>
      <c r="P2922" s="3"/>
    </row>
    <row r="2923" spans="13:16" x14ac:dyDescent="0.25">
      <c r="M2923" s="3"/>
      <c r="N2923" s="3"/>
      <c r="O2923" s="3"/>
      <c r="P2923" s="3"/>
    </row>
    <row r="2924" spans="13:16" x14ac:dyDescent="0.25">
      <c r="M2924" s="3"/>
      <c r="N2924" s="3"/>
      <c r="O2924" s="3"/>
      <c r="P2924" s="3"/>
    </row>
    <row r="2925" spans="13:16" x14ac:dyDescent="0.25">
      <c r="M2925" s="3"/>
      <c r="N2925" s="3"/>
      <c r="O2925" s="3"/>
      <c r="P2925" s="3"/>
    </row>
    <row r="2926" spans="13:16" x14ac:dyDescent="0.25">
      <c r="M2926" s="3"/>
      <c r="N2926" s="3"/>
      <c r="O2926" s="3"/>
      <c r="P2926" s="3"/>
    </row>
    <row r="2927" spans="13:16" x14ac:dyDescent="0.25">
      <c r="M2927" s="3"/>
      <c r="N2927" s="3"/>
      <c r="O2927" s="3"/>
      <c r="P2927" s="3"/>
    </row>
    <row r="2928" spans="13:16" x14ac:dyDescent="0.25">
      <c r="M2928" s="3"/>
      <c r="N2928" s="3"/>
      <c r="O2928" s="3"/>
      <c r="P2928" s="3"/>
    </row>
    <row r="2929" spans="13:16" x14ac:dyDescent="0.25">
      <c r="M2929" s="3"/>
      <c r="N2929" s="3"/>
      <c r="O2929" s="3"/>
      <c r="P2929" s="3"/>
    </row>
    <row r="2930" spans="13:16" x14ac:dyDescent="0.25">
      <c r="M2930" s="3"/>
      <c r="N2930" s="3"/>
      <c r="O2930" s="3"/>
      <c r="P2930" s="3"/>
    </row>
    <row r="2931" spans="13:16" x14ac:dyDescent="0.25">
      <c r="M2931" s="3"/>
      <c r="N2931" s="3"/>
      <c r="O2931" s="3"/>
      <c r="P2931" s="3"/>
    </row>
    <row r="2932" spans="13:16" x14ac:dyDescent="0.25">
      <c r="M2932" s="3"/>
      <c r="N2932" s="3"/>
      <c r="O2932" s="3"/>
      <c r="P2932" s="3"/>
    </row>
    <row r="2933" spans="13:16" x14ac:dyDescent="0.25">
      <c r="M2933" s="3"/>
      <c r="N2933" s="3"/>
      <c r="O2933" s="3"/>
      <c r="P2933" s="3"/>
    </row>
    <row r="2934" spans="13:16" x14ac:dyDescent="0.25">
      <c r="M2934" s="3"/>
      <c r="N2934" s="3"/>
      <c r="O2934" s="3"/>
      <c r="P2934" s="3"/>
    </row>
    <row r="2935" spans="13:16" x14ac:dyDescent="0.25">
      <c r="M2935" s="3"/>
      <c r="N2935" s="3"/>
      <c r="O2935" s="3"/>
      <c r="P2935" s="3"/>
    </row>
    <row r="2936" spans="13:16" x14ac:dyDescent="0.25">
      <c r="M2936" s="3"/>
      <c r="N2936" s="3"/>
      <c r="O2936" s="3"/>
      <c r="P2936" s="3"/>
    </row>
    <row r="2937" spans="13:16" x14ac:dyDescent="0.25">
      <c r="M2937" s="3"/>
      <c r="N2937" s="3"/>
      <c r="O2937" s="3"/>
      <c r="P2937" s="3"/>
    </row>
    <row r="2938" spans="13:16" x14ac:dyDescent="0.25">
      <c r="M2938" s="3"/>
      <c r="N2938" s="3"/>
      <c r="O2938" s="3"/>
      <c r="P2938" s="3"/>
    </row>
    <row r="2939" spans="13:16" x14ac:dyDescent="0.25">
      <c r="M2939" s="3"/>
      <c r="N2939" s="3"/>
      <c r="O2939" s="3"/>
      <c r="P2939" s="3"/>
    </row>
    <row r="2940" spans="13:16" x14ac:dyDescent="0.25">
      <c r="M2940" s="3"/>
      <c r="N2940" s="3"/>
      <c r="O2940" s="3"/>
      <c r="P2940" s="3"/>
    </row>
    <row r="2941" spans="13:16" x14ac:dyDescent="0.25">
      <c r="M2941" s="3"/>
      <c r="N2941" s="3"/>
      <c r="O2941" s="3"/>
      <c r="P2941" s="3"/>
    </row>
    <row r="2942" spans="13:16" x14ac:dyDescent="0.25">
      <c r="M2942" s="3"/>
      <c r="N2942" s="3"/>
      <c r="O2942" s="3"/>
      <c r="P2942" s="3"/>
    </row>
    <row r="2943" spans="13:16" x14ac:dyDescent="0.25">
      <c r="M2943" s="3"/>
      <c r="N2943" s="3"/>
      <c r="O2943" s="3"/>
      <c r="P2943" s="3"/>
    </row>
    <row r="2944" spans="13:16" x14ac:dyDescent="0.25">
      <c r="M2944" s="3"/>
      <c r="N2944" s="3"/>
      <c r="O2944" s="3"/>
      <c r="P2944" s="3"/>
    </row>
    <row r="2945" spans="13:16" x14ac:dyDescent="0.25">
      <c r="M2945" s="3"/>
      <c r="N2945" s="3"/>
      <c r="O2945" s="3"/>
      <c r="P2945" s="3"/>
    </row>
    <row r="2946" spans="13:16" x14ac:dyDescent="0.25">
      <c r="M2946" s="3"/>
      <c r="N2946" s="3"/>
      <c r="O2946" s="3"/>
      <c r="P2946" s="3"/>
    </row>
    <row r="2947" spans="13:16" x14ac:dyDescent="0.25">
      <c r="M2947" s="3"/>
      <c r="N2947" s="3"/>
      <c r="O2947" s="3"/>
      <c r="P2947" s="3"/>
    </row>
    <row r="2948" spans="13:16" x14ac:dyDescent="0.25">
      <c r="M2948" s="3"/>
      <c r="N2948" s="3"/>
      <c r="O2948" s="3"/>
      <c r="P2948" s="3"/>
    </row>
    <row r="2949" spans="13:16" x14ac:dyDescent="0.25">
      <c r="M2949" s="3"/>
      <c r="N2949" s="3"/>
      <c r="O2949" s="3"/>
      <c r="P2949" s="3"/>
    </row>
    <row r="2950" spans="13:16" x14ac:dyDescent="0.25">
      <c r="M2950" s="3"/>
      <c r="N2950" s="3"/>
      <c r="O2950" s="3"/>
      <c r="P2950" s="3"/>
    </row>
    <row r="2951" spans="13:16" x14ac:dyDescent="0.25">
      <c r="M2951" s="3"/>
      <c r="N2951" s="3"/>
      <c r="O2951" s="3"/>
      <c r="P2951" s="3"/>
    </row>
    <row r="2952" spans="13:16" x14ac:dyDescent="0.25">
      <c r="M2952" s="3"/>
      <c r="N2952" s="3"/>
      <c r="O2952" s="3"/>
      <c r="P2952" s="3"/>
    </row>
    <row r="2953" spans="13:16" x14ac:dyDescent="0.25">
      <c r="M2953" s="3"/>
      <c r="N2953" s="3"/>
      <c r="O2953" s="3"/>
      <c r="P2953" s="3"/>
    </row>
    <row r="2954" spans="13:16" x14ac:dyDescent="0.25">
      <c r="M2954" s="3"/>
      <c r="N2954" s="3"/>
      <c r="O2954" s="3"/>
      <c r="P2954" s="3"/>
    </row>
    <row r="2955" spans="13:16" x14ac:dyDescent="0.25">
      <c r="M2955" s="3"/>
      <c r="N2955" s="3"/>
      <c r="O2955" s="3"/>
      <c r="P2955" s="3"/>
    </row>
    <row r="2956" spans="13:16" x14ac:dyDescent="0.25">
      <c r="M2956" s="3"/>
      <c r="N2956" s="3"/>
      <c r="O2956" s="3"/>
      <c r="P2956" s="3"/>
    </row>
    <row r="2957" spans="13:16" x14ac:dyDescent="0.25">
      <c r="M2957" s="3"/>
      <c r="N2957" s="3"/>
      <c r="O2957" s="3"/>
      <c r="P2957" s="3"/>
    </row>
    <row r="2958" spans="13:16" x14ac:dyDescent="0.25">
      <c r="M2958" s="3"/>
      <c r="N2958" s="3"/>
      <c r="O2958" s="3"/>
      <c r="P2958" s="3"/>
    </row>
    <row r="2959" spans="13:16" x14ac:dyDescent="0.25">
      <c r="M2959" s="3"/>
      <c r="N2959" s="3"/>
      <c r="O2959" s="3"/>
      <c r="P2959" s="3"/>
    </row>
    <row r="2960" spans="13:16" x14ac:dyDescent="0.25">
      <c r="M2960" s="3"/>
      <c r="N2960" s="3"/>
      <c r="O2960" s="3"/>
      <c r="P2960" s="3"/>
    </row>
    <row r="2961" spans="13:16" x14ac:dyDescent="0.25">
      <c r="M2961" s="3"/>
      <c r="N2961" s="3"/>
      <c r="O2961" s="3"/>
      <c r="P2961" s="3"/>
    </row>
    <row r="2962" spans="13:16" x14ac:dyDescent="0.25">
      <c r="M2962" s="3"/>
      <c r="N2962" s="3"/>
      <c r="O2962" s="3"/>
      <c r="P2962" s="3"/>
    </row>
    <row r="2963" spans="13:16" x14ac:dyDescent="0.25">
      <c r="M2963" s="3"/>
      <c r="N2963" s="3"/>
      <c r="O2963" s="3"/>
      <c r="P2963" s="3"/>
    </row>
    <row r="2964" spans="13:16" x14ac:dyDescent="0.25">
      <c r="M2964" s="3"/>
      <c r="N2964" s="3"/>
      <c r="O2964" s="3"/>
      <c r="P2964" s="3"/>
    </row>
    <row r="2965" spans="13:16" x14ac:dyDescent="0.25">
      <c r="M2965" s="3"/>
      <c r="N2965" s="3"/>
      <c r="O2965" s="3"/>
      <c r="P2965" s="3"/>
    </row>
    <row r="2966" spans="13:16" x14ac:dyDescent="0.25">
      <c r="M2966" s="3"/>
      <c r="N2966" s="3"/>
      <c r="O2966" s="3"/>
      <c r="P2966" s="3"/>
    </row>
    <row r="2967" spans="13:16" x14ac:dyDescent="0.25">
      <c r="M2967" s="3"/>
      <c r="N2967" s="3"/>
      <c r="O2967" s="3"/>
      <c r="P2967" s="3"/>
    </row>
    <row r="2968" spans="13:16" x14ac:dyDescent="0.25">
      <c r="M2968" s="3"/>
      <c r="N2968" s="3"/>
      <c r="O2968" s="3"/>
      <c r="P2968" s="3"/>
    </row>
    <row r="2969" spans="13:16" x14ac:dyDescent="0.25">
      <c r="M2969" s="3"/>
      <c r="N2969" s="3"/>
      <c r="O2969" s="3"/>
      <c r="P2969" s="3"/>
    </row>
    <row r="2970" spans="13:16" x14ac:dyDescent="0.25">
      <c r="M2970" s="3"/>
      <c r="N2970" s="3"/>
      <c r="O2970" s="3"/>
      <c r="P2970" s="3"/>
    </row>
    <row r="2971" spans="13:16" x14ac:dyDescent="0.25">
      <c r="M2971" s="3"/>
      <c r="N2971" s="3"/>
      <c r="O2971" s="3"/>
      <c r="P2971" s="3"/>
    </row>
    <row r="2972" spans="13:16" x14ac:dyDescent="0.25">
      <c r="M2972" s="3"/>
      <c r="N2972" s="3"/>
      <c r="O2972" s="3"/>
      <c r="P2972" s="3"/>
    </row>
    <row r="2973" spans="13:16" x14ac:dyDescent="0.25">
      <c r="M2973" s="3"/>
      <c r="N2973" s="3"/>
      <c r="O2973" s="3"/>
      <c r="P2973" s="3"/>
    </row>
    <row r="2974" spans="13:16" x14ac:dyDescent="0.25">
      <c r="M2974" s="3"/>
      <c r="N2974" s="3"/>
      <c r="O2974" s="3"/>
      <c r="P2974" s="3"/>
    </row>
    <row r="2975" spans="13:16" x14ac:dyDescent="0.25">
      <c r="M2975" s="3"/>
      <c r="N2975" s="3"/>
      <c r="O2975" s="3"/>
      <c r="P2975" s="3"/>
    </row>
    <row r="2976" spans="13:16" x14ac:dyDescent="0.25">
      <c r="M2976" s="3"/>
      <c r="N2976" s="3"/>
      <c r="O2976" s="3"/>
      <c r="P2976" s="3"/>
    </row>
    <row r="2977" spans="13:16" x14ac:dyDescent="0.25">
      <c r="M2977" s="3"/>
      <c r="N2977" s="3"/>
      <c r="O2977" s="3"/>
      <c r="P2977" s="3"/>
    </row>
    <row r="2978" spans="13:16" x14ac:dyDescent="0.25">
      <c r="M2978" s="3"/>
      <c r="N2978" s="3"/>
      <c r="O2978" s="3"/>
      <c r="P2978" s="3"/>
    </row>
    <row r="2979" spans="13:16" x14ac:dyDescent="0.25">
      <c r="M2979" s="3"/>
      <c r="N2979" s="3"/>
      <c r="O2979" s="3"/>
      <c r="P2979" s="3"/>
    </row>
    <row r="2980" spans="13:16" x14ac:dyDescent="0.25">
      <c r="M2980" s="3"/>
      <c r="N2980" s="3"/>
      <c r="O2980" s="3"/>
      <c r="P2980" s="3"/>
    </row>
    <row r="2981" spans="13:16" x14ac:dyDescent="0.25">
      <c r="M2981" s="3"/>
      <c r="N2981" s="3"/>
      <c r="O2981" s="3"/>
      <c r="P2981" s="3"/>
    </row>
    <row r="2982" spans="13:16" x14ac:dyDescent="0.25">
      <c r="M2982" s="3"/>
      <c r="N2982" s="3"/>
      <c r="O2982" s="3"/>
      <c r="P2982" s="3"/>
    </row>
    <row r="2983" spans="13:16" x14ac:dyDescent="0.25">
      <c r="M2983" s="3"/>
      <c r="N2983" s="3"/>
      <c r="O2983" s="3"/>
      <c r="P2983" s="3"/>
    </row>
    <row r="2984" spans="13:16" x14ac:dyDescent="0.25">
      <c r="M2984" s="3"/>
      <c r="N2984" s="3"/>
      <c r="O2984" s="3"/>
      <c r="P2984" s="3"/>
    </row>
    <row r="2985" spans="13:16" x14ac:dyDescent="0.25">
      <c r="M2985" s="3"/>
      <c r="N2985" s="3"/>
      <c r="O2985" s="3"/>
      <c r="P2985" s="3"/>
    </row>
    <row r="2986" spans="13:16" x14ac:dyDescent="0.25">
      <c r="M2986" s="3"/>
      <c r="N2986" s="3"/>
      <c r="O2986" s="3"/>
      <c r="P2986" s="3"/>
    </row>
    <row r="2987" spans="13:16" x14ac:dyDescent="0.25">
      <c r="M2987" s="3"/>
      <c r="N2987" s="3"/>
      <c r="O2987" s="3"/>
      <c r="P2987" s="3"/>
    </row>
    <row r="2988" spans="13:16" x14ac:dyDescent="0.25">
      <c r="M2988" s="3"/>
      <c r="N2988" s="3"/>
      <c r="O2988" s="3"/>
      <c r="P2988" s="3"/>
    </row>
    <row r="2989" spans="13:16" x14ac:dyDescent="0.25">
      <c r="M2989" s="3"/>
      <c r="N2989" s="3"/>
      <c r="O2989" s="3"/>
      <c r="P2989" s="3"/>
    </row>
    <row r="2990" spans="13:16" x14ac:dyDescent="0.25">
      <c r="M2990" s="3"/>
      <c r="N2990" s="3"/>
      <c r="O2990" s="3"/>
      <c r="P2990" s="3"/>
    </row>
    <row r="2991" spans="13:16" x14ac:dyDescent="0.25">
      <c r="M2991" s="3"/>
      <c r="N2991" s="3"/>
      <c r="O2991" s="3"/>
      <c r="P2991" s="3"/>
    </row>
    <row r="2992" spans="13:16" x14ac:dyDescent="0.25">
      <c r="M2992" s="3"/>
      <c r="N2992" s="3"/>
      <c r="O2992" s="3"/>
      <c r="P2992" s="3"/>
    </row>
    <row r="2993" spans="13:16" x14ac:dyDescent="0.25">
      <c r="M2993" s="3"/>
      <c r="N2993" s="3"/>
      <c r="O2993" s="3"/>
      <c r="P2993" s="3"/>
    </row>
    <row r="2994" spans="13:16" x14ac:dyDescent="0.25">
      <c r="M2994" s="3"/>
      <c r="N2994" s="3"/>
      <c r="O2994" s="3"/>
      <c r="P2994" s="3"/>
    </row>
    <row r="2995" spans="13:16" x14ac:dyDescent="0.25">
      <c r="M2995" s="3"/>
      <c r="N2995" s="3"/>
      <c r="O2995" s="3"/>
      <c r="P2995" s="3"/>
    </row>
    <row r="2996" spans="13:16" x14ac:dyDescent="0.25">
      <c r="M2996" s="3"/>
      <c r="N2996" s="3"/>
      <c r="O2996" s="3"/>
      <c r="P2996" s="3"/>
    </row>
    <row r="2997" spans="13:16" x14ac:dyDescent="0.25">
      <c r="M2997" s="3"/>
      <c r="N2997" s="3"/>
      <c r="O2997" s="3"/>
      <c r="P2997" s="3"/>
    </row>
    <row r="2998" spans="13:16" x14ac:dyDescent="0.25">
      <c r="M2998" s="3"/>
      <c r="N2998" s="3"/>
      <c r="O2998" s="3"/>
      <c r="P2998" s="3"/>
    </row>
    <row r="2999" spans="13:16" x14ac:dyDescent="0.25">
      <c r="M2999" s="3"/>
      <c r="N2999" s="3"/>
      <c r="O2999" s="3"/>
      <c r="P2999" s="3"/>
    </row>
    <row r="3000" spans="13:16" x14ac:dyDescent="0.25">
      <c r="M3000" s="3"/>
      <c r="N3000" s="3"/>
      <c r="O3000" s="3"/>
      <c r="P3000" s="3"/>
    </row>
    <row r="3001" spans="13:16" x14ac:dyDescent="0.25">
      <c r="M3001" s="3"/>
      <c r="N3001" s="3"/>
      <c r="O3001" s="3"/>
      <c r="P3001" s="3"/>
    </row>
    <row r="3002" spans="13:16" x14ac:dyDescent="0.25">
      <c r="M3002" s="3"/>
      <c r="N3002" s="3"/>
      <c r="O3002" s="3"/>
      <c r="P3002" s="3"/>
    </row>
    <row r="3003" spans="13:16" x14ac:dyDescent="0.25">
      <c r="M3003" s="3"/>
      <c r="N3003" s="3"/>
      <c r="O3003" s="3"/>
      <c r="P3003" s="3"/>
    </row>
    <row r="3004" spans="13:16" x14ac:dyDescent="0.25">
      <c r="M3004" s="3"/>
      <c r="N3004" s="3"/>
      <c r="O3004" s="3"/>
      <c r="P3004" s="3"/>
    </row>
    <row r="3005" spans="13:16" x14ac:dyDescent="0.25">
      <c r="M3005" s="3"/>
      <c r="N3005" s="3"/>
      <c r="O3005" s="3"/>
      <c r="P3005" s="3"/>
    </row>
    <row r="3006" spans="13:16" x14ac:dyDescent="0.25">
      <c r="M3006" s="3"/>
      <c r="N3006" s="3"/>
      <c r="O3006" s="3"/>
      <c r="P3006" s="3"/>
    </row>
    <row r="3007" spans="13:16" x14ac:dyDescent="0.25">
      <c r="M3007" s="3"/>
      <c r="N3007" s="3"/>
      <c r="O3007" s="3"/>
      <c r="P3007" s="3"/>
    </row>
    <row r="3008" spans="13:16" x14ac:dyDescent="0.25">
      <c r="M3008" s="3"/>
      <c r="N3008" s="3"/>
      <c r="O3008" s="3"/>
      <c r="P3008" s="3"/>
    </row>
    <row r="3009" spans="13:16" x14ac:dyDescent="0.25">
      <c r="M3009" s="3"/>
      <c r="N3009" s="3"/>
      <c r="O3009" s="3"/>
      <c r="P3009" s="3"/>
    </row>
    <row r="3010" spans="13:16" x14ac:dyDescent="0.25">
      <c r="M3010" s="3"/>
      <c r="N3010" s="3"/>
      <c r="O3010" s="3"/>
      <c r="P3010" s="3"/>
    </row>
    <row r="3011" spans="13:16" x14ac:dyDescent="0.25">
      <c r="M3011" s="3"/>
      <c r="N3011" s="3"/>
      <c r="O3011" s="3"/>
      <c r="P3011" s="3"/>
    </row>
    <row r="3012" spans="13:16" x14ac:dyDescent="0.25">
      <c r="M3012" s="3"/>
      <c r="N3012" s="3"/>
      <c r="O3012" s="3"/>
      <c r="P3012" s="3"/>
    </row>
    <row r="3013" spans="13:16" x14ac:dyDescent="0.25">
      <c r="M3013" s="3"/>
      <c r="N3013" s="3"/>
      <c r="O3013" s="3"/>
      <c r="P3013" s="3"/>
    </row>
    <row r="3014" spans="13:16" x14ac:dyDescent="0.25">
      <c r="M3014" s="3"/>
      <c r="N3014" s="3"/>
      <c r="O3014" s="3"/>
      <c r="P3014" s="3"/>
    </row>
    <row r="3015" spans="13:16" x14ac:dyDescent="0.25">
      <c r="M3015" s="3"/>
      <c r="N3015" s="3"/>
      <c r="O3015" s="3"/>
      <c r="P3015" s="3"/>
    </row>
    <row r="3016" spans="13:16" x14ac:dyDescent="0.25">
      <c r="M3016" s="3"/>
      <c r="N3016" s="3"/>
      <c r="O3016" s="3"/>
      <c r="P3016" s="3"/>
    </row>
    <row r="3017" spans="13:16" x14ac:dyDescent="0.25">
      <c r="M3017" s="3"/>
      <c r="N3017" s="3"/>
      <c r="O3017" s="3"/>
      <c r="P3017" s="3"/>
    </row>
    <row r="3018" spans="13:16" x14ac:dyDescent="0.25">
      <c r="M3018" s="3"/>
      <c r="N3018" s="3"/>
      <c r="O3018" s="3"/>
      <c r="P3018" s="3"/>
    </row>
    <row r="3019" spans="13:16" x14ac:dyDescent="0.25">
      <c r="M3019" s="3"/>
      <c r="N3019" s="3"/>
      <c r="O3019" s="3"/>
      <c r="P3019" s="3"/>
    </row>
    <row r="3020" spans="13:16" x14ac:dyDescent="0.25">
      <c r="M3020" s="3"/>
      <c r="N3020" s="3"/>
      <c r="O3020" s="3"/>
      <c r="P3020" s="3"/>
    </row>
    <row r="3021" spans="13:16" x14ac:dyDescent="0.25">
      <c r="M3021" s="3"/>
      <c r="N3021" s="3"/>
      <c r="O3021" s="3"/>
      <c r="P3021" s="3"/>
    </row>
    <row r="3022" spans="13:16" x14ac:dyDescent="0.25">
      <c r="M3022" s="3"/>
      <c r="N3022" s="3"/>
      <c r="O3022" s="3"/>
      <c r="P3022" s="3"/>
    </row>
    <row r="3023" spans="13:16" x14ac:dyDescent="0.25">
      <c r="M3023" s="3"/>
      <c r="N3023" s="3"/>
      <c r="O3023" s="3"/>
      <c r="P3023" s="3"/>
    </row>
    <row r="3024" spans="13:16" x14ac:dyDescent="0.25">
      <c r="M3024" s="3"/>
      <c r="N3024" s="3"/>
      <c r="O3024" s="3"/>
      <c r="P3024" s="3"/>
    </row>
    <row r="3025" spans="13:16" x14ac:dyDescent="0.25">
      <c r="M3025" s="3"/>
      <c r="N3025" s="3"/>
      <c r="O3025" s="3"/>
      <c r="P3025" s="3"/>
    </row>
    <row r="3026" spans="13:16" x14ac:dyDescent="0.25">
      <c r="M3026" s="3"/>
      <c r="N3026" s="3"/>
      <c r="O3026" s="3"/>
      <c r="P3026" s="3"/>
    </row>
    <row r="3027" spans="13:16" x14ac:dyDescent="0.25">
      <c r="M3027" s="3"/>
      <c r="N3027" s="3"/>
      <c r="O3027" s="3"/>
      <c r="P3027" s="3"/>
    </row>
    <row r="3028" spans="13:16" x14ac:dyDescent="0.25">
      <c r="M3028" s="3"/>
      <c r="N3028" s="3"/>
      <c r="O3028" s="3"/>
      <c r="P3028" s="3"/>
    </row>
    <row r="3029" spans="13:16" x14ac:dyDescent="0.25">
      <c r="M3029" s="3"/>
      <c r="N3029" s="3"/>
      <c r="O3029" s="3"/>
      <c r="P3029" s="3"/>
    </row>
    <row r="3030" spans="13:16" x14ac:dyDescent="0.25">
      <c r="M3030" s="3"/>
      <c r="N3030" s="3"/>
      <c r="O3030" s="3"/>
      <c r="P3030" s="3"/>
    </row>
    <row r="3031" spans="13:16" x14ac:dyDescent="0.25">
      <c r="M3031" s="3"/>
      <c r="N3031" s="3"/>
      <c r="O3031" s="3"/>
      <c r="P3031" s="3"/>
    </row>
    <row r="3032" spans="13:16" x14ac:dyDescent="0.25">
      <c r="M3032" s="3"/>
      <c r="N3032" s="3"/>
      <c r="O3032" s="3"/>
      <c r="P3032" s="3"/>
    </row>
    <row r="3033" spans="13:16" x14ac:dyDescent="0.25">
      <c r="M3033" s="3"/>
      <c r="N3033" s="3"/>
      <c r="O3033" s="3"/>
      <c r="P3033" s="3"/>
    </row>
    <row r="3034" spans="13:16" x14ac:dyDescent="0.25">
      <c r="M3034" s="3"/>
      <c r="N3034" s="3"/>
      <c r="O3034" s="3"/>
      <c r="P3034" s="3"/>
    </row>
    <row r="3035" spans="13:16" x14ac:dyDescent="0.25">
      <c r="M3035" s="3"/>
      <c r="N3035" s="3"/>
      <c r="O3035" s="3"/>
      <c r="P3035" s="3"/>
    </row>
    <row r="3036" spans="13:16" x14ac:dyDescent="0.25">
      <c r="M3036" s="3"/>
      <c r="N3036" s="3"/>
      <c r="O3036" s="3"/>
      <c r="P3036" s="3"/>
    </row>
    <row r="3037" spans="13:16" x14ac:dyDescent="0.25">
      <c r="M3037" s="3"/>
      <c r="N3037" s="3"/>
      <c r="O3037" s="3"/>
      <c r="P3037" s="3"/>
    </row>
    <row r="3038" spans="13:16" x14ac:dyDescent="0.25">
      <c r="M3038" s="3"/>
      <c r="N3038" s="3"/>
      <c r="O3038" s="3"/>
      <c r="P3038" s="3"/>
    </row>
    <row r="3039" spans="13:16" x14ac:dyDescent="0.25">
      <c r="M3039" s="3"/>
      <c r="N3039" s="3"/>
      <c r="O3039" s="3"/>
      <c r="P3039" s="3"/>
    </row>
    <row r="3040" spans="13:16" x14ac:dyDescent="0.25">
      <c r="M3040" s="3"/>
      <c r="N3040" s="3"/>
      <c r="O3040" s="3"/>
      <c r="P3040" s="3"/>
    </row>
    <row r="3041" spans="13:16" x14ac:dyDescent="0.25">
      <c r="M3041" s="3"/>
      <c r="N3041" s="3"/>
      <c r="O3041" s="3"/>
      <c r="P3041" s="3"/>
    </row>
    <row r="3042" spans="13:16" x14ac:dyDescent="0.25">
      <c r="M3042" s="3"/>
      <c r="N3042" s="3"/>
      <c r="O3042" s="3"/>
      <c r="P3042" s="3"/>
    </row>
    <row r="3043" spans="13:16" x14ac:dyDescent="0.25">
      <c r="M3043" s="3"/>
      <c r="N3043" s="3"/>
      <c r="O3043" s="3"/>
      <c r="P3043" s="3"/>
    </row>
    <row r="3044" spans="13:16" x14ac:dyDescent="0.25">
      <c r="M3044" s="3"/>
      <c r="N3044" s="3"/>
      <c r="O3044" s="3"/>
      <c r="P3044" s="3"/>
    </row>
    <row r="3045" spans="13:16" x14ac:dyDescent="0.25">
      <c r="M3045" s="3"/>
      <c r="N3045" s="3"/>
      <c r="O3045" s="3"/>
      <c r="P3045" s="3"/>
    </row>
    <row r="3046" spans="13:16" x14ac:dyDescent="0.25">
      <c r="M3046" s="3"/>
      <c r="N3046" s="3"/>
      <c r="O3046" s="3"/>
      <c r="P3046" s="3"/>
    </row>
    <row r="3047" spans="13:16" x14ac:dyDescent="0.25">
      <c r="M3047" s="3"/>
      <c r="N3047" s="3"/>
      <c r="O3047" s="3"/>
      <c r="P3047" s="3"/>
    </row>
    <row r="3048" spans="13:16" x14ac:dyDescent="0.25">
      <c r="M3048" s="3"/>
      <c r="N3048" s="3"/>
      <c r="O3048" s="3"/>
      <c r="P3048" s="3"/>
    </row>
    <row r="3049" spans="13:16" x14ac:dyDescent="0.25">
      <c r="M3049" s="3"/>
      <c r="N3049" s="3"/>
      <c r="O3049" s="3"/>
      <c r="P3049" s="3"/>
    </row>
    <row r="3050" spans="13:16" x14ac:dyDescent="0.25">
      <c r="M3050" s="3"/>
      <c r="N3050" s="3"/>
      <c r="O3050" s="3"/>
      <c r="P3050" s="3"/>
    </row>
    <row r="3051" spans="13:16" x14ac:dyDescent="0.25">
      <c r="M3051" s="3"/>
      <c r="N3051" s="3"/>
      <c r="O3051" s="3"/>
      <c r="P3051" s="3"/>
    </row>
    <row r="3052" spans="13:16" x14ac:dyDescent="0.25">
      <c r="M3052" s="3"/>
      <c r="N3052" s="3"/>
      <c r="O3052" s="3"/>
      <c r="P3052" s="3"/>
    </row>
    <row r="3053" spans="13:16" x14ac:dyDescent="0.25">
      <c r="M3053" s="3"/>
      <c r="N3053" s="3"/>
      <c r="O3053" s="3"/>
      <c r="P3053" s="3"/>
    </row>
    <row r="3054" spans="13:16" x14ac:dyDescent="0.25">
      <c r="M3054" s="3"/>
      <c r="N3054" s="3"/>
      <c r="O3054" s="3"/>
      <c r="P3054" s="3"/>
    </row>
    <row r="3055" spans="13:16" x14ac:dyDescent="0.25">
      <c r="M3055" s="3"/>
      <c r="N3055" s="3"/>
      <c r="O3055" s="3"/>
      <c r="P3055" s="3"/>
    </row>
    <row r="3056" spans="13:16" x14ac:dyDescent="0.25">
      <c r="M3056" s="3"/>
      <c r="N3056" s="3"/>
      <c r="O3056" s="3"/>
      <c r="P3056" s="3"/>
    </row>
    <row r="3057" spans="13:16" x14ac:dyDescent="0.25">
      <c r="M3057" s="3"/>
      <c r="N3057" s="3"/>
      <c r="O3057" s="3"/>
      <c r="P3057" s="3"/>
    </row>
    <row r="3058" spans="13:16" x14ac:dyDescent="0.25">
      <c r="M3058" s="3"/>
      <c r="N3058" s="3"/>
      <c r="O3058" s="3"/>
      <c r="P3058" s="3"/>
    </row>
    <row r="3059" spans="13:16" x14ac:dyDescent="0.25">
      <c r="M3059" s="3"/>
      <c r="N3059" s="3"/>
      <c r="O3059" s="3"/>
      <c r="P3059" s="3"/>
    </row>
    <row r="3060" spans="13:16" x14ac:dyDescent="0.25">
      <c r="M3060" s="3"/>
      <c r="N3060" s="3"/>
      <c r="O3060" s="3"/>
      <c r="P3060" s="3"/>
    </row>
    <row r="3061" spans="13:16" x14ac:dyDescent="0.25">
      <c r="M3061" s="3"/>
      <c r="N3061" s="3"/>
      <c r="O3061" s="3"/>
      <c r="P3061" s="3"/>
    </row>
    <row r="3062" spans="13:16" x14ac:dyDescent="0.25">
      <c r="M3062" s="3"/>
      <c r="N3062" s="3"/>
      <c r="O3062" s="3"/>
      <c r="P3062" s="3"/>
    </row>
    <row r="3063" spans="13:16" x14ac:dyDescent="0.25">
      <c r="M3063" s="3"/>
      <c r="N3063" s="3"/>
      <c r="O3063" s="3"/>
      <c r="P3063" s="3"/>
    </row>
    <row r="3064" spans="13:16" x14ac:dyDescent="0.25">
      <c r="M3064" s="3"/>
      <c r="N3064" s="3"/>
      <c r="O3064" s="3"/>
      <c r="P3064" s="3"/>
    </row>
    <row r="3065" spans="13:16" x14ac:dyDescent="0.25">
      <c r="M3065" s="3"/>
      <c r="N3065" s="3"/>
      <c r="O3065" s="3"/>
      <c r="P3065" s="3"/>
    </row>
    <row r="3066" spans="13:16" x14ac:dyDescent="0.25">
      <c r="M3066" s="3"/>
      <c r="N3066" s="3"/>
      <c r="O3066" s="3"/>
      <c r="P3066" s="3"/>
    </row>
    <row r="3067" spans="13:16" x14ac:dyDescent="0.25">
      <c r="M3067" s="3"/>
      <c r="N3067" s="3"/>
      <c r="O3067" s="3"/>
      <c r="P3067" s="3"/>
    </row>
    <row r="3068" spans="13:16" x14ac:dyDescent="0.25">
      <c r="M3068" s="3"/>
      <c r="N3068" s="3"/>
      <c r="O3068" s="3"/>
      <c r="P3068" s="3"/>
    </row>
    <row r="3069" spans="13:16" x14ac:dyDescent="0.25">
      <c r="M3069" s="3"/>
      <c r="N3069" s="3"/>
      <c r="O3069" s="3"/>
      <c r="P3069" s="3"/>
    </row>
    <row r="3070" spans="13:16" x14ac:dyDescent="0.25">
      <c r="M3070" s="3"/>
      <c r="N3070" s="3"/>
      <c r="O3070" s="3"/>
      <c r="P3070" s="3"/>
    </row>
    <row r="3071" spans="13:16" x14ac:dyDescent="0.25">
      <c r="M3071" s="3"/>
      <c r="N3071" s="3"/>
      <c r="O3071" s="3"/>
      <c r="P3071" s="3"/>
    </row>
    <row r="3072" spans="13:16" x14ac:dyDescent="0.25">
      <c r="M3072" s="3"/>
      <c r="N3072" s="3"/>
      <c r="O3072" s="3"/>
      <c r="P3072" s="3"/>
    </row>
    <row r="3073" spans="13:16" x14ac:dyDescent="0.25">
      <c r="M3073" s="3"/>
      <c r="N3073" s="3"/>
      <c r="O3073" s="3"/>
      <c r="P3073" s="3"/>
    </row>
    <row r="3074" spans="13:16" x14ac:dyDescent="0.25">
      <c r="M3074" s="3"/>
      <c r="N3074" s="3"/>
      <c r="O3074" s="3"/>
      <c r="P3074" s="3"/>
    </row>
    <row r="3075" spans="13:16" x14ac:dyDescent="0.25">
      <c r="M3075" s="3"/>
      <c r="N3075" s="3"/>
      <c r="O3075" s="3"/>
      <c r="P3075" s="3"/>
    </row>
    <row r="3076" spans="13:16" x14ac:dyDescent="0.25">
      <c r="M3076" s="3"/>
      <c r="N3076" s="3"/>
      <c r="O3076" s="3"/>
      <c r="P3076" s="3"/>
    </row>
    <row r="3077" spans="13:16" x14ac:dyDescent="0.25">
      <c r="M3077" s="3"/>
      <c r="N3077" s="3"/>
      <c r="O3077" s="3"/>
      <c r="P3077" s="3"/>
    </row>
    <row r="3078" spans="13:16" x14ac:dyDescent="0.25">
      <c r="M3078" s="3"/>
      <c r="N3078" s="3"/>
      <c r="O3078" s="3"/>
      <c r="P3078" s="3"/>
    </row>
    <row r="3079" spans="13:16" x14ac:dyDescent="0.25">
      <c r="M3079" s="3"/>
      <c r="N3079" s="3"/>
      <c r="O3079" s="3"/>
      <c r="P3079" s="3"/>
    </row>
    <row r="3080" spans="13:16" x14ac:dyDescent="0.25">
      <c r="M3080" s="3"/>
      <c r="N3080" s="3"/>
      <c r="O3080" s="3"/>
      <c r="P3080" s="3"/>
    </row>
    <row r="3081" spans="13:16" x14ac:dyDescent="0.25">
      <c r="M3081" s="3"/>
      <c r="N3081" s="3"/>
      <c r="O3081" s="3"/>
      <c r="P3081" s="3"/>
    </row>
    <row r="3082" spans="13:16" x14ac:dyDescent="0.25">
      <c r="M3082" s="3"/>
      <c r="N3082" s="3"/>
      <c r="O3082" s="3"/>
      <c r="P3082" s="3"/>
    </row>
    <row r="3083" spans="13:16" x14ac:dyDescent="0.25">
      <c r="M3083" s="3"/>
      <c r="N3083" s="3"/>
      <c r="O3083" s="3"/>
      <c r="P3083" s="3"/>
    </row>
    <row r="3084" spans="13:16" x14ac:dyDescent="0.25">
      <c r="M3084" s="3"/>
      <c r="N3084" s="3"/>
      <c r="O3084" s="3"/>
      <c r="P3084" s="3"/>
    </row>
    <row r="3085" spans="13:16" x14ac:dyDescent="0.25">
      <c r="M3085" s="3"/>
      <c r="N3085" s="3"/>
      <c r="O3085" s="3"/>
      <c r="P3085" s="3"/>
    </row>
    <row r="3086" spans="13:16" x14ac:dyDescent="0.25">
      <c r="M3086" s="3"/>
      <c r="N3086" s="3"/>
      <c r="O3086" s="3"/>
      <c r="P3086" s="3"/>
    </row>
    <row r="3087" spans="13:16" x14ac:dyDescent="0.25">
      <c r="M3087" s="3"/>
      <c r="N3087" s="3"/>
      <c r="O3087" s="3"/>
      <c r="P3087" s="3"/>
    </row>
    <row r="3088" spans="13:16" x14ac:dyDescent="0.25">
      <c r="M3088" s="3"/>
      <c r="N3088" s="3"/>
      <c r="O3088" s="3"/>
      <c r="P3088" s="3"/>
    </row>
    <row r="3089" spans="13:16" x14ac:dyDescent="0.25">
      <c r="M3089" s="3"/>
      <c r="N3089" s="3"/>
      <c r="O3089" s="3"/>
      <c r="P3089" s="3"/>
    </row>
    <row r="3090" spans="13:16" x14ac:dyDescent="0.25">
      <c r="M3090" s="3"/>
      <c r="N3090" s="3"/>
      <c r="O3090" s="3"/>
      <c r="P3090" s="3"/>
    </row>
    <row r="3091" spans="13:16" x14ac:dyDescent="0.25">
      <c r="M3091" s="3"/>
      <c r="N3091" s="3"/>
      <c r="O3091" s="3"/>
      <c r="P3091" s="3"/>
    </row>
    <row r="3092" spans="13:16" x14ac:dyDescent="0.25">
      <c r="M3092" s="3"/>
      <c r="N3092" s="3"/>
      <c r="O3092" s="3"/>
      <c r="P3092" s="3"/>
    </row>
    <row r="3093" spans="13:16" x14ac:dyDescent="0.25">
      <c r="M3093" s="3"/>
      <c r="N3093" s="3"/>
      <c r="O3093" s="3"/>
      <c r="P3093" s="3"/>
    </row>
    <row r="3094" spans="13:16" x14ac:dyDescent="0.25">
      <c r="M3094" s="3"/>
      <c r="N3094" s="3"/>
      <c r="O3094" s="3"/>
      <c r="P3094" s="3"/>
    </row>
    <row r="3095" spans="13:16" x14ac:dyDescent="0.25">
      <c r="M3095" s="3"/>
      <c r="N3095" s="3"/>
      <c r="O3095" s="3"/>
      <c r="P3095" s="3"/>
    </row>
    <row r="3096" spans="13:16" x14ac:dyDescent="0.25">
      <c r="M3096" s="3"/>
      <c r="N3096" s="3"/>
      <c r="O3096" s="3"/>
      <c r="P3096" s="3"/>
    </row>
    <row r="3097" spans="13:16" x14ac:dyDescent="0.25">
      <c r="M3097" s="3"/>
      <c r="N3097" s="3"/>
      <c r="O3097" s="3"/>
      <c r="P3097" s="3"/>
    </row>
    <row r="3098" spans="13:16" x14ac:dyDescent="0.25">
      <c r="M3098" s="3"/>
      <c r="N3098" s="3"/>
      <c r="O3098" s="3"/>
      <c r="P3098" s="3"/>
    </row>
    <row r="3099" spans="13:16" x14ac:dyDescent="0.25">
      <c r="M3099" s="3"/>
      <c r="N3099" s="3"/>
      <c r="O3099" s="3"/>
      <c r="P3099" s="3"/>
    </row>
    <row r="3100" spans="13:16" x14ac:dyDescent="0.25">
      <c r="M3100" s="3"/>
      <c r="N3100" s="3"/>
      <c r="O3100" s="3"/>
      <c r="P3100" s="3"/>
    </row>
    <row r="3101" spans="13:16" x14ac:dyDescent="0.25">
      <c r="M3101" s="3"/>
      <c r="N3101" s="3"/>
      <c r="O3101" s="3"/>
      <c r="P3101" s="3"/>
    </row>
    <row r="3102" spans="13:16" x14ac:dyDescent="0.25">
      <c r="M3102" s="3"/>
      <c r="N3102" s="3"/>
      <c r="O3102" s="3"/>
      <c r="P3102" s="3"/>
    </row>
    <row r="3103" spans="13:16" x14ac:dyDescent="0.25">
      <c r="M3103" s="3"/>
      <c r="N3103" s="3"/>
      <c r="O3103" s="3"/>
      <c r="P3103" s="3"/>
    </row>
    <row r="3104" spans="13:16" x14ac:dyDescent="0.25">
      <c r="M3104" s="3"/>
      <c r="N3104" s="3"/>
      <c r="O3104" s="3"/>
      <c r="P3104" s="3"/>
    </row>
    <row r="3105" spans="13:16" x14ac:dyDescent="0.25">
      <c r="M3105" s="3"/>
      <c r="N3105" s="3"/>
      <c r="O3105" s="3"/>
      <c r="P3105" s="3"/>
    </row>
    <row r="3106" spans="13:16" x14ac:dyDescent="0.25">
      <c r="M3106" s="3"/>
      <c r="N3106" s="3"/>
      <c r="O3106" s="3"/>
      <c r="P3106" s="3"/>
    </row>
    <row r="3107" spans="13:16" x14ac:dyDescent="0.25">
      <c r="M3107" s="3"/>
      <c r="N3107" s="3"/>
      <c r="O3107" s="3"/>
      <c r="P3107" s="3"/>
    </row>
    <row r="3108" spans="13:16" x14ac:dyDescent="0.25">
      <c r="M3108" s="3"/>
      <c r="N3108" s="3"/>
      <c r="O3108" s="3"/>
      <c r="P3108" s="3"/>
    </row>
    <row r="3109" spans="13:16" x14ac:dyDescent="0.25">
      <c r="M3109" s="3"/>
      <c r="N3109" s="3"/>
      <c r="O3109" s="3"/>
      <c r="P3109" s="3"/>
    </row>
    <row r="3110" spans="13:16" x14ac:dyDescent="0.25">
      <c r="M3110" s="3"/>
      <c r="N3110" s="3"/>
      <c r="O3110" s="3"/>
      <c r="P3110" s="3"/>
    </row>
    <row r="3111" spans="13:16" x14ac:dyDescent="0.25">
      <c r="M3111" s="3"/>
      <c r="N3111" s="3"/>
      <c r="O3111" s="3"/>
      <c r="P3111" s="3"/>
    </row>
    <row r="3112" spans="13:16" x14ac:dyDescent="0.25">
      <c r="M3112" s="3"/>
      <c r="N3112" s="3"/>
      <c r="O3112" s="3"/>
      <c r="P3112" s="3"/>
    </row>
    <row r="3113" spans="13:16" x14ac:dyDescent="0.25">
      <c r="M3113" s="3"/>
      <c r="N3113" s="3"/>
      <c r="O3113" s="3"/>
      <c r="P3113" s="3"/>
    </row>
    <row r="3114" spans="13:16" x14ac:dyDescent="0.25">
      <c r="M3114" s="3"/>
      <c r="N3114" s="3"/>
      <c r="O3114" s="3"/>
      <c r="P3114" s="3"/>
    </row>
    <row r="3115" spans="13:16" x14ac:dyDescent="0.25">
      <c r="M3115" s="3"/>
      <c r="N3115" s="3"/>
      <c r="O3115" s="3"/>
      <c r="P3115" s="3"/>
    </row>
    <row r="3116" spans="13:16" x14ac:dyDescent="0.25">
      <c r="M3116" s="3"/>
      <c r="N3116" s="3"/>
      <c r="O3116" s="3"/>
      <c r="P3116" s="3"/>
    </row>
    <row r="3117" spans="13:16" x14ac:dyDescent="0.25">
      <c r="M3117" s="3"/>
      <c r="N3117" s="3"/>
      <c r="O3117" s="3"/>
      <c r="P3117" s="3"/>
    </row>
    <row r="3118" spans="13:16" x14ac:dyDescent="0.25">
      <c r="M3118" s="3"/>
      <c r="N3118" s="3"/>
      <c r="O3118" s="3"/>
      <c r="P3118" s="3"/>
    </row>
    <row r="3119" spans="13:16" x14ac:dyDescent="0.25">
      <c r="M3119" s="3"/>
      <c r="N3119" s="3"/>
      <c r="O3119" s="3"/>
      <c r="P3119" s="3"/>
    </row>
    <row r="3120" spans="13:16" x14ac:dyDescent="0.25">
      <c r="M3120" s="3"/>
      <c r="N3120" s="3"/>
      <c r="O3120" s="3"/>
      <c r="P3120" s="3"/>
    </row>
    <row r="3121" spans="13:16" x14ac:dyDescent="0.25">
      <c r="M3121" s="3"/>
      <c r="N3121" s="3"/>
      <c r="O3121" s="3"/>
      <c r="P3121" s="3"/>
    </row>
    <row r="3122" spans="13:16" x14ac:dyDescent="0.25">
      <c r="M3122" s="3"/>
      <c r="N3122" s="3"/>
      <c r="O3122" s="3"/>
      <c r="P3122" s="3"/>
    </row>
    <row r="3123" spans="13:16" x14ac:dyDescent="0.25">
      <c r="M3123" s="3"/>
      <c r="N3123" s="3"/>
      <c r="O3123" s="3"/>
      <c r="P3123" s="3"/>
    </row>
    <row r="3124" spans="13:16" x14ac:dyDescent="0.25">
      <c r="M3124" s="3"/>
      <c r="N3124" s="3"/>
      <c r="O3124" s="3"/>
      <c r="P3124" s="3"/>
    </row>
    <row r="3125" spans="13:16" x14ac:dyDescent="0.25">
      <c r="M3125" s="3"/>
      <c r="N3125" s="3"/>
      <c r="O3125" s="3"/>
      <c r="P3125" s="3"/>
    </row>
    <row r="3126" spans="13:16" x14ac:dyDescent="0.25">
      <c r="M3126" s="3"/>
      <c r="N3126" s="3"/>
      <c r="O3126" s="3"/>
      <c r="P3126" s="3"/>
    </row>
    <row r="3127" spans="13:16" x14ac:dyDescent="0.25">
      <c r="M3127" s="3"/>
      <c r="N3127" s="3"/>
      <c r="O3127" s="3"/>
      <c r="P3127" s="3"/>
    </row>
    <row r="3128" spans="13:16" x14ac:dyDescent="0.25">
      <c r="M3128" s="3"/>
      <c r="N3128" s="3"/>
      <c r="O3128" s="3"/>
      <c r="P3128" s="3"/>
    </row>
    <row r="3129" spans="13:16" x14ac:dyDescent="0.25">
      <c r="M3129" s="3"/>
      <c r="N3129" s="3"/>
      <c r="O3129" s="3"/>
      <c r="P3129" s="3"/>
    </row>
    <row r="3130" spans="13:16" x14ac:dyDescent="0.25">
      <c r="M3130" s="3"/>
      <c r="N3130" s="3"/>
      <c r="O3130" s="3"/>
      <c r="P3130" s="3"/>
    </row>
    <row r="3131" spans="13:16" x14ac:dyDescent="0.25">
      <c r="M3131" s="3"/>
      <c r="N3131" s="3"/>
      <c r="O3131" s="3"/>
      <c r="P3131" s="3"/>
    </row>
    <row r="3132" spans="13:16" x14ac:dyDescent="0.25">
      <c r="M3132" s="3"/>
      <c r="N3132" s="3"/>
      <c r="O3132" s="3"/>
      <c r="P3132" s="3"/>
    </row>
    <row r="3133" spans="13:16" x14ac:dyDescent="0.25">
      <c r="M3133" s="3"/>
      <c r="N3133" s="3"/>
      <c r="O3133" s="3"/>
      <c r="P3133" s="3"/>
    </row>
    <row r="3134" spans="13:16" x14ac:dyDescent="0.25">
      <c r="M3134" s="3"/>
      <c r="N3134" s="3"/>
      <c r="O3134" s="3"/>
      <c r="P3134" s="3"/>
    </row>
    <row r="3135" spans="13:16" x14ac:dyDescent="0.25">
      <c r="M3135" s="3"/>
      <c r="N3135" s="3"/>
      <c r="O3135" s="3"/>
      <c r="P3135" s="3"/>
    </row>
    <row r="3136" spans="13:16" x14ac:dyDescent="0.25">
      <c r="M3136" s="3"/>
      <c r="N3136" s="3"/>
      <c r="O3136" s="3"/>
      <c r="P3136" s="3"/>
    </row>
    <row r="3137" spans="13:16" x14ac:dyDescent="0.25">
      <c r="M3137" s="3"/>
      <c r="N3137" s="3"/>
      <c r="O3137" s="3"/>
      <c r="P3137" s="3"/>
    </row>
    <row r="3138" spans="13:16" x14ac:dyDescent="0.25">
      <c r="M3138" s="3"/>
      <c r="N3138" s="3"/>
      <c r="O3138" s="3"/>
      <c r="P3138" s="3"/>
    </row>
    <row r="3139" spans="13:16" x14ac:dyDescent="0.25">
      <c r="M3139" s="3"/>
      <c r="N3139" s="3"/>
      <c r="O3139" s="3"/>
      <c r="P3139" s="3"/>
    </row>
    <row r="3140" spans="13:16" x14ac:dyDescent="0.25">
      <c r="M3140" s="3"/>
      <c r="N3140" s="3"/>
      <c r="O3140" s="3"/>
      <c r="P3140" s="3"/>
    </row>
    <row r="3141" spans="13:16" x14ac:dyDescent="0.25">
      <c r="M3141" s="3"/>
      <c r="N3141" s="3"/>
      <c r="O3141" s="3"/>
      <c r="P3141" s="3"/>
    </row>
    <row r="3142" spans="13:16" x14ac:dyDescent="0.25">
      <c r="M3142" s="3"/>
      <c r="N3142" s="3"/>
      <c r="O3142" s="3"/>
      <c r="P3142" s="3"/>
    </row>
    <row r="3143" spans="13:16" x14ac:dyDescent="0.25">
      <c r="M3143" s="3"/>
      <c r="N3143" s="3"/>
      <c r="O3143" s="3"/>
      <c r="P3143" s="3"/>
    </row>
    <row r="3144" spans="13:16" x14ac:dyDescent="0.25">
      <c r="M3144" s="3"/>
      <c r="N3144" s="3"/>
      <c r="O3144" s="3"/>
      <c r="P3144" s="3"/>
    </row>
    <row r="3145" spans="13:16" x14ac:dyDescent="0.25">
      <c r="M3145" s="3"/>
      <c r="N3145" s="3"/>
      <c r="O3145" s="3"/>
      <c r="P3145" s="3"/>
    </row>
    <row r="3146" spans="13:16" x14ac:dyDescent="0.25">
      <c r="M3146" s="3"/>
      <c r="N3146" s="3"/>
      <c r="O3146" s="3"/>
      <c r="P3146" s="3"/>
    </row>
    <row r="3147" spans="13:16" x14ac:dyDescent="0.25">
      <c r="M3147" s="3"/>
      <c r="N3147" s="3"/>
      <c r="O3147" s="3"/>
      <c r="P3147" s="3"/>
    </row>
    <row r="3148" spans="13:16" x14ac:dyDescent="0.25">
      <c r="M3148" s="3"/>
      <c r="N3148" s="3"/>
      <c r="O3148" s="3"/>
      <c r="P3148" s="3"/>
    </row>
    <row r="3149" spans="13:16" x14ac:dyDescent="0.25">
      <c r="M3149" s="3"/>
      <c r="N3149" s="3"/>
      <c r="O3149" s="3"/>
      <c r="P3149" s="3"/>
    </row>
    <row r="3150" spans="13:16" x14ac:dyDescent="0.25">
      <c r="M3150" s="3"/>
      <c r="N3150" s="3"/>
      <c r="O3150" s="3"/>
      <c r="P3150" s="3"/>
    </row>
    <row r="3151" spans="13:16" x14ac:dyDescent="0.25">
      <c r="M3151" s="3"/>
      <c r="N3151" s="3"/>
      <c r="O3151" s="3"/>
      <c r="P3151" s="3"/>
    </row>
    <row r="3152" spans="13:16" x14ac:dyDescent="0.25">
      <c r="M3152" s="3"/>
      <c r="N3152" s="3"/>
      <c r="O3152" s="3"/>
      <c r="P3152" s="3"/>
    </row>
    <row r="3153" spans="13:16" x14ac:dyDescent="0.25">
      <c r="M3153" s="3"/>
      <c r="N3153" s="3"/>
      <c r="O3153" s="3"/>
      <c r="P3153" s="3"/>
    </row>
    <row r="3154" spans="13:16" x14ac:dyDescent="0.25">
      <c r="M3154" s="3"/>
      <c r="N3154" s="3"/>
      <c r="O3154" s="3"/>
      <c r="P3154" s="3"/>
    </row>
    <row r="3155" spans="13:16" x14ac:dyDescent="0.25">
      <c r="M3155" s="3"/>
      <c r="N3155" s="3"/>
      <c r="O3155" s="3"/>
      <c r="P3155" s="3"/>
    </row>
    <row r="3156" spans="13:16" x14ac:dyDescent="0.25">
      <c r="M3156" s="3"/>
      <c r="N3156" s="3"/>
      <c r="O3156" s="3"/>
      <c r="P3156" s="3"/>
    </row>
    <row r="3157" spans="13:16" x14ac:dyDescent="0.25">
      <c r="M3157" s="3"/>
      <c r="N3157" s="3"/>
      <c r="O3157" s="3"/>
      <c r="P3157" s="3"/>
    </row>
    <row r="3158" spans="13:16" x14ac:dyDescent="0.25">
      <c r="M3158" s="3"/>
      <c r="N3158" s="3"/>
      <c r="O3158" s="3"/>
      <c r="P3158" s="3"/>
    </row>
    <row r="3159" spans="13:16" x14ac:dyDescent="0.25">
      <c r="M3159" s="3"/>
      <c r="N3159" s="3"/>
      <c r="O3159" s="3"/>
      <c r="P3159" s="3"/>
    </row>
    <row r="3160" spans="13:16" x14ac:dyDescent="0.25">
      <c r="M3160" s="3"/>
      <c r="N3160" s="3"/>
      <c r="O3160" s="3"/>
      <c r="P3160" s="3"/>
    </row>
    <row r="3161" spans="13:16" x14ac:dyDescent="0.25">
      <c r="M3161" s="3"/>
      <c r="N3161" s="3"/>
      <c r="O3161" s="3"/>
      <c r="P3161" s="3"/>
    </row>
    <row r="3162" spans="13:16" x14ac:dyDescent="0.25">
      <c r="M3162" s="3"/>
      <c r="N3162" s="3"/>
      <c r="O3162" s="3"/>
      <c r="P3162" s="3"/>
    </row>
    <row r="3163" spans="13:16" x14ac:dyDescent="0.25">
      <c r="M3163" s="3"/>
      <c r="N3163" s="3"/>
      <c r="O3163" s="3"/>
      <c r="P3163" s="3"/>
    </row>
    <row r="3164" spans="13:16" x14ac:dyDescent="0.25">
      <c r="M3164" s="3"/>
      <c r="N3164" s="3"/>
      <c r="O3164" s="3"/>
      <c r="P3164" s="3"/>
    </row>
    <row r="3165" spans="13:16" x14ac:dyDescent="0.25">
      <c r="M3165" s="3"/>
      <c r="N3165" s="3"/>
      <c r="O3165" s="3"/>
      <c r="P3165" s="3"/>
    </row>
    <row r="3166" spans="13:16" x14ac:dyDescent="0.25">
      <c r="M3166" s="3"/>
      <c r="N3166" s="3"/>
      <c r="O3166" s="3"/>
      <c r="P3166" s="3"/>
    </row>
    <row r="3167" spans="13:16" x14ac:dyDescent="0.25">
      <c r="M3167" s="3"/>
      <c r="N3167" s="3"/>
      <c r="O3167" s="3"/>
      <c r="P3167" s="3"/>
    </row>
    <row r="3168" spans="13:16" x14ac:dyDescent="0.25">
      <c r="M3168" s="3"/>
      <c r="N3168" s="3"/>
      <c r="O3168" s="3"/>
      <c r="P3168" s="3"/>
    </row>
    <row r="3169" spans="13:16" x14ac:dyDescent="0.25">
      <c r="M3169" s="3"/>
      <c r="N3169" s="3"/>
      <c r="O3169" s="3"/>
      <c r="P3169" s="3"/>
    </row>
    <row r="3170" spans="13:16" x14ac:dyDescent="0.25">
      <c r="M3170" s="3"/>
      <c r="N3170" s="3"/>
      <c r="O3170" s="3"/>
      <c r="P3170" s="3"/>
    </row>
    <row r="3171" spans="13:16" x14ac:dyDescent="0.25">
      <c r="M3171" s="3"/>
      <c r="N3171" s="3"/>
      <c r="O3171" s="3"/>
      <c r="P3171" s="3"/>
    </row>
    <row r="3172" spans="13:16" x14ac:dyDescent="0.25">
      <c r="M3172" s="3"/>
      <c r="N3172" s="3"/>
      <c r="O3172" s="3"/>
      <c r="P3172" s="3"/>
    </row>
    <row r="3173" spans="13:16" x14ac:dyDescent="0.25">
      <c r="M3173" s="3"/>
      <c r="N3173" s="3"/>
      <c r="O3173" s="3"/>
      <c r="P3173" s="3"/>
    </row>
    <row r="3174" spans="13:16" x14ac:dyDescent="0.25">
      <c r="M3174" s="3"/>
      <c r="N3174" s="3"/>
      <c r="O3174" s="3"/>
      <c r="P3174" s="3"/>
    </row>
    <row r="3175" spans="13:16" x14ac:dyDescent="0.25">
      <c r="M3175" s="3"/>
      <c r="N3175" s="3"/>
      <c r="O3175" s="3"/>
      <c r="P3175" s="3"/>
    </row>
    <row r="3176" spans="13:16" x14ac:dyDescent="0.25">
      <c r="M3176" s="3"/>
      <c r="N3176" s="3"/>
      <c r="O3176" s="3"/>
      <c r="P3176" s="3"/>
    </row>
    <row r="3177" spans="13:16" x14ac:dyDescent="0.25">
      <c r="M3177" s="3"/>
      <c r="N3177" s="3"/>
      <c r="O3177" s="3"/>
      <c r="P3177" s="3"/>
    </row>
    <row r="3178" spans="13:16" x14ac:dyDescent="0.25">
      <c r="M3178" s="3"/>
      <c r="N3178" s="3"/>
      <c r="O3178" s="3"/>
      <c r="P3178" s="3"/>
    </row>
    <row r="3179" spans="13:16" x14ac:dyDescent="0.25">
      <c r="M3179" s="3"/>
      <c r="N3179" s="3"/>
      <c r="O3179" s="3"/>
      <c r="P3179" s="3"/>
    </row>
    <row r="3180" spans="13:16" x14ac:dyDescent="0.25">
      <c r="M3180" s="3"/>
      <c r="N3180" s="3"/>
      <c r="O3180" s="3"/>
      <c r="P3180" s="3"/>
    </row>
    <row r="3181" spans="13:16" x14ac:dyDescent="0.25">
      <c r="M3181" s="3"/>
      <c r="N3181" s="3"/>
      <c r="O3181" s="3"/>
      <c r="P3181" s="3"/>
    </row>
    <row r="3182" spans="13:16" x14ac:dyDescent="0.25">
      <c r="M3182" s="3"/>
      <c r="N3182" s="3"/>
      <c r="O3182" s="3"/>
      <c r="P3182" s="3"/>
    </row>
    <row r="3183" spans="13:16" x14ac:dyDescent="0.25">
      <c r="M3183" s="3"/>
      <c r="N3183" s="3"/>
      <c r="O3183" s="3"/>
      <c r="P3183" s="3"/>
    </row>
    <row r="3184" spans="13:16" x14ac:dyDescent="0.25">
      <c r="M3184" s="3"/>
      <c r="N3184" s="3"/>
      <c r="O3184" s="3"/>
      <c r="P3184" s="3"/>
    </row>
    <row r="3185" spans="13:16" x14ac:dyDescent="0.25">
      <c r="M3185" s="3"/>
      <c r="N3185" s="3"/>
      <c r="O3185" s="3"/>
      <c r="P3185" s="3"/>
    </row>
    <row r="3186" spans="13:16" x14ac:dyDescent="0.25">
      <c r="M3186" s="3"/>
      <c r="N3186" s="3"/>
      <c r="O3186" s="3"/>
      <c r="P3186" s="3"/>
    </row>
    <row r="3187" spans="13:16" x14ac:dyDescent="0.25">
      <c r="M3187" s="3"/>
      <c r="N3187" s="3"/>
      <c r="O3187" s="3"/>
      <c r="P3187" s="3"/>
    </row>
    <row r="3188" spans="13:16" x14ac:dyDescent="0.25">
      <c r="M3188" s="3"/>
      <c r="N3188" s="3"/>
      <c r="O3188" s="3"/>
      <c r="P3188" s="3"/>
    </row>
    <row r="3189" spans="13:16" x14ac:dyDescent="0.25">
      <c r="M3189" s="3"/>
      <c r="N3189" s="3"/>
      <c r="O3189" s="3"/>
      <c r="P3189" s="3"/>
    </row>
    <row r="3190" spans="13:16" x14ac:dyDescent="0.25">
      <c r="M3190" s="3"/>
      <c r="N3190" s="3"/>
      <c r="O3190" s="3"/>
      <c r="P3190" s="3"/>
    </row>
    <row r="3191" spans="13:16" x14ac:dyDescent="0.25">
      <c r="M3191" s="3"/>
      <c r="N3191" s="3"/>
      <c r="O3191" s="3"/>
      <c r="P3191" s="3"/>
    </row>
    <row r="3192" spans="13:16" x14ac:dyDescent="0.25">
      <c r="M3192" s="3"/>
      <c r="N3192" s="3"/>
      <c r="O3192" s="3"/>
      <c r="P3192" s="3"/>
    </row>
    <row r="3193" spans="13:16" x14ac:dyDescent="0.25">
      <c r="M3193" s="3"/>
      <c r="N3193" s="3"/>
      <c r="O3193" s="3"/>
      <c r="P3193" s="3"/>
    </row>
    <row r="3194" spans="13:16" x14ac:dyDescent="0.25">
      <c r="M3194" s="3"/>
      <c r="N3194" s="3"/>
      <c r="O3194" s="3"/>
      <c r="P3194" s="3"/>
    </row>
    <row r="3195" spans="13:16" x14ac:dyDescent="0.25">
      <c r="M3195" s="3"/>
      <c r="N3195" s="3"/>
      <c r="O3195" s="3"/>
      <c r="P3195" s="3"/>
    </row>
    <row r="3196" spans="13:16" x14ac:dyDescent="0.25">
      <c r="M3196" s="3"/>
      <c r="N3196" s="3"/>
      <c r="O3196" s="3"/>
      <c r="P3196" s="3"/>
    </row>
    <row r="3197" spans="13:16" x14ac:dyDescent="0.25">
      <c r="M3197" s="3"/>
      <c r="N3197" s="3"/>
      <c r="O3197" s="3"/>
      <c r="P3197" s="3"/>
    </row>
    <row r="3198" spans="13:16" x14ac:dyDescent="0.25">
      <c r="M3198" s="3"/>
      <c r="N3198" s="3"/>
      <c r="O3198" s="3"/>
      <c r="P3198" s="3"/>
    </row>
    <row r="3199" spans="13:16" x14ac:dyDescent="0.25">
      <c r="M3199" s="3"/>
      <c r="N3199" s="3"/>
      <c r="O3199" s="3"/>
      <c r="P3199" s="3"/>
    </row>
    <row r="3200" spans="13:16" x14ac:dyDescent="0.25">
      <c r="M3200" s="3"/>
      <c r="N3200" s="3"/>
      <c r="O3200" s="3"/>
      <c r="P3200" s="3"/>
    </row>
    <row r="3201" spans="13:16" x14ac:dyDescent="0.25">
      <c r="M3201" s="3"/>
      <c r="N3201" s="3"/>
      <c r="O3201" s="3"/>
      <c r="P3201" s="3"/>
    </row>
    <row r="3202" spans="13:16" x14ac:dyDescent="0.25">
      <c r="M3202" s="3"/>
      <c r="N3202" s="3"/>
      <c r="O3202" s="3"/>
      <c r="P3202" s="3"/>
    </row>
    <row r="3203" spans="13:16" x14ac:dyDescent="0.25">
      <c r="M3203" s="3"/>
      <c r="N3203" s="3"/>
      <c r="O3203" s="3"/>
      <c r="P3203" s="3"/>
    </row>
    <row r="3204" spans="13:16" x14ac:dyDescent="0.25">
      <c r="M3204" s="3"/>
      <c r="N3204" s="3"/>
      <c r="O3204" s="3"/>
      <c r="P3204" s="3"/>
    </row>
    <row r="3205" spans="13:16" x14ac:dyDescent="0.25">
      <c r="M3205" s="3"/>
      <c r="N3205" s="3"/>
      <c r="O3205" s="3"/>
      <c r="P3205" s="3"/>
    </row>
    <row r="3206" spans="13:16" x14ac:dyDescent="0.25">
      <c r="M3206" s="3"/>
      <c r="N3206" s="3"/>
      <c r="O3206" s="3"/>
      <c r="P3206" s="3"/>
    </row>
    <row r="3207" spans="13:16" x14ac:dyDescent="0.25">
      <c r="M3207" s="3"/>
      <c r="N3207" s="3"/>
      <c r="O3207" s="3"/>
      <c r="P3207" s="3"/>
    </row>
    <row r="3208" spans="13:16" x14ac:dyDescent="0.25">
      <c r="M3208" s="3"/>
      <c r="N3208" s="3"/>
      <c r="O3208" s="3"/>
      <c r="P3208" s="3"/>
    </row>
    <row r="3209" spans="13:16" x14ac:dyDescent="0.25">
      <c r="M3209" s="3"/>
      <c r="N3209" s="3"/>
      <c r="O3209" s="3"/>
      <c r="P3209" s="3"/>
    </row>
    <row r="3210" spans="13:16" x14ac:dyDescent="0.25">
      <c r="M3210" s="3"/>
      <c r="N3210" s="3"/>
      <c r="O3210" s="3"/>
      <c r="P3210" s="3"/>
    </row>
    <row r="3211" spans="13:16" x14ac:dyDescent="0.25">
      <c r="M3211" s="3"/>
      <c r="N3211" s="3"/>
      <c r="O3211" s="3"/>
      <c r="P3211" s="3"/>
    </row>
    <row r="3212" spans="13:16" x14ac:dyDescent="0.25">
      <c r="M3212" s="3"/>
      <c r="N3212" s="3"/>
      <c r="O3212" s="3"/>
      <c r="P3212" s="3"/>
    </row>
    <row r="3213" spans="13:16" x14ac:dyDescent="0.25">
      <c r="M3213" s="3"/>
      <c r="N3213" s="3"/>
      <c r="O3213" s="3"/>
      <c r="P3213" s="3"/>
    </row>
    <row r="3214" spans="13:16" x14ac:dyDescent="0.25">
      <c r="M3214" s="3"/>
      <c r="N3214" s="3"/>
      <c r="O3214" s="3"/>
      <c r="P3214" s="3"/>
    </row>
    <row r="3215" spans="13:16" x14ac:dyDescent="0.25">
      <c r="M3215" s="3"/>
      <c r="N3215" s="3"/>
      <c r="O3215" s="3"/>
      <c r="P3215" s="3"/>
    </row>
    <row r="3216" spans="13:16" x14ac:dyDescent="0.25">
      <c r="M3216" s="3"/>
      <c r="N3216" s="3"/>
      <c r="O3216" s="3"/>
      <c r="P3216" s="3"/>
    </row>
    <row r="3217" spans="13:16" x14ac:dyDescent="0.25">
      <c r="M3217" s="3"/>
      <c r="N3217" s="3"/>
      <c r="O3217" s="3"/>
      <c r="P3217" s="3"/>
    </row>
    <row r="3218" spans="13:16" x14ac:dyDescent="0.25">
      <c r="M3218" s="3"/>
      <c r="N3218" s="3"/>
      <c r="O3218" s="3"/>
      <c r="P3218" s="3"/>
    </row>
    <row r="3219" spans="13:16" x14ac:dyDescent="0.25">
      <c r="M3219" s="3"/>
      <c r="N3219" s="3"/>
      <c r="O3219" s="3"/>
      <c r="P3219" s="3"/>
    </row>
    <row r="3220" spans="13:16" x14ac:dyDescent="0.25">
      <c r="M3220" s="3"/>
      <c r="N3220" s="3"/>
      <c r="O3220" s="3"/>
      <c r="P3220" s="3"/>
    </row>
    <row r="3221" spans="13:16" x14ac:dyDescent="0.25">
      <c r="M3221" s="3"/>
      <c r="N3221" s="3"/>
      <c r="O3221" s="3"/>
      <c r="P3221" s="3"/>
    </row>
    <row r="3222" spans="13:16" x14ac:dyDescent="0.25">
      <c r="M3222" s="3"/>
      <c r="N3222" s="3"/>
      <c r="O3222" s="3"/>
      <c r="P3222" s="3"/>
    </row>
    <row r="3223" spans="13:16" x14ac:dyDescent="0.25">
      <c r="M3223" s="3"/>
      <c r="N3223" s="3"/>
      <c r="O3223" s="3"/>
      <c r="P3223" s="3"/>
    </row>
    <row r="3224" spans="13:16" x14ac:dyDescent="0.25">
      <c r="M3224" s="3"/>
      <c r="N3224" s="3"/>
      <c r="O3224" s="3"/>
      <c r="P3224" s="3"/>
    </row>
    <row r="3225" spans="13:16" x14ac:dyDescent="0.25">
      <c r="M3225" s="3"/>
      <c r="N3225" s="3"/>
      <c r="O3225" s="3"/>
      <c r="P3225" s="3"/>
    </row>
    <row r="3226" spans="13:16" x14ac:dyDescent="0.25">
      <c r="M3226" s="3"/>
      <c r="N3226" s="3"/>
      <c r="O3226" s="3"/>
      <c r="P3226" s="3"/>
    </row>
    <row r="3227" spans="13:16" x14ac:dyDescent="0.25">
      <c r="M3227" s="3"/>
      <c r="N3227" s="3"/>
      <c r="O3227" s="3"/>
      <c r="P3227" s="3"/>
    </row>
    <row r="3228" spans="13:16" x14ac:dyDescent="0.25">
      <c r="M3228" s="3"/>
      <c r="N3228" s="3"/>
      <c r="O3228" s="3"/>
      <c r="P3228" s="3"/>
    </row>
    <row r="3229" spans="13:16" x14ac:dyDescent="0.25">
      <c r="M3229" s="3"/>
      <c r="N3229" s="3"/>
      <c r="O3229" s="3"/>
      <c r="P3229" s="3"/>
    </row>
    <row r="3230" spans="13:16" x14ac:dyDescent="0.25">
      <c r="M3230" s="3"/>
      <c r="N3230" s="3"/>
      <c r="O3230" s="3"/>
      <c r="P3230" s="3"/>
    </row>
    <row r="3231" spans="13:16" x14ac:dyDescent="0.25">
      <c r="M3231" s="3"/>
      <c r="N3231" s="3"/>
      <c r="O3231" s="3"/>
      <c r="P3231" s="3"/>
    </row>
    <row r="3232" spans="13:16" x14ac:dyDescent="0.25">
      <c r="M3232" s="3"/>
      <c r="N3232" s="3"/>
      <c r="O3232" s="3"/>
      <c r="P3232" s="3"/>
    </row>
    <row r="3233" spans="13:16" x14ac:dyDescent="0.25">
      <c r="M3233" s="3"/>
      <c r="N3233" s="3"/>
      <c r="O3233" s="3"/>
      <c r="P3233" s="3"/>
    </row>
    <row r="3234" spans="13:16" x14ac:dyDescent="0.25">
      <c r="M3234" s="3"/>
      <c r="N3234" s="3"/>
      <c r="O3234" s="3"/>
      <c r="P3234" s="3"/>
    </row>
    <row r="3235" spans="13:16" x14ac:dyDescent="0.25">
      <c r="M3235" s="3"/>
      <c r="N3235" s="3"/>
      <c r="O3235" s="3"/>
      <c r="P3235" s="3"/>
    </row>
    <row r="3236" spans="13:16" x14ac:dyDescent="0.25">
      <c r="M3236" s="3"/>
      <c r="N3236" s="3"/>
      <c r="O3236" s="3"/>
      <c r="P3236" s="3"/>
    </row>
    <row r="3237" spans="13:16" x14ac:dyDescent="0.25">
      <c r="M3237" s="3"/>
      <c r="N3237" s="3"/>
      <c r="O3237" s="3"/>
      <c r="P3237" s="3"/>
    </row>
    <row r="3238" spans="13:16" x14ac:dyDescent="0.25">
      <c r="M3238" s="3"/>
      <c r="N3238" s="3"/>
      <c r="O3238" s="3"/>
      <c r="P3238" s="3"/>
    </row>
    <row r="3239" spans="13:16" x14ac:dyDescent="0.25">
      <c r="M3239" s="3"/>
      <c r="N3239" s="3"/>
      <c r="O3239" s="3"/>
      <c r="P3239" s="3"/>
    </row>
    <row r="3240" spans="13:16" x14ac:dyDescent="0.25">
      <c r="M3240" s="3"/>
      <c r="N3240" s="3"/>
      <c r="O3240" s="3"/>
      <c r="P3240" s="3"/>
    </row>
    <row r="3241" spans="13:16" x14ac:dyDescent="0.25">
      <c r="M3241" s="3"/>
      <c r="N3241" s="3"/>
      <c r="O3241" s="3"/>
      <c r="P3241" s="3"/>
    </row>
    <row r="3242" spans="13:16" x14ac:dyDescent="0.25">
      <c r="M3242" s="3"/>
      <c r="N3242" s="3"/>
      <c r="O3242" s="3"/>
      <c r="P3242" s="3"/>
    </row>
    <row r="3243" spans="13:16" x14ac:dyDescent="0.25">
      <c r="M3243" s="3"/>
      <c r="N3243" s="3"/>
      <c r="O3243" s="3"/>
      <c r="P3243" s="3"/>
    </row>
    <row r="3244" spans="13:16" x14ac:dyDescent="0.25">
      <c r="M3244" s="3"/>
      <c r="N3244" s="3"/>
      <c r="O3244" s="3"/>
      <c r="P3244" s="3"/>
    </row>
    <row r="3245" spans="13:16" x14ac:dyDescent="0.25">
      <c r="M3245" s="3"/>
      <c r="N3245" s="3"/>
      <c r="O3245" s="3"/>
      <c r="P3245" s="3"/>
    </row>
    <row r="3246" spans="13:16" x14ac:dyDescent="0.25">
      <c r="M3246" s="3"/>
      <c r="N3246" s="3"/>
      <c r="O3246" s="3"/>
      <c r="P3246" s="3"/>
    </row>
    <row r="3247" spans="13:16" x14ac:dyDescent="0.25">
      <c r="M3247" s="3"/>
      <c r="N3247" s="3"/>
      <c r="O3247" s="3"/>
      <c r="P3247" s="3"/>
    </row>
    <row r="3248" spans="13:16" x14ac:dyDescent="0.25">
      <c r="M3248" s="3"/>
      <c r="N3248" s="3"/>
      <c r="O3248" s="3"/>
      <c r="P3248" s="3"/>
    </row>
    <row r="3249" spans="13:16" x14ac:dyDescent="0.25">
      <c r="M3249" s="3"/>
      <c r="N3249" s="3"/>
      <c r="O3249" s="3"/>
      <c r="P3249" s="3"/>
    </row>
    <row r="3250" spans="13:16" x14ac:dyDescent="0.25">
      <c r="M3250" s="3"/>
      <c r="N3250" s="3"/>
      <c r="O3250" s="3"/>
      <c r="P3250" s="3"/>
    </row>
    <row r="3251" spans="13:16" x14ac:dyDescent="0.25">
      <c r="M3251" s="3"/>
      <c r="N3251" s="3"/>
      <c r="O3251" s="3"/>
      <c r="P3251" s="3"/>
    </row>
    <row r="3252" spans="13:16" x14ac:dyDescent="0.25">
      <c r="M3252" s="3"/>
      <c r="N3252" s="3"/>
      <c r="O3252" s="3"/>
      <c r="P3252" s="3"/>
    </row>
    <row r="3253" spans="13:16" x14ac:dyDescent="0.25">
      <c r="M3253" s="3"/>
      <c r="N3253" s="3"/>
      <c r="O3253" s="3"/>
      <c r="P3253" s="3"/>
    </row>
    <row r="3254" spans="13:16" x14ac:dyDescent="0.25">
      <c r="M3254" s="3"/>
      <c r="N3254" s="3"/>
      <c r="O3254" s="3"/>
      <c r="P3254" s="3"/>
    </row>
    <row r="3255" spans="13:16" x14ac:dyDescent="0.25">
      <c r="M3255" s="3"/>
      <c r="N3255" s="3"/>
      <c r="O3255" s="3"/>
      <c r="P3255" s="3"/>
    </row>
    <row r="3256" spans="13:16" x14ac:dyDescent="0.25">
      <c r="M3256" s="3"/>
      <c r="N3256" s="3"/>
      <c r="O3256" s="3"/>
      <c r="P3256" s="3"/>
    </row>
    <row r="3257" spans="13:16" x14ac:dyDescent="0.25">
      <c r="M3257" s="3"/>
      <c r="N3257" s="3"/>
      <c r="O3257" s="3"/>
      <c r="P3257" s="3"/>
    </row>
    <row r="3258" spans="13:16" x14ac:dyDescent="0.25">
      <c r="M3258" s="3"/>
      <c r="N3258" s="3"/>
      <c r="O3258" s="3"/>
      <c r="P3258" s="3"/>
    </row>
    <row r="3259" spans="13:16" x14ac:dyDescent="0.25">
      <c r="M3259" s="3"/>
      <c r="N3259" s="3"/>
      <c r="O3259" s="3"/>
      <c r="P3259" s="3"/>
    </row>
    <row r="3260" spans="13:16" x14ac:dyDescent="0.25">
      <c r="M3260" s="3"/>
      <c r="N3260" s="3"/>
      <c r="O3260" s="3"/>
      <c r="P3260" s="3"/>
    </row>
    <row r="3261" spans="13:16" x14ac:dyDescent="0.25">
      <c r="M3261" s="3"/>
      <c r="N3261" s="3"/>
      <c r="O3261" s="3"/>
      <c r="P3261" s="3"/>
    </row>
    <row r="3262" spans="13:16" x14ac:dyDescent="0.25">
      <c r="M3262" s="3"/>
      <c r="N3262" s="3"/>
      <c r="O3262" s="3"/>
      <c r="P3262" s="3"/>
    </row>
    <row r="3263" spans="13:16" x14ac:dyDescent="0.25">
      <c r="M3263" s="3"/>
      <c r="N3263" s="3"/>
      <c r="O3263" s="3"/>
      <c r="P3263" s="3"/>
    </row>
    <row r="3264" spans="13:16" x14ac:dyDescent="0.25">
      <c r="M3264" s="3"/>
      <c r="N3264" s="3"/>
      <c r="O3264" s="3"/>
      <c r="P3264" s="3"/>
    </row>
    <row r="3265" spans="13:16" x14ac:dyDescent="0.25">
      <c r="M3265" s="3"/>
      <c r="N3265" s="3"/>
      <c r="O3265" s="3"/>
      <c r="P3265" s="3"/>
    </row>
    <row r="3266" spans="13:16" x14ac:dyDescent="0.25">
      <c r="M3266" s="3"/>
      <c r="N3266" s="3"/>
      <c r="O3266" s="3"/>
      <c r="P3266" s="3"/>
    </row>
    <row r="3267" spans="13:16" x14ac:dyDescent="0.25">
      <c r="M3267" s="3"/>
      <c r="N3267" s="3"/>
      <c r="O3267" s="3"/>
      <c r="P3267" s="3"/>
    </row>
    <row r="3268" spans="13:16" x14ac:dyDescent="0.25">
      <c r="M3268" s="3"/>
      <c r="N3268" s="3"/>
      <c r="O3268" s="3"/>
      <c r="P3268" s="3"/>
    </row>
    <row r="3269" spans="13:16" x14ac:dyDescent="0.25">
      <c r="M3269" s="3"/>
      <c r="N3269" s="3"/>
      <c r="O3269" s="3"/>
      <c r="P3269" s="3"/>
    </row>
    <row r="3270" spans="13:16" x14ac:dyDescent="0.25">
      <c r="M3270" s="3"/>
      <c r="N3270" s="3"/>
      <c r="O3270" s="3"/>
      <c r="P3270" s="3"/>
    </row>
    <row r="3271" spans="13:16" x14ac:dyDescent="0.25">
      <c r="M3271" s="3"/>
      <c r="N3271" s="3"/>
      <c r="O3271" s="3"/>
      <c r="P3271" s="3"/>
    </row>
    <row r="3272" spans="13:16" x14ac:dyDescent="0.25">
      <c r="M3272" s="3"/>
      <c r="N3272" s="3"/>
      <c r="O3272" s="3"/>
      <c r="P3272" s="3"/>
    </row>
    <row r="3273" spans="13:16" x14ac:dyDescent="0.25">
      <c r="M3273" s="3"/>
      <c r="N3273" s="3"/>
      <c r="O3273" s="3"/>
      <c r="P3273" s="3"/>
    </row>
    <row r="3274" spans="13:16" x14ac:dyDescent="0.25">
      <c r="M3274" s="3"/>
      <c r="N3274" s="3"/>
      <c r="O3274" s="3"/>
      <c r="P3274" s="3"/>
    </row>
    <row r="3275" spans="13:16" x14ac:dyDescent="0.25">
      <c r="M3275" s="3"/>
      <c r="N3275" s="3"/>
      <c r="O3275" s="3"/>
      <c r="P3275" s="3"/>
    </row>
    <row r="3276" spans="13:16" x14ac:dyDescent="0.25">
      <c r="M3276" s="3"/>
      <c r="N3276" s="3"/>
      <c r="O3276" s="3"/>
      <c r="P3276" s="3"/>
    </row>
    <row r="3277" spans="13:16" x14ac:dyDescent="0.25">
      <c r="M3277" s="3"/>
      <c r="N3277" s="3"/>
      <c r="O3277" s="3"/>
      <c r="P3277" s="3"/>
    </row>
    <row r="3278" spans="13:16" x14ac:dyDescent="0.25">
      <c r="M3278" s="3"/>
      <c r="N3278" s="3"/>
      <c r="O3278" s="3"/>
      <c r="P3278" s="3"/>
    </row>
    <row r="3279" spans="13:16" x14ac:dyDescent="0.25">
      <c r="M3279" s="3"/>
      <c r="N3279" s="3"/>
      <c r="O3279" s="3"/>
      <c r="P3279" s="3"/>
    </row>
    <row r="3280" spans="13:16" x14ac:dyDescent="0.25">
      <c r="M3280" s="3"/>
      <c r="N3280" s="3"/>
      <c r="O3280" s="3"/>
      <c r="P3280" s="3"/>
    </row>
    <row r="3281" spans="13:16" x14ac:dyDescent="0.25">
      <c r="M3281" s="3"/>
      <c r="N3281" s="3"/>
      <c r="O3281" s="3"/>
      <c r="P3281" s="3"/>
    </row>
    <row r="3282" spans="13:16" x14ac:dyDescent="0.25">
      <c r="M3282" s="3"/>
      <c r="N3282" s="3"/>
      <c r="O3282" s="3"/>
      <c r="P3282" s="3"/>
    </row>
    <row r="3283" spans="13:16" x14ac:dyDescent="0.25">
      <c r="M3283" s="3"/>
      <c r="N3283" s="3"/>
      <c r="O3283" s="3"/>
      <c r="P3283" s="3"/>
    </row>
    <row r="3284" spans="13:16" x14ac:dyDescent="0.25">
      <c r="M3284" s="3"/>
      <c r="N3284" s="3"/>
      <c r="O3284" s="3"/>
      <c r="P3284" s="3"/>
    </row>
    <row r="3285" spans="13:16" x14ac:dyDescent="0.25">
      <c r="M3285" s="3"/>
      <c r="N3285" s="3"/>
      <c r="O3285" s="3"/>
      <c r="P3285" s="3"/>
    </row>
    <row r="3286" spans="13:16" x14ac:dyDescent="0.25">
      <c r="M3286" s="3"/>
      <c r="N3286" s="3"/>
      <c r="O3286" s="3"/>
      <c r="P3286" s="3"/>
    </row>
    <row r="3287" spans="13:16" x14ac:dyDescent="0.25">
      <c r="M3287" s="3"/>
      <c r="N3287" s="3"/>
      <c r="O3287" s="3"/>
      <c r="P3287" s="3"/>
    </row>
    <row r="3288" spans="13:16" x14ac:dyDescent="0.25">
      <c r="M3288" s="3"/>
      <c r="N3288" s="3"/>
      <c r="O3288" s="3"/>
      <c r="P3288" s="3"/>
    </row>
    <row r="3289" spans="13:16" x14ac:dyDescent="0.25">
      <c r="M3289" s="3"/>
      <c r="N3289" s="3"/>
      <c r="O3289" s="3"/>
      <c r="P3289" s="3"/>
    </row>
    <row r="3290" spans="13:16" x14ac:dyDescent="0.25">
      <c r="M3290" s="3"/>
      <c r="N3290" s="3"/>
      <c r="O3290" s="3"/>
      <c r="P3290" s="3"/>
    </row>
    <row r="3291" spans="13:16" x14ac:dyDescent="0.25">
      <c r="M3291" s="3"/>
      <c r="N3291" s="3"/>
      <c r="O3291" s="3"/>
      <c r="P3291" s="3"/>
    </row>
    <row r="3292" spans="13:16" x14ac:dyDescent="0.25">
      <c r="M3292" s="3"/>
      <c r="N3292" s="3"/>
      <c r="O3292" s="3"/>
      <c r="P3292" s="3"/>
    </row>
    <row r="3293" spans="13:16" x14ac:dyDescent="0.25">
      <c r="M3293" s="3"/>
      <c r="N3293" s="3"/>
      <c r="O3293" s="3"/>
      <c r="P3293" s="3"/>
    </row>
    <row r="3294" spans="13:16" x14ac:dyDescent="0.25">
      <c r="M3294" s="3"/>
      <c r="N3294" s="3"/>
      <c r="O3294" s="3"/>
      <c r="P3294" s="3"/>
    </row>
    <row r="3295" spans="13:16" x14ac:dyDescent="0.25">
      <c r="M3295" s="3"/>
      <c r="N3295" s="3"/>
      <c r="O3295" s="3"/>
      <c r="P3295" s="3"/>
    </row>
    <row r="3296" spans="13:16" x14ac:dyDescent="0.25">
      <c r="M3296" s="3"/>
      <c r="N3296" s="3"/>
      <c r="O3296" s="3"/>
      <c r="P3296" s="3"/>
    </row>
    <row r="3297" spans="13:16" x14ac:dyDescent="0.25">
      <c r="M3297" s="3"/>
      <c r="N3297" s="3"/>
      <c r="O3297" s="3"/>
      <c r="P3297" s="3"/>
    </row>
    <row r="3298" spans="13:16" x14ac:dyDescent="0.25">
      <c r="M3298" s="3"/>
      <c r="N3298" s="3"/>
      <c r="O3298" s="3"/>
      <c r="P3298" s="3"/>
    </row>
    <row r="3299" spans="13:16" x14ac:dyDescent="0.25">
      <c r="M3299" s="3"/>
      <c r="N3299" s="3"/>
      <c r="O3299" s="3"/>
      <c r="P3299" s="3"/>
    </row>
    <row r="3300" spans="13:16" x14ac:dyDescent="0.25">
      <c r="M3300" s="3"/>
      <c r="N3300" s="3"/>
      <c r="O3300" s="3"/>
      <c r="P3300" s="3"/>
    </row>
    <row r="3301" spans="13:16" x14ac:dyDescent="0.25">
      <c r="M3301" s="3"/>
      <c r="N3301" s="3"/>
      <c r="O3301" s="3"/>
      <c r="P3301" s="3"/>
    </row>
    <row r="3302" spans="13:16" x14ac:dyDescent="0.25">
      <c r="M3302" s="3"/>
      <c r="N3302" s="3"/>
      <c r="O3302" s="3"/>
      <c r="P3302" s="3"/>
    </row>
    <row r="3303" spans="13:16" x14ac:dyDescent="0.25">
      <c r="M3303" s="3"/>
      <c r="N3303" s="3"/>
      <c r="O3303" s="3"/>
      <c r="P3303" s="3"/>
    </row>
    <row r="3304" spans="13:16" x14ac:dyDescent="0.25">
      <c r="M3304" s="3"/>
      <c r="N3304" s="3"/>
      <c r="O3304" s="3"/>
      <c r="P3304" s="3"/>
    </row>
    <row r="3305" spans="13:16" x14ac:dyDescent="0.25">
      <c r="M3305" s="3"/>
      <c r="N3305" s="3"/>
      <c r="O3305" s="3"/>
      <c r="P3305" s="3"/>
    </row>
    <row r="3306" spans="13:16" x14ac:dyDescent="0.25">
      <c r="M3306" s="3"/>
      <c r="N3306" s="3"/>
      <c r="O3306" s="3"/>
      <c r="P3306" s="3"/>
    </row>
    <row r="3307" spans="13:16" x14ac:dyDescent="0.25">
      <c r="M3307" s="3"/>
      <c r="N3307" s="3"/>
      <c r="O3307" s="3"/>
      <c r="P3307" s="3"/>
    </row>
    <row r="3308" spans="13:16" x14ac:dyDescent="0.25">
      <c r="M3308" s="3"/>
      <c r="N3308" s="3"/>
      <c r="O3308" s="3"/>
      <c r="P3308" s="3"/>
    </row>
    <row r="3309" spans="13:16" x14ac:dyDescent="0.25">
      <c r="M3309" s="3"/>
      <c r="N3309" s="3"/>
      <c r="O3309" s="3"/>
      <c r="P3309" s="3"/>
    </row>
    <row r="3310" spans="13:16" x14ac:dyDescent="0.25">
      <c r="M3310" s="3"/>
      <c r="N3310" s="3"/>
      <c r="O3310" s="3"/>
      <c r="P3310" s="3"/>
    </row>
    <row r="3311" spans="13:16" x14ac:dyDescent="0.25">
      <c r="M3311" s="3"/>
      <c r="N3311" s="3"/>
      <c r="O3311" s="3"/>
      <c r="P3311" s="3"/>
    </row>
    <row r="3312" spans="13:16" x14ac:dyDescent="0.25">
      <c r="M3312" s="3"/>
      <c r="N3312" s="3"/>
      <c r="O3312" s="3"/>
      <c r="P3312" s="3"/>
    </row>
    <row r="3313" spans="13:16" x14ac:dyDescent="0.25">
      <c r="M3313" s="3"/>
      <c r="N3313" s="3"/>
      <c r="O3313" s="3"/>
      <c r="P3313" s="3"/>
    </row>
    <row r="3314" spans="13:16" x14ac:dyDescent="0.25">
      <c r="M3314" s="3"/>
      <c r="N3314" s="3"/>
      <c r="O3314" s="3"/>
      <c r="P3314" s="3"/>
    </row>
    <row r="3315" spans="13:16" x14ac:dyDescent="0.25">
      <c r="M3315" s="3"/>
      <c r="N3315" s="3"/>
      <c r="O3315" s="3"/>
      <c r="P3315" s="3"/>
    </row>
    <row r="3316" spans="13:16" x14ac:dyDescent="0.25">
      <c r="M3316" s="3"/>
      <c r="N3316" s="3"/>
      <c r="O3316" s="3"/>
      <c r="P3316" s="3"/>
    </row>
    <row r="3317" spans="13:16" x14ac:dyDescent="0.25">
      <c r="M3317" s="3"/>
      <c r="N3317" s="3"/>
      <c r="O3317" s="3"/>
      <c r="P3317" s="3"/>
    </row>
    <row r="3318" spans="13:16" x14ac:dyDescent="0.25">
      <c r="M3318" s="3"/>
      <c r="N3318" s="3"/>
      <c r="O3318" s="3"/>
      <c r="P3318" s="3"/>
    </row>
    <row r="3319" spans="13:16" x14ac:dyDescent="0.25">
      <c r="M3319" s="3"/>
      <c r="N3319" s="3"/>
      <c r="O3319" s="3"/>
      <c r="P3319" s="3"/>
    </row>
    <row r="3320" spans="13:16" x14ac:dyDescent="0.25">
      <c r="M3320" s="3"/>
      <c r="N3320" s="3"/>
      <c r="O3320" s="3"/>
      <c r="P3320" s="3"/>
    </row>
    <row r="3321" spans="13:16" x14ac:dyDescent="0.25">
      <c r="M3321" s="3"/>
      <c r="N3321" s="3"/>
      <c r="O3321" s="3"/>
      <c r="P3321" s="3"/>
    </row>
    <row r="3322" spans="13:16" x14ac:dyDescent="0.25">
      <c r="M3322" s="3"/>
      <c r="N3322" s="3"/>
      <c r="O3322" s="3"/>
      <c r="P3322" s="3"/>
    </row>
    <row r="3323" spans="13:16" x14ac:dyDescent="0.25">
      <c r="M3323" s="3"/>
      <c r="N3323" s="3"/>
      <c r="O3323" s="3"/>
      <c r="P3323" s="3"/>
    </row>
    <row r="3324" spans="13:16" x14ac:dyDescent="0.25">
      <c r="M3324" s="3"/>
      <c r="N3324" s="3"/>
      <c r="O3324" s="3"/>
      <c r="P3324" s="3"/>
    </row>
    <row r="3325" spans="13:16" x14ac:dyDescent="0.25">
      <c r="M3325" s="3"/>
      <c r="N3325" s="3"/>
      <c r="O3325" s="3"/>
      <c r="P3325" s="3"/>
    </row>
    <row r="3326" spans="13:16" x14ac:dyDescent="0.25">
      <c r="M3326" s="3"/>
      <c r="N3326" s="3"/>
      <c r="O3326" s="3"/>
      <c r="P3326" s="3"/>
    </row>
    <row r="3327" spans="13:16" x14ac:dyDescent="0.25">
      <c r="M3327" s="3"/>
      <c r="N3327" s="3"/>
      <c r="O3327" s="3"/>
      <c r="P3327" s="3"/>
    </row>
    <row r="3328" spans="13:16" x14ac:dyDescent="0.25">
      <c r="M3328" s="3"/>
      <c r="N3328" s="3"/>
      <c r="O3328" s="3"/>
      <c r="P3328" s="3"/>
    </row>
    <row r="3329" spans="13:16" x14ac:dyDescent="0.25">
      <c r="M3329" s="3"/>
      <c r="N3329" s="3"/>
      <c r="O3329" s="3"/>
      <c r="P3329" s="3"/>
    </row>
    <row r="3330" spans="13:16" x14ac:dyDescent="0.25">
      <c r="M3330" s="3"/>
      <c r="N3330" s="3"/>
      <c r="O3330" s="3"/>
      <c r="P3330" s="3"/>
    </row>
    <row r="3331" spans="13:16" x14ac:dyDescent="0.25">
      <c r="M3331" s="3"/>
      <c r="N3331" s="3"/>
      <c r="O3331" s="3"/>
      <c r="P3331" s="3"/>
    </row>
    <row r="3332" spans="13:16" x14ac:dyDescent="0.25">
      <c r="M3332" s="3"/>
      <c r="N3332" s="3"/>
      <c r="O3332" s="3"/>
      <c r="P3332" s="3"/>
    </row>
    <row r="3333" spans="13:16" x14ac:dyDescent="0.25">
      <c r="M3333" s="3"/>
      <c r="N3333" s="3"/>
      <c r="O3333" s="3"/>
      <c r="P3333" s="3"/>
    </row>
    <row r="3334" spans="13:16" x14ac:dyDescent="0.25">
      <c r="M3334" s="3"/>
      <c r="N3334" s="3"/>
      <c r="O3334" s="3"/>
      <c r="P3334" s="3"/>
    </row>
    <row r="3335" spans="13:16" x14ac:dyDescent="0.25">
      <c r="M3335" s="3"/>
      <c r="N3335" s="3"/>
      <c r="O3335" s="3"/>
      <c r="P3335" s="3"/>
    </row>
    <row r="3336" spans="13:16" x14ac:dyDescent="0.25">
      <c r="M3336" s="3"/>
      <c r="N3336" s="3"/>
      <c r="O3336" s="3"/>
      <c r="P3336" s="3"/>
    </row>
    <row r="3337" spans="13:16" x14ac:dyDescent="0.25">
      <c r="M3337" s="3"/>
      <c r="N3337" s="3"/>
      <c r="O3337" s="3"/>
      <c r="P3337" s="3"/>
    </row>
    <row r="3338" spans="13:16" x14ac:dyDescent="0.25">
      <c r="M3338" s="3"/>
      <c r="N3338" s="3"/>
      <c r="O3338" s="3"/>
      <c r="P3338" s="3"/>
    </row>
    <row r="3339" spans="13:16" x14ac:dyDescent="0.25">
      <c r="M3339" s="3"/>
      <c r="N3339" s="3"/>
      <c r="O3339" s="3"/>
      <c r="P3339" s="3"/>
    </row>
    <row r="3340" spans="13:16" x14ac:dyDescent="0.25">
      <c r="M3340" s="3"/>
      <c r="N3340" s="3"/>
      <c r="O3340" s="3"/>
      <c r="P3340" s="3"/>
    </row>
    <row r="3341" spans="13:16" x14ac:dyDescent="0.25">
      <c r="M3341" s="3"/>
      <c r="N3341" s="3"/>
      <c r="O3341" s="3"/>
      <c r="P3341" s="3"/>
    </row>
    <row r="3342" spans="13:16" x14ac:dyDescent="0.25">
      <c r="M3342" s="3"/>
      <c r="N3342" s="3"/>
      <c r="O3342" s="3"/>
      <c r="P3342" s="3"/>
    </row>
    <row r="3343" spans="13:16" x14ac:dyDescent="0.25">
      <c r="M3343" s="3"/>
      <c r="N3343" s="3"/>
      <c r="O3343" s="3"/>
      <c r="P3343" s="3"/>
    </row>
    <row r="3344" spans="13:16" x14ac:dyDescent="0.25">
      <c r="M3344" s="3"/>
      <c r="N3344" s="3"/>
      <c r="O3344" s="3"/>
      <c r="P3344" s="3"/>
    </row>
    <row r="3345" spans="13:16" x14ac:dyDescent="0.25">
      <c r="M3345" s="3"/>
      <c r="N3345" s="3"/>
      <c r="O3345" s="3"/>
      <c r="P3345" s="3"/>
    </row>
    <row r="3346" spans="13:16" x14ac:dyDescent="0.25">
      <c r="M3346" s="3"/>
      <c r="N3346" s="3"/>
      <c r="O3346" s="3"/>
      <c r="P3346" s="3"/>
    </row>
    <row r="3347" spans="13:16" x14ac:dyDescent="0.25">
      <c r="M3347" s="3"/>
      <c r="N3347" s="3"/>
      <c r="O3347" s="3"/>
      <c r="P3347" s="3"/>
    </row>
    <row r="3348" spans="13:16" x14ac:dyDescent="0.25">
      <c r="M3348" s="3"/>
      <c r="N3348" s="3"/>
      <c r="O3348" s="3"/>
      <c r="P3348" s="3"/>
    </row>
    <row r="3349" spans="13:16" x14ac:dyDescent="0.25">
      <c r="M3349" s="3"/>
      <c r="N3349" s="3"/>
      <c r="O3349" s="3"/>
      <c r="P3349" s="3"/>
    </row>
    <row r="3350" spans="13:16" x14ac:dyDescent="0.25">
      <c r="M3350" s="3"/>
      <c r="N3350" s="3"/>
      <c r="O3350" s="3"/>
      <c r="P3350" s="3"/>
    </row>
    <row r="3351" spans="13:16" x14ac:dyDescent="0.25">
      <c r="M3351" s="3"/>
      <c r="N3351" s="3"/>
      <c r="O3351" s="3"/>
      <c r="P3351" s="3"/>
    </row>
    <row r="3352" spans="13:16" x14ac:dyDescent="0.25">
      <c r="M3352" s="3"/>
      <c r="N3352" s="3"/>
      <c r="O3352" s="3"/>
      <c r="P3352" s="3"/>
    </row>
    <row r="3353" spans="13:16" x14ac:dyDescent="0.25">
      <c r="M3353" s="3"/>
      <c r="N3353" s="3"/>
      <c r="O3353" s="3"/>
      <c r="P3353" s="3"/>
    </row>
    <row r="3354" spans="13:16" x14ac:dyDescent="0.25">
      <c r="M3354" s="3"/>
      <c r="N3354" s="3"/>
      <c r="O3354" s="3"/>
      <c r="P3354" s="3"/>
    </row>
    <row r="3355" spans="13:16" x14ac:dyDescent="0.25">
      <c r="M3355" s="3"/>
      <c r="N3355" s="3"/>
      <c r="O3355" s="3"/>
      <c r="P3355" s="3"/>
    </row>
    <row r="3356" spans="13:16" x14ac:dyDescent="0.25">
      <c r="M3356" s="3"/>
      <c r="N3356" s="3"/>
      <c r="O3356" s="3"/>
      <c r="P3356" s="3"/>
    </row>
    <row r="3357" spans="13:16" x14ac:dyDescent="0.25">
      <c r="M3357" s="3"/>
      <c r="N3357" s="3"/>
      <c r="O3357" s="3"/>
      <c r="P3357" s="3"/>
    </row>
    <row r="3358" spans="13:16" x14ac:dyDescent="0.25">
      <c r="M3358" s="3"/>
      <c r="N3358" s="3"/>
      <c r="O3358" s="3"/>
      <c r="P3358" s="3"/>
    </row>
    <row r="3359" spans="13:16" x14ac:dyDescent="0.25">
      <c r="M3359" s="3"/>
      <c r="N3359" s="3"/>
      <c r="O3359" s="3"/>
      <c r="P3359" s="3"/>
    </row>
    <row r="3360" spans="13:16" x14ac:dyDescent="0.25">
      <c r="M3360" s="3"/>
      <c r="N3360" s="3"/>
      <c r="O3360" s="3"/>
      <c r="P3360" s="3"/>
    </row>
    <row r="3361" spans="13:16" x14ac:dyDescent="0.25">
      <c r="M3361" s="3"/>
      <c r="N3361" s="3"/>
      <c r="O3361" s="3"/>
      <c r="P3361" s="3"/>
    </row>
    <row r="3362" spans="13:16" x14ac:dyDescent="0.25">
      <c r="M3362" s="3"/>
      <c r="N3362" s="3"/>
      <c r="O3362" s="3"/>
      <c r="P3362" s="3"/>
    </row>
    <row r="3363" spans="13:16" x14ac:dyDescent="0.25">
      <c r="M3363" s="3"/>
      <c r="N3363" s="3"/>
      <c r="O3363" s="3"/>
      <c r="P3363" s="3"/>
    </row>
    <row r="3364" spans="13:16" x14ac:dyDescent="0.25">
      <c r="M3364" s="3"/>
      <c r="N3364" s="3"/>
      <c r="O3364" s="3"/>
      <c r="P3364" s="3"/>
    </row>
    <row r="3365" spans="13:16" x14ac:dyDescent="0.25">
      <c r="M3365" s="3"/>
      <c r="N3365" s="3"/>
      <c r="O3365" s="3"/>
      <c r="P3365" s="3"/>
    </row>
    <row r="3366" spans="13:16" x14ac:dyDescent="0.25">
      <c r="M3366" s="3"/>
      <c r="N3366" s="3"/>
      <c r="O3366" s="3"/>
      <c r="P3366" s="3"/>
    </row>
    <row r="3367" spans="13:16" x14ac:dyDescent="0.25">
      <c r="M3367" s="3"/>
      <c r="N3367" s="3"/>
      <c r="O3367" s="3"/>
      <c r="P3367" s="3"/>
    </row>
    <row r="3368" spans="13:16" x14ac:dyDescent="0.25">
      <c r="M3368" s="3"/>
      <c r="N3368" s="3"/>
      <c r="O3368" s="3"/>
      <c r="P3368" s="3"/>
    </row>
    <row r="3369" spans="13:16" x14ac:dyDescent="0.25">
      <c r="M3369" s="3"/>
      <c r="N3369" s="3"/>
      <c r="O3369" s="3"/>
      <c r="P3369" s="3"/>
    </row>
    <row r="3370" spans="13:16" x14ac:dyDescent="0.25">
      <c r="M3370" s="3"/>
      <c r="N3370" s="3"/>
      <c r="O3370" s="3"/>
      <c r="P3370" s="3"/>
    </row>
    <row r="3371" spans="13:16" x14ac:dyDescent="0.25">
      <c r="M3371" s="3"/>
      <c r="N3371" s="3"/>
      <c r="O3371" s="3"/>
      <c r="P3371" s="3"/>
    </row>
    <row r="3372" spans="13:16" x14ac:dyDescent="0.25">
      <c r="M3372" s="3"/>
      <c r="N3372" s="3"/>
      <c r="O3372" s="3"/>
      <c r="P3372" s="3"/>
    </row>
    <row r="3373" spans="13:16" x14ac:dyDescent="0.25">
      <c r="M3373" s="3"/>
      <c r="N3373" s="3"/>
      <c r="O3373" s="3"/>
      <c r="P3373" s="3"/>
    </row>
    <row r="3374" spans="13:16" x14ac:dyDescent="0.25">
      <c r="M3374" s="3"/>
      <c r="N3374" s="3"/>
      <c r="O3374" s="3"/>
      <c r="P3374" s="3"/>
    </row>
    <row r="3375" spans="13:16" x14ac:dyDescent="0.25">
      <c r="M3375" s="3"/>
      <c r="N3375" s="3"/>
      <c r="O3375" s="3"/>
      <c r="P3375" s="3"/>
    </row>
    <row r="3376" spans="13:16" x14ac:dyDescent="0.25">
      <c r="M3376" s="3"/>
      <c r="N3376" s="3"/>
      <c r="O3376" s="3"/>
      <c r="P3376" s="3"/>
    </row>
    <row r="3377" spans="13:16" x14ac:dyDescent="0.25">
      <c r="M3377" s="3"/>
      <c r="N3377" s="3"/>
      <c r="O3377" s="3"/>
      <c r="P3377" s="3"/>
    </row>
    <row r="3378" spans="13:16" x14ac:dyDescent="0.25">
      <c r="M3378" s="3"/>
      <c r="N3378" s="3"/>
      <c r="O3378" s="3"/>
      <c r="P3378" s="3"/>
    </row>
    <row r="3379" spans="13:16" x14ac:dyDescent="0.25">
      <c r="M3379" s="3"/>
      <c r="N3379" s="3"/>
      <c r="O3379" s="3"/>
      <c r="P3379" s="3"/>
    </row>
    <row r="3380" spans="13:16" x14ac:dyDescent="0.25">
      <c r="M3380" s="3"/>
      <c r="N3380" s="3"/>
      <c r="O3380" s="3"/>
      <c r="P3380" s="3"/>
    </row>
    <row r="3381" spans="13:16" x14ac:dyDescent="0.25">
      <c r="M3381" s="3"/>
      <c r="N3381" s="3"/>
      <c r="O3381" s="3"/>
      <c r="P3381" s="3"/>
    </row>
    <row r="3382" spans="13:16" x14ac:dyDescent="0.25">
      <c r="M3382" s="3"/>
      <c r="N3382" s="3"/>
      <c r="O3382" s="3"/>
      <c r="P3382" s="3"/>
    </row>
    <row r="3383" spans="13:16" x14ac:dyDescent="0.25">
      <c r="M3383" s="3"/>
      <c r="N3383" s="3"/>
      <c r="O3383" s="3"/>
      <c r="P3383" s="3"/>
    </row>
    <row r="3384" spans="13:16" x14ac:dyDescent="0.25">
      <c r="M3384" s="3"/>
      <c r="N3384" s="3"/>
      <c r="O3384" s="3"/>
      <c r="P3384" s="3"/>
    </row>
    <row r="3385" spans="13:16" x14ac:dyDescent="0.25">
      <c r="M3385" s="3"/>
      <c r="N3385" s="3"/>
      <c r="O3385" s="3"/>
      <c r="P3385" s="3"/>
    </row>
    <row r="3386" spans="13:16" x14ac:dyDescent="0.25">
      <c r="M3386" s="3"/>
      <c r="N3386" s="3"/>
      <c r="O3386" s="3"/>
      <c r="P3386" s="3"/>
    </row>
    <row r="3387" spans="13:16" x14ac:dyDescent="0.25">
      <c r="M3387" s="3"/>
      <c r="N3387" s="3"/>
      <c r="O3387" s="3"/>
      <c r="P3387" s="3"/>
    </row>
    <row r="3388" spans="13:16" x14ac:dyDescent="0.25">
      <c r="M3388" s="3"/>
      <c r="N3388" s="3"/>
      <c r="O3388" s="3"/>
      <c r="P3388" s="3"/>
    </row>
    <row r="3389" spans="13:16" x14ac:dyDescent="0.25">
      <c r="M3389" s="3"/>
      <c r="N3389" s="3"/>
      <c r="O3389" s="3"/>
      <c r="P3389" s="3"/>
    </row>
    <row r="3390" spans="13:16" x14ac:dyDescent="0.25">
      <c r="M3390" s="3"/>
      <c r="N3390" s="3"/>
      <c r="O3390" s="3"/>
      <c r="P3390" s="3"/>
    </row>
    <row r="3391" spans="13:16" x14ac:dyDescent="0.25">
      <c r="M3391" s="3"/>
      <c r="N3391" s="3"/>
      <c r="O3391" s="3"/>
      <c r="P3391" s="3"/>
    </row>
    <row r="3392" spans="13:16" x14ac:dyDescent="0.25">
      <c r="M3392" s="3"/>
      <c r="N3392" s="3"/>
      <c r="O3392" s="3"/>
      <c r="P3392" s="3"/>
    </row>
    <row r="3393" spans="13:16" x14ac:dyDescent="0.25">
      <c r="M3393" s="3"/>
      <c r="N3393" s="3"/>
      <c r="O3393" s="3"/>
      <c r="P3393" s="3"/>
    </row>
    <row r="3394" spans="13:16" x14ac:dyDescent="0.25">
      <c r="M3394" s="3"/>
      <c r="N3394" s="3"/>
      <c r="O3394" s="3"/>
      <c r="P3394" s="3"/>
    </row>
    <row r="3395" spans="13:16" x14ac:dyDescent="0.25">
      <c r="M3395" s="3"/>
      <c r="N3395" s="3"/>
      <c r="O3395" s="3"/>
      <c r="P3395" s="3"/>
    </row>
    <row r="3396" spans="13:16" x14ac:dyDescent="0.25">
      <c r="M3396" s="3"/>
      <c r="N3396" s="3"/>
      <c r="O3396" s="3"/>
      <c r="P3396" s="3"/>
    </row>
    <row r="3397" spans="13:16" x14ac:dyDescent="0.25">
      <c r="M3397" s="3"/>
      <c r="N3397" s="3"/>
      <c r="O3397" s="3"/>
      <c r="P3397" s="3"/>
    </row>
    <row r="3398" spans="13:16" x14ac:dyDescent="0.25">
      <c r="M3398" s="3"/>
      <c r="N3398" s="3"/>
      <c r="O3398" s="3"/>
      <c r="P3398" s="3"/>
    </row>
    <row r="3399" spans="13:16" x14ac:dyDescent="0.25">
      <c r="M3399" s="3"/>
      <c r="N3399" s="3"/>
      <c r="O3399" s="3"/>
      <c r="P3399" s="3"/>
    </row>
    <row r="3400" spans="13:16" x14ac:dyDescent="0.25">
      <c r="M3400" s="3"/>
      <c r="N3400" s="3"/>
      <c r="O3400" s="3"/>
      <c r="P3400" s="3"/>
    </row>
    <row r="3401" spans="13:16" x14ac:dyDescent="0.25">
      <c r="M3401" s="3"/>
      <c r="N3401" s="3"/>
      <c r="O3401" s="3"/>
      <c r="P3401" s="3"/>
    </row>
    <row r="3402" spans="13:16" x14ac:dyDescent="0.25">
      <c r="M3402" s="3"/>
      <c r="N3402" s="3"/>
      <c r="O3402" s="3"/>
      <c r="P3402" s="3"/>
    </row>
    <row r="3403" spans="13:16" x14ac:dyDescent="0.25">
      <c r="M3403" s="3"/>
      <c r="N3403" s="3"/>
      <c r="O3403" s="3"/>
      <c r="P3403" s="3"/>
    </row>
    <row r="3404" spans="13:16" x14ac:dyDescent="0.25">
      <c r="M3404" s="3"/>
      <c r="N3404" s="3"/>
      <c r="O3404" s="3"/>
      <c r="P3404" s="3"/>
    </row>
    <row r="3405" spans="13:16" x14ac:dyDescent="0.25">
      <c r="M3405" s="3"/>
      <c r="N3405" s="3"/>
      <c r="O3405" s="3"/>
      <c r="P3405" s="3"/>
    </row>
    <row r="3406" spans="13:16" x14ac:dyDescent="0.25">
      <c r="M3406" s="3"/>
      <c r="N3406" s="3"/>
      <c r="O3406" s="3"/>
      <c r="P3406" s="3"/>
    </row>
    <row r="3407" spans="13:16" x14ac:dyDescent="0.25">
      <c r="M3407" s="3"/>
      <c r="N3407" s="3"/>
      <c r="O3407" s="3"/>
      <c r="P3407" s="3"/>
    </row>
    <row r="3408" spans="13:16" x14ac:dyDescent="0.25">
      <c r="M3408" s="3"/>
      <c r="N3408" s="3"/>
      <c r="O3408" s="3"/>
      <c r="P3408" s="3"/>
    </row>
    <row r="3409" spans="13:16" x14ac:dyDescent="0.25">
      <c r="M3409" s="3"/>
      <c r="N3409" s="3"/>
      <c r="O3409" s="3"/>
      <c r="P3409" s="3"/>
    </row>
    <row r="3410" spans="13:16" x14ac:dyDescent="0.25">
      <c r="M3410" s="3"/>
      <c r="N3410" s="3"/>
      <c r="O3410" s="3"/>
      <c r="P3410" s="3"/>
    </row>
    <row r="3411" spans="13:16" x14ac:dyDescent="0.25">
      <c r="M3411" s="3"/>
      <c r="N3411" s="3"/>
      <c r="O3411" s="3"/>
      <c r="P3411" s="3"/>
    </row>
    <row r="3412" spans="13:16" x14ac:dyDescent="0.25">
      <c r="M3412" s="3"/>
      <c r="N3412" s="3"/>
      <c r="O3412" s="3"/>
      <c r="P3412" s="3"/>
    </row>
    <row r="3413" spans="13:16" x14ac:dyDescent="0.25">
      <c r="M3413" s="3"/>
      <c r="N3413" s="3"/>
      <c r="O3413" s="3"/>
      <c r="P3413" s="3"/>
    </row>
    <row r="3414" spans="13:16" x14ac:dyDescent="0.25">
      <c r="M3414" s="3"/>
      <c r="N3414" s="3"/>
      <c r="O3414" s="3"/>
      <c r="P3414" s="3"/>
    </row>
    <row r="3415" spans="13:16" x14ac:dyDescent="0.25">
      <c r="M3415" s="3"/>
      <c r="N3415" s="3"/>
      <c r="O3415" s="3"/>
      <c r="P3415" s="3"/>
    </row>
    <row r="3416" spans="13:16" x14ac:dyDescent="0.25">
      <c r="M3416" s="3"/>
      <c r="N3416" s="3"/>
      <c r="O3416" s="3"/>
      <c r="P3416" s="3"/>
    </row>
    <row r="3417" spans="13:16" x14ac:dyDescent="0.25">
      <c r="M3417" s="3"/>
      <c r="N3417" s="3"/>
      <c r="O3417" s="3"/>
      <c r="P3417" s="3"/>
    </row>
    <row r="3418" spans="13:16" x14ac:dyDescent="0.25">
      <c r="M3418" s="3"/>
      <c r="N3418" s="3"/>
      <c r="O3418" s="3"/>
      <c r="P3418" s="3"/>
    </row>
    <row r="3419" spans="13:16" x14ac:dyDescent="0.25">
      <c r="M3419" s="3"/>
      <c r="N3419" s="3"/>
      <c r="O3419" s="3"/>
      <c r="P3419" s="3"/>
    </row>
    <row r="3420" spans="13:16" x14ac:dyDescent="0.25">
      <c r="M3420" s="3"/>
      <c r="N3420" s="3"/>
      <c r="O3420" s="3"/>
      <c r="P3420" s="3"/>
    </row>
    <row r="3421" spans="13:16" x14ac:dyDescent="0.25">
      <c r="M3421" s="3"/>
      <c r="N3421" s="3"/>
      <c r="O3421" s="3"/>
      <c r="P3421" s="3"/>
    </row>
    <row r="3422" spans="13:16" x14ac:dyDescent="0.25">
      <c r="M3422" s="3"/>
      <c r="N3422" s="3"/>
      <c r="O3422" s="3"/>
      <c r="P3422" s="3"/>
    </row>
    <row r="3423" spans="13:16" x14ac:dyDescent="0.25">
      <c r="M3423" s="3"/>
      <c r="N3423" s="3"/>
      <c r="O3423" s="3"/>
      <c r="P3423" s="3"/>
    </row>
    <row r="3424" spans="13:16" x14ac:dyDescent="0.25">
      <c r="M3424" s="3"/>
      <c r="N3424" s="3"/>
      <c r="O3424" s="3"/>
      <c r="P3424" s="3"/>
    </row>
    <row r="3425" spans="13:16" x14ac:dyDescent="0.25">
      <c r="M3425" s="3"/>
      <c r="N3425" s="3"/>
      <c r="O3425" s="3"/>
      <c r="P3425" s="3"/>
    </row>
    <row r="3426" spans="13:16" x14ac:dyDescent="0.25">
      <c r="M3426" s="3"/>
      <c r="N3426" s="3"/>
      <c r="O3426" s="3"/>
      <c r="P3426" s="3"/>
    </row>
    <row r="3427" spans="13:16" x14ac:dyDescent="0.25">
      <c r="M3427" s="3"/>
      <c r="N3427" s="3"/>
      <c r="O3427" s="3"/>
      <c r="P3427" s="3"/>
    </row>
    <row r="3428" spans="13:16" x14ac:dyDescent="0.25">
      <c r="M3428" s="3"/>
      <c r="N3428" s="3"/>
      <c r="O3428" s="3"/>
      <c r="P3428" s="3"/>
    </row>
    <row r="3429" spans="13:16" x14ac:dyDescent="0.25">
      <c r="M3429" s="3"/>
      <c r="N3429" s="3"/>
      <c r="O3429" s="3"/>
      <c r="P3429" s="3"/>
    </row>
    <row r="3430" spans="13:16" x14ac:dyDescent="0.25">
      <c r="M3430" s="3"/>
      <c r="N3430" s="3"/>
      <c r="O3430" s="3"/>
      <c r="P3430" s="3"/>
    </row>
    <row r="3431" spans="13:16" x14ac:dyDescent="0.25">
      <c r="M3431" s="3"/>
      <c r="N3431" s="3"/>
      <c r="O3431" s="3"/>
      <c r="P3431" s="3"/>
    </row>
    <row r="3432" spans="13:16" x14ac:dyDescent="0.25">
      <c r="M3432" s="3"/>
      <c r="N3432" s="3"/>
      <c r="O3432" s="3"/>
      <c r="P3432" s="3"/>
    </row>
    <row r="3433" spans="13:16" x14ac:dyDescent="0.25">
      <c r="M3433" s="3"/>
      <c r="N3433" s="3"/>
      <c r="O3433" s="3"/>
      <c r="P3433" s="3"/>
    </row>
    <row r="3434" spans="13:16" x14ac:dyDescent="0.25">
      <c r="M3434" s="3"/>
      <c r="N3434" s="3"/>
      <c r="O3434" s="3"/>
      <c r="P3434" s="3"/>
    </row>
    <row r="3435" spans="13:16" x14ac:dyDescent="0.25">
      <c r="M3435" s="3"/>
      <c r="N3435" s="3"/>
      <c r="O3435" s="3"/>
      <c r="P3435" s="3"/>
    </row>
    <row r="3436" spans="13:16" x14ac:dyDescent="0.25">
      <c r="M3436" s="3"/>
      <c r="N3436" s="3"/>
      <c r="O3436" s="3"/>
      <c r="P3436" s="3"/>
    </row>
    <row r="3437" spans="13:16" x14ac:dyDescent="0.25">
      <c r="M3437" s="3"/>
      <c r="N3437" s="3"/>
      <c r="O3437" s="3"/>
      <c r="P3437" s="3"/>
    </row>
    <row r="3438" spans="13:16" x14ac:dyDescent="0.25">
      <c r="M3438" s="3"/>
      <c r="N3438" s="3"/>
      <c r="O3438" s="3"/>
      <c r="P3438" s="3"/>
    </row>
    <row r="3439" spans="13:16" x14ac:dyDescent="0.25">
      <c r="M3439" s="3"/>
      <c r="N3439" s="3"/>
      <c r="O3439" s="3"/>
      <c r="P3439" s="3"/>
    </row>
    <row r="3440" spans="13:16" x14ac:dyDescent="0.25">
      <c r="M3440" s="3"/>
      <c r="N3440" s="3"/>
      <c r="O3440" s="3"/>
      <c r="P3440" s="3"/>
    </row>
    <row r="3441" spans="13:16" x14ac:dyDescent="0.25">
      <c r="M3441" s="3"/>
      <c r="N3441" s="3"/>
      <c r="O3441" s="3"/>
      <c r="P3441" s="3"/>
    </row>
    <row r="3442" spans="13:16" x14ac:dyDescent="0.25">
      <c r="M3442" s="3"/>
      <c r="N3442" s="3"/>
      <c r="O3442" s="3"/>
      <c r="P3442" s="3"/>
    </row>
    <row r="3443" spans="13:16" x14ac:dyDescent="0.25">
      <c r="M3443" s="3"/>
      <c r="N3443" s="3"/>
      <c r="O3443" s="3"/>
      <c r="P3443" s="3"/>
    </row>
    <row r="3444" spans="13:16" x14ac:dyDescent="0.25">
      <c r="M3444" s="3"/>
      <c r="N3444" s="3"/>
      <c r="O3444" s="3"/>
      <c r="P3444" s="3"/>
    </row>
    <row r="3445" spans="13:16" x14ac:dyDescent="0.25">
      <c r="M3445" s="3"/>
      <c r="N3445" s="3"/>
      <c r="O3445" s="3"/>
      <c r="P3445" s="3"/>
    </row>
    <row r="3446" spans="13:16" x14ac:dyDescent="0.25">
      <c r="M3446" s="3"/>
      <c r="N3446" s="3"/>
      <c r="O3446" s="3"/>
      <c r="P3446" s="3"/>
    </row>
    <row r="3447" spans="13:16" x14ac:dyDescent="0.25">
      <c r="M3447" s="3"/>
      <c r="N3447" s="3"/>
      <c r="O3447" s="3"/>
      <c r="P3447" s="3"/>
    </row>
    <row r="3448" spans="13:16" x14ac:dyDescent="0.25">
      <c r="M3448" s="3"/>
      <c r="N3448" s="3"/>
      <c r="O3448" s="3"/>
      <c r="P3448" s="3"/>
    </row>
    <row r="3449" spans="13:16" x14ac:dyDescent="0.25">
      <c r="M3449" s="3"/>
      <c r="N3449" s="3"/>
      <c r="O3449" s="3"/>
      <c r="P3449" s="3"/>
    </row>
    <row r="3450" spans="13:16" x14ac:dyDescent="0.25">
      <c r="M3450" s="3"/>
      <c r="N3450" s="3"/>
      <c r="O3450" s="3"/>
      <c r="P3450" s="3"/>
    </row>
    <row r="3451" spans="13:16" x14ac:dyDescent="0.25">
      <c r="M3451" s="3"/>
      <c r="N3451" s="3"/>
      <c r="O3451" s="3"/>
      <c r="P3451" s="3"/>
    </row>
    <row r="3452" spans="13:16" x14ac:dyDescent="0.25">
      <c r="M3452" s="3"/>
      <c r="N3452" s="3"/>
      <c r="O3452" s="3"/>
      <c r="P3452" s="3"/>
    </row>
    <row r="3453" spans="13:16" x14ac:dyDescent="0.25">
      <c r="M3453" s="3"/>
      <c r="N3453" s="3"/>
      <c r="O3453" s="3"/>
      <c r="P3453" s="3"/>
    </row>
    <row r="3454" spans="13:16" x14ac:dyDescent="0.25">
      <c r="M3454" s="3"/>
      <c r="N3454" s="3"/>
      <c r="O3454" s="3"/>
      <c r="P3454" s="3"/>
    </row>
    <row r="3455" spans="13:16" x14ac:dyDescent="0.25">
      <c r="M3455" s="3"/>
      <c r="N3455" s="3"/>
      <c r="O3455" s="3"/>
      <c r="P3455" s="3"/>
    </row>
    <row r="3456" spans="13:16" x14ac:dyDescent="0.25">
      <c r="M3456" s="3"/>
      <c r="N3456" s="3"/>
      <c r="O3456" s="3"/>
      <c r="P3456" s="3"/>
    </row>
    <row r="3457" spans="13:16" x14ac:dyDescent="0.25">
      <c r="M3457" s="3"/>
      <c r="N3457" s="3"/>
      <c r="O3457" s="3"/>
      <c r="P3457" s="3"/>
    </row>
    <row r="3458" spans="13:16" x14ac:dyDescent="0.25">
      <c r="M3458" s="3"/>
      <c r="N3458" s="3"/>
      <c r="O3458" s="3"/>
      <c r="P3458" s="3"/>
    </row>
    <row r="3459" spans="13:16" x14ac:dyDescent="0.25">
      <c r="M3459" s="3"/>
      <c r="N3459" s="3"/>
      <c r="O3459" s="3"/>
      <c r="P3459" s="3"/>
    </row>
    <row r="3460" spans="13:16" x14ac:dyDescent="0.25">
      <c r="M3460" s="3"/>
      <c r="N3460" s="3"/>
      <c r="O3460" s="3"/>
      <c r="P3460" s="3"/>
    </row>
    <row r="3461" spans="13:16" x14ac:dyDescent="0.25">
      <c r="M3461" s="3"/>
      <c r="N3461" s="3"/>
      <c r="O3461" s="3"/>
      <c r="P3461" s="3"/>
    </row>
    <row r="3462" spans="13:16" x14ac:dyDescent="0.25">
      <c r="M3462" s="3"/>
      <c r="N3462" s="3"/>
      <c r="O3462" s="3"/>
      <c r="P3462" s="3"/>
    </row>
    <row r="3463" spans="13:16" x14ac:dyDescent="0.25">
      <c r="M3463" s="3"/>
      <c r="N3463" s="3"/>
      <c r="O3463" s="3"/>
      <c r="P3463" s="3"/>
    </row>
    <row r="3464" spans="13:16" x14ac:dyDescent="0.25">
      <c r="M3464" s="3"/>
      <c r="N3464" s="3"/>
      <c r="O3464" s="3"/>
      <c r="P3464" s="3"/>
    </row>
    <row r="3465" spans="13:16" x14ac:dyDescent="0.25">
      <c r="M3465" s="3"/>
      <c r="N3465" s="3"/>
      <c r="O3465" s="3"/>
      <c r="P3465" s="3"/>
    </row>
    <row r="3466" spans="13:16" x14ac:dyDescent="0.25">
      <c r="M3466" s="3"/>
      <c r="N3466" s="3"/>
      <c r="O3466" s="3"/>
      <c r="P3466" s="3"/>
    </row>
    <row r="3467" spans="13:16" x14ac:dyDescent="0.25">
      <c r="M3467" s="3"/>
      <c r="N3467" s="3"/>
      <c r="O3467" s="3"/>
      <c r="P3467" s="3"/>
    </row>
    <row r="3468" spans="13:16" x14ac:dyDescent="0.25">
      <c r="M3468" s="3"/>
      <c r="N3468" s="3"/>
      <c r="O3468" s="3"/>
      <c r="P3468" s="3"/>
    </row>
    <row r="3469" spans="13:16" x14ac:dyDescent="0.25">
      <c r="M3469" s="3"/>
      <c r="N3469" s="3"/>
      <c r="O3469" s="3"/>
      <c r="P3469" s="3"/>
    </row>
    <row r="3470" spans="13:16" x14ac:dyDescent="0.25">
      <c r="M3470" s="3"/>
      <c r="N3470" s="3"/>
      <c r="O3470" s="3"/>
      <c r="P3470" s="3"/>
    </row>
    <row r="3471" spans="13:16" x14ac:dyDescent="0.25">
      <c r="M3471" s="3"/>
      <c r="N3471" s="3"/>
      <c r="O3471" s="3"/>
      <c r="P3471" s="3"/>
    </row>
    <row r="3472" spans="13:16" x14ac:dyDescent="0.25">
      <c r="M3472" s="3"/>
      <c r="N3472" s="3"/>
      <c r="O3472" s="3"/>
      <c r="P3472" s="3"/>
    </row>
    <row r="3473" spans="13:16" x14ac:dyDescent="0.25">
      <c r="M3473" s="3"/>
      <c r="N3473" s="3"/>
      <c r="O3473" s="3"/>
      <c r="P3473" s="3"/>
    </row>
    <row r="3474" spans="13:16" x14ac:dyDescent="0.25">
      <c r="M3474" s="3"/>
      <c r="N3474" s="3"/>
      <c r="O3474" s="3"/>
      <c r="P3474" s="3"/>
    </row>
    <row r="3475" spans="13:16" x14ac:dyDescent="0.25">
      <c r="M3475" s="3"/>
      <c r="N3475" s="3"/>
      <c r="O3475" s="3"/>
      <c r="P3475" s="3"/>
    </row>
    <row r="3476" spans="13:16" x14ac:dyDescent="0.25">
      <c r="M3476" s="3"/>
      <c r="N3476" s="3"/>
      <c r="O3476" s="3"/>
      <c r="P3476" s="3"/>
    </row>
    <row r="3477" spans="13:16" x14ac:dyDescent="0.25">
      <c r="M3477" s="3"/>
      <c r="N3477" s="3"/>
      <c r="O3477" s="3"/>
      <c r="P3477" s="3"/>
    </row>
    <row r="3478" spans="13:16" x14ac:dyDescent="0.25">
      <c r="M3478" s="3"/>
      <c r="N3478" s="3"/>
      <c r="O3478" s="3"/>
      <c r="P3478" s="3"/>
    </row>
    <row r="3479" spans="13:16" x14ac:dyDescent="0.25">
      <c r="M3479" s="3"/>
      <c r="N3479" s="3"/>
      <c r="O3479" s="3"/>
      <c r="P3479" s="3"/>
    </row>
    <row r="3480" spans="13:16" x14ac:dyDescent="0.25">
      <c r="M3480" s="3"/>
      <c r="N3480" s="3"/>
      <c r="O3480" s="3"/>
      <c r="P3480" s="3"/>
    </row>
    <row r="3481" spans="13:16" x14ac:dyDescent="0.25">
      <c r="M3481" s="3"/>
      <c r="N3481" s="3"/>
      <c r="O3481" s="3"/>
      <c r="P3481" s="3"/>
    </row>
    <row r="3482" spans="13:16" x14ac:dyDescent="0.25">
      <c r="M3482" s="3"/>
      <c r="N3482" s="3"/>
      <c r="O3482" s="3"/>
      <c r="P3482" s="3"/>
    </row>
    <row r="3483" spans="13:16" x14ac:dyDescent="0.25">
      <c r="M3483" s="3"/>
      <c r="N3483" s="3"/>
      <c r="O3483" s="3"/>
      <c r="P3483" s="3"/>
    </row>
    <row r="3484" spans="13:16" x14ac:dyDescent="0.25">
      <c r="M3484" s="3"/>
      <c r="N3484" s="3"/>
      <c r="O3484" s="3"/>
      <c r="P3484" s="3"/>
    </row>
    <row r="3485" spans="13:16" x14ac:dyDescent="0.25">
      <c r="M3485" s="3"/>
      <c r="N3485" s="3"/>
      <c r="O3485" s="3"/>
      <c r="P3485" s="3"/>
    </row>
    <row r="3486" spans="13:16" x14ac:dyDescent="0.25">
      <c r="M3486" s="3"/>
      <c r="N3486" s="3"/>
      <c r="O3486" s="3"/>
      <c r="P3486" s="3"/>
    </row>
    <row r="3487" spans="13:16" x14ac:dyDescent="0.25">
      <c r="M3487" s="3"/>
      <c r="N3487" s="3"/>
      <c r="O3487" s="3"/>
      <c r="P3487" s="3"/>
    </row>
    <row r="3488" spans="13:16" x14ac:dyDescent="0.25">
      <c r="M3488" s="3"/>
      <c r="N3488" s="3"/>
      <c r="O3488" s="3"/>
      <c r="P3488" s="3"/>
    </row>
    <row r="3489" spans="13:16" x14ac:dyDescent="0.25">
      <c r="M3489" s="3"/>
      <c r="N3489" s="3"/>
      <c r="O3489" s="3"/>
      <c r="P3489" s="3"/>
    </row>
    <row r="3490" spans="13:16" x14ac:dyDescent="0.25">
      <c r="M3490" s="3"/>
      <c r="N3490" s="3"/>
      <c r="O3490" s="3"/>
      <c r="P3490" s="3"/>
    </row>
    <row r="3491" spans="13:16" x14ac:dyDescent="0.25">
      <c r="M3491" s="3"/>
      <c r="N3491" s="3"/>
      <c r="O3491" s="3"/>
      <c r="P3491" s="3"/>
    </row>
    <row r="3492" spans="13:16" x14ac:dyDescent="0.25">
      <c r="M3492" s="3"/>
      <c r="N3492" s="3"/>
      <c r="O3492" s="3"/>
      <c r="P3492" s="3"/>
    </row>
    <row r="3493" spans="13:16" x14ac:dyDescent="0.25">
      <c r="M3493" s="3"/>
      <c r="N3493" s="3"/>
      <c r="O3493" s="3"/>
      <c r="P3493" s="3"/>
    </row>
    <row r="3494" spans="13:16" x14ac:dyDescent="0.25">
      <c r="M3494" s="3"/>
      <c r="N3494" s="3"/>
      <c r="O3494" s="3"/>
      <c r="P3494" s="3"/>
    </row>
    <row r="3495" spans="13:16" x14ac:dyDescent="0.25">
      <c r="M3495" s="3"/>
      <c r="N3495" s="3"/>
      <c r="O3495" s="3"/>
      <c r="P3495" s="3"/>
    </row>
    <row r="3496" spans="13:16" x14ac:dyDescent="0.25">
      <c r="M3496" s="3"/>
      <c r="N3496" s="3"/>
      <c r="O3496" s="3"/>
      <c r="P3496" s="3"/>
    </row>
    <row r="3497" spans="13:16" x14ac:dyDescent="0.25">
      <c r="M3497" s="3"/>
      <c r="N3497" s="3"/>
      <c r="O3497" s="3"/>
      <c r="P3497" s="3"/>
    </row>
    <row r="3498" spans="13:16" x14ac:dyDescent="0.25">
      <c r="M3498" s="3"/>
      <c r="N3498" s="3"/>
      <c r="O3498" s="3"/>
      <c r="P3498" s="3"/>
    </row>
    <row r="3499" spans="13:16" x14ac:dyDescent="0.25">
      <c r="M3499" s="3"/>
      <c r="N3499" s="3"/>
      <c r="O3499" s="3"/>
      <c r="P3499" s="3"/>
    </row>
    <row r="3500" spans="13:16" x14ac:dyDescent="0.25">
      <c r="M3500" s="3"/>
      <c r="N3500" s="3"/>
      <c r="O3500" s="3"/>
      <c r="P3500" s="3"/>
    </row>
    <row r="3501" spans="13:16" x14ac:dyDescent="0.25">
      <c r="M3501" s="3"/>
      <c r="N3501" s="3"/>
      <c r="O3501" s="3"/>
      <c r="P3501" s="3"/>
    </row>
    <row r="3502" spans="13:16" x14ac:dyDescent="0.25">
      <c r="M3502" s="3"/>
      <c r="N3502" s="3"/>
      <c r="O3502" s="3"/>
      <c r="P3502" s="3"/>
    </row>
    <row r="3503" spans="13:16" x14ac:dyDescent="0.25">
      <c r="M3503" s="3"/>
      <c r="N3503" s="3"/>
      <c r="O3503" s="3"/>
      <c r="P3503" s="3"/>
    </row>
    <row r="3504" spans="13:16" x14ac:dyDescent="0.25">
      <c r="M3504" s="3"/>
      <c r="N3504" s="3"/>
      <c r="O3504" s="3"/>
      <c r="P3504" s="3"/>
    </row>
    <row r="3505" spans="13:16" x14ac:dyDescent="0.25">
      <c r="M3505" s="3"/>
      <c r="N3505" s="3"/>
      <c r="O3505" s="3"/>
      <c r="P3505" s="3"/>
    </row>
    <row r="3506" spans="13:16" x14ac:dyDescent="0.25">
      <c r="M3506" s="3"/>
      <c r="N3506" s="3"/>
      <c r="O3506" s="3"/>
      <c r="P3506" s="3"/>
    </row>
    <row r="3507" spans="13:16" x14ac:dyDescent="0.25">
      <c r="M3507" s="3"/>
      <c r="N3507" s="3"/>
      <c r="O3507" s="3"/>
      <c r="P3507" s="3"/>
    </row>
    <row r="3508" spans="13:16" x14ac:dyDescent="0.25">
      <c r="M3508" s="3"/>
      <c r="N3508" s="3"/>
      <c r="O3508" s="3"/>
      <c r="P3508" s="3"/>
    </row>
    <row r="3509" spans="13:16" x14ac:dyDescent="0.25">
      <c r="M3509" s="3"/>
      <c r="N3509" s="3"/>
      <c r="O3509" s="3"/>
      <c r="P3509" s="3"/>
    </row>
    <row r="3510" spans="13:16" x14ac:dyDescent="0.25">
      <c r="M3510" s="3"/>
      <c r="N3510" s="3"/>
      <c r="O3510" s="3"/>
      <c r="P3510" s="3"/>
    </row>
    <row r="3511" spans="13:16" x14ac:dyDescent="0.25">
      <c r="M3511" s="3"/>
      <c r="N3511" s="3"/>
      <c r="O3511" s="3"/>
      <c r="P3511" s="3"/>
    </row>
    <row r="3512" spans="13:16" x14ac:dyDescent="0.25">
      <c r="M3512" s="3"/>
      <c r="N3512" s="3"/>
      <c r="O3512" s="3"/>
      <c r="P3512" s="3"/>
    </row>
    <row r="3513" spans="13:16" x14ac:dyDescent="0.25">
      <c r="M3513" s="3"/>
      <c r="N3513" s="3"/>
      <c r="O3513" s="3"/>
      <c r="P3513" s="3"/>
    </row>
    <row r="3514" spans="13:16" x14ac:dyDescent="0.25">
      <c r="M3514" s="3"/>
      <c r="N3514" s="3"/>
      <c r="O3514" s="3"/>
      <c r="P3514" s="3"/>
    </row>
    <row r="3515" spans="13:16" x14ac:dyDescent="0.25">
      <c r="M3515" s="3"/>
      <c r="N3515" s="3"/>
      <c r="O3515" s="3"/>
      <c r="P3515" s="3"/>
    </row>
    <row r="3516" spans="13:16" x14ac:dyDescent="0.25">
      <c r="M3516" s="3"/>
      <c r="N3516" s="3"/>
      <c r="O3516" s="3"/>
      <c r="P3516" s="3"/>
    </row>
    <row r="3517" spans="13:16" x14ac:dyDescent="0.25">
      <c r="M3517" s="3"/>
      <c r="N3517" s="3"/>
      <c r="O3517" s="3"/>
      <c r="P3517" s="3"/>
    </row>
    <row r="3518" spans="13:16" x14ac:dyDescent="0.25">
      <c r="M3518" s="3"/>
      <c r="N3518" s="3"/>
      <c r="O3518" s="3"/>
      <c r="P3518" s="3"/>
    </row>
    <row r="3519" spans="13:16" x14ac:dyDescent="0.25">
      <c r="M3519" s="3"/>
      <c r="N3519" s="3"/>
      <c r="O3519" s="3"/>
      <c r="P3519" s="3"/>
    </row>
    <row r="3520" spans="13:16" x14ac:dyDescent="0.25">
      <c r="M3520" s="3"/>
      <c r="N3520" s="3"/>
      <c r="O3520" s="3"/>
      <c r="P3520" s="3"/>
    </row>
    <row r="3521" spans="13:16" x14ac:dyDescent="0.25">
      <c r="M3521" s="3"/>
      <c r="N3521" s="3"/>
      <c r="O3521" s="3"/>
      <c r="P3521" s="3"/>
    </row>
    <row r="3522" spans="13:16" x14ac:dyDescent="0.25">
      <c r="M3522" s="3"/>
      <c r="N3522" s="3"/>
      <c r="O3522" s="3"/>
      <c r="P3522" s="3"/>
    </row>
    <row r="3523" spans="13:16" x14ac:dyDescent="0.25">
      <c r="M3523" s="3"/>
      <c r="N3523" s="3"/>
      <c r="O3523" s="3"/>
      <c r="P3523" s="3"/>
    </row>
    <row r="3524" spans="13:16" x14ac:dyDescent="0.25">
      <c r="M3524" s="3"/>
      <c r="N3524" s="3"/>
      <c r="O3524" s="3"/>
      <c r="P3524" s="3"/>
    </row>
    <row r="3525" spans="13:16" x14ac:dyDescent="0.25">
      <c r="M3525" s="3"/>
      <c r="N3525" s="3"/>
      <c r="O3525" s="3"/>
      <c r="P3525" s="3"/>
    </row>
    <row r="3526" spans="13:16" x14ac:dyDescent="0.25">
      <c r="M3526" s="3"/>
      <c r="N3526" s="3"/>
      <c r="O3526" s="3"/>
      <c r="P3526" s="3"/>
    </row>
    <row r="3527" spans="13:16" x14ac:dyDescent="0.25">
      <c r="M3527" s="3"/>
      <c r="N3527" s="3"/>
      <c r="O3527" s="3"/>
      <c r="P3527" s="3"/>
    </row>
    <row r="3528" spans="13:16" x14ac:dyDescent="0.25">
      <c r="M3528" s="3"/>
      <c r="N3528" s="3"/>
      <c r="O3528" s="3"/>
      <c r="P3528" s="3"/>
    </row>
    <row r="3529" spans="13:16" x14ac:dyDescent="0.25">
      <c r="M3529" s="3"/>
      <c r="N3529" s="3"/>
      <c r="O3529" s="3"/>
      <c r="P3529" s="3"/>
    </row>
    <row r="3530" spans="13:16" x14ac:dyDescent="0.25">
      <c r="M3530" s="3"/>
      <c r="N3530" s="3"/>
      <c r="O3530" s="3"/>
      <c r="P3530" s="3"/>
    </row>
    <row r="3531" spans="13:16" x14ac:dyDescent="0.25">
      <c r="M3531" s="3"/>
      <c r="N3531" s="3"/>
      <c r="O3531" s="3"/>
      <c r="P3531" s="3"/>
    </row>
    <row r="3532" spans="13:16" x14ac:dyDescent="0.25">
      <c r="M3532" s="3"/>
      <c r="N3532" s="3"/>
      <c r="O3532" s="3"/>
      <c r="P3532" s="3"/>
    </row>
    <row r="3533" spans="13:16" x14ac:dyDescent="0.25">
      <c r="M3533" s="3"/>
      <c r="N3533" s="3"/>
      <c r="O3533" s="3"/>
      <c r="P3533" s="3"/>
    </row>
    <row r="3534" spans="13:16" x14ac:dyDescent="0.25">
      <c r="M3534" s="3"/>
      <c r="N3534" s="3"/>
      <c r="O3534" s="3"/>
      <c r="P3534" s="3"/>
    </row>
    <row r="3535" spans="13:16" x14ac:dyDescent="0.25">
      <c r="M3535" s="3"/>
      <c r="N3535" s="3"/>
      <c r="O3535" s="3"/>
      <c r="P3535" s="3"/>
    </row>
    <row r="3536" spans="13:16" x14ac:dyDescent="0.25">
      <c r="M3536" s="3"/>
      <c r="N3536" s="3"/>
      <c r="O3536" s="3"/>
      <c r="P3536" s="3"/>
    </row>
    <row r="3537" spans="13:16" x14ac:dyDescent="0.25">
      <c r="M3537" s="3"/>
      <c r="N3537" s="3"/>
      <c r="O3537" s="3"/>
      <c r="P3537" s="3"/>
    </row>
    <row r="3538" spans="13:16" x14ac:dyDescent="0.25">
      <c r="M3538" s="3"/>
      <c r="N3538" s="3"/>
      <c r="O3538" s="3"/>
      <c r="P3538" s="3"/>
    </row>
    <row r="3539" spans="13:16" x14ac:dyDescent="0.25">
      <c r="M3539" s="3"/>
      <c r="N3539" s="3"/>
      <c r="O3539" s="3"/>
      <c r="P3539" s="3"/>
    </row>
    <row r="3540" spans="13:16" x14ac:dyDescent="0.25">
      <c r="M3540" s="3"/>
      <c r="N3540" s="3"/>
      <c r="O3540" s="3"/>
      <c r="P3540" s="3"/>
    </row>
    <row r="3541" spans="13:16" x14ac:dyDescent="0.25">
      <c r="M3541" s="3"/>
      <c r="N3541" s="3"/>
      <c r="O3541" s="3"/>
      <c r="P3541" s="3"/>
    </row>
    <row r="3542" spans="13:16" x14ac:dyDescent="0.25">
      <c r="M3542" s="3"/>
      <c r="N3542" s="3"/>
      <c r="O3542" s="3"/>
      <c r="P3542" s="3"/>
    </row>
    <row r="3543" spans="13:16" x14ac:dyDescent="0.25">
      <c r="M3543" s="3"/>
      <c r="N3543" s="3"/>
      <c r="O3543" s="3"/>
      <c r="P3543" s="3"/>
    </row>
    <row r="3544" spans="13:16" x14ac:dyDescent="0.25">
      <c r="M3544" s="3"/>
      <c r="N3544" s="3"/>
      <c r="O3544" s="3"/>
      <c r="P3544" s="3"/>
    </row>
    <row r="3545" spans="13:16" x14ac:dyDescent="0.25">
      <c r="M3545" s="3"/>
      <c r="N3545" s="3"/>
      <c r="O3545" s="3"/>
      <c r="P3545" s="3"/>
    </row>
    <row r="3546" spans="13:16" x14ac:dyDescent="0.25">
      <c r="M3546" s="3"/>
      <c r="N3546" s="3"/>
      <c r="O3546" s="3"/>
      <c r="P3546" s="3"/>
    </row>
    <row r="3547" spans="13:16" x14ac:dyDescent="0.25">
      <c r="M3547" s="3"/>
      <c r="N3547" s="3"/>
      <c r="O3547" s="3"/>
      <c r="P3547" s="3"/>
    </row>
    <row r="3548" spans="13:16" x14ac:dyDescent="0.25">
      <c r="M3548" s="3"/>
      <c r="N3548" s="3"/>
      <c r="O3548" s="3"/>
      <c r="P3548" s="3"/>
    </row>
    <row r="3549" spans="13:16" x14ac:dyDescent="0.25">
      <c r="M3549" s="3"/>
      <c r="N3549" s="3"/>
      <c r="O3549" s="3"/>
      <c r="P3549" s="3"/>
    </row>
    <row r="3550" spans="13:16" x14ac:dyDescent="0.25">
      <c r="M3550" s="3"/>
      <c r="N3550" s="3"/>
      <c r="O3550" s="3"/>
      <c r="P3550" s="3"/>
    </row>
    <row r="3551" spans="13:16" x14ac:dyDescent="0.25">
      <c r="M3551" s="3"/>
      <c r="N3551" s="3"/>
      <c r="O3551" s="3"/>
      <c r="P3551" s="3"/>
    </row>
    <row r="3552" spans="13:16" x14ac:dyDescent="0.25">
      <c r="M3552" s="3"/>
      <c r="N3552" s="3"/>
      <c r="O3552" s="3"/>
      <c r="P3552" s="3"/>
    </row>
    <row r="3553" spans="13:16" x14ac:dyDescent="0.25">
      <c r="M3553" s="3"/>
      <c r="N3553" s="3"/>
      <c r="O3553" s="3"/>
      <c r="P3553" s="3"/>
    </row>
    <row r="3554" spans="13:16" x14ac:dyDescent="0.25">
      <c r="M3554" s="3"/>
      <c r="N3554" s="3"/>
      <c r="O3554" s="3"/>
      <c r="P3554" s="3"/>
    </row>
    <row r="3555" spans="13:16" x14ac:dyDescent="0.25">
      <c r="M3555" s="3"/>
      <c r="N3555" s="3"/>
      <c r="O3555" s="3"/>
      <c r="P3555" s="3"/>
    </row>
    <row r="3556" spans="13:16" x14ac:dyDescent="0.25">
      <c r="M3556" s="3"/>
      <c r="N3556" s="3"/>
      <c r="O3556" s="3"/>
      <c r="P3556" s="3"/>
    </row>
    <row r="3557" spans="13:16" x14ac:dyDescent="0.25">
      <c r="M3557" s="3"/>
      <c r="N3557" s="3"/>
      <c r="O3557" s="3"/>
      <c r="P3557" s="3"/>
    </row>
    <row r="3558" spans="13:16" x14ac:dyDescent="0.25">
      <c r="M3558" s="3"/>
      <c r="N3558" s="3"/>
      <c r="O3558" s="3"/>
      <c r="P3558" s="3"/>
    </row>
    <row r="3559" spans="13:16" x14ac:dyDescent="0.25">
      <c r="M3559" s="3"/>
      <c r="N3559" s="3"/>
      <c r="O3559" s="3"/>
      <c r="P3559" s="3"/>
    </row>
    <row r="3560" spans="13:16" x14ac:dyDescent="0.25">
      <c r="M3560" s="3"/>
      <c r="N3560" s="3"/>
      <c r="O3560" s="3"/>
      <c r="P3560" s="3"/>
    </row>
    <row r="3561" spans="13:16" x14ac:dyDescent="0.25">
      <c r="M3561" s="3"/>
      <c r="N3561" s="3"/>
      <c r="O3561" s="3"/>
      <c r="P3561" s="3"/>
    </row>
    <row r="3562" spans="13:16" x14ac:dyDescent="0.25">
      <c r="M3562" s="3"/>
      <c r="N3562" s="3"/>
      <c r="O3562" s="3"/>
      <c r="P3562" s="3"/>
    </row>
    <row r="3563" spans="13:16" x14ac:dyDescent="0.25">
      <c r="M3563" s="3"/>
      <c r="N3563" s="3"/>
      <c r="O3563" s="3"/>
      <c r="P3563" s="3"/>
    </row>
    <row r="3564" spans="13:16" x14ac:dyDescent="0.25">
      <c r="M3564" s="3"/>
      <c r="N3564" s="3"/>
      <c r="O3564" s="3"/>
      <c r="P3564" s="3"/>
    </row>
    <row r="3565" spans="13:16" x14ac:dyDescent="0.25">
      <c r="M3565" s="3"/>
      <c r="N3565" s="3"/>
      <c r="O3565" s="3"/>
      <c r="P3565" s="3"/>
    </row>
    <row r="3566" spans="13:16" x14ac:dyDescent="0.25">
      <c r="M3566" s="3"/>
      <c r="N3566" s="3"/>
      <c r="O3566" s="3"/>
      <c r="P3566" s="3"/>
    </row>
    <row r="3567" spans="13:16" x14ac:dyDescent="0.25">
      <c r="M3567" s="3"/>
      <c r="N3567" s="3"/>
      <c r="O3567" s="3"/>
      <c r="P3567" s="3"/>
    </row>
    <row r="3568" spans="13:16" x14ac:dyDescent="0.25">
      <c r="M3568" s="3"/>
      <c r="N3568" s="3"/>
      <c r="O3568" s="3"/>
      <c r="P3568" s="3"/>
    </row>
    <row r="3569" spans="13:16" x14ac:dyDescent="0.25">
      <c r="M3569" s="3"/>
      <c r="N3569" s="3"/>
      <c r="O3569" s="3"/>
      <c r="P3569" s="3"/>
    </row>
    <row r="3570" spans="13:16" x14ac:dyDescent="0.25">
      <c r="M3570" s="3"/>
      <c r="N3570" s="3"/>
      <c r="O3570" s="3"/>
      <c r="P3570" s="3"/>
    </row>
    <row r="3571" spans="13:16" x14ac:dyDescent="0.25">
      <c r="M3571" s="3"/>
      <c r="N3571" s="3"/>
      <c r="O3571" s="3"/>
      <c r="P3571" s="3"/>
    </row>
    <row r="3572" spans="13:16" x14ac:dyDescent="0.25">
      <c r="M3572" s="3"/>
      <c r="N3572" s="3"/>
      <c r="O3572" s="3"/>
      <c r="P3572" s="3"/>
    </row>
    <row r="3573" spans="13:16" x14ac:dyDescent="0.25">
      <c r="M3573" s="3"/>
      <c r="N3573" s="3"/>
      <c r="O3573" s="3"/>
      <c r="P3573" s="3"/>
    </row>
    <row r="3574" spans="13:16" x14ac:dyDescent="0.25">
      <c r="M3574" s="3"/>
      <c r="N3574" s="3"/>
      <c r="O3574" s="3"/>
      <c r="P3574" s="3"/>
    </row>
    <row r="3575" spans="13:16" x14ac:dyDescent="0.25">
      <c r="M3575" s="3"/>
      <c r="N3575" s="3"/>
      <c r="O3575" s="3"/>
      <c r="P3575" s="3"/>
    </row>
    <row r="3576" spans="13:16" x14ac:dyDescent="0.25">
      <c r="M3576" s="3"/>
      <c r="N3576" s="3"/>
      <c r="O3576" s="3"/>
      <c r="P3576" s="3"/>
    </row>
    <row r="3577" spans="13:16" x14ac:dyDescent="0.25">
      <c r="M3577" s="3"/>
      <c r="N3577" s="3"/>
      <c r="O3577" s="3"/>
      <c r="P3577" s="3"/>
    </row>
    <row r="3578" spans="13:16" x14ac:dyDescent="0.25">
      <c r="M3578" s="3"/>
      <c r="N3578" s="3"/>
      <c r="O3578" s="3"/>
      <c r="P3578" s="3"/>
    </row>
    <row r="3579" spans="13:16" x14ac:dyDescent="0.25">
      <c r="M3579" s="3"/>
      <c r="N3579" s="3"/>
      <c r="O3579" s="3"/>
      <c r="P3579" s="3"/>
    </row>
    <row r="3580" spans="13:16" x14ac:dyDescent="0.25">
      <c r="M3580" s="3"/>
      <c r="N3580" s="3"/>
      <c r="O3580" s="3"/>
      <c r="P3580" s="3"/>
    </row>
    <row r="3581" spans="13:16" x14ac:dyDescent="0.25">
      <c r="M3581" s="3"/>
      <c r="N3581" s="3"/>
      <c r="O3581" s="3"/>
      <c r="P3581" s="3"/>
    </row>
    <row r="3582" spans="13:16" x14ac:dyDescent="0.25">
      <c r="M3582" s="3"/>
      <c r="N3582" s="3"/>
      <c r="O3582" s="3"/>
      <c r="P3582" s="3"/>
    </row>
    <row r="3583" spans="13:16" x14ac:dyDescent="0.25">
      <c r="M3583" s="3"/>
      <c r="N3583" s="3"/>
      <c r="O3583" s="3"/>
      <c r="P3583" s="3"/>
    </row>
    <row r="3584" spans="13:16" x14ac:dyDescent="0.25">
      <c r="M3584" s="3"/>
      <c r="N3584" s="3"/>
      <c r="O3584" s="3"/>
      <c r="P3584" s="3"/>
    </row>
    <row r="3585" spans="13:16" x14ac:dyDescent="0.25">
      <c r="M3585" s="3"/>
      <c r="N3585" s="3"/>
      <c r="O3585" s="3"/>
      <c r="P3585" s="3"/>
    </row>
    <row r="3586" spans="13:16" x14ac:dyDescent="0.25">
      <c r="M3586" s="3"/>
      <c r="N3586" s="3"/>
      <c r="O3586" s="3"/>
      <c r="P3586" s="3"/>
    </row>
    <row r="3587" spans="13:16" x14ac:dyDescent="0.25">
      <c r="M3587" s="3"/>
      <c r="N3587" s="3"/>
      <c r="O3587" s="3"/>
      <c r="P3587" s="3"/>
    </row>
    <row r="3588" spans="13:16" x14ac:dyDescent="0.25">
      <c r="M3588" s="3"/>
      <c r="N3588" s="3"/>
      <c r="O3588" s="3"/>
      <c r="P3588" s="3"/>
    </row>
    <row r="3589" spans="13:16" x14ac:dyDescent="0.25">
      <c r="M3589" s="3"/>
      <c r="N3589" s="3"/>
      <c r="O3589" s="3"/>
      <c r="P3589" s="3"/>
    </row>
    <row r="3590" spans="13:16" x14ac:dyDescent="0.25">
      <c r="M3590" s="3"/>
      <c r="N3590" s="3"/>
      <c r="O3590" s="3"/>
      <c r="P3590" s="3"/>
    </row>
    <row r="3591" spans="13:16" x14ac:dyDescent="0.25">
      <c r="M3591" s="3"/>
      <c r="N3591" s="3"/>
      <c r="O3591" s="3"/>
      <c r="P3591" s="3"/>
    </row>
    <row r="3592" spans="13:16" x14ac:dyDescent="0.25">
      <c r="M3592" s="3"/>
      <c r="N3592" s="3"/>
      <c r="O3592" s="3"/>
      <c r="P3592" s="3"/>
    </row>
    <row r="3593" spans="13:16" x14ac:dyDescent="0.25">
      <c r="M3593" s="3"/>
      <c r="N3593" s="3"/>
      <c r="O3593" s="3"/>
      <c r="P3593" s="3"/>
    </row>
    <row r="3594" spans="13:16" x14ac:dyDescent="0.25">
      <c r="M3594" s="3"/>
      <c r="N3594" s="3"/>
      <c r="O3594" s="3"/>
      <c r="P3594" s="3"/>
    </row>
    <row r="3595" spans="13:16" x14ac:dyDescent="0.25">
      <c r="M3595" s="3"/>
      <c r="N3595" s="3"/>
      <c r="O3595" s="3"/>
      <c r="P3595" s="3"/>
    </row>
    <row r="3596" spans="13:16" x14ac:dyDescent="0.25">
      <c r="M3596" s="3"/>
      <c r="N3596" s="3"/>
      <c r="O3596" s="3"/>
      <c r="P3596" s="3"/>
    </row>
    <row r="3597" spans="13:16" x14ac:dyDescent="0.25">
      <c r="M3597" s="3"/>
      <c r="N3597" s="3"/>
      <c r="O3597" s="3"/>
      <c r="P3597" s="3"/>
    </row>
    <row r="3598" spans="13:16" x14ac:dyDescent="0.25">
      <c r="M3598" s="3"/>
      <c r="N3598" s="3"/>
      <c r="O3598" s="3"/>
      <c r="P3598" s="3"/>
    </row>
    <row r="3599" spans="13:16" x14ac:dyDescent="0.25">
      <c r="M3599" s="3"/>
      <c r="N3599" s="3"/>
      <c r="O3599" s="3"/>
      <c r="P3599" s="3"/>
    </row>
    <row r="3600" spans="13:16" x14ac:dyDescent="0.25">
      <c r="M3600" s="3"/>
      <c r="N3600" s="3"/>
      <c r="O3600" s="3"/>
      <c r="P3600" s="3"/>
    </row>
    <row r="3601" spans="13:16" x14ac:dyDescent="0.25">
      <c r="M3601" s="3"/>
      <c r="N3601" s="3"/>
      <c r="O3601" s="3"/>
      <c r="P3601" s="3"/>
    </row>
    <row r="3602" spans="13:16" x14ac:dyDescent="0.25">
      <c r="M3602" s="3"/>
      <c r="N3602" s="3"/>
      <c r="O3602" s="3"/>
      <c r="P3602" s="3"/>
    </row>
    <row r="3603" spans="13:16" x14ac:dyDescent="0.25">
      <c r="M3603" s="3"/>
      <c r="N3603" s="3"/>
      <c r="O3603" s="3"/>
      <c r="P3603" s="3"/>
    </row>
    <row r="3604" spans="13:16" x14ac:dyDescent="0.25">
      <c r="M3604" s="3"/>
      <c r="N3604" s="3"/>
      <c r="O3604" s="3"/>
      <c r="P3604" s="3"/>
    </row>
    <row r="3605" spans="13:16" x14ac:dyDescent="0.25">
      <c r="M3605" s="3"/>
      <c r="N3605" s="3"/>
      <c r="O3605" s="3"/>
      <c r="P3605" s="3"/>
    </row>
    <row r="3606" spans="13:16" x14ac:dyDescent="0.25">
      <c r="M3606" s="3"/>
      <c r="N3606" s="3"/>
      <c r="O3606" s="3"/>
      <c r="P3606" s="3"/>
    </row>
    <row r="3607" spans="13:16" x14ac:dyDescent="0.25">
      <c r="M3607" s="3"/>
      <c r="N3607" s="3"/>
      <c r="O3607" s="3"/>
      <c r="P3607" s="3"/>
    </row>
    <row r="3608" spans="13:16" x14ac:dyDescent="0.25">
      <c r="M3608" s="3"/>
      <c r="N3608" s="3"/>
      <c r="O3608" s="3"/>
      <c r="P3608" s="3"/>
    </row>
    <row r="3609" spans="13:16" x14ac:dyDescent="0.25">
      <c r="M3609" s="3"/>
      <c r="N3609" s="3"/>
      <c r="O3609" s="3"/>
      <c r="P3609" s="3"/>
    </row>
    <row r="3610" spans="13:16" x14ac:dyDescent="0.25">
      <c r="M3610" s="3"/>
      <c r="N3610" s="3"/>
      <c r="O3610" s="3"/>
      <c r="P3610" s="3"/>
    </row>
    <row r="3611" spans="13:16" x14ac:dyDescent="0.25">
      <c r="M3611" s="3"/>
      <c r="N3611" s="3"/>
      <c r="O3611" s="3"/>
      <c r="P3611" s="3"/>
    </row>
    <row r="3612" spans="13:16" x14ac:dyDescent="0.25">
      <c r="M3612" s="3"/>
      <c r="N3612" s="3"/>
      <c r="O3612" s="3"/>
      <c r="P3612" s="3"/>
    </row>
    <row r="3613" spans="13:16" x14ac:dyDescent="0.25">
      <c r="M3613" s="3"/>
      <c r="N3613" s="3"/>
      <c r="O3613" s="3"/>
      <c r="P3613" s="3"/>
    </row>
    <row r="3614" spans="13:16" x14ac:dyDescent="0.25">
      <c r="M3614" s="3"/>
      <c r="N3614" s="3"/>
      <c r="O3614" s="3"/>
      <c r="P3614" s="3"/>
    </row>
    <row r="3615" spans="13:16" x14ac:dyDescent="0.25">
      <c r="M3615" s="3"/>
      <c r="N3615" s="3"/>
      <c r="O3615" s="3"/>
      <c r="P3615" s="3"/>
    </row>
    <row r="3616" spans="13:16" x14ac:dyDescent="0.25">
      <c r="M3616" s="3"/>
      <c r="N3616" s="3"/>
      <c r="O3616" s="3"/>
      <c r="P3616" s="3"/>
    </row>
    <row r="3617" spans="13:16" x14ac:dyDescent="0.25">
      <c r="M3617" s="3"/>
      <c r="N3617" s="3"/>
      <c r="O3617" s="3"/>
      <c r="P3617" s="3"/>
    </row>
    <row r="3618" spans="13:16" x14ac:dyDescent="0.25">
      <c r="M3618" s="3"/>
      <c r="N3618" s="3"/>
      <c r="O3618" s="3"/>
      <c r="P3618" s="3"/>
    </row>
    <row r="3619" spans="13:16" x14ac:dyDescent="0.25">
      <c r="M3619" s="3"/>
      <c r="N3619" s="3"/>
      <c r="O3619" s="3"/>
      <c r="P3619" s="3"/>
    </row>
    <row r="3620" spans="13:16" x14ac:dyDescent="0.25">
      <c r="M3620" s="3"/>
      <c r="N3620" s="3"/>
      <c r="O3620" s="3"/>
      <c r="P3620" s="3"/>
    </row>
    <row r="3621" spans="13:16" x14ac:dyDescent="0.25">
      <c r="M3621" s="3"/>
      <c r="N3621" s="3"/>
      <c r="O3621" s="3"/>
      <c r="P3621" s="3"/>
    </row>
    <row r="3622" spans="13:16" x14ac:dyDescent="0.25">
      <c r="M3622" s="3"/>
      <c r="N3622" s="3"/>
      <c r="O3622" s="3"/>
      <c r="P3622" s="3"/>
    </row>
    <row r="3623" spans="13:16" x14ac:dyDescent="0.25">
      <c r="M3623" s="3"/>
      <c r="N3623" s="3"/>
      <c r="O3623" s="3"/>
      <c r="P3623" s="3"/>
    </row>
    <row r="3624" spans="13:16" x14ac:dyDescent="0.25">
      <c r="M3624" s="3"/>
      <c r="N3624" s="3"/>
      <c r="O3624" s="3"/>
      <c r="P3624" s="3"/>
    </row>
    <row r="3625" spans="13:16" x14ac:dyDescent="0.25">
      <c r="M3625" s="3"/>
      <c r="N3625" s="3"/>
      <c r="O3625" s="3"/>
      <c r="P3625" s="3"/>
    </row>
    <row r="3626" spans="13:16" x14ac:dyDescent="0.25">
      <c r="M3626" s="3"/>
      <c r="N3626" s="3"/>
      <c r="O3626" s="3"/>
      <c r="P3626" s="3"/>
    </row>
    <row r="3627" spans="13:16" x14ac:dyDescent="0.25">
      <c r="M3627" s="3"/>
      <c r="N3627" s="3"/>
      <c r="O3627" s="3"/>
      <c r="P3627" s="3"/>
    </row>
    <row r="3628" spans="13:16" x14ac:dyDescent="0.25">
      <c r="M3628" s="3"/>
      <c r="N3628" s="3"/>
      <c r="O3628" s="3"/>
      <c r="P3628" s="3"/>
    </row>
    <row r="3629" spans="13:16" x14ac:dyDescent="0.25">
      <c r="M3629" s="3"/>
      <c r="N3629" s="3"/>
      <c r="O3629" s="3"/>
      <c r="P3629" s="3"/>
    </row>
    <row r="3630" spans="13:16" x14ac:dyDescent="0.25">
      <c r="M3630" s="3"/>
      <c r="N3630" s="3"/>
      <c r="O3630" s="3"/>
      <c r="P3630" s="3"/>
    </row>
    <row r="3631" spans="13:16" x14ac:dyDescent="0.25">
      <c r="M3631" s="3"/>
      <c r="N3631" s="3"/>
      <c r="O3631" s="3"/>
      <c r="P3631" s="3"/>
    </row>
    <row r="3632" spans="13:16" x14ac:dyDescent="0.25">
      <c r="M3632" s="3"/>
      <c r="N3632" s="3"/>
      <c r="O3632" s="3"/>
      <c r="P3632" s="3"/>
    </row>
    <row r="3633" spans="13:16" x14ac:dyDescent="0.25">
      <c r="M3633" s="3"/>
      <c r="N3633" s="3"/>
      <c r="O3633" s="3"/>
      <c r="P3633" s="3"/>
    </row>
    <row r="3634" spans="13:16" x14ac:dyDescent="0.25">
      <c r="M3634" s="3"/>
      <c r="N3634" s="3"/>
      <c r="O3634" s="3"/>
      <c r="P3634" s="3"/>
    </row>
    <row r="3635" spans="13:16" x14ac:dyDescent="0.25">
      <c r="M3635" s="3"/>
      <c r="N3635" s="3"/>
      <c r="O3635" s="3"/>
      <c r="P3635" s="3"/>
    </row>
    <row r="3636" spans="13:16" x14ac:dyDescent="0.25">
      <c r="M3636" s="3"/>
      <c r="N3636" s="3"/>
      <c r="O3636" s="3"/>
      <c r="P3636" s="3"/>
    </row>
    <row r="3637" spans="13:16" x14ac:dyDescent="0.25">
      <c r="M3637" s="3"/>
      <c r="N3637" s="3"/>
      <c r="O3637" s="3"/>
      <c r="P3637" s="3"/>
    </row>
    <row r="3638" spans="13:16" x14ac:dyDescent="0.25">
      <c r="M3638" s="3"/>
      <c r="N3638" s="3"/>
      <c r="O3638" s="3"/>
      <c r="P3638" s="3"/>
    </row>
    <row r="3639" spans="13:16" x14ac:dyDescent="0.25">
      <c r="M3639" s="3"/>
      <c r="N3639" s="3"/>
      <c r="O3639" s="3"/>
      <c r="P3639" s="3"/>
    </row>
    <row r="3640" spans="13:16" x14ac:dyDescent="0.25">
      <c r="M3640" s="3"/>
      <c r="N3640" s="3"/>
      <c r="O3640" s="3"/>
      <c r="P3640" s="3"/>
    </row>
    <row r="3641" spans="13:16" x14ac:dyDescent="0.25">
      <c r="M3641" s="3"/>
      <c r="N3641" s="3"/>
      <c r="O3641" s="3"/>
      <c r="P3641" s="3"/>
    </row>
    <row r="3642" spans="13:16" x14ac:dyDescent="0.25">
      <c r="M3642" s="3"/>
      <c r="N3642" s="3"/>
      <c r="O3642" s="3"/>
      <c r="P3642" s="3"/>
    </row>
    <row r="3643" spans="13:16" x14ac:dyDescent="0.25">
      <c r="M3643" s="3"/>
      <c r="N3643" s="3"/>
      <c r="O3643" s="3"/>
      <c r="P3643" s="3"/>
    </row>
    <row r="3644" spans="13:16" x14ac:dyDescent="0.25">
      <c r="M3644" s="3"/>
      <c r="N3644" s="3"/>
      <c r="O3644" s="3"/>
      <c r="P3644" s="3"/>
    </row>
    <row r="3645" spans="13:16" x14ac:dyDescent="0.25">
      <c r="M3645" s="3"/>
      <c r="N3645" s="3"/>
      <c r="O3645" s="3"/>
      <c r="P3645" s="3"/>
    </row>
    <row r="3646" spans="13:16" x14ac:dyDescent="0.25">
      <c r="M3646" s="3"/>
      <c r="N3646" s="3"/>
      <c r="O3646" s="3"/>
      <c r="P3646" s="3"/>
    </row>
    <row r="3647" spans="13:16" x14ac:dyDescent="0.25">
      <c r="M3647" s="3"/>
      <c r="N3647" s="3"/>
      <c r="O3647" s="3"/>
      <c r="P3647" s="3"/>
    </row>
    <row r="3648" spans="13:16" x14ac:dyDescent="0.25">
      <c r="M3648" s="3"/>
      <c r="N3648" s="3"/>
      <c r="O3648" s="3"/>
      <c r="P3648" s="3"/>
    </row>
    <row r="3649" spans="13:16" x14ac:dyDescent="0.25">
      <c r="M3649" s="3"/>
      <c r="N3649" s="3"/>
      <c r="O3649" s="3"/>
      <c r="P3649" s="3"/>
    </row>
    <row r="3650" spans="13:16" x14ac:dyDescent="0.25">
      <c r="M3650" s="3"/>
      <c r="N3650" s="3"/>
      <c r="O3650" s="3"/>
      <c r="P3650" s="3"/>
    </row>
    <row r="3651" spans="13:16" x14ac:dyDescent="0.25">
      <c r="M3651" s="3"/>
      <c r="N3651" s="3"/>
      <c r="O3651" s="3"/>
      <c r="P3651" s="3"/>
    </row>
    <row r="3652" spans="13:16" x14ac:dyDescent="0.25">
      <c r="M3652" s="3"/>
      <c r="N3652" s="3"/>
      <c r="O3652" s="3"/>
      <c r="P3652" s="3"/>
    </row>
    <row r="3653" spans="13:16" x14ac:dyDescent="0.25">
      <c r="M3653" s="3"/>
      <c r="N3653" s="3"/>
      <c r="O3653" s="3"/>
      <c r="P3653" s="3"/>
    </row>
    <row r="3654" spans="13:16" x14ac:dyDescent="0.25">
      <c r="M3654" s="3"/>
      <c r="N3654" s="3"/>
      <c r="O3654" s="3"/>
      <c r="P3654" s="3"/>
    </row>
    <row r="3655" spans="13:16" x14ac:dyDescent="0.25">
      <c r="M3655" s="3"/>
      <c r="N3655" s="3"/>
      <c r="O3655" s="3"/>
      <c r="P3655" s="3"/>
    </row>
    <row r="3656" spans="13:16" x14ac:dyDescent="0.25">
      <c r="M3656" s="3"/>
      <c r="N3656" s="3"/>
      <c r="O3656" s="3"/>
      <c r="P3656" s="3"/>
    </row>
    <row r="3657" spans="13:16" x14ac:dyDescent="0.25">
      <c r="M3657" s="3"/>
      <c r="N3657" s="3"/>
      <c r="O3657" s="3"/>
      <c r="P3657" s="3"/>
    </row>
    <row r="3658" spans="13:16" x14ac:dyDescent="0.25">
      <c r="M3658" s="3"/>
      <c r="N3658" s="3"/>
      <c r="O3658" s="3"/>
      <c r="P3658" s="3"/>
    </row>
    <row r="3659" spans="13:16" x14ac:dyDescent="0.25">
      <c r="M3659" s="3"/>
      <c r="N3659" s="3"/>
      <c r="O3659" s="3"/>
      <c r="P3659" s="3"/>
    </row>
    <row r="3660" spans="13:16" x14ac:dyDescent="0.25">
      <c r="M3660" s="3"/>
      <c r="N3660" s="3"/>
      <c r="O3660" s="3"/>
      <c r="P3660" s="3"/>
    </row>
    <row r="3661" spans="13:16" x14ac:dyDescent="0.25">
      <c r="M3661" s="3"/>
      <c r="N3661" s="3"/>
      <c r="O3661" s="3"/>
      <c r="P3661" s="3"/>
    </row>
    <row r="3662" spans="13:16" x14ac:dyDescent="0.25">
      <c r="M3662" s="3"/>
      <c r="N3662" s="3"/>
      <c r="O3662" s="3"/>
      <c r="P3662" s="3"/>
    </row>
    <row r="3663" spans="13:16" x14ac:dyDescent="0.25">
      <c r="M3663" s="3"/>
      <c r="N3663" s="3"/>
      <c r="O3663" s="3"/>
      <c r="P3663" s="3"/>
    </row>
    <row r="3664" spans="13:16" x14ac:dyDescent="0.25">
      <c r="M3664" s="3"/>
      <c r="N3664" s="3"/>
      <c r="O3664" s="3"/>
      <c r="P3664" s="3"/>
    </row>
    <row r="3665" spans="13:16" x14ac:dyDescent="0.25">
      <c r="M3665" s="3"/>
      <c r="N3665" s="3"/>
      <c r="O3665" s="3"/>
      <c r="P3665" s="3"/>
    </row>
    <row r="3666" spans="13:16" x14ac:dyDescent="0.25">
      <c r="M3666" s="3"/>
      <c r="N3666" s="3"/>
      <c r="O3666" s="3"/>
      <c r="P3666" s="3"/>
    </row>
    <row r="3667" spans="13:16" x14ac:dyDescent="0.25">
      <c r="M3667" s="3"/>
      <c r="N3667" s="3"/>
      <c r="O3667" s="3"/>
      <c r="P3667" s="3"/>
    </row>
    <row r="3668" spans="13:16" x14ac:dyDescent="0.25">
      <c r="M3668" s="3"/>
      <c r="N3668" s="3"/>
      <c r="O3668" s="3"/>
      <c r="P3668" s="3"/>
    </row>
    <row r="3669" spans="13:16" x14ac:dyDescent="0.25">
      <c r="M3669" s="3"/>
      <c r="N3669" s="3"/>
      <c r="O3669" s="3"/>
      <c r="P3669" s="3"/>
    </row>
    <row r="3670" spans="13:16" x14ac:dyDescent="0.25">
      <c r="M3670" s="3"/>
      <c r="N3670" s="3"/>
      <c r="O3670" s="3"/>
      <c r="P3670" s="3"/>
    </row>
    <row r="3671" spans="13:16" x14ac:dyDescent="0.25">
      <c r="M3671" s="3"/>
      <c r="N3671" s="3"/>
      <c r="O3671" s="3"/>
      <c r="P3671" s="3"/>
    </row>
    <row r="3672" spans="13:16" x14ac:dyDescent="0.25">
      <c r="M3672" s="3"/>
      <c r="N3672" s="3"/>
      <c r="O3672" s="3"/>
      <c r="P3672" s="3"/>
    </row>
    <row r="3673" spans="13:16" x14ac:dyDescent="0.25">
      <c r="M3673" s="3"/>
      <c r="N3673" s="3"/>
      <c r="O3673" s="3"/>
      <c r="P3673" s="3"/>
    </row>
    <row r="3674" spans="13:16" x14ac:dyDescent="0.25">
      <c r="M3674" s="3"/>
      <c r="N3674" s="3"/>
      <c r="O3674" s="3"/>
      <c r="P3674" s="3"/>
    </row>
    <row r="3675" spans="13:16" x14ac:dyDescent="0.25">
      <c r="M3675" s="3"/>
      <c r="N3675" s="3"/>
      <c r="O3675" s="3"/>
      <c r="P3675" s="3"/>
    </row>
    <row r="3676" spans="13:16" x14ac:dyDescent="0.25">
      <c r="M3676" s="3"/>
      <c r="N3676" s="3"/>
      <c r="O3676" s="3"/>
      <c r="P3676" s="3"/>
    </row>
    <row r="3677" spans="13:16" x14ac:dyDescent="0.25">
      <c r="M3677" s="3"/>
      <c r="N3677" s="3"/>
      <c r="O3677" s="3"/>
      <c r="P3677" s="3"/>
    </row>
    <row r="3678" spans="13:16" x14ac:dyDescent="0.25">
      <c r="M3678" s="3"/>
      <c r="N3678" s="3"/>
      <c r="O3678" s="3"/>
      <c r="P3678" s="3"/>
    </row>
    <row r="3679" spans="13:16" x14ac:dyDescent="0.25">
      <c r="M3679" s="3"/>
      <c r="N3679" s="3"/>
      <c r="O3679" s="3"/>
      <c r="P3679" s="3"/>
    </row>
    <row r="3680" spans="13:16" x14ac:dyDescent="0.25">
      <c r="M3680" s="3"/>
      <c r="N3680" s="3"/>
      <c r="O3680" s="3"/>
      <c r="P3680" s="3"/>
    </row>
    <row r="3681" spans="13:16" x14ac:dyDescent="0.25">
      <c r="M3681" s="3"/>
      <c r="N3681" s="3"/>
      <c r="O3681" s="3"/>
      <c r="P3681" s="3"/>
    </row>
    <row r="3682" spans="13:16" x14ac:dyDescent="0.25">
      <c r="M3682" s="3"/>
      <c r="N3682" s="3"/>
      <c r="O3682" s="3"/>
      <c r="P3682" s="3"/>
    </row>
    <row r="3683" spans="13:16" x14ac:dyDescent="0.25">
      <c r="M3683" s="3"/>
      <c r="N3683" s="3"/>
      <c r="O3683" s="3"/>
      <c r="P3683" s="3"/>
    </row>
    <row r="3684" spans="13:16" x14ac:dyDescent="0.25">
      <c r="M3684" s="3"/>
      <c r="N3684" s="3"/>
      <c r="O3684" s="3"/>
      <c r="P3684" s="3"/>
    </row>
    <row r="3685" spans="13:16" x14ac:dyDescent="0.25">
      <c r="M3685" s="3"/>
      <c r="N3685" s="3"/>
      <c r="O3685" s="3"/>
      <c r="P3685" s="3"/>
    </row>
    <row r="3686" spans="13:16" x14ac:dyDescent="0.25">
      <c r="M3686" s="3"/>
      <c r="N3686" s="3"/>
      <c r="O3686" s="3"/>
      <c r="P3686" s="3"/>
    </row>
    <row r="3687" spans="13:16" x14ac:dyDescent="0.25">
      <c r="M3687" s="3"/>
      <c r="N3687" s="3"/>
      <c r="O3687" s="3"/>
      <c r="P3687" s="3"/>
    </row>
    <row r="3688" spans="13:16" x14ac:dyDescent="0.25">
      <c r="M3688" s="3"/>
      <c r="N3688" s="3"/>
      <c r="O3688" s="3"/>
      <c r="P3688" s="3"/>
    </row>
    <row r="3689" spans="13:16" x14ac:dyDescent="0.25">
      <c r="M3689" s="3"/>
      <c r="N3689" s="3"/>
      <c r="O3689" s="3"/>
      <c r="P3689" s="3"/>
    </row>
    <row r="3690" spans="13:16" x14ac:dyDescent="0.25">
      <c r="M3690" s="3"/>
      <c r="N3690" s="3"/>
      <c r="O3690" s="3"/>
      <c r="P3690" s="3"/>
    </row>
    <row r="3691" spans="13:16" x14ac:dyDescent="0.25">
      <c r="M3691" s="3"/>
      <c r="N3691" s="3"/>
      <c r="O3691" s="3"/>
      <c r="P3691" s="3"/>
    </row>
    <row r="3692" spans="13:16" x14ac:dyDescent="0.25">
      <c r="M3692" s="3"/>
      <c r="N3692" s="3"/>
      <c r="O3692" s="3"/>
      <c r="P3692" s="3"/>
    </row>
    <row r="3693" spans="13:16" x14ac:dyDescent="0.25">
      <c r="M3693" s="3"/>
      <c r="N3693" s="3"/>
      <c r="O3693" s="3"/>
      <c r="P3693" s="3"/>
    </row>
    <row r="3694" spans="13:16" x14ac:dyDescent="0.25">
      <c r="M3694" s="3"/>
      <c r="N3694" s="3"/>
      <c r="O3694" s="3"/>
      <c r="P3694" s="3"/>
    </row>
    <row r="3695" spans="13:16" x14ac:dyDescent="0.25">
      <c r="M3695" s="3"/>
      <c r="N3695" s="3"/>
      <c r="O3695" s="3"/>
      <c r="P3695" s="3"/>
    </row>
    <row r="3696" spans="13:16" x14ac:dyDescent="0.25">
      <c r="M3696" s="3"/>
      <c r="N3696" s="3"/>
      <c r="O3696" s="3"/>
      <c r="P3696" s="3"/>
    </row>
    <row r="3697" spans="13:16" x14ac:dyDescent="0.25">
      <c r="M3697" s="3"/>
      <c r="N3697" s="3"/>
      <c r="O3697" s="3"/>
      <c r="P3697" s="3"/>
    </row>
    <row r="3698" spans="13:16" x14ac:dyDescent="0.25">
      <c r="M3698" s="3"/>
      <c r="N3698" s="3"/>
      <c r="O3698" s="3"/>
      <c r="P3698" s="3"/>
    </row>
    <row r="3699" spans="13:16" x14ac:dyDescent="0.25">
      <c r="M3699" s="3"/>
      <c r="N3699" s="3"/>
      <c r="O3699" s="3"/>
      <c r="P3699" s="3"/>
    </row>
    <row r="3700" spans="13:16" x14ac:dyDescent="0.25">
      <c r="M3700" s="3"/>
      <c r="N3700" s="3"/>
      <c r="O3700" s="3"/>
      <c r="P3700" s="3"/>
    </row>
    <row r="3701" spans="13:16" x14ac:dyDescent="0.25">
      <c r="M3701" s="3"/>
      <c r="N3701" s="3"/>
      <c r="O3701" s="3"/>
      <c r="P3701" s="3"/>
    </row>
    <row r="3702" spans="13:16" x14ac:dyDescent="0.25">
      <c r="M3702" s="3"/>
      <c r="N3702" s="3"/>
      <c r="O3702" s="3"/>
      <c r="P3702" s="3"/>
    </row>
    <row r="3703" spans="13:16" x14ac:dyDescent="0.25">
      <c r="M3703" s="3"/>
      <c r="N3703" s="3"/>
      <c r="O3703" s="3"/>
      <c r="P3703" s="3"/>
    </row>
    <row r="3704" spans="13:16" x14ac:dyDescent="0.25">
      <c r="M3704" s="3"/>
      <c r="N3704" s="3"/>
      <c r="O3704" s="3"/>
      <c r="P3704" s="3"/>
    </row>
    <row r="3705" spans="13:16" x14ac:dyDescent="0.25">
      <c r="M3705" s="3"/>
      <c r="N3705" s="3"/>
      <c r="O3705" s="3"/>
      <c r="P3705" s="3"/>
    </row>
    <row r="3706" spans="13:16" x14ac:dyDescent="0.25">
      <c r="M3706" s="3"/>
      <c r="N3706" s="3"/>
      <c r="O3706" s="3"/>
      <c r="P3706" s="3"/>
    </row>
    <row r="3707" spans="13:16" x14ac:dyDescent="0.25">
      <c r="M3707" s="3"/>
      <c r="N3707" s="3"/>
      <c r="O3707" s="3"/>
      <c r="P3707" s="3"/>
    </row>
    <row r="3708" spans="13:16" x14ac:dyDescent="0.25">
      <c r="M3708" s="3"/>
      <c r="N3708" s="3"/>
      <c r="O3708" s="3"/>
      <c r="P3708" s="3"/>
    </row>
    <row r="3709" spans="13:16" x14ac:dyDescent="0.25">
      <c r="M3709" s="3"/>
      <c r="N3709" s="3"/>
      <c r="O3709" s="3"/>
      <c r="P3709" s="3"/>
    </row>
    <row r="3710" spans="13:16" x14ac:dyDescent="0.25">
      <c r="M3710" s="3"/>
      <c r="N3710" s="3"/>
      <c r="O3710" s="3"/>
      <c r="P3710" s="3"/>
    </row>
    <row r="3711" spans="13:16" x14ac:dyDescent="0.25">
      <c r="M3711" s="3"/>
      <c r="N3711" s="3"/>
      <c r="O3711" s="3"/>
      <c r="P3711" s="3"/>
    </row>
    <row r="3712" spans="13:16" x14ac:dyDescent="0.25">
      <c r="M3712" s="3"/>
      <c r="N3712" s="3"/>
      <c r="O3712" s="3"/>
      <c r="P3712" s="3"/>
    </row>
    <row r="3713" spans="13:16" x14ac:dyDescent="0.25">
      <c r="M3713" s="3"/>
      <c r="N3713" s="3"/>
      <c r="O3713" s="3"/>
      <c r="P3713" s="3"/>
    </row>
    <row r="3714" spans="13:16" x14ac:dyDescent="0.25">
      <c r="M3714" s="3"/>
      <c r="N3714" s="3"/>
      <c r="O3714" s="3"/>
      <c r="P3714" s="3"/>
    </row>
    <row r="3715" spans="13:16" x14ac:dyDescent="0.25">
      <c r="M3715" s="3"/>
      <c r="N3715" s="3"/>
      <c r="O3715" s="3"/>
      <c r="P3715" s="3"/>
    </row>
    <row r="3716" spans="13:16" x14ac:dyDescent="0.25">
      <c r="M3716" s="3"/>
      <c r="N3716" s="3"/>
      <c r="O3716" s="3"/>
      <c r="P3716" s="3"/>
    </row>
    <row r="3717" spans="13:16" x14ac:dyDescent="0.25">
      <c r="M3717" s="3"/>
      <c r="N3717" s="3"/>
      <c r="O3717" s="3"/>
      <c r="P3717" s="3"/>
    </row>
    <row r="3718" spans="13:16" x14ac:dyDescent="0.25">
      <c r="M3718" s="3"/>
      <c r="N3718" s="3"/>
      <c r="O3718" s="3"/>
      <c r="P3718" s="3"/>
    </row>
    <row r="3719" spans="13:16" x14ac:dyDescent="0.25">
      <c r="M3719" s="3"/>
      <c r="N3719" s="3"/>
      <c r="O3719" s="3"/>
      <c r="P3719" s="3"/>
    </row>
    <row r="3720" spans="13:16" x14ac:dyDescent="0.25">
      <c r="M3720" s="3"/>
      <c r="N3720" s="3"/>
      <c r="O3720" s="3"/>
      <c r="P3720" s="3"/>
    </row>
    <row r="3721" spans="13:16" x14ac:dyDescent="0.25">
      <c r="M3721" s="3"/>
      <c r="N3721" s="3"/>
      <c r="O3721" s="3"/>
      <c r="P3721" s="3"/>
    </row>
    <row r="3722" spans="13:16" x14ac:dyDescent="0.25">
      <c r="M3722" s="3"/>
      <c r="N3722" s="3"/>
      <c r="O3722" s="3"/>
      <c r="P3722" s="3"/>
    </row>
    <row r="3723" spans="13:16" x14ac:dyDescent="0.25">
      <c r="M3723" s="3"/>
      <c r="N3723" s="3"/>
      <c r="O3723" s="3"/>
      <c r="P3723" s="3"/>
    </row>
    <row r="3724" spans="13:16" x14ac:dyDescent="0.25">
      <c r="M3724" s="3"/>
      <c r="N3724" s="3"/>
      <c r="O3724" s="3"/>
      <c r="P3724" s="3"/>
    </row>
    <row r="3725" spans="13:16" x14ac:dyDescent="0.25">
      <c r="M3725" s="3"/>
      <c r="N3725" s="3"/>
      <c r="O3725" s="3"/>
      <c r="P3725" s="3"/>
    </row>
    <row r="3726" spans="13:16" x14ac:dyDescent="0.25">
      <c r="M3726" s="3"/>
      <c r="N3726" s="3"/>
      <c r="O3726" s="3"/>
      <c r="P3726" s="3"/>
    </row>
    <row r="3727" spans="13:16" x14ac:dyDescent="0.25">
      <c r="M3727" s="3"/>
      <c r="N3727" s="3"/>
      <c r="O3727" s="3"/>
      <c r="P3727" s="3"/>
    </row>
    <row r="3728" spans="13:16" x14ac:dyDescent="0.25">
      <c r="M3728" s="3"/>
      <c r="N3728" s="3"/>
      <c r="O3728" s="3"/>
      <c r="P3728" s="3"/>
    </row>
    <row r="3729" spans="13:16" x14ac:dyDescent="0.25">
      <c r="M3729" s="3"/>
      <c r="N3729" s="3"/>
      <c r="O3729" s="3"/>
      <c r="P3729" s="3"/>
    </row>
    <row r="3730" spans="13:16" x14ac:dyDescent="0.25">
      <c r="M3730" s="3"/>
      <c r="N3730" s="3"/>
      <c r="O3730" s="3"/>
      <c r="P3730" s="3"/>
    </row>
    <row r="3731" spans="13:16" x14ac:dyDescent="0.25">
      <c r="M3731" s="3"/>
      <c r="N3731" s="3"/>
      <c r="O3731" s="3"/>
      <c r="P3731" s="3"/>
    </row>
    <row r="3732" spans="13:16" x14ac:dyDescent="0.25">
      <c r="M3732" s="3"/>
      <c r="N3732" s="3"/>
      <c r="O3732" s="3"/>
      <c r="P3732" s="3"/>
    </row>
    <row r="3733" spans="13:16" x14ac:dyDescent="0.25">
      <c r="M3733" s="3"/>
      <c r="N3733" s="3"/>
      <c r="O3733" s="3"/>
      <c r="P3733" s="3"/>
    </row>
    <row r="3734" spans="13:16" x14ac:dyDescent="0.25">
      <c r="M3734" s="3"/>
      <c r="N3734" s="3"/>
      <c r="O3734" s="3"/>
      <c r="P3734" s="3"/>
    </row>
    <row r="3735" spans="13:16" x14ac:dyDescent="0.25">
      <c r="M3735" s="3"/>
      <c r="N3735" s="3"/>
      <c r="O3735" s="3"/>
      <c r="P3735" s="3"/>
    </row>
    <row r="3736" spans="13:16" x14ac:dyDescent="0.25">
      <c r="M3736" s="3"/>
      <c r="N3736" s="3"/>
      <c r="O3736" s="3"/>
      <c r="P3736" s="3"/>
    </row>
    <row r="3737" spans="13:16" x14ac:dyDescent="0.25">
      <c r="M3737" s="3"/>
      <c r="N3737" s="3"/>
      <c r="O3737" s="3"/>
      <c r="P3737" s="3"/>
    </row>
    <row r="3738" spans="13:16" x14ac:dyDescent="0.25">
      <c r="M3738" s="3"/>
      <c r="N3738" s="3"/>
      <c r="O3738" s="3"/>
      <c r="P3738" s="3"/>
    </row>
    <row r="3739" spans="13:16" x14ac:dyDescent="0.25">
      <c r="M3739" s="3"/>
      <c r="N3739" s="3"/>
      <c r="O3739" s="3"/>
      <c r="P3739" s="3"/>
    </row>
    <row r="3740" spans="13:16" x14ac:dyDescent="0.25">
      <c r="M3740" s="3"/>
      <c r="N3740" s="3"/>
      <c r="O3740" s="3"/>
      <c r="P3740" s="3"/>
    </row>
    <row r="3741" spans="13:16" x14ac:dyDescent="0.25">
      <c r="M3741" s="3"/>
      <c r="N3741" s="3"/>
      <c r="O3741" s="3"/>
      <c r="P3741" s="3"/>
    </row>
    <row r="3742" spans="13:16" x14ac:dyDescent="0.25">
      <c r="M3742" s="3"/>
      <c r="N3742" s="3"/>
      <c r="O3742" s="3"/>
      <c r="P3742" s="3"/>
    </row>
    <row r="3743" spans="13:16" x14ac:dyDescent="0.25">
      <c r="M3743" s="3"/>
      <c r="N3743" s="3"/>
      <c r="O3743" s="3"/>
      <c r="P3743" s="3"/>
    </row>
    <row r="3744" spans="13:16" x14ac:dyDescent="0.25">
      <c r="M3744" s="3"/>
      <c r="N3744" s="3"/>
      <c r="O3744" s="3"/>
      <c r="P3744" s="3"/>
    </row>
    <row r="3745" spans="13:16" x14ac:dyDescent="0.25">
      <c r="M3745" s="3"/>
      <c r="N3745" s="3"/>
      <c r="O3745" s="3"/>
      <c r="P3745" s="3"/>
    </row>
    <row r="3746" spans="13:16" x14ac:dyDescent="0.25">
      <c r="M3746" s="3"/>
      <c r="N3746" s="3"/>
      <c r="O3746" s="3"/>
      <c r="P3746" s="3"/>
    </row>
    <row r="3747" spans="13:16" x14ac:dyDescent="0.25">
      <c r="M3747" s="3"/>
      <c r="N3747" s="3"/>
      <c r="O3747" s="3"/>
      <c r="P3747" s="3"/>
    </row>
    <row r="3748" spans="13:16" x14ac:dyDescent="0.25">
      <c r="M3748" s="3"/>
      <c r="N3748" s="3"/>
      <c r="O3748" s="3"/>
      <c r="P3748" s="3"/>
    </row>
    <row r="3749" spans="13:16" x14ac:dyDescent="0.25">
      <c r="M3749" s="3"/>
      <c r="N3749" s="3"/>
      <c r="O3749" s="3"/>
      <c r="P3749" s="3"/>
    </row>
    <row r="3750" spans="13:16" x14ac:dyDescent="0.25">
      <c r="M3750" s="3"/>
      <c r="N3750" s="3"/>
      <c r="O3750" s="3"/>
      <c r="P3750" s="3"/>
    </row>
    <row r="3751" spans="13:16" x14ac:dyDescent="0.25">
      <c r="M3751" s="3"/>
      <c r="N3751" s="3"/>
      <c r="O3751" s="3"/>
      <c r="P3751" s="3"/>
    </row>
    <row r="3752" spans="13:16" x14ac:dyDescent="0.25">
      <c r="M3752" s="3"/>
      <c r="N3752" s="3"/>
      <c r="O3752" s="3"/>
      <c r="P3752" s="3"/>
    </row>
    <row r="3753" spans="13:16" x14ac:dyDescent="0.25">
      <c r="M3753" s="3"/>
      <c r="N3753" s="3"/>
      <c r="O3753" s="3"/>
      <c r="P3753" s="3"/>
    </row>
    <row r="3754" spans="13:16" x14ac:dyDescent="0.25">
      <c r="M3754" s="3"/>
      <c r="N3754" s="3"/>
      <c r="O3754" s="3"/>
      <c r="P3754" s="3"/>
    </row>
    <row r="3755" spans="13:16" x14ac:dyDescent="0.25">
      <c r="M3755" s="3"/>
      <c r="N3755" s="3"/>
      <c r="O3755" s="3"/>
      <c r="P3755" s="3"/>
    </row>
    <row r="3756" spans="13:16" x14ac:dyDescent="0.25">
      <c r="M3756" s="3"/>
      <c r="N3756" s="3"/>
      <c r="O3756" s="3"/>
      <c r="P3756" s="3"/>
    </row>
    <row r="3757" spans="13:16" x14ac:dyDescent="0.25">
      <c r="M3757" s="3"/>
      <c r="N3757" s="3"/>
      <c r="O3757" s="3"/>
      <c r="P3757" s="3"/>
    </row>
    <row r="3758" spans="13:16" x14ac:dyDescent="0.25">
      <c r="M3758" s="3"/>
      <c r="N3758" s="3"/>
      <c r="O3758" s="3"/>
      <c r="P3758" s="3"/>
    </row>
    <row r="3759" spans="13:16" x14ac:dyDescent="0.25">
      <c r="M3759" s="3"/>
      <c r="N3759" s="3"/>
      <c r="O3759" s="3"/>
      <c r="P3759" s="3"/>
    </row>
    <row r="3760" spans="13:16" x14ac:dyDescent="0.25">
      <c r="M3760" s="3"/>
      <c r="N3760" s="3"/>
      <c r="O3760" s="3"/>
      <c r="P3760" s="3"/>
    </row>
    <row r="3761" spans="13:16" x14ac:dyDescent="0.25">
      <c r="M3761" s="3"/>
      <c r="N3761" s="3"/>
      <c r="O3761" s="3"/>
      <c r="P3761" s="3"/>
    </row>
    <row r="3762" spans="13:16" x14ac:dyDescent="0.25">
      <c r="M3762" s="3"/>
      <c r="N3762" s="3"/>
      <c r="O3762" s="3"/>
      <c r="P3762" s="3"/>
    </row>
    <row r="3763" spans="13:16" x14ac:dyDescent="0.25">
      <c r="M3763" s="3"/>
      <c r="N3763" s="3"/>
      <c r="O3763" s="3"/>
      <c r="P3763" s="3"/>
    </row>
    <row r="3764" spans="13:16" x14ac:dyDescent="0.25">
      <c r="M3764" s="3"/>
      <c r="N3764" s="3"/>
      <c r="O3764" s="3"/>
      <c r="P3764" s="3"/>
    </row>
    <row r="3765" spans="13:16" x14ac:dyDescent="0.25">
      <c r="M3765" s="3"/>
      <c r="N3765" s="3"/>
      <c r="O3765" s="3"/>
      <c r="P3765" s="3"/>
    </row>
    <row r="3766" spans="13:16" x14ac:dyDescent="0.25">
      <c r="M3766" s="3"/>
      <c r="N3766" s="3"/>
      <c r="O3766" s="3"/>
      <c r="P3766" s="3"/>
    </row>
    <row r="3767" spans="13:16" x14ac:dyDescent="0.25">
      <c r="M3767" s="3"/>
      <c r="N3767" s="3"/>
      <c r="O3767" s="3"/>
      <c r="P3767" s="3"/>
    </row>
    <row r="3768" spans="13:16" x14ac:dyDescent="0.25">
      <c r="M3768" s="3"/>
      <c r="N3768" s="3"/>
      <c r="O3768" s="3"/>
      <c r="P3768" s="3"/>
    </row>
    <row r="3769" spans="13:16" x14ac:dyDescent="0.25">
      <c r="M3769" s="3"/>
      <c r="N3769" s="3"/>
      <c r="O3769" s="3"/>
      <c r="P3769" s="3"/>
    </row>
    <row r="3770" spans="13:16" x14ac:dyDescent="0.25">
      <c r="M3770" s="3"/>
      <c r="N3770" s="3"/>
      <c r="O3770" s="3"/>
      <c r="P3770" s="3"/>
    </row>
    <row r="3771" spans="13:16" x14ac:dyDescent="0.25">
      <c r="M3771" s="3"/>
      <c r="N3771" s="3"/>
      <c r="O3771" s="3"/>
      <c r="P3771" s="3"/>
    </row>
    <row r="3772" spans="13:16" x14ac:dyDescent="0.25">
      <c r="M3772" s="3"/>
      <c r="N3772" s="3"/>
      <c r="O3772" s="3"/>
      <c r="P3772" s="3"/>
    </row>
    <row r="3773" spans="13:16" x14ac:dyDescent="0.25">
      <c r="M3773" s="3"/>
      <c r="N3773" s="3"/>
      <c r="O3773" s="3"/>
      <c r="P3773" s="3"/>
    </row>
    <row r="3774" spans="13:16" x14ac:dyDescent="0.25">
      <c r="M3774" s="3"/>
      <c r="N3774" s="3"/>
      <c r="O3774" s="3"/>
      <c r="P3774" s="3"/>
    </row>
    <row r="3775" spans="13:16" x14ac:dyDescent="0.25">
      <c r="M3775" s="3"/>
      <c r="N3775" s="3"/>
      <c r="O3775" s="3"/>
      <c r="P3775" s="3"/>
    </row>
    <row r="3776" spans="13:16" x14ac:dyDescent="0.25">
      <c r="M3776" s="3"/>
      <c r="N3776" s="3"/>
      <c r="O3776" s="3"/>
      <c r="P3776" s="3"/>
    </row>
    <row r="3777" spans="13:16" x14ac:dyDescent="0.25">
      <c r="M3777" s="3"/>
      <c r="N3777" s="3"/>
      <c r="O3777" s="3"/>
      <c r="P3777" s="3"/>
    </row>
    <row r="3778" spans="13:16" x14ac:dyDescent="0.25">
      <c r="M3778" s="3"/>
      <c r="N3778" s="3"/>
      <c r="O3778" s="3"/>
      <c r="P3778" s="3"/>
    </row>
    <row r="3779" spans="13:16" x14ac:dyDescent="0.25">
      <c r="M3779" s="3"/>
      <c r="N3779" s="3"/>
      <c r="O3779" s="3"/>
      <c r="P3779" s="3"/>
    </row>
    <row r="3780" spans="13:16" x14ac:dyDescent="0.25">
      <c r="M3780" s="3"/>
      <c r="N3780" s="3"/>
      <c r="O3780" s="3"/>
      <c r="P3780" s="3"/>
    </row>
    <row r="3781" spans="13:16" x14ac:dyDescent="0.25">
      <c r="M3781" s="3"/>
      <c r="N3781" s="3"/>
      <c r="O3781" s="3"/>
      <c r="P3781" s="3"/>
    </row>
    <row r="3782" spans="13:16" x14ac:dyDescent="0.25">
      <c r="M3782" s="3"/>
      <c r="N3782" s="3"/>
      <c r="O3782" s="3"/>
      <c r="P3782" s="3"/>
    </row>
    <row r="3783" spans="13:16" x14ac:dyDescent="0.25">
      <c r="M3783" s="3"/>
      <c r="N3783" s="3"/>
      <c r="O3783" s="3"/>
      <c r="P3783" s="3"/>
    </row>
    <row r="3784" spans="13:16" x14ac:dyDescent="0.25">
      <c r="M3784" s="3"/>
      <c r="N3784" s="3"/>
      <c r="O3784" s="3"/>
      <c r="P3784" s="3"/>
    </row>
    <row r="3785" spans="13:16" x14ac:dyDescent="0.25">
      <c r="M3785" s="3"/>
      <c r="N3785" s="3"/>
      <c r="O3785" s="3"/>
      <c r="P3785" s="3"/>
    </row>
    <row r="3786" spans="13:16" x14ac:dyDescent="0.25">
      <c r="M3786" s="3"/>
      <c r="N3786" s="3"/>
      <c r="O3786" s="3"/>
      <c r="P3786" s="3"/>
    </row>
    <row r="3787" spans="13:16" x14ac:dyDescent="0.25">
      <c r="M3787" s="3"/>
      <c r="N3787" s="3"/>
      <c r="O3787" s="3"/>
      <c r="P3787" s="3"/>
    </row>
    <row r="3788" spans="13:16" x14ac:dyDescent="0.25">
      <c r="M3788" s="3"/>
      <c r="N3788" s="3"/>
      <c r="O3788" s="3"/>
      <c r="P3788" s="3"/>
    </row>
    <row r="3789" spans="13:16" x14ac:dyDescent="0.25">
      <c r="M3789" s="3"/>
      <c r="N3789" s="3"/>
      <c r="O3789" s="3"/>
      <c r="P3789" s="3"/>
    </row>
    <row r="3790" spans="13:16" x14ac:dyDescent="0.25">
      <c r="M3790" s="3"/>
      <c r="N3790" s="3"/>
      <c r="O3790" s="3"/>
      <c r="P3790" s="3"/>
    </row>
    <row r="3791" spans="13:16" x14ac:dyDescent="0.25">
      <c r="M3791" s="3"/>
      <c r="N3791" s="3"/>
      <c r="O3791" s="3"/>
      <c r="P3791" s="3"/>
    </row>
    <row r="3792" spans="13:16" x14ac:dyDescent="0.25">
      <c r="M3792" s="3"/>
      <c r="N3792" s="3"/>
      <c r="O3792" s="3"/>
      <c r="P3792" s="3"/>
    </row>
    <row r="3793" spans="13:16" x14ac:dyDescent="0.25">
      <c r="M3793" s="3"/>
      <c r="N3793" s="3"/>
      <c r="O3793" s="3"/>
      <c r="P3793" s="3"/>
    </row>
    <row r="3794" spans="13:16" x14ac:dyDescent="0.25">
      <c r="M3794" s="3"/>
      <c r="N3794" s="3"/>
      <c r="O3794" s="3"/>
      <c r="P3794" s="3"/>
    </row>
    <row r="3795" spans="13:16" x14ac:dyDescent="0.25">
      <c r="M3795" s="3"/>
      <c r="N3795" s="3"/>
      <c r="O3795" s="3"/>
      <c r="P3795" s="3"/>
    </row>
    <row r="3796" spans="13:16" x14ac:dyDescent="0.25">
      <c r="M3796" s="3"/>
      <c r="N3796" s="3"/>
      <c r="O3796" s="3"/>
      <c r="P3796" s="3"/>
    </row>
    <row r="3797" spans="13:16" x14ac:dyDescent="0.25">
      <c r="M3797" s="3"/>
      <c r="N3797" s="3"/>
      <c r="O3797" s="3"/>
      <c r="P3797" s="3"/>
    </row>
    <row r="3798" spans="13:16" x14ac:dyDescent="0.25">
      <c r="M3798" s="3"/>
      <c r="N3798" s="3"/>
      <c r="O3798" s="3"/>
      <c r="P3798" s="3"/>
    </row>
    <row r="3799" spans="13:16" x14ac:dyDescent="0.25">
      <c r="M3799" s="3"/>
      <c r="N3799" s="3"/>
      <c r="O3799" s="3"/>
      <c r="P3799" s="3"/>
    </row>
    <row r="3800" spans="13:16" x14ac:dyDescent="0.25">
      <c r="M3800" s="3"/>
      <c r="N3800" s="3"/>
      <c r="O3800" s="3"/>
      <c r="P3800" s="3"/>
    </row>
    <row r="3801" spans="13:16" x14ac:dyDescent="0.25">
      <c r="M3801" s="3"/>
      <c r="N3801" s="3"/>
      <c r="O3801" s="3"/>
      <c r="P3801" s="3"/>
    </row>
    <row r="3802" spans="13:16" x14ac:dyDescent="0.25">
      <c r="M3802" s="3"/>
      <c r="N3802" s="3"/>
      <c r="O3802" s="3"/>
      <c r="P3802" s="3"/>
    </row>
    <row r="3803" spans="13:16" x14ac:dyDescent="0.25">
      <c r="M3803" s="3"/>
      <c r="N3803" s="3"/>
      <c r="O3803" s="3"/>
      <c r="P3803" s="3"/>
    </row>
    <row r="3804" spans="13:16" x14ac:dyDescent="0.25">
      <c r="M3804" s="3"/>
      <c r="N3804" s="3"/>
      <c r="O3804" s="3"/>
      <c r="P3804" s="3"/>
    </row>
    <row r="3805" spans="13:16" x14ac:dyDescent="0.25">
      <c r="M3805" s="3"/>
      <c r="N3805" s="3"/>
      <c r="O3805" s="3"/>
      <c r="P3805" s="3"/>
    </row>
    <row r="3806" spans="13:16" x14ac:dyDescent="0.25">
      <c r="M3806" s="3"/>
      <c r="N3806" s="3"/>
      <c r="O3806" s="3"/>
      <c r="P3806" s="3"/>
    </row>
    <row r="3807" spans="13:16" x14ac:dyDescent="0.25">
      <c r="M3807" s="3"/>
      <c r="N3807" s="3"/>
      <c r="O3807" s="3"/>
      <c r="P3807" s="3"/>
    </row>
    <row r="3808" spans="13:16" x14ac:dyDescent="0.25">
      <c r="M3808" s="3"/>
      <c r="N3808" s="3"/>
      <c r="O3808" s="3"/>
      <c r="P3808" s="3"/>
    </row>
    <row r="3809" spans="13:16" x14ac:dyDescent="0.25">
      <c r="M3809" s="3"/>
      <c r="N3809" s="3"/>
      <c r="O3809" s="3"/>
      <c r="P3809" s="3"/>
    </row>
    <row r="3810" spans="13:16" x14ac:dyDescent="0.25">
      <c r="M3810" s="3"/>
      <c r="N3810" s="3"/>
      <c r="O3810" s="3"/>
      <c r="P3810" s="3"/>
    </row>
    <row r="3811" spans="13:16" x14ac:dyDescent="0.25">
      <c r="M3811" s="3"/>
      <c r="N3811" s="3"/>
      <c r="O3811" s="3"/>
      <c r="P3811" s="3"/>
    </row>
    <row r="3812" spans="13:16" x14ac:dyDescent="0.25">
      <c r="M3812" s="3"/>
      <c r="N3812" s="3"/>
      <c r="O3812" s="3"/>
      <c r="P3812" s="3"/>
    </row>
    <row r="3813" spans="13:16" x14ac:dyDescent="0.25">
      <c r="M3813" s="3"/>
      <c r="N3813" s="3"/>
      <c r="O3813" s="3"/>
      <c r="P3813" s="3"/>
    </row>
    <row r="3814" spans="13:16" x14ac:dyDescent="0.25">
      <c r="M3814" s="3"/>
      <c r="N3814" s="3"/>
      <c r="O3814" s="3"/>
      <c r="P3814" s="3"/>
    </row>
    <row r="3815" spans="13:16" x14ac:dyDescent="0.25">
      <c r="M3815" s="3"/>
      <c r="N3815" s="3"/>
      <c r="O3815" s="3"/>
      <c r="P3815" s="3"/>
    </row>
    <row r="3816" spans="13:16" x14ac:dyDescent="0.25">
      <c r="M3816" s="3"/>
      <c r="N3816" s="3"/>
      <c r="O3816" s="3"/>
      <c r="P3816" s="3"/>
    </row>
    <row r="3817" spans="13:16" x14ac:dyDescent="0.25">
      <c r="M3817" s="3"/>
      <c r="N3817" s="3"/>
      <c r="O3817" s="3"/>
      <c r="P3817" s="3"/>
    </row>
    <row r="3818" spans="13:16" x14ac:dyDescent="0.25">
      <c r="M3818" s="3"/>
      <c r="N3818" s="3"/>
      <c r="O3818" s="3"/>
      <c r="P3818" s="3"/>
    </row>
    <row r="3819" spans="13:16" x14ac:dyDescent="0.25">
      <c r="M3819" s="3"/>
      <c r="N3819" s="3"/>
      <c r="O3819" s="3"/>
      <c r="P3819" s="3"/>
    </row>
    <row r="3820" spans="13:16" x14ac:dyDescent="0.25">
      <c r="M3820" s="3"/>
      <c r="N3820" s="3"/>
      <c r="O3820" s="3"/>
      <c r="P3820" s="3"/>
    </row>
    <row r="3821" spans="13:16" x14ac:dyDescent="0.25">
      <c r="M3821" s="3"/>
      <c r="N3821" s="3"/>
      <c r="O3821" s="3"/>
      <c r="P3821" s="3"/>
    </row>
    <row r="3822" spans="13:16" x14ac:dyDescent="0.25">
      <c r="M3822" s="3"/>
      <c r="N3822" s="3"/>
      <c r="O3822" s="3"/>
      <c r="P3822" s="3"/>
    </row>
    <row r="3823" spans="13:16" x14ac:dyDescent="0.25">
      <c r="M3823" s="3"/>
      <c r="N3823" s="3"/>
      <c r="O3823" s="3"/>
      <c r="P3823" s="3"/>
    </row>
    <row r="3824" spans="13:16" x14ac:dyDescent="0.25">
      <c r="M3824" s="3"/>
      <c r="N3824" s="3"/>
      <c r="O3824" s="3"/>
      <c r="P3824" s="3"/>
    </row>
    <row r="3825" spans="13:16" x14ac:dyDescent="0.25">
      <c r="M3825" s="3"/>
      <c r="N3825" s="3"/>
      <c r="O3825" s="3"/>
      <c r="P3825" s="3"/>
    </row>
    <row r="3826" spans="13:16" x14ac:dyDescent="0.25">
      <c r="M3826" s="3"/>
      <c r="N3826" s="3"/>
      <c r="O3826" s="3"/>
      <c r="P3826" s="3"/>
    </row>
    <row r="3827" spans="13:16" x14ac:dyDescent="0.25">
      <c r="M3827" s="3"/>
      <c r="N3827" s="3"/>
      <c r="O3827" s="3"/>
      <c r="P3827" s="3"/>
    </row>
    <row r="3828" spans="13:16" x14ac:dyDescent="0.25">
      <c r="M3828" s="3"/>
      <c r="N3828" s="3"/>
      <c r="O3828" s="3"/>
      <c r="P3828" s="3"/>
    </row>
    <row r="3829" spans="13:16" x14ac:dyDescent="0.25">
      <c r="M3829" s="3"/>
      <c r="N3829" s="3"/>
      <c r="O3829" s="3"/>
      <c r="P3829" s="3"/>
    </row>
    <row r="3830" spans="13:16" x14ac:dyDescent="0.25">
      <c r="M3830" s="3"/>
      <c r="N3830" s="3"/>
      <c r="O3830" s="3"/>
      <c r="P3830" s="3"/>
    </row>
    <row r="3831" spans="13:16" x14ac:dyDescent="0.25">
      <c r="M3831" s="3"/>
      <c r="N3831" s="3"/>
      <c r="O3831" s="3"/>
      <c r="P3831" s="3"/>
    </row>
    <row r="3832" spans="13:16" x14ac:dyDescent="0.25">
      <c r="M3832" s="3"/>
      <c r="N3832" s="3"/>
      <c r="O3832" s="3"/>
      <c r="P3832" s="3"/>
    </row>
    <row r="3833" spans="13:16" x14ac:dyDescent="0.25">
      <c r="M3833" s="3"/>
      <c r="N3833" s="3"/>
      <c r="O3833" s="3"/>
      <c r="P3833" s="3"/>
    </row>
    <row r="3834" spans="13:16" x14ac:dyDescent="0.25">
      <c r="M3834" s="3"/>
      <c r="N3834" s="3"/>
      <c r="O3834" s="3"/>
      <c r="P3834" s="3"/>
    </row>
    <row r="3835" spans="13:16" x14ac:dyDescent="0.25">
      <c r="M3835" s="3"/>
      <c r="N3835" s="3"/>
      <c r="O3835" s="3"/>
      <c r="P3835" s="3"/>
    </row>
    <row r="3836" spans="13:16" x14ac:dyDescent="0.25">
      <c r="M3836" s="3"/>
      <c r="N3836" s="3"/>
      <c r="O3836" s="3"/>
      <c r="P3836" s="3"/>
    </row>
    <row r="3837" spans="13:16" x14ac:dyDescent="0.25">
      <c r="M3837" s="3"/>
      <c r="N3837" s="3"/>
      <c r="O3837" s="3"/>
      <c r="P3837" s="3"/>
    </row>
    <row r="3838" spans="13:16" x14ac:dyDescent="0.25">
      <c r="M3838" s="3"/>
      <c r="N3838" s="3"/>
      <c r="O3838" s="3"/>
      <c r="P3838" s="3"/>
    </row>
    <row r="3839" spans="13:16" x14ac:dyDescent="0.25">
      <c r="M3839" s="3"/>
      <c r="N3839" s="3"/>
      <c r="O3839" s="3"/>
      <c r="P3839" s="3"/>
    </row>
    <row r="3840" spans="13:16" x14ac:dyDescent="0.25">
      <c r="M3840" s="3"/>
      <c r="N3840" s="3"/>
      <c r="O3840" s="3"/>
      <c r="P3840" s="3"/>
    </row>
    <row r="3841" spans="13:16" x14ac:dyDescent="0.25">
      <c r="M3841" s="3"/>
      <c r="N3841" s="3"/>
      <c r="O3841" s="3"/>
      <c r="P3841" s="3"/>
    </row>
    <row r="3842" spans="13:16" x14ac:dyDescent="0.25">
      <c r="M3842" s="3"/>
      <c r="N3842" s="3"/>
      <c r="O3842" s="3"/>
      <c r="P3842" s="3"/>
    </row>
    <row r="3843" spans="13:16" x14ac:dyDescent="0.25">
      <c r="M3843" s="3"/>
      <c r="N3843" s="3"/>
      <c r="O3843" s="3"/>
      <c r="P3843" s="3"/>
    </row>
    <row r="3844" spans="13:16" x14ac:dyDescent="0.25">
      <c r="M3844" s="3"/>
      <c r="N3844" s="3"/>
      <c r="O3844" s="3"/>
      <c r="P3844" s="3"/>
    </row>
    <row r="3845" spans="13:16" x14ac:dyDescent="0.25">
      <c r="M3845" s="3"/>
      <c r="N3845" s="3"/>
      <c r="O3845" s="3"/>
      <c r="P3845" s="3"/>
    </row>
    <row r="3846" spans="13:16" x14ac:dyDescent="0.25">
      <c r="M3846" s="3"/>
      <c r="N3846" s="3"/>
      <c r="O3846" s="3"/>
      <c r="P3846" s="3"/>
    </row>
    <row r="3847" spans="13:16" x14ac:dyDescent="0.25">
      <c r="M3847" s="3"/>
      <c r="N3847" s="3"/>
      <c r="O3847" s="3"/>
      <c r="P3847" s="3"/>
    </row>
    <row r="3848" spans="13:16" x14ac:dyDescent="0.25">
      <c r="M3848" s="3"/>
      <c r="N3848" s="3"/>
      <c r="O3848" s="3"/>
      <c r="P3848" s="3"/>
    </row>
    <row r="3849" spans="13:16" x14ac:dyDescent="0.25">
      <c r="M3849" s="3"/>
      <c r="N3849" s="3"/>
      <c r="O3849" s="3"/>
      <c r="P3849" s="3"/>
    </row>
    <row r="3850" spans="13:16" x14ac:dyDescent="0.25">
      <c r="M3850" s="3"/>
      <c r="N3850" s="3"/>
      <c r="O3850" s="3"/>
      <c r="P3850" s="3"/>
    </row>
    <row r="3851" spans="13:16" x14ac:dyDescent="0.25">
      <c r="M3851" s="3"/>
      <c r="N3851" s="3"/>
      <c r="O3851" s="3"/>
      <c r="P3851" s="3"/>
    </row>
    <row r="3852" spans="13:16" x14ac:dyDescent="0.25">
      <c r="M3852" s="3"/>
      <c r="N3852" s="3"/>
      <c r="O3852" s="3"/>
      <c r="P3852" s="3"/>
    </row>
    <row r="3853" spans="13:16" x14ac:dyDescent="0.25">
      <c r="M3853" s="3"/>
      <c r="N3853" s="3"/>
      <c r="O3853" s="3"/>
      <c r="P3853" s="3"/>
    </row>
    <row r="3854" spans="13:16" x14ac:dyDescent="0.25">
      <c r="M3854" s="3"/>
      <c r="N3854" s="3"/>
      <c r="O3854" s="3"/>
      <c r="P3854" s="3"/>
    </row>
    <row r="3855" spans="13:16" x14ac:dyDescent="0.25">
      <c r="M3855" s="3"/>
      <c r="N3855" s="3"/>
      <c r="O3855" s="3"/>
      <c r="P3855" s="3"/>
    </row>
    <row r="3856" spans="13:16" x14ac:dyDescent="0.25">
      <c r="M3856" s="3"/>
      <c r="N3856" s="3"/>
      <c r="O3856" s="3"/>
      <c r="P3856" s="3"/>
    </row>
    <row r="3857" spans="13:16" x14ac:dyDescent="0.25">
      <c r="M3857" s="3"/>
      <c r="N3857" s="3"/>
      <c r="O3857" s="3"/>
      <c r="P3857" s="3"/>
    </row>
    <row r="3858" spans="13:16" x14ac:dyDescent="0.25">
      <c r="M3858" s="3"/>
      <c r="N3858" s="3"/>
      <c r="O3858" s="3"/>
      <c r="P3858" s="3"/>
    </row>
    <row r="3859" spans="13:16" x14ac:dyDescent="0.25">
      <c r="M3859" s="3"/>
      <c r="N3859" s="3"/>
      <c r="O3859" s="3"/>
      <c r="P3859" s="3"/>
    </row>
    <row r="3860" spans="13:16" x14ac:dyDescent="0.25">
      <c r="M3860" s="3"/>
      <c r="N3860" s="3"/>
      <c r="O3860" s="3"/>
      <c r="P3860" s="3"/>
    </row>
    <row r="3861" spans="13:16" x14ac:dyDescent="0.25">
      <c r="M3861" s="3"/>
      <c r="N3861" s="3"/>
      <c r="O3861" s="3"/>
      <c r="P3861" s="3"/>
    </row>
    <row r="3862" spans="13:16" x14ac:dyDescent="0.25">
      <c r="M3862" s="3"/>
      <c r="N3862" s="3"/>
      <c r="O3862" s="3"/>
      <c r="P3862" s="3"/>
    </row>
    <row r="3863" spans="13:16" x14ac:dyDescent="0.25">
      <c r="M3863" s="3"/>
      <c r="N3863" s="3"/>
      <c r="O3863" s="3"/>
      <c r="P3863" s="3"/>
    </row>
    <row r="3864" spans="13:16" x14ac:dyDescent="0.25">
      <c r="M3864" s="3"/>
      <c r="N3864" s="3"/>
      <c r="O3864" s="3"/>
      <c r="P3864" s="3"/>
    </row>
    <row r="3865" spans="13:16" x14ac:dyDescent="0.25">
      <c r="M3865" s="3"/>
      <c r="N3865" s="3"/>
      <c r="O3865" s="3"/>
      <c r="P3865" s="3"/>
    </row>
    <row r="3866" spans="13:16" x14ac:dyDescent="0.25">
      <c r="M3866" s="3"/>
      <c r="N3866" s="3"/>
      <c r="O3866" s="3"/>
      <c r="P3866" s="3"/>
    </row>
    <row r="3867" spans="13:16" x14ac:dyDescent="0.25">
      <c r="M3867" s="3"/>
      <c r="N3867" s="3"/>
      <c r="O3867" s="3"/>
      <c r="P3867" s="3"/>
    </row>
    <row r="3868" spans="13:16" x14ac:dyDescent="0.25">
      <c r="M3868" s="3"/>
      <c r="N3868" s="3"/>
      <c r="O3868" s="3"/>
      <c r="P3868" s="3"/>
    </row>
    <row r="3869" spans="13:16" x14ac:dyDescent="0.25">
      <c r="M3869" s="3"/>
      <c r="N3869" s="3"/>
      <c r="O3869" s="3"/>
      <c r="P3869" s="3"/>
    </row>
    <row r="3870" spans="13:16" x14ac:dyDescent="0.25">
      <c r="M3870" s="3"/>
      <c r="N3870" s="3"/>
      <c r="O3870" s="3"/>
      <c r="P3870" s="3"/>
    </row>
    <row r="3871" spans="13:16" x14ac:dyDescent="0.25">
      <c r="M3871" s="3"/>
      <c r="N3871" s="3"/>
      <c r="O3871" s="3"/>
      <c r="P3871" s="3"/>
    </row>
    <row r="3872" spans="13:16" x14ac:dyDescent="0.25">
      <c r="M3872" s="3"/>
      <c r="N3872" s="3"/>
      <c r="O3872" s="3"/>
      <c r="P3872" s="3"/>
    </row>
    <row r="3873" spans="13:16" x14ac:dyDescent="0.25">
      <c r="M3873" s="3"/>
      <c r="N3873" s="3"/>
      <c r="O3873" s="3"/>
      <c r="P3873" s="3"/>
    </row>
    <row r="3874" spans="13:16" x14ac:dyDescent="0.25">
      <c r="M3874" s="3"/>
      <c r="N3874" s="3"/>
      <c r="O3874" s="3"/>
      <c r="P3874" s="3"/>
    </row>
    <row r="3875" spans="13:16" x14ac:dyDescent="0.25">
      <c r="M3875" s="3"/>
      <c r="N3875" s="3"/>
      <c r="O3875" s="3"/>
      <c r="P3875" s="3"/>
    </row>
    <row r="3876" spans="13:16" x14ac:dyDescent="0.25">
      <c r="M3876" s="3"/>
      <c r="N3876" s="3"/>
      <c r="O3876" s="3"/>
      <c r="P3876" s="3"/>
    </row>
    <row r="3877" spans="13:16" x14ac:dyDescent="0.25">
      <c r="M3877" s="3"/>
      <c r="N3877" s="3"/>
      <c r="O3877" s="3"/>
      <c r="P3877" s="3"/>
    </row>
    <row r="3878" spans="13:16" x14ac:dyDescent="0.25">
      <c r="M3878" s="3"/>
      <c r="N3878" s="3"/>
      <c r="O3878" s="3"/>
      <c r="P3878" s="3"/>
    </row>
    <row r="3879" spans="13:16" x14ac:dyDescent="0.25">
      <c r="M3879" s="3"/>
      <c r="N3879" s="3"/>
      <c r="O3879" s="3"/>
      <c r="P3879" s="3"/>
    </row>
    <row r="3880" spans="13:16" x14ac:dyDescent="0.25">
      <c r="M3880" s="3"/>
      <c r="N3880" s="3"/>
      <c r="O3880" s="3"/>
      <c r="P3880" s="3"/>
    </row>
    <row r="3881" spans="13:16" x14ac:dyDescent="0.25">
      <c r="M3881" s="3"/>
      <c r="N3881" s="3"/>
      <c r="O3881" s="3"/>
      <c r="P3881" s="3"/>
    </row>
    <row r="3882" spans="13:16" x14ac:dyDescent="0.25">
      <c r="M3882" s="3"/>
      <c r="N3882" s="3"/>
      <c r="O3882" s="3"/>
      <c r="P3882" s="3"/>
    </row>
    <row r="3883" spans="13:16" x14ac:dyDescent="0.25">
      <c r="M3883" s="3"/>
      <c r="N3883" s="3"/>
      <c r="O3883" s="3"/>
      <c r="P3883" s="3"/>
    </row>
    <row r="3884" spans="13:16" x14ac:dyDescent="0.25">
      <c r="M3884" s="3"/>
      <c r="N3884" s="3"/>
      <c r="O3884" s="3"/>
      <c r="P3884" s="3"/>
    </row>
    <row r="3885" spans="13:16" x14ac:dyDescent="0.25">
      <c r="M3885" s="3"/>
      <c r="N3885" s="3"/>
      <c r="O3885" s="3"/>
      <c r="P3885" s="3"/>
    </row>
    <row r="3886" spans="13:16" x14ac:dyDescent="0.25">
      <c r="M3886" s="3"/>
      <c r="N3886" s="3"/>
      <c r="O3886" s="3"/>
      <c r="P3886" s="3"/>
    </row>
    <row r="3887" spans="13:16" x14ac:dyDescent="0.25">
      <c r="M3887" s="3"/>
      <c r="N3887" s="3"/>
      <c r="O3887" s="3"/>
      <c r="P3887" s="3"/>
    </row>
    <row r="3888" spans="13:16" x14ac:dyDescent="0.25">
      <c r="M3888" s="3"/>
      <c r="N3888" s="3"/>
      <c r="O3888" s="3"/>
      <c r="P3888" s="3"/>
    </row>
    <row r="3889" spans="13:16" x14ac:dyDescent="0.25">
      <c r="M3889" s="3"/>
      <c r="N3889" s="3"/>
      <c r="O3889" s="3"/>
      <c r="P3889" s="3"/>
    </row>
    <row r="3890" spans="13:16" x14ac:dyDescent="0.25">
      <c r="M3890" s="3"/>
      <c r="N3890" s="3"/>
      <c r="O3890" s="3"/>
      <c r="P3890" s="3"/>
    </row>
    <row r="3891" spans="13:16" x14ac:dyDescent="0.25">
      <c r="M3891" s="3"/>
      <c r="N3891" s="3"/>
      <c r="O3891" s="3"/>
      <c r="P3891" s="3"/>
    </row>
    <row r="3892" spans="13:16" x14ac:dyDescent="0.25">
      <c r="M3892" s="3"/>
      <c r="N3892" s="3"/>
      <c r="O3892" s="3"/>
      <c r="P3892" s="3"/>
    </row>
    <row r="3893" spans="13:16" x14ac:dyDescent="0.25">
      <c r="M3893" s="3"/>
      <c r="N3893" s="3"/>
      <c r="O3893" s="3"/>
      <c r="P3893" s="3"/>
    </row>
    <row r="3894" spans="13:16" x14ac:dyDescent="0.25">
      <c r="M3894" s="3"/>
      <c r="N3894" s="3"/>
      <c r="O3894" s="3"/>
      <c r="P3894" s="3"/>
    </row>
    <row r="3895" spans="13:16" x14ac:dyDescent="0.25">
      <c r="M3895" s="3"/>
      <c r="N3895" s="3"/>
      <c r="O3895" s="3"/>
      <c r="P3895" s="3"/>
    </row>
    <row r="3896" spans="13:16" x14ac:dyDescent="0.25">
      <c r="M3896" s="3"/>
      <c r="N3896" s="3"/>
      <c r="O3896" s="3"/>
      <c r="P3896" s="3"/>
    </row>
    <row r="3897" spans="13:16" x14ac:dyDescent="0.25">
      <c r="M3897" s="3"/>
      <c r="N3897" s="3"/>
      <c r="O3897" s="3"/>
      <c r="P3897" s="3"/>
    </row>
    <row r="3898" spans="13:16" x14ac:dyDescent="0.25">
      <c r="M3898" s="3"/>
      <c r="N3898" s="3"/>
      <c r="O3898" s="3"/>
      <c r="P3898" s="3"/>
    </row>
    <row r="3899" spans="13:16" x14ac:dyDescent="0.25">
      <c r="M3899" s="3"/>
      <c r="N3899" s="3"/>
      <c r="O3899" s="3"/>
      <c r="P3899" s="3"/>
    </row>
    <row r="3900" spans="13:16" x14ac:dyDescent="0.25">
      <c r="M3900" s="3"/>
      <c r="N3900" s="3"/>
      <c r="O3900" s="3"/>
      <c r="P3900" s="3"/>
    </row>
    <row r="3901" spans="13:16" x14ac:dyDescent="0.25">
      <c r="M3901" s="3"/>
      <c r="N3901" s="3"/>
      <c r="O3901" s="3"/>
      <c r="P3901" s="3"/>
    </row>
    <row r="3902" spans="13:16" x14ac:dyDescent="0.25">
      <c r="M3902" s="3"/>
      <c r="N3902" s="3"/>
      <c r="O3902" s="3"/>
      <c r="P3902" s="3"/>
    </row>
    <row r="3903" spans="13:16" x14ac:dyDescent="0.25">
      <c r="M3903" s="3"/>
      <c r="N3903" s="3"/>
      <c r="O3903" s="3"/>
      <c r="P3903" s="3"/>
    </row>
    <row r="3904" spans="13:16" x14ac:dyDescent="0.25">
      <c r="M3904" s="3"/>
      <c r="N3904" s="3"/>
      <c r="O3904" s="3"/>
      <c r="P3904" s="3"/>
    </row>
    <row r="3905" spans="13:16" x14ac:dyDescent="0.25">
      <c r="M3905" s="3"/>
      <c r="N3905" s="3"/>
      <c r="O3905" s="3"/>
      <c r="P3905" s="3"/>
    </row>
    <row r="3906" spans="13:16" x14ac:dyDescent="0.25">
      <c r="M3906" s="3"/>
      <c r="N3906" s="3"/>
      <c r="O3906" s="3"/>
      <c r="P3906" s="3"/>
    </row>
    <row r="3907" spans="13:16" x14ac:dyDescent="0.25">
      <c r="M3907" s="3"/>
      <c r="N3907" s="3"/>
      <c r="O3907" s="3"/>
      <c r="P3907" s="3"/>
    </row>
    <row r="3908" spans="13:16" x14ac:dyDescent="0.25">
      <c r="M3908" s="3"/>
      <c r="N3908" s="3"/>
      <c r="O3908" s="3"/>
      <c r="P3908" s="3"/>
    </row>
    <row r="3909" spans="13:16" x14ac:dyDescent="0.25">
      <c r="M3909" s="3"/>
      <c r="N3909" s="3"/>
      <c r="O3909" s="3"/>
      <c r="P3909" s="3"/>
    </row>
    <row r="3910" spans="13:16" x14ac:dyDescent="0.25">
      <c r="M3910" s="3"/>
      <c r="N3910" s="3"/>
      <c r="O3910" s="3"/>
      <c r="P3910" s="3"/>
    </row>
    <row r="3911" spans="13:16" x14ac:dyDescent="0.25">
      <c r="M3911" s="3"/>
      <c r="N3911" s="3"/>
      <c r="O3911" s="3"/>
      <c r="P3911" s="3"/>
    </row>
    <row r="3912" spans="13:16" x14ac:dyDescent="0.25">
      <c r="M3912" s="3"/>
      <c r="N3912" s="3"/>
      <c r="O3912" s="3"/>
      <c r="P3912" s="3"/>
    </row>
    <row r="3913" spans="13:16" x14ac:dyDescent="0.25">
      <c r="M3913" s="3"/>
      <c r="N3913" s="3"/>
      <c r="O3913" s="3"/>
      <c r="P3913" s="3"/>
    </row>
    <row r="3914" spans="13:16" x14ac:dyDescent="0.25">
      <c r="M3914" s="3"/>
      <c r="N3914" s="3"/>
      <c r="O3914" s="3"/>
      <c r="P3914" s="3"/>
    </row>
    <row r="3915" spans="13:16" x14ac:dyDescent="0.25">
      <c r="M3915" s="3"/>
      <c r="N3915" s="3"/>
      <c r="O3915" s="3"/>
      <c r="P3915" s="3"/>
    </row>
    <row r="3916" spans="13:16" x14ac:dyDescent="0.25">
      <c r="M3916" s="3"/>
      <c r="N3916" s="3"/>
      <c r="O3916" s="3"/>
      <c r="P3916" s="3"/>
    </row>
    <row r="3917" spans="13:16" x14ac:dyDescent="0.25">
      <c r="M3917" s="3"/>
      <c r="N3917" s="3"/>
      <c r="O3917" s="3"/>
      <c r="P3917" s="3"/>
    </row>
    <row r="3918" spans="13:16" x14ac:dyDescent="0.25">
      <c r="M3918" s="3"/>
      <c r="N3918" s="3"/>
      <c r="O3918" s="3"/>
      <c r="P3918" s="3"/>
    </row>
    <row r="3919" spans="13:16" x14ac:dyDescent="0.25">
      <c r="M3919" s="3"/>
      <c r="N3919" s="3"/>
      <c r="O3919" s="3"/>
      <c r="P3919" s="3"/>
    </row>
    <row r="3920" spans="13:16" x14ac:dyDescent="0.25">
      <c r="M3920" s="3"/>
      <c r="N3920" s="3"/>
      <c r="O3920" s="3"/>
      <c r="P3920" s="3"/>
    </row>
    <row r="3921" spans="13:16" x14ac:dyDescent="0.25">
      <c r="M3921" s="3"/>
      <c r="N3921" s="3"/>
      <c r="O3921" s="3"/>
      <c r="P3921" s="3"/>
    </row>
    <row r="3922" spans="13:16" x14ac:dyDescent="0.25">
      <c r="M3922" s="3"/>
      <c r="N3922" s="3"/>
      <c r="O3922" s="3"/>
      <c r="P3922" s="3"/>
    </row>
    <row r="3923" spans="13:16" x14ac:dyDescent="0.25">
      <c r="M3923" s="3"/>
      <c r="N3923" s="3"/>
      <c r="O3923" s="3"/>
      <c r="P3923" s="3"/>
    </row>
    <row r="3924" spans="13:16" x14ac:dyDescent="0.25">
      <c r="M3924" s="3"/>
      <c r="N3924" s="3"/>
      <c r="O3924" s="3"/>
      <c r="P3924" s="3"/>
    </row>
    <row r="3925" spans="13:16" x14ac:dyDescent="0.25">
      <c r="M3925" s="3"/>
      <c r="N3925" s="3"/>
      <c r="O3925" s="3"/>
      <c r="P3925" s="3"/>
    </row>
    <row r="3926" spans="13:16" x14ac:dyDescent="0.25">
      <c r="M3926" s="3"/>
      <c r="N3926" s="3"/>
      <c r="O3926" s="3"/>
      <c r="P3926" s="3"/>
    </row>
    <row r="3927" spans="13:16" x14ac:dyDescent="0.25">
      <c r="M3927" s="3"/>
      <c r="N3927" s="3"/>
      <c r="O3927" s="3"/>
      <c r="P3927" s="3"/>
    </row>
    <row r="3928" spans="13:16" x14ac:dyDescent="0.25">
      <c r="M3928" s="3"/>
      <c r="N3928" s="3"/>
      <c r="O3928" s="3"/>
      <c r="P3928" s="3"/>
    </row>
    <row r="3929" spans="13:16" x14ac:dyDescent="0.25">
      <c r="M3929" s="3"/>
      <c r="N3929" s="3"/>
      <c r="O3929" s="3"/>
      <c r="P3929" s="3"/>
    </row>
    <row r="3930" spans="13:16" x14ac:dyDescent="0.25">
      <c r="M3930" s="3"/>
      <c r="N3930" s="3"/>
      <c r="O3930" s="3"/>
      <c r="P3930" s="3"/>
    </row>
    <row r="3931" spans="13:16" x14ac:dyDescent="0.25">
      <c r="M3931" s="3"/>
      <c r="N3931" s="3"/>
      <c r="O3931" s="3"/>
      <c r="P3931" s="3"/>
    </row>
    <row r="3932" spans="13:16" x14ac:dyDescent="0.25">
      <c r="M3932" s="3"/>
      <c r="N3932" s="3"/>
      <c r="O3932" s="3"/>
      <c r="P3932" s="3"/>
    </row>
    <row r="3933" spans="13:16" x14ac:dyDescent="0.25">
      <c r="M3933" s="3"/>
      <c r="N3933" s="3"/>
      <c r="O3933" s="3"/>
      <c r="P3933" s="3"/>
    </row>
    <row r="3934" spans="13:16" x14ac:dyDescent="0.25">
      <c r="M3934" s="3"/>
      <c r="N3934" s="3"/>
      <c r="O3934" s="3"/>
      <c r="P3934" s="3"/>
    </row>
    <row r="3935" spans="13:16" x14ac:dyDescent="0.25">
      <c r="M3935" s="3"/>
      <c r="N3935" s="3"/>
      <c r="O3935" s="3"/>
      <c r="P3935" s="3"/>
    </row>
    <row r="3936" spans="13:16" x14ac:dyDescent="0.25">
      <c r="M3936" s="3"/>
      <c r="N3936" s="3"/>
      <c r="O3936" s="3"/>
      <c r="P3936" s="3"/>
    </row>
    <row r="3937" spans="13:16" x14ac:dyDescent="0.25">
      <c r="M3937" s="3"/>
      <c r="N3937" s="3"/>
      <c r="O3937" s="3"/>
      <c r="P3937" s="3"/>
    </row>
    <row r="3938" spans="13:16" x14ac:dyDescent="0.25">
      <c r="M3938" s="3"/>
      <c r="N3938" s="3"/>
      <c r="O3938" s="3"/>
      <c r="P3938" s="3"/>
    </row>
    <row r="3939" spans="13:16" x14ac:dyDescent="0.25">
      <c r="M3939" s="3"/>
      <c r="N3939" s="3"/>
      <c r="O3939" s="3"/>
      <c r="P3939" s="3"/>
    </row>
    <row r="3940" spans="13:16" x14ac:dyDescent="0.25">
      <c r="M3940" s="3"/>
      <c r="N3940" s="3"/>
      <c r="O3940" s="3"/>
      <c r="P3940" s="3"/>
    </row>
    <row r="3941" spans="13:16" x14ac:dyDescent="0.25">
      <c r="M3941" s="3"/>
      <c r="N3941" s="3"/>
      <c r="O3941" s="3"/>
      <c r="P3941" s="3"/>
    </row>
    <row r="3942" spans="13:16" x14ac:dyDescent="0.25">
      <c r="M3942" s="3"/>
      <c r="N3942" s="3"/>
      <c r="O3942" s="3"/>
      <c r="P3942" s="3"/>
    </row>
    <row r="3943" spans="13:16" x14ac:dyDescent="0.25">
      <c r="M3943" s="3"/>
      <c r="N3943" s="3"/>
      <c r="O3943" s="3"/>
      <c r="P3943" s="3"/>
    </row>
    <row r="3944" spans="13:16" x14ac:dyDescent="0.25">
      <c r="M3944" s="3"/>
      <c r="N3944" s="3"/>
      <c r="O3944" s="3"/>
      <c r="P3944" s="3"/>
    </row>
    <row r="3945" spans="13:16" x14ac:dyDescent="0.25">
      <c r="M3945" s="3"/>
      <c r="N3945" s="3"/>
      <c r="O3945" s="3"/>
      <c r="P3945" s="3"/>
    </row>
    <row r="3946" spans="13:16" x14ac:dyDescent="0.25">
      <c r="M3946" s="3"/>
      <c r="N3946" s="3"/>
      <c r="O3946" s="3"/>
      <c r="P3946" s="3"/>
    </row>
    <row r="3947" spans="13:16" x14ac:dyDescent="0.25">
      <c r="M3947" s="3"/>
      <c r="N3947" s="3"/>
      <c r="O3947" s="3"/>
      <c r="P3947" s="3"/>
    </row>
    <row r="3948" spans="13:16" x14ac:dyDescent="0.25">
      <c r="M3948" s="3"/>
      <c r="N3948" s="3"/>
      <c r="O3948" s="3"/>
      <c r="P3948" s="3"/>
    </row>
    <row r="3949" spans="13:16" x14ac:dyDescent="0.25">
      <c r="M3949" s="3"/>
      <c r="N3949" s="3"/>
      <c r="O3949" s="3"/>
      <c r="P3949" s="3"/>
    </row>
    <row r="3950" spans="13:16" x14ac:dyDescent="0.25">
      <c r="M3950" s="3"/>
      <c r="N3950" s="3"/>
      <c r="O3950" s="3"/>
      <c r="P3950" s="3"/>
    </row>
    <row r="3951" spans="13:16" x14ac:dyDescent="0.25">
      <c r="M3951" s="3"/>
      <c r="N3951" s="3"/>
      <c r="O3951" s="3"/>
      <c r="P3951" s="3"/>
    </row>
    <row r="3952" spans="13:16" x14ac:dyDescent="0.25">
      <c r="M3952" s="3"/>
      <c r="N3952" s="3"/>
      <c r="O3952" s="3"/>
      <c r="P3952" s="3"/>
    </row>
    <row r="3953" spans="13:16" x14ac:dyDescent="0.25">
      <c r="M3953" s="3"/>
      <c r="N3953" s="3"/>
      <c r="O3953" s="3"/>
      <c r="P3953" s="3"/>
    </row>
    <row r="3954" spans="13:16" x14ac:dyDescent="0.25">
      <c r="M3954" s="3"/>
      <c r="N3954" s="3"/>
      <c r="O3954" s="3"/>
      <c r="P3954" s="3"/>
    </row>
    <row r="3955" spans="13:16" x14ac:dyDescent="0.25">
      <c r="M3955" s="3"/>
      <c r="N3955" s="3"/>
      <c r="O3955" s="3"/>
      <c r="P3955" s="3"/>
    </row>
    <row r="3956" spans="13:16" x14ac:dyDescent="0.25">
      <c r="M3956" s="3"/>
      <c r="N3956" s="3"/>
      <c r="O3956" s="3"/>
      <c r="P3956" s="3"/>
    </row>
    <row r="3957" spans="13:16" x14ac:dyDescent="0.25">
      <c r="M3957" s="3"/>
      <c r="N3957" s="3"/>
      <c r="O3957" s="3"/>
      <c r="P3957" s="3"/>
    </row>
    <row r="3958" spans="13:16" x14ac:dyDescent="0.25">
      <c r="M3958" s="3"/>
      <c r="N3958" s="3"/>
      <c r="O3958" s="3"/>
      <c r="P3958" s="3"/>
    </row>
    <row r="3959" spans="13:16" x14ac:dyDescent="0.25">
      <c r="M3959" s="3"/>
      <c r="N3959" s="3"/>
      <c r="O3959" s="3"/>
      <c r="P3959" s="3"/>
    </row>
    <row r="3960" spans="13:16" x14ac:dyDescent="0.25">
      <c r="M3960" s="3"/>
      <c r="N3960" s="3"/>
      <c r="O3960" s="3"/>
      <c r="P3960" s="3"/>
    </row>
    <row r="3961" spans="13:16" x14ac:dyDescent="0.25">
      <c r="M3961" s="3"/>
      <c r="N3961" s="3"/>
      <c r="O3961" s="3"/>
      <c r="P3961" s="3"/>
    </row>
    <row r="3962" spans="13:16" x14ac:dyDescent="0.25">
      <c r="M3962" s="3"/>
      <c r="N3962" s="3"/>
      <c r="O3962" s="3"/>
      <c r="P3962" s="3"/>
    </row>
    <row r="3963" spans="13:16" x14ac:dyDescent="0.25">
      <c r="M3963" s="3"/>
      <c r="N3963" s="3"/>
      <c r="O3963" s="3"/>
      <c r="P3963" s="3"/>
    </row>
    <row r="3964" spans="13:16" x14ac:dyDescent="0.25">
      <c r="M3964" s="3"/>
      <c r="N3964" s="3"/>
      <c r="O3964" s="3"/>
      <c r="P3964" s="3"/>
    </row>
    <row r="3965" spans="13:16" x14ac:dyDescent="0.25">
      <c r="M3965" s="3"/>
      <c r="N3965" s="3"/>
      <c r="O3965" s="3"/>
      <c r="P3965" s="3"/>
    </row>
    <row r="3966" spans="13:16" x14ac:dyDescent="0.25">
      <c r="M3966" s="3"/>
      <c r="N3966" s="3"/>
      <c r="O3966" s="3"/>
      <c r="P3966" s="3"/>
    </row>
    <row r="3967" spans="13:16" x14ac:dyDescent="0.25">
      <c r="M3967" s="3"/>
      <c r="N3967" s="3"/>
      <c r="O3967" s="3"/>
      <c r="P3967" s="3"/>
    </row>
    <row r="3968" spans="13:16" x14ac:dyDescent="0.25">
      <c r="M3968" s="3"/>
      <c r="N3968" s="3"/>
      <c r="O3968" s="3"/>
      <c r="P3968" s="3"/>
    </row>
    <row r="3969" spans="13:16" x14ac:dyDescent="0.25">
      <c r="M3969" s="3"/>
      <c r="N3969" s="3"/>
      <c r="O3969" s="3"/>
      <c r="P3969" s="3"/>
    </row>
    <row r="3970" spans="13:16" x14ac:dyDescent="0.25">
      <c r="M3970" s="3"/>
      <c r="N3970" s="3"/>
      <c r="O3970" s="3"/>
      <c r="P3970" s="3"/>
    </row>
    <row r="3971" spans="13:16" x14ac:dyDescent="0.25">
      <c r="M3971" s="3"/>
      <c r="N3971" s="3"/>
      <c r="O3971" s="3"/>
      <c r="P3971" s="3"/>
    </row>
    <row r="3972" spans="13:16" x14ac:dyDescent="0.25">
      <c r="M3972" s="3"/>
      <c r="N3972" s="3"/>
      <c r="O3972" s="3"/>
      <c r="P3972" s="3"/>
    </row>
    <row r="3973" spans="13:16" x14ac:dyDescent="0.25">
      <c r="M3973" s="3"/>
      <c r="N3973" s="3"/>
      <c r="O3973" s="3"/>
      <c r="P3973" s="3"/>
    </row>
    <row r="3974" spans="13:16" x14ac:dyDescent="0.25">
      <c r="M3974" s="3"/>
      <c r="N3974" s="3"/>
      <c r="O3974" s="3"/>
      <c r="P3974" s="3"/>
    </row>
    <row r="3975" spans="13:16" x14ac:dyDescent="0.25">
      <c r="M3975" s="3"/>
      <c r="N3975" s="3"/>
      <c r="O3975" s="3"/>
      <c r="P3975" s="3"/>
    </row>
    <row r="3976" spans="13:16" x14ac:dyDescent="0.25">
      <c r="M3976" s="3"/>
      <c r="N3976" s="3"/>
      <c r="O3976" s="3"/>
      <c r="P3976" s="3"/>
    </row>
    <row r="3977" spans="13:16" x14ac:dyDescent="0.25">
      <c r="M3977" s="3"/>
      <c r="N3977" s="3"/>
      <c r="O3977" s="3"/>
      <c r="P3977" s="3"/>
    </row>
    <row r="3978" spans="13:16" x14ac:dyDescent="0.25">
      <c r="M3978" s="3"/>
      <c r="N3978" s="3"/>
      <c r="O3978" s="3"/>
      <c r="P3978" s="3"/>
    </row>
    <row r="3979" spans="13:16" x14ac:dyDescent="0.25">
      <c r="M3979" s="3"/>
      <c r="N3979" s="3"/>
      <c r="O3979" s="3"/>
      <c r="P3979" s="3"/>
    </row>
    <row r="3980" spans="13:16" x14ac:dyDescent="0.25">
      <c r="M3980" s="3"/>
      <c r="N3980" s="3"/>
      <c r="O3980" s="3"/>
      <c r="P3980" s="3"/>
    </row>
    <row r="3981" spans="13:16" x14ac:dyDescent="0.25">
      <c r="M3981" s="3"/>
      <c r="N3981" s="3"/>
      <c r="O3981" s="3"/>
      <c r="P3981" s="3"/>
    </row>
    <row r="3982" spans="13:16" x14ac:dyDescent="0.25">
      <c r="M3982" s="3"/>
      <c r="N3982" s="3"/>
      <c r="O3982" s="3"/>
      <c r="P3982" s="3"/>
    </row>
    <row r="3983" spans="13:16" x14ac:dyDescent="0.25">
      <c r="M3983" s="3"/>
      <c r="N3983" s="3"/>
      <c r="O3983" s="3"/>
      <c r="P3983" s="3"/>
    </row>
    <row r="3984" spans="13:16" x14ac:dyDescent="0.25">
      <c r="M3984" s="3"/>
      <c r="N3984" s="3"/>
      <c r="O3984" s="3"/>
      <c r="P3984" s="3"/>
    </row>
    <row r="3985" spans="13:16" x14ac:dyDescent="0.25">
      <c r="M3985" s="3"/>
      <c r="N3985" s="3"/>
      <c r="O3985" s="3"/>
      <c r="P3985" s="3"/>
    </row>
    <row r="3986" spans="13:16" x14ac:dyDescent="0.25">
      <c r="M3986" s="3"/>
      <c r="N3986" s="3"/>
      <c r="O3986" s="3"/>
      <c r="P3986" s="3"/>
    </row>
    <row r="3987" spans="13:16" x14ac:dyDescent="0.25">
      <c r="M3987" s="3"/>
      <c r="N3987" s="3"/>
      <c r="O3987" s="3"/>
      <c r="P3987" s="3"/>
    </row>
    <row r="3988" spans="13:16" x14ac:dyDescent="0.25">
      <c r="M3988" s="3"/>
      <c r="N3988" s="3"/>
      <c r="O3988" s="3"/>
      <c r="P3988" s="3"/>
    </row>
    <row r="3989" spans="13:16" x14ac:dyDescent="0.25">
      <c r="M3989" s="3"/>
      <c r="N3989" s="3"/>
      <c r="O3989" s="3"/>
      <c r="P3989" s="3"/>
    </row>
    <row r="3990" spans="13:16" x14ac:dyDescent="0.25">
      <c r="M3990" s="3"/>
      <c r="N3990" s="3"/>
      <c r="O3990" s="3"/>
      <c r="P3990" s="3"/>
    </row>
    <row r="3991" spans="13:16" x14ac:dyDescent="0.25">
      <c r="M3991" s="3"/>
      <c r="N3991" s="3"/>
      <c r="O3991" s="3"/>
      <c r="P3991" s="3"/>
    </row>
    <row r="3992" spans="13:16" x14ac:dyDescent="0.25">
      <c r="M3992" s="3"/>
      <c r="N3992" s="3"/>
      <c r="O3992" s="3"/>
      <c r="P3992" s="3"/>
    </row>
    <row r="3993" spans="13:16" x14ac:dyDescent="0.25">
      <c r="M3993" s="3"/>
      <c r="N3993" s="3"/>
      <c r="O3993" s="3"/>
      <c r="P3993" s="3"/>
    </row>
    <row r="3994" spans="13:16" x14ac:dyDescent="0.25">
      <c r="M3994" s="3"/>
      <c r="N3994" s="3"/>
      <c r="O3994" s="3"/>
      <c r="P3994" s="3"/>
    </row>
    <row r="3995" spans="13:16" x14ac:dyDescent="0.25">
      <c r="M3995" s="3"/>
      <c r="N3995" s="3"/>
      <c r="O3995" s="3"/>
      <c r="P3995" s="3"/>
    </row>
    <row r="3996" spans="13:16" x14ac:dyDescent="0.25">
      <c r="M3996" s="3"/>
      <c r="N3996" s="3"/>
      <c r="O3996" s="3"/>
      <c r="P3996" s="3"/>
    </row>
    <row r="3997" spans="13:16" x14ac:dyDescent="0.25">
      <c r="M3997" s="3"/>
      <c r="N3997" s="3"/>
      <c r="O3997" s="3"/>
      <c r="P3997" s="3"/>
    </row>
    <row r="3998" spans="13:16" x14ac:dyDescent="0.25">
      <c r="M3998" s="3"/>
      <c r="N3998" s="3"/>
      <c r="O3998" s="3"/>
      <c r="P3998" s="3"/>
    </row>
    <row r="3999" spans="13:16" x14ac:dyDescent="0.25">
      <c r="M3999" s="3"/>
      <c r="N3999" s="3"/>
      <c r="O3999" s="3"/>
      <c r="P3999" s="3"/>
    </row>
    <row r="4000" spans="13:16" x14ac:dyDescent="0.25">
      <c r="M4000" s="3"/>
      <c r="N4000" s="3"/>
      <c r="O4000" s="3"/>
      <c r="P4000" s="3"/>
    </row>
    <row r="4001" spans="13:16" x14ac:dyDescent="0.25">
      <c r="M4001" s="3"/>
      <c r="N4001" s="3"/>
      <c r="O4001" s="3"/>
      <c r="P4001" s="3"/>
    </row>
    <row r="4002" spans="13:16" x14ac:dyDescent="0.25">
      <c r="M4002" s="3"/>
      <c r="N4002" s="3"/>
      <c r="O4002" s="3"/>
      <c r="P4002" s="3"/>
    </row>
    <row r="4003" spans="13:16" x14ac:dyDescent="0.25">
      <c r="M4003" s="3"/>
      <c r="N4003" s="3"/>
      <c r="O4003" s="3"/>
      <c r="P4003" s="3"/>
    </row>
    <row r="4004" spans="13:16" x14ac:dyDescent="0.25">
      <c r="M4004" s="3"/>
      <c r="N4004" s="3"/>
      <c r="O4004" s="3"/>
      <c r="P4004" s="3"/>
    </row>
    <row r="4005" spans="13:16" x14ac:dyDescent="0.25">
      <c r="M4005" s="3"/>
      <c r="N4005" s="3"/>
      <c r="O4005" s="3"/>
      <c r="P4005" s="3"/>
    </row>
    <row r="4006" spans="13:16" x14ac:dyDescent="0.25">
      <c r="M4006" s="3"/>
      <c r="N4006" s="3"/>
      <c r="O4006" s="3"/>
      <c r="P4006" s="3"/>
    </row>
    <row r="4007" spans="13:16" x14ac:dyDescent="0.25">
      <c r="M4007" s="3"/>
      <c r="N4007" s="3"/>
      <c r="O4007" s="3"/>
      <c r="P4007" s="3"/>
    </row>
    <row r="4008" spans="13:16" x14ac:dyDescent="0.25">
      <c r="M4008" s="3"/>
      <c r="N4008" s="3"/>
      <c r="O4008" s="3"/>
      <c r="P4008" s="3"/>
    </row>
    <row r="4009" spans="13:16" x14ac:dyDescent="0.25">
      <c r="M4009" s="3"/>
      <c r="N4009" s="3"/>
      <c r="O4009" s="3"/>
      <c r="P4009" s="3"/>
    </row>
    <row r="4010" spans="13:16" x14ac:dyDescent="0.25">
      <c r="M4010" s="3"/>
      <c r="N4010" s="3"/>
      <c r="O4010" s="3"/>
      <c r="P4010" s="3"/>
    </row>
    <row r="4011" spans="13:16" x14ac:dyDescent="0.25">
      <c r="M4011" s="3"/>
      <c r="N4011" s="3"/>
      <c r="O4011" s="3"/>
      <c r="P4011" s="3"/>
    </row>
    <row r="4012" spans="13:16" x14ac:dyDescent="0.25">
      <c r="M4012" s="3"/>
      <c r="N4012" s="3"/>
      <c r="O4012" s="3"/>
      <c r="P4012" s="3"/>
    </row>
    <row r="4013" spans="13:16" x14ac:dyDescent="0.25">
      <c r="M4013" s="3"/>
      <c r="N4013" s="3"/>
      <c r="O4013" s="3"/>
      <c r="P4013" s="3"/>
    </row>
    <row r="4014" spans="13:16" x14ac:dyDescent="0.25">
      <c r="M4014" s="3"/>
      <c r="N4014" s="3"/>
      <c r="O4014" s="3"/>
      <c r="P4014" s="3"/>
    </row>
    <row r="4015" spans="13:16" x14ac:dyDescent="0.25">
      <c r="M4015" s="3"/>
      <c r="N4015" s="3"/>
      <c r="O4015" s="3"/>
      <c r="P4015" s="3"/>
    </row>
    <row r="4016" spans="13:16" x14ac:dyDescent="0.25">
      <c r="M4016" s="3"/>
      <c r="N4016" s="3"/>
      <c r="O4016" s="3"/>
      <c r="P4016" s="3"/>
    </row>
    <row r="4017" spans="13:16" x14ac:dyDescent="0.25">
      <c r="M4017" s="3"/>
      <c r="N4017" s="3"/>
      <c r="O4017" s="3"/>
      <c r="P4017" s="3"/>
    </row>
    <row r="4018" spans="13:16" x14ac:dyDescent="0.25">
      <c r="M4018" s="3"/>
      <c r="N4018" s="3"/>
      <c r="O4018" s="3"/>
      <c r="P4018" s="3"/>
    </row>
    <row r="4019" spans="13:16" x14ac:dyDescent="0.25">
      <c r="M4019" s="3"/>
      <c r="N4019" s="3"/>
      <c r="O4019" s="3"/>
      <c r="P4019" s="3"/>
    </row>
    <row r="4020" spans="13:16" x14ac:dyDescent="0.25">
      <c r="M4020" s="3"/>
      <c r="N4020" s="3"/>
      <c r="O4020" s="3"/>
      <c r="P4020" s="3"/>
    </row>
    <row r="4021" spans="13:16" x14ac:dyDescent="0.25">
      <c r="M4021" s="3"/>
      <c r="N4021" s="3"/>
      <c r="O4021" s="3"/>
      <c r="P4021" s="3"/>
    </row>
    <row r="4022" spans="13:16" x14ac:dyDescent="0.25">
      <c r="M4022" s="3"/>
      <c r="N4022" s="3"/>
      <c r="O4022" s="3"/>
      <c r="P4022" s="3"/>
    </row>
    <row r="4023" spans="13:16" x14ac:dyDescent="0.25">
      <c r="M4023" s="3"/>
      <c r="N4023" s="3"/>
      <c r="O4023" s="3"/>
      <c r="P4023" s="3"/>
    </row>
    <row r="4024" spans="13:16" x14ac:dyDescent="0.25">
      <c r="M4024" s="3"/>
      <c r="N4024" s="3"/>
      <c r="O4024" s="3"/>
      <c r="P4024" s="3"/>
    </row>
    <row r="4025" spans="13:16" x14ac:dyDescent="0.25">
      <c r="M4025" s="3"/>
      <c r="N4025" s="3"/>
      <c r="O4025" s="3"/>
      <c r="P4025" s="3"/>
    </row>
    <row r="4026" spans="13:16" x14ac:dyDescent="0.25">
      <c r="M4026" s="3"/>
      <c r="N4026" s="3"/>
      <c r="O4026" s="3"/>
      <c r="P4026" s="3"/>
    </row>
    <row r="4027" spans="13:16" x14ac:dyDescent="0.25">
      <c r="M4027" s="3"/>
      <c r="N4027" s="3"/>
      <c r="O4027" s="3"/>
      <c r="P4027" s="3"/>
    </row>
    <row r="4028" spans="13:16" x14ac:dyDescent="0.25">
      <c r="M4028" s="3"/>
      <c r="N4028" s="3"/>
      <c r="O4028" s="3"/>
      <c r="P4028" s="3"/>
    </row>
    <row r="4029" spans="13:16" x14ac:dyDescent="0.25">
      <c r="M4029" s="3"/>
      <c r="N4029" s="3"/>
      <c r="O4029" s="3"/>
      <c r="P4029" s="3"/>
    </row>
    <row r="4030" spans="13:16" x14ac:dyDescent="0.25">
      <c r="M4030" s="3"/>
      <c r="N4030" s="3"/>
      <c r="O4030" s="3"/>
      <c r="P4030" s="3"/>
    </row>
    <row r="4031" spans="13:16" x14ac:dyDescent="0.25">
      <c r="M4031" s="3"/>
      <c r="N4031" s="3"/>
      <c r="O4031" s="3"/>
      <c r="P4031" s="3"/>
    </row>
    <row r="4032" spans="13:16" x14ac:dyDescent="0.25">
      <c r="M4032" s="3"/>
      <c r="N4032" s="3"/>
      <c r="O4032" s="3"/>
      <c r="P4032" s="3"/>
    </row>
    <row r="4033" spans="13:16" x14ac:dyDescent="0.25">
      <c r="M4033" s="3"/>
      <c r="N4033" s="3"/>
      <c r="O4033" s="3"/>
      <c r="P4033" s="3"/>
    </row>
    <row r="4034" spans="13:16" x14ac:dyDescent="0.25">
      <c r="M4034" s="3"/>
      <c r="N4034" s="3"/>
      <c r="O4034" s="3"/>
      <c r="P4034" s="3"/>
    </row>
    <row r="4035" spans="13:16" x14ac:dyDescent="0.25">
      <c r="M4035" s="3"/>
      <c r="N4035" s="3"/>
      <c r="O4035" s="3"/>
      <c r="P4035" s="3"/>
    </row>
    <row r="4036" spans="13:16" x14ac:dyDescent="0.25">
      <c r="M4036" s="3"/>
      <c r="N4036" s="3"/>
      <c r="O4036" s="3"/>
      <c r="P4036" s="3"/>
    </row>
    <row r="4037" spans="13:16" x14ac:dyDescent="0.25">
      <c r="M4037" s="3"/>
      <c r="N4037" s="3"/>
      <c r="O4037" s="3"/>
      <c r="P4037" s="3"/>
    </row>
    <row r="4038" spans="13:16" x14ac:dyDescent="0.25">
      <c r="M4038" s="3"/>
      <c r="N4038" s="3"/>
      <c r="O4038" s="3"/>
      <c r="P4038" s="3"/>
    </row>
    <row r="4039" spans="13:16" x14ac:dyDescent="0.25">
      <c r="M4039" s="3"/>
      <c r="N4039" s="3"/>
      <c r="O4039" s="3"/>
      <c r="P4039" s="3"/>
    </row>
    <row r="4040" spans="13:16" x14ac:dyDescent="0.25">
      <c r="M4040" s="3"/>
      <c r="N4040" s="3"/>
      <c r="O4040" s="3"/>
      <c r="P4040" s="3"/>
    </row>
    <row r="4041" spans="13:16" x14ac:dyDescent="0.25">
      <c r="M4041" s="3"/>
      <c r="N4041" s="3"/>
      <c r="O4041" s="3"/>
      <c r="P4041" s="3"/>
    </row>
    <row r="4042" spans="13:16" x14ac:dyDescent="0.25">
      <c r="M4042" s="3"/>
      <c r="N4042" s="3"/>
      <c r="O4042" s="3"/>
      <c r="P4042" s="3"/>
    </row>
    <row r="4043" spans="13:16" x14ac:dyDescent="0.25">
      <c r="M4043" s="3"/>
      <c r="N4043" s="3"/>
      <c r="O4043" s="3"/>
      <c r="P4043" s="3"/>
    </row>
    <row r="4044" spans="13:16" x14ac:dyDescent="0.25">
      <c r="M4044" s="3"/>
      <c r="N4044" s="3"/>
      <c r="O4044" s="3"/>
      <c r="P4044" s="3"/>
    </row>
    <row r="4045" spans="13:16" x14ac:dyDescent="0.25">
      <c r="M4045" s="3"/>
      <c r="N4045" s="3"/>
      <c r="O4045" s="3"/>
      <c r="P4045" s="3"/>
    </row>
    <row r="4046" spans="13:16" x14ac:dyDescent="0.25">
      <c r="M4046" s="3"/>
      <c r="N4046" s="3"/>
      <c r="O4046" s="3"/>
      <c r="P4046" s="3"/>
    </row>
    <row r="4047" spans="13:16" x14ac:dyDescent="0.25">
      <c r="M4047" s="3"/>
      <c r="N4047" s="3"/>
      <c r="O4047" s="3"/>
      <c r="P4047" s="3"/>
    </row>
    <row r="4048" spans="13:16" x14ac:dyDescent="0.25">
      <c r="M4048" s="3"/>
      <c r="N4048" s="3"/>
      <c r="O4048" s="3"/>
      <c r="P4048" s="3"/>
    </row>
    <row r="4049" spans="13:16" x14ac:dyDescent="0.25">
      <c r="M4049" s="3"/>
      <c r="N4049" s="3"/>
      <c r="O4049" s="3"/>
      <c r="P4049" s="3"/>
    </row>
    <row r="4050" spans="13:16" x14ac:dyDescent="0.25">
      <c r="M4050" s="3"/>
      <c r="N4050" s="3"/>
      <c r="O4050" s="3"/>
      <c r="P4050" s="3"/>
    </row>
    <row r="4051" spans="13:16" x14ac:dyDescent="0.25">
      <c r="M4051" s="3"/>
      <c r="N4051" s="3"/>
      <c r="O4051" s="3"/>
      <c r="P4051" s="3"/>
    </row>
    <row r="4052" spans="13:16" x14ac:dyDescent="0.25">
      <c r="M4052" s="3"/>
      <c r="N4052" s="3"/>
      <c r="O4052" s="3"/>
      <c r="P4052" s="3"/>
    </row>
    <row r="4053" spans="13:16" x14ac:dyDescent="0.25">
      <c r="M4053" s="3"/>
      <c r="N4053" s="3"/>
      <c r="O4053" s="3"/>
      <c r="P4053" s="3"/>
    </row>
    <row r="4054" spans="13:16" x14ac:dyDescent="0.25">
      <c r="M4054" s="3"/>
      <c r="N4054" s="3"/>
      <c r="O4054" s="3"/>
      <c r="P4054" s="3"/>
    </row>
    <row r="4055" spans="13:16" x14ac:dyDescent="0.25">
      <c r="M4055" s="3"/>
      <c r="N4055" s="3"/>
      <c r="O4055" s="3"/>
      <c r="P4055" s="3"/>
    </row>
    <row r="4056" spans="13:16" x14ac:dyDescent="0.25">
      <c r="M4056" s="3"/>
      <c r="N4056" s="3"/>
      <c r="O4056" s="3"/>
      <c r="P4056" s="3"/>
    </row>
    <row r="4057" spans="13:16" x14ac:dyDescent="0.25">
      <c r="M4057" s="3"/>
      <c r="N4057" s="3"/>
      <c r="O4057" s="3"/>
      <c r="P4057" s="3"/>
    </row>
    <row r="4058" spans="13:16" x14ac:dyDescent="0.25">
      <c r="M4058" s="3"/>
      <c r="N4058" s="3"/>
      <c r="O4058" s="3"/>
      <c r="P4058" s="3"/>
    </row>
    <row r="4059" spans="13:16" x14ac:dyDescent="0.25">
      <c r="M4059" s="3"/>
      <c r="N4059" s="3"/>
      <c r="O4059" s="3"/>
      <c r="P4059" s="3"/>
    </row>
    <row r="4060" spans="13:16" x14ac:dyDescent="0.25">
      <c r="M4060" s="3"/>
      <c r="N4060" s="3"/>
      <c r="O4060" s="3"/>
      <c r="P4060" s="3"/>
    </row>
    <row r="4061" spans="13:16" x14ac:dyDescent="0.25">
      <c r="M4061" s="3"/>
      <c r="N4061" s="3"/>
      <c r="O4061" s="3"/>
      <c r="P4061" s="3"/>
    </row>
    <row r="4062" spans="13:16" x14ac:dyDescent="0.25">
      <c r="M4062" s="3"/>
      <c r="N4062" s="3"/>
      <c r="O4062" s="3"/>
      <c r="P4062" s="3"/>
    </row>
    <row r="4063" spans="13:16" x14ac:dyDescent="0.25">
      <c r="M4063" s="3"/>
      <c r="N4063" s="3"/>
      <c r="O4063" s="3"/>
      <c r="P4063" s="3"/>
    </row>
    <row r="4064" spans="13:16" x14ac:dyDescent="0.25">
      <c r="M4064" s="3"/>
      <c r="N4064" s="3"/>
      <c r="O4064" s="3"/>
      <c r="P4064" s="3"/>
    </row>
    <row r="4065" spans="13:16" x14ac:dyDescent="0.25">
      <c r="M4065" s="3"/>
      <c r="N4065" s="3"/>
      <c r="O4065" s="3"/>
      <c r="P4065" s="3"/>
    </row>
    <row r="4066" spans="13:16" x14ac:dyDescent="0.25">
      <c r="M4066" s="3"/>
      <c r="N4066" s="3"/>
      <c r="O4066" s="3"/>
      <c r="P4066" s="3"/>
    </row>
    <row r="4067" spans="13:16" x14ac:dyDescent="0.25">
      <c r="M4067" s="3"/>
      <c r="N4067" s="3"/>
      <c r="O4067" s="3"/>
      <c r="P4067" s="3"/>
    </row>
    <row r="4068" spans="13:16" x14ac:dyDescent="0.25">
      <c r="M4068" s="3"/>
      <c r="N4068" s="3"/>
      <c r="O4068" s="3"/>
      <c r="P4068" s="3"/>
    </row>
    <row r="4069" spans="13:16" x14ac:dyDescent="0.25">
      <c r="M4069" s="3"/>
      <c r="N4069" s="3"/>
      <c r="O4069" s="3"/>
      <c r="P4069" s="3"/>
    </row>
    <row r="4070" spans="13:16" x14ac:dyDescent="0.25">
      <c r="M4070" s="3"/>
      <c r="N4070" s="3"/>
      <c r="O4070" s="3"/>
      <c r="P4070" s="3"/>
    </row>
    <row r="4071" spans="13:16" x14ac:dyDescent="0.25">
      <c r="M4071" s="3"/>
      <c r="N4071" s="3"/>
      <c r="O4071" s="3"/>
      <c r="P4071" s="3"/>
    </row>
    <row r="4072" spans="13:16" x14ac:dyDescent="0.25">
      <c r="M4072" s="3"/>
      <c r="N4072" s="3"/>
      <c r="O4072" s="3"/>
      <c r="P4072" s="3"/>
    </row>
    <row r="4073" spans="13:16" x14ac:dyDescent="0.25">
      <c r="M4073" s="3"/>
      <c r="N4073" s="3"/>
      <c r="O4073" s="3"/>
      <c r="P4073" s="3"/>
    </row>
    <row r="4074" spans="13:16" x14ac:dyDescent="0.25">
      <c r="M4074" s="3"/>
      <c r="N4074" s="3"/>
      <c r="O4074" s="3"/>
      <c r="P4074" s="3"/>
    </row>
    <row r="4075" spans="13:16" x14ac:dyDescent="0.25">
      <c r="M4075" s="3"/>
      <c r="N4075" s="3"/>
      <c r="O4075" s="3"/>
      <c r="P4075" s="3"/>
    </row>
    <row r="4076" spans="13:16" x14ac:dyDescent="0.25">
      <c r="M4076" s="3"/>
      <c r="N4076" s="3"/>
      <c r="O4076" s="3"/>
      <c r="P4076" s="3"/>
    </row>
    <row r="4077" spans="13:16" x14ac:dyDescent="0.25">
      <c r="M4077" s="3"/>
      <c r="N4077" s="3"/>
      <c r="O4077" s="3"/>
      <c r="P4077" s="3"/>
    </row>
    <row r="4078" spans="13:16" x14ac:dyDescent="0.25">
      <c r="M4078" s="3"/>
      <c r="N4078" s="3"/>
      <c r="O4078" s="3"/>
      <c r="P4078" s="3"/>
    </row>
    <row r="4079" spans="13:16" x14ac:dyDescent="0.25">
      <c r="M4079" s="3"/>
      <c r="N4079" s="3"/>
      <c r="O4079" s="3"/>
      <c r="P4079" s="3"/>
    </row>
    <row r="4080" spans="13:16" x14ac:dyDescent="0.25">
      <c r="M4080" s="3"/>
      <c r="N4080" s="3"/>
      <c r="O4080" s="3"/>
      <c r="P4080" s="3"/>
    </row>
    <row r="4081" spans="13:16" x14ac:dyDescent="0.25">
      <c r="M4081" s="3"/>
      <c r="N4081" s="3"/>
      <c r="O4081" s="3"/>
      <c r="P4081" s="3"/>
    </row>
    <row r="4082" spans="13:16" x14ac:dyDescent="0.25">
      <c r="M4082" s="3"/>
      <c r="N4082" s="3"/>
      <c r="O4082" s="3"/>
      <c r="P4082" s="3"/>
    </row>
    <row r="4083" spans="13:16" x14ac:dyDescent="0.25">
      <c r="M4083" s="3"/>
      <c r="N4083" s="3"/>
      <c r="O4083" s="3"/>
      <c r="P4083" s="3"/>
    </row>
    <row r="4084" spans="13:16" x14ac:dyDescent="0.25">
      <c r="M4084" s="3"/>
      <c r="N4084" s="3"/>
      <c r="O4084" s="3"/>
      <c r="P4084" s="3"/>
    </row>
    <row r="4085" spans="13:16" x14ac:dyDescent="0.25">
      <c r="M4085" s="3"/>
      <c r="N4085" s="3"/>
      <c r="O4085" s="3"/>
      <c r="P4085" s="3"/>
    </row>
    <row r="4086" spans="13:16" x14ac:dyDescent="0.25">
      <c r="M4086" s="3"/>
      <c r="N4086" s="3"/>
      <c r="O4086" s="3"/>
      <c r="P4086" s="3"/>
    </row>
    <row r="4087" spans="13:16" x14ac:dyDescent="0.25">
      <c r="M4087" s="3"/>
      <c r="N4087" s="3"/>
      <c r="O4087" s="3"/>
      <c r="P4087" s="3"/>
    </row>
    <row r="4088" spans="13:16" x14ac:dyDescent="0.25">
      <c r="M4088" s="3"/>
      <c r="N4088" s="3"/>
      <c r="O4088" s="3"/>
      <c r="P4088" s="3"/>
    </row>
    <row r="4089" spans="13:16" x14ac:dyDescent="0.25">
      <c r="M4089" s="3"/>
      <c r="N4089" s="3"/>
      <c r="O4089" s="3"/>
      <c r="P4089" s="3"/>
    </row>
    <row r="4090" spans="13:16" x14ac:dyDescent="0.25">
      <c r="M4090" s="3"/>
      <c r="N4090" s="3"/>
      <c r="O4090" s="3"/>
      <c r="P4090" s="3"/>
    </row>
    <row r="4091" spans="13:16" x14ac:dyDescent="0.25">
      <c r="M4091" s="3"/>
      <c r="N4091" s="3"/>
      <c r="O4091" s="3"/>
      <c r="P4091" s="3"/>
    </row>
    <row r="4092" spans="13:16" x14ac:dyDescent="0.25">
      <c r="M4092" s="3"/>
      <c r="N4092" s="3"/>
      <c r="O4092" s="3"/>
      <c r="P4092" s="3"/>
    </row>
    <row r="4093" spans="13:16" x14ac:dyDescent="0.25">
      <c r="M4093" s="3"/>
      <c r="N4093" s="3"/>
      <c r="O4093" s="3"/>
      <c r="P4093" s="3"/>
    </row>
    <row r="4094" spans="13:16" x14ac:dyDescent="0.25">
      <c r="M4094" s="3"/>
      <c r="N4094" s="3"/>
      <c r="O4094" s="3"/>
      <c r="P4094" s="3"/>
    </row>
    <row r="4095" spans="13:16" x14ac:dyDescent="0.25">
      <c r="M4095" s="3"/>
      <c r="N4095" s="3"/>
      <c r="O4095" s="3"/>
      <c r="P4095" s="3"/>
    </row>
    <row r="4096" spans="13:16" x14ac:dyDescent="0.25">
      <c r="M4096" s="3"/>
      <c r="N4096" s="3"/>
      <c r="O4096" s="3"/>
      <c r="P4096" s="3"/>
    </row>
    <row r="4097" spans="13:16" x14ac:dyDescent="0.25">
      <c r="M4097" s="3"/>
      <c r="N4097" s="3"/>
      <c r="O4097" s="3"/>
      <c r="P4097" s="3"/>
    </row>
    <row r="4098" spans="13:16" x14ac:dyDescent="0.25">
      <c r="M4098" s="3"/>
      <c r="N4098" s="3"/>
      <c r="O4098" s="3"/>
      <c r="P4098" s="3"/>
    </row>
    <row r="4099" spans="13:16" x14ac:dyDescent="0.25">
      <c r="M4099" s="3"/>
      <c r="N4099" s="3"/>
      <c r="O4099" s="3"/>
      <c r="P4099" s="3"/>
    </row>
    <row r="4100" spans="13:16" x14ac:dyDescent="0.25">
      <c r="M4100" s="3"/>
      <c r="N4100" s="3"/>
      <c r="O4100" s="3"/>
      <c r="P4100" s="3"/>
    </row>
    <row r="4101" spans="13:16" x14ac:dyDescent="0.25">
      <c r="M4101" s="3"/>
      <c r="N4101" s="3"/>
      <c r="O4101" s="3"/>
      <c r="P4101" s="3"/>
    </row>
    <row r="4102" spans="13:16" x14ac:dyDescent="0.25">
      <c r="M4102" s="3"/>
      <c r="N4102" s="3"/>
      <c r="O4102" s="3"/>
      <c r="P4102" s="3"/>
    </row>
    <row r="4103" spans="13:16" x14ac:dyDescent="0.25">
      <c r="M4103" s="3"/>
      <c r="N4103" s="3"/>
      <c r="O4103" s="3"/>
      <c r="P4103" s="3"/>
    </row>
    <row r="4104" spans="13:16" x14ac:dyDescent="0.25">
      <c r="M4104" s="3"/>
      <c r="N4104" s="3"/>
      <c r="O4104" s="3"/>
      <c r="P4104" s="3"/>
    </row>
    <row r="4105" spans="13:16" x14ac:dyDescent="0.25">
      <c r="M4105" s="3"/>
      <c r="N4105" s="3"/>
      <c r="O4105" s="3"/>
      <c r="P4105" s="3"/>
    </row>
    <row r="4106" spans="13:16" x14ac:dyDescent="0.25">
      <c r="M4106" s="3"/>
      <c r="N4106" s="3"/>
      <c r="O4106" s="3"/>
      <c r="P4106" s="3"/>
    </row>
    <row r="4107" spans="13:16" x14ac:dyDescent="0.25">
      <c r="M4107" s="3"/>
      <c r="N4107" s="3"/>
      <c r="O4107" s="3"/>
      <c r="P4107" s="3"/>
    </row>
    <row r="4108" spans="13:16" x14ac:dyDescent="0.25">
      <c r="M4108" s="3"/>
      <c r="N4108" s="3"/>
      <c r="O4108" s="3"/>
      <c r="P4108" s="3"/>
    </row>
    <row r="4109" spans="13:16" x14ac:dyDescent="0.25">
      <c r="M4109" s="3"/>
      <c r="N4109" s="3"/>
      <c r="O4109" s="3"/>
      <c r="P4109" s="3"/>
    </row>
    <row r="4110" spans="13:16" x14ac:dyDescent="0.25">
      <c r="M4110" s="3"/>
      <c r="N4110" s="3"/>
      <c r="O4110" s="3"/>
      <c r="P4110" s="3"/>
    </row>
    <row r="4111" spans="13:16" x14ac:dyDescent="0.25">
      <c r="M4111" s="3"/>
      <c r="N4111" s="3"/>
      <c r="O4111" s="3"/>
      <c r="P4111" s="3"/>
    </row>
    <row r="4112" spans="13:16" x14ac:dyDescent="0.25">
      <c r="M4112" s="3"/>
      <c r="N4112" s="3"/>
      <c r="O4112" s="3"/>
      <c r="P4112" s="3"/>
    </row>
    <row r="4113" spans="13:16" x14ac:dyDescent="0.25">
      <c r="M4113" s="3"/>
      <c r="N4113" s="3"/>
      <c r="O4113" s="3"/>
      <c r="P4113" s="3"/>
    </row>
    <row r="4114" spans="13:16" x14ac:dyDescent="0.25">
      <c r="M4114" s="3"/>
      <c r="N4114" s="3"/>
      <c r="O4114" s="3"/>
      <c r="P4114" s="3"/>
    </row>
    <row r="4115" spans="13:16" x14ac:dyDescent="0.25">
      <c r="M4115" s="3"/>
      <c r="N4115" s="3"/>
      <c r="O4115" s="3"/>
      <c r="P4115" s="3"/>
    </row>
    <row r="4116" spans="13:16" x14ac:dyDescent="0.25">
      <c r="M4116" s="3"/>
      <c r="N4116" s="3"/>
      <c r="O4116" s="3"/>
      <c r="P4116" s="3"/>
    </row>
    <row r="4117" spans="13:16" x14ac:dyDescent="0.25">
      <c r="M4117" s="3"/>
      <c r="N4117" s="3"/>
      <c r="O4117" s="3"/>
      <c r="P4117" s="3"/>
    </row>
    <row r="4118" spans="13:16" x14ac:dyDescent="0.25">
      <c r="M4118" s="3"/>
      <c r="N4118" s="3"/>
      <c r="O4118" s="3"/>
      <c r="P4118" s="3"/>
    </row>
    <row r="4119" spans="13:16" x14ac:dyDescent="0.25">
      <c r="M4119" s="3"/>
      <c r="N4119" s="3"/>
      <c r="O4119" s="3"/>
      <c r="P4119" s="3"/>
    </row>
    <row r="4120" spans="13:16" x14ac:dyDescent="0.25">
      <c r="M4120" s="3"/>
      <c r="N4120" s="3"/>
      <c r="O4120" s="3"/>
      <c r="P4120" s="3"/>
    </row>
    <row r="4121" spans="13:16" x14ac:dyDescent="0.25">
      <c r="M4121" s="3"/>
      <c r="N4121" s="3"/>
      <c r="O4121" s="3"/>
      <c r="P4121" s="3"/>
    </row>
    <row r="4122" spans="13:16" x14ac:dyDescent="0.25">
      <c r="M4122" s="3"/>
      <c r="N4122" s="3"/>
      <c r="O4122" s="3"/>
      <c r="P4122" s="3"/>
    </row>
    <row r="4123" spans="13:16" x14ac:dyDescent="0.25">
      <c r="M4123" s="3"/>
      <c r="N4123" s="3"/>
      <c r="O4123" s="3"/>
      <c r="P4123" s="3"/>
    </row>
    <row r="4124" spans="13:16" x14ac:dyDescent="0.25">
      <c r="M4124" s="3"/>
      <c r="N4124" s="3"/>
      <c r="O4124" s="3"/>
      <c r="P4124" s="3"/>
    </row>
    <row r="4125" spans="13:16" x14ac:dyDescent="0.25">
      <c r="M4125" s="3"/>
      <c r="N4125" s="3"/>
      <c r="O4125" s="3"/>
      <c r="P4125" s="3"/>
    </row>
    <row r="4126" spans="13:16" x14ac:dyDescent="0.25">
      <c r="M4126" s="3"/>
      <c r="N4126" s="3"/>
      <c r="O4126" s="3"/>
      <c r="P4126" s="3"/>
    </row>
    <row r="4127" spans="13:16" x14ac:dyDescent="0.25">
      <c r="M4127" s="3"/>
      <c r="N4127" s="3"/>
      <c r="O4127" s="3"/>
      <c r="P4127" s="3"/>
    </row>
    <row r="4128" spans="13:16" x14ac:dyDescent="0.25">
      <c r="M4128" s="3"/>
      <c r="N4128" s="3"/>
      <c r="O4128" s="3"/>
      <c r="P4128" s="3"/>
    </row>
    <row r="4129" spans="13:16" x14ac:dyDescent="0.25">
      <c r="M4129" s="3"/>
      <c r="N4129" s="3"/>
      <c r="O4129" s="3"/>
      <c r="P4129" s="3"/>
    </row>
    <row r="4130" spans="13:16" x14ac:dyDescent="0.25">
      <c r="M4130" s="3"/>
      <c r="N4130" s="3"/>
      <c r="O4130" s="3"/>
      <c r="P4130" s="3"/>
    </row>
    <row r="4131" spans="13:16" x14ac:dyDescent="0.25">
      <c r="M4131" s="3"/>
      <c r="N4131" s="3"/>
      <c r="O4131" s="3"/>
      <c r="P4131" s="3"/>
    </row>
    <row r="4132" spans="13:16" x14ac:dyDescent="0.25">
      <c r="M4132" s="3"/>
      <c r="N4132" s="3"/>
      <c r="O4132" s="3"/>
      <c r="P4132" s="3"/>
    </row>
    <row r="4133" spans="13:16" x14ac:dyDescent="0.25">
      <c r="M4133" s="3"/>
      <c r="N4133" s="3"/>
      <c r="O4133" s="3"/>
      <c r="P4133" s="3"/>
    </row>
    <row r="4134" spans="13:16" x14ac:dyDescent="0.25">
      <c r="M4134" s="3"/>
      <c r="N4134" s="3"/>
      <c r="O4134" s="3"/>
      <c r="P4134" s="3"/>
    </row>
    <row r="4135" spans="13:16" x14ac:dyDescent="0.25">
      <c r="M4135" s="3"/>
      <c r="N4135" s="3"/>
      <c r="O4135" s="3"/>
      <c r="P4135" s="3"/>
    </row>
    <row r="4136" spans="13:16" x14ac:dyDescent="0.25">
      <c r="M4136" s="3"/>
      <c r="N4136" s="3"/>
      <c r="O4136" s="3"/>
      <c r="P4136" s="3"/>
    </row>
    <row r="4137" spans="13:16" x14ac:dyDescent="0.25">
      <c r="M4137" s="3"/>
      <c r="N4137" s="3"/>
      <c r="O4137" s="3"/>
      <c r="P4137" s="3"/>
    </row>
    <row r="4138" spans="13:16" x14ac:dyDescent="0.25">
      <c r="M4138" s="3"/>
      <c r="N4138" s="3"/>
      <c r="O4138" s="3"/>
      <c r="P4138" s="3"/>
    </row>
    <row r="4139" spans="13:16" x14ac:dyDescent="0.25">
      <c r="M4139" s="3"/>
      <c r="N4139" s="3"/>
      <c r="O4139" s="3"/>
      <c r="P4139" s="3"/>
    </row>
    <row r="4140" spans="13:16" x14ac:dyDescent="0.25">
      <c r="M4140" s="3"/>
      <c r="N4140" s="3"/>
      <c r="O4140" s="3"/>
      <c r="P4140" s="3"/>
    </row>
    <row r="4141" spans="13:16" x14ac:dyDescent="0.25">
      <c r="M4141" s="3"/>
      <c r="N4141" s="3"/>
      <c r="O4141" s="3"/>
      <c r="P4141" s="3"/>
    </row>
    <row r="4142" spans="13:16" x14ac:dyDescent="0.25">
      <c r="M4142" s="3"/>
      <c r="N4142" s="3"/>
      <c r="O4142" s="3"/>
      <c r="P4142" s="3"/>
    </row>
    <row r="4143" spans="13:16" x14ac:dyDescent="0.25">
      <c r="M4143" s="3"/>
      <c r="N4143" s="3"/>
      <c r="O4143" s="3"/>
      <c r="P4143" s="3"/>
    </row>
    <row r="4144" spans="13:16" x14ac:dyDescent="0.25">
      <c r="M4144" s="3"/>
      <c r="N4144" s="3"/>
      <c r="O4144" s="3"/>
      <c r="P4144" s="3"/>
    </row>
    <row r="4145" spans="13:16" x14ac:dyDescent="0.25">
      <c r="M4145" s="3"/>
      <c r="N4145" s="3"/>
      <c r="O4145" s="3"/>
      <c r="P4145" s="3"/>
    </row>
    <row r="4146" spans="13:16" x14ac:dyDescent="0.25">
      <c r="M4146" s="3"/>
      <c r="N4146" s="3"/>
      <c r="O4146" s="3"/>
      <c r="P4146" s="3"/>
    </row>
    <row r="4147" spans="13:16" x14ac:dyDescent="0.25">
      <c r="M4147" s="3"/>
      <c r="N4147" s="3"/>
      <c r="O4147" s="3"/>
      <c r="P4147" s="3"/>
    </row>
    <row r="4148" spans="13:16" x14ac:dyDescent="0.25">
      <c r="M4148" s="3"/>
      <c r="N4148" s="3"/>
      <c r="O4148" s="3"/>
      <c r="P4148" s="3"/>
    </row>
    <row r="4149" spans="13:16" x14ac:dyDescent="0.25">
      <c r="M4149" s="3"/>
      <c r="N4149" s="3"/>
      <c r="O4149" s="3"/>
      <c r="P4149" s="3"/>
    </row>
    <row r="4150" spans="13:16" x14ac:dyDescent="0.25">
      <c r="M4150" s="3"/>
      <c r="N4150" s="3"/>
      <c r="O4150" s="3"/>
      <c r="P4150" s="3"/>
    </row>
    <row r="4151" spans="13:16" x14ac:dyDescent="0.25">
      <c r="M4151" s="3"/>
      <c r="N4151" s="3"/>
      <c r="O4151" s="3"/>
      <c r="P4151" s="3"/>
    </row>
    <row r="4152" spans="13:16" x14ac:dyDescent="0.25">
      <c r="M4152" s="3"/>
      <c r="N4152" s="3"/>
      <c r="O4152" s="3"/>
      <c r="P4152" s="3"/>
    </row>
    <row r="4153" spans="13:16" x14ac:dyDescent="0.25">
      <c r="M4153" s="3"/>
      <c r="N4153" s="3"/>
      <c r="O4153" s="3"/>
      <c r="P4153" s="3"/>
    </row>
    <row r="4154" spans="13:16" x14ac:dyDescent="0.25">
      <c r="M4154" s="3"/>
      <c r="N4154" s="3"/>
      <c r="O4154" s="3"/>
      <c r="P4154" s="3"/>
    </row>
    <row r="4155" spans="13:16" x14ac:dyDescent="0.25">
      <c r="M4155" s="3"/>
      <c r="N4155" s="3"/>
      <c r="O4155" s="3"/>
      <c r="P4155" s="3"/>
    </row>
    <row r="4156" spans="13:16" x14ac:dyDescent="0.25">
      <c r="M4156" s="3"/>
      <c r="N4156" s="3"/>
      <c r="O4156" s="3"/>
      <c r="P4156" s="3"/>
    </row>
    <row r="4157" spans="13:16" x14ac:dyDescent="0.25">
      <c r="M4157" s="3"/>
      <c r="N4157" s="3"/>
      <c r="O4157" s="3"/>
      <c r="P4157" s="3"/>
    </row>
    <row r="4158" spans="13:16" x14ac:dyDescent="0.25">
      <c r="M4158" s="3"/>
      <c r="N4158" s="3"/>
      <c r="O4158" s="3"/>
      <c r="P4158" s="3"/>
    </row>
    <row r="4159" spans="13:16" x14ac:dyDescent="0.25">
      <c r="M4159" s="3"/>
      <c r="N4159" s="3"/>
      <c r="O4159" s="3"/>
      <c r="P4159" s="3"/>
    </row>
    <row r="4160" spans="13:16" x14ac:dyDescent="0.25">
      <c r="M4160" s="3"/>
      <c r="N4160" s="3"/>
      <c r="O4160" s="3"/>
      <c r="P4160" s="3"/>
    </row>
    <row r="4161" spans="13:16" x14ac:dyDescent="0.25">
      <c r="M4161" s="3"/>
      <c r="N4161" s="3"/>
      <c r="O4161" s="3"/>
      <c r="P4161" s="3"/>
    </row>
    <row r="4162" spans="13:16" x14ac:dyDescent="0.25">
      <c r="M4162" s="3"/>
      <c r="N4162" s="3"/>
      <c r="O4162" s="3"/>
      <c r="P4162" s="3"/>
    </row>
    <row r="4163" spans="13:16" x14ac:dyDescent="0.25">
      <c r="M4163" s="3"/>
      <c r="N4163" s="3"/>
      <c r="O4163" s="3"/>
      <c r="P4163" s="3"/>
    </row>
    <row r="4164" spans="13:16" x14ac:dyDescent="0.25">
      <c r="M4164" s="3"/>
      <c r="N4164" s="3"/>
      <c r="O4164" s="3"/>
      <c r="P4164" s="3"/>
    </row>
    <row r="4165" spans="13:16" x14ac:dyDescent="0.25">
      <c r="M4165" s="3"/>
      <c r="N4165" s="3"/>
      <c r="O4165" s="3"/>
      <c r="P4165" s="3"/>
    </row>
    <row r="4166" spans="13:16" x14ac:dyDescent="0.25">
      <c r="M4166" s="3"/>
      <c r="N4166" s="3"/>
      <c r="O4166" s="3"/>
      <c r="P4166" s="3"/>
    </row>
    <row r="4167" spans="13:16" x14ac:dyDescent="0.25">
      <c r="M4167" s="3"/>
      <c r="N4167" s="3"/>
      <c r="O4167" s="3"/>
      <c r="P4167" s="3"/>
    </row>
    <row r="4168" spans="13:16" x14ac:dyDescent="0.25">
      <c r="M4168" s="3"/>
      <c r="N4168" s="3"/>
      <c r="O4168" s="3"/>
      <c r="P4168" s="3"/>
    </row>
    <row r="4169" spans="13:16" x14ac:dyDescent="0.25">
      <c r="M4169" s="3"/>
      <c r="N4169" s="3"/>
      <c r="O4169" s="3"/>
      <c r="P4169" s="3"/>
    </row>
    <row r="4170" spans="13:16" x14ac:dyDescent="0.25">
      <c r="M4170" s="3"/>
      <c r="N4170" s="3"/>
      <c r="O4170" s="3"/>
      <c r="P4170" s="3"/>
    </row>
    <row r="4171" spans="13:16" x14ac:dyDescent="0.25">
      <c r="M4171" s="3"/>
      <c r="N4171" s="3"/>
      <c r="O4171" s="3"/>
      <c r="P4171" s="3"/>
    </row>
    <row r="4172" spans="13:16" x14ac:dyDescent="0.25">
      <c r="M4172" s="3"/>
      <c r="N4172" s="3"/>
      <c r="O4172" s="3"/>
      <c r="P4172" s="3"/>
    </row>
    <row r="4173" spans="13:16" x14ac:dyDescent="0.25">
      <c r="M4173" s="3"/>
      <c r="N4173" s="3"/>
      <c r="O4173" s="3"/>
      <c r="P4173" s="3"/>
    </row>
    <row r="4174" spans="13:16" x14ac:dyDescent="0.25">
      <c r="M4174" s="3"/>
      <c r="N4174" s="3"/>
      <c r="O4174" s="3"/>
      <c r="P4174" s="3"/>
    </row>
    <row r="4175" spans="13:16" x14ac:dyDescent="0.25">
      <c r="M4175" s="3"/>
      <c r="N4175" s="3"/>
      <c r="O4175" s="3"/>
      <c r="P4175" s="3"/>
    </row>
    <row r="4176" spans="13:16" x14ac:dyDescent="0.25">
      <c r="M4176" s="3"/>
      <c r="N4176" s="3"/>
      <c r="O4176" s="3"/>
      <c r="P4176" s="3"/>
    </row>
    <row r="4177" spans="13:16" x14ac:dyDescent="0.25">
      <c r="M4177" s="3"/>
      <c r="N4177" s="3"/>
      <c r="O4177" s="3"/>
      <c r="P4177" s="3"/>
    </row>
    <row r="4178" spans="13:16" x14ac:dyDescent="0.25">
      <c r="M4178" s="3"/>
      <c r="N4178" s="3"/>
      <c r="O4178" s="3"/>
      <c r="P4178" s="3"/>
    </row>
    <row r="4179" spans="13:16" x14ac:dyDescent="0.25">
      <c r="M4179" s="3"/>
      <c r="N4179" s="3"/>
      <c r="O4179" s="3"/>
      <c r="P4179" s="3"/>
    </row>
    <row r="4180" spans="13:16" x14ac:dyDescent="0.25">
      <c r="M4180" s="3"/>
      <c r="N4180" s="3"/>
      <c r="O4180" s="3"/>
      <c r="P4180" s="3"/>
    </row>
    <row r="4181" spans="13:16" x14ac:dyDescent="0.25">
      <c r="M4181" s="3"/>
      <c r="N4181" s="3"/>
      <c r="O4181" s="3"/>
      <c r="P4181" s="3"/>
    </row>
    <row r="4182" spans="13:16" x14ac:dyDescent="0.25">
      <c r="M4182" s="3"/>
      <c r="N4182" s="3"/>
      <c r="O4182" s="3"/>
      <c r="P4182" s="3"/>
    </row>
    <row r="4183" spans="13:16" x14ac:dyDescent="0.25">
      <c r="M4183" s="3"/>
      <c r="N4183" s="3"/>
      <c r="O4183" s="3"/>
      <c r="P4183" s="3"/>
    </row>
    <row r="4184" spans="13:16" x14ac:dyDescent="0.25">
      <c r="M4184" s="3"/>
      <c r="N4184" s="3"/>
      <c r="O4184" s="3"/>
      <c r="P4184" s="3"/>
    </row>
    <row r="4185" spans="13:16" x14ac:dyDescent="0.25">
      <c r="M4185" s="3"/>
      <c r="N4185" s="3"/>
      <c r="O4185" s="3"/>
      <c r="P4185" s="3"/>
    </row>
    <row r="4186" spans="13:16" x14ac:dyDescent="0.25">
      <c r="M4186" s="3"/>
      <c r="N4186" s="3"/>
      <c r="O4186" s="3"/>
      <c r="P4186" s="3"/>
    </row>
    <row r="4187" spans="13:16" x14ac:dyDescent="0.25">
      <c r="M4187" s="3"/>
      <c r="N4187" s="3"/>
      <c r="O4187" s="3"/>
      <c r="P4187" s="3"/>
    </row>
    <row r="4188" spans="13:16" x14ac:dyDescent="0.25">
      <c r="M4188" s="3"/>
      <c r="N4188" s="3"/>
      <c r="O4188" s="3"/>
      <c r="P4188" s="3"/>
    </row>
    <row r="4189" spans="13:16" x14ac:dyDescent="0.25">
      <c r="M4189" s="3"/>
      <c r="N4189" s="3"/>
      <c r="O4189" s="3"/>
      <c r="P4189" s="3"/>
    </row>
    <row r="4190" spans="13:16" x14ac:dyDescent="0.25">
      <c r="M4190" s="3"/>
      <c r="N4190" s="3"/>
      <c r="O4190" s="3"/>
      <c r="P4190" s="3"/>
    </row>
    <row r="4191" spans="13:16" x14ac:dyDescent="0.25">
      <c r="M4191" s="3"/>
      <c r="N4191" s="3"/>
      <c r="O4191" s="3"/>
      <c r="P4191" s="3"/>
    </row>
    <row r="4192" spans="13:16" x14ac:dyDescent="0.25">
      <c r="M4192" s="3"/>
      <c r="N4192" s="3"/>
      <c r="O4192" s="3"/>
      <c r="P4192" s="3"/>
    </row>
    <row r="4193" spans="13:16" x14ac:dyDescent="0.25">
      <c r="M4193" s="3"/>
      <c r="N4193" s="3"/>
      <c r="O4193" s="3"/>
      <c r="P4193" s="3"/>
    </row>
    <row r="4194" spans="13:16" x14ac:dyDescent="0.25">
      <c r="M4194" s="3"/>
      <c r="N4194" s="3"/>
      <c r="O4194" s="3"/>
      <c r="P4194" s="3"/>
    </row>
    <row r="4195" spans="13:16" x14ac:dyDescent="0.25">
      <c r="M4195" s="3"/>
      <c r="N4195" s="3"/>
      <c r="O4195" s="3"/>
      <c r="P4195" s="3"/>
    </row>
    <row r="4196" spans="13:16" x14ac:dyDescent="0.25">
      <c r="M4196" s="3"/>
      <c r="N4196" s="3"/>
      <c r="O4196" s="3"/>
      <c r="P4196" s="3"/>
    </row>
    <row r="4197" spans="13:16" x14ac:dyDescent="0.25">
      <c r="M4197" s="3"/>
      <c r="N4197" s="3"/>
      <c r="O4197" s="3"/>
      <c r="P4197" s="3"/>
    </row>
    <row r="4198" spans="13:16" x14ac:dyDescent="0.25">
      <c r="M4198" s="3"/>
      <c r="N4198" s="3"/>
      <c r="O4198" s="3"/>
      <c r="P4198" s="3"/>
    </row>
    <row r="4199" spans="13:16" x14ac:dyDescent="0.25">
      <c r="M4199" s="3"/>
      <c r="N4199" s="3"/>
      <c r="O4199" s="3"/>
      <c r="P4199" s="3"/>
    </row>
    <row r="4200" spans="13:16" x14ac:dyDescent="0.25">
      <c r="M4200" s="3"/>
      <c r="N4200" s="3"/>
      <c r="O4200" s="3"/>
      <c r="P4200" s="3"/>
    </row>
    <row r="4201" spans="13:16" x14ac:dyDescent="0.25">
      <c r="M4201" s="3"/>
      <c r="N4201" s="3"/>
      <c r="O4201" s="3"/>
      <c r="P4201" s="3"/>
    </row>
    <row r="4202" spans="13:16" x14ac:dyDescent="0.25">
      <c r="M4202" s="3"/>
      <c r="N4202" s="3"/>
      <c r="O4202" s="3"/>
      <c r="P4202" s="3"/>
    </row>
    <row r="4203" spans="13:16" x14ac:dyDescent="0.25">
      <c r="M4203" s="3"/>
      <c r="N4203" s="3"/>
      <c r="O4203" s="3"/>
      <c r="P4203" s="3"/>
    </row>
    <row r="4204" spans="13:16" x14ac:dyDescent="0.25">
      <c r="M4204" s="3"/>
      <c r="N4204" s="3"/>
      <c r="O4204" s="3"/>
      <c r="P4204" s="3"/>
    </row>
    <row r="4205" spans="13:16" x14ac:dyDescent="0.25">
      <c r="M4205" s="3"/>
      <c r="N4205" s="3"/>
      <c r="O4205" s="3"/>
      <c r="P4205" s="3"/>
    </row>
    <row r="4206" spans="13:16" x14ac:dyDescent="0.25">
      <c r="M4206" s="3"/>
      <c r="N4206" s="3"/>
      <c r="O4206" s="3"/>
      <c r="P4206" s="3"/>
    </row>
    <row r="4207" spans="13:16" x14ac:dyDescent="0.25">
      <c r="M4207" s="3"/>
      <c r="N4207" s="3"/>
      <c r="O4207" s="3"/>
      <c r="P4207" s="3"/>
    </row>
    <row r="4208" spans="13:16" x14ac:dyDescent="0.25">
      <c r="M4208" s="3"/>
      <c r="N4208" s="3"/>
      <c r="O4208" s="3"/>
      <c r="P4208" s="3"/>
    </row>
    <row r="4209" spans="13:16" x14ac:dyDescent="0.25">
      <c r="M4209" s="3"/>
      <c r="N4209" s="3"/>
      <c r="O4209" s="3"/>
      <c r="P4209" s="3"/>
    </row>
    <row r="4210" spans="13:16" x14ac:dyDescent="0.25">
      <c r="M4210" s="3"/>
      <c r="N4210" s="3"/>
      <c r="O4210" s="3"/>
      <c r="P4210" s="3"/>
    </row>
    <row r="4211" spans="13:16" x14ac:dyDescent="0.25">
      <c r="M4211" s="3"/>
      <c r="N4211" s="3"/>
      <c r="O4211" s="3"/>
      <c r="P4211" s="3"/>
    </row>
    <row r="4212" spans="13:16" x14ac:dyDescent="0.25">
      <c r="M4212" s="3"/>
      <c r="N4212" s="3"/>
      <c r="O4212" s="3"/>
      <c r="P4212" s="3"/>
    </row>
    <row r="4213" spans="13:16" x14ac:dyDescent="0.25">
      <c r="M4213" s="3"/>
      <c r="N4213" s="3"/>
      <c r="O4213" s="3"/>
      <c r="P4213" s="3"/>
    </row>
    <row r="4214" spans="13:16" x14ac:dyDescent="0.25">
      <c r="M4214" s="3"/>
      <c r="N4214" s="3"/>
      <c r="O4214" s="3"/>
      <c r="P4214" s="3"/>
    </row>
    <row r="4215" spans="13:16" x14ac:dyDescent="0.25">
      <c r="M4215" s="3"/>
      <c r="N4215" s="3"/>
      <c r="O4215" s="3"/>
      <c r="P4215" s="3"/>
    </row>
    <row r="4216" spans="13:16" x14ac:dyDescent="0.25">
      <c r="M4216" s="3"/>
      <c r="N4216" s="3"/>
      <c r="O4216" s="3"/>
      <c r="P4216" s="3"/>
    </row>
    <row r="4217" spans="13:16" x14ac:dyDescent="0.25">
      <c r="M4217" s="3"/>
      <c r="N4217" s="3"/>
      <c r="O4217" s="3"/>
      <c r="P4217" s="3"/>
    </row>
    <row r="4218" spans="13:16" x14ac:dyDescent="0.25">
      <c r="M4218" s="3"/>
      <c r="N4218" s="3"/>
      <c r="O4218" s="3"/>
      <c r="P4218" s="3"/>
    </row>
    <row r="4219" spans="13:16" x14ac:dyDescent="0.25">
      <c r="M4219" s="3"/>
      <c r="N4219" s="3"/>
      <c r="O4219" s="3"/>
      <c r="P4219" s="3"/>
    </row>
    <row r="4220" spans="13:16" x14ac:dyDescent="0.25">
      <c r="M4220" s="3"/>
      <c r="N4220" s="3"/>
      <c r="O4220" s="3"/>
      <c r="P4220" s="3"/>
    </row>
    <row r="4221" spans="13:16" x14ac:dyDescent="0.25">
      <c r="M4221" s="3"/>
      <c r="N4221" s="3"/>
      <c r="O4221" s="3"/>
      <c r="P4221" s="3"/>
    </row>
    <row r="4222" spans="13:16" x14ac:dyDescent="0.25">
      <c r="M4222" s="3"/>
      <c r="N4222" s="3"/>
      <c r="O4222" s="3"/>
      <c r="P4222" s="3"/>
    </row>
    <row r="4223" spans="13:16" x14ac:dyDescent="0.25">
      <c r="M4223" s="3"/>
      <c r="N4223" s="3"/>
      <c r="O4223" s="3"/>
      <c r="P4223" s="3"/>
    </row>
    <row r="4224" spans="13:16" x14ac:dyDescent="0.25">
      <c r="M4224" s="3"/>
      <c r="N4224" s="3"/>
      <c r="O4224" s="3"/>
      <c r="P4224" s="3"/>
    </row>
    <row r="4225" spans="13:16" x14ac:dyDescent="0.25">
      <c r="M4225" s="3"/>
      <c r="N4225" s="3"/>
      <c r="O4225" s="3"/>
      <c r="P4225" s="3"/>
    </row>
    <row r="4226" spans="13:16" x14ac:dyDescent="0.25">
      <c r="M4226" s="3"/>
      <c r="N4226" s="3"/>
      <c r="O4226" s="3"/>
      <c r="P4226" s="3"/>
    </row>
    <row r="4227" spans="13:16" x14ac:dyDescent="0.25">
      <c r="M4227" s="3"/>
      <c r="N4227" s="3"/>
      <c r="O4227" s="3"/>
      <c r="P4227" s="3"/>
    </row>
    <row r="4228" spans="13:16" x14ac:dyDescent="0.25">
      <c r="M4228" s="3"/>
      <c r="N4228" s="3"/>
      <c r="O4228" s="3"/>
      <c r="P4228" s="3"/>
    </row>
    <row r="4229" spans="13:16" x14ac:dyDescent="0.25">
      <c r="M4229" s="3"/>
      <c r="N4229" s="3"/>
      <c r="O4229" s="3"/>
      <c r="P4229" s="3"/>
    </row>
    <row r="4230" spans="13:16" x14ac:dyDescent="0.25">
      <c r="M4230" s="3"/>
      <c r="N4230" s="3"/>
      <c r="O4230" s="3"/>
      <c r="P4230" s="3"/>
    </row>
    <row r="4231" spans="13:16" x14ac:dyDescent="0.25">
      <c r="M4231" s="3"/>
      <c r="N4231" s="3"/>
      <c r="O4231" s="3"/>
      <c r="P4231" s="3"/>
    </row>
    <row r="4232" spans="13:16" x14ac:dyDescent="0.25">
      <c r="M4232" s="3"/>
      <c r="N4232" s="3"/>
      <c r="O4232" s="3"/>
      <c r="P4232" s="3"/>
    </row>
    <row r="4233" spans="13:16" x14ac:dyDescent="0.25">
      <c r="M4233" s="3"/>
      <c r="N4233" s="3"/>
      <c r="O4233" s="3"/>
      <c r="P4233" s="3"/>
    </row>
    <row r="4234" spans="13:16" x14ac:dyDescent="0.25">
      <c r="M4234" s="3"/>
      <c r="N4234" s="3"/>
      <c r="O4234" s="3"/>
      <c r="P4234" s="3"/>
    </row>
    <row r="4235" spans="13:16" x14ac:dyDescent="0.25">
      <c r="M4235" s="3"/>
      <c r="N4235" s="3"/>
      <c r="O4235" s="3"/>
      <c r="P4235" s="3"/>
    </row>
    <row r="4236" spans="13:16" x14ac:dyDescent="0.25">
      <c r="M4236" s="3"/>
      <c r="N4236" s="3"/>
      <c r="O4236" s="3"/>
      <c r="P4236" s="3"/>
    </row>
    <row r="4237" spans="13:16" x14ac:dyDescent="0.25">
      <c r="M4237" s="3"/>
      <c r="N4237" s="3"/>
      <c r="O4237" s="3"/>
      <c r="P4237" s="3"/>
    </row>
    <row r="4238" spans="13:16" x14ac:dyDescent="0.25">
      <c r="M4238" s="3"/>
      <c r="N4238" s="3"/>
      <c r="O4238" s="3"/>
      <c r="P4238" s="3"/>
    </row>
    <row r="4239" spans="13:16" x14ac:dyDescent="0.25">
      <c r="M4239" s="3"/>
      <c r="N4239" s="3"/>
      <c r="O4239" s="3"/>
      <c r="P4239" s="3"/>
    </row>
    <row r="4240" spans="13:16" x14ac:dyDescent="0.25">
      <c r="M4240" s="3"/>
      <c r="N4240" s="3"/>
      <c r="O4240" s="3"/>
      <c r="P4240" s="3"/>
    </row>
    <row r="4241" spans="13:16" x14ac:dyDescent="0.25">
      <c r="M4241" s="3"/>
      <c r="N4241" s="3"/>
      <c r="O4241" s="3"/>
      <c r="P4241" s="3"/>
    </row>
    <row r="4242" spans="13:16" x14ac:dyDescent="0.25">
      <c r="M4242" s="3"/>
      <c r="N4242" s="3"/>
      <c r="O4242" s="3"/>
      <c r="P4242" s="3"/>
    </row>
    <row r="4243" spans="13:16" x14ac:dyDescent="0.25">
      <c r="M4243" s="3"/>
      <c r="N4243" s="3"/>
      <c r="O4243" s="3"/>
      <c r="P4243" s="3"/>
    </row>
    <row r="4244" spans="13:16" x14ac:dyDescent="0.25">
      <c r="M4244" s="3"/>
      <c r="N4244" s="3"/>
      <c r="O4244" s="3"/>
      <c r="P4244" s="3"/>
    </row>
    <row r="4245" spans="13:16" x14ac:dyDescent="0.25">
      <c r="M4245" s="3"/>
      <c r="N4245" s="3"/>
      <c r="O4245" s="3"/>
      <c r="P4245" s="3"/>
    </row>
    <row r="4246" spans="13:16" x14ac:dyDescent="0.25">
      <c r="M4246" s="3"/>
      <c r="N4246" s="3"/>
      <c r="O4246" s="3"/>
      <c r="P4246" s="3"/>
    </row>
    <row r="4247" spans="13:16" x14ac:dyDescent="0.25">
      <c r="M4247" s="3"/>
      <c r="N4247" s="3"/>
      <c r="O4247" s="3"/>
      <c r="P4247" s="3"/>
    </row>
    <row r="4248" spans="13:16" x14ac:dyDescent="0.25">
      <c r="M4248" s="3"/>
      <c r="N4248" s="3"/>
      <c r="O4248" s="3"/>
      <c r="P4248" s="3"/>
    </row>
    <row r="4249" spans="13:16" x14ac:dyDescent="0.25">
      <c r="M4249" s="3"/>
      <c r="N4249" s="3"/>
      <c r="O4249" s="3"/>
      <c r="P4249" s="3"/>
    </row>
    <row r="4250" spans="13:16" x14ac:dyDescent="0.25">
      <c r="M4250" s="3"/>
      <c r="N4250" s="3"/>
      <c r="O4250" s="3"/>
      <c r="P4250" s="3"/>
    </row>
    <row r="4251" spans="13:16" x14ac:dyDescent="0.25">
      <c r="M4251" s="3"/>
      <c r="N4251" s="3"/>
      <c r="O4251" s="3"/>
      <c r="P4251" s="3"/>
    </row>
    <row r="4252" spans="13:16" x14ac:dyDescent="0.25">
      <c r="M4252" s="3"/>
      <c r="N4252" s="3"/>
      <c r="O4252" s="3"/>
      <c r="P4252" s="3"/>
    </row>
    <row r="4253" spans="13:16" x14ac:dyDescent="0.25">
      <c r="M4253" s="3"/>
      <c r="N4253" s="3"/>
      <c r="O4253" s="3"/>
      <c r="P4253" s="3"/>
    </row>
    <row r="4254" spans="13:16" x14ac:dyDescent="0.25">
      <c r="M4254" s="3"/>
      <c r="N4254" s="3"/>
      <c r="O4254" s="3"/>
      <c r="P4254" s="3"/>
    </row>
    <row r="4255" spans="13:16" x14ac:dyDescent="0.25">
      <c r="M4255" s="3"/>
      <c r="N4255" s="3"/>
      <c r="O4255" s="3"/>
      <c r="P4255" s="3"/>
    </row>
    <row r="4256" spans="13:16" x14ac:dyDescent="0.25">
      <c r="M4256" s="3"/>
      <c r="N4256" s="3"/>
      <c r="O4256" s="3"/>
      <c r="P4256" s="3"/>
    </row>
    <row r="4257" spans="13:16" x14ac:dyDescent="0.25">
      <c r="M4257" s="3"/>
      <c r="N4257" s="3"/>
      <c r="O4257" s="3"/>
      <c r="P4257" s="3"/>
    </row>
    <row r="4258" spans="13:16" x14ac:dyDescent="0.25">
      <c r="M4258" s="3"/>
      <c r="N4258" s="3"/>
      <c r="O4258" s="3"/>
      <c r="P4258" s="3"/>
    </row>
    <row r="4259" spans="13:16" x14ac:dyDescent="0.25">
      <c r="M4259" s="3"/>
      <c r="N4259" s="3"/>
      <c r="O4259" s="3"/>
      <c r="P4259" s="3"/>
    </row>
    <row r="4260" spans="13:16" x14ac:dyDescent="0.25">
      <c r="M4260" s="3"/>
      <c r="N4260" s="3"/>
      <c r="O4260" s="3"/>
      <c r="P4260" s="3"/>
    </row>
    <row r="4261" spans="13:16" x14ac:dyDescent="0.25">
      <c r="M4261" s="3"/>
      <c r="N4261" s="3"/>
      <c r="O4261" s="3"/>
      <c r="P4261" s="3"/>
    </row>
    <row r="4262" spans="13:16" x14ac:dyDescent="0.25">
      <c r="M4262" s="3"/>
      <c r="N4262" s="3"/>
      <c r="O4262" s="3"/>
      <c r="P4262" s="3"/>
    </row>
    <row r="4263" spans="13:16" x14ac:dyDescent="0.25">
      <c r="M4263" s="3"/>
      <c r="N4263" s="3"/>
      <c r="O4263" s="3"/>
      <c r="P4263" s="3"/>
    </row>
    <row r="4264" spans="13:16" x14ac:dyDescent="0.25">
      <c r="M4264" s="3"/>
      <c r="N4264" s="3"/>
      <c r="O4264" s="3"/>
      <c r="P4264" s="3"/>
    </row>
    <row r="4265" spans="13:16" x14ac:dyDescent="0.25">
      <c r="M4265" s="3"/>
      <c r="N4265" s="3"/>
      <c r="O4265" s="3"/>
      <c r="P4265" s="3"/>
    </row>
    <row r="4266" spans="13:16" x14ac:dyDescent="0.25">
      <c r="M4266" s="3"/>
      <c r="N4266" s="3"/>
      <c r="O4266" s="3"/>
      <c r="P4266" s="3"/>
    </row>
    <row r="4267" spans="13:16" x14ac:dyDescent="0.25">
      <c r="M4267" s="3"/>
      <c r="N4267" s="3"/>
      <c r="O4267" s="3"/>
      <c r="P4267" s="3"/>
    </row>
    <row r="4268" spans="13:16" x14ac:dyDescent="0.25">
      <c r="M4268" s="3"/>
      <c r="N4268" s="3"/>
      <c r="O4268" s="3"/>
      <c r="P4268" s="3"/>
    </row>
    <row r="4269" spans="13:16" x14ac:dyDescent="0.25">
      <c r="M4269" s="3"/>
      <c r="N4269" s="3"/>
      <c r="O4269" s="3"/>
      <c r="P4269" s="3"/>
    </row>
    <row r="4270" spans="13:16" x14ac:dyDescent="0.25">
      <c r="M4270" s="3"/>
      <c r="N4270" s="3"/>
      <c r="O4270" s="3"/>
      <c r="P4270" s="3"/>
    </row>
    <row r="4271" spans="13:16" x14ac:dyDescent="0.25">
      <c r="M4271" s="3"/>
      <c r="N4271" s="3"/>
      <c r="O4271" s="3"/>
      <c r="P4271" s="3"/>
    </row>
    <row r="4272" spans="13:16" x14ac:dyDescent="0.25">
      <c r="M4272" s="3"/>
      <c r="N4272" s="3"/>
      <c r="O4272" s="3"/>
      <c r="P4272" s="3"/>
    </row>
    <row r="4273" spans="13:16" x14ac:dyDescent="0.25">
      <c r="M4273" s="3"/>
      <c r="N4273" s="3"/>
      <c r="O4273" s="3"/>
      <c r="P4273" s="3"/>
    </row>
    <row r="4274" spans="13:16" x14ac:dyDescent="0.25">
      <c r="M4274" s="3"/>
      <c r="N4274" s="3"/>
      <c r="O4274" s="3"/>
      <c r="P4274" s="3"/>
    </row>
    <row r="4275" spans="13:16" x14ac:dyDescent="0.25">
      <c r="M4275" s="3"/>
      <c r="N4275" s="3"/>
      <c r="O4275" s="3"/>
      <c r="P4275" s="3"/>
    </row>
    <row r="4276" spans="13:16" x14ac:dyDescent="0.25">
      <c r="M4276" s="3"/>
      <c r="N4276" s="3"/>
      <c r="O4276" s="3"/>
      <c r="P4276" s="3"/>
    </row>
    <row r="4277" spans="13:16" x14ac:dyDescent="0.25">
      <c r="M4277" s="3"/>
      <c r="N4277" s="3"/>
      <c r="O4277" s="3"/>
      <c r="P4277" s="3"/>
    </row>
    <row r="4278" spans="13:16" x14ac:dyDescent="0.25">
      <c r="M4278" s="3"/>
      <c r="N4278" s="3"/>
      <c r="O4278" s="3"/>
      <c r="P4278" s="3"/>
    </row>
    <row r="4279" spans="13:16" x14ac:dyDescent="0.25">
      <c r="M4279" s="3"/>
      <c r="N4279" s="3"/>
      <c r="O4279" s="3"/>
      <c r="P4279" s="3"/>
    </row>
    <row r="4280" spans="13:16" x14ac:dyDescent="0.25">
      <c r="M4280" s="3"/>
      <c r="N4280" s="3"/>
      <c r="O4280" s="3"/>
      <c r="P4280" s="3"/>
    </row>
    <row r="4281" spans="13:16" x14ac:dyDescent="0.25">
      <c r="M4281" s="3"/>
      <c r="N4281" s="3"/>
      <c r="O4281" s="3"/>
      <c r="P4281" s="3"/>
    </row>
    <row r="4282" spans="13:16" x14ac:dyDescent="0.25">
      <c r="M4282" s="3"/>
      <c r="N4282" s="3"/>
      <c r="O4282" s="3"/>
      <c r="P4282" s="3"/>
    </row>
    <row r="4283" spans="13:16" x14ac:dyDescent="0.25">
      <c r="M4283" s="3"/>
      <c r="N4283" s="3"/>
      <c r="O4283" s="3"/>
      <c r="P4283" s="3"/>
    </row>
    <row r="4284" spans="13:16" x14ac:dyDescent="0.25">
      <c r="M4284" s="3"/>
      <c r="N4284" s="3"/>
      <c r="O4284" s="3"/>
      <c r="P4284" s="3"/>
    </row>
    <row r="4285" spans="13:16" x14ac:dyDescent="0.25">
      <c r="M4285" s="3"/>
      <c r="N4285" s="3"/>
      <c r="O4285" s="3"/>
      <c r="P4285" s="3"/>
    </row>
    <row r="4286" spans="13:16" x14ac:dyDescent="0.25">
      <c r="M4286" s="3"/>
      <c r="N4286" s="3"/>
      <c r="O4286" s="3"/>
      <c r="P4286" s="3"/>
    </row>
    <row r="4287" spans="13:16" x14ac:dyDescent="0.25">
      <c r="M4287" s="3"/>
      <c r="N4287" s="3"/>
      <c r="O4287" s="3"/>
      <c r="P4287" s="3"/>
    </row>
    <row r="4288" spans="13:16" x14ac:dyDescent="0.25">
      <c r="M4288" s="3"/>
      <c r="N4288" s="3"/>
      <c r="O4288" s="3"/>
      <c r="P4288" s="3"/>
    </row>
    <row r="4289" spans="13:16" x14ac:dyDescent="0.25">
      <c r="M4289" s="3"/>
      <c r="N4289" s="3"/>
      <c r="O4289" s="3"/>
      <c r="P4289" s="3"/>
    </row>
    <row r="4290" spans="13:16" x14ac:dyDescent="0.25">
      <c r="M4290" s="3"/>
      <c r="N4290" s="3"/>
      <c r="O4290" s="3"/>
      <c r="P4290" s="3"/>
    </row>
    <row r="4291" spans="13:16" x14ac:dyDescent="0.25">
      <c r="M4291" s="3"/>
      <c r="N4291" s="3"/>
      <c r="O4291" s="3"/>
      <c r="P4291" s="3"/>
    </row>
    <row r="4292" spans="13:16" x14ac:dyDescent="0.25">
      <c r="M4292" s="3"/>
      <c r="N4292" s="3"/>
      <c r="O4292" s="3"/>
      <c r="P4292" s="3"/>
    </row>
    <row r="4293" spans="13:16" x14ac:dyDescent="0.25">
      <c r="M4293" s="3"/>
      <c r="N4293" s="3"/>
      <c r="O4293" s="3"/>
      <c r="P4293" s="3"/>
    </row>
    <row r="4294" spans="13:16" x14ac:dyDescent="0.25">
      <c r="M4294" s="3"/>
      <c r="N4294" s="3"/>
      <c r="O4294" s="3"/>
      <c r="P4294" s="3"/>
    </row>
    <row r="4295" spans="13:16" x14ac:dyDescent="0.25">
      <c r="M4295" s="3"/>
      <c r="N4295" s="3"/>
      <c r="O4295" s="3"/>
      <c r="P4295" s="3"/>
    </row>
    <row r="4296" spans="13:16" x14ac:dyDescent="0.25">
      <c r="M4296" s="3"/>
      <c r="N4296" s="3"/>
      <c r="O4296" s="3"/>
      <c r="P4296" s="3"/>
    </row>
    <row r="4297" spans="13:16" x14ac:dyDescent="0.25">
      <c r="M4297" s="3"/>
      <c r="N4297" s="3"/>
      <c r="O4297" s="3"/>
      <c r="P4297" s="3"/>
    </row>
    <row r="4298" spans="13:16" x14ac:dyDescent="0.25">
      <c r="M4298" s="3"/>
      <c r="N4298" s="3"/>
      <c r="O4298" s="3"/>
      <c r="P4298" s="3"/>
    </row>
    <row r="4299" spans="13:16" x14ac:dyDescent="0.25">
      <c r="M4299" s="3"/>
      <c r="N4299" s="3"/>
      <c r="O4299" s="3"/>
      <c r="P4299" s="3"/>
    </row>
    <row r="4300" spans="13:16" x14ac:dyDescent="0.25">
      <c r="M4300" s="3"/>
      <c r="N4300" s="3"/>
      <c r="O4300" s="3"/>
      <c r="P4300" s="3"/>
    </row>
    <row r="4301" spans="13:16" x14ac:dyDescent="0.25">
      <c r="M4301" s="3"/>
      <c r="N4301" s="3"/>
      <c r="O4301" s="3"/>
      <c r="P4301" s="3"/>
    </row>
    <row r="4302" spans="13:16" x14ac:dyDescent="0.25">
      <c r="M4302" s="3"/>
      <c r="N4302" s="3"/>
      <c r="O4302" s="3"/>
      <c r="P4302" s="3"/>
    </row>
    <row r="4303" spans="13:16" x14ac:dyDescent="0.25">
      <c r="M4303" s="3"/>
      <c r="N4303" s="3"/>
      <c r="O4303" s="3"/>
      <c r="P4303" s="3"/>
    </row>
    <row r="4304" spans="13:16" x14ac:dyDescent="0.25">
      <c r="M4304" s="3"/>
      <c r="N4304" s="3"/>
      <c r="O4304" s="3"/>
      <c r="P4304" s="3"/>
    </row>
    <row r="4305" spans="13:16" x14ac:dyDescent="0.25">
      <c r="M4305" s="3"/>
      <c r="N4305" s="3"/>
      <c r="O4305" s="3"/>
      <c r="P4305" s="3"/>
    </row>
    <row r="4306" spans="13:16" x14ac:dyDescent="0.25">
      <c r="M4306" s="3"/>
      <c r="N4306" s="3"/>
      <c r="O4306" s="3"/>
      <c r="P4306" s="3"/>
    </row>
    <row r="4307" spans="13:16" x14ac:dyDescent="0.25">
      <c r="M4307" s="3"/>
      <c r="N4307" s="3"/>
      <c r="O4307" s="3"/>
      <c r="P4307" s="3"/>
    </row>
    <row r="4308" spans="13:16" x14ac:dyDescent="0.25">
      <c r="M4308" s="3"/>
      <c r="N4308" s="3"/>
      <c r="O4308" s="3"/>
      <c r="P4308" s="3"/>
    </row>
    <row r="4309" spans="13:16" x14ac:dyDescent="0.25">
      <c r="M4309" s="3"/>
      <c r="N4309" s="3"/>
      <c r="O4309" s="3"/>
      <c r="P4309" s="3"/>
    </row>
    <row r="4310" spans="13:16" x14ac:dyDescent="0.25">
      <c r="M4310" s="3"/>
      <c r="N4310" s="3"/>
      <c r="O4310" s="3"/>
      <c r="P4310" s="3"/>
    </row>
    <row r="4311" spans="13:16" x14ac:dyDescent="0.25">
      <c r="M4311" s="3"/>
      <c r="N4311" s="3"/>
      <c r="O4311" s="3"/>
      <c r="P4311" s="3"/>
    </row>
    <row r="4312" spans="13:16" x14ac:dyDescent="0.25">
      <c r="M4312" s="3"/>
      <c r="N4312" s="3"/>
      <c r="O4312" s="3"/>
      <c r="P4312" s="3"/>
    </row>
    <row r="4313" spans="13:16" x14ac:dyDescent="0.25">
      <c r="M4313" s="3"/>
      <c r="N4313" s="3"/>
      <c r="O4313" s="3"/>
      <c r="P4313" s="3"/>
    </row>
    <row r="4314" spans="13:16" x14ac:dyDescent="0.25">
      <c r="M4314" s="3"/>
      <c r="N4314" s="3"/>
      <c r="O4314" s="3"/>
      <c r="P4314" s="3"/>
    </row>
    <row r="4315" spans="13:16" x14ac:dyDescent="0.25">
      <c r="M4315" s="3"/>
      <c r="N4315" s="3"/>
      <c r="O4315" s="3"/>
      <c r="P4315" s="3"/>
    </row>
    <row r="4316" spans="13:16" x14ac:dyDescent="0.25">
      <c r="M4316" s="3"/>
      <c r="N4316" s="3"/>
      <c r="O4316" s="3"/>
      <c r="P4316" s="3"/>
    </row>
    <row r="4317" spans="13:16" x14ac:dyDescent="0.25">
      <c r="M4317" s="3"/>
      <c r="N4317" s="3"/>
      <c r="O4317" s="3"/>
      <c r="P4317" s="3"/>
    </row>
    <row r="4318" spans="13:16" x14ac:dyDescent="0.25">
      <c r="M4318" s="3"/>
      <c r="N4318" s="3"/>
      <c r="O4318" s="3"/>
      <c r="P4318" s="3"/>
    </row>
    <row r="4319" spans="13:16" x14ac:dyDescent="0.25">
      <c r="M4319" s="3"/>
      <c r="N4319" s="3"/>
      <c r="O4319" s="3"/>
      <c r="P4319" s="3"/>
    </row>
    <row r="4320" spans="13:16" x14ac:dyDescent="0.25">
      <c r="M4320" s="3"/>
      <c r="N4320" s="3"/>
      <c r="O4320" s="3"/>
      <c r="P4320" s="3"/>
    </row>
    <row r="4321" spans="13:16" x14ac:dyDescent="0.25">
      <c r="M4321" s="3"/>
      <c r="N4321" s="3"/>
      <c r="O4321" s="3"/>
      <c r="P4321" s="3"/>
    </row>
    <row r="4322" spans="13:16" x14ac:dyDescent="0.25">
      <c r="M4322" s="3"/>
      <c r="N4322" s="3"/>
      <c r="O4322" s="3"/>
      <c r="P4322" s="3"/>
    </row>
    <row r="4323" spans="13:16" x14ac:dyDescent="0.25">
      <c r="M4323" s="3"/>
      <c r="N4323" s="3"/>
      <c r="O4323" s="3"/>
      <c r="P4323" s="3"/>
    </row>
    <row r="4324" spans="13:16" x14ac:dyDescent="0.25">
      <c r="M4324" s="3"/>
      <c r="N4324" s="3"/>
      <c r="O4324" s="3"/>
      <c r="P4324" s="3"/>
    </row>
    <row r="4325" spans="13:16" x14ac:dyDescent="0.25">
      <c r="M4325" s="3"/>
      <c r="N4325" s="3"/>
      <c r="O4325" s="3"/>
      <c r="P4325" s="3"/>
    </row>
    <row r="4326" spans="13:16" x14ac:dyDescent="0.25">
      <c r="M4326" s="3"/>
      <c r="N4326" s="3"/>
      <c r="O4326" s="3"/>
      <c r="P4326" s="3"/>
    </row>
    <row r="4327" spans="13:16" x14ac:dyDescent="0.25">
      <c r="M4327" s="3"/>
      <c r="N4327" s="3"/>
      <c r="O4327" s="3"/>
      <c r="P4327" s="3"/>
    </row>
    <row r="4328" spans="13:16" x14ac:dyDescent="0.25">
      <c r="M4328" s="3"/>
      <c r="N4328" s="3"/>
      <c r="O4328" s="3"/>
      <c r="P4328" s="3"/>
    </row>
    <row r="4329" spans="13:16" x14ac:dyDescent="0.25">
      <c r="M4329" s="3"/>
      <c r="N4329" s="3"/>
      <c r="O4329" s="3"/>
      <c r="P4329" s="3"/>
    </row>
    <row r="4330" spans="13:16" x14ac:dyDescent="0.25">
      <c r="M4330" s="3"/>
      <c r="N4330" s="3"/>
      <c r="O4330" s="3"/>
      <c r="P4330" s="3"/>
    </row>
    <row r="4331" spans="13:16" x14ac:dyDescent="0.25">
      <c r="M4331" s="3"/>
      <c r="N4331" s="3"/>
      <c r="O4331" s="3"/>
      <c r="P4331" s="3"/>
    </row>
    <row r="4332" spans="13:16" x14ac:dyDescent="0.25">
      <c r="M4332" s="3"/>
      <c r="N4332" s="3"/>
      <c r="O4332" s="3"/>
      <c r="P4332" s="3"/>
    </row>
    <row r="4333" spans="13:16" x14ac:dyDescent="0.25">
      <c r="M4333" s="3"/>
      <c r="N4333" s="3"/>
      <c r="O4333" s="3"/>
      <c r="P4333" s="3"/>
    </row>
    <row r="4334" spans="13:16" x14ac:dyDescent="0.25">
      <c r="M4334" s="3"/>
      <c r="N4334" s="3"/>
      <c r="O4334" s="3"/>
      <c r="P4334" s="3"/>
    </row>
    <row r="4335" spans="13:16" x14ac:dyDescent="0.25">
      <c r="M4335" s="3"/>
      <c r="N4335" s="3"/>
      <c r="O4335" s="3"/>
      <c r="P4335" s="3"/>
    </row>
    <row r="4336" spans="13:16" x14ac:dyDescent="0.25">
      <c r="M4336" s="3"/>
      <c r="N4336" s="3"/>
      <c r="O4336" s="3"/>
      <c r="P4336" s="3"/>
    </row>
    <row r="4337" spans="13:16" x14ac:dyDescent="0.25">
      <c r="M4337" s="3"/>
      <c r="N4337" s="3"/>
      <c r="O4337" s="3"/>
      <c r="P4337" s="3"/>
    </row>
    <row r="4338" spans="13:16" x14ac:dyDescent="0.25">
      <c r="M4338" s="3"/>
      <c r="N4338" s="3"/>
      <c r="O4338" s="3"/>
      <c r="P4338" s="3"/>
    </row>
    <row r="4339" spans="13:16" x14ac:dyDescent="0.25">
      <c r="M4339" s="3"/>
      <c r="N4339" s="3"/>
      <c r="O4339" s="3"/>
      <c r="P4339" s="3"/>
    </row>
    <row r="4340" spans="13:16" x14ac:dyDescent="0.25">
      <c r="M4340" s="3"/>
      <c r="N4340" s="3"/>
      <c r="O4340" s="3"/>
      <c r="P4340" s="3"/>
    </row>
    <row r="4341" spans="13:16" x14ac:dyDescent="0.25">
      <c r="M4341" s="3"/>
      <c r="N4341" s="3"/>
      <c r="O4341" s="3"/>
      <c r="P4341" s="3"/>
    </row>
    <row r="4342" spans="13:16" x14ac:dyDescent="0.25">
      <c r="M4342" s="3"/>
      <c r="N4342" s="3"/>
      <c r="O4342" s="3"/>
      <c r="P4342" s="3"/>
    </row>
    <row r="4343" spans="13:16" x14ac:dyDescent="0.25">
      <c r="M4343" s="3"/>
      <c r="N4343" s="3"/>
      <c r="O4343" s="3"/>
      <c r="P4343" s="3"/>
    </row>
    <row r="4344" spans="13:16" x14ac:dyDescent="0.25">
      <c r="M4344" s="3"/>
      <c r="N4344" s="3"/>
      <c r="O4344" s="3"/>
      <c r="P4344" s="3"/>
    </row>
    <row r="4345" spans="13:16" x14ac:dyDescent="0.25">
      <c r="M4345" s="3"/>
      <c r="N4345" s="3"/>
      <c r="O4345" s="3"/>
      <c r="P4345" s="3"/>
    </row>
    <row r="4346" spans="13:16" x14ac:dyDescent="0.25">
      <c r="M4346" s="3"/>
      <c r="N4346" s="3"/>
      <c r="O4346" s="3"/>
      <c r="P4346" s="3"/>
    </row>
    <row r="4347" spans="13:16" x14ac:dyDescent="0.25">
      <c r="M4347" s="3"/>
      <c r="N4347" s="3"/>
      <c r="O4347" s="3"/>
      <c r="P4347" s="3"/>
    </row>
    <row r="4348" spans="13:16" x14ac:dyDescent="0.25">
      <c r="M4348" s="3"/>
      <c r="N4348" s="3"/>
      <c r="O4348" s="3"/>
      <c r="P4348" s="3"/>
    </row>
    <row r="4349" spans="13:16" x14ac:dyDescent="0.25">
      <c r="M4349" s="3"/>
      <c r="N4349" s="3"/>
      <c r="O4349" s="3"/>
      <c r="P4349" s="3"/>
    </row>
    <row r="4350" spans="13:16" x14ac:dyDescent="0.25">
      <c r="M4350" s="3"/>
      <c r="N4350" s="3"/>
      <c r="O4350" s="3"/>
      <c r="P4350" s="3"/>
    </row>
    <row r="4351" spans="13:16" x14ac:dyDescent="0.25">
      <c r="M4351" s="3"/>
      <c r="N4351" s="3"/>
      <c r="O4351" s="3"/>
      <c r="P4351" s="3"/>
    </row>
    <row r="4352" spans="13:16" x14ac:dyDescent="0.25">
      <c r="M4352" s="3"/>
      <c r="N4352" s="3"/>
      <c r="O4352" s="3"/>
      <c r="P4352" s="3"/>
    </row>
    <row r="4353" spans="13:16" x14ac:dyDescent="0.25">
      <c r="M4353" s="3"/>
      <c r="N4353" s="3"/>
      <c r="O4353" s="3"/>
      <c r="P4353" s="3"/>
    </row>
    <row r="4354" spans="13:16" x14ac:dyDescent="0.25">
      <c r="M4354" s="3"/>
      <c r="N4354" s="3"/>
      <c r="O4354" s="3"/>
      <c r="P4354" s="3"/>
    </row>
    <row r="4355" spans="13:16" x14ac:dyDescent="0.25">
      <c r="M4355" s="3"/>
      <c r="N4355" s="3"/>
      <c r="O4355" s="3"/>
      <c r="P4355" s="3"/>
    </row>
    <row r="4356" spans="13:16" x14ac:dyDescent="0.25">
      <c r="M4356" s="3"/>
      <c r="N4356" s="3"/>
      <c r="O4356" s="3"/>
      <c r="P4356" s="3"/>
    </row>
    <row r="4357" spans="13:16" x14ac:dyDescent="0.25">
      <c r="M4357" s="3"/>
      <c r="N4357" s="3"/>
      <c r="O4357" s="3"/>
      <c r="P4357" s="3"/>
    </row>
    <row r="4358" spans="13:16" x14ac:dyDescent="0.25">
      <c r="M4358" s="3"/>
      <c r="N4358" s="3"/>
      <c r="O4358" s="3"/>
      <c r="P4358" s="3"/>
    </row>
    <row r="4359" spans="13:16" x14ac:dyDescent="0.25">
      <c r="M4359" s="3"/>
      <c r="N4359" s="3"/>
      <c r="O4359" s="3"/>
      <c r="P4359" s="3"/>
    </row>
    <row r="4360" spans="13:16" x14ac:dyDescent="0.25">
      <c r="M4360" s="3"/>
      <c r="N4360" s="3"/>
      <c r="O4360" s="3"/>
      <c r="P4360" s="3"/>
    </row>
    <row r="4361" spans="13:16" x14ac:dyDescent="0.25">
      <c r="M4361" s="3"/>
      <c r="N4361" s="3"/>
      <c r="O4361" s="3"/>
      <c r="P4361" s="3"/>
    </row>
    <row r="4362" spans="13:16" x14ac:dyDescent="0.25">
      <c r="M4362" s="3"/>
      <c r="N4362" s="3"/>
      <c r="O4362" s="3"/>
      <c r="P4362" s="3"/>
    </row>
    <row r="4363" spans="13:16" x14ac:dyDescent="0.25">
      <c r="M4363" s="3"/>
      <c r="N4363" s="3"/>
      <c r="O4363" s="3"/>
      <c r="P4363" s="3"/>
    </row>
    <row r="4364" spans="13:16" x14ac:dyDescent="0.25">
      <c r="M4364" s="3"/>
      <c r="N4364" s="3"/>
      <c r="O4364" s="3"/>
      <c r="P4364" s="3"/>
    </row>
    <row r="4365" spans="13:16" x14ac:dyDescent="0.25">
      <c r="M4365" s="3"/>
      <c r="N4365" s="3"/>
      <c r="O4365" s="3"/>
      <c r="P4365" s="3"/>
    </row>
    <row r="4366" spans="13:16" x14ac:dyDescent="0.25">
      <c r="M4366" s="3"/>
      <c r="N4366" s="3"/>
      <c r="O4366" s="3"/>
      <c r="P4366" s="3"/>
    </row>
    <row r="4367" spans="13:16" x14ac:dyDescent="0.25">
      <c r="M4367" s="3"/>
      <c r="N4367" s="3"/>
      <c r="O4367" s="3"/>
      <c r="P4367" s="3"/>
    </row>
    <row r="4368" spans="13:16" x14ac:dyDescent="0.25">
      <c r="M4368" s="3"/>
      <c r="N4368" s="3"/>
      <c r="O4368" s="3"/>
      <c r="P4368" s="3"/>
    </row>
    <row r="4369" spans="13:16" x14ac:dyDescent="0.25">
      <c r="M4369" s="3"/>
      <c r="N4369" s="3"/>
      <c r="O4369" s="3"/>
      <c r="P4369" s="3"/>
    </row>
    <row r="4370" spans="13:16" x14ac:dyDescent="0.25">
      <c r="M4370" s="3"/>
      <c r="N4370" s="3"/>
      <c r="O4370" s="3"/>
      <c r="P4370" s="3"/>
    </row>
    <row r="4371" spans="13:16" x14ac:dyDescent="0.25">
      <c r="M4371" s="3"/>
      <c r="N4371" s="3"/>
      <c r="O4371" s="3"/>
      <c r="P4371" s="3"/>
    </row>
    <row r="4372" spans="13:16" x14ac:dyDescent="0.25">
      <c r="M4372" s="3"/>
      <c r="N4372" s="3"/>
      <c r="O4372" s="3"/>
      <c r="P4372" s="3"/>
    </row>
    <row r="4373" spans="13:16" x14ac:dyDescent="0.25">
      <c r="M4373" s="3"/>
      <c r="N4373" s="3"/>
      <c r="O4373" s="3"/>
      <c r="P4373" s="3"/>
    </row>
    <row r="4374" spans="13:16" x14ac:dyDescent="0.25">
      <c r="M4374" s="3"/>
      <c r="N4374" s="3"/>
      <c r="O4374" s="3"/>
      <c r="P4374" s="3"/>
    </row>
    <row r="4375" spans="13:16" x14ac:dyDescent="0.25">
      <c r="M4375" s="3"/>
      <c r="N4375" s="3"/>
      <c r="O4375" s="3"/>
      <c r="P4375" s="3"/>
    </row>
    <row r="4376" spans="13:16" x14ac:dyDescent="0.25">
      <c r="M4376" s="3"/>
      <c r="N4376" s="3"/>
      <c r="O4376" s="3"/>
      <c r="P4376" s="3"/>
    </row>
    <row r="4377" spans="13:16" x14ac:dyDescent="0.25">
      <c r="M4377" s="3"/>
      <c r="N4377" s="3"/>
      <c r="O4377" s="3"/>
      <c r="P4377" s="3"/>
    </row>
    <row r="4378" spans="13:16" x14ac:dyDescent="0.25">
      <c r="M4378" s="3"/>
      <c r="N4378" s="3"/>
      <c r="O4378" s="3"/>
      <c r="P4378" s="3"/>
    </row>
    <row r="4379" spans="13:16" x14ac:dyDescent="0.25">
      <c r="M4379" s="3"/>
      <c r="N4379" s="3"/>
      <c r="O4379" s="3"/>
      <c r="P4379" s="3"/>
    </row>
    <row r="4380" spans="13:16" x14ac:dyDescent="0.25">
      <c r="M4380" s="3"/>
      <c r="N4380" s="3"/>
      <c r="O4380" s="3"/>
      <c r="P4380" s="3"/>
    </row>
    <row r="4381" spans="13:16" x14ac:dyDescent="0.25">
      <c r="M4381" s="3"/>
      <c r="N4381" s="3"/>
      <c r="O4381" s="3"/>
      <c r="P4381" s="3"/>
    </row>
    <row r="4382" spans="13:16" x14ac:dyDescent="0.25">
      <c r="M4382" s="3"/>
      <c r="N4382" s="3"/>
      <c r="O4382" s="3"/>
      <c r="P4382" s="3"/>
    </row>
    <row r="4383" spans="13:16" x14ac:dyDescent="0.25">
      <c r="M4383" s="3"/>
      <c r="N4383" s="3"/>
      <c r="O4383" s="3"/>
      <c r="P4383" s="3"/>
    </row>
    <row r="4384" spans="13:16" x14ac:dyDescent="0.25">
      <c r="M4384" s="3"/>
      <c r="N4384" s="3"/>
      <c r="O4384" s="3"/>
      <c r="P4384" s="3"/>
    </row>
    <row r="4385" spans="13:16" x14ac:dyDescent="0.25">
      <c r="M4385" s="3"/>
      <c r="N4385" s="3"/>
      <c r="O4385" s="3"/>
      <c r="P4385" s="3"/>
    </row>
    <row r="4386" spans="13:16" x14ac:dyDescent="0.25">
      <c r="M4386" s="3"/>
      <c r="N4386" s="3"/>
      <c r="O4386" s="3"/>
      <c r="P4386" s="3"/>
    </row>
    <row r="4387" spans="13:16" x14ac:dyDescent="0.25">
      <c r="M4387" s="3"/>
      <c r="N4387" s="3"/>
      <c r="O4387" s="3"/>
      <c r="P4387" s="3"/>
    </row>
    <row r="4388" spans="13:16" x14ac:dyDescent="0.25">
      <c r="M4388" s="3"/>
      <c r="N4388" s="3"/>
      <c r="O4388" s="3"/>
      <c r="P4388" s="3"/>
    </row>
    <row r="4389" spans="13:16" x14ac:dyDescent="0.25">
      <c r="M4389" s="3"/>
      <c r="N4389" s="3"/>
      <c r="O4389" s="3"/>
      <c r="P4389" s="3"/>
    </row>
    <row r="4390" spans="13:16" x14ac:dyDescent="0.25">
      <c r="M4390" s="3"/>
      <c r="N4390" s="3"/>
      <c r="O4390" s="3"/>
      <c r="P4390" s="3"/>
    </row>
    <row r="4391" spans="13:16" x14ac:dyDescent="0.25">
      <c r="M4391" s="3"/>
      <c r="N4391" s="3"/>
      <c r="O4391" s="3"/>
      <c r="P4391" s="3"/>
    </row>
    <row r="4392" spans="13:16" x14ac:dyDescent="0.25">
      <c r="M4392" s="3"/>
      <c r="N4392" s="3"/>
      <c r="O4392" s="3"/>
      <c r="P4392" s="3"/>
    </row>
    <row r="4393" spans="13:16" x14ac:dyDescent="0.25">
      <c r="M4393" s="3"/>
      <c r="N4393" s="3"/>
      <c r="O4393" s="3"/>
      <c r="P4393" s="3"/>
    </row>
    <row r="4394" spans="13:16" x14ac:dyDescent="0.25">
      <c r="M4394" s="3"/>
      <c r="N4394" s="3"/>
      <c r="O4394" s="3"/>
      <c r="P4394" s="3"/>
    </row>
    <row r="4395" spans="13:16" x14ac:dyDescent="0.25">
      <c r="M4395" s="3"/>
      <c r="N4395" s="3"/>
      <c r="O4395" s="3"/>
      <c r="P4395" s="3"/>
    </row>
    <row r="4396" spans="13:16" x14ac:dyDescent="0.25">
      <c r="M4396" s="3"/>
      <c r="N4396" s="3"/>
      <c r="O4396" s="3"/>
      <c r="P4396" s="3"/>
    </row>
    <row r="4397" spans="13:16" x14ac:dyDescent="0.25">
      <c r="M4397" s="3"/>
      <c r="N4397" s="3"/>
      <c r="O4397" s="3"/>
      <c r="P4397" s="3"/>
    </row>
    <row r="4398" spans="13:16" x14ac:dyDescent="0.25">
      <c r="M4398" s="3"/>
      <c r="N4398" s="3"/>
      <c r="O4398" s="3"/>
      <c r="P4398" s="3"/>
    </row>
    <row r="4399" spans="13:16" x14ac:dyDescent="0.25">
      <c r="M4399" s="3"/>
      <c r="N4399" s="3"/>
      <c r="O4399" s="3"/>
      <c r="P4399" s="3"/>
    </row>
    <row r="4400" spans="13:16" x14ac:dyDescent="0.25">
      <c r="M4400" s="3"/>
      <c r="N4400" s="3"/>
      <c r="O4400" s="3"/>
      <c r="P4400" s="3"/>
    </row>
    <row r="4401" spans="13:16" x14ac:dyDescent="0.25">
      <c r="M4401" s="3"/>
      <c r="N4401" s="3"/>
      <c r="O4401" s="3"/>
      <c r="P4401" s="3"/>
    </row>
    <row r="4402" spans="13:16" x14ac:dyDescent="0.25">
      <c r="M4402" s="3"/>
      <c r="N4402" s="3"/>
      <c r="O4402" s="3"/>
      <c r="P4402" s="3"/>
    </row>
    <row r="4403" spans="13:16" x14ac:dyDescent="0.25">
      <c r="M4403" s="3"/>
      <c r="N4403" s="3"/>
      <c r="O4403" s="3"/>
      <c r="P4403" s="3"/>
    </row>
    <row r="4404" spans="13:16" x14ac:dyDescent="0.25">
      <c r="M4404" s="3"/>
      <c r="N4404" s="3"/>
      <c r="O4404" s="3"/>
      <c r="P4404" s="3"/>
    </row>
    <row r="4405" spans="13:16" x14ac:dyDescent="0.25">
      <c r="M4405" s="3"/>
      <c r="N4405" s="3"/>
      <c r="O4405" s="3"/>
      <c r="P4405" s="3"/>
    </row>
    <row r="4406" spans="13:16" x14ac:dyDescent="0.25">
      <c r="M4406" s="3"/>
      <c r="N4406" s="3"/>
      <c r="O4406" s="3"/>
      <c r="P4406" s="3"/>
    </row>
    <row r="4407" spans="13:16" x14ac:dyDescent="0.25">
      <c r="M4407" s="3"/>
      <c r="N4407" s="3"/>
      <c r="O4407" s="3"/>
      <c r="P4407" s="3"/>
    </row>
    <row r="4408" spans="13:16" x14ac:dyDescent="0.25">
      <c r="M4408" s="3"/>
      <c r="N4408" s="3"/>
      <c r="O4408" s="3"/>
      <c r="P4408" s="3"/>
    </row>
    <row r="4409" spans="13:16" x14ac:dyDescent="0.25">
      <c r="M4409" s="3"/>
      <c r="N4409" s="3"/>
      <c r="O4409" s="3"/>
      <c r="P4409" s="3"/>
    </row>
    <row r="4410" spans="13:16" x14ac:dyDescent="0.25">
      <c r="M4410" s="3"/>
      <c r="N4410" s="3"/>
      <c r="O4410" s="3"/>
      <c r="P4410" s="3"/>
    </row>
    <row r="4411" spans="13:16" x14ac:dyDescent="0.25">
      <c r="M4411" s="3"/>
      <c r="N4411" s="3"/>
      <c r="O4411" s="3"/>
      <c r="P4411" s="3"/>
    </row>
    <row r="4412" spans="13:16" x14ac:dyDescent="0.25">
      <c r="M4412" s="3"/>
      <c r="N4412" s="3"/>
      <c r="O4412" s="3"/>
      <c r="P4412" s="3"/>
    </row>
    <row r="4413" spans="13:16" x14ac:dyDescent="0.25">
      <c r="M4413" s="3"/>
      <c r="N4413" s="3"/>
      <c r="O4413" s="3"/>
      <c r="P4413" s="3"/>
    </row>
    <row r="4414" spans="13:16" x14ac:dyDescent="0.25">
      <c r="M4414" s="3"/>
      <c r="N4414" s="3"/>
      <c r="O4414" s="3"/>
      <c r="P4414" s="3"/>
    </row>
    <row r="4415" spans="13:16" x14ac:dyDescent="0.25">
      <c r="M4415" s="3"/>
      <c r="N4415" s="3"/>
      <c r="O4415" s="3"/>
      <c r="P4415" s="3"/>
    </row>
    <row r="4416" spans="13:16" x14ac:dyDescent="0.25">
      <c r="M4416" s="3"/>
      <c r="N4416" s="3"/>
      <c r="O4416" s="3"/>
      <c r="P4416" s="3"/>
    </row>
    <row r="4417" spans="13:16" x14ac:dyDescent="0.25">
      <c r="M4417" s="3"/>
      <c r="N4417" s="3"/>
      <c r="O4417" s="3"/>
      <c r="P4417" s="3"/>
    </row>
    <row r="4418" spans="13:16" x14ac:dyDescent="0.25">
      <c r="M4418" s="3"/>
      <c r="N4418" s="3"/>
      <c r="O4418" s="3"/>
      <c r="P4418" s="3"/>
    </row>
    <row r="4419" spans="13:16" x14ac:dyDescent="0.25">
      <c r="M4419" s="3"/>
      <c r="N4419" s="3"/>
      <c r="O4419" s="3"/>
      <c r="P4419" s="3"/>
    </row>
    <row r="4420" spans="13:16" x14ac:dyDescent="0.25">
      <c r="M4420" s="3"/>
      <c r="N4420" s="3"/>
      <c r="O4420" s="3"/>
      <c r="P4420" s="3"/>
    </row>
    <row r="4421" spans="13:16" x14ac:dyDescent="0.25">
      <c r="M4421" s="3"/>
      <c r="N4421" s="3"/>
      <c r="O4421" s="3"/>
      <c r="P4421" s="3"/>
    </row>
    <row r="4422" spans="13:16" x14ac:dyDescent="0.25">
      <c r="M4422" s="3"/>
      <c r="N4422" s="3"/>
      <c r="O4422" s="3"/>
      <c r="P4422" s="3"/>
    </row>
    <row r="4423" spans="13:16" x14ac:dyDescent="0.25">
      <c r="M4423" s="3"/>
      <c r="N4423" s="3"/>
      <c r="O4423" s="3"/>
      <c r="P4423" s="3"/>
    </row>
    <row r="4424" spans="13:16" x14ac:dyDescent="0.25">
      <c r="M4424" s="3"/>
      <c r="N4424" s="3"/>
      <c r="O4424" s="3"/>
      <c r="P4424" s="3"/>
    </row>
    <row r="4425" spans="13:16" x14ac:dyDescent="0.25">
      <c r="M4425" s="3"/>
      <c r="N4425" s="3"/>
      <c r="O4425" s="3"/>
      <c r="P4425" s="3"/>
    </row>
    <row r="4426" spans="13:16" x14ac:dyDescent="0.25">
      <c r="M4426" s="3"/>
      <c r="N4426" s="3"/>
      <c r="O4426" s="3"/>
      <c r="P4426" s="3"/>
    </row>
    <row r="4427" spans="13:16" x14ac:dyDescent="0.25">
      <c r="M4427" s="3"/>
      <c r="N4427" s="3"/>
      <c r="O4427" s="3"/>
      <c r="P4427" s="3"/>
    </row>
    <row r="4428" spans="13:16" x14ac:dyDescent="0.25">
      <c r="M4428" s="3"/>
      <c r="N4428" s="3"/>
      <c r="O4428" s="3"/>
      <c r="P4428" s="3"/>
    </row>
    <row r="4429" spans="13:16" x14ac:dyDescent="0.25">
      <c r="M4429" s="3"/>
      <c r="N4429" s="3"/>
      <c r="O4429" s="3"/>
      <c r="P4429" s="3"/>
    </row>
    <row r="4430" spans="13:16" x14ac:dyDescent="0.25">
      <c r="M4430" s="3"/>
      <c r="N4430" s="3"/>
      <c r="O4430" s="3"/>
      <c r="P4430" s="3"/>
    </row>
    <row r="4431" spans="13:16" x14ac:dyDescent="0.25">
      <c r="M4431" s="3"/>
      <c r="N4431" s="3"/>
      <c r="O4431" s="3"/>
      <c r="P4431" s="3"/>
    </row>
    <row r="4432" spans="13:16" x14ac:dyDescent="0.25">
      <c r="M4432" s="3"/>
      <c r="N4432" s="3"/>
      <c r="O4432" s="3"/>
      <c r="P4432" s="3"/>
    </row>
    <row r="4433" spans="13:16" x14ac:dyDescent="0.25">
      <c r="M4433" s="3"/>
      <c r="N4433" s="3"/>
      <c r="O4433" s="3"/>
      <c r="P4433" s="3"/>
    </row>
    <row r="4434" spans="13:16" x14ac:dyDescent="0.25">
      <c r="M4434" s="3"/>
      <c r="N4434" s="3"/>
      <c r="O4434" s="3"/>
      <c r="P4434" s="3"/>
    </row>
    <row r="4435" spans="13:16" x14ac:dyDescent="0.25">
      <c r="M4435" s="3"/>
      <c r="N4435" s="3"/>
      <c r="O4435" s="3"/>
      <c r="P4435" s="3"/>
    </row>
    <row r="4436" spans="13:16" x14ac:dyDescent="0.25">
      <c r="M4436" s="3"/>
      <c r="N4436" s="3"/>
      <c r="O4436" s="3"/>
      <c r="P4436" s="3"/>
    </row>
    <row r="4437" spans="13:16" x14ac:dyDescent="0.25">
      <c r="M4437" s="3"/>
      <c r="N4437" s="3"/>
      <c r="O4437" s="3"/>
      <c r="P4437" s="3"/>
    </row>
    <row r="4438" spans="13:16" x14ac:dyDescent="0.25">
      <c r="M4438" s="3"/>
      <c r="N4438" s="3"/>
      <c r="O4438" s="3"/>
      <c r="P4438" s="3"/>
    </row>
    <row r="4439" spans="13:16" x14ac:dyDescent="0.25">
      <c r="M4439" s="3"/>
      <c r="N4439" s="3"/>
      <c r="O4439" s="3"/>
      <c r="P4439" s="3"/>
    </row>
    <row r="4440" spans="13:16" x14ac:dyDescent="0.25">
      <c r="M4440" s="3"/>
      <c r="N4440" s="3"/>
      <c r="O4440" s="3"/>
      <c r="P4440" s="3"/>
    </row>
    <row r="4441" spans="13:16" x14ac:dyDescent="0.25">
      <c r="M4441" s="3"/>
      <c r="N4441" s="3"/>
      <c r="O4441" s="3"/>
      <c r="P4441" s="3"/>
    </row>
    <row r="4442" spans="13:16" x14ac:dyDescent="0.25">
      <c r="M4442" s="3"/>
      <c r="N4442" s="3"/>
      <c r="O4442" s="3"/>
      <c r="P4442" s="3"/>
    </row>
    <row r="4443" spans="13:16" x14ac:dyDescent="0.25">
      <c r="M4443" s="3"/>
      <c r="N4443" s="3"/>
      <c r="O4443" s="3"/>
      <c r="P4443" s="3"/>
    </row>
    <row r="4444" spans="13:16" x14ac:dyDescent="0.25">
      <c r="M4444" s="3"/>
      <c r="N4444" s="3"/>
      <c r="O4444" s="3"/>
      <c r="P4444" s="3"/>
    </row>
    <row r="4445" spans="13:16" x14ac:dyDescent="0.25">
      <c r="M4445" s="3"/>
      <c r="N4445" s="3"/>
      <c r="O4445" s="3"/>
      <c r="P4445" s="3"/>
    </row>
    <row r="4446" spans="13:16" x14ac:dyDescent="0.25">
      <c r="M4446" s="3"/>
      <c r="N4446" s="3"/>
      <c r="O4446" s="3"/>
      <c r="P4446" s="3"/>
    </row>
    <row r="4447" spans="13:16" x14ac:dyDescent="0.25">
      <c r="M4447" s="3"/>
      <c r="N4447" s="3"/>
      <c r="O4447" s="3"/>
      <c r="P4447" s="3"/>
    </row>
    <row r="4448" spans="13:16" x14ac:dyDescent="0.25">
      <c r="M4448" s="3"/>
      <c r="N4448" s="3"/>
      <c r="O4448" s="3"/>
      <c r="P4448" s="3"/>
    </row>
    <row r="4449" spans="13:16" x14ac:dyDescent="0.25">
      <c r="M4449" s="3"/>
      <c r="N4449" s="3"/>
      <c r="O4449" s="3"/>
      <c r="P4449" s="3"/>
    </row>
    <row r="4450" spans="13:16" x14ac:dyDescent="0.25">
      <c r="M4450" s="3"/>
      <c r="N4450" s="3"/>
      <c r="O4450" s="3"/>
      <c r="P4450" s="3"/>
    </row>
    <row r="4451" spans="13:16" x14ac:dyDescent="0.25">
      <c r="M4451" s="3"/>
      <c r="N4451" s="3"/>
      <c r="O4451" s="3"/>
      <c r="P4451" s="3"/>
    </row>
    <row r="4452" spans="13:16" x14ac:dyDescent="0.25">
      <c r="M4452" s="3"/>
      <c r="N4452" s="3"/>
      <c r="O4452" s="3"/>
      <c r="P4452" s="3"/>
    </row>
    <row r="4453" spans="13:16" x14ac:dyDescent="0.25">
      <c r="M4453" s="3"/>
      <c r="N4453" s="3"/>
      <c r="O4453" s="3"/>
      <c r="P4453" s="3"/>
    </row>
    <row r="4454" spans="13:16" x14ac:dyDescent="0.25">
      <c r="M4454" s="3"/>
      <c r="N4454" s="3"/>
      <c r="O4454" s="3"/>
      <c r="P4454" s="3"/>
    </row>
    <row r="4455" spans="13:16" x14ac:dyDescent="0.25">
      <c r="M4455" s="3"/>
      <c r="N4455" s="3"/>
      <c r="O4455" s="3"/>
      <c r="P4455" s="3"/>
    </row>
    <row r="4456" spans="13:16" x14ac:dyDescent="0.25">
      <c r="M4456" s="3"/>
      <c r="N4456" s="3"/>
      <c r="O4456" s="3"/>
      <c r="P4456" s="3"/>
    </row>
    <row r="4457" spans="13:16" x14ac:dyDescent="0.25">
      <c r="M4457" s="3"/>
      <c r="N4457" s="3"/>
      <c r="O4457" s="3"/>
      <c r="P4457" s="3"/>
    </row>
    <row r="4458" spans="13:16" x14ac:dyDescent="0.25">
      <c r="M4458" s="3"/>
      <c r="N4458" s="3"/>
      <c r="O4458" s="3"/>
      <c r="P4458" s="3"/>
    </row>
    <row r="4459" spans="13:16" x14ac:dyDescent="0.25">
      <c r="M4459" s="3"/>
      <c r="N4459" s="3"/>
      <c r="O4459" s="3"/>
      <c r="P4459" s="3"/>
    </row>
    <row r="4460" spans="13:16" x14ac:dyDescent="0.25">
      <c r="M4460" s="3"/>
      <c r="N4460" s="3"/>
      <c r="O4460" s="3"/>
      <c r="P4460" s="3"/>
    </row>
    <row r="4461" spans="13:16" x14ac:dyDescent="0.25">
      <c r="M4461" s="3"/>
      <c r="N4461" s="3"/>
      <c r="O4461" s="3"/>
      <c r="P4461" s="3"/>
    </row>
    <row r="4462" spans="13:16" x14ac:dyDescent="0.25">
      <c r="M4462" s="3"/>
      <c r="N4462" s="3"/>
      <c r="O4462" s="3"/>
      <c r="P4462" s="3"/>
    </row>
    <row r="4463" spans="13:16" x14ac:dyDescent="0.25">
      <c r="M4463" s="3"/>
      <c r="N4463" s="3"/>
      <c r="O4463" s="3"/>
      <c r="P4463" s="3"/>
    </row>
    <row r="4464" spans="13:16" x14ac:dyDescent="0.25">
      <c r="M4464" s="3"/>
      <c r="N4464" s="3"/>
      <c r="O4464" s="3"/>
      <c r="P4464" s="3"/>
    </row>
    <row r="4465" spans="13:16" x14ac:dyDescent="0.25">
      <c r="M4465" s="3"/>
      <c r="N4465" s="3"/>
      <c r="O4465" s="3"/>
      <c r="P4465" s="3"/>
    </row>
    <row r="4466" spans="13:16" x14ac:dyDescent="0.25">
      <c r="M4466" s="3"/>
      <c r="N4466" s="3"/>
      <c r="O4466" s="3"/>
      <c r="P4466" s="3"/>
    </row>
    <row r="4467" spans="13:16" x14ac:dyDescent="0.25">
      <c r="M4467" s="3"/>
      <c r="N4467" s="3"/>
      <c r="O4467" s="3"/>
      <c r="P4467" s="3"/>
    </row>
    <row r="4468" spans="13:16" x14ac:dyDescent="0.25">
      <c r="M4468" s="3"/>
      <c r="N4468" s="3"/>
      <c r="O4468" s="3"/>
      <c r="P4468" s="3"/>
    </row>
    <row r="4469" spans="13:16" x14ac:dyDescent="0.25">
      <c r="M4469" s="3"/>
      <c r="N4469" s="3"/>
      <c r="O4469" s="3"/>
      <c r="P4469" s="3"/>
    </row>
    <row r="4470" spans="13:16" x14ac:dyDescent="0.25">
      <c r="M4470" s="3"/>
      <c r="N4470" s="3"/>
      <c r="O4470" s="3"/>
      <c r="P4470" s="3"/>
    </row>
    <row r="4471" spans="13:16" x14ac:dyDescent="0.25">
      <c r="M4471" s="3"/>
      <c r="N4471" s="3"/>
      <c r="O4471" s="3"/>
      <c r="P4471" s="3"/>
    </row>
    <row r="4472" spans="13:16" x14ac:dyDescent="0.25">
      <c r="M4472" s="3"/>
      <c r="N4472" s="3"/>
      <c r="O4472" s="3"/>
      <c r="P4472" s="3"/>
    </row>
    <row r="4473" spans="13:16" x14ac:dyDescent="0.25">
      <c r="M4473" s="3"/>
      <c r="N4473" s="3"/>
      <c r="O4473" s="3"/>
      <c r="P4473" s="3"/>
    </row>
    <row r="4474" spans="13:16" x14ac:dyDescent="0.25">
      <c r="M4474" s="3"/>
      <c r="N4474" s="3"/>
      <c r="O4474" s="3"/>
      <c r="P4474" s="3"/>
    </row>
    <row r="4475" spans="13:16" x14ac:dyDescent="0.25">
      <c r="M4475" s="3"/>
      <c r="N4475" s="3"/>
      <c r="O4475" s="3"/>
      <c r="P4475" s="3"/>
    </row>
    <row r="4476" spans="13:16" x14ac:dyDescent="0.25">
      <c r="M4476" s="3"/>
      <c r="N4476" s="3"/>
      <c r="O4476" s="3"/>
      <c r="P4476" s="3"/>
    </row>
    <row r="4477" spans="13:16" x14ac:dyDescent="0.25">
      <c r="M4477" s="3"/>
      <c r="N4477" s="3"/>
      <c r="O4477" s="3"/>
      <c r="P4477" s="3"/>
    </row>
    <row r="4478" spans="13:16" x14ac:dyDescent="0.25">
      <c r="M4478" s="3"/>
      <c r="N4478" s="3"/>
      <c r="O4478" s="3"/>
      <c r="P4478" s="3"/>
    </row>
    <row r="4479" spans="13:16" x14ac:dyDescent="0.25">
      <c r="M4479" s="3"/>
      <c r="N4479" s="3"/>
      <c r="O4479" s="3"/>
      <c r="P4479" s="3"/>
    </row>
    <row r="4480" spans="13:16" x14ac:dyDescent="0.25">
      <c r="M4480" s="3"/>
      <c r="N4480" s="3"/>
      <c r="O4480" s="3"/>
      <c r="P4480" s="3"/>
    </row>
    <row r="4481" spans="13:16" x14ac:dyDescent="0.25">
      <c r="M4481" s="3"/>
      <c r="N4481" s="3"/>
      <c r="O4481" s="3"/>
      <c r="P4481" s="3"/>
    </row>
    <row r="4482" spans="13:16" x14ac:dyDescent="0.25">
      <c r="M4482" s="3"/>
      <c r="N4482" s="3"/>
      <c r="O4482" s="3"/>
      <c r="P4482" s="3"/>
    </row>
    <row r="4483" spans="13:16" x14ac:dyDescent="0.25">
      <c r="M4483" s="3"/>
      <c r="N4483" s="3"/>
      <c r="O4483" s="3"/>
      <c r="P4483" s="3"/>
    </row>
    <row r="4484" spans="13:16" x14ac:dyDescent="0.25">
      <c r="M4484" s="3"/>
      <c r="N4484" s="3"/>
      <c r="O4484" s="3"/>
      <c r="P4484" s="3"/>
    </row>
    <row r="4485" spans="13:16" x14ac:dyDescent="0.25">
      <c r="M4485" s="3"/>
      <c r="N4485" s="3"/>
      <c r="O4485" s="3"/>
      <c r="P4485" s="3"/>
    </row>
    <row r="4486" spans="13:16" x14ac:dyDescent="0.25">
      <c r="M4486" s="3"/>
      <c r="N4486" s="3"/>
      <c r="O4486" s="3"/>
      <c r="P4486" s="3"/>
    </row>
    <row r="4487" spans="13:16" x14ac:dyDescent="0.25">
      <c r="M4487" s="3"/>
      <c r="N4487" s="3"/>
      <c r="O4487" s="3"/>
      <c r="P4487" s="3"/>
    </row>
    <row r="4488" spans="13:16" x14ac:dyDescent="0.25">
      <c r="M4488" s="3"/>
      <c r="N4488" s="3"/>
      <c r="O4488" s="3"/>
      <c r="P4488" s="3"/>
    </row>
    <row r="4489" spans="13:16" x14ac:dyDescent="0.25">
      <c r="M4489" s="3"/>
      <c r="N4489" s="3"/>
      <c r="O4489" s="3"/>
      <c r="P4489" s="3"/>
    </row>
    <row r="4490" spans="13:16" x14ac:dyDescent="0.25">
      <c r="M4490" s="3"/>
      <c r="N4490" s="3"/>
      <c r="O4490" s="3"/>
      <c r="P4490" s="3"/>
    </row>
    <row r="4491" spans="13:16" x14ac:dyDescent="0.25">
      <c r="M4491" s="3"/>
      <c r="N4491" s="3"/>
      <c r="O4491" s="3"/>
      <c r="P4491" s="3"/>
    </row>
    <row r="4492" spans="13:16" x14ac:dyDescent="0.25">
      <c r="M4492" s="3"/>
      <c r="N4492" s="3"/>
      <c r="O4492" s="3"/>
      <c r="P4492" s="3"/>
    </row>
    <row r="4493" spans="13:16" x14ac:dyDescent="0.25">
      <c r="M4493" s="3"/>
      <c r="N4493" s="3"/>
      <c r="O4493" s="3"/>
      <c r="P4493" s="3"/>
    </row>
    <row r="4494" spans="13:16" x14ac:dyDescent="0.25">
      <c r="M4494" s="3"/>
      <c r="N4494" s="3"/>
      <c r="O4494" s="3"/>
      <c r="P4494" s="3"/>
    </row>
    <row r="4495" spans="13:16" x14ac:dyDescent="0.25">
      <c r="M4495" s="3"/>
      <c r="N4495" s="3"/>
      <c r="O4495" s="3"/>
      <c r="P4495" s="3"/>
    </row>
    <row r="4496" spans="13:16" x14ac:dyDescent="0.25">
      <c r="M4496" s="3"/>
      <c r="N4496" s="3"/>
      <c r="O4496" s="3"/>
      <c r="P4496" s="3"/>
    </row>
    <row r="4497" spans="13:16" x14ac:dyDescent="0.25">
      <c r="M4497" s="3"/>
      <c r="N4497" s="3"/>
      <c r="O4497" s="3"/>
      <c r="P4497" s="3"/>
    </row>
    <row r="4498" spans="13:16" x14ac:dyDescent="0.25">
      <c r="M4498" s="3"/>
      <c r="N4498" s="3"/>
      <c r="O4498" s="3"/>
      <c r="P4498" s="3"/>
    </row>
    <row r="4499" spans="13:16" x14ac:dyDescent="0.25">
      <c r="M4499" s="3"/>
      <c r="N4499" s="3"/>
      <c r="O4499" s="3"/>
      <c r="P4499" s="3"/>
    </row>
    <row r="4500" spans="13:16" x14ac:dyDescent="0.25">
      <c r="M4500" s="3"/>
      <c r="N4500" s="3"/>
      <c r="O4500" s="3"/>
      <c r="P4500" s="3"/>
    </row>
    <row r="4501" spans="13:16" x14ac:dyDescent="0.25">
      <c r="M4501" s="3"/>
      <c r="N4501" s="3"/>
      <c r="O4501" s="3"/>
      <c r="P4501" s="3"/>
    </row>
    <row r="4502" spans="13:16" x14ac:dyDescent="0.25">
      <c r="M4502" s="3"/>
      <c r="N4502" s="3"/>
      <c r="O4502" s="3"/>
      <c r="P4502" s="3"/>
    </row>
    <row r="4503" spans="13:16" x14ac:dyDescent="0.25">
      <c r="M4503" s="3"/>
      <c r="N4503" s="3"/>
      <c r="O4503" s="3"/>
      <c r="P4503" s="3"/>
    </row>
    <row r="4504" spans="13:16" x14ac:dyDescent="0.25">
      <c r="M4504" s="3"/>
      <c r="N4504" s="3"/>
      <c r="O4504" s="3"/>
      <c r="P4504" s="3"/>
    </row>
    <row r="4505" spans="13:16" x14ac:dyDescent="0.25">
      <c r="M4505" s="3"/>
      <c r="N4505" s="3"/>
      <c r="O4505" s="3"/>
      <c r="P4505" s="3"/>
    </row>
    <row r="4506" spans="13:16" x14ac:dyDescent="0.25">
      <c r="M4506" s="3"/>
      <c r="N4506" s="3"/>
      <c r="O4506" s="3"/>
      <c r="P4506" s="3"/>
    </row>
    <row r="4507" spans="13:16" x14ac:dyDescent="0.25">
      <c r="M4507" s="3"/>
      <c r="N4507" s="3"/>
      <c r="O4507" s="3"/>
      <c r="P4507" s="3"/>
    </row>
    <row r="4508" spans="13:16" x14ac:dyDescent="0.25">
      <c r="M4508" s="3"/>
      <c r="N4508" s="3"/>
      <c r="O4508" s="3"/>
      <c r="P4508" s="3"/>
    </row>
    <row r="4509" spans="13:16" x14ac:dyDescent="0.25">
      <c r="M4509" s="3"/>
      <c r="N4509" s="3"/>
      <c r="O4509" s="3"/>
      <c r="P4509" s="3"/>
    </row>
    <row r="4510" spans="13:16" x14ac:dyDescent="0.25">
      <c r="M4510" s="3"/>
      <c r="N4510" s="3"/>
      <c r="O4510" s="3"/>
      <c r="P4510" s="3"/>
    </row>
    <row r="4511" spans="13:16" x14ac:dyDescent="0.25">
      <c r="M4511" s="3"/>
      <c r="N4511" s="3"/>
      <c r="O4511" s="3"/>
      <c r="P4511" s="3"/>
    </row>
    <row r="4512" spans="13:16" x14ac:dyDescent="0.25">
      <c r="M4512" s="3"/>
      <c r="N4512" s="3"/>
      <c r="O4512" s="3"/>
      <c r="P4512" s="3"/>
    </row>
    <row r="4513" spans="13:16" x14ac:dyDescent="0.25">
      <c r="M4513" s="3"/>
      <c r="N4513" s="3"/>
      <c r="O4513" s="3"/>
      <c r="P4513" s="3"/>
    </row>
    <row r="4514" spans="13:16" x14ac:dyDescent="0.25">
      <c r="M4514" s="3"/>
      <c r="N4514" s="3"/>
      <c r="O4514" s="3"/>
      <c r="P4514" s="3"/>
    </row>
    <row r="4515" spans="13:16" x14ac:dyDescent="0.25">
      <c r="M4515" s="3"/>
      <c r="N4515" s="3"/>
      <c r="O4515" s="3"/>
      <c r="P4515" s="3"/>
    </row>
    <row r="4516" spans="13:16" x14ac:dyDescent="0.25">
      <c r="M4516" s="3"/>
      <c r="N4516" s="3"/>
      <c r="O4516" s="3"/>
      <c r="P4516" s="3"/>
    </row>
    <row r="4517" spans="13:16" x14ac:dyDescent="0.25">
      <c r="M4517" s="3"/>
      <c r="N4517" s="3"/>
      <c r="O4517" s="3"/>
      <c r="P4517" s="3"/>
    </row>
    <row r="4518" spans="13:16" x14ac:dyDescent="0.25">
      <c r="M4518" s="3"/>
      <c r="N4518" s="3"/>
      <c r="O4518" s="3"/>
      <c r="P4518" s="3"/>
    </row>
    <row r="4519" spans="13:16" x14ac:dyDescent="0.25">
      <c r="M4519" s="3"/>
      <c r="N4519" s="3"/>
      <c r="O4519" s="3"/>
      <c r="P4519" s="3"/>
    </row>
    <row r="4520" spans="13:16" x14ac:dyDescent="0.25">
      <c r="M4520" s="3"/>
      <c r="N4520" s="3"/>
      <c r="O4520" s="3"/>
      <c r="P4520" s="3"/>
    </row>
    <row r="4521" spans="13:16" x14ac:dyDescent="0.25">
      <c r="M4521" s="3"/>
      <c r="N4521" s="3"/>
      <c r="O4521" s="3"/>
      <c r="P4521" s="3"/>
    </row>
    <row r="4522" spans="13:16" x14ac:dyDescent="0.25">
      <c r="M4522" s="3"/>
      <c r="N4522" s="3"/>
      <c r="O4522" s="3"/>
      <c r="P4522" s="3"/>
    </row>
    <row r="4523" spans="13:16" x14ac:dyDescent="0.25">
      <c r="M4523" s="3"/>
      <c r="N4523" s="3"/>
      <c r="O4523" s="3"/>
      <c r="P4523" s="3"/>
    </row>
    <row r="4524" spans="13:16" x14ac:dyDescent="0.25">
      <c r="M4524" s="3"/>
      <c r="N4524" s="3"/>
      <c r="O4524" s="3"/>
      <c r="P4524" s="3"/>
    </row>
    <row r="4525" spans="13:16" x14ac:dyDescent="0.25">
      <c r="M4525" s="3"/>
      <c r="N4525" s="3"/>
      <c r="O4525" s="3"/>
      <c r="P4525" s="3"/>
    </row>
    <row r="4526" spans="13:16" x14ac:dyDescent="0.25">
      <c r="M4526" s="3"/>
      <c r="N4526" s="3"/>
      <c r="O4526" s="3"/>
      <c r="P4526" s="3"/>
    </row>
    <row r="4527" spans="13:16" x14ac:dyDescent="0.25">
      <c r="M4527" s="3"/>
      <c r="N4527" s="3"/>
      <c r="O4527" s="3"/>
      <c r="P4527" s="3"/>
    </row>
    <row r="4528" spans="13:16" x14ac:dyDescent="0.25">
      <c r="M4528" s="3"/>
      <c r="N4528" s="3"/>
      <c r="O4528" s="3"/>
      <c r="P4528" s="3"/>
    </row>
    <row r="4529" spans="13:16" x14ac:dyDescent="0.25">
      <c r="M4529" s="3"/>
      <c r="N4529" s="3"/>
      <c r="O4529" s="3"/>
      <c r="P4529" s="3"/>
    </row>
    <row r="4530" spans="13:16" x14ac:dyDescent="0.25">
      <c r="M4530" s="3"/>
      <c r="N4530" s="3"/>
      <c r="O4530" s="3"/>
      <c r="P4530" s="3"/>
    </row>
    <row r="4531" spans="13:16" x14ac:dyDescent="0.25">
      <c r="M4531" s="3"/>
      <c r="N4531" s="3"/>
      <c r="O4531" s="3"/>
      <c r="P4531" s="3"/>
    </row>
    <row r="4532" spans="13:16" x14ac:dyDescent="0.25">
      <c r="M4532" s="3"/>
      <c r="N4532" s="3"/>
      <c r="O4532" s="3"/>
      <c r="P4532" s="3"/>
    </row>
    <row r="4533" spans="13:16" x14ac:dyDescent="0.25">
      <c r="M4533" s="3"/>
      <c r="N4533" s="3"/>
      <c r="O4533" s="3"/>
      <c r="P4533" s="3"/>
    </row>
    <row r="4534" spans="13:16" x14ac:dyDescent="0.25">
      <c r="M4534" s="3"/>
      <c r="N4534" s="3"/>
      <c r="O4534" s="3"/>
      <c r="P4534" s="3"/>
    </row>
    <row r="4535" spans="13:16" x14ac:dyDescent="0.25">
      <c r="M4535" s="3"/>
      <c r="N4535" s="3"/>
      <c r="O4535" s="3"/>
      <c r="P4535" s="3"/>
    </row>
    <row r="4536" spans="13:16" x14ac:dyDescent="0.25">
      <c r="M4536" s="3"/>
      <c r="N4536" s="3"/>
      <c r="O4536" s="3"/>
      <c r="P4536" s="3"/>
    </row>
    <row r="4537" spans="13:16" x14ac:dyDescent="0.25">
      <c r="M4537" s="3"/>
      <c r="N4537" s="3"/>
      <c r="O4537" s="3"/>
      <c r="P4537" s="3"/>
    </row>
    <row r="4538" spans="13:16" x14ac:dyDescent="0.25">
      <c r="M4538" s="3"/>
      <c r="N4538" s="3"/>
      <c r="O4538" s="3"/>
      <c r="P4538" s="3"/>
    </row>
    <row r="4539" spans="13:16" x14ac:dyDescent="0.25">
      <c r="M4539" s="3"/>
      <c r="N4539" s="3"/>
      <c r="O4539" s="3"/>
      <c r="P4539" s="3"/>
    </row>
    <row r="4540" spans="13:16" x14ac:dyDescent="0.25">
      <c r="M4540" s="3"/>
      <c r="N4540" s="3"/>
      <c r="O4540" s="3"/>
      <c r="P4540" s="3"/>
    </row>
    <row r="4541" spans="13:16" x14ac:dyDescent="0.25">
      <c r="M4541" s="3"/>
      <c r="N4541" s="3"/>
      <c r="O4541" s="3"/>
      <c r="P4541" s="3"/>
    </row>
    <row r="4542" spans="13:16" x14ac:dyDescent="0.25">
      <c r="M4542" s="3"/>
      <c r="N4542" s="3"/>
      <c r="O4542" s="3"/>
      <c r="P4542" s="3"/>
    </row>
    <row r="4543" spans="13:16" x14ac:dyDescent="0.25">
      <c r="M4543" s="3"/>
      <c r="N4543" s="3"/>
      <c r="O4543" s="3"/>
      <c r="P4543" s="3"/>
    </row>
    <row r="4544" spans="13:16" x14ac:dyDescent="0.25">
      <c r="M4544" s="3"/>
      <c r="N4544" s="3"/>
      <c r="O4544" s="3"/>
      <c r="P4544" s="3"/>
    </row>
    <row r="4545" spans="13:16" x14ac:dyDescent="0.25">
      <c r="M4545" s="3"/>
      <c r="N4545" s="3"/>
      <c r="O4545" s="3"/>
      <c r="P4545" s="3"/>
    </row>
    <row r="4546" spans="13:16" x14ac:dyDescent="0.25">
      <c r="M4546" s="3"/>
      <c r="N4546" s="3"/>
      <c r="O4546" s="3"/>
      <c r="P4546" s="3"/>
    </row>
    <row r="4547" spans="13:16" x14ac:dyDescent="0.25">
      <c r="M4547" s="3"/>
      <c r="N4547" s="3"/>
      <c r="O4547" s="3"/>
      <c r="P4547" s="3"/>
    </row>
    <row r="4548" spans="13:16" x14ac:dyDescent="0.25">
      <c r="M4548" s="3"/>
      <c r="N4548" s="3"/>
      <c r="O4548" s="3"/>
      <c r="P4548" s="3"/>
    </row>
    <row r="4549" spans="13:16" x14ac:dyDescent="0.25">
      <c r="M4549" s="3"/>
      <c r="N4549" s="3"/>
      <c r="O4549" s="3"/>
      <c r="P4549" s="3"/>
    </row>
    <row r="4550" spans="13:16" x14ac:dyDescent="0.25">
      <c r="M4550" s="3"/>
      <c r="N4550" s="3"/>
      <c r="O4550" s="3"/>
      <c r="P4550" s="3"/>
    </row>
    <row r="4551" spans="13:16" x14ac:dyDescent="0.25">
      <c r="M4551" s="3"/>
      <c r="N4551" s="3"/>
      <c r="O4551" s="3"/>
      <c r="P4551" s="3"/>
    </row>
    <row r="4552" spans="13:16" x14ac:dyDescent="0.25">
      <c r="M4552" s="3"/>
      <c r="N4552" s="3"/>
      <c r="O4552" s="3"/>
      <c r="P4552" s="3"/>
    </row>
    <row r="4553" spans="13:16" x14ac:dyDescent="0.25">
      <c r="M4553" s="3"/>
      <c r="N4553" s="3"/>
      <c r="O4553" s="3"/>
      <c r="P4553" s="3"/>
    </row>
    <row r="4554" spans="13:16" x14ac:dyDescent="0.25">
      <c r="M4554" s="3"/>
      <c r="N4554" s="3"/>
      <c r="O4554" s="3"/>
      <c r="P4554" s="3"/>
    </row>
    <row r="4555" spans="13:16" x14ac:dyDescent="0.25">
      <c r="M4555" s="3"/>
      <c r="N4555" s="3"/>
      <c r="O4555" s="3"/>
      <c r="P4555" s="3"/>
    </row>
    <row r="4556" spans="13:16" x14ac:dyDescent="0.25">
      <c r="M4556" s="3"/>
      <c r="N4556" s="3"/>
      <c r="O4556" s="3"/>
      <c r="P4556" s="3"/>
    </row>
    <row r="4557" spans="13:16" x14ac:dyDescent="0.25">
      <c r="M4557" s="3"/>
      <c r="N4557" s="3"/>
      <c r="O4557" s="3"/>
      <c r="P4557" s="3"/>
    </row>
    <row r="4558" spans="13:16" x14ac:dyDescent="0.25">
      <c r="M4558" s="3"/>
      <c r="N4558" s="3"/>
      <c r="O4558" s="3"/>
      <c r="P4558" s="3"/>
    </row>
    <row r="4559" spans="13:16" x14ac:dyDescent="0.25">
      <c r="M4559" s="3"/>
      <c r="N4559" s="3"/>
      <c r="O4559" s="3"/>
      <c r="P4559" s="3"/>
    </row>
    <row r="4560" spans="13:16" x14ac:dyDescent="0.25">
      <c r="M4560" s="3"/>
      <c r="N4560" s="3"/>
      <c r="O4560" s="3"/>
      <c r="P4560" s="3"/>
    </row>
    <row r="4561" spans="13:16" x14ac:dyDescent="0.25">
      <c r="M4561" s="3"/>
      <c r="N4561" s="3"/>
      <c r="O4561" s="3"/>
      <c r="P4561" s="3"/>
    </row>
    <row r="4562" spans="13:16" x14ac:dyDescent="0.25">
      <c r="M4562" s="3"/>
      <c r="N4562" s="3"/>
      <c r="O4562" s="3"/>
      <c r="P4562" s="3"/>
    </row>
    <row r="4563" spans="13:16" x14ac:dyDescent="0.25">
      <c r="M4563" s="3"/>
      <c r="N4563" s="3"/>
      <c r="O4563" s="3"/>
      <c r="P4563" s="3"/>
    </row>
    <row r="4564" spans="13:16" x14ac:dyDescent="0.25">
      <c r="M4564" s="3"/>
      <c r="N4564" s="3"/>
      <c r="O4564" s="3"/>
      <c r="P4564" s="3"/>
    </row>
    <row r="4565" spans="13:16" x14ac:dyDescent="0.25">
      <c r="M4565" s="3"/>
      <c r="N4565" s="3"/>
      <c r="O4565" s="3"/>
      <c r="P4565" s="3"/>
    </row>
    <row r="4566" spans="13:16" x14ac:dyDescent="0.25">
      <c r="M4566" s="3"/>
      <c r="N4566" s="3"/>
      <c r="O4566" s="3"/>
      <c r="P4566" s="3"/>
    </row>
    <row r="4567" spans="13:16" x14ac:dyDescent="0.25">
      <c r="M4567" s="3"/>
      <c r="N4567" s="3"/>
      <c r="O4567" s="3"/>
      <c r="P4567" s="3"/>
    </row>
    <row r="4568" spans="13:16" x14ac:dyDescent="0.25">
      <c r="M4568" s="3"/>
      <c r="N4568" s="3"/>
      <c r="O4568" s="3"/>
      <c r="P4568" s="3"/>
    </row>
    <row r="4569" spans="13:16" x14ac:dyDescent="0.25">
      <c r="M4569" s="3"/>
      <c r="N4569" s="3"/>
      <c r="O4569" s="3"/>
      <c r="P4569" s="3"/>
    </row>
    <row r="4570" spans="13:16" x14ac:dyDescent="0.25">
      <c r="M4570" s="3"/>
      <c r="N4570" s="3"/>
      <c r="O4570" s="3"/>
      <c r="P4570" s="3"/>
    </row>
    <row r="4571" spans="13:16" x14ac:dyDescent="0.25">
      <c r="M4571" s="3"/>
      <c r="N4571" s="3"/>
      <c r="O4571" s="3"/>
      <c r="P4571" s="3"/>
    </row>
    <row r="4572" spans="13:16" x14ac:dyDescent="0.25">
      <c r="M4572" s="3"/>
      <c r="N4572" s="3"/>
      <c r="O4572" s="3"/>
      <c r="P4572" s="3"/>
    </row>
    <row r="4573" spans="13:16" x14ac:dyDescent="0.25">
      <c r="M4573" s="3"/>
      <c r="N4573" s="3"/>
      <c r="O4573" s="3"/>
      <c r="P4573" s="3"/>
    </row>
    <row r="4574" spans="13:16" x14ac:dyDescent="0.25">
      <c r="M4574" s="3"/>
      <c r="N4574" s="3"/>
      <c r="O4574" s="3"/>
      <c r="P4574" s="3"/>
    </row>
    <row r="4575" spans="13:16" x14ac:dyDescent="0.25">
      <c r="M4575" s="3"/>
      <c r="N4575" s="3"/>
      <c r="O4575" s="3"/>
      <c r="P4575" s="3"/>
    </row>
    <row r="4576" spans="13:16" x14ac:dyDescent="0.25">
      <c r="M4576" s="3"/>
      <c r="N4576" s="3"/>
      <c r="O4576" s="3"/>
      <c r="P4576" s="3"/>
    </row>
    <row r="4577" spans="13:16" x14ac:dyDescent="0.25">
      <c r="M4577" s="3"/>
      <c r="N4577" s="3"/>
      <c r="O4577" s="3"/>
      <c r="P4577" s="3"/>
    </row>
    <row r="4578" spans="13:16" x14ac:dyDescent="0.25">
      <c r="M4578" s="3"/>
      <c r="N4578" s="3"/>
      <c r="O4578" s="3"/>
      <c r="P4578" s="3"/>
    </row>
    <row r="4579" spans="13:16" x14ac:dyDescent="0.25">
      <c r="M4579" s="3"/>
      <c r="N4579" s="3"/>
      <c r="O4579" s="3"/>
      <c r="P4579" s="3"/>
    </row>
    <row r="4580" spans="13:16" x14ac:dyDescent="0.25">
      <c r="M4580" s="3"/>
      <c r="N4580" s="3"/>
      <c r="O4580" s="3"/>
      <c r="P4580" s="3"/>
    </row>
    <row r="4581" spans="13:16" x14ac:dyDescent="0.25">
      <c r="M4581" s="3"/>
      <c r="N4581" s="3"/>
      <c r="O4581" s="3"/>
      <c r="P4581" s="3"/>
    </row>
    <row r="4582" spans="13:16" x14ac:dyDescent="0.25">
      <c r="M4582" s="3"/>
      <c r="N4582" s="3"/>
      <c r="O4582" s="3"/>
      <c r="P4582" s="3"/>
    </row>
    <row r="4583" spans="13:16" x14ac:dyDescent="0.25">
      <c r="M4583" s="3"/>
      <c r="N4583" s="3"/>
      <c r="O4583" s="3"/>
      <c r="P4583" s="3"/>
    </row>
    <row r="4584" spans="13:16" x14ac:dyDescent="0.25">
      <c r="M4584" s="3"/>
      <c r="N4584" s="3"/>
      <c r="O4584" s="3"/>
      <c r="P4584" s="3"/>
    </row>
    <row r="4585" spans="13:16" x14ac:dyDescent="0.25">
      <c r="M4585" s="3"/>
      <c r="N4585" s="3"/>
      <c r="O4585" s="3"/>
      <c r="P4585" s="3"/>
    </row>
    <row r="4586" spans="13:16" x14ac:dyDescent="0.25">
      <c r="M4586" s="3"/>
      <c r="N4586" s="3"/>
      <c r="O4586" s="3"/>
      <c r="P4586" s="3"/>
    </row>
    <row r="4587" spans="13:16" x14ac:dyDescent="0.25">
      <c r="M4587" s="3"/>
      <c r="N4587" s="3"/>
      <c r="O4587" s="3"/>
      <c r="P4587" s="3"/>
    </row>
    <row r="4588" spans="13:16" x14ac:dyDescent="0.25">
      <c r="M4588" s="3"/>
      <c r="N4588" s="3"/>
      <c r="O4588" s="3"/>
      <c r="P4588" s="3"/>
    </row>
    <row r="4589" spans="13:16" x14ac:dyDescent="0.25">
      <c r="M4589" s="3"/>
      <c r="N4589" s="3"/>
      <c r="O4589" s="3"/>
      <c r="P4589" s="3"/>
    </row>
    <row r="4590" spans="13:16" x14ac:dyDescent="0.25">
      <c r="M4590" s="3"/>
      <c r="N4590" s="3"/>
      <c r="O4590" s="3"/>
      <c r="P4590" s="3"/>
    </row>
    <row r="4591" spans="13:16" x14ac:dyDescent="0.25">
      <c r="M4591" s="3"/>
      <c r="N4591" s="3"/>
      <c r="O4591" s="3"/>
      <c r="P4591" s="3"/>
    </row>
    <row r="4592" spans="13:16" x14ac:dyDescent="0.25">
      <c r="M4592" s="3"/>
      <c r="N4592" s="3"/>
      <c r="O4592" s="3"/>
      <c r="P4592" s="3"/>
    </row>
    <row r="4593" spans="13:16" x14ac:dyDescent="0.25">
      <c r="M4593" s="3"/>
      <c r="N4593" s="3"/>
      <c r="O4593" s="3"/>
      <c r="P4593" s="3"/>
    </row>
    <row r="4594" spans="13:16" x14ac:dyDescent="0.25">
      <c r="M4594" s="3"/>
      <c r="N4594" s="3"/>
      <c r="O4594" s="3"/>
      <c r="P4594" s="3"/>
    </row>
    <row r="4595" spans="13:16" x14ac:dyDescent="0.25">
      <c r="M4595" s="3"/>
      <c r="N4595" s="3"/>
      <c r="O4595" s="3"/>
      <c r="P4595" s="3"/>
    </row>
    <row r="4596" spans="13:16" x14ac:dyDescent="0.25">
      <c r="M4596" s="3"/>
      <c r="N4596" s="3"/>
      <c r="O4596" s="3"/>
      <c r="P4596" s="3"/>
    </row>
    <row r="4597" spans="13:16" x14ac:dyDescent="0.25">
      <c r="M4597" s="3"/>
      <c r="N4597" s="3"/>
      <c r="O4597" s="3"/>
      <c r="P4597" s="3"/>
    </row>
    <row r="4598" spans="13:16" x14ac:dyDescent="0.25">
      <c r="M4598" s="3"/>
      <c r="N4598" s="3"/>
      <c r="O4598" s="3"/>
      <c r="P4598" s="3"/>
    </row>
    <row r="4599" spans="13:16" x14ac:dyDescent="0.25">
      <c r="M4599" s="3"/>
      <c r="N4599" s="3"/>
      <c r="O4599" s="3"/>
      <c r="P4599" s="3"/>
    </row>
    <row r="4600" spans="13:16" x14ac:dyDescent="0.25">
      <c r="M4600" s="3"/>
      <c r="N4600" s="3"/>
      <c r="O4600" s="3"/>
      <c r="P4600" s="3"/>
    </row>
    <row r="4601" spans="13:16" x14ac:dyDescent="0.25">
      <c r="M4601" s="3"/>
      <c r="N4601" s="3"/>
      <c r="O4601" s="3"/>
      <c r="P4601" s="3"/>
    </row>
    <row r="4602" spans="13:16" x14ac:dyDescent="0.25">
      <c r="M4602" s="3"/>
      <c r="N4602" s="3"/>
      <c r="O4602" s="3"/>
      <c r="P4602" s="3"/>
    </row>
    <row r="4603" spans="13:16" x14ac:dyDescent="0.25">
      <c r="M4603" s="3"/>
      <c r="N4603" s="3"/>
      <c r="O4603" s="3"/>
      <c r="P4603" s="3"/>
    </row>
    <row r="4604" spans="13:16" x14ac:dyDescent="0.25">
      <c r="M4604" s="3"/>
      <c r="N4604" s="3"/>
      <c r="O4604" s="3"/>
      <c r="P4604" s="3"/>
    </row>
    <row r="4605" spans="13:16" x14ac:dyDescent="0.25">
      <c r="M4605" s="3"/>
      <c r="N4605" s="3"/>
      <c r="O4605" s="3"/>
      <c r="P4605" s="3"/>
    </row>
    <row r="4606" spans="13:16" x14ac:dyDescent="0.25">
      <c r="M4606" s="3"/>
      <c r="N4606" s="3"/>
      <c r="O4606" s="3"/>
      <c r="P4606" s="3"/>
    </row>
    <row r="4607" spans="13:16" x14ac:dyDescent="0.25">
      <c r="M4607" s="3"/>
      <c r="N4607" s="3"/>
      <c r="O4607" s="3"/>
      <c r="P4607" s="3"/>
    </row>
    <row r="4608" spans="13:16" x14ac:dyDescent="0.25">
      <c r="M4608" s="3"/>
      <c r="N4608" s="3"/>
      <c r="O4608" s="3"/>
      <c r="P4608" s="3"/>
    </row>
    <row r="4609" spans="13:16" x14ac:dyDescent="0.25">
      <c r="M4609" s="3"/>
      <c r="N4609" s="3"/>
      <c r="O4609" s="3"/>
      <c r="P4609" s="3"/>
    </row>
    <row r="4610" spans="13:16" x14ac:dyDescent="0.25">
      <c r="M4610" s="3"/>
      <c r="N4610" s="3"/>
      <c r="O4610" s="3"/>
      <c r="P4610" s="3"/>
    </row>
    <row r="4611" spans="13:16" x14ac:dyDescent="0.25">
      <c r="M4611" s="3"/>
      <c r="N4611" s="3"/>
      <c r="O4611" s="3"/>
      <c r="P4611" s="3"/>
    </row>
    <row r="4612" spans="13:16" x14ac:dyDescent="0.25">
      <c r="M4612" s="3"/>
      <c r="N4612" s="3"/>
      <c r="O4612" s="3"/>
      <c r="P4612" s="3"/>
    </row>
    <row r="4613" spans="13:16" x14ac:dyDescent="0.25">
      <c r="M4613" s="3"/>
      <c r="N4613" s="3"/>
      <c r="O4613" s="3"/>
      <c r="P4613" s="3"/>
    </row>
    <row r="4614" spans="13:16" x14ac:dyDescent="0.25">
      <c r="M4614" s="3"/>
      <c r="N4614" s="3"/>
      <c r="O4614" s="3"/>
      <c r="P4614" s="3"/>
    </row>
    <row r="4615" spans="13:16" x14ac:dyDescent="0.25">
      <c r="M4615" s="3"/>
      <c r="N4615" s="3"/>
      <c r="O4615" s="3"/>
      <c r="P4615" s="3"/>
    </row>
    <row r="4616" spans="13:16" x14ac:dyDescent="0.25">
      <c r="M4616" s="3"/>
      <c r="N4616" s="3"/>
      <c r="O4616" s="3"/>
      <c r="P4616" s="3"/>
    </row>
    <row r="4617" spans="13:16" x14ac:dyDescent="0.25">
      <c r="M4617" s="3"/>
      <c r="N4617" s="3"/>
      <c r="O4617" s="3"/>
      <c r="P4617" s="3"/>
    </row>
    <row r="4618" spans="13:16" x14ac:dyDescent="0.25">
      <c r="M4618" s="3"/>
      <c r="N4618" s="3"/>
      <c r="O4618" s="3"/>
      <c r="P4618" s="3"/>
    </row>
    <row r="4619" spans="13:16" x14ac:dyDescent="0.25">
      <c r="M4619" s="3"/>
      <c r="N4619" s="3"/>
      <c r="O4619" s="3"/>
      <c r="P4619" s="3"/>
    </row>
    <row r="4620" spans="13:16" x14ac:dyDescent="0.25">
      <c r="M4620" s="3"/>
      <c r="N4620" s="3"/>
      <c r="O4620" s="3"/>
      <c r="P4620" s="3"/>
    </row>
    <row r="4621" spans="13:16" x14ac:dyDescent="0.25">
      <c r="M4621" s="3"/>
      <c r="N4621" s="3"/>
      <c r="O4621" s="3"/>
      <c r="P4621" s="3"/>
    </row>
    <row r="4622" spans="13:16" x14ac:dyDescent="0.25">
      <c r="M4622" s="3"/>
      <c r="N4622" s="3"/>
      <c r="O4622" s="3"/>
      <c r="P4622" s="3"/>
    </row>
    <row r="4623" spans="13:16" x14ac:dyDescent="0.25">
      <c r="M4623" s="3"/>
      <c r="N4623" s="3"/>
      <c r="O4623" s="3"/>
      <c r="P4623" s="3"/>
    </row>
    <row r="4624" spans="13:16" x14ac:dyDescent="0.25">
      <c r="M4624" s="3"/>
      <c r="N4624" s="3"/>
      <c r="O4624" s="3"/>
      <c r="P4624" s="3"/>
    </row>
    <row r="4625" spans="13:16" x14ac:dyDescent="0.25">
      <c r="M4625" s="3"/>
      <c r="N4625" s="3"/>
      <c r="O4625" s="3"/>
      <c r="P4625" s="3"/>
    </row>
    <row r="4626" spans="13:16" x14ac:dyDescent="0.25">
      <c r="M4626" s="3"/>
      <c r="N4626" s="3"/>
      <c r="O4626" s="3"/>
      <c r="P4626" s="3"/>
    </row>
    <row r="4627" spans="13:16" x14ac:dyDescent="0.25">
      <c r="M4627" s="3"/>
      <c r="N4627" s="3"/>
      <c r="O4627" s="3"/>
      <c r="P4627" s="3"/>
    </row>
    <row r="4628" spans="13:16" x14ac:dyDescent="0.25">
      <c r="M4628" s="3"/>
      <c r="N4628" s="3"/>
      <c r="O4628" s="3"/>
      <c r="P4628" s="3"/>
    </row>
    <row r="4629" spans="13:16" x14ac:dyDescent="0.25">
      <c r="M4629" s="3"/>
      <c r="N4629" s="3"/>
      <c r="O4629" s="3"/>
      <c r="P4629" s="3"/>
    </row>
    <row r="4630" spans="13:16" x14ac:dyDescent="0.25">
      <c r="M4630" s="3"/>
      <c r="N4630" s="3"/>
      <c r="O4630" s="3"/>
      <c r="P4630" s="3"/>
    </row>
    <row r="4631" spans="13:16" x14ac:dyDescent="0.25">
      <c r="M4631" s="3"/>
      <c r="N4631" s="3"/>
      <c r="O4631" s="3"/>
      <c r="P4631" s="3"/>
    </row>
    <row r="4632" spans="13:16" x14ac:dyDescent="0.25">
      <c r="M4632" s="3"/>
      <c r="N4632" s="3"/>
      <c r="O4632" s="3"/>
      <c r="P4632" s="3"/>
    </row>
    <row r="4633" spans="13:16" x14ac:dyDescent="0.25">
      <c r="M4633" s="3"/>
      <c r="N4633" s="3"/>
      <c r="O4633" s="3"/>
      <c r="P4633" s="3"/>
    </row>
    <row r="4634" spans="13:16" x14ac:dyDescent="0.25">
      <c r="M4634" s="3"/>
      <c r="N4634" s="3"/>
      <c r="O4634" s="3"/>
      <c r="P4634" s="3"/>
    </row>
    <row r="4635" spans="13:16" x14ac:dyDescent="0.25">
      <c r="M4635" s="3"/>
      <c r="N4635" s="3"/>
      <c r="O4635" s="3"/>
      <c r="P4635" s="3"/>
    </row>
    <row r="4636" spans="13:16" x14ac:dyDescent="0.25">
      <c r="M4636" s="3"/>
      <c r="N4636" s="3"/>
      <c r="O4636" s="3"/>
      <c r="P4636" s="3"/>
    </row>
    <row r="4637" spans="13:16" x14ac:dyDescent="0.25">
      <c r="M4637" s="3"/>
      <c r="N4637" s="3"/>
      <c r="O4637" s="3"/>
      <c r="P4637" s="3"/>
    </row>
    <row r="4638" spans="13:16" x14ac:dyDescent="0.25">
      <c r="M4638" s="3"/>
      <c r="N4638" s="3"/>
      <c r="O4638" s="3"/>
      <c r="P4638" s="3"/>
    </row>
    <row r="4639" spans="13:16" x14ac:dyDescent="0.25">
      <c r="M4639" s="3"/>
      <c r="N4639" s="3"/>
      <c r="O4639" s="3"/>
      <c r="P4639" s="3"/>
    </row>
    <row r="4640" spans="13:16" x14ac:dyDescent="0.25">
      <c r="M4640" s="3"/>
      <c r="N4640" s="3"/>
      <c r="O4640" s="3"/>
      <c r="P4640" s="3"/>
    </row>
    <row r="4641" spans="13:16" x14ac:dyDescent="0.25">
      <c r="M4641" s="3"/>
      <c r="N4641" s="3"/>
      <c r="O4641" s="3"/>
      <c r="P4641" s="3"/>
    </row>
    <row r="4642" spans="13:16" x14ac:dyDescent="0.25">
      <c r="M4642" s="3"/>
      <c r="N4642" s="3"/>
      <c r="O4642" s="3"/>
      <c r="P4642" s="3"/>
    </row>
    <row r="4643" spans="13:16" x14ac:dyDescent="0.25">
      <c r="M4643" s="3"/>
      <c r="N4643" s="3"/>
      <c r="O4643" s="3"/>
      <c r="P4643" s="3"/>
    </row>
    <row r="4644" spans="13:16" x14ac:dyDescent="0.25">
      <c r="M4644" s="3"/>
      <c r="N4644" s="3"/>
      <c r="O4644" s="3"/>
      <c r="P4644" s="3"/>
    </row>
    <row r="4645" spans="13:16" x14ac:dyDescent="0.25">
      <c r="M4645" s="3"/>
      <c r="N4645" s="3"/>
      <c r="O4645" s="3"/>
      <c r="P4645" s="3"/>
    </row>
    <row r="4646" spans="13:16" x14ac:dyDescent="0.25">
      <c r="M4646" s="3"/>
      <c r="N4646" s="3"/>
      <c r="O4646" s="3"/>
      <c r="P4646" s="3"/>
    </row>
    <row r="4647" spans="13:16" x14ac:dyDescent="0.25">
      <c r="M4647" s="3"/>
      <c r="N4647" s="3"/>
      <c r="O4647" s="3"/>
      <c r="P4647" s="3"/>
    </row>
    <row r="4648" spans="13:16" x14ac:dyDescent="0.25">
      <c r="M4648" s="3"/>
      <c r="N4648" s="3"/>
      <c r="O4648" s="3"/>
      <c r="P4648" s="3"/>
    </row>
    <row r="4649" spans="13:16" x14ac:dyDescent="0.25">
      <c r="M4649" s="3"/>
      <c r="N4649" s="3"/>
      <c r="O4649" s="3"/>
      <c r="P4649" s="3"/>
    </row>
    <row r="4650" spans="13:16" x14ac:dyDescent="0.25">
      <c r="M4650" s="3"/>
      <c r="N4650" s="3"/>
      <c r="O4650" s="3"/>
      <c r="P4650" s="3"/>
    </row>
    <row r="4651" spans="13:16" x14ac:dyDescent="0.25">
      <c r="M4651" s="3"/>
      <c r="N4651" s="3"/>
      <c r="O4651" s="3"/>
      <c r="P4651" s="3"/>
    </row>
    <row r="4652" spans="13:16" x14ac:dyDescent="0.25">
      <c r="M4652" s="3"/>
      <c r="N4652" s="3"/>
      <c r="O4652" s="3"/>
      <c r="P4652" s="3"/>
    </row>
    <row r="4653" spans="13:16" x14ac:dyDescent="0.25">
      <c r="M4653" s="3"/>
      <c r="N4653" s="3"/>
      <c r="O4653" s="3"/>
      <c r="P4653" s="3"/>
    </row>
    <row r="4654" spans="13:16" x14ac:dyDescent="0.25">
      <c r="M4654" s="3"/>
      <c r="N4654" s="3"/>
      <c r="O4654" s="3"/>
      <c r="P4654" s="3"/>
    </row>
    <row r="4655" spans="13:16" x14ac:dyDescent="0.25">
      <c r="M4655" s="3"/>
      <c r="N4655" s="3"/>
      <c r="O4655" s="3"/>
      <c r="P4655" s="3"/>
    </row>
    <row r="4656" spans="13:16" x14ac:dyDescent="0.25">
      <c r="M4656" s="3"/>
      <c r="N4656" s="3"/>
      <c r="O4656" s="3"/>
      <c r="P4656" s="3"/>
    </row>
    <row r="4657" spans="13:16" x14ac:dyDescent="0.25">
      <c r="M4657" s="3"/>
      <c r="N4657" s="3"/>
      <c r="O4657" s="3"/>
      <c r="P4657" s="3"/>
    </row>
    <row r="4658" spans="13:16" x14ac:dyDescent="0.25">
      <c r="M4658" s="3"/>
      <c r="N4658" s="3"/>
      <c r="O4658" s="3"/>
      <c r="P4658" s="3"/>
    </row>
    <row r="4659" spans="13:16" x14ac:dyDescent="0.25">
      <c r="M4659" s="3"/>
      <c r="N4659" s="3"/>
      <c r="O4659" s="3"/>
      <c r="P4659" s="3"/>
    </row>
    <row r="4660" spans="13:16" x14ac:dyDescent="0.25">
      <c r="M4660" s="3"/>
      <c r="N4660" s="3"/>
      <c r="O4660" s="3"/>
      <c r="P4660" s="3"/>
    </row>
    <row r="4661" spans="13:16" x14ac:dyDescent="0.25">
      <c r="M4661" s="3"/>
      <c r="N4661" s="3"/>
      <c r="O4661" s="3"/>
      <c r="P4661" s="3"/>
    </row>
    <row r="4662" spans="13:16" x14ac:dyDescent="0.25">
      <c r="M4662" s="3"/>
      <c r="N4662" s="3"/>
      <c r="O4662" s="3"/>
      <c r="P4662" s="3"/>
    </row>
    <row r="4663" spans="13:16" x14ac:dyDescent="0.25">
      <c r="M4663" s="3"/>
      <c r="N4663" s="3"/>
      <c r="O4663" s="3"/>
      <c r="P4663" s="3"/>
    </row>
    <row r="4664" spans="13:16" x14ac:dyDescent="0.25">
      <c r="M4664" s="3"/>
      <c r="N4664" s="3"/>
      <c r="O4664" s="3"/>
      <c r="P4664" s="3"/>
    </row>
    <row r="4665" spans="13:16" x14ac:dyDescent="0.25">
      <c r="M4665" s="3"/>
      <c r="N4665" s="3"/>
      <c r="O4665" s="3"/>
      <c r="P4665" s="3"/>
    </row>
    <row r="4666" spans="13:16" x14ac:dyDescent="0.25">
      <c r="M4666" s="3"/>
      <c r="N4666" s="3"/>
      <c r="O4666" s="3"/>
      <c r="P4666" s="3"/>
    </row>
    <row r="4667" spans="13:16" x14ac:dyDescent="0.25">
      <c r="M4667" s="3"/>
      <c r="N4667" s="3"/>
      <c r="O4667" s="3"/>
      <c r="P4667" s="3"/>
    </row>
    <row r="4668" spans="13:16" x14ac:dyDescent="0.25">
      <c r="M4668" s="3"/>
      <c r="N4668" s="3"/>
      <c r="O4668" s="3"/>
      <c r="P4668" s="3"/>
    </row>
    <row r="4669" spans="13:16" x14ac:dyDescent="0.25">
      <c r="M4669" s="3"/>
      <c r="N4669" s="3"/>
      <c r="O4669" s="3"/>
      <c r="P4669" s="3"/>
    </row>
    <row r="4670" spans="13:16" x14ac:dyDescent="0.25">
      <c r="M4670" s="3"/>
      <c r="N4670" s="3"/>
      <c r="O4670" s="3"/>
      <c r="P4670" s="3"/>
    </row>
    <row r="4671" spans="13:16" x14ac:dyDescent="0.25">
      <c r="M4671" s="3"/>
      <c r="N4671" s="3"/>
      <c r="O4671" s="3"/>
      <c r="P4671" s="3"/>
    </row>
    <row r="4672" spans="13:16" x14ac:dyDescent="0.25">
      <c r="M4672" s="3"/>
      <c r="N4672" s="3"/>
      <c r="O4672" s="3"/>
      <c r="P4672" s="3"/>
    </row>
    <row r="4673" spans="13:16" x14ac:dyDescent="0.25">
      <c r="M4673" s="3"/>
      <c r="N4673" s="3"/>
      <c r="O4673" s="3"/>
      <c r="P4673" s="3"/>
    </row>
    <row r="4674" spans="13:16" x14ac:dyDescent="0.25">
      <c r="M4674" s="3"/>
      <c r="N4674" s="3"/>
      <c r="O4674" s="3"/>
      <c r="P4674" s="3"/>
    </row>
    <row r="4675" spans="13:16" x14ac:dyDescent="0.25">
      <c r="M4675" s="3"/>
      <c r="N4675" s="3"/>
      <c r="O4675" s="3"/>
      <c r="P4675" s="3"/>
    </row>
    <row r="4676" spans="13:16" x14ac:dyDescent="0.25">
      <c r="M4676" s="3"/>
      <c r="N4676" s="3"/>
      <c r="O4676" s="3"/>
      <c r="P4676" s="3"/>
    </row>
    <row r="4677" spans="13:16" x14ac:dyDescent="0.25">
      <c r="M4677" s="3"/>
      <c r="N4677" s="3"/>
      <c r="O4677" s="3"/>
      <c r="P4677" s="3"/>
    </row>
    <row r="4678" spans="13:16" x14ac:dyDescent="0.25">
      <c r="M4678" s="3"/>
      <c r="N4678" s="3"/>
      <c r="O4678" s="3"/>
      <c r="P4678" s="3"/>
    </row>
    <row r="4679" spans="13:16" x14ac:dyDescent="0.25">
      <c r="M4679" s="3"/>
      <c r="N4679" s="3"/>
      <c r="O4679" s="3"/>
      <c r="P4679" s="3"/>
    </row>
    <row r="4680" spans="13:16" x14ac:dyDescent="0.25">
      <c r="M4680" s="3"/>
      <c r="N4680" s="3"/>
      <c r="O4680" s="3"/>
      <c r="P4680" s="3"/>
    </row>
    <row r="4681" spans="13:16" x14ac:dyDescent="0.25">
      <c r="M4681" s="3"/>
      <c r="N4681" s="3"/>
      <c r="O4681" s="3"/>
      <c r="P4681" s="3"/>
    </row>
    <row r="4682" spans="13:16" x14ac:dyDescent="0.25">
      <c r="M4682" s="3"/>
      <c r="N4682" s="3"/>
      <c r="O4682" s="3"/>
      <c r="P4682" s="3"/>
    </row>
    <row r="4683" spans="13:16" x14ac:dyDescent="0.25">
      <c r="M4683" s="3"/>
      <c r="N4683" s="3"/>
      <c r="O4683" s="3"/>
      <c r="P4683" s="3"/>
    </row>
    <row r="4684" spans="13:16" x14ac:dyDescent="0.25">
      <c r="M4684" s="3"/>
      <c r="N4684" s="3"/>
      <c r="O4684" s="3"/>
      <c r="P4684" s="3"/>
    </row>
    <row r="4685" spans="13:16" x14ac:dyDescent="0.25">
      <c r="M4685" s="3"/>
      <c r="N4685" s="3"/>
      <c r="O4685" s="3"/>
      <c r="P4685" s="3"/>
    </row>
    <row r="4686" spans="13:16" x14ac:dyDescent="0.25">
      <c r="M4686" s="3"/>
      <c r="N4686" s="3"/>
      <c r="O4686" s="3"/>
      <c r="P4686" s="3"/>
    </row>
    <row r="4687" spans="13:16" x14ac:dyDescent="0.25">
      <c r="M4687" s="3"/>
      <c r="N4687" s="3"/>
      <c r="O4687" s="3"/>
      <c r="P4687" s="3"/>
    </row>
    <row r="4688" spans="13:16" x14ac:dyDescent="0.25">
      <c r="M4688" s="3"/>
      <c r="N4688" s="3"/>
      <c r="O4688" s="3"/>
      <c r="P4688" s="3"/>
    </row>
    <row r="4689" spans="13:16" x14ac:dyDescent="0.25">
      <c r="M4689" s="3"/>
      <c r="N4689" s="3"/>
      <c r="O4689" s="3"/>
      <c r="P4689" s="3"/>
    </row>
    <row r="4690" spans="13:16" x14ac:dyDescent="0.25">
      <c r="M4690" s="3"/>
      <c r="N4690" s="3"/>
      <c r="O4690" s="3"/>
      <c r="P4690" s="3"/>
    </row>
    <row r="4691" spans="13:16" x14ac:dyDescent="0.25">
      <c r="M4691" s="3"/>
      <c r="N4691" s="3"/>
      <c r="O4691" s="3"/>
      <c r="P4691" s="3"/>
    </row>
    <row r="4692" spans="13:16" x14ac:dyDescent="0.25">
      <c r="M4692" s="3"/>
      <c r="N4692" s="3"/>
      <c r="O4692" s="3"/>
      <c r="P4692" s="3"/>
    </row>
    <row r="4693" spans="13:16" x14ac:dyDescent="0.25">
      <c r="M4693" s="3"/>
      <c r="N4693" s="3"/>
      <c r="O4693" s="3"/>
      <c r="P4693" s="3"/>
    </row>
    <row r="4694" spans="13:16" x14ac:dyDescent="0.25">
      <c r="M4694" s="3"/>
      <c r="N4694" s="3"/>
      <c r="O4694" s="3"/>
      <c r="P4694" s="3"/>
    </row>
    <row r="4695" spans="13:16" x14ac:dyDescent="0.25">
      <c r="M4695" s="3"/>
      <c r="N4695" s="3"/>
      <c r="O4695" s="3"/>
      <c r="P4695" s="3"/>
    </row>
    <row r="4696" spans="13:16" x14ac:dyDescent="0.25">
      <c r="M4696" s="3"/>
      <c r="N4696" s="3"/>
      <c r="O4696" s="3"/>
      <c r="P4696" s="3"/>
    </row>
    <row r="4697" spans="13:16" x14ac:dyDescent="0.25">
      <c r="M4697" s="3"/>
      <c r="N4697" s="3"/>
      <c r="O4697" s="3"/>
      <c r="P4697" s="3"/>
    </row>
    <row r="4698" spans="13:16" x14ac:dyDescent="0.25">
      <c r="M4698" s="3"/>
      <c r="N4698" s="3"/>
      <c r="O4698" s="3"/>
      <c r="P4698" s="3"/>
    </row>
    <row r="4699" spans="13:16" x14ac:dyDescent="0.25">
      <c r="M4699" s="3"/>
      <c r="N4699" s="3"/>
      <c r="O4699" s="3"/>
      <c r="P4699" s="3"/>
    </row>
    <row r="4700" spans="13:16" x14ac:dyDescent="0.25">
      <c r="M4700" s="3"/>
      <c r="N4700" s="3"/>
      <c r="O4700" s="3"/>
      <c r="P4700" s="3"/>
    </row>
    <row r="4701" spans="13:16" x14ac:dyDescent="0.25">
      <c r="M4701" s="3"/>
      <c r="N4701" s="3"/>
      <c r="O4701" s="3"/>
      <c r="P4701" s="3"/>
    </row>
    <row r="4702" spans="13:16" x14ac:dyDescent="0.25">
      <c r="M4702" s="3"/>
      <c r="N4702" s="3"/>
      <c r="O4702" s="3"/>
      <c r="P4702" s="3"/>
    </row>
    <row r="4703" spans="13:16" x14ac:dyDescent="0.25">
      <c r="M4703" s="3"/>
      <c r="N4703" s="3"/>
      <c r="O4703" s="3"/>
      <c r="P4703" s="3"/>
    </row>
    <row r="4704" spans="13:16" x14ac:dyDescent="0.25">
      <c r="M4704" s="3"/>
      <c r="N4704" s="3"/>
      <c r="O4704" s="3"/>
      <c r="P4704" s="3"/>
    </row>
    <row r="4705" spans="13:16" x14ac:dyDescent="0.25">
      <c r="M4705" s="3"/>
      <c r="N4705" s="3"/>
      <c r="O4705" s="3"/>
      <c r="P4705" s="3"/>
    </row>
    <row r="4706" spans="13:16" x14ac:dyDescent="0.25">
      <c r="M4706" s="3"/>
      <c r="N4706" s="3"/>
      <c r="O4706" s="3"/>
      <c r="P4706" s="3"/>
    </row>
    <row r="4707" spans="13:16" x14ac:dyDescent="0.25">
      <c r="M4707" s="3"/>
      <c r="N4707" s="3"/>
      <c r="O4707" s="3"/>
      <c r="P4707" s="3"/>
    </row>
    <row r="4708" spans="13:16" x14ac:dyDescent="0.25">
      <c r="M4708" s="3"/>
      <c r="N4708" s="3"/>
      <c r="O4708" s="3"/>
      <c r="P4708" s="3"/>
    </row>
    <row r="4709" spans="13:16" x14ac:dyDescent="0.25">
      <c r="M4709" s="3"/>
      <c r="N4709" s="3"/>
      <c r="O4709" s="3"/>
      <c r="P4709" s="3"/>
    </row>
    <row r="4710" spans="13:16" x14ac:dyDescent="0.25">
      <c r="M4710" s="3"/>
      <c r="N4710" s="3"/>
      <c r="O4710" s="3"/>
      <c r="P4710" s="3"/>
    </row>
    <row r="4711" spans="13:16" x14ac:dyDescent="0.25">
      <c r="M4711" s="3"/>
      <c r="N4711" s="3"/>
      <c r="O4711" s="3"/>
      <c r="P4711" s="3"/>
    </row>
    <row r="4712" spans="13:16" x14ac:dyDescent="0.25">
      <c r="M4712" s="3"/>
      <c r="N4712" s="3"/>
      <c r="O4712" s="3"/>
      <c r="P4712" s="3"/>
    </row>
    <row r="4713" spans="13:16" x14ac:dyDescent="0.25">
      <c r="M4713" s="3"/>
      <c r="N4713" s="3"/>
      <c r="O4713" s="3"/>
      <c r="P4713" s="3"/>
    </row>
    <row r="4714" spans="13:16" x14ac:dyDescent="0.25">
      <c r="M4714" s="3"/>
      <c r="N4714" s="3"/>
      <c r="O4714" s="3"/>
      <c r="P4714" s="3"/>
    </row>
    <row r="4715" spans="13:16" x14ac:dyDescent="0.25">
      <c r="M4715" s="3"/>
      <c r="N4715" s="3"/>
      <c r="O4715" s="3"/>
      <c r="P4715" s="3"/>
    </row>
    <row r="4716" spans="13:16" x14ac:dyDescent="0.25">
      <c r="M4716" s="3"/>
      <c r="N4716" s="3"/>
      <c r="O4716" s="3"/>
      <c r="P4716" s="3"/>
    </row>
    <row r="4717" spans="13:16" x14ac:dyDescent="0.25">
      <c r="M4717" s="3"/>
      <c r="N4717" s="3"/>
      <c r="O4717" s="3"/>
      <c r="P4717" s="3"/>
    </row>
    <row r="4718" spans="13:16" x14ac:dyDescent="0.25">
      <c r="M4718" s="3"/>
      <c r="N4718" s="3"/>
      <c r="O4718" s="3"/>
      <c r="P4718" s="3"/>
    </row>
    <row r="4719" spans="13:16" x14ac:dyDescent="0.25">
      <c r="M4719" s="3"/>
      <c r="N4719" s="3"/>
      <c r="O4719" s="3"/>
      <c r="P4719" s="3"/>
    </row>
    <row r="4720" spans="13:16" x14ac:dyDescent="0.25">
      <c r="M4720" s="3"/>
      <c r="N4720" s="3"/>
      <c r="O4720" s="3"/>
      <c r="P4720" s="3"/>
    </row>
    <row r="4721" spans="13:16" x14ac:dyDescent="0.25">
      <c r="M4721" s="3"/>
      <c r="N4721" s="3"/>
      <c r="O4721" s="3"/>
      <c r="P4721" s="3"/>
    </row>
    <row r="4722" spans="13:16" x14ac:dyDescent="0.25">
      <c r="M4722" s="3"/>
      <c r="N4722" s="3"/>
      <c r="O4722" s="3"/>
      <c r="P4722" s="3"/>
    </row>
    <row r="4723" spans="13:16" x14ac:dyDescent="0.25">
      <c r="M4723" s="3"/>
      <c r="N4723" s="3"/>
      <c r="O4723" s="3"/>
      <c r="P4723" s="3"/>
    </row>
    <row r="4724" spans="13:16" x14ac:dyDescent="0.25">
      <c r="M4724" s="3"/>
      <c r="N4724" s="3"/>
      <c r="O4724" s="3"/>
      <c r="P4724" s="3"/>
    </row>
    <row r="4725" spans="13:16" x14ac:dyDescent="0.25">
      <c r="M4725" s="3"/>
      <c r="N4725" s="3"/>
      <c r="O4725" s="3"/>
      <c r="P4725" s="3"/>
    </row>
    <row r="4726" spans="13:16" x14ac:dyDescent="0.25">
      <c r="M4726" s="3"/>
      <c r="N4726" s="3"/>
      <c r="O4726" s="3"/>
      <c r="P4726" s="3"/>
    </row>
    <row r="4727" spans="13:16" x14ac:dyDescent="0.25">
      <c r="M4727" s="3"/>
      <c r="N4727" s="3"/>
      <c r="O4727" s="3"/>
      <c r="P4727" s="3"/>
    </row>
    <row r="4728" spans="13:16" x14ac:dyDescent="0.25">
      <c r="M4728" s="3"/>
      <c r="N4728" s="3"/>
      <c r="O4728" s="3"/>
      <c r="P4728" s="3"/>
    </row>
    <row r="4729" spans="13:16" x14ac:dyDescent="0.25">
      <c r="M4729" s="3"/>
      <c r="N4729" s="3"/>
      <c r="O4729" s="3"/>
      <c r="P4729" s="3"/>
    </row>
    <row r="4730" spans="13:16" x14ac:dyDescent="0.25">
      <c r="M4730" s="3"/>
      <c r="N4730" s="3"/>
      <c r="O4730" s="3"/>
      <c r="P4730" s="3"/>
    </row>
    <row r="4731" spans="13:16" x14ac:dyDescent="0.25">
      <c r="M4731" s="3"/>
      <c r="N4731" s="3"/>
      <c r="O4731" s="3"/>
      <c r="P4731" s="3"/>
    </row>
    <row r="4732" spans="13:16" x14ac:dyDescent="0.25">
      <c r="M4732" s="3"/>
      <c r="N4732" s="3"/>
      <c r="O4732" s="3"/>
      <c r="P4732" s="3"/>
    </row>
    <row r="4733" spans="13:16" x14ac:dyDescent="0.25">
      <c r="M4733" s="3"/>
      <c r="N4733" s="3"/>
      <c r="O4733" s="3"/>
      <c r="P4733" s="3"/>
    </row>
    <row r="4734" spans="13:16" x14ac:dyDescent="0.25">
      <c r="M4734" s="3"/>
      <c r="N4734" s="3"/>
      <c r="O4734" s="3"/>
      <c r="P4734" s="3"/>
    </row>
    <row r="4735" spans="13:16" x14ac:dyDescent="0.25">
      <c r="M4735" s="3"/>
      <c r="N4735" s="3"/>
      <c r="O4735" s="3"/>
      <c r="P4735" s="3"/>
    </row>
    <row r="4736" spans="13:16" x14ac:dyDescent="0.25">
      <c r="M4736" s="3"/>
      <c r="N4736" s="3"/>
      <c r="O4736" s="3"/>
      <c r="P4736" s="3"/>
    </row>
    <row r="4737" spans="13:16" x14ac:dyDescent="0.25">
      <c r="M4737" s="3"/>
      <c r="N4737" s="3"/>
      <c r="O4737" s="3"/>
      <c r="P4737" s="3"/>
    </row>
    <row r="4738" spans="13:16" x14ac:dyDescent="0.25">
      <c r="M4738" s="3"/>
      <c r="N4738" s="3"/>
      <c r="O4738" s="3"/>
      <c r="P4738" s="3"/>
    </row>
    <row r="4739" spans="13:16" x14ac:dyDescent="0.25">
      <c r="M4739" s="3"/>
      <c r="N4739" s="3"/>
      <c r="O4739" s="3"/>
      <c r="P4739" s="3"/>
    </row>
    <row r="4740" spans="13:16" x14ac:dyDescent="0.25">
      <c r="M4740" s="3"/>
      <c r="N4740" s="3"/>
      <c r="O4740" s="3"/>
      <c r="P4740" s="3"/>
    </row>
    <row r="4741" spans="13:16" x14ac:dyDescent="0.25">
      <c r="M4741" s="3"/>
      <c r="N4741" s="3"/>
      <c r="O4741" s="3"/>
      <c r="P4741" s="3"/>
    </row>
    <row r="4742" spans="13:16" x14ac:dyDescent="0.25">
      <c r="M4742" s="3"/>
      <c r="N4742" s="3"/>
      <c r="O4742" s="3"/>
      <c r="P4742" s="3"/>
    </row>
    <row r="4743" spans="13:16" x14ac:dyDescent="0.25">
      <c r="M4743" s="3"/>
      <c r="N4743" s="3"/>
      <c r="O4743" s="3"/>
      <c r="P4743" s="3"/>
    </row>
    <row r="4744" spans="13:16" x14ac:dyDescent="0.25">
      <c r="M4744" s="3"/>
      <c r="N4744" s="3"/>
      <c r="O4744" s="3"/>
      <c r="P4744" s="3"/>
    </row>
    <row r="4745" spans="13:16" x14ac:dyDescent="0.25">
      <c r="M4745" s="3"/>
      <c r="N4745" s="3"/>
      <c r="O4745" s="3"/>
      <c r="P4745" s="3"/>
    </row>
    <row r="4746" spans="13:16" x14ac:dyDescent="0.25">
      <c r="M4746" s="3"/>
      <c r="N4746" s="3"/>
      <c r="O4746" s="3"/>
      <c r="P4746" s="3"/>
    </row>
    <row r="4747" spans="13:16" x14ac:dyDescent="0.25">
      <c r="M4747" s="3"/>
      <c r="N4747" s="3"/>
      <c r="O4747" s="3"/>
      <c r="P4747" s="3"/>
    </row>
    <row r="4748" spans="13:16" x14ac:dyDescent="0.25">
      <c r="M4748" s="3"/>
      <c r="N4748" s="3"/>
      <c r="O4748" s="3"/>
      <c r="P4748" s="3"/>
    </row>
    <row r="4749" spans="13:16" x14ac:dyDescent="0.25">
      <c r="M4749" s="3"/>
      <c r="N4749" s="3"/>
      <c r="O4749" s="3"/>
      <c r="P4749" s="3"/>
    </row>
    <row r="4750" spans="13:16" x14ac:dyDescent="0.25">
      <c r="M4750" s="3"/>
      <c r="N4750" s="3"/>
      <c r="O4750" s="3"/>
      <c r="P4750" s="3"/>
    </row>
    <row r="4751" spans="13:16" x14ac:dyDescent="0.25">
      <c r="M4751" s="3"/>
      <c r="N4751" s="3"/>
      <c r="O4751" s="3"/>
      <c r="P4751" s="3"/>
    </row>
    <row r="4752" spans="13:16" x14ac:dyDescent="0.25">
      <c r="M4752" s="3"/>
      <c r="N4752" s="3"/>
      <c r="O4752" s="3"/>
      <c r="P4752" s="3"/>
    </row>
    <row r="4753" spans="13:16" x14ac:dyDescent="0.25">
      <c r="M4753" s="3"/>
      <c r="N4753" s="3"/>
      <c r="O4753" s="3"/>
      <c r="P4753" s="3"/>
    </row>
    <row r="4754" spans="13:16" x14ac:dyDescent="0.25">
      <c r="M4754" s="3"/>
      <c r="N4754" s="3"/>
      <c r="O4754" s="3"/>
      <c r="P4754" s="3"/>
    </row>
    <row r="4755" spans="13:16" x14ac:dyDescent="0.25">
      <c r="M4755" s="3"/>
      <c r="N4755" s="3"/>
      <c r="O4755" s="3"/>
      <c r="P4755" s="3"/>
    </row>
    <row r="4756" spans="13:16" x14ac:dyDescent="0.25">
      <c r="M4756" s="3"/>
      <c r="N4756" s="3"/>
      <c r="O4756" s="3"/>
      <c r="P4756" s="3"/>
    </row>
    <row r="4757" spans="13:16" x14ac:dyDescent="0.25">
      <c r="M4757" s="3"/>
      <c r="N4757" s="3"/>
      <c r="O4757" s="3"/>
      <c r="P4757" s="3"/>
    </row>
    <row r="4758" spans="13:16" x14ac:dyDescent="0.25">
      <c r="M4758" s="3"/>
      <c r="N4758" s="3"/>
      <c r="O4758" s="3"/>
      <c r="P4758" s="3"/>
    </row>
    <row r="4759" spans="13:16" x14ac:dyDescent="0.25">
      <c r="M4759" s="3"/>
      <c r="N4759" s="3"/>
      <c r="O4759" s="3"/>
      <c r="P4759" s="3"/>
    </row>
    <row r="4760" spans="13:16" x14ac:dyDescent="0.25">
      <c r="M4760" s="3"/>
      <c r="N4760" s="3"/>
      <c r="O4760" s="3"/>
      <c r="P4760" s="3"/>
    </row>
    <row r="4761" spans="13:16" x14ac:dyDescent="0.25">
      <c r="M4761" s="3"/>
      <c r="N4761" s="3"/>
      <c r="O4761" s="3"/>
      <c r="P4761" s="3"/>
    </row>
    <row r="4762" spans="13:16" x14ac:dyDescent="0.25">
      <c r="M4762" s="3"/>
      <c r="N4762" s="3"/>
      <c r="O4762" s="3"/>
      <c r="P4762" s="3"/>
    </row>
    <row r="4763" spans="13:16" x14ac:dyDescent="0.25">
      <c r="M4763" s="3"/>
      <c r="N4763" s="3"/>
      <c r="O4763" s="3"/>
      <c r="P4763" s="3"/>
    </row>
    <row r="4764" spans="13:16" x14ac:dyDescent="0.25">
      <c r="M4764" s="3"/>
      <c r="N4764" s="3"/>
      <c r="O4764" s="3"/>
      <c r="P4764" s="3"/>
    </row>
    <row r="4765" spans="13:16" x14ac:dyDescent="0.25">
      <c r="M4765" s="3"/>
      <c r="N4765" s="3"/>
      <c r="O4765" s="3"/>
      <c r="P4765" s="3"/>
    </row>
    <row r="4766" spans="13:16" x14ac:dyDescent="0.25">
      <c r="M4766" s="3"/>
      <c r="N4766" s="3"/>
      <c r="O4766" s="3"/>
      <c r="P4766" s="3"/>
    </row>
    <row r="4767" spans="13:16" x14ac:dyDescent="0.25">
      <c r="M4767" s="3"/>
      <c r="N4767" s="3"/>
      <c r="O4767" s="3"/>
      <c r="P4767" s="3"/>
    </row>
    <row r="4768" spans="13:16" x14ac:dyDescent="0.25">
      <c r="M4768" s="3"/>
      <c r="N4768" s="3"/>
      <c r="O4768" s="3"/>
      <c r="P4768" s="3"/>
    </row>
    <row r="4769" spans="13:16" x14ac:dyDescent="0.25">
      <c r="M4769" s="3"/>
      <c r="N4769" s="3"/>
      <c r="O4769" s="3"/>
      <c r="P4769" s="3"/>
    </row>
    <row r="4770" spans="13:16" x14ac:dyDescent="0.25">
      <c r="M4770" s="3"/>
      <c r="N4770" s="3"/>
      <c r="O4770" s="3"/>
      <c r="P4770" s="3"/>
    </row>
    <row r="4771" spans="13:16" x14ac:dyDescent="0.25">
      <c r="M4771" s="3"/>
      <c r="N4771" s="3"/>
      <c r="O4771" s="3"/>
      <c r="P4771" s="3"/>
    </row>
    <row r="4772" spans="13:16" x14ac:dyDescent="0.25">
      <c r="M4772" s="3"/>
      <c r="N4772" s="3"/>
      <c r="O4772" s="3"/>
      <c r="P4772" s="3"/>
    </row>
    <row r="4773" spans="13:16" x14ac:dyDescent="0.25">
      <c r="M4773" s="3"/>
      <c r="N4773" s="3"/>
      <c r="O4773" s="3"/>
      <c r="P4773" s="3"/>
    </row>
    <row r="4774" spans="13:16" x14ac:dyDescent="0.25">
      <c r="M4774" s="3"/>
      <c r="N4774" s="3"/>
      <c r="O4774" s="3"/>
      <c r="P4774" s="3"/>
    </row>
    <row r="4775" spans="13:16" x14ac:dyDescent="0.25">
      <c r="M4775" s="3"/>
      <c r="N4775" s="3"/>
      <c r="O4775" s="3"/>
      <c r="P4775" s="3"/>
    </row>
    <row r="4776" spans="13:16" x14ac:dyDescent="0.25">
      <c r="M4776" s="3"/>
      <c r="N4776" s="3"/>
      <c r="O4776" s="3"/>
      <c r="P4776" s="3"/>
    </row>
    <row r="4777" spans="13:16" x14ac:dyDescent="0.25">
      <c r="M4777" s="3"/>
      <c r="N4777" s="3"/>
      <c r="O4777" s="3"/>
      <c r="P4777" s="3"/>
    </row>
    <row r="4778" spans="13:16" x14ac:dyDescent="0.25">
      <c r="M4778" s="3"/>
      <c r="N4778" s="3"/>
      <c r="O4778" s="3"/>
      <c r="P4778" s="3"/>
    </row>
    <row r="4779" spans="13:16" x14ac:dyDescent="0.25">
      <c r="M4779" s="3"/>
      <c r="N4779" s="3"/>
      <c r="O4779" s="3"/>
      <c r="P4779" s="3"/>
    </row>
    <row r="4780" spans="13:16" x14ac:dyDescent="0.25">
      <c r="M4780" s="3"/>
      <c r="N4780" s="3"/>
      <c r="O4780" s="3"/>
      <c r="P4780" s="3"/>
    </row>
    <row r="4781" spans="13:16" x14ac:dyDescent="0.25">
      <c r="M4781" s="3"/>
      <c r="N4781" s="3"/>
      <c r="O4781" s="3"/>
      <c r="P4781" s="3"/>
    </row>
    <row r="4782" spans="13:16" x14ac:dyDescent="0.25">
      <c r="M4782" s="3"/>
      <c r="N4782" s="3"/>
      <c r="O4782" s="3"/>
      <c r="P4782" s="3"/>
    </row>
    <row r="4783" spans="13:16" x14ac:dyDescent="0.25">
      <c r="M4783" s="3"/>
      <c r="N4783" s="3"/>
      <c r="O4783" s="3"/>
      <c r="P4783" s="3"/>
    </row>
    <row r="4784" spans="13:16" x14ac:dyDescent="0.25">
      <c r="M4784" s="3"/>
      <c r="N4784" s="3"/>
      <c r="O4784" s="3"/>
      <c r="P4784" s="3"/>
    </row>
    <row r="4785" spans="13:16" x14ac:dyDescent="0.25">
      <c r="M4785" s="3"/>
      <c r="N4785" s="3"/>
      <c r="O4785" s="3"/>
      <c r="P4785" s="3"/>
    </row>
    <row r="4786" spans="13:16" x14ac:dyDescent="0.25">
      <c r="M4786" s="3"/>
      <c r="N4786" s="3"/>
      <c r="O4786" s="3"/>
      <c r="P4786" s="3"/>
    </row>
    <row r="4787" spans="13:16" x14ac:dyDescent="0.25">
      <c r="M4787" s="3"/>
      <c r="N4787" s="3"/>
      <c r="O4787" s="3"/>
      <c r="P4787" s="3"/>
    </row>
    <row r="4788" spans="13:16" x14ac:dyDescent="0.25">
      <c r="M4788" s="3"/>
      <c r="N4788" s="3"/>
      <c r="O4788" s="3"/>
      <c r="P4788" s="3"/>
    </row>
    <row r="4789" spans="13:16" x14ac:dyDescent="0.25">
      <c r="M4789" s="3"/>
      <c r="N4789" s="3"/>
      <c r="O4789" s="3"/>
      <c r="P4789" s="3"/>
    </row>
    <row r="4790" spans="13:16" x14ac:dyDescent="0.25">
      <c r="M4790" s="3"/>
      <c r="N4790" s="3"/>
      <c r="O4790" s="3"/>
      <c r="P4790" s="3"/>
    </row>
    <row r="4791" spans="13:16" x14ac:dyDescent="0.25">
      <c r="M4791" s="3"/>
      <c r="N4791" s="3"/>
      <c r="O4791" s="3"/>
      <c r="P4791" s="3"/>
    </row>
    <row r="4792" spans="13:16" x14ac:dyDescent="0.25">
      <c r="M4792" s="3"/>
      <c r="N4792" s="3"/>
      <c r="O4792" s="3"/>
      <c r="P4792" s="3"/>
    </row>
    <row r="4793" spans="13:16" x14ac:dyDescent="0.25">
      <c r="M4793" s="3"/>
      <c r="N4793" s="3"/>
      <c r="O4793" s="3"/>
      <c r="P4793" s="3"/>
    </row>
    <row r="4794" spans="13:16" x14ac:dyDescent="0.25">
      <c r="M4794" s="3"/>
      <c r="N4794" s="3"/>
      <c r="O4794" s="3"/>
      <c r="P4794" s="3"/>
    </row>
    <row r="4795" spans="13:16" x14ac:dyDescent="0.25">
      <c r="M4795" s="3"/>
      <c r="N4795" s="3"/>
      <c r="O4795" s="3"/>
      <c r="P4795" s="3"/>
    </row>
    <row r="4796" spans="13:16" x14ac:dyDescent="0.25">
      <c r="M4796" s="3"/>
      <c r="N4796" s="3"/>
      <c r="O4796" s="3"/>
      <c r="P4796" s="3"/>
    </row>
    <row r="4797" spans="13:16" x14ac:dyDescent="0.25">
      <c r="M4797" s="3"/>
      <c r="N4797" s="3"/>
      <c r="O4797" s="3"/>
      <c r="P4797" s="3"/>
    </row>
    <row r="4798" spans="13:16" x14ac:dyDescent="0.25">
      <c r="M4798" s="3"/>
      <c r="N4798" s="3"/>
      <c r="O4798" s="3"/>
      <c r="P4798" s="3"/>
    </row>
    <row r="4799" spans="13:16" x14ac:dyDescent="0.25">
      <c r="M4799" s="3"/>
      <c r="N4799" s="3"/>
      <c r="O4799" s="3"/>
      <c r="P4799" s="3"/>
    </row>
    <row r="4800" spans="13:16" x14ac:dyDescent="0.25">
      <c r="M4800" s="3"/>
      <c r="N4800" s="3"/>
      <c r="O4800" s="3"/>
      <c r="P4800" s="3"/>
    </row>
    <row r="4801" spans="13:16" x14ac:dyDescent="0.25">
      <c r="M4801" s="3"/>
      <c r="N4801" s="3"/>
      <c r="O4801" s="3"/>
      <c r="P4801" s="3"/>
    </row>
    <row r="4802" spans="13:16" x14ac:dyDescent="0.25">
      <c r="M4802" s="3"/>
      <c r="N4802" s="3"/>
      <c r="O4802" s="3"/>
      <c r="P4802" s="3"/>
    </row>
    <row r="4803" spans="13:16" x14ac:dyDescent="0.25">
      <c r="M4803" s="3"/>
      <c r="N4803" s="3"/>
      <c r="O4803" s="3"/>
      <c r="P4803" s="3"/>
    </row>
    <row r="4804" spans="13:16" x14ac:dyDescent="0.25">
      <c r="M4804" s="3"/>
      <c r="N4804" s="3"/>
      <c r="O4804" s="3"/>
      <c r="P4804" s="3"/>
    </row>
    <row r="4805" spans="13:16" x14ac:dyDescent="0.25">
      <c r="M4805" s="3"/>
      <c r="N4805" s="3"/>
      <c r="O4805" s="3"/>
      <c r="P4805" s="3"/>
    </row>
    <row r="4806" spans="13:16" x14ac:dyDescent="0.25">
      <c r="M4806" s="3"/>
      <c r="N4806" s="3"/>
      <c r="O4806" s="3"/>
      <c r="P4806" s="3"/>
    </row>
    <row r="4807" spans="13:16" x14ac:dyDescent="0.25">
      <c r="M4807" s="3"/>
      <c r="N4807" s="3"/>
      <c r="O4807" s="3"/>
      <c r="P4807" s="3"/>
    </row>
    <row r="4808" spans="13:16" x14ac:dyDescent="0.25">
      <c r="M4808" s="3"/>
      <c r="N4808" s="3"/>
      <c r="O4808" s="3"/>
      <c r="P4808" s="3"/>
    </row>
    <row r="4809" spans="13:16" x14ac:dyDescent="0.25">
      <c r="M4809" s="3"/>
      <c r="N4809" s="3"/>
      <c r="O4809" s="3"/>
      <c r="P4809" s="3"/>
    </row>
    <row r="4810" spans="13:16" x14ac:dyDescent="0.25">
      <c r="M4810" s="3"/>
      <c r="N4810" s="3"/>
      <c r="O4810" s="3"/>
      <c r="P4810" s="3"/>
    </row>
    <row r="4811" spans="13:16" x14ac:dyDescent="0.25">
      <c r="M4811" s="3"/>
      <c r="N4811" s="3"/>
      <c r="O4811" s="3"/>
      <c r="P4811" s="3"/>
    </row>
    <row r="4812" spans="13:16" x14ac:dyDescent="0.25">
      <c r="M4812" s="3"/>
      <c r="N4812" s="3"/>
      <c r="O4812" s="3"/>
      <c r="P4812" s="3"/>
    </row>
    <row r="4813" spans="13:16" x14ac:dyDescent="0.25">
      <c r="M4813" s="3"/>
      <c r="N4813" s="3"/>
      <c r="O4813" s="3"/>
      <c r="P4813" s="3"/>
    </row>
    <row r="4814" spans="13:16" x14ac:dyDescent="0.25">
      <c r="M4814" s="3"/>
      <c r="N4814" s="3"/>
      <c r="O4814" s="3"/>
      <c r="P4814" s="3"/>
    </row>
    <row r="4815" spans="13:16" x14ac:dyDescent="0.25">
      <c r="M4815" s="3"/>
      <c r="N4815" s="3"/>
      <c r="O4815" s="3"/>
      <c r="P4815" s="3"/>
    </row>
    <row r="4816" spans="13:16" x14ac:dyDescent="0.25">
      <c r="M4816" s="3"/>
      <c r="N4816" s="3"/>
      <c r="O4816" s="3"/>
      <c r="P4816" s="3"/>
    </row>
    <row r="4817" spans="13:16" x14ac:dyDescent="0.25">
      <c r="M4817" s="3"/>
      <c r="N4817" s="3"/>
      <c r="O4817" s="3"/>
      <c r="P4817" s="3"/>
    </row>
    <row r="4818" spans="13:16" x14ac:dyDescent="0.25">
      <c r="M4818" s="3"/>
      <c r="N4818" s="3"/>
      <c r="O4818" s="3"/>
      <c r="P4818" s="3"/>
    </row>
    <row r="4819" spans="13:16" x14ac:dyDescent="0.25">
      <c r="M4819" s="3"/>
      <c r="N4819" s="3"/>
      <c r="O4819" s="3"/>
      <c r="P4819" s="3"/>
    </row>
    <row r="4820" spans="13:16" x14ac:dyDescent="0.25">
      <c r="M4820" s="3"/>
      <c r="N4820" s="3"/>
      <c r="O4820" s="3"/>
      <c r="P4820" s="3"/>
    </row>
    <row r="4821" spans="13:16" x14ac:dyDescent="0.25">
      <c r="M4821" s="3"/>
      <c r="N4821" s="3"/>
      <c r="O4821" s="3"/>
      <c r="P4821" s="3"/>
    </row>
    <row r="4822" spans="13:16" x14ac:dyDescent="0.25">
      <c r="M4822" s="3"/>
      <c r="N4822" s="3"/>
      <c r="O4822" s="3"/>
      <c r="P4822" s="3"/>
    </row>
    <row r="4823" spans="13:16" x14ac:dyDescent="0.25">
      <c r="M4823" s="3"/>
      <c r="N4823" s="3"/>
      <c r="O4823" s="3"/>
      <c r="P4823" s="3"/>
    </row>
    <row r="4824" spans="13:16" x14ac:dyDescent="0.25">
      <c r="M4824" s="3"/>
      <c r="N4824" s="3"/>
      <c r="O4824" s="3"/>
      <c r="P4824" s="3"/>
    </row>
    <row r="4825" spans="13:16" x14ac:dyDescent="0.25">
      <c r="M4825" s="3"/>
      <c r="N4825" s="3"/>
      <c r="O4825" s="3"/>
      <c r="P4825" s="3"/>
    </row>
    <row r="4826" spans="13:16" x14ac:dyDescent="0.25">
      <c r="M4826" s="3"/>
      <c r="N4826" s="3"/>
      <c r="O4826" s="3"/>
      <c r="P4826" s="3"/>
    </row>
    <row r="4827" spans="13:16" x14ac:dyDescent="0.25">
      <c r="M4827" s="3"/>
      <c r="N4827" s="3"/>
      <c r="O4827" s="3"/>
      <c r="P4827" s="3"/>
    </row>
    <row r="4828" spans="13:16" x14ac:dyDescent="0.25">
      <c r="M4828" s="3"/>
      <c r="N4828" s="3"/>
      <c r="O4828" s="3"/>
      <c r="P4828" s="3"/>
    </row>
    <row r="4829" spans="13:16" x14ac:dyDescent="0.25">
      <c r="M4829" s="3"/>
      <c r="N4829" s="3"/>
      <c r="O4829" s="3"/>
      <c r="P4829" s="3"/>
    </row>
    <row r="4830" spans="13:16" x14ac:dyDescent="0.25">
      <c r="M4830" s="3"/>
      <c r="N4830" s="3"/>
      <c r="O4830" s="3"/>
      <c r="P4830" s="3"/>
    </row>
    <row r="4831" spans="13:16" x14ac:dyDescent="0.25">
      <c r="M4831" s="3"/>
      <c r="N4831" s="3"/>
      <c r="O4831" s="3"/>
      <c r="P4831" s="3"/>
    </row>
    <row r="4832" spans="13:16" x14ac:dyDescent="0.25">
      <c r="M4832" s="3"/>
      <c r="N4832" s="3"/>
      <c r="O4832" s="3"/>
      <c r="P4832" s="3"/>
    </row>
    <row r="4833" spans="13:16" x14ac:dyDescent="0.25">
      <c r="M4833" s="3"/>
      <c r="N4833" s="3"/>
      <c r="O4833" s="3"/>
      <c r="P4833" s="3"/>
    </row>
    <row r="4834" spans="13:16" x14ac:dyDescent="0.25">
      <c r="M4834" s="3"/>
      <c r="N4834" s="3"/>
      <c r="O4834" s="3"/>
      <c r="P4834" s="3"/>
    </row>
    <row r="4835" spans="13:16" x14ac:dyDescent="0.25">
      <c r="M4835" s="3"/>
      <c r="N4835" s="3"/>
      <c r="O4835" s="3"/>
      <c r="P4835" s="3"/>
    </row>
    <row r="4836" spans="13:16" x14ac:dyDescent="0.25">
      <c r="M4836" s="3"/>
      <c r="N4836" s="3"/>
      <c r="O4836" s="3"/>
      <c r="P4836" s="3"/>
    </row>
    <row r="4837" spans="13:16" x14ac:dyDescent="0.25">
      <c r="M4837" s="3"/>
      <c r="N4837" s="3"/>
      <c r="O4837" s="3"/>
      <c r="P4837" s="3"/>
    </row>
    <row r="4838" spans="13:16" x14ac:dyDescent="0.25">
      <c r="M4838" s="3"/>
      <c r="N4838" s="3"/>
      <c r="O4838" s="3"/>
      <c r="P4838" s="3"/>
    </row>
    <row r="4839" spans="13:16" x14ac:dyDescent="0.25">
      <c r="M4839" s="3"/>
      <c r="N4839" s="3"/>
      <c r="O4839" s="3"/>
      <c r="P4839" s="3"/>
    </row>
    <row r="4840" spans="13:16" x14ac:dyDescent="0.25">
      <c r="M4840" s="3"/>
      <c r="N4840" s="3"/>
      <c r="O4840" s="3"/>
      <c r="P4840" s="3"/>
    </row>
    <row r="4841" spans="13:16" x14ac:dyDescent="0.25">
      <c r="M4841" s="3"/>
      <c r="N4841" s="3"/>
      <c r="O4841" s="3"/>
      <c r="P4841" s="3"/>
    </row>
    <row r="4842" spans="13:16" x14ac:dyDescent="0.25">
      <c r="M4842" s="3"/>
      <c r="N4842" s="3"/>
      <c r="O4842" s="3"/>
      <c r="P4842" s="3"/>
    </row>
    <row r="4843" spans="13:16" x14ac:dyDescent="0.25">
      <c r="M4843" s="3"/>
      <c r="N4843" s="3"/>
      <c r="O4843" s="3"/>
      <c r="P4843" s="3"/>
    </row>
    <row r="4844" spans="13:16" x14ac:dyDescent="0.25">
      <c r="M4844" s="3"/>
      <c r="N4844" s="3"/>
      <c r="O4844" s="3"/>
      <c r="P4844" s="3"/>
    </row>
    <row r="4845" spans="13:16" x14ac:dyDescent="0.25">
      <c r="M4845" s="3"/>
      <c r="N4845" s="3"/>
      <c r="O4845" s="3"/>
      <c r="P4845" s="3"/>
    </row>
    <row r="4846" spans="13:16" x14ac:dyDescent="0.25">
      <c r="M4846" s="3"/>
      <c r="N4846" s="3"/>
      <c r="O4846" s="3"/>
      <c r="P4846" s="3"/>
    </row>
    <row r="4847" spans="13:16" x14ac:dyDescent="0.25">
      <c r="M4847" s="3"/>
      <c r="N4847" s="3"/>
      <c r="O4847" s="3"/>
      <c r="P4847" s="3"/>
    </row>
    <row r="4848" spans="13:16" x14ac:dyDescent="0.25">
      <c r="M4848" s="3"/>
      <c r="N4848" s="3"/>
      <c r="O4848" s="3"/>
      <c r="P4848" s="3"/>
    </row>
    <row r="4849" spans="13:16" x14ac:dyDescent="0.25">
      <c r="M4849" s="3"/>
      <c r="N4849" s="3"/>
      <c r="O4849" s="3"/>
      <c r="P4849" s="3"/>
    </row>
    <row r="4850" spans="13:16" x14ac:dyDescent="0.25">
      <c r="M4850" s="3"/>
      <c r="N4850" s="3"/>
      <c r="O4850" s="3"/>
      <c r="P4850" s="3"/>
    </row>
    <row r="4851" spans="13:16" x14ac:dyDescent="0.25">
      <c r="M4851" s="3"/>
      <c r="N4851" s="3"/>
      <c r="O4851" s="3"/>
      <c r="P4851" s="3"/>
    </row>
    <row r="4852" spans="13:16" x14ac:dyDescent="0.25">
      <c r="M4852" s="3"/>
      <c r="N4852" s="3"/>
      <c r="O4852" s="3"/>
      <c r="P4852" s="3"/>
    </row>
    <row r="4853" spans="13:16" x14ac:dyDescent="0.25">
      <c r="M4853" s="3"/>
      <c r="N4853" s="3"/>
      <c r="O4853" s="3"/>
      <c r="P4853" s="3"/>
    </row>
    <row r="4854" spans="13:16" x14ac:dyDescent="0.25">
      <c r="M4854" s="3"/>
      <c r="N4854" s="3"/>
      <c r="O4854" s="3"/>
      <c r="P4854" s="3"/>
    </row>
    <row r="4855" spans="13:16" x14ac:dyDescent="0.25">
      <c r="M4855" s="3"/>
      <c r="N4855" s="3"/>
      <c r="O4855" s="3"/>
      <c r="P4855" s="3"/>
    </row>
    <row r="4856" spans="13:16" x14ac:dyDescent="0.25">
      <c r="M4856" s="3"/>
      <c r="N4856" s="3"/>
      <c r="O4856" s="3"/>
      <c r="P4856" s="3"/>
    </row>
    <row r="4857" spans="13:16" x14ac:dyDescent="0.25">
      <c r="M4857" s="3"/>
      <c r="N4857" s="3"/>
      <c r="O4857" s="3"/>
      <c r="P4857" s="3"/>
    </row>
    <row r="4858" spans="13:16" x14ac:dyDescent="0.25">
      <c r="M4858" s="3"/>
      <c r="N4858" s="3"/>
      <c r="O4858" s="3"/>
      <c r="P4858" s="3"/>
    </row>
    <row r="4859" spans="13:16" x14ac:dyDescent="0.25">
      <c r="M4859" s="3"/>
      <c r="N4859" s="3"/>
      <c r="O4859" s="3"/>
      <c r="P4859" s="3"/>
    </row>
    <row r="4860" spans="13:16" x14ac:dyDescent="0.25">
      <c r="M4860" s="3"/>
      <c r="N4860" s="3"/>
      <c r="O4860" s="3"/>
      <c r="P4860" s="3"/>
    </row>
    <row r="4861" spans="13:16" x14ac:dyDescent="0.25">
      <c r="M4861" s="3"/>
      <c r="N4861" s="3"/>
      <c r="O4861" s="3"/>
      <c r="P4861" s="3"/>
    </row>
    <row r="4862" spans="13:16" x14ac:dyDescent="0.25">
      <c r="M4862" s="3"/>
      <c r="N4862" s="3"/>
      <c r="O4862" s="3"/>
      <c r="P4862" s="3"/>
    </row>
    <row r="4863" spans="13:16" x14ac:dyDescent="0.25">
      <c r="M4863" s="3"/>
      <c r="N4863" s="3"/>
      <c r="O4863" s="3"/>
      <c r="P4863" s="3"/>
    </row>
    <row r="4864" spans="13:16" x14ac:dyDescent="0.25">
      <c r="M4864" s="3"/>
      <c r="N4864" s="3"/>
      <c r="O4864" s="3"/>
      <c r="P4864" s="3"/>
    </row>
    <row r="4865" spans="13:16" x14ac:dyDescent="0.25">
      <c r="M4865" s="3"/>
      <c r="N4865" s="3"/>
      <c r="O4865" s="3"/>
      <c r="P4865" s="3"/>
    </row>
    <row r="4866" spans="13:16" x14ac:dyDescent="0.25">
      <c r="M4866" s="3"/>
      <c r="N4866" s="3"/>
      <c r="O4866" s="3"/>
      <c r="P4866" s="3"/>
    </row>
    <row r="4867" spans="13:16" x14ac:dyDescent="0.25">
      <c r="M4867" s="3"/>
      <c r="N4867" s="3"/>
      <c r="O4867" s="3"/>
      <c r="P4867" s="3"/>
    </row>
    <row r="4868" spans="13:16" x14ac:dyDescent="0.25">
      <c r="M4868" s="3"/>
      <c r="N4868" s="3"/>
      <c r="O4868" s="3"/>
      <c r="P4868" s="3"/>
    </row>
    <row r="4869" spans="13:16" x14ac:dyDescent="0.25">
      <c r="M4869" s="3"/>
      <c r="N4869" s="3"/>
      <c r="O4869" s="3"/>
      <c r="P4869" s="3"/>
    </row>
    <row r="4870" spans="13:16" x14ac:dyDescent="0.25">
      <c r="M4870" s="3"/>
      <c r="N4870" s="3"/>
      <c r="O4870" s="3"/>
      <c r="P4870" s="3"/>
    </row>
    <row r="4871" spans="13:16" x14ac:dyDescent="0.25">
      <c r="M4871" s="3"/>
      <c r="N4871" s="3"/>
      <c r="O4871" s="3"/>
      <c r="P4871" s="3"/>
    </row>
    <row r="4872" spans="13:16" x14ac:dyDescent="0.25">
      <c r="M4872" s="3"/>
      <c r="N4872" s="3"/>
      <c r="O4872" s="3"/>
      <c r="P4872" s="3"/>
    </row>
    <row r="4873" spans="13:16" x14ac:dyDescent="0.25">
      <c r="M4873" s="3"/>
      <c r="N4873" s="3"/>
      <c r="O4873" s="3"/>
      <c r="P4873" s="3"/>
    </row>
    <row r="4874" spans="13:16" x14ac:dyDescent="0.25">
      <c r="M4874" s="3"/>
      <c r="N4874" s="3"/>
      <c r="O4874" s="3"/>
      <c r="P4874" s="3"/>
    </row>
    <row r="4875" spans="13:16" x14ac:dyDescent="0.25">
      <c r="M4875" s="3"/>
      <c r="N4875" s="3"/>
      <c r="O4875" s="3"/>
      <c r="P4875" s="3"/>
    </row>
    <row r="4876" spans="13:16" x14ac:dyDescent="0.25">
      <c r="M4876" s="3"/>
      <c r="N4876" s="3"/>
      <c r="O4876" s="3"/>
      <c r="P4876" s="3"/>
    </row>
    <row r="4877" spans="13:16" x14ac:dyDescent="0.25">
      <c r="M4877" s="3"/>
      <c r="N4877" s="3"/>
      <c r="O4877" s="3"/>
      <c r="P4877" s="3"/>
    </row>
    <row r="4878" spans="13:16" x14ac:dyDescent="0.25">
      <c r="M4878" s="3"/>
      <c r="N4878" s="3"/>
      <c r="O4878" s="3"/>
      <c r="P4878" s="3"/>
    </row>
    <row r="4879" spans="13:16" x14ac:dyDescent="0.25">
      <c r="M4879" s="3"/>
      <c r="N4879" s="3"/>
      <c r="O4879" s="3"/>
      <c r="P4879" s="3"/>
    </row>
    <row r="4880" spans="13:16" x14ac:dyDescent="0.25">
      <c r="M4880" s="3"/>
      <c r="N4880" s="3"/>
      <c r="O4880" s="3"/>
      <c r="P4880" s="3"/>
    </row>
    <row r="4881" spans="13:16" x14ac:dyDescent="0.25">
      <c r="M4881" s="3"/>
      <c r="N4881" s="3"/>
      <c r="O4881" s="3"/>
      <c r="P4881" s="3"/>
    </row>
    <row r="4882" spans="13:16" x14ac:dyDescent="0.25">
      <c r="M4882" s="3"/>
      <c r="N4882" s="3"/>
      <c r="O4882" s="3"/>
      <c r="P4882" s="3"/>
    </row>
    <row r="4883" spans="13:16" x14ac:dyDescent="0.25">
      <c r="M4883" s="3"/>
      <c r="N4883" s="3"/>
      <c r="O4883" s="3"/>
      <c r="P4883" s="3"/>
    </row>
    <row r="4884" spans="13:16" x14ac:dyDescent="0.25">
      <c r="M4884" s="3"/>
      <c r="N4884" s="3"/>
      <c r="O4884" s="3"/>
      <c r="P4884" s="3"/>
    </row>
    <row r="4885" spans="13:16" x14ac:dyDescent="0.25">
      <c r="M4885" s="3"/>
      <c r="N4885" s="3"/>
      <c r="O4885" s="3"/>
      <c r="P4885" s="3"/>
    </row>
    <row r="4886" spans="13:16" x14ac:dyDescent="0.25">
      <c r="M4886" s="3"/>
      <c r="N4886" s="3"/>
      <c r="O4886" s="3"/>
      <c r="P4886" s="3"/>
    </row>
    <row r="4887" spans="13:16" x14ac:dyDescent="0.25">
      <c r="M4887" s="3"/>
      <c r="N4887" s="3"/>
      <c r="O4887" s="3"/>
      <c r="P4887" s="3"/>
    </row>
    <row r="4888" spans="13:16" x14ac:dyDescent="0.25">
      <c r="M4888" s="3"/>
      <c r="N4888" s="3"/>
      <c r="O4888" s="3"/>
      <c r="P4888" s="3"/>
    </row>
    <row r="4889" spans="13:16" x14ac:dyDescent="0.25">
      <c r="M4889" s="3"/>
      <c r="N4889" s="3"/>
      <c r="O4889" s="3"/>
      <c r="P4889" s="3"/>
    </row>
    <row r="4890" spans="13:16" x14ac:dyDescent="0.25">
      <c r="M4890" s="3"/>
      <c r="N4890" s="3"/>
      <c r="O4890" s="3"/>
      <c r="P4890" s="3"/>
    </row>
    <row r="4891" spans="13:16" x14ac:dyDescent="0.25">
      <c r="M4891" s="3"/>
      <c r="N4891" s="3"/>
      <c r="O4891" s="3"/>
      <c r="P4891" s="3"/>
    </row>
    <row r="4892" spans="13:16" x14ac:dyDescent="0.25">
      <c r="M4892" s="3"/>
      <c r="N4892" s="3"/>
      <c r="O4892" s="3"/>
      <c r="P4892" s="3"/>
    </row>
    <row r="4893" spans="13:16" x14ac:dyDescent="0.25">
      <c r="M4893" s="3"/>
      <c r="N4893" s="3"/>
      <c r="O4893" s="3"/>
      <c r="P4893" s="3"/>
    </row>
    <row r="4894" spans="13:16" x14ac:dyDescent="0.25">
      <c r="M4894" s="3"/>
      <c r="N4894" s="3"/>
      <c r="O4894" s="3"/>
      <c r="P4894" s="3"/>
    </row>
    <row r="4895" spans="13:16" x14ac:dyDescent="0.25">
      <c r="M4895" s="3"/>
      <c r="N4895" s="3"/>
      <c r="O4895" s="3"/>
      <c r="P4895" s="3"/>
    </row>
    <row r="4896" spans="13:16" x14ac:dyDescent="0.25">
      <c r="M4896" s="3"/>
      <c r="N4896" s="3"/>
      <c r="O4896" s="3"/>
      <c r="P4896" s="3"/>
    </row>
    <row r="4897" spans="13:16" x14ac:dyDescent="0.25">
      <c r="M4897" s="3"/>
      <c r="N4897" s="3"/>
      <c r="O4897" s="3"/>
      <c r="P4897" s="3"/>
    </row>
    <row r="4898" spans="13:16" x14ac:dyDescent="0.25">
      <c r="M4898" s="3"/>
      <c r="N4898" s="3"/>
      <c r="O4898" s="3"/>
      <c r="P4898" s="3"/>
    </row>
    <row r="4899" spans="13:16" x14ac:dyDescent="0.25">
      <c r="M4899" s="3"/>
      <c r="N4899" s="3"/>
      <c r="O4899" s="3"/>
      <c r="P4899" s="3"/>
    </row>
    <row r="4900" spans="13:16" x14ac:dyDescent="0.25">
      <c r="M4900" s="3"/>
      <c r="N4900" s="3"/>
      <c r="O4900" s="3"/>
      <c r="P4900" s="3"/>
    </row>
    <row r="4901" spans="13:16" x14ac:dyDescent="0.25">
      <c r="M4901" s="3"/>
      <c r="N4901" s="3"/>
      <c r="O4901" s="3"/>
      <c r="P4901" s="3"/>
    </row>
    <row r="4902" spans="13:16" x14ac:dyDescent="0.25">
      <c r="M4902" s="3"/>
      <c r="N4902" s="3"/>
      <c r="O4902" s="3"/>
      <c r="P4902" s="3"/>
    </row>
    <row r="4903" spans="13:16" x14ac:dyDescent="0.25">
      <c r="M4903" s="3"/>
      <c r="N4903" s="3"/>
      <c r="O4903" s="3"/>
      <c r="P4903" s="3"/>
    </row>
    <row r="4904" spans="13:16" x14ac:dyDescent="0.25">
      <c r="M4904" s="3"/>
      <c r="N4904" s="3"/>
      <c r="O4904" s="3"/>
      <c r="P4904" s="3"/>
    </row>
    <row r="4905" spans="13:16" x14ac:dyDescent="0.25">
      <c r="M4905" s="3"/>
      <c r="N4905" s="3"/>
      <c r="O4905" s="3"/>
      <c r="P4905" s="3"/>
    </row>
    <row r="4906" spans="13:16" x14ac:dyDescent="0.25">
      <c r="M4906" s="3"/>
      <c r="N4906" s="3"/>
      <c r="O4906" s="3"/>
      <c r="P4906" s="3"/>
    </row>
    <row r="4907" spans="13:16" x14ac:dyDescent="0.25">
      <c r="M4907" s="3"/>
      <c r="N4907" s="3"/>
      <c r="O4907" s="3"/>
      <c r="P4907" s="3"/>
    </row>
    <row r="4908" spans="13:16" x14ac:dyDescent="0.25">
      <c r="M4908" s="3"/>
      <c r="N4908" s="3"/>
      <c r="O4908" s="3"/>
      <c r="P4908" s="3"/>
    </row>
    <row r="4909" spans="13:16" x14ac:dyDescent="0.25">
      <c r="M4909" s="3"/>
      <c r="N4909" s="3"/>
      <c r="O4909" s="3"/>
      <c r="P4909" s="3"/>
    </row>
    <row r="4910" spans="13:16" x14ac:dyDescent="0.25">
      <c r="M4910" s="3"/>
      <c r="N4910" s="3"/>
      <c r="O4910" s="3"/>
      <c r="P4910" s="3"/>
    </row>
    <row r="4911" spans="13:16" x14ac:dyDescent="0.25">
      <c r="M4911" s="3"/>
      <c r="N4911" s="3"/>
      <c r="O4911" s="3"/>
      <c r="P4911" s="3"/>
    </row>
    <row r="4912" spans="13:16" x14ac:dyDescent="0.25">
      <c r="M4912" s="3"/>
      <c r="N4912" s="3"/>
      <c r="O4912" s="3"/>
      <c r="P4912" s="3"/>
    </row>
    <row r="4913" spans="13:16" x14ac:dyDescent="0.25">
      <c r="M4913" s="3"/>
      <c r="N4913" s="3"/>
      <c r="O4913" s="3"/>
      <c r="P4913" s="3"/>
    </row>
    <row r="4914" spans="13:16" x14ac:dyDescent="0.25">
      <c r="M4914" s="3"/>
      <c r="N4914" s="3"/>
      <c r="O4914" s="3"/>
      <c r="P4914" s="3"/>
    </row>
    <row r="4915" spans="13:16" x14ac:dyDescent="0.25">
      <c r="M4915" s="3"/>
      <c r="N4915" s="3"/>
      <c r="O4915" s="3"/>
      <c r="P4915" s="3"/>
    </row>
    <row r="4916" spans="13:16" x14ac:dyDescent="0.25">
      <c r="M4916" s="3"/>
      <c r="N4916" s="3"/>
      <c r="O4916" s="3"/>
      <c r="P4916" s="3"/>
    </row>
    <row r="4917" spans="13:16" x14ac:dyDescent="0.25">
      <c r="M4917" s="3"/>
      <c r="N4917" s="3"/>
      <c r="O4917" s="3"/>
      <c r="P4917" s="3"/>
    </row>
    <row r="4918" spans="13:16" x14ac:dyDescent="0.25">
      <c r="M4918" s="3"/>
      <c r="N4918" s="3"/>
      <c r="O4918" s="3"/>
      <c r="P4918" s="3"/>
    </row>
    <row r="4919" spans="13:16" x14ac:dyDescent="0.25">
      <c r="M4919" s="3"/>
      <c r="N4919" s="3"/>
      <c r="O4919" s="3"/>
      <c r="P4919" s="3"/>
    </row>
    <row r="4920" spans="13:16" x14ac:dyDescent="0.25">
      <c r="M4920" s="3"/>
      <c r="N4920" s="3"/>
      <c r="O4920" s="3"/>
      <c r="P4920" s="3"/>
    </row>
    <row r="4921" spans="13:16" x14ac:dyDescent="0.25">
      <c r="M4921" s="3"/>
      <c r="N4921" s="3"/>
      <c r="O4921" s="3"/>
      <c r="P4921" s="3"/>
    </row>
    <row r="4922" spans="13:16" x14ac:dyDescent="0.25">
      <c r="M4922" s="3"/>
      <c r="N4922" s="3"/>
      <c r="O4922" s="3"/>
      <c r="P4922" s="3"/>
    </row>
    <row r="4923" spans="13:16" x14ac:dyDescent="0.25">
      <c r="M4923" s="3"/>
      <c r="N4923" s="3"/>
      <c r="O4923" s="3"/>
      <c r="P4923" s="3"/>
    </row>
    <row r="4924" spans="13:16" x14ac:dyDescent="0.25">
      <c r="M4924" s="3"/>
      <c r="N4924" s="3"/>
      <c r="O4924" s="3"/>
      <c r="P4924" s="3"/>
    </row>
    <row r="4925" spans="13:16" x14ac:dyDescent="0.25">
      <c r="M4925" s="3"/>
      <c r="N4925" s="3"/>
      <c r="O4925" s="3"/>
      <c r="P4925" s="3"/>
    </row>
    <row r="4926" spans="13:16" x14ac:dyDescent="0.25">
      <c r="M4926" s="3"/>
      <c r="N4926" s="3"/>
      <c r="O4926" s="3"/>
      <c r="P4926" s="3"/>
    </row>
    <row r="4927" spans="13:16" x14ac:dyDescent="0.25">
      <c r="M4927" s="3"/>
      <c r="N4927" s="3"/>
      <c r="O4927" s="3"/>
      <c r="P4927" s="3"/>
    </row>
    <row r="4928" spans="13:16" x14ac:dyDescent="0.25">
      <c r="M4928" s="3"/>
      <c r="N4928" s="3"/>
      <c r="O4928" s="3"/>
      <c r="P4928" s="3"/>
    </row>
    <row r="4929" spans="13:16" x14ac:dyDescent="0.25">
      <c r="M4929" s="3"/>
      <c r="N4929" s="3"/>
      <c r="O4929" s="3"/>
      <c r="P4929" s="3"/>
    </row>
    <row r="4930" spans="13:16" x14ac:dyDescent="0.25">
      <c r="M4930" s="3"/>
      <c r="N4930" s="3"/>
      <c r="O4930" s="3"/>
      <c r="P4930" s="3"/>
    </row>
    <row r="4931" spans="13:16" x14ac:dyDescent="0.25">
      <c r="M4931" s="3"/>
      <c r="N4931" s="3"/>
      <c r="O4931" s="3"/>
      <c r="P4931" s="3"/>
    </row>
    <row r="4932" spans="13:16" x14ac:dyDescent="0.25">
      <c r="M4932" s="3"/>
      <c r="N4932" s="3"/>
      <c r="O4932" s="3"/>
      <c r="P4932" s="3"/>
    </row>
    <row r="4933" spans="13:16" x14ac:dyDescent="0.25">
      <c r="M4933" s="3"/>
      <c r="N4933" s="3"/>
      <c r="O4933" s="3"/>
      <c r="P4933" s="3"/>
    </row>
    <row r="4934" spans="13:16" x14ac:dyDescent="0.25">
      <c r="M4934" s="3"/>
      <c r="N4934" s="3"/>
      <c r="O4934" s="3"/>
      <c r="P4934" s="3"/>
    </row>
    <row r="4935" spans="13:16" x14ac:dyDescent="0.25">
      <c r="M4935" s="3"/>
      <c r="N4935" s="3"/>
      <c r="O4935" s="3"/>
      <c r="P4935" s="3"/>
    </row>
    <row r="4936" spans="13:16" x14ac:dyDescent="0.25">
      <c r="M4936" s="3"/>
      <c r="N4936" s="3"/>
      <c r="O4936" s="3"/>
      <c r="P4936" s="3"/>
    </row>
    <row r="4937" spans="13:16" x14ac:dyDescent="0.25">
      <c r="M4937" s="3"/>
      <c r="N4937" s="3"/>
      <c r="O4937" s="3"/>
      <c r="P4937" s="3"/>
    </row>
    <row r="4938" spans="13:16" x14ac:dyDescent="0.25">
      <c r="M4938" s="3"/>
      <c r="N4938" s="3"/>
      <c r="O4938" s="3"/>
      <c r="P4938" s="3"/>
    </row>
    <row r="4939" spans="13:16" x14ac:dyDescent="0.25">
      <c r="M4939" s="3"/>
      <c r="N4939" s="3"/>
      <c r="O4939" s="3"/>
      <c r="P4939" s="3"/>
    </row>
    <row r="4940" spans="13:16" x14ac:dyDescent="0.25">
      <c r="M4940" s="3"/>
      <c r="N4940" s="3"/>
      <c r="O4940" s="3"/>
      <c r="P4940" s="3"/>
    </row>
    <row r="4941" spans="13:16" x14ac:dyDescent="0.25">
      <c r="M4941" s="3"/>
      <c r="N4941" s="3"/>
      <c r="O4941" s="3"/>
      <c r="P4941" s="3"/>
    </row>
    <row r="4942" spans="13:16" x14ac:dyDescent="0.25">
      <c r="M4942" s="3"/>
      <c r="N4942" s="3"/>
      <c r="O4942" s="3"/>
      <c r="P4942" s="3"/>
    </row>
    <row r="4943" spans="13:16" x14ac:dyDescent="0.25">
      <c r="M4943" s="3"/>
      <c r="N4943" s="3"/>
      <c r="O4943" s="3"/>
      <c r="P4943" s="3"/>
    </row>
    <row r="4944" spans="13:16" x14ac:dyDescent="0.25">
      <c r="M4944" s="3"/>
      <c r="N4944" s="3"/>
      <c r="O4944" s="3"/>
      <c r="P4944" s="3"/>
    </row>
    <row r="4945" spans="13:16" x14ac:dyDescent="0.25">
      <c r="M4945" s="3"/>
      <c r="N4945" s="3"/>
      <c r="O4945" s="3"/>
      <c r="P4945" s="3"/>
    </row>
    <row r="4946" spans="13:16" x14ac:dyDescent="0.25">
      <c r="M4946" s="3"/>
      <c r="N4946" s="3"/>
      <c r="O4946" s="3"/>
      <c r="P4946" s="3"/>
    </row>
    <row r="4947" spans="13:16" x14ac:dyDescent="0.25">
      <c r="M4947" s="3"/>
      <c r="N4947" s="3"/>
      <c r="O4947" s="3"/>
      <c r="P4947" s="3"/>
    </row>
    <row r="4948" spans="13:16" x14ac:dyDescent="0.25">
      <c r="M4948" s="3"/>
      <c r="N4948" s="3"/>
      <c r="O4948" s="3"/>
      <c r="P4948" s="3"/>
    </row>
    <row r="4949" spans="13:16" x14ac:dyDescent="0.25">
      <c r="M4949" s="3"/>
      <c r="N4949" s="3"/>
      <c r="O4949" s="3"/>
      <c r="P4949" s="3"/>
    </row>
    <row r="4950" spans="13:16" x14ac:dyDescent="0.25">
      <c r="M4950" s="3"/>
      <c r="N4950" s="3"/>
      <c r="O4950" s="3"/>
      <c r="P4950" s="3"/>
    </row>
    <row r="4951" spans="13:16" x14ac:dyDescent="0.25">
      <c r="M4951" s="3"/>
      <c r="N4951" s="3"/>
      <c r="O4951" s="3"/>
      <c r="P4951" s="3"/>
    </row>
    <row r="4952" spans="13:16" x14ac:dyDescent="0.25">
      <c r="M4952" s="3"/>
      <c r="N4952" s="3"/>
      <c r="O4952" s="3"/>
      <c r="P4952" s="3"/>
    </row>
    <row r="4953" spans="13:16" x14ac:dyDescent="0.25">
      <c r="M4953" s="3"/>
      <c r="N4953" s="3"/>
      <c r="O4953" s="3"/>
      <c r="P4953" s="3"/>
    </row>
    <row r="4954" spans="13:16" x14ac:dyDescent="0.25">
      <c r="M4954" s="3"/>
      <c r="N4954" s="3"/>
      <c r="O4954" s="3"/>
      <c r="P4954" s="3"/>
    </row>
    <row r="4955" spans="13:16" x14ac:dyDescent="0.25">
      <c r="M4955" s="3"/>
      <c r="N4955" s="3"/>
      <c r="O4955" s="3"/>
      <c r="P4955" s="3"/>
    </row>
    <row r="4956" spans="13:16" x14ac:dyDescent="0.25">
      <c r="M4956" s="3"/>
      <c r="N4956" s="3"/>
      <c r="O4956" s="3"/>
      <c r="P4956" s="3"/>
    </row>
    <row r="4957" spans="13:16" x14ac:dyDescent="0.25">
      <c r="M4957" s="3"/>
      <c r="N4957" s="3"/>
      <c r="O4957" s="3"/>
      <c r="P4957" s="3"/>
    </row>
    <row r="4958" spans="13:16" x14ac:dyDescent="0.25">
      <c r="M4958" s="3"/>
      <c r="N4958" s="3"/>
      <c r="O4958" s="3"/>
      <c r="P4958" s="3"/>
    </row>
    <row r="4959" spans="13:16" x14ac:dyDescent="0.25">
      <c r="M4959" s="3"/>
      <c r="N4959" s="3"/>
      <c r="O4959" s="3"/>
      <c r="P4959" s="3"/>
    </row>
    <row r="4960" spans="13:16" x14ac:dyDescent="0.25">
      <c r="M4960" s="3"/>
      <c r="N4960" s="3"/>
      <c r="O4960" s="3"/>
      <c r="P4960" s="3"/>
    </row>
    <row r="4961" spans="13:16" x14ac:dyDescent="0.25">
      <c r="M4961" s="3"/>
      <c r="N4961" s="3"/>
      <c r="O4961" s="3"/>
      <c r="P4961" s="3"/>
    </row>
    <row r="4962" spans="13:16" x14ac:dyDescent="0.25">
      <c r="M4962" s="3"/>
      <c r="N4962" s="3"/>
      <c r="O4962" s="3"/>
      <c r="P4962" s="3"/>
    </row>
    <row r="4963" spans="13:16" x14ac:dyDescent="0.25">
      <c r="M4963" s="3"/>
      <c r="N4963" s="3"/>
      <c r="O4963" s="3"/>
      <c r="P4963" s="3"/>
    </row>
    <row r="4964" spans="13:16" x14ac:dyDescent="0.25">
      <c r="M4964" s="3"/>
      <c r="N4964" s="3"/>
      <c r="O4964" s="3"/>
      <c r="P4964" s="3"/>
    </row>
    <row r="4965" spans="13:16" x14ac:dyDescent="0.25">
      <c r="M4965" s="3"/>
      <c r="N4965" s="3"/>
      <c r="O4965" s="3"/>
      <c r="P4965" s="3"/>
    </row>
    <row r="4966" spans="13:16" x14ac:dyDescent="0.25">
      <c r="M4966" s="3"/>
      <c r="N4966" s="3"/>
      <c r="O4966" s="3"/>
      <c r="P4966" s="3"/>
    </row>
    <row r="4967" spans="13:16" x14ac:dyDescent="0.25">
      <c r="M4967" s="3"/>
      <c r="N4967" s="3"/>
      <c r="O4967" s="3"/>
      <c r="P4967" s="3"/>
    </row>
    <row r="4968" spans="13:16" x14ac:dyDescent="0.25">
      <c r="M4968" s="3"/>
      <c r="N4968" s="3"/>
      <c r="O4968" s="3"/>
      <c r="P4968" s="3"/>
    </row>
    <row r="4969" spans="13:16" x14ac:dyDescent="0.25">
      <c r="M4969" s="3"/>
      <c r="N4969" s="3"/>
      <c r="O4969" s="3"/>
      <c r="P4969" s="3"/>
    </row>
    <row r="4970" spans="13:16" x14ac:dyDescent="0.25">
      <c r="M4970" s="3"/>
      <c r="N4970" s="3"/>
      <c r="O4970" s="3"/>
      <c r="P4970" s="3"/>
    </row>
    <row r="4971" spans="13:16" x14ac:dyDescent="0.25">
      <c r="M4971" s="3"/>
      <c r="N4971" s="3"/>
      <c r="O4971" s="3"/>
      <c r="P4971" s="3"/>
    </row>
    <row r="4972" spans="13:16" x14ac:dyDescent="0.25">
      <c r="M4972" s="3"/>
      <c r="N4972" s="3"/>
      <c r="O4972" s="3"/>
      <c r="P4972" s="3"/>
    </row>
    <row r="4973" spans="13:16" x14ac:dyDescent="0.25">
      <c r="M4973" s="3"/>
      <c r="N4973" s="3"/>
      <c r="O4973" s="3"/>
      <c r="P4973" s="3"/>
    </row>
    <row r="4974" spans="13:16" x14ac:dyDescent="0.25">
      <c r="M4974" s="3"/>
      <c r="N4974" s="3"/>
      <c r="O4974" s="3"/>
      <c r="P4974" s="3"/>
    </row>
    <row r="4975" spans="13:16" x14ac:dyDescent="0.25">
      <c r="M4975" s="3"/>
      <c r="N4975" s="3"/>
      <c r="O4975" s="3"/>
      <c r="P4975" s="3"/>
    </row>
    <row r="4976" spans="13:16" x14ac:dyDescent="0.25">
      <c r="M4976" s="3"/>
      <c r="N4976" s="3"/>
      <c r="O4976" s="3"/>
      <c r="P4976" s="3"/>
    </row>
    <row r="4977" spans="13:16" x14ac:dyDescent="0.25">
      <c r="M4977" s="3"/>
      <c r="N4977" s="3"/>
      <c r="O4977" s="3"/>
      <c r="P4977" s="3"/>
    </row>
    <row r="4978" spans="13:16" x14ac:dyDescent="0.25">
      <c r="M4978" s="3"/>
      <c r="N4978" s="3"/>
      <c r="O4978" s="3"/>
      <c r="P4978" s="3"/>
    </row>
    <row r="4979" spans="13:16" x14ac:dyDescent="0.25">
      <c r="M4979" s="3"/>
      <c r="N4979" s="3"/>
      <c r="O4979" s="3"/>
      <c r="P4979" s="3"/>
    </row>
    <row r="4980" spans="13:16" x14ac:dyDescent="0.25">
      <c r="M4980" s="3"/>
      <c r="N4980" s="3"/>
      <c r="O4980" s="3"/>
      <c r="P4980" s="3"/>
    </row>
    <row r="4981" spans="13:16" x14ac:dyDescent="0.25">
      <c r="M4981" s="3"/>
      <c r="N4981" s="3"/>
      <c r="O4981" s="3"/>
      <c r="P4981" s="3"/>
    </row>
    <row r="4982" spans="13:16" x14ac:dyDescent="0.25">
      <c r="M4982" s="3"/>
      <c r="N4982" s="3"/>
      <c r="O4982" s="3"/>
      <c r="P4982" s="3"/>
    </row>
    <row r="4983" spans="13:16" x14ac:dyDescent="0.25">
      <c r="M4983" s="3"/>
      <c r="N4983" s="3"/>
      <c r="O4983" s="3"/>
      <c r="P4983" s="3"/>
    </row>
    <row r="4984" spans="13:16" x14ac:dyDescent="0.25">
      <c r="M4984" s="3"/>
      <c r="N4984" s="3"/>
      <c r="O4984" s="3"/>
      <c r="P4984" s="3"/>
    </row>
    <row r="4985" spans="13:16" x14ac:dyDescent="0.25">
      <c r="M4985" s="3"/>
      <c r="N4985" s="3"/>
      <c r="O4985" s="3"/>
      <c r="P4985" s="3"/>
    </row>
    <row r="4986" spans="13:16" x14ac:dyDescent="0.25">
      <c r="M4986" s="3"/>
      <c r="N4986" s="3"/>
      <c r="O4986" s="3"/>
      <c r="P4986" s="3"/>
    </row>
    <row r="4987" spans="13:16" x14ac:dyDescent="0.25">
      <c r="M4987" s="3"/>
      <c r="N4987" s="3"/>
      <c r="O4987" s="3"/>
      <c r="P4987" s="3"/>
    </row>
    <row r="4988" spans="13:16" x14ac:dyDescent="0.25">
      <c r="M4988" s="3"/>
      <c r="N4988" s="3"/>
      <c r="O4988" s="3"/>
      <c r="P4988" s="3"/>
    </row>
    <row r="4989" spans="13:16" x14ac:dyDescent="0.25">
      <c r="M4989" s="3"/>
      <c r="N4989" s="3"/>
      <c r="O4989" s="3"/>
      <c r="P4989" s="3"/>
    </row>
    <row r="4990" spans="13:16" x14ac:dyDescent="0.25">
      <c r="M4990" s="3"/>
      <c r="N4990" s="3"/>
      <c r="O4990" s="3"/>
      <c r="P4990" s="3"/>
    </row>
    <row r="4991" spans="13:16" x14ac:dyDescent="0.25">
      <c r="M4991" s="3"/>
      <c r="N4991" s="3"/>
      <c r="O4991" s="3"/>
      <c r="P4991" s="3"/>
    </row>
    <row r="4992" spans="13:16" x14ac:dyDescent="0.25">
      <c r="M4992" s="3"/>
      <c r="N4992" s="3"/>
      <c r="O4992" s="3"/>
      <c r="P4992" s="3"/>
    </row>
    <row r="4993" spans="13:16" x14ac:dyDescent="0.25">
      <c r="M4993" s="3"/>
      <c r="N4993" s="3"/>
      <c r="O4993" s="3"/>
      <c r="P4993" s="3"/>
    </row>
    <row r="4994" spans="13:16" x14ac:dyDescent="0.25">
      <c r="M4994" s="3"/>
      <c r="N4994" s="3"/>
      <c r="O4994" s="3"/>
      <c r="P4994" s="3"/>
    </row>
    <row r="4995" spans="13:16" x14ac:dyDescent="0.25">
      <c r="M4995" s="3"/>
      <c r="N4995" s="3"/>
      <c r="O4995" s="3"/>
      <c r="P4995" s="3"/>
    </row>
    <row r="4996" spans="13:16" x14ac:dyDescent="0.25">
      <c r="M4996" s="3"/>
      <c r="N4996" s="3"/>
      <c r="O4996" s="3"/>
      <c r="P4996" s="3"/>
    </row>
    <row r="4997" spans="13:16" x14ac:dyDescent="0.25">
      <c r="M4997" s="3"/>
      <c r="N4997" s="3"/>
      <c r="O4997" s="3"/>
      <c r="P4997" s="3"/>
    </row>
    <row r="4998" spans="13:16" x14ac:dyDescent="0.25">
      <c r="M4998" s="3"/>
      <c r="N4998" s="3"/>
      <c r="O4998" s="3"/>
      <c r="P4998" s="3"/>
    </row>
    <row r="4999" spans="13:16" x14ac:dyDescent="0.25">
      <c r="M4999" s="3"/>
      <c r="N4999" s="3"/>
      <c r="O4999" s="3"/>
      <c r="P4999" s="3"/>
    </row>
    <row r="5000" spans="13:16" x14ac:dyDescent="0.25">
      <c r="M5000" s="3"/>
      <c r="N5000" s="3"/>
      <c r="O5000" s="3"/>
      <c r="P5000" s="3"/>
    </row>
    <row r="5001" spans="13:16" x14ac:dyDescent="0.25">
      <c r="M5001" s="3"/>
      <c r="N5001" s="3"/>
      <c r="O5001" s="3"/>
      <c r="P5001" s="3"/>
    </row>
    <row r="5002" spans="13:16" x14ac:dyDescent="0.25">
      <c r="M5002" s="3"/>
      <c r="N5002" s="3"/>
      <c r="O5002" s="3"/>
      <c r="P5002" s="3"/>
    </row>
    <row r="5003" spans="13:16" x14ac:dyDescent="0.25">
      <c r="M5003" s="3"/>
      <c r="N5003" s="3"/>
      <c r="O5003" s="3"/>
      <c r="P5003" s="3"/>
    </row>
    <row r="5004" spans="13:16" x14ac:dyDescent="0.25">
      <c r="M5004" s="3"/>
      <c r="N5004" s="3"/>
      <c r="O5004" s="3"/>
      <c r="P5004" s="3"/>
    </row>
    <row r="5005" spans="13:16" x14ac:dyDescent="0.25">
      <c r="M5005" s="3"/>
      <c r="N5005" s="3"/>
      <c r="O5005" s="3"/>
      <c r="P5005" s="3"/>
    </row>
    <row r="5006" spans="13:16" x14ac:dyDescent="0.25">
      <c r="M5006" s="3"/>
      <c r="N5006" s="3"/>
      <c r="O5006" s="3"/>
      <c r="P5006" s="3"/>
    </row>
    <row r="5007" spans="13:16" x14ac:dyDescent="0.25">
      <c r="M5007" s="3"/>
      <c r="N5007" s="3"/>
      <c r="O5007" s="3"/>
      <c r="P5007" s="3"/>
    </row>
    <row r="5008" spans="13:16" x14ac:dyDescent="0.25">
      <c r="M5008" s="3"/>
      <c r="N5008" s="3"/>
      <c r="O5008" s="3"/>
      <c r="P5008" s="3"/>
    </row>
    <row r="5009" spans="13:16" x14ac:dyDescent="0.25">
      <c r="M5009" s="3"/>
      <c r="N5009" s="3"/>
      <c r="O5009" s="3"/>
      <c r="P5009" s="3"/>
    </row>
    <row r="5010" spans="13:16" x14ac:dyDescent="0.25">
      <c r="M5010" s="3"/>
      <c r="N5010" s="3"/>
      <c r="O5010" s="3"/>
      <c r="P5010" s="3"/>
    </row>
    <row r="5011" spans="13:16" x14ac:dyDescent="0.25">
      <c r="M5011" s="3"/>
      <c r="N5011" s="3"/>
      <c r="O5011" s="3"/>
      <c r="P5011" s="3"/>
    </row>
    <row r="5012" spans="13:16" x14ac:dyDescent="0.25">
      <c r="M5012" s="3"/>
      <c r="N5012" s="3"/>
      <c r="O5012" s="3"/>
      <c r="P5012" s="3"/>
    </row>
    <row r="5013" spans="13:16" x14ac:dyDescent="0.25">
      <c r="M5013" s="3"/>
      <c r="N5013" s="3"/>
      <c r="O5013" s="3"/>
      <c r="P5013" s="3"/>
    </row>
    <row r="5014" spans="13:16" x14ac:dyDescent="0.25">
      <c r="M5014" s="3"/>
      <c r="N5014" s="3"/>
      <c r="O5014" s="3"/>
      <c r="P5014" s="3"/>
    </row>
    <row r="5015" spans="13:16" x14ac:dyDescent="0.25">
      <c r="M5015" s="3"/>
      <c r="N5015" s="3"/>
      <c r="O5015" s="3"/>
      <c r="P5015" s="3"/>
    </row>
    <row r="5016" spans="13:16" x14ac:dyDescent="0.25">
      <c r="M5016" s="3"/>
      <c r="N5016" s="3"/>
      <c r="O5016" s="3"/>
      <c r="P5016" s="3"/>
    </row>
    <row r="5017" spans="13:16" x14ac:dyDescent="0.25">
      <c r="M5017" s="3"/>
      <c r="N5017" s="3"/>
      <c r="O5017" s="3"/>
      <c r="P5017" s="3"/>
    </row>
    <row r="5018" spans="13:16" x14ac:dyDescent="0.25">
      <c r="M5018" s="3"/>
      <c r="N5018" s="3"/>
      <c r="O5018" s="3"/>
      <c r="P5018" s="3"/>
    </row>
    <row r="5019" spans="13:16" x14ac:dyDescent="0.25">
      <c r="M5019" s="3"/>
      <c r="N5019" s="3"/>
      <c r="O5019" s="3"/>
      <c r="P5019" s="3"/>
    </row>
    <row r="5020" spans="13:16" x14ac:dyDescent="0.25">
      <c r="M5020" s="3"/>
      <c r="N5020" s="3"/>
      <c r="O5020" s="3"/>
      <c r="P5020" s="3"/>
    </row>
    <row r="5021" spans="13:16" x14ac:dyDescent="0.25">
      <c r="M5021" s="3"/>
      <c r="N5021" s="3"/>
      <c r="O5021" s="3"/>
      <c r="P5021" s="3"/>
    </row>
    <row r="5022" spans="13:16" x14ac:dyDescent="0.25">
      <c r="M5022" s="3"/>
      <c r="N5022" s="3"/>
      <c r="O5022" s="3"/>
      <c r="P5022" s="3"/>
    </row>
    <row r="5023" spans="13:16" x14ac:dyDescent="0.25">
      <c r="M5023" s="3"/>
      <c r="N5023" s="3"/>
      <c r="O5023" s="3"/>
      <c r="P5023" s="3"/>
    </row>
    <row r="5024" spans="13:16" x14ac:dyDescent="0.25">
      <c r="M5024" s="3"/>
      <c r="N5024" s="3"/>
      <c r="O5024" s="3"/>
      <c r="P5024" s="3"/>
    </row>
    <row r="5025" spans="13:16" x14ac:dyDescent="0.25">
      <c r="M5025" s="3"/>
      <c r="N5025" s="3"/>
      <c r="O5025" s="3"/>
      <c r="P5025" s="3"/>
    </row>
    <row r="5026" spans="13:16" x14ac:dyDescent="0.25">
      <c r="M5026" s="3"/>
      <c r="N5026" s="3"/>
      <c r="O5026" s="3"/>
      <c r="P5026" s="3"/>
    </row>
    <row r="5027" spans="13:16" x14ac:dyDescent="0.25">
      <c r="M5027" s="3"/>
      <c r="N5027" s="3"/>
      <c r="O5027" s="3"/>
      <c r="P5027" s="3"/>
    </row>
    <row r="5028" spans="13:16" x14ac:dyDescent="0.25">
      <c r="M5028" s="3"/>
      <c r="N5028" s="3"/>
      <c r="O5028" s="3"/>
      <c r="P5028" s="3"/>
    </row>
    <row r="5029" spans="13:16" x14ac:dyDescent="0.25">
      <c r="M5029" s="3"/>
      <c r="N5029" s="3"/>
      <c r="O5029" s="3"/>
      <c r="P5029" s="3"/>
    </row>
    <row r="5030" spans="13:16" x14ac:dyDescent="0.25">
      <c r="M5030" s="3"/>
      <c r="N5030" s="3"/>
      <c r="O5030" s="3"/>
      <c r="P5030" s="3"/>
    </row>
    <row r="5031" spans="13:16" x14ac:dyDescent="0.25">
      <c r="M5031" s="3"/>
      <c r="N5031" s="3"/>
      <c r="O5031" s="3"/>
      <c r="P5031" s="3"/>
    </row>
    <row r="5032" spans="13:16" x14ac:dyDescent="0.25">
      <c r="M5032" s="3"/>
      <c r="N5032" s="3"/>
      <c r="O5032" s="3"/>
      <c r="P5032" s="3"/>
    </row>
    <row r="5033" spans="13:16" x14ac:dyDescent="0.25">
      <c r="M5033" s="3"/>
      <c r="N5033" s="3"/>
      <c r="O5033" s="3"/>
      <c r="P5033" s="3"/>
    </row>
    <row r="5034" spans="13:16" x14ac:dyDescent="0.25">
      <c r="M5034" s="3"/>
      <c r="N5034" s="3"/>
      <c r="O5034" s="3"/>
      <c r="P5034" s="3"/>
    </row>
    <row r="5035" spans="13:16" x14ac:dyDescent="0.25">
      <c r="M5035" s="3"/>
      <c r="N5035" s="3"/>
      <c r="O5035" s="3"/>
      <c r="P5035" s="3"/>
    </row>
    <row r="5036" spans="13:16" x14ac:dyDescent="0.25">
      <c r="M5036" s="3"/>
      <c r="N5036" s="3"/>
      <c r="O5036" s="3"/>
      <c r="P5036" s="3"/>
    </row>
    <row r="5037" spans="13:16" x14ac:dyDescent="0.25">
      <c r="M5037" s="3"/>
      <c r="N5037" s="3"/>
      <c r="O5037" s="3"/>
      <c r="P5037" s="3"/>
    </row>
    <row r="5038" spans="13:16" x14ac:dyDescent="0.25">
      <c r="M5038" s="3"/>
      <c r="N5038" s="3"/>
      <c r="O5038" s="3"/>
      <c r="P5038" s="3"/>
    </row>
    <row r="5039" spans="13:16" x14ac:dyDescent="0.25">
      <c r="M5039" s="3"/>
      <c r="N5039" s="3"/>
      <c r="O5039" s="3"/>
      <c r="P5039" s="3"/>
    </row>
    <row r="5040" spans="13:16" x14ac:dyDescent="0.25">
      <c r="M5040" s="3"/>
      <c r="N5040" s="3"/>
      <c r="O5040" s="3"/>
      <c r="P5040" s="3"/>
    </row>
    <row r="5041" spans="13:16" x14ac:dyDescent="0.25">
      <c r="M5041" s="3"/>
      <c r="N5041" s="3"/>
      <c r="O5041" s="3"/>
      <c r="P5041" s="3"/>
    </row>
    <row r="5042" spans="13:16" x14ac:dyDescent="0.25">
      <c r="M5042" s="3"/>
      <c r="N5042" s="3"/>
      <c r="O5042" s="3"/>
      <c r="P5042" s="3"/>
    </row>
    <row r="5043" spans="13:16" x14ac:dyDescent="0.25">
      <c r="M5043" s="3"/>
      <c r="N5043" s="3"/>
      <c r="O5043" s="3"/>
      <c r="P5043" s="3"/>
    </row>
    <row r="5044" spans="13:16" x14ac:dyDescent="0.25">
      <c r="M5044" s="3"/>
      <c r="N5044" s="3"/>
      <c r="O5044" s="3"/>
      <c r="P5044" s="3"/>
    </row>
    <row r="5045" spans="13:16" x14ac:dyDescent="0.25">
      <c r="M5045" s="3"/>
      <c r="N5045" s="3"/>
      <c r="O5045" s="3"/>
      <c r="P5045" s="3"/>
    </row>
    <row r="5046" spans="13:16" x14ac:dyDescent="0.25">
      <c r="M5046" s="3"/>
      <c r="N5046" s="3"/>
      <c r="O5046" s="3"/>
      <c r="P5046" s="3"/>
    </row>
    <row r="5047" spans="13:16" x14ac:dyDescent="0.25">
      <c r="M5047" s="3"/>
      <c r="N5047" s="3"/>
      <c r="O5047" s="3"/>
      <c r="P5047" s="3"/>
    </row>
    <row r="5048" spans="13:16" x14ac:dyDescent="0.25">
      <c r="M5048" s="3"/>
      <c r="N5048" s="3"/>
      <c r="O5048" s="3"/>
      <c r="P5048" s="3"/>
    </row>
    <row r="5049" spans="13:16" x14ac:dyDescent="0.25">
      <c r="M5049" s="3"/>
      <c r="N5049" s="3"/>
      <c r="O5049" s="3"/>
      <c r="P5049" s="3"/>
    </row>
    <row r="5050" spans="13:16" x14ac:dyDescent="0.25">
      <c r="M5050" s="3"/>
      <c r="N5050" s="3"/>
      <c r="O5050" s="3"/>
      <c r="P5050" s="3"/>
    </row>
    <row r="5051" spans="13:16" x14ac:dyDescent="0.25">
      <c r="M5051" s="3"/>
      <c r="N5051" s="3"/>
      <c r="O5051" s="3"/>
      <c r="P5051" s="3"/>
    </row>
    <row r="5052" spans="13:16" x14ac:dyDescent="0.25">
      <c r="M5052" s="3"/>
      <c r="N5052" s="3"/>
      <c r="O5052" s="3"/>
      <c r="P5052" s="3"/>
    </row>
    <row r="5053" spans="13:16" x14ac:dyDescent="0.25">
      <c r="M5053" s="3"/>
      <c r="N5053" s="3"/>
      <c r="O5053" s="3"/>
      <c r="P5053" s="3"/>
    </row>
    <row r="5054" spans="13:16" x14ac:dyDescent="0.25">
      <c r="M5054" s="3"/>
      <c r="N5054" s="3"/>
      <c r="O5054" s="3"/>
      <c r="P5054" s="3"/>
    </row>
    <row r="5055" spans="13:16" x14ac:dyDescent="0.25">
      <c r="M5055" s="3"/>
      <c r="N5055" s="3"/>
      <c r="O5055" s="3"/>
      <c r="P5055" s="3"/>
    </row>
    <row r="5056" spans="13:16" x14ac:dyDescent="0.25">
      <c r="M5056" s="3"/>
      <c r="N5056" s="3"/>
      <c r="O5056" s="3"/>
      <c r="P5056" s="3"/>
    </row>
    <row r="5057" spans="13:16" x14ac:dyDescent="0.25">
      <c r="M5057" s="3"/>
      <c r="N5057" s="3"/>
      <c r="O5057" s="3"/>
      <c r="P5057" s="3"/>
    </row>
    <row r="5058" spans="13:16" x14ac:dyDescent="0.25">
      <c r="M5058" s="3"/>
      <c r="N5058" s="3"/>
      <c r="O5058" s="3"/>
      <c r="P5058" s="3"/>
    </row>
    <row r="5059" spans="13:16" x14ac:dyDescent="0.25">
      <c r="M5059" s="3"/>
      <c r="N5059" s="3"/>
      <c r="O5059" s="3"/>
      <c r="P5059" s="3"/>
    </row>
    <row r="5060" spans="13:16" x14ac:dyDescent="0.25">
      <c r="M5060" s="3"/>
      <c r="N5060" s="3"/>
      <c r="O5060" s="3"/>
      <c r="P5060" s="3"/>
    </row>
    <row r="5061" spans="13:16" x14ac:dyDescent="0.25">
      <c r="M5061" s="3"/>
      <c r="N5061" s="3"/>
      <c r="O5061" s="3"/>
      <c r="P5061" s="3"/>
    </row>
    <row r="5062" spans="13:16" x14ac:dyDescent="0.25">
      <c r="M5062" s="3"/>
      <c r="N5062" s="3"/>
      <c r="O5062" s="3"/>
      <c r="P5062" s="3"/>
    </row>
    <row r="5063" spans="13:16" x14ac:dyDescent="0.25">
      <c r="M5063" s="3"/>
      <c r="N5063" s="3"/>
      <c r="O5063" s="3"/>
      <c r="P5063" s="3"/>
    </row>
    <row r="5064" spans="13:16" x14ac:dyDescent="0.25">
      <c r="M5064" s="3"/>
      <c r="N5064" s="3"/>
      <c r="O5064" s="3"/>
      <c r="P5064" s="3"/>
    </row>
    <row r="5065" spans="13:16" x14ac:dyDescent="0.25">
      <c r="M5065" s="3"/>
      <c r="N5065" s="3"/>
      <c r="O5065" s="3"/>
      <c r="P5065" s="3"/>
    </row>
    <row r="5066" spans="13:16" x14ac:dyDescent="0.25">
      <c r="M5066" s="3"/>
      <c r="N5066" s="3"/>
      <c r="O5066" s="3"/>
      <c r="P5066" s="3"/>
    </row>
    <row r="5067" spans="13:16" x14ac:dyDescent="0.25">
      <c r="M5067" s="3"/>
      <c r="N5067" s="3"/>
      <c r="O5067" s="3"/>
      <c r="P5067" s="3"/>
    </row>
    <row r="5068" spans="13:16" x14ac:dyDescent="0.25">
      <c r="M5068" s="3"/>
      <c r="N5068" s="3"/>
      <c r="O5068" s="3"/>
      <c r="P5068" s="3"/>
    </row>
    <row r="5069" spans="13:16" x14ac:dyDescent="0.25">
      <c r="M5069" s="3"/>
      <c r="N5069" s="3"/>
      <c r="O5069" s="3"/>
      <c r="P5069" s="3"/>
    </row>
    <row r="5070" spans="13:16" x14ac:dyDescent="0.25">
      <c r="M5070" s="3"/>
      <c r="N5070" s="3"/>
      <c r="O5070" s="3"/>
      <c r="P5070" s="3"/>
    </row>
    <row r="5071" spans="13:16" x14ac:dyDescent="0.25">
      <c r="M5071" s="3"/>
      <c r="N5071" s="3"/>
      <c r="O5071" s="3"/>
      <c r="P5071" s="3"/>
    </row>
    <row r="5072" spans="13:16" x14ac:dyDescent="0.25">
      <c r="M5072" s="3"/>
      <c r="N5072" s="3"/>
      <c r="O5072" s="3"/>
      <c r="P5072" s="3"/>
    </row>
    <row r="5073" spans="13:16" x14ac:dyDescent="0.25">
      <c r="M5073" s="3"/>
      <c r="N5073" s="3"/>
      <c r="O5073" s="3"/>
      <c r="P5073" s="3"/>
    </row>
    <row r="5074" spans="13:16" x14ac:dyDescent="0.25">
      <c r="M5074" s="3"/>
      <c r="N5074" s="3"/>
      <c r="O5074" s="3"/>
      <c r="P5074" s="3"/>
    </row>
    <row r="5075" spans="13:16" x14ac:dyDescent="0.25">
      <c r="M5075" s="3"/>
      <c r="N5075" s="3"/>
      <c r="O5075" s="3"/>
      <c r="P5075" s="3"/>
    </row>
    <row r="5076" spans="13:16" x14ac:dyDescent="0.25">
      <c r="M5076" s="3"/>
      <c r="N5076" s="3"/>
      <c r="O5076" s="3"/>
      <c r="P5076" s="3"/>
    </row>
    <row r="5077" spans="13:16" x14ac:dyDescent="0.25">
      <c r="M5077" s="3"/>
      <c r="N5077" s="3"/>
      <c r="O5077" s="3"/>
      <c r="P5077" s="3"/>
    </row>
    <row r="5078" spans="13:16" x14ac:dyDescent="0.25">
      <c r="M5078" s="3"/>
      <c r="N5078" s="3"/>
      <c r="O5078" s="3"/>
      <c r="P5078" s="3"/>
    </row>
    <row r="5079" spans="13:16" x14ac:dyDescent="0.25">
      <c r="M5079" s="3"/>
      <c r="N5079" s="3"/>
      <c r="O5079" s="3"/>
      <c r="P5079" s="3"/>
    </row>
    <row r="5080" spans="13:16" x14ac:dyDescent="0.25">
      <c r="M5080" s="3"/>
      <c r="N5080" s="3"/>
      <c r="O5080" s="3"/>
      <c r="P5080" s="3"/>
    </row>
    <row r="5081" spans="13:16" x14ac:dyDescent="0.25">
      <c r="M5081" s="3"/>
      <c r="N5081" s="3"/>
      <c r="O5081" s="3"/>
      <c r="P5081" s="3"/>
    </row>
    <row r="5082" spans="13:16" x14ac:dyDescent="0.25">
      <c r="M5082" s="3"/>
      <c r="N5082" s="3"/>
      <c r="O5082" s="3"/>
      <c r="P5082" s="3"/>
    </row>
    <row r="5083" spans="13:16" x14ac:dyDescent="0.25">
      <c r="M5083" s="3"/>
      <c r="N5083" s="3"/>
      <c r="O5083" s="3"/>
      <c r="P5083" s="3"/>
    </row>
    <row r="5084" spans="13:16" x14ac:dyDescent="0.25">
      <c r="M5084" s="3"/>
      <c r="N5084" s="3"/>
      <c r="O5084" s="3"/>
      <c r="P5084" s="3"/>
    </row>
    <row r="5085" spans="13:16" x14ac:dyDescent="0.25">
      <c r="M5085" s="3"/>
      <c r="N5085" s="3"/>
      <c r="O5085" s="3"/>
      <c r="P5085" s="3"/>
    </row>
    <row r="5086" spans="13:16" x14ac:dyDescent="0.25">
      <c r="M5086" s="3"/>
      <c r="N5086" s="3"/>
      <c r="O5086" s="3"/>
      <c r="P5086" s="3"/>
    </row>
    <row r="5087" spans="13:16" x14ac:dyDescent="0.25">
      <c r="M5087" s="3"/>
      <c r="N5087" s="3"/>
      <c r="O5087" s="3"/>
      <c r="P5087" s="3"/>
    </row>
    <row r="5088" spans="13:16" x14ac:dyDescent="0.25">
      <c r="M5088" s="3"/>
      <c r="N5088" s="3"/>
      <c r="O5088" s="3"/>
      <c r="P5088" s="3"/>
    </row>
    <row r="5089" spans="13:16" x14ac:dyDescent="0.25">
      <c r="M5089" s="3"/>
      <c r="N5089" s="3"/>
      <c r="O5089" s="3"/>
      <c r="P5089" s="3"/>
    </row>
    <row r="5090" spans="13:16" x14ac:dyDescent="0.25">
      <c r="M5090" s="3"/>
      <c r="N5090" s="3"/>
      <c r="O5090" s="3"/>
      <c r="P5090" s="3"/>
    </row>
    <row r="5091" spans="13:16" x14ac:dyDescent="0.25">
      <c r="M5091" s="3"/>
      <c r="N5091" s="3"/>
      <c r="O5091" s="3"/>
      <c r="P5091" s="3"/>
    </row>
    <row r="5092" spans="13:16" x14ac:dyDescent="0.25">
      <c r="M5092" s="3"/>
      <c r="N5092" s="3"/>
      <c r="O5092" s="3"/>
      <c r="P5092" s="3"/>
    </row>
    <row r="5093" spans="13:16" x14ac:dyDescent="0.25">
      <c r="M5093" s="3"/>
      <c r="N5093" s="3"/>
      <c r="O5093" s="3"/>
      <c r="P5093" s="3"/>
    </row>
    <row r="5094" spans="13:16" x14ac:dyDescent="0.25">
      <c r="M5094" s="3"/>
      <c r="N5094" s="3"/>
      <c r="O5094" s="3"/>
      <c r="P5094" s="3"/>
    </row>
    <row r="5095" spans="13:16" x14ac:dyDescent="0.25">
      <c r="M5095" s="3"/>
      <c r="N5095" s="3"/>
      <c r="O5095" s="3"/>
      <c r="P5095" s="3"/>
    </row>
    <row r="5096" spans="13:16" x14ac:dyDescent="0.25">
      <c r="M5096" s="3"/>
      <c r="N5096" s="3"/>
      <c r="O5096" s="3"/>
      <c r="P5096" s="3"/>
    </row>
    <row r="5097" spans="13:16" x14ac:dyDescent="0.25">
      <c r="M5097" s="3"/>
      <c r="N5097" s="3"/>
      <c r="O5097" s="3"/>
      <c r="P5097" s="3"/>
    </row>
    <row r="5098" spans="13:16" x14ac:dyDescent="0.25">
      <c r="M5098" s="3"/>
      <c r="N5098" s="3"/>
      <c r="O5098" s="3"/>
      <c r="P5098" s="3"/>
    </row>
    <row r="5099" spans="13:16" x14ac:dyDescent="0.25">
      <c r="M5099" s="3"/>
      <c r="N5099" s="3"/>
      <c r="O5099" s="3"/>
      <c r="P5099" s="3"/>
    </row>
    <row r="5100" spans="13:16" x14ac:dyDescent="0.25">
      <c r="M5100" s="3"/>
      <c r="N5100" s="3"/>
      <c r="O5100" s="3"/>
      <c r="P5100" s="3"/>
    </row>
    <row r="5101" spans="13:16" x14ac:dyDescent="0.25">
      <c r="M5101" s="3"/>
      <c r="N5101" s="3"/>
      <c r="O5101" s="3"/>
      <c r="P5101" s="3"/>
    </row>
    <row r="5102" spans="13:16" x14ac:dyDescent="0.25">
      <c r="M5102" s="3"/>
      <c r="N5102" s="3"/>
      <c r="O5102" s="3"/>
      <c r="P5102" s="3"/>
    </row>
    <row r="5103" spans="13:16" x14ac:dyDescent="0.25">
      <c r="M5103" s="3"/>
      <c r="N5103" s="3"/>
      <c r="O5103" s="3"/>
      <c r="P5103" s="3"/>
    </row>
    <row r="5104" spans="13:16" x14ac:dyDescent="0.25">
      <c r="M5104" s="3"/>
      <c r="N5104" s="3"/>
      <c r="O5104" s="3"/>
      <c r="P5104" s="3"/>
    </row>
    <row r="5105" spans="13:16" x14ac:dyDescent="0.25">
      <c r="M5105" s="3"/>
      <c r="N5105" s="3"/>
      <c r="O5105" s="3"/>
      <c r="P5105" s="3"/>
    </row>
    <row r="5106" spans="13:16" x14ac:dyDescent="0.25">
      <c r="M5106" s="3"/>
      <c r="N5106" s="3"/>
      <c r="O5106" s="3"/>
      <c r="P5106" s="3"/>
    </row>
    <row r="5107" spans="13:16" x14ac:dyDescent="0.25">
      <c r="M5107" s="3"/>
      <c r="N5107" s="3"/>
      <c r="O5107" s="3"/>
      <c r="P5107" s="3"/>
    </row>
    <row r="5108" spans="13:16" x14ac:dyDescent="0.25">
      <c r="M5108" s="3"/>
      <c r="N5108" s="3"/>
      <c r="O5108" s="3"/>
      <c r="P5108" s="3"/>
    </row>
    <row r="5109" spans="13:16" x14ac:dyDescent="0.25">
      <c r="M5109" s="3"/>
      <c r="N5109" s="3"/>
      <c r="O5109" s="3"/>
      <c r="P5109" s="3"/>
    </row>
    <row r="5110" spans="13:16" x14ac:dyDescent="0.25">
      <c r="M5110" s="3"/>
      <c r="N5110" s="3"/>
      <c r="O5110" s="3"/>
      <c r="P5110" s="3"/>
    </row>
    <row r="5111" spans="13:16" x14ac:dyDescent="0.25">
      <c r="M5111" s="3"/>
      <c r="N5111" s="3"/>
      <c r="O5111" s="3"/>
      <c r="P5111" s="3"/>
    </row>
    <row r="5112" spans="13:16" x14ac:dyDescent="0.25">
      <c r="M5112" s="3"/>
      <c r="N5112" s="3"/>
      <c r="O5112" s="3"/>
      <c r="P5112" s="3"/>
    </row>
    <row r="5113" spans="13:16" x14ac:dyDescent="0.25">
      <c r="M5113" s="3"/>
      <c r="N5113" s="3"/>
      <c r="O5113" s="3"/>
      <c r="P5113" s="3"/>
    </row>
    <row r="5114" spans="13:16" x14ac:dyDescent="0.25">
      <c r="M5114" s="3"/>
      <c r="N5114" s="3"/>
      <c r="O5114" s="3"/>
      <c r="P5114" s="3"/>
    </row>
    <row r="5115" spans="13:16" x14ac:dyDescent="0.25">
      <c r="M5115" s="3"/>
      <c r="N5115" s="3"/>
      <c r="O5115" s="3"/>
      <c r="P5115" s="3"/>
    </row>
    <row r="5116" spans="13:16" x14ac:dyDescent="0.25">
      <c r="M5116" s="3"/>
      <c r="N5116" s="3"/>
      <c r="O5116" s="3"/>
      <c r="P5116" s="3"/>
    </row>
    <row r="5117" spans="13:16" x14ac:dyDescent="0.25">
      <c r="M5117" s="3"/>
      <c r="N5117" s="3"/>
      <c r="O5117" s="3"/>
      <c r="P5117" s="3"/>
    </row>
    <row r="5118" spans="13:16" x14ac:dyDescent="0.25">
      <c r="M5118" s="3"/>
      <c r="N5118" s="3"/>
      <c r="O5118" s="3"/>
      <c r="P5118" s="3"/>
    </row>
    <row r="5119" spans="13:16" x14ac:dyDescent="0.25">
      <c r="M5119" s="3"/>
      <c r="N5119" s="3"/>
      <c r="O5119" s="3"/>
      <c r="P5119" s="3"/>
    </row>
    <row r="5120" spans="13:16" x14ac:dyDescent="0.25">
      <c r="M5120" s="3"/>
      <c r="N5120" s="3"/>
      <c r="O5120" s="3"/>
      <c r="P5120" s="3"/>
    </row>
    <row r="5121" spans="13:16" x14ac:dyDescent="0.25">
      <c r="M5121" s="3"/>
      <c r="N5121" s="3"/>
      <c r="O5121" s="3"/>
      <c r="P5121" s="3"/>
    </row>
    <row r="5122" spans="13:16" x14ac:dyDescent="0.25">
      <c r="M5122" s="3"/>
      <c r="N5122" s="3"/>
      <c r="O5122" s="3"/>
      <c r="P5122" s="3"/>
    </row>
    <row r="5123" spans="13:16" x14ac:dyDescent="0.25">
      <c r="M5123" s="3"/>
      <c r="N5123" s="3"/>
      <c r="O5123" s="3"/>
      <c r="P5123" s="3"/>
    </row>
    <row r="5124" spans="13:16" x14ac:dyDescent="0.25">
      <c r="M5124" s="3"/>
      <c r="N5124" s="3"/>
      <c r="O5124" s="3"/>
      <c r="P5124" s="3"/>
    </row>
    <row r="5125" spans="13:16" x14ac:dyDescent="0.25">
      <c r="M5125" s="3"/>
      <c r="N5125" s="3"/>
      <c r="O5125" s="3"/>
      <c r="P5125" s="3"/>
    </row>
    <row r="5126" spans="13:16" x14ac:dyDescent="0.25">
      <c r="M5126" s="3"/>
      <c r="N5126" s="3"/>
      <c r="O5126" s="3"/>
      <c r="P5126" s="3"/>
    </row>
    <row r="5127" spans="13:16" x14ac:dyDescent="0.25">
      <c r="M5127" s="3"/>
      <c r="N5127" s="3"/>
      <c r="O5127" s="3"/>
      <c r="P5127" s="3"/>
    </row>
    <row r="5128" spans="13:16" x14ac:dyDescent="0.25">
      <c r="M5128" s="3"/>
      <c r="N5128" s="3"/>
      <c r="O5128" s="3"/>
      <c r="P5128" s="3"/>
    </row>
    <row r="5129" spans="13:16" x14ac:dyDescent="0.25">
      <c r="M5129" s="3"/>
      <c r="N5129" s="3"/>
      <c r="O5129" s="3"/>
      <c r="P5129" s="3"/>
    </row>
    <row r="5130" spans="13:16" x14ac:dyDescent="0.25">
      <c r="M5130" s="3"/>
      <c r="N5130" s="3"/>
      <c r="O5130" s="3"/>
      <c r="P5130" s="3"/>
    </row>
    <row r="5131" spans="13:16" x14ac:dyDescent="0.25">
      <c r="M5131" s="3"/>
      <c r="N5131" s="3"/>
      <c r="O5131" s="3"/>
      <c r="P5131" s="3"/>
    </row>
    <row r="5132" spans="13:16" x14ac:dyDescent="0.25">
      <c r="M5132" s="3"/>
      <c r="N5132" s="3"/>
      <c r="O5132" s="3"/>
      <c r="P5132" s="3"/>
    </row>
    <row r="5133" spans="13:16" x14ac:dyDescent="0.25">
      <c r="M5133" s="3"/>
      <c r="N5133" s="3"/>
      <c r="O5133" s="3"/>
      <c r="P5133" s="3"/>
    </row>
    <row r="5134" spans="13:16" x14ac:dyDescent="0.25">
      <c r="M5134" s="3"/>
      <c r="N5134" s="3"/>
      <c r="O5134" s="3"/>
      <c r="P5134" s="3"/>
    </row>
    <row r="5135" spans="13:16" x14ac:dyDescent="0.25">
      <c r="M5135" s="3"/>
      <c r="N5135" s="3"/>
      <c r="O5135" s="3"/>
      <c r="P5135" s="3"/>
    </row>
    <row r="5136" spans="13:16" x14ac:dyDescent="0.25">
      <c r="M5136" s="3"/>
      <c r="N5136" s="3"/>
      <c r="O5136" s="3"/>
      <c r="P5136" s="3"/>
    </row>
    <row r="5137" spans="13:16" x14ac:dyDescent="0.25">
      <c r="M5137" s="3"/>
      <c r="N5137" s="3"/>
      <c r="O5137" s="3"/>
      <c r="P5137" s="3"/>
    </row>
    <row r="5138" spans="13:16" x14ac:dyDescent="0.25">
      <c r="M5138" s="3"/>
      <c r="N5138" s="3"/>
      <c r="O5138" s="3"/>
      <c r="P5138" s="3"/>
    </row>
    <row r="5139" spans="13:16" x14ac:dyDescent="0.25">
      <c r="M5139" s="3"/>
      <c r="N5139" s="3"/>
      <c r="O5139" s="3"/>
      <c r="P5139" s="3"/>
    </row>
    <row r="5140" spans="13:16" x14ac:dyDescent="0.25">
      <c r="M5140" s="3"/>
      <c r="N5140" s="3"/>
      <c r="O5140" s="3"/>
      <c r="P5140" s="3"/>
    </row>
    <row r="5141" spans="13:16" x14ac:dyDescent="0.25">
      <c r="M5141" s="3"/>
      <c r="N5141" s="3"/>
      <c r="O5141" s="3"/>
      <c r="P5141" s="3"/>
    </row>
    <row r="5142" spans="13:16" x14ac:dyDescent="0.25">
      <c r="M5142" s="3"/>
      <c r="N5142" s="3"/>
      <c r="O5142" s="3"/>
      <c r="P5142" s="3"/>
    </row>
    <row r="5143" spans="13:16" x14ac:dyDescent="0.25">
      <c r="M5143" s="3"/>
      <c r="N5143" s="3"/>
      <c r="O5143" s="3"/>
      <c r="P5143" s="3"/>
    </row>
    <row r="5144" spans="13:16" x14ac:dyDescent="0.25">
      <c r="M5144" s="3"/>
      <c r="N5144" s="3"/>
      <c r="O5144" s="3"/>
      <c r="P5144" s="3"/>
    </row>
    <row r="5145" spans="13:16" x14ac:dyDescent="0.25">
      <c r="M5145" s="3"/>
      <c r="N5145" s="3"/>
      <c r="O5145" s="3"/>
      <c r="P5145" s="3"/>
    </row>
    <row r="5146" spans="13:16" x14ac:dyDescent="0.25">
      <c r="M5146" s="3"/>
      <c r="N5146" s="3"/>
      <c r="O5146" s="3"/>
      <c r="P5146" s="3"/>
    </row>
    <row r="5147" spans="13:16" x14ac:dyDescent="0.25">
      <c r="M5147" s="3"/>
      <c r="N5147" s="3"/>
      <c r="O5147" s="3"/>
      <c r="P5147" s="3"/>
    </row>
    <row r="5148" spans="13:16" x14ac:dyDescent="0.25">
      <c r="M5148" s="3"/>
      <c r="N5148" s="3"/>
      <c r="O5148" s="3"/>
      <c r="P5148" s="3"/>
    </row>
    <row r="5149" spans="13:16" x14ac:dyDescent="0.25">
      <c r="M5149" s="3"/>
      <c r="N5149" s="3"/>
      <c r="O5149" s="3"/>
      <c r="P5149" s="3"/>
    </row>
    <row r="5150" spans="13:16" x14ac:dyDescent="0.25">
      <c r="M5150" s="3"/>
      <c r="N5150" s="3"/>
      <c r="O5150" s="3"/>
      <c r="P5150" s="3"/>
    </row>
    <row r="5151" spans="13:16" x14ac:dyDescent="0.25">
      <c r="M5151" s="3"/>
      <c r="N5151" s="3"/>
      <c r="O5151" s="3"/>
      <c r="P5151" s="3"/>
    </row>
    <row r="5152" spans="13:16" x14ac:dyDescent="0.25">
      <c r="M5152" s="3"/>
      <c r="N5152" s="3"/>
      <c r="O5152" s="3"/>
      <c r="P5152" s="3"/>
    </row>
    <row r="5153" spans="13:16" x14ac:dyDescent="0.25">
      <c r="M5153" s="3"/>
      <c r="N5153" s="3"/>
      <c r="O5153" s="3"/>
      <c r="P5153" s="3"/>
    </row>
    <row r="5154" spans="13:16" x14ac:dyDescent="0.25">
      <c r="M5154" s="3"/>
      <c r="N5154" s="3"/>
      <c r="O5154" s="3"/>
      <c r="P5154" s="3"/>
    </row>
    <row r="5155" spans="13:16" x14ac:dyDescent="0.25">
      <c r="M5155" s="3"/>
      <c r="N5155" s="3"/>
      <c r="O5155" s="3"/>
      <c r="P5155" s="3"/>
    </row>
    <row r="5156" spans="13:16" x14ac:dyDescent="0.25">
      <c r="M5156" s="3"/>
      <c r="N5156" s="3"/>
      <c r="O5156" s="3"/>
      <c r="P5156" s="3"/>
    </row>
    <row r="5157" spans="13:16" x14ac:dyDescent="0.25">
      <c r="M5157" s="3"/>
      <c r="N5157" s="3"/>
      <c r="O5157" s="3"/>
      <c r="P5157" s="3"/>
    </row>
    <row r="5158" spans="13:16" x14ac:dyDescent="0.25">
      <c r="M5158" s="3"/>
      <c r="N5158" s="3"/>
      <c r="O5158" s="3"/>
      <c r="P5158" s="3"/>
    </row>
    <row r="5159" spans="13:16" x14ac:dyDescent="0.25">
      <c r="M5159" s="3"/>
      <c r="N5159" s="3"/>
      <c r="O5159" s="3"/>
      <c r="P5159" s="3"/>
    </row>
    <row r="5160" spans="13:16" x14ac:dyDescent="0.25">
      <c r="M5160" s="3"/>
      <c r="N5160" s="3"/>
      <c r="O5160" s="3"/>
      <c r="P5160" s="3"/>
    </row>
    <row r="5161" spans="13:16" x14ac:dyDescent="0.25">
      <c r="M5161" s="3"/>
      <c r="N5161" s="3"/>
      <c r="O5161" s="3"/>
      <c r="P5161" s="3"/>
    </row>
    <row r="5162" spans="13:16" x14ac:dyDescent="0.25">
      <c r="M5162" s="3"/>
      <c r="N5162" s="3"/>
      <c r="O5162" s="3"/>
      <c r="P5162" s="3"/>
    </row>
    <row r="5163" spans="13:16" x14ac:dyDescent="0.25">
      <c r="M5163" s="3"/>
      <c r="N5163" s="3"/>
      <c r="O5163" s="3"/>
      <c r="P5163" s="3"/>
    </row>
    <row r="5164" spans="13:16" x14ac:dyDescent="0.25">
      <c r="M5164" s="3"/>
      <c r="N5164" s="3"/>
      <c r="O5164" s="3"/>
      <c r="P5164" s="3"/>
    </row>
    <row r="5165" spans="13:16" x14ac:dyDescent="0.25">
      <c r="M5165" s="3"/>
      <c r="N5165" s="3"/>
      <c r="O5165" s="3"/>
      <c r="P5165" s="3"/>
    </row>
    <row r="5166" spans="13:16" x14ac:dyDescent="0.25">
      <c r="M5166" s="3"/>
      <c r="N5166" s="3"/>
      <c r="O5166" s="3"/>
      <c r="P5166" s="3"/>
    </row>
    <row r="5167" spans="13:16" x14ac:dyDescent="0.25">
      <c r="M5167" s="3"/>
      <c r="N5167" s="3"/>
      <c r="O5167" s="3"/>
      <c r="P5167" s="3"/>
    </row>
    <row r="5168" spans="13:16" x14ac:dyDescent="0.25">
      <c r="M5168" s="3"/>
      <c r="N5168" s="3"/>
      <c r="O5168" s="3"/>
      <c r="P5168" s="3"/>
    </row>
    <row r="5169" spans="13:16" x14ac:dyDescent="0.25">
      <c r="M5169" s="3"/>
      <c r="N5169" s="3"/>
      <c r="O5169" s="3"/>
      <c r="P5169" s="3"/>
    </row>
    <row r="5170" spans="13:16" x14ac:dyDescent="0.25">
      <c r="M5170" s="3"/>
      <c r="N5170" s="3"/>
      <c r="O5170" s="3"/>
      <c r="P5170" s="3"/>
    </row>
    <row r="5171" spans="13:16" x14ac:dyDescent="0.25">
      <c r="M5171" s="3"/>
      <c r="N5171" s="3"/>
      <c r="O5171" s="3"/>
      <c r="P5171" s="3"/>
    </row>
    <row r="5172" spans="13:16" x14ac:dyDescent="0.25">
      <c r="M5172" s="3"/>
      <c r="N5172" s="3"/>
      <c r="O5172" s="3"/>
      <c r="P5172" s="3"/>
    </row>
    <row r="5173" spans="13:16" x14ac:dyDescent="0.25">
      <c r="M5173" s="3"/>
      <c r="N5173" s="3"/>
      <c r="O5173" s="3"/>
      <c r="P5173" s="3"/>
    </row>
    <row r="5174" spans="13:16" x14ac:dyDescent="0.25">
      <c r="M5174" s="3"/>
      <c r="N5174" s="3"/>
      <c r="O5174" s="3"/>
      <c r="P5174" s="3"/>
    </row>
    <row r="5175" spans="13:16" x14ac:dyDescent="0.25">
      <c r="M5175" s="3"/>
      <c r="N5175" s="3"/>
      <c r="O5175" s="3"/>
      <c r="P5175" s="3"/>
    </row>
    <row r="5176" spans="13:16" x14ac:dyDescent="0.25">
      <c r="M5176" s="3"/>
      <c r="N5176" s="3"/>
      <c r="O5176" s="3"/>
      <c r="P5176" s="3"/>
    </row>
    <row r="5177" spans="13:16" x14ac:dyDescent="0.25">
      <c r="M5177" s="3"/>
      <c r="N5177" s="3"/>
      <c r="O5177" s="3"/>
      <c r="P5177" s="3"/>
    </row>
    <row r="5178" spans="13:16" x14ac:dyDescent="0.25">
      <c r="M5178" s="3"/>
      <c r="N5178" s="3"/>
      <c r="O5178" s="3"/>
      <c r="P5178" s="3"/>
    </row>
    <row r="5179" spans="13:16" x14ac:dyDescent="0.25">
      <c r="M5179" s="3"/>
      <c r="N5179" s="3"/>
      <c r="O5179" s="3"/>
      <c r="P5179" s="3"/>
    </row>
    <row r="5180" spans="13:16" x14ac:dyDescent="0.25">
      <c r="M5180" s="3"/>
      <c r="N5180" s="3"/>
      <c r="O5180" s="3"/>
      <c r="P5180" s="3"/>
    </row>
    <row r="5181" spans="13:16" x14ac:dyDescent="0.25">
      <c r="M5181" s="3"/>
      <c r="N5181" s="3"/>
      <c r="O5181" s="3"/>
      <c r="P5181" s="3"/>
    </row>
    <row r="5182" spans="13:16" x14ac:dyDescent="0.25">
      <c r="M5182" s="3"/>
      <c r="N5182" s="3"/>
      <c r="O5182" s="3"/>
      <c r="P5182" s="3"/>
    </row>
    <row r="5183" spans="13:16" x14ac:dyDescent="0.25">
      <c r="M5183" s="3"/>
      <c r="N5183" s="3"/>
      <c r="O5183" s="3"/>
      <c r="P5183" s="3"/>
    </row>
    <row r="5184" spans="13:16" x14ac:dyDescent="0.25">
      <c r="M5184" s="3"/>
      <c r="N5184" s="3"/>
      <c r="O5184" s="3"/>
      <c r="P5184" s="3"/>
    </row>
    <row r="5185" spans="13:16" x14ac:dyDescent="0.25">
      <c r="M5185" s="3"/>
      <c r="N5185" s="3"/>
      <c r="O5185" s="3"/>
      <c r="P5185" s="3"/>
    </row>
    <row r="5186" spans="13:16" x14ac:dyDescent="0.25">
      <c r="M5186" s="3"/>
      <c r="N5186" s="3"/>
      <c r="O5186" s="3"/>
      <c r="P5186" s="3"/>
    </row>
    <row r="5187" spans="13:16" x14ac:dyDescent="0.25">
      <c r="M5187" s="3"/>
      <c r="N5187" s="3"/>
      <c r="O5187" s="3"/>
      <c r="P5187" s="3"/>
    </row>
    <row r="5188" spans="13:16" x14ac:dyDescent="0.25">
      <c r="M5188" s="3"/>
      <c r="N5188" s="3"/>
      <c r="O5188" s="3"/>
      <c r="P5188" s="3"/>
    </row>
    <row r="5189" spans="13:16" x14ac:dyDescent="0.25">
      <c r="M5189" s="3"/>
      <c r="N5189" s="3"/>
      <c r="O5189" s="3"/>
      <c r="P5189" s="3"/>
    </row>
    <row r="5190" spans="13:16" x14ac:dyDescent="0.25">
      <c r="M5190" s="3"/>
      <c r="N5190" s="3"/>
      <c r="O5190" s="3"/>
      <c r="P5190" s="3"/>
    </row>
    <row r="5191" spans="13:16" x14ac:dyDescent="0.25">
      <c r="M5191" s="3"/>
      <c r="N5191" s="3"/>
      <c r="O5191" s="3"/>
      <c r="P5191" s="3"/>
    </row>
    <row r="5192" spans="13:16" x14ac:dyDescent="0.25">
      <c r="M5192" s="3"/>
      <c r="N5192" s="3"/>
      <c r="O5192" s="3"/>
      <c r="P5192" s="3"/>
    </row>
    <row r="5193" spans="13:16" x14ac:dyDescent="0.25">
      <c r="M5193" s="3"/>
      <c r="N5193" s="3"/>
      <c r="O5193" s="3"/>
      <c r="P5193" s="3"/>
    </row>
    <row r="5194" spans="13:16" x14ac:dyDescent="0.25">
      <c r="M5194" s="3"/>
      <c r="N5194" s="3"/>
      <c r="O5194" s="3"/>
      <c r="P5194" s="3"/>
    </row>
    <row r="5195" spans="13:16" x14ac:dyDescent="0.25">
      <c r="M5195" s="3"/>
      <c r="N5195" s="3"/>
      <c r="O5195" s="3"/>
      <c r="P5195" s="3"/>
    </row>
    <row r="5196" spans="13:16" x14ac:dyDescent="0.25">
      <c r="M5196" s="3"/>
      <c r="N5196" s="3"/>
      <c r="O5196" s="3"/>
      <c r="P5196" s="3"/>
    </row>
    <row r="5197" spans="13:16" x14ac:dyDescent="0.25">
      <c r="M5197" s="3"/>
      <c r="N5197" s="3"/>
      <c r="O5197" s="3"/>
      <c r="P5197" s="3"/>
    </row>
    <row r="5198" spans="13:16" x14ac:dyDescent="0.25">
      <c r="M5198" s="3"/>
      <c r="N5198" s="3"/>
      <c r="O5198" s="3"/>
      <c r="P5198" s="3"/>
    </row>
    <row r="5199" spans="13:16" x14ac:dyDescent="0.25">
      <c r="M5199" s="3"/>
      <c r="N5199" s="3"/>
      <c r="O5199" s="3"/>
      <c r="P5199" s="3"/>
    </row>
    <row r="5200" spans="13:16" x14ac:dyDescent="0.25">
      <c r="M5200" s="3"/>
      <c r="N5200" s="3"/>
      <c r="O5200" s="3"/>
      <c r="P5200" s="3"/>
    </row>
    <row r="5201" spans="13:16" x14ac:dyDescent="0.25">
      <c r="M5201" s="3"/>
      <c r="N5201" s="3"/>
      <c r="O5201" s="3"/>
      <c r="P5201" s="3"/>
    </row>
    <row r="5202" spans="13:16" x14ac:dyDescent="0.25">
      <c r="M5202" s="3"/>
      <c r="N5202" s="3"/>
      <c r="O5202" s="3"/>
      <c r="P5202" s="3"/>
    </row>
    <row r="5203" spans="13:16" x14ac:dyDescent="0.25">
      <c r="M5203" s="3"/>
      <c r="N5203" s="3"/>
      <c r="O5203" s="3"/>
      <c r="P5203" s="3"/>
    </row>
    <row r="5204" spans="13:16" x14ac:dyDescent="0.25">
      <c r="M5204" s="3"/>
      <c r="N5204" s="3"/>
      <c r="O5204" s="3"/>
      <c r="P5204" s="3"/>
    </row>
    <row r="5205" spans="13:16" x14ac:dyDescent="0.25">
      <c r="M5205" s="3"/>
      <c r="N5205" s="3"/>
      <c r="O5205" s="3"/>
      <c r="P5205" s="3"/>
    </row>
    <row r="5206" spans="13:16" x14ac:dyDescent="0.25">
      <c r="M5206" s="3"/>
      <c r="N5206" s="3"/>
      <c r="O5206" s="3"/>
      <c r="P5206" s="3"/>
    </row>
    <row r="5207" spans="13:16" x14ac:dyDescent="0.25">
      <c r="M5207" s="3"/>
      <c r="N5207" s="3"/>
      <c r="O5207" s="3"/>
      <c r="P5207" s="3"/>
    </row>
    <row r="5208" spans="13:16" x14ac:dyDescent="0.25">
      <c r="M5208" s="3"/>
      <c r="N5208" s="3"/>
      <c r="O5208" s="3"/>
      <c r="P5208" s="3"/>
    </row>
    <row r="5209" spans="13:16" x14ac:dyDescent="0.25">
      <c r="M5209" s="3"/>
      <c r="N5209" s="3"/>
      <c r="O5209" s="3"/>
      <c r="P5209" s="3"/>
    </row>
    <row r="5210" spans="13:16" x14ac:dyDescent="0.25">
      <c r="M5210" s="3"/>
      <c r="N5210" s="3"/>
      <c r="O5210" s="3"/>
      <c r="P5210" s="3"/>
    </row>
    <row r="5211" spans="13:16" x14ac:dyDescent="0.25">
      <c r="M5211" s="3"/>
      <c r="N5211" s="3"/>
      <c r="O5211" s="3"/>
      <c r="P5211" s="3"/>
    </row>
    <row r="5212" spans="13:16" x14ac:dyDescent="0.25">
      <c r="M5212" s="3"/>
      <c r="N5212" s="3"/>
      <c r="O5212" s="3"/>
      <c r="P5212" s="3"/>
    </row>
    <row r="5213" spans="13:16" x14ac:dyDescent="0.25">
      <c r="M5213" s="3"/>
      <c r="N5213" s="3"/>
      <c r="O5213" s="3"/>
      <c r="P5213" s="3"/>
    </row>
    <row r="5214" spans="13:16" x14ac:dyDescent="0.25">
      <c r="M5214" s="3"/>
      <c r="N5214" s="3"/>
      <c r="O5214" s="3"/>
      <c r="P5214" s="3"/>
    </row>
    <row r="5215" spans="13:16" x14ac:dyDescent="0.25">
      <c r="M5215" s="3"/>
      <c r="N5215" s="3"/>
      <c r="O5215" s="3"/>
      <c r="P5215" s="3"/>
    </row>
    <row r="5216" spans="13:16" x14ac:dyDescent="0.25">
      <c r="M5216" s="3"/>
      <c r="N5216" s="3"/>
      <c r="O5216" s="3"/>
      <c r="P5216" s="3"/>
    </row>
    <row r="5217" spans="13:16" x14ac:dyDescent="0.25">
      <c r="M5217" s="3"/>
      <c r="N5217" s="3"/>
      <c r="O5217" s="3"/>
      <c r="P5217" s="3"/>
    </row>
    <row r="5218" spans="13:16" x14ac:dyDescent="0.25">
      <c r="M5218" s="3"/>
      <c r="N5218" s="3"/>
      <c r="O5218" s="3"/>
      <c r="P5218" s="3"/>
    </row>
    <row r="5219" spans="13:16" x14ac:dyDescent="0.25">
      <c r="M5219" s="3"/>
      <c r="N5219" s="3"/>
      <c r="O5219" s="3"/>
      <c r="P5219" s="3"/>
    </row>
    <row r="5220" spans="13:16" x14ac:dyDescent="0.25">
      <c r="M5220" s="3"/>
      <c r="N5220" s="3"/>
      <c r="O5220" s="3"/>
      <c r="P5220" s="3"/>
    </row>
    <row r="5221" spans="13:16" x14ac:dyDescent="0.25">
      <c r="M5221" s="3"/>
      <c r="N5221" s="3"/>
      <c r="O5221" s="3"/>
      <c r="P5221" s="3"/>
    </row>
    <row r="5222" spans="13:16" x14ac:dyDescent="0.25">
      <c r="M5222" s="3"/>
      <c r="N5222" s="3"/>
      <c r="O5222" s="3"/>
      <c r="P5222" s="3"/>
    </row>
    <row r="5223" spans="13:16" x14ac:dyDescent="0.25">
      <c r="M5223" s="3"/>
      <c r="N5223" s="3"/>
      <c r="O5223" s="3"/>
      <c r="P5223" s="3"/>
    </row>
    <row r="5224" spans="13:16" x14ac:dyDescent="0.25">
      <c r="M5224" s="3"/>
      <c r="N5224" s="3"/>
      <c r="O5224" s="3"/>
      <c r="P5224" s="3"/>
    </row>
    <row r="5225" spans="13:16" x14ac:dyDescent="0.25">
      <c r="M5225" s="3"/>
      <c r="N5225" s="3"/>
      <c r="O5225" s="3"/>
      <c r="P5225" s="3"/>
    </row>
    <row r="5226" spans="13:16" x14ac:dyDescent="0.25">
      <c r="M5226" s="3"/>
      <c r="N5226" s="3"/>
      <c r="O5226" s="3"/>
      <c r="P5226" s="3"/>
    </row>
    <row r="5227" spans="13:16" x14ac:dyDescent="0.25">
      <c r="M5227" s="3"/>
      <c r="N5227" s="3"/>
      <c r="O5227" s="3"/>
      <c r="P5227" s="3"/>
    </row>
    <row r="5228" spans="13:16" x14ac:dyDescent="0.25">
      <c r="M5228" s="3"/>
      <c r="N5228" s="3"/>
      <c r="O5228" s="3"/>
      <c r="P5228" s="3"/>
    </row>
    <row r="5229" spans="13:16" x14ac:dyDescent="0.25">
      <c r="M5229" s="3"/>
      <c r="N5229" s="3"/>
      <c r="O5229" s="3"/>
      <c r="P5229" s="3"/>
    </row>
    <row r="5230" spans="13:16" x14ac:dyDescent="0.25">
      <c r="M5230" s="3"/>
      <c r="N5230" s="3"/>
      <c r="O5230" s="3"/>
      <c r="P5230" s="3"/>
    </row>
    <row r="5231" spans="13:16" x14ac:dyDescent="0.25">
      <c r="M5231" s="3"/>
      <c r="N5231" s="3"/>
      <c r="O5231" s="3"/>
      <c r="P5231" s="3"/>
    </row>
    <row r="5232" spans="13:16" x14ac:dyDescent="0.25">
      <c r="M5232" s="3"/>
      <c r="N5232" s="3"/>
      <c r="O5232" s="3"/>
      <c r="P5232" s="3"/>
    </row>
    <row r="5233" spans="13:16" x14ac:dyDescent="0.25">
      <c r="M5233" s="3"/>
      <c r="N5233" s="3"/>
      <c r="O5233" s="3"/>
      <c r="P5233" s="3"/>
    </row>
    <row r="5234" spans="13:16" x14ac:dyDescent="0.25">
      <c r="M5234" s="3"/>
      <c r="N5234" s="3"/>
      <c r="O5234" s="3"/>
      <c r="P5234" s="3"/>
    </row>
    <row r="5235" spans="13:16" x14ac:dyDescent="0.25">
      <c r="M5235" s="3"/>
      <c r="N5235" s="3"/>
      <c r="O5235" s="3"/>
      <c r="P5235" s="3"/>
    </row>
    <row r="5236" spans="13:16" x14ac:dyDescent="0.25">
      <c r="M5236" s="3"/>
      <c r="N5236" s="3"/>
      <c r="O5236" s="3"/>
      <c r="P5236" s="3"/>
    </row>
    <row r="5237" spans="13:16" x14ac:dyDescent="0.25">
      <c r="M5237" s="3"/>
      <c r="N5237" s="3"/>
      <c r="O5237" s="3"/>
      <c r="P5237" s="3"/>
    </row>
    <row r="5238" spans="13:16" x14ac:dyDescent="0.25">
      <c r="M5238" s="3"/>
      <c r="N5238" s="3"/>
      <c r="O5238" s="3"/>
      <c r="P5238" s="3"/>
    </row>
    <row r="5239" spans="13:16" x14ac:dyDescent="0.25">
      <c r="M5239" s="3"/>
      <c r="N5239" s="3"/>
      <c r="O5239" s="3"/>
      <c r="P5239" s="3"/>
    </row>
    <row r="5240" spans="13:16" x14ac:dyDescent="0.25">
      <c r="M5240" s="3"/>
      <c r="N5240" s="3"/>
      <c r="O5240" s="3"/>
      <c r="P5240" s="3"/>
    </row>
    <row r="5241" spans="13:16" x14ac:dyDescent="0.25">
      <c r="M5241" s="3"/>
      <c r="N5241" s="3"/>
      <c r="O5241" s="3"/>
      <c r="P5241" s="3"/>
    </row>
    <row r="5242" spans="13:16" x14ac:dyDescent="0.25">
      <c r="M5242" s="3"/>
      <c r="N5242" s="3"/>
      <c r="O5242" s="3"/>
      <c r="P5242" s="3"/>
    </row>
    <row r="5243" spans="13:16" x14ac:dyDescent="0.25">
      <c r="M5243" s="3"/>
      <c r="N5243" s="3"/>
      <c r="O5243" s="3"/>
      <c r="P5243" s="3"/>
    </row>
    <row r="5244" spans="13:16" x14ac:dyDescent="0.25">
      <c r="M5244" s="3"/>
      <c r="N5244" s="3"/>
      <c r="O5244" s="3"/>
      <c r="P5244" s="3"/>
    </row>
    <row r="5245" spans="13:16" x14ac:dyDescent="0.25">
      <c r="M5245" s="3"/>
      <c r="N5245" s="3"/>
      <c r="O5245" s="3"/>
      <c r="P5245" s="3"/>
    </row>
    <row r="5246" spans="13:16" x14ac:dyDescent="0.25">
      <c r="M5246" s="3"/>
      <c r="N5246" s="3"/>
      <c r="O5246" s="3"/>
      <c r="P5246" s="3"/>
    </row>
    <row r="5247" spans="13:16" x14ac:dyDescent="0.25">
      <c r="M5247" s="3"/>
      <c r="N5247" s="3"/>
      <c r="O5247" s="3"/>
      <c r="P5247" s="3"/>
    </row>
    <row r="5248" spans="13:16" x14ac:dyDescent="0.25">
      <c r="M5248" s="3"/>
      <c r="N5248" s="3"/>
      <c r="O5248" s="3"/>
      <c r="P5248" s="3"/>
    </row>
    <row r="5249" spans="13:16" x14ac:dyDescent="0.25">
      <c r="M5249" s="3"/>
      <c r="N5249" s="3"/>
      <c r="O5249" s="3"/>
      <c r="P5249" s="3"/>
    </row>
    <row r="5250" spans="13:16" x14ac:dyDescent="0.25">
      <c r="M5250" s="3"/>
      <c r="N5250" s="3"/>
      <c r="O5250" s="3"/>
      <c r="P5250" s="3"/>
    </row>
    <row r="5251" spans="13:16" x14ac:dyDescent="0.25">
      <c r="M5251" s="3"/>
      <c r="N5251" s="3"/>
      <c r="O5251" s="3"/>
      <c r="P5251" s="3"/>
    </row>
    <row r="5252" spans="13:16" x14ac:dyDescent="0.25">
      <c r="M5252" s="3"/>
      <c r="N5252" s="3"/>
      <c r="O5252" s="3"/>
      <c r="P5252" s="3"/>
    </row>
    <row r="5253" spans="13:16" x14ac:dyDescent="0.25">
      <c r="M5253" s="3"/>
      <c r="N5253" s="3"/>
      <c r="O5253" s="3"/>
      <c r="P5253" s="3"/>
    </row>
    <row r="5254" spans="13:16" x14ac:dyDescent="0.25">
      <c r="M5254" s="3"/>
      <c r="N5254" s="3"/>
      <c r="O5254" s="3"/>
      <c r="P5254" s="3"/>
    </row>
    <row r="5255" spans="13:16" x14ac:dyDescent="0.25">
      <c r="M5255" s="3"/>
      <c r="N5255" s="3"/>
      <c r="O5255" s="3"/>
      <c r="P5255" s="3"/>
    </row>
    <row r="5256" spans="13:16" x14ac:dyDescent="0.25">
      <c r="M5256" s="3"/>
      <c r="N5256" s="3"/>
      <c r="O5256" s="3"/>
      <c r="P5256" s="3"/>
    </row>
    <row r="5257" spans="13:16" x14ac:dyDescent="0.25">
      <c r="M5257" s="3"/>
      <c r="N5257" s="3"/>
      <c r="O5257" s="3"/>
      <c r="P5257" s="3"/>
    </row>
    <row r="5258" spans="13:16" x14ac:dyDescent="0.25">
      <c r="M5258" s="3"/>
      <c r="N5258" s="3"/>
      <c r="O5258" s="3"/>
      <c r="P5258" s="3"/>
    </row>
    <row r="5259" spans="13:16" x14ac:dyDescent="0.25">
      <c r="M5259" s="3"/>
      <c r="N5259" s="3"/>
      <c r="O5259" s="3"/>
      <c r="P5259" s="3"/>
    </row>
    <row r="5260" spans="13:16" x14ac:dyDescent="0.25">
      <c r="M5260" s="3"/>
      <c r="N5260" s="3"/>
      <c r="O5260" s="3"/>
      <c r="P5260" s="3"/>
    </row>
    <row r="5261" spans="13:16" x14ac:dyDescent="0.25">
      <c r="M5261" s="3"/>
      <c r="N5261" s="3"/>
      <c r="O5261" s="3"/>
      <c r="P5261" s="3"/>
    </row>
    <row r="5262" spans="13:16" x14ac:dyDescent="0.25">
      <c r="M5262" s="3"/>
      <c r="N5262" s="3"/>
      <c r="O5262" s="3"/>
      <c r="P5262" s="3"/>
    </row>
    <row r="5263" spans="13:16" x14ac:dyDescent="0.25">
      <c r="M5263" s="3"/>
      <c r="N5263" s="3"/>
      <c r="O5263" s="3"/>
      <c r="P5263" s="3"/>
    </row>
    <row r="5264" spans="13:16" x14ac:dyDescent="0.25">
      <c r="M5264" s="3"/>
      <c r="N5264" s="3"/>
      <c r="O5264" s="3"/>
      <c r="P5264" s="3"/>
    </row>
    <row r="5265" spans="13:16" x14ac:dyDescent="0.25">
      <c r="M5265" s="3"/>
      <c r="N5265" s="3"/>
      <c r="O5265" s="3"/>
      <c r="P5265" s="3"/>
    </row>
    <row r="5266" spans="13:16" x14ac:dyDescent="0.25">
      <c r="M5266" s="3"/>
      <c r="N5266" s="3"/>
      <c r="O5266" s="3"/>
      <c r="P5266" s="3"/>
    </row>
    <row r="5267" spans="13:16" x14ac:dyDescent="0.25">
      <c r="M5267" s="3"/>
      <c r="N5267" s="3"/>
      <c r="O5267" s="3"/>
      <c r="P5267" s="3"/>
    </row>
    <row r="5268" spans="13:16" x14ac:dyDescent="0.25">
      <c r="M5268" s="3"/>
      <c r="N5268" s="3"/>
      <c r="O5268" s="3"/>
      <c r="P5268" s="3"/>
    </row>
    <row r="5269" spans="13:16" x14ac:dyDescent="0.25">
      <c r="M5269" s="3"/>
      <c r="N5269" s="3"/>
      <c r="O5269" s="3"/>
      <c r="P5269" s="3"/>
    </row>
    <row r="5270" spans="13:16" x14ac:dyDescent="0.25">
      <c r="M5270" s="3"/>
      <c r="N5270" s="3"/>
      <c r="O5270" s="3"/>
      <c r="P5270" s="3"/>
    </row>
    <row r="5271" spans="13:16" x14ac:dyDescent="0.25">
      <c r="M5271" s="3"/>
      <c r="N5271" s="3"/>
      <c r="O5271" s="3"/>
      <c r="P5271" s="3"/>
    </row>
    <row r="5272" spans="13:16" x14ac:dyDescent="0.25">
      <c r="M5272" s="3"/>
      <c r="N5272" s="3"/>
      <c r="O5272" s="3"/>
      <c r="P5272" s="3"/>
    </row>
    <row r="5273" spans="13:16" x14ac:dyDescent="0.25">
      <c r="M5273" s="3"/>
      <c r="N5273" s="3"/>
      <c r="O5273" s="3"/>
      <c r="P5273" s="3"/>
    </row>
    <row r="5274" spans="13:16" x14ac:dyDescent="0.25">
      <c r="M5274" s="3"/>
      <c r="N5274" s="3"/>
      <c r="O5274" s="3"/>
      <c r="P5274" s="3"/>
    </row>
    <row r="5275" spans="13:16" x14ac:dyDescent="0.25">
      <c r="M5275" s="3"/>
      <c r="N5275" s="3"/>
      <c r="O5275" s="3"/>
      <c r="P5275" s="3"/>
    </row>
    <row r="5276" spans="13:16" x14ac:dyDescent="0.25">
      <c r="M5276" s="3"/>
      <c r="N5276" s="3"/>
      <c r="O5276" s="3"/>
      <c r="P5276" s="3"/>
    </row>
    <row r="5277" spans="13:16" x14ac:dyDescent="0.25">
      <c r="M5277" s="3"/>
      <c r="N5277" s="3"/>
      <c r="O5277" s="3"/>
      <c r="P5277" s="3"/>
    </row>
    <row r="5278" spans="13:16" x14ac:dyDescent="0.25">
      <c r="M5278" s="3"/>
      <c r="N5278" s="3"/>
      <c r="O5278" s="3"/>
      <c r="P5278" s="3"/>
    </row>
    <row r="5279" spans="13:16" x14ac:dyDescent="0.25">
      <c r="M5279" s="3"/>
      <c r="N5279" s="3"/>
      <c r="O5279" s="3"/>
      <c r="P5279" s="3"/>
    </row>
    <row r="5280" spans="13:16" x14ac:dyDescent="0.25">
      <c r="M5280" s="3"/>
      <c r="N5280" s="3"/>
      <c r="O5280" s="3"/>
      <c r="P5280" s="3"/>
    </row>
    <row r="5281" spans="13:16" x14ac:dyDescent="0.25">
      <c r="M5281" s="3"/>
      <c r="N5281" s="3"/>
      <c r="O5281" s="3"/>
      <c r="P5281" s="3"/>
    </row>
    <row r="5282" spans="13:16" x14ac:dyDescent="0.25">
      <c r="M5282" s="3"/>
      <c r="N5282" s="3"/>
      <c r="O5282" s="3"/>
      <c r="P5282" s="3"/>
    </row>
    <row r="5283" spans="13:16" x14ac:dyDescent="0.25">
      <c r="M5283" s="3"/>
      <c r="N5283" s="3"/>
      <c r="O5283" s="3"/>
      <c r="P5283" s="3"/>
    </row>
    <row r="5284" spans="13:16" x14ac:dyDescent="0.25">
      <c r="M5284" s="3"/>
      <c r="N5284" s="3"/>
      <c r="O5284" s="3"/>
      <c r="P5284" s="3"/>
    </row>
    <row r="5285" spans="13:16" x14ac:dyDescent="0.25">
      <c r="M5285" s="3"/>
      <c r="N5285" s="3"/>
      <c r="O5285" s="3"/>
      <c r="P5285" s="3"/>
    </row>
    <row r="5286" spans="13:16" x14ac:dyDescent="0.25">
      <c r="M5286" s="3"/>
      <c r="N5286" s="3"/>
      <c r="O5286" s="3"/>
      <c r="P5286" s="3"/>
    </row>
    <row r="5287" spans="13:16" x14ac:dyDescent="0.25">
      <c r="M5287" s="3"/>
      <c r="N5287" s="3"/>
      <c r="O5287" s="3"/>
      <c r="P5287" s="3"/>
    </row>
    <row r="5288" spans="13:16" x14ac:dyDescent="0.25">
      <c r="M5288" s="3"/>
      <c r="N5288" s="3"/>
      <c r="O5288" s="3"/>
      <c r="P5288" s="3"/>
    </row>
    <row r="5289" spans="13:16" x14ac:dyDescent="0.25">
      <c r="M5289" s="3"/>
      <c r="N5289" s="3"/>
      <c r="O5289" s="3"/>
      <c r="P5289" s="3"/>
    </row>
    <row r="5290" spans="13:16" x14ac:dyDescent="0.25">
      <c r="M5290" s="3"/>
      <c r="N5290" s="3"/>
      <c r="O5290" s="3"/>
      <c r="P5290" s="3"/>
    </row>
    <row r="5291" spans="13:16" x14ac:dyDescent="0.25">
      <c r="M5291" s="3"/>
      <c r="N5291" s="3"/>
      <c r="O5291" s="3"/>
      <c r="P5291" s="3"/>
    </row>
    <row r="5292" spans="13:16" x14ac:dyDescent="0.25">
      <c r="M5292" s="3"/>
      <c r="N5292" s="3"/>
      <c r="O5292" s="3"/>
      <c r="P5292" s="3"/>
    </row>
    <row r="5293" spans="13:16" x14ac:dyDescent="0.25">
      <c r="M5293" s="3"/>
      <c r="N5293" s="3"/>
      <c r="O5293" s="3"/>
      <c r="P5293" s="3"/>
    </row>
    <row r="5294" spans="13:16" x14ac:dyDescent="0.25">
      <c r="M5294" s="3"/>
      <c r="N5294" s="3"/>
      <c r="O5294" s="3"/>
      <c r="P5294" s="3"/>
    </row>
    <row r="5295" spans="13:16" x14ac:dyDescent="0.25">
      <c r="M5295" s="3"/>
      <c r="N5295" s="3"/>
      <c r="O5295" s="3"/>
      <c r="P5295" s="3"/>
    </row>
    <row r="5296" spans="13:16" x14ac:dyDescent="0.25">
      <c r="M5296" s="3"/>
      <c r="N5296" s="3"/>
      <c r="O5296" s="3"/>
      <c r="P5296" s="3"/>
    </row>
    <row r="5297" spans="13:16" x14ac:dyDescent="0.25">
      <c r="M5297" s="3"/>
      <c r="N5297" s="3"/>
      <c r="O5297" s="3"/>
      <c r="P5297" s="3"/>
    </row>
    <row r="5298" spans="13:16" x14ac:dyDescent="0.25">
      <c r="M5298" s="3"/>
      <c r="N5298" s="3"/>
      <c r="O5298" s="3"/>
      <c r="P5298" s="3"/>
    </row>
    <row r="5299" spans="13:16" x14ac:dyDescent="0.25">
      <c r="M5299" s="3"/>
      <c r="N5299" s="3"/>
      <c r="O5299" s="3"/>
      <c r="P5299" s="3"/>
    </row>
    <row r="5300" spans="13:16" x14ac:dyDescent="0.25">
      <c r="M5300" s="3"/>
      <c r="N5300" s="3"/>
      <c r="O5300" s="3"/>
      <c r="P5300" s="3"/>
    </row>
    <row r="5301" spans="13:16" x14ac:dyDescent="0.25">
      <c r="M5301" s="3"/>
      <c r="N5301" s="3"/>
      <c r="O5301" s="3"/>
      <c r="P5301" s="3"/>
    </row>
    <row r="5302" spans="13:16" x14ac:dyDescent="0.25">
      <c r="M5302" s="3"/>
      <c r="N5302" s="3"/>
      <c r="O5302" s="3"/>
      <c r="P5302" s="3"/>
    </row>
    <row r="5303" spans="13:16" x14ac:dyDescent="0.25">
      <c r="M5303" s="3"/>
      <c r="N5303" s="3"/>
      <c r="O5303" s="3"/>
      <c r="P5303" s="3"/>
    </row>
    <row r="5304" spans="13:16" x14ac:dyDescent="0.25">
      <c r="M5304" s="3"/>
      <c r="N5304" s="3"/>
      <c r="O5304" s="3"/>
      <c r="P5304" s="3"/>
    </row>
    <row r="5305" spans="13:16" x14ac:dyDescent="0.25">
      <c r="M5305" s="3"/>
      <c r="N5305" s="3"/>
      <c r="O5305" s="3"/>
      <c r="P5305" s="3"/>
    </row>
    <row r="5306" spans="13:16" x14ac:dyDescent="0.25">
      <c r="M5306" s="3"/>
      <c r="N5306" s="3"/>
      <c r="O5306" s="3"/>
      <c r="P5306" s="3"/>
    </row>
    <row r="5307" spans="13:16" x14ac:dyDescent="0.25">
      <c r="M5307" s="3"/>
      <c r="N5307" s="3"/>
      <c r="O5307" s="3"/>
      <c r="P5307" s="3"/>
    </row>
    <row r="5308" spans="13:16" x14ac:dyDescent="0.25">
      <c r="M5308" s="3"/>
      <c r="N5308" s="3"/>
      <c r="O5308" s="3"/>
      <c r="P5308" s="3"/>
    </row>
    <row r="5309" spans="13:16" x14ac:dyDescent="0.25">
      <c r="M5309" s="3"/>
      <c r="N5309" s="3"/>
      <c r="O5309" s="3"/>
      <c r="P5309" s="3"/>
    </row>
    <row r="5310" spans="13:16" x14ac:dyDescent="0.25">
      <c r="M5310" s="3"/>
      <c r="N5310" s="3"/>
      <c r="O5310" s="3"/>
      <c r="P5310" s="3"/>
    </row>
    <row r="5311" spans="13:16" x14ac:dyDescent="0.25">
      <c r="M5311" s="3"/>
      <c r="N5311" s="3"/>
      <c r="O5311" s="3"/>
      <c r="P5311" s="3"/>
    </row>
    <row r="5312" spans="13:16" x14ac:dyDescent="0.25">
      <c r="M5312" s="3"/>
      <c r="N5312" s="3"/>
      <c r="O5312" s="3"/>
      <c r="P5312" s="3"/>
    </row>
    <row r="5313" spans="13:16" x14ac:dyDescent="0.25">
      <c r="M5313" s="3"/>
      <c r="N5313" s="3"/>
      <c r="O5313" s="3"/>
      <c r="P5313" s="3"/>
    </row>
    <row r="5314" spans="13:16" x14ac:dyDescent="0.25">
      <c r="M5314" s="3"/>
      <c r="N5314" s="3"/>
      <c r="O5314" s="3"/>
      <c r="P5314" s="3"/>
    </row>
    <row r="5315" spans="13:16" x14ac:dyDescent="0.25">
      <c r="M5315" s="3"/>
      <c r="N5315" s="3"/>
      <c r="O5315" s="3"/>
      <c r="P5315" s="3"/>
    </row>
    <row r="5316" spans="13:16" x14ac:dyDescent="0.25">
      <c r="M5316" s="3"/>
      <c r="N5316" s="3"/>
      <c r="O5316" s="3"/>
      <c r="P5316" s="3"/>
    </row>
    <row r="5317" spans="13:16" x14ac:dyDescent="0.25">
      <c r="M5317" s="3"/>
      <c r="N5317" s="3"/>
      <c r="O5317" s="3"/>
      <c r="P5317" s="3"/>
    </row>
    <row r="5318" spans="13:16" x14ac:dyDescent="0.25">
      <c r="M5318" s="3"/>
      <c r="N5318" s="3"/>
      <c r="O5318" s="3"/>
      <c r="P5318" s="3"/>
    </row>
    <row r="5319" spans="13:16" x14ac:dyDescent="0.25">
      <c r="M5319" s="3"/>
      <c r="N5319" s="3"/>
      <c r="O5319" s="3"/>
      <c r="P5319" s="3"/>
    </row>
    <row r="5320" spans="13:16" x14ac:dyDescent="0.25">
      <c r="M5320" s="3"/>
      <c r="N5320" s="3"/>
      <c r="O5320" s="3"/>
      <c r="P5320" s="3"/>
    </row>
    <row r="5321" spans="13:16" x14ac:dyDescent="0.25">
      <c r="M5321" s="3"/>
      <c r="N5321" s="3"/>
      <c r="O5321" s="3"/>
      <c r="P5321" s="3"/>
    </row>
    <row r="5322" spans="13:16" x14ac:dyDescent="0.25">
      <c r="M5322" s="3"/>
      <c r="N5322" s="3"/>
      <c r="O5322" s="3"/>
      <c r="P5322" s="3"/>
    </row>
    <row r="5323" spans="13:16" x14ac:dyDescent="0.25">
      <c r="M5323" s="3"/>
      <c r="N5323" s="3"/>
      <c r="O5323" s="3"/>
      <c r="P5323" s="3"/>
    </row>
    <row r="5324" spans="13:16" x14ac:dyDescent="0.25">
      <c r="M5324" s="3"/>
      <c r="N5324" s="3"/>
      <c r="O5324" s="3"/>
      <c r="P5324" s="3"/>
    </row>
    <row r="5325" spans="13:16" x14ac:dyDescent="0.25">
      <c r="M5325" s="3"/>
      <c r="N5325" s="3"/>
      <c r="O5325" s="3"/>
      <c r="P5325" s="3"/>
    </row>
    <row r="5326" spans="13:16" x14ac:dyDescent="0.25">
      <c r="M5326" s="3"/>
      <c r="N5326" s="3"/>
      <c r="O5326" s="3"/>
      <c r="P5326" s="3"/>
    </row>
    <row r="5327" spans="13:16" x14ac:dyDescent="0.25">
      <c r="M5327" s="3"/>
      <c r="N5327" s="3"/>
      <c r="O5327" s="3"/>
      <c r="P5327" s="3"/>
    </row>
    <row r="5328" spans="13:16" x14ac:dyDescent="0.25">
      <c r="M5328" s="3"/>
      <c r="N5328" s="3"/>
      <c r="O5328" s="3"/>
      <c r="P5328" s="3"/>
    </row>
    <row r="5329" spans="13:16" x14ac:dyDescent="0.25">
      <c r="M5329" s="3"/>
      <c r="N5329" s="3"/>
      <c r="O5329" s="3"/>
      <c r="P5329" s="3"/>
    </row>
    <row r="5330" spans="13:16" x14ac:dyDescent="0.25">
      <c r="M5330" s="3"/>
      <c r="N5330" s="3"/>
      <c r="O5330" s="3"/>
      <c r="P5330" s="3"/>
    </row>
    <row r="5331" spans="13:16" x14ac:dyDescent="0.25">
      <c r="M5331" s="3"/>
      <c r="N5331" s="3"/>
      <c r="O5331" s="3"/>
      <c r="P5331" s="3"/>
    </row>
    <row r="5332" spans="13:16" x14ac:dyDescent="0.25">
      <c r="M5332" s="3"/>
      <c r="N5332" s="3"/>
      <c r="O5332" s="3"/>
      <c r="P5332" s="3"/>
    </row>
    <row r="5333" spans="13:16" x14ac:dyDescent="0.25">
      <c r="M5333" s="3"/>
      <c r="N5333" s="3"/>
      <c r="O5333" s="3"/>
      <c r="P5333" s="3"/>
    </row>
    <row r="5334" spans="13:16" x14ac:dyDescent="0.25">
      <c r="M5334" s="3"/>
      <c r="N5334" s="3"/>
      <c r="O5334" s="3"/>
      <c r="P5334" s="3"/>
    </row>
    <row r="5335" spans="13:16" x14ac:dyDescent="0.25">
      <c r="M5335" s="3"/>
      <c r="N5335" s="3"/>
      <c r="O5335" s="3"/>
      <c r="P5335" s="3"/>
    </row>
    <row r="5336" spans="13:16" x14ac:dyDescent="0.25">
      <c r="M5336" s="3"/>
      <c r="N5336" s="3"/>
      <c r="O5336" s="3"/>
      <c r="P5336" s="3"/>
    </row>
    <row r="5337" spans="13:16" x14ac:dyDescent="0.25">
      <c r="M5337" s="3"/>
      <c r="N5337" s="3"/>
      <c r="O5337" s="3"/>
      <c r="P5337" s="3"/>
    </row>
    <row r="5338" spans="13:16" x14ac:dyDescent="0.25">
      <c r="M5338" s="3"/>
      <c r="N5338" s="3"/>
      <c r="O5338" s="3"/>
      <c r="P5338" s="3"/>
    </row>
    <row r="5339" spans="13:16" x14ac:dyDescent="0.25">
      <c r="M5339" s="3"/>
      <c r="N5339" s="3"/>
      <c r="O5339" s="3"/>
      <c r="P5339" s="3"/>
    </row>
    <row r="5340" spans="13:16" x14ac:dyDescent="0.25">
      <c r="M5340" s="3"/>
      <c r="N5340" s="3"/>
      <c r="O5340" s="3"/>
      <c r="P5340" s="3"/>
    </row>
    <row r="5341" spans="13:16" x14ac:dyDescent="0.25">
      <c r="M5341" s="3"/>
      <c r="N5341" s="3"/>
      <c r="O5341" s="3"/>
      <c r="P5341" s="3"/>
    </row>
    <row r="5342" spans="13:16" x14ac:dyDescent="0.25">
      <c r="M5342" s="3"/>
      <c r="N5342" s="3"/>
      <c r="O5342" s="3"/>
      <c r="P5342" s="3"/>
    </row>
    <row r="5343" spans="13:16" x14ac:dyDescent="0.25">
      <c r="M5343" s="3"/>
      <c r="N5343" s="3"/>
      <c r="O5343" s="3"/>
      <c r="P5343" s="3"/>
    </row>
    <row r="5344" spans="13:16" x14ac:dyDescent="0.25">
      <c r="M5344" s="3"/>
      <c r="N5344" s="3"/>
      <c r="O5344" s="3"/>
      <c r="P5344" s="3"/>
    </row>
    <row r="5345" spans="13:16" x14ac:dyDescent="0.25">
      <c r="M5345" s="3"/>
      <c r="N5345" s="3"/>
      <c r="O5345" s="3"/>
      <c r="P5345" s="3"/>
    </row>
    <row r="5346" spans="13:16" x14ac:dyDescent="0.25">
      <c r="M5346" s="3"/>
      <c r="N5346" s="3"/>
      <c r="O5346" s="3"/>
      <c r="P5346" s="3"/>
    </row>
    <row r="5347" spans="13:16" x14ac:dyDescent="0.25">
      <c r="M5347" s="3"/>
      <c r="N5347" s="3"/>
      <c r="O5347" s="3"/>
      <c r="P5347" s="3"/>
    </row>
    <row r="5348" spans="13:16" x14ac:dyDescent="0.25">
      <c r="M5348" s="3"/>
      <c r="N5348" s="3"/>
      <c r="O5348" s="3"/>
      <c r="P5348" s="3"/>
    </row>
    <row r="5349" spans="13:16" x14ac:dyDescent="0.25">
      <c r="M5349" s="3"/>
      <c r="N5349" s="3"/>
      <c r="O5349" s="3"/>
      <c r="P5349" s="3"/>
    </row>
    <row r="5350" spans="13:16" x14ac:dyDescent="0.25">
      <c r="M5350" s="3"/>
      <c r="N5350" s="3"/>
      <c r="O5350" s="3"/>
      <c r="P5350" s="3"/>
    </row>
    <row r="5351" spans="13:16" x14ac:dyDescent="0.25">
      <c r="M5351" s="3"/>
      <c r="N5351" s="3"/>
      <c r="O5351" s="3"/>
      <c r="P5351" s="3"/>
    </row>
    <row r="5352" spans="13:16" x14ac:dyDescent="0.25">
      <c r="M5352" s="3"/>
      <c r="N5352" s="3"/>
      <c r="O5352" s="3"/>
      <c r="P5352" s="3"/>
    </row>
    <row r="5353" spans="13:16" x14ac:dyDescent="0.25">
      <c r="M5353" s="3"/>
      <c r="N5353" s="3"/>
      <c r="O5353" s="3"/>
      <c r="P5353" s="3"/>
    </row>
    <row r="5354" spans="13:16" x14ac:dyDescent="0.25">
      <c r="M5354" s="3"/>
      <c r="N5354" s="3"/>
      <c r="O5354" s="3"/>
      <c r="P5354" s="3"/>
    </row>
    <row r="5355" spans="13:16" x14ac:dyDescent="0.25">
      <c r="M5355" s="3"/>
      <c r="N5355" s="3"/>
      <c r="O5355" s="3"/>
      <c r="P5355" s="3"/>
    </row>
    <row r="5356" spans="13:16" x14ac:dyDescent="0.25">
      <c r="M5356" s="3"/>
      <c r="N5356" s="3"/>
      <c r="O5356" s="3"/>
      <c r="P5356" s="3"/>
    </row>
    <row r="5357" spans="13:16" x14ac:dyDescent="0.25">
      <c r="M5357" s="3"/>
      <c r="N5357" s="3"/>
      <c r="O5357" s="3"/>
      <c r="P5357" s="3"/>
    </row>
    <row r="5358" spans="13:16" x14ac:dyDescent="0.25">
      <c r="M5358" s="3"/>
      <c r="N5358" s="3"/>
      <c r="O5358" s="3"/>
      <c r="P5358" s="3"/>
    </row>
    <row r="5359" spans="13:16" x14ac:dyDescent="0.25">
      <c r="M5359" s="3"/>
      <c r="N5359" s="3"/>
      <c r="O5359" s="3"/>
      <c r="P5359" s="3"/>
    </row>
    <row r="5360" spans="13:16" x14ac:dyDescent="0.25">
      <c r="M5360" s="3"/>
      <c r="N5360" s="3"/>
      <c r="O5360" s="3"/>
      <c r="P5360" s="3"/>
    </row>
    <row r="5361" spans="13:16" x14ac:dyDescent="0.25">
      <c r="M5361" s="3"/>
      <c r="N5361" s="3"/>
      <c r="O5361" s="3"/>
      <c r="P5361" s="3"/>
    </row>
    <row r="5362" spans="13:16" x14ac:dyDescent="0.25">
      <c r="M5362" s="3"/>
      <c r="N5362" s="3"/>
      <c r="O5362" s="3"/>
      <c r="P5362" s="3"/>
    </row>
    <row r="5363" spans="13:16" x14ac:dyDescent="0.25">
      <c r="M5363" s="3"/>
      <c r="N5363" s="3"/>
      <c r="O5363" s="3"/>
      <c r="P5363" s="3"/>
    </row>
    <row r="5364" spans="13:16" x14ac:dyDescent="0.25">
      <c r="M5364" s="3"/>
      <c r="N5364" s="3"/>
      <c r="O5364" s="3"/>
      <c r="P5364" s="3"/>
    </row>
    <row r="5365" spans="13:16" x14ac:dyDescent="0.25">
      <c r="M5365" s="3"/>
      <c r="N5365" s="3"/>
      <c r="O5365" s="3"/>
      <c r="P5365" s="3"/>
    </row>
    <row r="5366" spans="13:16" x14ac:dyDescent="0.25">
      <c r="M5366" s="3"/>
      <c r="N5366" s="3"/>
      <c r="O5366" s="3"/>
      <c r="P5366" s="3"/>
    </row>
    <row r="5367" spans="13:16" x14ac:dyDescent="0.25">
      <c r="M5367" s="3"/>
      <c r="N5367" s="3"/>
      <c r="O5367" s="3"/>
      <c r="P5367" s="3"/>
    </row>
    <row r="5368" spans="13:16" x14ac:dyDescent="0.25">
      <c r="M5368" s="3"/>
      <c r="N5368" s="3"/>
      <c r="O5368" s="3"/>
      <c r="P5368" s="3"/>
    </row>
    <row r="5369" spans="13:16" x14ac:dyDescent="0.25">
      <c r="M5369" s="3"/>
      <c r="N5369" s="3"/>
      <c r="O5369" s="3"/>
      <c r="P5369" s="3"/>
    </row>
    <row r="5370" spans="13:16" x14ac:dyDescent="0.25">
      <c r="M5370" s="3"/>
      <c r="N5370" s="3"/>
      <c r="O5370" s="3"/>
      <c r="P5370" s="3"/>
    </row>
    <row r="5371" spans="13:16" x14ac:dyDescent="0.25">
      <c r="M5371" s="3"/>
      <c r="N5371" s="3"/>
      <c r="O5371" s="3"/>
      <c r="P5371" s="3"/>
    </row>
    <row r="5372" spans="13:16" x14ac:dyDescent="0.25">
      <c r="M5372" s="3"/>
      <c r="N5372" s="3"/>
      <c r="O5372" s="3"/>
      <c r="P5372" s="3"/>
    </row>
    <row r="5373" spans="13:16" x14ac:dyDescent="0.25">
      <c r="M5373" s="3"/>
      <c r="N5373" s="3"/>
      <c r="O5373" s="3"/>
      <c r="P5373" s="3"/>
    </row>
    <row r="5374" spans="13:16" x14ac:dyDescent="0.25">
      <c r="M5374" s="3"/>
      <c r="N5374" s="3"/>
      <c r="O5374" s="3"/>
      <c r="P5374" s="3"/>
    </row>
    <row r="5375" spans="13:16" x14ac:dyDescent="0.25">
      <c r="M5375" s="3"/>
      <c r="N5375" s="3"/>
      <c r="O5375" s="3"/>
      <c r="P5375" s="3"/>
    </row>
    <row r="5376" spans="13:16" x14ac:dyDescent="0.25">
      <c r="M5376" s="3"/>
      <c r="N5376" s="3"/>
      <c r="O5376" s="3"/>
      <c r="P5376" s="3"/>
    </row>
    <row r="5377" spans="13:16" x14ac:dyDescent="0.25">
      <c r="M5377" s="3"/>
      <c r="N5377" s="3"/>
      <c r="O5377" s="3"/>
      <c r="P5377" s="3"/>
    </row>
    <row r="5378" spans="13:16" x14ac:dyDescent="0.25">
      <c r="M5378" s="3"/>
      <c r="N5378" s="3"/>
      <c r="O5378" s="3"/>
      <c r="P5378" s="3"/>
    </row>
    <row r="5379" spans="13:16" x14ac:dyDescent="0.25">
      <c r="M5379" s="3"/>
      <c r="N5379" s="3"/>
      <c r="O5379" s="3"/>
      <c r="P5379" s="3"/>
    </row>
    <row r="5380" spans="13:16" x14ac:dyDescent="0.25">
      <c r="M5380" s="3"/>
      <c r="N5380" s="3"/>
      <c r="O5380" s="3"/>
      <c r="P5380" s="3"/>
    </row>
    <row r="5381" spans="13:16" x14ac:dyDescent="0.25">
      <c r="M5381" s="3"/>
      <c r="N5381" s="3"/>
      <c r="O5381" s="3"/>
      <c r="P5381" s="3"/>
    </row>
    <row r="5382" spans="13:16" x14ac:dyDescent="0.25">
      <c r="M5382" s="3"/>
      <c r="N5382" s="3"/>
      <c r="O5382" s="3"/>
      <c r="P5382" s="3"/>
    </row>
    <row r="5383" spans="13:16" x14ac:dyDescent="0.25">
      <c r="M5383" s="3"/>
      <c r="N5383" s="3"/>
      <c r="O5383" s="3"/>
      <c r="P5383" s="3"/>
    </row>
    <row r="5384" spans="13:16" x14ac:dyDescent="0.25">
      <c r="M5384" s="3"/>
      <c r="N5384" s="3"/>
      <c r="O5384" s="3"/>
      <c r="P5384" s="3"/>
    </row>
    <row r="5385" spans="13:16" x14ac:dyDescent="0.25">
      <c r="M5385" s="3"/>
      <c r="N5385" s="3"/>
      <c r="O5385" s="3"/>
      <c r="P5385" s="3"/>
    </row>
    <row r="5386" spans="13:16" x14ac:dyDescent="0.25">
      <c r="M5386" s="3"/>
      <c r="N5386" s="3"/>
      <c r="O5386" s="3"/>
      <c r="P5386" s="3"/>
    </row>
    <row r="5387" spans="13:16" x14ac:dyDescent="0.25">
      <c r="M5387" s="3"/>
      <c r="N5387" s="3"/>
      <c r="O5387" s="3"/>
      <c r="P5387" s="3"/>
    </row>
    <row r="5388" spans="13:16" x14ac:dyDescent="0.25">
      <c r="M5388" s="3"/>
      <c r="N5388" s="3"/>
      <c r="O5388" s="3"/>
      <c r="P5388" s="3"/>
    </row>
    <row r="5389" spans="13:16" x14ac:dyDescent="0.25">
      <c r="M5389" s="3"/>
      <c r="N5389" s="3"/>
      <c r="O5389" s="3"/>
      <c r="P5389" s="3"/>
    </row>
    <row r="5390" spans="13:16" x14ac:dyDescent="0.25">
      <c r="M5390" s="3"/>
      <c r="N5390" s="3"/>
      <c r="O5390" s="3"/>
      <c r="P5390" s="3"/>
    </row>
    <row r="5391" spans="13:16" x14ac:dyDescent="0.25">
      <c r="M5391" s="3"/>
      <c r="N5391" s="3"/>
      <c r="O5391" s="3"/>
      <c r="P5391" s="3"/>
    </row>
    <row r="5392" spans="13:16" x14ac:dyDescent="0.25">
      <c r="M5392" s="3"/>
      <c r="N5392" s="3"/>
      <c r="O5392" s="3"/>
      <c r="P5392" s="3"/>
    </row>
    <row r="5393" spans="13:16" x14ac:dyDescent="0.25">
      <c r="M5393" s="3"/>
      <c r="N5393" s="3"/>
      <c r="O5393" s="3"/>
      <c r="P5393" s="3"/>
    </row>
    <row r="5394" spans="13:16" x14ac:dyDescent="0.25">
      <c r="M5394" s="3"/>
      <c r="N5394" s="3"/>
      <c r="O5394" s="3"/>
      <c r="P5394" s="3"/>
    </row>
    <row r="5395" spans="13:16" x14ac:dyDescent="0.25">
      <c r="M5395" s="3"/>
      <c r="N5395" s="3"/>
      <c r="O5395" s="3"/>
      <c r="P5395" s="3"/>
    </row>
    <row r="5396" spans="13:16" x14ac:dyDescent="0.25">
      <c r="M5396" s="3"/>
      <c r="N5396" s="3"/>
      <c r="O5396" s="3"/>
      <c r="P5396" s="3"/>
    </row>
    <row r="5397" spans="13:16" x14ac:dyDescent="0.25">
      <c r="M5397" s="3"/>
      <c r="N5397" s="3"/>
      <c r="O5397" s="3"/>
      <c r="P5397" s="3"/>
    </row>
    <row r="5398" spans="13:16" x14ac:dyDescent="0.25">
      <c r="M5398" s="3"/>
      <c r="N5398" s="3"/>
      <c r="O5398" s="3"/>
      <c r="P5398" s="3"/>
    </row>
    <row r="5399" spans="13:16" x14ac:dyDescent="0.25">
      <c r="M5399" s="3"/>
      <c r="N5399" s="3"/>
      <c r="O5399" s="3"/>
      <c r="P5399" s="3"/>
    </row>
    <row r="5400" spans="13:16" x14ac:dyDescent="0.25">
      <c r="M5400" s="3"/>
      <c r="N5400" s="3"/>
      <c r="O5400" s="3"/>
      <c r="P5400" s="3"/>
    </row>
    <row r="5401" spans="13:16" x14ac:dyDescent="0.25">
      <c r="M5401" s="3"/>
      <c r="N5401" s="3"/>
      <c r="O5401" s="3"/>
      <c r="P5401" s="3"/>
    </row>
    <row r="5402" spans="13:16" x14ac:dyDescent="0.25">
      <c r="M5402" s="3"/>
      <c r="N5402" s="3"/>
      <c r="O5402" s="3"/>
      <c r="P5402" s="3"/>
    </row>
    <row r="5403" spans="13:16" x14ac:dyDescent="0.25">
      <c r="M5403" s="3"/>
      <c r="N5403" s="3"/>
      <c r="O5403" s="3"/>
      <c r="P5403" s="3"/>
    </row>
    <row r="5404" spans="13:16" x14ac:dyDescent="0.25">
      <c r="M5404" s="3"/>
      <c r="N5404" s="3"/>
      <c r="O5404" s="3"/>
      <c r="P5404" s="3"/>
    </row>
    <row r="5405" spans="13:16" x14ac:dyDescent="0.25">
      <c r="M5405" s="3"/>
      <c r="N5405" s="3"/>
      <c r="O5405" s="3"/>
      <c r="P5405" s="3"/>
    </row>
    <row r="5406" spans="13:16" x14ac:dyDescent="0.25">
      <c r="M5406" s="3"/>
      <c r="N5406" s="3"/>
      <c r="O5406" s="3"/>
      <c r="P5406" s="3"/>
    </row>
    <row r="5407" spans="13:16" x14ac:dyDescent="0.25">
      <c r="M5407" s="3"/>
      <c r="N5407" s="3"/>
      <c r="O5407" s="3"/>
      <c r="P5407" s="3"/>
    </row>
    <row r="5408" spans="13:16" x14ac:dyDescent="0.25">
      <c r="M5408" s="3"/>
      <c r="N5408" s="3"/>
      <c r="O5408" s="3"/>
      <c r="P5408" s="3"/>
    </row>
    <row r="5409" spans="13:16" x14ac:dyDescent="0.25">
      <c r="M5409" s="3"/>
      <c r="N5409" s="3"/>
      <c r="O5409" s="3"/>
      <c r="P5409" s="3"/>
    </row>
    <row r="5410" spans="13:16" x14ac:dyDescent="0.25">
      <c r="M5410" s="3"/>
      <c r="N5410" s="3"/>
      <c r="O5410" s="3"/>
      <c r="P5410" s="3"/>
    </row>
    <row r="5411" spans="13:16" x14ac:dyDescent="0.25">
      <c r="M5411" s="3"/>
      <c r="N5411" s="3"/>
      <c r="O5411" s="3"/>
      <c r="P5411" s="3"/>
    </row>
    <row r="5412" spans="13:16" x14ac:dyDescent="0.25">
      <c r="M5412" s="3"/>
      <c r="N5412" s="3"/>
      <c r="O5412" s="3"/>
      <c r="P5412" s="3"/>
    </row>
    <row r="5413" spans="13:16" x14ac:dyDescent="0.25">
      <c r="M5413" s="3"/>
      <c r="N5413" s="3"/>
      <c r="O5413" s="3"/>
      <c r="P5413" s="3"/>
    </row>
    <row r="5414" spans="13:16" x14ac:dyDescent="0.25">
      <c r="M5414" s="3"/>
      <c r="N5414" s="3"/>
      <c r="O5414" s="3"/>
      <c r="P5414" s="3"/>
    </row>
    <row r="5415" spans="13:16" x14ac:dyDescent="0.25">
      <c r="M5415" s="3"/>
      <c r="N5415" s="3"/>
      <c r="O5415" s="3"/>
      <c r="P5415" s="3"/>
    </row>
    <row r="5416" spans="13:16" x14ac:dyDescent="0.25">
      <c r="M5416" s="3"/>
      <c r="N5416" s="3"/>
      <c r="O5416" s="3"/>
      <c r="P5416" s="3"/>
    </row>
    <row r="5417" spans="13:16" x14ac:dyDescent="0.25">
      <c r="M5417" s="3"/>
      <c r="N5417" s="3"/>
      <c r="O5417" s="3"/>
      <c r="P5417" s="3"/>
    </row>
    <row r="5418" spans="13:16" x14ac:dyDescent="0.25">
      <c r="M5418" s="3"/>
      <c r="N5418" s="3"/>
      <c r="O5418" s="3"/>
      <c r="P5418" s="3"/>
    </row>
    <row r="5419" spans="13:16" x14ac:dyDescent="0.25">
      <c r="M5419" s="3"/>
      <c r="N5419" s="3"/>
      <c r="O5419" s="3"/>
      <c r="P5419" s="3"/>
    </row>
    <row r="5420" spans="13:16" x14ac:dyDescent="0.25">
      <c r="M5420" s="3"/>
      <c r="N5420" s="3"/>
      <c r="O5420" s="3"/>
      <c r="P5420" s="3"/>
    </row>
    <row r="5421" spans="13:16" x14ac:dyDescent="0.25">
      <c r="M5421" s="3"/>
      <c r="N5421" s="3"/>
      <c r="O5421" s="3"/>
      <c r="P5421" s="3"/>
    </row>
    <row r="5422" spans="13:16" x14ac:dyDescent="0.25">
      <c r="M5422" s="3"/>
      <c r="N5422" s="3"/>
      <c r="O5422" s="3"/>
      <c r="P5422" s="3"/>
    </row>
    <row r="5423" spans="13:16" x14ac:dyDescent="0.25">
      <c r="M5423" s="3"/>
      <c r="N5423" s="3"/>
      <c r="O5423" s="3"/>
      <c r="P5423" s="3"/>
    </row>
    <row r="5424" spans="13:16" x14ac:dyDescent="0.25">
      <c r="M5424" s="3"/>
      <c r="N5424" s="3"/>
      <c r="O5424" s="3"/>
      <c r="P5424" s="3"/>
    </row>
    <row r="5425" spans="13:16" x14ac:dyDescent="0.25">
      <c r="M5425" s="3"/>
      <c r="N5425" s="3"/>
      <c r="O5425" s="3"/>
      <c r="P5425" s="3"/>
    </row>
    <row r="5426" spans="13:16" x14ac:dyDescent="0.25">
      <c r="M5426" s="3"/>
      <c r="N5426" s="3"/>
      <c r="O5426" s="3"/>
      <c r="P5426" s="3"/>
    </row>
    <row r="5427" spans="13:16" x14ac:dyDescent="0.25">
      <c r="M5427" s="3"/>
      <c r="N5427" s="3"/>
      <c r="O5427" s="3"/>
      <c r="P5427" s="3"/>
    </row>
    <row r="5428" spans="13:16" x14ac:dyDescent="0.25">
      <c r="M5428" s="3"/>
      <c r="N5428" s="3"/>
      <c r="O5428" s="3"/>
      <c r="P5428" s="3"/>
    </row>
    <row r="5429" spans="13:16" x14ac:dyDescent="0.25">
      <c r="M5429" s="3"/>
      <c r="N5429" s="3"/>
      <c r="O5429" s="3"/>
      <c r="P5429" s="3"/>
    </row>
    <row r="5430" spans="13:16" x14ac:dyDescent="0.25">
      <c r="M5430" s="3"/>
      <c r="N5430" s="3"/>
      <c r="O5430" s="3"/>
      <c r="P5430" s="3"/>
    </row>
    <row r="5431" spans="13:16" x14ac:dyDescent="0.25">
      <c r="M5431" s="3"/>
      <c r="N5431" s="3"/>
      <c r="O5431" s="3"/>
      <c r="P5431" s="3"/>
    </row>
    <row r="5432" spans="13:16" x14ac:dyDescent="0.25">
      <c r="M5432" s="3"/>
      <c r="N5432" s="3"/>
      <c r="O5432" s="3"/>
      <c r="P5432" s="3"/>
    </row>
    <row r="5433" spans="13:16" x14ac:dyDescent="0.25">
      <c r="M5433" s="3"/>
      <c r="N5433" s="3"/>
      <c r="O5433" s="3"/>
      <c r="P5433" s="3"/>
    </row>
    <row r="5434" spans="13:16" x14ac:dyDescent="0.25">
      <c r="M5434" s="3"/>
      <c r="N5434" s="3"/>
      <c r="O5434" s="3"/>
      <c r="P5434" s="3"/>
    </row>
    <row r="5435" spans="13:16" x14ac:dyDescent="0.25">
      <c r="M5435" s="3"/>
      <c r="N5435" s="3"/>
      <c r="O5435" s="3"/>
      <c r="P5435" s="3"/>
    </row>
    <row r="5436" spans="13:16" x14ac:dyDescent="0.25">
      <c r="M5436" s="3"/>
      <c r="N5436" s="3"/>
      <c r="O5436" s="3"/>
      <c r="P5436" s="3"/>
    </row>
    <row r="5437" spans="13:16" x14ac:dyDescent="0.25">
      <c r="M5437" s="3"/>
      <c r="N5437" s="3"/>
      <c r="O5437" s="3"/>
      <c r="P5437" s="3"/>
    </row>
    <row r="5438" spans="13:16" x14ac:dyDescent="0.25">
      <c r="M5438" s="3"/>
      <c r="N5438" s="3"/>
      <c r="O5438" s="3"/>
      <c r="P5438" s="3"/>
    </row>
    <row r="5439" spans="13:16" x14ac:dyDescent="0.25">
      <c r="M5439" s="3"/>
      <c r="N5439" s="3"/>
      <c r="O5439" s="3"/>
      <c r="P5439" s="3"/>
    </row>
    <row r="5440" spans="13:16" x14ac:dyDescent="0.25">
      <c r="M5440" s="3"/>
      <c r="N5440" s="3"/>
      <c r="O5440" s="3"/>
      <c r="P5440" s="3"/>
    </row>
    <row r="5441" spans="13:16" x14ac:dyDescent="0.25">
      <c r="M5441" s="3"/>
      <c r="N5441" s="3"/>
      <c r="O5441" s="3"/>
      <c r="P5441" s="3"/>
    </row>
    <row r="5442" spans="13:16" x14ac:dyDescent="0.25">
      <c r="M5442" s="3"/>
      <c r="N5442" s="3"/>
      <c r="O5442" s="3"/>
      <c r="P5442" s="3"/>
    </row>
    <row r="5443" spans="13:16" x14ac:dyDescent="0.25">
      <c r="M5443" s="3"/>
      <c r="N5443" s="3"/>
      <c r="O5443" s="3"/>
      <c r="P5443" s="3"/>
    </row>
    <row r="5444" spans="13:16" x14ac:dyDescent="0.25">
      <c r="M5444" s="3"/>
      <c r="N5444" s="3"/>
      <c r="O5444" s="3"/>
      <c r="P5444" s="3"/>
    </row>
    <row r="5445" spans="13:16" x14ac:dyDescent="0.25">
      <c r="M5445" s="3"/>
      <c r="N5445" s="3"/>
      <c r="O5445" s="3"/>
      <c r="P5445" s="3"/>
    </row>
    <row r="5446" spans="13:16" x14ac:dyDescent="0.25">
      <c r="M5446" s="3"/>
      <c r="N5446" s="3"/>
      <c r="O5446" s="3"/>
      <c r="P5446" s="3"/>
    </row>
    <row r="5447" spans="13:16" x14ac:dyDescent="0.25">
      <c r="M5447" s="3"/>
      <c r="N5447" s="3"/>
      <c r="O5447" s="3"/>
      <c r="P5447" s="3"/>
    </row>
    <row r="5448" spans="13:16" x14ac:dyDescent="0.25">
      <c r="M5448" s="3"/>
      <c r="N5448" s="3"/>
      <c r="O5448" s="3"/>
      <c r="P5448" s="3"/>
    </row>
    <row r="5449" spans="13:16" x14ac:dyDescent="0.25">
      <c r="M5449" s="3"/>
      <c r="N5449" s="3"/>
      <c r="O5449" s="3"/>
      <c r="P5449" s="3"/>
    </row>
    <row r="5450" spans="13:16" x14ac:dyDescent="0.25">
      <c r="M5450" s="3"/>
      <c r="N5450" s="3"/>
      <c r="O5450" s="3"/>
      <c r="P5450" s="3"/>
    </row>
    <row r="5451" spans="13:16" x14ac:dyDescent="0.25">
      <c r="M5451" s="3"/>
      <c r="N5451" s="3"/>
      <c r="O5451" s="3"/>
      <c r="P5451" s="3"/>
    </row>
    <row r="5452" spans="13:16" x14ac:dyDescent="0.25">
      <c r="M5452" s="3"/>
      <c r="N5452" s="3"/>
      <c r="O5452" s="3"/>
      <c r="P5452" s="3"/>
    </row>
    <row r="5453" spans="13:16" x14ac:dyDescent="0.25">
      <c r="M5453" s="3"/>
      <c r="N5453" s="3"/>
      <c r="O5453" s="3"/>
      <c r="P5453" s="3"/>
    </row>
    <row r="5454" spans="13:16" x14ac:dyDescent="0.25">
      <c r="M5454" s="3"/>
      <c r="N5454" s="3"/>
      <c r="O5454" s="3"/>
      <c r="P5454" s="3"/>
    </row>
    <row r="5455" spans="13:16" x14ac:dyDescent="0.25">
      <c r="M5455" s="3"/>
      <c r="N5455" s="3"/>
      <c r="O5455" s="3"/>
      <c r="P5455" s="3"/>
    </row>
    <row r="5456" spans="13:16" x14ac:dyDescent="0.25">
      <c r="M5456" s="3"/>
      <c r="N5456" s="3"/>
      <c r="O5456" s="3"/>
      <c r="P5456" s="3"/>
    </row>
    <row r="5457" spans="13:16" x14ac:dyDescent="0.25">
      <c r="M5457" s="3"/>
      <c r="N5457" s="3"/>
      <c r="O5457" s="3"/>
      <c r="P5457" s="3"/>
    </row>
    <row r="5458" spans="13:16" x14ac:dyDescent="0.25">
      <c r="M5458" s="3"/>
      <c r="N5458" s="3"/>
      <c r="O5458" s="3"/>
      <c r="P5458" s="3"/>
    </row>
    <row r="5459" spans="13:16" x14ac:dyDescent="0.25">
      <c r="M5459" s="3"/>
      <c r="N5459" s="3"/>
      <c r="O5459" s="3"/>
      <c r="P5459" s="3"/>
    </row>
    <row r="5460" spans="13:16" x14ac:dyDescent="0.25">
      <c r="M5460" s="3"/>
      <c r="N5460" s="3"/>
      <c r="O5460" s="3"/>
      <c r="P5460" s="3"/>
    </row>
    <row r="5461" spans="13:16" x14ac:dyDescent="0.25">
      <c r="M5461" s="3"/>
      <c r="N5461" s="3"/>
      <c r="O5461" s="3"/>
      <c r="P5461" s="3"/>
    </row>
    <row r="5462" spans="13:16" x14ac:dyDescent="0.25">
      <c r="M5462" s="3"/>
      <c r="N5462" s="3"/>
      <c r="O5462" s="3"/>
      <c r="P5462" s="3"/>
    </row>
    <row r="5463" spans="13:16" x14ac:dyDescent="0.25">
      <c r="M5463" s="3"/>
      <c r="N5463" s="3"/>
      <c r="O5463" s="3"/>
      <c r="P5463" s="3"/>
    </row>
    <row r="5464" spans="13:16" x14ac:dyDescent="0.25">
      <c r="M5464" s="3"/>
      <c r="N5464" s="3"/>
      <c r="O5464" s="3"/>
      <c r="P5464" s="3"/>
    </row>
    <row r="5465" spans="13:16" x14ac:dyDescent="0.25">
      <c r="M5465" s="3"/>
      <c r="N5465" s="3"/>
      <c r="O5465" s="3"/>
      <c r="P5465" s="3"/>
    </row>
    <row r="5466" spans="13:16" x14ac:dyDescent="0.25">
      <c r="M5466" s="3"/>
      <c r="N5466" s="3"/>
      <c r="O5466" s="3"/>
      <c r="P5466" s="3"/>
    </row>
    <row r="5467" spans="13:16" x14ac:dyDescent="0.25">
      <c r="M5467" s="3"/>
      <c r="N5467" s="3"/>
      <c r="O5467" s="3"/>
      <c r="P5467" s="3"/>
    </row>
    <row r="5468" spans="13:16" x14ac:dyDescent="0.25">
      <c r="M5468" s="3"/>
      <c r="N5468" s="3"/>
      <c r="O5468" s="3"/>
      <c r="P5468" s="3"/>
    </row>
    <row r="5469" spans="13:16" x14ac:dyDescent="0.25">
      <c r="M5469" s="3"/>
      <c r="N5469" s="3"/>
      <c r="O5469" s="3"/>
      <c r="P5469" s="3"/>
    </row>
    <row r="5470" spans="13:16" x14ac:dyDescent="0.25">
      <c r="M5470" s="3"/>
      <c r="N5470" s="3"/>
      <c r="O5470" s="3"/>
      <c r="P5470" s="3"/>
    </row>
    <row r="5471" spans="13:16" x14ac:dyDescent="0.25">
      <c r="M5471" s="3"/>
      <c r="N5471" s="3"/>
      <c r="O5471" s="3"/>
      <c r="P5471" s="3"/>
    </row>
    <row r="5472" spans="13:16" x14ac:dyDescent="0.25">
      <c r="M5472" s="3"/>
      <c r="N5472" s="3"/>
      <c r="O5472" s="3"/>
      <c r="P5472" s="3"/>
    </row>
    <row r="5473" spans="13:16" x14ac:dyDescent="0.25">
      <c r="M5473" s="3"/>
      <c r="N5473" s="3"/>
      <c r="O5473" s="3"/>
      <c r="P5473" s="3"/>
    </row>
    <row r="5474" spans="13:16" x14ac:dyDescent="0.25">
      <c r="M5474" s="3"/>
      <c r="N5474" s="3"/>
      <c r="O5474" s="3"/>
      <c r="P5474" s="3"/>
    </row>
    <row r="5475" spans="13:16" x14ac:dyDescent="0.25">
      <c r="M5475" s="3"/>
      <c r="N5475" s="3"/>
      <c r="O5475" s="3"/>
      <c r="P5475" s="3"/>
    </row>
    <row r="5476" spans="13:16" x14ac:dyDescent="0.25">
      <c r="M5476" s="3"/>
      <c r="N5476" s="3"/>
      <c r="O5476" s="3"/>
      <c r="P5476" s="3"/>
    </row>
    <row r="5477" spans="13:16" x14ac:dyDescent="0.25">
      <c r="M5477" s="3"/>
      <c r="N5477" s="3"/>
      <c r="O5477" s="3"/>
      <c r="P5477" s="3"/>
    </row>
    <row r="5478" spans="13:16" x14ac:dyDescent="0.25">
      <c r="M5478" s="3"/>
      <c r="N5478" s="3"/>
      <c r="O5478" s="3"/>
      <c r="P5478" s="3"/>
    </row>
    <row r="5479" spans="13:16" x14ac:dyDescent="0.25">
      <c r="M5479" s="3"/>
      <c r="N5479" s="3"/>
      <c r="O5479" s="3"/>
      <c r="P5479" s="3"/>
    </row>
    <row r="5480" spans="13:16" x14ac:dyDescent="0.25">
      <c r="M5480" s="3"/>
      <c r="N5480" s="3"/>
      <c r="O5480" s="3"/>
      <c r="P5480" s="3"/>
    </row>
    <row r="5481" spans="13:16" x14ac:dyDescent="0.25">
      <c r="M5481" s="3"/>
      <c r="N5481" s="3"/>
      <c r="O5481" s="3"/>
      <c r="P5481" s="3"/>
    </row>
    <row r="5482" spans="13:16" x14ac:dyDescent="0.25">
      <c r="M5482" s="3"/>
      <c r="N5482" s="3"/>
      <c r="O5482" s="3"/>
      <c r="P5482" s="3"/>
    </row>
    <row r="5483" spans="13:16" x14ac:dyDescent="0.25">
      <c r="M5483" s="3"/>
      <c r="N5483" s="3"/>
      <c r="O5483" s="3"/>
      <c r="P5483" s="3"/>
    </row>
    <row r="5484" spans="13:16" x14ac:dyDescent="0.25">
      <c r="M5484" s="3"/>
      <c r="N5484" s="3"/>
      <c r="O5484" s="3"/>
      <c r="P5484" s="3"/>
    </row>
    <row r="5485" spans="13:16" x14ac:dyDescent="0.25">
      <c r="M5485" s="3"/>
      <c r="N5485" s="3"/>
      <c r="O5485" s="3"/>
      <c r="P5485" s="3"/>
    </row>
    <row r="5486" spans="13:16" x14ac:dyDescent="0.25">
      <c r="M5486" s="3"/>
      <c r="N5486" s="3"/>
      <c r="O5486" s="3"/>
      <c r="P5486" s="3"/>
    </row>
    <row r="5487" spans="13:16" x14ac:dyDescent="0.25">
      <c r="M5487" s="3"/>
      <c r="N5487" s="3"/>
      <c r="O5487" s="3"/>
      <c r="P5487" s="3"/>
    </row>
    <row r="5488" spans="13:16" x14ac:dyDescent="0.25">
      <c r="M5488" s="3"/>
      <c r="N5488" s="3"/>
      <c r="O5488" s="3"/>
      <c r="P5488" s="3"/>
    </row>
    <row r="5489" spans="13:16" x14ac:dyDescent="0.25">
      <c r="M5489" s="3"/>
      <c r="N5489" s="3"/>
      <c r="O5489" s="3"/>
      <c r="P5489" s="3"/>
    </row>
    <row r="5490" spans="13:16" x14ac:dyDescent="0.25">
      <c r="M5490" s="3"/>
      <c r="N5490" s="3"/>
      <c r="O5490" s="3"/>
      <c r="P5490" s="3"/>
    </row>
    <row r="5491" spans="13:16" x14ac:dyDescent="0.25">
      <c r="M5491" s="3"/>
      <c r="N5491" s="3"/>
      <c r="O5491" s="3"/>
      <c r="P5491" s="3"/>
    </row>
    <row r="5492" spans="13:16" x14ac:dyDescent="0.25">
      <c r="M5492" s="3"/>
      <c r="N5492" s="3"/>
      <c r="O5492" s="3"/>
      <c r="P5492" s="3"/>
    </row>
    <row r="5493" spans="13:16" x14ac:dyDescent="0.25">
      <c r="M5493" s="3"/>
      <c r="N5493" s="3"/>
      <c r="O5493" s="3"/>
      <c r="P5493" s="3"/>
    </row>
    <row r="5494" spans="13:16" x14ac:dyDescent="0.25">
      <c r="M5494" s="3"/>
      <c r="N5494" s="3"/>
      <c r="O5494" s="3"/>
      <c r="P5494" s="3"/>
    </row>
    <row r="5495" spans="13:16" x14ac:dyDescent="0.25">
      <c r="M5495" s="3"/>
      <c r="N5495" s="3"/>
      <c r="O5495" s="3"/>
      <c r="P5495" s="3"/>
    </row>
    <row r="5496" spans="13:16" x14ac:dyDescent="0.25">
      <c r="M5496" s="3"/>
      <c r="N5496" s="3"/>
      <c r="O5496" s="3"/>
      <c r="P5496" s="3"/>
    </row>
    <row r="5497" spans="13:16" x14ac:dyDescent="0.25">
      <c r="M5497" s="3"/>
      <c r="N5497" s="3"/>
      <c r="O5497" s="3"/>
      <c r="P5497" s="3"/>
    </row>
    <row r="5498" spans="13:16" x14ac:dyDescent="0.25">
      <c r="M5498" s="3"/>
      <c r="N5498" s="3"/>
      <c r="O5498" s="3"/>
      <c r="P5498" s="3"/>
    </row>
    <row r="5499" spans="13:16" x14ac:dyDescent="0.25">
      <c r="M5499" s="3"/>
      <c r="N5499" s="3"/>
      <c r="O5499" s="3"/>
      <c r="P5499" s="3"/>
    </row>
    <row r="5500" spans="13:16" x14ac:dyDescent="0.25">
      <c r="M5500" s="3"/>
      <c r="N5500" s="3"/>
      <c r="O5500" s="3"/>
      <c r="P5500" s="3"/>
    </row>
    <row r="5501" spans="13:16" x14ac:dyDescent="0.25">
      <c r="M5501" s="3"/>
      <c r="N5501" s="3"/>
      <c r="O5501" s="3"/>
      <c r="P5501" s="3"/>
    </row>
    <row r="5502" spans="13:16" x14ac:dyDescent="0.25">
      <c r="M5502" s="3"/>
      <c r="N5502" s="3"/>
      <c r="O5502" s="3"/>
      <c r="P5502" s="3"/>
    </row>
    <row r="5503" spans="13:16" x14ac:dyDescent="0.25">
      <c r="M5503" s="3"/>
      <c r="N5503" s="3"/>
      <c r="O5503" s="3"/>
      <c r="P5503" s="3"/>
    </row>
    <row r="5504" spans="13:16" x14ac:dyDescent="0.25">
      <c r="M5504" s="3"/>
      <c r="N5504" s="3"/>
      <c r="O5504" s="3"/>
      <c r="P5504" s="3"/>
    </row>
    <row r="5505" spans="13:16" x14ac:dyDescent="0.25">
      <c r="M5505" s="3"/>
      <c r="N5505" s="3"/>
      <c r="O5505" s="3"/>
      <c r="P5505" s="3"/>
    </row>
    <row r="5506" spans="13:16" x14ac:dyDescent="0.25">
      <c r="M5506" s="3"/>
      <c r="N5506" s="3"/>
      <c r="O5506" s="3"/>
      <c r="P5506" s="3"/>
    </row>
    <row r="5507" spans="13:16" x14ac:dyDescent="0.25">
      <c r="M5507" s="3"/>
      <c r="N5507" s="3"/>
      <c r="O5507" s="3"/>
      <c r="P5507" s="3"/>
    </row>
    <row r="5508" spans="13:16" x14ac:dyDescent="0.25">
      <c r="M5508" s="3"/>
      <c r="N5508" s="3"/>
      <c r="O5508" s="3"/>
      <c r="P5508" s="3"/>
    </row>
    <row r="5509" spans="13:16" x14ac:dyDescent="0.25">
      <c r="M5509" s="3"/>
      <c r="N5509" s="3"/>
      <c r="O5509" s="3"/>
      <c r="P5509" s="3"/>
    </row>
    <row r="5510" spans="13:16" x14ac:dyDescent="0.25">
      <c r="M5510" s="3"/>
      <c r="N5510" s="3"/>
      <c r="O5510" s="3"/>
      <c r="P5510" s="3"/>
    </row>
    <row r="5511" spans="13:16" x14ac:dyDescent="0.25">
      <c r="M5511" s="3"/>
      <c r="N5511" s="3"/>
      <c r="O5511" s="3"/>
      <c r="P5511" s="3"/>
    </row>
    <row r="5512" spans="13:16" x14ac:dyDescent="0.25">
      <c r="M5512" s="3"/>
      <c r="N5512" s="3"/>
      <c r="O5512" s="3"/>
      <c r="P5512" s="3"/>
    </row>
    <row r="5513" spans="13:16" x14ac:dyDescent="0.25">
      <c r="M5513" s="3"/>
      <c r="N5513" s="3"/>
      <c r="O5513" s="3"/>
      <c r="P5513" s="3"/>
    </row>
    <row r="5514" spans="13:16" x14ac:dyDescent="0.25">
      <c r="M5514" s="3"/>
      <c r="N5514" s="3"/>
      <c r="O5514" s="3"/>
      <c r="P5514" s="3"/>
    </row>
    <row r="5515" spans="13:16" x14ac:dyDescent="0.25">
      <c r="M5515" s="3"/>
      <c r="N5515" s="3"/>
      <c r="O5515" s="3"/>
      <c r="P5515" s="3"/>
    </row>
    <row r="5516" spans="13:16" x14ac:dyDescent="0.25">
      <c r="M5516" s="3"/>
      <c r="N5516" s="3"/>
      <c r="O5516" s="3"/>
      <c r="P5516" s="3"/>
    </row>
    <row r="5517" spans="13:16" x14ac:dyDescent="0.25">
      <c r="M5517" s="3"/>
      <c r="N5517" s="3"/>
      <c r="O5517" s="3"/>
      <c r="P5517" s="3"/>
    </row>
    <row r="5518" spans="13:16" x14ac:dyDescent="0.25">
      <c r="M5518" s="3"/>
      <c r="N5518" s="3"/>
      <c r="O5518" s="3"/>
      <c r="P5518" s="3"/>
    </row>
    <row r="5519" spans="13:16" x14ac:dyDescent="0.25">
      <c r="M5519" s="3"/>
      <c r="N5519" s="3"/>
      <c r="O5519" s="3"/>
      <c r="P5519" s="3"/>
    </row>
    <row r="5520" spans="13:16" x14ac:dyDescent="0.25">
      <c r="M5520" s="3"/>
      <c r="N5520" s="3"/>
      <c r="O5520" s="3"/>
      <c r="P5520" s="3"/>
    </row>
    <row r="5521" spans="13:16" x14ac:dyDescent="0.25">
      <c r="M5521" s="3"/>
      <c r="N5521" s="3"/>
      <c r="O5521" s="3"/>
      <c r="P5521" s="3"/>
    </row>
    <row r="5522" spans="13:16" x14ac:dyDescent="0.25">
      <c r="M5522" s="3"/>
      <c r="N5522" s="3"/>
      <c r="O5522" s="3"/>
      <c r="P5522" s="3"/>
    </row>
    <row r="5523" spans="13:16" x14ac:dyDescent="0.25">
      <c r="M5523" s="3"/>
      <c r="N5523" s="3"/>
      <c r="O5523" s="3"/>
      <c r="P5523" s="3"/>
    </row>
    <row r="5524" spans="13:16" x14ac:dyDescent="0.25">
      <c r="M5524" s="3"/>
      <c r="N5524" s="3"/>
      <c r="O5524" s="3"/>
      <c r="P5524" s="3"/>
    </row>
    <row r="5525" spans="13:16" x14ac:dyDescent="0.25">
      <c r="M5525" s="3"/>
      <c r="N5525" s="3"/>
      <c r="O5525" s="3"/>
      <c r="P5525" s="3"/>
    </row>
    <row r="5526" spans="13:16" x14ac:dyDescent="0.25">
      <c r="M5526" s="3"/>
      <c r="N5526" s="3"/>
      <c r="O5526" s="3"/>
      <c r="P5526" s="3"/>
    </row>
    <row r="5527" spans="13:16" x14ac:dyDescent="0.25">
      <c r="M5527" s="3"/>
      <c r="N5527" s="3"/>
      <c r="O5527" s="3"/>
      <c r="P5527" s="3"/>
    </row>
    <row r="5528" spans="13:16" x14ac:dyDescent="0.25">
      <c r="M5528" s="3"/>
      <c r="N5528" s="3"/>
      <c r="O5528" s="3"/>
      <c r="P5528" s="3"/>
    </row>
    <row r="5529" spans="13:16" x14ac:dyDescent="0.25">
      <c r="M5529" s="3"/>
      <c r="N5529" s="3"/>
      <c r="O5529" s="3"/>
      <c r="P5529" s="3"/>
    </row>
    <row r="5530" spans="13:16" x14ac:dyDescent="0.25">
      <c r="M5530" s="3"/>
      <c r="N5530" s="3"/>
      <c r="O5530" s="3"/>
      <c r="P5530" s="3"/>
    </row>
    <row r="5531" spans="13:16" x14ac:dyDescent="0.25">
      <c r="M5531" s="3"/>
      <c r="N5531" s="3"/>
      <c r="O5531" s="3"/>
      <c r="P5531" s="3"/>
    </row>
    <row r="5532" spans="13:16" x14ac:dyDescent="0.25">
      <c r="M5532" s="3"/>
      <c r="N5532" s="3"/>
      <c r="O5532" s="3"/>
      <c r="P5532" s="3"/>
    </row>
    <row r="5533" spans="13:16" x14ac:dyDescent="0.25">
      <c r="M5533" s="3"/>
      <c r="N5533" s="3"/>
      <c r="O5533" s="3"/>
      <c r="P5533" s="3"/>
    </row>
    <row r="5534" spans="13:16" x14ac:dyDescent="0.25">
      <c r="M5534" s="3"/>
      <c r="N5534" s="3"/>
      <c r="O5534" s="3"/>
      <c r="P5534" s="3"/>
    </row>
    <row r="5535" spans="13:16" x14ac:dyDescent="0.25">
      <c r="M5535" s="3"/>
      <c r="N5535" s="3"/>
      <c r="O5535" s="3"/>
      <c r="P5535" s="3"/>
    </row>
    <row r="5536" spans="13:16" x14ac:dyDescent="0.25">
      <c r="M5536" s="3"/>
      <c r="N5536" s="3"/>
      <c r="O5536" s="3"/>
      <c r="P5536" s="3"/>
    </row>
    <row r="5537" spans="13:16" x14ac:dyDescent="0.25">
      <c r="M5537" s="3"/>
      <c r="N5537" s="3"/>
      <c r="O5537" s="3"/>
      <c r="P5537" s="3"/>
    </row>
    <row r="5538" spans="13:16" x14ac:dyDescent="0.25">
      <c r="M5538" s="3"/>
      <c r="N5538" s="3"/>
      <c r="O5538" s="3"/>
      <c r="P5538" s="3"/>
    </row>
    <row r="5539" spans="13:16" x14ac:dyDescent="0.25">
      <c r="M5539" s="3"/>
      <c r="N5539" s="3"/>
      <c r="O5539" s="3"/>
      <c r="P5539" s="3"/>
    </row>
    <row r="5540" spans="13:16" x14ac:dyDescent="0.25">
      <c r="M5540" s="3"/>
      <c r="N5540" s="3"/>
      <c r="O5540" s="3"/>
      <c r="P5540" s="3"/>
    </row>
    <row r="5541" spans="13:16" x14ac:dyDescent="0.25">
      <c r="M5541" s="3"/>
      <c r="N5541" s="3"/>
      <c r="O5541" s="3"/>
      <c r="P5541" s="3"/>
    </row>
    <row r="5542" spans="13:16" x14ac:dyDescent="0.25">
      <c r="M5542" s="3"/>
      <c r="N5542" s="3"/>
      <c r="O5542" s="3"/>
      <c r="P5542" s="3"/>
    </row>
    <row r="5543" spans="13:16" x14ac:dyDescent="0.25">
      <c r="M5543" s="3"/>
      <c r="N5543" s="3"/>
      <c r="O5543" s="3"/>
      <c r="P5543" s="3"/>
    </row>
    <row r="5544" spans="13:16" x14ac:dyDescent="0.25">
      <c r="M5544" s="3"/>
      <c r="N5544" s="3"/>
      <c r="O5544" s="3"/>
      <c r="P5544" s="3"/>
    </row>
    <row r="5545" spans="13:16" x14ac:dyDescent="0.25">
      <c r="M5545" s="3"/>
      <c r="N5545" s="3"/>
      <c r="O5545" s="3"/>
      <c r="P5545" s="3"/>
    </row>
    <row r="5546" spans="13:16" x14ac:dyDescent="0.25">
      <c r="M5546" s="3"/>
      <c r="N5546" s="3"/>
      <c r="O5546" s="3"/>
      <c r="P5546" s="3"/>
    </row>
    <row r="5547" spans="13:16" x14ac:dyDescent="0.25">
      <c r="M5547" s="3"/>
      <c r="N5547" s="3"/>
      <c r="O5547" s="3"/>
      <c r="P5547" s="3"/>
    </row>
    <row r="5548" spans="13:16" x14ac:dyDescent="0.25">
      <c r="M5548" s="3"/>
      <c r="N5548" s="3"/>
      <c r="O5548" s="3"/>
      <c r="P5548" s="3"/>
    </row>
    <row r="5549" spans="13:16" x14ac:dyDescent="0.25">
      <c r="M5549" s="3"/>
      <c r="N5549" s="3"/>
      <c r="O5549" s="3"/>
      <c r="P5549" s="3"/>
    </row>
    <row r="5550" spans="13:16" x14ac:dyDescent="0.25">
      <c r="M5550" s="3"/>
      <c r="N5550" s="3"/>
      <c r="O5550" s="3"/>
      <c r="P5550" s="3"/>
    </row>
    <row r="5551" spans="13:16" x14ac:dyDescent="0.25">
      <c r="M5551" s="3"/>
      <c r="N5551" s="3"/>
      <c r="O5551" s="3"/>
      <c r="P5551" s="3"/>
    </row>
    <row r="5552" spans="13:16" x14ac:dyDescent="0.25">
      <c r="M5552" s="3"/>
      <c r="N5552" s="3"/>
      <c r="O5552" s="3"/>
      <c r="P5552" s="3"/>
    </row>
    <row r="5553" spans="13:16" x14ac:dyDescent="0.25">
      <c r="M5553" s="3"/>
      <c r="N5553" s="3"/>
      <c r="O5553" s="3"/>
      <c r="P5553" s="3"/>
    </row>
    <row r="5554" spans="13:16" x14ac:dyDescent="0.25">
      <c r="M5554" s="3"/>
      <c r="N5554" s="3"/>
      <c r="O5554" s="3"/>
      <c r="P5554" s="3"/>
    </row>
    <row r="5555" spans="13:16" x14ac:dyDescent="0.25">
      <c r="M5555" s="3"/>
      <c r="N5555" s="3"/>
      <c r="O5555" s="3"/>
      <c r="P5555" s="3"/>
    </row>
    <row r="5556" spans="13:16" x14ac:dyDescent="0.25">
      <c r="M5556" s="3"/>
      <c r="N5556" s="3"/>
      <c r="O5556" s="3"/>
      <c r="P5556" s="3"/>
    </row>
    <row r="5557" spans="13:16" x14ac:dyDescent="0.25">
      <c r="M5557" s="3"/>
      <c r="N5557" s="3"/>
      <c r="O5557" s="3"/>
      <c r="P5557" s="3"/>
    </row>
    <row r="5558" spans="13:16" x14ac:dyDescent="0.25">
      <c r="M5558" s="3"/>
      <c r="N5558" s="3"/>
      <c r="O5558" s="3"/>
      <c r="P5558" s="3"/>
    </row>
    <row r="5559" spans="13:16" x14ac:dyDescent="0.25">
      <c r="M5559" s="3"/>
      <c r="N5559" s="3"/>
      <c r="O5559" s="3"/>
      <c r="P5559" s="3"/>
    </row>
    <row r="5560" spans="13:16" x14ac:dyDescent="0.25">
      <c r="M5560" s="3"/>
      <c r="N5560" s="3"/>
      <c r="O5560" s="3"/>
      <c r="P5560" s="3"/>
    </row>
    <row r="5561" spans="13:16" x14ac:dyDescent="0.25">
      <c r="M5561" s="3"/>
      <c r="N5561" s="3"/>
      <c r="O5561" s="3"/>
      <c r="P5561" s="3"/>
    </row>
    <row r="5562" spans="13:16" x14ac:dyDescent="0.25">
      <c r="M5562" s="3"/>
      <c r="N5562" s="3"/>
      <c r="O5562" s="3"/>
      <c r="P5562" s="3"/>
    </row>
    <row r="5563" spans="13:16" x14ac:dyDescent="0.25">
      <c r="M5563" s="3"/>
      <c r="N5563" s="3"/>
      <c r="O5563" s="3"/>
      <c r="P5563" s="3"/>
    </row>
    <row r="5564" spans="13:16" x14ac:dyDescent="0.25">
      <c r="M5564" s="3"/>
      <c r="N5564" s="3"/>
      <c r="O5564" s="3"/>
      <c r="P5564" s="3"/>
    </row>
    <row r="5565" spans="13:16" x14ac:dyDescent="0.25">
      <c r="M5565" s="3"/>
      <c r="N5565" s="3"/>
      <c r="O5565" s="3"/>
      <c r="P5565" s="3"/>
    </row>
    <row r="5566" spans="13:16" x14ac:dyDescent="0.25">
      <c r="M5566" s="3"/>
      <c r="N5566" s="3"/>
      <c r="O5566" s="3"/>
      <c r="P5566" s="3"/>
    </row>
    <row r="5567" spans="13:16" x14ac:dyDescent="0.25">
      <c r="M5567" s="3"/>
      <c r="N5567" s="3"/>
      <c r="O5567" s="3"/>
      <c r="P5567" s="3"/>
    </row>
    <row r="5568" spans="13:16" x14ac:dyDescent="0.25">
      <c r="M5568" s="3"/>
      <c r="N5568" s="3"/>
      <c r="O5568" s="3"/>
      <c r="P5568" s="3"/>
    </row>
    <row r="5569" spans="13:16" x14ac:dyDescent="0.25">
      <c r="M5569" s="3"/>
      <c r="N5569" s="3"/>
      <c r="O5569" s="3"/>
      <c r="P5569" s="3"/>
    </row>
    <row r="5570" spans="13:16" x14ac:dyDescent="0.25">
      <c r="M5570" s="3"/>
      <c r="N5570" s="3"/>
      <c r="O5570" s="3"/>
      <c r="P5570" s="3"/>
    </row>
    <row r="5571" spans="13:16" x14ac:dyDescent="0.25">
      <c r="M5571" s="3"/>
      <c r="N5571" s="3"/>
      <c r="O5571" s="3"/>
      <c r="P5571" s="3"/>
    </row>
    <row r="5572" spans="13:16" x14ac:dyDescent="0.25">
      <c r="M5572" s="3"/>
      <c r="N5572" s="3"/>
      <c r="O5572" s="3"/>
      <c r="P5572" s="3"/>
    </row>
    <row r="5573" spans="13:16" x14ac:dyDescent="0.25">
      <c r="M5573" s="3"/>
      <c r="N5573" s="3"/>
      <c r="O5573" s="3"/>
      <c r="P5573" s="3"/>
    </row>
    <row r="5574" spans="13:16" x14ac:dyDescent="0.25">
      <c r="M5574" s="3"/>
      <c r="N5574" s="3"/>
      <c r="O5574" s="3"/>
      <c r="P5574" s="3"/>
    </row>
    <row r="5575" spans="13:16" x14ac:dyDescent="0.25">
      <c r="M5575" s="3"/>
      <c r="N5575" s="3"/>
      <c r="O5575" s="3"/>
      <c r="P5575" s="3"/>
    </row>
    <row r="5576" spans="13:16" x14ac:dyDescent="0.25">
      <c r="M5576" s="3"/>
      <c r="N5576" s="3"/>
      <c r="O5576" s="3"/>
      <c r="P5576" s="3"/>
    </row>
    <row r="5577" spans="13:16" x14ac:dyDescent="0.25">
      <c r="M5577" s="3"/>
      <c r="N5577" s="3"/>
      <c r="O5577" s="3"/>
      <c r="P5577" s="3"/>
    </row>
    <row r="5578" spans="13:16" x14ac:dyDescent="0.25">
      <c r="M5578" s="3"/>
      <c r="N5578" s="3"/>
      <c r="O5578" s="3"/>
      <c r="P5578" s="3"/>
    </row>
    <row r="5579" spans="13:16" x14ac:dyDescent="0.25">
      <c r="M5579" s="3"/>
      <c r="N5579" s="3"/>
      <c r="O5579" s="3"/>
      <c r="P5579" s="3"/>
    </row>
    <row r="5580" spans="13:16" x14ac:dyDescent="0.25">
      <c r="M5580" s="3"/>
      <c r="N5580" s="3"/>
      <c r="O5580" s="3"/>
      <c r="P5580" s="3"/>
    </row>
    <row r="5581" spans="13:16" x14ac:dyDescent="0.25">
      <c r="M5581" s="3"/>
      <c r="N5581" s="3"/>
      <c r="O5581" s="3"/>
      <c r="P5581" s="3"/>
    </row>
    <row r="5582" spans="13:16" x14ac:dyDescent="0.25">
      <c r="M5582" s="3"/>
      <c r="N5582" s="3"/>
      <c r="O5582" s="3"/>
      <c r="P5582" s="3"/>
    </row>
    <row r="5583" spans="13:16" x14ac:dyDescent="0.25">
      <c r="M5583" s="3"/>
      <c r="N5583" s="3"/>
      <c r="O5583" s="3"/>
      <c r="P5583" s="3"/>
    </row>
    <row r="5584" spans="13:16" x14ac:dyDescent="0.25">
      <c r="M5584" s="3"/>
      <c r="N5584" s="3"/>
      <c r="O5584" s="3"/>
      <c r="P5584" s="3"/>
    </row>
    <row r="5585" spans="13:16" x14ac:dyDescent="0.25">
      <c r="M5585" s="3"/>
      <c r="N5585" s="3"/>
      <c r="O5585" s="3"/>
      <c r="P5585" s="3"/>
    </row>
    <row r="5586" spans="13:16" x14ac:dyDescent="0.25">
      <c r="M5586" s="3"/>
      <c r="N5586" s="3"/>
      <c r="O5586" s="3"/>
      <c r="P5586" s="3"/>
    </row>
    <row r="5587" spans="13:16" x14ac:dyDescent="0.25">
      <c r="M5587" s="3"/>
      <c r="N5587" s="3"/>
      <c r="O5587" s="3"/>
      <c r="P5587" s="3"/>
    </row>
    <row r="5588" spans="13:16" x14ac:dyDescent="0.25">
      <c r="M5588" s="3"/>
      <c r="N5588" s="3"/>
      <c r="O5588" s="3"/>
      <c r="P5588" s="3"/>
    </row>
    <row r="5589" spans="13:16" x14ac:dyDescent="0.25">
      <c r="M5589" s="3"/>
      <c r="N5589" s="3"/>
      <c r="O5589" s="3"/>
      <c r="P5589" s="3"/>
    </row>
    <row r="5590" spans="13:16" x14ac:dyDescent="0.25">
      <c r="M5590" s="3"/>
      <c r="N5590" s="3"/>
      <c r="O5590" s="3"/>
      <c r="P5590" s="3"/>
    </row>
    <row r="5591" spans="13:16" x14ac:dyDescent="0.25">
      <c r="M5591" s="3"/>
      <c r="N5591" s="3"/>
      <c r="O5591" s="3"/>
      <c r="P5591" s="3"/>
    </row>
    <row r="5592" spans="13:16" x14ac:dyDescent="0.25">
      <c r="M5592" s="3"/>
      <c r="N5592" s="3"/>
      <c r="O5592" s="3"/>
      <c r="P5592" s="3"/>
    </row>
    <row r="5593" spans="13:16" x14ac:dyDescent="0.25">
      <c r="M5593" s="3"/>
      <c r="N5593" s="3"/>
      <c r="O5593" s="3"/>
      <c r="P5593" s="3"/>
    </row>
    <row r="5594" spans="13:16" x14ac:dyDescent="0.25">
      <c r="M5594" s="3"/>
      <c r="N5594" s="3"/>
      <c r="O5594" s="3"/>
      <c r="P5594" s="3"/>
    </row>
    <row r="5595" spans="13:16" x14ac:dyDescent="0.25">
      <c r="M5595" s="3"/>
      <c r="N5595" s="3"/>
      <c r="O5595" s="3"/>
      <c r="P5595" s="3"/>
    </row>
    <row r="5596" spans="13:16" x14ac:dyDescent="0.25">
      <c r="M5596" s="3"/>
      <c r="N5596" s="3"/>
      <c r="O5596" s="3"/>
      <c r="P5596" s="3"/>
    </row>
    <row r="5597" spans="13:16" x14ac:dyDescent="0.25">
      <c r="M5597" s="3"/>
      <c r="N5597" s="3"/>
      <c r="O5597" s="3"/>
      <c r="P5597" s="3"/>
    </row>
    <row r="5598" spans="13:16" x14ac:dyDescent="0.25">
      <c r="M5598" s="3"/>
      <c r="N5598" s="3"/>
      <c r="O5598" s="3"/>
      <c r="P5598" s="3"/>
    </row>
    <row r="5599" spans="13:16" x14ac:dyDescent="0.25">
      <c r="M5599" s="3"/>
      <c r="N5599" s="3"/>
      <c r="O5599" s="3"/>
      <c r="P5599" s="3"/>
    </row>
    <row r="5600" spans="13:16" x14ac:dyDescent="0.25">
      <c r="M5600" s="3"/>
      <c r="N5600" s="3"/>
      <c r="O5600" s="3"/>
      <c r="P5600" s="3"/>
    </row>
    <row r="5601" spans="13:16" x14ac:dyDescent="0.25">
      <c r="M5601" s="3"/>
      <c r="N5601" s="3"/>
      <c r="O5601" s="3"/>
      <c r="P5601" s="3"/>
    </row>
    <row r="5602" spans="13:16" x14ac:dyDescent="0.25">
      <c r="M5602" s="3"/>
      <c r="N5602" s="3"/>
      <c r="O5602" s="3"/>
      <c r="P5602" s="3"/>
    </row>
    <row r="5603" spans="13:16" x14ac:dyDescent="0.25">
      <c r="M5603" s="3"/>
      <c r="N5603" s="3"/>
      <c r="O5603" s="3"/>
      <c r="P5603" s="3"/>
    </row>
    <row r="5604" spans="13:16" x14ac:dyDescent="0.25">
      <c r="M5604" s="3"/>
      <c r="N5604" s="3"/>
      <c r="O5604" s="3"/>
      <c r="P5604" s="3"/>
    </row>
    <row r="5605" spans="13:16" x14ac:dyDescent="0.25">
      <c r="M5605" s="3"/>
      <c r="N5605" s="3"/>
      <c r="O5605" s="3"/>
      <c r="P5605" s="3"/>
    </row>
    <row r="5606" spans="13:16" x14ac:dyDescent="0.25">
      <c r="M5606" s="3"/>
      <c r="N5606" s="3"/>
      <c r="O5606" s="3"/>
      <c r="P5606" s="3"/>
    </row>
    <row r="5607" spans="13:16" x14ac:dyDescent="0.25">
      <c r="M5607" s="3"/>
      <c r="N5607" s="3"/>
      <c r="O5607" s="3"/>
      <c r="P5607" s="3"/>
    </row>
    <row r="5608" spans="13:16" x14ac:dyDescent="0.25">
      <c r="M5608" s="3"/>
      <c r="N5608" s="3"/>
      <c r="O5608" s="3"/>
      <c r="P5608" s="3"/>
    </row>
    <row r="5609" spans="13:16" x14ac:dyDescent="0.25">
      <c r="M5609" s="3"/>
      <c r="N5609" s="3"/>
      <c r="O5609" s="3"/>
      <c r="P5609" s="3"/>
    </row>
    <row r="5610" spans="13:16" x14ac:dyDescent="0.25">
      <c r="M5610" s="3"/>
      <c r="N5610" s="3"/>
      <c r="O5610" s="3"/>
      <c r="P5610" s="3"/>
    </row>
    <row r="5611" spans="13:16" x14ac:dyDescent="0.25">
      <c r="M5611" s="3"/>
      <c r="N5611" s="3"/>
      <c r="O5611" s="3"/>
      <c r="P5611" s="3"/>
    </row>
    <row r="5612" spans="13:16" x14ac:dyDescent="0.25">
      <c r="M5612" s="3"/>
      <c r="N5612" s="3"/>
      <c r="O5612" s="3"/>
      <c r="P5612" s="3"/>
    </row>
    <row r="5613" spans="13:16" x14ac:dyDescent="0.25">
      <c r="M5613" s="3"/>
      <c r="N5613" s="3"/>
      <c r="O5613" s="3"/>
      <c r="P5613" s="3"/>
    </row>
    <row r="5614" spans="13:16" x14ac:dyDescent="0.25">
      <c r="M5614" s="3"/>
      <c r="N5614" s="3"/>
      <c r="O5614" s="3"/>
      <c r="P5614" s="3"/>
    </row>
    <row r="5615" spans="13:16" x14ac:dyDescent="0.25">
      <c r="M5615" s="3"/>
      <c r="N5615" s="3"/>
      <c r="O5615" s="3"/>
      <c r="P5615" s="3"/>
    </row>
    <row r="5616" spans="13:16" x14ac:dyDescent="0.25">
      <c r="M5616" s="3"/>
      <c r="N5616" s="3"/>
      <c r="O5616" s="3"/>
      <c r="P5616" s="3"/>
    </row>
    <row r="5617" spans="13:16" x14ac:dyDescent="0.25">
      <c r="M5617" s="3"/>
      <c r="N5617" s="3"/>
      <c r="O5617" s="3"/>
      <c r="P5617" s="3"/>
    </row>
    <row r="5618" spans="13:16" x14ac:dyDescent="0.25">
      <c r="M5618" s="3"/>
      <c r="N5618" s="3"/>
      <c r="O5618" s="3"/>
      <c r="P5618" s="3"/>
    </row>
    <row r="5619" spans="13:16" x14ac:dyDescent="0.25">
      <c r="M5619" s="3"/>
      <c r="N5619" s="3"/>
      <c r="O5619" s="3"/>
      <c r="P5619" s="3"/>
    </row>
    <row r="5620" spans="13:16" x14ac:dyDescent="0.25">
      <c r="M5620" s="3"/>
      <c r="N5620" s="3"/>
      <c r="O5620" s="3"/>
      <c r="P5620" s="3"/>
    </row>
    <row r="5621" spans="13:16" x14ac:dyDescent="0.25">
      <c r="M5621" s="3"/>
      <c r="N5621" s="3"/>
      <c r="O5621" s="3"/>
      <c r="P5621" s="3"/>
    </row>
    <row r="5622" spans="13:16" x14ac:dyDescent="0.25">
      <c r="M5622" s="3"/>
      <c r="N5622" s="3"/>
      <c r="O5622" s="3"/>
      <c r="P5622" s="3"/>
    </row>
    <row r="5623" spans="13:16" x14ac:dyDescent="0.25">
      <c r="M5623" s="3"/>
      <c r="N5623" s="3"/>
      <c r="O5623" s="3"/>
      <c r="P5623" s="3"/>
    </row>
    <row r="5624" spans="13:16" x14ac:dyDescent="0.25">
      <c r="M5624" s="3"/>
      <c r="N5624" s="3"/>
      <c r="O5624" s="3"/>
      <c r="P5624" s="3"/>
    </row>
    <row r="5625" spans="13:16" x14ac:dyDescent="0.25">
      <c r="M5625" s="3"/>
      <c r="N5625" s="3"/>
      <c r="O5625" s="3"/>
      <c r="P5625" s="3"/>
    </row>
    <row r="5626" spans="13:16" x14ac:dyDescent="0.25">
      <c r="M5626" s="3"/>
      <c r="N5626" s="3"/>
      <c r="O5626" s="3"/>
      <c r="P5626" s="3"/>
    </row>
    <row r="5627" spans="13:16" x14ac:dyDescent="0.25">
      <c r="M5627" s="3"/>
      <c r="N5627" s="3"/>
      <c r="O5627" s="3"/>
      <c r="P5627" s="3"/>
    </row>
    <row r="5628" spans="13:16" x14ac:dyDescent="0.25">
      <c r="M5628" s="3"/>
      <c r="N5628" s="3"/>
      <c r="O5628" s="3"/>
      <c r="P5628" s="3"/>
    </row>
    <row r="5629" spans="13:16" x14ac:dyDescent="0.25">
      <c r="M5629" s="3"/>
      <c r="N5629" s="3"/>
      <c r="O5629" s="3"/>
      <c r="P5629" s="3"/>
    </row>
    <row r="5630" spans="13:16" x14ac:dyDescent="0.25">
      <c r="M5630" s="3"/>
      <c r="N5630" s="3"/>
      <c r="O5630" s="3"/>
      <c r="P5630" s="3"/>
    </row>
    <row r="5631" spans="13:16" x14ac:dyDescent="0.25">
      <c r="M5631" s="3"/>
      <c r="N5631" s="3"/>
      <c r="O5631" s="3"/>
      <c r="P5631" s="3"/>
    </row>
    <row r="5632" spans="13:16" x14ac:dyDescent="0.25">
      <c r="M5632" s="3"/>
      <c r="N5632" s="3"/>
      <c r="O5632" s="3"/>
      <c r="P5632" s="3"/>
    </row>
    <row r="5633" spans="13:16" x14ac:dyDescent="0.25">
      <c r="M5633" s="3"/>
      <c r="N5633" s="3"/>
      <c r="O5633" s="3"/>
      <c r="P5633" s="3"/>
    </row>
    <row r="5634" spans="13:16" x14ac:dyDescent="0.25">
      <c r="M5634" s="3"/>
      <c r="N5634" s="3"/>
      <c r="O5634" s="3"/>
      <c r="P5634" s="3"/>
    </row>
    <row r="5635" spans="13:16" x14ac:dyDescent="0.25">
      <c r="M5635" s="3"/>
      <c r="N5635" s="3"/>
      <c r="O5635" s="3"/>
      <c r="P5635" s="3"/>
    </row>
    <row r="5636" spans="13:16" x14ac:dyDescent="0.25">
      <c r="M5636" s="3"/>
      <c r="N5636" s="3"/>
      <c r="O5636" s="3"/>
      <c r="P5636" s="3"/>
    </row>
    <row r="5637" spans="13:16" x14ac:dyDescent="0.25">
      <c r="M5637" s="3"/>
      <c r="N5637" s="3"/>
      <c r="O5637" s="3"/>
      <c r="P5637" s="3"/>
    </row>
    <row r="5638" spans="13:16" x14ac:dyDescent="0.25">
      <c r="M5638" s="3"/>
      <c r="N5638" s="3"/>
      <c r="O5638" s="3"/>
      <c r="P5638" s="3"/>
    </row>
    <row r="5639" spans="13:16" x14ac:dyDescent="0.25">
      <c r="M5639" s="3"/>
      <c r="N5639" s="3"/>
      <c r="O5639" s="3"/>
      <c r="P5639" s="3"/>
    </row>
    <row r="5640" spans="13:16" x14ac:dyDescent="0.25">
      <c r="M5640" s="3"/>
      <c r="N5640" s="3"/>
      <c r="O5640" s="3"/>
      <c r="P5640" s="3"/>
    </row>
    <row r="5641" spans="13:16" x14ac:dyDescent="0.25">
      <c r="M5641" s="3"/>
      <c r="N5641" s="3"/>
      <c r="O5641" s="3"/>
      <c r="P5641" s="3"/>
    </row>
    <row r="5642" spans="13:16" x14ac:dyDescent="0.25">
      <c r="M5642" s="3"/>
      <c r="N5642" s="3"/>
      <c r="O5642" s="3"/>
      <c r="P5642" s="3"/>
    </row>
    <row r="5643" spans="13:16" x14ac:dyDescent="0.25">
      <c r="M5643" s="3"/>
      <c r="N5643" s="3"/>
      <c r="O5643" s="3"/>
      <c r="P5643" s="3"/>
    </row>
    <row r="5644" spans="13:16" x14ac:dyDescent="0.25">
      <c r="M5644" s="3"/>
      <c r="N5644" s="3"/>
      <c r="O5644" s="3"/>
      <c r="P5644" s="3"/>
    </row>
    <row r="5645" spans="13:16" x14ac:dyDescent="0.25">
      <c r="M5645" s="3"/>
      <c r="N5645" s="3"/>
      <c r="O5645" s="3"/>
      <c r="P5645" s="3"/>
    </row>
    <row r="5646" spans="13:16" x14ac:dyDescent="0.25">
      <c r="M5646" s="3"/>
      <c r="N5646" s="3"/>
      <c r="O5646" s="3"/>
      <c r="P5646" s="3"/>
    </row>
    <row r="5647" spans="13:16" x14ac:dyDescent="0.25">
      <c r="M5647" s="3"/>
      <c r="N5647" s="3"/>
      <c r="O5647" s="3"/>
      <c r="P5647" s="3"/>
    </row>
    <row r="5648" spans="13:16" x14ac:dyDescent="0.25">
      <c r="M5648" s="3"/>
      <c r="N5648" s="3"/>
      <c r="O5648" s="3"/>
      <c r="P5648" s="3"/>
    </row>
    <row r="5649" spans="13:16" x14ac:dyDescent="0.25">
      <c r="M5649" s="3"/>
      <c r="N5649" s="3"/>
      <c r="O5649" s="3"/>
      <c r="P5649" s="3"/>
    </row>
    <row r="5650" spans="13:16" x14ac:dyDescent="0.25">
      <c r="M5650" s="3"/>
      <c r="N5650" s="3"/>
      <c r="O5650" s="3"/>
      <c r="P5650" s="3"/>
    </row>
    <row r="5651" spans="13:16" x14ac:dyDescent="0.25">
      <c r="M5651" s="3"/>
      <c r="N5651" s="3"/>
      <c r="O5651" s="3"/>
      <c r="P5651" s="3"/>
    </row>
    <row r="5652" spans="13:16" x14ac:dyDescent="0.25">
      <c r="M5652" s="3"/>
      <c r="N5652" s="3"/>
      <c r="O5652" s="3"/>
      <c r="P5652" s="3"/>
    </row>
    <row r="5653" spans="13:16" x14ac:dyDescent="0.25">
      <c r="M5653" s="3"/>
      <c r="N5653" s="3"/>
      <c r="O5653" s="3"/>
      <c r="P5653" s="3"/>
    </row>
    <row r="5654" spans="13:16" x14ac:dyDescent="0.25">
      <c r="M5654" s="3"/>
      <c r="N5654" s="3"/>
      <c r="O5654" s="3"/>
      <c r="P5654" s="3"/>
    </row>
    <row r="5655" spans="13:16" x14ac:dyDescent="0.25">
      <c r="M5655" s="3"/>
      <c r="N5655" s="3"/>
      <c r="O5655" s="3"/>
      <c r="P5655" s="3"/>
    </row>
    <row r="5656" spans="13:16" x14ac:dyDescent="0.25">
      <c r="M5656" s="3"/>
      <c r="N5656" s="3"/>
      <c r="O5656" s="3"/>
      <c r="P5656" s="3"/>
    </row>
    <row r="5657" spans="13:16" x14ac:dyDescent="0.25">
      <c r="M5657" s="3"/>
      <c r="N5657" s="3"/>
      <c r="O5657" s="3"/>
      <c r="P5657" s="3"/>
    </row>
    <row r="5658" spans="13:16" x14ac:dyDescent="0.25">
      <c r="M5658" s="3"/>
      <c r="N5658" s="3"/>
      <c r="O5658" s="3"/>
      <c r="P5658" s="3"/>
    </row>
    <row r="5659" spans="13:16" x14ac:dyDescent="0.25">
      <c r="M5659" s="3"/>
      <c r="N5659" s="3"/>
      <c r="O5659" s="3"/>
      <c r="P5659" s="3"/>
    </row>
    <row r="5660" spans="13:16" x14ac:dyDescent="0.25">
      <c r="M5660" s="3"/>
      <c r="N5660" s="3"/>
      <c r="O5660" s="3"/>
      <c r="P5660" s="3"/>
    </row>
    <row r="5661" spans="13:16" x14ac:dyDescent="0.25">
      <c r="M5661" s="3"/>
      <c r="N5661" s="3"/>
      <c r="O5661" s="3"/>
      <c r="P5661" s="3"/>
    </row>
    <row r="5662" spans="13:16" x14ac:dyDescent="0.25">
      <c r="M5662" s="3"/>
      <c r="N5662" s="3"/>
      <c r="O5662" s="3"/>
      <c r="P5662" s="3"/>
    </row>
    <row r="5663" spans="13:16" x14ac:dyDescent="0.25">
      <c r="M5663" s="3"/>
      <c r="N5663" s="3"/>
      <c r="O5663" s="3"/>
      <c r="P5663" s="3"/>
    </row>
    <row r="5664" spans="13:16" x14ac:dyDescent="0.25">
      <c r="M5664" s="3"/>
      <c r="N5664" s="3"/>
      <c r="O5664" s="3"/>
      <c r="P5664" s="3"/>
    </row>
    <row r="5665" spans="13:16" x14ac:dyDescent="0.25">
      <c r="M5665" s="3"/>
      <c r="N5665" s="3"/>
      <c r="O5665" s="3"/>
      <c r="P5665" s="3"/>
    </row>
    <row r="5666" spans="13:16" x14ac:dyDescent="0.25">
      <c r="M5666" s="3"/>
      <c r="N5666" s="3"/>
      <c r="O5666" s="3"/>
      <c r="P5666" s="3"/>
    </row>
    <row r="5667" spans="13:16" x14ac:dyDescent="0.25">
      <c r="M5667" s="3"/>
      <c r="N5667" s="3"/>
      <c r="O5667" s="3"/>
      <c r="P5667" s="3"/>
    </row>
    <row r="5668" spans="13:16" x14ac:dyDescent="0.25">
      <c r="M5668" s="3"/>
      <c r="N5668" s="3"/>
      <c r="O5668" s="3"/>
      <c r="P5668" s="3"/>
    </row>
    <row r="5669" spans="13:16" x14ac:dyDescent="0.25">
      <c r="M5669" s="3"/>
      <c r="N5669" s="3"/>
      <c r="O5669" s="3"/>
      <c r="P5669" s="3"/>
    </row>
    <row r="5670" spans="13:16" x14ac:dyDescent="0.25">
      <c r="M5670" s="3"/>
      <c r="N5670" s="3"/>
      <c r="O5670" s="3"/>
      <c r="P5670" s="3"/>
    </row>
    <row r="5671" spans="13:16" x14ac:dyDescent="0.25">
      <c r="M5671" s="3"/>
      <c r="N5671" s="3"/>
      <c r="O5671" s="3"/>
      <c r="P5671" s="3"/>
    </row>
    <row r="5672" spans="13:16" x14ac:dyDescent="0.25">
      <c r="M5672" s="3"/>
      <c r="N5672" s="3"/>
      <c r="O5672" s="3"/>
      <c r="P5672" s="3"/>
    </row>
    <row r="5673" spans="13:16" x14ac:dyDescent="0.25">
      <c r="M5673" s="3"/>
      <c r="N5673" s="3"/>
      <c r="O5673" s="3"/>
      <c r="P5673" s="3"/>
    </row>
    <row r="5674" spans="13:16" x14ac:dyDescent="0.25">
      <c r="M5674" s="3"/>
      <c r="N5674" s="3"/>
      <c r="O5674" s="3"/>
      <c r="P5674" s="3"/>
    </row>
    <row r="5675" spans="13:16" x14ac:dyDescent="0.25">
      <c r="M5675" s="3"/>
      <c r="N5675" s="3"/>
      <c r="O5675" s="3"/>
      <c r="P5675" s="3"/>
    </row>
    <row r="5676" spans="13:16" x14ac:dyDescent="0.25">
      <c r="M5676" s="3"/>
      <c r="N5676" s="3"/>
      <c r="O5676" s="3"/>
      <c r="P5676" s="3"/>
    </row>
    <row r="5677" spans="13:16" x14ac:dyDescent="0.25">
      <c r="M5677" s="3"/>
      <c r="N5677" s="3"/>
      <c r="O5677" s="3"/>
      <c r="P5677" s="3"/>
    </row>
    <row r="5678" spans="13:16" x14ac:dyDescent="0.25">
      <c r="M5678" s="3"/>
      <c r="N5678" s="3"/>
      <c r="O5678" s="3"/>
      <c r="P5678" s="3"/>
    </row>
    <row r="5679" spans="13:16" x14ac:dyDescent="0.25">
      <c r="M5679" s="3"/>
      <c r="N5679" s="3"/>
      <c r="O5679" s="3"/>
      <c r="P5679" s="3"/>
    </row>
    <row r="5680" spans="13:16" x14ac:dyDescent="0.25">
      <c r="M5680" s="3"/>
      <c r="N5680" s="3"/>
      <c r="O5680" s="3"/>
      <c r="P5680" s="3"/>
    </row>
    <row r="5681" spans="13:16" x14ac:dyDescent="0.25">
      <c r="M5681" s="3"/>
      <c r="N5681" s="3"/>
      <c r="O5681" s="3"/>
      <c r="P5681" s="3"/>
    </row>
    <row r="5682" spans="13:16" x14ac:dyDescent="0.25">
      <c r="M5682" s="3"/>
      <c r="N5682" s="3"/>
      <c r="O5682" s="3"/>
      <c r="P5682" s="3"/>
    </row>
    <row r="5683" spans="13:16" x14ac:dyDescent="0.25">
      <c r="M5683" s="3"/>
      <c r="N5683" s="3"/>
      <c r="O5683" s="3"/>
      <c r="P5683" s="3"/>
    </row>
    <row r="5684" spans="13:16" x14ac:dyDescent="0.25">
      <c r="M5684" s="3"/>
      <c r="N5684" s="3"/>
      <c r="O5684" s="3"/>
      <c r="P5684" s="3"/>
    </row>
    <row r="5685" spans="13:16" x14ac:dyDescent="0.25">
      <c r="M5685" s="3"/>
      <c r="N5685" s="3"/>
      <c r="O5685" s="3"/>
      <c r="P5685" s="3"/>
    </row>
    <row r="5686" spans="13:16" x14ac:dyDescent="0.25">
      <c r="M5686" s="3"/>
      <c r="N5686" s="3"/>
      <c r="O5686" s="3"/>
      <c r="P5686" s="3"/>
    </row>
    <row r="5687" spans="13:16" x14ac:dyDescent="0.25">
      <c r="M5687" s="3"/>
      <c r="N5687" s="3"/>
      <c r="O5687" s="3"/>
      <c r="P5687" s="3"/>
    </row>
    <row r="5688" spans="13:16" x14ac:dyDescent="0.25">
      <c r="M5688" s="3"/>
      <c r="N5688" s="3"/>
      <c r="O5688" s="3"/>
      <c r="P5688" s="3"/>
    </row>
    <row r="5689" spans="13:16" x14ac:dyDescent="0.25">
      <c r="M5689" s="3"/>
      <c r="N5689" s="3"/>
      <c r="O5689" s="3"/>
      <c r="P5689" s="3"/>
    </row>
    <row r="5690" spans="13:16" x14ac:dyDescent="0.25">
      <c r="M5690" s="3"/>
      <c r="N5690" s="3"/>
      <c r="O5690" s="3"/>
      <c r="P5690" s="3"/>
    </row>
    <row r="5691" spans="13:16" x14ac:dyDescent="0.25">
      <c r="M5691" s="3"/>
      <c r="N5691" s="3"/>
      <c r="O5691" s="3"/>
      <c r="P5691" s="3"/>
    </row>
    <row r="5692" spans="13:16" x14ac:dyDescent="0.25">
      <c r="M5692" s="3"/>
      <c r="N5692" s="3"/>
      <c r="O5692" s="3"/>
      <c r="P5692" s="3"/>
    </row>
    <row r="5693" spans="13:16" x14ac:dyDescent="0.25">
      <c r="M5693" s="3"/>
      <c r="N5693" s="3"/>
      <c r="O5693" s="3"/>
      <c r="P5693" s="3"/>
    </row>
    <row r="5694" spans="13:16" x14ac:dyDescent="0.25">
      <c r="M5694" s="3"/>
      <c r="N5694" s="3"/>
      <c r="O5694" s="3"/>
      <c r="P5694" s="3"/>
    </row>
    <row r="5695" spans="13:16" x14ac:dyDescent="0.25">
      <c r="M5695" s="3"/>
      <c r="N5695" s="3"/>
      <c r="O5695" s="3"/>
      <c r="P5695" s="3"/>
    </row>
    <row r="5696" spans="13:16" x14ac:dyDescent="0.25">
      <c r="M5696" s="3"/>
      <c r="N5696" s="3"/>
      <c r="O5696" s="3"/>
      <c r="P5696" s="3"/>
    </row>
    <row r="5697" spans="13:16" x14ac:dyDescent="0.25">
      <c r="M5697" s="3"/>
      <c r="N5697" s="3"/>
      <c r="O5697" s="3"/>
      <c r="P5697" s="3"/>
    </row>
    <row r="5698" spans="13:16" x14ac:dyDescent="0.25">
      <c r="M5698" s="3"/>
      <c r="N5698" s="3"/>
      <c r="O5698" s="3"/>
      <c r="P5698" s="3"/>
    </row>
    <row r="5699" spans="13:16" x14ac:dyDescent="0.25">
      <c r="M5699" s="3"/>
      <c r="N5699" s="3"/>
      <c r="O5699" s="3"/>
      <c r="P5699" s="3"/>
    </row>
    <row r="5700" spans="13:16" x14ac:dyDescent="0.25">
      <c r="M5700" s="3"/>
      <c r="N5700" s="3"/>
      <c r="O5700" s="3"/>
      <c r="P5700" s="3"/>
    </row>
    <row r="5701" spans="13:16" x14ac:dyDescent="0.25">
      <c r="M5701" s="3"/>
      <c r="N5701" s="3"/>
      <c r="O5701" s="3"/>
      <c r="P5701" s="3"/>
    </row>
    <row r="5702" spans="13:16" x14ac:dyDescent="0.25">
      <c r="M5702" s="3"/>
      <c r="N5702" s="3"/>
      <c r="O5702" s="3"/>
      <c r="P5702" s="3"/>
    </row>
    <row r="5703" spans="13:16" x14ac:dyDescent="0.25">
      <c r="M5703" s="3"/>
      <c r="N5703" s="3"/>
      <c r="O5703" s="3"/>
      <c r="P5703" s="3"/>
    </row>
    <row r="5704" spans="13:16" x14ac:dyDescent="0.25">
      <c r="M5704" s="3"/>
      <c r="N5704" s="3"/>
      <c r="O5704" s="3"/>
      <c r="P5704" s="3"/>
    </row>
    <row r="5705" spans="13:16" x14ac:dyDescent="0.25">
      <c r="M5705" s="3"/>
      <c r="N5705" s="3"/>
      <c r="O5705" s="3"/>
      <c r="P5705" s="3"/>
    </row>
    <row r="5706" spans="13:16" x14ac:dyDescent="0.25">
      <c r="M5706" s="3"/>
      <c r="N5706" s="3"/>
      <c r="O5706" s="3"/>
      <c r="P5706" s="3"/>
    </row>
    <row r="5707" spans="13:16" x14ac:dyDescent="0.25">
      <c r="M5707" s="3"/>
      <c r="N5707" s="3"/>
      <c r="O5707" s="3"/>
      <c r="P5707" s="3"/>
    </row>
    <row r="5708" spans="13:16" x14ac:dyDescent="0.25">
      <c r="M5708" s="3"/>
      <c r="N5708" s="3"/>
      <c r="O5708" s="3"/>
      <c r="P5708" s="3"/>
    </row>
    <row r="5709" spans="13:16" x14ac:dyDescent="0.25">
      <c r="M5709" s="3"/>
      <c r="N5709" s="3"/>
      <c r="O5709" s="3"/>
      <c r="P5709" s="3"/>
    </row>
    <row r="5710" spans="13:16" x14ac:dyDescent="0.25">
      <c r="M5710" s="3"/>
      <c r="N5710" s="3"/>
      <c r="O5710" s="3"/>
      <c r="P5710" s="3"/>
    </row>
    <row r="5711" spans="13:16" x14ac:dyDescent="0.25">
      <c r="M5711" s="3"/>
      <c r="N5711" s="3"/>
      <c r="O5711" s="3"/>
      <c r="P5711" s="3"/>
    </row>
    <row r="5712" spans="13:16" x14ac:dyDescent="0.25">
      <c r="M5712" s="3"/>
      <c r="N5712" s="3"/>
      <c r="O5712" s="3"/>
      <c r="P5712" s="3"/>
    </row>
    <row r="5713" spans="13:16" x14ac:dyDescent="0.25">
      <c r="M5713" s="3"/>
      <c r="N5713" s="3"/>
      <c r="O5713" s="3"/>
      <c r="P5713" s="3"/>
    </row>
    <row r="5714" spans="13:16" x14ac:dyDescent="0.25">
      <c r="M5714" s="3"/>
      <c r="N5714" s="3"/>
      <c r="O5714" s="3"/>
      <c r="P5714" s="3"/>
    </row>
    <row r="5715" spans="13:16" x14ac:dyDescent="0.25">
      <c r="M5715" s="3"/>
      <c r="N5715" s="3"/>
      <c r="O5715" s="3"/>
      <c r="P5715" s="3"/>
    </row>
    <row r="5716" spans="13:16" x14ac:dyDescent="0.25">
      <c r="M5716" s="3"/>
      <c r="N5716" s="3"/>
      <c r="O5716" s="3"/>
      <c r="P5716" s="3"/>
    </row>
    <row r="5717" spans="13:16" x14ac:dyDescent="0.25">
      <c r="M5717" s="3"/>
      <c r="N5717" s="3"/>
      <c r="O5717" s="3"/>
      <c r="P5717" s="3"/>
    </row>
    <row r="5718" spans="13:16" x14ac:dyDescent="0.25">
      <c r="M5718" s="3"/>
      <c r="N5718" s="3"/>
      <c r="O5718" s="3"/>
      <c r="P5718" s="3"/>
    </row>
    <row r="5719" spans="13:16" x14ac:dyDescent="0.25">
      <c r="M5719" s="3"/>
      <c r="N5719" s="3"/>
      <c r="O5719" s="3"/>
      <c r="P5719" s="3"/>
    </row>
    <row r="5720" spans="13:16" x14ac:dyDescent="0.25">
      <c r="M5720" s="3"/>
      <c r="N5720" s="3"/>
      <c r="O5720" s="3"/>
      <c r="P5720" s="3"/>
    </row>
    <row r="5721" spans="13:16" x14ac:dyDescent="0.25">
      <c r="M5721" s="3"/>
      <c r="N5721" s="3"/>
      <c r="O5721" s="3"/>
      <c r="P5721" s="3"/>
    </row>
    <row r="5722" spans="13:16" x14ac:dyDescent="0.25">
      <c r="M5722" s="3"/>
      <c r="N5722" s="3"/>
      <c r="O5722" s="3"/>
      <c r="P5722" s="3"/>
    </row>
    <row r="5723" spans="13:16" x14ac:dyDescent="0.25">
      <c r="M5723" s="3"/>
      <c r="N5723" s="3"/>
      <c r="O5723" s="3"/>
      <c r="P5723" s="3"/>
    </row>
    <row r="5724" spans="13:16" x14ac:dyDescent="0.25">
      <c r="M5724" s="3"/>
      <c r="N5724" s="3"/>
      <c r="O5724" s="3"/>
      <c r="P5724" s="3"/>
    </row>
    <row r="5725" spans="13:16" x14ac:dyDescent="0.25">
      <c r="M5725" s="3"/>
      <c r="N5725" s="3"/>
      <c r="O5725" s="3"/>
      <c r="P5725" s="3"/>
    </row>
    <row r="5726" spans="13:16" x14ac:dyDescent="0.25">
      <c r="M5726" s="3"/>
      <c r="N5726" s="3"/>
      <c r="O5726" s="3"/>
      <c r="P5726" s="3"/>
    </row>
    <row r="5727" spans="13:16" x14ac:dyDescent="0.25">
      <c r="M5727" s="3"/>
      <c r="N5727" s="3"/>
      <c r="O5727" s="3"/>
      <c r="P5727" s="3"/>
    </row>
    <row r="5728" spans="13:16" x14ac:dyDescent="0.25">
      <c r="M5728" s="3"/>
      <c r="N5728" s="3"/>
      <c r="O5728" s="3"/>
      <c r="P5728" s="3"/>
    </row>
    <row r="5729" spans="13:16" x14ac:dyDescent="0.25">
      <c r="M5729" s="3"/>
      <c r="N5729" s="3"/>
      <c r="O5729" s="3"/>
      <c r="P5729" s="3"/>
    </row>
    <row r="5730" spans="13:16" x14ac:dyDescent="0.25">
      <c r="M5730" s="3"/>
      <c r="N5730" s="3"/>
      <c r="O5730" s="3"/>
      <c r="P5730" s="3"/>
    </row>
    <row r="5731" spans="13:16" x14ac:dyDescent="0.25">
      <c r="M5731" s="3"/>
      <c r="N5731" s="3"/>
      <c r="O5731" s="3"/>
      <c r="P5731" s="3"/>
    </row>
    <row r="5732" spans="13:16" x14ac:dyDescent="0.25">
      <c r="M5732" s="3"/>
      <c r="N5732" s="3"/>
      <c r="O5732" s="3"/>
      <c r="P5732" s="3"/>
    </row>
    <row r="5733" spans="13:16" x14ac:dyDescent="0.25">
      <c r="M5733" s="3"/>
      <c r="N5733" s="3"/>
      <c r="O5733" s="3"/>
      <c r="P5733" s="3"/>
    </row>
    <row r="5734" spans="13:16" x14ac:dyDescent="0.25">
      <c r="M5734" s="3"/>
      <c r="N5734" s="3"/>
      <c r="O5734" s="3"/>
      <c r="P5734" s="3"/>
    </row>
    <row r="5735" spans="13:16" x14ac:dyDescent="0.25">
      <c r="M5735" s="3"/>
      <c r="N5735" s="3"/>
      <c r="O5735" s="3"/>
      <c r="P5735" s="3"/>
    </row>
    <row r="5736" spans="13:16" x14ac:dyDescent="0.25">
      <c r="M5736" s="3"/>
      <c r="N5736" s="3"/>
      <c r="O5736" s="3"/>
      <c r="P5736" s="3"/>
    </row>
    <row r="5737" spans="13:16" x14ac:dyDescent="0.25">
      <c r="M5737" s="3"/>
      <c r="N5737" s="3"/>
      <c r="O5737" s="3"/>
      <c r="P5737" s="3"/>
    </row>
    <row r="5738" spans="13:16" x14ac:dyDescent="0.25">
      <c r="M5738" s="3"/>
      <c r="N5738" s="3"/>
      <c r="O5738" s="3"/>
      <c r="P5738" s="3"/>
    </row>
    <row r="5739" spans="13:16" x14ac:dyDescent="0.25">
      <c r="M5739" s="3"/>
      <c r="N5739" s="3"/>
      <c r="O5739" s="3"/>
      <c r="P5739" s="3"/>
    </row>
    <row r="5740" spans="13:16" x14ac:dyDescent="0.25">
      <c r="M5740" s="3"/>
      <c r="N5740" s="3"/>
      <c r="O5740" s="3"/>
      <c r="P5740" s="3"/>
    </row>
    <row r="5741" spans="13:16" x14ac:dyDescent="0.25">
      <c r="M5741" s="3"/>
      <c r="N5741" s="3"/>
      <c r="O5741" s="3"/>
      <c r="P5741" s="3"/>
    </row>
    <row r="5742" spans="13:16" x14ac:dyDescent="0.25">
      <c r="M5742" s="3"/>
      <c r="N5742" s="3"/>
      <c r="O5742" s="3"/>
      <c r="P5742" s="3"/>
    </row>
    <row r="5743" spans="13:16" x14ac:dyDescent="0.25">
      <c r="M5743" s="3"/>
      <c r="N5743" s="3"/>
      <c r="O5743" s="3"/>
      <c r="P5743" s="3"/>
    </row>
    <row r="5744" spans="13:16" x14ac:dyDescent="0.25">
      <c r="M5744" s="3"/>
      <c r="N5744" s="3"/>
      <c r="O5744" s="3"/>
      <c r="P5744" s="3"/>
    </row>
    <row r="5745" spans="13:16" x14ac:dyDescent="0.25">
      <c r="M5745" s="3"/>
      <c r="N5745" s="3"/>
      <c r="O5745" s="3"/>
      <c r="P5745" s="3"/>
    </row>
    <row r="5746" spans="13:16" x14ac:dyDescent="0.25">
      <c r="M5746" s="3"/>
      <c r="N5746" s="3"/>
      <c r="O5746" s="3"/>
      <c r="P5746" s="3"/>
    </row>
    <row r="5747" spans="13:16" x14ac:dyDescent="0.25">
      <c r="M5747" s="3"/>
      <c r="N5747" s="3"/>
      <c r="O5747" s="3"/>
      <c r="P5747" s="3"/>
    </row>
    <row r="5748" spans="13:16" x14ac:dyDescent="0.25">
      <c r="M5748" s="3"/>
      <c r="N5748" s="3"/>
      <c r="O5748" s="3"/>
      <c r="P5748" s="3"/>
    </row>
    <row r="5749" spans="13:16" x14ac:dyDescent="0.25">
      <c r="M5749" s="3"/>
      <c r="N5749" s="3"/>
      <c r="O5749" s="3"/>
      <c r="P5749" s="3"/>
    </row>
    <row r="5750" spans="13:16" x14ac:dyDescent="0.25">
      <c r="M5750" s="3"/>
      <c r="N5750" s="3"/>
      <c r="O5750" s="3"/>
      <c r="P5750" s="3"/>
    </row>
    <row r="5751" spans="13:16" x14ac:dyDescent="0.25">
      <c r="M5751" s="3"/>
      <c r="N5751" s="3"/>
      <c r="O5751" s="3"/>
      <c r="P5751" s="3"/>
    </row>
    <row r="5752" spans="13:16" x14ac:dyDescent="0.25">
      <c r="M5752" s="3"/>
      <c r="N5752" s="3"/>
      <c r="O5752" s="3"/>
      <c r="P5752" s="3"/>
    </row>
    <row r="5753" spans="13:16" x14ac:dyDescent="0.25">
      <c r="M5753" s="3"/>
      <c r="N5753" s="3"/>
      <c r="O5753" s="3"/>
      <c r="P5753" s="3"/>
    </row>
    <row r="5754" spans="13:16" x14ac:dyDescent="0.25">
      <c r="M5754" s="3"/>
      <c r="N5754" s="3"/>
      <c r="O5754" s="3"/>
      <c r="P5754" s="3"/>
    </row>
    <row r="5755" spans="13:16" x14ac:dyDescent="0.25">
      <c r="M5755" s="3"/>
      <c r="N5755" s="3"/>
      <c r="O5755" s="3"/>
      <c r="P5755" s="3"/>
    </row>
    <row r="5756" spans="13:16" x14ac:dyDescent="0.25">
      <c r="M5756" s="3"/>
      <c r="N5756" s="3"/>
      <c r="O5756" s="3"/>
      <c r="P5756" s="3"/>
    </row>
    <row r="5757" spans="13:16" x14ac:dyDescent="0.25">
      <c r="M5757" s="3"/>
      <c r="N5757" s="3"/>
      <c r="O5757" s="3"/>
      <c r="P5757" s="3"/>
    </row>
    <row r="5758" spans="13:16" x14ac:dyDescent="0.25">
      <c r="M5758" s="3"/>
      <c r="N5758" s="3"/>
      <c r="O5758" s="3"/>
      <c r="P5758" s="3"/>
    </row>
    <row r="5759" spans="13:16" x14ac:dyDescent="0.25">
      <c r="M5759" s="3"/>
      <c r="N5759" s="3"/>
      <c r="O5759" s="3"/>
      <c r="P5759" s="3"/>
    </row>
    <row r="5760" spans="13:16" x14ac:dyDescent="0.25">
      <c r="M5760" s="3"/>
      <c r="N5760" s="3"/>
      <c r="O5760" s="3"/>
      <c r="P5760" s="3"/>
    </row>
    <row r="5761" spans="13:16" x14ac:dyDescent="0.25">
      <c r="M5761" s="3"/>
      <c r="N5761" s="3"/>
      <c r="O5761" s="3"/>
      <c r="P5761" s="3"/>
    </row>
    <row r="5762" spans="13:16" x14ac:dyDescent="0.25">
      <c r="M5762" s="3"/>
      <c r="N5762" s="3"/>
      <c r="O5762" s="3"/>
      <c r="P5762" s="3"/>
    </row>
    <row r="5763" spans="13:16" x14ac:dyDescent="0.25">
      <c r="M5763" s="3"/>
      <c r="N5763" s="3"/>
      <c r="O5763" s="3"/>
      <c r="P5763" s="3"/>
    </row>
    <row r="5764" spans="13:16" x14ac:dyDescent="0.25">
      <c r="M5764" s="3"/>
      <c r="N5764" s="3"/>
      <c r="O5764" s="3"/>
      <c r="P5764" s="3"/>
    </row>
    <row r="5765" spans="13:16" x14ac:dyDescent="0.25">
      <c r="M5765" s="3"/>
      <c r="N5765" s="3"/>
      <c r="O5765" s="3"/>
      <c r="P5765" s="3"/>
    </row>
    <row r="5766" spans="13:16" x14ac:dyDescent="0.25">
      <c r="M5766" s="3"/>
      <c r="N5766" s="3"/>
      <c r="O5766" s="3"/>
      <c r="P5766" s="3"/>
    </row>
    <row r="5767" spans="13:16" x14ac:dyDescent="0.25">
      <c r="M5767" s="3"/>
      <c r="N5767" s="3"/>
      <c r="O5767" s="3"/>
      <c r="P5767" s="3"/>
    </row>
    <row r="5768" spans="13:16" x14ac:dyDescent="0.25">
      <c r="M5768" s="3"/>
      <c r="N5768" s="3"/>
      <c r="O5768" s="3"/>
      <c r="P5768" s="3"/>
    </row>
    <row r="5769" spans="13:16" x14ac:dyDescent="0.25">
      <c r="M5769" s="3"/>
      <c r="N5769" s="3"/>
      <c r="O5769" s="3"/>
      <c r="P5769" s="3"/>
    </row>
    <row r="5770" spans="13:16" x14ac:dyDescent="0.25">
      <c r="M5770" s="3"/>
      <c r="N5770" s="3"/>
      <c r="O5770" s="3"/>
      <c r="P5770" s="3"/>
    </row>
    <row r="5771" spans="13:16" x14ac:dyDescent="0.25">
      <c r="M5771" s="3"/>
      <c r="N5771" s="3"/>
      <c r="O5771" s="3"/>
      <c r="P5771" s="3"/>
    </row>
    <row r="5772" spans="13:16" x14ac:dyDescent="0.25">
      <c r="M5772" s="3"/>
      <c r="N5772" s="3"/>
      <c r="O5772" s="3"/>
      <c r="P5772" s="3"/>
    </row>
    <row r="5773" spans="13:16" x14ac:dyDescent="0.25">
      <c r="M5773" s="3"/>
      <c r="N5773" s="3"/>
      <c r="O5773" s="3"/>
      <c r="P5773" s="3"/>
    </row>
    <row r="5774" spans="13:16" x14ac:dyDescent="0.25">
      <c r="M5774" s="3"/>
      <c r="N5774" s="3"/>
      <c r="O5774" s="3"/>
      <c r="P5774" s="3"/>
    </row>
    <row r="5775" spans="13:16" x14ac:dyDescent="0.25">
      <c r="M5775" s="3"/>
      <c r="N5775" s="3"/>
      <c r="O5775" s="3"/>
      <c r="P5775" s="3"/>
    </row>
    <row r="5776" spans="13:16" x14ac:dyDescent="0.25">
      <c r="M5776" s="3"/>
      <c r="N5776" s="3"/>
      <c r="O5776" s="3"/>
      <c r="P5776" s="3"/>
    </row>
    <row r="5777" spans="13:16" x14ac:dyDescent="0.25">
      <c r="M5777" s="3"/>
      <c r="N5777" s="3"/>
      <c r="O5777" s="3"/>
      <c r="P5777" s="3"/>
    </row>
    <row r="5778" spans="13:16" x14ac:dyDescent="0.25">
      <c r="M5778" s="3"/>
      <c r="N5778" s="3"/>
      <c r="O5778" s="3"/>
      <c r="P5778" s="3"/>
    </row>
    <row r="5779" spans="13:16" x14ac:dyDescent="0.25">
      <c r="M5779" s="3"/>
      <c r="N5779" s="3"/>
      <c r="O5779" s="3"/>
      <c r="P5779" s="3"/>
    </row>
    <row r="5780" spans="13:16" x14ac:dyDescent="0.25">
      <c r="M5780" s="3"/>
      <c r="N5780" s="3"/>
      <c r="O5780" s="3"/>
      <c r="P5780" s="3"/>
    </row>
    <row r="5781" spans="13:16" x14ac:dyDescent="0.25">
      <c r="M5781" s="3"/>
      <c r="N5781" s="3"/>
      <c r="O5781" s="3"/>
      <c r="P5781" s="3"/>
    </row>
    <row r="5782" spans="13:16" x14ac:dyDescent="0.25">
      <c r="M5782" s="3"/>
      <c r="N5782" s="3"/>
      <c r="O5782" s="3"/>
      <c r="P5782" s="3"/>
    </row>
    <row r="5783" spans="13:16" x14ac:dyDescent="0.25">
      <c r="M5783" s="3"/>
      <c r="N5783" s="3"/>
      <c r="O5783" s="3"/>
      <c r="P5783" s="3"/>
    </row>
    <row r="5784" spans="13:16" x14ac:dyDescent="0.25">
      <c r="M5784" s="3"/>
      <c r="N5784" s="3"/>
      <c r="O5784" s="3"/>
      <c r="P5784" s="3"/>
    </row>
    <row r="5785" spans="13:16" x14ac:dyDescent="0.25">
      <c r="M5785" s="3"/>
      <c r="N5785" s="3"/>
      <c r="O5785" s="3"/>
      <c r="P5785" s="3"/>
    </row>
    <row r="5786" spans="13:16" x14ac:dyDescent="0.25">
      <c r="M5786" s="3"/>
      <c r="N5786" s="3"/>
      <c r="O5786" s="3"/>
      <c r="P5786" s="3"/>
    </row>
    <row r="5787" spans="13:16" x14ac:dyDescent="0.25">
      <c r="M5787" s="3"/>
      <c r="N5787" s="3"/>
      <c r="O5787" s="3"/>
      <c r="P5787" s="3"/>
    </row>
    <row r="5788" spans="13:16" x14ac:dyDescent="0.25">
      <c r="M5788" s="3"/>
      <c r="N5788" s="3"/>
      <c r="O5788" s="3"/>
      <c r="P5788" s="3"/>
    </row>
    <row r="5789" spans="13:16" x14ac:dyDescent="0.25">
      <c r="M5789" s="3"/>
      <c r="N5789" s="3"/>
      <c r="O5789" s="3"/>
      <c r="P5789" s="3"/>
    </row>
    <row r="5790" spans="13:16" x14ac:dyDescent="0.25">
      <c r="M5790" s="3"/>
      <c r="N5790" s="3"/>
      <c r="O5790" s="3"/>
      <c r="P5790" s="3"/>
    </row>
    <row r="5791" spans="13:16" x14ac:dyDescent="0.25">
      <c r="M5791" s="3"/>
      <c r="N5791" s="3"/>
      <c r="O5791" s="3"/>
      <c r="P5791" s="3"/>
    </row>
    <row r="5792" spans="13:16" x14ac:dyDescent="0.25">
      <c r="M5792" s="3"/>
      <c r="N5792" s="3"/>
      <c r="O5792" s="3"/>
      <c r="P5792" s="3"/>
    </row>
    <row r="5793" spans="13:16" x14ac:dyDescent="0.25">
      <c r="M5793" s="3"/>
      <c r="N5793" s="3"/>
      <c r="O5793" s="3"/>
      <c r="P5793" s="3"/>
    </row>
    <row r="5794" spans="13:16" x14ac:dyDescent="0.25">
      <c r="M5794" s="3"/>
      <c r="N5794" s="3"/>
      <c r="O5794" s="3"/>
      <c r="P5794" s="3"/>
    </row>
    <row r="5795" spans="13:16" x14ac:dyDescent="0.25">
      <c r="M5795" s="3"/>
      <c r="N5795" s="3"/>
      <c r="O5795" s="3"/>
      <c r="P5795" s="3"/>
    </row>
    <row r="5796" spans="13:16" x14ac:dyDescent="0.25">
      <c r="M5796" s="3"/>
      <c r="N5796" s="3"/>
      <c r="O5796" s="3"/>
      <c r="P5796" s="3"/>
    </row>
    <row r="5797" spans="13:16" x14ac:dyDescent="0.25">
      <c r="M5797" s="3"/>
      <c r="N5797" s="3"/>
      <c r="O5797" s="3"/>
      <c r="P5797" s="3"/>
    </row>
    <row r="5798" spans="13:16" x14ac:dyDescent="0.25">
      <c r="M5798" s="3"/>
      <c r="N5798" s="3"/>
      <c r="O5798" s="3"/>
      <c r="P5798" s="3"/>
    </row>
    <row r="5799" spans="13:16" x14ac:dyDescent="0.25">
      <c r="M5799" s="3"/>
      <c r="N5799" s="3"/>
      <c r="O5799" s="3"/>
      <c r="P5799" s="3"/>
    </row>
    <row r="5800" spans="13:16" x14ac:dyDescent="0.25">
      <c r="M5800" s="3"/>
      <c r="N5800" s="3"/>
      <c r="O5800" s="3"/>
      <c r="P5800" s="3"/>
    </row>
    <row r="5801" spans="13:16" x14ac:dyDescent="0.25">
      <c r="M5801" s="3"/>
      <c r="N5801" s="3"/>
      <c r="O5801" s="3"/>
      <c r="P5801" s="3"/>
    </row>
    <row r="5802" spans="13:16" x14ac:dyDescent="0.25">
      <c r="M5802" s="3"/>
      <c r="N5802" s="3"/>
      <c r="O5802" s="3"/>
      <c r="P5802" s="3"/>
    </row>
    <row r="5803" spans="13:16" x14ac:dyDescent="0.25">
      <c r="M5803" s="3"/>
      <c r="N5803" s="3"/>
      <c r="O5803" s="3"/>
      <c r="P5803" s="3"/>
    </row>
    <row r="5804" spans="13:16" x14ac:dyDescent="0.25">
      <c r="M5804" s="3"/>
      <c r="N5804" s="3"/>
      <c r="O5804" s="3"/>
      <c r="P5804" s="3"/>
    </row>
    <row r="5805" spans="13:16" x14ac:dyDescent="0.25">
      <c r="M5805" s="3"/>
      <c r="N5805" s="3"/>
      <c r="O5805" s="3"/>
      <c r="P5805" s="3"/>
    </row>
    <row r="5806" spans="13:16" x14ac:dyDescent="0.25">
      <c r="M5806" s="3"/>
      <c r="N5806" s="3"/>
      <c r="O5806" s="3"/>
      <c r="P5806" s="3"/>
    </row>
    <row r="5807" spans="13:16" x14ac:dyDescent="0.25">
      <c r="M5807" s="3"/>
      <c r="N5807" s="3"/>
      <c r="O5807" s="3"/>
      <c r="P5807" s="3"/>
    </row>
    <row r="5808" spans="13:16" x14ac:dyDescent="0.25">
      <c r="M5808" s="3"/>
      <c r="N5808" s="3"/>
      <c r="O5808" s="3"/>
      <c r="P5808" s="3"/>
    </row>
    <row r="5809" spans="13:16" x14ac:dyDescent="0.25">
      <c r="M5809" s="3"/>
      <c r="N5809" s="3"/>
      <c r="O5809" s="3"/>
      <c r="P5809" s="3"/>
    </row>
    <row r="5810" spans="13:16" x14ac:dyDescent="0.25">
      <c r="M5810" s="3"/>
      <c r="N5810" s="3"/>
      <c r="O5810" s="3"/>
      <c r="P5810" s="3"/>
    </row>
    <row r="5811" spans="13:16" x14ac:dyDescent="0.25">
      <c r="M5811" s="3"/>
      <c r="N5811" s="3"/>
      <c r="O5811" s="3"/>
      <c r="P5811" s="3"/>
    </row>
    <row r="5812" spans="13:16" x14ac:dyDescent="0.25">
      <c r="M5812" s="3"/>
      <c r="N5812" s="3"/>
      <c r="O5812" s="3"/>
      <c r="P5812" s="3"/>
    </row>
    <row r="5813" spans="13:16" x14ac:dyDescent="0.25">
      <c r="M5813" s="3"/>
      <c r="N5813" s="3"/>
      <c r="O5813" s="3"/>
      <c r="P5813" s="3"/>
    </row>
    <row r="5814" spans="13:16" x14ac:dyDescent="0.25">
      <c r="M5814" s="3"/>
      <c r="N5814" s="3"/>
      <c r="O5814" s="3"/>
      <c r="P5814" s="3"/>
    </row>
    <row r="5815" spans="13:16" x14ac:dyDescent="0.25">
      <c r="M5815" s="3"/>
      <c r="N5815" s="3"/>
      <c r="O5815" s="3"/>
      <c r="P5815" s="3"/>
    </row>
    <row r="5816" spans="13:16" x14ac:dyDescent="0.25">
      <c r="M5816" s="3"/>
      <c r="N5816" s="3"/>
      <c r="O5816" s="3"/>
      <c r="P5816" s="3"/>
    </row>
    <row r="5817" spans="13:16" x14ac:dyDescent="0.25">
      <c r="M5817" s="3"/>
      <c r="N5817" s="3"/>
      <c r="O5817" s="3"/>
      <c r="P5817" s="3"/>
    </row>
    <row r="5818" spans="13:16" x14ac:dyDescent="0.25">
      <c r="M5818" s="3"/>
      <c r="N5818" s="3"/>
      <c r="O5818" s="3"/>
      <c r="P5818" s="3"/>
    </row>
    <row r="5819" spans="13:16" x14ac:dyDescent="0.25">
      <c r="M5819" s="3"/>
      <c r="N5819" s="3"/>
      <c r="O5819" s="3"/>
      <c r="P5819" s="3"/>
    </row>
    <row r="5820" spans="13:16" x14ac:dyDescent="0.25">
      <c r="M5820" s="3"/>
      <c r="N5820" s="3"/>
      <c r="O5820" s="3"/>
      <c r="P5820" s="3"/>
    </row>
    <row r="5821" spans="13:16" x14ac:dyDescent="0.25">
      <c r="M5821" s="3"/>
      <c r="N5821" s="3"/>
      <c r="O5821" s="3"/>
      <c r="P5821" s="3"/>
    </row>
    <row r="5822" spans="13:16" x14ac:dyDescent="0.25">
      <c r="M5822" s="3"/>
      <c r="N5822" s="3"/>
      <c r="O5822" s="3"/>
      <c r="P5822" s="3"/>
    </row>
    <row r="5823" spans="13:16" x14ac:dyDescent="0.25">
      <c r="M5823" s="3"/>
      <c r="N5823" s="3"/>
      <c r="O5823" s="3"/>
      <c r="P5823" s="3"/>
    </row>
    <row r="5824" spans="13:16" x14ac:dyDescent="0.25">
      <c r="M5824" s="3"/>
      <c r="N5824" s="3"/>
      <c r="O5824" s="3"/>
      <c r="P5824" s="3"/>
    </row>
    <row r="5825" spans="13:16" x14ac:dyDescent="0.25">
      <c r="M5825" s="3"/>
      <c r="N5825" s="3"/>
      <c r="O5825" s="3"/>
      <c r="P5825" s="3"/>
    </row>
    <row r="5826" spans="13:16" x14ac:dyDescent="0.25">
      <c r="M5826" s="3"/>
      <c r="N5826" s="3"/>
      <c r="O5826" s="3"/>
      <c r="P5826" s="3"/>
    </row>
    <row r="5827" spans="13:16" x14ac:dyDescent="0.25">
      <c r="M5827" s="3"/>
      <c r="N5827" s="3"/>
      <c r="O5827" s="3"/>
      <c r="P5827" s="3"/>
    </row>
    <row r="5828" spans="13:16" x14ac:dyDescent="0.25">
      <c r="M5828" s="3"/>
      <c r="N5828" s="3"/>
      <c r="O5828" s="3"/>
      <c r="P5828" s="3"/>
    </row>
    <row r="5829" spans="13:16" x14ac:dyDescent="0.25">
      <c r="M5829" s="3"/>
      <c r="N5829" s="3"/>
      <c r="O5829" s="3"/>
      <c r="P5829" s="3"/>
    </row>
    <row r="5830" spans="13:16" x14ac:dyDescent="0.25">
      <c r="M5830" s="3"/>
      <c r="N5830" s="3"/>
      <c r="O5830" s="3"/>
      <c r="P5830" s="3"/>
    </row>
    <row r="5831" spans="13:16" x14ac:dyDescent="0.25">
      <c r="M5831" s="3"/>
      <c r="N5831" s="3"/>
      <c r="O5831" s="3"/>
      <c r="P5831" s="3"/>
    </row>
    <row r="5832" spans="13:16" x14ac:dyDescent="0.25">
      <c r="M5832" s="3"/>
      <c r="N5832" s="3"/>
      <c r="O5832" s="3"/>
      <c r="P5832" s="3"/>
    </row>
    <row r="5833" spans="13:16" x14ac:dyDescent="0.25">
      <c r="M5833" s="3"/>
      <c r="N5833" s="3"/>
      <c r="O5833" s="3"/>
      <c r="P5833" s="3"/>
    </row>
    <row r="5834" spans="13:16" x14ac:dyDescent="0.25">
      <c r="M5834" s="3"/>
      <c r="N5834" s="3"/>
      <c r="O5834" s="3"/>
      <c r="P5834" s="3"/>
    </row>
    <row r="5835" spans="13:16" x14ac:dyDescent="0.25">
      <c r="M5835" s="3"/>
      <c r="N5835" s="3"/>
      <c r="O5835" s="3"/>
      <c r="P5835" s="3"/>
    </row>
    <row r="5836" spans="13:16" x14ac:dyDescent="0.25">
      <c r="M5836" s="3"/>
      <c r="N5836" s="3"/>
      <c r="O5836" s="3"/>
      <c r="P5836" s="3"/>
    </row>
    <row r="5837" spans="13:16" x14ac:dyDescent="0.25">
      <c r="M5837" s="3"/>
      <c r="N5837" s="3"/>
      <c r="O5837" s="3"/>
      <c r="P5837" s="3"/>
    </row>
    <row r="5838" spans="13:16" x14ac:dyDescent="0.25">
      <c r="M5838" s="3"/>
      <c r="N5838" s="3"/>
      <c r="O5838" s="3"/>
      <c r="P5838" s="3"/>
    </row>
    <row r="5839" spans="13:16" x14ac:dyDescent="0.25">
      <c r="M5839" s="3"/>
      <c r="N5839" s="3"/>
      <c r="O5839" s="3"/>
      <c r="P5839" s="3"/>
    </row>
    <row r="5840" spans="13:16" x14ac:dyDescent="0.25">
      <c r="M5840" s="3"/>
      <c r="N5840" s="3"/>
      <c r="O5840" s="3"/>
      <c r="P5840" s="3"/>
    </row>
    <row r="5841" spans="13:16" x14ac:dyDescent="0.25">
      <c r="M5841" s="3"/>
      <c r="N5841" s="3"/>
      <c r="O5841" s="3"/>
      <c r="P5841" s="3"/>
    </row>
    <row r="5842" spans="13:16" x14ac:dyDescent="0.25">
      <c r="M5842" s="3"/>
      <c r="N5842" s="3"/>
      <c r="O5842" s="3"/>
      <c r="P5842" s="3"/>
    </row>
    <row r="5843" spans="13:16" x14ac:dyDescent="0.25">
      <c r="M5843" s="3"/>
      <c r="N5843" s="3"/>
      <c r="O5843" s="3"/>
      <c r="P5843" s="3"/>
    </row>
    <row r="5844" spans="13:16" x14ac:dyDescent="0.25">
      <c r="M5844" s="3"/>
      <c r="N5844" s="3"/>
      <c r="O5844" s="3"/>
      <c r="P5844" s="3"/>
    </row>
    <row r="5845" spans="13:16" x14ac:dyDescent="0.25">
      <c r="M5845" s="3"/>
      <c r="N5845" s="3"/>
      <c r="O5845" s="3"/>
      <c r="P5845" s="3"/>
    </row>
    <row r="5846" spans="13:16" x14ac:dyDescent="0.25">
      <c r="M5846" s="3"/>
      <c r="N5846" s="3"/>
      <c r="O5846" s="3"/>
      <c r="P5846" s="3"/>
    </row>
    <row r="5847" spans="13:16" x14ac:dyDescent="0.25">
      <c r="M5847" s="3"/>
      <c r="N5847" s="3"/>
      <c r="O5847" s="3"/>
      <c r="P5847" s="3"/>
    </row>
    <row r="5848" spans="13:16" x14ac:dyDescent="0.25">
      <c r="M5848" s="3"/>
      <c r="N5848" s="3"/>
      <c r="O5848" s="3"/>
      <c r="P5848" s="3"/>
    </row>
    <row r="5849" spans="13:16" x14ac:dyDescent="0.25">
      <c r="M5849" s="3"/>
      <c r="N5849" s="3"/>
      <c r="O5849" s="3"/>
      <c r="P5849" s="3"/>
    </row>
    <row r="5850" spans="13:16" x14ac:dyDescent="0.25">
      <c r="M5850" s="3"/>
      <c r="N5850" s="3"/>
      <c r="O5850" s="3"/>
      <c r="P5850" s="3"/>
    </row>
    <row r="5851" spans="13:16" x14ac:dyDescent="0.25">
      <c r="M5851" s="3"/>
      <c r="N5851" s="3"/>
      <c r="O5851" s="3"/>
      <c r="P5851" s="3"/>
    </row>
    <row r="5852" spans="13:16" x14ac:dyDescent="0.25">
      <c r="M5852" s="3"/>
      <c r="N5852" s="3"/>
      <c r="O5852" s="3"/>
      <c r="P5852" s="3"/>
    </row>
    <row r="5853" spans="13:16" x14ac:dyDescent="0.25">
      <c r="M5853" s="3"/>
      <c r="N5853" s="3"/>
      <c r="O5853" s="3"/>
      <c r="P5853" s="3"/>
    </row>
    <row r="5854" spans="13:16" x14ac:dyDescent="0.25">
      <c r="M5854" s="3"/>
      <c r="N5854" s="3"/>
      <c r="O5854" s="3"/>
      <c r="P5854" s="3"/>
    </row>
    <row r="5855" spans="13:16" x14ac:dyDescent="0.25">
      <c r="M5855" s="3"/>
      <c r="N5855" s="3"/>
      <c r="O5855" s="3"/>
      <c r="P5855" s="3"/>
    </row>
    <row r="5856" spans="13:16" x14ac:dyDescent="0.25">
      <c r="M5856" s="3"/>
      <c r="N5856" s="3"/>
      <c r="O5856" s="3"/>
      <c r="P5856" s="3"/>
    </row>
    <row r="5857" spans="13:16" x14ac:dyDescent="0.25">
      <c r="M5857" s="3"/>
      <c r="N5857" s="3"/>
      <c r="O5857" s="3"/>
      <c r="P5857" s="3"/>
    </row>
    <row r="5858" spans="13:16" x14ac:dyDescent="0.25">
      <c r="M5858" s="3"/>
      <c r="N5858" s="3"/>
      <c r="O5858" s="3"/>
      <c r="P5858" s="3"/>
    </row>
    <row r="5859" spans="13:16" x14ac:dyDescent="0.25">
      <c r="M5859" s="3"/>
      <c r="N5859" s="3"/>
      <c r="O5859" s="3"/>
      <c r="P5859" s="3"/>
    </row>
    <row r="5860" spans="13:16" x14ac:dyDescent="0.25">
      <c r="M5860" s="3"/>
      <c r="N5860" s="3"/>
      <c r="O5860" s="3"/>
      <c r="P5860" s="3"/>
    </row>
    <row r="5861" spans="13:16" x14ac:dyDescent="0.25">
      <c r="M5861" s="3"/>
      <c r="N5861" s="3"/>
      <c r="O5861" s="3"/>
      <c r="P5861" s="3"/>
    </row>
    <row r="5862" spans="13:16" x14ac:dyDescent="0.25">
      <c r="M5862" s="3"/>
      <c r="N5862" s="3"/>
      <c r="O5862" s="3"/>
      <c r="P5862" s="3"/>
    </row>
    <row r="5863" spans="13:16" x14ac:dyDescent="0.25">
      <c r="M5863" s="3"/>
      <c r="N5863" s="3"/>
      <c r="O5863" s="3"/>
      <c r="P5863" s="3"/>
    </row>
    <row r="5864" spans="13:16" x14ac:dyDescent="0.25">
      <c r="M5864" s="3"/>
      <c r="N5864" s="3"/>
      <c r="O5864" s="3"/>
      <c r="P5864" s="3"/>
    </row>
    <row r="5865" spans="13:16" x14ac:dyDescent="0.25">
      <c r="M5865" s="3"/>
      <c r="N5865" s="3"/>
      <c r="O5865" s="3"/>
      <c r="P5865" s="3"/>
    </row>
    <row r="5866" spans="13:16" x14ac:dyDescent="0.25">
      <c r="M5866" s="3"/>
      <c r="N5866" s="3"/>
      <c r="O5866" s="3"/>
      <c r="P5866" s="3"/>
    </row>
    <row r="5867" spans="13:16" x14ac:dyDescent="0.25">
      <c r="M5867" s="3"/>
      <c r="N5867" s="3"/>
      <c r="O5867" s="3"/>
      <c r="P5867" s="3"/>
    </row>
    <row r="5868" spans="13:16" x14ac:dyDescent="0.25">
      <c r="M5868" s="3"/>
      <c r="N5868" s="3"/>
      <c r="O5868" s="3"/>
      <c r="P5868" s="3"/>
    </row>
    <row r="5869" spans="13:16" x14ac:dyDescent="0.25">
      <c r="M5869" s="3"/>
      <c r="N5869" s="3"/>
      <c r="O5869" s="3"/>
      <c r="P5869" s="3"/>
    </row>
    <row r="5870" spans="13:16" x14ac:dyDescent="0.25">
      <c r="M5870" s="3"/>
      <c r="N5870" s="3"/>
      <c r="O5870" s="3"/>
      <c r="P5870" s="3"/>
    </row>
    <row r="5871" spans="13:16" x14ac:dyDescent="0.25">
      <c r="M5871" s="3"/>
      <c r="N5871" s="3"/>
      <c r="O5871" s="3"/>
      <c r="P5871" s="3"/>
    </row>
    <row r="5872" spans="13:16" x14ac:dyDescent="0.25">
      <c r="M5872" s="3"/>
      <c r="N5872" s="3"/>
      <c r="O5872" s="3"/>
      <c r="P5872" s="3"/>
    </row>
    <row r="5873" spans="13:16" x14ac:dyDescent="0.25">
      <c r="M5873" s="3"/>
      <c r="N5873" s="3"/>
      <c r="O5873" s="3"/>
      <c r="P5873" s="3"/>
    </row>
    <row r="5874" spans="13:16" x14ac:dyDescent="0.25">
      <c r="M5874" s="3"/>
      <c r="N5874" s="3"/>
      <c r="O5874" s="3"/>
      <c r="P5874" s="3"/>
    </row>
    <row r="5875" spans="13:16" x14ac:dyDescent="0.25">
      <c r="M5875" s="3"/>
      <c r="N5875" s="3"/>
      <c r="O5875" s="3"/>
      <c r="P5875" s="3"/>
    </row>
    <row r="5876" spans="13:16" x14ac:dyDescent="0.25">
      <c r="M5876" s="3"/>
      <c r="N5876" s="3"/>
      <c r="O5876" s="3"/>
      <c r="P5876" s="3"/>
    </row>
    <row r="5877" spans="13:16" x14ac:dyDescent="0.25">
      <c r="M5877" s="3"/>
      <c r="N5877" s="3"/>
      <c r="O5877" s="3"/>
      <c r="P5877" s="3"/>
    </row>
    <row r="5878" spans="13:16" x14ac:dyDescent="0.25">
      <c r="M5878" s="3"/>
      <c r="N5878" s="3"/>
      <c r="O5878" s="3"/>
      <c r="P5878" s="3"/>
    </row>
    <row r="5879" spans="13:16" x14ac:dyDescent="0.25">
      <c r="M5879" s="3"/>
      <c r="N5879" s="3"/>
      <c r="O5879" s="3"/>
      <c r="P5879" s="3"/>
    </row>
    <row r="5880" spans="13:16" x14ac:dyDescent="0.25">
      <c r="M5880" s="3"/>
      <c r="N5880" s="3"/>
      <c r="O5880" s="3"/>
      <c r="P5880" s="3"/>
    </row>
    <row r="5881" spans="13:16" x14ac:dyDescent="0.25">
      <c r="M5881" s="3"/>
      <c r="N5881" s="3"/>
      <c r="O5881" s="3"/>
      <c r="P5881" s="3"/>
    </row>
    <row r="5882" spans="13:16" x14ac:dyDescent="0.25">
      <c r="M5882" s="3"/>
      <c r="N5882" s="3"/>
      <c r="O5882" s="3"/>
      <c r="P5882" s="3"/>
    </row>
    <row r="5883" spans="13:16" x14ac:dyDescent="0.25">
      <c r="M5883" s="3"/>
      <c r="N5883" s="3"/>
      <c r="O5883" s="3"/>
      <c r="P5883" s="3"/>
    </row>
    <row r="5884" spans="13:16" x14ac:dyDescent="0.25">
      <c r="M5884" s="3"/>
      <c r="N5884" s="3"/>
      <c r="O5884" s="3"/>
      <c r="P5884" s="3"/>
    </row>
    <row r="5885" spans="13:16" x14ac:dyDescent="0.25">
      <c r="M5885" s="3"/>
      <c r="N5885" s="3"/>
      <c r="O5885" s="3"/>
      <c r="P5885" s="3"/>
    </row>
    <row r="5886" spans="13:16" x14ac:dyDescent="0.25">
      <c r="M5886" s="3"/>
      <c r="N5886" s="3"/>
      <c r="O5886" s="3"/>
      <c r="P5886" s="3"/>
    </row>
    <row r="5887" spans="13:16" x14ac:dyDescent="0.25">
      <c r="M5887" s="3"/>
      <c r="N5887" s="3"/>
      <c r="O5887" s="3"/>
      <c r="P5887" s="3"/>
    </row>
    <row r="5888" spans="13:16" x14ac:dyDescent="0.25">
      <c r="M5888" s="3"/>
      <c r="N5888" s="3"/>
      <c r="O5888" s="3"/>
      <c r="P5888" s="3"/>
    </row>
    <row r="5889" spans="13:16" x14ac:dyDescent="0.25">
      <c r="M5889" s="3"/>
      <c r="N5889" s="3"/>
      <c r="O5889" s="3"/>
      <c r="P5889" s="3"/>
    </row>
    <row r="5890" spans="13:16" x14ac:dyDescent="0.25">
      <c r="M5890" s="3"/>
      <c r="N5890" s="3"/>
      <c r="O5890" s="3"/>
      <c r="P5890" s="3"/>
    </row>
    <row r="5891" spans="13:16" x14ac:dyDescent="0.25">
      <c r="M5891" s="3"/>
      <c r="N5891" s="3"/>
      <c r="O5891" s="3"/>
      <c r="P5891" s="3"/>
    </row>
    <row r="5892" spans="13:16" x14ac:dyDescent="0.25">
      <c r="M5892" s="3"/>
      <c r="N5892" s="3"/>
      <c r="O5892" s="3"/>
      <c r="P5892" s="3"/>
    </row>
    <row r="5893" spans="13:16" x14ac:dyDescent="0.25">
      <c r="M5893" s="3"/>
      <c r="N5893" s="3"/>
      <c r="O5893" s="3"/>
      <c r="P5893" s="3"/>
    </row>
    <row r="5894" spans="13:16" x14ac:dyDescent="0.25">
      <c r="M5894" s="3"/>
      <c r="N5894" s="3"/>
      <c r="O5894" s="3"/>
      <c r="P5894" s="3"/>
    </row>
    <row r="5895" spans="13:16" x14ac:dyDescent="0.25">
      <c r="M5895" s="3"/>
      <c r="N5895" s="3"/>
      <c r="O5895" s="3"/>
      <c r="P5895" s="3"/>
    </row>
    <row r="5896" spans="13:16" x14ac:dyDescent="0.25">
      <c r="M5896" s="3"/>
      <c r="N5896" s="3"/>
      <c r="O5896" s="3"/>
      <c r="P5896" s="3"/>
    </row>
    <row r="5897" spans="13:16" x14ac:dyDescent="0.25">
      <c r="M5897" s="3"/>
      <c r="N5897" s="3"/>
      <c r="O5897" s="3"/>
      <c r="P5897" s="3"/>
    </row>
    <row r="5898" spans="13:16" x14ac:dyDescent="0.25">
      <c r="M5898" s="3"/>
      <c r="N5898" s="3"/>
      <c r="O5898" s="3"/>
      <c r="P5898" s="3"/>
    </row>
    <row r="5899" spans="13:16" x14ac:dyDescent="0.25">
      <c r="M5899" s="3"/>
      <c r="N5899" s="3"/>
      <c r="O5899" s="3"/>
      <c r="P5899" s="3"/>
    </row>
    <row r="5900" spans="13:16" x14ac:dyDescent="0.25">
      <c r="M5900" s="3"/>
      <c r="N5900" s="3"/>
      <c r="O5900" s="3"/>
      <c r="P5900" s="3"/>
    </row>
    <row r="5901" spans="13:16" x14ac:dyDescent="0.25">
      <c r="M5901" s="3"/>
      <c r="N5901" s="3"/>
      <c r="O5901" s="3"/>
      <c r="P5901" s="3"/>
    </row>
    <row r="5902" spans="13:16" x14ac:dyDescent="0.25">
      <c r="M5902" s="3"/>
      <c r="N5902" s="3"/>
      <c r="O5902" s="3"/>
      <c r="P5902" s="3"/>
    </row>
    <row r="5903" spans="13:16" x14ac:dyDescent="0.25">
      <c r="M5903" s="3"/>
      <c r="N5903" s="3"/>
      <c r="O5903" s="3"/>
      <c r="P5903" s="3"/>
    </row>
    <row r="5904" spans="13:16" x14ac:dyDescent="0.25">
      <c r="M5904" s="3"/>
      <c r="N5904" s="3"/>
      <c r="O5904" s="3"/>
      <c r="P5904" s="3"/>
    </row>
    <row r="5905" spans="13:16" x14ac:dyDescent="0.25">
      <c r="M5905" s="3"/>
      <c r="N5905" s="3"/>
      <c r="O5905" s="3"/>
      <c r="P5905" s="3"/>
    </row>
    <row r="5906" spans="13:16" x14ac:dyDescent="0.25">
      <c r="M5906" s="3"/>
      <c r="N5906" s="3"/>
      <c r="O5906" s="3"/>
      <c r="P5906" s="3"/>
    </row>
    <row r="5907" spans="13:16" x14ac:dyDescent="0.25">
      <c r="M5907" s="3"/>
      <c r="N5907" s="3"/>
      <c r="O5907" s="3"/>
      <c r="P5907" s="3"/>
    </row>
    <row r="5908" spans="13:16" x14ac:dyDescent="0.25">
      <c r="M5908" s="3"/>
      <c r="N5908" s="3"/>
      <c r="O5908" s="3"/>
      <c r="P5908" s="3"/>
    </row>
    <row r="5909" spans="13:16" x14ac:dyDescent="0.25">
      <c r="M5909" s="3"/>
      <c r="N5909" s="3"/>
      <c r="O5909" s="3"/>
      <c r="P5909" s="3"/>
    </row>
    <row r="5910" spans="13:16" x14ac:dyDescent="0.25">
      <c r="M5910" s="3"/>
      <c r="N5910" s="3"/>
      <c r="O5910" s="3"/>
      <c r="P5910" s="3"/>
    </row>
    <row r="5911" spans="13:16" x14ac:dyDescent="0.25">
      <c r="M5911" s="3"/>
      <c r="N5911" s="3"/>
      <c r="O5911" s="3"/>
      <c r="P5911" s="3"/>
    </row>
    <row r="5912" spans="13:16" x14ac:dyDescent="0.25">
      <c r="M5912" s="3"/>
      <c r="N5912" s="3"/>
      <c r="O5912" s="3"/>
      <c r="P5912" s="3"/>
    </row>
    <row r="5913" spans="13:16" x14ac:dyDescent="0.25">
      <c r="M5913" s="3"/>
      <c r="N5913" s="3"/>
      <c r="O5913" s="3"/>
      <c r="P5913" s="3"/>
    </row>
    <row r="5914" spans="13:16" x14ac:dyDescent="0.25">
      <c r="M5914" s="3"/>
      <c r="N5914" s="3"/>
      <c r="O5914" s="3"/>
      <c r="P5914" s="3"/>
    </row>
    <row r="5915" spans="13:16" x14ac:dyDescent="0.25">
      <c r="M5915" s="3"/>
      <c r="N5915" s="3"/>
      <c r="O5915" s="3"/>
      <c r="P5915" s="3"/>
    </row>
    <row r="5916" spans="13:16" x14ac:dyDescent="0.25">
      <c r="M5916" s="3"/>
      <c r="N5916" s="3"/>
      <c r="O5916" s="3"/>
      <c r="P5916" s="3"/>
    </row>
    <row r="5917" spans="13:16" x14ac:dyDescent="0.25">
      <c r="M5917" s="3"/>
      <c r="N5917" s="3"/>
      <c r="O5917" s="3"/>
      <c r="P5917" s="3"/>
    </row>
    <row r="5918" spans="13:16" x14ac:dyDescent="0.25">
      <c r="M5918" s="3"/>
      <c r="N5918" s="3"/>
      <c r="O5918" s="3"/>
      <c r="P5918" s="3"/>
    </row>
    <row r="5919" spans="13:16" x14ac:dyDescent="0.25">
      <c r="M5919" s="3"/>
      <c r="N5919" s="3"/>
      <c r="O5919" s="3"/>
      <c r="P5919" s="3"/>
    </row>
    <row r="5920" spans="13:16" x14ac:dyDescent="0.25">
      <c r="M5920" s="3"/>
      <c r="N5920" s="3"/>
      <c r="O5920" s="3"/>
      <c r="P5920" s="3"/>
    </row>
    <row r="5921" spans="13:16" x14ac:dyDescent="0.25">
      <c r="M5921" s="3"/>
      <c r="N5921" s="3"/>
      <c r="O5921" s="3"/>
      <c r="P5921" s="3"/>
    </row>
    <row r="5922" spans="13:16" x14ac:dyDescent="0.25">
      <c r="M5922" s="3"/>
      <c r="N5922" s="3"/>
      <c r="O5922" s="3"/>
      <c r="P5922" s="3"/>
    </row>
    <row r="5923" spans="13:16" x14ac:dyDescent="0.25">
      <c r="M5923" s="3"/>
      <c r="N5923" s="3"/>
      <c r="O5923" s="3"/>
      <c r="P5923" s="3"/>
    </row>
    <row r="5924" spans="13:16" x14ac:dyDescent="0.25">
      <c r="M5924" s="3"/>
      <c r="N5924" s="3"/>
      <c r="O5924" s="3"/>
      <c r="P5924" s="3"/>
    </row>
    <row r="5925" spans="13:16" x14ac:dyDescent="0.25">
      <c r="M5925" s="3"/>
      <c r="N5925" s="3"/>
      <c r="O5925" s="3"/>
      <c r="P5925" s="3"/>
    </row>
    <row r="5926" spans="13:16" x14ac:dyDescent="0.25">
      <c r="M5926" s="3"/>
      <c r="N5926" s="3"/>
      <c r="O5926" s="3"/>
      <c r="P5926" s="3"/>
    </row>
    <row r="5927" spans="13:16" x14ac:dyDescent="0.25">
      <c r="M5927" s="3"/>
      <c r="N5927" s="3"/>
      <c r="O5927" s="3"/>
      <c r="P5927" s="3"/>
    </row>
    <row r="5928" spans="13:16" x14ac:dyDescent="0.25">
      <c r="M5928" s="3"/>
      <c r="N5928" s="3"/>
      <c r="O5928" s="3"/>
      <c r="P5928" s="3"/>
    </row>
    <row r="5929" spans="13:16" x14ac:dyDescent="0.25">
      <c r="M5929" s="3"/>
      <c r="N5929" s="3"/>
      <c r="O5929" s="3"/>
      <c r="P5929" s="3"/>
    </row>
    <row r="5930" spans="13:16" x14ac:dyDescent="0.25">
      <c r="M5930" s="3"/>
      <c r="N5930" s="3"/>
      <c r="O5930" s="3"/>
      <c r="P5930" s="3"/>
    </row>
    <row r="5931" spans="13:16" x14ac:dyDescent="0.25">
      <c r="M5931" s="3"/>
      <c r="N5931" s="3"/>
      <c r="O5931" s="3"/>
      <c r="P5931" s="3"/>
    </row>
    <row r="5932" spans="13:16" x14ac:dyDescent="0.25">
      <c r="M5932" s="3"/>
      <c r="N5932" s="3"/>
      <c r="O5932" s="3"/>
      <c r="P5932" s="3"/>
    </row>
    <row r="5933" spans="13:16" x14ac:dyDescent="0.25">
      <c r="M5933" s="3"/>
      <c r="N5933" s="3"/>
      <c r="O5933" s="3"/>
      <c r="P5933" s="3"/>
    </row>
    <row r="5934" spans="13:16" x14ac:dyDescent="0.25">
      <c r="M5934" s="3"/>
      <c r="N5934" s="3"/>
      <c r="O5934" s="3"/>
      <c r="P5934" s="3"/>
    </row>
    <row r="5935" spans="13:16" x14ac:dyDescent="0.25">
      <c r="M5935" s="3"/>
      <c r="N5935" s="3"/>
      <c r="O5935" s="3"/>
      <c r="P5935" s="3"/>
    </row>
    <row r="5936" spans="13:16" x14ac:dyDescent="0.25">
      <c r="M5936" s="3"/>
      <c r="N5936" s="3"/>
      <c r="O5936" s="3"/>
      <c r="P5936" s="3"/>
    </row>
    <row r="5937" spans="13:16" x14ac:dyDescent="0.25">
      <c r="M5937" s="3"/>
      <c r="N5937" s="3"/>
      <c r="O5937" s="3"/>
      <c r="P5937" s="3"/>
    </row>
    <row r="5938" spans="13:16" x14ac:dyDescent="0.25">
      <c r="M5938" s="3"/>
      <c r="N5938" s="3"/>
      <c r="O5938" s="3"/>
      <c r="P5938" s="3"/>
    </row>
    <row r="5939" spans="13:16" x14ac:dyDescent="0.25">
      <c r="M5939" s="3"/>
      <c r="N5939" s="3"/>
      <c r="O5939" s="3"/>
      <c r="P5939" s="3"/>
    </row>
    <row r="5940" spans="13:16" x14ac:dyDescent="0.25">
      <c r="M5940" s="3"/>
      <c r="N5940" s="3"/>
      <c r="O5940" s="3"/>
      <c r="P5940" s="3"/>
    </row>
    <row r="5941" spans="13:16" x14ac:dyDescent="0.25">
      <c r="M5941" s="3"/>
      <c r="N5941" s="3"/>
      <c r="O5941" s="3"/>
      <c r="P5941" s="3"/>
    </row>
    <row r="5942" spans="13:16" x14ac:dyDescent="0.25">
      <c r="M5942" s="3"/>
      <c r="N5942" s="3"/>
      <c r="O5942" s="3"/>
      <c r="P5942" s="3"/>
    </row>
    <row r="5943" spans="13:16" x14ac:dyDescent="0.25">
      <c r="M5943" s="3"/>
      <c r="N5943" s="3"/>
      <c r="O5943" s="3"/>
      <c r="P5943" s="3"/>
    </row>
    <row r="5944" spans="13:16" x14ac:dyDescent="0.25">
      <c r="M5944" s="3"/>
      <c r="N5944" s="3"/>
      <c r="O5944" s="3"/>
      <c r="P5944" s="3"/>
    </row>
    <row r="5945" spans="13:16" x14ac:dyDescent="0.25">
      <c r="M5945" s="3"/>
      <c r="N5945" s="3"/>
      <c r="O5945" s="3"/>
      <c r="P5945" s="3"/>
    </row>
    <row r="5946" spans="13:16" x14ac:dyDescent="0.25">
      <c r="M5946" s="3"/>
      <c r="N5946" s="3"/>
      <c r="O5946" s="3"/>
      <c r="P5946" s="3"/>
    </row>
    <row r="5947" spans="13:16" x14ac:dyDescent="0.25">
      <c r="M5947" s="3"/>
      <c r="N5947" s="3"/>
      <c r="O5947" s="3"/>
      <c r="P5947" s="3"/>
    </row>
    <row r="5948" spans="13:16" x14ac:dyDescent="0.25">
      <c r="M5948" s="3"/>
      <c r="N5948" s="3"/>
      <c r="O5948" s="3"/>
      <c r="P5948" s="3"/>
    </row>
    <row r="5949" spans="13:16" x14ac:dyDescent="0.25">
      <c r="M5949" s="3"/>
      <c r="N5949" s="3"/>
      <c r="O5949" s="3"/>
      <c r="P5949" s="3"/>
    </row>
    <row r="5950" spans="13:16" x14ac:dyDescent="0.25">
      <c r="M5950" s="3"/>
      <c r="N5950" s="3"/>
      <c r="O5950" s="3"/>
      <c r="P5950" s="3"/>
    </row>
    <row r="5951" spans="13:16" x14ac:dyDescent="0.25">
      <c r="M5951" s="3"/>
      <c r="N5951" s="3"/>
      <c r="O5951" s="3"/>
      <c r="P5951" s="3"/>
    </row>
    <row r="5952" spans="13:16" x14ac:dyDescent="0.25">
      <c r="M5952" s="3"/>
      <c r="N5952" s="3"/>
      <c r="O5952" s="3"/>
      <c r="P5952" s="3"/>
    </row>
    <row r="5953" spans="13:16" x14ac:dyDescent="0.25">
      <c r="M5953" s="3"/>
      <c r="N5953" s="3"/>
      <c r="O5953" s="3"/>
      <c r="P5953" s="3"/>
    </row>
    <row r="5954" spans="13:16" x14ac:dyDescent="0.25">
      <c r="M5954" s="3"/>
      <c r="N5954" s="3"/>
      <c r="O5954" s="3"/>
      <c r="P5954" s="3"/>
    </row>
    <row r="5955" spans="13:16" x14ac:dyDescent="0.25">
      <c r="M5955" s="3"/>
      <c r="N5955" s="3"/>
      <c r="O5955" s="3"/>
      <c r="P5955" s="3"/>
    </row>
    <row r="5956" spans="13:16" x14ac:dyDescent="0.25">
      <c r="M5956" s="3"/>
      <c r="N5956" s="3"/>
      <c r="O5956" s="3"/>
      <c r="P5956" s="3"/>
    </row>
    <row r="5957" spans="13:16" x14ac:dyDescent="0.25">
      <c r="M5957" s="3"/>
      <c r="N5957" s="3"/>
      <c r="O5957" s="3"/>
      <c r="P5957" s="3"/>
    </row>
    <row r="5958" spans="13:16" x14ac:dyDescent="0.25">
      <c r="M5958" s="3"/>
      <c r="N5958" s="3"/>
      <c r="O5958" s="3"/>
      <c r="P5958" s="3"/>
    </row>
    <row r="5959" spans="13:16" x14ac:dyDescent="0.25">
      <c r="M5959" s="3"/>
      <c r="N5959" s="3"/>
      <c r="O5959" s="3"/>
      <c r="P5959" s="3"/>
    </row>
    <row r="5960" spans="13:16" x14ac:dyDescent="0.25">
      <c r="M5960" s="3"/>
      <c r="N5960" s="3"/>
      <c r="O5960" s="3"/>
      <c r="P5960" s="3"/>
    </row>
    <row r="5961" spans="13:16" x14ac:dyDescent="0.25">
      <c r="M5961" s="3"/>
      <c r="N5961" s="3"/>
      <c r="O5961" s="3"/>
      <c r="P5961" s="3"/>
    </row>
    <row r="5962" spans="13:16" x14ac:dyDescent="0.25">
      <c r="M5962" s="3"/>
      <c r="N5962" s="3"/>
      <c r="O5962" s="3"/>
      <c r="P5962" s="3"/>
    </row>
    <row r="5963" spans="13:16" x14ac:dyDescent="0.25">
      <c r="M5963" s="3"/>
      <c r="N5963" s="3"/>
      <c r="O5963" s="3"/>
      <c r="P5963" s="3"/>
    </row>
    <row r="5964" spans="13:16" x14ac:dyDescent="0.25">
      <c r="M5964" s="3"/>
      <c r="N5964" s="3"/>
      <c r="O5964" s="3"/>
      <c r="P5964" s="3"/>
    </row>
    <row r="5965" spans="13:16" x14ac:dyDescent="0.25">
      <c r="M5965" s="3"/>
      <c r="N5965" s="3"/>
      <c r="O5965" s="3"/>
      <c r="P5965" s="3"/>
    </row>
    <row r="5966" spans="13:16" x14ac:dyDescent="0.25">
      <c r="M5966" s="3"/>
      <c r="N5966" s="3"/>
      <c r="O5966" s="3"/>
      <c r="P5966" s="3"/>
    </row>
    <row r="5967" spans="13:16" x14ac:dyDescent="0.25">
      <c r="M5967" s="3"/>
      <c r="N5967" s="3"/>
      <c r="O5967" s="3"/>
      <c r="P5967" s="3"/>
    </row>
    <row r="5968" spans="13:16" x14ac:dyDescent="0.25">
      <c r="M5968" s="3"/>
      <c r="N5968" s="3"/>
      <c r="O5968" s="3"/>
      <c r="P5968" s="3"/>
    </row>
    <row r="5969" spans="13:16" x14ac:dyDescent="0.25">
      <c r="M5969" s="3"/>
      <c r="N5969" s="3"/>
      <c r="O5969" s="3"/>
      <c r="P5969" s="3"/>
    </row>
    <row r="5970" spans="13:16" x14ac:dyDescent="0.25">
      <c r="M5970" s="3"/>
      <c r="N5970" s="3"/>
      <c r="O5970" s="3"/>
      <c r="P5970" s="3"/>
    </row>
    <row r="5971" spans="13:16" x14ac:dyDescent="0.25">
      <c r="M5971" s="3"/>
      <c r="N5971" s="3"/>
      <c r="O5971" s="3"/>
      <c r="P5971" s="3"/>
    </row>
    <row r="5972" spans="13:16" x14ac:dyDescent="0.25">
      <c r="M5972" s="3"/>
      <c r="N5972" s="3"/>
      <c r="O5972" s="3"/>
      <c r="P5972" s="3"/>
    </row>
    <row r="5973" spans="13:16" x14ac:dyDescent="0.25">
      <c r="M5973" s="3"/>
      <c r="N5973" s="3"/>
      <c r="O5973" s="3"/>
      <c r="P5973" s="3"/>
    </row>
    <row r="5974" spans="13:16" x14ac:dyDescent="0.25">
      <c r="M5974" s="3"/>
      <c r="N5974" s="3"/>
      <c r="O5974" s="3"/>
      <c r="P5974" s="3"/>
    </row>
    <row r="5975" spans="13:16" x14ac:dyDescent="0.25">
      <c r="M5975" s="3"/>
      <c r="N5975" s="3"/>
      <c r="O5975" s="3"/>
      <c r="P5975" s="3"/>
    </row>
    <row r="5976" spans="13:16" x14ac:dyDescent="0.25">
      <c r="M5976" s="3"/>
      <c r="N5976" s="3"/>
      <c r="O5976" s="3"/>
      <c r="P5976" s="3"/>
    </row>
    <row r="5977" spans="13:16" x14ac:dyDescent="0.25">
      <c r="M5977" s="3"/>
      <c r="N5977" s="3"/>
      <c r="O5977" s="3"/>
      <c r="P5977" s="3"/>
    </row>
    <row r="5978" spans="13:16" x14ac:dyDescent="0.25">
      <c r="M5978" s="3"/>
      <c r="N5978" s="3"/>
      <c r="O5978" s="3"/>
      <c r="P5978" s="3"/>
    </row>
    <row r="5979" spans="13:16" x14ac:dyDescent="0.25">
      <c r="M5979" s="3"/>
      <c r="N5979" s="3"/>
      <c r="O5979" s="3"/>
      <c r="P5979" s="3"/>
    </row>
    <row r="5980" spans="13:16" x14ac:dyDescent="0.25">
      <c r="M5980" s="3"/>
      <c r="N5980" s="3"/>
      <c r="O5980" s="3"/>
      <c r="P5980" s="3"/>
    </row>
    <row r="5981" spans="13:16" x14ac:dyDescent="0.25">
      <c r="M5981" s="3"/>
      <c r="N5981" s="3"/>
      <c r="O5981" s="3"/>
      <c r="P5981" s="3"/>
    </row>
    <row r="5982" spans="13:16" x14ac:dyDescent="0.25">
      <c r="M5982" s="3"/>
      <c r="N5982" s="3"/>
      <c r="O5982" s="3"/>
      <c r="P5982" s="3"/>
    </row>
    <row r="5983" spans="13:16" x14ac:dyDescent="0.25">
      <c r="M5983" s="3"/>
      <c r="N5983" s="3"/>
      <c r="O5983" s="3"/>
      <c r="P5983" s="3"/>
    </row>
    <row r="5984" spans="13:16" x14ac:dyDescent="0.25">
      <c r="M5984" s="3"/>
      <c r="N5984" s="3"/>
      <c r="O5984" s="3"/>
      <c r="P5984" s="3"/>
    </row>
    <row r="5985" spans="13:16" x14ac:dyDescent="0.25">
      <c r="M5985" s="3"/>
      <c r="N5985" s="3"/>
      <c r="O5985" s="3"/>
      <c r="P5985" s="3"/>
    </row>
    <row r="5986" spans="13:16" x14ac:dyDescent="0.25">
      <c r="M5986" s="3"/>
      <c r="N5986" s="3"/>
      <c r="O5986" s="3"/>
      <c r="P5986" s="3"/>
    </row>
    <row r="5987" spans="13:16" x14ac:dyDescent="0.25">
      <c r="M5987" s="3"/>
      <c r="N5987" s="3"/>
      <c r="O5987" s="3"/>
      <c r="P5987" s="3"/>
    </row>
    <row r="5988" spans="13:16" x14ac:dyDescent="0.25">
      <c r="M5988" s="3"/>
      <c r="N5988" s="3"/>
      <c r="O5988" s="3"/>
      <c r="P5988" s="3"/>
    </row>
    <row r="5989" spans="13:16" x14ac:dyDescent="0.25">
      <c r="M5989" s="3"/>
      <c r="N5989" s="3"/>
      <c r="O5989" s="3"/>
      <c r="P5989" s="3"/>
    </row>
    <row r="5990" spans="13:16" x14ac:dyDescent="0.25">
      <c r="M5990" s="3"/>
      <c r="N5990" s="3"/>
      <c r="O5990" s="3"/>
      <c r="P5990" s="3"/>
    </row>
    <row r="5991" spans="13:16" x14ac:dyDescent="0.25">
      <c r="M5991" s="3"/>
      <c r="N5991" s="3"/>
      <c r="O5991" s="3"/>
      <c r="P5991" s="3"/>
    </row>
    <row r="5992" spans="13:16" x14ac:dyDescent="0.25">
      <c r="M5992" s="3"/>
      <c r="N5992" s="3"/>
      <c r="O5992" s="3"/>
      <c r="P5992" s="3"/>
    </row>
    <row r="5993" spans="13:16" x14ac:dyDescent="0.25">
      <c r="M5993" s="3"/>
      <c r="N5993" s="3"/>
      <c r="O5993" s="3"/>
      <c r="P5993" s="3"/>
    </row>
    <row r="5994" spans="13:16" x14ac:dyDescent="0.25">
      <c r="M5994" s="3"/>
      <c r="N5994" s="3"/>
      <c r="O5994" s="3"/>
      <c r="P5994" s="3"/>
    </row>
    <row r="5995" spans="13:16" x14ac:dyDescent="0.25">
      <c r="M5995" s="3"/>
      <c r="N5995" s="3"/>
      <c r="O5995" s="3"/>
      <c r="P5995" s="3"/>
    </row>
    <row r="5996" spans="13:16" x14ac:dyDescent="0.25">
      <c r="M5996" s="3"/>
      <c r="N5996" s="3"/>
      <c r="O5996" s="3"/>
      <c r="P5996" s="3"/>
    </row>
    <row r="5997" spans="13:16" x14ac:dyDescent="0.25">
      <c r="M5997" s="3"/>
      <c r="N5997" s="3"/>
      <c r="O5997" s="3"/>
      <c r="P5997" s="3"/>
    </row>
    <row r="5998" spans="13:16" x14ac:dyDescent="0.25">
      <c r="M5998" s="3"/>
      <c r="N5998" s="3"/>
      <c r="O5998" s="3"/>
      <c r="P5998" s="3"/>
    </row>
    <row r="5999" spans="13:16" x14ac:dyDescent="0.25">
      <c r="M5999" s="3"/>
      <c r="N5999" s="3"/>
      <c r="O5999" s="3"/>
      <c r="P5999" s="3"/>
    </row>
    <row r="6000" spans="13:16" x14ac:dyDescent="0.25">
      <c r="M6000" s="3"/>
      <c r="N6000" s="3"/>
      <c r="O6000" s="3"/>
      <c r="P6000" s="3"/>
    </row>
    <row r="6001" spans="13:16" x14ac:dyDescent="0.25">
      <c r="M6001" s="3"/>
      <c r="N6001" s="3"/>
      <c r="O6001" s="3"/>
      <c r="P6001" s="3"/>
    </row>
    <row r="6002" spans="13:16" x14ac:dyDescent="0.25">
      <c r="M6002" s="3"/>
      <c r="N6002" s="3"/>
      <c r="O6002" s="3"/>
      <c r="P6002" s="3"/>
    </row>
    <row r="6003" spans="13:16" x14ac:dyDescent="0.25">
      <c r="M6003" s="3"/>
      <c r="N6003" s="3"/>
      <c r="O6003" s="3"/>
      <c r="P6003" s="3"/>
    </row>
    <row r="6004" spans="13:16" x14ac:dyDescent="0.25">
      <c r="M6004" s="3"/>
      <c r="N6004" s="3"/>
      <c r="O6004" s="3"/>
      <c r="P6004" s="3"/>
    </row>
    <row r="6005" spans="13:16" x14ac:dyDescent="0.25">
      <c r="M6005" s="3"/>
      <c r="N6005" s="3"/>
      <c r="O6005" s="3"/>
      <c r="P6005" s="3"/>
    </row>
    <row r="6006" spans="13:16" x14ac:dyDescent="0.25">
      <c r="M6006" s="3"/>
      <c r="N6006" s="3"/>
      <c r="O6006" s="3"/>
      <c r="P6006" s="3"/>
    </row>
    <row r="6007" spans="13:16" x14ac:dyDescent="0.25">
      <c r="M6007" s="3"/>
      <c r="N6007" s="3"/>
      <c r="O6007" s="3"/>
      <c r="P6007" s="3"/>
    </row>
    <row r="6008" spans="13:16" x14ac:dyDescent="0.25">
      <c r="M6008" s="3"/>
      <c r="N6008" s="3"/>
      <c r="O6008" s="3"/>
      <c r="P6008" s="3"/>
    </row>
    <row r="6009" spans="13:16" x14ac:dyDescent="0.25">
      <c r="M6009" s="3"/>
      <c r="N6009" s="3"/>
      <c r="O6009" s="3"/>
      <c r="P6009" s="3"/>
    </row>
    <row r="6010" spans="13:16" x14ac:dyDescent="0.25">
      <c r="M6010" s="3"/>
      <c r="N6010" s="3"/>
      <c r="O6010" s="3"/>
      <c r="P6010" s="3"/>
    </row>
    <row r="6011" spans="13:16" x14ac:dyDescent="0.25">
      <c r="M6011" s="3"/>
      <c r="N6011" s="3"/>
      <c r="O6011" s="3"/>
      <c r="P6011" s="3"/>
    </row>
    <row r="6012" spans="13:16" x14ac:dyDescent="0.25">
      <c r="M6012" s="3"/>
      <c r="N6012" s="3"/>
      <c r="O6012" s="3"/>
      <c r="P6012" s="3"/>
    </row>
    <row r="6013" spans="13:16" x14ac:dyDescent="0.25">
      <c r="M6013" s="3"/>
      <c r="N6013" s="3"/>
      <c r="O6013" s="3"/>
      <c r="P6013" s="3"/>
    </row>
    <row r="6014" spans="13:16" x14ac:dyDescent="0.25">
      <c r="M6014" s="3"/>
      <c r="N6014" s="3"/>
      <c r="O6014" s="3"/>
      <c r="P6014" s="3"/>
    </row>
    <row r="6015" spans="13:16" x14ac:dyDescent="0.25">
      <c r="M6015" s="3"/>
      <c r="N6015" s="3"/>
      <c r="O6015" s="3"/>
      <c r="P6015" s="3"/>
    </row>
    <row r="6016" spans="13:16" x14ac:dyDescent="0.25">
      <c r="M6016" s="3"/>
      <c r="N6016" s="3"/>
      <c r="O6016" s="3"/>
      <c r="P6016" s="3"/>
    </row>
    <row r="6017" spans="13:16" x14ac:dyDescent="0.25">
      <c r="M6017" s="3"/>
      <c r="N6017" s="3"/>
      <c r="O6017" s="3"/>
      <c r="P6017" s="3"/>
    </row>
    <row r="6018" spans="13:16" x14ac:dyDescent="0.25">
      <c r="M6018" s="3"/>
      <c r="N6018" s="3"/>
      <c r="O6018" s="3"/>
      <c r="P6018" s="3"/>
    </row>
    <row r="6019" spans="13:16" x14ac:dyDescent="0.25">
      <c r="M6019" s="3"/>
      <c r="N6019" s="3"/>
      <c r="O6019" s="3"/>
      <c r="P6019" s="3"/>
    </row>
    <row r="6020" spans="13:16" x14ac:dyDescent="0.25">
      <c r="M6020" s="3"/>
      <c r="N6020" s="3"/>
      <c r="O6020" s="3"/>
      <c r="P6020" s="3"/>
    </row>
    <row r="6021" spans="13:16" x14ac:dyDescent="0.25">
      <c r="M6021" s="3"/>
      <c r="N6021" s="3"/>
      <c r="O6021" s="3"/>
      <c r="P6021" s="3"/>
    </row>
    <row r="6022" spans="13:16" x14ac:dyDescent="0.25">
      <c r="M6022" s="3"/>
      <c r="N6022" s="3"/>
      <c r="O6022" s="3"/>
      <c r="P6022" s="3"/>
    </row>
    <row r="6023" spans="13:16" x14ac:dyDescent="0.25">
      <c r="M6023" s="3"/>
      <c r="N6023" s="3"/>
      <c r="O6023" s="3"/>
      <c r="P6023" s="3"/>
    </row>
    <row r="6024" spans="13:16" x14ac:dyDescent="0.25">
      <c r="M6024" s="3"/>
      <c r="N6024" s="3"/>
      <c r="O6024" s="3"/>
      <c r="P6024" s="3"/>
    </row>
    <row r="6025" spans="13:16" x14ac:dyDescent="0.25">
      <c r="M6025" s="3"/>
      <c r="N6025" s="3"/>
      <c r="O6025" s="3"/>
      <c r="P6025" s="3"/>
    </row>
    <row r="6026" spans="13:16" x14ac:dyDescent="0.25">
      <c r="M6026" s="3"/>
      <c r="N6026" s="3"/>
      <c r="O6026" s="3"/>
      <c r="P6026" s="3"/>
    </row>
    <row r="6027" spans="13:16" x14ac:dyDescent="0.25">
      <c r="M6027" s="3"/>
      <c r="N6027" s="3"/>
      <c r="O6027" s="3"/>
      <c r="P6027" s="3"/>
    </row>
    <row r="6028" spans="13:16" x14ac:dyDescent="0.25">
      <c r="M6028" s="3"/>
      <c r="N6028" s="3"/>
      <c r="O6028" s="3"/>
      <c r="P6028" s="3"/>
    </row>
    <row r="6029" spans="13:16" x14ac:dyDescent="0.25">
      <c r="M6029" s="3"/>
      <c r="N6029" s="3"/>
      <c r="O6029" s="3"/>
      <c r="P6029" s="3"/>
    </row>
    <row r="6030" spans="13:16" x14ac:dyDescent="0.25">
      <c r="M6030" s="3"/>
      <c r="N6030" s="3"/>
      <c r="O6030" s="3"/>
      <c r="P6030" s="3"/>
    </row>
    <row r="6031" spans="13:16" x14ac:dyDescent="0.25">
      <c r="M6031" s="3"/>
      <c r="N6031" s="3"/>
      <c r="O6031" s="3"/>
      <c r="P6031" s="3"/>
    </row>
    <row r="6032" spans="13:16" x14ac:dyDescent="0.25">
      <c r="M6032" s="3"/>
      <c r="N6032" s="3"/>
      <c r="O6032" s="3"/>
      <c r="P6032" s="3"/>
    </row>
    <row r="6033" spans="13:16" x14ac:dyDescent="0.25">
      <c r="M6033" s="3"/>
      <c r="N6033" s="3"/>
      <c r="O6033" s="3"/>
      <c r="P6033" s="3"/>
    </row>
    <row r="6034" spans="13:16" x14ac:dyDescent="0.25">
      <c r="M6034" s="3"/>
      <c r="N6034" s="3"/>
      <c r="O6034" s="3"/>
      <c r="P6034" s="3"/>
    </row>
    <row r="6035" spans="13:16" x14ac:dyDescent="0.25">
      <c r="M6035" s="3"/>
      <c r="N6035" s="3"/>
      <c r="O6035" s="3"/>
      <c r="P6035" s="3"/>
    </row>
    <row r="6036" spans="13:16" x14ac:dyDescent="0.25">
      <c r="M6036" s="3"/>
      <c r="N6036" s="3"/>
      <c r="O6036" s="3"/>
      <c r="P6036" s="3"/>
    </row>
    <row r="6037" spans="13:16" x14ac:dyDescent="0.25">
      <c r="M6037" s="3"/>
      <c r="N6037" s="3"/>
      <c r="O6037" s="3"/>
      <c r="P6037" s="3"/>
    </row>
    <row r="6038" spans="13:16" x14ac:dyDescent="0.25">
      <c r="M6038" s="3"/>
      <c r="N6038" s="3"/>
      <c r="O6038" s="3"/>
      <c r="P6038" s="3"/>
    </row>
    <row r="6039" spans="13:16" x14ac:dyDescent="0.25">
      <c r="M6039" s="3"/>
      <c r="N6039" s="3"/>
      <c r="O6039" s="3"/>
      <c r="P6039" s="3"/>
    </row>
    <row r="6040" spans="13:16" x14ac:dyDescent="0.25">
      <c r="M6040" s="3"/>
      <c r="N6040" s="3"/>
      <c r="O6040" s="3"/>
      <c r="P6040" s="3"/>
    </row>
    <row r="6041" spans="13:16" x14ac:dyDescent="0.25">
      <c r="M6041" s="3"/>
      <c r="N6041" s="3"/>
      <c r="O6041" s="3"/>
      <c r="P6041" s="3"/>
    </row>
    <row r="6042" spans="13:16" x14ac:dyDescent="0.25">
      <c r="M6042" s="3"/>
      <c r="N6042" s="3"/>
      <c r="O6042" s="3"/>
      <c r="P6042" s="3"/>
    </row>
    <row r="6043" spans="13:16" x14ac:dyDescent="0.25">
      <c r="M6043" s="3"/>
      <c r="N6043" s="3"/>
      <c r="O6043" s="3"/>
      <c r="P6043" s="3"/>
    </row>
    <row r="6044" spans="13:16" x14ac:dyDescent="0.25">
      <c r="M6044" s="3"/>
      <c r="N6044" s="3"/>
      <c r="O6044" s="3"/>
      <c r="P6044" s="3"/>
    </row>
    <row r="6045" spans="13:16" x14ac:dyDescent="0.25">
      <c r="M6045" s="3"/>
      <c r="N6045" s="3"/>
      <c r="O6045" s="3"/>
      <c r="P6045" s="3"/>
    </row>
    <row r="6046" spans="13:16" x14ac:dyDescent="0.25">
      <c r="M6046" s="3"/>
      <c r="N6046" s="3"/>
      <c r="O6046" s="3"/>
      <c r="P6046" s="3"/>
    </row>
    <row r="6047" spans="13:16" x14ac:dyDescent="0.25">
      <c r="M6047" s="3"/>
      <c r="N6047" s="3"/>
      <c r="O6047" s="3"/>
      <c r="P6047" s="3"/>
    </row>
    <row r="6048" spans="13:16" x14ac:dyDescent="0.25">
      <c r="M6048" s="3"/>
      <c r="N6048" s="3"/>
      <c r="O6048" s="3"/>
      <c r="P6048" s="3"/>
    </row>
    <row r="6049" spans="13:16" x14ac:dyDescent="0.25">
      <c r="M6049" s="3"/>
      <c r="N6049" s="3"/>
      <c r="O6049" s="3"/>
      <c r="P6049" s="3"/>
    </row>
    <row r="6050" spans="13:16" x14ac:dyDescent="0.25">
      <c r="M6050" s="3"/>
      <c r="N6050" s="3"/>
      <c r="O6050" s="3"/>
      <c r="P6050" s="3"/>
    </row>
    <row r="6051" spans="13:16" x14ac:dyDescent="0.25">
      <c r="M6051" s="3"/>
      <c r="N6051" s="3"/>
      <c r="O6051" s="3"/>
      <c r="P6051" s="3"/>
    </row>
    <row r="6052" spans="13:16" x14ac:dyDescent="0.25">
      <c r="M6052" s="3"/>
      <c r="N6052" s="3"/>
      <c r="O6052" s="3"/>
      <c r="P6052" s="3"/>
    </row>
    <row r="6053" spans="13:16" x14ac:dyDescent="0.25">
      <c r="M6053" s="3"/>
      <c r="N6053" s="3"/>
      <c r="O6053" s="3"/>
      <c r="P6053" s="3"/>
    </row>
    <row r="6054" spans="13:16" x14ac:dyDescent="0.25">
      <c r="M6054" s="3"/>
      <c r="N6054" s="3"/>
      <c r="O6054" s="3"/>
      <c r="P6054" s="3"/>
    </row>
    <row r="6055" spans="13:16" x14ac:dyDescent="0.25">
      <c r="M6055" s="3"/>
      <c r="N6055" s="3"/>
      <c r="O6055" s="3"/>
      <c r="P6055" s="3"/>
    </row>
    <row r="6056" spans="13:16" x14ac:dyDescent="0.25">
      <c r="M6056" s="3"/>
      <c r="N6056" s="3"/>
      <c r="O6056" s="3"/>
      <c r="P6056" s="3"/>
    </row>
    <row r="6057" spans="13:16" x14ac:dyDescent="0.25">
      <c r="M6057" s="3"/>
      <c r="N6057" s="3"/>
      <c r="O6057" s="3"/>
      <c r="P6057" s="3"/>
    </row>
    <row r="6058" spans="13:16" x14ac:dyDescent="0.25">
      <c r="M6058" s="3"/>
      <c r="N6058" s="3"/>
      <c r="O6058" s="3"/>
      <c r="P6058" s="3"/>
    </row>
    <row r="6059" spans="13:16" x14ac:dyDescent="0.25">
      <c r="M6059" s="3"/>
      <c r="N6059" s="3"/>
      <c r="O6059" s="3"/>
      <c r="P6059" s="3"/>
    </row>
    <row r="6060" spans="13:16" x14ac:dyDescent="0.25">
      <c r="M6060" s="3"/>
      <c r="N6060" s="3"/>
      <c r="O6060" s="3"/>
      <c r="P6060" s="3"/>
    </row>
    <row r="6061" spans="13:16" x14ac:dyDescent="0.25">
      <c r="M6061" s="3"/>
      <c r="N6061" s="3"/>
      <c r="O6061" s="3"/>
      <c r="P6061" s="3"/>
    </row>
    <row r="6062" spans="13:16" x14ac:dyDescent="0.25">
      <c r="M6062" s="3"/>
      <c r="N6062" s="3"/>
      <c r="O6062" s="3"/>
      <c r="P6062" s="3"/>
    </row>
    <row r="6063" spans="13:16" x14ac:dyDescent="0.25">
      <c r="M6063" s="3"/>
      <c r="N6063" s="3"/>
      <c r="O6063" s="3"/>
      <c r="P6063" s="3"/>
    </row>
    <row r="6064" spans="13:16" x14ac:dyDescent="0.25">
      <c r="M6064" s="3"/>
      <c r="N6064" s="3"/>
      <c r="O6064" s="3"/>
      <c r="P6064" s="3"/>
    </row>
    <row r="6065" spans="13:16" x14ac:dyDescent="0.25">
      <c r="M6065" s="3"/>
      <c r="N6065" s="3"/>
      <c r="O6065" s="3"/>
      <c r="P6065" s="3"/>
    </row>
    <row r="6066" spans="13:16" x14ac:dyDescent="0.25">
      <c r="M6066" s="3"/>
      <c r="N6066" s="3"/>
      <c r="O6066" s="3"/>
      <c r="P6066" s="3"/>
    </row>
    <row r="6067" spans="13:16" x14ac:dyDescent="0.25">
      <c r="M6067" s="3"/>
      <c r="N6067" s="3"/>
      <c r="O6067" s="3"/>
      <c r="P6067" s="3"/>
    </row>
    <row r="6068" spans="13:16" x14ac:dyDescent="0.25">
      <c r="M6068" s="3"/>
      <c r="N6068" s="3"/>
      <c r="O6068" s="3"/>
      <c r="P6068" s="3"/>
    </row>
    <row r="6069" spans="13:16" x14ac:dyDescent="0.25">
      <c r="M6069" s="3"/>
      <c r="N6069" s="3"/>
      <c r="O6069" s="3"/>
      <c r="P6069" s="3"/>
    </row>
    <row r="6070" spans="13:16" x14ac:dyDescent="0.25">
      <c r="M6070" s="3"/>
      <c r="N6070" s="3"/>
      <c r="O6070" s="3"/>
      <c r="P6070" s="3"/>
    </row>
    <row r="6071" spans="13:16" x14ac:dyDescent="0.25">
      <c r="M6071" s="3"/>
      <c r="N6071" s="3"/>
      <c r="O6071" s="3"/>
      <c r="P6071" s="3"/>
    </row>
    <row r="6072" spans="13:16" x14ac:dyDescent="0.25">
      <c r="M6072" s="3"/>
      <c r="N6072" s="3"/>
      <c r="O6072" s="3"/>
      <c r="P6072" s="3"/>
    </row>
    <row r="6073" spans="13:16" x14ac:dyDescent="0.25">
      <c r="M6073" s="3"/>
      <c r="N6073" s="3"/>
      <c r="O6073" s="3"/>
      <c r="P6073" s="3"/>
    </row>
    <row r="6074" spans="13:16" x14ac:dyDescent="0.25">
      <c r="M6074" s="3"/>
      <c r="N6074" s="3"/>
      <c r="O6074" s="3"/>
      <c r="P6074" s="3"/>
    </row>
    <row r="6075" spans="13:16" x14ac:dyDescent="0.25">
      <c r="M6075" s="3"/>
      <c r="N6075" s="3"/>
      <c r="O6075" s="3"/>
      <c r="P6075" s="3"/>
    </row>
    <row r="6076" spans="13:16" x14ac:dyDescent="0.25">
      <c r="M6076" s="3"/>
      <c r="N6076" s="3"/>
      <c r="O6076" s="3"/>
      <c r="P6076" s="3"/>
    </row>
    <row r="6077" spans="13:16" x14ac:dyDescent="0.25">
      <c r="M6077" s="3"/>
      <c r="N6077" s="3"/>
      <c r="O6077" s="3"/>
      <c r="P6077" s="3"/>
    </row>
    <row r="6078" spans="13:16" x14ac:dyDescent="0.25">
      <c r="M6078" s="3"/>
      <c r="N6078" s="3"/>
      <c r="O6078" s="3"/>
      <c r="P6078" s="3"/>
    </row>
    <row r="6079" spans="13:16" x14ac:dyDescent="0.25">
      <c r="M6079" s="3"/>
      <c r="N6079" s="3"/>
      <c r="O6079" s="3"/>
      <c r="P6079" s="3"/>
    </row>
    <row r="6080" spans="13:16" x14ac:dyDescent="0.25">
      <c r="M6080" s="3"/>
      <c r="N6080" s="3"/>
      <c r="O6080" s="3"/>
      <c r="P6080" s="3"/>
    </row>
    <row r="6081" spans="13:16" x14ac:dyDescent="0.25">
      <c r="M6081" s="3"/>
      <c r="N6081" s="3"/>
      <c r="O6081" s="3"/>
      <c r="P6081" s="3"/>
    </row>
    <row r="6082" spans="13:16" x14ac:dyDescent="0.25">
      <c r="M6082" s="3"/>
      <c r="N6082" s="3"/>
      <c r="O6082" s="3"/>
      <c r="P6082" s="3"/>
    </row>
    <row r="6083" spans="13:16" x14ac:dyDescent="0.25">
      <c r="M6083" s="3"/>
      <c r="N6083" s="3"/>
      <c r="O6083" s="3"/>
      <c r="P6083" s="3"/>
    </row>
    <row r="6084" spans="13:16" x14ac:dyDescent="0.25">
      <c r="M6084" s="3"/>
      <c r="N6084" s="3"/>
      <c r="O6084" s="3"/>
      <c r="P6084" s="3"/>
    </row>
    <row r="6085" spans="13:16" x14ac:dyDescent="0.25">
      <c r="M6085" s="3"/>
      <c r="N6085" s="3"/>
      <c r="O6085" s="3"/>
      <c r="P6085" s="3"/>
    </row>
    <row r="6086" spans="13:16" x14ac:dyDescent="0.25">
      <c r="M6086" s="3"/>
      <c r="N6086" s="3"/>
      <c r="O6086" s="3"/>
      <c r="P6086" s="3"/>
    </row>
    <row r="6087" spans="13:16" x14ac:dyDescent="0.25">
      <c r="M6087" s="3"/>
      <c r="N6087" s="3"/>
      <c r="O6087" s="3"/>
      <c r="P6087" s="3"/>
    </row>
    <row r="6088" spans="13:16" x14ac:dyDescent="0.25">
      <c r="M6088" s="3"/>
      <c r="N6088" s="3"/>
      <c r="O6088" s="3"/>
      <c r="P6088" s="3"/>
    </row>
    <row r="6089" spans="13:16" x14ac:dyDescent="0.25">
      <c r="M6089" s="3"/>
      <c r="N6089" s="3"/>
      <c r="O6089" s="3"/>
      <c r="P6089" s="3"/>
    </row>
    <row r="6090" spans="13:16" x14ac:dyDescent="0.25">
      <c r="M6090" s="3"/>
      <c r="N6090" s="3"/>
      <c r="O6090" s="3"/>
      <c r="P6090" s="3"/>
    </row>
    <row r="6091" spans="13:16" x14ac:dyDescent="0.25">
      <c r="M6091" s="3"/>
      <c r="N6091" s="3"/>
      <c r="O6091" s="3"/>
      <c r="P6091" s="3"/>
    </row>
    <row r="6092" spans="13:16" x14ac:dyDescent="0.25">
      <c r="M6092" s="3"/>
      <c r="N6092" s="3"/>
      <c r="O6092" s="3"/>
      <c r="P6092" s="3"/>
    </row>
    <row r="6093" spans="13:16" x14ac:dyDescent="0.25">
      <c r="M6093" s="3"/>
      <c r="N6093" s="3"/>
      <c r="O6093" s="3"/>
      <c r="P6093" s="3"/>
    </row>
    <row r="6094" spans="13:16" x14ac:dyDescent="0.25">
      <c r="M6094" s="3"/>
      <c r="N6094" s="3"/>
      <c r="O6094" s="3"/>
      <c r="P6094" s="3"/>
    </row>
    <row r="6095" spans="13:16" x14ac:dyDescent="0.25">
      <c r="M6095" s="3"/>
      <c r="N6095" s="3"/>
      <c r="O6095" s="3"/>
      <c r="P6095" s="3"/>
    </row>
    <row r="6096" spans="13:16" x14ac:dyDescent="0.25">
      <c r="M6096" s="3"/>
      <c r="N6096" s="3"/>
      <c r="O6096" s="3"/>
      <c r="P6096" s="3"/>
    </row>
    <row r="6097" spans="13:16" x14ac:dyDescent="0.25">
      <c r="M6097" s="3"/>
      <c r="N6097" s="3"/>
      <c r="O6097" s="3"/>
      <c r="P6097" s="3"/>
    </row>
    <row r="6098" spans="13:16" x14ac:dyDescent="0.25">
      <c r="M6098" s="3"/>
      <c r="N6098" s="3"/>
      <c r="O6098" s="3"/>
      <c r="P6098" s="3"/>
    </row>
    <row r="6099" spans="13:16" x14ac:dyDescent="0.25">
      <c r="M6099" s="3"/>
      <c r="N6099" s="3"/>
      <c r="O6099" s="3"/>
      <c r="P6099" s="3"/>
    </row>
    <row r="6100" spans="13:16" x14ac:dyDescent="0.25">
      <c r="M6100" s="3"/>
      <c r="N6100" s="3"/>
      <c r="O6100" s="3"/>
      <c r="P6100" s="3"/>
    </row>
    <row r="6101" spans="13:16" x14ac:dyDescent="0.25">
      <c r="M6101" s="3"/>
      <c r="N6101" s="3"/>
      <c r="O6101" s="3"/>
      <c r="P6101" s="3"/>
    </row>
    <row r="6102" spans="13:16" x14ac:dyDescent="0.25">
      <c r="M6102" s="3"/>
      <c r="N6102" s="3"/>
      <c r="O6102" s="3"/>
      <c r="P6102" s="3"/>
    </row>
    <row r="6103" spans="13:16" x14ac:dyDescent="0.25">
      <c r="M6103" s="3"/>
      <c r="N6103" s="3"/>
      <c r="O6103" s="3"/>
      <c r="P6103" s="3"/>
    </row>
    <row r="6104" spans="13:16" x14ac:dyDescent="0.25">
      <c r="M6104" s="3"/>
      <c r="N6104" s="3"/>
      <c r="O6104" s="3"/>
      <c r="P6104" s="3"/>
    </row>
    <row r="6105" spans="13:16" x14ac:dyDescent="0.25">
      <c r="M6105" s="3"/>
      <c r="N6105" s="3"/>
      <c r="O6105" s="3"/>
      <c r="P6105" s="3"/>
    </row>
    <row r="6106" spans="13:16" x14ac:dyDescent="0.25">
      <c r="M6106" s="3"/>
      <c r="N6106" s="3"/>
      <c r="O6106" s="3"/>
      <c r="P6106" s="3"/>
    </row>
    <row r="6107" spans="13:16" x14ac:dyDescent="0.25">
      <c r="M6107" s="3"/>
      <c r="N6107" s="3"/>
      <c r="O6107" s="3"/>
      <c r="P6107" s="3"/>
    </row>
    <row r="6108" spans="13:16" x14ac:dyDescent="0.25">
      <c r="M6108" s="3"/>
      <c r="N6108" s="3"/>
      <c r="O6108" s="3"/>
      <c r="P6108" s="3"/>
    </row>
    <row r="6109" spans="13:16" x14ac:dyDescent="0.25">
      <c r="M6109" s="3"/>
      <c r="N6109" s="3"/>
      <c r="O6109" s="3"/>
      <c r="P6109" s="3"/>
    </row>
    <row r="6110" spans="13:16" x14ac:dyDescent="0.25">
      <c r="M6110" s="3"/>
      <c r="N6110" s="3"/>
      <c r="O6110" s="3"/>
      <c r="P6110" s="3"/>
    </row>
    <row r="6111" spans="13:16" x14ac:dyDescent="0.25">
      <c r="M6111" s="3"/>
      <c r="N6111" s="3"/>
      <c r="O6111" s="3"/>
      <c r="P6111" s="3"/>
    </row>
    <row r="6112" spans="13:16" x14ac:dyDescent="0.25">
      <c r="M6112" s="3"/>
      <c r="N6112" s="3"/>
      <c r="O6112" s="3"/>
      <c r="P6112" s="3"/>
    </row>
    <row r="6113" spans="13:16" x14ac:dyDescent="0.25">
      <c r="M6113" s="3"/>
      <c r="N6113" s="3"/>
      <c r="O6113" s="3"/>
      <c r="P6113" s="3"/>
    </row>
    <row r="6114" spans="13:16" x14ac:dyDescent="0.25">
      <c r="M6114" s="3"/>
      <c r="N6114" s="3"/>
      <c r="O6114" s="3"/>
      <c r="P6114" s="3"/>
    </row>
    <row r="6115" spans="13:16" x14ac:dyDescent="0.25">
      <c r="M6115" s="3"/>
      <c r="N6115" s="3"/>
      <c r="O6115" s="3"/>
      <c r="P6115" s="3"/>
    </row>
    <row r="6116" spans="13:16" x14ac:dyDescent="0.25">
      <c r="M6116" s="3"/>
      <c r="N6116" s="3"/>
      <c r="O6116" s="3"/>
      <c r="P6116" s="3"/>
    </row>
    <row r="6117" spans="13:16" x14ac:dyDescent="0.25">
      <c r="M6117" s="3"/>
      <c r="N6117" s="3"/>
      <c r="O6117" s="3"/>
      <c r="P6117" s="3"/>
    </row>
    <row r="6118" spans="13:16" x14ac:dyDescent="0.25">
      <c r="M6118" s="3"/>
      <c r="N6118" s="3"/>
      <c r="O6118" s="3"/>
      <c r="P6118" s="3"/>
    </row>
    <row r="6119" spans="13:16" x14ac:dyDescent="0.25">
      <c r="M6119" s="3"/>
      <c r="N6119" s="3"/>
      <c r="O6119" s="3"/>
      <c r="P6119" s="3"/>
    </row>
    <row r="6120" spans="13:16" x14ac:dyDescent="0.25">
      <c r="M6120" s="3"/>
      <c r="N6120" s="3"/>
      <c r="O6120" s="3"/>
      <c r="P6120" s="3"/>
    </row>
    <row r="6121" spans="13:16" x14ac:dyDescent="0.25">
      <c r="M6121" s="3"/>
      <c r="N6121" s="3"/>
      <c r="O6121" s="3"/>
      <c r="P6121" s="3"/>
    </row>
    <row r="6122" spans="13:16" x14ac:dyDescent="0.25">
      <c r="M6122" s="3"/>
      <c r="N6122" s="3"/>
      <c r="O6122" s="3"/>
      <c r="P6122" s="3"/>
    </row>
    <row r="6123" spans="13:16" x14ac:dyDescent="0.25">
      <c r="M6123" s="3"/>
      <c r="N6123" s="3"/>
      <c r="O6123" s="3"/>
      <c r="P6123" s="3"/>
    </row>
    <row r="6124" spans="13:16" x14ac:dyDescent="0.25">
      <c r="M6124" s="3"/>
      <c r="N6124" s="3"/>
      <c r="O6124" s="3"/>
      <c r="P6124" s="3"/>
    </row>
    <row r="6125" spans="13:16" x14ac:dyDescent="0.25">
      <c r="M6125" s="3"/>
      <c r="N6125" s="3"/>
      <c r="O6125" s="3"/>
      <c r="P6125" s="3"/>
    </row>
    <row r="6126" spans="13:16" x14ac:dyDescent="0.25">
      <c r="M6126" s="3"/>
      <c r="N6126" s="3"/>
      <c r="O6126" s="3"/>
      <c r="P6126" s="3"/>
    </row>
    <row r="6127" spans="13:16" x14ac:dyDescent="0.25">
      <c r="M6127" s="3"/>
      <c r="N6127" s="3"/>
      <c r="O6127" s="3"/>
      <c r="P6127" s="3"/>
    </row>
    <row r="6128" spans="13:16" x14ac:dyDescent="0.25">
      <c r="M6128" s="3"/>
      <c r="N6128" s="3"/>
      <c r="O6128" s="3"/>
      <c r="P6128" s="3"/>
    </row>
    <row r="6129" spans="13:16" x14ac:dyDescent="0.25">
      <c r="M6129" s="3"/>
      <c r="N6129" s="3"/>
      <c r="O6129" s="3"/>
      <c r="P6129" s="3"/>
    </row>
    <row r="6130" spans="13:16" x14ac:dyDescent="0.25">
      <c r="M6130" s="3"/>
      <c r="N6130" s="3"/>
      <c r="O6130" s="3"/>
      <c r="P6130" s="3"/>
    </row>
    <row r="6131" spans="13:16" x14ac:dyDescent="0.25">
      <c r="M6131" s="3"/>
      <c r="N6131" s="3"/>
      <c r="O6131" s="3"/>
      <c r="P6131" s="3"/>
    </row>
    <row r="6132" spans="13:16" x14ac:dyDescent="0.25">
      <c r="M6132" s="3"/>
      <c r="N6132" s="3"/>
      <c r="O6132" s="3"/>
      <c r="P6132" s="3"/>
    </row>
    <row r="6133" spans="13:16" x14ac:dyDescent="0.25">
      <c r="M6133" s="3"/>
      <c r="N6133" s="3"/>
      <c r="O6133" s="3"/>
      <c r="P6133" s="3"/>
    </row>
    <row r="6134" spans="13:16" x14ac:dyDescent="0.25">
      <c r="M6134" s="3"/>
      <c r="N6134" s="3"/>
      <c r="O6134" s="3"/>
      <c r="P6134" s="3"/>
    </row>
    <row r="6135" spans="13:16" x14ac:dyDescent="0.25">
      <c r="M6135" s="3"/>
      <c r="N6135" s="3"/>
      <c r="O6135" s="3"/>
      <c r="P6135" s="3"/>
    </row>
    <row r="6136" spans="13:16" x14ac:dyDescent="0.25">
      <c r="M6136" s="3"/>
      <c r="N6136" s="3"/>
      <c r="O6136" s="3"/>
      <c r="P6136" s="3"/>
    </row>
    <row r="6137" spans="13:16" x14ac:dyDescent="0.25">
      <c r="M6137" s="3"/>
      <c r="N6137" s="3"/>
      <c r="O6137" s="3"/>
      <c r="P6137" s="3"/>
    </row>
    <row r="6138" spans="13:16" x14ac:dyDescent="0.25">
      <c r="M6138" s="3"/>
      <c r="N6138" s="3"/>
      <c r="O6138" s="3"/>
      <c r="P6138" s="3"/>
    </row>
    <row r="6139" spans="13:16" x14ac:dyDescent="0.25">
      <c r="M6139" s="3"/>
      <c r="N6139" s="3"/>
      <c r="O6139" s="3"/>
      <c r="P6139" s="3"/>
    </row>
    <row r="6140" spans="13:16" x14ac:dyDescent="0.25">
      <c r="M6140" s="3"/>
      <c r="N6140" s="3"/>
      <c r="O6140" s="3"/>
      <c r="P6140" s="3"/>
    </row>
    <row r="6141" spans="13:16" x14ac:dyDescent="0.25">
      <c r="M6141" s="3"/>
      <c r="N6141" s="3"/>
      <c r="O6141" s="3"/>
      <c r="P6141" s="3"/>
    </row>
    <row r="6142" spans="13:16" x14ac:dyDescent="0.25">
      <c r="M6142" s="3"/>
      <c r="N6142" s="3"/>
      <c r="O6142" s="3"/>
      <c r="P6142" s="3"/>
    </row>
    <row r="6143" spans="13:16" x14ac:dyDescent="0.25">
      <c r="M6143" s="3"/>
      <c r="N6143" s="3"/>
      <c r="O6143" s="3"/>
      <c r="P6143" s="3"/>
    </row>
    <row r="6144" spans="13:16" x14ac:dyDescent="0.25">
      <c r="M6144" s="3"/>
      <c r="N6144" s="3"/>
      <c r="O6144" s="3"/>
      <c r="P6144" s="3"/>
    </row>
    <row r="6145" spans="13:16" x14ac:dyDescent="0.25">
      <c r="M6145" s="3"/>
      <c r="N6145" s="3"/>
      <c r="O6145" s="3"/>
      <c r="P6145" s="3"/>
    </row>
    <row r="6146" spans="13:16" x14ac:dyDescent="0.25">
      <c r="M6146" s="3"/>
      <c r="N6146" s="3"/>
      <c r="O6146" s="3"/>
      <c r="P6146" s="3"/>
    </row>
    <row r="6147" spans="13:16" x14ac:dyDescent="0.25">
      <c r="M6147" s="3"/>
      <c r="N6147" s="3"/>
      <c r="O6147" s="3"/>
      <c r="P6147" s="3"/>
    </row>
    <row r="6148" spans="13:16" x14ac:dyDescent="0.25">
      <c r="M6148" s="3"/>
      <c r="N6148" s="3"/>
      <c r="O6148" s="3"/>
      <c r="P6148" s="3"/>
    </row>
    <row r="6149" spans="13:16" x14ac:dyDescent="0.25">
      <c r="M6149" s="3"/>
      <c r="N6149" s="3"/>
      <c r="O6149" s="3"/>
      <c r="P6149" s="3"/>
    </row>
    <row r="6150" spans="13:16" x14ac:dyDescent="0.25">
      <c r="M6150" s="3"/>
      <c r="N6150" s="3"/>
      <c r="O6150" s="3"/>
      <c r="P6150" s="3"/>
    </row>
    <row r="6151" spans="13:16" x14ac:dyDescent="0.25">
      <c r="M6151" s="3"/>
      <c r="N6151" s="3"/>
      <c r="O6151" s="3"/>
      <c r="P6151" s="3"/>
    </row>
    <row r="6152" spans="13:16" x14ac:dyDescent="0.25">
      <c r="M6152" s="3"/>
      <c r="N6152" s="3"/>
      <c r="O6152" s="3"/>
      <c r="P6152" s="3"/>
    </row>
    <row r="6153" spans="13:16" x14ac:dyDescent="0.25">
      <c r="M6153" s="3"/>
      <c r="N6153" s="3"/>
      <c r="O6153" s="3"/>
      <c r="P6153" s="3"/>
    </row>
    <row r="6154" spans="13:16" x14ac:dyDescent="0.25">
      <c r="M6154" s="3"/>
      <c r="N6154" s="3"/>
      <c r="O6154" s="3"/>
      <c r="P6154" s="3"/>
    </row>
    <row r="6155" spans="13:16" x14ac:dyDescent="0.25">
      <c r="M6155" s="3"/>
      <c r="N6155" s="3"/>
      <c r="O6155" s="3"/>
      <c r="P6155" s="3"/>
    </row>
    <row r="6156" spans="13:16" x14ac:dyDescent="0.25">
      <c r="M6156" s="3"/>
      <c r="N6156" s="3"/>
      <c r="O6156" s="3"/>
      <c r="P6156" s="3"/>
    </row>
    <row r="6157" spans="13:16" x14ac:dyDescent="0.25">
      <c r="M6157" s="3"/>
      <c r="N6157" s="3"/>
      <c r="O6157" s="3"/>
      <c r="P6157" s="3"/>
    </row>
    <row r="6158" spans="13:16" x14ac:dyDescent="0.25">
      <c r="M6158" s="3"/>
      <c r="N6158" s="3"/>
      <c r="O6158" s="3"/>
      <c r="P6158" s="3"/>
    </row>
    <row r="6159" spans="13:16" x14ac:dyDescent="0.25">
      <c r="M6159" s="3"/>
      <c r="N6159" s="3"/>
      <c r="O6159" s="3"/>
      <c r="P6159" s="3"/>
    </row>
    <row r="6160" spans="13:16" x14ac:dyDescent="0.25">
      <c r="M6160" s="3"/>
      <c r="N6160" s="3"/>
      <c r="O6160" s="3"/>
      <c r="P6160" s="3"/>
    </row>
    <row r="6161" spans="13:16" x14ac:dyDescent="0.25">
      <c r="M6161" s="3"/>
      <c r="N6161" s="3"/>
      <c r="O6161" s="3"/>
      <c r="P6161" s="3"/>
    </row>
    <row r="6162" spans="13:16" x14ac:dyDescent="0.25">
      <c r="M6162" s="3"/>
      <c r="N6162" s="3"/>
      <c r="O6162" s="3"/>
      <c r="P6162" s="3"/>
    </row>
    <row r="6163" spans="13:16" x14ac:dyDescent="0.25">
      <c r="M6163" s="3"/>
      <c r="N6163" s="3"/>
      <c r="O6163" s="3"/>
      <c r="P6163" s="3"/>
    </row>
    <row r="6164" spans="13:16" x14ac:dyDescent="0.25">
      <c r="M6164" s="3"/>
      <c r="N6164" s="3"/>
      <c r="O6164" s="3"/>
      <c r="P6164" s="3"/>
    </row>
    <row r="6165" spans="13:16" x14ac:dyDescent="0.25">
      <c r="M6165" s="3"/>
      <c r="N6165" s="3"/>
      <c r="O6165" s="3"/>
      <c r="P6165" s="3"/>
    </row>
    <row r="6166" spans="13:16" x14ac:dyDescent="0.25">
      <c r="M6166" s="3"/>
      <c r="N6166" s="3"/>
      <c r="O6166" s="3"/>
      <c r="P6166" s="3"/>
    </row>
    <row r="6167" spans="13:16" x14ac:dyDescent="0.25">
      <c r="M6167" s="3"/>
      <c r="N6167" s="3"/>
      <c r="O6167" s="3"/>
      <c r="P6167" s="3"/>
    </row>
    <row r="6168" spans="13:16" x14ac:dyDescent="0.25">
      <c r="M6168" s="3"/>
      <c r="N6168" s="3"/>
      <c r="O6168" s="3"/>
      <c r="P6168" s="3"/>
    </row>
    <row r="6169" spans="13:16" x14ac:dyDescent="0.25">
      <c r="M6169" s="3"/>
      <c r="N6169" s="3"/>
      <c r="O6169" s="3"/>
      <c r="P6169" s="3"/>
    </row>
    <row r="6170" spans="13:16" x14ac:dyDescent="0.25">
      <c r="M6170" s="3"/>
      <c r="N6170" s="3"/>
      <c r="O6170" s="3"/>
      <c r="P6170" s="3"/>
    </row>
    <row r="6171" spans="13:16" x14ac:dyDescent="0.25">
      <c r="M6171" s="3"/>
      <c r="N6171" s="3"/>
      <c r="O6171" s="3"/>
      <c r="P6171" s="3"/>
    </row>
    <row r="6172" spans="13:16" x14ac:dyDescent="0.25">
      <c r="M6172" s="3"/>
      <c r="N6172" s="3"/>
      <c r="O6172" s="3"/>
      <c r="P6172" s="3"/>
    </row>
    <row r="6173" spans="13:16" x14ac:dyDescent="0.25">
      <c r="M6173" s="3"/>
      <c r="N6173" s="3"/>
      <c r="O6173" s="3"/>
      <c r="P6173" s="3"/>
    </row>
    <row r="6174" spans="13:16" x14ac:dyDescent="0.25">
      <c r="M6174" s="3"/>
      <c r="N6174" s="3"/>
      <c r="O6174" s="3"/>
      <c r="P6174" s="3"/>
    </row>
    <row r="6175" spans="13:16" x14ac:dyDescent="0.25">
      <c r="M6175" s="3"/>
      <c r="N6175" s="3"/>
      <c r="O6175" s="3"/>
      <c r="P6175" s="3"/>
    </row>
    <row r="6176" spans="13:16" x14ac:dyDescent="0.25">
      <c r="M6176" s="3"/>
      <c r="N6176" s="3"/>
      <c r="O6176" s="3"/>
      <c r="P6176" s="3"/>
    </row>
    <row r="6177" spans="13:16" x14ac:dyDescent="0.25">
      <c r="M6177" s="3"/>
      <c r="N6177" s="3"/>
      <c r="O6177" s="3"/>
      <c r="P6177" s="3"/>
    </row>
    <row r="6178" spans="13:16" x14ac:dyDescent="0.25">
      <c r="M6178" s="3"/>
      <c r="N6178" s="3"/>
      <c r="O6178" s="3"/>
      <c r="P6178" s="3"/>
    </row>
    <row r="6179" spans="13:16" x14ac:dyDescent="0.25">
      <c r="M6179" s="3"/>
      <c r="N6179" s="3"/>
      <c r="O6179" s="3"/>
      <c r="P6179" s="3"/>
    </row>
    <row r="6180" spans="13:16" x14ac:dyDescent="0.25">
      <c r="M6180" s="3"/>
      <c r="N6180" s="3"/>
      <c r="O6180" s="3"/>
      <c r="P6180" s="3"/>
    </row>
    <row r="6181" spans="13:16" x14ac:dyDescent="0.25">
      <c r="M6181" s="3"/>
      <c r="N6181" s="3"/>
      <c r="O6181" s="3"/>
      <c r="P6181" s="3"/>
    </row>
    <row r="6182" spans="13:16" x14ac:dyDescent="0.25">
      <c r="M6182" s="3"/>
      <c r="N6182" s="3"/>
      <c r="O6182" s="3"/>
      <c r="P6182" s="3"/>
    </row>
    <row r="6183" spans="13:16" x14ac:dyDescent="0.25">
      <c r="M6183" s="3"/>
      <c r="N6183" s="3"/>
      <c r="O6183" s="3"/>
      <c r="P6183" s="3"/>
    </row>
    <row r="6184" spans="13:16" x14ac:dyDescent="0.25">
      <c r="M6184" s="3"/>
      <c r="N6184" s="3"/>
      <c r="O6184" s="3"/>
      <c r="P6184" s="3"/>
    </row>
    <row r="6185" spans="13:16" x14ac:dyDescent="0.25">
      <c r="M6185" s="3"/>
      <c r="N6185" s="3"/>
      <c r="O6185" s="3"/>
      <c r="P6185" s="3"/>
    </row>
    <row r="6186" spans="13:16" x14ac:dyDescent="0.25">
      <c r="M6186" s="3"/>
      <c r="N6186" s="3"/>
      <c r="O6186" s="3"/>
      <c r="P6186" s="3"/>
    </row>
    <row r="6187" spans="13:16" x14ac:dyDescent="0.25">
      <c r="M6187" s="3"/>
      <c r="N6187" s="3"/>
      <c r="O6187" s="3"/>
      <c r="P6187" s="3"/>
    </row>
    <row r="6188" spans="13:16" x14ac:dyDescent="0.25">
      <c r="M6188" s="3"/>
      <c r="N6188" s="3"/>
      <c r="O6188" s="3"/>
      <c r="P6188" s="3"/>
    </row>
    <row r="6189" spans="13:16" x14ac:dyDescent="0.25">
      <c r="M6189" s="3"/>
      <c r="N6189" s="3"/>
      <c r="O6189" s="3"/>
      <c r="P6189" s="3"/>
    </row>
    <row r="6190" spans="13:16" x14ac:dyDescent="0.25">
      <c r="M6190" s="3"/>
      <c r="N6190" s="3"/>
      <c r="O6190" s="3"/>
      <c r="P6190" s="3"/>
    </row>
    <row r="6191" spans="13:16" x14ac:dyDescent="0.25">
      <c r="M6191" s="3"/>
      <c r="N6191" s="3"/>
      <c r="O6191" s="3"/>
      <c r="P6191" s="3"/>
    </row>
    <row r="6192" spans="13:16" x14ac:dyDescent="0.25">
      <c r="M6192" s="3"/>
      <c r="N6192" s="3"/>
      <c r="O6192" s="3"/>
      <c r="P6192" s="3"/>
    </row>
    <row r="6193" spans="13:16" x14ac:dyDescent="0.25">
      <c r="M6193" s="3"/>
      <c r="N6193" s="3"/>
      <c r="O6193" s="3"/>
      <c r="P6193" s="3"/>
    </row>
    <row r="6194" spans="13:16" x14ac:dyDescent="0.25">
      <c r="M6194" s="3"/>
      <c r="N6194" s="3"/>
      <c r="O6194" s="3"/>
      <c r="P6194" s="3"/>
    </row>
    <row r="6195" spans="13:16" x14ac:dyDescent="0.25">
      <c r="M6195" s="3"/>
      <c r="N6195" s="3"/>
      <c r="O6195" s="3"/>
      <c r="P6195" s="3"/>
    </row>
    <row r="6196" spans="13:16" x14ac:dyDescent="0.25">
      <c r="M6196" s="3"/>
      <c r="N6196" s="3"/>
      <c r="O6196" s="3"/>
      <c r="P6196" s="3"/>
    </row>
    <row r="6197" spans="13:16" x14ac:dyDescent="0.25">
      <c r="M6197" s="3"/>
      <c r="N6197" s="3"/>
      <c r="O6197" s="3"/>
      <c r="P6197" s="3"/>
    </row>
    <row r="6198" spans="13:16" x14ac:dyDescent="0.25">
      <c r="M6198" s="3"/>
      <c r="N6198" s="3"/>
      <c r="O6198" s="3"/>
      <c r="P6198" s="3"/>
    </row>
    <row r="6199" spans="13:16" x14ac:dyDescent="0.25">
      <c r="M6199" s="3"/>
      <c r="N6199" s="3"/>
      <c r="O6199" s="3"/>
      <c r="P6199" s="3"/>
    </row>
    <row r="6200" spans="13:16" x14ac:dyDescent="0.25">
      <c r="M6200" s="3"/>
      <c r="N6200" s="3"/>
      <c r="O6200" s="3"/>
      <c r="P6200" s="3"/>
    </row>
    <row r="6201" spans="13:16" x14ac:dyDescent="0.25">
      <c r="M6201" s="3"/>
      <c r="N6201" s="3"/>
      <c r="O6201" s="3"/>
      <c r="P6201" s="3"/>
    </row>
    <row r="6202" spans="13:16" x14ac:dyDescent="0.25">
      <c r="M6202" s="3"/>
      <c r="N6202" s="3"/>
      <c r="O6202" s="3"/>
      <c r="P6202" s="3"/>
    </row>
    <row r="6203" spans="13:16" x14ac:dyDescent="0.25">
      <c r="M6203" s="3"/>
      <c r="N6203" s="3"/>
      <c r="O6203" s="3"/>
      <c r="P6203" s="3"/>
    </row>
    <row r="6204" spans="13:16" x14ac:dyDescent="0.25">
      <c r="M6204" s="3"/>
      <c r="N6204" s="3"/>
      <c r="O6204" s="3"/>
      <c r="P6204" s="3"/>
    </row>
    <row r="6205" spans="13:16" x14ac:dyDescent="0.25">
      <c r="M6205" s="3"/>
      <c r="N6205" s="3"/>
      <c r="O6205" s="3"/>
      <c r="P6205" s="3"/>
    </row>
    <row r="6206" spans="13:16" x14ac:dyDescent="0.25">
      <c r="M6206" s="3"/>
      <c r="N6206" s="3"/>
      <c r="O6206" s="3"/>
      <c r="P6206" s="3"/>
    </row>
    <row r="6207" spans="13:16" x14ac:dyDescent="0.25">
      <c r="M6207" s="3"/>
      <c r="N6207" s="3"/>
      <c r="O6207" s="3"/>
      <c r="P6207" s="3"/>
    </row>
    <row r="6208" spans="13:16" x14ac:dyDescent="0.25">
      <c r="M6208" s="3"/>
      <c r="N6208" s="3"/>
      <c r="O6208" s="3"/>
      <c r="P6208" s="3"/>
    </row>
    <row r="6209" spans="13:16" x14ac:dyDescent="0.25">
      <c r="M6209" s="3"/>
      <c r="N6209" s="3"/>
      <c r="O6209" s="3"/>
      <c r="P6209" s="3"/>
    </row>
    <row r="6210" spans="13:16" x14ac:dyDescent="0.25">
      <c r="M6210" s="3"/>
      <c r="N6210" s="3"/>
      <c r="O6210" s="3"/>
      <c r="P6210" s="3"/>
    </row>
    <row r="6211" spans="13:16" x14ac:dyDescent="0.25">
      <c r="M6211" s="3"/>
      <c r="N6211" s="3"/>
      <c r="O6211" s="3"/>
      <c r="P6211" s="3"/>
    </row>
    <row r="6212" spans="13:16" x14ac:dyDescent="0.25">
      <c r="M6212" s="3"/>
      <c r="N6212" s="3"/>
      <c r="O6212" s="3"/>
      <c r="P6212" s="3"/>
    </row>
    <row r="6213" spans="13:16" x14ac:dyDescent="0.25">
      <c r="M6213" s="3"/>
      <c r="N6213" s="3"/>
      <c r="O6213" s="3"/>
      <c r="P6213" s="3"/>
    </row>
    <row r="6214" spans="13:16" x14ac:dyDescent="0.25">
      <c r="M6214" s="3"/>
      <c r="N6214" s="3"/>
      <c r="O6214" s="3"/>
      <c r="P6214" s="3"/>
    </row>
    <row r="6215" spans="13:16" x14ac:dyDescent="0.25">
      <c r="M6215" s="3"/>
      <c r="N6215" s="3"/>
      <c r="O6215" s="3"/>
      <c r="P6215" s="3"/>
    </row>
    <row r="6216" spans="13:16" x14ac:dyDescent="0.25">
      <c r="M6216" s="3"/>
      <c r="N6216" s="3"/>
      <c r="O6216" s="3"/>
      <c r="P6216" s="3"/>
    </row>
    <row r="6217" spans="13:16" x14ac:dyDescent="0.25">
      <c r="M6217" s="3"/>
      <c r="N6217" s="3"/>
      <c r="O6217" s="3"/>
      <c r="P6217" s="3"/>
    </row>
    <row r="6218" spans="13:16" x14ac:dyDescent="0.25">
      <c r="M6218" s="3"/>
      <c r="N6218" s="3"/>
      <c r="O6218" s="3"/>
      <c r="P6218" s="3"/>
    </row>
    <row r="6219" spans="13:16" x14ac:dyDescent="0.25">
      <c r="M6219" s="3"/>
      <c r="N6219" s="3"/>
      <c r="O6219" s="3"/>
      <c r="P6219" s="3"/>
    </row>
    <row r="6220" spans="13:16" x14ac:dyDescent="0.25">
      <c r="M6220" s="3"/>
      <c r="N6220" s="3"/>
      <c r="O6220" s="3"/>
      <c r="P6220" s="3"/>
    </row>
    <row r="6221" spans="13:16" x14ac:dyDescent="0.25">
      <c r="M6221" s="3"/>
      <c r="N6221" s="3"/>
      <c r="O6221" s="3"/>
      <c r="P6221" s="3"/>
    </row>
    <row r="6222" spans="13:16" x14ac:dyDescent="0.25">
      <c r="M6222" s="3"/>
      <c r="N6222" s="3"/>
      <c r="O6222" s="3"/>
      <c r="P6222" s="3"/>
    </row>
    <row r="6223" spans="13:16" x14ac:dyDescent="0.25">
      <c r="M6223" s="3"/>
      <c r="N6223" s="3"/>
      <c r="O6223" s="3"/>
      <c r="P6223" s="3"/>
    </row>
    <row r="6224" spans="13:16" x14ac:dyDescent="0.25">
      <c r="M6224" s="3"/>
      <c r="N6224" s="3"/>
      <c r="O6224" s="3"/>
      <c r="P6224" s="3"/>
    </row>
    <row r="6225" spans="13:16" x14ac:dyDescent="0.25">
      <c r="M6225" s="3"/>
      <c r="N6225" s="3"/>
      <c r="O6225" s="3"/>
      <c r="P6225" s="3"/>
    </row>
    <row r="6226" spans="13:16" x14ac:dyDescent="0.25">
      <c r="M6226" s="3"/>
      <c r="N6226" s="3"/>
      <c r="O6226" s="3"/>
      <c r="P6226" s="3"/>
    </row>
    <row r="6227" spans="13:16" x14ac:dyDescent="0.25">
      <c r="M6227" s="3"/>
      <c r="N6227" s="3"/>
      <c r="O6227" s="3"/>
      <c r="P6227" s="3"/>
    </row>
    <row r="6228" spans="13:16" x14ac:dyDescent="0.25">
      <c r="M6228" s="3"/>
      <c r="N6228" s="3"/>
      <c r="O6228" s="3"/>
      <c r="P6228" s="3"/>
    </row>
    <row r="6229" spans="13:16" x14ac:dyDescent="0.25">
      <c r="M6229" s="3"/>
      <c r="N6229" s="3"/>
      <c r="O6229" s="3"/>
      <c r="P6229" s="3"/>
    </row>
    <row r="6230" spans="13:16" x14ac:dyDescent="0.25">
      <c r="M6230" s="3"/>
      <c r="N6230" s="3"/>
      <c r="O6230" s="3"/>
      <c r="P6230" s="3"/>
    </row>
    <row r="6231" spans="13:16" x14ac:dyDescent="0.25">
      <c r="M6231" s="3"/>
      <c r="N6231" s="3"/>
      <c r="O6231" s="3"/>
      <c r="P6231" s="3"/>
    </row>
    <row r="6232" spans="13:16" x14ac:dyDescent="0.25">
      <c r="M6232" s="3"/>
      <c r="N6232" s="3"/>
      <c r="O6232" s="3"/>
      <c r="P6232" s="3"/>
    </row>
    <row r="6233" spans="13:16" x14ac:dyDescent="0.25">
      <c r="M6233" s="3"/>
      <c r="N6233" s="3"/>
      <c r="O6233" s="3"/>
      <c r="P6233" s="3"/>
    </row>
    <row r="6234" spans="13:16" x14ac:dyDescent="0.25">
      <c r="M6234" s="3"/>
      <c r="N6234" s="3"/>
      <c r="O6234" s="3"/>
      <c r="P6234" s="3"/>
    </row>
    <row r="6235" spans="13:16" x14ac:dyDescent="0.25">
      <c r="M6235" s="3"/>
      <c r="N6235" s="3"/>
      <c r="O6235" s="3"/>
      <c r="P6235" s="3"/>
    </row>
    <row r="6236" spans="13:16" x14ac:dyDescent="0.25">
      <c r="M6236" s="3"/>
      <c r="N6236" s="3"/>
      <c r="O6236" s="3"/>
      <c r="P6236" s="3"/>
    </row>
    <row r="6237" spans="13:16" x14ac:dyDescent="0.25">
      <c r="M6237" s="3"/>
      <c r="N6237" s="3"/>
      <c r="O6237" s="3"/>
      <c r="P6237" s="3"/>
    </row>
    <row r="6238" spans="13:16" x14ac:dyDescent="0.25">
      <c r="M6238" s="3"/>
      <c r="N6238" s="3"/>
      <c r="O6238" s="3"/>
      <c r="P6238" s="3"/>
    </row>
    <row r="6239" spans="13:16" x14ac:dyDescent="0.25">
      <c r="M6239" s="3"/>
      <c r="N6239" s="3"/>
      <c r="O6239" s="3"/>
      <c r="P6239" s="3"/>
    </row>
    <row r="6240" spans="13:16" x14ac:dyDescent="0.25">
      <c r="M6240" s="3"/>
      <c r="N6240" s="3"/>
      <c r="O6240" s="3"/>
      <c r="P6240" s="3"/>
    </row>
    <row r="6241" spans="13:16" x14ac:dyDescent="0.25">
      <c r="M6241" s="3"/>
      <c r="N6241" s="3"/>
      <c r="O6241" s="3"/>
      <c r="P6241" s="3"/>
    </row>
    <row r="6242" spans="13:16" x14ac:dyDescent="0.25">
      <c r="M6242" s="3"/>
      <c r="N6242" s="3"/>
      <c r="O6242" s="3"/>
      <c r="P6242" s="3"/>
    </row>
    <row r="6243" spans="13:16" x14ac:dyDescent="0.25">
      <c r="M6243" s="3"/>
      <c r="N6243" s="3"/>
      <c r="O6243" s="3"/>
      <c r="P6243" s="3"/>
    </row>
    <row r="6244" spans="13:16" x14ac:dyDescent="0.25">
      <c r="M6244" s="3"/>
      <c r="N6244" s="3"/>
      <c r="O6244" s="3"/>
      <c r="P6244" s="3"/>
    </row>
    <row r="6245" spans="13:16" x14ac:dyDescent="0.25">
      <c r="M6245" s="3"/>
      <c r="N6245" s="3"/>
      <c r="O6245" s="3"/>
      <c r="P6245" s="3"/>
    </row>
    <row r="6246" spans="13:16" x14ac:dyDescent="0.25">
      <c r="M6246" s="3"/>
      <c r="N6246" s="3"/>
      <c r="O6246" s="3"/>
      <c r="P6246" s="3"/>
    </row>
    <row r="6247" spans="13:16" x14ac:dyDescent="0.25">
      <c r="M6247" s="3"/>
      <c r="N6247" s="3"/>
      <c r="O6247" s="3"/>
      <c r="P6247" s="3"/>
    </row>
    <row r="6248" spans="13:16" x14ac:dyDescent="0.25">
      <c r="M6248" s="3"/>
      <c r="N6248" s="3"/>
      <c r="O6248" s="3"/>
      <c r="P6248" s="3"/>
    </row>
    <row r="6249" spans="13:16" x14ac:dyDescent="0.25">
      <c r="M6249" s="3"/>
      <c r="N6249" s="3"/>
      <c r="O6249" s="3"/>
      <c r="P6249" s="3"/>
    </row>
    <row r="6250" spans="13:16" x14ac:dyDescent="0.25">
      <c r="M6250" s="3"/>
      <c r="N6250" s="3"/>
      <c r="O6250" s="3"/>
      <c r="P6250" s="3"/>
    </row>
    <row r="6251" spans="13:16" x14ac:dyDescent="0.25">
      <c r="M6251" s="3"/>
      <c r="N6251" s="3"/>
      <c r="O6251" s="3"/>
      <c r="P6251" s="3"/>
    </row>
    <row r="6252" spans="13:16" x14ac:dyDescent="0.25">
      <c r="M6252" s="3"/>
      <c r="N6252" s="3"/>
      <c r="O6252" s="3"/>
      <c r="P6252" s="3"/>
    </row>
    <row r="6253" spans="13:16" x14ac:dyDescent="0.25">
      <c r="M6253" s="3"/>
      <c r="N6253" s="3"/>
      <c r="O6253" s="3"/>
      <c r="P6253" s="3"/>
    </row>
    <row r="6254" spans="13:16" x14ac:dyDescent="0.25">
      <c r="M6254" s="3"/>
      <c r="N6254" s="3"/>
      <c r="O6254" s="3"/>
      <c r="P6254" s="3"/>
    </row>
    <row r="6255" spans="13:16" x14ac:dyDescent="0.25">
      <c r="M6255" s="3"/>
      <c r="N6255" s="3"/>
      <c r="O6255" s="3"/>
      <c r="P6255" s="3"/>
    </row>
    <row r="6256" spans="13:16" x14ac:dyDescent="0.25">
      <c r="M6256" s="3"/>
      <c r="N6256" s="3"/>
      <c r="O6256" s="3"/>
      <c r="P6256" s="3"/>
    </row>
    <row r="6257" spans="13:16" x14ac:dyDescent="0.25">
      <c r="M6257" s="3"/>
      <c r="N6257" s="3"/>
      <c r="O6257" s="3"/>
      <c r="P6257" s="3"/>
    </row>
    <row r="6258" spans="13:16" x14ac:dyDescent="0.25">
      <c r="M6258" s="3"/>
      <c r="N6258" s="3"/>
      <c r="O6258" s="3"/>
      <c r="P6258" s="3"/>
    </row>
    <row r="6259" spans="13:16" x14ac:dyDescent="0.25">
      <c r="M6259" s="3"/>
      <c r="N6259" s="3"/>
      <c r="O6259" s="3"/>
      <c r="P6259" s="3"/>
    </row>
    <row r="6260" spans="13:16" x14ac:dyDescent="0.25">
      <c r="M6260" s="3"/>
      <c r="N6260" s="3"/>
      <c r="O6260" s="3"/>
      <c r="P6260" s="3"/>
    </row>
    <row r="6261" spans="13:16" x14ac:dyDescent="0.25">
      <c r="M6261" s="3"/>
      <c r="N6261" s="3"/>
      <c r="O6261" s="3"/>
      <c r="P6261" s="3"/>
    </row>
    <row r="6262" spans="13:16" x14ac:dyDescent="0.25">
      <c r="M6262" s="3"/>
      <c r="N6262" s="3"/>
      <c r="O6262" s="3"/>
      <c r="P6262" s="3"/>
    </row>
    <row r="6263" spans="13:16" x14ac:dyDescent="0.25">
      <c r="M6263" s="3"/>
      <c r="N6263" s="3"/>
      <c r="O6263" s="3"/>
      <c r="P6263" s="3"/>
    </row>
    <row r="6264" spans="13:16" x14ac:dyDescent="0.25">
      <c r="M6264" s="3"/>
      <c r="N6264" s="3"/>
      <c r="O6264" s="3"/>
      <c r="P6264" s="3"/>
    </row>
    <row r="6265" spans="13:16" x14ac:dyDescent="0.25">
      <c r="M6265" s="3"/>
      <c r="N6265" s="3"/>
      <c r="O6265" s="3"/>
      <c r="P6265" s="3"/>
    </row>
    <row r="6266" spans="13:16" x14ac:dyDescent="0.25">
      <c r="M6266" s="3"/>
      <c r="N6266" s="3"/>
      <c r="O6266" s="3"/>
      <c r="P6266" s="3"/>
    </row>
    <row r="6267" spans="13:16" x14ac:dyDescent="0.25">
      <c r="M6267" s="3"/>
      <c r="N6267" s="3"/>
      <c r="O6267" s="3"/>
      <c r="P6267" s="3"/>
    </row>
    <row r="6268" spans="13:16" x14ac:dyDescent="0.25">
      <c r="M6268" s="3"/>
      <c r="N6268" s="3"/>
      <c r="O6268" s="3"/>
      <c r="P6268" s="3"/>
    </row>
    <row r="6269" spans="13:16" x14ac:dyDescent="0.25">
      <c r="M6269" s="3"/>
      <c r="N6269" s="3"/>
      <c r="O6269" s="3"/>
      <c r="P6269" s="3"/>
    </row>
    <row r="6270" spans="13:16" x14ac:dyDescent="0.25">
      <c r="M6270" s="3"/>
      <c r="N6270" s="3"/>
      <c r="O6270" s="3"/>
      <c r="P6270" s="3"/>
    </row>
    <row r="6271" spans="13:16" x14ac:dyDescent="0.25">
      <c r="M6271" s="3"/>
      <c r="N6271" s="3"/>
      <c r="O6271" s="3"/>
      <c r="P6271" s="3"/>
    </row>
    <row r="6272" spans="13:16" x14ac:dyDescent="0.25">
      <c r="M6272" s="3"/>
      <c r="N6272" s="3"/>
      <c r="O6272" s="3"/>
      <c r="P6272" s="3"/>
    </row>
    <row r="6273" spans="13:16" x14ac:dyDescent="0.25">
      <c r="M6273" s="3"/>
      <c r="N6273" s="3"/>
      <c r="O6273" s="3"/>
      <c r="P6273" s="3"/>
    </row>
    <row r="6274" spans="13:16" x14ac:dyDescent="0.25">
      <c r="M6274" s="3"/>
      <c r="N6274" s="3"/>
      <c r="O6274" s="3"/>
      <c r="P6274" s="3"/>
    </row>
    <row r="6275" spans="13:16" x14ac:dyDescent="0.25">
      <c r="M6275" s="3"/>
      <c r="N6275" s="3"/>
      <c r="O6275" s="3"/>
      <c r="P6275" s="3"/>
    </row>
    <row r="6276" spans="13:16" x14ac:dyDescent="0.25">
      <c r="M6276" s="3"/>
      <c r="N6276" s="3"/>
      <c r="O6276" s="3"/>
      <c r="P6276" s="3"/>
    </row>
    <row r="6277" spans="13:16" x14ac:dyDescent="0.25">
      <c r="M6277" s="3"/>
      <c r="N6277" s="3"/>
      <c r="O6277" s="3"/>
      <c r="P6277" s="3"/>
    </row>
    <row r="6278" spans="13:16" x14ac:dyDescent="0.25">
      <c r="M6278" s="3"/>
      <c r="N6278" s="3"/>
      <c r="O6278" s="3"/>
      <c r="P6278" s="3"/>
    </row>
    <row r="6279" spans="13:16" x14ac:dyDescent="0.25">
      <c r="M6279" s="3"/>
      <c r="N6279" s="3"/>
      <c r="O6279" s="3"/>
      <c r="P6279" s="3"/>
    </row>
    <row r="6280" spans="13:16" x14ac:dyDescent="0.25">
      <c r="M6280" s="3"/>
      <c r="N6280" s="3"/>
      <c r="O6280" s="3"/>
      <c r="P6280" s="3"/>
    </row>
    <row r="6281" spans="13:16" x14ac:dyDescent="0.25">
      <c r="M6281" s="3"/>
      <c r="N6281" s="3"/>
      <c r="O6281" s="3"/>
      <c r="P6281" s="3"/>
    </row>
    <row r="6282" spans="13:16" x14ac:dyDescent="0.25">
      <c r="M6282" s="3"/>
      <c r="N6282" s="3"/>
      <c r="O6282" s="3"/>
      <c r="P6282" s="3"/>
    </row>
    <row r="6283" spans="13:16" x14ac:dyDescent="0.25">
      <c r="M6283" s="3"/>
      <c r="N6283" s="3"/>
      <c r="O6283" s="3"/>
      <c r="P6283" s="3"/>
    </row>
    <row r="6284" spans="13:16" x14ac:dyDescent="0.25">
      <c r="M6284" s="3"/>
      <c r="N6284" s="3"/>
      <c r="O6284" s="3"/>
      <c r="P6284" s="3"/>
    </row>
    <row r="6285" spans="13:16" x14ac:dyDescent="0.25">
      <c r="M6285" s="3"/>
      <c r="N6285" s="3"/>
      <c r="O6285" s="3"/>
      <c r="P6285" s="3"/>
    </row>
    <row r="6286" spans="13:16" x14ac:dyDescent="0.25">
      <c r="M6286" s="3"/>
      <c r="N6286" s="3"/>
      <c r="O6286" s="3"/>
      <c r="P6286" s="3"/>
    </row>
    <row r="6287" spans="13:16" x14ac:dyDescent="0.25">
      <c r="M6287" s="3"/>
      <c r="N6287" s="3"/>
      <c r="O6287" s="3"/>
      <c r="P6287" s="3"/>
    </row>
    <row r="6288" spans="13:16" x14ac:dyDescent="0.25">
      <c r="M6288" s="3"/>
      <c r="N6288" s="3"/>
      <c r="O6288" s="3"/>
      <c r="P6288" s="3"/>
    </row>
    <row r="6289" spans="13:16" x14ac:dyDescent="0.25">
      <c r="M6289" s="3"/>
      <c r="N6289" s="3"/>
      <c r="O6289" s="3"/>
      <c r="P6289" s="3"/>
    </row>
    <row r="6290" spans="13:16" x14ac:dyDescent="0.25">
      <c r="M6290" s="3"/>
      <c r="N6290" s="3"/>
      <c r="O6290" s="3"/>
      <c r="P6290" s="3"/>
    </row>
    <row r="6291" spans="13:16" x14ac:dyDescent="0.25">
      <c r="M6291" s="3"/>
      <c r="N6291" s="3"/>
      <c r="O6291" s="3"/>
      <c r="P6291" s="3"/>
    </row>
    <row r="6292" spans="13:16" x14ac:dyDescent="0.25">
      <c r="M6292" s="3"/>
      <c r="N6292" s="3"/>
      <c r="O6292" s="3"/>
      <c r="P6292" s="3"/>
    </row>
    <row r="6293" spans="13:16" x14ac:dyDescent="0.25">
      <c r="M6293" s="3"/>
      <c r="N6293" s="3"/>
      <c r="O6293" s="3"/>
      <c r="P6293" s="3"/>
    </row>
    <row r="6294" spans="13:16" x14ac:dyDescent="0.25">
      <c r="M6294" s="3"/>
      <c r="N6294" s="3"/>
      <c r="O6294" s="3"/>
      <c r="P6294" s="3"/>
    </row>
    <row r="6295" spans="13:16" x14ac:dyDescent="0.25">
      <c r="M6295" s="3"/>
      <c r="N6295" s="3"/>
      <c r="O6295" s="3"/>
      <c r="P6295" s="3"/>
    </row>
    <row r="6296" spans="13:16" x14ac:dyDescent="0.25">
      <c r="M6296" s="3"/>
      <c r="N6296" s="3"/>
      <c r="O6296" s="3"/>
      <c r="P6296" s="3"/>
    </row>
    <row r="6297" spans="13:16" x14ac:dyDescent="0.25">
      <c r="M6297" s="3"/>
      <c r="N6297" s="3"/>
      <c r="O6297" s="3"/>
      <c r="P6297" s="3"/>
    </row>
    <row r="6298" spans="13:16" x14ac:dyDescent="0.25">
      <c r="M6298" s="3"/>
      <c r="N6298" s="3"/>
      <c r="O6298" s="3"/>
      <c r="P6298" s="3"/>
    </row>
    <row r="6299" spans="13:16" x14ac:dyDescent="0.25">
      <c r="M6299" s="3"/>
      <c r="N6299" s="3"/>
      <c r="O6299" s="3"/>
      <c r="P6299" s="3"/>
    </row>
    <row r="6300" spans="13:16" x14ac:dyDescent="0.25">
      <c r="M6300" s="3"/>
      <c r="N6300" s="3"/>
      <c r="O6300" s="3"/>
      <c r="P6300" s="3"/>
    </row>
    <row r="6301" spans="13:16" x14ac:dyDescent="0.25">
      <c r="M6301" s="3"/>
      <c r="N6301" s="3"/>
      <c r="O6301" s="3"/>
      <c r="P6301" s="3"/>
    </row>
    <row r="6302" spans="13:16" x14ac:dyDescent="0.25">
      <c r="M6302" s="3"/>
      <c r="N6302" s="3"/>
      <c r="O6302" s="3"/>
      <c r="P6302" s="3"/>
    </row>
    <row r="6303" spans="13:16" x14ac:dyDescent="0.25">
      <c r="M6303" s="3"/>
      <c r="N6303" s="3"/>
      <c r="O6303" s="3"/>
      <c r="P6303" s="3"/>
    </row>
    <row r="6304" spans="13:16" x14ac:dyDescent="0.25">
      <c r="M6304" s="3"/>
      <c r="N6304" s="3"/>
      <c r="O6304" s="3"/>
      <c r="P6304" s="3"/>
    </row>
    <row r="6305" spans="13:16" x14ac:dyDescent="0.25">
      <c r="M6305" s="3"/>
      <c r="N6305" s="3"/>
      <c r="O6305" s="3"/>
      <c r="P6305" s="3"/>
    </row>
    <row r="6306" spans="13:16" x14ac:dyDescent="0.25">
      <c r="M6306" s="3"/>
      <c r="N6306" s="3"/>
      <c r="O6306" s="3"/>
      <c r="P6306" s="3"/>
    </row>
    <row r="6307" spans="13:16" x14ac:dyDescent="0.25">
      <c r="M6307" s="3"/>
      <c r="N6307" s="3"/>
      <c r="O6307" s="3"/>
      <c r="P6307" s="3"/>
    </row>
    <row r="6308" spans="13:16" x14ac:dyDescent="0.25">
      <c r="M6308" s="3"/>
      <c r="N6308" s="3"/>
      <c r="O6308" s="3"/>
      <c r="P6308" s="3"/>
    </row>
    <row r="6309" spans="13:16" x14ac:dyDescent="0.25">
      <c r="M6309" s="3"/>
      <c r="N6309" s="3"/>
      <c r="O6309" s="3"/>
      <c r="P6309" s="3"/>
    </row>
    <row r="6310" spans="13:16" x14ac:dyDescent="0.25">
      <c r="M6310" s="3"/>
      <c r="N6310" s="3"/>
      <c r="O6310" s="3"/>
      <c r="P6310" s="3"/>
    </row>
    <row r="6311" spans="13:16" x14ac:dyDescent="0.25">
      <c r="M6311" s="3"/>
      <c r="N6311" s="3"/>
      <c r="O6311" s="3"/>
      <c r="P6311" s="3"/>
    </row>
    <row r="6312" spans="13:16" x14ac:dyDescent="0.25">
      <c r="M6312" s="3"/>
      <c r="N6312" s="3"/>
      <c r="O6312" s="3"/>
      <c r="P6312" s="3"/>
    </row>
    <row r="6313" spans="13:16" x14ac:dyDescent="0.25">
      <c r="M6313" s="3"/>
      <c r="N6313" s="3"/>
      <c r="O6313" s="3"/>
      <c r="P6313" s="3"/>
    </row>
    <row r="6314" spans="13:16" x14ac:dyDescent="0.25">
      <c r="M6314" s="3"/>
      <c r="N6314" s="3"/>
      <c r="O6314" s="3"/>
      <c r="P6314" s="3"/>
    </row>
    <row r="6315" spans="13:16" x14ac:dyDescent="0.25">
      <c r="M6315" s="3"/>
      <c r="N6315" s="3"/>
      <c r="O6315" s="3"/>
      <c r="P6315" s="3"/>
    </row>
    <row r="6316" spans="13:16" x14ac:dyDescent="0.25">
      <c r="M6316" s="3"/>
      <c r="N6316" s="3"/>
      <c r="O6316" s="3"/>
      <c r="P6316" s="3"/>
    </row>
    <row r="6317" spans="13:16" x14ac:dyDescent="0.25">
      <c r="M6317" s="3"/>
      <c r="N6317" s="3"/>
      <c r="O6317" s="3"/>
      <c r="P6317" s="3"/>
    </row>
    <row r="6318" spans="13:16" x14ac:dyDescent="0.25">
      <c r="M6318" s="3"/>
      <c r="N6318" s="3"/>
      <c r="O6318" s="3"/>
      <c r="P6318" s="3"/>
    </row>
    <row r="6319" spans="13:16" x14ac:dyDescent="0.25">
      <c r="M6319" s="3"/>
      <c r="N6319" s="3"/>
      <c r="O6319" s="3"/>
      <c r="P6319" s="3"/>
    </row>
    <row r="6320" spans="13:16" x14ac:dyDescent="0.25">
      <c r="M6320" s="3"/>
      <c r="N6320" s="3"/>
      <c r="O6320" s="3"/>
      <c r="P6320" s="3"/>
    </row>
    <row r="6321" spans="13:16" x14ac:dyDescent="0.25">
      <c r="M6321" s="3"/>
      <c r="N6321" s="3"/>
      <c r="O6321" s="3"/>
      <c r="P6321" s="3"/>
    </row>
    <row r="6322" spans="13:16" x14ac:dyDescent="0.25">
      <c r="M6322" s="3"/>
      <c r="N6322" s="3"/>
      <c r="O6322" s="3"/>
      <c r="P6322" s="3"/>
    </row>
    <row r="6323" spans="13:16" x14ac:dyDescent="0.25">
      <c r="M6323" s="3"/>
      <c r="N6323" s="3"/>
      <c r="O6323" s="3"/>
      <c r="P6323" s="3"/>
    </row>
    <row r="6324" spans="13:16" x14ac:dyDescent="0.25">
      <c r="M6324" s="3"/>
      <c r="N6324" s="3"/>
      <c r="O6324" s="3"/>
      <c r="P6324" s="3"/>
    </row>
    <row r="6325" spans="13:16" x14ac:dyDescent="0.25">
      <c r="M6325" s="3"/>
      <c r="N6325" s="3"/>
      <c r="O6325" s="3"/>
      <c r="P6325" s="3"/>
    </row>
    <row r="6326" spans="13:16" x14ac:dyDescent="0.25">
      <c r="M6326" s="3"/>
      <c r="N6326" s="3"/>
      <c r="O6326" s="3"/>
      <c r="P6326" s="3"/>
    </row>
    <row r="6327" spans="13:16" x14ac:dyDescent="0.25">
      <c r="M6327" s="3"/>
      <c r="N6327" s="3"/>
      <c r="O6327" s="3"/>
      <c r="P6327" s="3"/>
    </row>
    <row r="6328" spans="13:16" x14ac:dyDescent="0.25">
      <c r="M6328" s="3"/>
      <c r="N6328" s="3"/>
      <c r="O6328" s="3"/>
      <c r="P6328" s="3"/>
    </row>
    <row r="6329" spans="13:16" x14ac:dyDescent="0.25">
      <c r="M6329" s="3"/>
      <c r="N6329" s="3"/>
      <c r="O6329" s="3"/>
      <c r="P6329" s="3"/>
    </row>
    <row r="6330" spans="13:16" x14ac:dyDescent="0.25">
      <c r="M6330" s="3"/>
      <c r="N6330" s="3"/>
      <c r="O6330" s="3"/>
      <c r="P6330" s="3"/>
    </row>
    <row r="6331" spans="13:16" x14ac:dyDescent="0.25">
      <c r="M6331" s="3"/>
      <c r="N6331" s="3"/>
      <c r="O6331" s="3"/>
      <c r="P6331" s="3"/>
    </row>
    <row r="6332" spans="13:16" x14ac:dyDescent="0.25">
      <c r="M6332" s="3"/>
      <c r="N6332" s="3"/>
      <c r="O6332" s="3"/>
      <c r="P6332" s="3"/>
    </row>
    <row r="6333" spans="13:16" x14ac:dyDescent="0.25">
      <c r="M6333" s="3"/>
      <c r="N6333" s="3"/>
      <c r="O6333" s="3"/>
      <c r="P6333" s="3"/>
    </row>
    <row r="6334" spans="13:16" x14ac:dyDescent="0.25">
      <c r="M6334" s="3"/>
      <c r="N6334" s="3"/>
      <c r="O6334" s="3"/>
      <c r="P6334" s="3"/>
    </row>
    <row r="6335" spans="13:16" x14ac:dyDescent="0.25">
      <c r="M6335" s="3"/>
      <c r="N6335" s="3"/>
      <c r="O6335" s="3"/>
      <c r="P6335" s="3"/>
    </row>
    <row r="6336" spans="13:16" x14ac:dyDescent="0.25">
      <c r="M6336" s="3"/>
      <c r="N6336" s="3"/>
      <c r="O6336" s="3"/>
      <c r="P6336" s="3"/>
    </row>
    <row r="6337" spans="13:16" x14ac:dyDescent="0.25">
      <c r="M6337" s="3"/>
      <c r="N6337" s="3"/>
      <c r="O6337" s="3"/>
      <c r="P6337" s="3"/>
    </row>
    <row r="6338" spans="13:16" x14ac:dyDescent="0.25">
      <c r="M6338" s="3"/>
      <c r="N6338" s="3"/>
      <c r="O6338" s="3"/>
      <c r="P6338" s="3"/>
    </row>
    <row r="6339" spans="13:16" x14ac:dyDescent="0.25">
      <c r="M6339" s="3"/>
      <c r="N6339" s="3"/>
      <c r="O6339" s="3"/>
      <c r="P6339" s="3"/>
    </row>
    <row r="6340" spans="13:16" x14ac:dyDescent="0.25">
      <c r="M6340" s="3"/>
      <c r="N6340" s="3"/>
      <c r="O6340" s="3"/>
      <c r="P6340" s="3"/>
    </row>
    <row r="6341" spans="13:16" x14ac:dyDescent="0.25">
      <c r="M6341" s="3"/>
      <c r="N6341" s="3"/>
      <c r="O6341" s="3"/>
      <c r="P6341" s="3"/>
    </row>
    <row r="6342" spans="13:16" x14ac:dyDescent="0.25">
      <c r="M6342" s="3"/>
      <c r="N6342" s="3"/>
      <c r="O6342" s="3"/>
      <c r="P6342" s="3"/>
    </row>
    <row r="6343" spans="13:16" x14ac:dyDescent="0.25">
      <c r="M6343" s="3"/>
      <c r="N6343" s="3"/>
      <c r="O6343" s="3"/>
      <c r="P6343" s="3"/>
    </row>
    <row r="6344" spans="13:16" x14ac:dyDescent="0.25">
      <c r="M6344" s="3"/>
      <c r="N6344" s="3"/>
      <c r="O6344" s="3"/>
      <c r="P6344" s="3"/>
    </row>
    <row r="6345" spans="13:16" x14ac:dyDescent="0.25">
      <c r="M6345" s="3"/>
      <c r="N6345" s="3"/>
      <c r="O6345" s="3"/>
      <c r="P6345" s="3"/>
    </row>
    <row r="6346" spans="13:16" x14ac:dyDescent="0.25">
      <c r="M6346" s="3"/>
      <c r="N6346" s="3"/>
      <c r="O6346" s="3"/>
      <c r="P6346" s="3"/>
    </row>
    <row r="6347" spans="13:16" x14ac:dyDescent="0.25">
      <c r="M6347" s="3"/>
      <c r="N6347" s="3"/>
      <c r="O6347" s="3"/>
      <c r="P6347" s="3"/>
    </row>
    <row r="6348" spans="13:16" x14ac:dyDescent="0.25">
      <c r="M6348" s="3"/>
      <c r="N6348" s="3"/>
      <c r="O6348" s="3"/>
      <c r="P6348" s="3"/>
    </row>
    <row r="6349" spans="13:16" x14ac:dyDescent="0.25">
      <c r="M6349" s="3"/>
      <c r="N6349" s="3"/>
      <c r="O6349" s="3"/>
      <c r="P6349" s="3"/>
    </row>
    <row r="6350" spans="13:16" x14ac:dyDescent="0.25">
      <c r="M6350" s="3"/>
      <c r="N6350" s="3"/>
      <c r="O6350" s="3"/>
      <c r="P6350" s="3"/>
    </row>
    <row r="6351" spans="13:16" x14ac:dyDescent="0.25">
      <c r="M6351" s="3"/>
      <c r="N6351" s="3"/>
      <c r="O6351" s="3"/>
      <c r="P6351" s="3"/>
    </row>
    <row r="6352" spans="13:16" x14ac:dyDescent="0.25">
      <c r="M6352" s="3"/>
      <c r="N6352" s="3"/>
      <c r="O6352" s="3"/>
      <c r="P6352" s="3"/>
    </row>
    <row r="6353" spans="13:16" x14ac:dyDescent="0.25">
      <c r="M6353" s="3"/>
      <c r="N6353" s="3"/>
      <c r="O6353" s="3"/>
      <c r="P6353" s="3"/>
    </row>
    <row r="6354" spans="13:16" x14ac:dyDescent="0.25">
      <c r="M6354" s="3"/>
      <c r="N6354" s="3"/>
      <c r="O6354" s="3"/>
      <c r="P6354" s="3"/>
    </row>
    <row r="6355" spans="13:16" x14ac:dyDescent="0.25">
      <c r="M6355" s="3"/>
      <c r="N6355" s="3"/>
      <c r="O6355" s="3"/>
      <c r="P6355" s="3"/>
    </row>
    <row r="6356" spans="13:16" x14ac:dyDescent="0.25">
      <c r="M6356" s="3"/>
      <c r="N6356" s="3"/>
      <c r="O6356" s="3"/>
      <c r="P6356" s="3"/>
    </row>
    <row r="6357" spans="13:16" x14ac:dyDescent="0.25">
      <c r="M6357" s="3"/>
      <c r="N6357" s="3"/>
      <c r="O6357" s="3"/>
      <c r="P6357" s="3"/>
    </row>
    <row r="6358" spans="13:16" x14ac:dyDescent="0.25">
      <c r="M6358" s="3"/>
      <c r="N6358" s="3"/>
      <c r="O6358" s="3"/>
      <c r="P6358" s="3"/>
    </row>
    <row r="6359" spans="13:16" x14ac:dyDescent="0.25">
      <c r="M6359" s="3"/>
      <c r="N6359" s="3"/>
      <c r="O6359" s="3"/>
      <c r="P6359" s="3"/>
    </row>
    <row r="6360" spans="13:16" x14ac:dyDescent="0.25">
      <c r="M6360" s="3"/>
      <c r="N6360" s="3"/>
      <c r="O6360" s="3"/>
      <c r="P6360" s="3"/>
    </row>
    <row r="6361" spans="13:16" x14ac:dyDescent="0.25">
      <c r="M6361" s="3"/>
      <c r="N6361" s="3"/>
      <c r="O6361" s="3"/>
      <c r="P6361" s="3"/>
    </row>
    <row r="6362" spans="13:16" x14ac:dyDescent="0.25">
      <c r="M6362" s="3"/>
      <c r="N6362" s="3"/>
      <c r="O6362" s="3"/>
      <c r="P6362" s="3"/>
    </row>
    <row r="6363" spans="13:16" x14ac:dyDescent="0.25">
      <c r="M6363" s="3"/>
      <c r="N6363" s="3"/>
      <c r="O6363" s="3"/>
      <c r="P6363" s="3"/>
    </row>
    <row r="6364" spans="13:16" x14ac:dyDescent="0.25">
      <c r="M6364" s="3"/>
      <c r="N6364" s="3"/>
      <c r="O6364" s="3"/>
      <c r="P6364" s="3"/>
    </row>
    <row r="6365" spans="13:16" x14ac:dyDescent="0.25">
      <c r="M6365" s="3"/>
      <c r="N6365" s="3"/>
      <c r="O6365" s="3"/>
      <c r="P6365" s="3"/>
    </row>
    <row r="6366" spans="13:16" x14ac:dyDescent="0.25">
      <c r="M6366" s="3"/>
      <c r="N6366" s="3"/>
      <c r="O6366" s="3"/>
      <c r="P6366" s="3"/>
    </row>
    <row r="6367" spans="13:16" x14ac:dyDescent="0.25">
      <c r="M6367" s="3"/>
      <c r="N6367" s="3"/>
      <c r="O6367" s="3"/>
      <c r="P6367" s="3"/>
    </row>
    <row r="6368" spans="13:16" x14ac:dyDescent="0.25">
      <c r="M6368" s="3"/>
      <c r="N6368" s="3"/>
      <c r="O6368" s="3"/>
      <c r="P6368" s="3"/>
    </row>
    <row r="6369" spans="13:16" x14ac:dyDescent="0.25">
      <c r="M6369" s="3"/>
      <c r="N6369" s="3"/>
      <c r="O6369" s="3"/>
      <c r="P6369" s="3"/>
    </row>
    <row r="6370" spans="13:16" x14ac:dyDescent="0.25">
      <c r="M6370" s="3"/>
      <c r="N6370" s="3"/>
      <c r="O6370" s="3"/>
      <c r="P6370" s="3"/>
    </row>
    <row r="6371" spans="13:16" x14ac:dyDescent="0.25">
      <c r="M6371" s="3"/>
      <c r="N6371" s="3"/>
      <c r="O6371" s="3"/>
      <c r="P6371" s="3"/>
    </row>
    <row r="6372" spans="13:16" x14ac:dyDescent="0.25">
      <c r="M6372" s="3"/>
      <c r="N6372" s="3"/>
      <c r="O6372" s="3"/>
      <c r="P6372" s="3"/>
    </row>
    <row r="6373" spans="13:16" x14ac:dyDescent="0.25">
      <c r="M6373" s="3"/>
      <c r="N6373" s="3"/>
      <c r="O6373" s="3"/>
      <c r="P6373" s="3"/>
    </row>
    <row r="6374" spans="13:16" x14ac:dyDescent="0.25">
      <c r="M6374" s="3"/>
      <c r="N6374" s="3"/>
      <c r="O6374" s="3"/>
      <c r="P6374" s="3"/>
    </row>
    <row r="6375" spans="13:16" x14ac:dyDescent="0.25">
      <c r="M6375" s="3"/>
      <c r="N6375" s="3"/>
      <c r="O6375" s="3"/>
      <c r="P6375" s="3"/>
    </row>
    <row r="6376" spans="13:16" x14ac:dyDescent="0.25">
      <c r="M6376" s="3"/>
      <c r="N6376" s="3"/>
      <c r="O6376" s="3"/>
      <c r="P6376" s="3"/>
    </row>
    <row r="6377" spans="13:16" x14ac:dyDescent="0.25">
      <c r="M6377" s="3"/>
      <c r="N6377" s="3"/>
      <c r="O6377" s="3"/>
      <c r="P6377" s="3"/>
    </row>
    <row r="6378" spans="13:16" x14ac:dyDescent="0.25">
      <c r="M6378" s="3"/>
      <c r="N6378" s="3"/>
      <c r="O6378" s="3"/>
      <c r="P6378" s="3"/>
    </row>
    <row r="6379" spans="13:16" x14ac:dyDescent="0.25">
      <c r="M6379" s="3"/>
      <c r="N6379" s="3"/>
      <c r="O6379" s="3"/>
      <c r="P6379" s="3"/>
    </row>
    <row r="6380" spans="13:16" x14ac:dyDescent="0.25">
      <c r="M6380" s="3"/>
      <c r="N6380" s="3"/>
      <c r="O6380" s="3"/>
      <c r="P6380" s="3"/>
    </row>
    <row r="6381" spans="13:16" x14ac:dyDescent="0.25">
      <c r="M6381" s="3"/>
      <c r="N6381" s="3"/>
      <c r="O6381" s="3"/>
      <c r="P6381" s="3"/>
    </row>
    <row r="6382" spans="13:16" x14ac:dyDescent="0.25">
      <c r="M6382" s="3"/>
      <c r="N6382" s="3"/>
      <c r="O6382" s="3"/>
      <c r="P6382" s="3"/>
    </row>
    <row r="6383" spans="13:16" x14ac:dyDescent="0.25">
      <c r="M6383" s="3"/>
      <c r="N6383" s="3"/>
      <c r="O6383" s="3"/>
      <c r="P6383" s="3"/>
    </row>
    <row r="6384" spans="13:16" x14ac:dyDescent="0.25">
      <c r="M6384" s="3"/>
      <c r="N6384" s="3"/>
      <c r="O6384" s="3"/>
      <c r="P6384" s="3"/>
    </row>
    <row r="6385" spans="13:16" x14ac:dyDescent="0.25">
      <c r="M6385" s="3"/>
      <c r="N6385" s="3"/>
      <c r="O6385" s="3"/>
      <c r="P6385" s="3"/>
    </row>
    <row r="6386" spans="13:16" x14ac:dyDescent="0.25">
      <c r="M6386" s="3"/>
      <c r="N6386" s="3"/>
      <c r="O6386" s="3"/>
      <c r="P6386" s="3"/>
    </row>
    <row r="6387" spans="13:16" x14ac:dyDescent="0.25">
      <c r="M6387" s="3"/>
      <c r="N6387" s="3"/>
      <c r="O6387" s="3"/>
      <c r="P6387" s="3"/>
    </row>
    <row r="6388" spans="13:16" x14ac:dyDescent="0.25">
      <c r="M6388" s="3"/>
      <c r="N6388" s="3"/>
      <c r="O6388" s="3"/>
      <c r="P6388" s="3"/>
    </row>
    <row r="6389" spans="13:16" x14ac:dyDescent="0.25">
      <c r="M6389" s="3"/>
      <c r="N6389" s="3"/>
      <c r="O6389" s="3"/>
      <c r="P6389" s="3"/>
    </row>
    <row r="6390" spans="13:16" x14ac:dyDescent="0.25">
      <c r="M6390" s="3"/>
      <c r="N6390" s="3"/>
      <c r="O6390" s="3"/>
      <c r="P6390" s="3"/>
    </row>
    <row r="6391" spans="13:16" x14ac:dyDescent="0.25">
      <c r="M6391" s="3"/>
      <c r="N6391" s="3"/>
      <c r="O6391" s="3"/>
      <c r="P6391" s="3"/>
    </row>
    <row r="6392" spans="13:16" x14ac:dyDescent="0.25">
      <c r="M6392" s="3"/>
      <c r="N6392" s="3"/>
      <c r="O6392" s="3"/>
      <c r="P6392" s="3"/>
    </row>
    <row r="6393" spans="13:16" x14ac:dyDescent="0.25">
      <c r="M6393" s="3"/>
      <c r="N6393" s="3"/>
      <c r="O6393" s="3"/>
      <c r="P6393" s="3"/>
    </row>
    <row r="6394" spans="13:16" x14ac:dyDescent="0.25">
      <c r="M6394" s="3"/>
      <c r="N6394" s="3"/>
      <c r="O6394" s="3"/>
      <c r="P6394" s="3"/>
    </row>
    <row r="6395" spans="13:16" x14ac:dyDescent="0.25">
      <c r="M6395" s="3"/>
      <c r="N6395" s="3"/>
      <c r="O6395" s="3"/>
      <c r="P6395" s="3"/>
    </row>
    <row r="6396" spans="13:16" x14ac:dyDescent="0.25">
      <c r="M6396" s="3"/>
      <c r="N6396" s="3"/>
      <c r="O6396" s="3"/>
      <c r="P6396" s="3"/>
    </row>
    <row r="6397" spans="13:16" x14ac:dyDescent="0.25">
      <c r="M6397" s="3"/>
      <c r="N6397" s="3"/>
      <c r="O6397" s="3"/>
      <c r="P6397" s="3"/>
    </row>
    <row r="6398" spans="13:16" x14ac:dyDescent="0.25">
      <c r="M6398" s="3"/>
      <c r="N6398" s="3"/>
      <c r="O6398" s="3"/>
      <c r="P6398" s="3"/>
    </row>
    <row r="6399" spans="13:16" x14ac:dyDescent="0.25">
      <c r="M6399" s="3"/>
      <c r="N6399" s="3"/>
      <c r="O6399" s="3"/>
      <c r="P6399" s="3"/>
    </row>
    <row r="6400" spans="13:16" x14ac:dyDescent="0.25">
      <c r="M6400" s="3"/>
      <c r="N6400" s="3"/>
      <c r="O6400" s="3"/>
      <c r="P6400" s="3"/>
    </row>
    <row r="6401" spans="13:16" x14ac:dyDescent="0.25">
      <c r="M6401" s="3"/>
      <c r="N6401" s="3"/>
      <c r="O6401" s="3"/>
      <c r="P6401" s="3"/>
    </row>
    <row r="6402" spans="13:16" x14ac:dyDescent="0.25">
      <c r="M6402" s="3"/>
      <c r="N6402" s="3"/>
      <c r="O6402" s="3"/>
      <c r="P6402" s="3"/>
    </row>
    <row r="6403" spans="13:16" x14ac:dyDescent="0.25">
      <c r="M6403" s="3"/>
      <c r="N6403" s="3"/>
      <c r="O6403" s="3"/>
      <c r="P6403" s="3"/>
    </row>
    <row r="6404" spans="13:16" x14ac:dyDescent="0.25">
      <c r="M6404" s="3"/>
      <c r="N6404" s="3"/>
      <c r="O6404" s="3"/>
      <c r="P6404" s="3"/>
    </row>
    <row r="6405" spans="13:16" x14ac:dyDescent="0.25">
      <c r="M6405" s="3"/>
      <c r="N6405" s="3"/>
      <c r="O6405" s="3"/>
      <c r="P6405" s="3"/>
    </row>
    <row r="6406" spans="13:16" x14ac:dyDescent="0.25">
      <c r="M6406" s="3"/>
      <c r="N6406" s="3"/>
      <c r="O6406" s="3"/>
      <c r="P6406" s="3"/>
    </row>
    <row r="6407" spans="13:16" x14ac:dyDescent="0.25">
      <c r="M6407" s="3"/>
      <c r="N6407" s="3"/>
      <c r="O6407" s="3"/>
      <c r="P6407" s="3"/>
    </row>
    <row r="6408" spans="13:16" x14ac:dyDescent="0.25">
      <c r="M6408" s="3"/>
      <c r="N6408" s="3"/>
      <c r="O6408" s="3"/>
      <c r="P6408" s="3"/>
    </row>
    <row r="6409" spans="13:16" x14ac:dyDescent="0.25">
      <c r="M6409" s="3"/>
      <c r="N6409" s="3"/>
      <c r="O6409" s="3"/>
      <c r="P6409" s="3"/>
    </row>
    <row r="6410" spans="13:16" x14ac:dyDescent="0.25">
      <c r="M6410" s="3"/>
      <c r="N6410" s="3"/>
      <c r="O6410" s="3"/>
      <c r="P6410" s="3"/>
    </row>
    <row r="6411" spans="13:16" x14ac:dyDescent="0.25">
      <c r="M6411" s="3"/>
      <c r="N6411" s="3"/>
      <c r="O6411" s="3"/>
      <c r="P6411" s="3"/>
    </row>
    <row r="6412" spans="13:16" x14ac:dyDescent="0.25">
      <c r="M6412" s="3"/>
      <c r="N6412" s="3"/>
      <c r="O6412" s="3"/>
      <c r="P6412" s="3"/>
    </row>
    <row r="6413" spans="13:16" x14ac:dyDescent="0.25">
      <c r="M6413" s="3"/>
      <c r="N6413" s="3"/>
      <c r="O6413" s="3"/>
      <c r="P6413" s="3"/>
    </row>
    <row r="6414" spans="13:16" x14ac:dyDescent="0.25">
      <c r="M6414" s="3"/>
      <c r="N6414" s="3"/>
      <c r="O6414" s="3"/>
      <c r="P6414" s="3"/>
    </row>
    <row r="6415" spans="13:16" x14ac:dyDescent="0.25">
      <c r="M6415" s="3"/>
      <c r="N6415" s="3"/>
      <c r="O6415" s="3"/>
      <c r="P6415" s="3"/>
    </row>
    <row r="6416" spans="13:16" x14ac:dyDescent="0.25">
      <c r="M6416" s="3"/>
      <c r="N6416" s="3"/>
      <c r="O6416" s="3"/>
      <c r="P6416" s="3"/>
    </row>
    <row r="6417" spans="13:16" x14ac:dyDescent="0.25">
      <c r="M6417" s="3"/>
      <c r="N6417" s="3"/>
      <c r="O6417" s="3"/>
      <c r="P6417" s="3"/>
    </row>
    <row r="6418" spans="13:16" x14ac:dyDescent="0.25">
      <c r="M6418" s="3"/>
      <c r="N6418" s="3"/>
      <c r="O6418" s="3"/>
      <c r="P6418" s="3"/>
    </row>
    <row r="6419" spans="13:16" x14ac:dyDescent="0.25">
      <c r="M6419" s="3"/>
      <c r="N6419" s="3"/>
      <c r="O6419" s="3"/>
      <c r="P6419" s="3"/>
    </row>
    <row r="6420" spans="13:16" x14ac:dyDescent="0.25">
      <c r="M6420" s="3"/>
      <c r="N6420" s="3"/>
      <c r="O6420" s="3"/>
      <c r="P6420" s="3"/>
    </row>
    <row r="6421" spans="13:16" x14ac:dyDescent="0.25">
      <c r="M6421" s="3"/>
      <c r="N6421" s="3"/>
      <c r="O6421" s="3"/>
      <c r="P6421" s="3"/>
    </row>
    <row r="6422" spans="13:16" x14ac:dyDescent="0.25">
      <c r="M6422" s="3"/>
      <c r="N6422" s="3"/>
      <c r="O6422" s="3"/>
      <c r="P6422" s="3"/>
    </row>
    <row r="6423" spans="13:16" x14ac:dyDescent="0.25">
      <c r="M6423" s="3"/>
      <c r="N6423" s="3"/>
      <c r="O6423" s="3"/>
      <c r="P6423" s="3"/>
    </row>
    <row r="6424" spans="13:16" x14ac:dyDescent="0.25">
      <c r="M6424" s="3"/>
      <c r="N6424" s="3"/>
      <c r="O6424" s="3"/>
      <c r="P6424" s="3"/>
    </row>
    <row r="6425" spans="13:16" x14ac:dyDescent="0.25">
      <c r="M6425" s="3"/>
      <c r="N6425" s="3"/>
      <c r="O6425" s="3"/>
      <c r="P6425" s="3"/>
    </row>
    <row r="6426" spans="13:16" x14ac:dyDescent="0.25">
      <c r="M6426" s="3"/>
      <c r="N6426" s="3"/>
      <c r="O6426" s="3"/>
      <c r="P6426" s="3"/>
    </row>
    <row r="6427" spans="13:16" x14ac:dyDescent="0.25">
      <c r="M6427" s="3"/>
      <c r="N6427" s="3"/>
      <c r="O6427" s="3"/>
      <c r="P6427" s="3"/>
    </row>
    <row r="6428" spans="13:16" x14ac:dyDescent="0.25">
      <c r="M6428" s="3"/>
      <c r="N6428" s="3"/>
      <c r="O6428" s="3"/>
      <c r="P6428" s="3"/>
    </row>
    <row r="6429" spans="13:16" x14ac:dyDescent="0.25">
      <c r="M6429" s="3"/>
      <c r="N6429" s="3"/>
      <c r="O6429" s="3"/>
      <c r="P6429" s="3"/>
    </row>
    <row r="6430" spans="13:16" x14ac:dyDescent="0.25">
      <c r="M6430" s="3"/>
      <c r="N6430" s="3"/>
      <c r="O6430" s="3"/>
      <c r="P6430" s="3"/>
    </row>
    <row r="6431" spans="13:16" x14ac:dyDescent="0.25">
      <c r="M6431" s="3"/>
      <c r="N6431" s="3"/>
      <c r="O6431" s="3"/>
      <c r="P6431" s="3"/>
    </row>
    <row r="6432" spans="13:16" x14ac:dyDescent="0.25">
      <c r="M6432" s="3"/>
      <c r="N6432" s="3"/>
      <c r="O6432" s="3"/>
      <c r="P6432" s="3"/>
    </row>
    <row r="6433" spans="13:16" x14ac:dyDescent="0.25">
      <c r="M6433" s="3"/>
      <c r="N6433" s="3"/>
      <c r="O6433" s="3"/>
      <c r="P6433" s="3"/>
    </row>
    <row r="6434" spans="13:16" x14ac:dyDescent="0.25">
      <c r="M6434" s="3"/>
      <c r="N6434" s="3"/>
      <c r="O6434" s="3"/>
      <c r="P6434" s="3"/>
    </row>
    <row r="6435" spans="13:16" x14ac:dyDescent="0.25">
      <c r="M6435" s="3"/>
      <c r="N6435" s="3"/>
      <c r="O6435" s="3"/>
      <c r="P6435" s="3"/>
    </row>
    <row r="6436" spans="13:16" x14ac:dyDescent="0.25">
      <c r="M6436" s="3"/>
      <c r="N6436" s="3"/>
      <c r="O6436" s="3"/>
      <c r="P6436" s="3"/>
    </row>
    <row r="6437" spans="13:16" x14ac:dyDescent="0.25">
      <c r="M6437" s="3"/>
      <c r="N6437" s="3"/>
      <c r="O6437" s="3"/>
      <c r="P6437" s="3"/>
    </row>
    <row r="6438" spans="13:16" x14ac:dyDescent="0.25">
      <c r="M6438" s="3"/>
      <c r="N6438" s="3"/>
      <c r="O6438" s="3"/>
      <c r="P6438" s="3"/>
    </row>
    <row r="6439" spans="13:16" x14ac:dyDescent="0.25">
      <c r="M6439" s="3"/>
      <c r="N6439" s="3"/>
      <c r="O6439" s="3"/>
      <c r="P6439" s="3"/>
    </row>
    <row r="6440" spans="13:16" x14ac:dyDescent="0.25">
      <c r="M6440" s="3"/>
      <c r="N6440" s="3"/>
      <c r="O6440" s="3"/>
      <c r="P6440" s="3"/>
    </row>
    <row r="6441" spans="13:16" x14ac:dyDescent="0.25">
      <c r="M6441" s="3"/>
      <c r="N6441" s="3"/>
      <c r="O6441" s="3"/>
      <c r="P6441" s="3"/>
    </row>
    <row r="6442" spans="13:16" x14ac:dyDescent="0.25">
      <c r="M6442" s="3"/>
      <c r="N6442" s="3"/>
      <c r="O6442" s="3"/>
      <c r="P6442" s="3"/>
    </row>
    <row r="6443" spans="13:16" x14ac:dyDescent="0.25">
      <c r="M6443" s="3"/>
      <c r="N6443" s="3"/>
      <c r="O6443" s="3"/>
      <c r="P6443" s="3"/>
    </row>
    <row r="6444" spans="13:16" x14ac:dyDescent="0.25">
      <c r="M6444" s="3"/>
      <c r="N6444" s="3"/>
      <c r="O6444" s="3"/>
      <c r="P6444" s="3"/>
    </row>
    <row r="6445" spans="13:16" x14ac:dyDescent="0.25">
      <c r="M6445" s="3"/>
      <c r="N6445" s="3"/>
      <c r="O6445" s="3"/>
      <c r="P6445" s="3"/>
    </row>
    <row r="6446" spans="13:16" x14ac:dyDescent="0.25">
      <c r="M6446" s="3"/>
      <c r="N6446" s="3"/>
      <c r="O6446" s="3"/>
      <c r="P6446" s="3"/>
    </row>
    <row r="6447" spans="13:16" x14ac:dyDescent="0.25">
      <c r="M6447" s="3"/>
      <c r="N6447" s="3"/>
      <c r="O6447" s="3"/>
      <c r="P6447" s="3"/>
    </row>
    <row r="6448" spans="13:16" x14ac:dyDescent="0.25">
      <c r="M6448" s="3"/>
      <c r="N6448" s="3"/>
      <c r="O6448" s="3"/>
      <c r="P6448" s="3"/>
    </row>
    <row r="6449" spans="13:16" x14ac:dyDescent="0.25">
      <c r="M6449" s="3"/>
      <c r="N6449" s="3"/>
      <c r="O6449" s="3"/>
      <c r="P6449" s="3"/>
    </row>
    <row r="6450" spans="13:16" x14ac:dyDescent="0.25">
      <c r="M6450" s="3"/>
      <c r="N6450" s="3"/>
      <c r="O6450" s="3"/>
      <c r="P6450" s="3"/>
    </row>
    <row r="6451" spans="13:16" x14ac:dyDescent="0.25">
      <c r="M6451" s="3"/>
      <c r="N6451" s="3"/>
      <c r="O6451" s="3"/>
      <c r="P6451" s="3"/>
    </row>
    <row r="6452" spans="13:16" x14ac:dyDescent="0.25">
      <c r="M6452" s="3"/>
      <c r="N6452" s="3"/>
      <c r="O6452" s="3"/>
      <c r="P6452" s="3"/>
    </row>
    <row r="6453" spans="13:16" x14ac:dyDescent="0.25">
      <c r="M6453" s="3"/>
      <c r="N6453" s="3"/>
      <c r="O6453" s="3"/>
      <c r="P6453" s="3"/>
    </row>
    <row r="6454" spans="13:16" x14ac:dyDescent="0.25">
      <c r="M6454" s="3"/>
      <c r="N6454" s="3"/>
      <c r="O6454" s="3"/>
      <c r="P6454" s="3"/>
    </row>
    <row r="6455" spans="13:16" x14ac:dyDescent="0.25">
      <c r="M6455" s="3"/>
      <c r="N6455" s="3"/>
      <c r="O6455" s="3"/>
      <c r="P6455" s="3"/>
    </row>
    <row r="6456" spans="13:16" x14ac:dyDescent="0.25">
      <c r="M6456" s="3"/>
      <c r="N6456" s="3"/>
      <c r="O6456" s="3"/>
      <c r="P6456" s="3"/>
    </row>
    <row r="6457" spans="13:16" x14ac:dyDescent="0.25">
      <c r="M6457" s="3"/>
      <c r="N6457" s="3"/>
      <c r="O6457" s="3"/>
      <c r="P6457" s="3"/>
    </row>
    <row r="6458" spans="13:16" x14ac:dyDescent="0.25">
      <c r="M6458" s="3"/>
      <c r="N6458" s="3"/>
      <c r="O6458" s="3"/>
      <c r="P6458" s="3"/>
    </row>
    <row r="6459" spans="13:16" x14ac:dyDescent="0.25">
      <c r="M6459" s="3"/>
      <c r="N6459" s="3"/>
      <c r="O6459" s="3"/>
      <c r="P6459" s="3"/>
    </row>
    <row r="6460" spans="13:16" x14ac:dyDescent="0.25">
      <c r="M6460" s="3"/>
      <c r="N6460" s="3"/>
      <c r="O6460" s="3"/>
      <c r="P6460" s="3"/>
    </row>
    <row r="6461" spans="13:16" x14ac:dyDescent="0.25">
      <c r="M6461" s="3"/>
      <c r="N6461" s="3"/>
      <c r="O6461" s="3"/>
      <c r="P6461" s="3"/>
    </row>
    <row r="6462" spans="13:16" x14ac:dyDescent="0.25">
      <c r="M6462" s="3"/>
      <c r="N6462" s="3"/>
      <c r="O6462" s="3"/>
      <c r="P6462" s="3"/>
    </row>
    <row r="6463" spans="13:16" x14ac:dyDescent="0.25">
      <c r="M6463" s="3"/>
      <c r="N6463" s="3"/>
      <c r="O6463" s="3"/>
      <c r="P6463" s="3"/>
    </row>
    <row r="6464" spans="13:16" x14ac:dyDescent="0.25">
      <c r="M6464" s="3"/>
      <c r="N6464" s="3"/>
      <c r="O6464" s="3"/>
      <c r="P6464" s="3"/>
    </row>
    <row r="6465" spans="13:16" x14ac:dyDescent="0.25">
      <c r="M6465" s="3"/>
      <c r="N6465" s="3"/>
      <c r="O6465" s="3"/>
      <c r="P6465" s="3"/>
    </row>
    <row r="6466" spans="13:16" x14ac:dyDescent="0.25">
      <c r="M6466" s="3"/>
      <c r="N6466" s="3"/>
      <c r="O6466" s="3"/>
      <c r="P6466" s="3"/>
    </row>
    <row r="6467" spans="13:16" x14ac:dyDescent="0.25">
      <c r="M6467" s="3"/>
      <c r="N6467" s="3"/>
      <c r="O6467" s="3"/>
      <c r="P6467" s="3"/>
    </row>
    <row r="6468" spans="13:16" x14ac:dyDescent="0.25">
      <c r="M6468" s="3"/>
      <c r="N6468" s="3"/>
      <c r="O6468" s="3"/>
      <c r="P6468" s="3"/>
    </row>
    <row r="6469" spans="13:16" x14ac:dyDescent="0.25">
      <c r="M6469" s="3"/>
      <c r="N6469" s="3"/>
      <c r="O6469" s="3"/>
      <c r="P6469" s="3"/>
    </row>
    <row r="6470" spans="13:16" x14ac:dyDescent="0.25">
      <c r="M6470" s="3"/>
      <c r="N6470" s="3"/>
      <c r="O6470" s="3"/>
      <c r="P6470" s="3"/>
    </row>
    <row r="6471" spans="13:16" x14ac:dyDescent="0.25">
      <c r="M6471" s="3"/>
      <c r="N6471" s="3"/>
      <c r="O6471" s="3"/>
      <c r="P6471" s="3"/>
    </row>
    <row r="6472" spans="13:16" x14ac:dyDescent="0.25">
      <c r="M6472" s="3"/>
      <c r="N6472" s="3"/>
      <c r="O6472" s="3"/>
      <c r="P6472" s="3"/>
    </row>
    <row r="6473" spans="13:16" x14ac:dyDescent="0.25">
      <c r="M6473" s="3"/>
      <c r="N6473" s="3"/>
      <c r="O6473" s="3"/>
      <c r="P6473" s="3"/>
    </row>
    <row r="6474" spans="13:16" x14ac:dyDescent="0.25">
      <c r="M6474" s="3"/>
      <c r="N6474" s="3"/>
      <c r="O6474" s="3"/>
      <c r="P6474" s="3"/>
    </row>
    <row r="6475" spans="13:16" x14ac:dyDescent="0.25">
      <c r="M6475" s="3"/>
      <c r="N6475" s="3"/>
      <c r="O6475" s="3"/>
      <c r="P6475" s="3"/>
    </row>
    <row r="6476" spans="13:16" x14ac:dyDescent="0.25">
      <c r="M6476" s="3"/>
      <c r="N6476" s="3"/>
      <c r="O6476" s="3"/>
      <c r="P6476" s="3"/>
    </row>
    <row r="6477" spans="13:16" x14ac:dyDescent="0.25">
      <c r="M6477" s="3"/>
      <c r="N6477" s="3"/>
      <c r="O6477" s="3"/>
      <c r="P6477" s="3"/>
    </row>
    <row r="6478" spans="13:16" x14ac:dyDescent="0.25">
      <c r="M6478" s="3"/>
      <c r="N6478" s="3"/>
      <c r="O6478" s="3"/>
      <c r="P6478" s="3"/>
    </row>
    <row r="6479" spans="13:16" x14ac:dyDescent="0.25">
      <c r="M6479" s="3"/>
      <c r="N6479" s="3"/>
      <c r="O6479" s="3"/>
      <c r="P6479" s="3"/>
    </row>
    <row r="6480" spans="13:16" x14ac:dyDescent="0.25">
      <c r="M6480" s="3"/>
      <c r="N6480" s="3"/>
      <c r="O6480" s="3"/>
      <c r="P6480" s="3"/>
    </row>
    <row r="6481" spans="13:16" x14ac:dyDescent="0.25">
      <c r="M6481" s="3"/>
      <c r="N6481" s="3"/>
      <c r="O6481" s="3"/>
      <c r="P6481" s="3"/>
    </row>
    <row r="6482" spans="13:16" x14ac:dyDescent="0.25">
      <c r="M6482" s="3"/>
      <c r="N6482" s="3"/>
      <c r="O6482" s="3"/>
      <c r="P6482" s="3"/>
    </row>
    <row r="6483" spans="13:16" x14ac:dyDescent="0.25">
      <c r="M6483" s="3"/>
      <c r="N6483" s="3"/>
      <c r="O6483" s="3"/>
      <c r="P6483" s="3"/>
    </row>
    <row r="6484" spans="13:16" x14ac:dyDescent="0.25">
      <c r="M6484" s="3"/>
      <c r="N6484" s="3"/>
      <c r="O6484" s="3"/>
      <c r="P6484" s="3"/>
    </row>
    <row r="6485" spans="13:16" x14ac:dyDescent="0.25">
      <c r="M6485" s="3"/>
      <c r="N6485" s="3"/>
      <c r="O6485" s="3"/>
      <c r="P6485" s="3"/>
    </row>
    <row r="6486" spans="13:16" x14ac:dyDescent="0.25">
      <c r="M6486" s="3"/>
      <c r="N6486" s="3"/>
      <c r="O6486" s="3"/>
      <c r="P6486" s="3"/>
    </row>
    <row r="6487" spans="13:16" x14ac:dyDescent="0.25">
      <c r="M6487" s="3"/>
      <c r="N6487" s="3"/>
      <c r="O6487" s="3"/>
      <c r="P6487" s="3"/>
    </row>
    <row r="6488" spans="13:16" x14ac:dyDescent="0.25">
      <c r="M6488" s="3"/>
      <c r="N6488" s="3"/>
      <c r="O6488" s="3"/>
      <c r="P6488" s="3"/>
    </row>
    <row r="6489" spans="13:16" x14ac:dyDescent="0.25">
      <c r="M6489" s="3"/>
      <c r="N6489" s="3"/>
      <c r="O6489" s="3"/>
      <c r="P6489" s="3"/>
    </row>
    <row r="6490" spans="13:16" x14ac:dyDescent="0.25">
      <c r="M6490" s="3"/>
      <c r="N6490" s="3"/>
      <c r="O6490" s="3"/>
      <c r="P6490" s="3"/>
    </row>
    <row r="6491" spans="13:16" x14ac:dyDescent="0.25">
      <c r="M6491" s="3"/>
      <c r="N6491" s="3"/>
      <c r="O6491" s="3"/>
      <c r="P6491" s="3"/>
    </row>
    <row r="6492" spans="13:16" x14ac:dyDescent="0.25">
      <c r="M6492" s="3"/>
      <c r="N6492" s="3"/>
      <c r="O6492" s="3"/>
      <c r="P6492" s="3"/>
    </row>
    <row r="6493" spans="13:16" x14ac:dyDescent="0.25">
      <c r="M6493" s="3"/>
      <c r="N6493" s="3"/>
      <c r="O6493" s="3"/>
      <c r="P6493" s="3"/>
    </row>
    <row r="6494" spans="13:16" x14ac:dyDescent="0.25">
      <c r="M6494" s="3"/>
      <c r="N6494" s="3"/>
      <c r="O6494" s="3"/>
      <c r="P6494" s="3"/>
    </row>
    <row r="6495" spans="13:16" x14ac:dyDescent="0.25">
      <c r="M6495" s="3"/>
      <c r="N6495" s="3"/>
      <c r="O6495" s="3"/>
      <c r="P6495" s="3"/>
    </row>
    <row r="6496" spans="13:16" x14ac:dyDescent="0.25">
      <c r="M6496" s="3"/>
      <c r="N6496" s="3"/>
      <c r="O6496" s="3"/>
      <c r="P6496" s="3"/>
    </row>
    <row r="6497" spans="13:16" x14ac:dyDescent="0.25">
      <c r="M6497" s="3"/>
      <c r="N6497" s="3"/>
      <c r="O6497" s="3"/>
      <c r="P6497" s="3"/>
    </row>
    <row r="6498" spans="13:16" x14ac:dyDescent="0.25">
      <c r="M6498" s="3"/>
      <c r="N6498" s="3"/>
      <c r="O6498" s="3"/>
      <c r="P6498" s="3"/>
    </row>
    <row r="6499" spans="13:16" x14ac:dyDescent="0.25">
      <c r="M6499" s="3"/>
      <c r="N6499" s="3"/>
      <c r="O6499" s="3"/>
      <c r="P6499" s="3"/>
    </row>
    <row r="6500" spans="13:16" x14ac:dyDescent="0.25">
      <c r="M6500" s="3"/>
      <c r="N6500" s="3"/>
      <c r="O6500" s="3"/>
      <c r="P6500" s="3"/>
    </row>
    <row r="6501" spans="13:16" x14ac:dyDescent="0.25">
      <c r="M6501" s="3"/>
      <c r="N6501" s="3"/>
      <c r="O6501" s="3"/>
      <c r="P6501" s="3"/>
    </row>
    <row r="6502" spans="13:16" x14ac:dyDescent="0.25">
      <c r="M6502" s="3"/>
      <c r="N6502" s="3"/>
      <c r="O6502" s="3"/>
      <c r="P6502" s="3"/>
    </row>
    <row r="6503" spans="13:16" x14ac:dyDescent="0.25">
      <c r="M6503" s="3"/>
      <c r="N6503" s="3"/>
      <c r="O6503" s="3"/>
      <c r="P6503" s="3"/>
    </row>
    <row r="6504" spans="13:16" x14ac:dyDescent="0.25">
      <c r="M6504" s="3"/>
      <c r="N6504" s="3"/>
      <c r="O6504" s="3"/>
      <c r="P6504" s="3"/>
    </row>
    <row r="6505" spans="13:16" x14ac:dyDescent="0.25">
      <c r="M6505" s="3"/>
      <c r="N6505" s="3"/>
      <c r="O6505" s="3"/>
      <c r="P6505" s="3"/>
    </row>
    <row r="6506" spans="13:16" x14ac:dyDescent="0.25">
      <c r="M6506" s="3"/>
      <c r="N6506" s="3"/>
      <c r="O6506" s="3"/>
      <c r="P6506" s="3"/>
    </row>
    <row r="6507" spans="13:16" x14ac:dyDescent="0.25">
      <c r="M6507" s="3"/>
      <c r="N6507" s="3"/>
      <c r="O6507" s="3"/>
      <c r="P6507" s="3"/>
    </row>
    <row r="6508" spans="13:16" x14ac:dyDescent="0.25">
      <c r="M6508" s="3"/>
      <c r="N6508" s="3"/>
      <c r="O6508" s="3"/>
      <c r="P6508" s="3"/>
    </row>
    <row r="6509" spans="13:16" x14ac:dyDescent="0.25">
      <c r="M6509" s="3"/>
      <c r="N6509" s="3"/>
      <c r="O6509" s="3"/>
      <c r="P6509" s="3"/>
    </row>
    <row r="6510" spans="13:16" x14ac:dyDescent="0.25">
      <c r="M6510" s="3"/>
      <c r="N6510" s="3"/>
      <c r="O6510" s="3"/>
      <c r="P6510" s="3"/>
    </row>
    <row r="6511" spans="13:16" x14ac:dyDescent="0.25">
      <c r="M6511" s="3"/>
      <c r="N6511" s="3"/>
      <c r="O6511" s="3"/>
      <c r="P6511" s="3"/>
    </row>
    <row r="6512" spans="13:16" x14ac:dyDescent="0.25">
      <c r="M6512" s="3"/>
      <c r="N6512" s="3"/>
      <c r="O6512" s="3"/>
      <c r="P6512" s="3"/>
    </row>
    <row r="6513" spans="13:16" x14ac:dyDescent="0.25">
      <c r="M6513" s="3"/>
      <c r="N6513" s="3"/>
      <c r="O6513" s="3"/>
      <c r="P6513" s="3"/>
    </row>
    <row r="6514" spans="13:16" x14ac:dyDescent="0.25">
      <c r="M6514" s="3"/>
      <c r="N6514" s="3"/>
      <c r="O6514" s="3"/>
      <c r="P6514" s="3"/>
    </row>
    <row r="6515" spans="13:16" x14ac:dyDescent="0.25">
      <c r="M6515" s="3"/>
      <c r="N6515" s="3"/>
      <c r="O6515" s="3"/>
      <c r="P6515" s="3"/>
    </row>
    <row r="6516" spans="13:16" x14ac:dyDescent="0.25">
      <c r="M6516" s="3"/>
      <c r="N6516" s="3"/>
      <c r="O6516" s="3"/>
      <c r="P6516" s="3"/>
    </row>
    <row r="6517" spans="13:16" x14ac:dyDescent="0.25">
      <c r="M6517" s="3"/>
      <c r="N6517" s="3"/>
      <c r="O6517" s="3"/>
      <c r="P6517" s="3"/>
    </row>
    <row r="6518" spans="13:16" x14ac:dyDescent="0.25">
      <c r="M6518" s="3"/>
      <c r="N6518" s="3"/>
      <c r="O6518" s="3"/>
      <c r="P6518" s="3"/>
    </row>
    <row r="6519" spans="13:16" x14ac:dyDescent="0.25">
      <c r="M6519" s="3"/>
      <c r="N6519" s="3"/>
      <c r="O6519" s="3"/>
      <c r="P6519" s="3"/>
    </row>
    <row r="6520" spans="13:16" x14ac:dyDescent="0.25">
      <c r="M6520" s="3"/>
      <c r="N6520" s="3"/>
      <c r="O6520" s="3"/>
      <c r="P6520" s="3"/>
    </row>
    <row r="6521" spans="13:16" x14ac:dyDescent="0.25">
      <c r="M6521" s="3"/>
      <c r="N6521" s="3"/>
      <c r="O6521" s="3"/>
      <c r="P6521" s="3"/>
    </row>
    <row r="6522" spans="13:16" x14ac:dyDescent="0.25">
      <c r="M6522" s="3"/>
      <c r="N6522" s="3"/>
      <c r="O6522" s="3"/>
      <c r="P6522" s="3"/>
    </row>
    <row r="6523" spans="13:16" x14ac:dyDescent="0.25">
      <c r="M6523" s="3"/>
      <c r="N6523" s="3"/>
      <c r="O6523" s="3"/>
      <c r="P6523" s="3"/>
    </row>
    <row r="6524" spans="13:16" x14ac:dyDescent="0.25">
      <c r="M6524" s="3"/>
      <c r="N6524" s="3"/>
      <c r="O6524" s="3"/>
      <c r="P6524" s="3"/>
    </row>
    <row r="6525" spans="13:16" x14ac:dyDescent="0.25">
      <c r="M6525" s="3"/>
      <c r="N6525" s="3"/>
      <c r="O6525" s="3"/>
      <c r="P6525" s="3"/>
    </row>
    <row r="6526" spans="13:16" x14ac:dyDescent="0.25">
      <c r="M6526" s="3"/>
      <c r="N6526" s="3"/>
      <c r="O6526" s="3"/>
      <c r="P6526" s="3"/>
    </row>
    <row r="6527" spans="13:16" x14ac:dyDescent="0.25">
      <c r="M6527" s="3"/>
      <c r="N6527" s="3"/>
      <c r="O6527" s="3"/>
      <c r="P6527" s="3"/>
    </row>
    <row r="6528" spans="13:16" x14ac:dyDescent="0.25">
      <c r="M6528" s="3"/>
      <c r="N6528" s="3"/>
      <c r="O6528" s="3"/>
      <c r="P6528" s="3"/>
    </row>
    <row r="6529" spans="13:16" x14ac:dyDescent="0.25">
      <c r="M6529" s="3"/>
      <c r="N6529" s="3"/>
      <c r="O6529" s="3"/>
      <c r="P6529" s="3"/>
    </row>
    <row r="6530" spans="13:16" x14ac:dyDescent="0.25">
      <c r="M6530" s="3"/>
      <c r="N6530" s="3"/>
      <c r="O6530" s="3"/>
      <c r="P6530" s="3"/>
    </row>
    <row r="6531" spans="13:16" x14ac:dyDescent="0.25">
      <c r="M6531" s="3"/>
      <c r="N6531" s="3"/>
      <c r="O6531" s="3"/>
      <c r="P6531" s="3"/>
    </row>
    <row r="6532" spans="13:16" x14ac:dyDescent="0.25">
      <c r="M6532" s="3"/>
      <c r="N6532" s="3"/>
      <c r="O6532" s="3"/>
      <c r="P6532" s="3"/>
    </row>
    <row r="6533" spans="13:16" x14ac:dyDescent="0.25">
      <c r="M6533" s="3"/>
      <c r="N6533" s="3"/>
      <c r="O6533" s="3"/>
      <c r="P6533" s="3"/>
    </row>
    <row r="6534" spans="13:16" x14ac:dyDescent="0.25">
      <c r="M6534" s="3"/>
      <c r="N6534" s="3"/>
      <c r="O6534" s="3"/>
      <c r="P6534" s="3"/>
    </row>
    <row r="6535" spans="13:16" x14ac:dyDescent="0.25">
      <c r="M6535" s="3"/>
      <c r="N6535" s="3"/>
      <c r="O6535" s="3"/>
      <c r="P6535" s="3"/>
    </row>
    <row r="6536" spans="13:16" x14ac:dyDescent="0.25">
      <c r="M6536" s="3"/>
      <c r="N6536" s="3"/>
      <c r="O6536" s="3"/>
      <c r="P6536" s="3"/>
    </row>
    <row r="6537" spans="13:16" x14ac:dyDescent="0.25">
      <c r="M6537" s="3"/>
      <c r="N6537" s="3"/>
      <c r="O6537" s="3"/>
      <c r="P6537" s="3"/>
    </row>
    <row r="6538" spans="13:16" x14ac:dyDescent="0.25">
      <c r="M6538" s="3"/>
      <c r="N6538" s="3"/>
      <c r="O6538" s="3"/>
      <c r="P6538" s="3"/>
    </row>
    <row r="6539" spans="13:16" x14ac:dyDescent="0.25">
      <c r="M6539" s="3"/>
      <c r="N6539" s="3"/>
      <c r="O6539" s="3"/>
      <c r="P6539" s="3"/>
    </row>
    <row r="6540" spans="13:16" x14ac:dyDescent="0.25">
      <c r="M6540" s="3"/>
      <c r="N6540" s="3"/>
      <c r="O6540" s="3"/>
      <c r="P6540" s="3"/>
    </row>
    <row r="6541" spans="13:16" x14ac:dyDescent="0.25">
      <c r="M6541" s="3"/>
      <c r="N6541" s="3"/>
      <c r="O6541" s="3"/>
      <c r="P6541" s="3"/>
    </row>
    <row r="6542" spans="13:16" x14ac:dyDescent="0.25">
      <c r="M6542" s="3"/>
      <c r="N6542" s="3"/>
      <c r="O6542" s="3"/>
      <c r="P6542" s="3"/>
    </row>
    <row r="6543" spans="13:16" x14ac:dyDescent="0.25">
      <c r="M6543" s="3"/>
      <c r="N6543" s="3"/>
      <c r="O6543" s="3"/>
      <c r="P6543" s="3"/>
    </row>
    <row r="6544" spans="13:16" x14ac:dyDescent="0.25">
      <c r="M6544" s="3"/>
      <c r="N6544" s="3"/>
      <c r="O6544" s="3"/>
      <c r="P6544" s="3"/>
    </row>
    <row r="6545" spans="13:16" x14ac:dyDescent="0.25">
      <c r="M6545" s="3"/>
      <c r="N6545" s="3"/>
      <c r="O6545" s="3"/>
      <c r="P6545" s="3"/>
    </row>
    <row r="6546" spans="13:16" x14ac:dyDescent="0.25">
      <c r="M6546" s="3"/>
      <c r="N6546" s="3"/>
      <c r="O6546" s="3"/>
      <c r="P6546" s="3"/>
    </row>
    <row r="6547" spans="13:16" x14ac:dyDescent="0.25">
      <c r="M6547" s="3"/>
      <c r="N6547" s="3"/>
      <c r="O6547" s="3"/>
      <c r="P6547" s="3"/>
    </row>
    <row r="6548" spans="13:16" x14ac:dyDescent="0.25">
      <c r="M6548" s="3"/>
      <c r="N6548" s="3"/>
      <c r="O6548" s="3"/>
      <c r="P6548" s="3"/>
    </row>
    <row r="6549" spans="13:16" x14ac:dyDescent="0.25">
      <c r="M6549" s="3"/>
      <c r="N6549" s="3"/>
      <c r="O6549" s="3"/>
      <c r="P6549" s="3"/>
    </row>
    <row r="6550" spans="13:16" x14ac:dyDescent="0.25">
      <c r="M6550" s="3"/>
      <c r="N6550" s="3"/>
      <c r="O6550" s="3"/>
      <c r="P6550" s="3"/>
    </row>
    <row r="6551" spans="13:16" x14ac:dyDescent="0.25">
      <c r="M6551" s="3"/>
      <c r="N6551" s="3"/>
      <c r="O6551" s="3"/>
      <c r="P6551" s="3"/>
    </row>
    <row r="6552" spans="13:16" x14ac:dyDescent="0.25">
      <c r="M6552" s="3"/>
      <c r="N6552" s="3"/>
      <c r="O6552" s="3"/>
      <c r="P6552" s="3"/>
    </row>
    <row r="6553" spans="13:16" x14ac:dyDescent="0.25">
      <c r="M6553" s="3"/>
      <c r="N6553" s="3"/>
      <c r="O6553" s="3"/>
      <c r="P6553" s="3"/>
    </row>
    <row r="6554" spans="13:16" x14ac:dyDescent="0.25">
      <c r="M6554" s="3"/>
      <c r="N6554" s="3"/>
      <c r="O6554" s="3"/>
      <c r="P6554" s="3"/>
    </row>
    <row r="6555" spans="13:16" x14ac:dyDescent="0.25">
      <c r="M6555" s="3"/>
      <c r="N6555" s="3"/>
      <c r="O6555" s="3"/>
      <c r="P6555" s="3"/>
    </row>
    <row r="6556" spans="13:16" x14ac:dyDescent="0.25">
      <c r="M6556" s="3"/>
      <c r="N6556" s="3"/>
      <c r="O6556" s="3"/>
      <c r="P6556" s="3"/>
    </row>
    <row r="6557" spans="13:16" x14ac:dyDescent="0.25">
      <c r="M6557" s="3"/>
      <c r="N6557" s="3"/>
      <c r="O6557" s="3"/>
      <c r="P6557" s="3"/>
    </row>
    <row r="6558" spans="13:16" x14ac:dyDescent="0.25">
      <c r="M6558" s="3"/>
      <c r="N6558" s="3"/>
      <c r="O6558" s="3"/>
      <c r="P6558" s="3"/>
    </row>
    <row r="6559" spans="13:16" x14ac:dyDescent="0.25">
      <c r="M6559" s="3"/>
      <c r="N6559" s="3"/>
      <c r="O6559" s="3"/>
      <c r="P6559" s="3"/>
    </row>
    <row r="6560" spans="13:16" x14ac:dyDescent="0.25">
      <c r="M6560" s="3"/>
      <c r="N6560" s="3"/>
      <c r="O6560" s="3"/>
      <c r="P6560" s="3"/>
    </row>
    <row r="6561" spans="13:16" x14ac:dyDescent="0.25">
      <c r="M6561" s="3"/>
      <c r="N6561" s="3"/>
      <c r="O6561" s="3"/>
      <c r="P6561" s="3"/>
    </row>
    <row r="6562" spans="13:16" x14ac:dyDescent="0.25">
      <c r="M6562" s="3"/>
      <c r="N6562" s="3"/>
      <c r="O6562" s="3"/>
      <c r="P6562" s="3"/>
    </row>
    <row r="6563" spans="13:16" x14ac:dyDescent="0.25">
      <c r="M6563" s="3"/>
      <c r="N6563" s="3"/>
      <c r="O6563" s="3"/>
      <c r="P6563" s="3"/>
    </row>
    <row r="6564" spans="13:16" x14ac:dyDescent="0.25">
      <c r="M6564" s="3"/>
      <c r="N6564" s="3"/>
      <c r="O6564" s="3"/>
      <c r="P6564" s="3"/>
    </row>
    <row r="6565" spans="13:16" x14ac:dyDescent="0.25">
      <c r="M6565" s="3"/>
      <c r="N6565" s="3"/>
      <c r="O6565" s="3"/>
      <c r="P6565" s="3"/>
    </row>
    <row r="6566" spans="13:16" x14ac:dyDescent="0.25">
      <c r="M6566" s="3"/>
      <c r="N6566" s="3"/>
      <c r="O6566" s="3"/>
      <c r="P6566" s="3"/>
    </row>
    <row r="6567" spans="13:16" x14ac:dyDescent="0.25">
      <c r="M6567" s="3"/>
      <c r="N6567" s="3"/>
      <c r="O6567" s="3"/>
      <c r="P6567" s="3"/>
    </row>
    <row r="6568" spans="13:16" x14ac:dyDescent="0.25">
      <c r="M6568" s="3"/>
      <c r="N6568" s="3"/>
      <c r="O6568" s="3"/>
      <c r="P6568" s="3"/>
    </row>
    <row r="6569" spans="13:16" x14ac:dyDescent="0.25">
      <c r="M6569" s="3"/>
      <c r="N6569" s="3"/>
      <c r="O6569" s="3"/>
      <c r="P6569" s="3"/>
    </row>
    <row r="6570" spans="13:16" x14ac:dyDescent="0.25">
      <c r="M6570" s="3"/>
      <c r="N6570" s="3"/>
      <c r="O6570" s="3"/>
      <c r="P6570" s="3"/>
    </row>
    <row r="6571" spans="13:16" x14ac:dyDescent="0.25">
      <c r="M6571" s="3"/>
      <c r="N6571" s="3"/>
      <c r="O6571" s="3"/>
      <c r="P6571" s="3"/>
    </row>
    <row r="6572" spans="13:16" x14ac:dyDescent="0.25">
      <c r="M6572" s="3"/>
      <c r="N6572" s="3"/>
      <c r="O6572" s="3"/>
      <c r="P6572" s="3"/>
    </row>
    <row r="6573" spans="13:16" x14ac:dyDescent="0.25">
      <c r="M6573" s="3"/>
      <c r="N6573" s="3"/>
      <c r="O6573" s="3"/>
      <c r="P6573" s="3"/>
    </row>
    <row r="6574" spans="13:16" x14ac:dyDescent="0.25">
      <c r="M6574" s="3"/>
      <c r="N6574" s="3"/>
      <c r="O6574" s="3"/>
      <c r="P6574" s="3"/>
    </row>
    <row r="6575" spans="13:16" x14ac:dyDescent="0.25">
      <c r="M6575" s="3"/>
      <c r="N6575" s="3"/>
      <c r="O6575" s="3"/>
      <c r="P6575" s="3"/>
    </row>
    <row r="6576" spans="13:16" x14ac:dyDescent="0.25">
      <c r="M6576" s="3"/>
      <c r="N6576" s="3"/>
      <c r="O6576" s="3"/>
      <c r="P6576" s="3"/>
    </row>
    <row r="6577" spans="13:16" x14ac:dyDescent="0.25">
      <c r="M6577" s="3"/>
      <c r="N6577" s="3"/>
      <c r="O6577" s="3"/>
      <c r="P6577" s="3"/>
    </row>
    <row r="6578" spans="13:16" x14ac:dyDescent="0.25">
      <c r="M6578" s="3"/>
      <c r="N6578" s="3"/>
      <c r="O6578" s="3"/>
      <c r="P6578" s="3"/>
    </row>
    <row r="6579" spans="13:16" x14ac:dyDescent="0.25">
      <c r="M6579" s="3"/>
      <c r="N6579" s="3"/>
      <c r="O6579" s="3"/>
      <c r="P6579" s="3"/>
    </row>
    <row r="6580" spans="13:16" x14ac:dyDescent="0.25">
      <c r="M6580" s="3"/>
      <c r="N6580" s="3"/>
      <c r="O6580" s="3"/>
      <c r="P6580" s="3"/>
    </row>
    <row r="6581" spans="13:16" x14ac:dyDescent="0.25">
      <c r="M6581" s="3"/>
      <c r="N6581" s="3"/>
      <c r="O6581" s="3"/>
      <c r="P6581" s="3"/>
    </row>
    <row r="6582" spans="13:16" x14ac:dyDescent="0.25">
      <c r="M6582" s="3"/>
      <c r="N6582" s="3"/>
      <c r="O6582" s="3"/>
      <c r="P6582" s="3"/>
    </row>
    <row r="6583" spans="13:16" x14ac:dyDescent="0.25">
      <c r="M6583" s="3"/>
      <c r="N6583" s="3"/>
      <c r="O6583" s="3"/>
      <c r="P6583" s="3"/>
    </row>
    <row r="6584" spans="13:16" x14ac:dyDescent="0.25">
      <c r="M6584" s="3"/>
      <c r="N6584" s="3"/>
      <c r="O6584" s="3"/>
      <c r="P6584" s="3"/>
    </row>
    <row r="6585" spans="13:16" x14ac:dyDescent="0.25">
      <c r="M6585" s="3"/>
      <c r="N6585" s="3"/>
      <c r="O6585" s="3"/>
      <c r="P6585" s="3"/>
    </row>
    <row r="6586" spans="13:16" x14ac:dyDescent="0.25">
      <c r="M6586" s="3"/>
      <c r="N6586" s="3"/>
      <c r="O6586" s="3"/>
      <c r="P6586" s="3"/>
    </row>
    <row r="6587" spans="13:16" x14ac:dyDescent="0.25">
      <c r="M6587" s="3"/>
      <c r="N6587" s="3"/>
      <c r="O6587" s="3"/>
      <c r="P6587" s="3"/>
    </row>
    <row r="6588" spans="13:16" x14ac:dyDescent="0.25">
      <c r="M6588" s="3"/>
      <c r="N6588" s="3"/>
      <c r="O6588" s="3"/>
      <c r="P6588" s="3"/>
    </row>
    <row r="6589" spans="13:16" x14ac:dyDescent="0.25">
      <c r="M6589" s="3"/>
      <c r="N6589" s="3"/>
      <c r="O6589" s="3"/>
      <c r="P6589" s="3"/>
    </row>
    <row r="6590" spans="13:16" x14ac:dyDescent="0.25">
      <c r="M6590" s="3"/>
      <c r="N6590" s="3"/>
      <c r="O6590" s="3"/>
      <c r="P6590" s="3"/>
    </row>
    <row r="6591" spans="13:16" x14ac:dyDescent="0.25">
      <c r="M6591" s="3"/>
      <c r="N6591" s="3"/>
      <c r="O6591" s="3"/>
      <c r="P6591" s="3"/>
    </row>
    <row r="6592" spans="13:16" x14ac:dyDescent="0.25">
      <c r="M6592" s="3"/>
      <c r="N6592" s="3"/>
      <c r="O6592" s="3"/>
      <c r="P6592" s="3"/>
    </row>
    <row r="6593" spans="13:16" x14ac:dyDescent="0.25">
      <c r="M6593" s="3"/>
      <c r="N6593" s="3"/>
      <c r="O6593" s="3"/>
      <c r="P6593" s="3"/>
    </row>
    <row r="6594" spans="13:16" x14ac:dyDescent="0.25">
      <c r="M6594" s="3"/>
      <c r="N6594" s="3"/>
      <c r="O6594" s="3"/>
      <c r="P6594" s="3"/>
    </row>
    <row r="6595" spans="13:16" x14ac:dyDescent="0.25">
      <c r="M6595" s="3"/>
      <c r="N6595" s="3"/>
      <c r="O6595" s="3"/>
      <c r="P6595" s="3"/>
    </row>
    <row r="6596" spans="13:16" x14ac:dyDescent="0.25">
      <c r="M6596" s="3"/>
      <c r="N6596" s="3"/>
      <c r="O6596" s="3"/>
      <c r="P6596" s="3"/>
    </row>
    <row r="6597" spans="13:16" x14ac:dyDescent="0.25">
      <c r="M6597" s="3"/>
      <c r="N6597" s="3"/>
      <c r="O6597" s="3"/>
      <c r="P6597" s="3"/>
    </row>
    <row r="6598" spans="13:16" x14ac:dyDescent="0.25">
      <c r="M6598" s="3"/>
      <c r="N6598" s="3"/>
      <c r="O6598" s="3"/>
      <c r="P6598" s="3"/>
    </row>
    <row r="6599" spans="13:16" x14ac:dyDescent="0.25">
      <c r="M6599" s="3"/>
      <c r="N6599" s="3"/>
      <c r="O6599" s="3"/>
      <c r="P6599" s="3"/>
    </row>
    <row r="6600" spans="13:16" x14ac:dyDescent="0.25">
      <c r="M6600" s="3"/>
      <c r="N6600" s="3"/>
      <c r="O6600" s="3"/>
      <c r="P6600" s="3"/>
    </row>
    <row r="6601" spans="13:16" x14ac:dyDescent="0.25">
      <c r="M6601" s="3"/>
      <c r="N6601" s="3"/>
      <c r="O6601" s="3"/>
      <c r="P6601" s="3"/>
    </row>
    <row r="6602" spans="13:16" x14ac:dyDescent="0.25">
      <c r="M6602" s="3"/>
      <c r="N6602" s="3"/>
      <c r="O6602" s="3"/>
      <c r="P6602" s="3"/>
    </row>
    <row r="6603" spans="13:16" x14ac:dyDescent="0.25">
      <c r="M6603" s="3"/>
      <c r="N6603" s="3"/>
      <c r="O6603" s="3"/>
      <c r="P6603" s="3"/>
    </row>
    <row r="6604" spans="13:16" x14ac:dyDescent="0.25">
      <c r="M6604" s="3"/>
      <c r="N6604" s="3"/>
      <c r="O6604" s="3"/>
      <c r="P6604" s="3"/>
    </row>
    <row r="6605" spans="13:16" x14ac:dyDescent="0.25">
      <c r="M6605" s="3"/>
      <c r="N6605" s="3"/>
      <c r="O6605" s="3"/>
      <c r="P6605" s="3"/>
    </row>
    <row r="6606" spans="13:16" x14ac:dyDescent="0.25">
      <c r="M6606" s="3"/>
      <c r="N6606" s="3"/>
      <c r="O6606" s="3"/>
      <c r="P6606" s="3"/>
    </row>
    <row r="6607" spans="13:16" x14ac:dyDescent="0.25">
      <c r="M6607" s="3"/>
      <c r="N6607" s="3"/>
      <c r="O6607" s="3"/>
      <c r="P6607" s="3"/>
    </row>
    <row r="6608" spans="13:16" x14ac:dyDescent="0.25">
      <c r="M6608" s="3"/>
      <c r="N6608" s="3"/>
      <c r="O6608" s="3"/>
      <c r="P6608" s="3"/>
    </row>
    <row r="6609" spans="13:16" x14ac:dyDescent="0.25">
      <c r="M6609" s="3"/>
      <c r="N6609" s="3"/>
      <c r="O6609" s="3"/>
      <c r="P6609" s="3"/>
    </row>
    <row r="6610" spans="13:16" x14ac:dyDescent="0.25">
      <c r="M6610" s="3"/>
      <c r="N6610" s="3"/>
      <c r="O6610" s="3"/>
      <c r="P6610" s="3"/>
    </row>
    <row r="6611" spans="13:16" x14ac:dyDescent="0.25">
      <c r="M6611" s="3"/>
      <c r="N6611" s="3"/>
      <c r="O6611" s="3"/>
      <c r="P6611" s="3"/>
    </row>
    <row r="6612" spans="13:16" x14ac:dyDescent="0.25">
      <c r="M6612" s="3"/>
      <c r="N6612" s="3"/>
      <c r="O6612" s="3"/>
      <c r="P6612" s="3"/>
    </row>
    <row r="6613" spans="13:16" x14ac:dyDescent="0.25">
      <c r="M6613" s="3"/>
      <c r="N6613" s="3"/>
      <c r="O6613" s="3"/>
      <c r="P6613" s="3"/>
    </row>
    <row r="6614" spans="13:16" x14ac:dyDescent="0.25">
      <c r="M6614" s="3"/>
      <c r="N6614" s="3"/>
      <c r="O6614" s="3"/>
      <c r="P6614" s="3"/>
    </row>
    <row r="6615" spans="13:16" x14ac:dyDescent="0.25">
      <c r="M6615" s="3"/>
      <c r="N6615" s="3"/>
      <c r="O6615" s="3"/>
      <c r="P6615" s="3"/>
    </row>
    <row r="6616" spans="13:16" x14ac:dyDescent="0.25">
      <c r="M6616" s="3"/>
      <c r="N6616" s="3"/>
      <c r="O6616" s="3"/>
      <c r="P6616" s="3"/>
    </row>
    <row r="6617" spans="13:16" x14ac:dyDescent="0.25">
      <c r="M6617" s="3"/>
      <c r="N6617" s="3"/>
      <c r="O6617" s="3"/>
      <c r="P6617" s="3"/>
    </row>
    <row r="6618" spans="13:16" x14ac:dyDescent="0.25">
      <c r="M6618" s="3"/>
      <c r="N6618" s="3"/>
      <c r="O6618" s="3"/>
      <c r="P6618" s="3"/>
    </row>
    <row r="6619" spans="13:16" x14ac:dyDescent="0.25">
      <c r="M6619" s="3"/>
      <c r="N6619" s="3"/>
      <c r="O6619" s="3"/>
      <c r="P6619" s="3"/>
    </row>
    <row r="6620" spans="13:16" x14ac:dyDescent="0.25">
      <c r="M6620" s="3"/>
      <c r="N6620" s="3"/>
      <c r="O6620" s="3"/>
      <c r="P6620" s="3"/>
    </row>
    <row r="6621" spans="13:16" x14ac:dyDescent="0.25">
      <c r="M6621" s="3"/>
      <c r="N6621" s="3"/>
      <c r="O6621" s="3"/>
      <c r="P6621" s="3"/>
    </row>
    <row r="6622" spans="13:16" x14ac:dyDescent="0.25">
      <c r="M6622" s="3"/>
      <c r="N6622" s="3"/>
      <c r="O6622" s="3"/>
      <c r="P6622" s="3"/>
    </row>
    <row r="6623" spans="13:16" x14ac:dyDescent="0.25">
      <c r="M6623" s="3"/>
      <c r="N6623" s="3"/>
      <c r="O6623" s="3"/>
      <c r="P6623" s="3"/>
    </row>
    <row r="6624" spans="13:16" x14ac:dyDescent="0.25">
      <c r="M6624" s="3"/>
      <c r="N6624" s="3"/>
      <c r="O6624" s="3"/>
      <c r="P6624" s="3"/>
    </row>
    <row r="6625" spans="13:16" x14ac:dyDescent="0.25">
      <c r="M6625" s="3"/>
      <c r="N6625" s="3"/>
      <c r="O6625" s="3"/>
      <c r="P6625" s="3"/>
    </row>
    <row r="6626" spans="13:16" x14ac:dyDescent="0.25">
      <c r="M6626" s="3"/>
      <c r="N6626" s="3"/>
      <c r="O6626" s="3"/>
      <c r="P6626" s="3"/>
    </row>
    <row r="6627" spans="13:16" x14ac:dyDescent="0.25">
      <c r="M6627" s="3"/>
      <c r="N6627" s="3"/>
      <c r="O6627" s="3"/>
      <c r="P6627" s="3"/>
    </row>
    <row r="6628" spans="13:16" x14ac:dyDescent="0.25">
      <c r="M6628" s="3"/>
      <c r="N6628" s="3"/>
      <c r="O6628" s="3"/>
      <c r="P6628" s="3"/>
    </row>
    <row r="6629" spans="13:16" x14ac:dyDescent="0.25">
      <c r="M6629" s="3"/>
      <c r="N6629" s="3"/>
      <c r="O6629" s="3"/>
      <c r="P6629" s="3"/>
    </row>
    <row r="6630" spans="13:16" x14ac:dyDescent="0.25">
      <c r="M6630" s="3"/>
      <c r="N6630" s="3"/>
      <c r="O6630" s="3"/>
      <c r="P6630" s="3"/>
    </row>
    <row r="6631" spans="13:16" x14ac:dyDescent="0.25">
      <c r="M6631" s="3"/>
      <c r="N6631" s="3"/>
      <c r="O6631" s="3"/>
      <c r="P6631" s="3"/>
    </row>
    <row r="6632" spans="13:16" x14ac:dyDescent="0.25">
      <c r="M6632" s="3"/>
      <c r="N6632" s="3"/>
      <c r="O6632" s="3"/>
      <c r="P6632" s="3"/>
    </row>
    <row r="6633" spans="13:16" x14ac:dyDescent="0.25">
      <c r="M6633" s="3"/>
      <c r="N6633" s="3"/>
      <c r="O6633" s="3"/>
      <c r="P6633" s="3"/>
    </row>
    <row r="6634" spans="13:16" x14ac:dyDescent="0.25">
      <c r="M6634" s="3"/>
      <c r="N6634" s="3"/>
      <c r="O6634" s="3"/>
      <c r="P6634" s="3"/>
    </row>
    <row r="6635" spans="13:16" x14ac:dyDescent="0.25">
      <c r="M6635" s="3"/>
      <c r="N6635" s="3"/>
      <c r="O6635" s="3"/>
      <c r="P6635" s="3"/>
    </row>
    <row r="6636" spans="13:16" x14ac:dyDescent="0.25">
      <c r="M6636" s="3"/>
      <c r="N6636" s="3"/>
      <c r="O6636" s="3"/>
      <c r="P6636" s="3"/>
    </row>
    <row r="6637" spans="13:16" x14ac:dyDescent="0.25">
      <c r="M6637" s="3"/>
      <c r="N6637" s="3"/>
      <c r="O6637" s="3"/>
      <c r="P6637" s="3"/>
    </row>
    <row r="6638" spans="13:16" x14ac:dyDescent="0.25">
      <c r="M6638" s="3"/>
      <c r="N6638" s="3"/>
      <c r="O6638" s="3"/>
      <c r="P6638" s="3"/>
    </row>
    <row r="6639" spans="13:16" x14ac:dyDescent="0.25">
      <c r="M6639" s="3"/>
      <c r="N6639" s="3"/>
      <c r="O6639" s="3"/>
      <c r="P6639" s="3"/>
    </row>
    <row r="6640" spans="13:16" x14ac:dyDescent="0.25">
      <c r="M6640" s="3"/>
      <c r="N6640" s="3"/>
      <c r="O6640" s="3"/>
      <c r="P6640" s="3"/>
    </row>
    <row r="6641" spans="13:16" x14ac:dyDescent="0.25">
      <c r="M6641" s="3"/>
      <c r="N6641" s="3"/>
      <c r="O6641" s="3"/>
      <c r="P6641" s="3"/>
    </row>
    <row r="6642" spans="13:16" x14ac:dyDescent="0.25">
      <c r="M6642" s="3"/>
      <c r="N6642" s="3"/>
      <c r="O6642" s="3"/>
      <c r="P6642" s="3"/>
    </row>
    <row r="6643" spans="13:16" x14ac:dyDescent="0.25">
      <c r="M6643" s="3"/>
      <c r="N6643" s="3"/>
      <c r="O6643" s="3"/>
      <c r="P6643" s="3"/>
    </row>
    <row r="6644" spans="13:16" x14ac:dyDescent="0.25">
      <c r="M6644" s="3"/>
      <c r="N6644" s="3"/>
      <c r="O6644" s="3"/>
      <c r="P6644" s="3"/>
    </row>
    <row r="6645" spans="13:16" x14ac:dyDescent="0.25">
      <c r="M6645" s="3"/>
      <c r="N6645" s="3"/>
      <c r="O6645" s="3"/>
      <c r="P6645" s="3"/>
    </row>
    <row r="6646" spans="13:16" x14ac:dyDescent="0.25">
      <c r="M6646" s="3"/>
      <c r="N6646" s="3"/>
      <c r="O6646" s="3"/>
      <c r="P6646" s="3"/>
    </row>
    <row r="6647" spans="13:16" x14ac:dyDescent="0.25">
      <c r="M6647" s="3"/>
      <c r="N6647" s="3"/>
      <c r="O6647" s="3"/>
      <c r="P6647" s="3"/>
    </row>
    <row r="6648" spans="13:16" x14ac:dyDescent="0.25">
      <c r="M6648" s="3"/>
      <c r="N6648" s="3"/>
      <c r="O6648" s="3"/>
      <c r="P6648" s="3"/>
    </row>
    <row r="6649" spans="13:16" x14ac:dyDescent="0.25">
      <c r="M6649" s="3"/>
      <c r="N6649" s="3"/>
      <c r="O6649" s="3"/>
      <c r="P6649" s="3"/>
    </row>
    <row r="6650" spans="13:16" x14ac:dyDescent="0.25">
      <c r="M6650" s="3"/>
      <c r="N6650" s="3"/>
      <c r="O6650" s="3"/>
      <c r="P6650" s="3"/>
    </row>
    <row r="6651" spans="13:16" x14ac:dyDescent="0.25">
      <c r="M6651" s="3"/>
      <c r="N6651" s="3"/>
      <c r="O6651" s="3"/>
      <c r="P6651" s="3"/>
    </row>
    <row r="6652" spans="13:16" x14ac:dyDescent="0.25">
      <c r="M6652" s="3"/>
      <c r="N6652" s="3"/>
      <c r="O6652" s="3"/>
      <c r="P6652" s="3"/>
    </row>
    <row r="6653" spans="13:16" x14ac:dyDescent="0.25">
      <c r="M6653" s="3"/>
      <c r="N6653" s="3"/>
      <c r="O6653" s="3"/>
      <c r="P6653" s="3"/>
    </row>
    <row r="6654" spans="13:16" x14ac:dyDescent="0.25">
      <c r="M6654" s="3"/>
      <c r="N6654" s="3"/>
      <c r="O6654" s="3"/>
      <c r="P6654" s="3"/>
    </row>
    <row r="6655" spans="13:16" x14ac:dyDescent="0.25">
      <c r="M6655" s="3"/>
      <c r="N6655" s="3"/>
      <c r="O6655" s="3"/>
      <c r="P6655" s="3"/>
    </row>
    <row r="6656" spans="13:16" x14ac:dyDescent="0.25">
      <c r="M6656" s="3"/>
      <c r="N6656" s="3"/>
      <c r="O6656" s="3"/>
      <c r="P6656" s="3"/>
    </row>
    <row r="6657" spans="13:16" x14ac:dyDescent="0.25">
      <c r="M6657" s="3"/>
      <c r="N6657" s="3"/>
      <c r="O6657" s="3"/>
      <c r="P6657" s="3"/>
    </row>
    <row r="6658" spans="13:16" x14ac:dyDescent="0.25">
      <c r="M6658" s="3"/>
      <c r="N6658" s="3"/>
      <c r="O6658" s="3"/>
      <c r="P6658" s="3"/>
    </row>
    <row r="6659" spans="13:16" x14ac:dyDescent="0.25">
      <c r="M6659" s="3"/>
      <c r="N6659" s="3"/>
      <c r="O6659" s="3"/>
      <c r="P6659" s="3"/>
    </row>
    <row r="6660" spans="13:16" x14ac:dyDescent="0.25">
      <c r="M6660" s="3"/>
      <c r="N6660" s="3"/>
      <c r="O6660" s="3"/>
      <c r="P6660" s="3"/>
    </row>
    <row r="6661" spans="13:16" x14ac:dyDescent="0.25">
      <c r="M6661" s="3"/>
      <c r="N6661" s="3"/>
      <c r="O6661" s="3"/>
      <c r="P6661" s="3"/>
    </row>
    <row r="6662" spans="13:16" x14ac:dyDescent="0.25">
      <c r="M6662" s="3"/>
      <c r="N6662" s="3"/>
      <c r="O6662" s="3"/>
      <c r="P6662" s="3"/>
    </row>
    <row r="6663" spans="13:16" x14ac:dyDescent="0.25">
      <c r="M6663" s="3"/>
      <c r="N6663" s="3"/>
      <c r="O6663" s="3"/>
      <c r="P6663" s="3"/>
    </row>
    <row r="6664" spans="13:16" x14ac:dyDescent="0.25">
      <c r="M6664" s="3"/>
      <c r="N6664" s="3"/>
      <c r="O6664" s="3"/>
      <c r="P6664" s="3"/>
    </row>
    <row r="6665" spans="13:16" x14ac:dyDescent="0.25">
      <c r="M6665" s="3"/>
      <c r="N6665" s="3"/>
      <c r="O6665" s="3"/>
      <c r="P6665" s="3"/>
    </row>
    <row r="6666" spans="13:16" x14ac:dyDescent="0.25">
      <c r="M6666" s="3"/>
      <c r="N6666" s="3"/>
      <c r="O6666" s="3"/>
      <c r="P6666" s="3"/>
    </row>
    <row r="6667" spans="13:16" x14ac:dyDescent="0.25">
      <c r="M6667" s="3"/>
      <c r="N6667" s="3"/>
      <c r="O6667" s="3"/>
      <c r="P6667" s="3"/>
    </row>
    <row r="6668" spans="13:16" x14ac:dyDescent="0.25">
      <c r="M6668" s="3"/>
      <c r="N6668" s="3"/>
      <c r="O6668" s="3"/>
      <c r="P6668" s="3"/>
    </row>
    <row r="6669" spans="13:16" x14ac:dyDescent="0.25">
      <c r="M6669" s="3"/>
      <c r="N6669" s="3"/>
      <c r="O6669" s="3"/>
      <c r="P6669" s="3"/>
    </row>
    <row r="6670" spans="13:16" x14ac:dyDescent="0.25">
      <c r="M6670" s="3"/>
      <c r="N6670" s="3"/>
      <c r="O6670" s="3"/>
      <c r="P6670" s="3"/>
    </row>
    <row r="6671" spans="13:16" x14ac:dyDescent="0.25">
      <c r="M6671" s="3"/>
      <c r="N6671" s="3"/>
      <c r="O6671" s="3"/>
      <c r="P6671" s="3"/>
    </row>
    <row r="6672" spans="13:16" x14ac:dyDescent="0.25">
      <c r="M6672" s="3"/>
      <c r="N6672" s="3"/>
      <c r="O6672" s="3"/>
      <c r="P6672" s="3"/>
    </row>
    <row r="6673" spans="13:16" x14ac:dyDescent="0.25">
      <c r="M6673" s="3"/>
      <c r="N6673" s="3"/>
      <c r="O6673" s="3"/>
      <c r="P6673" s="3"/>
    </row>
    <row r="6674" spans="13:16" x14ac:dyDescent="0.25">
      <c r="M6674" s="3"/>
      <c r="N6674" s="3"/>
      <c r="O6674" s="3"/>
      <c r="P6674" s="3"/>
    </row>
    <row r="6675" spans="13:16" x14ac:dyDescent="0.25">
      <c r="M6675" s="3"/>
      <c r="N6675" s="3"/>
      <c r="O6675" s="3"/>
      <c r="P6675" s="3"/>
    </row>
    <row r="6676" spans="13:16" x14ac:dyDescent="0.25">
      <c r="M6676" s="3"/>
      <c r="N6676" s="3"/>
      <c r="O6676" s="3"/>
      <c r="P6676" s="3"/>
    </row>
    <row r="6677" spans="13:16" x14ac:dyDescent="0.25">
      <c r="M6677" s="3"/>
      <c r="N6677" s="3"/>
      <c r="O6677" s="3"/>
      <c r="P6677" s="3"/>
    </row>
    <row r="6678" spans="13:16" x14ac:dyDescent="0.25">
      <c r="M6678" s="3"/>
      <c r="N6678" s="3"/>
      <c r="O6678" s="3"/>
      <c r="P6678" s="3"/>
    </row>
    <row r="6679" spans="13:16" x14ac:dyDescent="0.25">
      <c r="M6679" s="3"/>
      <c r="N6679" s="3"/>
      <c r="O6679" s="3"/>
      <c r="P6679" s="3"/>
    </row>
    <row r="6680" spans="13:16" x14ac:dyDescent="0.25">
      <c r="M6680" s="3"/>
      <c r="N6680" s="3"/>
      <c r="O6680" s="3"/>
      <c r="P6680" s="3"/>
    </row>
    <row r="6681" spans="13:16" x14ac:dyDescent="0.25">
      <c r="M6681" s="3"/>
      <c r="N6681" s="3"/>
      <c r="O6681" s="3"/>
      <c r="P6681" s="3"/>
    </row>
    <row r="6682" spans="13:16" x14ac:dyDescent="0.25">
      <c r="M6682" s="3"/>
      <c r="N6682" s="3"/>
      <c r="O6682" s="3"/>
      <c r="P6682" s="3"/>
    </row>
    <row r="6683" spans="13:16" x14ac:dyDescent="0.25">
      <c r="M6683" s="3"/>
      <c r="N6683" s="3"/>
      <c r="O6683" s="3"/>
      <c r="P6683" s="3"/>
    </row>
    <row r="6684" spans="13:16" x14ac:dyDescent="0.25">
      <c r="M6684" s="3"/>
      <c r="N6684" s="3"/>
      <c r="O6684" s="3"/>
      <c r="P6684" s="3"/>
    </row>
    <row r="6685" spans="13:16" x14ac:dyDescent="0.25">
      <c r="M6685" s="3"/>
      <c r="N6685" s="3"/>
      <c r="O6685" s="3"/>
      <c r="P6685" s="3"/>
    </row>
    <row r="6686" spans="13:16" x14ac:dyDescent="0.25">
      <c r="M6686" s="3"/>
      <c r="N6686" s="3"/>
      <c r="O6686" s="3"/>
      <c r="P6686" s="3"/>
    </row>
    <row r="6687" spans="13:16" x14ac:dyDescent="0.25">
      <c r="M6687" s="3"/>
      <c r="N6687" s="3"/>
      <c r="O6687" s="3"/>
      <c r="P6687" s="3"/>
    </row>
    <row r="6688" spans="13:16" x14ac:dyDescent="0.25">
      <c r="M6688" s="3"/>
      <c r="N6688" s="3"/>
      <c r="O6688" s="3"/>
      <c r="P6688" s="3"/>
    </row>
    <row r="6689" spans="13:16" x14ac:dyDescent="0.25">
      <c r="M6689" s="3"/>
      <c r="N6689" s="3"/>
      <c r="O6689" s="3"/>
      <c r="P6689" s="3"/>
    </row>
    <row r="6690" spans="13:16" x14ac:dyDescent="0.25">
      <c r="M6690" s="3"/>
      <c r="N6690" s="3"/>
      <c r="O6690" s="3"/>
      <c r="P6690" s="3"/>
    </row>
    <row r="6691" spans="13:16" x14ac:dyDescent="0.25">
      <c r="M6691" s="3"/>
      <c r="N6691" s="3"/>
      <c r="O6691" s="3"/>
      <c r="P6691" s="3"/>
    </row>
    <row r="6692" spans="13:16" x14ac:dyDescent="0.25">
      <c r="M6692" s="3"/>
      <c r="N6692" s="3"/>
      <c r="O6692" s="3"/>
      <c r="P6692" s="3"/>
    </row>
    <row r="6693" spans="13:16" x14ac:dyDescent="0.25">
      <c r="M6693" s="3"/>
      <c r="N6693" s="3"/>
      <c r="O6693" s="3"/>
      <c r="P6693" s="3"/>
    </row>
    <row r="6694" spans="13:16" x14ac:dyDescent="0.25">
      <c r="M6694" s="3"/>
      <c r="N6694" s="3"/>
      <c r="O6694" s="3"/>
      <c r="P6694" s="3"/>
    </row>
    <row r="6695" spans="13:16" x14ac:dyDescent="0.25">
      <c r="M6695" s="3"/>
      <c r="N6695" s="3"/>
      <c r="O6695" s="3"/>
      <c r="P6695" s="3"/>
    </row>
    <row r="6696" spans="13:16" x14ac:dyDescent="0.25">
      <c r="M6696" s="3"/>
      <c r="N6696" s="3"/>
      <c r="O6696" s="3"/>
      <c r="P6696" s="3"/>
    </row>
    <row r="6697" spans="13:16" x14ac:dyDescent="0.25">
      <c r="M6697" s="3"/>
      <c r="N6697" s="3"/>
      <c r="O6697" s="3"/>
      <c r="P6697" s="3"/>
    </row>
    <row r="6698" spans="13:16" x14ac:dyDescent="0.25">
      <c r="M6698" s="3"/>
      <c r="N6698" s="3"/>
      <c r="O6698" s="3"/>
      <c r="P6698" s="3"/>
    </row>
    <row r="6699" spans="13:16" x14ac:dyDescent="0.25">
      <c r="M6699" s="3"/>
      <c r="N6699" s="3"/>
      <c r="O6699" s="3"/>
      <c r="P6699" s="3"/>
    </row>
    <row r="6700" spans="13:16" x14ac:dyDescent="0.25">
      <c r="M6700" s="3"/>
      <c r="N6700" s="3"/>
      <c r="O6700" s="3"/>
      <c r="P6700" s="3"/>
    </row>
    <row r="6701" spans="13:16" x14ac:dyDescent="0.25">
      <c r="M6701" s="3"/>
      <c r="N6701" s="3"/>
      <c r="O6701" s="3"/>
      <c r="P6701" s="3"/>
    </row>
    <row r="6702" spans="13:16" x14ac:dyDescent="0.25">
      <c r="M6702" s="3"/>
      <c r="N6702" s="3"/>
      <c r="O6702" s="3"/>
      <c r="P6702" s="3"/>
    </row>
    <row r="6703" spans="13:16" x14ac:dyDescent="0.25">
      <c r="M6703" s="3"/>
      <c r="N6703" s="3"/>
      <c r="O6703" s="3"/>
      <c r="P6703" s="3"/>
    </row>
    <row r="6704" spans="13:16" x14ac:dyDescent="0.25">
      <c r="M6704" s="3"/>
      <c r="N6704" s="3"/>
      <c r="O6704" s="3"/>
      <c r="P6704" s="3"/>
    </row>
    <row r="6705" spans="13:16" x14ac:dyDescent="0.25">
      <c r="M6705" s="3"/>
      <c r="N6705" s="3"/>
      <c r="O6705" s="3"/>
      <c r="P6705" s="3"/>
    </row>
    <row r="6706" spans="13:16" x14ac:dyDescent="0.25">
      <c r="M6706" s="3"/>
      <c r="N6706" s="3"/>
      <c r="O6706" s="3"/>
      <c r="P6706" s="3"/>
    </row>
    <row r="6707" spans="13:16" x14ac:dyDescent="0.25">
      <c r="M6707" s="3"/>
      <c r="N6707" s="3"/>
      <c r="O6707" s="3"/>
      <c r="P6707" s="3"/>
    </row>
    <row r="6708" spans="13:16" x14ac:dyDescent="0.25">
      <c r="M6708" s="3"/>
      <c r="N6708" s="3"/>
      <c r="O6708" s="3"/>
      <c r="P6708" s="3"/>
    </row>
    <row r="6709" spans="13:16" x14ac:dyDescent="0.25">
      <c r="M6709" s="3"/>
      <c r="N6709" s="3"/>
      <c r="O6709" s="3"/>
      <c r="P6709" s="3"/>
    </row>
    <row r="6710" spans="13:16" x14ac:dyDescent="0.25">
      <c r="M6710" s="3"/>
      <c r="N6710" s="3"/>
      <c r="O6710" s="3"/>
      <c r="P6710" s="3"/>
    </row>
    <row r="6711" spans="13:16" x14ac:dyDescent="0.25">
      <c r="M6711" s="3"/>
      <c r="N6711" s="3"/>
      <c r="O6711" s="3"/>
      <c r="P6711" s="3"/>
    </row>
    <row r="6712" spans="13:16" x14ac:dyDescent="0.25">
      <c r="M6712" s="3"/>
      <c r="N6712" s="3"/>
      <c r="O6712" s="3"/>
      <c r="P6712" s="3"/>
    </row>
    <row r="6713" spans="13:16" x14ac:dyDescent="0.25">
      <c r="M6713" s="3"/>
      <c r="N6713" s="3"/>
      <c r="O6713" s="3"/>
      <c r="P6713" s="3"/>
    </row>
    <row r="6714" spans="13:16" x14ac:dyDescent="0.25">
      <c r="M6714" s="3"/>
      <c r="N6714" s="3"/>
      <c r="O6714" s="3"/>
      <c r="P6714" s="3"/>
    </row>
    <row r="6715" spans="13:16" x14ac:dyDescent="0.25">
      <c r="M6715" s="3"/>
      <c r="N6715" s="3"/>
      <c r="O6715" s="3"/>
      <c r="P6715" s="3"/>
    </row>
    <row r="6716" spans="13:16" x14ac:dyDescent="0.25">
      <c r="M6716" s="3"/>
      <c r="N6716" s="3"/>
      <c r="O6716" s="3"/>
      <c r="P6716" s="3"/>
    </row>
    <row r="6717" spans="13:16" x14ac:dyDescent="0.25">
      <c r="M6717" s="3"/>
      <c r="N6717" s="3"/>
      <c r="O6717" s="3"/>
      <c r="P6717" s="3"/>
    </row>
    <row r="6718" spans="13:16" x14ac:dyDescent="0.25">
      <c r="M6718" s="3"/>
      <c r="N6718" s="3"/>
      <c r="O6718" s="3"/>
      <c r="P6718" s="3"/>
    </row>
    <row r="6719" spans="13:16" x14ac:dyDescent="0.25">
      <c r="M6719" s="3"/>
      <c r="N6719" s="3"/>
      <c r="O6719" s="3"/>
      <c r="P6719" s="3"/>
    </row>
    <row r="6720" spans="13:16" x14ac:dyDescent="0.25">
      <c r="M6720" s="3"/>
      <c r="N6720" s="3"/>
      <c r="O6720" s="3"/>
      <c r="P6720" s="3"/>
    </row>
    <row r="6721" spans="13:16" x14ac:dyDescent="0.25">
      <c r="M6721" s="3"/>
      <c r="N6721" s="3"/>
      <c r="O6721" s="3"/>
      <c r="P6721" s="3"/>
    </row>
    <row r="6722" spans="13:16" x14ac:dyDescent="0.25">
      <c r="M6722" s="3"/>
      <c r="N6722" s="3"/>
      <c r="O6722" s="3"/>
      <c r="P6722" s="3"/>
    </row>
    <row r="6723" spans="13:16" x14ac:dyDescent="0.25">
      <c r="M6723" s="3"/>
      <c r="N6723" s="3"/>
      <c r="O6723" s="3"/>
      <c r="P6723" s="3"/>
    </row>
    <row r="6724" spans="13:16" x14ac:dyDescent="0.25">
      <c r="M6724" s="3"/>
      <c r="N6724" s="3"/>
      <c r="O6724" s="3"/>
      <c r="P6724" s="3"/>
    </row>
    <row r="6725" spans="13:16" x14ac:dyDescent="0.25">
      <c r="M6725" s="3"/>
      <c r="N6725" s="3"/>
      <c r="O6725" s="3"/>
      <c r="P6725" s="3"/>
    </row>
    <row r="6726" spans="13:16" x14ac:dyDescent="0.25">
      <c r="M6726" s="3"/>
      <c r="N6726" s="3"/>
      <c r="O6726" s="3"/>
      <c r="P6726" s="3"/>
    </row>
    <row r="6727" spans="13:16" x14ac:dyDescent="0.25">
      <c r="M6727" s="3"/>
      <c r="N6727" s="3"/>
      <c r="O6727" s="3"/>
      <c r="P6727" s="3"/>
    </row>
    <row r="6728" spans="13:16" x14ac:dyDescent="0.25">
      <c r="M6728" s="3"/>
      <c r="N6728" s="3"/>
      <c r="O6728" s="3"/>
      <c r="P6728" s="3"/>
    </row>
    <row r="6729" spans="13:16" x14ac:dyDescent="0.25">
      <c r="M6729" s="3"/>
      <c r="N6729" s="3"/>
      <c r="O6729" s="3"/>
      <c r="P6729" s="3"/>
    </row>
    <row r="6730" spans="13:16" x14ac:dyDescent="0.25">
      <c r="M6730" s="3"/>
      <c r="N6730" s="3"/>
      <c r="O6730" s="3"/>
      <c r="P6730" s="3"/>
    </row>
    <row r="6731" spans="13:16" x14ac:dyDescent="0.25">
      <c r="M6731" s="3"/>
      <c r="N6731" s="3"/>
      <c r="O6731" s="3"/>
      <c r="P6731" s="3"/>
    </row>
    <row r="6732" spans="13:16" x14ac:dyDescent="0.25">
      <c r="M6732" s="3"/>
      <c r="N6732" s="3"/>
      <c r="O6732" s="3"/>
      <c r="P6732" s="3"/>
    </row>
    <row r="6733" spans="13:16" x14ac:dyDescent="0.25">
      <c r="M6733" s="3"/>
      <c r="N6733" s="3"/>
      <c r="O6733" s="3"/>
      <c r="P6733" s="3"/>
    </row>
    <row r="6734" spans="13:16" x14ac:dyDescent="0.25">
      <c r="M6734" s="3"/>
      <c r="N6734" s="3"/>
      <c r="O6734" s="3"/>
      <c r="P6734" s="3"/>
    </row>
    <row r="6735" spans="13:16" x14ac:dyDescent="0.25">
      <c r="M6735" s="3"/>
      <c r="N6735" s="3"/>
      <c r="O6735" s="3"/>
      <c r="P6735" s="3"/>
    </row>
    <row r="6736" spans="13:16" x14ac:dyDescent="0.25">
      <c r="M6736" s="3"/>
      <c r="N6736" s="3"/>
      <c r="O6736" s="3"/>
      <c r="P6736" s="3"/>
    </row>
    <row r="6737" spans="13:16" x14ac:dyDescent="0.25">
      <c r="M6737" s="3"/>
      <c r="N6737" s="3"/>
      <c r="O6737" s="3"/>
      <c r="P6737" s="3"/>
    </row>
    <row r="6738" spans="13:16" x14ac:dyDescent="0.25">
      <c r="M6738" s="3"/>
      <c r="N6738" s="3"/>
      <c r="O6738" s="3"/>
      <c r="P6738" s="3"/>
    </row>
    <row r="6739" spans="13:16" x14ac:dyDescent="0.25">
      <c r="M6739" s="3"/>
      <c r="N6739" s="3"/>
      <c r="O6739" s="3"/>
      <c r="P6739" s="3"/>
    </row>
    <row r="6740" spans="13:16" x14ac:dyDescent="0.25">
      <c r="M6740" s="3"/>
      <c r="N6740" s="3"/>
      <c r="O6740" s="3"/>
      <c r="P6740" s="3"/>
    </row>
    <row r="6741" spans="13:16" x14ac:dyDescent="0.25">
      <c r="M6741" s="3"/>
      <c r="N6741" s="3"/>
      <c r="O6741" s="3"/>
      <c r="P6741" s="3"/>
    </row>
    <row r="6742" spans="13:16" x14ac:dyDescent="0.25">
      <c r="M6742" s="3"/>
      <c r="N6742" s="3"/>
      <c r="O6742" s="3"/>
      <c r="P6742" s="3"/>
    </row>
    <row r="6743" spans="13:16" x14ac:dyDescent="0.25">
      <c r="M6743" s="3"/>
      <c r="N6743" s="3"/>
      <c r="O6743" s="3"/>
      <c r="P6743" s="3"/>
    </row>
    <row r="6744" spans="13:16" x14ac:dyDescent="0.25">
      <c r="M6744" s="3"/>
      <c r="N6744" s="3"/>
      <c r="O6744" s="3"/>
      <c r="P6744" s="3"/>
    </row>
    <row r="6745" spans="13:16" x14ac:dyDescent="0.25">
      <c r="M6745" s="3"/>
      <c r="N6745" s="3"/>
      <c r="O6745" s="3"/>
      <c r="P6745" s="3"/>
    </row>
    <row r="6746" spans="13:16" x14ac:dyDescent="0.25">
      <c r="M6746" s="3"/>
      <c r="N6746" s="3"/>
      <c r="O6746" s="3"/>
      <c r="P6746" s="3"/>
    </row>
    <row r="6747" spans="13:16" x14ac:dyDescent="0.25">
      <c r="M6747" s="3"/>
      <c r="N6747" s="3"/>
      <c r="O6747" s="3"/>
      <c r="P6747" s="3"/>
    </row>
    <row r="6748" spans="13:16" x14ac:dyDescent="0.25">
      <c r="M6748" s="3"/>
      <c r="N6748" s="3"/>
      <c r="O6748" s="3"/>
      <c r="P6748" s="3"/>
    </row>
    <row r="6749" spans="13:16" x14ac:dyDescent="0.25">
      <c r="M6749" s="3"/>
      <c r="N6749" s="3"/>
      <c r="O6749" s="3"/>
      <c r="P6749" s="3"/>
    </row>
    <row r="6750" spans="13:16" x14ac:dyDescent="0.25">
      <c r="M6750" s="3"/>
      <c r="N6750" s="3"/>
      <c r="O6750" s="3"/>
      <c r="P6750" s="3"/>
    </row>
    <row r="6751" spans="13:16" x14ac:dyDescent="0.25">
      <c r="M6751" s="3"/>
      <c r="N6751" s="3"/>
      <c r="O6751" s="3"/>
      <c r="P6751" s="3"/>
    </row>
    <row r="6752" spans="13:16" x14ac:dyDescent="0.25">
      <c r="M6752" s="3"/>
      <c r="N6752" s="3"/>
      <c r="O6752" s="3"/>
      <c r="P6752" s="3"/>
    </row>
    <row r="6753" spans="13:16" x14ac:dyDescent="0.25">
      <c r="M6753" s="3"/>
      <c r="N6753" s="3"/>
      <c r="O6753" s="3"/>
      <c r="P6753" s="3"/>
    </row>
    <row r="6754" spans="13:16" x14ac:dyDescent="0.25">
      <c r="M6754" s="3"/>
      <c r="N6754" s="3"/>
      <c r="O6754" s="3"/>
      <c r="P6754" s="3"/>
    </row>
    <row r="6755" spans="13:16" x14ac:dyDescent="0.25">
      <c r="M6755" s="3"/>
      <c r="N6755" s="3"/>
      <c r="O6755" s="3"/>
      <c r="P6755" s="3"/>
    </row>
    <row r="6756" spans="13:16" x14ac:dyDescent="0.25">
      <c r="M6756" s="3"/>
      <c r="N6756" s="3"/>
      <c r="O6756" s="3"/>
      <c r="P6756" s="3"/>
    </row>
    <row r="6757" spans="13:16" x14ac:dyDescent="0.25">
      <c r="M6757" s="3"/>
      <c r="N6757" s="3"/>
      <c r="O6757" s="3"/>
      <c r="P6757" s="3"/>
    </row>
    <row r="6758" spans="13:16" x14ac:dyDescent="0.25">
      <c r="M6758" s="3"/>
      <c r="N6758" s="3"/>
      <c r="O6758" s="3"/>
      <c r="P6758" s="3"/>
    </row>
    <row r="6759" spans="13:16" x14ac:dyDescent="0.25">
      <c r="M6759" s="3"/>
      <c r="N6759" s="3"/>
      <c r="O6759" s="3"/>
      <c r="P6759" s="3"/>
    </row>
    <row r="6760" spans="13:16" x14ac:dyDescent="0.25">
      <c r="M6760" s="3"/>
      <c r="N6760" s="3"/>
      <c r="O6760" s="3"/>
      <c r="P6760" s="3"/>
    </row>
    <row r="6761" spans="13:16" x14ac:dyDescent="0.25">
      <c r="M6761" s="3"/>
      <c r="N6761" s="3"/>
      <c r="O6761" s="3"/>
      <c r="P6761" s="3"/>
    </row>
    <row r="6762" spans="13:16" x14ac:dyDescent="0.25">
      <c r="M6762" s="3"/>
      <c r="N6762" s="3"/>
      <c r="O6762" s="3"/>
      <c r="P6762" s="3"/>
    </row>
    <row r="6763" spans="13:16" x14ac:dyDescent="0.25">
      <c r="M6763" s="3"/>
      <c r="N6763" s="3"/>
      <c r="O6763" s="3"/>
      <c r="P6763" s="3"/>
    </row>
    <row r="6764" spans="13:16" x14ac:dyDescent="0.25">
      <c r="M6764" s="3"/>
      <c r="N6764" s="3"/>
      <c r="O6764" s="3"/>
      <c r="P6764" s="3"/>
    </row>
    <row r="6765" spans="13:16" x14ac:dyDescent="0.25">
      <c r="M6765" s="3"/>
      <c r="N6765" s="3"/>
      <c r="O6765" s="3"/>
      <c r="P6765" s="3"/>
    </row>
    <row r="6766" spans="13:16" x14ac:dyDescent="0.25">
      <c r="M6766" s="3"/>
      <c r="N6766" s="3"/>
      <c r="O6766" s="3"/>
      <c r="P6766" s="3"/>
    </row>
    <row r="6767" spans="13:16" x14ac:dyDescent="0.25">
      <c r="M6767" s="3"/>
      <c r="N6767" s="3"/>
      <c r="O6767" s="3"/>
      <c r="P6767" s="3"/>
    </row>
    <row r="6768" spans="13:16" x14ac:dyDescent="0.25">
      <c r="M6768" s="3"/>
      <c r="N6768" s="3"/>
      <c r="O6768" s="3"/>
      <c r="P6768" s="3"/>
    </row>
    <row r="6769" spans="13:16" x14ac:dyDescent="0.25">
      <c r="M6769" s="3"/>
      <c r="N6769" s="3"/>
      <c r="O6769" s="3"/>
      <c r="P6769" s="3"/>
    </row>
    <row r="6770" spans="13:16" x14ac:dyDescent="0.25">
      <c r="M6770" s="3"/>
      <c r="N6770" s="3"/>
      <c r="O6770" s="3"/>
      <c r="P6770" s="3"/>
    </row>
    <row r="6771" spans="13:16" x14ac:dyDescent="0.25">
      <c r="M6771" s="3"/>
      <c r="N6771" s="3"/>
      <c r="O6771" s="3"/>
      <c r="P6771" s="3"/>
    </row>
    <row r="6772" spans="13:16" x14ac:dyDescent="0.25">
      <c r="M6772" s="3"/>
      <c r="N6772" s="3"/>
      <c r="O6772" s="3"/>
      <c r="P6772" s="3"/>
    </row>
    <row r="6773" spans="13:16" x14ac:dyDescent="0.25">
      <c r="M6773" s="3"/>
      <c r="N6773" s="3"/>
      <c r="O6773" s="3"/>
      <c r="P6773" s="3"/>
    </row>
    <row r="6774" spans="13:16" x14ac:dyDescent="0.25">
      <c r="M6774" s="3"/>
      <c r="N6774" s="3"/>
      <c r="O6774" s="3"/>
      <c r="P6774" s="3"/>
    </row>
    <row r="6775" spans="13:16" x14ac:dyDescent="0.25">
      <c r="M6775" s="3"/>
      <c r="N6775" s="3"/>
      <c r="O6775" s="3"/>
      <c r="P6775" s="3"/>
    </row>
    <row r="6776" spans="13:16" x14ac:dyDescent="0.25">
      <c r="M6776" s="3"/>
      <c r="N6776" s="3"/>
      <c r="O6776" s="3"/>
      <c r="P6776" s="3"/>
    </row>
    <row r="6777" spans="13:16" x14ac:dyDescent="0.25">
      <c r="M6777" s="3"/>
      <c r="N6777" s="3"/>
      <c r="O6777" s="3"/>
      <c r="P6777" s="3"/>
    </row>
    <row r="6778" spans="13:16" x14ac:dyDescent="0.25">
      <c r="M6778" s="3"/>
      <c r="N6778" s="3"/>
      <c r="O6778" s="3"/>
      <c r="P6778" s="3"/>
    </row>
    <row r="6779" spans="13:16" x14ac:dyDescent="0.25">
      <c r="M6779" s="3"/>
      <c r="N6779" s="3"/>
      <c r="O6779" s="3"/>
      <c r="P6779" s="3"/>
    </row>
    <row r="6780" spans="13:16" x14ac:dyDescent="0.25">
      <c r="M6780" s="3"/>
      <c r="N6780" s="3"/>
      <c r="O6780" s="3"/>
      <c r="P6780" s="3"/>
    </row>
    <row r="6781" spans="13:16" x14ac:dyDescent="0.25">
      <c r="M6781" s="3"/>
      <c r="N6781" s="3"/>
      <c r="O6781" s="3"/>
      <c r="P6781" s="3"/>
    </row>
    <row r="6782" spans="13:16" x14ac:dyDescent="0.25">
      <c r="M6782" s="3"/>
      <c r="N6782" s="3"/>
      <c r="O6782" s="3"/>
      <c r="P6782" s="3"/>
    </row>
    <row r="6783" spans="13:16" x14ac:dyDescent="0.25">
      <c r="M6783" s="3"/>
      <c r="N6783" s="3"/>
      <c r="O6783" s="3"/>
      <c r="P6783" s="3"/>
    </row>
    <row r="6784" spans="13:16" x14ac:dyDescent="0.25">
      <c r="M6784" s="3"/>
      <c r="N6784" s="3"/>
      <c r="O6784" s="3"/>
      <c r="P6784" s="3"/>
    </row>
    <row r="6785" spans="13:16" x14ac:dyDescent="0.25">
      <c r="M6785" s="3"/>
      <c r="N6785" s="3"/>
      <c r="O6785" s="3"/>
      <c r="P6785" s="3"/>
    </row>
    <row r="6786" spans="13:16" x14ac:dyDescent="0.25">
      <c r="M6786" s="3"/>
      <c r="N6786" s="3"/>
      <c r="O6786" s="3"/>
      <c r="P6786" s="3"/>
    </row>
    <row r="6787" spans="13:16" x14ac:dyDescent="0.25">
      <c r="M6787" s="3"/>
      <c r="N6787" s="3"/>
      <c r="O6787" s="3"/>
      <c r="P6787" s="3"/>
    </row>
    <row r="6788" spans="13:16" x14ac:dyDescent="0.25">
      <c r="M6788" s="3"/>
      <c r="N6788" s="3"/>
      <c r="O6788" s="3"/>
      <c r="P6788" s="3"/>
    </row>
    <row r="6789" spans="13:16" x14ac:dyDescent="0.25">
      <c r="M6789" s="3"/>
      <c r="N6789" s="3"/>
      <c r="O6789" s="3"/>
      <c r="P6789" s="3"/>
    </row>
    <row r="6790" spans="13:16" x14ac:dyDescent="0.25">
      <c r="M6790" s="3"/>
      <c r="N6790" s="3"/>
      <c r="O6790" s="3"/>
      <c r="P6790" s="3"/>
    </row>
    <row r="6791" spans="13:16" x14ac:dyDescent="0.25">
      <c r="M6791" s="3"/>
      <c r="N6791" s="3"/>
      <c r="O6791" s="3"/>
      <c r="P6791" s="3"/>
    </row>
    <row r="6792" spans="13:16" x14ac:dyDescent="0.25">
      <c r="M6792" s="3"/>
      <c r="N6792" s="3"/>
      <c r="O6792" s="3"/>
      <c r="P6792" s="3"/>
    </row>
    <row r="6793" spans="13:16" x14ac:dyDescent="0.25">
      <c r="M6793" s="3"/>
      <c r="N6793" s="3"/>
      <c r="O6793" s="3"/>
      <c r="P6793" s="3"/>
    </row>
    <row r="6794" spans="13:16" x14ac:dyDescent="0.25">
      <c r="M6794" s="3"/>
      <c r="N6794" s="3"/>
      <c r="O6794" s="3"/>
      <c r="P6794" s="3"/>
    </row>
    <row r="6795" spans="13:16" x14ac:dyDescent="0.25">
      <c r="M6795" s="3"/>
      <c r="N6795" s="3"/>
      <c r="O6795" s="3"/>
      <c r="P6795" s="3"/>
    </row>
    <row r="6796" spans="13:16" x14ac:dyDescent="0.25">
      <c r="M6796" s="3"/>
      <c r="N6796" s="3"/>
      <c r="O6796" s="3"/>
      <c r="P6796" s="3"/>
    </row>
    <row r="6797" spans="13:16" x14ac:dyDescent="0.25">
      <c r="M6797" s="3"/>
      <c r="N6797" s="3"/>
      <c r="O6797" s="3"/>
      <c r="P6797" s="3"/>
    </row>
    <row r="6798" spans="13:16" x14ac:dyDescent="0.25">
      <c r="M6798" s="3"/>
      <c r="N6798" s="3"/>
      <c r="O6798" s="3"/>
      <c r="P6798" s="3"/>
    </row>
    <row r="6799" spans="13:16" x14ac:dyDescent="0.25">
      <c r="M6799" s="3"/>
      <c r="N6799" s="3"/>
      <c r="O6799" s="3"/>
      <c r="P6799" s="3"/>
    </row>
    <row r="6800" spans="13:16" x14ac:dyDescent="0.25">
      <c r="M6800" s="3"/>
      <c r="N6800" s="3"/>
      <c r="O6800" s="3"/>
      <c r="P6800" s="3"/>
    </row>
    <row r="6801" spans="13:16" x14ac:dyDescent="0.25">
      <c r="M6801" s="3"/>
      <c r="N6801" s="3"/>
      <c r="O6801" s="3"/>
      <c r="P6801" s="3"/>
    </row>
    <row r="6802" spans="13:16" x14ac:dyDescent="0.25">
      <c r="M6802" s="3"/>
      <c r="N6802" s="3"/>
      <c r="O6802" s="3"/>
      <c r="P6802" s="3"/>
    </row>
    <row r="6803" spans="13:16" x14ac:dyDescent="0.25">
      <c r="M6803" s="3"/>
      <c r="N6803" s="3"/>
      <c r="O6803" s="3"/>
      <c r="P6803" s="3"/>
    </row>
    <row r="6804" spans="13:16" x14ac:dyDescent="0.25">
      <c r="M6804" s="3"/>
      <c r="N6804" s="3"/>
      <c r="O6804" s="3"/>
      <c r="P6804" s="3"/>
    </row>
    <row r="6805" spans="13:16" x14ac:dyDescent="0.25">
      <c r="M6805" s="3"/>
      <c r="N6805" s="3"/>
      <c r="O6805" s="3"/>
      <c r="P6805" s="3"/>
    </row>
    <row r="6806" spans="13:16" x14ac:dyDescent="0.25">
      <c r="M6806" s="3"/>
      <c r="N6806" s="3"/>
      <c r="O6806" s="3"/>
      <c r="P6806" s="3"/>
    </row>
    <row r="6807" spans="13:16" x14ac:dyDescent="0.25">
      <c r="M6807" s="3"/>
      <c r="N6807" s="3"/>
      <c r="O6807" s="3"/>
      <c r="P6807" s="3"/>
    </row>
    <row r="6808" spans="13:16" x14ac:dyDescent="0.25">
      <c r="M6808" s="3"/>
      <c r="N6808" s="3"/>
      <c r="O6808" s="3"/>
      <c r="P6808" s="3"/>
    </row>
    <row r="6809" spans="13:16" x14ac:dyDescent="0.25">
      <c r="M6809" s="3"/>
      <c r="N6809" s="3"/>
      <c r="O6809" s="3"/>
      <c r="P6809" s="3"/>
    </row>
    <row r="6810" spans="13:16" x14ac:dyDescent="0.25">
      <c r="M6810" s="3"/>
      <c r="N6810" s="3"/>
      <c r="O6810" s="3"/>
      <c r="P6810" s="3"/>
    </row>
    <row r="6811" spans="13:16" x14ac:dyDescent="0.25">
      <c r="M6811" s="3"/>
      <c r="N6811" s="3"/>
      <c r="O6811" s="3"/>
      <c r="P6811" s="3"/>
    </row>
    <row r="6812" spans="13:16" x14ac:dyDescent="0.25">
      <c r="M6812" s="3"/>
      <c r="N6812" s="3"/>
      <c r="O6812" s="3"/>
      <c r="P6812" s="3"/>
    </row>
    <row r="6813" spans="13:16" x14ac:dyDescent="0.25">
      <c r="M6813" s="3"/>
      <c r="N6813" s="3"/>
      <c r="O6813" s="3"/>
      <c r="P6813" s="3"/>
    </row>
    <row r="6814" spans="13:16" x14ac:dyDescent="0.25">
      <c r="M6814" s="3"/>
      <c r="N6814" s="3"/>
      <c r="O6814" s="3"/>
      <c r="P6814" s="3"/>
    </row>
    <row r="6815" spans="13:16" x14ac:dyDescent="0.25">
      <c r="M6815" s="3"/>
      <c r="N6815" s="3"/>
      <c r="O6815" s="3"/>
      <c r="P6815" s="3"/>
    </row>
    <row r="6816" spans="13:16" x14ac:dyDescent="0.25">
      <c r="M6816" s="3"/>
      <c r="N6816" s="3"/>
      <c r="O6816" s="3"/>
      <c r="P6816" s="3"/>
    </row>
    <row r="6817" spans="13:16" x14ac:dyDescent="0.25">
      <c r="M6817" s="3"/>
      <c r="N6817" s="3"/>
      <c r="O6817" s="3"/>
      <c r="P6817" s="3"/>
    </row>
    <row r="6818" spans="13:16" x14ac:dyDescent="0.25">
      <c r="M6818" s="3"/>
      <c r="N6818" s="3"/>
      <c r="O6818" s="3"/>
      <c r="P6818" s="3"/>
    </row>
    <row r="6819" spans="13:16" x14ac:dyDescent="0.25">
      <c r="M6819" s="3"/>
      <c r="N6819" s="3"/>
      <c r="O6819" s="3"/>
      <c r="P6819" s="3"/>
    </row>
    <row r="6820" spans="13:16" x14ac:dyDescent="0.25">
      <c r="M6820" s="3"/>
      <c r="N6820" s="3"/>
      <c r="O6820" s="3"/>
      <c r="P6820" s="3"/>
    </row>
    <row r="6821" spans="13:16" x14ac:dyDescent="0.25">
      <c r="M6821" s="3"/>
      <c r="N6821" s="3"/>
      <c r="O6821" s="3"/>
      <c r="P6821" s="3"/>
    </row>
    <row r="6822" spans="13:16" x14ac:dyDescent="0.25">
      <c r="M6822" s="3"/>
      <c r="N6822" s="3"/>
      <c r="O6822" s="3"/>
      <c r="P6822" s="3"/>
    </row>
    <row r="6823" spans="13:16" x14ac:dyDescent="0.25">
      <c r="M6823" s="3"/>
      <c r="N6823" s="3"/>
      <c r="O6823" s="3"/>
      <c r="P6823" s="3"/>
    </row>
    <row r="6824" spans="13:16" x14ac:dyDescent="0.25">
      <c r="M6824" s="3"/>
      <c r="N6824" s="3"/>
      <c r="O6824" s="3"/>
      <c r="P6824" s="3"/>
    </row>
    <row r="6825" spans="13:16" x14ac:dyDescent="0.25">
      <c r="M6825" s="3"/>
      <c r="N6825" s="3"/>
      <c r="O6825" s="3"/>
      <c r="P6825" s="3"/>
    </row>
    <row r="6826" spans="13:16" x14ac:dyDescent="0.25">
      <c r="M6826" s="3"/>
      <c r="N6826" s="3"/>
      <c r="O6826" s="3"/>
      <c r="P6826" s="3"/>
    </row>
    <row r="6827" spans="13:16" x14ac:dyDescent="0.25">
      <c r="M6827" s="3"/>
      <c r="N6827" s="3"/>
      <c r="O6827" s="3"/>
      <c r="P6827" s="3"/>
    </row>
    <row r="6828" spans="13:16" x14ac:dyDescent="0.25">
      <c r="M6828" s="3"/>
      <c r="N6828" s="3"/>
      <c r="O6828" s="3"/>
      <c r="P6828" s="3"/>
    </row>
    <row r="6829" spans="13:16" x14ac:dyDescent="0.25">
      <c r="M6829" s="3"/>
      <c r="N6829" s="3"/>
      <c r="O6829" s="3"/>
      <c r="P6829" s="3"/>
    </row>
    <row r="6830" spans="13:16" x14ac:dyDescent="0.25">
      <c r="M6830" s="3"/>
      <c r="N6830" s="3"/>
      <c r="O6830" s="3"/>
      <c r="P6830" s="3"/>
    </row>
    <row r="6831" spans="13:16" x14ac:dyDescent="0.25">
      <c r="M6831" s="3"/>
      <c r="N6831" s="3"/>
      <c r="O6831" s="3"/>
      <c r="P6831" s="3"/>
    </row>
    <row r="6832" spans="13:16" x14ac:dyDescent="0.25">
      <c r="M6832" s="3"/>
      <c r="N6832" s="3"/>
      <c r="O6832" s="3"/>
      <c r="P6832" s="3"/>
    </row>
    <row r="6833" spans="13:16" x14ac:dyDescent="0.25">
      <c r="M6833" s="3"/>
      <c r="N6833" s="3"/>
      <c r="O6833" s="3"/>
      <c r="P6833" s="3"/>
    </row>
    <row r="6834" spans="13:16" x14ac:dyDescent="0.25">
      <c r="M6834" s="3"/>
      <c r="N6834" s="3"/>
      <c r="O6834" s="3"/>
      <c r="P6834" s="3"/>
    </row>
    <row r="6835" spans="13:16" x14ac:dyDescent="0.25">
      <c r="M6835" s="3"/>
      <c r="N6835" s="3"/>
      <c r="O6835" s="3"/>
      <c r="P6835" s="3"/>
    </row>
    <row r="6836" spans="13:16" x14ac:dyDescent="0.25">
      <c r="M6836" s="3"/>
      <c r="N6836" s="3"/>
      <c r="O6836" s="3"/>
      <c r="P6836" s="3"/>
    </row>
    <row r="6837" spans="13:16" x14ac:dyDescent="0.25">
      <c r="M6837" s="3"/>
      <c r="N6837" s="3"/>
      <c r="O6837" s="3"/>
      <c r="P6837" s="3"/>
    </row>
    <row r="6838" spans="13:16" x14ac:dyDescent="0.25">
      <c r="M6838" s="3"/>
      <c r="N6838" s="3"/>
      <c r="O6838" s="3"/>
      <c r="P6838" s="3"/>
    </row>
    <row r="6839" spans="13:16" x14ac:dyDescent="0.25">
      <c r="M6839" s="3"/>
      <c r="N6839" s="3"/>
      <c r="O6839" s="3"/>
      <c r="P6839" s="3"/>
    </row>
    <row r="6840" spans="13:16" x14ac:dyDescent="0.25">
      <c r="M6840" s="3"/>
      <c r="N6840" s="3"/>
      <c r="O6840" s="3"/>
      <c r="P6840" s="3"/>
    </row>
    <row r="6841" spans="13:16" x14ac:dyDescent="0.25">
      <c r="M6841" s="3"/>
      <c r="N6841" s="3"/>
      <c r="O6841" s="3"/>
      <c r="P6841" s="3"/>
    </row>
    <row r="6842" spans="13:16" x14ac:dyDescent="0.25">
      <c r="M6842" s="3"/>
      <c r="N6842" s="3"/>
      <c r="O6842" s="3"/>
      <c r="P6842" s="3"/>
    </row>
    <row r="6843" spans="13:16" x14ac:dyDescent="0.25">
      <c r="M6843" s="3"/>
      <c r="N6843" s="3"/>
      <c r="O6843" s="3"/>
      <c r="P6843" s="3"/>
    </row>
    <row r="6844" spans="13:16" x14ac:dyDescent="0.25">
      <c r="M6844" s="3"/>
      <c r="N6844" s="3"/>
      <c r="O6844" s="3"/>
      <c r="P6844" s="3"/>
    </row>
    <row r="6845" spans="13:16" x14ac:dyDescent="0.25">
      <c r="M6845" s="3"/>
      <c r="N6845" s="3"/>
      <c r="O6845" s="3"/>
      <c r="P6845" s="3"/>
    </row>
    <row r="6846" spans="13:16" x14ac:dyDescent="0.25">
      <c r="M6846" s="3"/>
      <c r="N6846" s="3"/>
      <c r="O6846" s="3"/>
      <c r="P6846" s="3"/>
    </row>
    <row r="6847" spans="13:16" x14ac:dyDescent="0.25">
      <c r="M6847" s="3"/>
      <c r="N6847" s="3"/>
      <c r="O6847" s="3"/>
      <c r="P6847" s="3"/>
    </row>
    <row r="6848" spans="13:16" x14ac:dyDescent="0.25">
      <c r="M6848" s="3"/>
      <c r="N6848" s="3"/>
      <c r="O6848" s="3"/>
      <c r="P6848" s="3"/>
    </row>
    <row r="6849" spans="13:16" x14ac:dyDescent="0.25">
      <c r="M6849" s="3"/>
      <c r="N6849" s="3"/>
      <c r="O6849" s="3"/>
      <c r="P6849" s="3"/>
    </row>
    <row r="6850" spans="13:16" x14ac:dyDescent="0.25">
      <c r="M6850" s="3"/>
      <c r="N6850" s="3"/>
      <c r="O6850" s="3"/>
      <c r="P6850" s="3"/>
    </row>
    <row r="6851" spans="13:16" x14ac:dyDescent="0.25">
      <c r="M6851" s="3"/>
      <c r="N6851" s="3"/>
      <c r="O6851" s="3"/>
      <c r="P6851" s="3"/>
    </row>
    <row r="6852" spans="13:16" x14ac:dyDescent="0.25">
      <c r="M6852" s="3"/>
      <c r="N6852" s="3"/>
      <c r="O6852" s="3"/>
      <c r="P6852" s="3"/>
    </row>
    <row r="6853" spans="13:16" x14ac:dyDescent="0.25">
      <c r="M6853" s="3"/>
      <c r="N6853" s="3"/>
      <c r="O6853" s="3"/>
      <c r="P6853" s="3"/>
    </row>
    <row r="6854" spans="13:16" x14ac:dyDescent="0.25">
      <c r="M6854" s="3"/>
      <c r="N6854" s="3"/>
      <c r="O6854" s="3"/>
      <c r="P6854" s="3"/>
    </row>
    <row r="6855" spans="13:16" x14ac:dyDescent="0.25">
      <c r="M6855" s="3"/>
      <c r="N6855" s="3"/>
      <c r="O6855" s="3"/>
      <c r="P6855" s="3"/>
    </row>
    <row r="6856" spans="13:16" x14ac:dyDescent="0.25">
      <c r="M6856" s="3"/>
      <c r="N6856" s="3"/>
      <c r="O6856" s="3"/>
      <c r="P6856" s="3"/>
    </row>
    <row r="6857" spans="13:16" x14ac:dyDescent="0.25">
      <c r="M6857" s="3"/>
      <c r="N6857" s="3"/>
      <c r="O6857" s="3"/>
      <c r="P6857" s="3"/>
    </row>
    <row r="6858" spans="13:16" x14ac:dyDescent="0.25">
      <c r="M6858" s="3"/>
      <c r="N6858" s="3"/>
      <c r="O6858" s="3"/>
      <c r="P6858" s="3"/>
    </row>
    <row r="6859" spans="13:16" x14ac:dyDescent="0.25">
      <c r="M6859" s="3"/>
      <c r="N6859" s="3"/>
      <c r="O6859" s="3"/>
      <c r="P6859" s="3"/>
    </row>
    <row r="6860" spans="13:16" x14ac:dyDescent="0.25">
      <c r="M6860" s="3"/>
      <c r="N6860" s="3"/>
      <c r="O6860" s="3"/>
      <c r="P6860" s="3"/>
    </row>
    <row r="6861" spans="13:16" x14ac:dyDescent="0.25">
      <c r="M6861" s="3"/>
      <c r="N6861" s="3"/>
      <c r="O6861" s="3"/>
      <c r="P6861" s="3"/>
    </row>
    <row r="6862" spans="13:16" x14ac:dyDescent="0.25">
      <c r="M6862" s="3"/>
      <c r="N6862" s="3"/>
      <c r="O6862" s="3"/>
      <c r="P6862" s="3"/>
    </row>
    <row r="6863" spans="13:16" x14ac:dyDescent="0.25">
      <c r="M6863" s="3"/>
      <c r="N6863" s="3"/>
      <c r="O6863" s="3"/>
      <c r="P6863" s="3"/>
    </row>
    <row r="6864" spans="13:16" x14ac:dyDescent="0.25">
      <c r="M6864" s="3"/>
      <c r="N6864" s="3"/>
      <c r="O6864" s="3"/>
      <c r="P6864" s="3"/>
    </row>
    <row r="6865" spans="13:16" x14ac:dyDescent="0.25">
      <c r="M6865" s="3"/>
      <c r="N6865" s="3"/>
      <c r="O6865" s="3"/>
      <c r="P6865" s="3"/>
    </row>
    <row r="6866" spans="13:16" x14ac:dyDescent="0.25">
      <c r="M6866" s="3"/>
      <c r="N6866" s="3"/>
      <c r="O6866" s="3"/>
      <c r="P6866" s="3"/>
    </row>
    <row r="6867" spans="13:16" x14ac:dyDescent="0.25">
      <c r="M6867" s="3"/>
      <c r="N6867" s="3"/>
      <c r="O6867" s="3"/>
      <c r="P6867" s="3"/>
    </row>
    <row r="6868" spans="13:16" x14ac:dyDescent="0.25">
      <c r="M6868" s="3"/>
      <c r="N6868" s="3"/>
      <c r="O6868" s="3"/>
      <c r="P6868" s="3"/>
    </row>
    <row r="6869" spans="13:16" x14ac:dyDescent="0.25">
      <c r="M6869" s="3"/>
      <c r="N6869" s="3"/>
      <c r="O6869" s="3"/>
      <c r="P6869" s="3"/>
    </row>
    <row r="6870" spans="13:16" x14ac:dyDescent="0.25">
      <c r="M6870" s="3"/>
      <c r="N6870" s="3"/>
      <c r="O6870" s="3"/>
      <c r="P6870" s="3"/>
    </row>
    <row r="6871" spans="13:16" x14ac:dyDescent="0.25">
      <c r="M6871" s="3"/>
      <c r="N6871" s="3"/>
      <c r="O6871" s="3"/>
      <c r="P6871" s="3"/>
    </row>
    <row r="6872" spans="13:16" x14ac:dyDescent="0.25">
      <c r="M6872" s="3"/>
      <c r="N6872" s="3"/>
      <c r="O6872" s="3"/>
      <c r="P6872" s="3"/>
    </row>
    <row r="6873" spans="13:16" x14ac:dyDescent="0.25">
      <c r="M6873" s="3"/>
      <c r="N6873" s="3"/>
      <c r="O6873" s="3"/>
      <c r="P6873" s="3"/>
    </row>
    <row r="6874" spans="13:16" x14ac:dyDescent="0.25">
      <c r="M6874" s="3"/>
      <c r="N6874" s="3"/>
      <c r="O6874" s="3"/>
      <c r="P6874" s="3"/>
    </row>
    <row r="6875" spans="13:16" x14ac:dyDescent="0.25">
      <c r="M6875" s="3"/>
      <c r="N6875" s="3"/>
      <c r="O6875" s="3"/>
      <c r="P6875" s="3"/>
    </row>
    <row r="6876" spans="13:16" x14ac:dyDescent="0.25">
      <c r="M6876" s="3"/>
      <c r="N6876" s="3"/>
      <c r="O6876" s="3"/>
      <c r="P6876" s="3"/>
    </row>
    <row r="6877" spans="13:16" x14ac:dyDescent="0.25">
      <c r="M6877" s="3"/>
      <c r="N6877" s="3"/>
      <c r="O6877" s="3"/>
      <c r="P6877" s="3"/>
    </row>
    <row r="6878" spans="13:16" x14ac:dyDescent="0.25">
      <c r="M6878" s="3"/>
      <c r="N6878" s="3"/>
      <c r="O6878" s="3"/>
      <c r="P6878" s="3"/>
    </row>
    <row r="6879" spans="13:16" x14ac:dyDescent="0.25">
      <c r="M6879" s="3"/>
      <c r="N6879" s="3"/>
      <c r="O6879" s="3"/>
      <c r="P6879" s="3"/>
    </row>
    <row r="6880" spans="13:16" x14ac:dyDescent="0.25">
      <c r="M6880" s="3"/>
      <c r="N6880" s="3"/>
      <c r="O6880" s="3"/>
      <c r="P6880" s="3"/>
    </row>
    <row r="6881" spans="13:16" x14ac:dyDescent="0.25">
      <c r="M6881" s="3"/>
      <c r="N6881" s="3"/>
      <c r="O6881" s="3"/>
      <c r="P6881" s="3"/>
    </row>
    <row r="6882" spans="13:16" x14ac:dyDescent="0.25">
      <c r="M6882" s="3"/>
      <c r="N6882" s="3"/>
      <c r="O6882" s="3"/>
      <c r="P6882" s="3"/>
    </row>
    <row r="6883" spans="13:16" x14ac:dyDescent="0.25">
      <c r="M6883" s="3"/>
      <c r="N6883" s="3"/>
      <c r="O6883" s="3"/>
      <c r="P6883" s="3"/>
    </row>
    <row r="6884" spans="13:16" x14ac:dyDescent="0.25">
      <c r="M6884" s="3"/>
      <c r="N6884" s="3"/>
      <c r="O6884" s="3"/>
      <c r="P6884" s="3"/>
    </row>
    <row r="6885" spans="13:16" x14ac:dyDescent="0.25">
      <c r="M6885" s="3"/>
      <c r="N6885" s="3"/>
      <c r="O6885" s="3"/>
      <c r="P6885" s="3"/>
    </row>
    <row r="6886" spans="13:16" x14ac:dyDescent="0.25">
      <c r="M6886" s="3"/>
      <c r="N6886" s="3"/>
      <c r="O6886" s="3"/>
      <c r="P6886" s="3"/>
    </row>
    <row r="6887" spans="13:16" x14ac:dyDescent="0.25">
      <c r="M6887" s="3"/>
      <c r="N6887" s="3"/>
      <c r="O6887" s="3"/>
      <c r="P6887" s="3"/>
    </row>
    <row r="6888" spans="13:16" x14ac:dyDescent="0.25">
      <c r="M6888" s="3"/>
      <c r="N6888" s="3"/>
      <c r="O6888" s="3"/>
      <c r="P6888" s="3"/>
    </row>
    <row r="6889" spans="13:16" x14ac:dyDescent="0.25">
      <c r="M6889" s="3"/>
      <c r="N6889" s="3"/>
      <c r="O6889" s="3"/>
      <c r="P6889" s="3"/>
    </row>
    <row r="6890" spans="13:16" x14ac:dyDescent="0.25">
      <c r="M6890" s="3"/>
      <c r="N6890" s="3"/>
      <c r="O6890" s="3"/>
      <c r="P6890" s="3"/>
    </row>
    <row r="6891" spans="13:16" x14ac:dyDescent="0.25">
      <c r="M6891" s="3"/>
      <c r="N6891" s="3"/>
      <c r="O6891" s="3"/>
      <c r="P6891" s="3"/>
    </row>
    <row r="6892" spans="13:16" x14ac:dyDescent="0.25">
      <c r="M6892" s="3"/>
      <c r="N6892" s="3"/>
      <c r="O6892" s="3"/>
      <c r="P6892" s="3"/>
    </row>
    <row r="6893" spans="13:16" x14ac:dyDescent="0.25">
      <c r="M6893" s="3"/>
      <c r="N6893" s="3"/>
      <c r="O6893" s="3"/>
      <c r="P6893" s="3"/>
    </row>
    <row r="6894" spans="13:16" x14ac:dyDescent="0.25">
      <c r="M6894" s="3"/>
      <c r="N6894" s="3"/>
      <c r="O6894" s="3"/>
      <c r="P6894" s="3"/>
    </row>
    <row r="6895" spans="13:16" x14ac:dyDescent="0.25">
      <c r="M6895" s="3"/>
      <c r="N6895" s="3"/>
      <c r="O6895" s="3"/>
      <c r="P6895" s="3"/>
    </row>
    <row r="6896" spans="13:16" x14ac:dyDescent="0.25">
      <c r="M6896" s="3"/>
      <c r="N6896" s="3"/>
      <c r="O6896" s="3"/>
      <c r="P6896" s="3"/>
    </row>
    <row r="6897" spans="13:16" x14ac:dyDescent="0.25">
      <c r="M6897" s="3"/>
      <c r="N6897" s="3"/>
      <c r="O6897" s="3"/>
      <c r="P6897" s="3"/>
    </row>
    <row r="6898" spans="13:16" x14ac:dyDescent="0.25">
      <c r="M6898" s="3"/>
      <c r="N6898" s="3"/>
      <c r="O6898" s="3"/>
      <c r="P6898" s="3"/>
    </row>
    <row r="6899" spans="13:16" x14ac:dyDescent="0.25">
      <c r="M6899" s="3"/>
      <c r="N6899" s="3"/>
      <c r="O6899" s="3"/>
      <c r="P6899" s="3"/>
    </row>
    <row r="6900" spans="13:16" x14ac:dyDescent="0.25">
      <c r="M6900" s="3"/>
      <c r="N6900" s="3"/>
      <c r="O6900" s="3"/>
      <c r="P6900" s="3"/>
    </row>
    <row r="6901" spans="13:16" x14ac:dyDescent="0.25">
      <c r="M6901" s="3"/>
      <c r="N6901" s="3"/>
      <c r="O6901" s="3"/>
      <c r="P6901" s="3"/>
    </row>
    <row r="6902" spans="13:16" x14ac:dyDescent="0.25">
      <c r="M6902" s="3"/>
      <c r="N6902" s="3"/>
      <c r="O6902" s="3"/>
      <c r="P6902" s="3"/>
    </row>
    <row r="6903" spans="13:16" x14ac:dyDescent="0.25">
      <c r="M6903" s="3"/>
      <c r="N6903" s="3"/>
      <c r="O6903" s="3"/>
      <c r="P6903" s="3"/>
    </row>
    <row r="6904" spans="13:16" x14ac:dyDescent="0.25">
      <c r="M6904" s="3"/>
      <c r="N6904" s="3"/>
      <c r="O6904" s="3"/>
      <c r="P6904" s="3"/>
    </row>
    <row r="6905" spans="13:16" x14ac:dyDescent="0.25">
      <c r="M6905" s="3"/>
      <c r="N6905" s="3"/>
      <c r="O6905" s="3"/>
      <c r="P6905" s="3"/>
    </row>
    <row r="6906" spans="13:16" x14ac:dyDescent="0.25">
      <c r="M6906" s="3"/>
      <c r="N6906" s="3"/>
      <c r="O6906" s="3"/>
      <c r="P6906" s="3"/>
    </row>
    <row r="6907" spans="13:16" x14ac:dyDescent="0.25">
      <c r="M6907" s="3"/>
      <c r="N6907" s="3"/>
      <c r="O6907" s="3"/>
      <c r="P6907" s="3"/>
    </row>
    <row r="6908" spans="13:16" x14ac:dyDescent="0.25">
      <c r="M6908" s="3"/>
      <c r="N6908" s="3"/>
      <c r="O6908" s="3"/>
      <c r="P6908" s="3"/>
    </row>
    <row r="6909" spans="13:16" x14ac:dyDescent="0.25">
      <c r="M6909" s="3"/>
      <c r="N6909" s="3"/>
      <c r="O6909" s="3"/>
      <c r="P6909" s="3"/>
    </row>
    <row r="6910" spans="13:16" x14ac:dyDescent="0.25">
      <c r="M6910" s="3"/>
      <c r="N6910" s="3"/>
      <c r="O6910" s="3"/>
      <c r="P6910" s="3"/>
    </row>
    <row r="6911" spans="13:16" x14ac:dyDescent="0.25">
      <c r="M6911" s="3"/>
      <c r="N6911" s="3"/>
      <c r="O6911" s="3"/>
      <c r="P6911" s="3"/>
    </row>
    <row r="6912" spans="13:16" x14ac:dyDescent="0.25">
      <c r="M6912" s="3"/>
      <c r="N6912" s="3"/>
      <c r="O6912" s="3"/>
      <c r="P6912" s="3"/>
    </row>
    <row r="6913" spans="13:16" x14ac:dyDescent="0.25">
      <c r="M6913" s="3"/>
      <c r="N6913" s="3"/>
      <c r="O6913" s="3"/>
      <c r="P6913" s="3"/>
    </row>
    <row r="6914" spans="13:16" x14ac:dyDescent="0.25">
      <c r="M6914" s="3"/>
      <c r="N6914" s="3"/>
      <c r="O6914" s="3"/>
      <c r="P6914" s="3"/>
    </row>
    <row r="6915" spans="13:16" x14ac:dyDescent="0.25">
      <c r="M6915" s="3"/>
      <c r="N6915" s="3"/>
      <c r="O6915" s="3"/>
      <c r="P6915" s="3"/>
    </row>
    <row r="6916" spans="13:16" x14ac:dyDescent="0.25">
      <c r="M6916" s="3"/>
      <c r="N6916" s="3"/>
      <c r="O6916" s="3"/>
      <c r="P6916" s="3"/>
    </row>
    <row r="6917" spans="13:16" x14ac:dyDescent="0.25">
      <c r="M6917" s="3"/>
      <c r="N6917" s="3"/>
      <c r="O6917" s="3"/>
      <c r="P6917" s="3"/>
    </row>
    <row r="6918" spans="13:16" x14ac:dyDescent="0.25">
      <c r="M6918" s="3"/>
      <c r="N6918" s="3"/>
      <c r="O6918" s="3"/>
      <c r="P6918" s="3"/>
    </row>
    <row r="6919" spans="13:16" x14ac:dyDescent="0.25">
      <c r="M6919" s="3"/>
      <c r="N6919" s="3"/>
      <c r="O6919" s="3"/>
      <c r="P6919" s="3"/>
    </row>
    <row r="6920" spans="13:16" x14ac:dyDescent="0.25">
      <c r="M6920" s="3"/>
      <c r="N6920" s="3"/>
      <c r="O6920" s="3"/>
      <c r="P6920" s="3"/>
    </row>
    <row r="6921" spans="13:16" x14ac:dyDescent="0.25">
      <c r="M6921" s="3"/>
      <c r="N6921" s="3"/>
      <c r="O6921" s="3"/>
      <c r="P6921" s="3"/>
    </row>
    <row r="6922" spans="13:16" x14ac:dyDescent="0.25">
      <c r="M6922" s="3"/>
      <c r="N6922" s="3"/>
      <c r="O6922" s="3"/>
      <c r="P6922" s="3"/>
    </row>
    <row r="6923" spans="13:16" x14ac:dyDescent="0.25">
      <c r="M6923" s="3"/>
      <c r="N6923" s="3"/>
      <c r="O6923" s="3"/>
      <c r="P6923" s="3"/>
    </row>
    <row r="6924" spans="13:16" x14ac:dyDescent="0.25">
      <c r="M6924" s="3"/>
      <c r="N6924" s="3"/>
      <c r="O6924" s="3"/>
      <c r="P6924" s="3"/>
    </row>
    <row r="6925" spans="13:16" x14ac:dyDescent="0.25">
      <c r="M6925" s="3"/>
      <c r="N6925" s="3"/>
      <c r="O6925" s="3"/>
      <c r="P6925" s="3"/>
    </row>
    <row r="6926" spans="13:16" x14ac:dyDescent="0.25">
      <c r="M6926" s="3"/>
      <c r="N6926" s="3"/>
      <c r="O6926" s="3"/>
      <c r="P6926" s="3"/>
    </row>
    <row r="6927" spans="13:16" x14ac:dyDescent="0.25">
      <c r="M6927" s="3"/>
      <c r="N6927" s="3"/>
      <c r="O6927" s="3"/>
      <c r="P6927" s="3"/>
    </row>
    <row r="6928" spans="13:16" x14ac:dyDescent="0.25">
      <c r="M6928" s="3"/>
      <c r="N6928" s="3"/>
      <c r="O6928" s="3"/>
      <c r="P6928" s="3"/>
    </row>
    <row r="6929" spans="13:16" x14ac:dyDescent="0.25">
      <c r="M6929" s="3"/>
      <c r="N6929" s="3"/>
      <c r="O6929" s="3"/>
      <c r="P6929" s="3"/>
    </row>
    <row r="6930" spans="13:16" x14ac:dyDescent="0.25">
      <c r="M6930" s="3"/>
      <c r="N6930" s="3"/>
      <c r="O6930" s="3"/>
      <c r="P6930" s="3"/>
    </row>
    <row r="6931" spans="13:16" x14ac:dyDescent="0.25">
      <c r="M6931" s="3"/>
      <c r="N6931" s="3"/>
      <c r="O6931" s="3"/>
      <c r="P6931" s="3"/>
    </row>
    <row r="6932" spans="13:16" x14ac:dyDescent="0.25">
      <c r="M6932" s="3"/>
      <c r="N6932" s="3"/>
      <c r="O6932" s="3"/>
      <c r="P6932" s="3"/>
    </row>
    <row r="6933" spans="13:16" x14ac:dyDescent="0.25">
      <c r="M6933" s="3"/>
      <c r="N6933" s="3"/>
      <c r="O6933" s="3"/>
      <c r="P6933" s="3"/>
    </row>
    <row r="6934" spans="13:16" x14ac:dyDescent="0.25">
      <c r="M6934" s="3"/>
      <c r="N6934" s="3"/>
      <c r="O6934" s="3"/>
      <c r="P6934" s="3"/>
    </row>
    <row r="6935" spans="13:16" x14ac:dyDescent="0.25">
      <c r="M6935" s="3"/>
      <c r="N6935" s="3"/>
      <c r="O6935" s="3"/>
      <c r="P6935" s="3"/>
    </row>
    <row r="6936" spans="13:16" x14ac:dyDescent="0.25">
      <c r="M6936" s="3"/>
      <c r="N6936" s="3"/>
      <c r="O6936" s="3"/>
      <c r="P6936" s="3"/>
    </row>
    <row r="6937" spans="13:16" x14ac:dyDescent="0.25">
      <c r="M6937" s="3"/>
      <c r="N6937" s="3"/>
      <c r="O6937" s="3"/>
      <c r="P6937" s="3"/>
    </row>
    <row r="6938" spans="13:16" x14ac:dyDescent="0.25">
      <c r="M6938" s="3"/>
      <c r="N6938" s="3"/>
      <c r="O6938" s="3"/>
      <c r="P6938" s="3"/>
    </row>
    <row r="6939" spans="13:16" x14ac:dyDescent="0.25">
      <c r="M6939" s="3"/>
      <c r="N6939" s="3"/>
      <c r="O6939" s="3"/>
      <c r="P6939" s="3"/>
    </row>
    <row r="6940" spans="13:16" x14ac:dyDescent="0.25">
      <c r="M6940" s="3"/>
      <c r="N6940" s="3"/>
      <c r="O6940" s="3"/>
      <c r="P6940" s="3"/>
    </row>
    <row r="6941" spans="13:16" x14ac:dyDescent="0.25">
      <c r="M6941" s="3"/>
      <c r="N6941" s="3"/>
      <c r="O6941" s="3"/>
      <c r="P6941" s="3"/>
    </row>
    <row r="6942" spans="13:16" x14ac:dyDescent="0.25">
      <c r="M6942" s="3"/>
      <c r="N6942" s="3"/>
      <c r="O6942" s="3"/>
      <c r="P6942" s="3"/>
    </row>
    <row r="6943" spans="13:16" x14ac:dyDescent="0.25">
      <c r="M6943" s="3"/>
      <c r="N6943" s="3"/>
      <c r="O6943" s="3"/>
      <c r="P6943" s="3"/>
    </row>
    <row r="6944" spans="13:16" x14ac:dyDescent="0.25">
      <c r="M6944" s="3"/>
      <c r="N6944" s="3"/>
      <c r="O6944" s="3"/>
      <c r="P6944" s="3"/>
    </row>
    <row r="6945" spans="13:16" x14ac:dyDescent="0.25">
      <c r="M6945" s="3"/>
      <c r="N6945" s="3"/>
      <c r="O6945" s="3"/>
      <c r="P6945" s="3"/>
    </row>
    <row r="6946" spans="13:16" x14ac:dyDescent="0.25">
      <c r="M6946" s="3"/>
      <c r="N6946" s="3"/>
      <c r="O6946" s="3"/>
      <c r="P6946" s="3"/>
    </row>
    <row r="6947" spans="13:16" x14ac:dyDescent="0.25">
      <c r="M6947" s="3"/>
      <c r="N6947" s="3"/>
      <c r="O6947" s="3"/>
      <c r="P6947" s="3"/>
    </row>
    <row r="6948" spans="13:16" x14ac:dyDescent="0.25">
      <c r="M6948" s="3"/>
      <c r="N6948" s="3"/>
      <c r="O6948" s="3"/>
      <c r="P6948" s="3"/>
    </row>
    <row r="6949" spans="13:16" x14ac:dyDescent="0.25">
      <c r="M6949" s="3"/>
      <c r="N6949" s="3"/>
      <c r="O6949" s="3"/>
      <c r="P6949" s="3"/>
    </row>
    <row r="6950" spans="13:16" x14ac:dyDescent="0.25">
      <c r="M6950" s="3"/>
      <c r="N6950" s="3"/>
      <c r="O6950" s="3"/>
      <c r="P6950" s="3"/>
    </row>
    <row r="6951" spans="13:16" x14ac:dyDescent="0.25">
      <c r="M6951" s="3"/>
      <c r="N6951" s="3"/>
      <c r="O6951" s="3"/>
      <c r="P6951" s="3"/>
    </row>
    <row r="6952" spans="13:16" x14ac:dyDescent="0.25">
      <c r="M6952" s="3"/>
      <c r="N6952" s="3"/>
      <c r="O6952" s="3"/>
      <c r="P6952" s="3"/>
    </row>
    <row r="6953" spans="13:16" x14ac:dyDescent="0.25">
      <c r="M6953" s="3"/>
      <c r="N6953" s="3"/>
      <c r="O6953" s="3"/>
      <c r="P6953" s="3"/>
    </row>
    <row r="6954" spans="13:16" x14ac:dyDescent="0.25">
      <c r="M6954" s="3"/>
      <c r="N6954" s="3"/>
      <c r="O6954" s="3"/>
      <c r="P6954" s="3"/>
    </row>
    <row r="6955" spans="13:16" x14ac:dyDescent="0.25">
      <c r="M6955" s="3"/>
      <c r="N6955" s="3"/>
      <c r="O6955" s="3"/>
      <c r="P6955" s="3"/>
    </row>
    <row r="6956" spans="13:16" x14ac:dyDescent="0.25">
      <c r="M6956" s="3"/>
      <c r="N6956" s="3"/>
      <c r="O6956" s="3"/>
      <c r="P6956" s="3"/>
    </row>
    <row r="6957" spans="13:16" x14ac:dyDescent="0.25">
      <c r="M6957" s="3"/>
      <c r="N6957" s="3"/>
      <c r="O6957" s="3"/>
      <c r="P6957" s="3"/>
    </row>
    <row r="6958" spans="13:16" x14ac:dyDescent="0.25">
      <c r="M6958" s="3"/>
      <c r="N6958" s="3"/>
      <c r="O6958" s="3"/>
      <c r="P6958" s="3"/>
    </row>
    <row r="6959" spans="13:16" x14ac:dyDescent="0.25">
      <c r="M6959" s="3"/>
      <c r="N6959" s="3"/>
      <c r="O6959" s="3"/>
      <c r="P6959" s="3"/>
    </row>
    <row r="6960" spans="13:16" x14ac:dyDescent="0.25">
      <c r="M6960" s="3"/>
      <c r="N6960" s="3"/>
      <c r="O6960" s="3"/>
      <c r="P6960" s="3"/>
    </row>
    <row r="6961" spans="13:16" x14ac:dyDescent="0.25">
      <c r="M6961" s="3"/>
      <c r="N6961" s="3"/>
      <c r="O6961" s="3"/>
      <c r="P6961" s="3"/>
    </row>
    <row r="6962" spans="13:16" x14ac:dyDescent="0.25">
      <c r="M6962" s="3"/>
      <c r="N6962" s="3"/>
      <c r="O6962" s="3"/>
      <c r="P6962" s="3"/>
    </row>
    <row r="6963" spans="13:16" x14ac:dyDescent="0.25">
      <c r="M6963" s="3"/>
      <c r="N6963" s="3"/>
      <c r="O6963" s="3"/>
      <c r="P6963" s="3"/>
    </row>
    <row r="6964" spans="13:16" x14ac:dyDescent="0.25">
      <c r="M6964" s="3"/>
      <c r="N6964" s="3"/>
      <c r="O6964" s="3"/>
      <c r="P6964" s="3"/>
    </row>
    <row r="6965" spans="13:16" x14ac:dyDescent="0.25">
      <c r="M6965" s="3"/>
      <c r="N6965" s="3"/>
      <c r="O6965" s="3"/>
      <c r="P6965" s="3"/>
    </row>
    <row r="6966" spans="13:16" x14ac:dyDescent="0.25">
      <c r="M6966" s="3"/>
      <c r="N6966" s="3"/>
      <c r="O6966" s="3"/>
      <c r="P6966" s="3"/>
    </row>
    <row r="6967" spans="13:16" x14ac:dyDescent="0.25">
      <c r="M6967" s="3"/>
      <c r="N6967" s="3"/>
      <c r="O6967" s="3"/>
      <c r="P6967" s="3"/>
    </row>
    <row r="6968" spans="13:16" x14ac:dyDescent="0.25">
      <c r="M6968" s="3"/>
      <c r="N6968" s="3"/>
      <c r="O6968" s="3"/>
      <c r="P6968" s="3"/>
    </row>
    <row r="6969" spans="13:16" x14ac:dyDescent="0.25">
      <c r="M6969" s="3"/>
      <c r="N6969" s="3"/>
      <c r="O6969" s="3"/>
      <c r="P6969" s="3"/>
    </row>
    <row r="6970" spans="13:16" x14ac:dyDescent="0.25">
      <c r="M6970" s="3"/>
      <c r="N6970" s="3"/>
      <c r="O6970" s="3"/>
      <c r="P6970" s="3"/>
    </row>
    <row r="6971" spans="13:16" x14ac:dyDescent="0.25">
      <c r="M6971" s="3"/>
      <c r="N6971" s="3"/>
      <c r="O6971" s="3"/>
      <c r="P6971" s="3"/>
    </row>
    <row r="6972" spans="13:16" x14ac:dyDescent="0.25">
      <c r="M6972" s="3"/>
      <c r="N6972" s="3"/>
      <c r="O6972" s="3"/>
      <c r="P6972" s="3"/>
    </row>
    <row r="6973" spans="13:16" x14ac:dyDescent="0.25">
      <c r="M6973" s="3"/>
      <c r="N6973" s="3"/>
      <c r="O6973" s="3"/>
      <c r="P6973" s="3"/>
    </row>
    <row r="6974" spans="13:16" x14ac:dyDescent="0.25">
      <c r="M6974" s="3"/>
      <c r="N6974" s="3"/>
      <c r="O6974" s="3"/>
      <c r="P6974" s="3"/>
    </row>
    <row r="6975" spans="13:16" x14ac:dyDescent="0.25">
      <c r="M6975" s="3"/>
      <c r="N6975" s="3"/>
      <c r="O6975" s="3"/>
      <c r="P6975" s="3"/>
    </row>
    <row r="6976" spans="13:16" x14ac:dyDescent="0.25">
      <c r="M6976" s="3"/>
      <c r="N6976" s="3"/>
      <c r="O6976" s="3"/>
      <c r="P6976" s="3"/>
    </row>
    <row r="6977" spans="13:16" x14ac:dyDescent="0.25">
      <c r="M6977" s="3"/>
      <c r="N6977" s="3"/>
      <c r="O6977" s="3"/>
      <c r="P6977" s="3"/>
    </row>
    <row r="6978" spans="13:16" x14ac:dyDescent="0.25">
      <c r="M6978" s="3"/>
      <c r="N6978" s="3"/>
      <c r="O6978" s="3"/>
      <c r="P6978" s="3"/>
    </row>
    <row r="6979" spans="13:16" x14ac:dyDescent="0.25">
      <c r="M6979" s="3"/>
      <c r="N6979" s="3"/>
      <c r="O6979" s="3"/>
      <c r="P6979" s="3"/>
    </row>
    <row r="6980" spans="13:16" x14ac:dyDescent="0.25">
      <c r="M6980" s="3"/>
      <c r="N6980" s="3"/>
      <c r="O6980" s="3"/>
      <c r="P6980" s="3"/>
    </row>
    <row r="6981" spans="13:16" x14ac:dyDescent="0.25">
      <c r="M6981" s="3"/>
      <c r="N6981" s="3"/>
      <c r="O6981" s="3"/>
      <c r="P6981" s="3"/>
    </row>
    <row r="6982" spans="13:16" x14ac:dyDescent="0.25">
      <c r="M6982" s="3"/>
      <c r="N6982" s="3"/>
      <c r="O6982" s="3"/>
      <c r="P6982" s="3"/>
    </row>
    <row r="6983" spans="13:16" x14ac:dyDescent="0.25">
      <c r="M6983" s="3"/>
      <c r="N6983" s="3"/>
      <c r="O6983" s="3"/>
      <c r="P6983" s="3"/>
    </row>
    <row r="6984" spans="13:16" x14ac:dyDescent="0.25">
      <c r="M6984" s="3"/>
      <c r="N6984" s="3"/>
      <c r="O6984" s="3"/>
      <c r="P6984" s="3"/>
    </row>
    <row r="6985" spans="13:16" x14ac:dyDescent="0.25">
      <c r="M6985" s="3"/>
      <c r="N6985" s="3"/>
      <c r="O6985" s="3"/>
      <c r="P6985" s="3"/>
    </row>
    <row r="6986" spans="13:16" x14ac:dyDescent="0.25">
      <c r="M6986" s="3"/>
      <c r="N6986" s="3"/>
      <c r="O6986" s="3"/>
      <c r="P6986" s="3"/>
    </row>
    <row r="6987" spans="13:16" x14ac:dyDescent="0.25">
      <c r="M6987" s="3"/>
      <c r="N6987" s="3"/>
      <c r="O6987" s="3"/>
      <c r="P6987" s="3"/>
    </row>
    <row r="6988" spans="13:16" x14ac:dyDescent="0.25">
      <c r="M6988" s="3"/>
      <c r="N6988" s="3"/>
      <c r="O6988" s="3"/>
      <c r="P6988" s="3"/>
    </row>
    <row r="6989" spans="13:16" x14ac:dyDescent="0.25">
      <c r="M6989" s="3"/>
      <c r="N6989" s="3"/>
      <c r="O6989" s="3"/>
      <c r="P6989" s="3"/>
    </row>
    <row r="6990" spans="13:16" x14ac:dyDescent="0.25">
      <c r="M6990" s="3"/>
      <c r="N6990" s="3"/>
      <c r="O6990" s="3"/>
      <c r="P6990" s="3"/>
    </row>
    <row r="6991" spans="13:16" x14ac:dyDescent="0.25">
      <c r="M6991" s="3"/>
      <c r="N6991" s="3"/>
      <c r="O6991" s="3"/>
      <c r="P6991" s="3"/>
    </row>
    <row r="6992" spans="13:16" x14ac:dyDescent="0.25">
      <c r="M6992" s="3"/>
      <c r="N6992" s="3"/>
      <c r="O6992" s="3"/>
      <c r="P6992" s="3"/>
    </row>
    <row r="6993" spans="13:16" x14ac:dyDescent="0.25">
      <c r="M6993" s="3"/>
      <c r="N6993" s="3"/>
      <c r="O6993" s="3"/>
      <c r="P6993" s="3"/>
    </row>
    <row r="6994" spans="13:16" x14ac:dyDescent="0.25">
      <c r="M6994" s="3"/>
      <c r="N6994" s="3"/>
      <c r="O6994" s="3"/>
      <c r="P6994" s="3"/>
    </row>
    <row r="6995" spans="13:16" x14ac:dyDescent="0.25">
      <c r="M6995" s="3"/>
      <c r="N6995" s="3"/>
      <c r="O6995" s="3"/>
      <c r="P6995" s="3"/>
    </row>
    <row r="6996" spans="13:16" x14ac:dyDescent="0.25">
      <c r="M6996" s="3"/>
      <c r="N6996" s="3"/>
      <c r="O6996" s="3"/>
      <c r="P6996" s="3"/>
    </row>
    <row r="6997" spans="13:16" x14ac:dyDescent="0.25">
      <c r="M6997" s="3"/>
      <c r="N6997" s="3"/>
      <c r="O6997" s="3"/>
      <c r="P6997" s="3"/>
    </row>
    <row r="6998" spans="13:16" x14ac:dyDescent="0.25">
      <c r="M6998" s="3"/>
      <c r="N6998" s="3"/>
      <c r="O6998" s="3"/>
      <c r="P6998" s="3"/>
    </row>
    <row r="6999" spans="13:16" x14ac:dyDescent="0.25">
      <c r="M6999" s="3"/>
      <c r="N6999" s="3"/>
      <c r="O6999" s="3"/>
      <c r="P6999" s="3"/>
    </row>
    <row r="7000" spans="13:16" x14ac:dyDescent="0.25">
      <c r="M7000" s="3"/>
      <c r="N7000" s="3"/>
      <c r="O7000" s="3"/>
      <c r="P7000" s="3"/>
    </row>
    <row r="7001" spans="13:16" x14ac:dyDescent="0.25">
      <c r="M7001" s="3"/>
      <c r="N7001" s="3"/>
      <c r="O7001" s="3"/>
      <c r="P7001" s="3"/>
    </row>
    <row r="7002" spans="13:16" x14ac:dyDescent="0.25">
      <c r="M7002" s="3"/>
      <c r="N7002" s="3"/>
      <c r="O7002" s="3"/>
      <c r="P7002" s="3"/>
    </row>
    <row r="7003" spans="13:16" x14ac:dyDescent="0.25">
      <c r="M7003" s="3"/>
      <c r="N7003" s="3"/>
      <c r="O7003" s="3"/>
      <c r="P7003" s="3"/>
    </row>
    <row r="7004" spans="13:16" x14ac:dyDescent="0.25">
      <c r="M7004" s="3"/>
      <c r="N7004" s="3"/>
      <c r="O7004" s="3"/>
      <c r="P7004" s="3"/>
    </row>
    <row r="7005" spans="13:16" x14ac:dyDescent="0.25">
      <c r="M7005" s="3"/>
      <c r="N7005" s="3"/>
      <c r="O7005" s="3"/>
      <c r="P7005" s="3"/>
    </row>
    <row r="7006" spans="13:16" x14ac:dyDescent="0.25">
      <c r="M7006" s="3"/>
      <c r="N7006" s="3"/>
      <c r="O7006" s="3"/>
      <c r="P7006" s="3"/>
    </row>
    <row r="7007" spans="13:16" x14ac:dyDescent="0.25">
      <c r="M7007" s="3"/>
      <c r="N7007" s="3"/>
      <c r="O7007" s="3"/>
      <c r="P7007" s="3"/>
    </row>
    <row r="7008" spans="13:16" x14ac:dyDescent="0.25">
      <c r="M7008" s="3"/>
      <c r="N7008" s="3"/>
      <c r="O7008" s="3"/>
      <c r="P7008" s="3"/>
    </row>
    <row r="7009" spans="13:16" x14ac:dyDescent="0.25">
      <c r="M7009" s="3"/>
      <c r="N7009" s="3"/>
      <c r="O7009" s="3"/>
      <c r="P7009" s="3"/>
    </row>
    <row r="7010" spans="13:16" x14ac:dyDescent="0.25">
      <c r="M7010" s="3"/>
      <c r="N7010" s="3"/>
      <c r="O7010" s="3"/>
      <c r="P7010" s="3"/>
    </row>
    <row r="7011" spans="13:16" x14ac:dyDescent="0.25">
      <c r="M7011" s="3"/>
      <c r="N7011" s="3"/>
      <c r="O7011" s="3"/>
      <c r="P7011" s="3"/>
    </row>
    <row r="7012" spans="13:16" x14ac:dyDescent="0.25">
      <c r="M7012" s="3"/>
      <c r="N7012" s="3"/>
      <c r="O7012" s="3"/>
      <c r="P7012" s="3"/>
    </row>
    <row r="7013" spans="13:16" x14ac:dyDescent="0.25">
      <c r="M7013" s="3"/>
      <c r="N7013" s="3"/>
      <c r="O7013" s="3"/>
      <c r="P7013" s="3"/>
    </row>
    <row r="7014" spans="13:16" x14ac:dyDescent="0.25">
      <c r="M7014" s="3"/>
      <c r="N7014" s="3"/>
      <c r="O7014" s="3"/>
      <c r="P7014" s="3"/>
    </row>
    <row r="7015" spans="13:16" x14ac:dyDescent="0.25">
      <c r="M7015" s="3"/>
      <c r="N7015" s="3"/>
      <c r="O7015" s="3"/>
      <c r="P7015" s="3"/>
    </row>
    <row r="7016" spans="13:16" x14ac:dyDescent="0.25">
      <c r="M7016" s="3"/>
      <c r="N7016" s="3"/>
      <c r="O7016" s="3"/>
      <c r="P7016" s="3"/>
    </row>
    <row r="7017" spans="13:16" x14ac:dyDescent="0.25">
      <c r="M7017" s="3"/>
      <c r="N7017" s="3"/>
      <c r="O7017" s="3"/>
      <c r="P7017" s="3"/>
    </row>
    <row r="7018" spans="13:16" x14ac:dyDescent="0.25">
      <c r="M7018" s="3"/>
      <c r="N7018" s="3"/>
      <c r="O7018" s="3"/>
      <c r="P7018" s="3"/>
    </row>
    <row r="7019" spans="13:16" x14ac:dyDescent="0.25">
      <c r="M7019" s="3"/>
      <c r="N7019" s="3"/>
      <c r="O7019" s="3"/>
      <c r="P7019" s="3"/>
    </row>
    <row r="7020" spans="13:16" x14ac:dyDescent="0.25">
      <c r="M7020" s="3"/>
      <c r="N7020" s="3"/>
      <c r="O7020" s="3"/>
      <c r="P7020" s="3"/>
    </row>
    <row r="7021" spans="13:16" x14ac:dyDescent="0.25">
      <c r="M7021" s="3"/>
      <c r="N7021" s="3"/>
      <c r="O7021" s="3"/>
      <c r="P7021" s="3"/>
    </row>
    <row r="7022" spans="13:16" x14ac:dyDescent="0.25">
      <c r="M7022" s="3"/>
      <c r="N7022" s="3"/>
      <c r="O7022" s="3"/>
      <c r="P7022" s="3"/>
    </row>
    <row r="7023" spans="13:16" x14ac:dyDescent="0.25">
      <c r="M7023" s="3"/>
      <c r="N7023" s="3"/>
      <c r="O7023" s="3"/>
      <c r="P7023" s="3"/>
    </row>
    <row r="7024" spans="13:16" x14ac:dyDescent="0.25">
      <c r="M7024" s="3"/>
      <c r="N7024" s="3"/>
      <c r="O7024" s="3"/>
      <c r="P7024" s="3"/>
    </row>
    <row r="7025" spans="13:16" x14ac:dyDescent="0.25">
      <c r="M7025" s="3"/>
      <c r="N7025" s="3"/>
      <c r="O7025" s="3"/>
      <c r="P7025" s="3"/>
    </row>
    <row r="7026" spans="13:16" x14ac:dyDescent="0.25">
      <c r="M7026" s="3"/>
      <c r="N7026" s="3"/>
      <c r="O7026" s="3"/>
      <c r="P7026" s="3"/>
    </row>
    <row r="7027" spans="13:16" x14ac:dyDescent="0.25">
      <c r="M7027" s="3"/>
      <c r="N7027" s="3"/>
      <c r="O7027" s="3"/>
      <c r="P7027" s="3"/>
    </row>
    <row r="7028" spans="13:16" x14ac:dyDescent="0.25">
      <c r="M7028" s="3"/>
      <c r="N7028" s="3"/>
      <c r="O7028" s="3"/>
      <c r="P7028" s="3"/>
    </row>
    <row r="7029" spans="13:16" x14ac:dyDescent="0.25">
      <c r="M7029" s="3"/>
      <c r="N7029" s="3"/>
      <c r="O7029" s="3"/>
      <c r="P7029" s="3"/>
    </row>
    <row r="7030" spans="13:16" x14ac:dyDescent="0.25">
      <c r="M7030" s="3"/>
      <c r="N7030" s="3"/>
      <c r="O7030" s="3"/>
      <c r="P7030" s="3"/>
    </row>
    <row r="7031" spans="13:16" x14ac:dyDescent="0.25">
      <c r="M7031" s="3"/>
      <c r="N7031" s="3"/>
      <c r="O7031" s="3"/>
      <c r="P7031" s="3"/>
    </row>
    <row r="7032" spans="13:16" x14ac:dyDescent="0.25">
      <c r="M7032" s="3"/>
      <c r="N7032" s="3"/>
      <c r="O7032" s="3"/>
      <c r="P7032" s="3"/>
    </row>
    <row r="7033" spans="13:16" x14ac:dyDescent="0.25">
      <c r="M7033" s="3"/>
      <c r="N7033" s="3"/>
      <c r="O7033" s="3"/>
      <c r="P7033" s="3"/>
    </row>
    <row r="7034" spans="13:16" x14ac:dyDescent="0.25">
      <c r="M7034" s="3"/>
      <c r="N7034" s="3"/>
      <c r="O7034" s="3"/>
      <c r="P7034" s="3"/>
    </row>
    <row r="7035" spans="13:16" x14ac:dyDescent="0.25">
      <c r="M7035" s="3"/>
      <c r="N7035" s="3"/>
      <c r="O7035" s="3"/>
      <c r="P7035" s="3"/>
    </row>
    <row r="7036" spans="13:16" x14ac:dyDescent="0.25">
      <c r="M7036" s="3"/>
      <c r="N7036" s="3"/>
      <c r="O7036" s="3"/>
      <c r="P7036" s="3"/>
    </row>
    <row r="7037" spans="13:16" x14ac:dyDescent="0.25">
      <c r="M7037" s="3"/>
      <c r="N7037" s="3"/>
      <c r="O7037" s="3"/>
      <c r="P7037" s="3"/>
    </row>
    <row r="7038" spans="13:16" x14ac:dyDescent="0.25">
      <c r="M7038" s="3"/>
      <c r="N7038" s="3"/>
      <c r="O7038" s="3"/>
      <c r="P7038" s="3"/>
    </row>
    <row r="7039" spans="13:16" x14ac:dyDescent="0.25">
      <c r="M7039" s="3"/>
      <c r="N7039" s="3"/>
      <c r="O7039" s="3"/>
      <c r="P7039" s="3"/>
    </row>
    <row r="7040" spans="13:16" x14ac:dyDescent="0.25">
      <c r="M7040" s="3"/>
      <c r="N7040" s="3"/>
      <c r="O7040" s="3"/>
      <c r="P7040" s="3"/>
    </row>
  </sheetData>
  <mergeCells count="3">
    <mergeCell ref="A1:D1"/>
    <mergeCell ref="F1:Y1"/>
    <mergeCell ref="F2:F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6D0EA-CB7F-47DE-8CC5-21F05C194CE3}">
  <dimension ref="A1:AF15238"/>
  <sheetViews>
    <sheetView topLeftCell="E1" workbookViewId="0">
      <selection activeCell="F41" sqref="F41"/>
    </sheetView>
  </sheetViews>
  <sheetFormatPr defaultColWidth="8.85546875" defaultRowHeight="15" x14ac:dyDescent="0.25"/>
  <cols>
    <col min="1" max="1" width="10.7109375" style="24" bestFit="1" customWidth="1"/>
    <col min="2" max="2" width="24.28515625" style="24" bestFit="1" customWidth="1"/>
    <col min="3" max="3" width="9" style="24" bestFit="1" customWidth="1"/>
    <col min="4" max="4" width="8.85546875" style="24"/>
    <col min="5" max="5" width="10.7109375" style="24" bestFit="1" customWidth="1"/>
    <col min="6" max="6" width="8.85546875" style="24"/>
    <col min="7" max="10" width="9" style="24" bestFit="1" customWidth="1"/>
    <col min="11" max="11" width="8.85546875" style="24"/>
    <col min="12" max="12" width="9" style="24" bestFit="1" customWidth="1"/>
    <col min="13" max="13" width="10.5703125" style="24" bestFit="1" customWidth="1"/>
    <col min="14" max="15" width="9" style="24" bestFit="1" customWidth="1"/>
    <col min="16" max="16" width="8.85546875" style="24"/>
    <col min="17" max="17" width="10.5703125" style="24" bestFit="1" customWidth="1"/>
    <col min="18" max="19" width="9" style="24" bestFit="1" customWidth="1"/>
    <col min="20" max="20" width="8.85546875" style="24"/>
    <col min="21" max="21" width="10.7109375" style="24" bestFit="1" customWidth="1"/>
    <col min="22" max="32" width="9" style="24" bestFit="1" customWidth="1"/>
    <col min="33" max="16384" width="8.85546875" style="24"/>
  </cols>
  <sheetData>
    <row r="1" spans="1:32" x14ac:dyDescent="0.25">
      <c r="B1" s="25" t="s">
        <v>25</v>
      </c>
    </row>
    <row r="2" spans="1:32" x14ac:dyDescent="0.25">
      <c r="A2" t="str">
        <f>_xll.barchart.udfs.BECH(B2:B2,B3:B3,"Aggregation=Day","AggSize=1","AggSpec=None",,,"Last=10000000","LastKind=Bars",,"Sort=Descending","Orientation=Vertical","HideWeekends=False","Bars=15235","Volume=Contract","Tooltip=True","ChartType=xlLine","ChatId=f841cdff-4987-4c4a-b581-97821217ea8c")</f>
        <v>Chart</v>
      </c>
      <c r="B2" s="36" t="s">
        <v>21</v>
      </c>
      <c r="E2" t="str">
        <f>_xll.barchart.udfs.BECH(F2:K2,F3:K3,"Aggregation=Day","AggSize=1","AggSpec=None",,,"Last=1000000","LastKind=Bars",,"Sort=Descending","Orientation=Vertical","HideWeekends=False","Bars=11554","Volume=Contract","Tooltip=True","ChartType=xlLine","ChatId=dd4000a1-28fb-435e-96a0-24ee5d30bbc8")</f>
        <v>Chart</v>
      </c>
      <c r="F2" s="41" t="s">
        <v>12</v>
      </c>
      <c r="G2" s="41"/>
      <c r="H2" s="41"/>
      <c r="I2" s="41"/>
      <c r="J2" s="41"/>
      <c r="K2" s="41"/>
      <c r="M2" t="str">
        <f>_xll.barchart.udfs.BECH(N2:N2,N3:N3,"Aggregation=Day","AggSize=1","AggSpec=None",,,"Last=10000000","LastKind=Bars",,"Sort=Descending","Orientation=Vertical","HideWeekends=False","Bars=7820","Volume=Contract","Tooltip=True","ChartType=xlLine","ChatId=cffeb146-5dc5-46ae-ad8e-aab99f23a668")</f>
        <v>Chart</v>
      </c>
      <c r="N2" s="36" t="s">
        <v>22</v>
      </c>
      <c r="Q2" t="str">
        <f>_xll.barchart.udfs.BECH(R2:R2,R3:R3,"Aggregation=Day","AggSize=1","AggSpec=None",,,"Last=10000000","LastKind=Bars",,"Sort=Descending","Orientation=Vertical","HideWeekends=False","Bars=7523","Volume=Contract","Tooltip=True","ChartType=xlLine","ChatId=69c9f9dc-9ed6-435f-829d-3d1776857fbf")</f>
        <v>Chart</v>
      </c>
      <c r="R2" s="36" t="s">
        <v>23</v>
      </c>
      <c r="U2" t="str">
        <f>_xll.barchart.udfs.BETS(V2:AF2,V3:V3,"Aggregation=Day","AggSize=1","AggSpec=None",,,"Last=365","LastKind=Days",,"Sort=Descending","Orientation=Vertical","HideWeekends=False","Bars=239","Volume=Contract","Tooltip=True")</f>
        <v>Time Series</v>
      </c>
      <c r="V2" s="36" t="s">
        <v>14</v>
      </c>
      <c r="W2" s="36" t="s">
        <v>15</v>
      </c>
      <c r="X2" s="36" t="s">
        <v>16</v>
      </c>
      <c r="Y2" s="36" t="s">
        <v>11</v>
      </c>
      <c r="Z2" s="36" t="s">
        <v>10</v>
      </c>
      <c r="AA2" s="36" t="s">
        <v>17</v>
      </c>
      <c r="AB2" s="36" t="s">
        <v>9</v>
      </c>
      <c r="AC2" s="36" t="s">
        <v>18</v>
      </c>
      <c r="AD2" s="36" t="s">
        <v>7</v>
      </c>
      <c r="AE2" s="36" t="s">
        <v>19</v>
      </c>
      <c r="AF2" s="36" t="s">
        <v>8</v>
      </c>
    </row>
    <row r="3" spans="1:32" x14ac:dyDescent="0.25">
      <c r="A3" t="s">
        <v>5</v>
      </c>
      <c r="B3" t="s">
        <v>3</v>
      </c>
      <c r="E3" t="s">
        <v>5</v>
      </c>
      <c r="F3" t="s">
        <v>6</v>
      </c>
      <c r="G3" t="s">
        <v>0</v>
      </c>
      <c r="H3" t="s">
        <v>1</v>
      </c>
      <c r="I3" t="s">
        <v>2</v>
      </c>
      <c r="J3" t="s">
        <v>3</v>
      </c>
      <c r="K3" t="s">
        <v>4</v>
      </c>
      <c r="M3" t="s">
        <v>5</v>
      </c>
      <c r="N3" t="s">
        <v>3</v>
      </c>
      <c r="Q3" t="s">
        <v>5</v>
      </c>
      <c r="R3" t="s">
        <v>3</v>
      </c>
      <c r="U3" t="s">
        <v>5</v>
      </c>
      <c r="V3" t="s">
        <v>3</v>
      </c>
      <c r="W3" t="s">
        <v>3</v>
      </c>
      <c r="X3" t="s">
        <v>3</v>
      </c>
      <c r="Y3" t="s">
        <v>3</v>
      </c>
      <c r="Z3" t="s">
        <v>3</v>
      </c>
      <c r="AA3" t="s">
        <v>3</v>
      </c>
      <c r="AB3" t="s">
        <v>3</v>
      </c>
      <c r="AC3" t="s">
        <v>3</v>
      </c>
      <c r="AD3" t="s">
        <v>3</v>
      </c>
      <c r="AE3" t="s">
        <v>3</v>
      </c>
      <c r="AF3" t="s">
        <v>3</v>
      </c>
    </row>
    <row r="4" spans="1:32" x14ac:dyDescent="0.25">
      <c r="A4" s="1">
        <v>44610</v>
      </c>
      <c r="B4" s="34">
        <v>8.8999999999999982E-3</v>
      </c>
      <c r="C4" s="24">
        <v>0</v>
      </c>
      <c r="E4" s="1">
        <v>44610</v>
      </c>
      <c r="F4" t="s">
        <v>13</v>
      </c>
      <c r="G4" s="34">
        <v>4.4999999999999988E-3</v>
      </c>
      <c r="H4" s="34">
        <v>4.4999999999999988E-3</v>
      </c>
      <c r="I4" s="34">
        <v>4.4999999999999988E-3</v>
      </c>
      <c r="J4" s="34">
        <v>4.4999999999999988E-3</v>
      </c>
      <c r="K4" s="35"/>
      <c r="L4" s="27">
        <v>0</v>
      </c>
      <c r="M4" s="1">
        <v>44610</v>
      </c>
      <c r="N4" s="34">
        <v>3.8000000000000013E-3</v>
      </c>
      <c r="O4" s="24">
        <v>0</v>
      </c>
      <c r="Q4" s="1">
        <v>44610</v>
      </c>
      <c r="R4" s="34">
        <v>3.2000000000000015E-3</v>
      </c>
      <c r="S4" s="24">
        <v>0</v>
      </c>
      <c r="U4" s="1">
        <v>44610</v>
      </c>
      <c r="V4" s="2">
        <v>2.9999999999999997E-4</v>
      </c>
      <c r="W4" s="2">
        <v>3.5000000000000001E-3</v>
      </c>
      <c r="X4" s="2">
        <v>6.4999999999999997E-3</v>
      </c>
      <c r="Y4" s="2">
        <v>1.03E-2</v>
      </c>
      <c r="Z4" s="2">
        <v>1.47E-2</v>
      </c>
      <c r="AA4" s="2">
        <v>1.6799999999999999E-2</v>
      </c>
      <c r="AB4" s="2">
        <v>1.8200000000000001E-2</v>
      </c>
      <c r="AC4" s="2">
        <v>1.9E-2</v>
      </c>
      <c r="AD4" s="2">
        <v>1.9199999999999998E-2</v>
      </c>
      <c r="AE4" s="2">
        <v>2.3E-2</v>
      </c>
      <c r="AF4" s="2">
        <v>2.24E-2</v>
      </c>
    </row>
    <row r="5" spans="1:32" x14ac:dyDescent="0.25">
      <c r="A5" s="1">
        <v>44609</v>
      </c>
      <c r="B5" s="34">
        <v>9.1999999999999981E-3</v>
      </c>
      <c r="C5" s="24">
        <v>0</v>
      </c>
      <c r="E5" s="1">
        <v>44609</v>
      </c>
      <c r="F5" t="s">
        <v>13</v>
      </c>
      <c r="G5" s="34">
        <v>4.7999999999999987E-3</v>
      </c>
      <c r="H5" s="34">
        <v>4.7999999999999987E-3</v>
      </c>
      <c r="I5" s="34">
        <v>4.7999999999999987E-3</v>
      </c>
      <c r="J5" s="34">
        <v>4.7999999999999987E-3</v>
      </c>
      <c r="K5" s="35"/>
      <c r="L5" s="27">
        <v>0</v>
      </c>
      <c r="M5" s="1">
        <v>44609</v>
      </c>
      <c r="N5" s="34">
        <v>3.8000000000000013E-3</v>
      </c>
      <c r="O5" s="24">
        <v>0</v>
      </c>
      <c r="Q5" s="1">
        <v>44609</v>
      </c>
      <c r="R5" s="34">
        <v>3.4000000000000002E-3</v>
      </c>
      <c r="S5" s="24">
        <v>0</v>
      </c>
      <c r="U5" s="1">
        <v>44609</v>
      </c>
      <c r="V5" s="2">
        <v>5.9999999999999995E-4</v>
      </c>
      <c r="W5" s="2">
        <v>3.5999999999999999E-3</v>
      </c>
      <c r="X5" s="2">
        <v>6.4999999999999997E-3</v>
      </c>
      <c r="Y5" s="2">
        <v>1.0500000000000001E-2</v>
      </c>
      <c r="Z5" s="2">
        <v>1.49E-2</v>
      </c>
      <c r="AA5" s="2">
        <v>1.7000000000000001E-2</v>
      </c>
      <c r="AB5" s="2">
        <v>1.8499999999999999E-2</v>
      </c>
      <c r="AC5" s="2">
        <v>1.9400000000000001E-2</v>
      </c>
      <c r="AD5" s="2">
        <v>1.9699999999999999E-2</v>
      </c>
      <c r="AE5" s="2">
        <v>2.35E-2</v>
      </c>
      <c r="AF5" s="2">
        <v>2.3099999999999999E-2</v>
      </c>
    </row>
    <row r="6" spans="1:32" x14ac:dyDescent="0.25">
      <c r="A6" s="1">
        <v>44608</v>
      </c>
      <c r="B6" s="34">
        <v>9.3999999999999986E-3</v>
      </c>
      <c r="C6" s="24">
        <v>0</v>
      </c>
      <c r="E6" s="1">
        <v>44608</v>
      </c>
      <c r="F6" t="s">
        <v>13</v>
      </c>
      <c r="G6" s="34">
        <v>5.0999999999999986E-3</v>
      </c>
      <c r="H6" s="34">
        <v>5.0999999999999986E-3</v>
      </c>
      <c r="I6" s="34">
        <v>5.0999999999999986E-3</v>
      </c>
      <c r="J6" s="34">
        <v>5.0999999999999986E-3</v>
      </c>
      <c r="K6" s="35"/>
      <c r="L6" s="27">
        <v>0</v>
      </c>
      <c r="M6" s="1">
        <v>44608</v>
      </c>
      <c r="N6" s="34">
        <v>3.6000000000000025E-3</v>
      </c>
      <c r="O6" s="24">
        <v>0</v>
      </c>
      <c r="Q6" s="1">
        <v>44608</v>
      </c>
      <c r="R6" s="34">
        <v>3.1000000000000021E-3</v>
      </c>
      <c r="S6" s="24">
        <v>0</v>
      </c>
      <c r="U6" s="1">
        <v>44608</v>
      </c>
      <c r="V6" s="2">
        <v>2.9999999999999997E-4</v>
      </c>
      <c r="W6" s="2">
        <v>3.8E-3</v>
      </c>
      <c r="X6" s="2">
        <v>6.7000000000000002E-3</v>
      </c>
      <c r="Y6" s="2">
        <v>1.09E-2</v>
      </c>
      <c r="Z6" s="2">
        <v>1.52E-2</v>
      </c>
      <c r="AA6" s="2">
        <v>1.7500000000000002E-2</v>
      </c>
      <c r="AB6" s="2">
        <v>1.9E-2</v>
      </c>
      <c r="AC6" s="2">
        <v>0.02</v>
      </c>
      <c r="AD6" s="2">
        <v>2.0299999999999999E-2</v>
      </c>
      <c r="AE6" s="2">
        <v>2.3900000000000001E-2</v>
      </c>
      <c r="AF6" s="2">
        <v>2.3400000000000001E-2</v>
      </c>
    </row>
    <row r="7" spans="1:32" x14ac:dyDescent="0.25">
      <c r="A7" s="1">
        <v>44607</v>
      </c>
      <c r="B7" s="34">
        <v>9.4000000000000004E-3</v>
      </c>
      <c r="C7" s="24">
        <v>0</v>
      </c>
      <c r="E7" s="1">
        <v>44607</v>
      </c>
      <c r="F7" t="s">
        <v>13</v>
      </c>
      <c r="G7" s="34">
        <v>4.6999999999999993E-3</v>
      </c>
      <c r="H7" s="34">
        <v>4.6999999999999993E-3</v>
      </c>
      <c r="I7" s="34">
        <v>4.6999999999999993E-3</v>
      </c>
      <c r="J7" s="34">
        <v>4.6999999999999993E-3</v>
      </c>
      <c r="K7" s="35"/>
      <c r="L7" s="27">
        <v>0</v>
      </c>
      <c r="M7" s="1">
        <v>44607</v>
      </c>
      <c r="N7" s="34">
        <v>3.6999999999999984E-3</v>
      </c>
      <c r="O7" s="24">
        <v>0</v>
      </c>
      <c r="Q7" s="1">
        <v>44607</v>
      </c>
      <c r="R7" s="34">
        <v>3.199999999999998E-3</v>
      </c>
      <c r="S7" s="24">
        <v>0</v>
      </c>
      <c r="U7" s="1">
        <v>44607</v>
      </c>
      <c r="V7" s="2">
        <v>2.0000000000000001E-4</v>
      </c>
      <c r="W7" s="2">
        <v>4.0000000000000001E-3</v>
      </c>
      <c r="X7" s="2">
        <v>7.1999999999999998E-3</v>
      </c>
      <c r="Y7" s="2">
        <v>1.11E-2</v>
      </c>
      <c r="Z7" s="2">
        <v>1.5800000000000002E-2</v>
      </c>
      <c r="AA7" s="2">
        <v>1.7999999999999999E-2</v>
      </c>
      <c r="AB7" s="2">
        <v>1.9400000000000001E-2</v>
      </c>
      <c r="AC7" s="2">
        <v>2.0299999999999999E-2</v>
      </c>
      <c r="AD7" s="2">
        <v>2.0500000000000001E-2</v>
      </c>
      <c r="AE7" s="2">
        <v>2.4199999999999999E-2</v>
      </c>
      <c r="AF7" s="2">
        <v>2.3699999999999999E-2</v>
      </c>
    </row>
    <row r="8" spans="1:32" x14ac:dyDescent="0.25">
      <c r="A8" s="1">
        <v>44606</v>
      </c>
      <c r="B8" s="34">
        <v>8.5000000000000023E-3</v>
      </c>
      <c r="C8" s="24">
        <v>0</v>
      </c>
      <c r="E8" s="1">
        <v>44606</v>
      </c>
      <c r="F8" t="s">
        <v>13</v>
      </c>
      <c r="G8" s="34">
        <v>4.0000000000000001E-3</v>
      </c>
      <c r="H8" s="34">
        <v>4.0000000000000001E-3</v>
      </c>
      <c r="I8" s="34">
        <v>4.0000000000000001E-3</v>
      </c>
      <c r="J8" s="34">
        <v>4.0000000000000001E-3</v>
      </c>
      <c r="K8" s="35"/>
      <c r="L8" s="27">
        <v>0</v>
      </c>
      <c r="M8" s="1">
        <v>44606</v>
      </c>
      <c r="N8" s="34">
        <v>3.6999999999999984E-3</v>
      </c>
      <c r="O8" s="24">
        <v>0</v>
      </c>
      <c r="Q8" s="1">
        <v>44606</v>
      </c>
      <c r="R8" s="34">
        <v>3.0999999999999986E-3</v>
      </c>
      <c r="S8" s="24">
        <v>0</v>
      </c>
      <c r="U8" s="1">
        <v>44606</v>
      </c>
      <c r="V8" s="2">
        <v>2.9999999999999997E-4</v>
      </c>
      <c r="W8" s="2">
        <v>4.3E-3</v>
      </c>
      <c r="X8" s="2">
        <v>7.6E-3</v>
      </c>
      <c r="Y8" s="2">
        <v>1.1299999999999999E-2</v>
      </c>
      <c r="Z8" s="2">
        <v>1.5800000000000002E-2</v>
      </c>
      <c r="AA8" s="2">
        <v>1.7999999999999999E-2</v>
      </c>
      <c r="AB8" s="2">
        <v>1.9E-2</v>
      </c>
      <c r="AC8" s="2">
        <v>1.9800000000000002E-2</v>
      </c>
      <c r="AD8" s="2">
        <v>1.9800000000000002E-2</v>
      </c>
      <c r="AE8" s="2">
        <v>2.35E-2</v>
      </c>
      <c r="AF8" s="2">
        <v>2.29E-2</v>
      </c>
    </row>
    <row r="9" spans="1:32" x14ac:dyDescent="0.25">
      <c r="A9" s="1">
        <v>44603</v>
      </c>
      <c r="B9" s="34">
        <v>8.4999999999999989E-3</v>
      </c>
      <c r="C9" s="24">
        <v>0</v>
      </c>
      <c r="E9" s="1">
        <v>44603</v>
      </c>
      <c r="F9" t="s">
        <v>13</v>
      </c>
      <c r="G9" s="34">
        <v>4.1999999999999989E-3</v>
      </c>
      <c r="H9" s="34">
        <v>4.1999999999999989E-3</v>
      </c>
      <c r="I9" s="34">
        <v>4.1999999999999989E-3</v>
      </c>
      <c r="J9" s="34">
        <v>4.1999999999999989E-3</v>
      </c>
      <c r="K9" s="35"/>
      <c r="L9" s="27">
        <v>0</v>
      </c>
      <c r="M9" s="1">
        <v>44603</v>
      </c>
      <c r="N9" s="34">
        <v>3.8000000000000013E-3</v>
      </c>
      <c r="O9" s="24">
        <v>0</v>
      </c>
      <c r="Q9" s="1">
        <v>44603</v>
      </c>
      <c r="R9" s="34">
        <v>3.2000000000000015E-3</v>
      </c>
      <c r="S9" s="24">
        <v>0</v>
      </c>
      <c r="U9" s="1">
        <v>44603</v>
      </c>
      <c r="V9" s="2">
        <v>2.9999999999999997E-4</v>
      </c>
      <c r="W9" s="2">
        <v>3.5999999999999999E-3</v>
      </c>
      <c r="X9" s="2">
        <v>7.1000000000000004E-3</v>
      </c>
      <c r="Y9" s="2">
        <v>1.0699999999999999E-2</v>
      </c>
      <c r="Z9" s="2">
        <v>1.4999999999999999E-2</v>
      </c>
      <c r="AA9" s="2">
        <v>1.7100000000000001E-2</v>
      </c>
      <c r="AB9" s="2">
        <v>1.84E-2</v>
      </c>
      <c r="AC9" s="2">
        <v>1.9199999999999998E-2</v>
      </c>
      <c r="AD9" s="2">
        <v>1.9199999999999998E-2</v>
      </c>
      <c r="AE9" s="2">
        <v>2.3E-2</v>
      </c>
      <c r="AF9" s="2">
        <v>2.24E-2</v>
      </c>
    </row>
    <row r="10" spans="1:32" x14ac:dyDescent="0.25">
      <c r="A10" s="1">
        <v>44602</v>
      </c>
      <c r="B10" s="34">
        <v>8.8999999999999982E-3</v>
      </c>
      <c r="C10" s="24">
        <v>0</v>
      </c>
      <c r="E10" s="1">
        <v>44602</v>
      </c>
      <c r="F10" t="s">
        <v>13</v>
      </c>
      <c r="G10" s="34">
        <v>4.1999999999999989E-3</v>
      </c>
      <c r="H10" s="34">
        <v>4.1999999999999989E-3</v>
      </c>
      <c r="I10" s="34">
        <v>4.1999999999999989E-3</v>
      </c>
      <c r="J10" s="34">
        <v>4.1999999999999989E-3</v>
      </c>
      <c r="K10" s="35"/>
      <c r="L10" s="27">
        <v>0</v>
      </c>
      <c r="M10" s="1">
        <v>44602</v>
      </c>
      <c r="N10" s="34">
        <v>3.4000000000000002E-3</v>
      </c>
      <c r="O10" s="24">
        <v>0</v>
      </c>
      <c r="Q10" s="1">
        <v>44602</v>
      </c>
      <c r="R10" s="34">
        <v>2.700000000000001E-3</v>
      </c>
      <c r="S10" s="24">
        <v>0</v>
      </c>
      <c r="U10" s="1">
        <v>44602</v>
      </c>
      <c r="V10" s="2">
        <v>5.0000000000000001E-4</v>
      </c>
      <c r="W10" s="2">
        <v>4.0000000000000001E-3</v>
      </c>
      <c r="X10" s="2">
        <v>7.4000000000000003E-3</v>
      </c>
      <c r="Y10" s="2">
        <v>1.14E-2</v>
      </c>
      <c r="Z10" s="2">
        <v>1.61E-2</v>
      </c>
      <c r="AA10" s="2">
        <v>1.8200000000000001E-2</v>
      </c>
      <c r="AB10" s="2">
        <v>1.9599999999999999E-2</v>
      </c>
      <c r="AC10" s="2">
        <v>2.0299999999999999E-2</v>
      </c>
      <c r="AD10" s="2">
        <v>2.0299999999999999E-2</v>
      </c>
      <c r="AE10" s="2">
        <v>2.3699999999999999E-2</v>
      </c>
      <c r="AF10" s="2">
        <v>2.3E-2</v>
      </c>
    </row>
    <row r="11" spans="1:32" x14ac:dyDescent="0.25">
      <c r="A11" s="1">
        <v>44601</v>
      </c>
      <c r="B11" s="34">
        <v>1.03E-2</v>
      </c>
      <c r="C11" s="24">
        <v>0</v>
      </c>
      <c r="E11" s="1">
        <v>44601</v>
      </c>
      <c r="F11" t="s">
        <v>13</v>
      </c>
      <c r="G11" s="34">
        <v>5.8000000000000013E-3</v>
      </c>
      <c r="H11" s="34">
        <v>5.8000000000000013E-3</v>
      </c>
      <c r="I11" s="34">
        <v>5.8000000000000013E-3</v>
      </c>
      <c r="J11" s="34">
        <v>5.8000000000000013E-3</v>
      </c>
      <c r="K11" s="35"/>
      <c r="L11" s="27">
        <v>0</v>
      </c>
      <c r="M11" s="1">
        <v>44601</v>
      </c>
      <c r="N11" s="34">
        <v>3.6999999999999984E-3</v>
      </c>
      <c r="O11" s="24">
        <v>0</v>
      </c>
      <c r="Q11" s="1">
        <v>44601</v>
      </c>
      <c r="R11" s="34">
        <v>3.0999999999999986E-3</v>
      </c>
      <c r="S11" s="24">
        <v>0</v>
      </c>
      <c r="U11" s="1">
        <v>44601</v>
      </c>
      <c r="V11" s="2">
        <v>4.0000000000000002E-4</v>
      </c>
      <c r="W11" s="2">
        <v>2.5999999999999999E-3</v>
      </c>
      <c r="X11" s="2">
        <v>5.7000000000000002E-3</v>
      </c>
      <c r="Y11" s="2">
        <v>9.1000000000000004E-3</v>
      </c>
      <c r="Z11" s="2">
        <v>1.3599999999999999E-2</v>
      </c>
      <c r="AA11" s="2">
        <v>1.61E-2</v>
      </c>
      <c r="AB11" s="2">
        <v>1.8200000000000001E-2</v>
      </c>
      <c r="AC11" s="2">
        <v>1.9199999999999998E-2</v>
      </c>
      <c r="AD11" s="2">
        <v>1.9400000000000001E-2</v>
      </c>
      <c r="AE11" s="2">
        <v>2.3099999999999999E-2</v>
      </c>
      <c r="AF11" s="2">
        <v>2.2499999999999999E-2</v>
      </c>
    </row>
    <row r="12" spans="1:32" x14ac:dyDescent="0.25">
      <c r="A12" s="1">
        <v>44600</v>
      </c>
      <c r="B12" s="34">
        <v>1.0499999999999999E-2</v>
      </c>
      <c r="C12" s="24">
        <v>0</v>
      </c>
      <c r="E12" s="1">
        <v>44600</v>
      </c>
      <c r="F12" t="s">
        <v>13</v>
      </c>
      <c r="G12" s="34">
        <v>6.0999999999999995E-3</v>
      </c>
      <c r="H12" s="34">
        <v>6.0999999999999995E-3</v>
      </c>
      <c r="I12" s="34">
        <v>6.0999999999999995E-3</v>
      </c>
      <c r="J12" s="34">
        <v>6.0999999999999995E-3</v>
      </c>
      <c r="K12" s="35"/>
      <c r="L12" s="27">
        <v>0</v>
      </c>
      <c r="M12" s="1">
        <v>44600</v>
      </c>
      <c r="N12" s="34">
        <v>3.4999999999999996E-3</v>
      </c>
      <c r="O12" s="24">
        <v>0</v>
      </c>
      <c r="Q12" s="1">
        <v>44600</v>
      </c>
      <c r="R12" s="34">
        <v>2.8999999999999998E-3</v>
      </c>
      <c r="S12" s="24">
        <v>0</v>
      </c>
      <c r="U12" s="1">
        <v>44600</v>
      </c>
      <c r="V12" s="2">
        <v>2.9999999999999997E-4</v>
      </c>
      <c r="W12" s="2">
        <v>2.5000000000000001E-3</v>
      </c>
      <c r="X12" s="2">
        <v>5.8999999999999999E-3</v>
      </c>
      <c r="Y12" s="2">
        <v>9.1000000000000004E-3</v>
      </c>
      <c r="Z12" s="2">
        <v>1.35E-2</v>
      </c>
      <c r="AA12" s="2">
        <v>1.5900000000000001E-2</v>
      </c>
      <c r="AB12" s="2">
        <v>1.8100000000000002E-2</v>
      </c>
      <c r="AC12" s="2">
        <v>1.9300000000000001E-2</v>
      </c>
      <c r="AD12" s="2">
        <v>1.9599999999999999E-2</v>
      </c>
      <c r="AE12" s="2">
        <v>2.3099999999999999E-2</v>
      </c>
      <c r="AF12" s="2">
        <v>2.2499999999999999E-2</v>
      </c>
    </row>
    <row r="13" spans="1:32" x14ac:dyDescent="0.25">
      <c r="A13" s="1">
        <v>44599</v>
      </c>
      <c r="B13" s="34">
        <v>1.0399999999999998E-2</v>
      </c>
      <c r="C13" s="24">
        <v>0</v>
      </c>
      <c r="E13" s="1">
        <v>44599</v>
      </c>
      <c r="F13" t="s">
        <v>13</v>
      </c>
      <c r="G13" s="34">
        <v>6.1999999999999989E-3</v>
      </c>
      <c r="H13" s="34">
        <v>6.1999999999999989E-3</v>
      </c>
      <c r="I13" s="34">
        <v>6.1999999999999989E-3</v>
      </c>
      <c r="J13" s="34">
        <v>6.1999999999999989E-3</v>
      </c>
      <c r="K13" s="35"/>
      <c r="L13" s="27">
        <v>0</v>
      </c>
      <c r="M13" s="1">
        <v>44599</v>
      </c>
      <c r="N13" s="34">
        <v>3.6000000000000025E-3</v>
      </c>
      <c r="O13" s="24">
        <v>0</v>
      </c>
      <c r="Q13" s="1">
        <v>44599</v>
      </c>
      <c r="R13" s="34">
        <v>3.0000000000000027E-3</v>
      </c>
      <c r="S13" s="24">
        <v>0</v>
      </c>
      <c r="U13" s="1">
        <v>44599</v>
      </c>
      <c r="V13" s="2">
        <v>2.9999999999999997E-4</v>
      </c>
      <c r="W13" s="2">
        <v>2.7000000000000001E-3</v>
      </c>
      <c r="X13" s="2">
        <v>5.7999999999999996E-3</v>
      </c>
      <c r="Y13" s="2">
        <v>8.8000000000000005E-3</v>
      </c>
      <c r="Z13" s="2">
        <v>1.2999999999999999E-2</v>
      </c>
      <c r="AA13" s="2">
        <v>1.54E-2</v>
      </c>
      <c r="AB13" s="2">
        <v>1.7600000000000001E-2</v>
      </c>
      <c r="AC13" s="2">
        <v>1.8800000000000001E-2</v>
      </c>
      <c r="AD13" s="2">
        <v>1.9199999999999998E-2</v>
      </c>
      <c r="AE13" s="2">
        <v>2.2800000000000001E-2</v>
      </c>
      <c r="AF13" s="2">
        <v>2.2200000000000001E-2</v>
      </c>
    </row>
    <row r="14" spans="1:32" x14ac:dyDescent="0.25">
      <c r="A14" s="1">
        <v>44596</v>
      </c>
      <c r="B14" s="34">
        <v>1.0400000000000001E-2</v>
      </c>
      <c r="C14" s="24">
        <v>0</v>
      </c>
      <c r="E14" s="1">
        <v>44596</v>
      </c>
      <c r="F14" t="s">
        <v>13</v>
      </c>
      <c r="G14" s="34">
        <v>6.2000000000000006E-3</v>
      </c>
      <c r="H14" s="34">
        <v>6.2000000000000006E-3</v>
      </c>
      <c r="I14" s="34">
        <v>6.2000000000000006E-3</v>
      </c>
      <c r="J14" s="34">
        <v>6.2000000000000006E-3</v>
      </c>
      <c r="K14" s="35"/>
      <c r="L14" s="27">
        <v>0</v>
      </c>
      <c r="M14" s="1">
        <v>44596</v>
      </c>
      <c r="N14" s="34">
        <v>3.599999999999999E-3</v>
      </c>
      <c r="O14" s="24">
        <v>0</v>
      </c>
      <c r="Q14" s="1">
        <v>44596</v>
      </c>
      <c r="R14" s="34">
        <v>2.9999999999999992E-3</v>
      </c>
      <c r="S14" s="24">
        <v>0</v>
      </c>
      <c r="U14" s="1">
        <v>44596</v>
      </c>
      <c r="V14" s="2">
        <v>5.0000000000000001E-4</v>
      </c>
      <c r="W14" s="2">
        <v>2.3E-3</v>
      </c>
      <c r="X14" s="2">
        <v>5.5999999999999999E-3</v>
      </c>
      <c r="Y14" s="2">
        <v>8.8999999999999999E-3</v>
      </c>
      <c r="Z14" s="2">
        <v>1.3100000000000001E-2</v>
      </c>
      <c r="AA14" s="2">
        <v>1.55E-2</v>
      </c>
      <c r="AB14" s="2">
        <v>1.78E-2</v>
      </c>
      <c r="AC14" s="2">
        <v>1.9E-2</v>
      </c>
      <c r="AD14" s="2">
        <v>1.9300000000000001E-2</v>
      </c>
      <c r="AE14" s="2">
        <v>2.29E-2</v>
      </c>
      <c r="AF14" s="2">
        <v>2.23E-2</v>
      </c>
    </row>
    <row r="15" spans="1:32" x14ac:dyDescent="0.25">
      <c r="A15" s="1">
        <v>44595</v>
      </c>
      <c r="B15" s="34">
        <v>1.0400000000000001E-2</v>
      </c>
      <c r="C15" s="24">
        <v>0</v>
      </c>
      <c r="E15" s="1">
        <v>44595</v>
      </c>
      <c r="F15" t="s">
        <v>13</v>
      </c>
      <c r="G15" s="34">
        <v>6.3E-3</v>
      </c>
      <c r="H15" s="34">
        <v>6.3E-3</v>
      </c>
      <c r="I15" s="34">
        <v>6.3E-3</v>
      </c>
      <c r="J15" s="34">
        <v>6.3E-3</v>
      </c>
      <c r="K15" s="35"/>
      <c r="L15" s="27">
        <v>0</v>
      </c>
      <c r="M15" s="1">
        <v>44595</v>
      </c>
      <c r="N15" s="34">
        <v>3.7999999999999978E-3</v>
      </c>
      <c r="O15" s="24">
        <v>0</v>
      </c>
      <c r="Q15" s="1">
        <v>44595</v>
      </c>
      <c r="R15" s="34">
        <v>3.199999999999998E-3</v>
      </c>
      <c r="S15" s="24">
        <v>0</v>
      </c>
      <c r="U15" s="1">
        <v>44595</v>
      </c>
      <c r="V15" s="2">
        <v>2.9999999999999997E-4</v>
      </c>
      <c r="W15" s="2">
        <v>2E-3</v>
      </c>
      <c r="X15" s="2">
        <v>4.7999999999999996E-3</v>
      </c>
      <c r="Y15" s="2">
        <v>7.7999999999999996E-3</v>
      </c>
      <c r="Z15" s="2">
        <v>1.1900000000000001E-2</v>
      </c>
      <c r="AA15" s="2">
        <v>1.4200000000000001E-2</v>
      </c>
      <c r="AB15" s="2">
        <v>1.66E-2</v>
      </c>
      <c r="AC15" s="2">
        <v>1.78E-2</v>
      </c>
      <c r="AD15" s="2">
        <v>1.8200000000000001E-2</v>
      </c>
      <c r="AE15" s="2">
        <v>2.1999999999999999E-2</v>
      </c>
      <c r="AF15" s="2">
        <v>2.1399999999999999E-2</v>
      </c>
    </row>
    <row r="16" spans="1:32" x14ac:dyDescent="0.25">
      <c r="A16" s="1">
        <v>44594</v>
      </c>
      <c r="B16" s="34">
        <v>1.0200000000000001E-2</v>
      </c>
      <c r="C16" s="24">
        <v>0</v>
      </c>
      <c r="E16" s="1">
        <v>44594</v>
      </c>
      <c r="F16" t="s">
        <v>13</v>
      </c>
      <c r="G16" s="34">
        <v>6.2000000000000006E-3</v>
      </c>
      <c r="H16" s="34">
        <v>6.2000000000000006E-3</v>
      </c>
      <c r="I16" s="34">
        <v>6.2000000000000006E-3</v>
      </c>
      <c r="J16" s="34">
        <v>6.2000000000000006E-3</v>
      </c>
      <c r="K16" s="35"/>
      <c r="L16" s="27">
        <v>0</v>
      </c>
      <c r="M16" s="1">
        <v>44594</v>
      </c>
      <c r="N16" s="34">
        <v>3.9000000000000007E-3</v>
      </c>
      <c r="O16" s="24">
        <v>0</v>
      </c>
      <c r="Q16" s="1">
        <v>44594</v>
      </c>
      <c r="R16" s="34">
        <v>3.3000000000000008E-3</v>
      </c>
      <c r="S16" s="24">
        <v>0</v>
      </c>
      <c r="U16" s="1">
        <v>44594</v>
      </c>
      <c r="V16" s="2">
        <v>4.0000000000000002E-4</v>
      </c>
      <c r="W16" s="2">
        <v>1.9E-3</v>
      </c>
      <c r="X16" s="2">
        <v>4.4999999999999997E-3</v>
      </c>
      <c r="Y16" s="2">
        <v>7.6E-3</v>
      </c>
      <c r="Z16" s="2">
        <v>1.1599999999999999E-2</v>
      </c>
      <c r="AA16" s="2">
        <v>1.38E-2</v>
      </c>
      <c r="AB16" s="2">
        <v>1.6E-2</v>
      </c>
      <c r="AC16" s="2">
        <v>1.7399999999999999E-2</v>
      </c>
      <c r="AD16" s="2">
        <v>1.78E-2</v>
      </c>
      <c r="AE16" s="2">
        <v>2.1700000000000001E-2</v>
      </c>
      <c r="AF16" s="2">
        <v>2.1100000000000001E-2</v>
      </c>
    </row>
    <row r="17" spans="1:32" x14ac:dyDescent="0.25">
      <c r="A17" s="1">
        <v>44593</v>
      </c>
      <c r="B17" s="34">
        <v>1.0300000000000002E-2</v>
      </c>
      <c r="C17" s="24">
        <v>0</v>
      </c>
      <c r="E17" s="1">
        <v>44593</v>
      </c>
      <c r="F17" t="s">
        <v>13</v>
      </c>
      <c r="G17" s="34">
        <v>6.3000000000000018E-3</v>
      </c>
      <c r="H17" s="34">
        <v>6.3000000000000018E-3</v>
      </c>
      <c r="I17" s="34">
        <v>6.3000000000000018E-3</v>
      </c>
      <c r="J17" s="34">
        <v>6.3000000000000018E-3</v>
      </c>
      <c r="K17" s="35"/>
      <c r="L17" s="27">
        <v>0</v>
      </c>
      <c r="M17" s="1">
        <v>44593</v>
      </c>
      <c r="N17" s="34">
        <v>3.7999999999999978E-3</v>
      </c>
      <c r="O17" s="24">
        <v>0</v>
      </c>
      <c r="Q17" s="1">
        <v>44593</v>
      </c>
      <c r="R17" s="34">
        <v>3.0999999999999986E-3</v>
      </c>
      <c r="S17" s="24">
        <v>0</v>
      </c>
      <c r="U17" s="1">
        <v>44593</v>
      </c>
      <c r="V17" s="2">
        <v>4.0000000000000002E-4</v>
      </c>
      <c r="W17" s="2">
        <v>1.9E-3</v>
      </c>
      <c r="X17" s="2">
        <v>4.7999999999999996E-3</v>
      </c>
      <c r="Y17" s="2">
        <v>7.7999999999999996E-3</v>
      </c>
      <c r="Z17" s="2">
        <v>1.18E-2</v>
      </c>
      <c r="AA17" s="2">
        <v>1.3899999999999999E-2</v>
      </c>
      <c r="AB17" s="2">
        <v>1.6299999999999999E-2</v>
      </c>
      <c r="AC17" s="2">
        <v>1.7600000000000001E-2</v>
      </c>
      <c r="AD17" s="2">
        <v>1.8100000000000002E-2</v>
      </c>
      <c r="AE17" s="2">
        <v>2.1899999999999999E-2</v>
      </c>
      <c r="AF17" s="2">
        <v>2.12E-2</v>
      </c>
    </row>
    <row r="18" spans="1:32" x14ac:dyDescent="0.25">
      <c r="A18" s="1">
        <v>44592</v>
      </c>
      <c r="B18" s="34">
        <v>1.01E-2</v>
      </c>
      <c r="C18" s="24">
        <v>0</v>
      </c>
      <c r="E18" s="1">
        <v>44592</v>
      </c>
      <c r="F18" t="s">
        <v>13</v>
      </c>
      <c r="G18" s="34">
        <v>6.0999999999999995E-3</v>
      </c>
      <c r="H18" s="34">
        <v>6.0999999999999995E-3</v>
      </c>
      <c r="I18" s="34">
        <v>6.0999999999999995E-3</v>
      </c>
      <c r="J18" s="34">
        <v>6.0999999999999995E-3</v>
      </c>
      <c r="K18" s="35"/>
      <c r="L18" s="27">
        <v>0</v>
      </c>
      <c r="M18" s="1">
        <v>44592</v>
      </c>
      <c r="N18" s="34">
        <v>3.8000000000000013E-3</v>
      </c>
      <c r="O18" s="24">
        <v>0</v>
      </c>
      <c r="Q18" s="1">
        <v>44592</v>
      </c>
      <c r="R18" s="34">
        <v>3.2000000000000015E-3</v>
      </c>
      <c r="S18" s="24">
        <v>0</v>
      </c>
      <c r="U18" s="1">
        <v>44592</v>
      </c>
      <c r="V18" s="2">
        <v>2.9999999999999997E-4</v>
      </c>
      <c r="W18" s="2">
        <v>2.2000000000000001E-3</v>
      </c>
      <c r="X18" s="2">
        <v>4.8999999999999998E-3</v>
      </c>
      <c r="Y18" s="2">
        <v>7.7999999999999996E-3</v>
      </c>
      <c r="Z18" s="2">
        <v>1.18E-2</v>
      </c>
      <c r="AA18" s="2">
        <v>1.3899999999999999E-2</v>
      </c>
      <c r="AB18" s="2">
        <v>1.6199999999999999E-2</v>
      </c>
      <c r="AC18" s="2">
        <v>1.7500000000000002E-2</v>
      </c>
      <c r="AD18" s="2">
        <v>1.7899999999999999E-2</v>
      </c>
      <c r="AE18" s="2">
        <v>2.1700000000000001E-2</v>
      </c>
      <c r="AF18" s="2">
        <v>2.1100000000000001E-2</v>
      </c>
    </row>
    <row r="19" spans="1:32" x14ac:dyDescent="0.25">
      <c r="A19" s="1">
        <v>44589</v>
      </c>
      <c r="B19" s="34">
        <v>1.03E-2</v>
      </c>
      <c r="C19" s="24">
        <v>0</v>
      </c>
      <c r="E19" s="1">
        <v>44589</v>
      </c>
      <c r="F19" t="s">
        <v>13</v>
      </c>
      <c r="G19" s="34">
        <v>6.3E-3</v>
      </c>
      <c r="H19" s="34">
        <v>6.3E-3</v>
      </c>
      <c r="I19" s="34">
        <v>6.3E-3</v>
      </c>
      <c r="J19" s="34">
        <v>6.3E-3</v>
      </c>
      <c r="K19" s="35"/>
      <c r="L19" s="27">
        <v>0</v>
      </c>
      <c r="M19" s="1">
        <v>44589</v>
      </c>
      <c r="N19" s="34">
        <v>3.599999999999999E-3</v>
      </c>
      <c r="O19" s="24">
        <v>0</v>
      </c>
      <c r="Q19" s="1">
        <v>44589</v>
      </c>
      <c r="R19" s="34">
        <v>2.8999999999999998E-3</v>
      </c>
      <c r="S19" s="24">
        <v>0</v>
      </c>
      <c r="U19" s="1">
        <v>44589</v>
      </c>
      <c r="V19" s="2">
        <v>4.0000000000000002E-4</v>
      </c>
      <c r="W19" s="2">
        <v>1.9E-3</v>
      </c>
      <c r="X19" s="2">
        <v>4.3E-3</v>
      </c>
      <c r="Y19" s="2">
        <v>7.4999999999999997E-3</v>
      </c>
      <c r="Z19" s="2">
        <v>1.15E-2</v>
      </c>
      <c r="AA19" s="2">
        <v>1.38E-2</v>
      </c>
      <c r="AB19" s="2">
        <v>1.61E-2</v>
      </c>
      <c r="AC19" s="2">
        <v>1.7399999999999999E-2</v>
      </c>
      <c r="AD19" s="2">
        <v>1.78E-2</v>
      </c>
      <c r="AE19" s="2">
        <v>2.1399999999999999E-2</v>
      </c>
      <c r="AF19" s="2">
        <v>2.07E-2</v>
      </c>
    </row>
    <row r="20" spans="1:32" x14ac:dyDescent="0.25">
      <c r="A20" s="1">
        <v>44588</v>
      </c>
      <c r="B20" s="34">
        <v>1.0600000000000002E-2</v>
      </c>
      <c r="C20" s="24">
        <v>0</v>
      </c>
      <c r="E20" s="1">
        <v>44588</v>
      </c>
      <c r="F20" t="s">
        <v>13</v>
      </c>
      <c r="G20" s="34">
        <v>6.3000000000000018E-3</v>
      </c>
      <c r="H20" s="34">
        <v>6.3000000000000018E-3</v>
      </c>
      <c r="I20" s="34">
        <v>6.3000000000000018E-3</v>
      </c>
      <c r="J20" s="34">
        <v>6.3000000000000018E-3</v>
      </c>
      <c r="K20" s="35"/>
      <c r="L20" s="27">
        <v>0</v>
      </c>
      <c r="M20" s="1">
        <v>44588</v>
      </c>
      <c r="N20" s="34">
        <v>3.599999999999999E-3</v>
      </c>
      <c r="O20" s="24">
        <v>0</v>
      </c>
      <c r="Q20" s="1">
        <v>44588</v>
      </c>
      <c r="R20" s="34">
        <v>2.7999999999999969E-3</v>
      </c>
      <c r="S20" s="24">
        <v>0</v>
      </c>
      <c r="U20" s="1">
        <v>44588</v>
      </c>
      <c r="V20" s="2">
        <v>4.0000000000000002E-4</v>
      </c>
      <c r="W20" s="2">
        <v>2E-3</v>
      </c>
      <c r="X20" s="2">
        <v>4.3E-3</v>
      </c>
      <c r="Y20" s="2">
        <v>7.4999999999999997E-3</v>
      </c>
      <c r="Z20" s="2">
        <v>1.18E-2</v>
      </c>
      <c r="AA20" s="2">
        <v>1.43E-2</v>
      </c>
      <c r="AB20" s="2">
        <v>1.66E-2</v>
      </c>
      <c r="AC20" s="2">
        <v>1.78E-2</v>
      </c>
      <c r="AD20" s="2">
        <v>1.8100000000000002E-2</v>
      </c>
      <c r="AE20" s="2">
        <v>2.1700000000000001E-2</v>
      </c>
      <c r="AF20" s="2">
        <v>2.0899999999999998E-2</v>
      </c>
    </row>
    <row r="21" spans="1:32" x14ac:dyDescent="0.25">
      <c r="A21" s="1">
        <v>44587</v>
      </c>
      <c r="B21" s="34">
        <v>1.15E-2</v>
      </c>
      <c r="C21" s="24">
        <v>0</v>
      </c>
      <c r="E21" s="1">
        <v>44587</v>
      </c>
      <c r="F21" t="s">
        <v>13</v>
      </c>
      <c r="G21" s="34">
        <v>7.1999999999999998E-3</v>
      </c>
      <c r="H21" s="34">
        <v>7.1999999999999998E-3</v>
      </c>
      <c r="I21" s="34">
        <v>7.1999999999999998E-3</v>
      </c>
      <c r="J21" s="34">
        <v>7.1999999999999998E-3</v>
      </c>
      <c r="K21" s="35"/>
      <c r="L21" s="27">
        <v>0</v>
      </c>
      <c r="M21" s="1">
        <v>44587</v>
      </c>
      <c r="N21" s="34">
        <v>3.7000000000000019E-3</v>
      </c>
      <c r="O21" s="24">
        <v>0</v>
      </c>
      <c r="Q21" s="1">
        <v>44587</v>
      </c>
      <c r="R21" s="34">
        <v>3.1000000000000021E-3</v>
      </c>
      <c r="S21" s="24">
        <v>0</v>
      </c>
      <c r="U21" s="1">
        <v>44587</v>
      </c>
      <c r="V21" s="2">
        <v>5.9999999999999995E-4</v>
      </c>
      <c r="W21" s="2">
        <v>1.9E-3</v>
      </c>
      <c r="X21" s="2">
        <v>4.0000000000000001E-3</v>
      </c>
      <c r="Y21" s="2">
        <v>7.0000000000000001E-3</v>
      </c>
      <c r="Z21" s="2">
        <v>1.1299999999999999E-2</v>
      </c>
      <c r="AA21" s="2">
        <v>1.3899999999999999E-2</v>
      </c>
      <c r="AB21" s="2">
        <v>1.66E-2</v>
      </c>
      <c r="AC21" s="2">
        <v>1.8100000000000002E-2</v>
      </c>
      <c r="AD21" s="2">
        <v>1.8499999999999999E-2</v>
      </c>
      <c r="AE21" s="2">
        <v>2.2200000000000001E-2</v>
      </c>
      <c r="AF21" s="2">
        <v>2.1600000000000001E-2</v>
      </c>
    </row>
    <row r="22" spans="1:32" x14ac:dyDescent="0.25">
      <c r="A22" s="1">
        <v>44586</v>
      </c>
      <c r="B22" s="34">
        <v>1.1300000000000001E-2</v>
      </c>
      <c r="C22" s="24">
        <v>0</v>
      </c>
      <c r="E22" s="1">
        <v>44586</v>
      </c>
      <c r="F22" t="s">
        <v>13</v>
      </c>
      <c r="G22" s="34">
        <v>7.5999999999999991E-3</v>
      </c>
      <c r="H22" s="34">
        <v>7.5999999999999991E-3</v>
      </c>
      <c r="I22" s="34">
        <v>7.5999999999999991E-3</v>
      </c>
      <c r="J22" s="34">
        <v>7.5999999999999991E-3</v>
      </c>
      <c r="K22" s="35"/>
      <c r="L22" s="27">
        <v>0</v>
      </c>
      <c r="M22" s="1">
        <v>44586</v>
      </c>
      <c r="N22" s="34">
        <v>4.0000000000000001E-3</v>
      </c>
      <c r="O22" s="24">
        <v>0</v>
      </c>
      <c r="Q22" s="1">
        <v>44586</v>
      </c>
      <c r="R22" s="34">
        <v>3.4000000000000002E-3</v>
      </c>
      <c r="S22" s="24">
        <v>0</v>
      </c>
      <c r="U22" s="1">
        <v>44586</v>
      </c>
      <c r="V22" s="2">
        <v>5.0000000000000001E-4</v>
      </c>
      <c r="W22" s="2">
        <v>1.9E-3</v>
      </c>
      <c r="X22" s="2">
        <v>3.8999999999999998E-3</v>
      </c>
      <c r="Y22" s="2">
        <v>6.4999999999999997E-3</v>
      </c>
      <c r="Z22" s="2">
        <v>1.0200000000000001E-2</v>
      </c>
      <c r="AA22" s="2">
        <v>1.2800000000000001E-2</v>
      </c>
      <c r="AB22" s="2">
        <v>1.5599999999999999E-2</v>
      </c>
      <c r="AC22" s="2">
        <v>1.7299999999999999E-2</v>
      </c>
      <c r="AD22" s="2">
        <v>1.78E-2</v>
      </c>
      <c r="AE22" s="2">
        <v>2.18E-2</v>
      </c>
      <c r="AF22" s="2">
        <v>2.12E-2</v>
      </c>
    </row>
    <row r="23" spans="1:32" x14ac:dyDescent="0.25">
      <c r="A23" s="1">
        <v>44585</v>
      </c>
      <c r="B23" s="34">
        <v>1.1700000000000002E-2</v>
      </c>
      <c r="C23" s="24">
        <v>0</v>
      </c>
      <c r="E23" s="1">
        <v>44585</v>
      </c>
      <c r="F23" t="s">
        <v>13</v>
      </c>
      <c r="G23" s="34">
        <v>7.6000000000000009E-3</v>
      </c>
      <c r="H23" s="34">
        <v>7.6000000000000009E-3</v>
      </c>
      <c r="I23" s="34">
        <v>7.6000000000000009E-3</v>
      </c>
      <c r="J23" s="34">
        <v>7.6000000000000009E-3</v>
      </c>
      <c r="K23" s="35"/>
      <c r="L23" s="27">
        <v>0</v>
      </c>
      <c r="M23" s="1">
        <v>44585</v>
      </c>
      <c r="N23" s="34">
        <v>3.9999999999999966E-3</v>
      </c>
      <c r="O23" s="24">
        <v>0</v>
      </c>
      <c r="Q23" s="1">
        <v>44585</v>
      </c>
      <c r="R23" s="34">
        <v>3.4999999999999996E-3</v>
      </c>
      <c r="S23" s="24">
        <v>0</v>
      </c>
      <c r="U23" s="1">
        <v>44585</v>
      </c>
      <c r="V23" s="2">
        <v>5.0000000000000001E-4</v>
      </c>
      <c r="W23" s="2">
        <v>1.9E-3</v>
      </c>
      <c r="X23" s="2">
        <v>3.8999999999999998E-3</v>
      </c>
      <c r="Y23" s="2">
        <v>5.7999999999999996E-3</v>
      </c>
      <c r="Z23" s="2">
        <v>9.9000000000000008E-3</v>
      </c>
      <c r="AA23" s="2">
        <v>1.2500000000000001E-2</v>
      </c>
      <c r="AB23" s="2">
        <v>1.5299999999999999E-2</v>
      </c>
      <c r="AC23" s="2">
        <v>1.6899999999999998E-2</v>
      </c>
      <c r="AD23" s="2">
        <v>1.7500000000000002E-2</v>
      </c>
      <c r="AE23" s="2">
        <v>2.1499999999999998E-2</v>
      </c>
      <c r="AF23" s="2">
        <v>2.1000000000000001E-2</v>
      </c>
    </row>
    <row r="24" spans="1:32" x14ac:dyDescent="0.25">
      <c r="A24" s="1">
        <v>44582</v>
      </c>
      <c r="B24" s="34">
        <v>1.1700000000000002E-2</v>
      </c>
      <c r="C24" s="24">
        <v>0</v>
      </c>
      <c r="E24" s="1">
        <v>44582</v>
      </c>
      <c r="F24" t="s">
        <v>13</v>
      </c>
      <c r="G24" s="34">
        <v>7.4000000000000021E-3</v>
      </c>
      <c r="H24" s="34">
        <v>7.4000000000000021E-3</v>
      </c>
      <c r="I24" s="34">
        <v>7.4000000000000021E-3</v>
      </c>
      <c r="J24" s="34">
        <v>7.4000000000000021E-3</v>
      </c>
      <c r="K24" s="35"/>
      <c r="L24" s="27">
        <v>0</v>
      </c>
      <c r="M24" s="1">
        <v>44582</v>
      </c>
      <c r="N24" s="34">
        <v>3.7999999999999978E-3</v>
      </c>
      <c r="O24" s="24">
        <v>0</v>
      </c>
      <c r="Q24" s="1">
        <v>44582</v>
      </c>
      <c r="R24" s="34">
        <v>3.199999999999998E-3</v>
      </c>
      <c r="S24" s="24">
        <v>0</v>
      </c>
      <c r="U24" s="1">
        <v>44582</v>
      </c>
      <c r="V24" s="2">
        <v>5.0000000000000001E-4</v>
      </c>
      <c r="W24" s="2">
        <v>1.6999999999999999E-3</v>
      </c>
      <c r="X24" s="2">
        <v>3.5000000000000001E-3</v>
      </c>
      <c r="Y24" s="2">
        <v>5.7999999999999996E-3</v>
      </c>
      <c r="Z24" s="2">
        <v>1.01E-2</v>
      </c>
      <c r="AA24" s="2">
        <v>1.2800000000000001E-2</v>
      </c>
      <c r="AB24" s="2">
        <v>1.54E-2</v>
      </c>
      <c r="AC24" s="2">
        <v>1.7000000000000001E-2</v>
      </c>
      <c r="AD24" s="2">
        <v>1.7500000000000002E-2</v>
      </c>
      <c r="AE24" s="2">
        <v>2.1299999999999999E-2</v>
      </c>
      <c r="AF24" s="2">
        <v>2.07E-2</v>
      </c>
    </row>
    <row r="25" spans="1:32" x14ac:dyDescent="0.25">
      <c r="A25" s="1">
        <v>44581</v>
      </c>
      <c r="B25" s="34">
        <v>1.23E-2</v>
      </c>
      <c r="C25" s="24">
        <v>0</v>
      </c>
      <c r="E25" s="1">
        <v>44581</v>
      </c>
      <c r="F25" t="s">
        <v>13</v>
      </c>
      <c r="G25" s="34">
        <v>7.4999999999999997E-3</v>
      </c>
      <c r="H25" s="34">
        <v>7.4999999999999997E-3</v>
      </c>
      <c r="I25" s="34">
        <v>7.4999999999999997E-3</v>
      </c>
      <c r="J25" s="34">
        <v>7.4999999999999997E-3</v>
      </c>
      <c r="K25" s="35"/>
      <c r="L25" s="27">
        <v>0</v>
      </c>
      <c r="M25" s="1">
        <v>44581</v>
      </c>
      <c r="N25" s="34">
        <v>3.599999999999999E-3</v>
      </c>
      <c r="O25" s="24">
        <v>0</v>
      </c>
      <c r="Q25" s="1">
        <v>44581</v>
      </c>
      <c r="R25" s="34">
        <v>3.0999999999999986E-3</v>
      </c>
      <c r="S25" s="24">
        <v>0</v>
      </c>
      <c r="U25" s="1">
        <v>44581</v>
      </c>
      <c r="V25" s="2">
        <v>5.0000000000000001E-4</v>
      </c>
      <c r="W25" s="2">
        <v>1.6999999999999999E-3</v>
      </c>
      <c r="X25" s="2">
        <v>3.5999999999999999E-3</v>
      </c>
      <c r="Y25" s="2">
        <v>6.0000000000000001E-3</v>
      </c>
      <c r="Z25" s="2">
        <v>1.0800000000000001E-2</v>
      </c>
      <c r="AA25" s="2">
        <v>1.34E-2</v>
      </c>
      <c r="AB25" s="2">
        <v>1.6199999999999999E-2</v>
      </c>
      <c r="AC25" s="2">
        <v>1.77E-2</v>
      </c>
      <c r="AD25" s="2">
        <v>1.83E-2</v>
      </c>
      <c r="AE25" s="2">
        <v>2.1899999999999999E-2</v>
      </c>
      <c r="AF25" s="2">
        <v>2.1399999999999999E-2</v>
      </c>
    </row>
    <row r="26" spans="1:32" x14ac:dyDescent="0.25">
      <c r="A26" s="1">
        <v>44580</v>
      </c>
      <c r="B26" s="34">
        <v>1.26E-2</v>
      </c>
      <c r="C26" s="24">
        <v>0</v>
      </c>
      <c r="E26" s="1">
        <v>44580</v>
      </c>
      <c r="F26" t="s">
        <v>13</v>
      </c>
      <c r="G26" s="34">
        <v>7.9000000000000008E-3</v>
      </c>
      <c r="H26" s="34">
        <v>7.9000000000000008E-3</v>
      </c>
      <c r="I26" s="34">
        <v>7.9000000000000008E-3</v>
      </c>
      <c r="J26" s="34">
        <v>7.9000000000000008E-3</v>
      </c>
      <c r="K26" s="35"/>
      <c r="L26" s="27">
        <v>0</v>
      </c>
      <c r="M26" s="1">
        <v>44580</v>
      </c>
      <c r="N26" s="34">
        <v>3.6999999999999984E-3</v>
      </c>
      <c r="O26" s="24">
        <v>0</v>
      </c>
      <c r="Q26" s="1">
        <v>44580</v>
      </c>
      <c r="R26" s="34">
        <v>3.0999999999999986E-3</v>
      </c>
      <c r="S26" s="24">
        <v>0</v>
      </c>
      <c r="U26" s="1">
        <v>44580</v>
      </c>
      <c r="V26" s="2">
        <v>5.0000000000000001E-4</v>
      </c>
      <c r="W26" s="2">
        <v>1.6999999999999999E-3</v>
      </c>
      <c r="X26" s="2">
        <v>3.5999999999999999E-3</v>
      </c>
      <c r="Y26" s="2">
        <v>5.7000000000000002E-3</v>
      </c>
      <c r="Z26" s="2">
        <v>1.04E-2</v>
      </c>
      <c r="AA26" s="2">
        <v>1.3299999999999999E-2</v>
      </c>
      <c r="AB26" s="2">
        <v>1.6199999999999999E-2</v>
      </c>
      <c r="AC26" s="2">
        <v>1.78E-2</v>
      </c>
      <c r="AD26" s="2">
        <v>1.83E-2</v>
      </c>
      <c r="AE26" s="2">
        <v>2.1999999999999999E-2</v>
      </c>
      <c r="AF26" s="2">
        <v>2.1399999999999999E-2</v>
      </c>
    </row>
    <row r="27" spans="1:32" x14ac:dyDescent="0.25">
      <c r="A27" s="1">
        <v>44579</v>
      </c>
      <c r="B27" s="34">
        <v>1.2900000000000002E-2</v>
      </c>
      <c r="C27" s="24">
        <v>0</v>
      </c>
      <c r="E27" s="1">
        <v>44579</v>
      </c>
      <c r="F27" t="s">
        <v>13</v>
      </c>
      <c r="G27" s="34">
        <v>8.1000000000000013E-3</v>
      </c>
      <c r="H27" s="34">
        <v>8.1000000000000013E-3</v>
      </c>
      <c r="I27" s="34">
        <v>8.1000000000000013E-3</v>
      </c>
      <c r="J27" s="34">
        <v>8.1000000000000013E-3</v>
      </c>
      <c r="K27" s="35"/>
      <c r="L27" s="27">
        <v>0</v>
      </c>
      <c r="M27" s="1">
        <v>44579</v>
      </c>
      <c r="N27" s="34">
        <v>3.6999999999999984E-3</v>
      </c>
      <c r="O27" s="24">
        <v>0</v>
      </c>
      <c r="Q27" s="1">
        <v>44579</v>
      </c>
      <c r="R27" s="34">
        <v>3.0999999999999986E-3</v>
      </c>
      <c r="S27" s="24">
        <v>0</v>
      </c>
      <c r="U27" s="1">
        <v>44579</v>
      </c>
      <c r="V27" s="2">
        <v>5.0000000000000001E-4</v>
      </c>
      <c r="W27" s="2">
        <v>1.6000000000000001E-3</v>
      </c>
      <c r="X27" s="2">
        <v>3.7000000000000002E-3</v>
      </c>
      <c r="Y27" s="2">
        <v>5.7999999999999996E-3</v>
      </c>
      <c r="Z27" s="2">
        <v>1.06E-2</v>
      </c>
      <c r="AA27" s="2">
        <v>1.35E-2</v>
      </c>
      <c r="AB27" s="2">
        <v>1.6500000000000001E-2</v>
      </c>
      <c r="AC27" s="2">
        <v>1.8200000000000001E-2</v>
      </c>
      <c r="AD27" s="2">
        <v>1.8700000000000001E-2</v>
      </c>
      <c r="AE27" s="2">
        <v>2.24E-2</v>
      </c>
      <c r="AF27" s="2">
        <v>2.18E-2</v>
      </c>
    </row>
    <row r="28" spans="1:32" x14ac:dyDescent="0.25">
      <c r="A28" s="1">
        <v>44575</v>
      </c>
      <c r="B28" s="34">
        <v>1.2699999999999999E-2</v>
      </c>
      <c r="C28" s="24">
        <v>0</v>
      </c>
      <c r="E28" s="1">
        <v>44575</v>
      </c>
      <c r="F28" t="s">
        <v>13</v>
      </c>
      <c r="G28" s="34">
        <v>7.899999999999999E-3</v>
      </c>
      <c r="H28" s="34">
        <v>7.899999999999999E-3</v>
      </c>
      <c r="I28" s="34">
        <v>7.899999999999999E-3</v>
      </c>
      <c r="J28" s="34">
        <v>7.899999999999999E-3</v>
      </c>
      <c r="K28" s="35"/>
      <c r="L28" s="27">
        <v>0</v>
      </c>
      <c r="M28" s="1">
        <v>44575</v>
      </c>
      <c r="N28" s="34">
        <v>4.0000000000000001E-3</v>
      </c>
      <c r="O28" s="24">
        <v>0</v>
      </c>
      <c r="Q28" s="1">
        <v>44575</v>
      </c>
      <c r="R28" s="34">
        <v>3.4000000000000002E-3</v>
      </c>
      <c r="S28" s="24">
        <v>0</v>
      </c>
      <c r="U28" s="1">
        <v>44575</v>
      </c>
      <c r="V28" s="2">
        <v>5.0000000000000001E-4</v>
      </c>
      <c r="W28" s="2">
        <v>1.2999999999999999E-3</v>
      </c>
      <c r="X28" s="2">
        <v>3.0000000000000001E-3</v>
      </c>
      <c r="Y28" s="2">
        <v>5.1000000000000004E-3</v>
      </c>
      <c r="Z28" s="2">
        <v>9.9000000000000008E-3</v>
      </c>
      <c r="AA28" s="2">
        <v>1.26E-2</v>
      </c>
      <c r="AB28" s="2">
        <v>1.55E-2</v>
      </c>
      <c r="AC28" s="2">
        <v>1.72E-2</v>
      </c>
      <c r="AD28" s="2">
        <v>1.78E-2</v>
      </c>
      <c r="AE28" s="2">
        <v>2.18E-2</v>
      </c>
      <c r="AF28" s="2">
        <v>2.12E-2</v>
      </c>
    </row>
    <row r="29" spans="1:32" x14ac:dyDescent="0.25">
      <c r="A29" s="1">
        <v>44574</v>
      </c>
      <c r="B29" s="34">
        <v>1.2300000000000002E-2</v>
      </c>
      <c r="C29" s="24">
        <v>0</v>
      </c>
      <c r="E29" s="1">
        <v>44574</v>
      </c>
      <c r="F29" t="s">
        <v>13</v>
      </c>
      <c r="G29" s="34">
        <v>7.9000000000000008E-3</v>
      </c>
      <c r="H29" s="34">
        <v>7.9000000000000008E-3</v>
      </c>
      <c r="I29" s="34">
        <v>7.9000000000000008E-3</v>
      </c>
      <c r="J29" s="34">
        <v>7.9000000000000008E-3</v>
      </c>
      <c r="K29" s="35"/>
      <c r="L29" s="27">
        <v>0</v>
      </c>
      <c r="M29" s="1">
        <v>44574</v>
      </c>
      <c r="N29" s="34">
        <v>4.0000000000000001E-3</v>
      </c>
      <c r="O29" s="24">
        <v>0</v>
      </c>
      <c r="Q29" s="1">
        <v>44574</v>
      </c>
      <c r="R29" s="34">
        <v>3.4999999999999996E-3</v>
      </c>
      <c r="S29" s="24">
        <v>0</v>
      </c>
      <c r="U29" s="1">
        <v>44574</v>
      </c>
      <c r="V29" s="2">
        <v>5.0000000000000001E-4</v>
      </c>
      <c r="W29" s="2">
        <v>1.1999999999999999E-3</v>
      </c>
      <c r="X29" s="2">
        <v>2.8E-3</v>
      </c>
      <c r="Y29" s="2">
        <v>4.7000000000000002E-3</v>
      </c>
      <c r="Z29" s="2">
        <v>9.1000000000000004E-3</v>
      </c>
      <c r="AA29" s="2">
        <v>1.18E-2</v>
      </c>
      <c r="AB29" s="2">
        <v>1.47E-2</v>
      </c>
      <c r="AC29" s="2">
        <v>1.6400000000000001E-2</v>
      </c>
      <c r="AD29" s="2">
        <v>1.7000000000000001E-2</v>
      </c>
      <c r="AE29" s="2">
        <v>2.1000000000000001E-2</v>
      </c>
      <c r="AF29" s="2">
        <v>2.0500000000000001E-2</v>
      </c>
    </row>
    <row r="30" spans="1:32" x14ac:dyDescent="0.25">
      <c r="A30" s="1">
        <v>44573</v>
      </c>
      <c r="B30" s="34">
        <v>1.26E-2</v>
      </c>
      <c r="C30" s="24">
        <v>0</v>
      </c>
      <c r="E30" s="1">
        <v>44573</v>
      </c>
      <c r="F30" t="s">
        <v>13</v>
      </c>
      <c r="G30" s="34">
        <v>8.199999999999999E-3</v>
      </c>
      <c r="H30" s="34">
        <v>8.199999999999999E-3</v>
      </c>
      <c r="I30" s="34">
        <v>8.199999999999999E-3</v>
      </c>
      <c r="J30" s="34">
        <v>8.199999999999999E-3</v>
      </c>
      <c r="K30" s="35"/>
      <c r="L30" s="27">
        <v>0</v>
      </c>
      <c r="M30" s="1">
        <v>44573</v>
      </c>
      <c r="N30" s="34">
        <v>3.9000000000000007E-3</v>
      </c>
      <c r="O30" s="24">
        <v>0</v>
      </c>
      <c r="Q30" s="1">
        <v>44573</v>
      </c>
      <c r="R30" s="34">
        <v>3.4000000000000002E-3</v>
      </c>
      <c r="S30" s="24">
        <v>0</v>
      </c>
      <c r="U30" s="1">
        <v>44573</v>
      </c>
      <c r="V30" s="2">
        <v>4.0000000000000002E-4</v>
      </c>
      <c r="W30" s="2">
        <v>1.1999999999999999E-3</v>
      </c>
      <c r="X30" s="2">
        <v>2.7000000000000001E-3</v>
      </c>
      <c r="Y30" s="2">
        <v>4.7999999999999996E-3</v>
      </c>
      <c r="Z30" s="2">
        <v>9.1999999999999998E-3</v>
      </c>
      <c r="AA30" s="2">
        <v>1.21E-2</v>
      </c>
      <c r="AB30" s="2">
        <v>1.4999999999999999E-2</v>
      </c>
      <c r="AC30" s="2">
        <v>1.67E-2</v>
      </c>
      <c r="AD30" s="2">
        <v>1.7399999999999999E-2</v>
      </c>
      <c r="AE30" s="2">
        <v>2.1299999999999999E-2</v>
      </c>
      <c r="AF30" s="2">
        <v>2.0799999999999999E-2</v>
      </c>
    </row>
    <row r="31" spans="1:32" x14ac:dyDescent="0.25">
      <c r="A31" s="1">
        <v>44572</v>
      </c>
      <c r="B31" s="34">
        <v>1.2900000000000002E-2</v>
      </c>
      <c r="C31" s="24">
        <v>0</v>
      </c>
      <c r="E31" s="1">
        <v>44572</v>
      </c>
      <c r="F31" t="s">
        <v>13</v>
      </c>
      <c r="G31" s="34">
        <v>8.5000000000000023E-3</v>
      </c>
      <c r="H31" s="34">
        <v>8.5000000000000023E-3</v>
      </c>
      <c r="I31" s="34">
        <v>8.5000000000000023E-3</v>
      </c>
      <c r="J31" s="34">
        <v>8.5000000000000023E-3</v>
      </c>
      <c r="K31" s="35"/>
      <c r="L31" s="27">
        <v>0</v>
      </c>
      <c r="M31" s="1">
        <v>44572</v>
      </c>
      <c r="N31" s="34">
        <v>3.7999999999999978E-3</v>
      </c>
      <c r="O31" s="24">
        <v>0</v>
      </c>
      <c r="Q31" s="1">
        <v>44572</v>
      </c>
      <c r="R31" s="34">
        <v>3.2999999999999974E-3</v>
      </c>
      <c r="S31" s="24">
        <v>0</v>
      </c>
      <c r="U31" s="1">
        <v>44572</v>
      </c>
      <c r="V31" s="2">
        <v>4.0000000000000002E-4</v>
      </c>
      <c r="W31" s="2">
        <v>1.1000000000000001E-3</v>
      </c>
      <c r="X31" s="2">
        <v>2.8E-3</v>
      </c>
      <c r="Y31" s="2">
        <v>4.5999999999999999E-3</v>
      </c>
      <c r="Z31" s="2">
        <v>8.9999999999999993E-3</v>
      </c>
      <c r="AA31" s="2">
        <v>1.2200000000000001E-2</v>
      </c>
      <c r="AB31" s="2">
        <v>1.5100000000000001E-2</v>
      </c>
      <c r="AC31" s="2">
        <v>1.6899999999999998E-2</v>
      </c>
      <c r="AD31" s="2">
        <v>1.7500000000000002E-2</v>
      </c>
      <c r="AE31" s="2">
        <v>2.1299999999999999E-2</v>
      </c>
      <c r="AF31" s="2">
        <v>2.0799999999999999E-2</v>
      </c>
    </row>
    <row r="32" spans="1:32" x14ac:dyDescent="0.25">
      <c r="A32" s="1">
        <v>44571</v>
      </c>
      <c r="B32" s="34">
        <v>1.32E-2</v>
      </c>
      <c r="C32" s="24">
        <v>0</v>
      </c>
      <c r="E32" s="1">
        <v>44571</v>
      </c>
      <c r="F32" t="s">
        <v>13</v>
      </c>
      <c r="G32" s="34">
        <v>8.6E-3</v>
      </c>
      <c r="H32" s="34">
        <v>8.6E-3</v>
      </c>
      <c r="I32" s="34">
        <v>8.6E-3</v>
      </c>
      <c r="J32" s="34">
        <v>8.6E-3</v>
      </c>
      <c r="K32" s="35"/>
      <c r="L32" s="27">
        <v>0</v>
      </c>
      <c r="M32" s="1">
        <v>44571</v>
      </c>
      <c r="N32" s="34">
        <v>3.6999999999999984E-3</v>
      </c>
      <c r="O32" s="24">
        <v>0</v>
      </c>
      <c r="Q32" s="1">
        <v>44571</v>
      </c>
      <c r="R32" s="34">
        <v>3.3000000000000008E-3</v>
      </c>
      <c r="S32" s="24">
        <v>0</v>
      </c>
      <c r="U32" s="1">
        <v>44571</v>
      </c>
      <c r="V32" s="2">
        <v>5.0000000000000001E-4</v>
      </c>
      <c r="W32" s="2">
        <v>1.2999999999999999E-3</v>
      </c>
      <c r="X32" s="2">
        <v>2.8E-3</v>
      </c>
      <c r="Y32" s="2">
        <v>4.5999999999999999E-3</v>
      </c>
      <c r="Z32" s="2">
        <v>9.1999999999999998E-3</v>
      </c>
      <c r="AA32" s="2">
        <v>1.21E-2</v>
      </c>
      <c r="AB32" s="2">
        <v>1.5299999999999999E-2</v>
      </c>
      <c r="AC32" s="2">
        <v>1.7100000000000001E-2</v>
      </c>
      <c r="AD32" s="2">
        <v>1.78E-2</v>
      </c>
      <c r="AE32" s="2">
        <v>2.1499999999999998E-2</v>
      </c>
      <c r="AF32" s="2">
        <v>2.1100000000000001E-2</v>
      </c>
    </row>
    <row r="33" spans="1:32" x14ac:dyDescent="0.25">
      <c r="A33" s="1">
        <v>44568</v>
      </c>
      <c r="B33" s="34">
        <v>1.3300000000000001E-2</v>
      </c>
      <c r="C33" s="24">
        <v>0</v>
      </c>
      <c r="E33" s="1">
        <v>44568</v>
      </c>
      <c r="F33" t="s">
        <v>13</v>
      </c>
      <c r="G33" s="34">
        <v>8.9000000000000017E-3</v>
      </c>
      <c r="H33" s="34">
        <v>8.9000000000000017E-3</v>
      </c>
      <c r="I33" s="34">
        <v>8.9000000000000017E-3</v>
      </c>
      <c r="J33" s="34">
        <v>8.9000000000000017E-3</v>
      </c>
      <c r="K33" s="35"/>
      <c r="L33" s="27">
        <v>0</v>
      </c>
      <c r="M33" s="1">
        <v>44568</v>
      </c>
      <c r="N33" s="34">
        <v>3.8999999999999972E-3</v>
      </c>
      <c r="O33" s="24">
        <v>0</v>
      </c>
      <c r="Q33" s="1">
        <v>44568</v>
      </c>
      <c r="R33" s="34">
        <v>3.4999999999999996E-3</v>
      </c>
      <c r="S33" s="24">
        <v>0</v>
      </c>
      <c r="U33" s="1">
        <v>44568</v>
      </c>
      <c r="V33" s="2">
        <v>5.0000000000000001E-4</v>
      </c>
      <c r="W33" s="2">
        <v>1E-3</v>
      </c>
      <c r="X33" s="2">
        <v>2.3999999999999998E-3</v>
      </c>
      <c r="Y33" s="2">
        <v>4.3E-3</v>
      </c>
      <c r="Z33" s="2">
        <v>8.6999999999999994E-3</v>
      </c>
      <c r="AA33" s="2">
        <v>1.17E-2</v>
      </c>
      <c r="AB33" s="2">
        <v>1.4999999999999999E-2</v>
      </c>
      <c r="AC33" s="2">
        <v>1.6899999999999998E-2</v>
      </c>
      <c r="AD33" s="2">
        <v>1.7600000000000001E-2</v>
      </c>
      <c r="AE33" s="2">
        <v>2.1499999999999998E-2</v>
      </c>
      <c r="AF33" s="2">
        <v>2.1100000000000001E-2</v>
      </c>
    </row>
    <row r="34" spans="1:32" x14ac:dyDescent="0.25">
      <c r="A34" s="1">
        <v>44567</v>
      </c>
      <c r="B34" s="34">
        <v>1.2799999999999999E-2</v>
      </c>
      <c r="C34" s="24">
        <v>0</v>
      </c>
      <c r="E34" s="1">
        <v>44567</v>
      </c>
      <c r="F34" t="s">
        <v>13</v>
      </c>
      <c r="G34" s="34">
        <v>8.4999999999999989E-3</v>
      </c>
      <c r="H34" s="34">
        <v>8.4999999999999989E-3</v>
      </c>
      <c r="I34" s="34">
        <v>8.4999999999999989E-3</v>
      </c>
      <c r="J34" s="34">
        <v>8.4999999999999989E-3</v>
      </c>
      <c r="K34" s="35"/>
      <c r="L34" s="27">
        <v>0</v>
      </c>
      <c r="M34" s="1">
        <v>44567</v>
      </c>
      <c r="N34" s="34">
        <v>3.9000000000000007E-3</v>
      </c>
      <c r="O34" s="24">
        <v>0</v>
      </c>
      <c r="Q34" s="1">
        <v>44567</v>
      </c>
      <c r="R34" s="34">
        <v>3.599999999999999E-3</v>
      </c>
      <c r="S34" s="24">
        <v>0</v>
      </c>
      <c r="U34" s="1">
        <v>44567</v>
      </c>
      <c r="V34" s="2">
        <v>4.0000000000000002E-4</v>
      </c>
      <c r="W34" s="2">
        <v>1E-3</v>
      </c>
      <c r="X34" s="2">
        <v>2.3E-3</v>
      </c>
      <c r="Y34" s="2">
        <v>4.4999999999999997E-3</v>
      </c>
      <c r="Z34" s="2">
        <v>8.8000000000000005E-3</v>
      </c>
      <c r="AA34" s="2">
        <v>1.15E-2</v>
      </c>
      <c r="AB34" s="2">
        <v>1.47E-2</v>
      </c>
      <c r="AC34" s="2">
        <v>1.66E-2</v>
      </c>
      <c r="AD34" s="2">
        <v>1.7299999999999999E-2</v>
      </c>
      <c r="AE34" s="2">
        <v>2.12E-2</v>
      </c>
      <c r="AF34" s="2">
        <v>2.0899999999999998E-2</v>
      </c>
    </row>
    <row r="35" spans="1:32" x14ac:dyDescent="0.25">
      <c r="A35" s="1">
        <v>44566</v>
      </c>
      <c r="B35" s="34">
        <v>1.3000000000000001E-2</v>
      </c>
      <c r="C35" s="24">
        <v>0</v>
      </c>
      <c r="E35" s="1">
        <v>44566</v>
      </c>
      <c r="F35" t="s">
        <v>13</v>
      </c>
      <c r="G35" s="34">
        <v>8.8000000000000005E-3</v>
      </c>
      <c r="H35" s="34">
        <v>8.8000000000000005E-3</v>
      </c>
      <c r="I35" s="34">
        <v>8.8000000000000005E-3</v>
      </c>
      <c r="J35" s="34">
        <v>8.8000000000000005E-3</v>
      </c>
      <c r="K35" s="35"/>
      <c r="L35" s="27">
        <v>0</v>
      </c>
      <c r="M35" s="1">
        <v>44566</v>
      </c>
      <c r="N35" s="34">
        <v>4.0999999999999995E-3</v>
      </c>
      <c r="O35" s="24">
        <v>0</v>
      </c>
      <c r="Q35" s="1">
        <v>44566</v>
      </c>
      <c r="R35" s="34">
        <v>3.7999999999999978E-3</v>
      </c>
      <c r="S35" s="24">
        <v>0</v>
      </c>
      <c r="U35" s="1">
        <v>44566</v>
      </c>
      <c r="V35" s="2">
        <v>5.0000000000000001E-4</v>
      </c>
      <c r="W35" s="2">
        <v>8.9999999999999998E-4</v>
      </c>
      <c r="X35" s="2">
        <v>2.2000000000000001E-3</v>
      </c>
      <c r="Y35" s="2">
        <v>4.1000000000000003E-3</v>
      </c>
      <c r="Z35" s="2">
        <v>8.3000000000000001E-3</v>
      </c>
      <c r="AA35" s="2">
        <v>1.0999999999999999E-2</v>
      </c>
      <c r="AB35" s="2">
        <v>1.43E-2</v>
      </c>
      <c r="AC35" s="2">
        <v>1.6199999999999999E-2</v>
      </c>
      <c r="AD35" s="2">
        <v>1.7100000000000001E-2</v>
      </c>
      <c r="AE35" s="2">
        <v>2.12E-2</v>
      </c>
      <c r="AF35" s="2">
        <v>2.0899999999999998E-2</v>
      </c>
    </row>
    <row r="36" spans="1:32" x14ac:dyDescent="0.25">
      <c r="A36" s="1">
        <v>44565</v>
      </c>
      <c r="B36" s="34">
        <v>1.2800000000000001E-2</v>
      </c>
      <c r="C36" s="24">
        <v>0</v>
      </c>
      <c r="E36" s="1">
        <v>44565</v>
      </c>
      <c r="F36" t="s">
        <v>13</v>
      </c>
      <c r="G36" s="34">
        <v>8.8999999999999999E-3</v>
      </c>
      <c r="H36" s="34">
        <v>8.8999999999999999E-3</v>
      </c>
      <c r="I36" s="34">
        <v>8.8999999999999999E-3</v>
      </c>
      <c r="J36" s="34">
        <v>8.8999999999999999E-3</v>
      </c>
      <c r="K36" s="35"/>
      <c r="L36" s="27">
        <v>0</v>
      </c>
      <c r="M36" s="1">
        <v>44565</v>
      </c>
      <c r="N36" s="34">
        <v>4.4000000000000011E-3</v>
      </c>
      <c r="O36" s="24">
        <v>0</v>
      </c>
      <c r="Q36" s="1">
        <v>44565</v>
      </c>
      <c r="R36" s="34">
        <v>4.0999999999999995E-3</v>
      </c>
      <c r="S36" s="24">
        <v>0</v>
      </c>
      <c r="U36" s="1">
        <v>44565</v>
      </c>
      <c r="V36" s="2">
        <v>5.9999999999999995E-4</v>
      </c>
      <c r="W36" s="2">
        <v>8.0000000000000004E-4</v>
      </c>
      <c r="X36" s="2">
        <v>2.2000000000000001E-3</v>
      </c>
      <c r="Y36" s="2">
        <v>3.8E-3</v>
      </c>
      <c r="Z36" s="2">
        <v>7.7000000000000002E-3</v>
      </c>
      <c r="AA36" s="2">
        <v>1.0200000000000001E-2</v>
      </c>
      <c r="AB36" s="2">
        <v>1.37E-2</v>
      </c>
      <c r="AC36" s="2">
        <v>1.5699999999999999E-2</v>
      </c>
      <c r="AD36" s="2">
        <v>1.66E-2</v>
      </c>
      <c r="AE36" s="2">
        <v>2.1000000000000001E-2</v>
      </c>
      <c r="AF36" s="2">
        <v>2.07E-2</v>
      </c>
    </row>
    <row r="37" spans="1:32" x14ac:dyDescent="0.25">
      <c r="A37" s="1">
        <v>44564</v>
      </c>
      <c r="B37" s="34">
        <v>1.2299999999999998E-2</v>
      </c>
      <c r="C37" s="24">
        <v>0</v>
      </c>
      <c r="E37" s="1">
        <v>44564</v>
      </c>
      <c r="F37" t="s">
        <v>13</v>
      </c>
      <c r="G37" s="34">
        <v>8.4999999999999989E-3</v>
      </c>
      <c r="H37" s="34">
        <v>8.4999999999999989E-3</v>
      </c>
      <c r="I37" s="34">
        <v>8.4999999999999989E-3</v>
      </c>
      <c r="J37" s="34">
        <v>8.4999999999999989E-3</v>
      </c>
      <c r="K37" s="35"/>
      <c r="L37" s="27">
        <v>0</v>
      </c>
      <c r="M37" s="1">
        <v>44564</v>
      </c>
      <c r="N37" s="34">
        <v>4.2000000000000023E-3</v>
      </c>
      <c r="O37" s="24">
        <v>0</v>
      </c>
      <c r="Q37" s="1">
        <v>44564</v>
      </c>
      <c r="R37" s="34">
        <v>3.8000000000000013E-3</v>
      </c>
      <c r="S37" s="24">
        <v>0</v>
      </c>
      <c r="U37" s="1">
        <v>44564</v>
      </c>
      <c r="V37" s="2">
        <v>5.0000000000000001E-4</v>
      </c>
      <c r="W37" s="2">
        <v>8.0000000000000004E-4</v>
      </c>
      <c r="X37" s="2">
        <v>2.2000000000000001E-3</v>
      </c>
      <c r="Y37" s="2">
        <v>4.0000000000000001E-3</v>
      </c>
      <c r="Z37" s="2">
        <v>7.7999999999999996E-3</v>
      </c>
      <c r="AA37" s="2">
        <v>1.04E-2</v>
      </c>
      <c r="AB37" s="2">
        <v>1.37E-2</v>
      </c>
      <c r="AC37" s="2">
        <v>1.55E-2</v>
      </c>
      <c r="AD37" s="2">
        <v>1.6299999999999999E-2</v>
      </c>
      <c r="AE37" s="2">
        <v>2.0500000000000001E-2</v>
      </c>
      <c r="AF37" s="2">
        <v>2.01E-2</v>
      </c>
    </row>
    <row r="38" spans="1:32" x14ac:dyDescent="0.25">
      <c r="A38" s="1">
        <v>44561</v>
      </c>
      <c r="B38" s="34">
        <v>1.1300000000000001E-2</v>
      </c>
      <c r="C38" s="24">
        <v>0</v>
      </c>
      <c r="E38" s="1">
        <v>44561</v>
      </c>
      <c r="F38" t="s">
        <v>13</v>
      </c>
      <c r="G38" s="34">
        <v>7.9000000000000008E-3</v>
      </c>
      <c r="H38" s="34">
        <v>7.9000000000000008E-3</v>
      </c>
      <c r="I38" s="34">
        <v>7.9000000000000008E-3</v>
      </c>
      <c r="J38" s="34">
        <v>7.9000000000000008E-3</v>
      </c>
      <c r="K38" s="35"/>
      <c r="L38" s="27">
        <v>0</v>
      </c>
      <c r="M38" s="1">
        <v>44561</v>
      </c>
      <c r="N38" s="34">
        <v>4.2000000000000006E-3</v>
      </c>
      <c r="O38" s="24">
        <v>0</v>
      </c>
      <c r="Q38" s="1">
        <v>44561</v>
      </c>
      <c r="R38" s="34">
        <v>3.7999999999999996E-3</v>
      </c>
      <c r="S38" s="24">
        <v>0</v>
      </c>
      <c r="U38" s="1">
        <v>44561</v>
      </c>
      <c r="V38" s="2">
        <v>5.9999999999999995E-4</v>
      </c>
      <c r="W38" s="2">
        <v>5.9999999999999995E-4</v>
      </c>
      <c r="X38" s="2">
        <v>1.9E-3</v>
      </c>
      <c r="Y38" s="2">
        <v>3.8999999999999998E-3</v>
      </c>
      <c r="Z38" s="2">
        <v>7.3000000000000001E-3</v>
      </c>
      <c r="AA38" s="2">
        <v>9.7000000000000003E-3</v>
      </c>
      <c r="AB38" s="2">
        <v>1.26E-2</v>
      </c>
      <c r="AC38" s="2">
        <v>1.44E-2</v>
      </c>
      <c r="AD38" s="2">
        <v>1.52E-2</v>
      </c>
      <c r="AE38" s="2">
        <v>1.9400000000000001E-2</v>
      </c>
      <c r="AF38" s="2">
        <v>1.9E-2</v>
      </c>
    </row>
    <row r="39" spans="1:32" x14ac:dyDescent="0.25">
      <c r="A39" s="1">
        <v>44560</v>
      </c>
      <c r="B39" s="34">
        <v>1.14E-2</v>
      </c>
      <c r="C39" s="24">
        <v>0</v>
      </c>
      <c r="E39" s="1">
        <v>44560</v>
      </c>
      <c r="F39" t="s">
        <v>13</v>
      </c>
      <c r="G39" s="34">
        <v>7.9000000000000008E-3</v>
      </c>
      <c r="H39" s="34">
        <v>7.9000000000000008E-3</v>
      </c>
      <c r="I39" s="34">
        <v>7.9000000000000008E-3</v>
      </c>
      <c r="J39" s="34">
        <v>7.9000000000000008E-3</v>
      </c>
      <c r="K39" s="35"/>
      <c r="L39" s="27">
        <v>0</v>
      </c>
      <c r="M39" s="1">
        <v>44560</v>
      </c>
      <c r="N39" s="34">
        <v>4.4999999999999988E-3</v>
      </c>
      <c r="O39" s="24">
        <v>0</v>
      </c>
      <c r="Q39" s="1">
        <v>44560</v>
      </c>
      <c r="R39" s="34">
        <v>4.1000000000000012E-3</v>
      </c>
      <c r="S39" s="24">
        <v>0</v>
      </c>
      <c r="U39" s="1">
        <v>44560</v>
      </c>
      <c r="V39" s="2">
        <v>5.9999999999999995E-4</v>
      </c>
      <c r="W39" s="2">
        <v>5.0000000000000001E-4</v>
      </c>
      <c r="X39" s="2">
        <v>1.9E-3</v>
      </c>
      <c r="Y39" s="2">
        <v>3.8E-3</v>
      </c>
      <c r="Z39" s="2">
        <v>7.3000000000000001E-3</v>
      </c>
      <c r="AA39" s="2">
        <v>9.7999999999999997E-3</v>
      </c>
      <c r="AB39" s="2">
        <v>1.2699999999999999E-2</v>
      </c>
      <c r="AC39" s="2">
        <v>1.44E-2</v>
      </c>
      <c r="AD39" s="2">
        <v>1.52E-2</v>
      </c>
      <c r="AE39" s="2">
        <v>1.9699999999999999E-2</v>
      </c>
      <c r="AF39" s="2">
        <v>1.9300000000000001E-2</v>
      </c>
    </row>
    <row r="40" spans="1:32" x14ac:dyDescent="0.25">
      <c r="A40" s="1">
        <v>44559</v>
      </c>
      <c r="B40" s="34">
        <v>1.17E-2</v>
      </c>
      <c r="C40" s="24">
        <v>0</v>
      </c>
      <c r="E40" s="1">
        <v>44559</v>
      </c>
      <c r="F40" t="s">
        <v>13</v>
      </c>
      <c r="G40" s="34">
        <v>8.0000000000000002E-3</v>
      </c>
      <c r="H40" s="34">
        <v>8.0000000000000002E-3</v>
      </c>
      <c r="I40" s="34">
        <v>8.0000000000000002E-3</v>
      </c>
      <c r="J40" s="34">
        <v>8.0000000000000002E-3</v>
      </c>
      <c r="K40" s="35"/>
      <c r="L40" s="27">
        <v>0</v>
      </c>
      <c r="M40" s="1">
        <v>44559</v>
      </c>
      <c r="N40" s="34">
        <v>4.5000000000000005E-3</v>
      </c>
      <c r="O40" s="24">
        <v>0</v>
      </c>
      <c r="Q40" s="1">
        <v>44559</v>
      </c>
      <c r="R40" s="34">
        <v>4.0999999999999995E-3</v>
      </c>
      <c r="S40" s="24">
        <v>0</v>
      </c>
      <c r="U40" s="1">
        <v>44559</v>
      </c>
      <c r="V40" s="2">
        <v>1E-4</v>
      </c>
      <c r="W40" s="2">
        <v>5.0000000000000001E-4</v>
      </c>
      <c r="X40" s="2">
        <v>1.9E-3</v>
      </c>
      <c r="Y40" s="2">
        <v>3.8E-3</v>
      </c>
      <c r="Z40" s="2">
        <v>7.4999999999999997E-3</v>
      </c>
      <c r="AA40" s="2">
        <v>9.9000000000000008E-3</v>
      </c>
      <c r="AB40" s="2">
        <v>1.29E-2</v>
      </c>
      <c r="AC40" s="2">
        <v>1.47E-2</v>
      </c>
      <c r="AD40" s="2">
        <v>1.55E-2</v>
      </c>
      <c r="AE40" s="2">
        <v>0.02</v>
      </c>
      <c r="AF40" s="2">
        <v>1.9599999999999999E-2</v>
      </c>
    </row>
    <row r="41" spans="1:32" x14ac:dyDescent="0.25">
      <c r="A41" s="1">
        <v>44558</v>
      </c>
      <c r="B41" s="34">
        <v>1.0999999999999999E-2</v>
      </c>
      <c r="C41" s="24">
        <v>0</v>
      </c>
      <c r="E41" s="1">
        <v>44558</v>
      </c>
      <c r="F41" t="s">
        <v>13</v>
      </c>
      <c r="G41" s="34">
        <v>7.4999999999999997E-3</v>
      </c>
      <c r="H41" s="34">
        <v>7.4999999999999997E-3</v>
      </c>
      <c r="I41" s="34">
        <v>7.4999999999999997E-3</v>
      </c>
      <c r="J41" s="34">
        <v>7.4999999999999997E-3</v>
      </c>
      <c r="K41" s="35"/>
      <c r="L41" s="27">
        <v>0</v>
      </c>
      <c r="M41" s="1">
        <v>44558</v>
      </c>
      <c r="N41" s="34">
        <v>4.5000000000000005E-3</v>
      </c>
      <c r="O41" s="24">
        <v>0</v>
      </c>
      <c r="Q41" s="1">
        <v>44558</v>
      </c>
      <c r="R41" s="34">
        <v>4.0999999999999995E-3</v>
      </c>
      <c r="S41" s="24">
        <v>0</v>
      </c>
      <c r="U41" s="1">
        <v>44558</v>
      </c>
      <c r="V41" s="2">
        <v>2.9999999999999997E-4</v>
      </c>
      <c r="W41" s="2">
        <v>5.9999999999999995E-4</v>
      </c>
      <c r="X41" s="2">
        <v>2E-3</v>
      </c>
      <c r="Y41" s="2">
        <v>3.8999999999999998E-3</v>
      </c>
      <c r="Z41" s="2">
        <v>7.4000000000000003E-3</v>
      </c>
      <c r="AA41" s="2">
        <v>9.9000000000000008E-3</v>
      </c>
      <c r="AB41" s="2">
        <v>1.2699999999999999E-2</v>
      </c>
      <c r="AC41" s="2">
        <v>1.41E-2</v>
      </c>
      <c r="AD41" s="2">
        <v>1.49E-2</v>
      </c>
      <c r="AE41" s="2">
        <v>1.9400000000000001E-2</v>
      </c>
      <c r="AF41" s="2">
        <v>1.9E-2</v>
      </c>
    </row>
    <row r="42" spans="1:32" x14ac:dyDescent="0.25">
      <c r="A42" s="1">
        <v>44557</v>
      </c>
      <c r="B42" s="34">
        <v>1.15E-2</v>
      </c>
      <c r="C42" s="24">
        <v>0</v>
      </c>
      <c r="E42" s="1">
        <v>44557</v>
      </c>
      <c r="F42" t="s">
        <v>13</v>
      </c>
      <c r="G42" s="34">
        <v>7.2000000000000007E-3</v>
      </c>
      <c r="H42" s="34">
        <v>7.2000000000000007E-3</v>
      </c>
      <c r="I42" s="34">
        <v>7.2000000000000007E-3</v>
      </c>
      <c r="J42" s="34">
        <v>7.2000000000000007E-3</v>
      </c>
      <c r="K42" s="35"/>
      <c r="L42" s="27">
        <v>0</v>
      </c>
      <c r="M42" s="1">
        <v>44557</v>
      </c>
      <c r="N42" s="34">
        <v>4.3999999999999977E-3</v>
      </c>
      <c r="O42" s="24">
        <v>0</v>
      </c>
      <c r="Q42" s="1">
        <v>44557</v>
      </c>
      <c r="R42" s="34">
        <v>4.0000000000000001E-3</v>
      </c>
      <c r="S42" s="24">
        <v>0</v>
      </c>
      <c r="U42" s="1">
        <v>44557</v>
      </c>
      <c r="V42" s="2">
        <v>4.0000000000000002E-4</v>
      </c>
      <c r="W42" s="2">
        <v>5.9999999999999995E-4</v>
      </c>
      <c r="X42" s="2">
        <v>2.0999999999999999E-3</v>
      </c>
      <c r="Y42" s="2">
        <v>3.3E-3</v>
      </c>
      <c r="Z42" s="2">
        <v>7.6E-3</v>
      </c>
      <c r="AA42" s="2">
        <v>9.7999999999999997E-3</v>
      </c>
      <c r="AB42" s="2">
        <v>1.26E-2</v>
      </c>
      <c r="AC42" s="2">
        <v>1.41E-2</v>
      </c>
      <c r="AD42" s="2">
        <v>1.4800000000000001E-2</v>
      </c>
      <c r="AE42" s="2">
        <v>1.9199999999999998E-2</v>
      </c>
      <c r="AF42" s="2">
        <v>1.8800000000000001E-2</v>
      </c>
    </row>
    <row r="43" spans="1:32" x14ac:dyDescent="0.25">
      <c r="A43" s="1">
        <v>44553</v>
      </c>
      <c r="B43" s="34">
        <v>1.1899999999999999E-2</v>
      </c>
      <c r="C43" s="24">
        <v>0</v>
      </c>
      <c r="E43" s="1">
        <v>44553</v>
      </c>
      <c r="F43" t="s">
        <v>13</v>
      </c>
      <c r="G43" s="34">
        <v>7.899999999999999E-3</v>
      </c>
      <c r="H43" s="34">
        <v>7.899999999999999E-3</v>
      </c>
      <c r="I43" s="34">
        <v>7.899999999999999E-3</v>
      </c>
      <c r="J43" s="34">
        <v>7.899999999999999E-3</v>
      </c>
      <c r="K43" s="35"/>
      <c r="L43" s="27">
        <v>0</v>
      </c>
      <c r="M43" s="1">
        <v>44553</v>
      </c>
      <c r="N43" s="34">
        <v>4.4000000000000011E-3</v>
      </c>
      <c r="O43" s="24">
        <v>0</v>
      </c>
      <c r="Q43" s="1">
        <v>44553</v>
      </c>
      <c r="R43" s="34">
        <v>4.0999999999999995E-3</v>
      </c>
      <c r="S43" s="24">
        <v>0</v>
      </c>
      <c r="U43" s="1">
        <v>44553</v>
      </c>
      <c r="V43" s="2">
        <v>4.0000000000000002E-4</v>
      </c>
      <c r="W43" s="2">
        <v>6.9999999999999999E-4</v>
      </c>
      <c r="X43" s="2">
        <v>1.8E-3</v>
      </c>
      <c r="Y43" s="2">
        <v>3.0999999999999999E-3</v>
      </c>
      <c r="Z43" s="2">
        <v>7.1000000000000004E-3</v>
      </c>
      <c r="AA43" s="2">
        <v>9.7000000000000003E-3</v>
      </c>
      <c r="AB43" s="2">
        <v>1.2500000000000001E-2</v>
      </c>
      <c r="AC43" s="2">
        <v>1.4200000000000001E-2</v>
      </c>
      <c r="AD43" s="2">
        <v>1.4999999999999999E-2</v>
      </c>
      <c r="AE43" s="2">
        <v>1.9400000000000001E-2</v>
      </c>
      <c r="AF43" s="2">
        <v>1.9099999999999999E-2</v>
      </c>
    </row>
    <row r="44" spans="1:32" x14ac:dyDescent="0.25">
      <c r="A44" s="1">
        <v>44552</v>
      </c>
      <c r="B44" s="34">
        <v>1.18E-2</v>
      </c>
      <c r="C44" s="24">
        <v>0</v>
      </c>
      <c r="E44" s="1">
        <v>44552</v>
      </c>
      <c r="F44" t="s">
        <v>13</v>
      </c>
      <c r="G44" s="34">
        <v>7.8000000000000005E-3</v>
      </c>
      <c r="H44" s="34">
        <v>7.8000000000000005E-3</v>
      </c>
      <c r="I44" s="34">
        <v>7.8000000000000005E-3</v>
      </c>
      <c r="J44" s="34">
        <v>7.8000000000000005E-3</v>
      </c>
      <c r="K44" s="35"/>
      <c r="L44" s="27">
        <v>0</v>
      </c>
      <c r="M44" s="1">
        <v>44552</v>
      </c>
      <c r="N44" s="34">
        <v>4.3E-3</v>
      </c>
      <c r="O44" s="24">
        <v>0</v>
      </c>
      <c r="Q44" s="1">
        <v>44552</v>
      </c>
      <c r="R44" s="34">
        <v>3.9999999999999983E-3</v>
      </c>
      <c r="S44" s="24">
        <v>0</v>
      </c>
      <c r="U44" s="1">
        <v>44552</v>
      </c>
      <c r="V44" s="2">
        <v>2.9999999999999997E-4</v>
      </c>
      <c r="W44" s="2">
        <v>8.0000000000000004E-4</v>
      </c>
      <c r="X44" s="2">
        <v>1.6000000000000001E-3</v>
      </c>
      <c r="Y44" s="2">
        <v>2.8E-3</v>
      </c>
      <c r="Z44" s="2">
        <v>6.7999999999999996E-3</v>
      </c>
      <c r="AA44" s="2">
        <v>9.5999999999999992E-3</v>
      </c>
      <c r="AB44" s="2">
        <v>1.23E-2</v>
      </c>
      <c r="AC44" s="2">
        <v>1.3899999999999999E-2</v>
      </c>
      <c r="AD44" s="2">
        <v>1.46E-2</v>
      </c>
      <c r="AE44" s="2">
        <v>1.89E-2</v>
      </c>
      <c r="AF44" s="2">
        <v>1.8599999999999998E-2</v>
      </c>
    </row>
    <row r="45" spans="1:32" x14ac:dyDescent="0.25">
      <c r="A45" s="1">
        <v>44551</v>
      </c>
      <c r="B45" s="34">
        <v>1.1900000000000001E-2</v>
      </c>
      <c r="C45" s="24">
        <v>0</v>
      </c>
      <c r="E45" s="1">
        <v>44551</v>
      </c>
      <c r="F45" t="s">
        <v>13</v>
      </c>
      <c r="G45" s="34">
        <v>7.8000000000000005E-3</v>
      </c>
      <c r="H45" s="34">
        <v>7.8000000000000005E-3</v>
      </c>
      <c r="I45" s="34">
        <v>7.8000000000000005E-3</v>
      </c>
      <c r="J45" s="34">
        <v>7.8000000000000005E-3</v>
      </c>
      <c r="K45" s="35"/>
      <c r="L45" s="27">
        <v>0</v>
      </c>
      <c r="M45" s="1">
        <v>44551</v>
      </c>
      <c r="N45" s="34">
        <v>4.3999999999999977E-3</v>
      </c>
      <c r="O45" s="24">
        <v>0</v>
      </c>
      <c r="Q45" s="1">
        <v>44551</v>
      </c>
      <c r="R45" s="34">
        <v>4.0999999999999995E-3</v>
      </c>
      <c r="S45" s="24">
        <v>0</v>
      </c>
      <c r="U45" s="1">
        <v>44551</v>
      </c>
      <c r="V45" s="2">
        <v>2.9999999999999997E-4</v>
      </c>
      <c r="W45" s="2">
        <v>6.9999999999999999E-4</v>
      </c>
      <c r="X45" s="2">
        <v>1.6000000000000001E-3</v>
      </c>
      <c r="Y45" s="2">
        <v>2.8999999999999998E-3</v>
      </c>
      <c r="Z45" s="2">
        <v>7.0000000000000001E-3</v>
      </c>
      <c r="AA45" s="2">
        <v>9.5999999999999992E-3</v>
      </c>
      <c r="AB45" s="2">
        <v>1.24E-2</v>
      </c>
      <c r="AC45" s="2">
        <v>1.4E-2</v>
      </c>
      <c r="AD45" s="2">
        <v>1.4800000000000001E-2</v>
      </c>
      <c r="AE45" s="2">
        <v>1.9199999999999998E-2</v>
      </c>
      <c r="AF45" s="2">
        <v>1.89E-2</v>
      </c>
    </row>
    <row r="46" spans="1:32" x14ac:dyDescent="0.25">
      <c r="A46" s="1">
        <v>44550</v>
      </c>
      <c r="B46" s="34">
        <v>1.1599999999999999E-2</v>
      </c>
      <c r="C46" s="24">
        <v>0</v>
      </c>
      <c r="E46" s="1">
        <v>44550</v>
      </c>
      <c r="F46" t="s">
        <v>13</v>
      </c>
      <c r="G46" s="34">
        <v>7.8000000000000005E-3</v>
      </c>
      <c r="H46" s="34">
        <v>7.8000000000000005E-3</v>
      </c>
      <c r="I46" s="34">
        <v>7.8000000000000005E-3</v>
      </c>
      <c r="J46" s="34">
        <v>7.8000000000000005E-3</v>
      </c>
      <c r="K46" s="35"/>
      <c r="L46" s="27">
        <v>0</v>
      </c>
      <c r="M46" s="1">
        <v>44550</v>
      </c>
      <c r="N46" s="34">
        <v>4.6999999999999993E-3</v>
      </c>
      <c r="O46" s="24">
        <v>0</v>
      </c>
      <c r="Q46" s="1">
        <v>44550</v>
      </c>
      <c r="R46" s="34">
        <v>4.1999999999999989E-3</v>
      </c>
      <c r="S46" s="24">
        <v>0</v>
      </c>
      <c r="U46" s="1">
        <v>44550</v>
      </c>
      <c r="V46" s="2">
        <v>2.9999999999999997E-4</v>
      </c>
      <c r="W46" s="2">
        <v>6.9999999999999999E-4</v>
      </c>
      <c r="X46" s="2">
        <v>1.6000000000000001E-3</v>
      </c>
      <c r="Y46" s="2">
        <v>2.7000000000000001E-3</v>
      </c>
      <c r="Z46" s="2">
        <v>6.4999999999999997E-3</v>
      </c>
      <c r="AA46" s="2">
        <v>9.1000000000000004E-3</v>
      </c>
      <c r="AB46" s="2">
        <v>1.17E-2</v>
      </c>
      <c r="AC46" s="2">
        <v>1.34E-2</v>
      </c>
      <c r="AD46" s="2">
        <v>1.43E-2</v>
      </c>
      <c r="AE46" s="2">
        <v>1.9E-2</v>
      </c>
      <c r="AF46" s="2">
        <v>1.8499999999999999E-2</v>
      </c>
    </row>
    <row r="47" spans="1:32" x14ac:dyDescent="0.25">
      <c r="A47" s="1">
        <v>44547</v>
      </c>
      <c r="B47" s="34">
        <v>1.14E-2</v>
      </c>
      <c r="C47" s="24">
        <v>0</v>
      </c>
      <c r="E47" s="1">
        <v>44547</v>
      </c>
      <c r="F47" t="s">
        <v>13</v>
      </c>
      <c r="G47" s="34">
        <v>7.4999999999999997E-3</v>
      </c>
      <c r="H47" s="34">
        <v>7.4999999999999997E-3</v>
      </c>
      <c r="I47" s="34">
        <v>7.4999999999999997E-3</v>
      </c>
      <c r="J47" s="34">
        <v>7.4999999999999997E-3</v>
      </c>
      <c r="K47" s="35"/>
      <c r="L47" s="27">
        <v>0</v>
      </c>
      <c r="M47" s="1">
        <v>44547</v>
      </c>
      <c r="N47" s="34">
        <v>4.6000000000000017E-3</v>
      </c>
      <c r="O47" s="24">
        <v>0</v>
      </c>
      <c r="Q47" s="1">
        <v>44547</v>
      </c>
      <c r="R47" s="34">
        <v>4.1000000000000012E-3</v>
      </c>
      <c r="S47" s="24">
        <v>0</v>
      </c>
      <c r="U47" s="1">
        <v>44547</v>
      </c>
      <c r="V47" s="2">
        <v>2.9999999999999997E-4</v>
      </c>
      <c r="W47" s="2">
        <v>5.0000000000000001E-4</v>
      </c>
      <c r="X47" s="2">
        <v>1.2999999999999999E-3</v>
      </c>
      <c r="Y47" s="2">
        <v>2.7000000000000001E-3</v>
      </c>
      <c r="Z47" s="2">
        <v>6.6E-3</v>
      </c>
      <c r="AA47" s="2">
        <v>9.2999999999999992E-3</v>
      </c>
      <c r="AB47" s="2">
        <v>1.18E-2</v>
      </c>
      <c r="AC47" s="2">
        <v>1.34E-2</v>
      </c>
      <c r="AD47" s="2">
        <v>1.41E-2</v>
      </c>
      <c r="AE47" s="2">
        <v>1.8700000000000001E-2</v>
      </c>
      <c r="AF47" s="2">
        <v>1.8200000000000001E-2</v>
      </c>
    </row>
    <row r="48" spans="1:32" x14ac:dyDescent="0.25">
      <c r="A48" s="1">
        <v>44546</v>
      </c>
      <c r="B48" s="34">
        <v>1.18E-2</v>
      </c>
      <c r="C48" s="24">
        <v>0</v>
      </c>
      <c r="E48" s="1">
        <v>44546</v>
      </c>
      <c r="F48" t="s">
        <v>13</v>
      </c>
      <c r="G48" s="34">
        <v>8.0000000000000002E-3</v>
      </c>
      <c r="H48" s="34">
        <v>8.0000000000000002E-3</v>
      </c>
      <c r="I48" s="34">
        <v>8.0000000000000002E-3</v>
      </c>
      <c r="J48" s="34">
        <v>8.0000000000000002E-3</v>
      </c>
      <c r="K48" s="35"/>
      <c r="L48" s="27">
        <v>0</v>
      </c>
      <c r="M48" s="1">
        <v>44546</v>
      </c>
      <c r="N48" s="34">
        <v>4.6999999999999993E-3</v>
      </c>
      <c r="O48" s="24">
        <v>0</v>
      </c>
      <c r="Q48" s="1">
        <v>44546</v>
      </c>
      <c r="R48" s="34">
        <v>4.3000000000000017E-3</v>
      </c>
      <c r="S48" s="24">
        <v>0</v>
      </c>
      <c r="U48" s="1">
        <v>44546</v>
      </c>
      <c r="V48" s="2">
        <v>4.0000000000000002E-4</v>
      </c>
      <c r="W48" s="2">
        <v>5.0000000000000001E-4</v>
      </c>
      <c r="X48" s="2">
        <v>1.2999999999999999E-3</v>
      </c>
      <c r="Y48" s="2">
        <v>2.5999999999999999E-3</v>
      </c>
      <c r="Z48" s="2">
        <v>6.4000000000000003E-3</v>
      </c>
      <c r="AA48" s="2">
        <v>9.1999999999999998E-3</v>
      </c>
      <c r="AB48" s="2">
        <v>1.1900000000000001E-2</v>
      </c>
      <c r="AC48" s="2">
        <v>1.3599999999999999E-2</v>
      </c>
      <c r="AD48" s="2">
        <v>1.44E-2</v>
      </c>
      <c r="AE48" s="2">
        <v>1.9099999999999999E-2</v>
      </c>
      <c r="AF48" s="2">
        <v>1.8700000000000001E-2</v>
      </c>
    </row>
    <row r="49" spans="1:32" x14ac:dyDescent="0.25">
      <c r="A49" s="1">
        <v>44545</v>
      </c>
      <c r="B49" s="34">
        <v>1.18E-2</v>
      </c>
      <c r="C49" s="24">
        <v>0</v>
      </c>
      <c r="E49" s="1">
        <v>44545</v>
      </c>
      <c r="F49" t="s">
        <v>13</v>
      </c>
      <c r="G49" s="34">
        <v>7.7999999999999996E-3</v>
      </c>
      <c r="H49" s="34">
        <v>7.7999999999999996E-3</v>
      </c>
      <c r="I49" s="34">
        <v>7.7999999999999996E-3</v>
      </c>
      <c r="J49" s="34">
        <v>7.7999999999999996E-3</v>
      </c>
      <c r="K49" s="35"/>
      <c r="L49" s="27">
        <v>0</v>
      </c>
      <c r="M49" s="1">
        <v>44545</v>
      </c>
      <c r="N49" s="34">
        <v>4.3999999999999994E-3</v>
      </c>
      <c r="O49" s="24">
        <v>0</v>
      </c>
      <c r="Q49" s="1">
        <v>44545</v>
      </c>
      <c r="R49" s="34">
        <v>3.899999999999999E-3</v>
      </c>
      <c r="S49" s="24">
        <v>0</v>
      </c>
      <c r="U49" s="1">
        <v>44545</v>
      </c>
      <c r="V49" s="2">
        <v>2.9999999999999997E-4</v>
      </c>
      <c r="W49" s="2">
        <v>5.0000000000000001E-4</v>
      </c>
      <c r="X49" s="2">
        <v>1.2999999999999999E-3</v>
      </c>
      <c r="Y49" s="2">
        <v>2.8999999999999998E-3</v>
      </c>
      <c r="Z49" s="2">
        <v>6.8999999999999999E-3</v>
      </c>
      <c r="AA49" s="2">
        <v>0.01</v>
      </c>
      <c r="AB49" s="2">
        <v>1.26E-2</v>
      </c>
      <c r="AC49" s="2">
        <v>1.4200000000000001E-2</v>
      </c>
      <c r="AD49" s="2">
        <v>1.47E-2</v>
      </c>
      <c r="AE49" s="2">
        <v>1.9099999999999999E-2</v>
      </c>
      <c r="AF49" s="2">
        <v>1.8599999999999998E-2</v>
      </c>
    </row>
    <row r="50" spans="1:32" x14ac:dyDescent="0.25">
      <c r="A50" s="1">
        <v>44544</v>
      </c>
      <c r="B50" s="34">
        <v>1.18E-2</v>
      </c>
      <c r="C50" s="24">
        <v>0</v>
      </c>
      <c r="E50" s="1">
        <v>44544</v>
      </c>
      <c r="F50" t="s">
        <v>13</v>
      </c>
      <c r="G50" s="34">
        <v>7.6999999999999994E-3</v>
      </c>
      <c r="H50" s="34">
        <v>7.6999999999999994E-3</v>
      </c>
      <c r="I50" s="34">
        <v>7.6999999999999994E-3</v>
      </c>
      <c r="J50" s="34">
        <v>7.6999999999999994E-3</v>
      </c>
      <c r="K50" s="35"/>
      <c r="L50" s="27">
        <v>0</v>
      </c>
      <c r="M50" s="1">
        <v>44544</v>
      </c>
      <c r="N50" s="34">
        <v>4.3000000000000017E-3</v>
      </c>
      <c r="O50" s="24">
        <v>0</v>
      </c>
      <c r="Q50" s="1">
        <v>44544</v>
      </c>
      <c r="R50" s="34">
        <v>3.8000000000000013E-3</v>
      </c>
      <c r="S50" s="24">
        <v>0</v>
      </c>
      <c r="U50" s="1">
        <v>44544</v>
      </c>
      <c r="V50" s="2">
        <v>2.0000000000000001E-4</v>
      </c>
      <c r="W50" s="2">
        <v>5.0000000000000001E-4</v>
      </c>
      <c r="X50" s="2">
        <v>1.2999999999999999E-3</v>
      </c>
      <c r="Y50" s="2">
        <v>2.5999999999999999E-3</v>
      </c>
      <c r="Z50" s="2">
        <v>6.7000000000000002E-3</v>
      </c>
      <c r="AA50" s="2">
        <v>9.7999999999999997E-3</v>
      </c>
      <c r="AB50" s="2">
        <v>1.23E-2</v>
      </c>
      <c r="AC50" s="2">
        <v>1.3899999999999999E-2</v>
      </c>
      <c r="AD50" s="2">
        <v>1.44E-2</v>
      </c>
      <c r="AE50" s="2">
        <v>1.8700000000000001E-2</v>
      </c>
      <c r="AF50" s="2">
        <v>1.8200000000000001E-2</v>
      </c>
    </row>
    <row r="51" spans="1:32" x14ac:dyDescent="0.25">
      <c r="A51" s="1">
        <v>44543</v>
      </c>
      <c r="B51" s="34">
        <v>1.15E-2</v>
      </c>
      <c r="C51" s="24">
        <v>0</v>
      </c>
      <c r="E51" s="1">
        <v>44543</v>
      </c>
      <c r="F51" t="s">
        <v>13</v>
      </c>
      <c r="G51" s="34">
        <v>7.6000000000000009E-3</v>
      </c>
      <c r="H51" s="34">
        <v>7.6000000000000009E-3</v>
      </c>
      <c r="I51" s="34">
        <v>7.6000000000000009E-3</v>
      </c>
      <c r="J51" s="34">
        <v>7.6000000000000009E-3</v>
      </c>
      <c r="K51" s="35"/>
      <c r="L51" s="27">
        <v>0</v>
      </c>
      <c r="M51" s="1">
        <v>44543</v>
      </c>
      <c r="N51" s="34">
        <v>4.3999999999999977E-3</v>
      </c>
      <c r="O51" s="24">
        <v>0</v>
      </c>
      <c r="Q51" s="1">
        <v>44543</v>
      </c>
      <c r="R51" s="34">
        <v>3.9000000000000007E-3</v>
      </c>
      <c r="S51" s="24">
        <v>0</v>
      </c>
      <c r="U51" s="1">
        <v>44543</v>
      </c>
      <c r="V51" s="2">
        <v>1E-4</v>
      </c>
      <c r="W51" s="2">
        <v>5.0000000000000001E-4</v>
      </c>
      <c r="X51" s="2">
        <v>1.1000000000000001E-3</v>
      </c>
      <c r="Y51" s="2">
        <v>2.7000000000000001E-3</v>
      </c>
      <c r="Z51" s="2">
        <v>6.6E-3</v>
      </c>
      <c r="AA51" s="2">
        <v>9.4999999999999998E-3</v>
      </c>
      <c r="AB51" s="2">
        <v>1.21E-2</v>
      </c>
      <c r="AC51" s="2">
        <v>1.37E-2</v>
      </c>
      <c r="AD51" s="2">
        <v>1.4200000000000001E-2</v>
      </c>
      <c r="AE51" s="2">
        <v>1.8599999999999998E-2</v>
      </c>
      <c r="AF51" s="2">
        <v>1.8100000000000002E-2</v>
      </c>
    </row>
    <row r="52" spans="1:32" x14ac:dyDescent="0.25">
      <c r="A52" s="1">
        <v>44540</v>
      </c>
      <c r="B52" s="34">
        <v>1.21E-2</v>
      </c>
      <c r="C52" s="24">
        <v>0</v>
      </c>
      <c r="E52" s="1">
        <v>44540</v>
      </c>
      <c r="F52" t="s">
        <v>13</v>
      </c>
      <c r="G52" s="34">
        <v>8.0999999999999996E-3</v>
      </c>
      <c r="H52" s="34">
        <v>8.0999999999999996E-3</v>
      </c>
      <c r="I52" s="34">
        <v>8.0999999999999996E-3</v>
      </c>
      <c r="J52" s="34">
        <v>8.0999999999999996E-3</v>
      </c>
      <c r="K52" s="35"/>
      <c r="L52" s="27">
        <v>0</v>
      </c>
      <c r="M52" s="1">
        <v>44540</v>
      </c>
      <c r="N52" s="34">
        <v>4.2999999999999983E-3</v>
      </c>
      <c r="O52" s="24">
        <v>0</v>
      </c>
      <c r="Q52" s="1">
        <v>44540</v>
      </c>
      <c r="R52" s="34">
        <v>4.0000000000000001E-3</v>
      </c>
      <c r="S52" s="24">
        <v>0</v>
      </c>
      <c r="U52" s="1">
        <v>44540</v>
      </c>
      <c r="V52" s="2">
        <v>2.9999999999999997E-4</v>
      </c>
      <c r="W52" s="2">
        <v>5.9999999999999995E-4</v>
      </c>
      <c r="X52" s="2">
        <v>1.2999999999999999E-3</v>
      </c>
      <c r="Y52" s="2">
        <v>2.7000000000000001E-3</v>
      </c>
      <c r="Z52" s="2">
        <v>6.7000000000000002E-3</v>
      </c>
      <c r="AA52" s="2">
        <v>9.7999999999999997E-3</v>
      </c>
      <c r="AB52" s="2">
        <v>1.2500000000000001E-2</v>
      </c>
      <c r="AC52" s="2">
        <v>1.4200000000000001E-2</v>
      </c>
      <c r="AD52" s="2">
        <v>1.4800000000000001E-2</v>
      </c>
      <c r="AE52" s="2">
        <v>1.9099999999999999E-2</v>
      </c>
      <c r="AF52" s="2">
        <v>1.8800000000000001E-2</v>
      </c>
    </row>
    <row r="53" spans="1:32" x14ac:dyDescent="0.25">
      <c r="A53" s="1">
        <v>44539</v>
      </c>
      <c r="B53" s="34">
        <v>1.21E-2</v>
      </c>
      <c r="C53" s="24">
        <v>0</v>
      </c>
      <c r="E53" s="1">
        <v>44539</v>
      </c>
      <c r="F53" t="s">
        <v>13</v>
      </c>
      <c r="G53" s="34">
        <v>7.9000000000000008E-3</v>
      </c>
      <c r="H53" s="34">
        <v>7.9000000000000008E-3</v>
      </c>
      <c r="I53" s="34">
        <v>7.9000000000000008E-3</v>
      </c>
      <c r="J53" s="34">
        <v>7.9000000000000008E-3</v>
      </c>
      <c r="K53" s="35"/>
      <c r="L53" s="27">
        <v>0</v>
      </c>
      <c r="M53" s="1">
        <v>44539</v>
      </c>
      <c r="N53" s="34">
        <v>4.1999999999999989E-3</v>
      </c>
      <c r="O53" s="24">
        <v>0</v>
      </c>
      <c r="Q53" s="1">
        <v>44539</v>
      </c>
      <c r="R53" s="34">
        <v>3.8000000000000013E-3</v>
      </c>
      <c r="S53" s="24">
        <v>0</v>
      </c>
      <c r="U53" s="1">
        <v>44539</v>
      </c>
      <c r="V53" s="2">
        <v>2.9999999999999997E-4</v>
      </c>
      <c r="W53" s="2">
        <v>5.9999999999999995E-4</v>
      </c>
      <c r="X53" s="2">
        <v>1.1999999999999999E-3</v>
      </c>
      <c r="Y53" s="2">
        <v>2.8E-3</v>
      </c>
      <c r="Z53" s="2">
        <v>7.0000000000000001E-3</v>
      </c>
      <c r="AA53" s="2">
        <v>9.9000000000000008E-3</v>
      </c>
      <c r="AB53" s="2">
        <v>1.26E-2</v>
      </c>
      <c r="AC53" s="2">
        <v>1.4200000000000001E-2</v>
      </c>
      <c r="AD53" s="2">
        <v>1.49E-2</v>
      </c>
      <c r="AE53" s="2">
        <v>1.9099999999999999E-2</v>
      </c>
      <c r="AF53" s="2">
        <v>1.8700000000000001E-2</v>
      </c>
    </row>
    <row r="54" spans="1:32" x14ac:dyDescent="0.25">
      <c r="A54" s="1">
        <v>44538</v>
      </c>
      <c r="B54" s="34">
        <v>1.23E-2</v>
      </c>
      <c r="C54" s="24">
        <v>0</v>
      </c>
      <c r="E54" s="1">
        <v>44538</v>
      </c>
      <c r="F54" t="s">
        <v>13</v>
      </c>
      <c r="G54" s="34">
        <v>8.4000000000000012E-3</v>
      </c>
      <c r="H54" s="34">
        <v>8.4000000000000012E-3</v>
      </c>
      <c r="I54" s="34">
        <v>8.4000000000000012E-3</v>
      </c>
      <c r="J54" s="34">
        <v>8.4000000000000012E-3</v>
      </c>
      <c r="K54" s="35"/>
      <c r="L54" s="27">
        <v>0</v>
      </c>
      <c r="M54" s="1">
        <v>44538</v>
      </c>
      <c r="N54" s="34">
        <v>4.1000000000000012E-3</v>
      </c>
      <c r="O54" s="24">
        <v>0</v>
      </c>
      <c r="Q54" s="1">
        <v>44538</v>
      </c>
      <c r="R54" s="34">
        <v>3.5000000000000014E-3</v>
      </c>
      <c r="S54" s="24">
        <v>0</v>
      </c>
      <c r="U54" s="1">
        <v>44538</v>
      </c>
      <c r="V54" s="2">
        <v>4.0000000000000002E-4</v>
      </c>
      <c r="W54" s="2">
        <v>6.9999999999999999E-4</v>
      </c>
      <c r="X54" s="2">
        <v>1.2999999999999999E-3</v>
      </c>
      <c r="Y54" s="2">
        <v>2.8999999999999998E-3</v>
      </c>
      <c r="Z54" s="2">
        <v>6.7999999999999996E-3</v>
      </c>
      <c r="AA54" s="2">
        <v>9.9000000000000008E-3</v>
      </c>
      <c r="AB54" s="2">
        <v>1.2699999999999999E-2</v>
      </c>
      <c r="AC54" s="2">
        <v>1.44E-2</v>
      </c>
      <c r="AD54" s="2">
        <v>1.52E-2</v>
      </c>
      <c r="AE54" s="2">
        <v>1.9300000000000001E-2</v>
      </c>
      <c r="AF54" s="2">
        <v>1.8700000000000001E-2</v>
      </c>
    </row>
    <row r="55" spans="1:32" x14ac:dyDescent="0.25">
      <c r="A55" s="1">
        <v>44537</v>
      </c>
      <c r="B55" s="34">
        <v>1.17E-2</v>
      </c>
      <c r="C55" s="24">
        <v>0</v>
      </c>
      <c r="E55" s="1">
        <v>44537</v>
      </c>
      <c r="F55" t="s">
        <v>13</v>
      </c>
      <c r="G55" s="34">
        <v>7.8000000000000005E-3</v>
      </c>
      <c r="H55" s="34">
        <v>7.8000000000000005E-3</v>
      </c>
      <c r="I55" s="34">
        <v>7.8000000000000005E-3</v>
      </c>
      <c r="J55" s="34">
        <v>7.8000000000000005E-3</v>
      </c>
      <c r="K55" s="35"/>
      <c r="L55" s="27">
        <v>0</v>
      </c>
      <c r="M55" s="1">
        <v>44537</v>
      </c>
      <c r="N55" s="34">
        <v>4.0000000000000001E-3</v>
      </c>
      <c r="O55" s="24">
        <v>0</v>
      </c>
      <c r="Q55" s="1">
        <v>44537</v>
      </c>
      <c r="R55" s="34">
        <v>3.199999999999998E-3</v>
      </c>
      <c r="S55" s="24">
        <v>0</v>
      </c>
      <c r="U55" s="1">
        <v>44537</v>
      </c>
      <c r="V55" s="2">
        <v>5.0000000000000001E-4</v>
      </c>
      <c r="W55" s="2">
        <v>5.9999999999999995E-4</v>
      </c>
      <c r="X55" s="2">
        <v>1.5E-3</v>
      </c>
      <c r="Y55" s="2">
        <v>3.0999999999999999E-3</v>
      </c>
      <c r="Z55" s="2">
        <v>7.0000000000000001E-3</v>
      </c>
      <c r="AA55" s="2">
        <v>9.9000000000000008E-3</v>
      </c>
      <c r="AB55" s="2">
        <v>1.26E-2</v>
      </c>
      <c r="AC55" s="2">
        <v>1.43E-2</v>
      </c>
      <c r="AD55" s="2">
        <v>1.4800000000000001E-2</v>
      </c>
      <c r="AE55" s="2">
        <v>1.8800000000000001E-2</v>
      </c>
      <c r="AF55" s="2">
        <v>1.7999999999999999E-2</v>
      </c>
    </row>
    <row r="56" spans="1:32" x14ac:dyDescent="0.25">
      <c r="A56" s="1">
        <v>44536</v>
      </c>
      <c r="B56" s="34">
        <v>1.15E-2</v>
      </c>
      <c r="C56" s="24">
        <v>0</v>
      </c>
      <c r="E56" s="1">
        <v>44536</v>
      </c>
      <c r="F56" t="s">
        <v>13</v>
      </c>
      <c r="G56" s="34">
        <v>7.8000000000000005E-3</v>
      </c>
      <c r="H56" s="34">
        <v>7.8000000000000005E-3</v>
      </c>
      <c r="I56" s="34">
        <v>7.8000000000000005E-3</v>
      </c>
      <c r="J56" s="34">
        <v>7.8000000000000005E-3</v>
      </c>
      <c r="K56" s="35"/>
      <c r="L56" s="27">
        <v>0</v>
      </c>
      <c r="M56" s="1">
        <v>44536</v>
      </c>
      <c r="N56" s="34">
        <v>4.0999999999999995E-3</v>
      </c>
      <c r="O56" s="24">
        <v>0</v>
      </c>
      <c r="Q56" s="1">
        <v>44536</v>
      </c>
      <c r="R56" s="34">
        <v>3.2000000000000015E-3</v>
      </c>
      <c r="S56" s="24">
        <v>0</v>
      </c>
      <c r="U56" s="1">
        <v>44536</v>
      </c>
      <c r="V56" s="2">
        <v>5.0000000000000001E-4</v>
      </c>
      <c r="W56" s="2">
        <v>5.0000000000000001E-4</v>
      </c>
      <c r="X56" s="2">
        <v>1.1999999999999999E-3</v>
      </c>
      <c r="Y56" s="2">
        <v>2.8E-3</v>
      </c>
      <c r="Z56" s="2">
        <v>6.4999999999999997E-3</v>
      </c>
      <c r="AA56" s="2">
        <v>9.1000000000000004E-3</v>
      </c>
      <c r="AB56" s="2">
        <v>1.21E-2</v>
      </c>
      <c r="AC56" s="2">
        <v>1.38E-2</v>
      </c>
      <c r="AD56" s="2">
        <v>1.43E-2</v>
      </c>
      <c r="AE56" s="2">
        <v>1.84E-2</v>
      </c>
      <c r="AF56" s="2">
        <v>1.7500000000000002E-2</v>
      </c>
    </row>
    <row r="57" spans="1:32" x14ac:dyDescent="0.25">
      <c r="A57" s="1">
        <v>44533</v>
      </c>
      <c r="B57" s="34">
        <v>1.09E-2</v>
      </c>
      <c r="C57" s="24">
        <v>0</v>
      </c>
      <c r="E57" s="1">
        <v>44533</v>
      </c>
      <c r="F57" t="s">
        <v>13</v>
      </c>
      <c r="G57" s="34">
        <v>7.4999999999999997E-3</v>
      </c>
      <c r="H57" s="34">
        <v>7.4999999999999997E-3</v>
      </c>
      <c r="I57" s="34">
        <v>7.4999999999999997E-3</v>
      </c>
      <c r="J57" s="34">
        <v>7.4999999999999997E-3</v>
      </c>
      <c r="K57" s="35"/>
      <c r="L57" s="27">
        <v>0</v>
      </c>
      <c r="M57" s="1">
        <v>44533</v>
      </c>
      <c r="N57" s="34">
        <v>4.2000000000000006E-3</v>
      </c>
      <c r="O57" s="24">
        <v>0</v>
      </c>
      <c r="Q57" s="1">
        <v>44533</v>
      </c>
      <c r="R57" s="34">
        <v>3.3999999999999985E-3</v>
      </c>
      <c r="S57" s="24">
        <v>0</v>
      </c>
      <c r="U57" s="1">
        <v>44533</v>
      </c>
      <c r="V57" s="2">
        <v>4.0000000000000002E-4</v>
      </c>
      <c r="W57" s="2">
        <v>5.9999999999999995E-4</v>
      </c>
      <c r="X57" s="2">
        <v>8.9999999999999998E-4</v>
      </c>
      <c r="Y57" s="2">
        <v>2.5999999999999999E-3</v>
      </c>
      <c r="Z57" s="2">
        <v>6.0000000000000001E-3</v>
      </c>
      <c r="AA57" s="2">
        <v>8.6E-3</v>
      </c>
      <c r="AB57" s="2">
        <v>1.1299999999999999E-2</v>
      </c>
      <c r="AC57" s="2">
        <v>1.29E-2</v>
      </c>
      <c r="AD57" s="2">
        <v>1.35E-2</v>
      </c>
      <c r="AE57" s="2">
        <v>1.77E-2</v>
      </c>
      <c r="AF57" s="2">
        <v>1.6899999999999998E-2</v>
      </c>
    </row>
    <row r="58" spans="1:32" x14ac:dyDescent="0.25">
      <c r="A58" s="1">
        <v>44532</v>
      </c>
      <c r="B58" s="34">
        <v>1.1699999999999999E-2</v>
      </c>
      <c r="C58" s="24">
        <v>0</v>
      </c>
      <c r="E58" s="1">
        <v>44532</v>
      </c>
      <c r="F58" t="s">
        <v>13</v>
      </c>
      <c r="G58" s="34">
        <v>8.0999999999999996E-3</v>
      </c>
      <c r="H58" s="34">
        <v>8.0999999999999996E-3</v>
      </c>
      <c r="I58" s="34">
        <v>8.0999999999999996E-3</v>
      </c>
      <c r="J58" s="34">
        <v>8.0999999999999996E-3</v>
      </c>
      <c r="K58" s="35"/>
      <c r="L58" s="27">
        <v>0</v>
      </c>
      <c r="M58" s="1">
        <v>44532</v>
      </c>
      <c r="N58" s="34">
        <v>4.3000000000000017E-3</v>
      </c>
      <c r="O58" s="24">
        <v>0</v>
      </c>
      <c r="Q58" s="1">
        <v>44532</v>
      </c>
      <c r="R58" s="34">
        <v>3.2000000000000015E-3</v>
      </c>
      <c r="S58" s="24">
        <v>0</v>
      </c>
      <c r="U58" s="1">
        <v>44532</v>
      </c>
      <c r="V58" s="2">
        <v>5.0000000000000001E-4</v>
      </c>
      <c r="W58" s="2">
        <v>5.0000000000000001E-4</v>
      </c>
      <c r="X58" s="2">
        <v>8.9999999999999998E-4</v>
      </c>
      <c r="Y58" s="2">
        <v>2.7000000000000001E-3</v>
      </c>
      <c r="Z58" s="2">
        <v>6.3E-3</v>
      </c>
      <c r="AA58" s="2">
        <v>8.9999999999999993E-3</v>
      </c>
      <c r="AB58" s="2">
        <v>1.21E-2</v>
      </c>
      <c r="AC58" s="2">
        <v>1.38E-2</v>
      </c>
      <c r="AD58" s="2">
        <v>1.44E-2</v>
      </c>
      <c r="AE58" s="2">
        <v>1.8700000000000001E-2</v>
      </c>
      <c r="AF58" s="2">
        <v>1.7600000000000001E-2</v>
      </c>
    </row>
    <row r="59" spans="1:32" x14ac:dyDescent="0.25">
      <c r="A59" s="1">
        <v>44531</v>
      </c>
      <c r="B59" s="34">
        <v>1.18E-2</v>
      </c>
      <c r="C59" s="24">
        <v>0</v>
      </c>
      <c r="E59" s="1">
        <v>44531</v>
      </c>
      <c r="F59" t="s">
        <v>13</v>
      </c>
      <c r="G59" s="34">
        <v>8.6999999999999994E-3</v>
      </c>
      <c r="H59" s="34">
        <v>8.6999999999999994E-3</v>
      </c>
      <c r="I59" s="34">
        <v>8.6999999999999994E-3</v>
      </c>
      <c r="J59" s="34">
        <v>8.6999999999999994E-3</v>
      </c>
      <c r="K59" s="35"/>
      <c r="L59" s="27">
        <v>0</v>
      </c>
      <c r="M59" s="1">
        <v>44531</v>
      </c>
      <c r="N59" s="34">
        <v>4.0999999999999995E-3</v>
      </c>
      <c r="O59" s="24">
        <v>0</v>
      </c>
      <c r="Q59" s="1">
        <v>44531</v>
      </c>
      <c r="R59" s="34">
        <v>3.4000000000000002E-3</v>
      </c>
      <c r="S59" s="24">
        <v>0</v>
      </c>
      <c r="U59" s="1">
        <v>44531</v>
      </c>
      <c r="V59" s="2">
        <v>8.9999999999999998E-4</v>
      </c>
      <c r="W59" s="2">
        <v>5.9999999999999995E-4</v>
      </c>
      <c r="X59" s="2">
        <v>1E-3</v>
      </c>
      <c r="Y59" s="2">
        <v>2.5000000000000001E-3</v>
      </c>
      <c r="Z59" s="2">
        <v>5.5999999999999999E-3</v>
      </c>
      <c r="AA59" s="2">
        <v>8.5000000000000006E-3</v>
      </c>
      <c r="AB59" s="2">
        <v>1.15E-2</v>
      </c>
      <c r="AC59" s="2">
        <v>1.35E-2</v>
      </c>
      <c r="AD59" s="2">
        <v>1.43E-2</v>
      </c>
      <c r="AE59" s="2">
        <v>1.84E-2</v>
      </c>
      <c r="AF59" s="2">
        <v>1.77E-2</v>
      </c>
    </row>
    <row r="60" spans="1:32" x14ac:dyDescent="0.25">
      <c r="A60" s="1">
        <v>44530</v>
      </c>
      <c r="B60" s="34">
        <v>1.1900000000000001E-2</v>
      </c>
      <c r="C60" s="24">
        <v>0</v>
      </c>
      <c r="E60" s="1">
        <v>44530</v>
      </c>
      <c r="F60" t="s">
        <v>13</v>
      </c>
      <c r="G60" s="34">
        <v>9.1000000000000004E-3</v>
      </c>
      <c r="H60" s="34">
        <v>9.1000000000000004E-3</v>
      </c>
      <c r="I60" s="34">
        <v>9.1000000000000004E-3</v>
      </c>
      <c r="J60" s="34">
        <v>9.1000000000000004E-3</v>
      </c>
      <c r="K60" s="35"/>
      <c r="L60" s="27">
        <v>0</v>
      </c>
      <c r="M60" s="1">
        <v>44530</v>
      </c>
      <c r="N60" s="34">
        <v>4.1999999999999989E-3</v>
      </c>
      <c r="O60" s="24">
        <v>0</v>
      </c>
      <c r="Q60" s="1">
        <v>44530</v>
      </c>
      <c r="R60" s="34">
        <v>3.4999999999999996E-3</v>
      </c>
      <c r="S60" s="24">
        <v>0</v>
      </c>
      <c r="U60" s="1">
        <v>44530</v>
      </c>
      <c r="V60" s="2">
        <v>1.1000000000000001E-3</v>
      </c>
      <c r="W60" s="2">
        <v>5.0000000000000001E-4</v>
      </c>
      <c r="X60" s="2">
        <v>1E-3</v>
      </c>
      <c r="Y60" s="2">
        <v>2.3999999999999998E-3</v>
      </c>
      <c r="Z60" s="2">
        <v>5.1999999999999998E-3</v>
      </c>
      <c r="AA60" s="2">
        <v>8.0999999999999996E-3</v>
      </c>
      <c r="AB60" s="2">
        <v>1.14E-2</v>
      </c>
      <c r="AC60" s="2">
        <v>1.3599999999999999E-2</v>
      </c>
      <c r="AD60" s="2">
        <v>1.43E-2</v>
      </c>
      <c r="AE60" s="2">
        <v>1.8499999999999999E-2</v>
      </c>
      <c r="AF60" s="2">
        <v>1.78E-2</v>
      </c>
    </row>
    <row r="61" spans="1:32" x14ac:dyDescent="0.25">
      <c r="A61" s="1">
        <v>44529</v>
      </c>
      <c r="B61" s="34">
        <v>1.3100000000000001E-2</v>
      </c>
      <c r="C61" s="24">
        <v>0</v>
      </c>
      <c r="E61" s="1">
        <v>44529</v>
      </c>
      <c r="F61" t="s">
        <v>13</v>
      </c>
      <c r="G61" s="34">
        <v>1.01E-2</v>
      </c>
      <c r="H61" s="34">
        <v>1.01E-2</v>
      </c>
      <c r="I61" s="34">
        <v>1.01E-2</v>
      </c>
      <c r="J61" s="34">
        <v>1.01E-2</v>
      </c>
      <c r="K61" s="35"/>
      <c r="L61" s="27">
        <v>0</v>
      </c>
      <c r="M61" s="1">
        <v>44529</v>
      </c>
      <c r="N61" s="34">
        <v>4.1000000000000012E-3</v>
      </c>
      <c r="O61" s="24">
        <v>0</v>
      </c>
      <c r="Q61" s="1">
        <v>44529</v>
      </c>
      <c r="R61" s="34">
        <v>3.5000000000000014E-3</v>
      </c>
      <c r="S61" s="24">
        <v>0</v>
      </c>
      <c r="U61" s="1">
        <v>44529</v>
      </c>
      <c r="V61" s="2">
        <v>6.9999999999999999E-4</v>
      </c>
      <c r="W61" s="2">
        <v>5.9999999999999995E-4</v>
      </c>
      <c r="X61" s="2">
        <v>1E-3</v>
      </c>
      <c r="Y61" s="2">
        <v>2.0999999999999999E-3</v>
      </c>
      <c r="Z61" s="2">
        <v>5.1000000000000004E-3</v>
      </c>
      <c r="AA61" s="2">
        <v>8.3000000000000001E-3</v>
      </c>
      <c r="AB61" s="2">
        <v>1.18E-2</v>
      </c>
      <c r="AC61" s="2">
        <v>1.4200000000000001E-2</v>
      </c>
      <c r="AD61" s="2">
        <v>1.52E-2</v>
      </c>
      <c r="AE61" s="2">
        <v>1.9300000000000001E-2</v>
      </c>
      <c r="AF61" s="2">
        <v>1.8700000000000001E-2</v>
      </c>
    </row>
    <row r="62" spans="1:32" x14ac:dyDescent="0.25">
      <c r="A62" s="1">
        <v>44526</v>
      </c>
      <c r="B62" s="34">
        <v>1.2800000000000001E-2</v>
      </c>
      <c r="C62" s="24">
        <v>0</v>
      </c>
      <c r="E62" s="1">
        <v>44526</v>
      </c>
      <c r="F62" t="s">
        <v>13</v>
      </c>
      <c r="G62" s="34">
        <v>9.7999999999999997E-3</v>
      </c>
      <c r="H62" s="34">
        <v>9.7999999999999997E-3</v>
      </c>
      <c r="I62" s="34">
        <v>9.7999999999999997E-3</v>
      </c>
      <c r="J62" s="34">
        <v>9.7999999999999997E-3</v>
      </c>
      <c r="K62" s="35"/>
      <c r="L62" s="27">
        <v>0</v>
      </c>
      <c r="M62" s="1">
        <v>44526</v>
      </c>
      <c r="N62" s="34">
        <v>4.0999999999999995E-3</v>
      </c>
      <c r="O62" s="24">
        <v>0</v>
      </c>
      <c r="Q62" s="1">
        <v>44526</v>
      </c>
      <c r="R62" s="34">
        <v>3.4999999999999996E-3</v>
      </c>
      <c r="S62" s="24">
        <v>0</v>
      </c>
      <c r="U62" s="1">
        <v>44526</v>
      </c>
      <c r="V62" s="2">
        <v>1.1000000000000001E-3</v>
      </c>
      <c r="W62" s="2">
        <v>5.9999999999999995E-4</v>
      </c>
      <c r="X62" s="2">
        <v>1E-3</v>
      </c>
      <c r="Y62" s="2">
        <v>2E-3</v>
      </c>
      <c r="Z62" s="2">
        <v>5.0000000000000001E-3</v>
      </c>
      <c r="AA62" s="2">
        <v>8.0999999999999996E-3</v>
      </c>
      <c r="AB62" s="2">
        <v>1.1599999999999999E-2</v>
      </c>
      <c r="AC62" s="2">
        <v>1.4E-2</v>
      </c>
      <c r="AD62" s="2">
        <v>1.4800000000000001E-2</v>
      </c>
      <c r="AE62" s="2">
        <v>1.89E-2</v>
      </c>
      <c r="AF62" s="2">
        <v>1.83E-2</v>
      </c>
    </row>
    <row r="63" spans="1:32" x14ac:dyDescent="0.25">
      <c r="A63" s="1">
        <v>44524</v>
      </c>
      <c r="B63" s="34">
        <v>1.4000000000000002E-2</v>
      </c>
      <c r="C63" s="24">
        <v>0</v>
      </c>
      <c r="E63" s="1">
        <v>44524</v>
      </c>
      <c r="F63" t="s">
        <v>13</v>
      </c>
      <c r="G63" s="34">
        <v>1.0000000000000002E-2</v>
      </c>
      <c r="H63" s="34">
        <v>1.0000000000000002E-2</v>
      </c>
      <c r="I63" s="34">
        <v>1.0000000000000002E-2</v>
      </c>
      <c r="J63" s="34">
        <v>1.0000000000000002E-2</v>
      </c>
      <c r="K63" s="35"/>
      <c r="L63" s="27">
        <v>0</v>
      </c>
      <c r="M63" s="1">
        <v>44524</v>
      </c>
      <c r="N63" s="34">
        <v>3.8999999999999972E-3</v>
      </c>
      <c r="O63" s="24">
        <v>0</v>
      </c>
      <c r="Q63" s="1">
        <v>44524</v>
      </c>
      <c r="R63" s="34">
        <v>3.199999999999998E-3</v>
      </c>
      <c r="S63" s="24">
        <v>0</v>
      </c>
      <c r="U63" s="1">
        <v>44524</v>
      </c>
      <c r="V63" s="2">
        <v>1.4E-3</v>
      </c>
      <c r="W63" s="2">
        <v>5.9999999999999995E-4</v>
      </c>
      <c r="X63" s="2">
        <v>1E-3</v>
      </c>
      <c r="Y63" s="2">
        <v>2.3999999999999998E-3</v>
      </c>
      <c r="Z63" s="2">
        <v>6.4000000000000003E-3</v>
      </c>
      <c r="AA63" s="2">
        <v>9.7000000000000003E-3</v>
      </c>
      <c r="AB63" s="2">
        <v>1.34E-2</v>
      </c>
      <c r="AC63" s="2">
        <v>1.5800000000000002E-2</v>
      </c>
      <c r="AD63" s="2">
        <v>1.6400000000000001E-2</v>
      </c>
      <c r="AE63" s="2">
        <v>2.0299999999999999E-2</v>
      </c>
      <c r="AF63" s="2">
        <v>1.9599999999999999E-2</v>
      </c>
    </row>
    <row r="64" spans="1:32" x14ac:dyDescent="0.25">
      <c r="A64" s="1">
        <v>44523</v>
      </c>
      <c r="B64" s="34">
        <v>1.46E-2</v>
      </c>
      <c r="C64" s="24">
        <v>0</v>
      </c>
      <c r="E64" s="1">
        <v>44523</v>
      </c>
      <c r="F64" t="s">
        <v>13</v>
      </c>
      <c r="G64" s="34">
        <v>1.0699999999999999E-2</v>
      </c>
      <c r="H64" s="34">
        <v>1.0699999999999999E-2</v>
      </c>
      <c r="I64" s="34">
        <v>1.0699999999999999E-2</v>
      </c>
      <c r="J64" s="34">
        <v>1.0699999999999999E-2</v>
      </c>
      <c r="K64" s="35"/>
      <c r="L64" s="27">
        <v>0</v>
      </c>
      <c r="M64" s="1">
        <v>44523</v>
      </c>
      <c r="N64" s="34">
        <v>4.0999999999999995E-3</v>
      </c>
      <c r="O64" s="24">
        <v>0</v>
      </c>
      <c r="Q64" s="1">
        <v>44523</v>
      </c>
      <c r="R64" s="34">
        <v>3.4999999999999996E-3</v>
      </c>
      <c r="S64" s="24">
        <v>0</v>
      </c>
      <c r="U64" s="1">
        <v>44523</v>
      </c>
      <c r="V64" s="2">
        <v>5.9999999999999995E-4</v>
      </c>
      <c r="W64" s="2">
        <v>5.9999999999999995E-4</v>
      </c>
      <c r="X64" s="2">
        <v>6.9999999999999999E-4</v>
      </c>
      <c r="Y64" s="2">
        <v>2.0999999999999999E-3</v>
      </c>
      <c r="Z64" s="2">
        <v>6.0000000000000001E-3</v>
      </c>
      <c r="AA64" s="2">
        <v>9.4999999999999998E-3</v>
      </c>
      <c r="AB64" s="2">
        <v>1.3299999999999999E-2</v>
      </c>
      <c r="AC64" s="2">
        <v>1.5800000000000002E-2</v>
      </c>
      <c r="AD64" s="2">
        <v>1.67E-2</v>
      </c>
      <c r="AE64" s="2">
        <v>2.0799999999999999E-2</v>
      </c>
      <c r="AF64" s="2">
        <v>2.0199999999999999E-2</v>
      </c>
    </row>
    <row r="65" spans="1:32" x14ac:dyDescent="0.25">
      <c r="A65" s="1">
        <v>44522</v>
      </c>
      <c r="B65" s="34">
        <v>1.4299999999999998E-2</v>
      </c>
      <c r="C65" s="24">
        <v>0</v>
      </c>
      <c r="E65" s="1">
        <v>44522</v>
      </c>
      <c r="F65" t="s">
        <v>13</v>
      </c>
      <c r="G65" s="34">
        <v>9.9999999999999985E-3</v>
      </c>
      <c r="H65" s="34">
        <v>9.9999999999999985E-3</v>
      </c>
      <c r="I65" s="34">
        <v>9.9999999999999985E-3</v>
      </c>
      <c r="J65" s="34">
        <v>9.9999999999999985E-3</v>
      </c>
      <c r="K65" s="35"/>
      <c r="L65" s="27">
        <v>0</v>
      </c>
      <c r="M65" s="1">
        <v>44522</v>
      </c>
      <c r="N65" s="34">
        <v>4.0000000000000001E-3</v>
      </c>
      <c r="O65" s="24">
        <v>0</v>
      </c>
      <c r="Q65" s="1">
        <v>44522</v>
      </c>
      <c r="R65" s="34">
        <v>3.5000000000000031E-3</v>
      </c>
      <c r="S65" s="24">
        <v>0</v>
      </c>
      <c r="U65" s="1">
        <v>44522</v>
      </c>
      <c r="V65" s="2">
        <v>6.9999999999999999E-4</v>
      </c>
      <c r="W65" s="2">
        <v>5.0000000000000001E-4</v>
      </c>
      <c r="X65" s="2">
        <v>6.9999999999999999E-4</v>
      </c>
      <c r="Y65" s="2">
        <v>2E-3</v>
      </c>
      <c r="Z65" s="2">
        <v>6.3E-3</v>
      </c>
      <c r="AA65" s="2">
        <v>9.4999999999999998E-3</v>
      </c>
      <c r="AB65" s="2">
        <v>1.3299999999999999E-2</v>
      </c>
      <c r="AC65" s="2">
        <v>1.55E-2</v>
      </c>
      <c r="AD65" s="2">
        <v>1.6299999999999999E-2</v>
      </c>
      <c r="AE65" s="2">
        <v>2.0299999999999999E-2</v>
      </c>
      <c r="AF65" s="2">
        <v>1.9800000000000002E-2</v>
      </c>
    </row>
    <row r="66" spans="1:32" x14ac:dyDescent="0.25">
      <c r="A66" s="1">
        <v>44519</v>
      </c>
      <c r="B66" s="34">
        <v>1.3600000000000001E-2</v>
      </c>
      <c r="C66" s="24">
        <v>0</v>
      </c>
      <c r="E66" s="1">
        <v>44519</v>
      </c>
      <c r="F66" t="s">
        <v>13</v>
      </c>
      <c r="G66" s="34">
        <v>1.0200000000000001E-2</v>
      </c>
      <c r="H66" s="34">
        <v>1.0200000000000001E-2</v>
      </c>
      <c r="I66" s="34">
        <v>1.0200000000000001E-2</v>
      </c>
      <c r="J66" s="34">
        <v>1.0200000000000001E-2</v>
      </c>
      <c r="K66" s="35"/>
      <c r="L66" s="27">
        <v>0</v>
      </c>
      <c r="M66" s="1">
        <v>44519</v>
      </c>
      <c r="N66" s="34">
        <v>4.0999999999999995E-3</v>
      </c>
      <c r="O66" s="24">
        <v>0</v>
      </c>
      <c r="Q66" s="1">
        <v>44519</v>
      </c>
      <c r="R66" s="34">
        <v>3.6999999999999984E-3</v>
      </c>
      <c r="S66" s="24">
        <v>0</v>
      </c>
      <c r="U66" s="1">
        <v>44519</v>
      </c>
      <c r="V66" s="2">
        <v>1.1000000000000001E-3</v>
      </c>
      <c r="W66" s="2">
        <v>5.0000000000000001E-4</v>
      </c>
      <c r="X66" s="2">
        <v>5.9999999999999995E-4</v>
      </c>
      <c r="Y66" s="2">
        <v>1.8E-3</v>
      </c>
      <c r="Z66" s="2">
        <v>5.1999999999999998E-3</v>
      </c>
      <c r="AA66" s="2">
        <v>8.6E-3</v>
      </c>
      <c r="AB66" s="2">
        <v>1.2200000000000001E-2</v>
      </c>
      <c r="AC66" s="2">
        <v>1.4500000000000001E-2</v>
      </c>
      <c r="AD66" s="2">
        <v>1.54E-2</v>
      </c>
      <c r="AE66" s="2">
        <v>1.95E-2</v>
      </c>
      <c r="AF66" s="2">
        <v>1.9099999999999999E-2</v>
      </c>
    </row>
    <row r="67" spans="1:32" x14ac:dyDescent="0.25">
      <c r="A67" s="1">
        <v>44518</v>
      </c>
      <c r="B67" s="34">
        <v>1.4100000000000001E-2</v>
      </c>
      <c r="C67" s="24">
        <v>0</v>
      </c>
      <c r="E67" s="1">
        <v>44518</v>
      </c>
      <c r="F67" t="s">
        <v>13</v>
      </c>
      <c r="G67" s="34">
        <v>1.0700000000000001E-2</v>
      </c>
      <c r="H67" s="34">
        <v>1.0700000000000001E-2</v>
      </c>
      <c r="I67" s="34">
        <v>1.0700000000000001E-2</v>
      </c>
      <c r="J67" s="34">
        <v>1.0700000000000001E-2</v>
      </c>
      <c r="K67" s="35"/>
      <c r="L67" s="27">
        <v>0</v>
      </c>
      <c r="M67" s="1">
        <v>44518</v>
      </c>
      <c r="N67" s="34">
        <v>4.1999999999999989E-3</v>
      </c>
      <c r="O67" s="24">
        <v>0</v>
      </c>
      <c r="Q67" s="1">
        <v>44518</v>
      </c>
      <c r="R67" s="34">
        <v>3.7999999999999978E-3</v>
      </c>
      <c r="S67" s="24">
        <v>0</v>
      </c>
      <c r="U67" s="1">
        <v>44518</v>
      </c>
      <c r="V67" s="2">
        <v>1.1999999999999999E-3</v>
      </c>
      <c r="W67" s="2">
        <v>5.0000000000000001E-4</v>
      </c>
      <c r="X67" s="2">
        <v>5.9999999999999995E-4</v>
      </c>
      <c r="Y67" s="2">
        <v>1.8E-3</v>
      </c>
      <c r="Z67" s="2">
        <v>5.1999999999999998E-3</v>
      </c>
      <c r="AA67" s="2">
        <v>8.3999999999999995E-3</v>
      </c>
      <c r="AB67" s="2">
        <v>1.2200000000000001E-2</v>
      </c>
      <c r="AC67" s="2">
        <v>1.47E-2</v>
      </c>
      <c r="AD67" s="2">
        <v>1.5900000000000001E-2</v>
      </c>
      <c r="AE67" s="2">
        <v>2.01E-2</v>
      </c>
      <c r="AF67" s="2">
        <v>1.9699999999999999E-2</v>
      </c>
    </row>
    <row r="68" spans="1:32" x14ac:dyDescent="0.25">
      <c r="A68" s="1">
        <v>44517</v>
      </c>
      <c r="B68" s="34">
        <v>1.4200000000000001E-2</v>
      </c>
      <c r="C68" s="24">
        <v>0</v>
      </c>
      <c r="E68" s="1">
        <v>44517</v>
      </c>
      <c r="F68" t="s">
        <v>13</v>
      </c>
      <c r="G68" s="34">
        <v>1.0800000000000001E-2</v>
      </c>
      <c r="H68" s="34">
        <v>1.0800000000000001E-2</v>
      </c>
      <c r="I68" s="34">
        <v>1.0800000000000001E-2</v>
      </c>
      <c r="J68" s="34">
        <v>1.0800000000000001E-2</v>
      </c>
      <c r="K68" s="35"/>
      <c r="L68" s="27">
        <v>0</v>
      </c>
      <c r="M68" s="1">
        <v>44517</v>
      </c>
      <c r="N68" s="34">
        <v>4.4000000000000011E-3</v>
      </c>
      <c r="O68" s="24">
        <v>0</v>
      </c>
      <c r="Q68" s="1">
        <v>44517</v>
      </c>
      <c r="R68" s="34">
        <v>4.0000000000000001E-3</v>
      </c>
      <c r="S68" s="24">
        <v>0</v>
      </c>
      <c r="U68" s="1">
        <v>44517</v>
      </c>
      <c r="V68" s="2">
        <v>5.9999999999999995E-4</v>
      </c>
      <c r="W68" s="2">
        <v>5.0000000000000001E-4</v>
      </c>
      <c r="X68" s="2">
        <v>5.9999999999999995E-4</v>
      </c>
      <c r="Y68" s="2">
        <v>1.8E-3</v>
      </c>
      <c r="Z68" s="2">
        <v>5.1999999999999998E-3</v>
      </c>
      <c r="AA68" s="2">
        <v>8.5000000000000006E-3</v>
      </c>
      <c r="AB68" s="2">
        <v>1.24E-2</v>
      </c>
      <c r="AC68" s="2">
        <v>1.49E-2</v>
      </c>
      <c r="AD68" s="2">
        <v>1.6E-2</v>
      </c>
      <c r="AE68" s="2">
        <v>2.0400000000000001E-2</v>
      </c>
      <c r="AF68" s="2">
        <v>0.02</v>
      </c>
    </row>
    <row r="69" spans="1:32" x14ac:dyDescent="0.25">
      <c r="A69" s="1">
        <v>44516</v>
      </c>
      <c r="B69" s="34">
        <v>1.4599999999999998E-2</v>
      </c>
      <c r="C69" s="24">
        <v>0</v>
      </c>
      <c r="E69" s="1">
        <v>44516</v>
      </c>
      <c r="F69" t="s">
        <v>13</v>
      </c>
      <c r="G69" s="34">
        <v>1.0899999999999998E-2</v>
      </c>
      <c r="H69" s="34">
        <v>1.0899999999999998E-2</v>
      </c>
      <c r="I69" s="34">
        <v>1.0899999999999998E-2</v>
      </c>
      <c r="J69" s="34">
        <v>1.0899999999999998E-2</v>
      </c>
      <c r="K69" s="35"/>
      <c r="L69" s="27">
        <v>0</v>
      </c>
      <c r="M69" s="1">
        <v>44516</v>
      </c>
      <c r="N69" s="34">
        <v>4.3000000000000017E-3</v>
      </c>
      <c r="O69" s="24">
        <v>0</v>
      </c>
      <c r="Q69" s="1">
        <v>44516</v>
      </c>
      <c r="R69" s="34">
        <v>3.9000000000000007E-3</v>
      </c>
      <c r="S69" s="24">
        <v>0</v>
      </c>
      <c r="U69" s="1">
        <v>44516</v>
      </c>
      <c r="V69" s="2">
        <v>5.9999999999999995E-4</v>
      </c>
      <c r="W69" s="2">
        <v>5.0000000000000001E-4</v>
      </c>
      <c r="X69" s="2">
        <v>6.9999999999999999E-4</v>
      </c>
      <c r="Y69" s="2">
        <v>1.6999999999999999E-3</v>
      </c>
      <c r="Z69" s="2">
        <v>5.4000000000000003E-3</v>
      </c>
      <c r="AA69" s="2">
        <v>8.6999999999999994E-3</v>
      </c>
      <c r="AB69" s="2">
        <v>1.2699999999999999E-2</v>
      </c>
      <c r="AC69" s="2">
        <v>1.52E-2</v>
      </c>
      <c r="AD69" s="2">
        <v>1.6299999999999999E-2</v>
      </c>
      <c r="AE69" s="2">
        <v>2.06E-2</v>
      </c>
      <c r="AF69" s="2">
        <v>2.0199999999999999E-2</v>
      </c>
    </row>
    <row r="70" spans="1:32" x14ac:dyDescent="0.25">
      <c r="A70" s="1">
        <v>44515</v>
      </c>
      <c r="B70" s="34">
        <v>1.4499999999999999E-2</v>
      </c>
      <c r="C70" s="24">
        <v>0</v>
      </c>
      <c r="E70" s="1">
        <v>44515</v>
      </c>
      <c r="F70" t="s">
        <v>13</v>
      </c>
      <c r="G70" s="34">
        <v>1.0999999999999999E-2</v>
      </c>
      <c r="H70" s="34">
        <v>1.0999999999999999E-2</v>
      </c>
      <c r="I70" s="34">
        <v>1.0999999999999999E-2</v>
      </c>
      <c r="J70" s="34">
        <v>1.0999999999999999E-2</v>
      </c>
      <c r="K70" s="35"/>
      <c r="L70" s="27">
        <v>0</v>
      </c>
      <c r="M70" s="1">
        <v>44515</v>
      </c>
      <c r="N70" s="34">
        <v>4.2000000000000023E-3</v>
      </c>
      <c r="O70" s="24">
        <v>0</v>
      </c>
      <c r="Q70" s="1">
        <v>44515</v>
      </c>
      <c r="R70" s="34">
        <v>3.8000000000000013E-3</v>
      </c>
      <c r="S70" s="24">
        <v>0</v>
      </c>
      <c r="U70" s="1">
        <v>44515</v>
      </c>
      <c r="V70" s="2">
        <v>5.9999999999999995E-4</v>
      </c>
      <c r="W70" s="2">
        <v>5.0000000000000001E-4</v>
      </c>
      <c r="X70" s="2">
        <v>5.9999999999999995E-4</v>
      </c>
      <c r="Y70" s="2">
        <v>1.8E-3</v>
      </c>
      <c r="Z70" s="2">
        <v>5.3E-3</v>
      </c>
      <c r="AA70" s="2">
        <v>8.6999999999999994E-3</v>
      </c>
      <c r="AB70" s="2">
        <v>1.26E-2</v>
      </c>
      <c r="AC70" s="2">
        <v>1.5100000000000001E-2</v>
      </c>
      <c r="AD70" s="2">
        <v>1.6299999999999999E-2</v>
      </c>
      <c r="AE70" s="2">
        <v>2.0500000000000001E-2</v>
      </c>
      <c r="AF70" s="2">
        <v>2.01E-2</v>
      </c>
    </row>
    <row r="71" spans="1:32" x14ac:dyDescent="0.25">
      <c r="A71" s="1">
        <v>44512</v>
      </c>
      <c r="B71" s="34">
        <v>1.4100000000000001E-2</v>
      </c>
      <c r="C71" s="24">
        <v>0</v>
      </c>
      <c r="E71" s="1">
        <v>44512</v>
      </c>
      <c r="F71" t="s">
        <v>13</v>
      </c>
      <c r="G71" s="34">
        <v>1.0500000000000002E-2</v>
      </c>
      <c r="H71" s="34">
        <v>1.0500000000000002E-2</v>
      </c>
      <c r="I71" s="34">
        <v>1.0500000000000002E-2</v>
      </c>
      <c r="J71" s="34">
        <v>1.0500000000000002E-2</v>
      </c>
      <c r="K71" s="35"/>
      <c r="L71" s="27">
        <v>0</v>
      </c>
      <c r="M71" s="1">
        <v>44512</v>
      </c>
      <c r="N71" s="34">
        <v>4.0999999999999995E-3</v>
      </c>
      <c r="O71" s="24">
        <v>0</v>
      </c>
      <c r="Q71" s="1">
        <v>44512</v>
      </c>
      <c r="R71" s="34">
        <v>3.6999999999999984E-3</v>
      </c>
      <c r="S71" s="24">
        <v>0</v>
      </c>
      <c r="U71" s="1">
        <v>44512</v>
      </c>
      <c r="V71" s="2">
        <v>5.0000000000000001E-4</v>
      </c>
      <c r="W71" s="2">
        <v>5.0000000000000001E-4</v>
      </c>
      <c r="X71" s="2">
        <v>6.9999999999999999E-4</v>
      </c>
      <c r="Y71" s="2">
        <v>1.6999999999999999E-3</v>
      </c>
      <c r="Z71" s="2">
        <v>5.3E-3</v>
      </c>
      <c r="AA71" s="2">
        <v>8.5000000000000006E-3</v>
      </c>
      <c r="AB71" s="2">
        <v>1.24E-2</v>
      </c>
      <c r="AC71" s="2">
        <v>1.47E-2</v>
      </c>
      <c r="AD71" s="2">
        <v>1.5800000000000002E-2</v>
      </c>
      <c r="AE71" s="2">
        <v>1.9900000000000001E-2</v>
      </c>
      <c r="AF71" s="2">
        <v>1.95E-2</v>
      </c>
    </row>
    <row r="72" spans="1:32" x14ac:dyDescent="0.25">
      <c r="A72" s="1">
        <v>44510</v>
      </c>
      <c r="B72" s="34">
        <v>1.3899999999999999E-2</v>
      </c>
      <c r="C72" s="24">
        <v>0</v>
      </c>
      <c r="E72" s="1">
        <v>44510</v>
      </c>
      <c r="F72" t="s">
        <v>13</v>
      </c>
      <c r="G72" s="34">
        <v>1.0499999999999999E-2</v>
      </c>
      <c r="H72" s="34">
        <v>1.0499999999999999E-2</v>
      </c>
      <c r="I72" s="34">
        <v>1.0499999999999999E-2</v>
      </c>
      <c r="J72" s="34">
        <v>1.0499999999999999E-2</v>
      </c>
      <c r="K72" s="35"/>
      <c r="L72" s="27">
        <v>0</v>
      </c>
      <c r="M72" s="1">
        <v>44510</v>
      </c>
      <c r="N72" s="34">
        <v>4.0000000000000001E-3</v>
      </c>
      <c r="O72" s="24">
        <v>0</v>
      </c>
      <c r="Q72" s="1">
        <v>44510</v>
      </c>
      <c r="R72" s="34">
        <v>3.599999999999999E-3</v>
      </c>
      <c r="S72" s="24">
        <v>0</v>
      </c>
      <c r="U72" s="1">
        <v>44510</v>
      </c>
      <c r="V72" s="2">
        <v>5.9999999999999995E-4</v>
      </c>
      <c r="W72" s="2">
        <v>5.0000000000000001E-4</v>
      </c>
      <c r="X72" s="2">
        <v>6.9999999999999999E-4</v>
      </c>
      <c r="Y72" s="2">
        <v>1.6999999999999999E-3</v>
      </c>
      <c r="Z72" s="2">
        <v>5.1000000000000004E-3</v>
      </c>
      <c r="AA72" s="2">
        <v>8.3000000000000001E-3</v>
      </c>
      <c r="AB72" s="2">
        <v>1.23E-2</v>
      </c>
      <c r="AC72" s="2">
        <v>1.4500000000000001E-2</v>
      </c>
      <c r="AD72" s="2">
        <v>1.5599999999999999E-2</v>
      </c>
      <c r="AE72" s="2">
        <v>1.9599999999999999E-2</v>
      </c>
      <c r="AF72" s="2">
        <v>1.9199999999999998E-2</v>
      </c>
    </row>
    <row r="73" spans="1:32" x14ac:dyDescent="0.25">
      <c r="A73" s="1">
        <v>44509</v>
      </c>
      <c r="B73" s="34">
        <v>1.32E-2</v>
      </c>
      <c r="C73" s="24">
        <v>0</v>
      </c>
      <c r="E73" s="1">
        <v>44509</v>
      </c>
      <c r="F73" t="s">
        <v>13</v>
      </c>
      <c r="G73" s="34">
        <v>1.0499999999999999E-2</v>
      </c>
      <c r="H73" s="34">
        <v>1.0499999999999999E-2</v>
      </c>
      <c r="I73" s="34">
        <v>1.0499999999999999E-2</v>
      </c>
      <c r="J73" s="34">
        <v>1.0499999999999999E-2</v>
      </c>
      <c r="K73" s="35"/>
      <c r="L73" s="27">
        <v>0</v>
      </c>
      <c r="M73" s="1">
        <v>44509</v>
      </c>
      <c r="N73" s="34">
        <v>3.9999999999999983E-3</v>
      </c>
      <c r="O73" s="24">
        <v>0</v>
      </c>
      <c r="Q73" s="1">
        <v>44509</v>
      </c>
      <c r="R73" s="34">
        <v>3.7000000000000002E-3</v>
      </c>
      <c r="S73" s="24">
        <v>0</v>
      </c>
      <c r="U73" s="1">
        <v>44509</v>
      </c>
      <c r="V73" s="2">
        <v>4.0000000000000002E-4</v>
      </c>
      <c r="W73" s="2">
        <v>4.0000000000000002E-4</v>
      </c>
      <c r="X73" s="2">
        <v>5.9999999999999995E-4</v>
      </c>
      <c r="Y73" s="2">
        <v>1.4E-3</v>
      </c>
      <c r="Z73" s="2">
        <v>4.1000000000000003E-3</v>
      </c>
      <c r="AA73" s="2">
        <v>7.1000000000000004E-3</v>
      </c>
      <c r="AB73" s="2">
        <v>1.0800000000000001E-2</v>
      </c>
      <c r="AC73" s="2">
        <v>1.32E-2</v>
      </c>
      <c r="AD73" s="2">
        <v>1.46E-2</v>
      </c>
      <c r="AE73" s="2">
        <v>1.8599999999999998E-2</v>
      </c>
      <c r="AF73" s="2">
        <v>1.83E-2</v>
      </c>
    </row>
    <row r="74" spans="1:32" x14ac:dyDescent="0.25">
      <c r="A74" s="1">
        <v>44508</v>
      </c>
      <c r="B74" s="34">
        <v>1.35E-2</v>
      </c>
      <c r="C74" s="24">
        <v>0</v>
      </c>
      <c r="E74" s="1">
        <v>44508</v>
      </c>
      <c r="F74" t="s">
        <v>13</v>
      </c>
      <c r="G74" s="34">
        <v>1.0600000000000002E-2</v>
      </c>
      <c r="H74" s="34">
        <v>1.0600000000000002E-2</v>
      </c>
      <c r="I74" s="34">
        <v>1.0600000000000002E-2</v>
      </c>
      <c r="J74" s="34">
        <v>1.0600000000000002E-2</v>
      </c>
      <c r="K74" s="35"/>
      <c r="L74" s="27">
        <v>0</v>
      </c>
      <c r="M74" s="1">
        <v>44508</v>
      </c>
      <c r="N74" s="34">
        <v>3.9999999999999983E-3</v>
      </c>
      <c r="O74" s="24">
        <v>0</v>
      </c>
      <c r="Q74" s="1">
        <v>44508</v>
      </c>
      <c r="R74" s="34">
        <v>3.7999999999999996E-3</v>
      </c>
      <c r="S74" s="24">
        <v>0</v>
      </c>
      <c r="U74" s="1">
        <v>44508</v>
      </c>
      <c r="V74" s="2">
        <v>4.0000000000000002E-4</v>
      </c>
      <c r="W74" s="2">
        <v>5.9999999999999995E-4</v>
      </c>
      <c r="X74" s="2">
        <v>6.9999999999999999E-4</v>
      </c>
      <c r="Y74" s="2">
        <v>1.6000000000000001E-3</v>
      </c>
      <c r="Z74" s="2">
        <v>4.4999999999999997E-3</v>
      </c>
      <c r="AA74" s="2">
        <v>7.4999999999999997E-3</v>
      </c>
      <c r="AB74" s="2">
        <v>1.1299999999999999E-2</v>
      </c>
      <c r="AC74" s="2">
        <v>1.38E-2</v>
      </c>
      <c r="AD74" s="2">
        <v>1.5100000000000001E-2</v>
      </c>
      <c r="AE74" s="2">
        <v>1.9099999999999999E-2</v>
      </c>
      <c r="AF74" s="2">
        <v>1.89E-2</v>
      </c>
    </row>
    <row r="75" spans="1:32" x14ac:dyDescent="0.25">
      <c r="A75" s="1">
        <v>44505</v>
      </c>
      <c r="B75" s="34">
        <v>1.3100000000000001E-2</v>
      </c>
      <c r="C75" s="24">
        <v>0</v>
      </c>
      <c r="E75" s="1">
        <v>44505</v>
      </c>
      <c r="F75" t="s">
        <v>13</v>
      </c>
      <c r="G75" s="34">
        <v>1.0600000000000002E-2</v>
      </c>
      <c r="H75" s="34">
        <v>1.0600000000000002E-2</v>
      </c>
      <c r="I75" s="34">
        <v>1.0600000000000002E-2</v>
      </c>
      <c r="J75" s="34">
        <v>1.0600000000000002E-2</v>
      </c>
      <c r="K75" s="35"/>
      <c r="L75" s="27">
        <v>0</v>
      </c>
      <c r="M75" s="1">
        <v>44505</v>
      </c>
      <c r="N75" s="34">
        <v>4.3E-3</v>
      </c>
      <c r="O75" s="24">
        <v>0</v>
      </c>
      <c r="Q75" s="1">
        <v>44505</v>
      </c>
      <c r="R75" s="34">
        <v>4.2000000000000006E-3</v>
      </c>
      <c r="S75" s="24">
        <v>0</v>
      </c>
      <c r="U75" s="1">
        <v>44505</v>
      </c>
      <c r="V75" s="2">
        <v>5.0000000000000001E-4</v>
      </c>
      <c r="W75" s="2">
        <v>5.0000000000000001E-4</v>
      </c>
      <c r="X75" s="2">
        <v>6.9999999999999999E-4</v>
      </c>
      <c r="Y75" s="2">
        <v>1.4E-3</v>
      </c>
      <c r="Z75" s="2">
        <v>3.8999999999999998E-3</v>
      </c>
      <c r="AA75" s="2">
        <v>6.6E-3</v>
      </c>
      <c r="AB75" s="2">
        <v>1.04E-2</v>
      </c>
      <c r="AC75" s="2">
        <v>1.2999999999999999E-2</v>
      </c>
      <c r="AD75" s="2">
        <v>1.4500000000000001E-2</v>
      </c>
      <c r="AE75" s="2">
        <v>1.8800000000000001E-2</v>
      </c>
      <c r="AF75" s="2">
        <v>1.8700000000000001E-2</v>
      </c>
    </row>
    <row r="76" spans="1:32" x14ac:dyDescent="0.25">
      <c r="A76" s="1">
        <v>44504</v>
      </c>
      <c r="B76" s="34">
        <v>1.3899999999999999E-2</v>
      </c>
      <c r="C76" s="24">
        <v>0</v>
      </c>
      <c r="E76" s="1">
        <v>44504</v>
      </c>
      <c r="F76" t="s">
        <v>13</v>
      </c>
      <c r="G76" s="34">
        <v>1.1199999999999998E-2</v>
      </c>
      <c r="H76" s="34">
        <v>1.1199999999999998E-2</v>
      </c>
      <c r="I76" s="34">
        <v>1.1199999999999998E-2</v>
      </c>
      <c r="J76" s="34">
        <v>1.1199999999999998E-2</v>
      </c>
      <c r="K76" s="35"/>
      <c r="L76" s="27">
        <v>0</v>
      </c>
      <c r="M76" s="1">
        <v>44504</v>
      </c>
      <c r="N76" s="34">
        <v>4.3E-3</v>
      </c>
      <c r="O76" s="24">
        <v>0</v>
      </c>
      <c r="Q76" s="1">
        <v>44504</v>
      </c>
      <c r="R76" s="34">
        <v>4.3E-3</v>
      </c>
      <c r="S76" s="24">
        <v>0</v>
      </c>
      <c r="U76" s="1">
        <v>44504</v>
      </c>
      <c r="V76" s="2">
        <v>5.0000000000000001E-4</v>
      </c>
      <c r="W76" s="2">
        <v>4.0000000000000002E-4</v>
      </c>
      <c r="X76" s="2">
        <v>6.9999999999999999E-4</v>
      </c>
      <c r="Y76" s="2">
        <v>1.4E-3</v>
      </c>
      <c r="Z76" s="2">
        <v>4.1000000000000003E-3</v>
      </c>
      <c r="AA76" s="2">
        <v>6.8999999999999999E-3</v>
      </c>
      <c r="AB76" s="2">
        <v>1.0999999999999999E-2</v>
      </c>
      <c r="AC76" s="2">
        <v>1.37E-2</v>
      </c>
      <c r="AD76" s="2">
        <v>1.5299999999999999E-2</v>
      </c>
      <c r="AE76" s="2">
        <v>1.9599999999999999E-2</v>
      </c>
      <c r="AF76" s="2">
        <v>1.9599999999999999E-2</v>
      </c>
    </row>
    <row r="77" spans="1:32" x14ac:dyDescent="0.25">
      <c r="A77" s="1">
        <v>44503</v>
      </c>
      <c r="B77" s="34">
        <v>1.43E-2</v>
      </c>
      <c r="C77" s="24">
        <v>0</v>
      </c>
      <c r="E77" s="1">
        <v>44503</v>
      </c>
      <c r="F77" t="s">
        <v>13</v>
      </c>
      <c r="G77" s="34">
        <v>1.1300000000000001E-2</v>
      </c>
      <c r="H77" s="34">
        <v>1.1300000000000001E-2</v>
      </c>
      <c r="I77" s="34">
        <v>1.1300000000000001E-2</v>
      </c>
      <c r="J77" s="34">
        <v>1.1300000000000001E-2</v>
      </c>
      <c r="K77" s="35"/>
      <c r="L77" s="27">
        <v>0</v>
      </c>
      <c r="M77" s="1">
        <v>44503</v>
      </c>
      <c r="N77" s="34">
        <v>4.0999999999999995E-3</v>
      </c>
      <c r="O77" s="24">
        <v>0</v>
      </c>
      <c r="Q77" s="1">
        <v>44503</v>
      </c>
      <c r="R77" s="34">
        <v>4.0000000000000001E-3</v>
      </c>
      <c r="S77" s="24">
        <v>0</v>
      </c>
      <c r="U77" s="1">
        <v>44503</v>
      </c>
      <c r="V77" s="2">
        <v>5.0000000000000001E-4</v>
      </c>
      <c r="W77" s="2">
        <v>5.0000000000000001E-4</v>
      </c>
      <c r="X77" s="2">
        <v>6.9999999999999999E-4</v>
      </c>
      <c r="Y77" s="2">
        <v>1.6999999999999999E-3</v>
      </c>
      <c r="Z77" s="2">
        <v>4.7000000000000002E-3</v>
      </c>
      <c r="AA77" s="2">
        <v>7.7000000000000002E-3</v>
      </c>
      <c r="AB77" s="2">
        <v>1.1900000000000001E-2</v>
      </c>
      <c r="AC77" s="2">
        <v>1.46E-2</v>
      </c>
      <c r="AD77" s="2">
        <v>1.6E-2</v>
      </c>
      <c r="AE77" s="2">
        <v>2.01E-2</v>
      </c>
      <c r="AF77" s="2">
        <v>0.02</v>
      </c>
    </row>
    <row r="78" spans="1:32" x14ac:dyDescent="0.25">
      <c r="A78" s="1">
        <v>44502</v>
      </c>
      <c r="B78" s="34">
        <v>1.41E-2</v>
      </c>
      <c r="C78" s="24">
        <v>0</v>
      </c>
      <c r="E78" s="1">
        <v>44502</v>
      </c>
      <c r="F78" t="s">
        <v>13</v>
      </c>
      <c r="G78" s="34">
        <v>1.0999999999999999E-2</v>
      </c>
      <c r="H78" s="34">
        <v>1.0999999999999999E-2</v>
      </c>
      <c r="I78" s="34">
        <v>1.0999999999999999E-2</v>
      </c>
      <c r="J78" s="34">
        <v>1.0999999999999999E-2</v>
      </c>
      <c r="K78" s="35"/>
      <c r="L78" s="27">
        <v>0</v>
      </c>
      <c r="M78" s="1">
        <v>44502</v>
      </c>
      <c r="N78" s="34">
        <v>4.0999999999999995E-3</v>
      </c>
      <c r="O78" s="24">
        <v>0</v>
      </c>
      <c r="Q78" s="1">
        <v>44502</v>
      </c>
      <c r="R78" s="34">
        <v>4.0000000000000001E-3</v>
      </c>
      <c r="S78" s="24">
        <v>0</v>
      </c>
      <c r="U78" s="1">
        <v>44502</v>
      </c>
      <c r="V78" s="2">
        <v>5.0000000000000001E-4</v>
      </c>
      <c r="W78" s="2">
        <v>5.0000000000000001E-4</v>
      </c>
      <c r="X78" s="2">
        <v>6.9999999999999999E-4</v>
      </c>
      <c r="Y78" s="2">
        <v>1.5E-3</v>
      </c>
      <c r="Z78" s="2">
        <v>4.5999999999999999E-3</v>
      </c>
      <c r="AA78" s="2">
        <v>7.3000000000000001E-3</v>
      </c>
      <c r="AB78" s="2">
        <v>1.15E-2</v>
      </c>
      <c r="AC78" s="2">
        <v>1.4200000000000001E-2</v>
      </c>
      <c r="AD78" s="2">
        <v>1.5599999999999999E-2</v>
      </c>
      <c r="AE78" s="2">
        <v>1.9699999999999999E-2</v>
      </c>
      <c r="AF78" s="2">
        <v>1.9599999999999999E-2</v>
      </c>
    </row>
    <row r="79" spans="1:32" x14ac:dyDescent="0.25">
      <c r="A79" s="1">
        <v>44501</v>
      </c>
      <c r="B79" s="34">
        <v>1.4300000000000002E-2</v>
      </c>
      <c r="C79" s="24">
        <v>0</v>
      </c>
      <c r="E79" s="1">
        <v>44501</v>
      </c>
      <c r="F79" t="s">
        <v>13</v>
      </c>
      <c r="G79" s="34">
        <v>1.0800000000000001E-2</v>
      </c>
      <c r="H79" s="34">
        <v>1.0800000000000001E-2</v>
      </c>
      <c r="I79" s="34">
        <v>1.0800000000000001E-2</v>
      </c>
      <c r="J79" s="34">
        <v>1.0800000000000001E-2</v>
      </c>
      <c r="K79" s="35"/>
      <c r="L79" s="27">
        <v>0</v>
      </c>
      <c r="M79" s="1">
        <v>44501</v>
      </c>
      <c r="N79" s="34">
        <v>4.2999999999999983E-3</v>
      </c>
      <c r="O79" s="24">
        <v>0</v>
      </c>
      <c r="Q79" s="1">
        <v>44501</v>
      </c>
      <c r="R79" s="34">
        <v>4.0000000000000001E-3</v>
      </c>
      <c r="S79" s="24">
        <v>0</v>
      </c>
      <c r="U79" s="1">
        <v>44501</v>
      </c>
      <c r="V79" s="2">
        <v>5.0000000000000001E-4</v>
      </c>
      <c r="W79" s="2">
        <v>5.0000000000000001E-4</v>
      </c>
      <c r="X79" s="2">
        <v>5.9999999999999995E-4</v>
      </c>
      <c r="Y79" s="2">
        <v>1.5E-3</v>
      </c>
      <c r="Z79" s="2">
        <v>5.0000000000000001E-3</v>
      </c>
      <c r="AA79" s="2">
        <v>7.9000000000000008E-3</v>
      </c>
      <c r="AB79" s="2">
        <v>1.2E-2</v>
      </c>
      <c r="AC79" s="2">
        <v>1.46E-2</v>
      </c>
      <c r="AD79" s="2">
        <v>1.5800000000000002E-2</v>
      </c>
      <c r="AE79" s="2">
        <v>2.01E-2</v>
      </c>
      <c r="AF79" s="2">
        <v>1.9800000000000002E-2</v>
      </c>
    </row>
    <row r="80" spans="1:32" x14ac:dyDescent="0.25">
      <c r="A80" s="1">
        <v>44498</v>
      </c>
      <c r="B80" s="34">
        <v>1.4E-2</v>
      </c>
      <c r="C80" s="24">
        <v>0</v>
      </c>
      <c r="E80" s="1">
        <v>44498</v>
      </c>
      <c r="F80" t="s">
        <v>13</v>
      </c>
      <c r="G80" s="34">
        <v>1.0700000000000001E-2</v>
      </c>
      <c r="H80" s="34">
        <v>1.0700000000000001E-2</v>
      </c>
      <c r="I80" s="34">
        <v>1.0700000000000001E-2</v>
      </c>
      <c r="J80" s="34">
        <v>1.0700000000000001E-2</v>
      </c>
      <c r="K80" s="35"/>
      <c r="L80" s="27">
        <v>0</v>
      </c>
      <c r="M80" s="1">
        <v>44498</v>
      </c>
      <c r="N80" s="34">
        <v>4.3000000000000017E-3</v>
      </c>
      <c r="O80" s="24">
        <v>0</v>
      </c>
      <c r="Q80" s="1">
        <v>44498</v>
      </c>
      <c r="R80" s="34">
        <v>3.8000000000000013E-3</v>
      </c>
      <c r="S80" s="24">
        <v>0</v>
      </c>
      <c r="U80" s="1">
        <v>44498</v>
      </c>
      <c r="V80" s="2">
        <v>5.9999999999999995E-4</v>
      </c>
      <c r="W80" s="2">
        <v>5.0000000000000001E-4</v>
      </c>
      <c r="X80" s="2">
        <v>6.9999999999999999E-4</v>
      </c>
      <c r="Y80" s="2">
        <v>1.5E-3</v>
      </c>
      <c r="Z80" s="2">
        <v>4.7999999999999996E-3</v>
      </c>
      <c r="AA80" s="2">
        <v>7.4999999999999997E-3</v>
      </c>
      <c r="AB80" s="2">
        <v>1.18E-2</v>
      </c>
      <c r="AC80" s="2">
        <v>1.44E-2</v>
      </c>
      <c r="AD80" s="2">
        <v>1.55E-2</v>
      </c>
      <c r="AE80" s="2">
        <v>1.9800000000000002E-2</v>
      </c>
      <c r="AF80" s="2">
        <v>1.9300000000000001E-2</v>
      </c>
    </row>
    <row r="81" spans="1:32" x14ac:dyDescent="0.25">
      <c r="A81" s="1">
        <v>44497</v>
      </c>
      <c r="B81" s="34">
        <v>1.4199999999999999E-2</v>
      </c>
      <c r="C81" s="24">
        <v>0</v>
      </c>
      <c r="E81" s="1">
        <v>44497</v>
      </c>
      <c r="F81" t="s">
        <v>13</v>
      </c>
      <c r="G81" s="34">
        <v>1.0699999999999998E-2</v>
      </c>
      <c r="H81" s="34">
        <v>1.0699999999999998E-2</v>
      </c>
      <c r="I81" s="34">
        <v>1.0699999999999998E-2</v>
      </c>
      <c r="J81" s="34">
        <v>1.0699999999999998E-2</v>
      </c>
      <c r="K81" s="35"/>
      <c r="L81" s="27">
        <v>0</v>
      </c>
      <c r="M81" s="1">
        <v>44497</v>
      </c>
      <c r="N81" s="34">
        <v>4.1000000000000029E-3</v>
      </c>
      <c r="O81" s="24">
        <v>0</v>
      </c>
      <c r="Q81" s="1">
        <v>44497</v>
      </c>
      <c r="R81" s="34">
        <v>3.9000000000000007E-3</v>
      </c>
      <c r="S81" s="24">
        <v>0</v>
      </c>
      <c r="U81" s="1">
        <v>44497</v>
      </c>
      <c r="V81" s="2">
        <v>5.9999999999999995E-4</v>
      </c>
      <c r="W81" s="2">
        <v>5.9999999999999995E-4</v>
      </c>
      <c r="X81" s="2">
        <v>5.9999999999999995E-4</v>
      </c>
      <c r="Y81" s="2">
        <v>1.5E-3</v>
      </c>
      <c r="Z81" s="2">
        <v>5.0000000000000001E-3</v>
      </c>
      <c r="AA81" s="2">
        <v>7.7000000000000002E-3</v>
      </c>
      <c r="AB81" s="2">
        <v>1.18E-2</v>
      </c>
      <c r="AC81" s="2">
        <v>1.44E-2</v>
      </c>
      <c r="AD81" s="2">
        <v>1.5699999999999999E-2</v>
      </c>
      <c r="AE81" s="2">
        <v>1.9800000000000002E-2</v>
      </c>
      <c r="AF81" s="2">
        <v>1.9599999999999999E-2</v>
      </c>
    </row>
    <row r="82" spans="1:32" x14ac:dyDescent="0.25">
      <c r="A82" s="1">
        <v>44496</v>
      </c>
      <c r="B82" s="34">
        <v>1.4200000000000001E-2</v>
      </c>
      <c r="C82" s="24">
        <v>0</v>
      </c>
      <c r="E82" s="1">
        <v>44496</v>
      </c>
      <c r="F82" t="s">
        <v>13</v>
      </c>
      <c r="G82" s="34">
        <v>1.04E-2</v>
      </c>
      <c r="H82" s="34">
        <v>1.04E-2</v>
      </c>
      <c r="I82" s="34">
        <v>1.04E-2</v>
      </c>
      <c r="J82" s="34">
        <v>1.04E-2</v>
      </c>
      <c r="K82" s="35"/>
      <c r="L82" s="27">
        <v>0</v>
      </c>
      <c r="M82" s="1">
        <v>44496</v>
      </c>
      <c r="N82" s="34">
        <v>3.9000000000000007E-3</v>
      </c>
      <c r="O82" s="24">
        <v>0</v>
      </c>
      <c r="Q82" s="1">
        <v>44496</v>
      </c>
      <c r="R82" s="34">
        <v>4.0999999999999995E-3</v>
      </c>
      <c r="S82" s="24">
        <v>0</v>
      </c>
      <c r="U82" s="1">
        <v>44496</v>
      </c>
      <c r="V82" s="2">
        <v>5.9999999999999995E-4</v>
      </c>
      <c r="W82" s="2">
        <v>5.9999999999999995E-4</v>
      </c>
      <c r="X82" s="2">
        <v>6.9999999999999999E-4</v>
      </c>
      <c r="Y82" s="2">
        <v>1.1999999999999999E-3</v>
      </c>
      <c r="Z82" s="2">
        <v>5.0000000000000001E-3</v>
      </c>
      <c r="AA82" s="2">
        <v>7.7000000000000002E-3</v>
      </c>
      <c r="AB82" s="2">
        <v>1.1599999999999999E-2</v>
      </c>
      <c r="AC82" s="2">
        <v>1.41E-2</v>
      </c>
      <c r="AD82" s="2">
        <v>1.54E-2</v>
      </c>
      <c r="AE82" s="2">
        <v>1.9300000000000001E-2</v>
      </c>
      <c r="AF82" s="2">
        <v>1.95E-2</v>
      </c>
    </row>
    <row r="83" spans="1:32" x14ac:dyDescent="0.25">
      <c r="A83" s="1">
        <v>44495</v>
      </c>
      <c r="B83" s="34">
        <v>1.4899999999999998E-2</v>
      </c>
      <c r="C83" s="24">
        <v>0</v>
      </c>
      <c r="E83" s="1">
        <v>44495</v>
      </c>
      <c r="F83" t="s">
        <v>13</v>
      </c>
      <c r="G83" s="34">
        <v>1.1599999999999999E-2</v>
      </c>
      <c r="H83" s="34">
        <v>1.1599999999999999E-2</v>
      </c>
      <c r="I83" s="34">
        <v>1.1599999999999999E-2</v>
      </c>
      <c r="J83" s="34">
        <v>1.1599999999999999E-2</v>
      </c>
      <c r="K83" s="35"/>
      <c r="L83" s="27">
        <v>0</v>
      </c>
      <c r="M83" s="1">
        <v>44495</v>
      </c>
      <c r="N83" s="34">
        <v>4.0000000000000001E-3</v>
      </c>
      <c r="O83" s="24">
        <v>0</v>
      </c>
      <c r="Q83" s="1">
        <v>44495</v>
      </c>
      <c r="R83" s="34">
        <v>4.2000000000000023E-3</v>
      </c>
      <c r="S83" s="24">
        <v>0</v>
      </c>
      <c r="U83" s="1">
        <v>44495</v>
      </c>
      <c r="V83" s="2">
        <v>5.9999999999999995E-4</v>
      </c>
      <c r="W83" s="2">
        <v>5.9999999999999995E-4</v>
      </c>
      <c r="X83" s="2">
        <v>5.9999999999999995E-4</v>
      </c>
      <c r="Y83" s="2">
        <v>1.4E-3</v>
      </c>
      <c r="Z83" s="2">
        <v>4.7000000000000002E-3</v>
      </c>
      <c r="AA83" s="2">
        <v>7.7000000000000002E-3</v>
      </c>
      <c r="AB83" s="2">
        <v>1.2E-2</v>
      </c>
      <c r="AC83" s="2">
        <v>1.46E-2</v>
      </c>
      <c r="AD83" s="2">
        <v>1.6299999999999999E-2</v>
      </c>
      <c r="AE83" s="2">
        <v>2.0299999999999999E-2</v>
      </c>
      <c r="AF83" s="2">
        <v>2.0500000000000001E-2</v>
      </c>
    </row>
    <row r="84" spans="1:32" x14ac:dyDescent="0.25">
      <c r="A84" s="1">
        <v>44491</v>
      </c>
      <c r="B84" s="34">
        <v>1.5300000000000001E-2</v>
      </c>
      <c r="C84" s="24">
        <v>0</v>
      </c>
      <c r="E84" s="1">
        <v>44491</v>
      </c>
      <c r="F84" t="s">
        <v>13</v>
      </c>
      <c r="G84" s="34">
        <v>1.1800000000000001E-2</v>
      </c>
      <c r="H84" s="34">
        <v>1.1800000000000001E-2</v>
      </c>
      <c r="I84" s="34">
        <v>1.1800000000000001E-2</v>
      </c>
      <c r="J84" s="34">
        <v>1.1800000000000001E-2</v>
      </c>
      <c r="K84" s="35"/>
      <c r="L84" s="27">
        <v>0</v>
      </c>
      <c r="M84" s="1">
        <v>44491</v>
      </c>
      <c r="N84" s="34">
        <v>4.0000000000000001E-3</v>
      </c>
      <c r="O84" s="24">
        <v>0</v>
      </c>
      <c r="Q84" s="1">
        <v>44491</v>
      </c>
      <c r="R84" s="34">
        <v>4.1999999999999989E-3</v>
      </c>
      <c r="S84" s="24">
        <v>0</v>
      </c>
      <c r="U84" s="1">
        <v>44491</v>
      </c>
      <c r="V84" s="2">
        <v>5.0000000000000001E-4</v>
      </c>
      <c r="W84" s="2">
        <v>5.9999999999999995E-4</v>
      </c>
      <c r="X84" s="2">
        <v>6.9999999999999999E-4</v>
      </c>
      <c r="Y84" s="2">
        <v>1.2999999999999999E-3</v>
      </c>
      <c r="Z84" s="2">
        <v>4.7999999999999996E-3</v>
      </c>
      <c r="AA84" s="2">
        <v>7.9000000000000008E-3</v>
      </c>
      <c r="AB84" s="2">
        <v>1.2200000000000001E-2</v>
      </c>
      <c r="AC84" s="2">
        <v>1.49E-2</v>
      </c>
      <c r="AD84" s="2">
        <v>1.66E-2</v>
      </c>
      <c r="AE84" s="2">
        <v>2.06E-2</v>
      </c>
      <c r="AF84" s="2">
        <v>2.0799999999999999E-2</v>
      </c>
    </row>
    <row r="85" spans="1:32" x14ac:dyDescent="0.25">
      <c r="A85" s="1">
        <v>44490</v>
      </c>
      <c r="B85" s="34">
        <v>1.5599999999999999E-2</v>
      </c>
      <c r="C85" s="24">
        <v>0</v>
      </c>
      <c r="E85" s="1">
        <v>44490</v>
      </c>
      <c r="F85" t="s">
        <v>13</v>
      </c>
      <c r="G85" s="34">
        <v>1.2299999999999998E-2</v>
      </c>
      <c r="H85" s="34">
        <v>1.2299999999999998E-2</v>
      </c>
      <c r="I85" s="34">
        <v>1.2299999999999998E-2</v>
      </c>
      <c r="J85" s="34">
        <v>1.2299999999999998E-2</v>
      </c>
      <c r="K85" s="35"/>
      <c r="L85" s="27">
        <v>0</v>
      </c>
      <c r="M85" s="1">
        <v>44490</v>
      </c>
      <c r="N85" s="34">
        <v>4.2000000000000023E-3</v>
      </c>
      <c r="O85" s="24">
        <v>0</v>
      </c>
      <c r="Q85" s="1">
        <v>44490</v>
      </c>
      <c r="R85" s="34">
        <v>4.5000000000000005E-3</v>
      </c>
      <c r="S85" s="24">
        <v>0</v>
      </c>
      <c r="U85" s="1">
        <v>44490</v>
      </c>
      <c r="V85" s="2">
        <v>5.9999999999999995E-4</v>
      </c>
      <c r="W85" s="2">
        <v>5.9999999999999995E-4</v>
      </c>
      <c r="X85" s="2">
        <v>5.9999999999999995E-4</v>
      </c>
      <c r="Y85" s="2">
        <v>1.1999999999999999E-3</v>
      </c>
      <c r="Z85" s="2">
        <v>4.4999999999999997E-3</v>
      </c>
      <c r="AA85" s="2">
        <v>7.7999999999999996E-3</v>
      </c>
      <c r="AB85" s="2">
        <v>1.23E-2</v>
      </c>
      <c r="AC85" s="2">
        <v>1.52E-2</v>
      </c>
      <c r="AD85" s="2">
        <v>1.6799999999999999E-2</v>
      </c>
      <c r="AE85" s="2">
        <v>2.1000000000000001E-2</v>
      </c>
      <c r="AF85" s="2">
        <v>2.1299999999999999E-2</v>
      </c>
    </row>
    <row r="86" spans="1:32" x14ac:dyDescent="0.25">
      <c r="A86" s="1">
        <v>44489</v>
      </c>
      <c r="B86" s="34">
        <v>1.55E-2</v>
      </c>
      <c r="C86" s="24">
        <v>0</v>
      </c>
      <c r="E86" s="1">
        <v>44489</v>
      </c>
      <c r="F86" t="s">
        <v>13</v>
      </c>
      <c r="G86" s="34">
        <v>1.2500000000000001E-2</v>
      </c>
      <c r="H86" s="34">
        <v>1.2500000000000001E-2</v>
      </c>
      <c r="I86" s="34">
        <v>1.2500000000000001E-2</v>
      </c>
      <c r="J86" s="34">
        <v>1.2500000000000001E-2</v>
      </c>
      <c r="K86" s="35"/>
      <c r="L86" s="27">
        <v>0</v>
      </c>
      <c r="M86" s="1">
        <v>44489</v>
      </c>
      <c r="N86" s="34">
        <v>4.3999999999999977E-3</v>
      </c>
      <c r="O86" s="24">
        <v>0</v>
      </c>
      <c r="Q86" s="1">
        <v>44489</v>
      </c>
      <c r="R86" s="34">
        <v>4.6999999999999993E-3</v>
      </c>
      <c r="S86" s="24">
        <v>0</v>
      </c>
      <c r="U86" s="1">
        <v>44489</v>
      </c>
      <c r="V86" s="2">
        <v>5.9999999999999995E-4</v>
      </c>
      <c r="W86" s="2">
        <v>5.0000000000000001E-4</v>
      </c>
      <c r="X86" s="2">
        <v>5.9999999999999995E-4</v>
      </c>
      <c r="Y86" s="2">
        <v>1E-3</v>
      </c>
      <c r="Z86" s="2">
        <v>4.0000000000000001E-3</v>
      </c>
      <c r="AA86" s="2">
        <v>7.0000000000000001E-3</v>
      </c>
      <c r="AB86" s="2">
        <v>1.1599999999999999E-2</v>
      </c>
      <c r="AC86" s="2">
        <v>1.46E-2</v>
      </c>
      <c r="AD86" s="2">
        <v>1.6500000000000001E-2</v>
      </c>
      <c r="AE86" s="2">
        <v>2.0899999999999998E-2</v>
      </c>
      <c r="AF86" s="2">
        <v>2.12E-2</v>
      </c>
    </row>
    <row r="87" spans="1:32" x14ac:dyDescent="0.25">
      <c r="A87" s="1">
        <v>44488</v>
      </c>
      <c r="B87" s="34">
        <v>1.54E-2</v>
      </c>
      <c r="C87" s="24">
        <v>0</v>
      </c>
      <c r="E87" s="1">
        <v>44488</v>
      </c>
      <c r="F87" t="s">
        <v>13</v>
      </c>
      <c r="G87" s="34">
        <v>1.2400000000000001E-2</v>
      </c>
      <c r="H87" s="34">
        <v>1.2400000000000001E-2</v>
      </c>
      <c r="I87" s="34">
        <v>1.2400000000000001E-2</v>
      </c>
      <c r="J87" s="34">
        <v>1.2400000000000001E-2</v>
      </c>
      <c r="K87" s="35"/>
      <c r="L87" s="27">
        <v>0</v>
      </c>
      <c r="M87" s="1">
        <v>44488</v>
      </c>
      <c r="N87" s="34">
        <v>4.1999999999999989E-3</v>
      </c>
      <c r="O87" s="24">
        <v>0</v>
      </c>
      <c r="Q87" s="1">
        <v>44488</v>
      </c>
      <c r="R87" s="34">
        <v>4.3999999999999977E-3</v>
      </c>
      <c r="S87" s="24">
        <v>0</v>
      </c>
      <c r="U87" s="1">
        <v>44488</v>
      </c>
      <c r="V87" s="2">
        <v>5.9999999999999995E-4</v>
      </c>
      <c r="W87" s="2">
        <v>5.0000000000000001E-4</v>
      </c>
      <c r="X87" s="2">
        <v>5.9999999999999995E-4</v>
      </c>
      <c r="Y87" s="2">
        <v>1.1000000000000001E-3</v>
      </c>
      <c r="Z87" s="2">
        <v>4.1000000000000003E-3</v>
      </c>
      <c r="AA87" s="2">
        <v>7.1000000000000004E-3</v>
      </c>
      <c r="AB87" s="2">
        <v>1.17E-2</v>
      </c>
      <c r="AC87" s="2">
        <v>1.47E-2</v>
      </c>
      <c r="AD87" s="2">
        <v>1.6500000000000001E-2</v>
      </c>
      <c r="AE87" s="2">
        <v>2.07E-2</v>
      </c>
      <c r="AF87" s="2">
        <v>2.0899999999999998E-2</v>
      </c>
    </row>
    <row r="88" spans="1:32" x14ac:dyDescent="0.25">
      <c r="A88" s="1">
        <v>44487</v>
      </c>
      <c r="B88" s="34">
        <v>1.4800000000000001E-2</v>
      </c>
      <c r="C88" s="24">
        <v>0</v>
      </c>
      <c r="E88" s="1">
        <v>44487</v>
      </c>
      <c r="F88" t="s">
        <v>13</v>
      </c>
      <c r="G88" s="34">
        <v>1.15E-2</v>
      </c>
      <c r="H88" s="34">
        <v>1.15E-2</v>
      </c>
      <c r="I88" s="34">
        <v>1.15E-2</v>
      </c>
      <c r="J88" s="34">
        <v>1.15E-2</v>
      </c>
      <c r="K88" s="35"/>
      <c r="L88" s="27">
        <v>0</v>
      </c>
      <c r="M88" s="1">
        <v>44487</v>
      </c>
      <c r="N88" s="34">
        <v>4.0000000000000001E-3</v>
      </c>
      <c r="O88" s="24">
        <v>0</v>
      </c>
      <c r="Q88" s="1">
        <v>44487</v>
      </c>
      <c r="R88" s="34">
        <v>4.1999999999999989E-3</v>
      </c>
      <c r="S88" s="24">
        <v>0</v>
      </c>
      <c r="U88" s="1">
        <v>44487</v>
      </c>
      <c r="V88" s="2">
        <v>5.0000000000000001E-4</v>
      </c>
      <c r="W88" s="2">
        <v>5.9999999999999995E-4</v>
      </c>
      <c r="X88" s="2">
        <v>5.9999999999999995E-4</v>
      </c>
      <c r="Y88" s="2">
        <v>1.1000000000000001E-3</v>
      </c>
      <c r="Z88" s="2">
        <v>4.4000000000000003E-3</v>
      </c>
      <c r="AA88" s="2">
        <v>7.1999999999999998E-3</v>
      </c>
      <c r="AB88" s="2">
        <v>1.1599999999999999E-2</v>
      </c>
      <c r="AC88" s="2">
        <v>1.43E-2</v>
      </c>
      <c r="AD88" s="2">
        <v>1.5900000000000001E-2</v>
      </c>
      <c r="AE88" s="2">
        <v>1.9900000000000001E-2</v>
      </c>
      <c r="AF88" s="2">
        <v>2.01E-2</v>
      </c>
    </row>
    <row r="89" spans="1:32" x14ac:dyDescent="0.25">
      <c r="A89" s="1">
        <v>44484</v>
      </c>
      <c r="B89" s="34">
        <v>1.4700000000000001E-2</v>
      </c>
      <c r="C89" s="24">
        <v>0</v>
      </c>
      <c r="E89" s="1">
        <v>44484</v>
      </c>
      <c r="F89" t="s">
        <v>13</v>
      </c>
      <c r="G89" s="34">
        <v>1.1800000000000001E-2</v>
      </c>
      <c r="H89" s="34">
        <v>1.1800000000000001E-2</v>
      </c>
      <c r="I89" s="34">
        <v>1.1800000000000001E-2</v>
      </c>
      <c r="J89" s="34">
        <v>1.1800000000000001E-2</v>
      </c>
      <c r="K89" s="35"/>
      <c r="L89" s="27">
        <v>0</v>
      </c>
      <c r="M89" s="1">
        <v>44484</v>
      </c>
      <c r="N89" s="34">
        <v>4.2999999999999983E-3</v>
      </c>
      <c r="O89" s="24">
        <v>0</v>
      </c>
      <c r="Q89" s="1">
        <v>44484</v>
      </c>
      <c r="R89" s="34">
        <v>4.5999999999999999E-3</v>
      </c>
      <c r="S89" s="24">
        <v>0</v>
      </c>
      <c r="U89" s="1">
        <v>44484</v>
      </c>
      <c r="V89" s="2">
        <v>4.0000000000000002E-4</v>
      </c>
      <c r="W89" s="2">
        <v>5.0000000000000001E-4</v>
      </c>
      <c r="X89" s="2">
        <v>5.9999999999999995E-4</v>
      </c>
      <c r="Y89" s="2">
        <v>1.1999999999999999E-3</v>
      </c>
      <c r="Z89" s="2">
        <v>4.1000000000000003E-3</v>
      </c>
      <c r="AA89" s="2">
        <v>7.0000000000000001E-3</v>
      </c>
      <c r="AB89" s="2">
        <v>1.1299999999999999E-2</v>
      </c>
      <c r="AC89" s="2">
        <v>1.4200000000000001E-2</v>
      </c>
      <c r="AD89" s="2">
        <v>1.5900000000000001E-2</v>
      </c>
      <c r="AE89" s="2">
        <v>2.0199999999999999E-2</v>
      </c>
      <c r="AF89" s="2">
        <v>2.0500000000000001E-2</v>
      </c>
    </row>
    <row r="90" spans="1:32" x14ac:dyDescent="0.25">
      <c r="A90" s="1">
        <v>44483</v>
      </c>
      <c r="B90" s="34">
        <v>1.4200000000000001E-2</v>
      </c>
      <c r="C90" s="24">
        <v>0</v>
      </c>
      <c r="E90" s="1">
        <v>44483</v>
      </c>
      <c r="F90" t="s">
        <v>13</v>
      </c>
      <c r="G90" s="34">
        <v>1.1599999999999999E-2</v>
      </c>
      <c r="H90" s="34">
        <v>1.1599999999999999E-2</v>
      </c>
      <c r="I90" s="34">
        <v>1.1599999999999999E-2</v>
      </c>
      <c r="J90" s="34">
        <v>1.1599999999999999E-2</v>
      </c>
      <c r="K90" s="35"/>
      <c r="L90" s="27">
        <v>0</v>
      </c>
      <c r="M90" s="1">
        <v>44483</v>
      </c>
      <c r="N90" s="34">
        <v>4.4999999999999988E-3</v>
      </c>
      <c r="O90" s="24">
        <v>0</v>
      </c>
      <c r="Q90" s="1">
        <v>44483</v>
      </c>
      <c r="R90" s="34">
        <v>4.9999999999999992E-3</v>
      </c>
      <c r="S90" s="24">
        <v>0</v>
      </c>
      <c r="U90" s="1">
        <v>44483</v>
      </c>
      <c r="V90" s="2">
        <v>5.0000000000000001E-4</v>
      </c>
      <c r="W90" s="2">
        <v>5.0000000000000001E-4</v>
      </c>
      <c r="X90" s="2">
        <v>5.9999999999999995E-4</v>
      </c>
      <c r="Y90" s="2">
        <v>1E-3</v>
      </c>
      <c r="Z90" s="2">
        <v>3.5999999999999999E-3</v>
      </c>
      <c r="AA90" s="2">
        <v>6.1999999999999998E-3</v>
      </c>
      <c r="AB90" s="2">
        <v>1.0500000000000001E-2</v>
      </c>
      <c r="AC90" s="2">
        <v>1.34E-2</v>
      </c>
      <c r="AD90" s="2">
        <v>1.52E-2</v>
      </c>
      <c r="AE90" s="2">
        <v>1.9699999999999999E-2</v>
      </c>
      <c r="AF90" s="2">
        <v>2.0199999999999999E-2</v>
      </c>
    </row>
    <row r="91" spans="1:32" x14ac:dyDescent="0.25">
      <c r="A91" s="1">
        <v>44482</v>
      </c>
      <c r="B91" s="34">
        <v>1.4499999999999999E-2</v>
      </c>
      <c r="C91" s="24">
        <v>0</v>
      </c>
      <c r="E91" s="1">
        <v>44482</v>
      </c>
      <c r="F91" t="s">
        <v>13</v>
      </c>
      <c r="G91" s="34">
        <v>1.1899999999999999E-2</v>
      </c>
      <c r="H91" s="34">
        <v>1.1899999999999999E-2</v>
      </c>
      <c r="I91" s="34">
        <v>1.1899999999999999E-2</v>
      </c>
      <c r="J91" s="34">
        <v>1.1899999999999999E-2</v>
      </c>
      <c r="K91" s="35"/>
      <c r="L91" s="27">
        <v>0</v>
      </c>
      <c r="M91" s="1">
        <v>44482</v>
      </c>
      <c r="N91" s="34">
        <v>4.4000000000000011E-3</v>
      </c>
      <c r="O91" s="24">
        <v>0</v>
      </c>
      <c r="Q91" s="1">
        <v>44482</v>
      </c>
      <c r="R91" s="34">
        <v>4.9000000000000016E-3</v>
      </c>
      <c r="S91" s="24">
        <v>0</v>
      </c>
      <c r="U91" s="1">
        <v>44482</v>
      </c>
      <c r="V91" s="2">
        <v>2.9999999999999997E-4</v>
      </c>
      <c r="W91" s="2">
        <v>5.0000000000000001E-4</v>
      </c>
      <c r="X91" s="2">
        <v>5.9999999999999995E-4</v>
      </c>
      <c r="Y91" s="2">
        <v>1.1000000000000001E-3</v>
      </c>
      <c r="Z91" s="2">
        <v>3.7000000000000002E-3</v>
      </c>
      <c r="AA91" s="2">
        <v>6.6E-3</v>
      </c>
      <c r="AB91" s="2">
        <v>1.09E-2</v>
      </c>
      <c r="AC91" s="2">
        <v>1.38E-2</v>
      </c>
      <c r="AD91" s="2">
        <v>1.5599999999999999E-2</v>
      </c>
      <c r="AE91" s="2">
        <v>0.02</v>
      </c>
      <c r="AF91" s="2">
        <v>2.0500000000000001E-2</v>
      </c>
    </row>
    <row r="92" spans="1:32" x14ac:dyDescent="0.25">
      <c r="A92" s="1">
        <v>44481</v>
      </c>
      <c r="B92" s="34">
        <v>1.49E-2</v>
      </c>
      <c r="C92" s="24">
        <v>0</v>
      </c>
      <c r="E92" s="1">
        <v>44481</v>
      </c>
      <c r="F92" t="s">
        <v>13</v>
      </c>
      <c r="G92" s="34">
        <v>1.2400000000000001E-2</v>
      </c>
      <c r="H92" s="34">
        <v>1.2400000000000001E-2</v>
      </c>
      <c r="I92" s="34">
        <v>1.2400000000000001E-2</v>
      </c>
      <c r="J92" s="34">
        <v>1.2400000000000001E-2</v>
      </c>
      <c r="K92" s="35"/>
      <c r="L92" s="27">
        <v>0</v>
      </c>
      <c r="M92" s="1">
        <v>44481</v>
      </c>
      <c r="N92" s="34">
        <v>4.5999999999999999E-3</v>
      </c>
      <c r="O92" s="24">
        <v>0</v>
      </c>
      <c r="Q92" s="1">
        <v>44481</v>
      </c>
      <c r="R92" s="34">
        <v>5.1000000000000004E-3</v>
      </c>
      <c r="S92" s="24">
        <v>0</v>
      </c>
      <c r="U92" s="1">
        <v>44481</v>
      </c>
      <c r="V92" s="2">
        <v>2.9999999999999997E-4</v>
      </c>
      <c r="W92" s="2">
        <v>5.9999999999999995E-4</v>
      </c>
      <c r="X92" s="2">
        <v>5.9999999999999995E-4</v>
      </c>
      <c r="Y92" s="2">
        <v>1E-3</v>
      </c>
      <c r="Z92" s="2">
        <v>3.5000000000000001E-3</v>
      </c>
      <c r="AA92" s="2">
        <v>6.4000000000000003E-3</v>
      </c>
      <c r="AB92" s="2">
        <v>1.0800000000000001E-2</v>
      </c>
      <c r="AC92" s="2">
        <v>1.3899999999999999E-2</v>
      </c>
      <c r="AD92" s="2">
        <v>1.5900000000000001E-2</v>
      </c>
      <c r="AE92" s="2">
        <v>2.0500000000000001E-2</v>
      </c>
      <c r="AF92" s="2">
        <v>2.1000000000000001E-2</v>
      </c>
    </row>
    <row r="93" spans="1:32" x14ac:dyDescent="0.25">
      <c r="A93" s="1">
        <v>44470</v>
      </c>
      <c r="B93" s="34">
        <v>1.3900000000000001E-2</v>
      </c>
      <c r="C93" s="24">
        <v>0</v>
      </c>
      <c r="E93" s="1">
        <v>44470</v>
      </c>
      <c r="F93" t="s">
        <v>13</v>
      </c>
      <c r="G93" s="34">
        <v>1.21E-2</v>
      </c>
      <c r="H93" s="34">
        <v>1.21E-2</v>
      </c>
      <c r="I93" s="34">
        <v>1.21E-2</v>
      </c>
      <c r="J93" s="34">
        <v>1.21E-2</v>
      </c>
      <c r="K93" s="35"/>
      <c r="L93" s="27">
        <v>0</v>
      </c>
      <c r="M93" s="1">
        <v>44470</v>
      </c>
      <c r="N93" s="34">
        <v>5.1000000000000004E-3</v>
      </c>
      <c r="O93" s="24">
        <v>0</v>
      </c>
      <c r="Q93" s="1">
        <v>44470</v>
      </c>
      <c r="R93" s="34">
        <v>5.6000000000000008E-3</v>
      </c>
      <c r="S93" s="24">
        <v>0</v>
      </c>
      <c r="U93" s="1">
        <v>44470</v>
      </c>
      <c r="V93" s="2">
        <v>8.0000000000000004E-4</v>
      </c>
      <c r="W93" s="2">
        <v>4.0000000000000002E-4</v>
      </c>
      <c r="X93" s="2">
        <v>5.0000000000000001E-4</v>
      </c>
      <c r="Y93" s="2">
        <v>8.9999999999999998E-4</v>
      </c>
      <c r="Z93" s="2">
        <v>2.7000000000000001E-3</v>
      </c>
      <c r="AA93" s="2">
        <v>4.8999999999999998E-3</v>
      </c>
      <c r="AB93" s="2">
        <v>9.2999999999999992E-3</v>
      </c>
      <c r="AC93" s="2">
        <v>1.26E-2</v>
      </c>
      <c r="AD93" s="2">
        <v>1.4800000000000001E-2</v>
      </c>
      <c r="AE93" s="2">
        <v>1.9900000000000001E-2</v>
      </c>
      <c r="AF93" s="2">
        <v>2.0400000000000001E-2</v>
      </c>
    </row>
    <row r="94" spans="1:32" x14ac:dyDescent="0.25">
      <c r="A94" s="1">
        <v>44469</v>
      </c>
      <c r="B94" s="34">
        <v>1.43E-2</v>
      </c>
      <c r="C94" s="24">
        <v>0</v>
      </c>
      <c r="E94" s="1">
        <v>44469</v>
      </c>
      <c r="F94" t="s">
        <v>13</v>
      </c>
      <c r="G94" s="34">
        <v>1.24E-2</v>
      </c>
      <c r="H94" s="34">
        <v>1.24E-2</v>
      </c>
      <c r="I94" s="34">
        <v>1.24E-2</v>
      </c>
      <c r="J94" s="34">
        <v>1.24E-2</v>
      </c>
      <c r="K94" s="35"/>
      <c r="L94" s="27">
        <v>0</v>
      </c>
      <c r="M94" s="1">
        <v>44469</v>
      </c>
      <c r="N94" s="34">
        <v>4.9999999999999992E-3</v>
      </c>
      <c r="O94" s="24">
        <v>0</v>
      </c>
      <c r="Q94" s="1">
        <v>44469</v>
      </c>
      <c r="R94" s="34">
        <v>5.5999999999999991E-3</v>
      </c>
      <c r="S94" s="24">
        <v>0</v>
      </c>
      <c r="U94" s="1">
        <v>44469</v>
      </c>
      <c r="V94" s="2">
        <v>6.9999999999999999E-4</v>
      </c>
      <c r="W94" s="2">
        <v>4.0000000000000002E-4</v>
      </c>
      <c r="X94" s="2">
        <v>5.0000000000000001E-4</v>
      </c>
      <c r="Y94" s="2">
        <v>8.9999999999999998E-4</v>
      </c>
      <c r="Z94" s="2">
        <v>2.8E-3</v>
      </c>
      <c r="AA94" s="2">
        <v>5.3E-3</v>
      </c>
      <c r="AB94" s="2">
        <v>9.7999999999999997E-3</v>
      </c>
      <c r="AC94" s="2">
        <v>1.32E-2</v>
      </c>
      <c r="AD94" s="2">
        <v>1.52E-2</v>
      </c>
      <c r="AE94" s="2">
        <v>2.0199999999999999E-2</v>
      </c>
      <c r="AF94" s="2">
        <v>2.0799999999999999E-2</v>
      </c>
    </row>
    <row r="95" spans="1:32" x14ac:dyDescent="0.25">
      <c r="A95" s="1">
        <v>44468</v>
      </c>
      <c r="B95" s="34">
        <v>1.46E-2</v>
      </c>
      <c r="C95" s="24">
        <v>0</v>
      </c>
      <c r="E95" s="1">
        <v>44468</v>
      </c>
      <c r="F95" t="s">
        <v>13</v>
      </c>
      <c r="G95" s="34">
        <v>1.2500000000000001E-2</v>
      </c>
      <c r="H95" s="34">
        <v>1.2500000000000001E-2</v>
      </c>
      <c r="I95" s="34">
        <v>1.2500000000000001E-2</v>
      </c>
      <c r="J95" s="34">
        <v>1.2500000000000001E-2</v>
      </c>
      <c r="K95" s="35"/>
      <c r="L95" s="27">
        <v>0</v>
      </c>
      <c r="M95" s="1">
        <v>44468</v>
      </c>
      <c r="N95" s="34">
        <v>4.9000000000000016E-3</v>
      </c>
      <c r="O95" s="24">
        <v>0</v>
      </c>
      <c r="Q95" s="1">
        <v>44468</v>
      </c>
      <c r="R95" s="34">
        <v>5.3999999999999986E-3</v>
      </c>
      <c r="S95" s="24">
        <v>0</v>
      </c>
      <c r="U95" s="1">
        <v>44468</v>
      </c>
      <c r="V95" s="2">
        <v>5.0000000000000001E-4</v>
      </c>
      <c r="W95" s="2">
        <v>4.0000000000000002E-4</v>
      </c>
      <c r="X95" s="2">
        <v>5.0000000000000001E-4</v>
      </c>
      <c r="Y95" s="2">
        <v>8.9999999999999998E-4</v>
      </c>
      <c r="Z95" s="2">
        <v>3.0000000000000001E-3</v>
      </c>
      <c r="AA95" s="2">
        <v>5.4999999999999997E-3</v>
      </c>
      <c r="AB95" s="2">
        <v>1.01E-2</v>
      </c>
      <c r="AC95" s="2">
        <v>1.34E-2</v>
      </c>
      <c r="AD95" s="2">
        <v>1.55E-2</v>
      </c>
      <c r="AE95" s="2">
        <v>2.0400000000000001E-2</v>
      </c>
      <c r="AF95" s="2">
        <v>2.0899999999999998E-2</v>
      </c>
    </row>
    <row r="96" spans="1:32" x14ac:dyDescent="0.25">
      <c r="A96" s="1">
        <v>44467</v>
      </c>
      <c r="B96" s="34">
        <v>1.4500000000000001E-2</v>
      </c>
      <c r="C96" s="24">
        <v>0</v>
      </c>
      <c r="E96" s="1">
        <v>44467</v>
      </c>
      <c r="F96" t="s">
        <v>13</v>
      </c>
      <c r="G96" s="34">
        <v>1.23E-2</v>
      </c>
      <c r="H96" s="34">
        <v>1.23E-2</v>
      </c>
      <c r="I96" s="34">
        <v>1.23E-2</v>
      </c>
      <c r="J96" s="34">
        <v>1.23E-2</v>
      </c>
      <c r="K96" s="35"/>
      <c r="L96" s="27">
        <v>0</v>
      </c>
      <c r="M96" s="1">
        <v>44467</v>
      </c>
      <c r="N96" s="34">
        <v>4.7999999999999987E-3</v>
      </c>
      <c r="O96" s="24">
        <v>0</v>
      </c>
      <c r="Q96" s="1">
        <v>44467</v>
      </c>
      <c r="R96" s="34">
        <v>5.2999999999999992E-3</v>
      </c>
      <c r="S96" s="24">
        <v>0</v>
      </c>
      <c r="U96" s="1">
        <v>44467</v>
      </c>
      <c r="V96" s="2">
        <v>6.9999999999999999E-4</v>
      </c>
      <c r="W96" s="2">
        <v>4.0000000000000002E-4</v>
      </c>
      <c r="X96" s="2">
        <v>5.9999999999999995E-4</v>
      </c>
      <c r="Y96" s="2">
        <v>8.9999999999999998E-4</v>
      </c>
      <c r="Z96" s="2">
        <v>3.0999999999999999E-3</v>
      </c>
      <c r="AA96" s="2">
        <v>5.4999999999999997E-3</v>
      </c>
      <c r="AB96" s="2">
        <v>1.0200000000000001E-2</v>
      </c>
      <c r="AC96" s="2">
        <v>1.34E-2</v>
      </c>
      <c r="AD96" s="2">
        <v>1.54E-2</v>
      </c>
      <c r="AE96" s="2">
        <v>2.0199999999999999E-2</v>
      </c>
      <c r="AF96" s="2">
        <v>2.07E-2</v>
      </c>
    </row>
    <row r="97" spans="1:32" x14ac:dyDescent="0.25">
      <c r="A97" s="1">
        <v>44466</v>
      </c>
      <c r="B97" s="34">
        <v>1.3900000000000001E-2</v>
      </c>
      <c r="C97" s="24">
        <v>0</v>
      </c>
      <c r="E97" s="1">
        <v>44466</v>
      </c>
      <c r="F97" t="s">
        <v>13</v>
      </c>
      <c r="G97" s="34">
        <v>1.17E-2</v>
      </c>
      <c r="H97" s="34">
        <v>1.17E-2</v>
      </c>
      <c r="I97" s="34">
        <v>1.17E-2</v>
      </c>
      <c r="J97" s="34">
        <v>1.17E-2</v>
      </c>
      <c r="K97" s="35"/>
      <c r="L97" s="27">
        <v>0</v>
      </c>
      <c r="M97" s="1">
        <v>44466</v>
      </c>
      <c r="N97" s="34">
        <v>4.6999999999999993E-3</v>
      </c>
      <c r="O97" s="24">
        <v>0</v>
      </c>
      <c r="Q97" s="1">
        <v>44466</v>
      </c>
      <c r="R97" s="34">
        <v>5.1000000000000004E-3</v>
      </c>
      <c r="S97" s="24">
        <v>0</v>
      </c>
      <c r="U97" s="1">
        <v>44466</v>
      </c>
      <c r="V97" s="2">
        <v>5.9999999999999995E-4</v>
      </c>
      <c r="W97" s="2">
        <v>4.0000000000000002E-4</v>
      </c>
      <c r="X97" s="2">
        <v>5.0000000000000001E-4</v>
      </c>
      <c r="Y97" s="2">
        <v>8.9999999999999998E-4</v>
      </c>
      <c r="Z97" s="2">
        <v>3.0999999999999999E-3</v>
      </c>
      <c r="AA97" s="2">
        <v>5.5999999999999999E-3</v>
      </c>
      <c r="AB97" s="2">
        <v>9.7999999999999997E-3</v>
      </c>
      <c r="AC97" s="2">
        <v>1.2999999999999999E-2</v>
      </c>
      <c r="AD97" s="2">
        <v>1.4800000000000001E-2</v>
      </c>
      <c r="AE97" s="2">
        <v>1.95E-2</v>
      </c>
      <c r="AF97" s="2">
        <v>1.9900000000000001E-2</v>
      </c>
    </row>
    <row r="98" spans="1:32" x14ac:dyDescent="0.25">
      <c r="A98" s="1">
        <v>44463</v>
      </c>
      <c r="B98" s="34">
        <v>1.3899999999999999E-2</v>
      </c>
      <c r="C98" s="24">
        <v>0</v>
      </c>
      <c r="E98" s="1">
        <v>44463</v>
      </c>
      <c r="F98" t="s">
        <v>13</v>
      </c>
      <c r="G98" s="34">
        <v>1.18E-2</v>
      </c>
      <c r="H98" s="34">
        <v>1.18E-2</v>
      </c>
      <c r="I98" s="34">
        <v>1.18E-2</v>
      </c>
      <c r="J98" s="34">
        <v>1.18E-2</v>
      </c>
      <c r="K98" s="35"/>
      <c r="L98" s="27">
        <v>0</v>
      </c>
      <c r="M98" s="1">
        <v>44463</v>
      </c>
      <c r="N98" s="34">
        <v>4.7000000000000011E-3</v>
      </c>
      <c r="O98" s="24">
        <v>0</v>
      </c>
      <c r="Q98" s="1">
        <v>44463</v>
      </c>
      <c r="R98" s="34">
        <v>5.2000000000000015E-3</v>
      </c>
      <c r="S98" s="24">
        <v>0</v>
      </c>
      <c r="U98" s="1">
        <v>44463</v>
      </c>
      <c r="V98" s="2">
        <v>5.9999999999999995E-4</v>
      </c>
      <c r="W98" s="2">
        <v>2.9999999999999997E-4</v>
      </c>
      <c r="X98" s="2">
        <v>5.0000000000000001E-4</v>
      </c>
      <c r="Y98" s="2">
        <v>8.0000000000000004E-4</v>
      </c>
      <c r="Z98" s="2">
        <v>2.8999999999999998E-3</v>
      </c>
      <c r="AA98" s="2">
        <v>5.4999999999999997E-3</v>
      </c>
      <c r="AB98" s="2">
        <v>9.7000000000000003E-3</v>
      </c>
      <c r="AC98" s="2">
        <v>1.2699999999999999E-2</v>
      </c>
      <c r="AD98" s="2">
        <v>1.47E-2</v>
      </c>
      <c r="AE98" s="2">
        <v>1.9400000000000001E-2</v>
      </c>
      <c r="AF98" s="2">
        <v>1.9900000000000001E-2</v>
      </c>
    </row>
    <row r="99" spans="1:32" x14ac:dyDescent="0.25">
      <c r="A99" s="1">
        <v>44462</v>
      </c>
      <c r="B99" s="34">
        <v>1.3299999999999999E-2</v>
      </c>
      <c r="C99" s="24">
        <v>0</v>
      </c>
      <c r="E99" s="1">
        <v>44462</v>
      </c>
      <c r="F99" t="s">
        <v>13</v>
      </c>
      <c r="G99" s="34">
        <v>1.14E-2</v>
      </c>
      <c r="H99" s="34">
        <v>1.14E-2</v>
      </c>
      <c r="I99" s="34">
        <v>1.14E-2</v>
      </c>
      <c r="J99" s="34">
        <v>1.14E-2</v>
      </c>
      <c r="K99" s="35"/>
      <c r="L99" s="27">
        <v>0</v>
      </c>
      <c r="M99" s="1">
        <v>44462</v>
      </c>
      <c r="N99" s="34">
        <v>4.6000000000000017E-3</v>
      </c>
      <c r="O99" s="24">
        <v>0</v>
      </c>
      <c r="Q99" s="1">
        <v>44462</v>
      </c>
      <c r="R99" s="34">
        <v>5.0999999999999986E-3</v>
      </c>
      <c r="S99" s="24">
        <v>0</v>
      </c>
      <c r="U99" s="1">
        <v>44462</v>
      </c>
      <c r="V99" s="2">
        <v>5.0000000000000001E-4</v>
      </c>
      <c r="W99" s="2">
        <v>2.9999999999999997E-4</v>
      </c>
      <c r="X99" s="2">
        <v>4.0000000000000002E-4</v>
      </c>
      <c r="Y99" s="2">
        <v>8.0000000000000004E-4</v>
      </c>
      <c r="Z99" s="2">
        <v>2.7000000000000001E-3</v>
      </c>
      <c r="AA99" s="2">
        <v>5.3E-3</v>
      </c>
      <c r="AB99" s="2">
        <v>9.4000000000000004E-3</v>
      </c>
      <c r="AC99" s="2">
        <v>1.2200000000000001E-2</v>
      </c>
      <c r="AD99" s="2">
        <v>1.41E-2</v>
      </c>
      <c r="AE99" s="2">
        <v>1.8700000000000001E-2</v>
      </c>
      <c r="AF99" s="2">
        <v>1.9199999999999998E-2</v>
      </c>
    </row>
    <row r="100" spans="1:32" x14ac:dyDescent="0.25">
      <c r="A100" s="1">
        <v>44461</v>
      </c>
      <c r="B100" s="34">
        <v>1.24E-2</v>
      </c>
      <c r="C100" s="24">
        <v>0</v>
      </c>
      <c r="E100" s="1">
        <v>44461</v>
      </c>
      <c r="F100" t="s">
        <v>13</v>
      </c>
      <c r="G100" s="34">
        <v>1.0699999999999999E-2</v>
      </c>
      <c r="H100" s="34">
        <v>1.0699999999999999E-2</v>
      </c>
      <c r="I100" s="34">
        <v>1.0699999999999999E-2</v>
      </c>
      <c r="J100" s="34">
        <v>1.0699999999999999E-2</v>
      </c>
      <c r="K100" s="35"/>
      <c r="L100" s="27">
        <v>0</v>
      </c>
      <c r="M100" s="1">
        <v>44461</v>
      </c>
      <c r="N100" s="34">
        <v>4.5999999999999999E-3</v>
      </c>
      <c r="O100" s="24">
        <v>0</v>
      </c>
      <c r="Q100" s="1">
        <v>44461</v>
      </c>
      <c r="R100" s="34">
        <v>5.1999999999999998E-3</v>
      </c>
      <c r="S100" s="24">
        <v>0</v>
      </c>
      <c r="U100" s="1">
        <v>44461</v>
      </c>
      <c r="V100" s="2">
        <v>4.0000000000000002E-4</v>
      </c>
      <c r="W100" s="2">
        <v>2.9999999999999997E-4</v>
      </c>
      <c r="X100" s="2">
        <v>5.0000000000000001E-4</v>
      </c>
      <c r="Y100" s="2">
        <v>8.0000000000000004E-4</v>
      </c>
      <c r="Z100" s="2">
        <v>2.5000000000000001E-3</v>
      </c>
      <c r="AA100" s="2">
        <v>4.7999999999999996E-3</v>
      </c>
      <c r="AB100" s="2">
        <v>8.6E-3</v>
      </c>
      <c r="AC100" s="2">
        <v>1.1299999999999999E-2</v>
      </c>
      <c r="AD100" s="2">
        <v>1.32E-2</v>
      </c>
      <c r="AE100" s="2">
        <v>1.78E-2</v>
      </c>
      <c r="AF100" s="2">
        <v>1.84E-2</v>
      </c>
    </row>
    <row r="101" spans="1:32" x14ac:dyDescent="0.25">
      <c r="A101" s="1">
        <v>44460</v>
      </c>
      <c r="B101" s="34">
        <v>1.26E-2</v>
      </c>
      <c r="C101" s="24">
        <v>0</v>
      </c>
      <c r="E101" s="1">
        <v>44460</v>
      </c>
      <c r="F101" t="s">
        <v>13</v>
      </c>
      <c r="G101" s="34">
        <v>1.1099999999999999E-2</v>
      </c>
      <c r="H101" s="34">
        <v>1.1099999999999999E-2</v>
      </c>
      <c r="I101" s="34">
        <v>1.1099999999999999E-2</v>
      </c>
      <c r="J101" s="34">
        <v>1.1099999999999999E-2</v>
      </c>
      <c r="K101" s="35"/>
      <c r="L101" s="27">
        <v>0</v>
      </c>
      <c r="M101" s="1">
        <v>44460</v>
      </c>
      <c r="N101" s="34">
        <v>4.8000000000000022E-3</v>
      </c>
      <c r="O101" s="24">
        <v>0</v>
      </c>
      <c r="Q101" s="1">
        <v>44460</v>
      </c>
      <c r="R101" s="34">
        <v>5.2999999999999992E-3</v>
      </c>
      <c r="S101" s="24">
        <v>0</v>
      </c>
      <c r="U101" s="1">
        <v>44460</v>
      </c>
      <c r="V101" s="2">
        <v>5.0000000000000001E-4</v>
      </c>
      <c r="W101" s="2">
        <v>2.9999999999999997E-4</v>
      </c>
      <c r="X101" s="2">
        <v>4.0000000000000002E-4</v>
      </c>
      <c r="Y101" s="2">
        <v>6.9999999999999999E-4</v>
      </c>
      <c r="Z101" s="2">
        <v>2.2000000000000001E-3</v>
      </c>
      <c r="AA101" s="2">
        <v>4.5999999999999999E-3</v>
      </c>
      <c r="AB101" s="2">
        <v>8.3999999999999995E-3</v>
      </c>
      <c r="AC101" s="2">
        <v>1.1299999999999999E-2</v>
      </c>
      <c r="AD101" s="2">
        <v>1.3299999999999999E-2</v>
      </c>
      <c r="AE101" s="2">
        <v>1.8100000000000002E-2</v>
      </c>
      <c r="AF101" s="2">
        <v>1.8599999999999998E-2</v>
      </c>
    </row>
    <row r="102" spans="1:32" x14ac:dyDescent="0.25">
      <c r="A102" s="1">
        <v>44459</v>
      </c>
      <c r="B102" s="34">
        <v>1.2400000000000001E-2</v>
      </c>
      <c r="C102" s="24">
        <v>0</v>
      </c>
      <c r="E102" s="1">
        <v>44459</v>
      </c>
      <c r="F102" t="s">
        <v>13</v>
      </c>
      <c r="G102" s="34">
        <v>1.0800000000000001E-2</v>
      </c>
      <c r="H102" s="34">
        <v>1.0800000000000001E-2</v>
      </c>
      <c r="I102" s="34">
        <v>1.0800000000000001E-2</v>
      </c>
      <c r="J102" s="34">
        <v>1.0800000000000001E-2</v>
      </c>
      <c r="K102" s="35"/>
      <c r="L102" s="27">
        <v>0</v>
      </c>
      <c r="M102" s="1">
        <v>44459</v>
      </c>
      <c r="N102" s="34">
        <v>4.7999999999999987E-3</v>
      </c>
      <c r="O102" s="24">
        <v>0</v>
      </c>
      <c r="Q102" s="1">
        <v>44459</v>
      </c>
      <c r="R102" s="34">
        <v>5.3999999999999986E-3</v>
      </c>
      <c r="S102" s="24">
        <v>0</v>
      </c>
      <c r="U102" s="1">
        <v>44459</v>
      </c>
      <c r="V102" s="2">
        <v>5.9999999999999995E-4</v>
      </c>
      <c r="W102" s="2">
        <v>4.0000000000000002E-4</v>
      </c>
      <c r="X102" s="2">
        <v>5.0000000000000001E-4</v>
      </c>
      <c r="Y102" s="2">
        <v>6.9999999999999999E-4</v>
      </c>
      <c r="Z102" s="2">
        <v>2.3E-3</v>
      </c>
      <c r="AA102" s="2">
        <v>4.4999999999999997E-3</v>
      </c>
      <c r="AB102" s="2">
        <v>8.3000000000000001E-3</v>
      </c>
      <c r="AC102" s="2">
        <v>1.12E-2</v>
      </c>
      <c r="AD102" s="2">
        <v>1.3100000000000001E-2</v>
      </c>
      <c r="AE102" s="2">
        <v>1.7899999999999999E-2</v>
      </c>
      <c r="AF102" s="2">
        <v>1.8499999999999999E-2</v>
      </c>
    </row>
    <row r="103" spans="1:32" x14ac:dyDescent="0.25">
      <c r="A103" s="1">
        <v>44456</v>
      </c>
      <c r="B103" s="34">
        <v>1.3000000000000001E-2</v>
      </c>
      <c r="C103" s="24">
        <v>0</v>
      </c>
      <c r="E103" s="1">
        <v>44456</v>
      </c>
      <c r="F103" t="s">
        <v>13</v>
      </c>
      <c r="G103" s="34">
        <v>1.14E-2</v>
      </c>
      <c r="H103" s="34">
        <v>1.14E-2</v>
      </c>
      <c r="I103" s="34">
        <v>1.14E-2</v>
      </c>
      <c r="J103" s="34">
        <v>1.14E-2</v>
      </c>
      <c r="K103" s="35"/>
      <c r="L103" s="27">
        <v>0</v>
      </c>
      <c r="M103" s="1">
        <v>44456</v>
      </c>
      <c r="N103" s="34">
        <v>4.7999999999999987E-3</v>
      </c>
      <c r="O103" s="24">
        <v>0</v>
      </c>
      <c r="Q103" s="1">
        <v>44456</v>
      </c>
      <c r="R103" s="34">
        <v>5.3999999999999986E-3</v>
      </c>
      <c r="S103" s="24">
        <v>0</v>
      </c>
      <c r="U103" s="1">
        <v>44456</v>
      </c>
      <c r="V103" s="2">
        <v>5.9999999999999995E-4</v>
      </c>
      <c r="W103" s="2">
        <v>4.0000000000000002E-4</v>
      </c>
      <c r="X103" s="2">
        <v>5.0000000000000001E-4</v>
      </c>
      <c r="Y103" s="2">
        <v>6.9999999999999999E-4</v>
      </c>
      <c r="Z103" s="2">
        <v>2.3E-3</v>
      </c>
      <c r="AA103" s="2">
        <v>4.7000000000000002E-3</v>
      </c>
      <c r="AB103" s="2">
        <v>8.8000000000000005E-3</v>
      </c>
      <c r="AC103" s="2">
        <v>1.17E-2</v>
      </c>
      <c r="AD103" s="2">
        <v>1.37E-2</v>
      </c>
      <c r="AE103" s="2">
        <v>1.8499999999999999E-2</v>
      </c>
      <c r="AF103" s="2">
        <v>1.9099999999999999E-2</v>
      </c>
    </row>
    <row r="104" spans="1:32" x14ac:dyDescent="0.25">
      <c r="A104" s="1">
        <v>44455</v>
      </c>
      <c r="B104" s="34">
        <v>1.2700000000000001E-2</v>
      </c>
      <c r="C104" s="24">
        <v>0</v>
      </c>
      <c r="E104" s="1">
        <v>44455</v>
      </c>
      <c r="F104" t="s">
        <v>13</v>
      </c>
      <c r="G104" s="34">
        <v>1.11E-2</v>
      </c>
      <c r="H104" s="34">
        <v>1.11E-2</v>
      </c>
      <c r="I104" s="34">
        <v>1.11E-2</v>
      </c>
      <c r="J104" s="34">
        <v>1.11E-2</v>
      </c>
      <c r="K104" s="35"/>
      <c r="L104" s="27">
        <v>0</v>
      </c>
      <c r="M104" s="1">
        <v>44455</v>
      </c>
      <c r="N104" s="34">
        <v>4.8999999999999998E-3</v>
      </c>
      <c r="O104" s="24">
        <v>0</v>
      </c>
      <c r="Q104" s="1">
        <v>44455</v>
      </c>
      <c r="R104" s="34">
        <v>5.4000000000000003E-3</v>
      </c>
      <c r="S104" s="24">
        <v>0</v>
      </c>
      <c r="U104" s="1">
        <v>44455</v>
      </c>
      <c r="V104" s="2">
        <v>5.9999999999999995E-4</v>
      </c>
      <c r="W104" s="2">
        <v>4.0000000000000002E-4</v>
      </c>
      <c r="X104" s="2">
        <v>5.0000000000000001E-4</v>
      </c>
      <c r="Y104" s="2">
        <v>6.9999999999999999E-4</v>
      </c>
      <c r="Z104" s="2">
        <v>2.3E-3</v>
      </c>
      <c r="AA104" s="2">
        <v>4.5999999999999999E-3</v>
      </c>
      <c r="AB104" s="2">
        <v>8.3999999999999995E-3</v>
      </c>
      <c r="AC104" s="2">
        <v>1.1299999999999999E-2</v>
      </c>
      <c r="AD104" s="2">
        <v>1.34E-2</v>
      </c>
      <c r="AE104" s="2">
        <v>1.83E-2</v>
      </c>
      <c r="AF104" s="2">
        <v>1.8800000000000001E-2</v>
      </c>
    </row>
    <row r="105" spans="1:32" x14ac:dyDescent="0.25">
      <c r="A105" s="1">
        <v>44454</v>
      </c>
      <c r="B105" s="34">
        <v>1.2400000000000001E-2</v>
      </c>
      <c r="C105" s="24">
        <v>0</v>
      </c>
      <c r="E105" s="1">
        <v>44454</v>
      </c>
      <c r="F105" t="s">
        <v>13</v>
      </c>
      <c r="G105" s="34">
        <v>1.1000000000000001E-2</v>
      </c>
      <c r="H105" s="34">
        <v>1.1000000000000001E-2</v>
      </c>
      <c r="I105" s="34">
        <v>1.1000000000000001E-2</v>
      </c>
      <c r="J105" s="34">
        <v>1.1000000000000001E-2</v>
      </c>
      <c r="K105" s="35"/>
      <c r="L105" s="27">
        <v>0</v>
      </c>
      <c r="M105" s="1">
        <v>44454</v>
      </c>
      <c r="N105" s="34">
        <v>4.8999999999999981E-3</v>
      </c>
      <c r="O105" s="24">
        <v>0</v>
      </c>
      <c r="Q105" s="1">
        <v>44454</v>
      </c>
      <c r="R105" s="34">
        <v>5.6000000000000008E-3</v>
      </c>
      <c r="S105" s="24">
        <v>0</v>
      </c>
      <c r="U105" s="1">
        <v>44454</v>
      </c>
      <c r="V105" s="2">
        <v>4.0000000000000002E-4</v>
      </c>
      <c r="W105" s="2">
        <v>4.0000000000000002E-4</v>
      </c>
      <c r="X105" s="2">
        <v>5.0000000000000001E-4</v>
      </c>
      <c r="Y105" s="2">
        <v>6.9999999999999999E-4</v>
      </c>
      <c r="Z105" s="2">
        <v>2.0999999999999999E-3</v>
      </c>
      <c r="AA105" s="2">
        <v>4.3E-3</v>
      </c>
      <c r="AB105" s="2">
        <v>8.0999999999999996E-3</v>
      </c>
      <c r="AC105" s="2">
        <v>1.0999999999999999E-2</v>
      </c>
      <c r="AD105" s="2">
        <v>1.3100000000000001E-2</v>
      </c>
      <c r="AE105" s="2">
        <v>1.7999999999999999E-2</v>
      </c>
      <c r="AF105" s="2">
        <v>1.8700000000000001E-2</v>
      </c>
    </row>
    <row r="106" spans="1:32" x14ac:dyDescent="0.25">
      <c r="A106" s="1">
        <v>44453</v>
      </c>
      <c r="B106" s="34">
        <v>1.2100000000000001E-2</v>
      </c>
      <c r="C106" s="24">
        <v>0</v>
      </c>
      <c r="E106" s="1">
        <v>44453</v>
      </c>
      <c r="F106" t="s">
        <v>13</v>
      </c>
      <c r="G106" s="34">
        <v>1.0700000000000001E-2</v>
      </c>
      <c r="H106" s="34">
        <v>1.0700000000000001E-2</v>
      </c>
      <c r="I106" s="34">
        <v>1.0700000000000001E-2</v>
      </c>
      <c r="J106" s="34">
        <v>1.0700000000000001E-2</v>
      </c>
      <c r="K106" s="35"/>
      <c r="L106" s="27">
        <v>0</v>
      </c>
      <c r="M106" s="1">
        <v>44453</v>
      </c>
      <c r="N106" s="34">
        <v>4.9999999999999992E-3</v>
      </c>
      <c r="O106" s="24">
        <v>0</v>
      </c>
      <c r="Q106" s="1">
        <v>44453</v>
      </c>
      <c r="R106" s="34">
        <v>5.6999999999999985E-3</v>
      </c>
      <c r="S106" s="24">
        <v>0</v>
      </c>
      <c r="U106" s="1">
        <v>44453</v>
      </c>
      <c r="V106" s="2">
        <v>5.0000000000000001E-4</v>
      </c>
      <c r="W106" s="2">
        <v>4.0000000000000002E-4</v>
      </c>
      <c r="X106" s="2">
        <v>5.0000000000000001E-4</v>
      </c>
      <c r="Y106" s="2">
        <v>6.9999999999999999E-4</v>
      </c>
      <c r="Z106" s="2">
        <v>2.0999999999999999E-3</v>
      </c>
      <c r="AA106" s="2">
        <v>4.3E-3</v>
      </c>
      <c r="AB106" s="2">
        <v>7.9000000000000008E-3</v>
      </c>
      <c r="AC106" s="2">
        <v>1.0699999999999999E-2</v>
      </c>
      <c r="AD106" s="2">
        <v>1.2800000000000001E-2</v>
      </c>
      <c r="AE106" s="2">
        <v>1.78E-2</v>
      </c>
      <c r="AF106" s="2">
        <v>1.8499999999999999E-2</v>
      </c>
    </row>
    <row r="107" spans="1:32" x14ac:dyDescent="0.25">
      <c r="A107" s="1">
        <v>44452</v>
      </c>
      <c r="B107" s="34">
        <v>1.26E-2</v>
      </c>
      <c r="C107" s="24">
        <v>0</v>
      </c>
      <c r="E107" s="1">
        <v>44452</v>
      </c>
      <c r="F107" t="s">
        <v>13</v>
      </c>
      <c r="G107" s="34">
        <v>1.12E-2</v>
      </c>
      <c r="H107" s="34">
        <v>1.12E-2</v>
      </c>
      <c r="I107" s="34">
        <v>1.12E-2</v>
      </c>
      <c r="J107" s="34">
        <v>1.12E-2</v>
      </c>
      <c r="K107" s="35"/>
      <c r="L107" s="27">
        <v>0</v>
      </c>
      <c r="M107" s="1">
        <v>44452</v>
      </c>
      <c r="N107" s="34">
        <v>5.000000000000001E-3</v>
      </c>
      <c r="O107" s="24">
        <v>0</v>
      </c>
      <c r="Q107" s="1">
        <v>44452</v>
      </c>
      <c r="R107" s="34">
        <v>5.7999999999999996E-3</v>
      </c>
      <c r="S107" s="24">
        <v>0</v>
      </c>
      <c r="U107" s="1">
        <v>44452</v>
      </c>
      <c r="V107" s="2">
        <v>5.9999999999999995E-4</v>
      </c>
      <c r="W107" s="2">
        <v>5.9999999999999995E-4</v>
      </c>
      <c r="X107" s="2">
        <v>5.9999999999999995E-4</v>
      </c>
      <c r="Y107" s="2">
        <v>6.9999999999999999E-4</v>
      </c>
      <c r="Z107" s="2">
        <v>2.0999999999999999E-3</v>
      </c>
      <c r="AA107" s="2">
        <v>4.4000000000000003E-3</v>
      </c>
      <c r="AB107" s="2">
        <v>8.0999999999999996E-3</v>
      </c>
      <c r="AC107" s="2">
        <v>1.11E-2</v>
      </c>
      <c r="AD107" s="2">
        <v>1.3299999999999999E-2</v>
      </c>
      <c r="AE107" s="2">
        <v>1.83E-2</v>
      </c>
      <c r="AF107" s="2">
        <v>1.9099999999999999E-2</v>
      </c>
    </row>
    <row r="108" spans="1:32" x14ac:dyDescent="0.25">
      <c r="A108" s="1">
        <v>44449</v>
      </c>
      <c r="B108" s="34">
        <v>1.2699999999999999E-2</v>
      </c>
      <c r="C108" s="24">
        <v>0</v>
      </c>
      <c r="E108" s="1">
        <v>44449</v>
      </c>
      <c r="F108" t="s">
        <v>13</v>
      </c>
      <c r="G108" s="34">
        <v>1.12E-2</v>
      </c>
      <c r="H108" s="34">
        <v>1.12E-2</v>
      </c>
      <c r="I108" s="34">
        <v>1.12E-2</v>
      </c>
      <c r="J108" s="34">
        <v>1.12E-2</v>
      </c>
      <c r="K108" s="35"/>
      <c r="L108" s="27">
        <v>0</v>
      </c>
      <c r="M108" s="1">
        <v>44449</v>
      </c>
      <c r="N108" s="34">
        <v>5.0999999999999986E-3</v>
      </c>
      <c r="O108" s="24">
        <v>0</v>
      </c>
      <c r="Q108" s="1">
        <v>44449</v>
      </c>
      <c r="R108" s="34">
        <v>5.9000000000000007E-3</v>
      </c>
      <c r="S108" s="24">
        <v>0</v>
      </c>
      <c r="U108" s="1">
        <v>44449</v>
      </c>
      <c r="V108" s="2">
        <v>5.9999999999999995E-4</v>
      </c>
      <c r="W108" s="2">
        <v>5.0000000000000001E-4</v>
      </c>
      <c r="X108" s="2">
        <v>5.9999999999999995E-4</v>
      </c>
      <c r="Y108" s="2">
        <v>8.0000000000000004E-4</v>
      </c>
      <c r="Z108" s="2">
        <v>2.3E-3</v>
      </c>
      <c r="AA108" s="2">
        <v>4.4999999999999997E-3</v>
      </c>
      <c r="AB108" s="2">
        <v>8.2000000000000007E-3</v>
      </c>
      <c r="AC108" s="2">
        <v>1.12E-2</v>
      </c>
      <c r="AD108" s="2">
        <v>1.35E-2</v>
      </c>
      <c r="AE108" s="2">
        <v>1.8599999999999998E-2</v>
      </c>
      <c r="AF108" s="2">
        <v>1.9400000000000001E-2</v>
      </c>
    </row>
    <row r="109" spans="1:32" x14ac:dyDescent="0.25">
      <c r="A109" s="1">
        <v>44448</v>
      </c>
      <c r="B109" s="34">
        <v>1.23E-2</v>
      </c>
      <c r="C109" s="24">
        <v>0</v>
      </c>
      <c r="E109" s="1">
        <v>44448</v>
      </c>
      <c r="F109" t="s">
        <v>13</v>
      </c>
      <c r="G109" s="34">
        <v>1.0699999999999999E-2</v>
      </c>
      <c r="H109" s="34">
        <v>1.0699999999999999E-2</v>
      </c>
      <c r="I109" s="34">
        <v>1.0699999999999999E-2</v>
      </c>
      <c r="J109" s="34">
        <v>1.0699999999999999E-2</v>
      </c>
      <c r="K109" s="35"/>
      <c r="L109" s="27">
        <v>0</v>
      </c>
      <c r="M109" s="1">
        <v>44448</v>
      </c>
      <c r="N109" s="34">
        <v>5.3000000000000009E-3</v>
      </c>
      <c r="O109" s="24">
        <v>0</v>
      </c>
      <c r="Q109" s="1">
        <v>44448</v>
      </c>
      <c r="R109" s="34">
        <v>6.0000000000000001E-3</v>
      </c>
      <c r="S109" s="24">
        <v>0</v>
      </c>
      <c r="U109" s="1">
        <v>44448</v>
      </c>
      <c r="V109" s="2">
        <v>6.9999999999999999E-4</v>
      </c>
      <c r="W109" s="2">
        <v>4.0000000000000002E-4</v>
      </c>
      <c r="X109" s="2">
        <v>5.0000000000000001E-4</v>
      </c>
      <c r="Y109" s="2">
        <v>6.9999999999999999E-4</v>
      </c>
      <c r="Z109" s="2">
        <v>2.3E-3</v>
      </c>
      <c r="AA109" s="2">
        <v>4.3E-3</v>
      </c>
      <c r="AB109" s="2">
        <v>7.9000000000000008E-3</v>
      </c>
      <c r="AC109" s="2">
        <v>1.0800000000000001E-2</v>
      </c>
      <c r="AD109" s="2">
        <v>1.2999999999999999E-2</v>
      </c>
      <c r="AE109" s="2">
        <v>1.83E-2</v>
      </c>
      <c r="AF109" s="2">
        <v>1.9E-2</v>
      </c>
    </row>
    <row r="110" spans="1:32" x14ac:dyDescent="0.25">
      <c r="A110" s="1">
        <v>44447</v>
      </c>
      <c r="B110" s="34">
        <v>1.2699999999999999E-2</v>
      </c>
      <c r="C110" s="24">
        <v>0</v>
      </c>
      <c r="E110" s="1">
        <v>44447</v>
      </c>
      <c r="F110" t="s">
        <v>13</v>
      </c>
      <c r="G110" s="34">
        <v>1.1299999999999999E-2</v>
      </c>
      <c r="H110" s="34">
        <v>1.1299999999999999E-2</v>
      </c>
      <c r="I110" s="34">
        <v>1.1299999999999999E-2</v>
      </c>
      <c r="J110" s="34">
        <v>1.1299999999999999E-2</v>
      </c>
      <c r="K110" s="35"/>
      <c r="L110" s="27">
        <v>0</v>
      </c>
      <c r="M110" s="1">
        <v>44447</v>
      </c>
      <c r="N110" s="34">
        <v>5.3000000000000009E-3</v>
      </c>
      <c r="O110" s="24">
        <v>0</v>
      </c>
      <c r="Q110" s="1">
        <v>44447</v>
      </c>
      <c r="R110" s="34">
        <v>6.0000000000000001E-3</v>
      </c>
      <c r="S110" s="24">
        <v>0</v>
      </c>
      <c r="U110" s="1">
        <v>44447</v>
      </c>
      <c r="V110" s="2">
        <v>5.0000000000000001E-4</v>
      </c>
      <c r="W110" s="2">
        <v>5.0000000000000001E-4</v>
      </c>
      <c r="X110" s="2">
        <v>5.9999999999999995E-4</v>
      </c>
      <c r="Y110" s="2">
        <v>8.0000000000000004E-4</v>
      </c>
      <c r="Z110" s="2">
        <v>2.2000000000000001E-3</v>
      </c>
      <c r="AA110" s="2">
        <v>4.3E-3</v>
      </c>
      <c r="AB110" s="2">
        <v>8.0999999999999996E-3</v>
      </c>
      <c r="AC110" s="2">
        <v>1.11E-2</v>
      </c>
      <c r="AD110" s="2">
        <v>1.35E-2</v>
      </c>
      <c r="AE110" s="2">
        <v>1.8800000000000001E-2</v>
      </c>
      <c r="AF110" s="2">
        <v>1.95E-2</v>
      </c>
    </row>
    <row r="111" spans="1:32" x14ac:dyDescent="0.25">
      <c r="A111" s="1">
        <v>44439</v>
      </c>
      <c r="B111" s="34">
        <v>1.23E-2</v>
      </c>
      <c r="C111" s="24">
        <v>0</v>
      </c>
      <c r="E111" s="1">
        <v>44439</v>
      </c>
      <c r="F111" t="s">
        <v>13</v>
      </c>
      <c r="G111" s="34">
        <v>1.0999999999999999E-2</v>
      </c>
      <c r="H111" s="34">
        <v>1.0999999999999999E-2</v>
      </c>
      <c r="I111" s="34">
        <v>1.0999999999999999E-2</v>
      </c>
      <c r="J111" s="34">
        <v>1.0999999999999999E-2</v>
      </c>
      <c r="K111" s="35"/>
      <c r="L111" s="27">
        <v>0</v>
      </c>
      <c r="M111" s="1">
        <v>44439</v>
      </c>
      <c r="N111" s="34">
        <v>5.4999999999999997E-3</v>
      </c>
      <c r="O111" s="24">
        <v>0</v>
      </c>
      <c r="Q111" s="1">
        <v>44439</v>
      </c>
      <c r="R111" s="34">
        <v>6.1999999999999989E-3</v>
      </c>
      <c r="S111" s="24">
        <v>0</v>
      </c>
      <c r="U111" s="1">
        <v>44439</v>
      </c>
      <c r="V111" s="2">
        <v>2.9999999999999997E-4</v>
      </c>
      <c r="W111" s="2">
        <v>4.0000000000000002E-4</v>
      </c>
      <c r="X111" s="2">
        <v>5.9999999999999995E-4</v>
      </c>
      <c r="Y111" s="2">
        <v>6.9999999999999999E-4</v>
      </c>
      <c r="Z111" s="2">
        <v>2E-3</v>
      </c>
      <c r="AA111" s="2">
        <v>4.0000000000000001E-3</v>
      </c>
      <c r="AB111" s="2">
        <v>7.7000000000000002E-3</v>
      </c>
      <c r="AC111" s="2">
        <v>1.0800000000000001E-2</v>
      </c>
      <c r="AD111" s="2">
        <v>1.2999999999999999E-2</v>
      </c>
      <c r="AE111" s="2">
        <v>1.8499999999999999E-2</v>
      </c>
      <c r="AF111" s="2">
        <v>1.9199999999999998E-2</v>
      </c>
    </row>
    <row r="112" spans="1:32" x14ac:dyDescent="0.25">
      <c r="A112" s="1">
        <v>44438</v>
      </c>
      <c r="B112" s="34">
        <v>1.21E-2</v>
      </c>
      <c r="C112" s="24">
        <v>0</v>
      </c>
      <c r="E112" s="1">
        <v>44438</v>
      </c>
      <c r="F112" t="s">
        <v>13</v>
      </c>
      <c r="G112" s="34">
        <v>1.09E-2</v>
      </c>
      <c r="H112" s="34">
        <v>1.09E-2</v>
      </c>
      <c r="I112" s="34">
        <v>1.09E-2</v>
      </c>
      <c r="J112" s="34">
        <v>1.09E-2</v>
      </c>
      <c r="K112" s="35"/>
      <c r="L112" s="27">
        <v>0</v>
      </c>
      <c r="M112" s="1">
        <v>44438</v>
      </c>
      <c r="N112" s="34">
        <v>5.3000000000000009E-3</v>
      </c>
      <c r="O112" s="24">
        <v>0</v>
      </c>
      <c r="Q112" s="1">
        <v>44438</v>
      </c>
      <c r="R112" s="34">
        <v>6.0999999999999995E-3</v>
      </c>
      <c r="S112" s="24">
        <v>0</v>
      </c>
      <c r="U112" s="1">
        <v>44438</v>
      </c>
      <c r="V112" s="2">
        <v>4.0000000000000002E-4</v>
      </c>
      <c r="W112" s="2">
        <v>5.0000000000000001E-4</v>
      </c>
      <c r="X112" s="2">
        <v>5.0000000000000001E-4</v>
      </c>
      <c r="Y112" s="2">
        <v>8.0000000000000004E-4</v>
      </c>
      <c r="Z112" s="2">
        <v>2E-3</v>
      </c>
      <c r="AA112" s="2">
        <v>4.0000000000000001E-3</v>
      </c>
      <c r="AB112" s="2">
        <v>7.7000000000000002E-3</v>
      </c>
      <c r="AC112" s="2">
        <v>1.0699999999999999E-2</v>
      </c>
      <c r="AD112" s="2">
        <v>1.29E-2</v>
      </c>
      <c r="AE112" s="2">
        <v>1.8200000000000001E-2</v>
      </c>
      <c r="AF112" s="2">
        <v>1.9E-2</v>
      </c>
    </row>
    <row r="113" spans="1:32" x14ac:dyDescent="0.25">
      <c r="A113" s="1">
        <v>44435</v>
      </c>
      <c r="B113" s="34">
        <v>1.2400000000000001E-2</v>
      </c>
      <c r="C113" s="24">
        <v>0</v>
      </c>
      <c r="E113" s="1">
        <v>44435</v>
      </c>
      <c r="F113" t="s">
        <v>13</v>
      </c>
      <c r="G113" s="34">
        <v>1.09E-2</v>
      </c>
      <c r="H113" s="34">
        <v>1.09E-2</v>
      </c>
      <c r="I113" s="34">
        <v>1.09E-2</v>
      </c>
      <c r="J113" s="34">
        <v>1.09E-2</v>
      </c>
      <c r="K113" s="35"/>
      <c r="L113" s="27">
        <v>0</v>
      </c>
      <c r="M113" s="1">
        <v>44435</v>
      </c>
      <c r="N113" s="34">
        <v>5.2999999999999992E-3</v>
      </c>
      <c r="O113" s="24">
        <v>0</v>
      </c>
      <c r="Q113" s="1">
        <v>44435</v>
      </c>
      <c r="R113" s="34">
        <v>5.9999999999999984E-3</v>
      </c>
      <c r="S113" s="24">
        <v>0</v>
      </c>
      <c r="U113" s="1">
        <v>44435</v>
      </c>
      <c r="V113" s="2">
        <v>4.0000000000000002E-4</v>
      </c>
      <c r="W113" s="2">
        <v>5.0000000000000001E-4</v>
      </c>
      <c r="X113" s="2">
        <v>5.0000000000000001E-4</v>
      </c>
      <c r="Y113" s="2">
        <v>6.9999999999999999E-4</v>
      </c>
      <c r="Z113" s="2">
        <v>2.2000000000000001E-3</v>
      </c>
      <c r="AA113" s="2">
        <v>4.1000000000000003E-3</v>
      </c>
      <c r="AB113" s="2">
        <v>7.9000000000000008E-3</v>
      </c>
      <c r="AC113" s="2">
        <v>1.09E-2</v>
      </c>
      <c r="AD113" s="2">
        <v>1.3100000000000001E-2</v>
      </c>
      <c r="AE113" s="2">
        <v>1.84E-2</v>
      </c>
      <c r="AF113" s="2">
        <v>1.9099999999999999E-2</v>
      </c>
    </row>
    <row r="114" spans="1:32" x14ac:dyDescent="0.25">
      <c r="A114" s="1">
        <v>44434</v>
      </c>
      <c r="B114" s="34">
        <v>1.2700000000000001E-2</v>
      </c>
      <c r="C114" s="24">
        <v>0</v>
      </c>
      <c r="E114" s="1">
        <v>44434</v>
      </c>
      <c r="F114" t="s">
        <v>13</v>
      </c>
      <c r="G114" s="34">
        <v>1.09E-2</v>
      </c>
      <c r="H114" s="34">
        <v>1.09E-2</v>
      </c>
      <c r="I114" s="34">
        <v>1.09E-2</v>
      </c>
      <c r="J114" s="34">
        <v>1.09E-2</v>
      </c>
      <c r="K114" s="35"/>
      <c r="L114" s="27">
        <v>0</v>
      </c>
      <c r="M114" s="1">
        <v>44434</v>
      </c>
      <c r="N114" s="34">
        <v>5.3000000000000009E-3</v>
      </c>
      <c r="O114" s="24">
        <v>0</v>
      </c>
      <c r="Q114" s="1">
        <v>44434</v>
      </c>
      <c r="R114" s="34">
        <v>6.0000000000000001E-3</v>
      </c>
      <c r="S114" s="24">
        <v>0</v>
      </c>
      <c r="U114" s="1">
        <v>44434</v>
      </c>
      <c r="V114" s="2">
        <v>4.0000000000000002E-4</v>
      </c>
      <c r="W114" s="2">
        <v>5.0000000000000001E-4</v>
      </c>
      <c r="X114" s="2">
        <v>5.9999999999999995E-4</v>
      </c>
      <c r="Y114" s="2">
        <v>6.9999999999999999E-4</v>
      </c>
      <c r="Z114" s="2">
        <v>2.5000000000000001E-3</v>
      </c>
      <c r="AA114" s="2">
        <v>4.5999999999999999E-3</v>
      </c>
      <c r="AB114" s="2">
        <v>8.3999999999999995E-3</v>
      </c>
      <c r="AC114" s="2">
        <v>1.1299999999999999E-2</v>
      </c>
      <c r="AD114" s="2">
        <v>1.34E-2</v>
      </c>
      <c r="AE114" s="2">
        <v>1.8700000000000001E-2</v>
      </c>
      <c r="AF114" s="2">
        <v>1.9400000000000001E-2</v>
      </c>
    </row>
    <row r="115" spans="1:32" x14ac:dyDescent="0.25">
      <c r="A115" s="1">
        <v>44433</v>
      </c>
      <c r="B115" s="34">
        <v>1.2800000000000001E-2</v>
      </c>
      <c r="C115" s="24">
        <v>0</v>
      </c>
      <c r="E115" s="1">
        <v>44433</v>
      </c>
      <c r="F115" t="s">
        <v>13</v>
      </c>
      <c r="G115" s="34">
        <v>1.12E-2</v>
      </c>
      <c r="H115" s="34">
        <v>1.12E-2</v>
      </c>
      <c r="I115" s="34">
        <v>1.12E-2</v>
      </c>
      <c r="J115" s="34">
        <v>1.12E-2</v>
      </c>
      <c r="K115" s="35"/>
      <c r="L115" s="27">
        <v>0</v>
      </c>
      <c r="M115" s="1">
        <v>44433</v>
      </c>
      <c r="N115" s="34">
        <v>5.3000000000000009E-3</v>
      </c>
      <c r="O115" s="24">
        <v>0</v>
      </c>
      <c r="Q115" s="1">
        <v>44433</v>
      </c>
      <c r="R115" s="34">
        <v>6.0999999999999995E-3</v>
      </c>
      <c r="S115" s="24">
        <v>0</v>
      </c>
      <c r="U115" s="1">
        <v>44433</v>
      </c>
      <c r="V115" s="2">
        <v>4.0000000000000002E-4</v>
      </c>
      <c r="W115" s="2">
        <v>5.9999999999999995E-4</v>
      </c>
      <c r="X115" s="2">
        <v>5.9999999999999995E-4</v>
      </c>
      <c r="Y115" s="2">
        <v>6.9999999999999999E-4</v>
      </c>
      <c r="Z115" s="2">
        <v>2.3E-3</v>
      </c>
      <c r="AA115" s="2">
        <v>4.7000000000000002E-3</v>
      </c>
      <c r="AB115" s="2">
        <v>8.3999999999999995E-3</v>
      </c>
      <c r="AC115" s="2">
        <v>1.1299999999999999E-2</v>
      </c>
      <c r="AD115" s="2">
        <v>1.35E-2</v>
      </c>
      <c r="AE115" s="2">
        <v>1.8800000000000001E-2</v>
      </c>
      <c r="AF115" s="2">
        <v>1.9599999999999999E-2</v>
      </c>
    </row>
    <row r="116" spans="1:32" x14ac:dyDescent="0.25">
      <c r="A116" s="1">
        <v>44432</v>
      </c>
      <c r="B116" s="34">
        <v>1.23E-2</v>
      </c>
      <c r="C116" s="24">
        <v>0</v>
      </c>
      <c r="E116" s="1">
        <v>44432</v>
      </c>
      <c r="F116" t="s">
        <v>13</v>
      </c>
      <c r="G116" s="34">
        <v>1.0500000000000001E-2</v>
      </c>
      <c r="H116" s="34">
        <v>1.0500000000000001E-2</v>
      </c>
      <c r="I116" s="34">
        <v>1.0500000000000001E-2</v>
      </c>
      <c r="J116" s="34">
        <v>1.0500000000000001E-2</v>
      </c>
      <c r="K116" s="35"/>
      <c r="L116" s="27">
        <v>0</v>
      </c>
      <c r="M116" s="1">
        <v>44432</v>
      </c>
      <c r="N116" s="34">
        <v>5.4000000000000003E-3</v>
      </c>
      <c r="O116" s="24">
        <v>0</v>
      </c>
      <c r="Q116" s="1">
        <v>44432</v>
      </c>
      <c r="R116" s="34">
        <v>6.1999999999999989E-3</v>
      </c>
      <c r="S116" s="24">
        <v>0</v>
      </c>
      <c r="U116" s="1">
        <v>44432</v>
      </c>
      <c r="V116" s="2">
        <v>2.9999999999999997E-4</v>
      </c>
      <c r="W116" s="2">
        <v>5.0000000000000001E-4</v>
      </c>
      <c r="X116" s="2">
        <v>5.0000000000000001E-4</v>
      </c>
      <c r="Y116" s="2">
        <v>5.9999999999999995E-4</v>
      </c>
      <c r="Z116" s="2">
        <v>2.3999999999999998E-3</v>
      </c>
      <c r="AA116" s="2">
        <v>4.4000000000000003E-3</v>
      </c>
      <c r="AB116" s="2">
        <v>8.0000000000000002E-3</v>
      </c>
      <c r="AC116" s="2">
        <v>1.0800000000000001E-2</v>
      </c>
      <c r="AD116" s="2">
        <v>1.29E-2</v>
      </c>
      <c r="AE116" s="2">
        <v>1.83E-2</v>
      </c>
      <c r="AF116" s="2">
        <v>1.9099999999999999E-2</v>
      </c>
    </row>
    <row r="117" spans="1:32" x14ac:dyDescent="0.25">
      <c r="A117" s="1">
        <v>44431</v>
      </c>
      <c r="B117" s="34">
        <v>1.1800000000000001E-2</v>
      </c>
      <c r="C117" s="24">
        <v>0</v>
      </c>
      <c r="E117" s="1">
        <v>44431</v>
      </c>
      <c r="F117" t="s">
        <v>13</v>
      </c>
      <c r="G117" s="34">
        <v>1.0200000000000001E-2</v>
      </c>
      <c r="H117" s="34">
        <v>1.0200000000000001E-2</v>
      </c>
      <c r="I117" s="34">
        <v>1.0200000000000001E-2</v>
      </c>
      <c r="J117" s="34">
        <v>1.0200000000000001E-2</v>
      </c>
      <c r="K117" s="35"/>
      <c r="L117" s="27">
        <v>0</v>
      </c>
      <c r="M117" s="1">
        <v>44431</v>
      </c>
      <c r="N117" s="34">
        <v>5.3999999999999986E-3</v>
      </c>
      <c r="O117" s="24">
        <v>0</v>
      </c>
      <c r="Q117" s="1">
        <v>44431</v>
      </c>
      <c r="R117" s="34">
        <v>6.2000000000000006E-3</v>
      </c>
      <c r="S117" s="24">
        <v>0</v>
      </c>
      <c r="U117" s="1">
        <v>44431</v>
      </c>
      <c r="V117" s="2">
        <v>4.0000000000000002E-4</v>
      </c>
      <c r="W117" s="2">
        <v>5.0000000000000001E-4</v>
      </c>
      <c r="X117" s="2">
        <v>5.9999999999999995E-4</v>
      </c>
      <c r="Y117" s="2">
        <v>6.9999999999999999E-4</v>
      </c>
      <c r="Z117" s="2">
        <v>2.3E-3</v>
      </c>
      <c r="AA117" s="2">
        <v>4.3E-3</v>
      </c>
      <c r="AB117" s="2">
        <v>7.7999999999999996E-3</v>
      </c>
      <c r="AC117" s="2">
        <v>1.0500000000000001E-2</v>
      </c>
      <c r="AD117" s="2">
        <v>1.2500000000000001E-2</v>
      </c>
      <c r="AE117" s="2">
        <v>1.7899999999999999E-2</v>
      </c>
      <c r="AF117" s="2">
        <v>1.8700000000000001E-2</v>
      </c>
    </row>
    <row r="118" spans="1:32" x14ac:dyDescent="0.25">
      <c r="A118" s="1">
        <v>44428</v>
      </c>
      <c r="B118" s="34">
        <v>1.2E-2</v>
      </c>
      <c r="C118" s="24">
        <v>0</v>
      </c>
      <c r="E118" s="1">
        <v>44428</v>
      </c>
      <c r="F118" t="s">
        <v>13</v>
      </c>
      <c r="G118" s="34">
        <v>1.03E-2</v>
      </c>
      <c r="H118" s="34">
        <v>1.03E-2</v>
      </c>
      <c r="I118" s="34">
        <v>1.03E-2</v>
      </c>
      <c r="J118" s="34">
        <v>1.03E-2</v>
      </c>
      <c r="K118" s="35"/>
      <c r="L118" s="27">
        <v>0</v>
      </c>
      <c r="M118" s="1">
        <v>44428</v>
      </c>
      <c r="N118" s="34">
        <v>5.2999999999999992E-3</v>
      </c>
      <c r="O118" s="24">
        <v>0</v>
      </c>
      <c r="Q118" s="1">
        <v>44428</v>
      </c>
      <c r="R118" s="34">
        <v>6.1000000000000013E-3</v>
      </c>
      <c r="S118" s="24">
        <v>0</v>
      </c>
      <c r="U118" s="1">
        <v>44428</v>
      </c>
      <c r="V118" s="2">
        <v>4.0000000000000002E-4</v>
      </c>
      <c r="W118" s="2">
        <v>5.0000000000000001E-4</v>
      </c>
      <c r="X118" s="2">
        <v>5.0000000000000001E-4</v>
      </c>
      <c r="Y118" s="2">
        <v>5.9999999999999995E-4</v>
      </c>
      <c r="Z118" s="2">
        <v>2.3E-3</v>
      </c>
      <c r="AA118" s="2">
        <v>4.4000000000000003E-3</v>
      </c>
      <c r="AB118" s="2">
        <v>8.0000000000000002E-3</v>
      </c>
      <c r="AC118" s="2">
        <v>1.06E-2</v>
      </c>
      <c r="AD118" s="2">
        <v>1.26E-2</v>
      </c>
      <c r="AE118" s="2">
        <v>1.7899999999999999E-2</v>
      </c>
      <c r="AF118" s="2">
        <v>1.8700000000000001E-2</v>
      </c>
    </row>
    <row r="119" spans="1:32" x14ac:dyDescent="0.25">
      <c r="A119" s="1">
        <v>44427</v>
      </c>
      <c r="B119" s="34">
        <v>1.18E-2</v>
      </c>
      <c r="C119" s="24">
        <v>0</v>
      </c>
      <c r="E119" s="1">
        <v>44427</v>
      </c>
      <c r="F119" t="s">
        <v>13</v>
      </c>
      <c r="G119" s="34">
        <v>1.0199999999999999E-2</v>
      </c>
      <c r="H119" s="34">
        <v>1.0199999999999999E-2</v>
      </c>
      <c r="I119" s="34">
        <v>1.0199999999999999E-2</v>
      </c>
      <c r="J119" s="34">
        <v>1.0199999999999999E-2</v>
      </c>
      <c r="K119" s="35"/>
      <c r="L119" s="27">
        <v>0</v>
      </c>
      <c r="M119" s="1">
        <v>44427</v>
      </c>
      <c r="N119" s="34">
        <v>5.5999999999999991E-3</v>
      </c>
      <c r="O119" s="24">
        <v>0</v>
      </c>
      <c r="Q119" s="1">
        <v>44427</v>
      </c>
      <c r="R119" s="34">
        <v>6.4000000000000012E-3</v>
      </c>
      <c r="S119" s="24">
        <v>0</v>
      </c>
      <c r="U119" s="1">
        <v>44427</v>
      </c>
      <c r="V119" s="2">
        <v>4.0000000000000002E-4</v>
      </c>
      <c r="W119" s="2">
        <v>5.9999999999999995E-4</v>
      </c>
      <c r="X119" s="2">
        <v>5.0000000000000001E-4</v>
      </c>
      <c r="Y119" s="2">
        <v>5.9999999999999995E-4</v>
      </c>
      <c r="Z119" s="2">
        <v>2.2000000000000001E-3</v>
      </c>
      <c r="AA119" s="2">
        <v>4.4000000000000003E-3</v>
      </c>
      <c r="AB119" s="2">
        <v>7.7999999999999996E-3</v>
      </c>
      <c r="AC119" s="2">
        <v>1.04E-2</v>
      </c>
      <c r="AD119" s="2">
        <v>1.24E-2</v>
      </c>
      <c r="AE119" s="2">
        <v>1.7999999999999999E-2</v>
      </c>
      <c r="AF119" s="2">
        <v>1.8800000000000001E-2</v>
      </c>
    </row>
    <row r="120" spans="1:32" x14ac:dyDescent="0.25">
      <c r="A120" s="1">
        <v>44426</v>
      </c>
      <c r="B120" s="34">
        <v>1.2E-2</v>
      </c>
      <c r="C120" s="24">
        <v>0</v>
      </c>
      <c r="E120" s="1">
        <v>44426</v>
      </c>
      <c r="F120" t="s">
        <v>13</v>
      </c>
      <c r="G120" s="34">
        <v>1.04E-2</v>
      </c>
      <c r="H120" s="34">
        <v>1.04E-2</v>
      </c>
      <c r="I120" s="34">
        <v>1.04E-2</v>
      </c>
      <c r="J120" s="34">
        <v>1.04E-2</v>
      </c>
      <c r="K120" s="35"/>
      <c r="L120" s="27">
        <v>0</v>
      </c>
      <c r="M120" s="1">
        <v>44426</v>
      </c>
      <c r="N120" s="34">
        <v>5.7000000000000002E-3</v>
      </c>
      <c r="O120" s="24">
        <v>0</v>
      </c>
      <c r="Q120" s="1">
        <v>44426</v>
      </c>
      <c r="R120" s="34">
        <v>6.3999999999999994E-3</v>
      </c>
      <c r="S120" s="24">
        <v>0</v>
      </c>
      <c r="U120" s="1">
        <v>44426</v>
      </c>
      <c r="V120" s="2">
        <v>2.9999999999999997E-4</v>
      </c>
      <c r="W120" s="2">
        <v>6.9999999999999999E-4</v>
      </c>
      <c r="X120" s="2">
        <v>5.0000000000000001E-4</v>
      </c>
      <c r="Y120" s="2">
        <v>6.9999999999999999E-4</v>
      </c>
      <c r="Z120" s="2">
        <v>2.3E-3</v>
      </c>
      <c r="AA120" s="2">
        <v>4.3E-3</v>
      </c>
      <c r="AB120" s="2">
        <v>7.9000000000000008E-3</v>
      </c>
      <c r="AC120" s="2">
        <v>1.06E-2</v>
      </c>
      <c r="AD120" s="2">
        <v>1.2699999999999999E-2</v>
      </c>
      <c r="AE120" s="2">
        <v>1.84E-2</v>
      </c>
      <c r="AF120" s="2">
        <v>1.9099999999999999E-2</v>
      </c>
    </row>
    <row r="121" spans="1:32" x14ac:dyDescent="0.25">
      <c r="A121" s="1">
        <v>44425</v>
      </c>
      <c r="B121" s="34">
        <v>1.1900000000000001E-2</v>
      </c>
      <c r="C121" s="24">
        <v>0</v>
      </c>
      <c r="E121" s="1">
        <v>44425</v>
      </c>
      <c r="F121" t="s">
        <v>13</v>
      </c>
      <c r="G121" s="34">
        <v>1.03E-2</v>
      </c>
      <c r="H121" s="34">
        <v>1.03E-2</v>
      </c>
      <c r="I121" s="34">
        <v>1.03E-2</v>
      </c>
      <c r="J121" s="34">
        <v>1.03E-2</v>
      </c>
      <c r="K121" s="35"/>
      <c r="L121" s="27">
        <v>0</v>
      </c>
      <c r="M121" s="1">
        <v>44425</v>
      </c>
      <c r="N121" s="34">
        <v>5.6000000000000008E-3</v>
      </c>
      <c r="O121" s="24">
        <v>0</v>
      </c>
      <c r="Q121" s="1">
        <v>44425</v>
      </c>
      <c r="R121" s="34">
        <v>6.5999999999999982E-3</v>
      </c>
      <c r="S121" s="24">
        <v>0</v>
      </c>
      <c r="U121" s="1">
        <v>44425</v>
      </c>
      <c r="V121" s="2">
        <v>2.9999999999999997E-4</v>
      </c>
      <c r="W121" s="2">
        <v>6.9999999999999999E-4</v>
      </c>
      <c r="X121" s="2">
        <v>5.9999999999999995E-4</v>
      </c>
      <c r="Y121" s="2">
        <v>6.9999999999999999E-4</v>
      </c>
      <c r="Z121" s="2">
        <v>2.3E-3</v>
      </c>
      <c r="AA121" s="2">
        <v>4.3E-3</v>
      </c>
      <c r="AB121" s="2">
        <v>7.7000000000000002E-3</v>
      </c>
      <c r="AC121" s="2">
        <v>1.0500000000000001E-2</v>
      </c>
      <c r="AD121" s="2">
        <v>1.26E-2</v>
      </c>
      <c r="AE121" s="2">
        <v>1.8200000000000001E-2</v>
      </c>
      <c r="AF121" s="2">
        <v>1.9199999999999998E-2</v>
      </c>
    </row>
    <row r="122" spans="1:32" x14ac:dyDescent="0.25">
      <c r="A122" s="1">
        <v>44424</v>
      </c>
      <c r="B122" s="34">
        <v>1.18E-2</v>
      </c>
      <c r="C122" s="24">
        <v>0</v>
      </c>
      <c r="E122" s="1">
        <v>44424</v>
      </c>
      <c r="F122" t="s">
        <v>13</v>
      </c>
      <c r="G122" s="34">
        <v>1.0500000000000001E-2</v>
      </c>
      <c r="H122" s="34">
        <v>1.0500000000000001E-2</v>
      </c>
      <c r="I122" s="34">
        <v>1.0500000000000001E-2</v>
      </c>
      <c r="J122" s="34">
        <v>1.0500000000000001E-2</v>
      </c>
      <c r="K122" s="35"/>
      <c r="L122" s="27">
        <v>0</v>
      </c>
      <c r="M122" s="1">
        <v>44424</v>
      </c>
      <c r="N122" s="34">
        <v>5.6000000000000008E-3</v>
      </c>
      <c r="O122" s="24">
        <v>0</v>
      </c>
      <c r="Q122" s="1">
        <v>44424</v>
      </c>
      <c r="R122" s="34">
        <v>6.5999999999999982E-3</v>
      </c>
      <c r="S122" s="24">
        <v>0</v>
      </c>
      <c r="U122" s="1">
        <v>44424</v>
      </c>
      <c r="V122" s="2">
        <v>4.0000000000000002E-4</v>
      </c>
      <c r="W122" s="2">
        <v>5.9999999999999995E-4</v>
      </c>
      <c r="X122" s="2">
        <v>5.0000000000000001E-4</v>
      </c>
      <c r="Y122" s="2">
        <v>8.0000000000000004E-4</v>
      </c>
      <c r="Z122" s="2">
        <v>2.0999999999999999E-3</v>
      </c>
      <c r="AA122" s="2">
        <v>4.1999999999999997E-3</v>
      </c>
      <c r="AB122" s="2">
        <v>7.4999999999999997E-3</v>
      </c>
      <c r="AC122" s="2">
        <v>1.04E-2</v>
      </c>
      <c r="AD122" s="2">
        <v>1.26E-2</v>
      </c>
      <c r="AE122" s="2">
        <v>1.8200000000000001E-2</v>
      </c>
      <c r="AF122" s="2">
        <v>1.9199999999999998E-2</v>
      </c>
    </row>
    <row r="123" spans="1:32" x14ac:dyDescent="0.25">
      <c r="A123" s="1">
        <v>44421</v>
      </c>
      <c r="B123" s="34">
        <v>1.21E-2</v>
      </c>
      <c r="C123" s="24">
        <v>0</v>
      </c>
      <c r="E123" s="1">
        <v>44421</v>
      </c>
      <c r="F123" t="s">
        <v>13</v>
      </c>
      <c r="G123" s="34">
        <v>1.06E-2</v>
      </c>
      <c r="H123" s="34">
        <v>1.06E-2</v>
      </c>
      <c r="I123" s="34">
        <v>1.06E-2</v>
      </c>
      <c r="J123" s="34">
        <v>1.06E-2</v>
      </c>
      <c r="K123" s="35"/>
      <c r="L123" s="27">
        <v>0</v>
      </c>
      <c r="M123" s="1">
        <v>44421</v>
      </c>
      <c r="N123" s="34">
        <v>5.5999999999999991E-3</v>
      </c>
      <c r="O123" s="24">
        <v>0</v>
      </c>
      <c r="Q123" s="1">
        <v>44421</v>
      </c>
      <c r="R123" s="34">
        <v>6.5000000000000006E-3</v>
      </c>
      <c r="S123" s="24">
        <v>0</v>
      </c>
      <c r="U123" s="1">
        <v>44421</v>
      </c>
      <c r="V123" s="2">
        <v>4.0000000000000002E-4</v>
      </c>
      <c r="W123" s="2">
        <v>5.9999999999999995E-4</v>
      </c>
      <c r="X123" s="2">
        <v>5.0000000000000001E-4</v>
      </c>
      <c r="Y123" s="2">
        <v>8.0000000000000004E-4</v>
      </c>
      <c r="Z123" s="2">
        <v>2.3E-3</v>
      </c>
      <c r="AA123" s="2">
        <v>4.4000000000000003E-3</v>
      </c>
      <c r="AB123" s="2">
        <v>7.9000000000000008E-3</v>
      </c>
      <c r="AC123" s="2">
        <v>1.0800000000000001E-2</v>
      </c>
      <c r="AD123" s="2">
        <v>1.29E-2</v>
      </c>
      <c r="AE123" s="2">
        <v>1.8499999999999999E-2</v>
      </c>
      <c r="AF123" s="2">
        <v>1.9400000000000001E-2</v>
      </c>
    </row>
    <row r="124" spans="1:32" x14ac:dyDescent="0.25">
      <c r="A124" s="1">
        <v>44420</v>
      </c>
      <c r="B124" s="34">
        <v>1.2699999999999999E-2</v>
      </c>
      <c r="C124" s="24">
        <v>0</v>
      </c>
      <c r="E124" s="1">
        <v>44420</v>
      </c>
      <c r="F124" t="s">
        <v>13</v>
      </c>
      <c r="G124" s="34">
        <v>1.1299999999999999E-2</v>
      </c>
      <c r="H124" s="34">
        <v>1.1299999999999999E-2</v>
      </c>
      <c r="I124" s="34">
        <v>1.1299999999999999E-2</v>
      </c>
      <c r="J124" s="34">
        <v>1.1299999999999999E-2</v>
      </c>
      <c r="K124" s="35"/>
      <c r="L124" s="27">
        <v>0</v>
      </c>
      <c r="M124" s="1">
        <v>44420</v>
      </c>
      <c r="N124" s="34">
        <v>5.5999999999999991E-3</v>
      </c>
      <c r="O124" s="24">
        <v>0</v>
      </c>
      <c r="Q124" s="1">
        <v>44420</v>
      </c>
      <c r="R124" s="34">
        <v>6.6999999999999994E-3</v>
      </c>
      <c r="S124" s="24">
        <v>0</v>
      </c>
      <c r="U124" s="1">
        <v>44420</v>
      </c>
      <c r="V124" s="2">
        <v>5.0000000000000001E-4</v>
      </c>
      <c r="W124" s="2">
        <v>5.9999999999999995E-4</v>
      </c>
      <c r="X124" s="2">
        <v>5.9999999999999995E-4</v>
      </c>
      <c r="Y124" s="2">
        <v>8.9999999999999998E-4</v>
      </c>
      <c r="Z124" s="2">
        <v>2.3E-3</v>
      </c>
      <c r="AA124" s="2">
        <v>4.5999999999999999E-3</v>
      </c>
      <c r="AB124" s="2">
        <v>8.3000000000000001E-3</v>
      </c>
      <c r="AC124" s="2">
        <v>1.1299999999999999E-2</v>
      </c>
      <c r="AD124" s="2">
        <v>1.3599999999999999E-2</v>
      </c>
      <c r="AE124" s="2">
        <v>1.9199999999999998E-2</v>
      </c>
      <c r="AF124" s="2">
        <v>2.0299999999999999E-2</v>
      </c>
    </row>
    <row r="125" spans="1:32" x14ac:dyDescent="0.25">
      <c r="A125" s="1">
        <v>44419</v>
      </c>
      <c r="B125" s="34">
        <v>1.2699999999999999E-2</v>
      </c>
      <c r="C125" s="24">
        <v>0</v>
      </c>
      <c r="E125" s="1">
        <v>44419</v>
      </c>
      <c r="F125" t="s">
        <v>13</v>
      </c>
      <c r="G125" s="34">
        <v>1.12E-2</v>
      </c>
      <c r="H125" s="34">
        <v>1.12E-2</v>
      </c>
      <c r="I125" s="34">
        <v>1.12E-2</v>
      </c>
      <c r="J125" s="34">
        <v>1.12E-2</v>
      </c>
      <c r="K125" s="35"/>
      <c r="L125" s="27">
        <v>0</v>
      </c>
      <c r="M125" s="1">
        <v>44419</v>
      </c>
      <c r="N125" s="34">
        <v>5.4999999999999997E-3</v>
      </c>
      <c r="O125" s="24">
        <v>0</v>
      </c>
      <c r="Q125" s="1">
        <v>44419</v>
      </c>
      <c r="R125" s="34">
        <v>6.4000000000000012E-3</v>
      </c>
      <c r="S125" s="24">
        <v>0</v>
      </c>
      <c r="U125" s="1">
        <v>44419</v>
      </c>
      <c r="V125" s="2">
        <v>5.0000000000000001E-4</v>
      </c>
      <c r="W125" s="2">
        <v>5.0000000000000001E-4</v>
      </c>
      <c r="X125" s="2">
        <v>5.9999999999999995E-4</v>
      </c>
      <c r="Y125" s="2">
        <v>8.0000000000000004E-4</v>
      </c>
      <c r="Z125" s="2">
        <v>2.3E-3</v>
      </c>
      <c r="AA125" s="2">
        <v>4.4999999999999997E-3</v>
      </c>
      <c r="AB125" s="2">
        <v>8.0999999999999996E-3</v>
      </c>
      <c r="AC125" s="2">
        <v>1.11E-2</v>
      </c>
      <c r="AD125" s="2">
        <v>1.35E-2</v>
      </c>
      <c r="AE125" s="2">
        <v>1.9E-2</v>
      </c>
      <c r="AF125" s="2">
        <v>1.9900000000000001E-2</v>
      </c>
    </row>
    <row r="126" spans="1:32" x14ac:dyDescent="0.25">
      <c r="A126" s="1">
        <v>44418</v>
      </c>
      <c r="B126" s="34">
        <v>1.2799999999999999E-2</v>
      </c>
      <c r="C126" s="24">
        <v>0</v>
      </c>
      <c r="E126" s="1">
        <v>44418</v>
      </c>
      <c r="F126" t="s">
        <v>13</v>
      </c>
      <c r="G126" s="34">
        <v>1.12E-2</v>
      </c>
      <c r="H126" s="34">
        <v>1.12E-2</v>
      </c>
      <c r="I126" s="34">
        <v>1.12E-2</v>
      </c>
      <c r="J126" s="34">
        <v>1.12E-2</v>
      </c>
      <c r="K126" s="35"/>
      <c r="L126" s="27">
        <v>0</v>
      </c>
      <c r="M126" s="1">
        <v>44418</v>
      </c>
      <c r="N126" s="34">
        <v>5.4000000000000003E-3</v>
      </c>
      <c r="O126" s="24">
        <v>0</v>
      </c>
      <c r="Q126" s="1">
        <v>44418</v>
      </c>
      <c r="R126" s="34">
        <v>6.3000000000000018E-3</v>
      </c>
      <c r="S126" s="24">
        <v>0</v>
      </c>
      <c r="U126" s="1">
        <v>44418</v>
      </c>
      <c r="V126" s="2">
        <v>5.0000000000000001E-4</v>
      </c>
      <c r="W126" s="2">
        <v>5.0000000000000001E-4</v>
      </c>
      <c r="X126" s="2">
        <v>5.0000000000000001E-4</v>
      </c>
      <c r="Y126" s="2">
        <v>8.0000000000000004E-4</v>
      </c>
      <c r="Z126" s="2">
        <v>2.3999999999999998E-3</v>
      </c>
      <c r="AA126" s="2">
        <v>4.7000000000000002E-3</v>
      </c>
      <c r="AB126" s="2">
        <v>8.2000000000000007E-3</v>
      </c>
      <c r="AC126" s="2">
        <v>1.12E-2</v>
      </c>
      <c r="AD126" s="2">
        <v>1.3599999999999999E-2</v>
      </c>
      <c r="AE126" s="2">
        <v>1.9E-2</v>
      </c>
      <c r="AF126" s="2">
        <v>1.9900000000000001E-2</v>
      </c>
    </row>
    <row r="127" spans="1:32" x14ac:dyDescent="0.25">
      <c r="A127" s="1">
        <v>44417</v>
      </c>
      <c r="B127" s="34">
        <v>1.2499999999999999E-2</v>
      </c>
      <c r="C127" s="24">
        <v>0</v>
      </c>
      <c r="E127" s="1">
        <v>44417</v>
      </c>
      <c r="F127" t="s">
        <v>13</v>
      </c>
      <c r="G127" s="34">
        <v>1.0999999999999999E-2</v>
      </c>
      <c r="H127" s="34">
        <v>1.0999999999999999E-2</v>
      </c>
      <c r="I127" s="34">
        <v>1.0999999999999999E-2</v>
      </c>
      <c r="J127" s="34">
        <v>1.0999999999999999E-2</v>
      </c>
      <c r="K127" s="35"/>
      <c r="L127" s="27">
        <v>0</v>
      </c>
      <c r="M127" s="1">
        <v>44417</v>
      </c>
      <c r="N127" s="34">
        <v>5.400000000000002E-3</v>
      </c>
      <c r="O127" s="24">
        <v>0</v>
      </c>
      <c r="Q127" s="1">
        <v>44417</v>
      </c>
      <c r="R127" s="34">
        <v>6.3E-3</v>
      </c>
      <c r="S127" s="24">
        <v>0</v>
      </c>
      <c r="U127" s="1">
        <v>44417</v>
      </c>
      <c r="V127" s="2">
        <v>4.0000000000000002E-4</v>
      </c>
      <c r="W127" s="2">
        <v>5.9999999999999995E-4</v>
      </c>
      <c r="X127" s="2">
        <v>5.9999999999999995E-4</v>
      </c>
      <c r="Y127" s="2">
        <v>8.0000000000000004E-4</v>
      </c>
      <c r="Z127" s="2">
        <v>2.3E-3</v>
      </c>
      <c r="AA127" s="2">
        <v>4.3E-3</v>
      </c>
      <c r="AB127" s="2">
        <v>7.9000000000000008E-3</v>
      </c>
      <c r="AC127" s="2">
        <v>1.09E-2</v>
      </c>
      <c r="AD127" s="2">
        <v>1.3299999999999999E-2</v>
      </c>
      <c r="AE127" s="2">
        <v>1.8700000000000001E-2</v>
      </c>
      <c r="AF127" s="2">
        <v>1.9599999999999999E-2</v>
      </c>
    </row>
    <row r="128" spans="1:32" x14ac:dyDescent="0.25">
      <c r="A128" s="1">
        <v>44414</v>
      </c>
      <c r="B128" s="34">
        <v>1.2200000000000001E-2</v>
      </c>
      <c r="C128" s="24">
        <v>0</v>
      </c>
      <c r="E128" s="1">
        <v>44414</v>
      </c>
      <c r="F128" t="s">
        <v>13</v>
      </c>
      <c r="G128" s="34">
        <v>1.1000000000000001E-2</v>
      </c>
      <c r="H128" s="34">
        <v>1.1000000000000001E-2</v>
      </c>
      <c r="I128" s="34">
        <v>1.1000000000000001E-2</v>
      </c>
      <c r="J128" s="34">
        <v>1.1000000000000001E-2</v>
      </c>
      <c r="K128" s="35"/>
      <c r="L128" s="27">
        <v>0</v>
      </c>
      <c r="M128" s="1">
        <v>44414</v>
      </c>
      <c r="N128" s="34">
        <v>5.3999999999999986E-3</v>
      </c>
      <c r="O128" s="24">
        <v>0</v>
      </c>
      <c r="Q128" s="1">
        <v>44414</v>
      </c>
      <c r="R128" s="34">
        <v>6.3E-3</v>
      </c>
      <c r="S128" s="24">
        <v>0</v>
      </c>
      <c r="U128" s="1">
        <v>44414</v>
      </c>
      <c r="V128" s="2">
        <v>4.0000000000000002E-4</v>
      </c>
      <c r="W128" s="2">
        <v>5.9999999999999995E-4</v>
      </c>
      <c r="X128" s="2">
        <v>5.9999999999999995E-4</v>
      </c>
      <c r="Y128" s="2">
        <v>8.9999999999999998E-4</v>
      </c>
      <c r="Z128" s="2">
        <v>2.0999999999999999E-3</v>
      </c>
      <c r="AA128" s="2">
        <v>4.1999999999999997E-3</v>
      </c>
      <c r="AB128" s="2">
        <v>7.7000000000000002E-3</v>
      </c>
      <c r="AC128" s="2">
        <v>1.0699999999999999E-2</v>
      </c>
      <c r="AD128" s="2">
        <v>1.3100000000000001E-2</v>
      </c>
      <c r="AE128" s="2">
        <v>1.8499999999999999E-2</v>
      </c>
      <c r="AF128" s="2">
        <v>1.9400000000000001E-2</v>
      </c>
    </row>
    <row r="129" spans="1:32" x14ac:dyDescent="0.25">
      <c r="A129" s="1">
        <v>44413</v>
      </c>
      <c r="B129" s="34">
        <v>1.15E-2</v>
      </c>
      <c r="C129" s="24">
        <v>0</v>
      </c>
      <c r="E129" s="1">
        <v>44413</v>
      </c>
      <c r="F129" t="s">
        <v>13</v>
      </c>
      <c r="G129" s="34">
        <v>1.0200000000000001E-2</v>
      </c>
      <c r="H129" s="34">
        <v>1.0200000000000001E-2</v>
      </c>
      <c r="I129" s="34">
        <v>1.0200000000000001E-2</v>
      </c>
      <c r="J129" s="34">
        <v>1.0200000000000001E-2</v>
      </c>
      <c r="K129" s="35"/>
      <c r="L129" s="27">
        <v>0</v>
      </c>
      <c r="M129" s="1">
        <v>44413</v>
      </c>
      <c r="N129" s="34">
        <v>5.4000000000000003E-3</v>
      </c>
      <c r="O129" s="24">
        <v>0</v>
      </c>
      <c r="Q129" s="1">
        <v>44413</v>
      </c>
      <c r="R129" s="34">
        <v>6.2999999999999983E-3</v>
      </c>
      <c r="S129" s="24">
        <v>0</v>
      </c>
      <c r="U129" s="1">
        <v>44413</v>
      </c>
      <c r="V129" s="2">
        <v>5.0000000000000001E-4</v>
      </c>
      <c r="W129" s="2">
        <v>5.0000000000000001E-4</v>
      </c>
      <c r="X129" s="2">
        <v>5.9999999999999995E-4</v>
      </c>
      <c r="Y129" s="2">
        <v>8.0000000000000004E-4</v>
      </c>
      <c r="Z129" s="2">
        <v>2.0999999999999999E-3</v>
      </c>
      <c r="AA129" s="2">
        <v>3.8E-3</v>
      </c>
      <c r="AB129" s="2">
        <v>7.1999999999999998E-3</v>
      </c>
      <c r="AC129" s="2">
        <v>1.01E-2</v>
      </c>
      <c r="AD129" s="2">
        <v>1.23E-2</v>
      </c>
      <c r="AE129" s="2">
        <v>1.77E-2</v>
      </c>
      <c r="AF129" s="2">
        <v>1.8599999999999998E-2</v>
      </c>
    </row>
    <row r="130" spans="1:32" x14ac:dyDescent="0.25">
      <c r="A130" s="1">
        <v>44412</v>
      </c>
      <c r="B130" s="34">
        <v>1.1200000000000002E-2</v>
      </c>
      <c r="C130" s="24">
        <v>0</v>
      </c>
      <c r="E130" s="1">
        <v>44412</v>
      </c>
      <c r="F130" t="s">
        <v>13</v>
      </c>
      <c r="G130" s="34">
        <v>1.0200000000000001E-2</v>
      </c>
      <c r="H130" s="34">
        <v>1.0200000000000001E-2</v>
      </c>
      <c r="I130" s="34">
        <v>1.0200000000000001E-2</v>
      </c>
      <c r="J130" s="34">
        <v>1.0200000000000001E-2</v>
      </c>
      <c r="K130" s="35"/>
      <c r="L130" s="27">
        <v>0</v>
      </c>
      <c r="M130" s="1">
        <v>44412</v>
      </c>
      <c r="N130" s="34">
        <v>5.4999999999999979E-3</v>
      </c>
      <c r="O130" s="24">
        <v>0</v>
      </c>
      <c r="Q130" s="1">
        <v>44412</v>
      </c>
      <c r="R130" s="34">
        <v>6.3999999999999994E-3</v>
      </c>
      <c r="S130" s="24">
        <v>0</v>
      </c>
      <c r="U130" s="1">
        <v>44412</v>
      </c>
      <c r="V130" s="2">
        <v>5.0000000000000001E-4</v>
      </c>
      <c r="W130" s="2">
        <v>5.0000000000000001E-4</v>
      </c>
      <c r="X130" s="2">
        <v>5.0000000000000001E-4</v>
      </c>
      <c r="Y130" s="2">
        <v>6.9999999999999999E-4</v>
      </c>
      <c r="Z130" s="2">
        <v>1.6999999999999999E-3</v>
      </c>
      <c r="AA130" s="2">
        <v>3.3999999999999998E-3</v>
      </c>
      <c r="AB130" s="2">
        <v>6.7000000000000002E-3</v>
      </c>
      <c r="AC130" s="2">
        <v>9.5999999999999992E-3</v>
      </c>
      <c r="AD130" s="2">
        <v>1.1900000000000001E-2</v>
      </c>
      <c r="AE130" s="2">
        <v>1.7399999999999999E-2</v>
      </c>
      <c r="AF130" s="2">
        <v>1.83E-2</v>
      </c>
    </row>
    <row r="131" spans="1:32" x14ac:dyDescent="0.25">
      <c r="A131" s="1">
        <v>44411</v>
      </c>
      <c r="B131" s="34">
        <v>1.1200000000000002E-2</v>
      </c>
      <c r="C131" s="24">
        <v>0</v>
      </c>
      <c r="E131" s="1">
        <v>44411</v>
      </c>
      <c r="F131" t="s">
        <v>13</v>
      </c>
      <c r="G131" s="34">
        <v>1.0200000000000001E-2</v>
      </c>
      <c r="H131" s="34">
        <v>1.0200000000000001E-2</v>
      </c>
      <c r="I131" s="34">
        <v>1.0200000000000001E-2</v>
      </c>
      <c r="J131" s="34">
        <v>1.0200000000000001E-2</v>
      </c>
      <c r="K131" s="35"/>
      <c r="L131" s="27">
        <v>0</v>
      </c>
      <c r="M131" s="1">
        <v>44411</v>
      </c>
      <c r="N131" s="34">
        <v>5.7000000000000002E-3</v>
      </c>
      <c r="O131" s="24">
        <v>0</v>
      </c>
      <c r="Q131" s="1">
        <v>44411</v>
      </c>
      <c r="R131" s="34">
        <v>6.5999999999999982E-3</v>
      </c>
      <c r="S131" s="24">
        <v>0</v>
      </c>
      <c r="U131" s="1">
        <v>44411</v>
      </c>
      <c r="V131" s="2">
        <v>5.0000000000000001E-4</v>
      </c>
      <c r="W131" s="2">
        <v>5.0000000000000001E-4</v>
      </c>
      <c r="X131" s="2">
        <v>5.9999999999999995E-4</v>
      </c>
      <c r="Y131" s="2">
        <v>6.9999999999999999E-4</v>
      </c>
      <c r="Z131" s="2">
        <v>1.6999999999999999E-3</v>
      </c>
      <c r="AA131" s="2">
        <v>3.3E-3</v>
      </c>
      <c r="AB131" s="2">
        <v>6.4999999999999997E-3</v>
      </c>
      <c r="AC131" s="2">
        <v>9.4999999999999998E-3</v>
      </c>
      <c r="AD131" s="2">
        <v>1.1900000000000001E-2</v>
      </c>
      <c r="AE131" s="2">
        <v>1.7600000000000001E-2</v>
      </c>
      <c r="AF131" s="2">
        <v>1.8499999999999999E-2</v>
      </c>
    </row>
    <row r="132" spans="1:32" x14ac:dyDescent="0.25">
      <c r="A132" s="1">
        <v>44410</v>
      </c>
      <c r="B132" s="34">
        <v>1.1300000000000001E-2</v>
      </c>
      <c r="C132" s="24">
        <v>0</v>
      </c>
      <c r="E132" s="1">
        <v>44410</v>
      </c>
      <c r="F132" t="s">
        <v>13</v>
      </c>
      <c r="G132" s="34">
        <v>1.03E-2</v>
      </c>
      <c r="H132" s="34">
        <v>1.03E-2</v>
      </c>
      <c r="I132" s="34">
        <v>1.03E-2</v>
      </c>
      <c r="J132" s="34">
        <v>1.03E-2</v>
      </c>
      <c r="K132" s="35"/>
      <c r="L132" s="27">
        <v>0</v>
      </c>
      <c r="M132" s="1">
        <v>44410</v>
      </c>
      <c r="N132" s="34">
        <v>5.7000000000000002E-3</v>
      </c>
      <c r="O132" s="24">
        <v>0</v>
      </c>
      <c r="Q132" s="1">
        <v>44410</v>
      </c>
      <c r="R132" s="34">
        <v>6.5999999999999982E-3</v>
      </c>
      <c r="S132" s="24">
        <v>0</v>
      </c>
      <c r="U132" s="1">
        <v>44410</v>
      </c>
      <c r="V132" s="2">
        <v>5.0000000000000001E-4</v>
      </c>
      <c r="W132" s="2">
        <v>5.0000000000000001E-4</v>
      </c>
      <c r="X132" s="2">
        <v>5.9999999999999995E-4</v>
      </c>
      <c r="Y132" s="2">
        <v>6.9999999999999999E-4</v>
      </c>
      <c r="Z132" s="2">
        <v>1.6999999999999999E-3</v>
      </c>
      <c r="AA132" s="2">
        <v>3.3E-3</v>
      </c>
      <c r="AB132" s="2">
        <v>6.6E-3</v>
      </c>
      <c r="AC132" s="2">
        <v>9.5999999999999992E-3</v>
      </c>
      <c r="AD132" s="2">
        <v>1.2E-2</v>
      </c>
      <c r="AE132" s="2">
        <v>1.77E-2</v>
      </c>
      <c r="AF132" s="2">
        <v>1.8599999999999998E-2</v>
      </c>
    </row>
    <row r="133" spans="1:32" x14ac:dyDescent="0.25">
      <c r="A133" s="1">
        <v>44407</v>
      </c>
      <c r="B133" s="34">
        <v>1.17E-2</v>
      </c>
      <c r="C133" s="24">
        <v>0</v>
      </c>
      <c r="E133" s="1">
        <v>44407</v>
      </c>
      <c r="F133" t="s">
        <v>13</v>
      </c>
      <c r="G133" s="34">
        <v>1.0499999999999999E-2</v>
      </c>
      <c r="H133" s="34">
        <v>1.0499999999999999E-2</v>
      </c>
      <c r="I133" s="34">
        <v>1.0499999999999999E-2</v>
      </c>
      <c r="J133" s="34">
        <v>1.0499999999999999E-2</v>
      </c>
      <c r="K133" s="35"/>
      <c r="L133" s="27">
        <v>0</v>
      </c>
      <c r="M133" s="1">
        <v>44407</v>
      </c>
      <c r="N133" s="34">
        <v>5.7000000000000019E-3</v>
      </c>
      <c r="O133" s="24">
        <v>0</v>
      </c>
      <c r="Q133" s="1">
        <v>44407</v>
      </c>
      <c r="R133" s="34">
        <v>6.5000000000000006E-3</v>
      </c>
      <c r="S133" s="24">
        <v>0</v>
      </c>
      <c r="U133" s="1">
        <v>44407</v>
      </c>
      <c r="V133" s="2">
        <v>5.0000000000000001E-4</v>
      </c>
      <c r="W133" s="2">
        <v>5.9999999999999995E-4</v>
      </c>
      <c r="X133" s="2">
        <v>5.0000000000000001E-4</v>
      </c>
      <c r="Y133" s="2">
        <v>6.9999999999999999E-4</v>
      </c>
      <c r="Z133" s="2">
        <v>1.9E-3</v>
      </c>
      <c r="AA133" s="2">
        <v>3.5000000000000001E-3</v>
      </c>
      <c r="AB133" s="2">
        <v>6.8999999999999999E-3</v>
      </c>
      <c r="AC133" s="2">
        <v>0.01</v>
      </c>
      <c r="AD133" s="2">
        <v>1.24E-2</v>
      </c>
      <c r="AE133" s="2">
        <v>1.8100000000000002E-2</v>
      </c>
      <c r="AF133" s="2">
        <v>1.89E-2</v>
      </c>
    </row>
    <row r="134" spans="1:32" x14ac:dyDescent="0.25">
      <c r="A134" s="1">
        <v>44406</v>
      </c>
      <c r="B134" s="34">
        <v>1.2E-2</v>
      </c>
      <c r="C134" s="24">
        <v>0</v>
      </c>
      <c r="E134" s="1">
        <v>44406</v>
      </c>
      <c r="F134" t="s">
        <v>13</v>
      </c>
      <c r="G134" s="34">
        <v>1.0800000000000001E-2</v>
      </c>
      <c r="H134" s="34">
        <v>1.0800000000000001E-2</v>
      </c>
      <c r="I134" s="34">
        <v>1.0800000000000001E-2</v>
      </c>
      <c r="J134" s="34">
        <v>1.0800000000000001E-2</v>
      </c>
      <c r="K134" s="35"/>
      <c r="L134" s="27">
        <v>0</v>
      </c>
      <c r="M134" s="1">
        <v>44406</v>
      </c>
      <c r="N134" s="34">
        <v>5.5999999999999991E-3</v>
      </c>
      <c r="O134" s="24">
        <v>0</v>
      </c>
      <c r="Q134" s="1">
        <v>44406</v>
      </c>
      <c r="R134" s="34">
        <v>6.2999999999999983E-3</v>
      </c>
      <c r="S134" s="24">
        <v>0</v>
      </c>
      <c r="U134" s="1">
        <v>44406</v>
      </c>
      <c r="V134" s="2">
        <v>5.0000000000000001E-4</v>
      </c>
      <c r="W134" s="2">
        <v>5.9999999999999995E-4</v>
      </c>
      <c r="X134" s="2">
        <v>5.0000000000000001E-4</v>
      </c>
      <c r="Y134" s="2">
        <v>8.0000000000000004E-4</v>
      </c>
      <c r="Z134" s="2">
        <v>2E-3</v>
      </c>
      <c r="AA134" s="2">
        <v>3.7000000000000002E-3</v>
      </c>
      <c r="AB134" s="2">
        <v>7.3000000000000001E-3</v>
      </c>
      <c r="AC134" s="2">
        <v>1.04E-2</v>
      </c>
      <c r="AD134" s="2">
        <v>1.2800000000000001E-2</v>
      </c>
      <c r="AE134" s="2">
        <v>1.84E-2</v>
      </c>
      <c r="AF134" s="2">
        <v>1.9099999999999999E-2</v>
      </c>
    </row>
    <row r="135" spans="1:32" x14ac:dyDescent="0.25">
      <c r="A135" s="1">
        <v>44405</v>
      </c>
      <c r="B135" s="34">
        <v>1.1900000000000001E-2</v>
      </c>
      <c r="C135" s="24">
        <v>0</v>
      </c>
      <c r="E135" s="1">
        <v>44405</v>
      </c>
      <c r="F135" t="s">
        <v>13</v>
      </c>
      <c r="G135" s="34">
        <v>1.06E-2</v>
      </c>
      <c r="H135" s="34">
        <v>1.06E-2</v>
      </c>
      <c r="I135" s="34">
        <v>1.06E-2</v>
      </c>
      <c r="J135" s="34">
        <v>1.06E-2</v>
      </c>
      <c r="K135" s="35"/>
      <c r="L135" s="27">
        <v>0</v>
      </c>
      <c r="M135" s="1">
        <v>44405</v>
      </c>
      <c r="N135" s="34">
        <v>5.7000000000000002E-3</v>
      </c>
      <c r="O135" s="24">
        <v>0</v>
      </c>
      <c r="Q135" s="1">
        <v>44405</v>
      </c>
      <c r="R135" s="34">
        <v>6.3999999999999994E-3</v>
      </c>
      <c r="S135" s="24">
        <v>0</v>
      </c>
      <c r="U135" s="1">
        <v>44405</v>
      </c>
      <c r="V135" s="2">
        <v>4.0000000000000002E-4</v>
      </c>
      <c r="W135" s="2">
        <v>5.0000000000000001E-4</v>
      </c>
      <c r="X135" s="2">
        <v>5.0000000000000001E-4</v>
      </c>
      <c r="Y135" s="2">
        <v>6.9999999999999999E-4</v>
      </c>
      <c r="Z135" s="2">
        <v>2E-3</v>
      </c>
      <c r="AA135" s="2">
        <v>3.8E-3</v>
      </c>
      <c r="AB135" s="2">
        <v>7.1999999999999998E-3</v>
      </c>
      <c r="AC135" s="2">
        <v>1.01E-2</v>
      </c>
      <c r="AD135" s="2">
        <v>1.26E-2</v>
      </c>
      <c r="AE135" s="2">
        <v>1.83E-2</v>
      </c>
      <c r="AF135" s="2">
        <v>1.9E-2</v>
      </c>
    </row>
    <row r="136" spans="1:32" x14ac:dyDescent="0.25">
      <c r="A136" s="1">
        <v>44404</v>
      </c>
      <c r="B136" s="34">
        <v>1.1800000000000001E-2</v>
      </c>
      <c r="C136" s="24">
        <v>0</v>
      </c>
      <c r="E136" s="1">
        <v>44404</v>
      </c>
      <c r="F136" t="s">
        <v>13</v>
      </c>
      <c r="G136" s="34">
        <v>1.0500000000000001E-2</v>
      </c>
      <c r="H136" s="34">
        <v>1.0500000000000001E-2</v>
      </c>
      <c r="I136" s="34">
        <v>1.0500000000000001E-2</v>
      </c>
      <c r="J136" s="34">
        <v>1.0500000000000001E-2</v>
      </c>
      <c r="K136" s="35"/>
      <c r="L136" s="27">
        <v>0</v>
      </c>
      <c r="M136" s="1">
        <v>44404</v>
      </c>
      <c r="N136" s="34">
        <v>5.6000000000000008E-3</v>
      </c>
      <c r="O136" s="24">
        <v>0</v>
      </c>
      <c r="Q136" s="1">
        <v>44404</v>
      </c>
      <c r="R136" s="34">
        <v>6.3999999999999994E-3</v>
      </c>
      <c r="S136" s="24">
        <v>0</v>
      </c>
      <c r="U136" s="1">
        <v>44404</v>
      </c>
      <c r="V136" s="2">
        <v>4.0000000000000002E-4</v>
      </c>
      <c r="W136" s="2">
        <v>5.0000000000000001E-4</v>
      </c>
      <c r="X136" s="2">
        <v>5.0000000000000001E-4</v>
      </c>
      <c r="Y136" s="2">
        <v>6.9999999999999999E-4</v>
      </c>
      <c r="Z136" s="2">
        <v>2E-3</v>
      </c>
      <c r="AA136" s="2">
        <v>3.7000000000000002E-3</v>
      </c>
      <c r="AB136" s="2">
        <v>7.1000000000000004E-3</v>
      </c>
      <c r="AC136" s="2">
        <v>1.01E-2</v>
      </c>
      <c r="AD136" s="2">
        <v>1.2500000000000001E-2</v>
      </c>
      <c r="AE136" s="2">
        <v>1.8100000000000002E-2</v>
      </c>
      <c r="AF136" s="2">
        <v>1.89E-2</v>
      </c>
    </row>
    <row r="137" spans="1:32" x14ac:dyDescent="0.25">
      <c r="A137" s="1">
        <v>44403</v>
      </c>
      <c r="B137" s="34">
        <v>1.21E-2</v>
      </c>
      <c r="C137" s="24">
        <v>0</v>
      </c>
      <c r="E137" s="1">
        <v>44403</v>
      </c>
      <c r="F137" t="s">
        <v>13</v>
      </c>
      <c r="G137" s="34">
        <v>1.0699999999999999E-2</v>
      </c>
      <c r="H137" s="34">
        <v>1.0699999999999999E-2</v>
      </c>
      <c r="I137" s="34">
        <v>1.0699999999999999E-2</v>
      </c>
      <c r="J137" s="34">
        <v>1.0699999999999999E-2</v>
      </c>
      <c r="K137" s="35"/>
      <c r="L137" s="27">
        <v>0</v>
      </c>
      <c r="M137" s="1">
        <v>44403</v>
      </c>
      <c r="N137" s="34">
        <v>5.5999999999999991E-3</v>
      </c>
      <c r="O137" s="24">
        <v>0</v>
      </c>
      <c r="Q137" s="1">
        <v>44403</v>
      </c>
      <c r="R137" s="34">
        <v>6.4000000000000012E-3</v>
      </c>
      <c r="S137" s="24">
        <v>0</v>
      </c>
      <c r="U137" s="1">
        <v>44403</v>
      </c>
      <c r="V137" s="2">
        <v>5.0000000000000001E-4</v>
      </c>
      <c r="W137" s="2">
        <v>5.0000000000000001E-4</v>
      </c>
      <c r="X137" s="2">
        <v>5.9999999999999995E-4</v>
      </c>
      <c r="Y137" s="2">
        <v>8.0000000000000004E-4</v>
      </c>
      <c r="Z137" s="2">
        <v>2.2000000000000001E-3</v>
      </c>
      <c r="AA137" s="2">
        <v>3.8E-3</v>
      </c>
      <c r="AB137" s="2">
        <v>7.3000000000000001E-3</v>
      </c>
      <c r="AC137" s="2">
        <v>1.04E-2</v>
      </c>
      <c r="AD137" s="2">
        <v>1.29E-2</v>
      </c>
      <c r="AE137" s="2">
        <v>1.8499999999999999E-2</v>
      </c>
      <c r="AF137" s="2">
        <v>1.9300000000000001E-2</v>
      </c>
    </row>
    <row r="138" spans="1:32" x14ac:dyDescent="0.25">
      <c r="A138" s="1">
        <v>44400</v>
      </c>
      <c r="B138" s="34">
        <v>1.23E-2</v>
      </c>
      <c r="C138" s="24">
        <v>0</v>
      </c>
      <c r="E138" s="1">
        <v>44400</v>
      </c>
      <c r="F138" t="s">
        <v>13</v>
      </c>
      <c r="G138" s="34">
        <v>1.0799999999999999E-2</v>
      </c>
      <c r="H138" s="34">
        <v>1.0799999999999999E-2</v>
      </c>
      <c r="I138" s="34">
        <v>1.0799999999999999E-2</v>
      </c>
      <c r="J138" s="34">
        <v>1.0799999999999999E-2</v>
      </c>
      <c r="K138" s="35"/>
      <c r="L138" s="27">
        <v>0</v>
      </c>
      <c r="M138" s="1">
        <v>44400</v>
      </c>
      <c r="N138" s="34">
        <v>5.4999999999999997E-3</v>
      </c>
      <c r="O138" s="24">
        <v>0</v>
      </c>
      <c r="Q138" s="1">
        <v>44400</v>
      </c>
      <c r="R138" s="34">
        <v>6.1999999999999989E-3</v>
      </c>
      <c r="S138" s="24">
        <v>0</v>
      </c>
      <c r="U138" s="1">
        <v>44400</v>
      </c>
      <c r="V138" s="2">
        <v>5.0000000000000001E-4</v>
      </c>
      <c r="W138" s="2">
        <v>5.0000000000000001E-4</v>
      </c>
      <c r="X138" s="2">
        <v>5.0000000000000001E-4</v>
      </c>
      <c r="Y138" s="2">
        <v>6.9999999999999999E-4</v>
      </c>
      <c r="Z138" s="2">
        <v>2.2000000000000001E-3</v>
      </c>
      <c r="AA138" s="2">
        <v>3.8E-3</v>
      </c>
      <c r="AB138" s="2">
        <v>7.1999999999999998E-3</v>
      </c>
      <c r="AC138" s="2">
        <v>1.04E-2</v>
      </c>
      <c r="AD138" s="2">
        <v>1.2999999999999999E-2</v>
      </c>
      <c r="AE138" s="2">
        <v>1.8499999999999999E-2</v>
      </c>
      <c r="AF138" s="2">
        <v>1.9199999999999998E-2</v>
      </c>
    </row>
    <row r="139" spans="1:32" x14ac:dyDescent="0.25">
      <c r="A139" s="1">
        <v>44399</v>
      </c>
      <c r="B139" s="34">
        <v>1.2E-2</v>
      </c>
      <c r="C139" s="24">
        <v>0</v>
      </c>
      <c r="E139" s="1">
        <v>44399</v>
      </c>
      <c r="F139" t="s">
        <v>13</v>
      </c>
      <c r="G139" s="34">
        <v>1.0699999999999999E-2</v>
      </c>
      <c r="H139" s="34">
        <v>1.0699999999999999E-2</v>
      </c>
      <c r="I139" s="34">
        <v>1.0699999999999999E-2</v>
      </c>
      <c r="J139" s="34">
        <v>1.0699999999999999E-2</v>
      </c>
      <c r="K139" s="35"/>
      <c r="L139" s="27">
        <v>0</v>
      </c>
      <c r="M139" s="1">
        <v>44399</v>
      </c>
      <c r="N139" s="34">
        <v>5.5000000000000014E-3</v>
      </c>
      <c r="O139" s="24">
        <v>0</v>
      </c>
      <c r="Q139" s="1">
        <v>44399</v>
      </c>
      <c r="R139" s="34">
        <v>6.3E-3</v>
      </c>
      <c r="S139" s="24">
        <v>0</v>
      </c>
      <c r="U139" s="1">
        <v>44399</v>
      </c>
      <c r="V139" s="2">
        <v>4.0000000000000002E-4</v>
      </c>
      <c r="W139" s="2">
        <v>5.0000000000000001E-4</v>
      </c>
      <c r="X139" s="2">
        <v>5.0000000000000001E-4</v>
      </c>
      <c r="Y139" s="2">
        <v>6.9999999999999999E-4</v>
      </c>
      <c r="Z139" s="2">
        <v>2E-3</v>
      </c>
      <c r="AA139" s="2">
        <v>3.7000000000000002E-3</v>
      </c>
      <c r="AB139" s="2">
        <v>7.1000000000000004E-3</v>
      </c>
      <c r="AC139" s="2">
        <v>1.0200000000000001E-2</v>
      </c>
      <c r="AD139" s="2">
        <v>1.2699999999999999E-2</v>
      </c>
      <c r="AE139" s="2">
        <v>1.8200000000000001E-2</v>
      </c>
      <c r="AF139" s="2">
        <v>1.9E-2</v>
      </c>
    </row>
    <row r="140" spans="1:32" x14ac:dyDescent="0.25">
      <c r="A140" s="1">
        <v>44398</v>
      </c>
      <c r="B140" s="34">
        <v>1.23E-2</v>
      </c>
      <c r="C140" s="24">
        <v>0</v>
      </c>
      <c r="E140" s="1">
        <v>44398</v>
      </c>
      <c r="F140" t="s">
        <v>13</v>
      </c>
      <c r="G140" s="34">
        <v>1.0799999999999999E-2</v>
      </c>
      <c r="H140" s="34">
        <v>1.0799999999999999E-2</v>
      </c>
      <c r="I140" s="34">
        <v>1.0799999999999999E-2</v>
      </c>
      <c r="J140" s="34">
        <v>1.0799999999999999E-2</v>
      </c>
      <c r="K140" s="35"/>
      <c r="L140" s="27">
        <v>0</v>
      </c>
      <c r="M140" s="1">
        <v>44398</v>
      </c>
      <c r="N140" s="34">
        <v>5.7000000000000019E-3</v>
      </c>
      <c r="O140" s="24">
        <v>0</v>
      </c>
      <c r="Q140" s="1">
        <v>44398</v>
      </c>
      <c r="R140" s="34">
        <v>6.4000000000000012E-3</v>
      </c>
      <c r="S140" s="24">
        <v>0</v>
      </c>
      <c r="U140" s="1">
        <v>44398</v>
      </c>
      <c r="V140" s="2">
        <v>4.0000000000000002E-4</v>
      </c>
      <c r="W140" s="2">
        <v>5.0000000000000001E-4</v>
      </c>
      <c r="X140" s="2">
        <v>5.0000000000000001E-4</v>
      </c>
      <c r="Y140" s="2">
        <v>6.9999999999999999E-4</v>
      </c>
      <c r="Z140" s="2">
        <v>2.2000000000000001E-3</v>
      </c>
      <c r="AA140" s="2">
        <v>3.8999999999999998E-3</v>
      </c>
      <c r="AB140" s="2">
        <v>7.4000000000000003E-3</v>
      </c>
      <c r="AC140" s="2">
        <v>1.0500000000000001E-2</v>
      </c>
      <c r="AD140" s="2">
        <v>1.2999999999999999E-2</v>
      </c>
      <c r="AE140" s="2">
        <v>1.8700000000000001E-2</v>
      </c>
      <c r="AF140" s="2">
        <v>1.9400000000000001E-2</v>
      </c>
    </row>
    <row r="141" spans="1:32" x14ac:dyDescent="0.25">
      <c r="A141" s="1">
        <v>44397</v>
      </c>
      <c r="B141" s="34">
        <v>1.15E-2</v>
      </c>
      <c r="C141" s="24">
        <v>0</v>
      </c>
      <c r="E141" s="1">
        <v>44397</v>
      </c>
      <c r="F141" t="s">
        <v>13</v>
      </c>
      <c r="G141" s="34">
        <v>1.03E-2</v>
      </c>
      <c r="H141" s="34">
        <v>1.03E-2</v>
      </c>
      <c r="I141" s="34">
        <v>1.03E-2</v>
      </c>
      <c r="J141" s="34">
        <v>1.03E-2</v>
      </c>
      <c r="K141" s="35"/>
      <c r="L141" s="27">
        <v>0</v>
      </c>
      <c r="M141" s="1">
        <v>44397</v>
      </c>
      <c r="N141" s="34">
        <v>5.5999999999999991E-3</v>
      </c>
      <c r="O141" s="24">
        <v>0</v>
      </c>
      <c r="Q141" s="1">
        <v>44397</v>
      </c>
      <c r="R141" s="34">
        <v>6.5000000000000006E-3</v>
      </c>
      <c r="S141" s="24">
        <v>0</v>
      </c>
      <c r="U141" s="1">
        <v>44397</v>
      </c>
      <c r="V141" s="2">
        <v>5.0000000000000001E-4</v>
      </c>
      <c r="W141" s="2">
        <v>5.0000000000000001E-4</v>
      </c>
      <c r="X141" s="2">
        <v>5.9999999999999995E-4</v>
      </c>
      <c r="Y141" s="2">
        <v>8.0000000000000004E-4</v>
      </c>
      <c r="Z141" s="2">
        <v>2E-3</v>
      </c>
      <c r="AA141" s="2">
        <v>3.7000000000000002E-3</v>
      </c>
      <c r="AB141" s="2">
        <v>6.8999999999999999E-3</v>
      </c>
      <c r="AC141" s="2">
        <v>9.7999999999999997E-3</v>
      </c>
      <c r="AD141" s="2">
        <v>1.23E-2</v>
      </c>
      <c r="AE141" s="2">
        <v>1.7899999999999999E-2</v>
      </c>
      <c r="AF141" s="2">
        <v>1.8800000000000001E-2</v>
      </c>
    </row>
    <row r="142" spans="1:32" x14ac:dyDescent="0.25">
      <c r="A142" s="1">
        <v>44396</v>
      </c>
      <c r="B142" s="34">
        <v>1.1200000000000002E-2</v>
      </c>
      <c r="C142" s="24">
        <v>0</v>
      </c>
      <c r="E142" s="1">
        <v>44396</v>
      </c>
      <c r="F142" t="s">
        <v>13</v>
      </c>
      <c r="G142" s="34">
        <v>9.8000000000000014E-3</v>
      </c>
      <c r="H142" s="34">
        <v>9.8000000000000014E-3</v>
      </c>
      <c r="I142" s="34">
        <v>9.8000000000000014E-3</v>
      </c>
      <c r="J142" s="34">
        <v>9.8000000000000014E-3</v>
      </c>
      <c r="K142" s="35"/>
      <c r="L142" s="27">
        <v>0</v>
      </c>
      <c r="M142" s="1">
        <v>44396</v>
      </c>
      <c r="N142" s="34">
        <v>5.4999999999999979E-3</v>
      </c>
      <c r="O142" s="24">
        <v>0</v>
      </c>
      <c r="Q142" s="1">
        <v>44396</v>
      </c>
      <c r="R142" s="34">
        <v>6.2000000000000006E-3</v>
      </c>
      <c r="S142" s="24">
        <v>0</v>
      </c>
      <c r="U142" s="1">
        <v>44396</v>
      </c>
      <c r="V142" s="2">
        <v>5.0000000000000001E-4</v>
      </c>
      <c r="W142" s="2">
        <v>5.0000000000000001E-4</v>
      </c>
      <c r="X142" s="2">
        <v>5.9999999999999995E-4</v>
      </c>
      <c r="Y142" s="2">
        <v>6.9999999999999999E-4</v>
      </c>
      <c r="Z142" s="2">
        <v>2.0999999999999999E-3</v>
      </c>
      <c r="AA142" s="2">
        <v>3.8E-3</v>
      </c>
      <c r="AB142" s="2">
        <v>7.0000000000000001E-3</v>
      </c>
      <c r="AC142" s="2">
        <v>9.7000000000000003E-3</v>
      </c>
      <c r="AD142" s="2">
        <v>1.1900000000000001E-2</v>
      </c>
      <c r="AE142" s="2">
        <v>1.7399999999999999E-2</v>
      </c>
      <c r="AF142" s="2">
        <v>1.8100000000000002E-2</v>
      </c>
    </row>
    <row r="143" spans="1:32" x14ac:dyDescent="0.25">
      <c r="A143" s="1">
        <v>44393</v>
      </c>
      <c r="B143" s="34">
        <v>1.23E-2</v>
      </c>
      <c r="C143" s="24">
        <v>0</v>
      </c>
      <c r="E143" s="1">
        <v>44393</v>
      </c>
      <c r="F143" t="s">
        <v>13</v>
      </c>
      <c r="G143" s="34">
        <v>1.06E-2</v>
      </c>
      <c r="H143" s="34">
        <v>1.06E-2</v>
      </c>
      <c r="I143" s="34">
        <v>1.06E-2</v>
      </c>
      <c r="J143" s="34">
        <v>1.06E-2</v>
      </c>
      <c r="K143" s="35"/>
      <c r="L143" s="27">
        <v>0</v>
      </c>
      <c r="M143" s="1">
        <v>44393</v>
      </c>
      <c r="N143" s="34">
        <v>5.4999999999999979E-3</v>
      </c>
      <c r="O143" s="24">
        <v>0</v>
      </c>
      <c r="Q143" s="1">
        <v>44393</v>
      </c>
      <c r="R143" s="34">
        <v>6.2000000000000006E-3</v>
      </c>
      <c r="S143" s="24">
        <v>0</v>
      </c>
      <c r="U143" s="1">
        <v>44393</v>
      </c>
      <c r="V143" s="2">
        <v>5.0000000000000001E-4</v>
      </c>
      <c r="W143" s="2">
        <v>5.0000000000000001E-4</v>
      </c>
      <c r="X143" s="2">
        <v>5.0000000000000001E-4</v>
      </c>
      <c r="Y143" s="2">
        <v>8.0000000000000004E-4</v>
      </c>
      <c r="Z143" s="2">
        <v>2.5000000000000001E-3</v>
      </c>
      <c r="AA143" s="2">
        <v>4.3E-3</v>
      </c>
      <c r="AB143" s="2">
        <v>7.9000000000000008E-3</v>
      </c>
      <c r="AC143" s="2">
        <v>1.0800000000000001E-2</v>
      </c>
      <c r="AD143" s="2">
        <v>1.3100000000000001E-2</v>
      </c>
      <c r="AE143" s="2">
        <v>1.8599999999999998E-2</v>
      </c>
      <c r="AF143" s="2">
        <v>1.9300000000000001E-2</v>
      </c>
    </row>
    <row r="144" spans="1:32" x14ac:dyDescent="0.25">
      <c r="A144" s="1">
        <v>44392</v>
      </c>
      <c r="B144" s="34">
        <v>1.2400000000000001E-2</v>
      </c>
      <c r="C144" s="24">
        <v>0</v>
      </c>
      <c r="E144" s="1">
        <v>44392</v>
      </c>
      <c r="F144" t="s">
        <v>13</v>
      </c>
      <c r="G144" s="34">
        <v>1.0800000000000001E-2</v>
      </c>
      <c r="H144" s="34">
        <v>1.0800000000000001E-2</v>
      </c>
      <c r="I144" s="34">
        <v>1.0800000000000001E-2</v>
      </c>
      <c r="J144" s="34">
        <v>1.0800000000000001E-2</v>
      </c>
      <c r="K144" s="35"/>
      <c r="L144" s="27">
        <v>0</v>
      </c>
      <c r="M144" s="1">
        <v>44392</v>
      </c>
      <c r="N144" s="34">
        <v>5.3999999999999986E-3</v>
      </c>
      <c r="O144" s="24">
        <v>0</v>
      </c>
      <c r="Q144" s="1">
        <v>44392</v>
      </c>
      <c r="R144" s="34">
        <v>6.0999999999999978E-3</v>
      </c>
      <c r="S144" s="24">
        <v>0</v>
      </c>
      <c r="U144" s="1">
        <v>44392</v>
      </c>
      <c r="V144" s="2">
        <v>5.0000000000000001E-4</v>
      </c>
      <c r="W144" s="2">
        <v>5.0000000000000001E-4</v>
      </c>
      <c r="X144" s="2">
        <v>5.0000000000000001E-4</v>
      </c>
      <c r="Y144" s="2">
        <v>6.9999999999999999E-4</v>
      </c>
      <c r="Z144" s="2">
        <v>2.3E-3</v>
      </c>
      <c r="AA144" s="2">
        <v>4.3E-3</v>
      </c>
      <c r="AB144" s="2">
        <v>7.7999999999999996E-3</v>
      </c>
      <c r="AC144" s="2">
        <v>1.0699999999999999E-2</v>
      </c>
      <c r="AD144" s="2">
        <v>1.3100000000000001E-2</v>
      </c>
      <c r="AE144" s="2">
        <v>1.8499999999999999E-2</v>
      </c>
      <c r="AF144" s="2">
        <v>1.9199999999999998E-2</v>
      </c>
    </row>
    <row r="145" spans="1:32" x14ac:dyDescent="0.25">
      <c r="A145" s="1">
        <v>44391</v>
      </c>
      <c r="B145" s="34">
        <v>1.29E-2</v>
      </c>
      <c r="C145" s="24">
        <v>0</v>
      </c>
      <c r="E145" s="1">
        <v>44391</v>
      </c>
      <c r="F145" t="s">
        <v>13</v>
      </c>
      <c r="G145" s="34">
        <v>1.14E-2</v>
      </c>
      <c r="H145" s="34">
        <v>1.14E-2</v>
      </c>
      <c r="I145" s="34">
        <v>1.14E-2</v>
      </c>
      <c r="J145" s="34">
        <v>1.14E-2</v>
      </c>
      <c r="K145" s="35"/>
      <c r="L145" s="27">
        <v>0</v>
      </c>
      <c r="M145" s="1">
        <v>44391</v>
      </c>
      <c r="N145" s="34">
        <v>5.3999999999999986E-3</v>
      </c>
      <c r="O145" s="24">
        <v>0</v>
      </c>
      <c r="Q145" s="1">
        <v>44391</v>
      </c>
      <c r="R145" s="34">
        <v>6.1000000000000013E-3</v>
      </c>
      <c r="S145" s="24">
        <v>0</v>
      </c>
      <c r="U145" s="1">
        <v>44391</v>
      </c>
      <c r="V145" s="2">
        <v>5.9999999999999995E-4</v>
      </c>
      <c r="W145" s="2">
        <v>5.9999999999999995E-4</v>
      </c>
      <c r="X145" s="2">
        <v>5.0000000000000001E-4</v>
      </c>
      <c r="Y145" s="2">
        <v>8.0000000000000004E-4</v>
      </c>
      <c r="Z145" s="2">
        <v>2.3E-3</v>
      </c>
      <c r="AA145" s="2">
        <v>4.4000000000000003E-3</v>
      </c>
      <c r="AB145" s="2">
        <v>8.0000000000000002E-3</v>
      </c>
      <c r="AC145" s="2">
        <v>1.11E-2</v>
      </c>
      <c r="AD145" s="2">
        <v>1.37E-2</v>
      </c>
      <c r="AE145" s="2">
        <v>1.9099999999999999E-2</v>
      </c>
      <c r="AF145" s="2">
        <v>1.9800000000000002E-2</v>
      </c>
    </row>
    <row r="146" spans="1:32" x14ac:dyDescent="0.25">
      <c r="A146" s="1">
        <v>44390</v>
      </c>
      <c r="B146" s="34">
        <v>1.34E-2</v>
      </c>
      <c r="C146" s="24">
        <v>0</v>
      </c>
      <c r="E146" s="1">
        <v>44390</v>
      </c>
      <c r="F146" t="s">
        <v>13</v>
      </c>
      <c r="G146" s="34">
        <v>1.1600000000000001E-2</v>
      </c>
      <c r="H146" s="34">
        <v>1.1600000000000001E-2</v>
      </c>
      <c r="I146" s="34">
        <v>1.1600000000000001E-2</v>
      </c>
      <c r="J146" s="34">
        <v>1.1600000000000001E-2</v>
      </c>
      <c r="K146" s="35"/>
      <c r="L146" s="27">
        <v>0</v>
      </c>
      <c r="M146" s="1">
        <v>44390</v>
      </c>
      <c r="N146" s="34">
        <v>5.3999999999999986E-3</v>
      </c>
      <c r="O146" s="24">
        <v>0</v>
      </c>
      <c r="Q146" s="1">
        <v>44390</v>
      </c>
      <c r="R146" s="34">
        <v>6.2000000000000006E-3</v>
      </c>
      <c r="S146" s="24">
        <v>0</v>
      </c>
      <c r="U146" s="1">
        <v>44390</v>
      </c>
      <c r="V146" s="2">
        <v>5.0000000000000001E-4</v>
      </c>
      <c r="W146" s="2">
        <v>5.0000000000000001E-4</v>
      </c>
      <c r="X146" s="2">
        <v>5.9999999999999995E-4</v>
      </c>
      <c r="Y146" s="2">
        <v>8.0000000000000004E-4</v>
      </c>
      <c r="Z146" s="2">
        <v>2.5999999999999999E-3</v>
      </c>
      <c r="AA146" s="2">
        <v>4.7000000000000002E-3</v>
      </c>
      <c r="AB146" s="2">
        <v>8.5000000000000006E-3</v>
      </c>
      <c r="AC146" s="2">
        <v>1.1599999999999999E-2</v>
      </c>
      <c r="AD146" s="2">
        <v>1.4200000000000001E-2</v>
      </c>
      <c r="AE146" s="2">
        <v>1.9599999999999999E-2</v>
      </c>
      <c r="AF146" s="2">
        <v>2.0400000000000001E-2</v>
      </c>
    </row>
    <row r="147" spans="1:32" x14ac:dyDescent="0.25">
      <c r="A147" s="1">
        <v>44389</v>
      </c>
      <c r="B147" s="34">
        <v>1.2999999999999999E-2</v>
      </c>
      <c r="C147" s="24">
        <v>0</v>
      </c>
      <c r="E147" s="1">
        <v>44389</v>
      </c>
      <c r="F147" t="s">
        <v>13</v>
      </c>
      <c r="G147" s="34">
        <v>1.15E-2</v>
      </c>
      <c r="H147" s="34">
        <v>1.15E-2</v>
      </c>
      <c r="I147" s="34">
        <v>1.15E-2</v>
      </c>
      <c r="J147" s="34">
        <v>1.15E-2</v>
      </c>
      <c r="K147" s="35"/>
      <c r="L147" s="27">
        <v>0</v>
      </c>
      <c r="M147" s="1">
        <v>44389</v>
      </c>
      <c r="N147" s="34">
        <v>5.5000000000000014E-3</v>
      </c>
      <c r="O147" s="24">
        <v>0</v>
      </c>
      <c r="Q147" s="1">
        <v>44389</v>
      </c>
      <c r="R147" s="34">
        <v>6.2000000000000006E-3</v>
      </c>
      <c r="S147" s="24">
        <v>0</v>
      </c>
      <c r="U147" s="1">
        <v>44389</v>
      </c>
      <c r="V147" s="2">
        <v>5.0000000000000001E-4</v>
      </c>
      <c r="W147" s="2">
        <v>5.0000000000000001E-4</v>
      </c>
      <c r="X147" s="2">
        <v>5.9999999999999995E-4</v>
      </c>
      <c r="Y147" s="2">
        <v>8.0000000000000004E-4</v>
      </c>
      <c r="Z147" s="2">
        <v>2.3E-3</v>
      </c>
      <c r="AA147" s="2">
        <v>4.3E-3</v>
      </c>
      <c r="AB147" s="2">
        <v>8.0999999999999996E-3</v>
      </c>
      <c r="AC147" s="2">
        <v>1.1299999999999999E-2</v>
      </c>
      <c r="AD147" s="2">
        <v>1.38E-2</v>
      </c>
      <c r="AE147" s="2">
        <v>1.9300000000000001E-2</v>
      </c>
      <c r="AF147" s="2">
        <v>0.02</v>
      </c>
    </row>
    <row r="148" spans="1:32" x14ac:dyDescent="0.25">
      <c r="A148" s="1">
        <v>44386</v>
      </c>
      <c r="B148" s="34">
        <v>1.29E-2</v>
      </c>
      <c r="C148" s="24">
        <v>0</v>
      </c>
      <c r="E148" s="1">
        <v>44386</v>
      </c>
      <c r="F148" t="s">
        <v>13</v>
      </c>
      <c r="G148" s="34">
        <v>1.14E-2</v>
      </c>
      <c r="H148" s="34">
        <v>1.14E-2</v>
      </c>
      <c r="I148" s="34">
        <v>1.14E-2</v>
      </c>
      <c r="J148" s="34">
        <v>1.14E-2</v>
      </c>
      <c r="K148" s="35"/>
      <c r="L148" s="27">
        <v>0</v>
      </c>
      <c r="M148" s="1">
        <v>44386</v>
      </c>
      <c r="N148" s="34">
        <v>5.3999999999999986E-3</v>
      </c>
      <c r="O148" s="24">
        <v>0</v>
      </c>
      <c r="Q148" s="1">
        <v>44386</v>
      </c>
      <c r="R148" s="34">
        <v>6.2000000000000006E-3</v>
      </c>
      <c r="S148" s="24">
        <v>0</v>
      </c>
      <c r="U148" s="1">
        <v>44386</v>
      </c>
      <c r="V148" s="2">
        <v>5.9999999999999995E-4</v>
      </c>
      <c r="W148" s="2">
        <v>5.9999999999999995E-4</v>
      </c>
      <c r="X148" s="2">
        <v>5.0000000000000001E-4</v>
      </c>
      <c r="Y148" s="2">
        <v>8.0000000000000004E-4</v>
      </c>
      <c r="Z148" s="2">
        <v>2.3E-3</v>
      </c>
      <c r="AA148" s="2">
        <v>4.1000000000000003E-3</v>
      </c>
      <c r="AB148" s="2">
        <v>7.9000000000000008E-3</v>
      </c>
      <c r="AC148" s="2">
        <v>1.12E-2</v>
      </c>
      <c r="AD148" s="2">
        <v>1.37E-2</v>
      </c>
      <c r="AE148" s="2">
        <v>1.9099999999999999E-2</v>
      </c>
      <c r="AF148" s="2">
        <v>1.9900000000000001E-2</v>
      </c>
    </row>
    <row r="149" spans="1:32" x14ac:dyDescent="0.25">
      <c r="A149" s="1">
        <v>44385</v>
      </c>
      <c r="B149" s="34">
        <v>1.23E-2</v>
      </c>
      <c r="C149" s="24">
        <v>0</v>
      </c>
      <c r="E149" s="1">
        <v>44385</v>
      </c>
      <c r="F149" t="s">
        <v>13</v>
      </c>
      <c r="G149" s="34">
        <v>1.1099999999999999E-2</v>
      </c>
      <c r="H149" s="34">
        <v>1.1099999999999999E-2</v>
      </c>
      <c r="I149" s="34">
        <v>1.1099999999999999E-2</v>
      </c>
      <c r="J149" s="34">
        <v>1.1099999999999999E-2</v>
      </c>
      <c r="K149" s="35"/>
      <c r="L149" s="27">
        <v>0</v>
      </c>
      <c r="M149" s="1">
        <v>44385</v>
      </c>
      <c r="N149" s="34">
        <v>5.4000000000000003E-3</v>
      </c>
      <c r="O149" s="24">
        <v>0</v>
      </c>
      <c r="Q149" s="1">
        <v>44385</v>
      </c>
      <c r="R149" s="34">
        <v>6.0999999999999995E-3</v>
      </c>
      <c r="S149" s="24">
        <v>0</v>
      </c>
      <c r="U149" s="1">
        <v>44385</v>
      </c>
      <c r="V149" s="2">
        <v>5.9999999999999995E-4</v>
      </c>
      <c r="W149" s="2">
        <v>5.9999999999999995E-4</v>
      </c>
      <c r="X149" s="2">
        <v>5.9999999999999995E-4</v>
      </c>
      <c r="Y149" s="2">
        <v>6.9999999999999999E-4</v>
      </c>
      <c r="Z149" s="2">
        <v>1.9E-3</v>
      </c>
      <c r="AA149" s="2">
        <v>3.7000000000000002E-3</v>
      </c>
      <c r="AB149" s="2">
        <v>7.4000000000000003E-3</v>
      </c>
      <c r="AC149" s="2">
        <v>1.06E-2</v>
      </c>
      <c r="AD149" s="2">
        <v>1.2999999999999999E-2</v>
      </c>
      <c r="AE149" s="2">
        <v>1.84E-2</v>
      </c>
      <c r="AF149" s="2">
        <v>1.9099999999999999E-2</v>
      </c>
    </row>
    <row r="150" spans="1:32" x14ac:dyDescent="0.25">
      <c r="A150" s="1">
        <v>44384</v>
      </c>
      <c r="B150" s="34">
        <v>1.2499999999999999E-2</v>
      </c>
      <c r="C150" s="24">
        <v>0</v>
      </c>
      <c r="E150" s="1">
        <v>44384</v>
      </c>
      <c r="F150" t="s">
        <v>13</v>
      </c>
      <c r="G150" s="34">
        <v>1.1099999999999999E-2</v>
      </c>
      <c r="H150" s="34">
        <v>1.1099999999999999E-2</v>
      </c>
      <c r="I150" s="34">
        <v>1.1099999999999999E-2</v>
      </c>
      <c r="J150" s="34">
        <v>1.1099999999999999E-2</v>
      </c>
      <c r="K150" s="35"/>
      <c r="L150" s="27">
        <v>0</v>
      </c>
      <c r="M150" s="1">
        <v>44384</v>
      </c>
      <c r="N150" s="34">
        <v>5.400000000000002E-3</v>
      </c>
      <c r="O150" s="24">
        <v>0</v>
      </c>
      <c r="Q150" s="1">
        <v>44384</v>
      </c>
      <c r="R150" s="34">
        <v>6.1000000000000013E-3</v>
      </c>
      <c r="S150" s="24">
        <v>0</v>
      </c>
      <c r="U150" s="1">
        <v>44384</v>
      </c>
      <c r="V150" s="2">
        <v>5.0000000000000001E-4</v>
      </c>
      <c r="W150" s="2">
        <v>5.0000000000000001E-4</v>
      </c>
      <c r="X150" s="2">
        <v>5.0000000000000001E-4</v>
      </c>
      <c r="Y150" s="2">
        <v>8.0000000000000004E-4</v>
      </c>
      <c r="Z150" s="2">
        <v>2.2000000000000001E-3</v>
      </c>
      <c r="AA150" s="2">
        <v>4.1000000000000003E-3</v>
      </c>
      <c r="AB150" s="2">
        <v>7.9000000000000008E-3</v>
      </c>
      <c r="AC150" s="2">
        <v>1.09E-2</v>
      </c>
      <c r="AD150" s="2">
        <v>1.3299999999999999E-2</v>
      </c>
      <c r="AE150" s="2">
        <v>1.8700000000000001E-2</v>
      </c>
      <c r="AF150" s="2">
        <v>1.9400000000000001E-2</v>
      </c>
    </row>
    <row r="151" spans="1:32" x14ac:dyDescent="0.25">
      <c r="A151" s="1">
        <v>44383</v>
      </c>
      <c r="B151" s="34">
        <v>1.3000000000000001E-2</v>
      </c>
      <c r="C151" s="24">
        <v>0</v>
      </c>
      <c r="E151" s="1">
        <v>44383</v>
      </c>
      <c r="F151" t="s">
        <v>13</v>
      </c>
      <c r="G151" s="34">
        <v>1.15E-2</v>
      </c>
      <c r="H151" s="34">
        <v>1.15E-2</v>
      </c>
      <c r="I151" s="34">
        <v>1.15E-2</v>
      </c>
      <c r="J151" s="34">
        <v>1.15E-2</v>
      </c>
      <c r="K151" s="35"/>
      <c r="L151" s="27">
        <v>0</v>
      </c>
      <c r="M151" s="1">
        <v>44383</v>
      </c>
      <c r="N151" s="34">
        <v>5.4999999999999979E-3</v>
      </c>
      <c r="O151" s="24">
        <v>0</v>
      </c>
      <c r="Q151" s="1">
        <v>44383</v>
      </c>
      <c r="R151" s="34">
        <v>6.3E-3</v>
      </c>
      <c r="S151" s="24">
        <v>0</v>
      </c>
      <c r="U151" s="1">
        <v>44383</v>
      </c>
      <c r="V151" s="2">
        <v>5.0000000000000001E-4</v>
      </c>
      <c r="W151" s="2">
        <v>5.0000000000000001E-4</v>
      </c>
      <c r="X151" s="2">
        <v>5.9999999999999995E-4</v>
      </c>
      <c r="Y151" s="2">
        <v>6.9999999999999999E-4</v>
      </c>
      <c r="Z151" s="2">
        <v>2.2000000000000001E-3</v>
      </c>
      <c r="AA151" s="2">
        <v>4.1999999999999997E-3</v>
      </c>
      <c r="AB151" s="2">
        <v>8.0999999999999996E-3</v>
      </c>
      <c r="AC151" s="2">
        <v>1.1299999999999999E-2</v>
      </c>
      <c r="AD151" s="2">
        <v>1.37E-2</v>
      </c>
      <c r="AE151" s="2">
        <v>1.9199999999999998E-2</v>
      </c>
      <c r="AF151" s="2">
        <v>0.02</v>
      </c>
    </row>
    <row r="152" spans="1:32" x14ac:dyDescent="0.25">
      <c r="A152" s="1">
        <v>44379</v>
      </c>
      <c r="B152" s="34">
        <v>1.3599999999999999E-2</v>
      </c>
      <c r="C152" s="24">
        <v>0</v>
      </c>
      <c r="E152" s="1">
        <v>44379</v>
      </c>
      <c r="F152" t="s">
        <v>13</v>
      </c>
      <c r="G152" s="34">
        <v>1.2E-2</v>
      </c>
      <c r="H152" s="34">
        <v>1.2E-2</v>
      </c>
      <c r="I152" s="34">
        <v>1.2E-2</v>
      </c>
      <c r="J152" s="34">
        <v>1.2E-2</v>
      </c>
      <c r="K152" s="35"/>
      <c r="L152" s="27">
        <v>0</v>
      </c>
      <c r="M152" s="1">
        <v>44379</v>
      </c>
      <c r="N152" s="34">
        <v>5.400000000000002E-3</v>
      </c>
      <c r="O152" s="24">
        <v>0</v>
      </c>
      <c r="Q152" s="1">
        <v>44379</v>
      </c>
      <c r="R152" s="34">
        <v>6.1000000000000013E-3</v>
      </c>
      <c r="S152" s="24">
        <v>0</v>
      </c>
      <c r="U152" s="1">
        <v>44379</v>
      </c>
      <c r="V152" s="2">
        <v>5.0000000000000001E-4</v>
      </c>
      <c r="W152" s="2">
        <v>5.0000000000000001E-4</v>
      </c>
      <c r="X152" s="2">
        <v>5.0000000000000001E-4</v>
      </c>
      <c r="Y152" s="2">
        <v>8.0000000000000004E-4</v>
      </c>
      <c r="Z152" s="2">
        <v>2.3999999999999998E-3</v>
      </c>
      <c r="AA152" s="2">
        <v>4.4999999999999997E-3</v>
      </c>
      <c r="AB152" s="2">
        <v>8.6E-3</v>
      </c>
      <c r="AC152" s="2">
        <v>1.1900000000000001E-2</v>
      </c>
      <c r="AD152" s="2">
        <v>1.44E-2</v>
      </c>
      <c r="AE152" s="2">
        <v>1.9800000000000002E-2</v>
      </c>
      <c r="AF152" s="2">
        <v>2.0500000000000001E-2</v>
      </c>
    </row>
    <row r="153" spans="1:32" x14ac:dyDescent="0.25">
      <c r="A153" s="1">
        <v>44378</v>
      </c>
      <c r="B153" s="34">
        <v>1.3900000000000001E-2</v>
      </c>
      <c r="C153" s="24">
        <v>0</v>
      </c>
      <c r="E153" s="1">
        <v>44378</v>
      </c>
      <c r="F153" t="s">
        <v>13</v>
      </c>
      <c r="G153" s="34">
        <v>1.23E-2</v>
      </c>
      <c r="H153" s="34">
        <v>1.23E-2</v>
      </c>
      <c r="I153" s="34">
        <v>1.23E-2</v>
      </c>
      <c r="J153" s="34">
        <v>1.23E-2</v>
      </c>
      <c r="K153" s="35"/>
      <c r="L153" s="27">
        <v>0</v>
      </c>
      <c r="M153" s="1">
        <v>44378</v>
      </c>
      <c r="N153" s="34">
        <v>5.2999999999999992E-3</v>
      </c>
      <c r="O153" s="24">
        <v>0</v>
      </c>
      <c r="Q153" s="1">
        <v>44378</v>
      </c>
      <c r="R153" s="34">
        <v>5.899999999999999E-3</v>
      </c>
      <c r="S153" s="24">
        <v>0</v>
      </c>
      <c r="U153" s="1">
        <v>44378</v>
      </c>
      <c r="V153" s="2">
        <v>5.0000000000000001E-4</v>
      </c>
      <c r="W153" s="2">
        <v>5.0000000000000001E-4</v>
      </c>
      <c r="X153" s="2">
        <v>5.0000000000000001E-4</v>
      </c>
      <c r="Y153" s="2">
        <v>8.9999999999999998E-4</v>
      </c>
      <c r="Z153" s="2">
        <v>2.5000000000000001E-3</v>
      </c>
      <c r="AA153" s="2">
        <v>4.7000000000000002E-3</v>
      </c>
      <c r="AB153" s="2">
        <v>8.8999999999999999E-3</v>
      </c>
      <c r="AC153" s="2">
        <v>1.24E-2</v>
      </c>
      <c r="AD153" s="2">
        <v>1.4800000000000001E-2</v>
      </c>
      <c r="AE153" s="2">
        <v>2.01E-2</v>
      </c>
      <c r="AF153" s="2">
        <v>2.07E-2</v>
      </c>
    </row>
    <row r="154" spans="1:32" x14ac:dyDescent="0.25">
      <c r="A154" s="1">
        <v>44377</v>
      </c>
      <c r="B154" s="34">
        <v>1.3800000000000002E-2</v>
      </c>
      <c r="C154" s="24">
        <v>0</v>
      </c>
      <c r="E154" s="1">
        <v>44377</v>
      </c>
      <c r="F154" t="s">
        <v>13</v>
      </c>
      <c r="G154" s="34">
        <v>1.2E-2</v>
      </c>
      <c r="H154" s="34">
        <v>1.2E-2</v>
      </c>
      <c r="I154" s="34">
        <v>1.2E-2</v>
      </c>
      <c r="J154" s="34">
        <v>1.2E-2</v>
      </c>
      <c r="K154" s="35"/>
      <c r="L154" s="27">
        <v>0</v>
      </c>
      <c r="M154" s="1">
        <v>44377</v>
      </c>
      <c r="N154" s="34">
        <v>5.4999999999999997E-3</v>
      </c>
      <c r="O154" s="24">
        <v>0</v>
      </c>
      <c r="Q154" s="1">
        <v>44377</v>
      </c>
      <c r="R154" s="34">
        <v>6.0999999999999995E-3</v>
      </c>
      <c r="S154" s="24">
        <v>0</v>
      </c>
      <c r="U154" s="1">
        <v>44377</v>
      </c>
      <c r="V154" s="2">
        <v>5.0000000000000001E-4</v>
      </c>
      <c r="W154" s="2">
        <v>5.0000000000000001E-4</v>
      </c>
      <c r="X154" s="2">
        <v>5.9999999999999995E-4</v>
      </c>
      <c r="Y154" s="2">
        <v>6.9999999999999999E-4</v>
      </c>
      <c r="Z154" s="2">
        <v>2.5000000000000001E-3</v>
      </c>
      <c r="AA154" s="2">
        <v>4.5999999999999999E-3</v>
      </c>
      <c r="AB154" s="2">
        <v>8.6999999999999994E-3</v>
      </c>
      <c r="AC154" s="2">
        <v>1.21E-2</v>
      </c>
      <c r="AD154" s="2">
        <v>1.4500000000000001E-2</v>
      </c>
      <c r="AE154" s="2">
        <v>0.02</v>
      </c>
      <c r="AF154" s="2">
        <v>2.06E-2</v>
      </c>
    </row>
    <row r="155" spans="1:32" x14ac:dyDescent="0.25">
      <c r="A155" s="1">
        <v>44376</v>
      </c>
      <c r="B155" s="34">
        <v>1.41E-2</v>
      </c>
      <c r="C155" s="24">
        <v>0</v>
      </c>
      <c r="E155" s="1">
        <v>44376</v>
      </c>
      <c r="F155" t="s">
        <v>13</v>
      </c>
      <c r="G155" s="34">
        <v>1.2199999999999999E-2</v>
      </c>
      <c r="H155" s="34">
        <v>1.2199999999999999E-2</v>
      </c>
      <c r="I155" s="34">
        <v>1.2199999999999999E-2</v>
      </c>
      <c r="J155" s="34">
        <v>1.2199999999999999E-2</v>
      </c>
      <c r="K155" s="35"/>
      <c r="L155" s="27">
        <v>0</v>
      </c>
      <c r="M155" s="1">
        <v>44376</v>
      </c>
      <c r="N155" s="34">
        <v>5.3999999999999986E-3</v>
      </c>
      <c r="O155" s="24">
        <v>0</v>
      </c>
      <c r="Q155" s="1">
        <v>44376</v>
      </c>
      <c r="R155" s="34">
        <v>6.1000000000000013E-3</v>
      </c>
      <c r="S155" s="24">
        <v>0</v>
      </c>
      <c r="U155" s="1">
        <v>44376</v>
      </c>
      <c r="V155" s="2">
        <v>4.0000000000000002E-4</v>
      </c>
      <c r="W155" s="2">
        <v>4.0000000000000002E-4</v>
      </c>
      <c r="X155" s="2">
        <v>5.9999999999999995E-4</v>
      </c>
      <c r="Y155" s="2">
        <v>8.0000000000000004E-4</v>
      </c>
      <c r="Z155" s="2">
        <v>2.7000000000000001E-3</v>
      </c>
      <c r="AA155" s="2">
        <v>4.7000000000000002E-3</v>
      </c>
      <c r="AB155" s="2">
        <v>8.8999999999999999E-3</v>
      </c>
      <c r="AC155" s="2">
        <v>1.24E-2</v>
      </c>
      <c r="AD155" s="2">
        <v>1.49E-2</v>
      </c>
      <c r="AE155" s="2">
        <v>2.0299999999999999E-2</v>
      </c>
      <c r="AF155" s="2">
        <v>2.1000000000000001E-2</v>
      </c>
    </row>
    <row r="156" spans="1:32" x14ac:dyDescent="0.25">
      <c r="A156" s="1">
        <v>44375</v>
      </c>
      <c r="B156" s="34">
        <v>1.41E-2</v>
      </c>
      <c r="C156" s="24">
        <v>0</v>
      </c>
      <c r="E156" s="1">
        <v>44375</v>
      </c>
      <c r="F156" t="s">
        <v>13</v>
      </c>
      <c r="G156" s="34">
        <v>1.24E-2</v>
      </c>
      <c r="H156" s="34">
        <v>1.24E-2</v>
      </c>
      <c r="I156" s="34">
        <v>1.24E-2</v>
      </c>
      <c r="J156" s="34">
        <v>1.24E-2</v>
      </c>
      <c r="K156" s="35"/>
      <c r="L156" s="27">
        <v>0</v>
      </c>
      <c r="M156" s="1">
        <v>44375</v>
      </c>
      <c r="N156" s="34">
        <v>5.5000000000000014E-3</v>
      </c>
      <c r="O156" s="24">
        <v>0</v>
      </c>
      <c r="Q156" s="1">
        <v>44375</v>
      </c>
      <c r="R156" s="34">
        <v>6.1000000000000013E-3</v>
      </c>
      <c r="S156" s="24">
        <v>0</v>
      </c>
      <c r="U156" s="1">
        <v>44375</v>
      </c>
      <c r="V156" s="2">
        <v>4.0000000000000002E-4</v>
      </c>
      <c r="W156" s="2">
        <v>5.0000000000000001E-4</v>
      </c>
      <c r="X156" s="2">
        <v>5.9999999999999995E-4</v>
      </c>
      <c r="Y156" s="2">
        <v>8.0000000000000004E-4</v>
      </c>
      <c r="Z156" s="2">
        <v>2.5000000000000001E-3</v>
      </c>
      <c r="AA156" s="2">
        <v>4.7000000000000002E-3</v>
      </c>
      <c r="AB156" s="2">
        <v>8.9999999999999993E-3</v>
      </c>
      <c r="AC156" s="2">
        <v>1.2500000000000001E-2</v>
      </c>
      <c r="AD156" s="2">
        <v>1.49E-2</v>
      </c>
      <c r="AE156" s="2">
        <v>2.0400000000000001E-2</v>
      </c>
      <c r="AF156" s="2">
        <v>2.1000000000000001E-2</v>
      </c>
    </row>
    <row r="157" spans="1:32" x14ac:dyDescent="0.25">
      <c r="A157" s="1">
        <v>44372</v>
      </c>
      <c r="B157" s="34">
        <v>1.4500000000000001E-2</v>
      </c>
      <c r="C157" s="24">
        <v>0</v>
      </c>
      <c r="E157" s="1">
        <v>44372</v>
      </c>
      <c r="F157" t="s">
        <v>13</v>
      </c>
      <c r="G157" s="34">
        <v>1.26E-2</v>
      </c>
      <c r="H157" s="34">
        <v>1.26E-2</v>
      </c>
      <c r="I157" s="34">
        <v>1.26E-2</v>
      </c>
      <c r="J157" s="34">
        <v>1.26E-2</v>
      </c>
      <c r="K157" s="35"/>
      <c r="L157" s="27">
        <v>0</v>
      </c>
      <c r="M157" s="1">
        <v>44372</v>
      </c>
      <c r="N157" s="34">
        <v>5.4999999999999979E-3</v>
      </c>
      <c r="O157" s="24">
        <v>0</v>
      </c>
      <c r="Q157" s="1">
        <v>44372</v>
      </c>
      <c r="R157" s="34">
        <v>6.2000000000000006E-3</v>
      </c>
      <c r="S157" s="24">
        <v>0</v>
      </c>
      <c r="U157" s="1">
        <v>44372</v>
      </c>
      <c r="V157" s="2">
        <v>5.0000000000000001E-4</v>
      </c>
      <c r="W157" s="2">
        <v>5.9999999999999995E-4</v>
      </c>
      <c r="X157" s="2">
        <v>5.9999999999999995E-4</v>
      </c>
      <c r="Y157" s="2">
        <v>8.9999999999999998E-4</v>
      </c>
      <c r="Z157" s="2">
        <v>2.8E-3</v>
      </c>
      <c r="AA157" s="2">
        <v>4.7999999999999996E-3</v>
      </c>
      <c r="AB157" s="2">
        <v>9.1999999999999998E-3</v>
      </c>
      <c r="AC157" s="2">
        <v>1.29E-2</v>
      </c>
      <c r="AD157" s="2">
        <v>1.54E-2</v>
      </c>
      <c r="AE157" s="2">
        <v>2.0899999999999998E-2</v>
      </c>
      <c r="AF157" s="2">
        <v>2.1600000000000001E-2</v>
      </c>
    </row>
    <row r="158" spans="1:32" x14ac:dyDescent="0.25">
      <c r="A158" s="1">
        <v>44371</v>
      </c>
      <c r="B158" s="34">
        <v>1.41E-2</v>
      </c>
      <c r="C158" s="24">
        <v>0</v>
      </c>
      <c r="E158" s="1">
        <v>44371</v>
      </c>
      <c r="F158" t="s">
        <v>13</v>
      </c>
      <c r="G158" s="34">
        <v>1.23E-2</v>
      </c>
      <c r="H158" s="34">
        <v>1.23E-2</v>
      </c>
      <c r="I158" s="34">
        <v>1.23E-2</v>
      </c>
      <c r="J158" s="34">
        <v>1.23E-2</v>
      </c>
      <c r="K158" s="35"/>
      <c r="L158" s="27">
        <v>0</v>
      </c>
      <c r="M158" s="1">
        <v>44371</v>
      </c>
      <c r="N158" s="34">
        <v>5.3999999999999986E-3</v>
      </c>
      <c r="O158" s="24">
        <v>0</v>
      </c>
      <c r="Q158" s="1">
        <v>44371</v>
      </c>
      <c r="R158" s="34">
        <v>6.1000000000000013E-3</v>
      </c>
      <c r="S158" s="24">
        <v>0</v>
      </c>
      <c r="U158" s="1">
        <v>44371</v>
      </c>
      <c r="V158" s="2">
        <v>5.0000000000000001E-4</v>
      </c>
      <c r="W158" s="2">
        <v>5.0000000000000001E-4</v>
      </c>
      <c r="X158" s="2">
        <v>5.0000000000000001E-4</v>
      </c>
      <c r="Y158" s="2">
        <v>8.0000000000000004E-4</v>
      </c>
      <c r="Z158" s="2">
        <v>2.5999999999999999E-3</v>
      </c>
      <c r="AA158" s="2">
        <v>4.7999999999999996E-3</v>
      </c>
      <c r="AB158" s="2">
        <v>8.9999999999999993E-3</v>
      </c>
      <c r="AC158" s="2">
        <v>1.26E-2</v>
      </c>
      <c r="AD158" s="2">
        <v>1.49E-2</v>
      </c>
      <c r="AE158" s="2">
        <v>2.0299999999999999E-2</v>
      </c>
      <c r="AF158" s="2">
        <v>2.1000000000000001E-2</v>
      </c>
    </row>
    <row r="159" spans="1:32" x14ac:dyDescent="0.25">
      <c r="A159" s="1">
        <v>44370</v>
      </c>
      <c r="B159" s="34">
        <v>1.4199999999999999E-2</v>
      </c>
      <c r="C159" s="24">
        <v>0</v>
      </c>
      <c r="E159" s="1">
        <v>44370</v>
      </c>
      <c r="F159" t="s">
        <v>13</v>
      </c>
      <c r="G159" s="34">
        <v>1.24E-2</v>
      </c>
      <c r="H159" s="34">
        <v>1.24E-2</v>
      </c>
      <c r="I159" s="34">
        <v>1.24E-2</v>
      </c>
      <c r="J159" s="34">
        <v>1.24E-2</v>
      </c>
      <c r="K159" s="35"/>
      <c r="L159" s="27">
        <v>0</v>
      </c>
      <c r="M159" s="1">
        <v>44370</v>
      </c>
      <c r="N159" s="34">
        <v>5.400000000000002E-3</v>
      </c>
      <c r="O159" s="24">
        <v>0</v>
      </c>
      <c r="Q159" s="1">
        <v>44370</v>
      </c>
      <c r="R159" s="34">
        <v>6.1000000000000013E-3</v>
      </c>
      <c r="S159" s="24">
        <v>0</v>
      </c>
      <c r="U159" s="1">
        <v>44370</v>
      </c>
      <c r="V159" s="2">
        <v>4.0000000000000002E-4</v>
      </c>
      <c r="W159" s="2">
        <v>5.0000000000000001E-4</v>
      </c>
      <c r="X159" s="2">
        <v>5.0000000000000001E-4</v>
      </c>
      <c r="Y159" s="2">
        <v>8.0000000000000004E-4</v>
      </c>
      <c r="Z159" s="2">
        <v>2.5999999999999999E-3</v>
      </c>
      <c r="AA159" s="2">
        <v>4.7000000000000002E-3</v>
      </c>
      <c r="AB159" s="2">
        <v>8.9999999999999993E-3</v>
      </c>
      <c r="AC159" s="2">
        <v>1.2500000000000001E-2</v>
      </c>
      <c r="AD159" s="2">
        <v>1.4999999999999999E-2</v>
      </c>
      <c r="AE159" s="2">
        <v>2.0400000000000001E-2</v>
      </c>
      <c r="AF159" s="2">
        <v>2.1100000000000001E-2</v>
      </c>
    </row>
    <row r="160" spans="1:32" x14ac:dyDescent="0.25">
      <c r="A160" s="1">
        <v>44369</v>
      </c>
      <c r="B160" s="34">
        <v>1.3900000000000001E-2</v>
      </c>
      <c r="C160" s="24">
        <v>0</v>
      </c>
      <c r="E160" s="1">
        <v>44369</v>
      </c>
      <c r="F160" t="s">
        <v>13</v>
      </c>
      <c r="G160" s="34">
        <v>1.23E-2</v>
      </c>
      <c r="H160" s="34">
        <v>1.23E-2</v>
      </c>
      <c r="I160" s="34">
        <v>1.23E-2</v>
      </c>
      <c r="J160" s="34">
        <v>1.23E-2</v>
      </c>
      <c r="K160" s="35"/>
      <c r="L160" s="27">
        <v>0</v>
      </c>
      <c r="M160" s="1">
        <v>44369</v>
      </c>
      <c r="N160" s="34">
        <v>5.4999999999999979E-3</v>
      </c>
      <c r="O160" s="24">
        <v>0</v>
      </c>
      <c r="Q160" s="1">
        <v>44369</v>
      </c>
      <c r="R160" s="34">
        <v>6.2000000000000006E-3</v>
      </c>
      <c r="S160" s="24">
        <v>0</v>
      </c>
      <c r="U160" s="1">
        <v>44369</v>
      </c>
      <c r="V160" s="2">
        <v>4.0000000000000002E-4</v>
      </c>
      <c r="W160" s="2">
        <v>4.0000000000000002E-4</v>
      </c>
      <c r="X160" s="2">
        <v>5.9999999999999995E-4</v>
      </c>
      <c r="Y160" s="2">
        <v>8.9999999999999998E-4</v>
      </c>
      <c r="Z160" s="2">
        <v>2.5000000000000001E-3</v>
      </c>
      <c r="AA160" s="2">
        <v>4.4000000000000003E-3</v>
      </c>
      <c r="AB160" s="2">
        <v>8.6999999999999994E-3</v>
      </c>
      <c r="AC160" s="2">
        <v>1.23E-2</v>
      </c>
      <c r="AD160" s="2">
        <v>1.4800000000000001E-2</v>
      </c>
      <c r="AE160" s="2">
        <v>2.0299999999999999E-2</v>
      </c>
      <c r="AF160" s="2">
        <v>2.1000000000000001E-2</v>
      </c>
    </row>
    <row r="161" spans="1:32" x14ac:dyDescent="0.25">
      <c r="A161" s="1">
        <v>44368</v>
      </c>
      <c r="B161" s="34">
        <v>1.41E-2</v>
      </c>
      <c r="C161" s="24">
        <v>0</v>
      </c>
      <c r="E161" s="1">
        <v>44368</v>
      </c>
      <c r="F161" t="s">
        <v>13</v>
      </c>
      <c r="G161" s="34">
        <v>1.2299999999999998E-2</v>
      </c>
      <c r="H161" s="34">
        <v>1.2299999999999998E-2</v>
      </c>
      <c r="I161" s="34">
        <v>1.2299999999999998E-2</v>
      </c>
      <c r="J161" s="34">
        <v>1.2299999999999998E-2</v>
      </c>
      <c r="K161" s="35"/>
      <c r="L161" s="27">
        <v>0</v>
      </c>
      <c r="M161" s="1">
        <v>44368</v>
      </c>
      <c r="N161" s="34">
        <v>5.5000000000000014E-3</v>
      </c>
      <c r="O161" s="24">
        <v>0</v>
      </c>
      <c r="Q161" s="1">
        <v>44368</v>
      </c>
      <c r="R161" s="34">
        <v>6.1000000000000013E-3</v>
      </c>
      <c r="S161" s="24">
        <v>0</v>
      </c>
      <c r="U161" s="1">
        <v>44368</v>
      </c>
      <c r="V161" s="2">
        <v>4.0000000000000002E-4</v>
      </c>
      <c r="W161" s="2">
        <v>5.0000000000000001E-4</v>
      </c>
      <c r="X161" s="2">
        <v>5.9999999999999995E-4</v>
      </c>
      <c r="Y161" s="2">
        <v>8.9999999999999998E-4</v>
      </c>
      <c r="Z161" s="2">
        <v>2.7000000000000001E-3</v>
      </c>
      <c r="AA161" s="2">
        <v>4.7999999999999996E-3</v>
      </c>
      <c r="AB161" s="2">
        <v>8.9999999999999993E-3</v>
      </c>
      <c r="AC161" s="2">
        <v>1.2500000000000001E-2</v>
      </c>
      <c r="AD161" s="2">
        <v>1.4999999999999999E-2</v>
      </c>
      <c r="AE161" s="2">
        <v>2.0500000000000001E-2</v>
      </c>
      <c r="AF161" s="2">
        <v>2.1100000000000001E-2</v>
      </c>
    </row>
    <row r="162" spans="1:32" x14ac:dyDescent="0.25">
      <c r="A162" s="1">
        <v>44365</v>
      </c>
      <c r="B162" s="34">
        <v>1.3600000000000001E-2</v>
      </c>
      <c r="C162" s="24">
        <v>0</v>
      </c>
      <c r="E162" s="1">
        <v>44365</v>
      </c>
      <c r="F162" t="s">
        <v>13</v>
      </c>
      <c r="G162" s="34">
        <v>1.1900000000000001E-2</v>
      </c>
      <c r="H162" s="34">
        <v>1.1900000000000001E-2</v>
      </c>
      <c r="I162" s="34">
        <v>1.1900000000000001E-2</v>
      </c>
      <c r="J162" s="34">
        <v>1.1900000000000001E-2</v>
      </c>
      <c r="K162" s="35"/>
      <c r="L162" s="27">
        <v>0</v>
      </c>
      <c r="M162" s="1">
        <v>44365</v>
      </c>
      <c r="N162" s="34">
        <v>5.199999999999998E-3</v>
      </c>
      <c r="O162" s="24">
        <v>0</v>
      </c>
      <c r="Q162" s="1">
        <v>44365</v>
      </c>
      <c r="R162" s="34">
        <v>5.5999999999999991E-3</v>
      </c>
      <c r="S162" s="24">
        <v>0</v>
      </c>
      <c r="U162" s="1">
        <v>44365</v>
      </c>
      <c r="V162" s="2">
        <v>5.0000000000000001E-4</v>
      </c>
      <c r="W162" s="2">
        <v>5.0000000000000001E-4</v>
      </c>
      <c r="X162" s="2">
        <v>5.9999999999999995E-4</v>
      </c>
      <c r="Y162" s="2">
        <v>8.9999999999999998E-4</v>
      </c>
      <c r="Z162" s="2">
        <v>2.5999999999999999E-3</v>
      </c>
      <c r="AA162" s="2">
        <v>4.7000000000000002E-3</v>
      </c>
      <c r="AB162" s="2">
        <v>8.8999999999999999E-3</v>
      </c>
      <c r="AC162" s="2">
        <v>1.2200000000000001E-2</v>
      </c>
      <c r="AD162" s="2">
        <v>1.4500000000000001E-2</v>
      </c>
      <c r="AE162" s="2">
        <v>1.9699999999999999E-2</v>
      </c>
      <c r="AF162" s="2">
        <v>2.01E-2</v>
      </c>
    </row>
    <row r="163" spans="1:32" x14ac:dyDescent="0.25">
      <c r="A163" s="1">
        <v>44364</v>
      </c>
      <c r="B163" s="34">
        <v>1.44E-2</v>
      </c>
      <c r="C163" s="24">
        <v>0</v>
      </c>
      <c r="E163" s="1">
        <v>44364</v>
      </c>
      <c r="F163" t="s">
        <v>13</v>
      </c>
      <c r="G163" s="34">
        <v>1.29E-2</v>
      </c>
      <c r="H163" s="34">
        <v>1.29E-2</v>
      </c>
      <c r="I163" s="34">
        <v>1.29E-2</v>
      </c>
      <c r="J163" s="34">
        <v>1.29E-2</v>
      </c>
      <c r="K163" s="35"/>
      <c r="L163" s="27">
        <v>0</v>
      </c>
      <c r="M163" s="1">
        <v>44364</v>
      </c>
      <c r="N163" s="34">
        <v>5.3000000000000009E-3</v>
      </c>
      <c r="O163" s="24">
        <v>0</v>
      </c>
      <c r="Q163" s="1">
        <v>44364</v>
      </c>
      <c r="R163" s="34">
        <v>5.9000000000000007E-3</v>
      </c>
      <c r="S163" s="24">
        <v>0</v>
      </c>
      <c r="U163" s="1">
        <v>44364</v>
      </c>
      <c r="V163" s="2">
        <v>5.0000000000000001E-4</v>
      </c>
      <c r="W163" s="2">
        <v>4.0000000000000002E-4</v>
      </c>
      <c r="X163" s="2">
        <v>5.9999999999999995E-4</v>
      </c>
      <c r="Y163" s="2">
        <v>8.0000000000000004E-4</v>
      </c>
      <c r="Z163" s="2">
        <v>2.3E-3</v>
      </c>
      <c r="AA163" s="2">
        <v>4.3E-3</v>
      </c>
      <c r="AB163" s="2">
        <v>8.9999999999999993E-3</v>
      </c>
      <c r="AC163" s="2">
        <v>1.2699999999999999E-2</v>
      </c>
      <c r="AD163" s="2">
        <v>1.52E-2</v>
      </c>
      <c r="AE163" s="2">
        <v>2.0500000000000001E-2</v>
      </c>
      <c r="AF163" s="2">
        <v>2.1100000000000001E-2</v>
      </c>
    </row>
    <row r="164" spans="1:32" x14ac:dyDescent="0.25">
      <c r="A164" s="1">
        <v>44363</v>
      </c>
      <c r="B164" s="34">
        <v>1.4899999999999998E-2</v>
      </c>
      <c r="C164" s="24">
        <v>0</v>
      </c>
      <c r="E164" s="1">
        <v>44363</v>
      </c>
      <c r="F164" t="s">
        <v>13</v>
      </c>
      <c r="G164" s="34">
        <v>1.3599999999999999E-2</v>
      </c>
      <c r="H164" s="34">
        <v>1.3599999999999999E-2</v>
      </c>
      <c r="I164" s="34">
        <v>1.3599999999999999E-2</v>
      </c>
      <c r="J164" s="34">
        <v>1.3599999999999999E-2</v>
      </c>
      <c r="K164" s="35"/>
      <c r="L164" s="27">
        <v>0</v>
      </c>
      <c r="M164" s="1">
        <v>44363</v>
      </c>
      <c r="N164" s="34">
        <v>5.6000000000000008E-3</v>
      </c>
      <c r="O164" s="24">
        <v>0</v>
      </c>
      <c r="Q164" s="1">
        <v>44363</v>
      </c>
      <c r="R164" s="34">
        <v>6.3E-3</v>
      </c>
      <c r="S164" s="24">
        <v>0</v>
      </c>
      <c r="U164" s="1">
        <v>44363</v>
      </c>
      <c r="V164" s="2">
        <v>4.0000000000000002E-4</v>
      </c>
      <c r="W164" s="2">
        <v>4.0000000000000002E-4</v>
      </c>
      <c r="X164" s="2">
        <v>5.9999999999999995E-4</v>
      </c>
      <c r="Y164" s="2">
        <v>8.0000000000000004E-4</v>
      </c>
      <c r="Z164" s="2">
        <v>2.0999999999999999E-3</v>
      </c>
      <c r="AA164" s="2">
        <v>4.1000000000000003E-3</v>
      </c>
      <c r="AB164" s="2">
        <v>8.8999999999999999E-3</v>
      </c>
      <c r="AC164" s="2">
        <v>1.29E-2</v>
      </c>
      <c r="AD164" s="2">
        <v>1.5699999999999999E-2</v>
      </c>
      <c r="AE164" s="2">
        <v>2.1299999999999999E-2</v>
      </c>
      <c r="AF164" s="2">
        <v>2.1999999999999999E-2</v>
      </c>
    </row>
    <row r="165" spans="1:32" x14ac:dyDescent="0.25">
      <c r="A165" s="1">
        <v>44362</v>
      </c>
      <c r="B165" s="34">
        <v>1.43E-2</v>
      </c>
      <c r="C165" s="24">
        <v>0</v>
      </c>
      <c r="E165" s="1">
        <v>44362</v>
      </c>
      <c r="F165" t="s">
        <v>13</v>
      </c>
      <c r="G165" s="34">
        <v>1.35E-2</v>
      </c>
      <c r="H165" s="34">
        <v>1.35E-2</v>
      </c>
      <c r="I165" s="34">
        <v>1.35E-2</v>
      </c>
      <c r="J165" s="34">
        <v>1.35E-2</v>
      </c>
      <c r="K165" s="35"/>
      <c r="L165" s="27">
        <v>0</v>
      </c>
      <c r="M165" s="1">
        <v>44362</v>
      </c>
      <c r="N165" s="34">
        <v>6.0999999999999995E-3</v>
      </c>
      <c r="O165" s="24">
        <v>0</v>
      </c>
      <c r="Q165" s="1">
        <v>44362</v>
      </c>
      <c r="R165" s="34">
        <v>6.8999999999999981E-3</v>
      </c>
      <c r="S165" s="24">
        <v>0</v>
      </c>
      <c r="U165" s="1">
        <v>44362</v>
      </c>
      <c r="V165" s="2">
        <v>2.0000000000000001E-4</v>
      </c>
      <c r="W165" s="2">
        <v>2.9999999999999997E-4</v>
      </c>
      <c r="X165" s="2">
        <v>5.0000000000000001E-4</v>
      </c>
      <c r="Y165" s="2">
        <v>8.0000000000000004E-4</v>
      </c>
      <c r="Z165" s="2">
        <v>1.6000000000000001E-3</v>
      </c>
      <c r="AA165" s="2">
        <v>3.3999999999999998E-3</v>
      </c>
      <c r="AB165" s="2">
        <v>7.9000000000000008E-3</v>
      </c>
      <c r="AC165" s="2">
        <v>1.21E-2</v>
      </c>
      <c r="AD165" s="2">
        <v>1.5100000000000001E-2</v>
      </c>
      <c r="AE165" s="2">
        <v>2.12E-2</v>
      </c>
      <c r="AF165" s="2">
        <v>2.1999999999999999E-2</v>
      </c>
    </row>
    <row r="166" spans="1:32" x14ac:dyDescent="0.25">
      <c r="A166" s="1">
        <v>44361</v>
      </c>
      <c r="B166" s="34">
        <v>1.46E-2</v>
      </c>
      <c r="C166" s="24">
        <v>0</v>
      </c>
      <c r="E166" s="1">
        <v>44361</v>
      </c>
      <c r="F166" t="s">
        <v>13</v>
      </c>
      <c r="G166" s="34">
        <v>1.35E-2</v>
      </c>
      <c r="H166" s="34">
        <v>1.35E-2</v>
      </c>
      <c r="I166" s="34">
        <v>1.35E-2</v>
      </c>
      <c r="J166" s="34">
        <v>1.35E-2</v>
      </c>
      <c r="K166" s="35"/>
      <c r="L166" s="27">
        <v>0</v>
      </c>
      <c r="M166" s="1">
        <v>44361</v>
      </c>
      <c r="N166" s="34">
        <v>6.0999999999999995E-3</v>
      </c>
      <c r="O166" s="24">
        <v>0</v>
      </c>
      <c r="Q166" s="1">
        <v>44361</v>
      </c>
      <c r="R166" s="34">
        <v>6.7999999999999988E-3</v>
      </c>
      <c r="S166" s="24">
        <v>0</v>
      </c>
      <c r="U166" s="1">
        <v>44361</v>
      </c>
      <c r="V166" s="2">
        <v>1E-4</v>
      </c>
      <c r="W166" s="2">
        <v>2.9999999999999997E-4</v>
      </c>
      <c r="X166" s="2">
        <v>5.0000000000000001E-4</v>
      </c>
      <c r="Y166" s="2">
        <v>5.0000000000000001E-4</v>
      </c>
      <c r="Z166" s="2">
        <v>1.6000000000000001E-3</v>
      </c>
      <c r="AA166" s="2">
        <v>3.3E-3</v>
      </c>
      <c r="AB166" s="2">
        <v>8.0000000000000002E-3</v>
      </c>
      <c r="AC166" s="2">
        <v>1.2E-2</v>
      </c>
      <c r="AD166" s="2">
        <v>1.5100000000000001E-2</v>
      </c>
      <c r="AE166" s="2">
        <v>2.12E-2</v>
      </c>
      <c r="AF166" s="2">
        <v>2.1899999999999999E-2</v>
      </c>
    </row>
    <row r="167" spans="1:32" x14ac:dyDescent="0.25">
      <c r="A167" s="1">
        <v>44358</v>
      </c>
      <c r="B167" s="34">
        <v>1.4199999999999999E-2</v>
      </c>
      <c r="C167" s="24">
        <v>0</v>
      </c>
      <c r="E167" s="1">
        <v>44358</v>
      </c>
      <c r="F167" t="s">
        <v>13</v>
      </c>
      <c r="G167" s="34">
        <v>1.3099999999999999E-2</v>
      </c>
      <c r="H167" s="34">
        <v>1.3099999999999999E-2</v>
      </c>
      <c r="I167" s="34">
        <v>1.3099999999999999E-2</v>
      </c>
      <c r="J167" s="34">
        <v>1.3099999999999999E-2</v>
      </c>
      <c r="K167" s="35"/>
      <c r="L167" s="27">
        <v>0</v>
      </c>
      <c r="M167" s="1">
        <v>44358</v>
      </c>
      <c r="N167" s="34">
        <v>6.0999999999999995E-3</v>
      </c>
      <c r="O167" s="24">
        <v>0</v>
      </c>
      <c r="Q167" s="1">
        <v>44358</v>
      </c>
      <c r="R167" s="34">
        <v>6.7999999999999988E-3</v>
      </c>
      <c r="S167" s="24">
        <v>0</v>
      </c>
      <c r="U167" s="1">
        <v>44358</v>
      </c>
      <c r="V167" s="2">
        <v>1E-4</v>
      </c>
      <c r="W167" s="2">
        <v>2.9999999999999997E-4</v>
      </c>
      <c r="X167" s="2">
        <v>4.0000000000000002E-4</v>
      </c>
      <c r="Y167" s="2">
        <v>5.0000000000000001E-4</v>
      </c>
      <c r="Z167" s="2">
        <v>1.6000000000000001E-3</v>
      </c>
      <c r="AA167" s="2">
        <v>3.0999999999999999E-3</v>
      </c>
      <c r="AB167" s="2">
        <v>7.6E-3</v>
      </c>
      <c r="AC167" s="2">
        <v>1.1599999999999999E-2</v>
      </c>
      <c r="AD167" s="2">
        <v>1.47E-2</v>
      </c>
      <c r="AE167" s="2">
        <v>2.0799999999999999E-2</v>
      </c>
      <c r="AF167" s="2">
        <v>2.1499999999999998E-2</v>
      </c>
    </row>
    <row r="168" spans="1:32" x14ac:dyDescent="0.25">
      <c r="A168" s="1">
        <v>44357</v>
      </c>
      <c r="B168" s="34">
        <v>1.4E-2</v>
      </c>
      <c r="C168" s="24">
        <v>0</v>
      </c>
      <c r="E168" s="1">
        <v>44357</v>
      </c>
      <c r="F168" t="s">
        <v>13</v>
      </c>
      <c r="G168" s="34">
        <v>1.3100000000000001E-2</v>
      </c>
      <c r="H168" s="34">
        <v>1.3100000000000001E-2</v>
      </c>
      <c r="I168" s="34">
        <v>1.3100000000000001E-2</v>
      </c>
      <c r="J168" s="34">
        <v>1.3100000000000001E-2</v>
      </c>
      <c r="K168" s="35"/>
      <c r="L168" s="27">
        <v>0</v>
      </c>
      <c r="M168" s="1">
        <v>44357</v>
      </c>
      <c r="N168" s="34">
        <v>6.1999999999999989E-3</v>
      </c>
      <c r="O168" s="24">
        <v>0</v>
      </c>
      <c r="Q168" s="1">
        <v>44357</v>
      </c>
      <c r="R168" s="34">
        <v>6.9999999999999975E-3</v>
      </c>
      <c r="S168" s="24">
        <v>0</v>
      </c>
      <c r="U168" s="1">
        <v>44357</v>
      </c>
      <c r="V168" s="2">
        <v>1E-4</v>
      </c>
      <c r="W168" s="2">
        <v>2.9999999999999997E-4</v>
      </c>
      <c r="X168" s="2">
        <v>4.0000000000000002E-4</v>
      </c>
      <c r="Y168" s="2">
        <v>5.0000000000000001E-4</v>
      </c>
      <c r="Z168" s="2">
        <v>1.4E-3</v>
      </c>
      <c r="AA168" s="2">
        <v>3.0000000000000001E-3</v>
      </c>
      <c r="AB168" s="2">
        <v>7.3000000000000001E-3</v>
      </c>
      <c r="AC168" s="2">
        <v>1.14E-2</v>
      </c>
      <c r="AD168" s="2">
        <v>1.4500000000000001E-2</v>
      </c>
      <c r="AE168" s="2">
        <v>2.07E-2</v>
      </c>
      <c r="AF168" s="2">
        <v>2.1499999999999998E-2</v>
      </c>
    </row>
    <row r="169" spans="1:32" x14ac:dyDescent="0.25">
      <c r="A169" s="1">
        <v>44356</v>
      </c>
      <c r="B169" s="34">
        <v>1.4499999999999999E-2</v>
      </c>
      <c r="C169" s="24">
        <v>0</v>
      </c>
      <c r="E169" s="1">
        <v>44356</v>
      </c>
      <c r="F169" t="s">
        <v>13</v>
      </c>
      <c r="G169" s="34">
        <v>1.3399999999999999E-2</v>
      </c>
      <c r="H169" s="34">
        <v>1.3399999999999999E-2</v>
      </c>
      <c r="I169" s="34">
        <v>1.3399999999999999E-2</v>
      </c>
      <c r="J169" s="34">
        <v>1.3399999999999999E-2</v>
      </c>
      <c r="K169" s="35"/>
      <c r="L169" s="27">
        <v>0</v>
      </c>
      <c r="M169" s="1">
        <v>44356</v>
      </c>
      <c r="N169" s="34">
        <v>6.0000000000000019E-3</v>
      </c>
      <c r="O169" s="24">
        <v>0</v>
      </c>
      <c r="Q169" s="1">
        <v>44356</v>
      </c>
      <c r="R169" s="34">
        <v>6.7000000000000011E-3</v>
      </c>
      <c r="S169" s="24">
        <v>0</v>
      </c>
      <c r="U169" s="1">
        <v>44356</v>
      </c>
      <c r="V169" s="2">
        <v>1E-4</v>
      </c>
      <c r="W169" s="2">
        <v>2.9999999999999997E-4</v>
      </c>
      <c r="X169" s="2">
        <v>4.0000000000000002E-4</v>
      </c>
      <c r="Y169" s="2">
        <v>5.0000000000000001E-4</v>
      </c>
      <c r="Z169" s="2">
        <v>1.6000000000000001E-3</v>
      </c>
      <c r="AA169" s="2">
        <v>3.0999999999999999E-3</v>
      </c>
      <c r="AB169" s="2">
        <v>7.4999999999999997E-3</v>
      </c>
      <c r="AC169" s="2">
        <v>1.17E-2</v>
      </c>
      <c r="AD169" s="2">
        <v>1.4999999999999999E-2</v>
      </c>
      <c r="AE169" s="2">
        <v>2.1000000000000001E-2</v>
      </c>
      <c r="AF169" s="2">
        <v>2.1700000000000001E-2</v>
      </c>
    </row>
    <row r="170" spans="1:32" x14ac:dyDescent="0.25">
      <c r="A170" s="1">
        <v>44355</v>
      </c>
      <c r="B170" s="34">
        <v>1.4799999999999999E-2</v>
      </c>
      <c r="C170" s="24">
        <v>0</v>
      </c>
      <c r="E170" s="1">
        <v>44355</v>
      </c>
      <c r="F170" t="s">
        <v>13</v>
      </c>
      <c r="G170" s="34">
        <v>1.3899999999999999E-2</v>
      </c>
      <c r="H170" s="34">
        <v>1.3899999999999999E-2</v>
      </c>
      <c r="I170" s="34">
        <v>1.3899999999999999E-2</v>
      </c>
      <c r="J170" s="34">
        <v>1.3899999999999999E-2</v>
      </c>
      <c r="K170" s="35"/>
      <c r="L170" s="27">
        <v>0</v>
      </c>
      <c r="M170" s="1">
        <v>44355</v>
      </c>
      <c r="N170" s="34">
        <v>6.0000000000000001E-3</v>
      </c>
      <c r="O170" s="24">
        <v>0</v>
      </c>
      <c r="Q170" s="1">
        <v>44355</v>
      </c>
      <c r="R170" s="34">
        <v>6.8000000000000022E-3</v>
      </c>
      <c r="S170" s="24">
        <v>0</v>
      </c>
      <c r="U170" s="1">
        <v>44355</v>
      </c>
      <c r="V170" s="2">
        <v>1E-4</v>
      </c>
      <c r="W170" s="2">
        <v>2.0000000000000001E-4</v>
      </c>
      <c r="X170" s="2">
        <v>4.0000000000000002E-4</v>
      </c>
      <c r="Y170" s="2">
        <v>5.0000000000000001E-4</v>
      </c>
      <c r="Z170" s="2">
        <v>1.4E-3</v>
      </c>
      <c r="AA170" s="2">
        <v>3.2000000000000002E-3</v>
      </c>
      <c r="AB170" s="2">
        <v>7.7000000000000002E-3</v>
      </c>
      <c r="AC170" s="2">
        <v>1.2E-2</v>
      </c>
      <c r="AD170" s="2">
        <v>1.5299999999999999E-2</v>
      </c>
      <c r="AE170" s="2">
        <v>2.1299999999999999E-2</v>
      </c>
      <c r="AF170" s="2">
        <v>2.2100000000000002E-2</v>
      </c>
    </row>
    <row r="171" spans="1:32" x14ac:dyDescent="0.25">
      <c r="A171" s="1">
        <v>44354</v>
      </c>
      <c r="B171" s="34">
        <v>1.5199999999999998E-2</v>
      </c>
      <c r="C171" s="24">
        <v>0</v>
      </c>
      <c r="E171" s="1">
        <v>44354</v>
      </c>
      <c r="F171" t="s">
        <v>13</v>
      </c>
      <c r="G171" s="34">
        <v>1.4099999999999998E-2</v>
      </c>
      <c r="H171" s="34">
        <v>1.4099999999999998E-2</v>
      </c>
      <c r="I171" s="34">
        <v>1.4099999999999998E-2</v>
      </c>
      <c r="J171" s="34">
        <v>1.4099999999999998E-2</v>
      </c>
      <c r="K171" s="35"/>
      <c r="L171" s="27">
        <v>0</v>
      </c>
      <c r="M171" s="1">
        <v>44354</v>
      </c>
      <c r="N171" s="34">
        <v>6.0000000000000019E-3</v>
      </c>
      <c r="O171" s="24">
        <v>0</v>
      </c>
      <c r="Q171" s="1">
        <v>44354</v>
      </c>
      <c r="R171" s="34">
        <v>6.8000000000000005E-3</v>
      </c>
      <c r="S171" s="24">
        <v>0</v>
      </c>
      <c r="U171" s="1">
        <v>44354</v>
      </c>
      <c r="V171" s="2">
        <v>1E-4</v>
      </c>
      <c r="W171" s="2">
        <v>2.0000000000000001E-4</v>
      </c>
      <c r="X171" s="2">
        <v>4.0000000000000002E-4</v>
      </c>
      <c r="Y171" s="2">
        <v>5.0000000000000001E-4</v>
      </c>
      <c r="Z171" s="2">
        <v>1.6000000000000001E-3</v>
      </c>
      <c r="AA171" s="2">
        <v>3.3E-3</v>
      </c>
      <c r="AB171" s="2">
        <v>7.9000000000000008E-3</v>
      </c>
      <c r="AC171" s="2">
        <v>1.24E-2</v>
      </c>
      <c r="AD171" s="2">
        <v>1.5699999999999999E-2</v>
      </c>
      <c r="AE171" s="2">
        <v>2.1700000000000001E-2</v>
      </c>
      <c r="AF171" s="2">
        <v>2.2499999999999999E-2</v>
      </c>
    </row>
    <row r="172" spans="1:32" x14ac:dyDescent="0.25">
      <c r="A172" s="1">
        <v>44351</v>
      </c>
      <c r="B172" s="34">
        <v>1.5099999999999999E-2</v>
      </c>
      <c r="C172" s="24">
        <v>0</v>
      </c>
      <c r="E172" s="1">
        <v>44351</v>
      </c>
      <c r="F172" t="s">
        <v>13</v>
      </c>
      <c r="G172" s="34">
        <v>1.4199999999999999E-2</v>
      </c>
      <c r="H172" s="34">
        <v>1.4199999999999999E-2</v>
      </c>
      <c r="I172" s="34">
        <v>1.4199999999999999E-2</v>
      </c>
      <c r="J172" s="34">
        <v>1.4199999999999999E-2</v>
      </c>
      <c r="K172" s="35"/>
      <c r="L172" s="27">
        <v>0</v>
      </c>
      <c r="M172" s="1">
        <v>44351</v>
      </c>
      <c r="N172" s="34">
        <v>6.0000000000000019E-3</v>
      </c>
      <c r="O172" s="24">
        <v>0</v>
      </c>
      <c r="Q172" s="1">
        <v>44351</v>
      </c>
      <c r="R172" s="34">
        <v>6.8000000000000005E-3</v>
      </c>
      <c r="S172" s="24">
        <v>0</v>
      </c>
      <c r="U172" s="1">
        <v>44351</v>
      </c>
      <c r="V172" s="2">
        <v>1E-4</v>
      </c>
      <c r="W172" s="2">
        <v>2.0000000000000001E-4</v>
      </c>
      <c r="X172" s="2">
        <v>4.0000000000000002E-4</v>
      </c>
      <c r="Y172" s="2">
        <v>5.0000000000000001E-4</v>
      </c>
      <c r="Z172" s="2">
        <v>1.4E-3</v>
      </c>
      <c r="AA172" s="2">
        <v>3.2000000000000002E-3</v>
      </c>
      <c r="AB172" s="2">
        <v>7.7999999999999996E-3</v>
      </c>
      <c r="AC172" s="2">
        <v>1.23E-2</v>
      </c>
      <c r="AD172" s="2">
        <v>1.5599999999999999E-2</v>
      </c>
      <c r="AE172" s="2">
        <v>2.1600000000000001E-2</v>
      </c>
      <c r="AF172" s="2">
        <v>2.24E-2</v>
      </c>
    </row>
    <row r="173" spans="1:32" x14ac:dyDescent="0.25">
      <c r="A173" s="1">
        <v>44350</v>
      </c>
      <c r="B173" s="34">
        <v>1.5899999999999997E-2</v>
      </c>
      <c r="C173" s="24">
        <v>0</v>
      </c>
      <c r="E173" s="1">
        <v>44350</v>
      </c>
      <c r="F173" t="s">
        <v>13</v>
      </c>
      <c r="G173" s="34">
        <v>1.4699999999999998E-2</v>
      </c>
      <c r="H173" s="34">
        <v>1.4699999999999998E-2</v>
      </c>
      <c r="I173" s="34">
        <v>1.4699999999999998E-2</v>
      </c>
      <c r="J173" s="34">
        <v>1.4699999999999998E-2</v>
      </c>
      <c r="K173" s="35"/>
      <c r="L173" s="27">
        <v>0</v>
      </c>
      <c r="M173" s="1">
        <v>44350</v>
      </c>
      <c r="N173" s="34">
        <v>5.9000000000000025E-3</v>
      </c>
      <c r="O173" s="24">
        <v>0</v>
      </c>
      <c r="Q173" s="1">
        <v>44350</v>
      </c>
      <c r="R173" s="34">
        <v>6.7000000000000011E-3</v>
      </c>
      <c r="S173" s="24">
        <v>0</v>
      </c>
      <c r="U173" s="1">
        <v>44350</v>
      </c>
      <c r="V173" s="2"/>
      <c r="W173" s="2">
        <v>2.0000000000000001E-4</v>
      </c>
      <c r="X173" s="2">
        <v>4.0000000000000002E-4</v>
      </c>
      <c r="Y173" s="2">
        <v>4.0000000000000002E-4</v>
      </c>
      <c r="Z173" s="2">
        <v>1.6000000000000001E-3</v>
      </c>
      <c r="AA173" s="2">
        <v>3.3999999999999998E-3</v>
      </c>
      <c r="AB173" s="2">
        <v>8.3999999999999995E-3</v>
      </c>
      <c r="AC173" s="2">
        <v>1.2999999999999999E-2</v>
      </c>
      <c r="AD173" s="2">
        <v>1.6299999999999999E-2</v>
      </c>
      <c r="AE173" s="2">
        <v>2.2200000000000001E-2</v>
      </c>
      <c r="AF173" s="2">
        <v>2.3E-2</v>
      </c>
    </row>
    <row r="174" spans="1:32" x14ac:dyDescent="0.25">
      <c r="A174" s="1">
        <v>44349</v>
      </c>
      <c r="B174" s="34">
        <v>1.54E-2</v>
      </c>
      <c r="C174" s="24">
        <v>0</v>
      </c>
      <c r="E174" s="1">
        <v>44349</v>
      </c>
      <c r="F174" t="s">
        <v>13</v>
      </c>
      <c r="G174" s="34">
        <v>1.4600000000000002E-2</v>
      </c>
      <c r="H174" s="34">
        <v>1.4600000000000002E-2</v>
      </c>
      <c r="I174" s="34">
        <v>1.4600000000000002E-2</v>
      </c>
      <c r="J174" s="34">
        <v>1.4600000000000002E-2</v>
      </c>
      <c r="K174" s="35"/>
      <c r="L174" s="27">
        <v>0</v>
      </c>
      <c r="M174" s="1">
        <v>44349</v>
      </c>
      <c r="N174" s="34">
        <v>6.2000000000000006E-3</v>
      </c>
      <c r="O174" s="24">
        <v>0</v>
      </c>
      <c r="Q174" s="1">
        <v>44349</v>
      </c>
      <c r="R174" s="34">
        <v>6.8999999999999999E-3</v>
      </c>
      <c r="S174" s="24">
        <v>0</v>
      </c>
      <c r="U174" s="1">
        <v>44349</v>
      </c>
      <c r="V174" s="2">
        <v>1E-4</v>
      </c>
      <c r="W174" s="2">
        <v>2.0000000000000001E-4</v>
      </c>
      <c r="X174" s="2">
        <v>4.0000000000000002E-4</v>
      </c>
      <c r="Y174" s="2">
        <v>5.0000000000000001E-4</v>
      </c>
      <c r="Z174" s="2">
        <v>1.2999999999999999E-3</v>
      </c>
      <c r="AA174" s="2">
        <v>3.0000000000000001E-3</v>
      </c>
      <c r="AB174" s="2">
        <v>8.0000000000000002E-3</v>
      </c>
      <c r="AC174" s="2">
        <v>1.26E-2</v>
      </c>
      <c r="AD174" s="2">
        <v>1.5900000000000001E-2</v>
      </c>
      <c r="AE174" s="2">
        <v>2.2100000000000002E-2</v>
      </c>
      <c r="AF174" s="2">
        <v>2.2800000000000001E-2</v>
      </c>
    </row>
    <row r="175" spans="1:32" x14ac:dyDescent="0.25">
      <c r="A175" s="1">
        <v>44348</v>
      </c>
      <c r="B175" s="34">
        <v>1.5799999999999998E-2</v>
      </c>
      <c r="C175" s="24">
        <v>0</v>
      </c>
      <c r="E175" s="1">
        <v>44348</v>
      </c>
      <c r="F175" t="s">
        <v>13</v>
      </c>
      <c r="G175" s="34">
        <v>1.4599999999999998E-2</v>
      </c>
      <c r="H175" s="34">
        <v>1.4599999999999998E-2</v>
      </c>
      <c r="I175" s="34">
        <v>1.4599999999999998E-2</v>
      </c>
      <c r="J175" s="34">
        <v>1.4599999999999998E-2</v>
      </c>
      <c r="K175" s="35"/>
      <c r="L175" s="27">
        <v>0</v>
      </c>
      <c r="M175" s="1">
        <v>44348</v>
      </c>
      <c r="N175" s="34">
        <v>6.0000000000000019E-3</v>
      </c>
      <c r="O175" s="24">
        <v>0</v>
      </c>
      <c r="Q175" s="1">
        <v>44348</v>
      </c>
      <c r="R175" s="34">
        <v>6.8000000000000005E-3</v>
      </c>
      <c r="S175" s="24">
        <v>0</v>
      </c>
      <c r="U175" s="1">
        <v>44348</v>
      </c>
      <c r="V175" s="2">
        <v>1E-4</v>
      </c>
      <c r="W175" s="2">
        <v>2.0000000000000001E-4</v>
      </c>
      <c r="X175" s="2">
        <v>4.0000000000000002E-4</v>
      </c>
      <c r="Y175" s="2">
        <v>4.0000000000000002E-4</v>
      </c>
      <c r="Z175" s="2">
        <v>1.6000000000000001E-3</v>
      </c>
      <c r="AA175" s="2">
        <v>3.0999999999999999E-3</v>
      </c>
      <c r="AB175" s="2">
        <v>8.0999999999999996E-3</v>
      </c>
      <c r="AC175" s="2">
        <v>1.2800000000000001E-2</v>
      </c>
      <c r="AD175" s="2">
        <v>1.6199999999999999E-2</v>
      </c>
      <c r="AE175" s="2">
        <v>2.2200000000000001E-2</v>
      </c>
      <c r="AF175" s="2">
        <v>2.3E-2</v>
      </c>
    </row>
    <row r="176" spans="1:32" x14ac:dyDescent="0.25">
      <c r="A176" s="1">
        <v>44344</v>
      </c>
      <c r="B176" s="34">
        <v>1.5300000000000001E-2</v>
      </c>
      <c r="C176" s="24">
        <v>0</v>
      </c>
      <c r="E176" s="1">
        <v>44344</v>
      </c>
      <c r="F176" t="s">
        <v>13</v>
      </c>
      <c r="G176" s="34">
        <v>1.4400000000000001E-2</v>
      </c>
      <c r="H176" s="34">
        <v>1.4400000000000001E-2</v>
      </c>
      <c r="I176" s="34">
        <v>1.4400000000000001E-2</v>
      </c>
      <c r="J176" s="34">
        <v>1.4400000000000001E-2</v>
      </c>
      <c r="K176" s="35"/>
      <c r="L176" s="27">
        <v>0</v>
      </c>
      <c r="M176" s="1">
        <v>44344</v>
      </c>
      <c r="N176" s="34">
        <v>5.9999999999999984E-3</v>
      </c>
      <c r="O176" s="24">
        <v>0</v>
      </c>
      <c r="Q176" s="1">
        <v>44344</v>
      </c>
      <c r="R176" s="34">
        <v>6.799999999999997E-3</v>
      </c>
      <c r="S176" s="24">
        <v>0</v>
      </c>
      <c r="U176" s="1">
        <v>44344</v>
      </c>
      <c r="V176" s="2">
        <v>1E-4</v>
      </c>
      <c r="W176" s="2">
        <v>1E-4</v>
      </c>
      <c r="X176" s="2">
        <v>2.9999999999999997E-4</v>
      </c>
      <c r="Y176" s="2">
        <v>5.0000000000000001E-4</v>
      </c>
      <c r="Z176" s="2">
        <v>1.4E-3</v>
      </c>
      <c r="AA176" s="2">
        <v>3.0000000000000001E-3</v>
      </c>
      <c r="AB176" s="2">
        <v>7.9000000000000008E-3</v>
      </c>
      <c r="AC176" s="2">
        <v>1.24E-2</v>
      </c>
      <c r="AD176" s="2">
        <v>1.5800000000000002E-2</v>
      </c>
      <c r="AE176" s="2">
        <v>2.18E-2</v>
      </c>
      <c r="AF176" s="2">
        <v>2.2599999999999999E-2</v>
      </c>
    </row>
    <row r="177" spans="1:32" x14ac:dyDescent="0.25">
      <c r="A177" s="1">
        <v>44343</v>
      </c>
      <c r="B177" s="34">
        <v>1.5699999999999999E-2</v>
      </c>
      <c r="C177" s="24">
        <v>0</v>
      </c>
      <c r="E177" s="1">
        <v>44343</v>
      </c>
      <c r="F177" t="s">
        <v>13</v>
      </c>
      <c r="G177" s="34">
        <v>1.47E-2</v>
      </c>
      <c r="H177" s="34">
        <v>1.47E-2</v>
      </c>
      <c r="I177" s="34">
        <v>1.47E-2</v>
      </c>
      <c r="J177" s="34">
        <v>1.47E-2</v>
      </c>
      <c r="K177" s="35"/>
      <c r="L177" s="27">
        <v>0</v>
      </c>
      <c r="M177" s="1">
        <v>44343</v>
      </c>
      <c r="N177" s="34">
        <v>5.899999999999999E-3</v>
      </c>
      <c r="O177" s="24">
        <v>0</v>
      </c>
      <c r="Q177" s="1">
        <v>44343</v>
      </c>
      <c r="R177" s="34">
        <v>6.8000000000000005E-3</v>
      </c>
      <c r="S177" s="24">
        <v>0</v>
      </c>
      <c r="U177" s="1">
        <v>44343</v>
      </c>
      <c r="V177" s="2"/>
      <c r="W177" s="2">
        <v>2.0000000000000001E-4</v>
      </c>
      <c r="X177" s="2">
        <v>4.0000000000000002E-4</v>
      </c>
      <c r="Y177" s="2">
        <v>4.0000000000000002E-4</v>
      </c>
      <c r="Z177" s="2">
        <v>1.4E-3</v>
      </c>
      <c r="AA177" s="2">
        <v>3.0999999999999999E-3</v>
      </c>
      <c r="AB177" s="2">
        <v>8.0999999999999996E-3</v>
      </c>
      <c r="AC177" s="2">
        <v>1.2800000000000001E-2</v>
      </c>
      <c r="AD177" s="2">
        <v>1.61E-2</v>
      </c>
      <c r="AE177" s="2">
        <v>2.1999999999999999E-2</v>
      </c>
      <c r="AF177" s="2">
        <v>2.29E-2</v>
      </c>
    </row>
    <row r="178" spans="1:32" x14ac:dyDescent="0.25">
      <c r="A178" s="1">
        <v>44342</v>
      </c>
      <c r="B178" s="34">
        <v>1.5400000000000002E-2</v>
      </c>
      <c r="C178" s="24">
        <v>0</v>
      </c>
      <c r="E178" s="1">
        <v>44342</v>
      </c>
      <c r="F178" t="s">
        <v>13</v>
      </c>
      <c r="G178" s="34">
        <v>1.4400000000000001E-2</v>
      </c>
      <c r="H178" s="34">
        <v>1.4400000000000001E-2</v>
      </c>
      <c r="I178" s="34">
        <v>1.4400000000000001E-2</v>
      </c>
      <c r="J178" s="34">
        <v>1.4400000000000001E-2</v>
      </c>
      <c r="K178" s="35"/>
      <c r="L178" s="27">
        <v>0</v>
      </c>
      <c r="M178" s="1">
        <v>44342</v>
      </c>
      <c r="N178" s="34">
        <v>5.899999999999999E-3</v>
      </c>
      <c r="O178" s="24">
        <v>0</v>
      </c>
      <c r="Q178" s="1">
        <v>44342</v>
      </c>
      <c r="R178" s="34">
        <v>6.8999999999999999E-3</v>
      </c>
      <c r="S178" s="24">
        <v>0</v>
      </c>
      <c r="U178" s="1">
        <v>44342</v>
      </c>
      <c r="V178" s="2"/>
      <c r="W178" s="2">
        <v>2.0000000000000001E-4</v>
      </c>
      <c r="X178" s="2">
        <v>4.0000000000000002E-4</v>
      </c>
      <c r="Y178" s="2">
        <v>4.0000000000000002E-4</v>
      </c>
      <c r="Z178" s="2">
        <v>1.4E-3</v>
      </c>
      <c r="AA178" s="2">
        <v>3.0999999999999999E-3</v>
      </c>
      <c r="AB178" s="2">
        <v>8.0000000000000002E-3</v>
      </c>
      <c r="AC178" s="2">
        <v>1.24E-2</v>
      </c>
      <c r="AD178" s="2">
        <v>1.5800000000000002E-2</v>
      </c>
      <c r="AE178" s="2">
        <v>2.1700000000000001E-2</v>
      </c>
      <c r="AF178" s="2">
        <v>2.2700000000000001E-2</v>
      </c>
    </row>
    <row r="179" spans="1:32" x14ac:dyDescent="0.25">
      <c r="A179" s="1">
        <v>44341</v>
      </c>
      <c r="B179" s="34">
        <v>1.52E-2</v>
      </c>
      <c r="C179" s="24">
        <v>0</v>
      </c>
      <c r="E179" s="1">
        <v>44341</v>
      </c>
      <c r="F179" t="s">
        <v>13</v>
      </c>
      <c r="G179" s="34">
        <v>1.41E-2</v>
      </c>
      <c r="H179" s="34">
        <v>1.41E-2</v>
      </c>
      <c r="I179" s="34">
        <v>1.41E-2</v>
      </c>
      <c r="J179" s="34">
        <v>1.41E-2</v>
      </c>
      <c r="K179" s="35"/>
      <c r="L179" s="27">
        <v>0</v>
      </c>
      <c r="M179" s="1">
        <v>44341</v>
      </c>
      <c r="N179" s="34">
        <v>6.0000000000000019E-3</v>
      </c>
      <c r="O179" s="24">
        <v>0</v>
      </c>
      <c r="Q179" s="1">
        <v>44341</v>
      </c>
      <c r="R179" s="34">
        <v>6.9999999999999993E-3</v>
      </c>
      <c r="S179" s="24">
        <v>0</v>
      </c>
      <c r="U179" s="1">
        <v>44341</v>
      </c>
      <c r="V179" s="2">
        <v>1E-4</v>
      </c>
      <c r="W179" s="2">
        <v>2.0000000000000001E-4</v>
      </c>
      <c r="X179" s="2">
        <v>4.0000000000000002E-4</v>
      </c>
      <c r="Y179" s="2">
        <v>4.0000000000000002E-4</v>
      </c>
      <c r="Z179" s="2">
        <v>1.5E-3</v>
      </c>
      <c r="AA179" s="2">
        <v>3.0000000000000001E-3</v>
      </c>
      <c r="AB179" s="2">
        <v>7.9000000000000008E-3</v>
      </c>
      <c r="AC179" s="2">
        <v>1.23E-2</v>
      </c>
      <c r="AD179" s="2">
        <v>1.5599999999999999E-2</v>
      </c>
      <c r="AE179" s="2">
        <v>2.1600000000000001E-2</v>
      </c>
      <c r="AF179" s="2">
        <v>2.2599999999999999E-2</v>
      </c>
    </row>
    <row r="180" spans="1:32" x14ac:dyDescent="0.25">
      <c r="A180" s="1">
        <v>44340</v>
      </c>
      <c r="B180" s="34">
        <v>1.5699999999999999E-2</v>
      </c>
      <c r="C180" s="24">
        <v>0</v>
      </c>
      <c r="E180" s="1">
        <v>44340</v>
      </c>
      <c r="F180" t="s">
        <v>13</v>
      </c>
      <c r="G180" s="34">
        <v>1.46E-2</v>
      </c>
      <c r="H180" s="34">
        <v>1.46E-2</v>
      </c>
      <c r="I180" s="34">
        <v>1.46E-2</v>
      </c>
      <c r="J180" s="34">
        <v>1.46E-2</v>
      </c>
      <c r="K180" s="35"/>
      <c r="L180" s="27">
        <v>0</v>
      </c>
      <c r="M180" s="1">
        <v>44340</v>
      </c>
      <c r="N180" s="34">
        <v>6.1000000000000013E-3</v>
      </c>
      <c r="O180" s="24">
        <v>0</v>
      </c>
      <c r="Q180" s="1">
        <v>44340</v>
      </c>
      <c r="R180" s="34">
        <v>6.9999999999999993E-3</v>
      </c>
      <c r="S180" s="24">
        <v>0</v>
      </c>
      <c r="U180" s="1">
        <v>44340</v>
      </c>
      <c r="V180" s="2">
        <v>1E-4</v>
      </c>
      <c r="W180" s="2">
        <v>2.0000000000000001E-4</v>
      </c>
      <c r="X180" s="2">
        <v>2.9999999999999997E-4</v>
      </c>
      <c r="Y180" s="2">
        <v>4.0000000000000002E-4</v>
      </c>
      <c r="Z180" s="2">
        <v>1.5E-3</v>
      </c>
      <c r="AA180" s="2">
        <v>3.2000000000000002E-3</v>
      </c>
      <c r="AB180" s="2">
        <v>8.2000000000000007E-3</v>
      </c>
      <c r="AC180" s="2">
        <v>1.2800000000000001E-2</v>
      </c>
      <c r="AD180" s="2">
        <v>1.61E-2</v>
      </c>
      <c r="AE180" s="2">
        <v>2.2200000000000001E-2</v>
      </c>
      <c r="AF180" s="2">
        <v>2.3099999999999999E-2</v>
      </c>
    </row>
    <row r="181" spans="1:32" x14ac:dyDescent="0.25">
      <c r="A181" s="1">
        <v>44337</v>
      </c>
      <c r="B181" s="34">
        <v>1.5899999999999997E-2</v>
      </c>
      <c r="C181" s="24">
        <v>0</v>
      </c>
      <c r="E181" s="1">
        <v>44337</v>
      </c>
      <c r="F181" t="s">
        <v>13</v>
      </c>
      <c r="G181" s="34">
        <v>1.4599999999999998E-2</v>
      </c>
      <c r="H181" s="34">
        <v>1.4599999999999998E-2</v>
      </c>
      <c r="I181" s="34">
        <v>1.4599999999999998E-2</v>
      </c>
      <c r="J181" s="34">
        <v>1.4599999999999998E-2</v>
      </c>
      <c r="K181" s="35"/>
      <c r="L181" s="27">
        <v>0</v>
      </c>
      <c r="M181" s="1">
        <v>44337</v>
      </c>
      <c r="N181" s="34">
        <v>6.1000000000000013E-3</v>
      </c>
      <c r="O181" s="24">
        <v>0</v>
      </c>
      <c r="Q181" s="1">
        <v>44337</v>
      </c>
      <c r="R181" s="34">
        <v>7.0000000000000027E-3</v>
      </c>
      <c r="S181" s="24">
        <v>0</v>
      </c>
      <c r="U181" s="1">
        <v>44337</v>
      </c>
      <c r="V181" s="2"/>
      <c r="W181" s="2">
        <v>1E-4</v>
      </c>
      <c r="X181" s="2">
        <v>2.0000000000000001E-4</v>
      </c>
      <c r="Y181" s="2">
        <v>4.0000000000000002E-4</v>
      </c>
      <c r="Z181" s="2">
        <v>1.6999999999999999E-3</v>
      </c>
      <c r="AA181" s="2">
        <v>3.3999999999999998E-3</v>
      </c>
      <c r="AB181" s="2">
        <v>8.3999999999999995E-3</v>
      </c>
      <c r="AC181" s="2">
        <v>1.29E-2</v>
      </c>
      <c r="AD181" s="2">
        <v>1.6299999999999999E-2</v>
      </c>
      <c r="AE181" s="2">
        <v>2.24E-2</v>
      </c>
      <c r="AF181" s="2">
        <v>2.3300000000000001E-2</v>
      </c>
    </row>
    <row r="182" spans="1:32" x14ac:dyDescent="0.25">
      <c r="A182" s="1">
        <v>44336</v>
      </c>
      <c r="B182" s="34">
        <v>1.5799999999999998E-2</v>
      </c>
      <c r="C182" s="24">
        <v>0</v>
      </c>
      <c r="E182" s="1">
        <v>44336</v>
      </c>
      <c r="F182" t="s">
        <v>13</v>
      </c>
      <c r="G182" s="34">
        <v>1.4799999999999999E-2</v>
      </c>
      <c r="H182" s="34">
        <v>1.4799999999999999E-2</v>
      </c>
      <c r="I182" s="34">
        <v>1.4799999999999999E-2</v>
      </c>
      <c r="J182" s="34">
        <v>1.4799999999999999E-2</v>
      </c>
      <c r="K182" s="35"/>
      <c r="L182" s="27">
        <v>0</v>
      </c>
      <c r="M182" s="1">
        <v>44336</v>
      </c>
      <c r="N182" s="34">
        <v>6.2000000000000006E-3</v>
      </c>
      <c r="O182" s="24">
        <v>0</v>
      </c>
      <c r="Q182" s="1">
        <v>44336</v>
      </c>
      <c r="R182" s="34">
        <v>7.1000000000000021E-3</v>
      </c>
      <c r="S182" s="24">
        <v>0</v>
      </c>
      <c r="U182" s="1">
        <v>44336</v>
      </c>
      <c r="V182" s="2">
        <v>1E-4</v>
      </c>
      <c r="W182" s="2">
        <v>1E-4</v>
      </c>
      <c r="X182" s="2">
        <v>2.9999999999999997E-4</v>
      </c>
      <c r="Y182" s="2">
        <v>5.0000000000000001E-4</v>
      </c>
      <c r="Z182" s="2">
        <v>1.5E-3</v>
      </c>
      <c r="AA182" s="2">
        <v>3.3999999999999998E-3</v>
      </c>
      <c r="AB182" s="2">
        <v>8.3000000000000001E-3</v>
      </c>
      <c r="AC182" s="2">
        <v>1.29E-2</v>
      </c>
      <c r="AD182" s="2">
        <v>1.6299999999999999E-2</v>
      </c>
      <c r="AE182" s="2">
        <v>2.2499999999999999E-2</v>
      </c>
      <c r="AF182" s="2">
        <v>2.3400000000000001E-2</v>
      </c>
    </row>
    <row r="183" spans="1:32" x14ac:dyDescent="0.25">
      <c r="A183" s="1">
        <v>44335</v>
      </c>
      <c r="B183" s="34">
        <v>1.6299999999999999E-2</v>
      </c>
      <c r="C183" s="24">
        <v>0</v>
      </c>
      <c r="E183" s="1">
        <v>44335</v>
      </c>
      <c r="F183" t="s">
        <v>13</v>
      </c>
      <c r="G183" s="34">
        <v>1.5199999999999998E-2</v>
      </c>
      <c r="H183" s="34">
        <v>1.5199999999999998E-2</v>
      </c>
      <c r="I183" s="34">
        <v>1.5199999999999998E-2</v>
      </c>
      <c r="J183" s="34">
        <v>1.5199999999999998E-2</v>
      </c>
      <c r="K183" s="35"/>
      <c r="L183" s="27">
        <v>0</v>
      </c>
      <c r="M183" s="1">
        <v>44335</v>
      </c>
      <c r="N183" s="34">
        <v>6.2000000000000006E-3</v>
      </c>
      <c r="O183" s="24">
        <v>0</v>
      </c>
      <c r="Q183" s="1">
        <v>44335</v>
      </c>
      <c r="R183" s="34">
        <v>7.0000000000000027E-3</v>
      </c>
      <c r="S183" s="24">
        <v>0</v>
      </c>
      <c r="U183" s="1">
        <v>44335</v>
      </c>
      <c r="V183" s="2"/>
      <c r="W183" s="2">
        <v>1E-4</v>
      </c>
      <c r="X183" s="2">
        <v>2.9999999999999997E-4</v>
      </c>
      <c r="Y183" s="2">
        <v>5.0000000000000001E-4</v>
      </c>
      <c r="Z183" s="2">
        <v>1.6000000000000001E-3</v>
      </c>
      <c r="AA183" s="2">
        <v>3.5000000000000001E-3</v>
      </c>
      <c r="AB183" s="2">
        <v>8.6999999999999994E-3</v>
      </c>
      <c r="AC183" s="2">
        <v>1.34E-2</v>
      </c>
      <c r="AD183" s="2">
        <v>1.6799999999999999E-2</v>
      </c>
      <c r="AE183" s="2">
        <v>2.3E-2</v>
      </c>
      <c r="AF183" s="2">
        <v>2.3800000000000002E-2</v>
      </c>
    </row>
    <row r="184" spans="1:32" x14ac:dyDescent="0.25">
      <c r="A184" s="1">
        <v>44334</v>
      </c>
      <c r="B184" s="34">
        <v>1.5800000000000002E-2</v>
      </c>
      <c r="C184" s="24">
        <v>0</v>
      </c>
      <c r="E184" s="1">
        <v>44334</v>
      </c>
      <c r="F184" t="s">
        <v>13</v>
      </c>
      <c r="G184" s="34">
        <v>1.4800000000000001E-2</v>
      </c>
      <c r="H184" s="34">
        <v>1.4800000000000001E-2</v>
      </c>
      <c r="I184" s="34">
        <v>1.4800000000000001E-2</v>
      </c>
      <c r="J184" s="34">
        <v>1.4800000000000001E-2</v>
      </c>
      <c r="K184" s="35"/>
      <c r="L184" s="27">
        <v>0</v>
      </c>
      <c r="M184" s="1">
        <v>44334</v>
      </c>
      <c r="N184" s="34">
        <v>6.3E-3</v>
      </c>
      <c r="O184" s="24">
        <v>0</v>
      </c>
      <c r="Q184" s="1">
        <v>44334</v>
      </c>
      <c r="R184" s="34">
        <v>7.2999999999999975E-3</v>
      </c>
      <c r="S184" s="24">
        <v>0</v>
      </c>
      <c r="U184" s="1">
        <v>44334</v>
      </c>
      <c r="V184" s="2"/>
      <c r="W184" s="2">
        <v>2.0000000000000001E-4</v>
      </c>
      <c r="X184" s="2">
        <v>2.9999999999999997E-4</v>
      </c>
      <c r="Y184" s="2">
        <v>5.9999999999999995E-4</v>
      </c>
      <c r="Z184" s="2">
        <v>1.6000000000000001E-3</v>
      </c>
      <c r="AA184" s="2">
        <v>3.3999999999999998E-3</v>
      </c>
      <c r="AB184" s="2">
        <v>8.3000000000000001E-3</v>
      </c>
      <c r="AC184" s="2">
        <v>1.29E-2</v>
      </c>
      <c r="AD184" s="2">
        <v>1.6400000000000001E-2</v>
      </c>
      <c r="AE184" s="2">
        <v>2.2700000000000001E-2</v>
      </c>
      <c r="AF184" s="2">
        <v>2.3699999999999999E-2</v>
      </c>
    </row>
    <row r="185" spans="1:32" x14ac:dyDescent="0.25">
      <c r="A185" s="1">
        <v>44333</v>
      </c>
      <c r="B185" s="34">
        <v>1.5800000000000002E-2</v>
      </c>
      <c r="C185" s="24">
        <v>0</v>
      </c>
      <c r="E185" s="1">
        <v>44333</v>
      </c>
      <c r="F185" t="s">
        <v>13</v>
      </c>
      <c r="G185" s="34">
        <v>1.4800000000000001E-2</v>
      </c>
      <c r="H185" s="34">
        <v>1.4800000000000001E-2</v>
      </c>
      <c r="I185" s="34">
        <v>1.4800000000000001E-2</v>
      </c>
      <c r="J185" s="34">
        <v>1.4800000000000001E-2</v>
      </c>
      <c r="K185" s="35"/>
      <c r="L185" s="27">
        <v>0</v>
      </c>
      <c r="M185" s="1">
        <v>44333</v>
      </c>
      <c r="N185" s="34">
        <v>6.3E-3</v>
      </c>
      <c r="O185" s="24">
        <v>0</v>
      </c>
      <c r="Q185" s="1">
        <v>44333</v>
      </c>
      <c r="R185" s="34">
        <v>7.1999999999999981E-3</v>
      </c>
      <c r="S185" s="24">
        <v>0</v>
      </c>
      <c r="U185" s="1">
        <v>44333</v>
      </c>
      <c r="V185" s="2"/>
      <c r="W185" s="2">
        <v>2.0000000000000001E-4</v>
      </c>
      <c r="X185" s="2">
        <v>4.0000000000000002E-4</v>
      </c>
      <c r="Y185" s="2">
        <v>5.9999999999999995E-4</v>
      </c>
      <c r="Z185" s="2">
        <v>1.6000000000000001E-3</v>
      </c>
      <c r="AA185" s="2">
        <v>3.3999999999999998E-3</v>
      </c>
      <c r="AB185" s="2">
        <v>8.3999999999999995E-3</v>
      </c>
      <c r="AC185" s="2">
        <v>1.2999999999999999E-2</v>
      </c>
      <c r="AD185" s="2">
        <v>1.6400000000000001E-2</v>
      </c>
      <c r="AE185" s="2">
        <v>2.2700000000000001E-2</v>
      </c>
      <c r="AF185" s="2">
        <v>2.3599999999999999E-2</v>
      </c>
    </row>
    <row r="186" spans="1:32" x14ac:dyDescent="0.25">
      <c r="A186" s="1">
        <v>44330</v>
      </c>
      <c r="B186" s="34">
        <v>1.5699999999999999E-2</v>
      </c>
      <c r="C186" s="24">
        <v>0</v>
      </c>
      <c r="E186" s="1">
        <v>44330</v>
      </c>
      <c r="F186" t="s">
        <v>13</v>
      </c>
      <c r="G186" s="34">
        <v>1.4699999999999998E-2</v>
      </c>
      <c r="H186" s="34">
        <v>1.4699999999999998E-2</v>
      </c>
      <c r="I186" s="34">
        <v>1.4699999999999998E-2</v>
      </c>
      <c r="J186" s="34">
        <v>1.4699999999999998E-2</v>
      </c>
      <c r="K186" s="35"/>
      <c r="L186" s="27">
        <v>0</v>
      </c>
      <c r="M186" s="1">
        <v>44330</v>
      </c>
      <c r="N186" s="34">
        <v>6.2000000000000006E-3</v>
      </c>
      <c r="O186" s="24">
        <v>0</v>
      </c>
      <c r="Q186" s="1">
        <v>44330</v>
      </c>
      <c r="R186" s="34">
        <v>7.2000000000000015E-3</v>
      </c>
      <c r="S186" s="24">
        <v>0</v>
      </c>
      <c r="U186" s="1">
        <v>44330</v>
      </c>
      <c r="V186" s="2">
        <v>1E-4</v>
      </c>
      <c r="W186" s="2">
        <v>1E-4</v>
      </c>
      <c r="X186" s="2">
        <v>2.9999999999999997E-4</v>
      </c>
      <c r="Y186" s="2">
        <v>5.9999999999999995E-4</v>
      </c>
      <c r="Z186" s="2">
        <v>1.6000000000000001E-3</v>
      </c>
      <c r="AA186" s="2">
        <v>3.3E-3</v>
      </c>
      <c r="AB186" s="2">
        <v>8.2000000000000007E-3</v>
      </c>
      <c r="AC186" s="2">
        <v>1.29E-2</v>
      </c>
      <c r="AD186" s="2">
        <v>1.6299999999999999E-2</v>
      </c>
      <c r="AE186" s="2">
        <v>2.2499999999999999E-2</v>
      </c>
      <c r="AF186" s="2">
        <v>2.35E-2</v>
      </c>
    </row>
    <row r="187" spans="1:32" x14ac:dyDescent="0.25">
      <c r="A187" s="1">
        <v>44329</v>
      </c>
      <c r="B187" s="34">
        <v>1.61E-2</v>
      </c>
      <c r="C187" s="24">
        <v>0</v>
      </c>
      <c r="E187" s="1">
        <v>44329</v>
      </c>
      <c r="F187" t="s">
        <v>13</v>
      </c>
      <c r="G187" s="34">
        <v>1.4999999999999999E-2</v>
      </c>
      <c r="H187" s="34">
        <v>1.4999999999999999E-2</v>
      </c>
      <c r="I187" s="34">
        <v>1.4999999999999999E-2</v>
      </c>
      <c r="J187" s="34">
        <v>1.4999999999999999E-2</v>
      </c>
      <c r="K187" s="35"/>
      <c r="L187" s="27">
        <v>0</v>
      </c>
      <c r="M187" s="1">
        <v>44329</v>
      </c>
      <c r="N187" s="34">
        <v>6.2000000000000006E-3</v>
      </c>
      <c r="O187" s="24">
        <v>0</v>
      </c>
      <c r="Q187" s="1">
        <v>44329</v>
      </c>
      <c r="R187" s="34">
        <v>7.3000000000000009E-3</v>
      </c>
      <c r="S187" s="24">
        <v>0</v>
      </c>
      <c r="U187" s="1">
        <v>44329</v>
      </c>
      <c r="V187" s="2"/>
      <c r="W187" s="2">
        <v>2.0000000000000001E-4</v>
      </c>
      <c r="X187" s="2">
        <v>2.9999999999999997E-4</v>
      </c>
      <c r="Y187" s="2">
        <v>5.0000000000000001E-4</v>
      </c>
      <c r="Z187" s="2">
        <v>1.6000000000000001E-3</v>
      </c>
      <c r="AA187" s="2">
        <v>3.3E-3</v>
      </c>
      <c r="AB187" s="2">
        <v>8.3999999999999995E-3</v>
      </c>
      <c r="AC187" s="2">
        <v>1.3100000000000001E-2</v>
      </c>
      <c r="AD187" s="2">
        <v>1.66E-2</v>
      </c>
      <c r="AE187" s="2">
        <v>2.2800000000000001E-2</v>
      </c>
      <c r="AF187" s="2">
        <v>2.3900000000000001E-2</v>
      </c>
    </row>
    <row r="188" spans="1:32" x14ac:dyDescent="0.25">
      <c r="A188" s="1">
        <v>44328</v>
      </c>
      <c r="B188" s="34">
        <v>1.6399999999999998E-2</v>
      </c>
      <c r="C188" s="24">
        <v>0</v>
      </c>
      <c r="E188" s="1">
        <v>44328</v>
      </c>
      <c r="F188" t="s">
        <v>13</v>
      </c>
      <c r="G188" s="34">
        <v>1.5299999999999998E-2</v>
      </c>
      <c r="H188" s="34">
        <v>1.5299999999999998E-2</v>
      </c>
      <c r="I188" s="34">
        <v>1.5299999999999998E-2</v>
      </c>
      <c r="J188" s="34">
        <v>1.5299999999999998E-2</v>
      </c>
      <c r="K188" s="35"/>
      <c r="L188" s="27">
        <v>0</v>
      </c>
      <c r="M188" s="1">
        <v>44328</v>
      </c>
      <c r="N188" s="34">
        <v>6.0000000000000019E-3</v>
      </c>
      <c r="O188" s="24">
        <v>0</v>
      </c>
      <c r="Q188" s="1">
        <v>44328</v>
      </c>
      <c r="R188" s="34">
        <v>7.1000000000000021E-3</v>
      </c>
      <c r="S188" s="24">
        <v>0</v>
      </c>
      <c r="U188" s="1">
        <v>44328</v>
      </c>
      <c r="V188" s="2">
        <v>1E-4</v>
      </c>
      <c r="W188" s="2">
        <v>2.0000000000000001E-4</v>
      </c>
      <c r="X188" s="2">
        <v>4.0000000000000002E-4</v>
      </c>
      <c r="Y188" s="2">
        <v>5.0000000000000001E-4</v>
      </c>
      <c r="Z188" s="2">
        <v>1.6000000000000001E-3</v>
      </c>
      <c r="AA188" s="2">
        <v>3.5000000000000001E-3</v>
      </c>
      <c r="AB188" s="2">
        <v>8.6999999999999994E-3</v>
      </c>
      <c r="AC188" s="2">
        <v>1.34E-2</v>
      </c>
      <c r="AD188" s="2">
        <v>1.6899999999999998E-2</v>
      </c>
      <c r="AE188" s="2">
        <v>2.29E-2</v>
      </c>
      <c r="AF188" s="2">
        <v>2.4E-2</v>
      </c>
    </row>
    <row r="189" spans="1:32" x14ac:dyDescent="0.25">
      <c r="A189" s="1">
        <v>44327</v>
      </c>
      <c r="B189" s="34">
        <v>1.5900000000000001E-2</v>
      </c>
      <c r="C189" s="24">
        <v>0</v>
      </c>
      <c r="E189" s="1">
        <v>44327</v>
      </c>
      <c r="F189" t="s">
        <v>13</v>
      </c>
      <c r="G189" s="34">
        <v>1.4800000000000001E-2</v>
      </c>
      <c r="H189" s="34">
        <v>1.4800000000000001E-2</v>
      </c>
      <c r="I189" s="34">
        <v>1.4800000000000001E-2</v>
      </c>
      <c r="J189" s="34">
        <v>1.4800000000000001E-2</v>
      </c>
      <c r="K189" s="35"/>
      <c r="L189" s="27">
        <v>0</v>
      </c>
      <c r="M189" s="1">
        <v>44327</v>
      </c>
      <c r="N189" s="34">
        <v>5.899999999999999E-3</v>
      </c>
      <c r="O189" s="24">
        <v>0</v>
      </c>
      <c r="Q189" s="1">
        <v>44327</v>
      </c>
      <c r="R189" s="34">
        <v>7.0999999999999987E-3</v>
      </c>
      <c r="S189" s="24">
        <v>0</v>
      </c>
      <c r="U189" s="1">
        <v>44327</v>
      </c>
      <c r="V189" s="2">
        <v>1E-4</v>
      </c>
      <c r="W189" s="2">
        <v>1E-4</v>
      </c>
      <c r="X189" s="2">
        <v>4.0000000000000002E-4</v>
      </c>
      <c r="Y189" s="2">
        <v>5.0000000000000001E-4</v>
      </c>
      <c r="Z189" s="2">
        <v>1.6000000000000001E-3</v>
      </c>
      <c r="AA189" s="2">
        <v>3.0999999999999999E-3</v>
      </c>
      <c r="AB189" s="2">
        <v>8.0000000000000002E-3</v>
      </c>
      <c r="AC189" s="2">
        <v>1.2800000000000001E-2</v>
      </c>
      <c r="AD189" s="2">
        <v>1.6400000000000001E-2</v>
      </c>
      <c r="AE189" s="2">
        <v>2.23E-2</v>
      </c>
      <c r="AF189" s="2">
        <v>2.35E-2</v>
      </c>
    </row>
    <row r="190" spans="1:32" x14ac:dyDescent="0.25">
      <c r="A190" s="1">
        <v>44326</v>
      </c>
      <c r="B190" s="34">
        <v>1.5799999999999998E-2</v>
      </c>
      <c r="C190" s="24">
        <v>0</v>
      </c>
      <c r="E190" s="1">
        <v>44326</v>
      </c>
      <c r="F190" t="s">
        <v>13</v>
      </c>
      <c r="G190" s="34">
        <v>1.4699999999999998E-2</v>
      </c>
      <c r="H190" s="34">
        <v>1.4699999999999998E-2</v>
      </c>
      <c r="I190" s="34">
        <v>1.4699999999999998E-2</v>
      </c>
      <c r="J190" s="34">
        <v>1.4699999999999998E-2</v>
      </c>
      <c r="K190" s="35"/>
      <c r="L190" s="27">
        <v>0</v>
      </c>
      <c r="M190" s="1">
        <v>44326</v>
      </c>
      <c r="N190" s="34">
        <v>5.7000000000000002E-3</v>
      </c>
      <c r="O190" s="24">
        <v>0</v>
      </c>
      <c r="Q190" s="1">
        <v>44326</v>
      </c>
      <c r="R190" s="34">
        <v>6.8999999999999999E-3</v>
      </c>
      <c r="S190" s="24">
        <v>0</v>
      </c>
      <c r="U190" s="1">
        <v>44326</v>
      </c>
      <c r="V190" s="2">
        <v>2.0000000000000001E-4</v>
      </c>
      <c r="W190" s="2">
        <v>2.0000000000000001E-4</v>
      </c>
      <c r="X190" s="2">
        <v>4.0000000000000002E-4</v>
      </c>
      <c r="Y190" s="2">
        <v>5.0000000000000001E-4</v>
      </c>
      <c r="Z190" s="2">
        <v>1.6000000000000001E-3</v>
      </c>
      <c r="AA190" s="2">
        <v>3.2000000000000002E-3</v>
      </c>
      <c r="AB190" s="2">
        <v>8.0000000000000002E-3</v>
      </c>
      <c r="AC190" s="2">
        <v>1.2699999999999999E-2</v>
      </c>
      <c r="AD190" s="2">
        <v>1.6299999999999999E-2</v>
      </c>
      <c r="AE190" s="2">
        <v>2.1999999999999999E-2</v>
      </c>
      <c r="AF190" s="2">
        <v>2.3199999999999998E-2</v>
      </c>
    </row>
    <row r="191" spans="1:32" x14ac:dyDescent="0.25">
      <c r="A191" s="1">
        <v>44323</v>
      </c>
      <c r="B191" s="34">
        <v>1.55E-2</v>
      </c>
      <c r="C191" s="24">
        <v>0</v>
      </c>
      <c r="E191" s="1">
        <v>44323</v>
      </c>
      <c r="F191" t="s">
        <v>13</v>
      </c>
      <c r="G191" s="34">
        <v>1.46E-2</v>
      </c>
      <c r="H191" s="34">
        <v>1.46E-2</v>
      </c>
      <c r="I191" s="34">
        <v>1.46E-2</v>
      </c>
      <c r="J191" s="34">
        <v>1.46E-2</v>
      </c>
      <c r="K191" s="35"/>
      <c r="L191" s="27">
        <v>0</v>
      </c>
      <c r="M191" s="1">
        <v>44323</v>
      </c>
      <c r="N191" s="34">
        <v>5.7000000000000002E-3</v>
      </c>
      <c r="O191" s="24">
        <v>0</v>
      </c>
      <c r="Q191" s="1">
        <v>44323</v>
      </c>
      <c r="R191" s="34">
        <v>6.8000000000000005E-3</v>
      </c>
      <c r="S191" s="24">
        <v>0</v>
      </c>
      <c r="U191" s="1">
        <v>44323</v>
      </c>
      <c r="V191" s="2">
        <v>1E-4</v>
      </c>
      <c r="W191" s="2">
        <v>2.0000000000000001E-4</v>
      </c>
      <c r="X191" s="2">
        <v>4.0000000000000002E-4</v>
      </c>
      <c r="Y191" s="2">
        <v>5.0000000000000001E-4</v>
      </c>
      <c r="Z191" s="2">
        <v>1.4E-3</v>
      </c>
      <c r="AA191" s="2">
        <v>2.8999999999999998E-3</v>
      </c>
      <c r="AB191" s="2">
        <v>7.7000000000000002E-3</v>
      </c>
      <c r="AC191" s="2">
        <v>1.24E-2</v>
      </c>
      <c r="AD191" s="2">
        <v>1.6E-2</v>
      </c>
      <c r="AE191" s="2">
        <v>2.1700000000000001E-2</v>
      </c>
      <c r="AF191" s="2">
        <v>2.2800000000000001E-2</v>
      </c>
    </row>
    <row r="192" spans="1:32" x14ac:dyDescent="0.25">
      <c r="A192" s="1">
        <v>44322</v>
      </c>
      <c r="B192" s="34">
        <v>1.5300000000000001E-2</v>
      </c>
      <c r="C192" s="24">
        <v>0</v>
      </c>
      <c r="E192" s="1">
        <v>44322</v>
      </c>
      <c r="F192" t="s">
        <v>13</v>
      </c>
      <c r="G192" s="34">
        <v>1.4200000000000001E-2</v>
      </c>
      <c r="H192" s="34">
        <v>1.4200000000000001E-2</v>
      </c>
      <c r="I192" s="34">
        <v>1.4200000000000001E-2</v>
      </c>
      <c r="J192" s="34">
        <v>1.4200000000000001E-2</v>
      </c>
      <c r="K192" s="35"/>
      <c r="L192" s="27">
        <v>0</v>
      </c>
      <c r="M192" s="1">
        <v>44322</v>
      </c>
      <c r="N192" s="34">
        <v>5.5999999999999973E-3</v>
      </c>
      <c r="O192" s="24">
        <v>0</v>
      </c>
      <c r="Q192" s="1">
        <v>44322</v>
      </c>
      <c r="R192" s="34">
        <v>6.5999999999999982E-3</v>
      </c>
      <c r="S192" s="24">
        <v>0</v>
      </c>
      <c r="U192" s="1">
        <v>44322</v>
      </c>
      <c r="V192" s="2">
        <v>1E-4</v>
      </c>
      <c r="W192" s="2">
        <v>2.0000000000000001E-4</v>
      </c>
      <c r="X192" s="2">
        <v>4.0000000000000002E-4</v>
      </c>
      <c r="Y192" s="2">
        <v>5.0000000000000001E-4</v>
      </c>
      <c r="Z192" s="2">
        <v>1.6000000000000001E-3</v>
      </c>
      <c r="AA192" s="2">
        <v>3.2000000000000002E-3</v>
      </c>
      <c r="AB192" s="2">
        <v>8.0999999999999996E-3</v>
      </c>
      <c r="AC192" s="2">
        <v>1.2500000000000001E-2</v>
      </c>
      <c r="AD192" s="2">
        <v>1.5800000000000002E-2</v>
      </c>
      <c r="AE192" s="2">
        <v>2.1399999999999999E-2</v>
      </c>
      <c r="AF192" s="2">
        <v>2.24E-2</v>
      </c>
    </row>
    <row r="193" spans="1:32" x14ac:dyDescent="0.25">
      <c r="A193" s="1">
        <v>44321</v>
      </c>
      <c r="B193" s="34">
        <v>1.5300000000000001E-2</v>
      </c>
      <c r="C193" s="24">
        <v>0</v>
      </c>
      <c r="E193" s="1">
        <v>44321</v>
      </c>
      <c r="F193" t="s">
        <v>13</v>
      </c>
      <c r="G193" s="34">
        <v>1.43E-2</v>
      </c>
      <c r="H193" s="34">
        <v>1.43E-2</v>
      </c>
      <c r="I193" s="34">
        <v>1.43E-2</v>
      </c>
      <c r="J193" s="34">
        <v>1.43E-2</v>
      </c>
      <c r="K193" s="35"/>
      <c r="L193" s="27">
        <v>0</v>
      </c>
      <c r="M193" s="1">
        <v>44321</v>
      </c>
      <c r="N193" s="34">
        <v>5.4999999999999979E-3</v>
      </c>
      <c r="O193" s="24">
        <v>0</v>
      </c>
      <c r="Q193" s="1">
        <v>44321</v>
      </c>
      <c r="R193" s="34">
        <v>6.5999999999999982E-3</v>
      </c>
      <c r="S193" s="24">
        <v>0</v>
      </c>
      <c r="U193" s="1">
        <v>44321</v>
      </c>
      <c r="V193" s="2">
        <v>1E-4</v>
      </c>
      <c r="W193" s="2">
        <v>2.0000000000000001E-4</v>
      </c>
      <c r="X193" s="2">
        <v>4.0000000000000002E-4</v>
      </c>
      <c r="Y193" s="2">
        <v>5.9999999999999995E-4</v>
      </c>
      <c r="Z193" s="2">
        <v>1.6000000000000001E-3</v>
      </c>
      <c r="AA193" s="2">
        <v>3.2000000000000002E-3</v>
      </c>
      <c r="AB193" s="2">
        <v>8.0000000000000002E-3</v>
      </c>
      <c r="AC193" s="2">
        <v>1.2500000000000001E-2</v>
      </c>
      <c r="AD193" s="2">
        <v>1.5900000000000001E-2</v>
      </c>
      <c r="AE193" s="2">
        <v>2.1399999999999999E-2</v>
      </c>
      <c r="AF193" s="2">
        <v>2.2499999999999999E-2</v>
      </c>
    </row>
    <row r="194" spans="1:32" x14ac:dyDescent="0.25">
      <c r="A194" s="1">
        <v>44320</v>
      </c>
      <c r="B194" s="34">
        <v>1.55E-2</v>
      </c>
      <c r="C194" s="24">
        <v>0</v>
      </c>
      <c r="E194" s="1">
        <v>44320</v>
      </c>
      <c r="F194" t="s">
        <v>13</v>
      </c>
      <c r="G194" s="34">
        <v>1.4499999999999999E-2</v>
      </c>
      <c r="H194" s="34">
        <v>1.4499999999999999E-2</v>
      </c>
      <c r="I194" s="34">
        <v>1.4499999999999999E-2</v>
      </c>
      <c r="J194" s="34">
        <v>1.4499999999999999E-2</v>
      </c>
      <c r="K194" s="35"/>
      <c r="L194" s="27">
        <v>0</v>
      </c>
      <c r="M194" s="1">
        <v>44320</v>
      </c>
      <c r="N194" s="34">
        <v>5.5000000000000014E-3</v>
      </c>
      <c r="O194" s="24">
        <v>0</v>
      </c>
      <c r="Q194" s="1">
        <v>44320</v>
      </c>
      <c r="R194" s="34">
        <v>6.6000000000000017E-3</v>
      </c>
      <c r="S194" s="24">
        <v>0</v>
      </c>
      <c r="U194" s="1">
        <v>44320</v>
      </c>
      <c r="V194" s="2">
        <v>1E-4</v>
      </c>
      <c r="W194" s="2">
        <v>2.0000000000000001E-4</v>
      </c>
      <c r="X194" s="2">
        <v>4.0000000000000002E-4</v>
      </c>
      <c r="Y194" s="2">
        <v>5.9999999999999995E-4</v>
      </c>
      <c r="Z194" s="2">
        <v>1.6000000000000001E-3</v>
      </c>
      <c r="AA194" s="2">
        <v>3.3E-3</v>
      </c>
      <c r="AB194" s="2">
        <v>8.2000000000000007E-3</v>
      </c>
      <c r="AC194" s="2">
        <v>1.2800000000000001E-2</v>
      </c>
      <c r="AD194" s="2">
        <v>1.61E-2</v>
      </c>
      <c r="AE194" s="2">
        <v>2.1600000000000001E-2</v>
      </c>
      <c r="AF194" s="2">
        <v>2.2700000000000001E-2</v>
      </c>
    </row>
    <row r="195" spans="1:32" x14ac:dyDescent="0.25">
      <c r="A195" s="1">
        <v>44319</v>
      </c>
      <c r="B195" s="34">
        <v>1.5699999999999999E-2</v>
      </c>
      <c r="C195" s="24">
        <v>0</v>
      </c>
      <c r="E195" s="1">
        <v>44319</v>
      </c>
      <c r="F195" t="s">
        <v>13</v>
      </c>
      <c r="G195" s="34">
        <v>1.4699999999999998E-2</v>
      </c>
      <c r="H195" s="34">
        <v>1.4699999999999998E-2</v>
      </c>
      <c r="I195" s="34">
        <v>1.4699999999999998E-2</v>
      </c>
      <c r="J195" s="34">
        <v>1.4699999999999998E-2</v>
      </c>
      <c r="K195" s="35"/>
      <c r="L195" s="27">
        <v>0</v>
      </c>
      <c r="M195" s="1">
        <v>44319</v>
      </c>
      <c r="N195" s="34">
        <v>5.5000000000000014E-3</v>
      </c>
      <c r="O195" s="24">
        <v>0</v>
      </c>
      <c r="Q195" s="1">
        <v>44319</v>
      </c>
      <c r="R195" s="34">
        <v>6.7000000000000011E-3</v>
      </c>
      <c r="S195" s="24">
        <v>0</v>
      </c>
      <c r="U195" s="1">
        <v>44319</v>
      </c>
      <c r="V195" s="2">
        <v>2.0000000000000001E-4</v>
      </c>
      <c r="W195" s="2">
        <v>4.0000000000000002E-4</v>
      </c>
      <c r="X195" s="2">
        <v>4.0000000000000002E-4</v>
      </c>
      <c r="Y195" s="2">
        <v>5.9999999999999995E-4</v>
      </c>
      <c r="Z195" s="2">
        <v>1.6000000000000001E-3</v>
      </c>
      <c r="AA195" s="2">
        <v>3.3E-3</v>
      </c>
      <c r="AB195" s="2">
        <v>8.3999999999999995E-3</v>
      </c>
      <c r="AC195" s="2">
        <v>1.29E-2</v>
      </c>
      <c r="AD195" s="2">
        <v>1.6299999999999999E-2</v>
      </c>
      <c r="AE195" s="2">
        <v>2.18E-2</v>
      </c>
      <c r="AF195" s="2">
        <v>2.3E-2</v>
      </c>
    </row>
    <row r="196" spans="1:32" x14ac:dyDescent="0.25">
      <c r="A196" s="1">
        <v>44316</v>
      </c>
      <c r="B196" s="34">
        <v>1.6E-2</v>
      </c>
      <c r="C196" s="24">
        <v>0</v>
      </c>
      <c r="E196" s="1">
        <v>44316</v>
      </c>
      <c r="F196" t="s">
        <v>13</v>
      </c>
      <c r="G196" s="34">
        <v>1.49E-2</v>
      </c>
      <c r="H196" s="34">
        <v>1.49E-2</v>
      </c>
      <c r="I196" s="34">
        <v>1.49E-2</v>
      </c>
      <c r="J196" s="34">
        <v>1.49E-2</v>
      </c>
      <c r="K196" s="35"/>
      <c r="L196" s="27">
        <v>0</v>
      </c>
      <c r="M196" s="1">
        <v>44316</v>
      </c>
      <c r="N196" s="34">
        <v>5.3999999999999986E-3</v>
      </c>
      <c r="O196" s="24">
        <v>0</v>
      </c>
      <c r="Q196" s="1">
        <v>44316</v>
      </c>
      <c r="R196" s="34">
        <v>6.4999999999999988E-3</v>
      </c>
      <c r="S196" s="24">
        <v>0</v>
      </c>
      <c r="U196" s="1">
        <v>44316</v>
      </c>
      <c r="V196" s="2">
        <v>1E-4</v>
      </c>
      <c r="W196" s="2">
        <v>1E-4</v>
      </c>
      <c r="X196" s="2">
        <v>2.9999999999999997E-4</v>
      </c>
      <c r="Y196" s="2">
        <v>5.0000000000000001E-4</v>
      </c>
      <c r="Z196" s="2">
        <v>1.6000000000000001E-3</v>
      </c>
      <c r="AA196" s="2">
        <v>3.5000000000000001E-3</v>
      </c>
      <c r="AB196" s="2">
        <v>8.6E-3</v>
      </c>
      <c r="AC196" s="2">
        <v>1.32E-2</v>
      </c>
      <c r="AD196" s="2">
        <v>1.6500000000000001E-2</v>
      </c>
      <c r="AE196" s="2">
        <v>2.1899999999999999E-2</v>
      </c>
      <c r="AF196" s="2">
        <v>2.3E-2</v>
      </c>
    </row>
    <row r="197" spans="1:32" x14ac:dyDescent="0.25">
      <c r="A197" s="1">
        <v>44315</v>
      </c>
      <c r="B197" s="34">
        <v>1.6E-2</v>
      </c>
      <c r="C197" s="24">
        <v>0</v>
      </c>
      <c r="E197" s="1">
        <v>44315</v>
      </c>
      <c r="F197" t="s">
        <v>13</v>
      </c>
      <c r="G197" s="34">
        <v>1.49E-2</v>
      </c>
      <c r="H197" s="34">
        <v>1.49E-2</v>
      </c>
      <c r="I197" s="34">
        <v>1.49E-2</v>
      </c>
      <c r="J197" s="34">
        <v>1.49E-2</v>
      </c>
      <c r="K197" s="35"/>
      <c r="L197" s="27">
        <v>0</v>
      </c>
      <c r="M197" s="1">
        <v>44315</v>
      </c>
      <c r="N197" s="34">
        <v>5.4999999999999979E-3</v>
      </c>
      <c r="O197" s="24">
        <v>0</v>
      </c>
      <c r="Q197" s="1">
        <v>44315</v>
      </c>
      <c r="R197" s="34">
        <v>6.5999999999999982E-3</v>
      </c>
      <c r="S197" s="24">
        <v>0</v>
      </c>
      <c r="U197" s="1">
        <v>44315</v>
      </c>
      <c r="V197" s="2">
        <v>1E-4</v>
      </c>
      <c r="W197" s="2">
        <v>1E-4</v>
      </c>
      <c r="X197" s="2">
        <v>4.0000000000000002E-4</v>
      </c>
      <c r="Y197" s="2">
        <v>5.0000000000000001E-4</v>
      </c>
      <c r="Z197" s="2">
        <v>1.6000000000000001E-3</v>
      </c>
      <c r="AA197" s="2">
        <v>3.5000000000000001E-3</v>
      </c>
      <c r="AB197" s="2">
        <v>8.6E-3</v>
      </c>
      <c r="AC197" s="2">
        <v>1.32E-2</v>
      </c>
      <c r="AD197" s="2">
        <v>1.6500000000000001E-2</v>
      </c>
      <c r="AE197" s="2">
        <v>2.1999999999999999E-2</v>
      </c>
      <c r="AF197" s="2">
        <v>2.3099999999999999E-2</v>
      </c>
    </row>
    <row r="198" spans="1:32" x14ac:dyDescent="0.25">
      <c r="A198" s="1">
        <v>44314</v>
      </c>
      <c r="B198" s="34">
        <v>1.5799999999999998E-2</v>
      </c>
      <c r="C198" s="24">
        <v>0</v>
      </c>
      <c r="E198" s="1">
        <v>44314</v>
      </c>
      <c r="F198" t="s">
        <v>13</v>
      </c>
      <c r="G198" s="34">
        <v>1.4599999999999998E-2</v>
      </c>
      <c r="H198" s="34">
        <v>1.4599999999999998E-2</v>
      </c>
      <c r="I198" s="34">
        <v>1.4599999999999998E-2</v>
      </c>
      <c r="J198" s="34">
        <v>1.4599999999999998E-2</v>
      </c>
      <c r="K198" s="35"/>
      <c r="L198" s="27">
        <v>0</v>
      </c>
      <c r="M198" s="1">
        <v>44314</v>
      </c>
      <c r="N198" s="34">
        <v>5.6000000000000008E-3</v>
      </c>
      <c r="O198" s="24">
        <v>0</v>
      </c>
      <c r="Q198" s="1">
        <v>44314</v>
      </c>
      <c r="R198" s="34">
        <v>6.6000000000000017E-3</v>
      </c>
      <c r="S198" s="24">
        <v>0</v>
      </c>
      <c r="U198" s="1">
        <v>44314</v>
      </c>
      <c r="V198" s="2">
        <v>1E-4</v>
      </c>
      <c r="W198" s="2">
        <v>1E-4</v>
      </c>
      <c r="X198" s="2">
        <v>4.0000000000000002E-4</v>
      </c>
      <c r="Y198" s="2">
        <v>5.0000000000000001E-4</v>
      </c>
      <c r="Z198" s="2">
        <v>1.6999999999999999E-3</v>
      </c>
      <c r="AA198" s="2">
        <v>3.5000000000000001E-3</v>
      </c>
      <c r="AB198" s="2">
        <v>8.6E-3</v>
      </c>
      <c r="AC198" s="2">
        <v>1.3100000000000001E-2</v>
      </c>
      <c r="AD198" s="2">
        <v>1.6299999999999999E-2</v>
      </c>
      <c r="AE198" s="2">
        <v>2.1899999999999999E-2</v>
      </c>
      <c r="AF198" s="2">
        <v>2.29E-2</v>
      </c>
    </row>
    <row r="199" spans="1:32" x14ac:dyDescent="0.25">
      <c r="A199" s="1">
        <v>44313</v>
      </c>
      <c r="B199" s="34">
        <v>1.5699999999999999E-2</v>
      </c>
      <c r="C199" s="24">
        <v>0</v>
      </c>
      <c r="E199" s="1">
        <v>44313</v>
      </c>
      <c r="F199" t="s">
        <v>13</v>
      </c>
      <c r="G199" s="34">
        <v>1.4599999999999998E-2</v>
      </c>
      <c r="H199" s="34">
        <v>1.4599999999999998E-2</v>
      </c>
      <c r="I199" s="34">
        <v>1.4599999999999998E-2</v>
      </c>
      <c r="J199" s="34">
        <v>1.4599999999999998E-2</v>
      </c>
      <c r="K199" s="35"/>
      <c r="L199" s="27">
        <v>0</v>
      </c>
      <c r="M199" s="1">
        <v>44313</v>
      </c>
      <c r="N199" s="34">
        <v>5.5000000000000014E-3</v>
      </c>
      <c r="O199" s="24">
        <v>0</v>
      </c>
      <c r="Q199" s="1">
        <v>44313</v>
      </c>
      <c r="R199" s="34">
        <v>6.6000000000000017E-3</v>
      </c>
      <c r="S199" s="24">
        <v>0</v>
      </c>
      <c r="U199" s="1">
        <v>44313</v>
      </c>
      <c r="V199" s="2">
        <v>1E-4</v>
      </c>
      <c r="W199" s="2">
        <v>1E-4</v>
      </c>
      <c r="X199" s="2">
        <v>4.0000000000000002E-4</v>
      </c>
      <c r="Y199" s="2">
        <v>5.9999999999999995E-4</v>
      </c>
      <c r="Z199" s="2">
        <v>1.6999999999999999E-3</v>
      </c>
      <c r="AA199" s="2">
        <v>3.5999999999999999E-3</v>
      </c>
      <c r="AB199" s="2">
        <v>8.8000000000000005E-3</v>
      </c>
      <c r="AC199" s="2">
        <v>1.32E-2</v>
      </c>
      <c r="AD199" s="2">
        <v>1.6299999999999999E-2</v>
      </c>
      <c r="AE199" s="2">
        <v>2.18E-2</v>
      </c>
      <c r="AF199" s="2">
        <v>2.29E-2</v>
      </c>
    </row>
    <row r="200" spans="1:32" x14ac:dyDescent="0.25">
      <c r="A200" s="1">
        <v>44312</v>
      </c>
      <c r="B200" s="34">
        <v>1.5200000000000002E-2</v>
      </c>
      <c r="C200" s="24">
        <v>0</v>
      </c>
      <c r="E200" s="1">
        <v>44312</v>
      </c>
      <c r="F200" t="s">
        <v>13</v>
      </c>
      <c r="G200" s="34">
        <v>1.4000000000000002E-2</v>
      </c>
      <c r="H200" s="34">
        <v>1.4000000000000002E-2</v>
      </c>
      <c r="I200" s="34">
        <v>1.4000000000000002E-2</v>
      </c>
      <c r="J200" s="34">
        <v>1.4000000000000002E-2</v>
      </c>
      <c r="K200" s="35"/>
      <c r="L200" s="27">
        <v>0</v>
      </c>
      <c r="M200" s="1">
        <v>44312</v>
      </c>
      <c r="N200" s="34">
        <v>5.4999999999999979E-3</v>
      </c>
      <c r="O200" s="24">
        <v>0</v>
      </c>
      <c r="Q200" s="1">
        <v>44312</v>
      </c>
      <c r="R200" s="34">
        <v>6.5999999999999982E-3</v>
      </c>
      <c r="S200" s="24">
        <v>0</v>
      </c>
      <c r="U200" s="1">
        <v>44312</v>
      </c>
      <c r="V200" s="2">
        <v>2.0000000000000001E-4</v>
      </c>
      <c r="W200" s="2">
        <v>2.9999999999999997E-4</v>
      </c>
      <c r="X200" s="2">
        <v>4.0000000000000002E-4</v>
      </c>
      <c r="Y200" s="2">
        <v>5.9999999999999995E-4</v>
      </c>
      <c r="Z200" s="2">
        <v>1.8E-3</v>
      </c>
      <c r="AA200" s="2">
        <v>3.5000000000000001E-3</v>
      </c>
      <c r="AB200" s="2">
        <v>8.5000000000000006E-3</v>
      </c>
      <c r="AC200" s="2">
        <v>1.2699999999999999E-2</v>
      </c>
      <c r="AD200" s="2">
        <v>1.5800000000000002E-2</v>
      </c>
      <c r="AE200" s="2">
        <v>2.1299999999999999E-2</v>
      </c>
      <c r="AF200" s="2">
        <v>2.24E-2</v>
      </c>
    </row>
    <row r="201" spans="1:32" x14ac:dyDescent="0.25">
      <c r="A201" s="1">
        <v>44309</v>
      </c>
      <c r="B201" s="34">
        <v>1.5100000000000002E-2</v>
      </c>
      <c r="C201" s="24">
        <v>0</v>
      </c>
      <c r="E201" s="1">
        <v>44309</v>
      </c>
      <c r="F201" t="s">
        <v>13</v>
      </c>
      <c r="G201" s="34">
        <v>1.4200000000000001E-2</v>
      </c>
      <c r="H201" s="34">
        <v>1.4200000000000001E-2</v>
      </c>
      <c r="I201" s="34">
        <v>1.4200000000000001E-2</v>
      </c>
      <c r="J201" s="34">
        <v>1.4200000000000001E-2</v>
      </c>
      <c r="K201" s="35"/>
      <c r="L201" s="27">
        <v>0</v>
      </c>
      <c r="M201" s="1">
        <v>44309</v>
      </c>
      <c r="N201" s="34">
        <v>5.5999999999999973E-3</v>
      </c>
      <c r="O201" s="24">
        <v>0</v>
      </c>
      <c r="Q201" s="1">
        <v>44309</v>
      </c>
      <c r="R201" s="34">
        <v>6.6999999999999976E-3</v>
      </c>
      <c r="S201" s="24">
        <v>0</v>
      </c>
      <c r="U201" s="1">
        <v>44309</v>
      </c>
      <c r="V201" s="2">
        <v>1E-4</v>
      </c>
      <c r="W201" s="2">
        <v>2.9999999999999997E-4</v>
      </c>
      <c r="X201" s="2">
        <v>2.9999999999999997E-4</v>
      </c>
      <c r="Y201" s="2">
        <v>6.9999999999999999E-4</v>
      </c>
      <c r="Z201" s="2">
        <v>1.6000000000000001E-3</v>
      </c>
      <c r="AA201" s="2">
        <v>3.3999999999999998E-3</v>
      </c>
      <c r="AB201" s="2">
        <v>8.3000000000000001E-3</v>
      </c>
      <c r="AC201" s="2">
        <v>1.26E-2</v>
      </c>
      <c r="AD201" s="2">
        <v>1.5800000000000002E-2</v>
      </c>
      <c r="AE201" s="2">
        <v>2.1399999999999999E-2</v>
      </c>
      <c r="AF201" s="2">
        <v>2.2499999999999999E-2</v>
      </c>
    </row>
    <row r="202" spans="1:32" x14ac:dyDescent="0.25">
      <c r="A202" s="1">
        <v>44308</v>
      </c>
      <c r="B202" s="34">
        <v>1.5099999999999999E-2</v>
      </c>
      <c r="C202" s="24">
        <v>0</v>
      </c>
      <c r="E202" s="1">
        <v>44308</v>
      </c>
      <c r="F202" t="s">
        <v>13</v>
      </c>
      <c r="G202" s="34">
        <v>1.4099999999999998E-2</v>
      </c>
      <c r="H202" s="34">
        <v>1.4099999999999998E-2</v>
      </c>
      <c r="I202" s="34">
        <v>1.4099999999999998E-2</v>
      </c>
      <c r="J202" s="34">
        <v>1.4099999999999998E-2</v>
      </c>
      <c r="K202" s="35"/>
      <c r="L202" s="27">
        <v>0</v>
      </c>
      <c r="M202" s="1">
        <v>44308</v>
      </c>
      <c r="N202" s="34">
        <v>5.6000000000000008E-3</v>
      </c>
      <c r="O202" s="24">
        <v>0</v>
      </c>
      <c r="Q202" s="1">
        <v>44308</v>
      </c>
      <c r="R202" s="34">
        <v>6.7000000000000011E-3</v>
      </c>
      <c r="S202" s="24">
        <v>0</v>
      </c>
      <c r="U202" s="1">
        <v>44308</v>
      </c>
      <c r="V202" s="2">
        <v>2.0000000000000001E-4</v>
      </c>
      <c r="W202" s="2">
        <v>2.9999999999999997E-4</v>
      </c>
      <c r="X202" s="2">
        <v>4.0000000000000002E-4</v>
      </c>
      <c r="Y202" s="2">
        <v>5.9999999999999995E-4</v>
      </c>
      <c r="Z202" s="2">
        <v>1.6000000000000001E-3</v>
      </c>
      <c r="AA202" s="2">
        <v>3.2000000000000002E-3</v>
      </c>
      <c r="AB202" s="2">
        <v>8.0999999999999996E-3</v>
      </c>
      <c r="AC202" s="2">
        <v>1.24E-2</v>
      </c>
      <c r="AD202" s="2">
        <v>1.5699999999999999E-2</v>
      </c>
      <c r="AE202" s="2">
        <v>2.1299999999999999E-2</v>
      </c>
      <c r="AF202" s="2">
        <v>2.24E-2</v>
      </c>
    </row>
    <row r="203" spans="1:32" x14ac:dyDescent="0.25">
      <c r="A203" s="1">
        <v>44307</v>
      </c>
      <c r="B203" s="34">
        <v>1.4999999999999999E-2</v>
      </c>
      <c r="C203" s="24">
        <v>0</v>
      </c>
      <c r="E203" s="1">
        <v>44307</v>
      </c>
      <c r="F203" t="s">
        <v>13</v>
      </c>
      <c r="G203" s="34">
        <v>1.4199999999999999E-2</v>
      </c>
      <c r="H203" s="34">
        <v>1.4199999999999999E-2</v>
      </c>
      <c r="I203" s="34">
        <v>1.4199999999999999E-2</v>
      </c>
      <c r="J203" s="34">
        <v>1.4199999999999999E-2</v>
      </c>
      <c r="K203" s="35"/>
      <c r="L203" s="27">
        <v>0</v>
      </c>
      <c r="M203" s="1">
        <v>44307</v>
      </c>
      <c r="N203" s="34">
        <v>5.9000000000000025E-3</v>
      </c>
      <c r="O203" s="24">
        <v>0</v>
      </c>
      <c r="Q203" s="1">
        <v>44307</v>
      </c>
      <c r="R203" s="34">
        <v>6.8999999999999999E-3</v>
      </c>
      <c r="S203" s="24">
        <v>0</v>
      </c>
      <c r="U203" s="1">
        <v>44307</v>
      </c>
      <c r="V203" s="2"/>
      <c r="W203" s="2">
        <v>2.9999999999999997E-4</v>
      </c>
      <c r="X203" s="2">
        <v>4.0000000000000002E-4</v>
      </c>
      <c r="Y203" s="2">
        <v>6.9999999999999999E-4</v>
      </c>
      <c r="Z203" s="2">
        <v>1.5E-3</v>
      </c>
      <c r="AA203" s="2">
        <v>3.2000000000000002E-3</v>
      </c>
      <c r="AB203" s="2">
        <v>8.0999999999999996E-3</v>
      </c>
      <c r="AC203" s="2">
        <v>1.24E-2</v>
      </c>
      <c r="AD203" s="2">
        <v>1.5699999999999999E-2</v>
      </c>
      <c r="AE203" s="2">
        <v>2.1600000000000001E-2</v>
      </c>
      <c r="AF203" s="2">
        <v>2.2599999999999999E-2</v>
      </c>
    </row>
    <row r="204" spans="1:32" x14ac:dyDescent="0.25">
      <c r="A204" s="1">
        <v>44306</v>
      </c>
      <c r="B204" s="34">
        <v>1.5100000000000002E-2</v>
      </c>
      <c r="C204" s="24">
        <v>0</v>
      </c>
      <c r="E204" s="1">
        <v>44306</v>
      </c>
      <c r="F204" t="s">
        <v>13</v>
      </c>
      <c r="G204" s="34">
        <v>1.4300000000000002E-2</v>
      </c>
      <c r="H204" s="34">
        <v>1.4300000000000002E-2</v>
      </c>
      <c r="I204" s="34">
        <v>1.4300000000000002E-2</v>
      </c>
      <c r="J204" s="34">
        <v>1.4300000000000002E-2</v>
      </c>
      <c r="K204" s="35"/>
      <c r="L204" s="27">
        <v>0</v>
      </c>
      <c r="M204" s="1">
        <v>44306</v>
      </c>
      <c r="N204" s="34">
        <v>5.7999999999999996E-3</v>
      </c>
      <c r="O204" s="24">
        <v>0</v>
      </c>
      <c r="Q204" s="1">
        <v>44306</v>
      </c>
      <c r="R204" s="34">
        <v>6.8999999999999999E-3</v>
      </c>
      <c r="S204" s="24">
        <v>0</v>
      </c>
      <c r="U204" s="1">
        <v>44306</v>
      </c>
      <c r="V204" s="2">
        <v>1E-4</v>
      </c>
      <c r="W204" s="2">
        <v>2.9999999999999997E-4</v>
      </c>
      <c r="X204" s="2">
        <v>4.0000000000000002E-4</v>
      </c>
      <c r="Y204" s="2">
        <v>6.9999999999999999E-4</v>
      </c>
      <c r="Z204" s="2">
        <v>1.5E-3</v>
      </c>
      <c r="AA204" s="2">
        <v>3.0999999999999999E-3</v>
      </c>
      <c r="AB204" s="2">
        <v>8.0999999999999996E-3</v>
      </c>
      <c r="AC204" s="2">
        <v>1.2500000000000001E-2</v>
      </c>
      <c r="AD204" s="2">
        <v>1.5800000000000002E-2</v>
      </c>
      <c r="AE204" s="2">
        <v>2.1600000000000001E-2</v>
      </c>
      <c r="AF204" s="2">
        <v>2.2700000000000001E-2</v>
      </c>
    </row>
    <row r="205" spans="1:32" x14ac:dyDescent="0.25">
      <c r="A205" s="1">
        <v>44305</v>
      </c>
      <c r="B205" s="34">
        <v>1.5299999999999999E-2</v>
      </c>
      <c r="C205" s="24">
        <v>0</v>
      </c>
      <c r="E205" s="1">
        <v>44305</v>
      </c>
      <c r="F205" t="s">
        <v>13</v>
      </c>
      <c r="G205" s="34">
        <v>1.4499999999999999E-2</v>
      </c>
      <c r="H205" s="34">
        <v>1.4499999999999999E-2</v>
      </c>
      <c r="I205" s="34">
        <v>1.4499999999999999E-2</v>
      </c>
      <c r="J205" s="34">
        <v>1.4499999999999999E-2</v>
      </c>
      <c r="K205" s="35"/>
      <c r="L205" s="27">
        <v>0</v>
      </c>
      <c r="M205" s="1">
        <v>44305</v>
      </c>
      <c r="N205" s="34">
        <v>5.7000000000000002E-3</v>
      </c>
      <c r="O205" s="24">
        <v>0</v>
      </c>
      <c r="Q205" s="1">
        <v>44305</v>
      </c>
      <c r="R205" s="34">
        <v>6.8000000000000005E-3</v>
      </c>
      <c r="S205" s="24">
        <v>0</v>
      </c>
      <c r="U205" s="1">
        <v>44305</v>
      </c>
      <c r="V205" s="2">
        <v>1E-4</v>
      </c>
      <c r="W205" s="2">
        <v>2.0000000000000001E-4</v>
      </c>
      <c r="X205" s="2">
        <v>4.0000000000000002E-4</v>
      </c>
      <c r="Y205" s="2">
        <v>8.0000000000000004E-4</v>
      </c>
      <c r="Z205" s="2">
        <v>1.6000000000000001E-3</v>
      </c>
      <c r="AA205" s="2">
        <v>3.3999999999999998E-3</v>
      </c>
      <c r="AB205" s="2">
        <v>8.5000000000000006E-3</v>
      </c>
      <c r="AC205" s="2">
        <v>1.2800000000000001E-2</v>
      </c>
      <c r="AD205" s="2">
        <v>1.61E-2</v>
      </c>
      <c r="AE205" s="2">
        <v>2.18E-2</v>
      </c>
      <c r="AF205" s="2">
        <v>2.29E-2</v>
      </c>
    </row>
    <row r="206" spans="1:32" x14ac:dyDescent="0.25">
      <c r="A206" s="1">
        <v>44302</v>
      </c>
      <c r="B206" s="34">
        <v>1.5300000000000001E-2</v>
      </c>
      <c r="C206" s="24">
        <v>0</v>
      </c>
      <c r="E206" s="1">
        <v>44302</v>
      </c>
      <c r="F206" t="s">
        <v>13</v>
      </c>
      <c r="G206" s="34">
        <v>1.43E-2</v>
      </c>
      <c r="H206" s="34">
        <v>1.43E-2</v>
      </c>
      <c r="I206" s="34">
        <v>1.43E-2</v>
      </c>
      <c r="J206" s="34">
        <v>1.43E-2</v>
      </c>
      <c r="K206" s="35"/>
      <c r="L206" s="27">
        <v>0</v>
      </c>
      <c r="M206" s="1">
        <v>44302</v>
      </c>
      <c r="N206" s="34">
        <v>5.5999999999999973E-3</v>
      </c>
      <c r="O206" s="24">
        <v>0</v>
      </c>
      <c r="Q206" s="1">
        <v>44302</v>
      </c>
      <c r="R206" s="34">
        <v>6.6999999999999976E-3</v>
      </c>
      <c r="S206" s="24">
        <v>0</v>
      </c>
      <c r="U206" s="1">
        <v>44302</v>
      </c>
      <c r="V206" s="2">
        <v>2.0000000000000001E-4</v>
      </c>
      <c r="W206" s="2">
        <v>2.0000000000000001E-4</v>
      </c>
      <c r="X206" s="2">
        <v>4.0000000000000002E-4</v>
      </c>
      <c r="Y206" s="2">
        <v>5.9999999999999995E-4</v>
      </c>
      <c r="Z206" s="2">
        <v>1.6000000000000001E-3</v>
      </c>
      <c r="AA206" s="2">
        <v>3.3999999999999998E-3</v>
      </c>
      <c r="AB206" s="2">
        <v>8.3999999999999995E-3</v>
      </c>
      <c r="AC206" s="2">
        <v>1.26E-2</v>
      </c>
      <c r="AD206" s="2">
        <v>1.5900000000000001E-2</v>
      </c>
      <c r="AE206" s="2">
        <v>2.1499999999999998E-2</v>
      </c>
      <c r="AF206" s="2">
        <v>2.2599999999999999E-2</v>
      </c>
    </row>
    <row r="207" spans="1:32" x14ac:dyDescent="0.25">
      <c r="A207" s="1">
        <v>44301</v>
      </c>
      <c r="B207" s="34">
        <v>1.4999999999999999E-2</v>
      </c>
      <c r="C207" s="24">
        <v>0</v>
      </c>
      <c r="E207" s="1">
        <v>44301</v>
      </c>
      <c r="F207" t="s">
        <v>13</v>
      </c>
      <c r="G207" s="34">
        <v>1.3999999999999999E-2</v>
      </c>
      <c r="H207" s="34">
        <v>1.3999999999999999E-2</v>
      </c>
      <c r="I207" s="34">
        <v>1.3999999999999999E-2</v>
      </c>
      <c r="J207" s="34">
        <v>1.3999999999999999E-2</v>
      </c>
      <c r="K207" s="35"/>
      <c r="L207" s="27">
        <v>0</v>
      </c>
      <c r="M207" s="1">
        <v>44301</v>
      </c>
      <c r="N207" s="34">
        <v>5.7000000000000002E-3</v>
      </c>
      <c r="O207" s="24">
        <v>0</v>
      </c>
      <c r="Q207" s="1">
        <v>44301</v>
      </c>
      <c r="R207" s="34">
        <v>6.7000000000000011E-3</v>
      </c>
      <c r="S207" s="24">
        <v>0</v>
      </c>
      <c r="U207" s="1">
        <v>44301</v>
      </c>
      <c r="V207" s="2">
        <v>2.0000000000000001E-4</v>
      </c>
      <c r="W207" s="2">
        <v>2.0000000000000001E-4</v>
      </c>
      <c r="X207" s="2">
        <v>4.0000000000000002E-4</v>
      </c>
      <c r="Y207" s="2">
        <v>5.9999999999999995E-4</v>
      </c>
      <c r="Z207" s="2">
        <v>1.6000000000000001E-3</v>
      </c>
      <c r="AA207" s="2">
        <v>3.2000000000000002E-3</v>
      </c>
      <c r="AB207" s="2">
        <v>8.0999999999999996E-3</v>
      </c>
      <c r="AC207" s="2">
        <v>1.24E-2</v>
      </c>
      <c r="AD207" s="2">
        <v>1.5599999999999999E-2</v>
      </c>
      <c r="AE207" s="2">
        <v>2.1299999999999999E-2</v>
      </c>
      <c r="AF207" s="2">
        <v>2.23E-2</v>
      </c>
    </row>
    <row r="208" spans="1:32" x14ac:dyDescent="0.25">
      <c r="A208" s="1">
        <v>44300</v>
      </c>
      <c r="B208" s="34">
        <v>1.5800000000000002E-2</v>
      </c>
      <c r="C208" s="24">
        <v>0</v>
      </c>
      <c r="E208" s="1">
        <v>44300</v>
      </c>
      <c r="F208" t="s">
        <v>13</v>
      </c>
      <c r="G208" s="34">
        <v>1.4800000000000001E-2</v>
      </c>
      <c r="H208" s="34">
        <v>1.4800000000000001E-2</v>
      </c>
      <c r="I208" s="34">
        <v>1.4800000000000001E-2</v>
      </c>
      <c r="J208" s="34">
        <v>1.4800000000000001E-2</v>
      </c>
      <c r="K208" s="35"/>
      <c r="L208" s="27">
        <v>0</v>
      </c>
      <c r="M208" s="1">
        <v>44300</v>
      </c>
      <c r="N208" s="34">
        <v>5.7999999999999996E-3</v>
      </c>
      <c r="O208" s="24">
        <v>0</v>
      </c>
      <c r="Q208" s="1">
        <v>44300</v>
      </c>
      <c r="R208" s="34">
        <v>6.799999999999997E-3</v>
      </c>
      <c r="S208" s="24">
        <v>0</v>
      </c>
      <c r="U208" s="1">
        <v>44300</v>
      </c>
      <c r="V208" s="2">
        <v>2.0000000000000001E-4</v>
      </c>
      <c r="W208" s="2">
        <v>2.0000000000000001E-4</v>
      </c>
      <c r="X208" s="2">
        <v>4.0000000000000002E-4</v>
      </c>
      <c r="Y208" s="2">
        <v>5.9999999999999995E-4</v>
      </c>
      <c r="Z208" s="2">
        <v>1.6000000000000001E-3</v>
      </c>
      <c r="AA208" s="2">
        <v>3.5000000000000001E-3</v>
      </c>
      <c r="AB208" s="2">
        <v>8.6999999999999994E-3</v>
      </c>
      <c r="AC208" s="2">
        <v>1.3100000000000001E-2</v>
      </c>
      <c r="AD208" s="2">
        <v>1.6400000000000001E-2</v>
      </c>
      <c r="AE208" s="2">
        <v>2.2200000000000001E-2</v>
      </c>
      <c r="AF208" s="2">
        <v>2.3199999999999998E-2</v>
      </c>
    </row>
    <row r="209" spans="1:32" x14ac:dyDescent="0.25">
      <c r="A209" s="1">
        <v>44299</v>
      </c>
      <c r="B209" s="34">
        <v>1.5800000000000002E-2</v>
      </c>
      <c r="C209" s="24">
        <v>0</v>
      </c>
      <c r="E209" s="1">
        <v>44299</v>
      </c>
      <c r="F209" t="s">
        <v>13</v>
      </c>
      <c r="G209" s="34">
        <v>1.4800000000000001E-2</v>
      </c>
      <c r="H209" s="34">
        <v>1.4800000000000001E-2</v>
      </c>
      <c r="I209" s="34">
        <v>1.4800000000000001E-2</v>
      </c>
      <c r="J209" s="34">
        <v>1.4800000000000001E-2</v>
      </c>
      <c r="K209" s="35"/>
      <c r="L209" s="27">
        <v>0</v>
      </c>
      <c r="M209" s="1">
        <v>44299</v>
      </c>
      <c r="N209" s="34">
        <v>5.7000000000000002E-3</v>
      </c>
      <c r="O209" s="24">
        <v>0</v>
      </c>
      <c r="Q209" s="1">
        <v>44299</v>
      </c>
      <c r="R209" s="34">
        <v>6.799999999999997E-3</v>
      </c>
      <c r="S209" s="24">
        <v>0</v>
      </c>
      <c r="U209" s="1">
        <v>44299</v>
      </c>
      <c r="V209" s="2">
        <v>2.9999999999999997E-4</v>
      </c>
      <c r="W209" s="2">
        <v>2.9999999999999997E-4</v>
      </c>
      <c r="X209" s="2">
        <v>5.0000000000000001E-4</v>
      </c>
      <c r="Y209" s="2">
        <v>5.9999999999999995E-4</v>
      </c>
      <c r="Z209" s="2">
        <v>1.6000000000000001E-3</v>
      </c>
      <c r="AA209" s="2">
        <v>3.5000000000000001E-3</v>
      </c>
      <c r="AB209" s="2">
        <v>8.5000000000000006E-3</v>
      </c>
      <c r="AC209" s="2">
        <v>1.29E-2</v>
      </c>
      <c r="AD209" s="2">
        <v>1.6400000000000001E-2</v>
      </c>
      <c r="AE209" s="2">
        <v>2.2100000000000002E-2</v>
      </c>
      <c r="AF209" s="2">
        <v>2.3199999999999998E-2</v>
      </c>
    </row>
    <row r="210" spans="1:32" x14ac:dyDescent="0.25">
      <c r="A210" s="1">
        <v>44298</v>
      </c>
      <c r="B210" s="34">
        <v>1.6299999999999999E-2</v>
      </c>
      <c r="C210" s="24">
        <v>0</v>
      </c>
      <c r="E210" s="1">
        <v>44298</v>
      </c>
      <c r="F210" t="s">
        <v>13</v>
      </c>
      <c r="G210" s="34">
        <v>1.5099999999999999E-2</v>
      </c>
      <c r="H210" s="34">
        <v>1.5099999999999999E-2</v>
      </c>
      <c r="I210" s="34">
        <v>1.5099999999999999E-2</v>
      </c>
      <c r="J210" s="34">
        <v>1.5099999999999999E-2</v>
      </c>
      <c r="K210" s="35"/>
      <c r="L210" s="27">
        <v>0</v>
      </c>
      <c r="M210" s="1">
        <v>44298</v>
      </c>
      <c r="N210" s="34">
        <v>5.5000000000000014E-3</v>
      </c>
      <c r="O210" s="24">
        <v>0</v>
      </c>
      <c r="Q210" s="1">
        <v>44298</v>
      </c>
      <c r="R210" s="34">
        <v>6.5000000000000023E-3</v>
      </c>
      <c r="S210" s="24">
        <v>0</v>
      </c>
      <c r="U210" s="1">
        <v>44298</v>
      </c>
      <c r="V210" s="2">
        <v>2.0000000000000001E-4</v>
      </c>
      <c r="W210" s="2">
        <v>2.0000000000000001E-4</v>
      </c>
      <c r="X210" s="2">
        <v>4.0000000000000002E-4</v>
      </c>
      <c r="Y210" s="2">
        <v>5.9999999999999995E-4</v>
      </c>
      <c r="Z210" s="2">
        <v>1.8E-3</v>
      </c>
      <c r="AA210" s="2">
        <v>3.8E-3</v>
      </c>
      <c r="AB210" s="2">
        <v>8.8999999999999999E-3</v>
      </c>
      <c r="AC210" s="2">
        <v>1.35E-2</v>
      </c>
      <c r="AD210" s="2">
        <v>1.6899999999999998E-2</v>
      </c>
      <c r="AE210" s="2">
        <v>2.24E-2</v>
      </c>
      <c r="AF210" s="2">
        <v>2.3400000000000001E-2</v>
      </c>
    </row>
    <row r="211" spans="1:32" x14ac:dyDescent="0.25">
      <c r="A211" s="1">
        <v>44295</v>
      </c>
      <c r="B211" s="34">
        <v>1.61E-2</v>
      </c>
      <c r="C211" s="24">
        <v>0</v>
      </c>
      <c r="E211" s="1">
        <v>44295</v>
      </c>
      <c r="F211" t="s">
        <v>13</v>
      </c>
      <c r="G211" s="34">
        <v>1.5099999999999999E-2</v>
      </c>
      <c r="H211" s="34">
        <v>1.5099999999999999E-2</v>
      </c>
      <c r="I211" s="34">
        <v>1.5099999999999999E-2</v>
      </c>
      <c r="J211" s="34">
        <v>1.5099999999999999E-2</v>
      </c>
      <c r="K211" s="35"/>
      <c r="L211" s="27">
        <v>0</v>
      </c>
      <c r="M211" s="1">
        <v>44295</v>
      </c>
      <c r="N211" s="34">
        <v>5.6000000000000008E-3</v>
      </c>
      <c r="O211" s="24">
        <v>0</v>
      </c>
      <c r="Q211" s="1">
        <v>44295</v>
      </c>
      <c r="R211" s="34">
        <v>6.7000000000000011E-3</v>
      </c>
      <c r="S211" s="24">
        <v>0</v>
      </c>
      <c r="U211" s="1">
        <v>44295</v>
      </c>
      <c r="V211" s="2">
        <v>2.0000000000000001E-4</v>
      </c>
      <c r="W211" s="2">
        <v>2.0000000000000001E-4</v>
      </c>
      <c r="X211" s="2">
        <v>2.9999999999999997E-4</v>
      </c>
      <c r="Y211" s="2">
        <v>5.9999999999999995E-4</v>
      </c>
      <c r="Z211" s="2">
        <v>1.6000000000000001E-3</v>
      </c>
      <c r="AA211" s="2">
        <v>3.5000000000000001E-3</v>
      </c>
      <c r="AB211" s="2">
        <v>8.6999999999999994E-3</v>
      </c>
      <c r="AC211" s="2">
        <v>1.3299999999999999E-2</v>
      </c>
      <c r="AD211" s="2">
        <v>1.67E-2</v>
      </c>
      <c r="AE211" s="2">
        <v>2.23E-2</v>
      </c>
      <c r="AF211" s="2">
        <v>2.3400000000000001E-2</v>
      </c>
    </row>
    <row r="212" spans="1:32" x14ac:dyDescent="0.25">
      <c r="A212" s="1">
        <v>44294</v>
      </c>
      <c r="B212" s="34">
        <v>1.5900000000000001E-2</v>
      </c>
      <c r="C212" s="24">
        <v>0</v>
      </c>
      <c r="E212" s="1">
        <v>44294</v>
      </c>
      <c r="F212" t="s">
        <v>13</v>
      </c>
      <c r="G212" s="34">
        <v>1.5000000000000001E-2</v>
      </c>
      <c r="H212" s="34">
        <v>1.5000000000000001E-2</v>
      </c>
      <c r="I212" s="34">
        <v>1.5000000000000001E-2</v>
      </c>
      <c r="J212" s="34">
        <v>1.5000000000000001E-2</v>
      </c>
      <c r="K212" s="35"/>
      <c r="L212" s="27">
        <v>0</v>
      </c>
      <c r="M212" s="1">
        <v>44294</v>
      </c>
      <c r="N212" s="34">
        <v>5.7999999999999996E-3</v>
      </c>
      <c r="O212" s="24">
        <v>0</v>
      </c>
      <c r="Q212" s="1">
        <v>44294</v>
      </c>
      <c r="R212" s="34">
        <v>6.799999999999997E-3</v>
      </c>
      <c r="S212" s="24">
        <v>0</v>
      </c>
      <c r="U212" s="1">
        <v>44294</v>
      </c>
      <c r="V212" s="2">
        <v>2.0000000000000001E-4</v>
      </c>
      <c r="W212" s="2">
        <v>1E-4</v>
      </c>
      <c r="X212" s="2">
        <v>4.0000000000000002E-4</v>
      </c>
      <c r="Y212" s="2">
        <v>5.0000000000000001E-4</v>
      </c>
      <c r="Z212" s="2">
        <v>1.4E-3</v>
      </c>
      <c r="AA212" s="2">
        <v>3.3E-3</v>
      </c>
      <c r="AB212" s="2">
        <v>8.5000000000000006E-3</v>
      </c>
      <c r="AC212" s="2">
        <v>1.2999999999999999E-2</v>
      </c>
      <c r="AD212" s="2">
        <v>1.6400000000000001E-2</v>
      </c>
      <c r="AE212" s="2">
        <v>2.2200000000000001E-2</v>
      </c>
      <c r="AF212" s="2">
        <v>2.3199999999999998E-2</v>
      </c>
    </row>
    <row r="213" spans="1:32" x14ac:dyDescent="0.25">
      <c r="A213" s="1">
        <v>44293</v>
      </c>
      <c r="B213" s="34">
        <v>1.6199999999999999E-2</v>
      </c>
      <c r="C213" s="24">
        <v>0</v>
      </c>
      <c r="E213" s="1">
        <v>44293</v>
      </c>
      <c r="F213" t="s">
        <v>13</v>
      </c>
      <c r="G213" s="34">
        <v>1.5199999999999998E-2</v>
      </c>
      <c r="H213" s="34">
        <v>1.5199999999999998E-2</v>
      </c>
      <c r="I213" s="34">
        <v>1.5199999999999998E-2</v>
      </c>
      <c r="J213" s="34">
        <v>1.5199999999999998E-2</v>
      </c>
      <c r="K213" s="35"/>
      <c r="L213" s="27">
        <v>0</v>
      </c>
      <c r="M213" s="1">
        <v>44293</v>
      </c>
      <c r="N213" s="34">
        <v>5.7999999999999996E-3</v>
      </c>
      <c r="O213" s="24">
        <v>0</v>
      </c>
      <c r="Q213" s="1">
        <v>44293</v>
      </c>
      <c r="R213" s="34">
        <v>6.7000000000000011E-3</v>
      </c>
      <c r="S213" s="24">
        <v>0</v>
      </c>
      <c r="U213" s="1">
        <v>44293</v>
      </c>
      <c r="V213" s="2">
        <v>1E-4</v>
      </c>
      <c r="W213" s="2">
        <v>2.0000000000000001E-4</v>
      </c>
      <c r="X213" s="2">
        <v>4.0000000000000002E-4</v>
      </c>
      <c r="Y213" s="2">
        <v>5.9999999999999995E-4</v>
      </c>
      <c r="Z213" s="2">
        <v>1.6000000000000001E-3</v>
      </c>
      <c r="AA213" s="2">
        <v>3.3999999999999998E-3</v>
      </c>
      <c r="AB213" s="2">
        <v>8.6999999999999994E-3</v>
      </c>
      <c r="AC213" s="2">
        <v>1.34E-2</v>
      </c>
      <c r="AD213" s="2">
        <v>1.6799999999999999E-2</v>
      </c>
      <c r="AE213" s="2">
        <v>2.2599999999999999E-2</v>
      </c>
      <c r="AF213" s="2">
        <v>2.35E-2</v>
      </c>
    </row>
    <row r="214" spans="1:32" x14ac:dyDescent="0.25">
      <c r="A214" s="1">
        <v>44292</v>
      </c>
      <c r="B214" s="34">
        <v>1.61E-2</v>
      </c>
      <c r="C214" s="24">
        <v>0</v>
      </c>
      <c r="E214" s="1">
        <v>44292</v>
      </c>
      <c r="F214" t="s">
        <v>13</v>
      </c>
      <c r="G214" s="34">
        <v>1.5099999999999999E-2</v>
      </c>
      <c r="H214" s="34">
        <v>1.5099999999999999E-2</v>
      </c>
      <c r="I214" s="34">
        <v>1.5099999999999999E-2</v>
      </c>
      <c r="J214" s="34">
        <v>1.5099999999999999E-2</v>
      </c>
      <c r="K214" s="35"/>
      <c r="L214" s="27">
        <v>0</v>
      </c>
      <c r="M214" s="1">
        <v>44292</v>
      </c>
      <c r="N214" s="34">
        <v>5.7000000000000002E-3</v>
      </c>
      <c r="O214" s="24">
        <v>0</v>
      </c>
      <c r="Q214" s="1">
        <v>44292</v>
      </c>
      <c r="R214" s="34">
        <v>6.4999999999999988E-3</v>
      </c>
      <c r="S214" s="24">
        <v>0</v>
      </c>
      <c r="U214" s="1">
        <v>44292</v>
      </c>
      <c r="V214" s="2">
        <v>2.0000000000000001E-4</v>
      </c>
      <c r="W214" s="2">
        <v>2.0000000000000001E-4</v>
      </c>
      <c r="X214" s="2">
        <v>4.0000000000000002E-4</v>
      </c>
      <c r="Y214" s="2">
        <v>5.9999999999999995E-4</v>
      </c>
      <c r="Z214" s="2">
        <v>1.6000000000000001E-3</v>
      </c>
      <c r="AA214" s="2">
        <v>3.5000000000000001E-3</v>
      </c>
      <c r="AB214" s="2">
        <v>8.8000000000000005E-3</v>
      </c>
      <c r="AC214" s="2">
        <v>1.34E-2</v>
      </c>
      <c r="AD214" s="2">
        <v>1.67E-2</v>
      </c>
      <c r="AE214" s="2">
        <v>2.24E-2</v>
      </c>
      <c r="AF214" s="2">
        <v>2.3199999999999998E-2</v>
      </c>
    </row>
    <row r="215" spans="1:32" x14ac:dyDescent="0.25">
      <c r="A215" s="1">
        <v>44291</v>
      </c>
      <c r="B215" s="34">
        <v>1.67E-2</v>
      </c>
      <c r="C215" s="24">
        <v>0</v>
      </c>
      <c r="E215" s="1">
        <v>44291</v>
      </c>
      <c r="F215" t="s">
        <v>13</v>
      </c>
      <c r="G215" s="34">
        <v>1.5599999999999999E-2</v>
      </c>
      <c r="H215" s="34">
        <v>1.5599999999999999E-2</v>
      </c>
      <c r="I215" s="34">
        <v>1.5599999999999999E-2</v>
      </c>
      <c r="J215" s="34">
        <v>1.5599999999999999E-2</v>
      </c>
      <c r="K215" s="35"/>
      <c r="L215" s="27">
        <v>0</v>
      </c>
      <c r="M215" s="1">
        <v>44291</v>
      </c>
      <c r="N215" s="34">
        <v>5.5000000000000014E-3</v>
      </c>
      <c r="O215" s="24">
        <v>0</v>
      </c>
      <c r="Q215" s="1">
        <v>44291</v>
      </c>
      <c r="R215" s="34">
        <v>6.3E-3</v>
      </c>
      <c r="S215" s="24">
        <v>0</v>
      </c>
      <c r="U215" s="1">
        <v>44291</v>
      </c>
      <c r="V215" s="2">
        <v>2.9999999999999997E-4</v>
      </c>
      <c r="W215" s="2">
        <v>2.9999999999999997E-4</v>
      </c>
      <c r="X215" s="2">
        <v>4.0000000000000002E-4</v>
      </c>
      <c r="Y215" s="2">
        <v>5.9999999999999995E-4</v>
      </c>
      <c r="Z215" s="2">
        <v>1.6999999999999999E-3</v>
      </c>
      <c r="AA215" s="2">
        <v>3.7000000000000002E-3</v>
      </c>
      <c r="AB215" s="2">
        <v>9.4000000000000004E-3</v>
      </c>
      <c r="AC215" s="2">
        <v>1.4E-2</v>
      </c>
      <c r="AD215" s="2">
        <v>1.7299999999999999E-2</v>
      </c>
      <c r="AE215" s="2">
        <v>2.2800000000000001E-2</v>
      </c>
      <c r="AF215" s="2">
        <v>2.3599999999999999E-2</v>
      </c>
    </row>
    <row r="216" spans="1:32" x14ac:dyDescent="0.25">
      <c r="A216" s="1">
        <v>44288</v>
      </c>
      <c r="B216" s="34">
        <v>1.6500000000000001E-2</v>
      </c>
      <c r="C216" s="24">
        <v>0</v>
      </c>
      <c r="E216" s="1">
        <v>44288</v>
      </c>
      <c r="F216" t="s">
        <v>13</v>
      </c>
      <c r="G216" s="34">
        <v>1.5299999999999999E-2</v>
      </c>
      <c r="H216" s="34">
        <v>1.5299999999999999E-2</v>
      </c>
      <c r="I216" s="34">
        <v>1.5299999999999999E-2</v>
      </c>
      <c r="J216" s="34">
        <v>1.5299999999999999E-2</v>
      </c>
      <c r="K216" s="35"/>
      <c r="L216" s="27">
        <v>0</v>
      </c>
      <c r="M216" s="1">
        <v>44288</v>
      </c>
      <c r="N216" s="34">
        <v>5.5000000000000014E-3</v>
      </c>
      <c r="O216" s="24">
        <v>0</v>
      </c>
      <c r="Q216" s="1">
        <v>44288</v>
      </c>
      <c r="R216" s="34">
        <v>6.3E-3</v>
      </c>
      <c r="S216" s="24">
        <v>0</v>
      </c>
      <c r="U216" s="1">
        <v>44288</v>
      </c>
      <c r="V216" s="2">
        <v>2.0000000000000001E-4</v>
      </c>
      <c r="W216" s="2">
        <v>2.0000000000000001E-4</v>
      </c>
      <c r="X216" s="2">
        <v>4.0000000000000002E-4</v>
      </c>
      <c r="Y216" s="2">
        <v>6.9999999999999999E-4</v>
      </c>
      <c r="Z216" s="2">
        <v>1.9E-3</v>
      </c>
      <c r="AA216" s="2">
        <v>3.8999999999999998E-3</v>
      </c>
      <c r="AB216" s="2">
        <v>9.7000000000000003E-3</v>
      </c>
      <c r="AC216" s="2">
        <v>1.4200000000000001E-2</v>
      </c>
      <c r="AD216" s="2">
        <v>1.72E-2</v>
      </c>
      <c r="AE216" s="2">
        <v>2.2700000000000001E-2</v>
      </c>
      <c r="AF216" s="2">
        <v>2.35E-2</v>
      </c>
    </row>
    <row r="217" spans="1:32" x14ac:dyDescent="0.25">
      <c r="A217" s="1">
        <v>44287</v>
      </c>
      <c r="B217" s="34">
        <v>1.6299999999999999E-2</v>
      </c>
      <c r="C217" s="24">
        <v>0</v>
      </c>
      <c r="E217" s="1">
        <v>44287</v>
      </c>
      <c r="F217" t="s">
        <v>13</v>
      </c>
      <c r="G217" s="34">
        <v>1.5199999999999998E-2</v>
      </c>
      <c r="H217" s="34">
        <v>1.5199999999999998E-2</v>
      </c>
      <c r="I217" s="34">
        <v>1.5199999999999998E-2</v>
      </c>
      <c r="J217" s="34">
        <v>1.5199999999999998E-2</v>
      </c>
      <c r="K217" s="35"/>
      <c r="L217" s="27">
        <v>0</v>
      </c>
      <c r="M217" s="1">
        <v>44287</v>
      </c>
      <c r="N217" s="34">
        <v>5.5000000000000014E-3</v>
      </c>
      <c r="O217" s="24">
        <v>0</v>
      </c>
      <c r="Q217" s="1">
        <v>44287</v>
      </c>
      <c r="R217" s="34">
        <v>6.5000000000000023E-3</v>
      </c>
      <c r="S217" s="24">
        <v>0</v>
      </c>
      <c r="U217" s="1">
        <v>44287</v>
      </c>
      <c r="V217" s="2">
        <v>2.0000000000000001E-4</v>
      </c>
      <c r="W217" s="2">
        <v>2.0000000000000001E-4</v>
      </c>
      <c r="X217" s="2">
        <v>4.0000000000000002E-4</v>
      </c>
      <c r="Y217" s="2">
        <v>5.9999999999999995E-4</v>
      </c>
      <c r="Z217" s="2">
        <v>1.6999999999999999E-3</v>
      </c>
      <c r="AA217" s="2">
        <v>3.5000000000000001E-3</v>
      </c>
      <c r="AB217" s="2">
        <v>8.9999999999999993E-3</v>
      </c>
      <c r="AC217" s="2">
        <v>1.37E-2</v>
      </c>
      <c r="AD217" s="2">
        <v>1.6899999999999998E-2</v>
      </c>
      <c r="AE217" s="2">
        <v>2.24E-2</v>
      </c>
      <c r="AF217" s="2">
        <v>2.3400000000000001E-2</v>
      </c>
    </row>
    <row r="218" spans="1:32" x14ac:dyDescent="0.25">
      <c r="A218" s="1">
        <v>44286</v>
      </c>
      <c r="B218" s="34">
        <v>1.67E-2</v>
      </c>
      <c r="C218" s="24">
        <v>0</v>
      </c>
      <c r="E218" s="1">
        <v>44286</v>
      </c>
      <c r="F218" t="s">
        <v>13</v>
      </c>
      <c r="G218" s="34">
        <v>1.5799999999999998E-2</v>
      </c>
      <c r="H218" s="34">
        <v>1.5799999999999998E-2</v>
      </c>
      <c r="I218" s="34">
        <v>1.5799999999999998E-2</v>
      </c>
      <c r="J218" s="34">
        <v>1.5799999999999998E-2</v>
      </c>
      <c r="K218" s="35"/>
      <c r="L218" s="27">
        <v>0</v>
      </c>
      <c r="M218" s="1">
        <v>44286</v>
      </c>
      <c r="N218" s="34">
        <v>5.7000000000000002E-3</v>
      </c>
      <c r="O218" s="24">
        <v>0</v>
      </c>
      <c r="Q218" s="1">
        <v>44286</v>
      </c>
      <c r="R218" s="34">
        <v>6.7000000000000011E-3</v>
      </c>
      <c r="S218" s="24">
        <v>0</v>
      </c>
      <c r="U218" s="1">
        <v>44286</v>
      </c>
      <c r="V218" s="2">
        <v>1E-4</v>
      </c>
      <c r="W218" s="2">
        <v>2.9999999999999997E-4</v>
      </c>
      <c r="X218" s="2">
        <v>5.0000000000000001E-4</v>
      </c>
      <c r="Y218" s="2">
        <v>6.9999999999999999E-4</v>
      </c>
      <c r="Z218" s="2">
        <v>1.6000000000000001E-3</v>
      </c>
      <c r="AA218" s="2">
        <v>3.5000000000000001E-3</v>
      </c>
      <c r="AB218" s="2">
        <v>9.1999999999999998E-3</v>
      </c>
      <c r="AC218" s="2">
        <v>1.4E-2</v>
      </c>
      <c r="AD218" s="2">
        <v>1.7399999999999999E-2</v>
      </c>
      <c r="AE218" s="2">
        <v>2.3099999999999999E-2</v>
      </c>
      <c r="AF218" s="2">
        <v>2.41E-2</v>
      </c>
    </row>
    <row r="219" spans="1:32" x14ac:dyDescent="0.25">
      <c r="A219" s="1">
        <v>44285</v>
      </c>
      <c r="B219" s="34">
        <v>1.67E-2</v>
      </c>
      <c r="C219" s="24">
        <v>0</v>
      </c>
      <c r="E219" s="1">
        <v>44285</v>
      </c>
      <c r="F219" t="s">
        <v>13</v>
      </c>
      <c r="G219" s="34">
        <v>1.5699999999999999E-2</v>
      </c>
      <c r="H219" s="34">
        <v>1.5699999999999999E-2</v>
      </c>
      <c r="I219" s="34">
        <v>1.5699999999999999E-2</v>
      </c>
      <c r="J219" s="34">
        <v>1.5699999999999999E-2</v>
      </c>
      <c r="K219" s="35"/>
      <c r="L219" s="27">
        <v>0</v>
      </c>
      <c r="M219" s="1">
        <v>44285</v>
      </c>
      <c r="N219" s="34">
        <v>5.6000000000000008E-3</v>
      </c>
      <c r="O219" s="24">
        <v>0</v>
      </c>
      <c r="Q219" s="1">
        <v>44285</v>
      </c>
      <c r="R219" s="34">
        <v>6.5000000000000023E-3</v>
      </c>
      <c r="S219" s="24">
        <v>0</v>
      </c>
      <c r="U219" s="1">
        <v>44285</v>
      </c>
      <c r="V219" s="2">
        <v>1E-4</v>
      </c>
      <c r="W219" s="2">
        <v>2.0000000000000001E-4</v>
      </c>
      <c r="X219" s="2">
        <v>4.0000000000000002E-4</v>
      </c>
      <c r="Y219" s="2">
        <v>5.9999999999999995E-4</v>
      </c>
      <c r="Z219" s="2">
        <v>1.6000000000000001E-3</v>
      </c>
      <c r="AA219" s="2">
        <v>3.3E-3</v>
      </c>
      <c r="AB219" s="2">
        <v>8.9999999999999993E-3</v>
      </c>
      <c r="AC219" s="2">
        <v>1.3899999999999999E-2</v>
      </c>
      <c r="AD219" s="2">
        <v>1.7299999999999999E-2</v>
      </c>
      <c r="AE219" s="2">
        <v>2.29E-2</v>
      </c>
      <c r="AF219" s="2">
        <v>2.3800000000000002E-2</v>
      </c>
    </row>
    <row r="220" spans="1:32" x14ac:dyDescent="0.25">
      <c r="A220" s="1">
        <v>44284</v>
      </c>
      <c r="B220" s="34">
        <v>1.67E-2</v>
      </c>
      <c r="C220" s="24">
        <v>0</v>
      </c>
      <c r="E220" s="1">
        <v>44284</v>
      </c>
      <c r="F220" t="s">
        <v>13</v>
      </c>
      <c r="G220" s="34">
        <v>1.5900000000000001E-2</v>
      </c>
      <c r="H220" s="34">
        <v>1.5900000000000001E-2</v>
      </c>
      <c r="I220" s="34">
        <v>1.5900000000000001E-2</v>
      </c>
      <c r="J220" s="34">
        <v>1.5900000000000001E-2</v>
      </c>
      <c r="K220" s="35"/>
      <c r="L220" s="27">
        <v>0</v>
      </c>
      <c r="M220" s="1">
        <v>44284</v>
      </c>
      <c r="N220" s="34">
        <v>5.899999999999999E-3</v>
      </c>
      <c r="O220" s="24">
        <v>0</v>
      </c>
      <c r="Q220" s="1">
        <v>44284</v>
      </c>
      <c r="R220" s="34">
        <v>6.9999999999999993E-3</v>
      </c>
      <c r="S220" s="24">
        <v>0</v>
      </c>
      <c r="U220" s="1">
        <v>44284</v>
      </c>
      <c r="V220" s="2">
        <v>2.0000000000000001E-4</v>
      </c>
      <c r="W220" s="2">
        <v>2.9999999999999997E-4</v>
      </c>
      <c r="X220" s="2">
        <v>4.0000000000000002E-4</v>
      </c>
      <c r="Y220" s="2">
        <v>5.9999999999999995E-4</v>
      </c>
      <c r="Z220" s="2">
        <v>1.4E-3</v>
      </c>
      <c r="AA220" s="2">
        <v>3.2000000000000002E-3</v>
      </c>
      <c r="AB220" s="2">
        <v>8.8999999999999999E-3</v>
      </c>
      <c r="AC220" s="2">
        <v>1.37E-2</v>
      </c>
      <c r="AD220" s="2">
        <v>1.7299999999999999E-2</v>
      </c>
      <c r="AE220" s="2">
        <v>2.3199999999999998E-2</v>
      </c>
      <c r="AF220" s="2">
        <v>2.4299999999999999E-2</v>
      </c>
    </row>
    <row r="221" spans="1:32" x14ac:dyDescent="0.25">
      <c r="A221" s="1">
        <v>44281</v>
      </c>
      <c r="B221" s="34">
        <v>1.61E-2</v>
      </c>
      <c r="C221" s="24">
        <v>0</v>
      </c>
      <c r="E221" s="1">
        <v>44281</v>
      </c>
      <c r="F221" t="s">
        <v>13</v>
      </c>
      <c r="G221" s="34">
        <v>1.5299999999999999E-2</v>
      </c>
      <c r="H221" s="34">
        <v>1.5299999999999999E-2</v>
      </c>
      <c r="I221" s="34">
        <v>1.5299999999999999E-2</v>
      </c>
      <c r="J221" s="34">
        <v>1.5299999999999999E-2</v>
      </c>
      <c r="K221" s="35"/>
      <c r="L221" s="27">
        <v>0</v>
      </c>
      <c r="M221" s="1">
        <v>44281</v>
      </c>
      <c r="N221" s="34">
        <v>6.0000000000000019E-3</v>
      </c>
      <c r="O221" s="24">
        <v>0</v>
      </c>
      <c r="Q221" s="1">
        <v>44281</v>
      </c>
      <c r="R221" s="34">
        <v>6.9999999999999993E-3</v>
      </c>
      <c r="S221" s="24">
        <v>0</v>
      </c>
      <c r="U221" s="1">
        <v>44281</v>
      </c>
      <c r="V221" s="2">
        <v>2.0000000000000001E-4</v>
      </c>
      <c r="W221" s="2">
        <v>2.0000000000000001E-4</v>
      </c>
      <c r="X221" s="2">
        <v>4.0000000000000002E-4</v>
      </c>
      <c r="Y221" s="2">
        <v>5.9999999999999995E-4</v>
      </c>
      <c r="Z221" s="2">
        <v>1.4E-3</v>
      </c>
      <c r="AA221" s="2">
        <v>3.0999999999999999E-3</v>
      </c>
      <c r="AB221" s="2">
        <v>8.5000000000000006E-3</v>
      </c>
      <c r="AC221" s="2">
        <v>1.32E-2</v>
      </c>
      <c r="AD221" s="2">
        <v>1.67E-2</v>
      </c>
      <c r="AE221" s="2">
        <v>2.2700000000000001E-2</v>
      </c>
      <c r="AF221" s="2">
        <v>2.3699999999999999E-2</v>
      </c>
    </row>
    <row r="222" spans="1:32" x14ac:dyDescent="0.25">
      <c r="A222" s="1">
        <v>44280</v>
      </c>
      <c r="B222" s="34">
        <v>1.5599999999999999E-2</v>
      </c>
      <c r="C222" s="24">
        <v>0</v>
      </c>
      <c r="E222" s="1">
        <v>44280</v>
      </c>
      <c r="F222" t="s">
        <v>13</v>
      </c>
      <c r="G222" s="34">
        <v>1.4899999999999998E-2</v>
      </c>
      <c r="H222" s="34">
        <v>1.4899999999999998E-2</v>
      </c>
      <c r="I222" s="34">
        <v>1.4899999999999998E-2</v>
      </c>
      <c r="J222" s="34">
        <v>1.4899999999999998E-2</v>
      </c>
      <c r="K222" s="35"/>
      <c r="L222" s="27">
        <v>0</v>
      </c>
      <c r="M222" s="1">
        <v>44280</v>
      </c>
      <c r="N222" s="34">
        <v>6.1000000000000013E-3</v>
      </c>
      <c r="O222" s="24">
        <v>0</v>
      </c>
      <c r="Q222" s="1">
        <v>44280</v>
      </c>
      <c r="R222" s="34">
        <v>7.1000000000000021E-3</v>
      </c>
      <c r="S222" s="24">
        <v>0</v>
      </c>
      <c r="U222" s="1">
        <v>44280</v>
      </c>
      <c r="V222" s="2">
        <v>2.0000000000000001E-4</v>
      </c>
      <c r="W222" s="2">
        <v>2.0000000000000001E-4</v>
      </c>
      <c r="X222" s="2">
        <v>4.0000000000000002E-4</v>
      </c>
      <c r="Y222" s="2">
        <v>6.9999999999999999E-4</v>
      </c>
      <c r="Z222" s="2">
        <v>1.4E-3</v>
      </c>
      <c r="AA222" s="2">
        <v>3.0000000000000001E-3</v>
      </c>
      <c r="AB222" s="2">
        <v>8.2000000000000007E-3</v>
      </c>
      <c r="AC222" s="2">
        <v>1.29E-2</v>
      </c>
      <c r="AD222" s="2">
        <v>1.6299999999999999E-2</v>
      </c>
      <c r="AE222" s="2">
        <v>2.24E-2</v>
      </c>
      <c r="AF222" s="2">
        <v>2.3400000000000001E-2</v>
      </c>
    </row>
    <row r="223" spans="1:32" x14ac:dyDescent="0.25">
      <c r="A223" s="1">
        <v>44279</v>
      </c>
      <c r="B223" s="34">
        <v>1.55E-2</v>
      </c>
      <c r="C223" s="24">
        <v>0</v>
      </c>
      <c r="E223" s="1">
        <v>44279</v>
      </c>
      <c r="F223" t="s">
        <v>13</v>
      </c>
      <c r="G223" s="34">
        <v>1.4799999999999999E-2</v>
      </c>
      <c r="H223" s="34">
        <v>1.4799999999999999E-2</v>
      </c>
      <c r="I223" s="34">
        <v>1.4799999999999999E-2</v>
      </c>
      <c r="J223" s="34">
        <v>1.4799999999999999E-2</v>
      </c>
      <c r="K223" s="35"/>
      <c r="L223" s="27">
        <v>0</v>
      </c>
      <c r="M223" s="1">
        <v>44279</v>
      </c>
      <c r="N223" s="34">
        <v>5.9000000000000025E-3</v>
      </c>
      <c r="O223" s="24">
        <v>0</v>
      </c>
      <c r="Q223" s="1">
        <v>44279</v>
      </c>
      <c r="R223" s="34">
        <v>6.8999999999999999E-3</v>
      </c>
      <c r="S223" s="24">
        <v>0</v>
      </c>
      <c r="U223" s="1">
        <v>44279</v>
      </c>
      <c r="V223" s="2">
        <v>2.0000000000000001E-4</v>
      </c>
      <c r="W223" s="2">
        <v>2.0000000000000001E-4</v>
      </c>
      <c r="X223" s="2">
        <v>4.0000000000000002E-4</v>
      </c>
      <c r="Y223" s="2">
        <v>6.9999999999999999E-4</v>
      </c>
      <c r="Z223" s="2">
        <v>1.4E-3</v>
      </c>
      <c r="AA223" s="2">
        <v>3.0999999999999999E-3</v>
      </c>
      <c r="AB223" s="2">
        <v>8.3000000000000001E-3</v>
      </c>
      <c r="AC223" s="2">
        <v>1.2699999999999999E-2</v>
      </c>
      <c r="AD223" s="2">
        <v>1.6199999999999999E-2</v>
      </c>
      <c r="AE223" s="2">
        <v>2.2100000000000002E-2</v>
      </c>
      <c r="AF223" s="2">
        <v>2.3099999999999999E-2</v>
      </c>
    </row>
    <row r="224" spans="1:32" x14ac:dyDescent="0.25">
      <c r="A224" s="1">
        <v>44278</v>
      </c>
      <c r="B224" s="34">
        <v>1.5499999999999998E-2</v>
      </c>
      <c r="C224" s="24">
        <v>0</v>
      </c>
      <c r="E224" s="1">
        <v>44278</v>
      </c>
      <c r="F224" t="s">
        <v>13</v>
      </c>
      <c r="G224" s="34">
        <v>1.4799999999999999E-2</v>
      </c>
      <c r="H224" s="34">
        <v>1.4799999999999999E-2</v>
      </c>
      <c r="I224" s="34">
        <v>1.4799999999999999E-2</v>
      </c>
      <c r="J224" s="34">
        <v>1.4799999999999999E-2</v>
      </c>
      <c r="K224" s="35"/>
      <c r="L224" s="27">
        <v>0</v>
      </c>
      <c r="M224" s="1">
        <v>44278</v>
      </c>
      <c r="N224" s="34">
        <v>6.1000000000000013E-3</v>
      </c>
      <c r="O224" s="24">
        <v>0</v>
      </c>
      <c r="Q224" s="1">
        <v>44278</v>
      </c>
      <c r="R224" s="34">
        <v>7.1000000000000021E-3</v>
      </c>
      <c r="S224" s="24">
        <v>0</v>
      </c>
      <c r="U224" s="1">
        <v>44278</v>
      </c>
      <c r="V224" s="2">
        <v>2.0000000000000001E-4</v>
      </c>
      <c r="W224" s="2">
        <v>1E-4</v>
      </c>
      <c r="X224" s="2">
        <v>4.0000000000000002E-4</v>
      </c>
      <c r="Y224" s="2">
        <v>8.0000000000000004E-4</v>
      </c>
      <c r="Z224" s="2">
        <v>1.5E-3</v>
      </c>
      <c r="AA224" s="2">
        <v>3.0999999999999999E-3</v>
      </c>
      <c r="AB224" s="2">
        <v>8.3000000000000001E-3</v>
      </c>
      <c r="AC224" s="2">
        <v>1.29E-2</v>
      </c>
      <c r="AD224" s="2">
        <v>1.6299999999999999E-2</v>
      </c>
      <c r="AE224" s="2">
        <v>2.24E-2</v>
      </c>
      <c r="AF224" s="2">
        <v>2.3400000000000001E-2</v>
      </c>
    </row>
    <row r="225" spans="1:32" x14ac:dyDescent="0.25">
      <c r="A225" s="1">
        <v>44277</v>
      </c>
      <c r="B225" s="34">
        <v>1.6299999999999999E-2</v>
      </c>
      <c r="C225" s="24">
        <v>0</v>
      </c>
      <c r="E225" s="1">
        <v>44277</v>
      </c>
      <c r="F225" t="s">
        <v>13</v>
      </c>
      <c r="G225" s="34">
        <v>1.5399999999999999E-2</v>
      </c>
      <c r="H225" s="34">
        <v>1.5399999999999999E-2</v>
      </c>
      <c r="I225" s="34">
        <v>1.5399999999999999E-2</v>
      </c>
      <c r="J225" s="34">
        <v>1.5399999999999999E-2</v>
      </c>
      <c r="K225" s="35"/>
      <c r="L225" s="27">
        <v>0</v>
      </c>
      <c r="M225" s="1">
        <v>44277</v>
      </c>
      <c r="N225" s="34">
        <v>6.0000000000000019E-3</v>
      </c>
      <c r="O225" s="24">
        <v>0</v>
      </c>
      <c r="Q225" s="1">
        <v>44277</v>
      </c>
      <c r="R225" s="34">
        <v>6.9000000000000034E-3</v>
      </c>
      <c r="S225" s="24">
        <v>0</v>
      </c>
      <c r="U225" s="1">
        <v>44277</v>
      </c>
      <c r="V225" s="2">
        <v>2.0000000000000001E-4</v>
      </c>
      <c r="W225" s="2">
        <v>2.9999999999999997E-4</v>
      </c>
      <c r="X225" s="2">
        <v>5.0000000000000001E-4</v>
      </c>
      <c r="Y225" s="2">
        <v>5.9999999999999995E-4</v>
      </c>
      <c r="Z225" s="2">
        <v>1.5E-3</v>
      </c>
      <c r="AA225" s="2">
        <v>3.2000000000000002E-3</v>
      </c>
      <c r="AB225" s="2">
        <v>8.6999999999999994E-3</v>
      </c>
      <c r="AC225" s="2">
        <v>1.34E-2</v>
      </c>
      <c r="AD225" s="2">
        <v>1.6899999999999998E-2</v>
      </c>
      <c r="AE225" s="2">
        <v>2.29E-2</v>
      </c>
      <c r="AF225" s="2">
        <v>2.3800000000000002E-2</v>
      </c>
    </row>
    <row r="226" spans="1:32" x14ac:dyDescent="0.25">
      <c r="A226" s="1">
        <v>44274</v>
      </c>
      <c r="B226" s="34">
        <v>1.67E-2</v>
      </c>
      <c r="C226" s="24">
        <v>0</v>
      </c>
      <c r="E226" s="1">
        <v>44274</v>
      </c>
      <c r="F226" t="s">
        <v>13</v>
      </c>
      <c r="G226" s="34">
        <v>1.5799999999999998E-2</v>
      </c>
      <c r="H226" s="34">
        <v>1.5799999999999998E-2</v>
      </c>
      <c r="I226" s="34">
        <v>1.5799999999999998E-2</v>
      </c>
      <c r="J226" s="34">
        <v>1.5799999999999998E-2</v>
      </c>
      <c r="K226" s="35"/>
      <c r="L226" s="27">
        <v>0</v>
      </c>
      <c r="M226" s="1">
        <v>44274</v>
      </c>
      <c r="N226" s="34">
        <v>6.2000000000000006E-3</v>
      </c>
      <c r="O226" s="24">
        <v>0</v>
      </c>
      <c r="Q226" s="1">
        <v>44274</v>
      </c>
      <c r="R226" s="34">
        <v>7.1000000000000021E-3</v>
      </c>
      <c r="S226" s="24">
        <v>0</v>
      </c>
      <c r="U226" s="1">
        <v>44274</v>
      </c>
      <c r="V226" s="2">
        <v>1E-4</v>
      </c>
      <c r="W226" s="2">
        <v>1E-4</v>
      </c>
      <c r="X226" s="2">
        <v>2.9999999999999997E-4</v>
      </c>
      <c r="Y226" s="2">
        <v>6.9999999999999999E-4</v>
      </c>
      <c r="Z226" s="2">
        <v>1.6000000000000001E-3</v>
      </c>
      <c r="AA226" s="2">
        <v>3.3E-3</v>
      </c>
      <c r="AB226" s="2">
        <v>8.9999999999999993E-3</v>
      </c>
      <c r="AC226" s="2">
        <v>1.38E-2</v>
      </c>
      <c r="AD226" s="2">
        <v>1.7399999999999999E-2</v>
      </c>
      <c r="AE226" s="2">
        <v>2.3599999999999999E-2</v>
      </c>
      <c r="AF226" s="2">
        <v>2.4500000000000001E-2</v>
      </c>
    </row>
    <row r="227" spans="1:32" x14ac:dyDescent="0.25">
      <c r="A227" s="1">
        <v>44273</v>
      </c>
      <c r="B227" s="34">
        <v>1.6300000000000002E-2</v>
      </c>
      <c r="C227" s="24">
        <v>0</v>
      </c>
      <c r="E227" s="1">
        <v>44273</v>
      </c>
      <c r="F227" t="s">
        <v>13</v>
      </c>
      <c r="G227" s="34">
        <v>1.55E-2</v>
      </c>
      <c r="H227" s="34">
        <v>1.55E-2</v>
      </c>
      <c r="I227" s="34">
        <v>1.55E-2</v>
      </c>
      <c r="J227" s="34">
        <v>1.55E-2</v>
      </c>
      <c r="K227" s="35"/>
      <c r="L227" s="27">
        <v>0</v>
      </c>
      <c r="M227" s="1">
        <v>44273</v>
      </c>
      <c r="N227" s="34">
        <v>6.4999999999999988E-3</v>
      </c>
      <c r="O227" s="24">
        <v>0</v>
      </c>
      <c r="Q227" s="1">
        <v>44273</v>
      </c>
      <c r="R227" s="34">
        <v>7.4000000000000003E-3</v>
      </c>
      <c r="S227" s="24">
        <v>0</v>
      </c>
      <c r="U227" s="1">
        <v>44273</v>
      </c>
      <c r="V227" s="2">
        <v>1E-4</v>
      </c>
      <c r="W227" s="2">
        <v>1E-4</v>
      </c>
      <c r="X227" s="2">
        <v>2.9999999999999997E-4</v>
      </c>
      <c r="Y227" s="2">
        <v>8.0000000000000004E-4</v>
      </c>
      <c r="Z227" s="2">
        <v>1.6000000000000001E-3</v>
      </c>
      <c r="AA227" s="2">
        <v>3.3E-3</v>
      </c>
      <c r="AB227" s="2">
        <v>8.6E-3</v>
      </c>
      <c r="AC227" s="2">
        <v>1.35E-2</v>
      </c>
      <c r="AD227" s="2">
        <v>1.7100000000000001E-2</v>
      </c>
      <c r="AE227" s="2">
        <v>2.3599999999999999E-2</v>
      </c>
      <c r="AF227" s="2">
        <v>2.4500000000000001E-2</v>
      </c>
    </row>
    <row r="228" spans="1:32" x14ac:dyDescent="0.25">
      <c r="A228" s="1">
        <v>44272</v>
      </c>
      <c r="B228" s="34">
        <v>1.5599999999999999E-2</v>
      </c>
      <c r="C228" s="24">
        <v>0</v>
      </c>
      <c r="E228" s="1">
        <v>44272</v>
      </c>
      <c r="F228" t="s">
        <v>13</v>
      </c>
      <c r="G228" s="34">
        <v>1.4999999999999999E-2</v>
      </c>
      <c r="H228" s="34">
        <v>1.4999999999999999E-2</v>
      </c>
      <c r="I228" s="34">
        <v>1.4999999999999999E-2</v>
      </c>
      <c r="J228" s="34">
        <v>1.4999999999999999E-2</v>
      </c>
      <c r="K228" s="35"/>
      <c r="L228" s="27">
        <v>0</v>
      </c>
      <c r="M228" s="1">
        <v>44272</v>
      </c>
      <c r="N228" s="34">
        <v>6.8999999999999999E-3</v>
      </c>
      <c r="O228" s="24">
        <v>0</v>
      </c>
      <c r="Q228" s="1">
        <v>44272</v>
      </c>
      <c r="R228" s="34">
        <v>7.9000000000000008E-3</v>
      </c>
      <c r="S228" s="24">
        <v>0</v>
      </c>
      <c r="U228" s="1">
        <v>44272</v>
      </c>
      <c r="V228" s="2">
        <v>1E-4</v>
      </c>
      <c r="W228" s="2">
        <v>2.0000000000000001E-4</v>
      </c>
      <c r="X228" s="2">
        <v>5.0000000000000001E-4</v>
      </c>
      <c r="Y228" s="2">
        <v>6.9999999999999999E-4</v>
      </c>
      <c r="Z228" s="2">
        <v>1.2999999999999999E-3</v>
      </c>
      <c r="AA228" s="2">
        <v>2.8999999999999998E-3</v>
      </c>
      <c r="AB228" s="2">
        <v>8.0000000000000002E-3</v>
      </c>
      <c r="AC228" s="2">
        <v>1.2699999999999999E-2</v>
      </c>
      <c r="AD228" s="2">
        <v>1.6299999999999999E-2</v>
      </c>
      <c r="AE228" s="2">
        <v>2.3199999999999998E-2</v>
      </c>
      <c r="AF228" s="2">
        <v>2.4199999999999999E-2</v>
      </c>
    </row>
    <row r="229" spans="1:32" x14ac:dyDescent="0.25">
      <c r="A229" s="1">
        <v>44271</v>
      </c>
      <c r="B229" s="34">
        <v>1.55E-2</v>
      </c>
      <c r="C229" s="24">
        <v>0</v>
      </c>
      <c r="E229" s="1">
        <v>44271</v>
      </c>
      <c r="F229" t="s">
        <v>13</v>
      </c>
      <c r="G229" s="34">
        <v>1.47E-2</v>
      </c>
      <c r="H229" s="34">
        <v>1.47E-2</v>
      </c>
      <c r="I229" s="34">
        <v>1.47E-2</v>
      </c>
      <c r="J229" s="34">
        <v>1.47E-2</v>
      </c>
      <c r="K229" s="35"/>
      <c r="L229" s="27">
        <v>0</v>
      </c>
      <c r="M229" s="1">
        <v>44271</v>
      </c>
      <c r="N229" s="34">
        <v>6.8000000000000005E-3</v>
      </c>
      <c r="O229" s="24">
        <v>0</v>
      </c>
      <c r="Q229" s="1">
        <v>44271</v>
      </c>
      <c r="R229" s="34">
        <v>7.6000000000000026E-3</v>
      </c>
      <c r="S229" s="24">
        <v>0</v>
      </c>
      <c r="U229" s="1">
        <v>44271</v>
      </c>
      <c r="V229" s="2">
        <v>1E-4</v>
      </c>
      <c r="W229" s="2">
        <v>2.0000000000000001E-4</v>
      </c>
      <c r="X229" s="2">
        <v>5.9999999999999995E-4</v>
      </c>
      <c r="Y229" s="2">
        <v>6.9999999999999999E-4</v>
      </c>
      <c r="Z229" s="2">
        <v>1.5E-3</v>
      </c>
      <c r="AA229" s="2">
        <v>3.3E-3</v>
      </c>
      <c r="AB229" s="2">
        <v>8.3000000000000001E-3</v>
      </c>
      <c r="AC229" s="2">
        <v>1.2800000000000001E-2</v>
      </c>
      <c r="AD229" s="2">
        <v>1.6199999999999999E-2</v>
      </c>
      <c r="AE229" s="2">
        <v>2.3E-2</v>
      </c>
      <c r="AF229" s="2">
        <v>2.3800000000000002E-2</v>
      </c>
    </row>
    <row r="230" spans="1:32" x14ac:dyDescent="0.25">
      <c r="A230" s="1">
        <v>44270</v>
      </c>
      <c r="B230" s="34">
        <v>1.5399999999999999E-2</v>
      </c>
      <c r="C230" s="24">
        <v>0</v>
      </c>
      <c r="E230" s="1">
        <v>44270</v>
      </c>
      <c r="F230" t="s">
        <v>13</v>
      </c>
      <c r="G230" s="34">
        <v>1.4799999999999999E-2</v>
      </c>
      <c r="H230" s="34">
        <v>1.4799999999999999E-2</v>
      </c>
      <c r="I230" s="34">
        <v>1.4799999999999999E-2</v>
      </c>
      <c r="J230" s="34">
        <v>1.4799999999999999E-2</v>
      </c>
      <c r="K230" s="35"/>
      <c r="L230" s="27">
        <v>0</v>
      </c>
      <c r="M230" s="1">
        <v>44270</v>
      </c>
      <c r="N230" s="34">
        <v>6.5000000000000023E-3</v>
      </c>
      <c r="O230" s="24">
        <v>0</v>
      </c>
      <c r="Q230" s="1">
        <v>44270</v>
      </c>
      <c r="R230" s="34">
        <v>7.4999999999999997E-3</v>
      </c>
      <c r="S230" s="24">
        <v>0</v>
      </c>
      <c r="U230" s="1">
        <v>44270</v>
      </c>
      <c r="V230" s="2">
        <v>2.0000000000000001E-4</v>
      </c>
      <c r="W230" s="2">
        <v>4.0000000000000002E-4</v>
      </c>
      <c r="X230" s="2">
        <v>5.9999999999999995E-4</v>
      </c>
      <c r="Y230" s="2">
        <v>8.0000000000000004E-4</v>
      </c>
      <c r="Z230" s="2">
        <v>1.4E-3</v>
      </c>
      <c r="AA230" s="2">
        <v>3.3E-3</v>
      </c>
      <c r="AB230" s="2">
        <v>8.3999999999999995E-3</v>
      </c>
      <c r="AC230" s="2">
        <v>1.2800000000000001E-2</v>
      </c>
      <c r="AD230" s="2">
        <v>1.6199999999999999E-2</v>
      </c>
      <c r="AE230" s="2">
        <v>2.2700000000000001E-2</v>
      </c>
      <c r="AF230" s="2">
        <v>2.3699999999999999E-2</v>
      </c>
    </row>
    <row r="231" spans="1:32" x14ac:dyDescent="0.25">
      <c r="A231" s="1">
        <v>44267</v>
      </c>
      <c r="B231" s="34">
        <v>1.5500000000000002E-2</v>
      </c>
      <c r="C231" s="24">
        <v>0</v>
      </c>
      <c r="E231" s="1">
        <v>44267</v>
      </c>
      <c r="F231" t="s">
        <v>13</v>
      </c>
      <c r="G231" s="34">
        <v>1.5000000000000001E-2</v>
      </c>
      <c r="H231" s="34">
        <v>1.5000000000000001E-2</v>
      </c>
      <c r="I231" s="34">
        <v>1.5000000000000001E-2</v>
      </c>
      <c r="J231" s="34">
        <v>1.5000000000000001E-2</v>
      </c>
      <c r="K231" s="35"/>
      <c r="L231" s="27">
        <v>0</v>
      </c>
      <c r="M231" s="1">
        <v>44267</v>
      </c>
      <c r="N231" s="34">
        <v>6.6999999999999976E-3</v>
      </c>
      <c r="O231" s="24">
        <v>0</v>
      </c>
      <c r="Q231" s="1">
        <v>44267</v>
      </c>
      <c r="R231" s="34">
        <v>7.5999999999999991E-3</v>
      </c>
      <c r="S231" s="24">
        <v>0</v>
      </c>
      <c r="U231" s="1">
        <v>44267</v>
      </c>
      <c r="V231" s="2">
        <v>2.9999999999999997E-4</v>
      </c>
      <c r="W231" s="2">
        <v>4.0000000000000002E-4</v>
      </c>
      <c r="X231" s="2">
        <v>5.9999999999999995E-4</v>
      </c>
      <c r="Y231" s="2">
        <v>8.9999999999999998E-4</v>
      </c>
      <c r="Z231" s="2">
        <v>1.4E-3</v>
      </c>
      <c r="AA231" s="2">
        <v>3.3999999999999998E-3</v>
      </c>
      <c r="AB231" s="2">
        <v>8.5000000000000006E-3</v>
      </c>
      <c r="AC231" s="2">
        <v>1.2999999999999999E-2</v>
      </c>
      <c r="AD231" s="2">
        <v>1.6400000000000001E-2</v>
      </c>
      <c r="AE231" s="2">
        <v>2.3099999999999999E-2</v>
      </c>
      <c r="AF231" s="2">
        <v>2.4E-2</v>
      </c>
    </row>
    <row r="232" spans="1:32" x14ac:dyDescent="0.25">
      <c r="A232" s="1">
        <v>44266</v>
      </c>
      <c r="B232" s="34">
        <v>1.46E-2</v>
      </c>
      <c r="C232" s="24">
        <v>0</v>
      </c>
      <c r="E232" s="1">
        <v>44266</v>
      </c>
      <c r="F232" t="s">
        <v>13</v>
      </c>
      <c r="G232" s="34">
        <v>1.4E-2</v>
      </c>
      <c r="H232" s="34">
        <v>1.4E-2</v>
      </c>
      <c r="I232" s="34">
        <v>1.4E-2</v>
      </c>
      <c r="J232" s="34">
        <v>1.4E-2</v>
      </c>
      <c r="K232" s="35"/>
      <c r="L232" s="27">
        <v>0</v>
      </c>
      <c r="M232" s="1">
        <v>44266</v>
      </c>
      <c r="N232" s="34">
        <v>6.3999999999999994E-3</v>
      </c>
      <c r="O232" s="24">
        <v>0</v>
      </c>
      <c r="Q232" s="1">
        <v>44266</v>
      </c>
      <c r="R232" s="34">
        <v>7.4999999999999997E-3</v>
      </c>
      <c r="S232" s="24">
        <v>0</v>
      </c>
      <c r="U232" s="1">
        <v>44266</v>
      </c>
      <c r="V232" s="2">
        <v>4.0000000000000002E-4</v>
      </c>
      <c r="W232" s="2">
        <v>4.0000000000000002E-4</v>
      </c>
      <c r="X232" s="2">
        <v>5.0000000000000001E-4</v>
      </c>
      <c r="Y232" s="2">
        <v>8.0000000000000004E-4</v>
      </c>
      <c r="Z232" s="2">
        <v>1.4E-3</v>
      </c>
      <c r="AA232" s="2">
        <v>3.0999999999999999E-3</v>
      </c>
      <c r="AB232" s="2">
        <v>7.7999999999999996E-3</v>
      </c>
      <c r="AC232" s="2">
        <v>1.2E-2</v>
      </c>
      <c r="AD232" s="2">
        <v>1.54E-2</v>
      </c>
      <c r="AE232" s="2">
        <v>2.18E-2</v>
      </c>
      <c r="AF232" s="2">
        <v>2.29E-2</v>
      </c>
    </row>
    <row r="233" spans="1:32" x14ac:dyDescent="0.25">
      <c r="A233" s="1">
        <v>44265</v>
      </c>
      <c r="B233" s="34">
        <v>1.4499999999999999E-2</v>
      </c>
      <c r="C233" s="24">
        <v>0</v>
      </c>
      <c r="E233" s="1">
        <v>44265</v>
      </c>
      <c r="F233" t="s">
        <v>13</v>
      </c>
      <c r="G233" s="34">
        <v>1.3699999999999999E-2</v>
      </c>
      <c r="H233" s="34">
        <v>1.3699999999999999E-2</v>
      </c>
      <c r="I233" s="34">
        <v>1.3699999999999999E-2</v>
      </c>
      <c r="J233" s="34">
        <v>1.3699999999999999E-2</v>
      </c>
      <c r="K233" s="35"/>
      <c r="L233" s="27">
        <v>0</v>
      </c>
      <c r="M233" s="1">
        <v>44265</v>
      </c>
      <c r="N233" s="34">
        <v>6.1999999999999989E-3</v>
      </c>
      <c r="O233" s="24">
        <v>0</v>
      </c>
      <c r="Q233" s="1">
        <v>44265</v>
      </c>
      <c r="R233" s="34">
        <v>7.1000000000000004E-3</v>
      </c>
      <c r="S233" s="24">
        <v>0</v>
      </c>
      <c r="U233" s="1">
        <v>44265</v>
      </c>
      <c r="V233" s="2">
        <v>2.9999999999999997E-4</v>
      </c>
      <c r="W233" s="2">
        <v>4.0000000000000002E-4</v>
      </c>
      <c r="X233" s="2">
        <v>5.9999999999999995E-4</v>
      </c>
      <c r="Y233" s="2">
        <v>8.0000000000000004E-4</v>
      </c>
      <c r="Z233" s="2">
        <v>1.6000000000000001E-3</v>
      </c>
      <c r="AA233" s="2">
        <v>3.2000000000000002E-3</v>
      </c>
      <c r="AB233" s="2">
        <v>8.0000000000000002E-3</v>
      </c>
      <c r="AC233" s="2">
        <v>1.2E-2</v>
      </c>
      <c r="AD233" s="2">
        <v>1.5299999999999999E-2</v>
      </c>
      <c r="AE233" s="2">
        <v>2.1499999999999998E-2</v>
      </c>
      <c r="AF233" s="2">
        <v>2.24E-2</v>
      </c>
    </row>
    <row r="234" spans="1:32" x14ac:dyDescent="0.25">
      <c r="A234" s="1">
        <v>44264</v>
      </c>
      <c r="B234" s="34">
        <v>1.4499999999999999E-2</v>
      </c>
      <c r="C234" s="24">
        <v>0</v>
      </c>
      <c r="E234" s="1">
        <v>44264</v>
      </c>
      <c r="F234" t="s">
        <v>13</v>
      </c>
      <c r="G234" s="34">
        <v>1.38E-2</v>
      </c>
      <c r="H234" s="34">
        <v>1.38E-2</v>
      </c>
      <c r="I234" s="34">
        <v>1.38E-2</v>
      </c>
      <c r="J234" s="34">
        <v>1.38E-2</v>
      </c>
      <c r="K234" s="35"/>
      <c r="L234" s="27">
        <v>0</v>
      </c>
      <c r="M234" s="1">
        <v>44264</v>
      </c>
      <c r="N234" s="34">
        <v>6.1000000000000013E-3</v>
      </c>
      <c r="O234" s="24">
        <v>0</v>
      </c>
      <c r="Q234" s="1">
        <v>44264</v>
      </c>
      <c r="R234" s="34">
        <v>7.0999999999999987E-3</v>
      </c>
      <c r="S234" s="24">
        <v>0</v>
      </c>
      <c r="U234" s="1">
        <v>44264</v>
      </c>
      <c r="V234" s="2">
        <v>4.0000000000000002E-4</v>
      </c>
      <c r="W234" s="2">
        <v>5.0000000000000001E-4</v>
      </c>
      <c r="X234" s="2">
        <v>6.9999999999999999E-4</v>
      </c>
      <c r="Y234" s="2">
        <v>1E-3</v>
      </c>
      <c r="Z234" s="2">
        <v>1.6999999999999999E-3</v>
      </c>
      <c r="AA234" s="2">
        <v>3.5000000000000001E-3</v>
      </c>
      <c r="AB234" s="2">
        <v>8.3000000000000001E-3</v>
      </c>
      <c r="AC234" s="2">
        <v>1.23E-2</v>
      </c>
      <c r="AD234" s="2">
        <v>1.55E-2</v>
      </c>
      <c r="AE234" s="2">
        <v>2.1600000000000001E-2</v>
      </c>
      <c r="AF234" s="2">
        <v>2.2599999999999999E-2</v>
      </c>
    </row>
    <row r="235" spans="1:32" x14ac:dyDescent="0.25">
      <c r="A235" s="1">
        <v>44263</v>
      </c>
      <c r="B235" s="34">
        <v>1.5000000000000001E-2</v>
      </c>
      <c r="C235" s="24">
        <v>0</v>
      </c>
      <c r="E235" s="1">
        <v>44263</v>
      </c>
      <c r="F235" t="s">
        <v>13</v>
      </c>
      <c r="G235" s="34">
        <v>1.4200000000000001E-2</v>
      </c>
      <c r="H235" s="34">
        <v>1.4200000000000001E-2</v>
      </c>
      <c r="I235" s="34">
        <v>1.4200000000000001E-2</v>
      </c>
      <c r="J235" s="34">
        <v>1.4200000000000001E-2</v>
      </c>
      <c r="K235" s="35"/>
      <c r="L235" s="27">
        <v>0</v>
      </c>
      <c r="M235" s="1">
        <v>44263</v>
      </c>
      <c r="N235" s="34">
        <v>6.0999999999999978E-3</v>
      </c>
      <c r="O235" s="24">
        <v>0</v>
      </c>
      <c r="Q235" s="1">
        <v>44263</v>
      </c>
      <c r="R235" s="34">
        <v>7.1999999999999981E-3</v>
      </c>
      <c r="S235" s="24">
        <v>0</v>
      </c>
      <c r="U235" s="1">
        <v>44263</v>
      </c>
      <c r="V235" s="2">
        <v>4.0000000000000002E-4</v>
      </c>
      <c r="W235" s="2">
        <v>5.0000000000000001E-4</v>
      </c>
      <c r="X235" s="2">
        <v>5.9999999999999995E-4</v>
      </c>
      <c r="Y235" s="2">
        <v>8.9999999999999998E-4</v>
      </c>
      <c r="Z235" s="2">
        <v>1.6999999999999999E-3</v>
      </c>
      <c r="AA235" s="2">
        <v>3.3999999999999998E-3</v>
      </c>
      <c r="AB235" s="2">
        <v>8.6E-3</v>
      </c>
      <c r="AC235" s="2">
        <v>1.2800000000000001E-2</v>
      </c>
      <c r="AD235" s="2">
        <v>1.5900000000000001E-2</v>
      </c>
      <c r="AE235" s="2">
        <v>2.1999999999999999E-2</v>
      </c>
      <c r="AF235" s="2">
        <v>2.3099999999999999E-2</v>
      </c>
    </row>
    <row r="236" spans="1:32" x14ac:dyDescent="0.25">
      <c r="A236" s="1">
        <v>44260</v>
      </c>
      <c r="B236" s="34">
        <v>1.4799999999999999E-2</v>
      </c>
      <c r="C236" s="24">
        <v>0</v>
      </c>
      <c r="E236" s="1">
        <v>44260</v>
      </c>
      <c r="F236" t="s">
        <v>13</v>
      </c>
      <c r="G236" s="34">
        <v>1.4199999999999999E-2</v>
      </c>
      <c r="H236" s="34">
        <v>1.4199999999999999E-2</v>
      </c>
      <c r="I236" s="34">
        <v>1.4199999999999999E-2</v>
      </c>
      <c r="J236" s="34">
        <v>1.4199999999999999E-2</v>
      </c>
      <c r="K236" s="35"/>
      <c r="L236" s="27">
        <v>0</v>
      </c>
      <c r="M236" s="1">
        <v>44260</v>
      </c>
      <c r="N236" s="34">
        <v>6.2000000000000006E-3</v>
      </c>
      <c r="O236" s="24">
        <v>0</v>
      </c>
      <c r="Q236" s="1">
        <v>44260</v>
      </c>
      <c r="R236" s="34">
        <v>7.2000000000000015E-3</v>
      </c>
      <c r="S236" s="24">
        <v>0</v>
      </c>
      <c r="U236" s="1">
        <v>44260</v>
      </c>
      <c r="V236" s="2">
        <v>4.0000000000000002E-4</v>
      </c>
      <c r="W236" s="2">
        <v>4.0000000000000002E-4</v>
      </c>
      <c r="X236" s="2">
        <v>6.9999999999999999E-4</v>
      </c>
      <c r="Y236" s="2">
        <v>8.0000000000000004E-4</v>
      </c>
      <c r="Z236" s="2">
        <v>1.4E-3</v>
      </c>
      <c r="AA236" s="2">
        <v>3.2000000000000002E-3</v>
      </c>
      <c r="AB236" s="2">
        <v>7.9000000000000008E-3</v>
      </c>
      <c r="AC236" s="2">
        <v>1.23E-2</v>
      </c>
      <c r="AD236" s="2">
        <v>1.5599999999999999E-2</v>
      </c>
      <c r="AE236" s="2">
        <v>2.18E-2</v>
      </c>
      <c r="AF236" s="2">
        <v>2.2800000000000001E-2</v>
      </c>
    </row>
    <row r="237" spans="1:32" x14ac:dyDescent="0.25">
      <c r="A237" s="1">
        <v>44259</v>
      </c>
      <c r="B237" s="34">
        <v>1.46E-2</v>
      </c>
      <c r="C237" s="24">
        <v>0</v>
      </c>
      <c r="E237" s="1">
        <v>44259</v>
      </c>
      <c r="F237" t="s">
        <v>13</v>
      </c>
      <c r="G237" s="34">
        <v>1.4E-2</v>
      </c>
      <c r="H237" s="34">
        <v>1.4E-2</v>
      </c>
      <c r="I237" s="34">
        <v>1.4E-2</v>
      </c>
      <c r="J237" s="34">
        <v>1.4E-2</v>
      </c>
      <c r="K237" s="35"/>
      <c r="L237" s="27">
        <v>0</v>
      </c>
      <c r="M237" s="1">
        <v>44259</v>
      </c>
      <c r="N237" s="34">
        <v>6.3999999999999994E-3</v>
      </c>
      <c r="O237" s="24">
        <v>0</v>
      </c>
      <c r="Q237" s="1">
        <v>44259</v>
      </c>
      <c r="R237" s="34">
        <v>7.5999999999999991E-3</v>
      </c>
      <c r="S237" s="24">
        <v>0</v>
      </c>
      <c r="U237" s="1">
        <v>44259</v>
      </c>
      <c r="V237" s="2">
        <v>2.9999999999999997E-4</v>
      </c>
      <c r="W237" s="2">
        <v>4.0000000000000002E-4</v>
      </c>
      <c r="X237" s="2">
        <v>6.9999999999999999E-4</v>
      </c>
      <c r="Y237" s="2">
        <v>8.0000000000000004E-4</v>
      </c>
      <c r="Z237" s="2">
        <v>1.4E-3</v>
      </c>
      <c r="AA237" s="2">
        <v>3.2000000000000002E-3</v>
      </c>
      <c r="AB237" s="2">
        <v>7.7000000000000002E-3</v>
      </c>
      <c r="AC237" s="2">
        <v>1.21E-2</v>
      </c>
      <c r="AD237" s="2">
        <v>1.54E-2</v>
      </c>
      <c r="AE237" s="2">
        <v>2.18E-2</v>
      </c>
      <c r="AF237" s="2">
        <v>2.3E-2</v>
      </c>
    </row>
    <row r="238" spans="1:32" x14ac:dyDescent="0.25">
      <c r="A238" s="1">
        <v>44258</v>
      </c>
      <c r="B238" s="34">
        <v>1.3899999999999999E-2</v>
      </c>
      <c r="C238" s="24">
        <v>0</v>
      </c>
      <c r="E238" s="1">
        <v>44258</v>
      </c>
      <c r="F238" t="s">
        <v>13</v>
      </c>
      <c r="G238" s="34">
        <v>1.3299999999999999E-2</v>
      </c>
      <c r="H238" s="34">
        <v>1.3299999999999999E-2</v>
      </c>
      <c r="I238" s="34">
        <v>1.3299999999999999E-2</v>
      </c>
      <c r="J238" s="34">
        <v>1.3299999999999999E-2</v>
      </c>
      <c r="K238" s="35"/>
      <c r="L238" s="27">
        <v>0</v>
      </c>
      <c r="M238" s="1">
        <v>44258</v>
      </c>
      <c r="N238" s="34">
        <v>6.5000000000000006E-3</v>
      </c>
      <c r="O238" s="24">
        <v>0</v>
      </c>
      <c r="Q238" s="1">
        <v>44258</v>
      </c>
      <c r="R238" s="34">
        <v>7.7999999999999996E-3</v>
      </c>
      <c r="S238" s="24">
        <v>0</v>
      </c>
      <c r="U238" s="1">
        <v>44258</v>
      </c>
      <c r="V238" s="2">
        <v>4.0000000000000002E-4</v>
      </c>
      <c r="W238" s="2">
        <v>5.0000000000000001E-4</v>
      </c>
      <c r="X238" s="2">
        <v>6.9999999999999999E-4</v>
      </c>
      <c r="Y238" s="2">
        <v>8.0000000000000004E-4</v>
      </c>
      <c r="Z238" s="2">
        <v>1.4E-3</v>
      </c>
      <c r="AA238" s="2">
        <v>2.8999999999999998E-3</v>
      </c>
      <c r="AB238" s="2">
        <v>7.3000000000000001E-3</v>
      </c>
      <c r="AC238" s="2">
        <v>1.14E-2</v>
      </c>
      <c r="AD238" s="2">
        <v>1.47E-2</v>
      </c>
      <c r="AE238" s="2">
        <v>2.12E-2</v>
      </c>
      <c r="AF238" s="2">
        <v>2.2499999999999999E-2</v>
      </c>
    </row>
    <row r="239" spans="1:32" x14ac:dyDescent="0.25">
      <c r="A239" s="1">
        <v>44257</v>
      </c>
      <c r="B239" s="34">
        <v>1.34E-2</v>
      </c>
      <c r="C239" s="24">
        <v>0</v>
      </c>
      <c r="E239" s="1">
        <v>44257</v>
      </c>
      <c r="F239" t="s">
        <v>13</v>
      </c>
      <c r="G239" s="34">
        <v>1.2900000000000002E-2</v>
      </c>
      <c r="H239" s="34">
        <v>1.2900000000000002E-2</v>
      </c>
      <c r="I239" s="34">
        <v>1.2900000000000002E-2</v>
      </c>
      <c r="J239" s="34">
        <v>1.2900000000000002E-2</v>
      </c>
      <c r="K239" s="35"/>
      <c r="L239" s="27">
        <v>0</v>
      </c>
      <c r="M239" s="1">
        <v>44257</v>
      </c>
      <c r="N239" s="34">
        <v>6.6999999999999976E-3</v>
      </c>
      <c r="O239" s="24">
        <v>0</v>
      </c>
      <c r="Q239" s="1">
        <v>44257</v>
      </c>
      <c r="R239" s="34">
        <v>7.9000000000000008E-3</v>
      </c>
      <c r="S239" s="24">
        <v>0</v>
      </c>
      <c r="U239" s="1">
        <v>44257</v>
      </c>
      <c r="V239" s="2">
        <v>4.0000000000000002E-4</v>
      </c>
      <c r="W239" s="2">
        <v>4.0000000000000002E-4</v>
      </c>
      <c r="X239" s="2">
        <v>5.9999999999999995E-4</v>
      </c>
      <c r="Y239" s="2">
        <v>8.0000000000000004E-4</v>
      </c>
      <c r="Z239" s="2">
        <v>1.2999999999999999E-3</v>
      </c>
      <c r="AA239" s="2">
        <v>2.5999999999999999E-3</v>
      </c>
      <c r="AB239" s="2">
        <v>6.7000000000000002E-3</v>
      </c>
      <c r="AC239" s="2">
        <v>1.0800000000000001E-2</v>
      </c>
      <c r="AD239" s="2">
        <v>1.4200000000000001E-2</v>
      </c>
      <c r="AE239" s="2">
        <v>2.0899999999999998E-2</v>
      </c>
      <c r="AF239" s="2">
        <v>2.2100000000000002E-2</v>
      </c>
    </row>
    <row r="240" spans="1:32" x14ac:dyDescent="0.25">
      <c r="A240" s="1">
        <v>44256</v>
      </c>
      <c r="B240" s="34">
        <v>1.37E-2</v>
      </c>
      <c r="C240" s="24">
        <v>0</v>
      </c>
      <c r="E240" s="1">
        <v>44256</v>
      </c>
      <c r="F240" t="s">
        <v>13</v>
      </c>
      <c r="G240" s="34">
        <v>1.32E-2</v>
      </c>
      <c r="H240" s="34">
        <v>1.32E-2</v>
      </c>
      <c r="I240" s="34">
        <v>1.32E-2</v>
      </c>
      <c r="J240" s="34">
        <v>1.32E-2</v>
      </c>
      <c r="K240" s="35"/>
      <c r="L240" s="27">
        <v>0</v>
      </c>
      <c r="M240" s="1">
        <v>44256</v>
      </c>
      <c r="N240" s="34">
        <v>6.6E-3</v>
      </c>
      <c r="O240" s="24">
        <v>0</v>
      </c>
      <c r="Q240" s="1">
        <v>44256</v>
      </c>
      <c r="R240" s="34">
        <v>7.7999999999999996E-3</v>
      </c>
      <c r="S240" s="24">
        <v>0</v>
      </c>
      <c r="U240" s="1">
        <v>44256</v>
      </c>
      <c r="V240" s="2">
        <v>2.9999999999999997E-4</v>
      </c>
      <c r="W240" s="2">
        <v>5.0000000000000001E-4</v>
      </c>
      <c r="X240" s="2">
        <v>6.9999999999999999E-4</v>
      </c>
      <c r="Y240" s="2">
        <v>8.0000000000000004E-4</v>
      </c>
      <c r="Z240" s="2">
        <v>1.2999999999999999E-3</v>
      </c>
      <c r="AA240" s="2">
        <v>2.7000000000000001E-3</v>
      </c>
      <c r="AB240" s="2">
        <v>7.1000000000000004E-3</v>
      </c>
      <c r="AC240" s="2">
        <v>1.12E-2</v>
      </c>
      <c r="AD240" s="2">
        <v>1.4500000000000001E-2</v>
      </c>
      <c r="AE240" s="2">
        <v>2.1100000000000001E-2</v>
      </c>
      <c r="AF240" s="2">
        <v>2.23E-2</v>
      </c>
    </row>
    <row r="241" spans="1:32" x14ac:dyDescent="0.25">
      <c r="A241" s="1">
        <v>44253</v>
      </c>
      <c r="B241" s="34">
        <v>1.3599999999999999E-2</v>
      </c>
      <c r="C241" s="24">
        <v>0</v>
      </c>
      <c r="E241" s="1">
        <v>44253</v>
      </c>
      <c r="F241" t="s">
        <v>13</v>
      </c>
      <c r="G241" s="34">
        <v>1.2999999999999999E-2</v>
      </c>
      <c r="H241" s="34">
        <v>1.2999999999999999E-2</v>
      </c>
      <c r="I241" s="34">
        <v>1.2999999999999999E-2</v>
      </c>
      <c r="J241" s="34">
        <v>1.2999999999999999E-2</v>
      </c>
      <c r="K241" s="35"/>
      <c r="L241" s="27">
        <v>0</v>
      </c>
      <c r="M241" s="1">
        <v>44253</v>
      </c>
      <c r="N241" s="34">
        <v>6.3999999999999994E-3</v>
      </c>
      <c r="O241" s="24">
        <v>0</v>
      </c>
      <c r="Q241" s="1">
        <v>44253</v>
      </c>
      <c r="R241" s="34">
        <v>7.3000000000000009E-3</v>
      </c>
      <c r="S241" s="24">
        <v>0</v>
      </c>
      <c r="U241" s="1">
        <v>44253</v>
      </c>
      <c r="V241" s="2">
        <v>4.0000000000000002E-4</v>
      </c>
      <c r="W241" s="2">
        <v>4.0000000000000002E-4</v>
      </c>
      <c r="X241" s="2">
        <v>5.0000000000000001E-4</v>
      </c>
      <c r="Y241" s="2">
        <v>8.0000000000000004E-4</v>
      </c>
      <c r="Z241" s="2">
        <v>1.4E-3</v>
      </c>
      <c r="AA241" s="2">
        <v>3.0000000000000001E-3</v>
      </c>
      <c r="AB241" s="2">
        <v>7.4999999999999997E-3</v>
      </c>
      <c r="AC241" s="2">
        <v>1.15E-2</v>
      </c>
      <c r="AD241" s="2">
        <v>1.44E-2</v>
      </c>
      <c r="AE241" s="2">
        <v>2.0799999999999999E-2</v>
      </c>
      <c r="AF241" s="2">
        <v>2.1700000000000001E-2</v>
      </c>
    </row>
    <row r="242" spans="1:32" x14ac:dyDescent="0.25">
      <c r="A242" s="1">
        <v>44252</v>
      </c>
      <c r="B242" s="34">
        <v>1.4500000000000001E-2</v>
      </c>
      <c r="C242" s="24">
        <v>0</v>
      </c>
      <c r="E242" s="1">
        <v>44252</v>
      </c>
      <c r="F242" t="s">
        <v>13</v>
      </c>
      <c r="G242" s="34">
        <v>1.37E-2</v>
      </c>
      <c r="H242" s="34">
        <v>1.37E-2</v>
      </c>
      <c r="I242" s="34">
        <v>1.37E-2</v>
      </c>
      <c r="J242" s="34">
        <v>1.37E-2</v>
      </c>
      <c r="K242" s="35"/>
      <c r="L242" s="27">
        <v>0</v>
      </c>
      <c r="M242" s="1">
        <v>44252</v>
      </c>
      <c r="N242" s="34">
        <v>7.0999999999999987E-3</v>
      </c>
      <c r="O242" s="24">
        <v>0</v>
      </c>
      <c r="Q242" s="1">
        <v>44252</v>
      </c>
      <c r="R242" s="34">
        <v>7.9000000000000008E-3</v>
      </c>
      <c r="S242" s="24">
        <v>0</v>
      </c>
      <c r="U242" s="1">
        <v>44252</v>
      </c>
      <c r="V242" s="2">
        <v>4.0000000000000002E-4</v>
      </c>
      <c r="W242" s="2">
        <v>4.0000000000000002E-4</v>
      </c>
      <c r="X242" s="2">
        <v>5.9999999999999995E-4</v>
      </c>
      <c r="Y242" s="2">
        <v>8.9999999999999998E-4</v>
      </c>
      <c r="Z242" s="2">
        <v>1.6999999999999999E-3</v>
      </c>
      <c r="AA242" s="2">
        <v>3.3999999999999998E-3</v>
      </c>
      <c r="AB242" s="2">
        <v>8.0999999999999996E-3</v>
      </c>
      <c r="AC242" s="2">
        <v>1.23E-2</v>
      </c>
      <c r="AD242" s="2">
        <v>1.54E-2</v>
      </c>
      <c r="AE242" s="2">
        <v>2.2499999999999999E-2</v>
      </c>
      <c r="AF242" s="2">
        <v>2.3300000000000001E-2</v>
      </c>
    </row>
    <row r="243" spans="1:32" x14ac:dyDescent="0.25">
      <c r="A243" s="1">
        <v>44251</v>
      </c>
      <c r="B243" s="34">
        <v>1.2999999999999999E-2</v>
      </c>
      <c r="C243" s="24">
        <v>0</v>
      </c>
      <c r="E243" s="1">
        <v>44251</v>
      </c>
      <c r="F243" t="s">
        <v>13</v>
      </c>
      <c r="G243" s="34">
        <v>1.26E-2</v>
      </c>
      <c r="H243" s="34">
        <v>1.26E-2</v>
      </c>
      <c r="I243" s="34">
        <v>1.26E-2</v>
      </c>
      <c r="J243" s="34">
        <v>1.26E-2</v>
      </c>
      <c r="K243" s="35"/>
      <c r="L243" s="27">
        <v>0</v>
      </c>
      <c r="M243" s="1">
        <v>44251</v>
      </c>
      <c r="N243" s="34">
        <v>6.8999999999999999E-3</v>
      </c>
      <c r="O243" s="24">
        <v>0</v>
      </c>
      <c r="Q243" s="1">
        <v>44251</v>
      </c>
      <c r="R243" s="34">
        <v>8.6E-3</v>
      </c>
      <c r="S243" s="24">
        <v>0</v>
      </c>
      <c r="U243" s="26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</row>
    <row r="244" spans="1:32" x14ac:dyDescent="0.25">
      <c r="A244" s="1">
        <v>44250</v>
      </c>
      <c r="B244" s="34">
        <v>1.29E-2</v>
      </c>
      <c r="C244" s="24">
        <v>0</v>
      </c>
      <c r="E244" s="1">
        <v>44250</v>
      </c>
      <c r="F244" t="s">
        <v>13</v>
      </c>
      <c r="G244" s="34">
        <v>1.26E-2</v>
      </c>
      <c r="H244" s="34">
        <v>1.26E-2</v>
      </c>
      <c r="I244" s="34">
        <v>1.26E-2</v>
      </c>
      <c r="J244" s="34">
        <v>1.26E-2</v>
      </c>
      <c r="K244" s="35"/>
      <c r="L244" s="27">
        <v>0</v>
      </c>
      <c r="M244" s="1">
        <v>44250</v>
      </c>
      <c r="N244" s="34">
        <v>6.5999999999999982E-3</v>
      </c>
      <c r="O244" s="24">
        <v>0</v>
      </c>
      <c r="Q244" s="1">
        <v>44250</v>
      </c>
      <c r="R244" s="34">
        <v>8.4000000000000012E-3</v>
      </c>
      <c r="S244" s="24">
        <v>0</v>
      </c>
      <c r="U244" s="26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</row>
    <row r="245" spans="1:32" x14ac:dyDescent="0.25">
      <c r="A245" s="1">
        <v>44249</v>
      </c>
      <c r="B245" s="34">
        <v>1.3100000000000001E-2</v>
      </c>
      <c r="C245" s="24">
        <v>0</v>
      </c>
      <c r="E245" s="1">
        <v>44249</v>
      </c>
      <c r="F245" t="s">
        <v>13</v>
      </c>
      <c r="G245" s="34">
        <v>1.26E-2</v>
      </c>
      <c r="H245" s="34">
        <v>1.26E-2</v>
      </c>
      <c r="I245" s="34">
        <v>1.26E-2</v>
      </c>
      <c r="J245" s="34">
        <v>1.26E-2</v>
      </c>
      <c r="K245" s="35"/>
      <c r="L245" s="27">
        <v>0</v>
      </c>
      <c r="M245" s="1">
        <v>44249</v>
      </c>
      <c r="N245" s="34">
        <v>6.4999999999999988E-3</v>
      </c>
      <c r="O245" s="24">
        <v>0</v>
      </c>
      <c r="Q245" s="1">
        <v>44249</v>
      </c>
      <c r="R245" s="34">
        <v>8.199999999999999E-3</v>
      </c>
      <c r="S245" s="24">
        <v>0</v>
      </c>
      <c r="U245" s="26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</row>
    <row r="246" spans="1:32" x14ac:dyDescent="0.25">
      <c r="A246" s="1">
        <v>44246</v>
      </c>
      <c r="B246" s="34">
        <v>1.2700000000000001E-2</v>
      </c>
      <c r="C246" s="24">
        <v>0</v>
      </c>
      <c r="E246" s="1">
        <v>44246</v>
      </c>
      <c r="F246" t="s">
        <v>13</v>
      </c>
      <c r="G246" s="34">
        <v>1.23E-2</v>
      </c>
      <c r="H246" s="34">
        <v>1.23E-2</v>
      </c>
      <c r="I246" s="34">
        <v>1.23E-2</v>
      </c>
      <c r="J246" s="34">
        <v>1.23E-2</v>
      </c>
      <c r="K246" s="35"/>
      <c r="L246" s="27">
        <v>0</v>
      </c>
      <c r="M246" s="1">
        <v>44246</v>
      </c>
      <c r="N246" s="34">
        <v>6.4000000000000012E-3</v>
      </c>
      <c r="O246" s="24">
        <v>0</v>
      </c>
      <c r="Q246" s="1">
        <v>44246</v>
      </c>
      <c r="R246" s="34">
        <v>7.9999999999999984E-3</v>
      </c>
      <c r="S246" s="24">
        <v>0</v>
      </c>
      <c r="U246" s="26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</row>
    <row r="247" spans="1:32" x14ac:dyDescent="0.25">
      <c r="A247" s="1">
        <v>44245</v>
      </c>
      <c r="B247" s="34">
        <v>1.23E-2</v>
      </c>
      <c r="C247" s="24">
        <v>0</v>
      </c>
      <c r="E247" s="1">
        <v>44245</v>
      </c>
      <c r="F247" t="s">
        <v>13</v>
      </c>
      <c r="G247" s="34">
        <v>1.18E-2</v>
      </c>
      <c r="H247" s="34">
        <v>1.18E-2</v>
      </c>
      <c r="I247" s="34">
        <v>1.18E-2</v>
      </c>
      <c r="J247" s="34">
        <v>1.18E-2</v>
      </c>
      <c r="K247" s="35"/>
      <c r="L247" s="27">
        <v>0</v>
      </c>
      <c r="M247" s="1">
        <v>44245</v>
      </c>
      <c r="N247" s="34">
        <v>6.1999999999999989E-3</v>
      </c>
      <c r="O247" s="24">
        <v>0</v>
      </c>
      <c r="Q247" s="1">
        <v>44245</v>
      </c>
      <c r="R247" s="34">
        <v>7.899999999999999E-3</v>
      </c>
      <c r="S247" s="24">
        <v>0</v>
      </c>
      <c r="U247" s="26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</row>
    <row r="248" spans="1:32" x14ac:dyDescent="0.25">
      <c r="A248" s="1">
        <v>44244</v>
      </c>
      <c r="B248" s="34">
        <v>1.2200000000000001E-2</v>
      </c>
      <c r="C248" s="24">
        <v>0</v>
      </c>
      <c r="E248" s="1">
        <v>44244</v>
      </c>
      <c r="F248" t="s">
        <v>13</v>
      </c>
      <c r="G248" s="34">
        <v>1.18E-2</v>
      </c>
      <c r="H248" s="34">
        <v>1.18E-2</v>
      </c>
      <c r="I248" s="34">
        <v>1.18E-2</v>
      </c>
      <c r="J248" s="34">
        <v>1.18E-2</v>
      </c>
      <c r="K248" s="35"/>
      <c r="L248" s="27">
        <v>0</v>
      </c>
      <c r="M248" s="1">
        <v>44244</v>
      </c>
      <c r="N248" s="34">
        <v>6.2999999999999983E-3</v>
      </c>
      <c r="O248" s="24">
        <v>0</v>
      </c>
      <c r="Q248" s="1">
        <v>44244</v>
      </c>
      <c r="R248" s="34">
        <v>7.7000000000000002E-3</v>
      </c>
      <c r="S248" s="24">
        <v>0</v>
      </c>
      <c r="U248" s="26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</row>
    <row r="249" spans="1:32" x14ac:dyDescent="0.25">
      <c r="A249" s="1">
        <v>44243</v>
      </c>
      <c r="B249" s="34">
        <v>1.2199999999999999E-2</v>
      </c>
      <c r="C249" s="24">
        <v>0</v>
      </c>
      <c r="E249" s="1">
        <v>44243</v>
      </c>
      <c r="F249" t="s">
        <v>13</v>
      </c>
      <c r="G249" s="34">
        <v>1.1699999999999999E-2</v>
      </c>
      <c r="H249" s="34">
        <v>1.1699999999999999E-2</v>
      </c>
      <c r="I249" s="34">
        <v>1.1699999999999999E-2</v>
      </c>
      <c r="J249" s="34">
        <v>1.1699999999999999E-2</v>
      </c>
      <c r="K249" s="35"/>
      <c r="L249" s="27">
        <v>0</v>
      </c>
      <c r="M249" s="1">
        <v>44243</v>
      </c>
      <c r="N249" s="34">
        <v>6.1999999999999989E-3</v>
      </c>
      <c r="O249" s="24">
        <v>0</v>
      </c>
      <c r="Q249" s="1">
        <v>44243</v>
      </c>
      <c r="R249" s="34">
        <v>7.7999999999999996E-3</v>
      </c>
      <c r="S249" s="24">
        <v>0</v>
      </c>
      <c r="U249" s="26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</row>
    <row r="250" spans="1:32" x14ac:dyDescent="0.25">
      <c r="A250" s="1">
        <v>44239</v>
      </c>
      <c r="B250" s="34">
        <v>1.14E-2</v>
      </c>
      <c r="C250" s="24">
        <v>0</v>
      </c>
      <c r="E250" s="1">
        <v>44239</v>
      </c>
      <c r="F250" t="s">
        <v>13</v>
      </c>
      <c r="G250" s="34">
        <v>1.09E-2</v>
      </c>
      <c r="H250" s="34">
        <v>1.09E-2</v>
      </c>
      <c r="I250" s="34">
        <v>1.09E-2</v>
      </c>
      <c r="J250" s="34">
        <v>1.09E-2</v>
      </c>
      <c r="K250" s="35"/>
      <c r="L250" s="27">
        <v>0</v>
      </c>
      <c r="M250" s="1">
        <v>44239</v>
      </c>
      <c r="N250" s="34">
        <v>6.3E-3</v>
      </c>
      <c r="O250" s="24">
        <v>0</v>
      </c>
      <c r="Q250" s="1">
        <v>44239</v>
      </c>
      <c r="R250" s="34">
        <v>8.0999999999999996E-3</v>
      </c>
      <c r="S250" s="24">
        <v>0</v>
      </c>
      <c r="U250" s="26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</row>
    <row r="251" spans="1:32" x14ac:dyDescent="0.25">
      <c r="A251" s="1">
        <v>44238</v>
      </c>
      <c r="B251" s="34">
        <v>1.09E-2</v>
      </c>
      <c r="C251" s="24">
        <v>0</v>
      </c>
      <c r="E251" s="1">
        <v>44238</v>
      </c>
      <c r="F251" t="s">
        <v>13</v>
      </c>
      <c r="G251" s="34">
        <v>1.0499999999999999E-2</v>
      </c>
      <c r="H251" s="34">
        <v>1.0499999999999999E-2</v>
      </c>
      <c r="I251" s="34">
        <v>1.0499999999999999E-2</v>
      </c>
      <c r="J251" s="34">
        <v>1.0499999999999999E-2</v>
      </c>
      <c r="K251" s="35"/>
      <c r="L251" s="27">
        <v>0</v>
      </c>
      <c r="M251" s="1">
        <v>44238</v>
      </c>
      <c r="N251" s="34">
        <v>6.1000000000000013E-3</v>
      </c>
      <c r="O251" s="24">
        <v>0</v>
      </c>
      <c r="Q251" s="1">
        <v>44238</v>
      </c>
      <c r="R251" s="34">
        <v>7.8000000000000014E-3</v>
      </c>
      <c r="S251" s="24">
        <v>0</v>
      </c>
      <c r="U251" s="26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</row>
    <row r="252" spans="1:32" x14ac:dyDescent="0.25">
      <c r="A252" s="1">
        <v>44237</v>
      </c>
      <c r="B252" s="34">
        <v>1.0800000000000001E-2</v>
      </c>
      <c r="C252" s="24">
        <v>0</v>
      </c>
      <c r="E252" s="1">
        <v>44237</v>
      </c>
      <c r="F252" t="s">
        <v>13</v>
      </c>
      <c r="G252" s="34">
        <v>1.04E-2</v>
      </c>
      <c r="H252" s="34">
        <v>1.04E-2</v>
      </c>
      <c r="I252" s="34">
        <v>1.04E-2</v>
      </c>
      <c r="J252" s="34">
        <v>1.04E-2</v>
      </c>
      <c r="K252" s="35"/>
      <c r="L252" s="27">
        <v>0</v>
      </c>
      <c r="M252" s="1">
        <v>44237</v>
      </c>
      <c r="N252" s="34">
        <v>6.0000000000000019E-3</v>
      </c>
      <c r="O252" s="24">
        <v>0</v>
      </c>
      <c r="Q252" s="1">
        <v>44237</v>
      </c>
      <c r="R252" s="34">
        <v>7.6999999999999985E-3</v>
      </c>
      <c r="S252" s="24">
        <v>0</v>
      </c>
      <c r="U252" s="26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</row>
    <row r="253" spans="1:32" x14ac:dyDescent="0.25">
      <c r="A253" s="1">
        <v>44236</v>
      </c>
      <c r="B253" s="34">
        <v>1.11E-2</v>
      </c>
      <c r="C253" s="24">
        <v>0</v>
      </c>
      <c r="E253" s="1">
        <v>44236</v>
      </c>
      <c r="F253" t="s">
        <v>13</v>
      </c>
      <c r="G253" s="34">
        <v>1.0699999999999999E-2</v>
      </c>
      <c r="H253" s="34">
        <v>1.0699999999999999E-2</v>
      </c>
      <c r="I253" s="34">
        <v>1.0699999999999999E-2</v>
      </c>
      <c r="J253" s="34">
        <v>1.0699999999999999E-2</v>
      </c>
      <c r="K253" s="35"/>
      <c r="L253" s="27">
        <v>0</v>
      </c>
      <c r="M253" s="1">
        <v>44236</v>
      </c>
      <c r="N253" s="34">
        <v>6.0000000000000001E-3</v>
      </c>
      <c r="O253" s="24">
        <v>0</v>
      </c>
      <c r="Q253" s="1">
        <v>44236</v>
      </c>
      <c r="R253" s="34">
        <v>7.7000000000000002E-3</v>
      </c>
      <c r="S253" s="24">
        <v>0</v>
      </c>
      <c r="U253" s="26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</row>
    <row r="254" spans="1:32" x14ac:dyDescent="0.25">
      <c r="A254" s="1">
        <v>44235</v>
      </c>
      <c r="B254" s="34">
        <v>1.1200000000000002E-2</v>
      </c>
      <c r="C254" s="24">
        <v>0</v>
      </c>
      <c r="E254" s="1">
        <v>44235</v>
      </c>
      <c r="F254" t="s">
        <v>13</v>
      </c>
      <c r="G254" s="34">
        <v>1.0800000000000001E-2</v>
      </c>
      <c r="H254" s="34">
        <v>1.0800000000000001E-2</v>
      </c>
      <c r="I254" s="34">
        <v>1.0800000000000001E-2</v>
      </c>
      <c r="J254" s="34">
        <v>1.0800000000000001E-2</v>
      </c>
      <c r="K254" s="35"/>
      <c r="L254" s="27">
        <v>0</v>
      </c>
      <c r="M254" s="1">
        <v>44235</v>
      </c>
      <c r="N254" s="34">
        <v>5.899999999999999E-3</v>
      </c>
      <c r="O254" s="24">
        <v>0</v>
      </c>
      <c r="Q254" s="1">
        <v>44235</v>
      </c>
      <c r="R254" s="34">
        <v>7.6999999999999985E-3</v>
      </c>
      <c r="S254" s="24">
        <v>0</v>
      </c>
      <c r="U254" s="26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</row>
    <row r="255" spans="1:32" x14ac:dyDescent="0.25">
      <c r="A255" s="1">
        <v>44232</v>
      </c>
      <c r="B255" s="34">
        <v>1.1300000000000001E-2</v>
      </c>
      <c r="C255" s="24">
        <v>0</v>
      </c>
      <c r="E255" s="1">
        <v>44232</v>
      </c>
      <c r="F255" t="s">
        <v>13</v>
      </c>
      <c r="G255" s="34">
        <v>1.1000000000000001E-2</v>
      </c>
      <c r="H255" s="34">
        <v>1.1000000000000001E-2</v>
      </c>
      <c r="I255" s="34">
        <v>1.1000000000000001E-2</v>
      </c>
      <c r="J255" s="34">
        <v>1.1000000000000001E-2</v>
      </c>
      <c r="K255" s="35"/>
      <c r="L255" s="27">
        <v>0</v>
      </c>
      <c r="M255" s="1">
        <v>44232</v>
      </c>
      <c r="N255" s="34">
        <v>5.9999999999999984E-3</v>
      </c>
      <c r="O255" s="24">
        <v>0</v>
      </c>
      <c r="Q255" s="1">
        <v>44232</v>
      </c>
      <c r="R255" s="34">
        <v>7.7999999999999979E-3</v>
      </c>
      <c r="S255" s="24">
        <v>0</v>
      </c>
      <c r="U255" s="26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</row>
    <row r="256" spans="1:32" x14ac:dyDescent="0.25">
      <c r="A256" s="1">
        <v>44231</v>
      </c>
      <c r="B256" s="34">
        <v>1.0800000000000001E-2</v>
      </c>
      <c r="C256" s="24">
        <v>0</v>
      </c>
      <c r="E256" s="1">
        <v>44231</v>
      </c>
      <c r="F256" t="s">
        <v>13</v>
      </c>
      <c r="G256" s="34">
        <v>1.04E-2</v>
      </c>
      <c r="H256" s="34">
        <v>1.04E-2</v>
      </c>
      <c r="I256" s="34">
        <v>1.04E-2</v>
      </c>
      <c r="J256" s="34">
        <v>1.04E-2</v>
      </c>
      <c r="K256" s="35"/>
      <c r="L256" s="27">
        <v>0</v>
      </c>
      <c r="M256" s="1">
        <v>44231</v>
      </c>
      <c r="N256" s="34">
        <v>6.0000000000000019E-3</v>
      </c>
      <c r="O256" s="24">
        <v>0</v>
      </c>
      <c r="Q256" s="1">
        <v>44231</v>
      </c>
      <c r="R256" s="34">
        <v>7.8000000000000014E-3</v>
      </c>
      <c r="S256" s="24">
        <v>0</v>
      </c>
      <c r="U256" s="26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</row>
    <row r="257" spans="1:32" x14ac:dyDescent="0.25">
      <c r="A257" s="1">
        <v>44230</v>
      </c>
      <c r="B257" s="34">
        <v>1.0699999999999999E-2</v>
      </c>
      <c r="C257" s="24">
        <v>0</v>
      </c>
      <c r="E257" s="1">
        <v>44230</v>
      </c>
      <c r="F257" t="s">
        <v>13</v>
      </c>
      <c r="G257" s="34">
        <v>1.04E-2</v>
      </c>
      <c r="H257" s="34">
        <v>1.04E-2</v>
      </c>
      <c r="I257" s="34">
        <v>1.04E-2</v>
      </c>
      <c r="J257" s="34">
        <v>1.04E-2</v>
      </c>
      <c r="K257" s="35"/>
      <c r="L257" s="27">
        <v>0</v>
      </c>
      <c r="M257" s="1">
        <v>44230</v>
      </c>
      <c r="N257" s="34">
        <v>5.7999999999999996E-3</v>
      </c>
      <c r="O257" s="24">
        <v>0</v>
      </c>
      <c r="Q257" s="1">
        <v>44230</v>
      </c>
      <c r="R257" s="34">
        <v>7.6999999999999985E-3</v>
      </c>
      <c r="S257" s="24">
        <v>0</v>
      </c>
      <c r="U257" s="26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</row>
    <row r="258" spans="1:32" x14ac:dyDescent="0.25">
      <c r="A258" s="1">
        <v>44229</v>
      </c>
      <c r="B258" s="34">
        <v>1.04E-2</v>
      </c>
      <c r="C258" s="24">
        <v>0</v>
      </c>
      <c r="E258" s="1">
        <v>44229</v>
      </c>
      <c r="F258" t="s">
        <v>13</v>
      </c>
      <c r="G258" s="34">
        <v>1.01E-2</v>
      </c>
      <c r="H258" s="34">
        <v>1.01E-2</v>
      </c>
      <c r="I258" s="34">
        <v>1.01E-2</v>
      </c>
      <c r="J258" s="34">
        <v>1.01E-2</v>
      </c>
      <c r="K258" s="35"/>
      <c r="L258" s="27">
        <v>0</v>
      </c>
      <c r="M258" s="1">
        <v>44229</v>
      </c>
      <c r="N258" s="34">
        <v>5.6999999999999985E-3</v>
      </c>
      <c r="O258" s="24">
        <v>0</v>
      </c>
      <c r="Q258" s="1">
        <v>44229</v>
      </c>
      <c r="R258" s="34">
        <v>7.5000000000000015E-3</v>
      </c>
      <c r="S258" s="24">
        <v>0</v>
      </c>
      <c r="U258" s="26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</row>
    <row r="259" spans="1:32" x14ac:dyDescent="0.25">
      <c r="A259" s="1">
        <v>44228</v>
      </c>
      <c r="B259" s="34">
        <v>1.01E-2</v>
      </c>
      <c r="C259" s="24">
        <v>0</v>
      </c>
      <c r="E259" s="1">
        <v>44228</v>
      </c>
      <c r="F259" t="s">
        <v>13</v>
      </c>
      <c r="G259" s="34">
        <v>9.7999999999999997E-3</v>
      </c>
      <c r="H259" s="34">
        <v>9.7999999999999997E-3</v>
      </c>
      <c r="I259" s="34">
        <v>9.7999999999999997E-3</v>
      </c>
      <c r="J259" s="34">
        <v>9.7999999999999997E-3</v>
      </c>
      <c r="K259" s="35"/>
      <c r="L259" s="27">
        <v>0</v>
      </c>
      <c r="M259" s="1">
        <v>44228</v>
      </c>
      <c r="N259" s="34">
        <v>5.7000000000000002E-3</v>
      </c>
      <c r="O259" s="24">
        <v>0</v>
      </c>
      <c r="Q259" s="1">
        <v>44228</v>
      </c>
      <c r="R259" s="34">
        <v>7.4999999999999997E-3</v>
      </c>
      <c r="S259" s="24">
        <v>0</v>
      </c>
      <c r="U259" s="26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</row>
    <row r="260" spans="1:32" x14ac:dyDescent="0.25">
      <c r="A260" s="1">
        <v>44225</v>
      </c>
      <c r="B260" s="34">
        <v>1.0100000000000001E-2</v>
      </c>
      <c r="C260" s="24">
        <v>0</v>
      </c>
      <c r="E260" s="1">
        <v>44225</v>
      </c>
      <c r="F260" t="s">
        <v>13</v>
      </c>
      <c r="G260" s="34">
        <v>0.01</v>
      </c>
      <c r="H260" s="34">
        <v>0.01</v>
      </c>
      <c r="I260" s="34">
        <v>0.01</v>
      </c>
      <c r="J260" s="34">
        <v>0.01</v>
      </c>
      <c r="K260" s="35"/>
      <c r="L260" s="27">
        <v>0</v>
      </c>
      <c r="M260" s="1">
        <v>44225</v>
      </c>
      <c r="N260" s="34">
        <v>5.6999999999999985E-3</v>
      </c>
      <c r="O260" s="24">
        <v>0</v>
      </c>
      <c r="Q260" s="1">
        <v>44225</v>
      </c>
      <c r="R260" s="34">
        <v>7.6000000000000009E-3</v>
      </c>
      <c r="S260" s="24">
        <v>0</v>
      </c>
      <c r="U260" s="26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</row>
    <row r="261" spans="1:32" x14ac:dyDescent="0.25">
      <c r="A261" s="1">
        <v>44224</v>
      </c>
      <c r="B261" s="34">
        <v>9.8999999999999991E-3</v>
      </c>
      <c r="C261" s="24">
        <v>0</v>
      </c>
      <c r="E261" s="1">
        <v>44224</v>
      </c>
      <c r="F261" t="s">
        <v>13</v>
      </c>
      <c r="G261" s="34">
        <v>9.4999999999999998E-3</v>
      </c>
      <c r="H261" s="34">
        <v>9.4999999999999998E-3</v>
      </c>
      <c r="I261" s="34">
        <v>9.4999999999999998E-3</v>
      </c>
      <c r="J261" s="34">
        <v>9.4999999999999998E-3</v>
      </c>
      <c r="K261" s="35"/>
      <c r="L261" s="27">
        <v>0</v>
      </c>
      <c r="M261" s="1">
        <v>44224</v>
      </c>
      <c r="N261" s="34">
        <v>5.5999999999999991E-3</v>
      </c>
      <c r="O261" s="24">
        <v>0</v>
      </c>
      <c r="Q261" s="1">
        <v>44224</v>
      </c>
      <c r="R261" s="34">
        <v>7.4000000000000021E-3</v>
      </c>
      <c r="S261" s="24">
        <v>0</v>
      </c>
      <c r="U261" s="26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</row>
    <row r="262" spans="1:32" x14ac:dyDescent="0.25">
      <c r="A262" s="1">
        <v>44223</v>
      </c>
      <c r="B262" s="34">
        <v>9.4999999999999998E-3</v>
      </c>
      <c r="C262" s="24">
        <v>0</v>
      </c>
      <c r="E262" s="1">
        <v>44223</v>
      </c>
      <c r="F262" t="s">
        <v>13</v>
      </c>
      <c r="G262" s="34">
        <v>9.1999999999999998E-3</v>
      </c>
      <c r="H262" s="34">
        <v>9.1999999999999998E-3</v>
      </c>
      <c r="I262" s="34">
        <v>9.1999999999999998E-3</v>
      </c>
      <c r="J262" s="34">
        <v>9.1999999999999998E-3</v>
      </c>
      <c r="K262" s="35"/>
      <c r="L262" s="27">
        <v>0</v>
      </c>
      <c r="M262" s="1">
        <v>44223</v>
      </c>
      <c r="N262" s="34">
        <v>5.6000000000000008E-3</v>
      </c>
      <c r="O262" s="24">
        <v>0</v>
      </c>
      <c r="Q262" s="1">
        <v>44223</v>
      </c>
      <c r="R262" s="34">
        <v>7.4999999999999997E-3</v>
      </c>
      <c r="S262" s="24">
        <v>0</v>
      </c>
      <c r="U262" s="26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</row>
    <row r="263" spans="1:32" x14ac:dyDescent="0.25">
      <c r="A263" s="1">
        <v>44222</v>
      </c>
      <c r="B263" s="34">
        <v>9.6000000000000009E-3</v>
      </c>
      <c r="C263" s="24">
        <v>0</v>
      </c>
      <c r="E263" s="1">
        <v>44222</v>
      </c>
      <c r="F263" t="s">
        <v>13</v>
      </c>
      <c r="G263" s="34">
        <v>9.4000000000000004E-3</v>
      </c>
      <c r="H263" s="34">
        <v>9.4000000000000004E-3</v>
      </c>
      <c r="I263" s="34">
        <v>9.4000000000000004E-3</v>
      </c>
      <c r="J263" s="34">
        <v>9.4000000000000004E-3</v>
      </c>
      <c r="K263" s="35"/>
      <c r="L263" s="27">
        <v>0</v>
      </c>
      <c r="M263" s="1">
        <v>44222</v>
      </c>
      <c r="N263" s="34">
        <v>5.5999999999999991E-3</v>
      </c>
      <c r="O263" s="24">
        <v>0</v>
      </c>
      <c r="Q263" s="1">
        <v>44222</v>
      </c>
      <c r="R263" s="34">
        <v>7.499999999999998E-3</v>
      </c>
      <c r="S263" s="24">
        <v>0</v>
      </c>
      <c r="U263" s="26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</row>
    <row r="264" spans="1:32" x14ac:dyDescent="0.25">
      <c r="A264" s="1">
        <v>44221</v>
      </c>
      <c r="B264" s="34">
        <v>9.5000000000000015E-3</v>
      </c>
      <c r="C264" s="24">
        <v>0</v>
      </c>
      <c r="E264" s="1">
        <v>44221</v>
      </c>
      <c r="F264" t="s">
        <v>13</v>
      </c>
      <c r="G264" s="34">
        <v>9.1999999999999998E-3</v>
      </c>
      <c r="H264" s="34">
        <v>9.1999999999999998E-3</v>
      </c>
      <c r="I264" s="34">
        <v>9.1999999999999998E-3</v>
      </c>
      <c r="J264" s="34">
        <v>9.1999999999999998E-3</v>
      </c>
      <c r="K264" s="35"/>
      <c r="L264" s="27">
        <v>0</v>
      </c>
      <c r="M264" s="1">
        <v>44221</v>
      </c>
      <c r="N264" s="34">
        <v>5.5999999999999991E-3</v>
      </c>
      <c r="O264" s="24">
        <v>0</v>
      </c>
      <c r="Q264" s="1">
        <v>44221</v>
      </c>
      <c r="R264" s="34">
        <v>7.499999999999998E-3</v>
      </c>
      <c r="S264" s="24">
        <v>0</v>
      </c>
      <c r="U264" s="26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</row>
    <row r="265" spans="1:32" x14ac:dyDescent="0.25">
      <c r="A265" s="1">
        <v>44218</v>
      </c>
      <c r="B265" s="34">
        <v>9.9999999999999985E-3</v>
      </c>
      <c r="C265" s="24">
        <v>0</v>
      </c>
      <c r="E265" s="1">
        <v>44218</v>
      </c>
      <c r="F265" t="s">
        <v>13</v>
      </c>
      <c r="G265" s="34">
        <v>9.7000000000000003E-3</v>
      </c>
      <c r="H265" s="34">
        <v>9.7000000000000003E-3</v>
      </c>
      <c r="I265" s="34">
        <v>9.7000000000000003E-3</v>
      </c>
      <c r="J265" s="34">
        <v>9.7000000000000003E-3</v>
      </c>
      <c r="K265" s="35"/>
      <c r="L265" s="27">
        <v>0</v>
      </c>
      <c r="M265" s="1">
        <v>44218</v>
      </c>
      <c r="N265" s="34">
        <v>5.6000000000000008E-3</v>
      </c>
      <c r="O265" s="24">
        <v>0</v>
      </c>
      <c r="Q265" s="1">
        <v>44218</v>
      </c>
      <c r="R265" s="34">
        <v>7.4999999999999997E-3</v>
      </c>
      <c r="S265" s="24">
        <v>0</v>
      </c>
      <c r="U265" s="26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</row>
    <row r="266" spans="1:32" x14ac:dyDescent="0.25">
      <c r="A266" s="1">
        <v>44217</v>
      </c>
      <c r="B266" s="34">
        <v>1.0200000000000001E-2</v>
      </c>
      <c r="C266" s="24">
        <v>0</v>
      </c>
      <c r="E266" s="1">
        <v>44217</v>
      </c>
      <c r="F266" t="s">
        <v>13</v>
      </c>
      <c r="G266" s="34">
        <v>9.8999999999999991E-3</v>
      </c>
      <c r="H266" s="34">
        <v>9.8999999999999991E-3</v>
      </c>
      <c r="I266" s="34">
        <v>9.8999999999999991E-3</v>
      </c>
      <c r="J266" s="34">
        <v>9.8999999999999991E-3</v>
      </c>
      <c r="K266" s="35"/>
      <c r="L266" s="27">
        <v>0</v>
      </c>
      <c r="M266" s="1">
        <v>44217</v>
      </c>
      <c r="N266" s="34">
        <v>5.5999999999999991E-3</v>
      </c>
      <c r="O266" s="24">
        <v>0</v>
      </c>
      <c r="Q266" s="1">
        <v>44217</v>
      </c>
      <c r="R266" s="34">
        <v>7.5000000000000015E-3</v>
      </c>
      <c r="S266" s="24">
        <v>0</v>
      </c>
      <c r="U266" s="26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</row>
    <row r="267" spans="1:32" x14ac:dyDescent="0.25">
      <c r="A267" s="1">
        <v>44216</v>
      </c>
      <c r="B267" s="34">
        <v>9.9999999999999985E-3</v>
      </c>
      <c r="C267" s="24">
        <v>0</v>
      </c>
      <c r="E267" s="1">
        <v>44216</v>
      </c>
      <c r="F267" t="s">
        <v>13</v>
      </c>
      <c r="G267" s="34">
        <v>9.7000000000000003E-3</v>
      </c>
      <c r="H267" s="34">
        <v>9.7000000000000003E-3</v>
      </c>
      <c r="I267" s="34">
        <v>9.7000000000000003E-3</v>
      </c>
      <c r="J267" s="34">
        <v>9.7000000000000003E-3</v>
      </c>
      <c r="K267" s="35"/>
      <c r="L267" s="27">
        <v>0</v>
      </c>
      <c r="M267" s="1">
        <v>44216</v>
      </c>
      <c r="N267" s="34">
        <v>5.5000000000000014E-3</v>
      </c>
      <c r="O267" s="24">
        <v>0</v>
      </c>
      <c r="Q267" s="1">
        <v>44216</v>
      </c>
      <c r="R267" s="34">
        <v>7.4000000000000003E-3</v>
      </c>
      <c r="S267" s="24">
        <v>0</v>
      </c>
      <c r="U267" s="26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</row>
    <row r="268" spans="1:32" x14ac:dyDescent="0.25">
      <c r="A268" s="1">
        <v>44215</v>
      </c>
      <c r="B268" s="34">
        <v>9.9999999999999985E-3</v>
      </c>
      <c r="C268" s="24">
        <v>0</v>
      </c>
      <c r="E268" s="1">
        <v>44215</v>
      </c>
      <c r="F268" t="s">
        <v>13</v>
      </c>
      <c r="G268" s="34">
        <v>9.5999999999999992E-3</v>
      </c>
      <c r="H268" s="34">
        <v>9.5999999999999992E-3</v>
      </c>
      <c r="I268" s="34">
        <v>9.5999999999999992E-3</v>
      </c>
      <c r="J268" s="34">
        <v>9.5999999999999992E-3</v>
      </c>
      <c r="K268" s="35"/>
      <c r="L268" s="27">
        <v>0</v>
      </c>
      <c r="M268" s="1">
        <v>44215</v>
      </c>
      <c r="N268" s="34">
        <v>5.5000000000000014E-3</v>
      </c>
      <c r="O268" s="24">
        <v>0</v>
      </c>
      <c r="Q268" s="1">
        <v>44215</v>
      </c>
      <c r="R268" s="34">
        <v>7.4000000000000003E-3</v>
      </c>
      <c r="S268" s="24">
        <v>0</v>
      </c>
      <c r="U268" s="26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</row>
    <row r="269" spans="1:32" x14ac:dyDescent="0.25">
      <c r="A269" s="1">
        <v>44211</v>
      </c>
      <c r="B269" s="34">
        <v>1.0100000000000001E-2</v>
      </c>
      <c r="C269" s="24">
        <v>0</v>
      </c>
      <c r="E269" s="1">
        <v>44211</v>
      </c>
      <c r="F269" t="s">
        <v>13</v>
      </c>
      <c r="G269" s="34">
        <v>9.7999999999999997E-3</v>
      </c>
      <c r="H269" s="34">
        <v>9.7999999999999997E-3</v>
      </c>
      <c r="I269" s="34">
        <v>9.7999999999999997E-3</v>
      </c>
      <c r="J269" s="34">
        <v>9.7999999999999997E-3</v>
      </c>
      <c r="K269" s="35"/>
      <c r="L269" s="27">
        <v>0</v>
      </c>
      <c r="M269" s="1">
        <v>44211</v>
      </c>
      <c r="N269" s="34">
        <v>5.4999999999999997E-3</v>
      </c>
      <c r="O269" s="24">
        <v>0</v>
      </c>
      <c r="Q269" s="1">
        <v>44211</v>
      </c>
      <c r="R269" s="34">
        <v>7.3999999999999986E-3</v>
      </c>
      <c r="S269" s="24">
        <v>0</v>
      </c>
      <c r="U269" s="26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</row>
    <row r="270" spans="1:32" x14ac:dyDescent="0.25">
      <c r="A270" s="1">
        <v>44210</v>
      </c>
      <c r="B270" s="34">
        <v>1.0499999999999999E-2</v>
      </c>
      <c r="C270" s="24">
        <v>0</v>
      </c>
      <c r="E270" s="1">
        <v>44210</v>
      </c>
      <c r="F270" t="s">
        <v>13</v>
      </c>
      <c r="G270" s="34">
        <v>9.8999999999999991E-3</v>
      </c>
      <c r="H270" s="34">
        <v>9.8999999999999991E-3</v>
      </c>
      <c r="I270" s="34">
        <v>9.8999999999999991E-3</v>
      </c>
      <c r="J270" s="34">
        <v>9.8999999999999991E-3</v>
      </c>
      <c r="K270" s="35"/>
      <c r="L270" s="27">
        <v>0</v>
      </c>
      <c r="M270" s="1">
        <v>44210</v>
      </c>
      <c r="N270" s="34">
        <v>5.3999999999999986E-3</v>
      </c>
      <c r="O270" s="24">
        <v>0</v>
      </c>
      <c r="Q270" s="1">
        <v>44210</v>
      </c>
      <c r="R270" s="34">
        <v>7.3000000000000009E-3</v>
      </c>
      <c r="S270" s="24">
        <v>0</v>
      </c>
      <c r="U270" s="26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</row>
    <row r="271" spans="1:32" x14ac:dyDescent="0.25">
      <c r="A271" s="1">
        <v>44209</v>
      </c>
      <c r="B271" s="34">
        <v>9.7999999999999997E-3</v>
      </c>
      <c r="C271" s="24">
        <v>0</v>
      </c>
      <c r="E271" s="1">
        <v>44209</v>
      </c>
      <c r="F271" t="s">
        <v>13</v>
      </c>
      <c r="G271" s="34">
        <v>9.5999999999999992E-3</v>
      </c>
      <c r="H271" s="34">
        <v>9.5999999999999992E-3</v>
      </c>
      <c r="I271" s="34">
        <v>9.5999999999999992E-3</v>
      </c>
      <c r="J271" s="34">
        <v>9.5999999999999992E-3</v>
      </c>
      <c r="K271" s="35"/>
      <c r="L271" s="27">
        <v>0</v>
      </c>
      <c r="M271" s="1">
        <v>44209</v>
      </c>
      <c r="N271" s="34">
        <v>5.2999999999999992E-3</v>
      </c>
      <c r="O271" s="24">
        <v>0</v>
      </c>
      <c r="Q271" s="1">
        <v>44209</v>
      </c>
      <c r="R271" s="34">
        <v>7.2000000000000015E-3</v>
      </c>
      <c r="S271" s="24">
        <v>0</v>
      </c>
      <c r="U271" s="26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</row>
    <row r="272" spans="1:32" x14ac:dyDescent="0.25">
      <c r="A272" s="1">
        <v>44208</v>
      </c>
      <c r="B272" s="34">
        <v>1.04E-2</v>
      </c>
      <c r="C272" s="24">
        <v>0</v>
      </c>
      <c r="E272" s="1">
        <v>44208</v>
      </c>
      <c r="F272" t="s">
        <v>13</v>
      </c>
      <c r="G272" s="34">
        <v>1.01E-2</v>
      </c>
      <c r="H272" s="34">
        <v>1.01E-2</v>
      </c>
      <c r="I272" s="34">
        <v>1.01E-2</v>
      </c>
      <c r="J272" s="34">
        <v>1.01E-2</v>
      </c>
      <c r="K272" s="35"/>
      <c r="L272" s="27">
        <v>0</v>
      </c>
      <c r="M272" s="1">
        <v>44208</v>
      </c>
      <c r="N272" s="34">
        <v>5.2999999999999992E-3</v>
      </c>
      <c r="O272" s="24">
        <v>0</v>
      </c>
      <c r="Q272" s="1">
        <v>44208</v>
      </c>
      <c r="R272" s="34">
        <v>7.3000000000000009E-3</v>
      </c>
      <c r="S272" s="24">
        <v>0</v>
      </c>
      <c r="U272" s="26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</row>
    <row r="273" spans="1:32" x14ac:dyDescent="0.25">
      <c r="A273" s="1">
        <v>44207</v>
      </c>
      <c r="B273" s="34">
        <v>1.0499999999999999E-2</v>
      </c>
      <c r="C273" s="24">
        <v>0</v>
      </c>
      <c r="E273" s="1">
        <v>44207</v>
      </c>
      <c r="F273" t="s">
        <v>13</v>
      </c>
      <c r="G273" s="34">
        <v>1.01E-2</v>
      </c>
      <c r="H273" s="34">
        <v>1.01E-2</v>
      </c>
      <c r="I273" s="34">
        <v>1.01E-2</v>
      </c>
      <c r="J273" s="34">
        <v>1.01E-2</v>
      </c>
      <c r="K273" s="35"/>
      <c r="L273" s="27">
        <v>0</v>
      </c>
      <c r="M273" s="1">
        <v>44207</v>
      </c>
      <c r="N273" s="34">
        <v>5.2999999999999992E-3</v>
      </c>
      <c r="O273" s="24">
        <v>0</v>
      </c>
      <c r="Q273" s="1">
        <v>44207</v>
      </c>
      <c r="R273" s="34">
        <v>7.3000000000000009E-3</v>
      </c>
      <c r="S273" s="24">
        <v>0</v>
      </c>
      <c r="U273" s="26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</row>
    <row r="274" spans="1:32" x14ac:dyDescent="0.25">
      <c r="A274" s="1">
        <v>44204</v>
      </c>
      <c r="B274" s="34">
        <v>1.03E-2</v>
      </c>
      <c r="C274" s="24">
        <v>0</v>
      </c>
      <c r="E274" s="1">
        <v>44204</v>
      </c>
      <c r="F274" t="s">
        <v>13</v>
      </c>
      <c r="G274" s="34">
        <v>9.8999999999999991E-3</v>
      </c>
      <c r="H274" s="34">
        <v>9.8999999999999991E-3</v>
      </c>
      <c r="I274" s="34">
        <v>9.8999999999999991E-3</v>
      </c>
      <c r="J274" s="34">
        <v>9.8999999999999991E-3</v>
      </c>
      <c r="K274" s="35"/>
      <c r="L274" s="27">
        <v>0</v>
      </c>
      <c r="M274" s="1">
        <v>44204</v>
      </c>
      <c r="N274" s="34">
        <v>5.4000000000000003E-3</v>
      </c>
      <c r="O274" s="24">
        <v>0</v>
      </c>
      <c r="Q274" s="1">
        <v>44204</v>
      </c>
      <c r="R274" s="34">
        <v>7.4000000000000021E-3</v>
      </c>
      <c r="S274" s="24">
        <v>0</v>
      </c>
      <c r="U274" s="26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</row>
    <row r="275" spans="1:32" x14ac:dyDescent="0.25">
      <c r="A275" s="1">
        <v>44203</v>
      </c>
      <c r="B275" s="34">
        <v>9.7000000000000003E-3</v>
      </c>
      <c r="C275" s="24">
        <v>0</v>
      </c>
      <c r="E275" s="1">
        <v>44203</v>
      </c>
      <c r="F275" t="s">
        <v>13</v>
      </c>
      <c r="G275" s="34">
        <v>9.4000000000000004E-3</v>
      </c>
      <c r="H275" s="34">
        <v>9.4000000000000004E-3</v>
      </c>
      <c r="I275" s="34">
        <v>9.4000000000000004E-3</v>
      </c>
      <c r="J275" s="34">
        <v>9.4000000000000004E-3</v>
      </c>
      <c r="K275" s="35"/>
      <c r="L275" s="27">
        <v>0</v>
      </c>
      <c r="M275" s="1">
        <v>44203</v>
      </c>
      <c r="N275" s="34">
        <v>5.6000000000000008E-3</v>
      </c>
      <c r="O275" s="24">
        <v>0</v>
      </c>
      <c r="Q275" s="1">
        <v>44203</v>
      </c>
      <c r="R275" s="34">
        <v>7.6999999999999985E-3</v>
      </c>
      <c r="S275" s="24">
        <v>0</v>
      </c>
      <c r="U275" s="26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</row>
    <row r="276" spans="1:32" x14ac:dyDescent="0.25">
      <c r="A276" s="1">
        <v>44202</v>
      </c>
      <c r="B276" s="34">
        <v>9.2999999999999992E-3</v>
      </c>
      <c r="C276" s="24">
        <v>0</v>
      </c>
      <c r="E276" s="1">
        <v>44202</v>
      </c>
      <c r="F276" t="s">
        <v>13</v>
      </c>
      <c r="G276" s="34">
        <v>8.9999999999999993E-3</v>
      </c>
      <c r="H276" s="34">
        <v>8.9999999999999993E-3</v>
      </c>
      <c r="I276" s="34">
        <v>8.9999999999999993E-3</v>
      </c>
      <c r="J276" s="34">
        <v>8.9999999999999993E-3</v>
      </c>
      <c r="K276" s="35"/>
      <c r="L276" s="27">
        <v>0</v>
      </c>
      <c r="M276" s="1">
        <v>44202</v>
      </c>
      <c r="N276" s="34">
        <v>5.6000000000000008E-3</v>
      </c>
      <c r="O276" s="24">
        <v>0</v>
      </c>
      <c r="Q276" s="1">
        <v>44202</v>
      </c>
      <c r="R276" s="34">
        <v>7.700000000000002E-3</v>
      </c>
      <c r="S276" s="24">
        <v>0</v>
      </c>
      <c r="U276" s="26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</row>
    <row r="277" spans="1:32" x14ac:dyDescent="0.25">
      <c r="A277" s="1">
        <v>44201</v>
      </c>
      <c r="B277" s="34">
        <v>8.6E-3</v>
      </c>
      <c r="C277" s="24">
        <v>0</v>
      </c>
      <c r="E277" s="1">
        <v>44201</v>
      </c>
      <c r="F277" t="s">
        <v>13</v>
      </c>
      <c r="G277" s="34">
        <v>8.2999999999999984E-3</v>
      </c>
      <c r="H277" s="34">
        <v>8.2999999999999984E-3</v>
      </c>
      <c r="I277" s="34">
        <v>8.2999999999999984E-3</v>
      </c>
      <c r="J277" s="34">
        <v>8.2999999999999984E-3</v>
      </c>
      <c r="K277" s="35"/>
      <c r="L277" s="27">
        <v>0</v>
      </c>
      <c r="M277" s="1">
        <v>44201</v>
      </c>
      <c r="N277" s="34">
        <v>5.3000000000000009E-3</v>
      </c>
      <c r="O277" s="24">
        <v>0</v>
      </c>
      <c r="Q277" s="1">
        <v>44201</v>
      </c>
      <c r="R277" s="34">
        <v>7.4000000000000021E-3</v>
      </c>
      <c r="S277" s="24">
        <v>0</v>
      </c>
      <c r="U277" s="26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</row>
    <row r="278" spans="1:32" x14ac:dyDescent="0.25">
      <c r="A278" s="1">
        <v>44200</v>
      </c>
      <c r="B278" s="34">
        <v>8.2999999999999984E-3</v>
      </c>
      <c r="C278" s="24">
        <v>0</v>
      </c>
      <c r="E278" s="1">
        <v>44200</v>
      </c>
      <c r="F278" t="s">
        <v>13</v>
      </c>
      <c r="G278" s="34">
        <v>8.199999999999999E-3</v>
      </c>
      <c r="H278" s="34">
        <v>8.199999999999999E-3</v>
      </c>
      <c r="I278" s="34">
        <v>8.199999999999999E-3</v>
      </c>
      <c r="J278" s="34">
        <v>8.199999999999999E-3</v>
      </c>
      <c r="K278" s="35"/>
      <c r="L278" s="27">
        <v>0</v>
      </c>
      <c r="M278" s="1">
        <v>44200</v>
      </c>
      <c r="N278" s="34">
        <v>5.3000000000000009E-3</v>
      </c>
      <c r="O278" s="24">
        <v>0</v>
      </c>
      <c r="Q278" s="1">
        <v>44200</v>
      </c>
      <c r="R278" s="34">
        <v>7.3000000000000009E-3</v>
      </c>
      <c r="S278" s="24">
        <v>0</v>
      </c>
      <c r="U278" s="26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</row>
    <row r="279" spans="1:32" x14ac:dyDescent="0.25">
      <c r="A279" s="1">
        <v>44196</v>
      </c>
      <c r="B279" s="34">
        <v>8.2999999999999984E-3</v>
      </c>
      <c r="C279" s="24">
        <v>0</v>
      </c>
      <c r="E279" s="1">
        <v>44196</v>
      </c>
      <c r="F279" t="s">
        <v>13</v>
      </c>
      <c r="G279" s="34">
        <v>8.0000000000000002E-3</v>
      </c>
      <c r="H279" s="34">
        <v>8.0000000000000002E-3</v>
      </c>
      <c r="I279" s="34">
        <v>8.0000000000000002E-3</v>
      </c>
      <c r="J279" s="34">
        <v>8.0000000000000002E-3</v>
      </c>
      <c r="K279" s="35"/>
      <c r="L279" s="27">
        <v>0</v>
      </c>
      <c r="M279" s="1">
        <v>44196</v>
      </c>
      <c r="N279" s="34">
        <v>5.2000000000000015E-3</v>
      </c>
      <c r="O279" s="24">
        <v>0</v>
      </c>
      <c r="Q279" s="1">
        <v>44196</v>
      </c>
      <c r="R279" s="34">
        <v>7.2000000000000015E-3</v>
      </c>
      <c r="S279" s="24">
        <v>0</v>
      </c>
      <c r="U279" s="26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</row>
    <row r="280" spans="1:32" x14ac:dyDescent="0.25">
      <c r="A280" s="1">
        <v>44195</v>
      </c>
      <c r="B280" s="34">
        <v>8.0999999999999996E-3</v>
      </c>
      <c r="C280" s="24">
        <v>0</v>
      </c>
      <c r="E280" s="1">
        <v>44195</v>
      </c>
      <c r="F280" t="s">
        <v>13</v>
      </c>
      <c r="G280" s="34">
        <v>8.0999999999999996E-3</v>
      </c>
      <c r="H280" s="34">
        <v>8.0999999999999996E-3</v>
      </c>
      <c r="I280" s="34">
        <v>8.0999999999999996E-3</v>
      </c>
      <c r="J280" s="34">
        <v>8.0999999999999996E-3</v>
      </c>
      <c r="K280" s="35"/>
      <c r="L280" s="27">
        <v>0</v>
      </c>
      <c r="M280" s="1">
        <v>44195</v>
      </c>
      <c r="N280" s="34">
        <v>5.3000000000000009E-3</v>
      </c>
      <c r="O280" s="24">
        <v>0</v>
      </c>
      <c r="Q280" s="1">
        <v>44195</v>
      </c>
      <c r="R280" s="34">
        <v>7.3000000000000009E-3</v>
      </c>
      <c r="S280" s="24">
        <v>0</v>
      </c>
      <c r="U280" s="26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</row>
    <row r="281" spans="1:32" x14ac:dyDescent="0.25">
      <c r="A281" s="1">
        <v>44194</v>
      </c>
      <c r="B281" s="34">
        <v>8.3000000000000001E-3</v>
      </c>
      <c r="C281" s="24">
        <v>0</v>
      </c>
      <c r="E281" s="1">
        <v>44194</v>
      </c>
      <c r="F281" t="s">
        <v>13</v>
      </c>
      <c r="G281" s="34">
        <v>8.2000000000000007E-3</v>
      </c>
      <c r="H281" s="34">
        <v>8.2000000000000007E-3</v>
      </c>
      <c r="I281" s="34">
        <v>8.2000000000000007E-3</v>
      </c>
      <c r="J281" s="34">
        <v>8.2000000000000007E-3</v>
      </c>
      <c r="K281" s="35"/>
      <c r="L281" s="27">
        <v>0</v>
      </c>
      <c r="M281" s="1">
        <v>44194</v>
      </c>
      <c r="N281" s="34">
        <v>5.2999999999999992E-3</v>
      </c>
      <c r="O281" s="24">
        <v>0</v>
      </c>
      <c r="Q281" s="1">
        <v>44194</v>
      </c>
      <c r="R281" s="34">
        <v>7.2999999999999992E-3</v>
      </c>
      <c r="S281" s="24">
        <v>0</v>
      </c>
      <c r="U281" s="26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</row>
    <row r="282" spans="1:32" x14ac:dyDescent="0.25">
      <c r="A282" s="1">
        <v>44193</v>
      </c>
      <c r="B282" s="34">
        <v>8.3000000000000001E-3</v>
      </c>
      <c r="C282" s="24">
        <v>0</v>
      </c>
      <c r="E282" s="1">
        <v>44193</v>
      </c>
      <c r="F282" t="s">
        <v>13</v>
      </c>
      <c r="G282" s="34">
        <v>8.0999999999999996E-3</v>
      </c>
      <c r="H282" s="34">
        <v>8.0999999999999996E-3</v>
      </c>
      <c r="I282" s="34">
        <v>8.0999999999999996E-3</v>
      </c>
      <c r="J282" s="34">
        <v>8.0999999999999996E-3</v>
      </c>
      <c r="K282" s="35"/>
      <c r="L282" s="27">
        <v>0</v>
      </c>
      <c r="M282" s="1">
        <v>44193</v>
      </c>
      <c r="N282" s="34">
        <v>5.1999999999999998E-3</v>
      </c>
      <c r="O282" s="24">
        <v>0</v>
      </c>
      <c r="Q282" s="1">
        <v>44193</v>
      </c>
      <c r="R282" s="34">
        <v>7.2999999999999992E-3</v>
      </c>
      <c r="S282" s="24">
        <v>0</v>
      </c>
      <c r="U282" s="26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</row>
    <row r="283" spans="1:32" x14ac:dyDescent="0.25">
      <c r="A283" s="1">
        <v>44189</v>
      </c>
      <c r="B283" s="34">
        <v>8.4000000000000012E-3</v>
      </c>
      <c r="C283" s="24">
        <v>0</v>
      </c>
      <c r="E283" s="1">
        <v>44189</v>
      </c>
      <c r="F283" t="s">
        <v>13</v>
      </c>
      <c r="G283" s="34">
        <v>8.0999999999999996E-3</v>
      </c>
      <c r="H283" s="34">
        <v>8.0999999999999996E-3</v>
      </c>
      <c r="I283" s="34">
        <v>8.0999999999999996E-3</v>
      </c>
      <c r="J283" s="34">
        <v>8.0999999999999996E-3</v>
      </c>
      <c r="K283" s="35"/>
      <c r="L283" s="27">
        <v>0</v>
      </c>
      <c r="M283" s="1">
        <v>44189</v>
      </c>
      <c r="N283" s="34">
        <v>5.1999999999999998E-3</v>
      </c>
      <c r="O283" s="24">
        <v>0</v>
      </c>
      <c r="Q283" s="1">
        <v>44189</v>
      </c>
      <c r="R283" s="34">
        <v>7.1999999999999998E-3</v>
      </c>
      <c r="S283" s="24">
        <v>0</v>
      </c>
      <c r="U283" s="26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</row>
    <row r="284" spans="1:32" x14ac:dyDescent="0.25">
      <c r="A284" s="1">
        <v>44188</v>
      </c>
      <c r="B284" s="34">
        <v>8.6999999999999994E-3</v>
      </c>
      <c r="C284" s="24">
        <v>0</v>
      </c>
      <c r="E284" s="1">
        <v>44188</v>
      </c>
      <c r="F284" t="s">
        <v>13</v>
      </c>
      <c r="G284" s="34">
        <v>8.2999999999999984E-3</v>
      </c>
      <c r="H284" s="34">
        <v>8.2999999999999984E-3</v>
      </c>
      <c r="I284" s="34">
        <v>8.2999999999999984E-3</v>
      </c>
      <c r="J284" s="34">
        <v>8.2999999999999984E-3</v>
      </c>
      <c r="K284" s="35"/>
      <c r="L284" s="27">
        <v>0</v>
      </c>
      <c r="M284" s="1">
        <v>44188</v>
      </c>
      <c r="N284" s="34">
        <v>5.3000000000000009E-3</v>
      </c>
      <c r="O284" s="24">
        <v>0</v>
      </c>
      <c r="Q284" s="1">
        <v>44188</v>
      </c>
      <c r="R284" s="34">
        <v>7.4000000000000021E-3</v>
      </c>
      <c r="S284" s="24">
        <v>0</v>
      </c>
      <c r="U284" s="26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</row>
    <row r="285" spans="1:32" x14ac:dyDescent="0.25">
      <c r="A285" s="1">
        <v>44187</v>
      </c>
      <c r="B285" s="34">
        <v>8.3999999999999995E-3</v>
      </c>
      <c r="C285" s="24">
        <v>0</v>
      </c>
      <c r="E285" s="1">
        <v>44187</v>
      </c>
      <c r="F285" t="s">
        <v>13</v>
      </c>
      <c r="G285" s="34">
        <v>8.0000000000000002E-3</v>
      </c>
      <c r="H285" s="34">
        <v>8.0000000000000002E-3</v>
      </c>
      <c r="I285" s="34">
        <v>8.0000000000000002E-3</v>
      </c>
      <c r="J285" s="34">
        <v>8.0000000000000002E-3</v>
      </c>
      <c r="K285" s="35"/>
      <c r="L285" s="27">
        <v>0</v>
      </c>
      <c r="M285" s="1">
        <v>44187</v>
      </c>
      <c r="N285" s="34">
        <v>5.2000000000000015E-3</v>
      </c>
      <c r="O285" s="24">
        <v>0</v>
      </c>
      <c r="Q285" s="1">
        <v>44187</v>
      </c>
      <c r="R285" s="34">
        <v>7.2000000000000015E-3</v>
      </c>
      <c r="S285" s="24">
        <v>0</v>
      </c>
      <c r="U285" s="26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</row>
    <row r="286" spans="1:32" x14ac:dyDescent="0.25">
      <c r="A286" s="1">
        <v>44186</v>
      </c>
      <c r="B286" s="34">
        <v>8.6E-3</v>
      </c>
      <c r="C286" s="24">
        <v>0</v>
      </c>
      <c r="E286" s="1">
        <v>44186</v>
      </c>
      <c r="F286" t="s">
        <v>13</v>
      </c>
      <c r="G286" s="34">
        <v>8.199999999999999E-3</v>
      </c>
      <c r="H286" s="34">
        <v>8.199999999999999E-3</v>
      </c>
      <c r="I286" s="34">
        <v>8.199999999999999E-3</v>
      </c>
      <c r="J286" s="34">
        <v>8.199999999999999E-3</v>
      </c>
      <c r="K286" s="35"/>
      <c r="L286" s="27">
        <v>0</v>
      </c>
      <c r="M286" s="1">
        <v>44186</v>
      </c>
      <c r="N286" s="34">
        <v>5.3000000000000009E-3</v>
      </c>
      <c r="O286" s="24">
        <v>0</v>
      </c>
      <c r="Q286" s="1">
        <v>44186</v>
      </c>
      <c r="R286" s="34">
        <v>7.2999999999999992E-3</v>
      </c>
      <c r="S286" s="24">
        <v>0</v>
      </c>
      <c r="U286" s="26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</row>
    <row r="287" spans="1:32" x14ac:dyDescent="0.25">
      <c r="A287" s="1">
        <v>44183</v>
      </c>
      <c r="B287" s="34">
        <v>8.6E-3</v>
      </c>
      <c r="C287" s="24">
        <v>0</v>
      </c>
      <c r="E287" s="1">
        <v>44183</v>
      </c>
      <c r="F287" t="s">
        <v>13</v>
      </c>
      <c r="G287" s="34">
        <v>8.199999999999999E-3</v>
      </c>
      <c r="H287" s="34">
        <v>8.199999999999999E-3</v>
      </c>
      <c r="I287" s="34">
        <v>8.199999999999999E-3</v>
      </c>
      <c r="J287" s="34">
        <v>8.199999999999999E-3</v>
      </c>
      <c r="K287" s="35"/>
      <c r="L287" s="27">
        <v>0</v>
      </c>
      <c r="M287" s="1">
        <v>44183</v>
      </c>
      <c r="N287" s="34">
        <v>5.4000000000000003E-3</v>
      </c>
      <c r="O287" s="24">
        <v>0</v>
      </c>
      <c r="Q287" s="1">
        <v>44183</v>
      </c>
      <c r="R287" s="34">
        <v>7.5000000000000015E-3</v>
      </c>
      <c r="S287" s="24">
        <v>0</v>
      </c>
      <c r="U287" s="26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</row>
    <row r="288" spans="1:32" x14ac:dyDescent="0.25">
      <c r="A288" s="1">
        <v>44182</v>
      </c>
      <c r="B288" s="34">
        <v>8.5000000000000006E-3</v>
      </c>
      <c r="C288" s="24">
        <v>0</v>
      </c>
      <c r="E288" s="1">
        <v>44182</v>
      </c>
      <c r="F288" t="s">
        <v>13</v>
      </c>
      <c r="G288" s="34">
        <v>8.0999999999999996E-3</v>
      </c>
      <c r="H288" s="34">
        <v>8.0999999999999996E-3</v>
      </c>
      <c r="I288" s="34">
        <v>8.0999999999999996E-3</v>
      </c>
      <c r="J288" s="34">
        <v>8.0999999999999996E-3</v>
      </c>
      <c r="K288" s="35"/>
      <c r="L288" s="27">
        <v>0</v>
      </c>
      <c r="M288" s="1">
        <v>44182</v>
      </c>
      <c r="N288" s="34">
        <v>5.2999999999999992E-3</v>
      </c>
      <c r="O288" s="24">
        <v>0</v>
      </c>
      <c r="Q288" s="1">
        <v>44182</v>
      </c>
      <c r="R288" s="34">
        <v>7.3999999999999986E-3</v>
      </c>
      <c r="S288" s="24">
        <v>0</v>
      </c>
      <c r="U288" s="26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</row>
    <row r="289" spans="1:32" x14ac:dyDescent="0.25">
      <c r="A289" s="1">
        <v>44181</v>
      </c>
      <c r="B289" s="34">
        <v>8.3000000000000001E-3</v>
      </c>
      <c r="C289" s="24">
        <v>0</v>
      </c>
      <c r="E289" s="1">
        <v>44181</v>
      </c>
      <c r="F289" t="s">
        <v>13</v>
      </c>
      <c r="G289" s="34">
        <v>7.9000000000000008E-3</v>
      </c>
      <c r="H289" s="34">
        <v>7.9000000000000008E-3</v>
      </c>
      <c r="I289" s="34">
        <v>7.9000000000000008E-3</v>
      </c>
      <c r="J289" s="34">
        <v>7.9000000000000008E-3</v>
      </c>
      <c r="K289" s="35"/>
      <c r="L289" s="27">
        <v>0</v>
      </c>
      <c r="M289" s="1">
        <v>44181</v>
      </c>
      <c r="N289" s="34">
        <v>5.4000000000000003E-3</v>
      </c>
      <c r="O289" s="24">
        <v>0</v>
      </c>
      <c r="Q289" s="1">
        <v>44181</v>
      </c>
      <c r="R289" s="34">
        <v>7.4000000000000003E-3</v>
      </c>
      <c r="S289" s="24">
        <v>0</v>
      </c>
      <c r="U289" s="26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</row>
    <row r="290" spans="1:32" x14ac:dyDescent="0.25">
      <c r="A290" s="1">
        <v>44180</v>
      </c>
      <c r="B290" s="34">
        <v>8.3000000000000001E-3</v>
      </c>
      <c r="C290" s="24">
        <v>0</v>
      </c>
      <c r="E290" s="1">
        <v>44180</v>
      </c>
      <c r="F290" t="s">
        <v>13</v>
      </c>
      <c r="G290" s="34">
        <v>8.0999999999999996E-3</v>
      </c>
      <c r="H290" s="34">
        <v>8.0999999999999996E-3</v>
      </c>
      <c r="I290" s="34">
        <v>8.0999999999999996E-3</v>
      </c>
      <c r="J290" s="34">
        <v>8.0999999999999996E-3</v>
      </c>
      <c r="K290" s="35"/>
      <c r="L290" s="27">
        <v>0</v>
      </c>
      <c r="M290" s="1">
        <v>44180</v>
      </c>
      <c r="N290" s="34">
        <v>5.3000000000000009E-3</v>
      </c>
      <c r="O290" s="24">
        <v>0</v>
      </c>
      <c r="Q290" s="1">
        <v>44180</v>
      </c>
      <c r="R290" s="34">
        <v>7.3000000000000009E-3</v>
      </c>
      <c r="S290" s="24">
        <v>0</v>
      </c>
      <c r="U290" s="26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</row>
    <row r="291" spans="1:32" x14ac:dyDescent="0.25">
      <c r="A291" s="1">
        <v>44179</v>
      </c>
      <c r="B291" s="34">
        <v>8.0000000000000002E-3</v>
      </c>
      <c r="C291" s="24">
        <v>0</v>
      </c>
      <c r="E291" s="1">
        <v>44179</v>
      </c>
      <c r="F291" t="s">
        <v>13</v>
      </c>
      <c r="G291" s="34">
        <v>7.6999999999999994E-3</v>
      </c>
      <c r="H291" s="34">
        <v>7.6999999999999994E-3</v>
      </c>
      <c r="I291" s="34">
        <v>7.6999999999999994E-3</v>
      </c>
      <c r="J291" s="34">
        <v>7.6999999999999994E-3</v>
      </c>
      <c r="K291" s="35"/>
      <c r="L291" s="27">
        <v>0</v>
      </c>
      <c r="M291" s="1">
        <v>44179</v>
      </c>
      <c r="N291" s="34">
        <v>5.3000000000000009E-3</v>
      </c>
      <c r="O291" s="24">
        <v>0</v>
      </c>
      <c r="Q291" s="1">
        <v>44179</v>
      </c>
      <c r="R291" s="34">
        <v>7.2999999999999992E-3</v>
      </c>
      <c r="S291" s="24">
        <v>0</v>
      </c>
      <c r="U291" s="26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</row>
    <row r="292" spans="1:32" x14ac:dyDescent="0.25">
      <c r="A292" s="1">
        <v>44176</v>
      </c>
      <c r="B292" s="34">
        <v>8.0000000000000002E-3</v>
      </c>
      <c r="C292" s="24">
        <v>0</v>
      </c>
      <c r="E292" s="1">
        <v>44176</v>
      </c>
      <c r="F292" t="s">
        <v>13</v>
      </c>
      <c r="G292" s="34">
        <v>7.899999999999999E-3</v>
      </c>
      <c r="H292" s="34">
        <v>7.899999999999999E-3</v>
      </c>
      <c r="I292" s="34">
        <v>7.899999999999999E-3</v>
      </c>
      <c r="J292" s="34">
        <v>7.899999999999999E-3</v>
      </c>
      <c r="K292" s="35"/>
      <c r="L292" s="27">
        <v>0</v>
      </c>
      <c r="M292" s="1">
        <v>44176</v>
      </c>
      <c r="N292" s="34">
        <v>5.2000000000000015E-3</v>
      </c>
      <c r="O292" s="24">
        <v>0</v>
      </c>
      <c r="Q292" s="1">
        <v>44176</v>
      </c>
      <c r="R292" s="34">
        <v>7.2999999999999992E-3</v>
      </c>
      <c r="S292" s="24">
        <v>0</v>
      </c>
      <c r="U292" s="26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</row>
    <row r="293" spans="1:32" x14ac:dyDescent="0.25">
      <c r="A293" s="1">
        <v>44175</v>
      </c>
      <c r="B293" s="34">
        <v>8.199999999999999E-3</v>
      </c>
      <c r="C293" s="24">
        <v>0</v>
      </c>
      <c r="E293" s="1">
        <v>44175</v>
      </c>
      <c r="F293" t="s">
        <v>13</v>
      </c>
      <c r="G293" s="34">
        <v>7.7999999999999996E-3</v>
      </c>
      <c r="H293" s="34">
        <v>7.7999999999999996E-3</v>
      </c>
      <c r="I293" s="34">
        <v>7.7999999999999996E-3</v>
      </c>
      <c r="J293" s="34">
        <v>7.7999999999999996E-3</v>
      </c>
      <c r="K293" s="35"/>
      <c r="L293" s="27">
        <v>0</v>
      </c>
      <c r="M293" s="1">
        <v>44175</v>
      </c>
      <c r="N293" s="34">
        <v>5.1999999999999998E-3</v>
      </c>
      <c r="O293" s="24">
        <v>0</v>
      </c>
      <c r="Q293" s="1">
        <v>44175</v>
      </c>
      <c r="R293" s="34">
        <v>7.3000000000000009E-3</v>
      </c>
      <c r="S293" s="24">
        <v>0</v>
      </c>
      <c r="U293" s="26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</row>
    <row r="294" spans="1:32" x14ac:dyDescent="0.25">
      <c r="A294" s="1">
        <v>44174</v>
      </c>
      <c r="B294" s="34">
        <v>8.5000000000000006E-3</v>
      </c>
      <c r="C294" s="24">
        <v>0</v>
      </c>
      <c r="E294" s="1">
        <v>44174</v>
      </c>
      <c r="F294" t="s">
        <v>13</v>
      </c>
      <c r="G294" s="34">
        <v>7.899999999999999E-3</v>
      </c>
      <c r="H294" s="34">
        <v>7.899999999999999E-3</v>
      </c>
      <c r="I294" s="34">
        <v>7.899999999999999E-3</v>
      </c>
      <c r="J294" s="34">
        <v>7.899999999999999E-3</v>
      </c>
      <c r="K294" s="35"/>
      <c r="L294" s="27">
        <v>0</v>
      </c>
      <c r="M294" s="1">
        <v>44174</v>
      </c>
      <c r="N294" s="34">
        <v>5.3000000000000009E-3</v>
      </c>
      <c r="O294" s="24">
        <v>0</v>
      </c>
      <c r="Q294" s="1">
        <v>44174</v>
      </c>
      <c r="R294" s="34">
        <v>7.3999999999999986E-3</v>
      </c>
      <c r="S294" s="24">
        <v>0</v>
      </c>
      <c r="U294" s="26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</row>
    <row r="295" spans="1:32" x14ac:dyDescent="0.25">
      <c r="A295" s="1">
        <v>44173</v>
      </c>
      <c r="B295" s="34">
        <v>8.199999999999999E-3</v>
      </c>
      <c r="C295" s="24">
        <v>0</v>
      </c>
      <c r="E295" s="1">
        <v>44173</v>
      </c>
      <c r="F295" t="s">
        <v>13</v>
      </c>
      <c r="G295" s="34">
        <v>7.7999999999999996E-3</v>
      </c>
      <c r="H295" s="34">
        <v>7.7999999999999996E-3</v>
      </c>
      <c r="I295" s="34">
        <v>7.7999999999999996E-3</v>
      </c>
      <c r="J295" s="34">
        <v>7.7999999999999996E-3</v>
      </c>
      <c r="K295" s="35"/>
      <c r="L295" s="27">
        <v>0</v>
      </c>
      <c r="M295" s="1">
        <v>44173</v>
      </c>
      <c r="N295" s="34">
        <v>5.4000000000000003E-3</v>
      </c>
      <c r="O295" s="24">
        <v>0</v>
      </c>
      <c r="Q295" s="1">
        <v>44173</v>
      </c>
      <c r="R295" s="34">
        <v>7.4999999999999997E-3</v>
      </c>
      <c r="S295" s="24">
        <v>0</v>
      </c>
      <c r="U295" s="26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</row>
    <row r="296" spans="1:32" x14ac:dyDescent="0.25">
      <c r="A296" s="1">
        <v>44172</v>
      </c>
      <c r="B296" s="34">
        <v>8.4000000000000012E-3</v>
      </c>
      <c r="C296" s="24">
        <v>0</v>
      </c>
      <c r="E296" s="1">
        <v>44172</v>
      </c>
      <c r="F296" t="s">
        <v>13</v>
      </c>
      <c r="G296" s="34">
        <v>8.0000000000000002E-3</v>
      </c>
      <c r="H296" s="34">
        <v>8.0000000000000002E-3</v>
      </c>
      <c r="I296" s="34">
        <v>8.0000000000000002E-3</v>
      </c>
      <c r="J296" s="34">
        <v>8.0000000000000002E-3</v>
      </c>
      <c r="K296" s="35"/>
      <c r="L296" s="27">
        <v>0</v>
      </c>
      <c r="M296" s="1">
        <v>44172</v>
      </c>
      <c r="N296" s="34">
        <v>5.4999999999999997E-3</v>
      </c>
      <c r="O296" s="24">
        <v>0</v>
      </c>
      <c r="Q296" s="1">
        <v>44172</v>
      </c>
      <c r="R296" s="34">
        <v>7.499999999999998E-3</v>
      </c>
      <c r="S296" s="24">
        <v>0</v>
      </c>
      <c r="U296" s="26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</row>
    <row r="297" spans="1:32" x14ac:dyDescent="0.25">
      <c r="A297" s="1">
        <v>44169</v>
      </c>
      <c r="B297" s="34">
        <v>8.6E-3</v>
      </c>
      <c r="C297" s="24">
        <v>0</v>
      </c>
      <c r="E297" s="1">
        <v>44169</v>
      </c>
      <c r="F297" t="s">
        <v>13</v>
      </c>
      <c r="G297" s="34">
        <v>8.0999999999999996E-3</v>
      </c>
      <c r="H297" s="34">
        <v>8.0999999999999996E-3</v>
      </c>
      <c r="I297" s="34">
        <v>8.0999999999999996E-3</v>
      </c>
      <c r="J297" s="34">
        <v>8.0999999999999996E-3</v>
      </c>
      <c r="K297" s="35"/>
      <c r="L297" s="27">
        <v>0</v>
      </c>
      <c r="M297" s="1">
        <v>44169</v>
      </c>
      <c r="N297" s="34">
        <v>5.5999999999999991E-3</v>
      </c>
      <c r="O297" s="24">
        <v>0</v>
      </c>
      <c r="Q297" s="1">
        <v>44169</v>
      </c>
      <c r="R297" s="34">
        <v>7.5999999999999991E-3</v>
      </c>
      <c r="S297" s="24">
        <v>0</v>
      </c>
      <c r="U297" s="26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</row>
    <row r="298" spans="1:32" x14ac:dyDescent="0.25">
      <c r="A298" s="1">
        <v>44168</v>
      </c>
      <c r="B298" s="34">
        <v>8.199999999999999E-3</v>
      </c>
      <c r="C298" s="24">
        <v>0</v>
      </c>
      <c r="E298" s="1">
        <v>44168</v>
      </c>
      <c r="F298" t="s">
        <v>13</v>
      </c>
      <c r="G298" s="34">
        <v>7.6E-3</v>
      </c>
      <c r="H298" s="34">
        <v>7.6E-3</v>
      </c>
      <c r="I298" s="34">
        <v>7.6E-3</v>
      </c>
      <c r="J298" s="34">
        <v>7.6E-3</v>
      </c>
      <c r="K298" s="35"/>
      <c r="L298" s="27">
        <v>0</v>
      </c>
      <c r="M298" s="1">
        <v>44168</v>
      </c>
      <c r="N298" s="34">
        <v>5.4000000000000003E-3</v>
      </c>
      <c r="O298" s="24">
        <v>0</v>
      </c>
      <c r="Q298" s="1">
        <v>44168</v>
      </c>
      <c r="R298" s="34">
        <v>7.4999999999999997E-3</v>
      </c>
      <c r="S298" s="24">
        <v>0</v>
      </c>
      <c r="U298" s="26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</row>
    <row r="299" spans="1:32" x14ac:dyDescent="0.25">
      <c r="A299" s="1">
        <v>44167</v>
      </c>
      <c r="B299" s="34">
        <v>8.3999999999999995E-3</v>
      </c>
      <c r="C299" s="24">
        <v>0</v>
      </c>
      <c r="E299" s="1">
        <v>44167</v>
      </c>
      <c r="F299" t="s">
        <v>13</v>
      </c>
      <c r="G299" s="34">
        <v>7.899999999999999E-3</v>
      </c>
      <c r="H299" s="34">
        <v>7.899999999999999E-3</v>
      </c>
      <c r="I299" s="34">
        <v>7.899999999999999E-3</v>
      </c>
      <c r="J299" s="34">
        <v>7.899999999999999E-3</v>
      </c>
      <c r="K299" s="35"/>
      <c r="L299" s="27">
        <v>0</v>
      </c>
      <c r="M299" s="1">
        <v>44167</v>
      </c>
      <c r="N299" s="34">
        <v>5.4999999999999997E-3</v>
      </c>
      <c r="O299" s="24">
        <v>0</v>
      </c>
      <c r="Q299" s="1">
        <v>44167</v>
      </c>
      <c r="R299" s="34">
        <v>7.5000000000000015E-3</v>
      </c>
      <c r="S299" s="24">
        <v>0</v>
      </c>
      <c r="U299" s="26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</row>
    <row r="300" spans="1:32" x14ac:dyDescent="0.25">
      <c r="A300" s="1">
        <v>44166</v>
      </c>
      <c r="B300" s="34">
        <v>8.0000000000000002E-3</v>
      </c>
      <c r="C300" s="24">
        <v>0</v>
      </c>
      <c r="E300" s="1">
        <v>44166</v>
      </c>
      <c r="F300" t="s">
        <v>13</v>
      </c>
      <c r="G300" s="34">
        <v>7.4999999999999997E-3</v>
      </c>
      <c r="H300" s="34">
        <v>7.4999999999999997E-3</v>
      </c>
      <c r="I300" s="34">
        <v>7.4999999999999997E-3</v>
      </c>
      <c r="J300" s="34">
        <v>7.4999999999999997E-3</v>
      </c>
      <c r="K300" s="35"/>
      <c r="L300" s="27">
        <v>0</v>
      </c>
      <c r="M300" s="1">
        <v>44166</v>
      </c>
      <c r="N300" s="34">
        <v>5.4000000000000003E-3</v>
      </c>
      <c r="O300" s="24">
        <v>0</v>
      </c>
      <c r="Q300" s="1">
        <v>44166</v>
      </c>
      <c r="R300" s="34">
        <v>7.4000000000000003E-3</v>
      </c>
      <c r="S300" s="24">
        <v>0</v>
      </c>
      <c r="U300" s="26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</row>
    <row r="301" spans="1:32" x14ac:dyDescent="0.25">
      <c r="A301" s="1">
        <v>44165</v>
      </c>
      <c r="B301" s="34">
        <v>7.2999999999999992E-3</v>
      </c>
      <c r="C301" s="24">
        <v>0</v>
      </c>
      <c r="E301" s="1">
        <v>44165</v>
      </c>
      <c r="F301" t="s">
        <v>13</v>
      </c>
      <c r="G301" s="34">
        <v>6.7999999999999996E-3</v>
      </c>
      <c r="H301" s="34">
        <v>6.7999999999999996E-3</v>
      </c>
      <c r="I301" s="34">
        <v>6.7999999999999996E-3</v>
      </c>
      <c r="J301" s="34">
        <v>6.7999999999999996E-3</v>
      </c>
      <c r="K301" s="35"/>
      <c r="L301" s="27">
        <v>0</v>
      </c>
      <c r="M301" s="1">
        <v>44165</v>
      </c>
      <c r="N301" s="34">
        <v>5.3000000000000009E-3</v>
      </c>
      <c r="O301" s="24">
        <v>0</v>
      </c>
      <c r="Q301" s="1">
        <v>44165</v>
      </c>
      <c r="R301" s="34">
        <v>7.4000000000000021E-3</v>
      </c>
      <c r="S301" s="24">
        <v>0</v>
      </c>
      <c r="U301" s="26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</row>
    <row r="302" spans="1:32" x14ac:dyDescent="0.25">
      <c r="A302" s="1">
        <v>44162</v>
      </c>
      <c r="B302" s="34">
        <v>7.2999999999999992E-3</v>
      </c>
      <c r="C302" s="24">
        <v>0</v>
      </c>
      <c r="E302" s="1">
        <v>44162</v>
      </c>
      <c r="F302" t="s">
        <v>13</v>
      </c>
      <c r="G302" s="34">
        <v>6.7999999999999996E-3</v>
      </c>
      <c r="H302" s="34">
        <v>6.7999999999999996E-3</v>
      </c>
      <c r="I302" s="34">
        <v>6.7999999999999996E-3</v>
      </c>
      <c r="J302" s="34">
        <v>6.7999999999999996E-3</v>
      </c>
      <c r="K302" s="35"/>
      <c r="L302" s="27">
        <v>0</v>
      </c>
      <c r="M302" s="1">
        <v>44162</v>
      </c>
      <c r="N302" s="34">
        <v>5.1999999999999998E-3</v>
      </c>
      <c r="O302" s="24">
        <v>0</v>
      </c>
      <c r="Q302" s="1">
        <v>44162</v>
      </c>
      <c r="R302" s="34">
        <v>7.2999999999999992E-3</v>
      </c>
      <c r="S302" s="24">
        <v>0</v>
      </c>
      <c r="U302" s="26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</row>
    <row r="303" spans="1:32" x14ac:dyDescent="0.25">
      <c r="A303" s="1">
        <v>44160</v>
      </c>
      <c r="B303" s="34">
        <v>7.7000000000000002E-3</v>
      </c>
      <c r="C303" s="24">
        <v>0</v>
      </c>
      <c r="E303" s="1">
        <v>44160</v>
      </c>
      <c r="F303" t="s">
        <v>13</v>
      </c>
      <c r="G303" s="34">
        <v>7.1000000000000004E-3</v>
      </c>
      <c r="H303" s="34">
        <v>7.1000000000000004E-3</v>
      </c>
      <c r="I303" s="34">
        <v>7.1000000000000004E-3</v>
      </c>
      <c r="J303" s="34">
        <v>7.1000000000000004E-3</v>
      </c>
      <c r="K303" s="35"/>
      <c r="L303" s="27">
        <v>0</v>
      </c>
      <c r="M303" s="1">
        <v>44160</v>
      </c>
      <c r="N303" s="34">
        <v>5.2999999999999992E-3</v>
      </c>
      <c r="O303" s="24">
        <v>0</v>
      </c>
      <c r="Q303" s="1">
        <v>44160</v>
      </c>
      <c r="R303" s="34">
        <v>7.3999999999999986E-3</v>
      </c>
      <c r="S303" s="24">
        <v>0</v>
      </c>
      <c r="U303" s="26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</row>
    <row r="304" spans="1:32" x14ac:dyDescent="0.25">
      <c r="A304" s="1">
        <v>44159</v>
      </c>
      <c r="B304" s="34">
        <v>7.7000000000000002E-3</v>
      </c>
      <c r="C304" s="24">
        <v>0</v>
      </c>
      <c r="E304" s="1">
        <v>44159</v>
      </c>
      <c r="F304" t="s">
        <v>13</v>
      </c>
      <c r="G304" s="34">
        <v>7.2000000000000007E-3</v>
      </c>
      <c r="H304" s="34">
        <v>7.2000000000000007E-3</v>
      </c>
      <c r="I304" s="34">
        <v>7.2000000000000007E-3</v>
      </c>
      <c r="J304" s="34">
        <v>7.2000000000000007E-3</v>
      </c>
      <c r="K304" s="35"/>
      <c r="L304" s="27">
        <v>0</v>
      </c>
      <c r="M304" s="1">
        <v>44159</v>
      </c>
      <c r="N304" s="34">
        <v>5.1999999999999998E-3</v>
      </c>
      <c r="O304" s="24">
        <v>0</v>
      </c>
      <c r="Q304" s="1">
        <v>44159</v>
      </c>
      <c r="R304" s="34">
        <v>7.1999999999999998E-3</v>
      </c>
      <c r="S304" s="24">
        <v>0</v>
      </c>
      <c r="U304" s="26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</row>
    <row r="305" spans="1:32" x14ac:dyDescent="0.25">
      <c r="A305" s="1">
        <v>44158</v>
      </c>
      <c r="B305" s="34">
        <v>7.6E-3</v>
      </c>
      <c r="C305" s="24">
        <v>0</v>
      </c>
      <c r="E305" s="1">
        <v>44158</v>
      </c>
      <c r="F305" t="s">
        <v>13</v>
      </c>
      <c r="G305" s="34">
        <v>7.0000000000000001E-3</v>
      </c>
      <c r="H305" s="34">
        <v>7.0000000000000001E-3</v>
      </c>
      <c r="I305" s="34">
        <v>7.0000000000000001E-3</v>
      </c>
      <c r="J305" s="34">
        <v>7.0000000000000001E-3</v>
      </c>
      <c r="K305" s="35"/>
      <c r="L305" s="27">
        <v>0</v>
      </c>
      <c r="M305" s="1">
        <v>44158</v>
      </c>
      <c r="N305" s="34">
        <v>4.9999999999999992E-3</v>
      </c>
      <c r="O305" s="24">
        <v>0</v>
      </c>
      <c r="Q305" s="1">
        <v>44158</v>
      </c>
      <c r="R305" s="34">
        <v>6.9999999999999993E-3</v>
      </c>
      <c r="S305" s="24">
        <v>0</v>
      </c>
      <c r="U305" s="26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</row>
    <row r="306" spans="1:32" x14ac:dyDescent="0.25">
      <c r="A306" s="1">
        <v>44155</v>
      </c>
      <c r="B306" s="34">
        <v>7.1999999999999998E-3</v>
      </c>
      <c r="C306" s="24">
        <v>0</v>
      </c>
      <c r="E306" s="1">
        <v>44155</v>
      </c>
      <c r="F306" t="s">
        <v>13</v>
      </c>
      <c r="G306" s="34">
        <v>6.7000000000000002E-3</v>
      </c>
      <c r="H306" s="34">
        <v>6.7000000000000002E-3</v>
      </c>
      <c r="I306" s="34">
        <v>6.7000000000000002E-3</v>
      </c>
      <c r="J306" s="34">
        <v>6.7000000000000002E-3</v>
      </c>
      <c r="K306" s="35"/>
      <c r="L306" s="27">
        <v>0</v>
      </c>
      <c r="M306" s="1">
        <v>44155</v>
      </c>
      <c r="N306" s="34">
        <v>4.9999999999999992E-3</v>
      </c>
      <c r="O306" s="24">
        <v>0</v>
      </c>
      <c r="Q306" s="1">
        <v>44155</v>
      </c>
      <c r="R306" s="34">
        <v>6.9999999999999993E-3</v>
      </c>
      <c r="S306" s="24">
        <v>0</v>
      </c>
      <c r="U306" s="26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</row>
    <row r="307" spans="1:32" x14ac:dyDescent="0.25">
      <c r="A307" s="1">
        <v>44154</v>
      </c>
      <c r="B307" s="34">
        <v>7.4999999999999997E-3</v>
      </c>
      <c r="C307" s="24">
        <v>0</v>
      </c>
      <c r="E307" s="1">
        <v>44154</v>
      </c>
      <c r="F307" t="s">
        <v>13</v>
      </c>
      <c r="G307" s="34">
        <v>6.8000000000000005E-3</v>
      </c>
      <c r="H307" s="34">
        <v>6.8000000000000005E-3</v>
      </c>
      <c r="I307" s="34">
        <v>6.8000000000000005E-3</v>
      </c>
      <c r="J307" s="34">
        <v>6.8000000000000005E-3</v>
      </c>
      <c r="K307" s="35"/>
      <c r="L307" s="27">
        <v>0</v>
      </c>
      <c r="M307" s="1">
        <v>44154</v>
      </c>
      <c r="N307" s="34">
        <v>5.1999999999999998E-3</v>
      </c>
      <c r="O307" s="24">
        <v>0</v>
      </c>
      <c r="Q307" s="1">
        <v>44154</v>
      </c>
      <c r="R307" s="34">
        <v>7.2000000000000015E-3</v>
      </c>
      <c r="S307" s="24">
        <v>0</v>
      </c>
      <c r="U307" s="26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</row>
    <row r="308" spans="1:32" x14ac:dyDescent="0.25">
      <c r="A308" s="1">
        <v>44153</v>
      </c>
      <c r="B308" s="34">
        <v>7.7000000000000002E-3</v>
      </c>
      <c r="C308" s="24">
        <v>0</v>
      </c>
      <c r="E308" s="1">
        <v>44153</v>
      </c>
      <c r="F308" t="s">
        <v>13</v>
      </c>
      <c r="G308" s="34">
        <v>7.2000000000000007E-3</v>
      </c>
      <c r="H308" s="34">
        <v>7.2000000000000007E-3</v>
      </c>
      <c r="I308" s="34">
        <v>7.2000000000000007E-3</v>
      </c>
      <c r="J308" s="34">
        <v>7.2000000000000007E-3</v>
      </c>
      <c r="K308" s="35"/>
      <c r="L308" s="27">
        <v>0</v>
      </c>
      <c r="M308" s="1">
        <v>44153</v>
      </c>
      <c r="N308" s="34">
        <v>5.4000000000000003E-3</v>
      </c>
      <c r="O308" s="24">
        <v>0</v>
      </c>
      <c r="Q308" s="1">
        <v>44153</v>
      </c>
      <c r="R308" s="34">
        <v>7.3999999999999986E-3</v>
      </c>
      <c r="S308" s="24">
        <v>0</v>
      </c>
      <c r="U308" s="26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</row>
    <row r="309" spans="1:32" x14ac:dyDescent="0.25">
      <c r="A309" s="1">
        <v>44152</v>
      </c>
      <c r="B309" s="34">
        <v>7.4999999999999997E-3</v>
      </c>
      <c r="C309" s="24">
        <v>0</v>
      </c>
      <c r="E309" s="1">
        <v>44152</v>
      </c>
      <c r="F309" t="s">
        <v>13</v>
      </c>
      <c r="G309" s="34">
        <v>6.8999999999999999E-3</v>
      </c>
      <c r="H309" s="34">
        <v>6.8999999999999999E-3</v>
      </c>
      <c r="I309" s="34">
        <v>6.8999999999999999E-3</v>
      </c>
      <c r="J309" s="34">
        <v>6.8999999999999999E-3</v>
      </c>
      <c r="K309" s="35"/>
      <c r="L309" s="27">
        <v>0</v>
      </c>
      <c r="M309" s="1">
        <v>44152</v>
      </c>
      <c r="N309" s="34">
        <v>5.3000000000000009E-3</v>
      </c>
      <c r="O309" s="24">
        <v>0</v>
      </c>
      <c r="Q309" s="1">
        <v>44152</v>
      </c>
      <c r="R309" s="34">
        <v>7.4999999999999997E-3</v>
      </c>
      <c r="S309" s="24">
        <v>0</v>
      </c>
      <c r="U309" s="26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</row>
    <row r="310" spans="1:32" x14ac:dyDescent="0.25">
      <c r="A310" s="1">
        <v>44151</v>
      </c>
      <c r="B310" s="34">
        <v>7.9000000000000008E-3</v>
      </c>
      <c r="C310" s="24">
        <v>0</v>
      </c>
      <c r="E310" s="1">
        <v>44151</v>
      </c>
      <c r="F310" t="s">
        <v>13</v>
      </c>
      <c r="G310" s="34">
        <v>7.2000000000000007E-3</v>
      </c>
      <c r="H310" s="34">
        <v>7.2000000000000007E-3</v>
      </c>
      <c r="I310" s="34">
        <v>7.2000000000000007E-3</v>
      </c>
      <c r="J310" s="34">
        <v>7.2000000000000007E-3</v>
      </c>
      <c r="K310" s="35"/>
      <c r="L310" s="27">
        <v>0</v>
      </c>
      <c r="M310" s="1">
        <v>44151</v>
      </c>
      <c r="N310" s="34">
        <v>5.2999999999999992E-3</v>
      </c>
      <c r="O310" s="24">
        <v>0</v>
      </c>
      <c r="Q310" s="1">
        <v>44151</v>
      </c>
      <c r="R310" s="34">
        <v>7.4999999999999997E-3</v>
      </c>
      <c r="S310" s="24">
        <v>0</v>
      </c>
      <c r="U310" s="26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</row>
    <row r="311" spans="1:32" x14ac:dyDescent="0.25">
      <c r="A311" s="1">
        <v>44148</v>
      </c>
      <c r="B311" s="34">
        <v>7.7000000000000002E-3</v>
      </c>
      <c r="C311" s="24">
        <v>0</v>
      </c>
      <c r="E311" s="1">
        <v>44148</v>
      </c>
      <c r="F311" t="s">
        <v>13</v>
      </c>
      <c r="G311" s="34">
        <v>7.1999999999999998E-3</v>
      </c>
      <c r="H311" s="34">
        <v>7.1999999999999998E-3</v>
      </c>
      <c r="I311" s="34">
        <v>7.1999999999999998E-3</v>
      </c>
      <c r="J311" s="34">
        <v>7.1999999999999998E-3</v>
      </c>
      <c r="K311" s="35"/>
      <c r="L311" s="27">
        <v>0</v>
      </c>
      <c r="M311" s="1">
        <v>44148</v>
      </c>
      <c r="N311" s="34">
        <v>5.4000000000000003E-3</v>
      </c>
      <c r="O311" s="24">
        <v>0</v>
      </c>
      <c r="Q311" s="1">
        <v>44148</v>
      </c>
      <c r="R311" s="34">
        <v>7.6000000000000009E-3</v>
      </c>
      <c r="S311" s="24">
        <v>0</v>
      </c>
      <c r="U311" s="26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</row>
    <row r="312" spans="1:32" x14ac:dyDescent="0.25">
      <c r="A312" s="1">
        <v>44147</v>
      </c>
      <c r="B312" s="34">
        <v>7.5000000000000006E-3</v>
      </c>
      <c r="C312" s="24">
        <v>0</v>
      </c>
      <c r="E312" s="1">
        <v>44147</v>
      </c>
      <c r="F312" t="s">
        <v>13</v>
      </c>
      <c r="G312" s="34">
        <v>7.1000000000000004E-3</v>
      </c>
      <c r="H312" s="34">
        <v>7.1000000000000004E-3</v>
      </c>
      <c r="I312" s="34">
        <v>7.1000000000000004E-3</v>
      </c>
      <c r="J312" s="34">
        <v>7.1000000000000004E-3</v>
      </c>
      <c r="K312" s="35"/>
      <c r="L312" s="27">
        <v>0</v>
      </c>
      <c r="M312" s="1">
        <v>44147</v>
      </c>
      <c r="N312" s="34">
        <v>5.4000000000000003E-3</v>
      </c>
      <c r="O312" s="24">
        <v>0</v>
      </c>
      <c r="Q312" s="1">
        <v>44147</v>
      </c>
      <c r="R312" s="34">
        <v>7.6000000000000009E-3</v>
      </c>
      <c r="S312" s="24">
        <v>0</v>
      </c>
      <c r="U312" s="26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</row>
    <row r="313" spans="1:32" x14ac:dyDescent="0.25">
      <c r="A313" s="1">
        <v>44145</v>
      </c>
      <c r="B313" s="34">
        <v>8.6E-3</v>
      </c>
      <c r="C313" s="24">
        <v>0</v>
      </c>
      <c r="E313" s="1">
        <v>44145</v>
      </c>
      <c r="F313" t="s">
        <v>13</v>
      </c>
      <c r="G313" s="34">
        <v>7.899999999999999E-3</v>
      </c>
      <c r="H313" s="34">
        <v>7.899999999999999E-3</v>
      </c>
      <c r="I313" s="34">
        <v>7.899999999999999E-3</v>
      </c>
      <c r="J313" s="34">
        <v>7.899999999999999E-3</v>
      </c>
      <c r="K313" s="35"/>
      <c r="L313" s="27">
        <v>0</v>
      </c>
      <c r="M313" s="1">
        <v>44145</v>
      </c>
      <c r="N313" s="34">
        <v>5.4999999999999997E-3</v>
      </c>
      <c r="O313" s="24">
        <v>0</v>
      </c>
      <c r="Q313" s="1">
        <v>44145</v>
      </c>
      <c r="R313" s="34">
        <v>7.700000000000002E-3</v>
      </c>
      <c r="S313" s="24">
        <v>0</v>
      </c>
      <c r="U313" s="26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</row>
    <row r="314" spans="1:32" x14ac:dyDescent="0.25">
      <c r="A314" s="1">
        <v>44144</v>
      </c>
      <c r="B314" s="34">
        <v>8.3999999999999995E-3</v>
      </c>
      <c r="C314" s="24">
        <v>0</v>
      </c>
      <c r="E314" s="1">
        <v>44144</v>
      </c>
      <c r="F314" t="s">
        <v>13</v>
      </c>
      <c r="G314" s="34">
        <v>7.899999999999999E-3</v>
      </c>
      <c r="H314" s="34">
        <v>7.899999999999999E-3</v>
      </c>
      <c r="I314" s="34">
        <v>7.899999999999999E-3</v>
      </c>
      <c r="J314" s="34">
        <v>7.899999999999999E-3</v>
      </c>
      <c r="K314" s="35"/>
      <c r="L314" s="27">
        <v>0</v>
      </c>
      <c r="M314" s="1">
        <v>44144</v>
      </c>
      <c r="N314" s="34">
        <v>5.5000000000000014E-3</v>
      </c>
      <c r="O314" s="24">
        <v>0</v>
      </c>
      <c r="Q314" s="1">
        <v>44144</v>
      </c>
      <c r="R314" s="34">
        <v>7.7000000000000002E-3</v>
      </c>
      <c r="S314" s="24">
        <v>0</v>
      </c>
      <c r="U314" s="26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</row>
    <row r="315" spans="1:32" x14ac:dyDescent="0.25">
      <c r="A315" s="1">
        <v>44141</v>
      </c>
      <c r="B315" s="34">
        <v>7.1000000000000004E-3</v>
      </c>
      <c r="C315" s="24">
        <v>0</v>
      </c>
      <c r="E315" s="1">
        <v>44141</v>
      </c>
      <c r="F315" t="s">
        <v>13</v>
      </c>
      <c r="G315" s="34">
        <v>6.7000000000000002E-3</v>
      </c>
      <c r="H315" s="34">
        <v>6.7000000000000002E-3</v>
      </c>
      <c r="I315" s="34">
        <v>6.7000000000000002E-3</v>
      </c>
      <c r="J315" s="34">
        <v>6.7000000000000002E-3</v>
      </c>
      <c r="K315" s="35"/>
      <c r="L315" s="27">
        <v>0</v>
      </c>
      <c r="M315" s="1">
        <v>44141</v>
      </c>
      <c r="N315" s="34">
        <v>5.4000000000000003E-3</v>
      </c>
      <c r="O315" s="24">
        <v>0</v>
      </c>
      <c r="Q315" s="1">
        <v>44141</v>
      </c>
      <c r="R315" s="34">
        <v>7.7000000000000002E-3</v>
      </c>
      <c r="S315" s="24">
        <v>0</v>
      </c>
      <c r="U315" s="26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</row>
    <row r="316" spans="1:32" x14ac:dyDescent="0.25">
      <c r="A316" s="1">
        <v>44140</v>
      </c>
      <c r="B316" s="34">
        <v>6.7000000000000011E-3</v>
      </c>
      <c r="C316" s="24">
        <v>0</v>
      </c>
      <c r="E316" s="1">
        <v>44140</v>
      </c>
      <c r="F316" t="s">
        <v>13</v>
      </c>
      <c r="G316" s="34">
        <v>6.5000000000000006E-3</v>
      </c>
      <c r="H316" s="34">
        <v>6.5000000000000006E-3</v>
      </c>
      <c r="I316" s="34">
        <v>6.5000000000000006E-3</v>
      </c>
      <c r="J316" s="34">
        <v>6.5000000000000006E-3</v>
      </c>
      <c r="K316" s="35"/>
      <c r="L316" s="27">
        <v>0</v>
      </c>
      <c r="M316" s="1">
        <v>44140</v>
      </c>
      <c r="N316" s="34">
        <v>5.2999999999999992E-3</v>
      </c>
      <c r="O316" s="24">
        <v>0</v>
      </c>
      <c r="Q316" s="1">
        <v>44140</v>
      </c>
      <c r="R316" s="34">
        <v>7.4999999999999997E-3</v>
      </c>
      <c r="S316" s="24">
        <v>0</v>
      </c>
      <c r="U316" s="26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</row>
    <row r="317" spans="1:32" x14ac:dyDescent="0.25">
      <c r="A317" s="1">
        <v>44139</v>
      </c>
      <c r="B317" s="34">
        <v>6.6E-3</v>
      </c>
      <c r="C317" s="24">
        <v>0</v>
      </c>
      <c r="E317" s="1">
        <v>44139</v>
      </c>
      <c r="F317" t="s">
        <v>13</v>
      </c>
      <c r="G317" s="34">
        <v>6.3999999999999994E-3</v>
      </c>
      <c r="H317" s="34">
        <v>6.3999999999999994E-3</v>
      </c>
      <c r="I317" s="34">
        <v>6.3999999999999994E-3</v>
      </c>
      <c r="J317" s="34">
        <v>6.3999999999999994E-3</v>
      </c>
      <c r="K317" s="35"/>
      <c r="L317" s="27">
        <v>0</v>
      </c>
      <c r="M317" s="1">
        <v>44139</v>
      </c>
      <c r="N317" s="34">
        <v>5.4999999999999997E-3</v>
      </c>
      <c r="O317" s="24">
        <v>0</v>
      </c>
      <c r="Q317" s="1">
        <v>44139</v>
      </c>
      <c r="R317" s="34">
        <v>7.7000000000000002E-3</v>
      </c>
      <c r="S317" s="24">
        <v>0</v>
      </c>
      <c r="U317" s="26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</row>
    <row r="318" spans="1:32" x14ac:dyDescent="0.25">
      <c r="A318" s="1">
        <v>44138</v>
      </c>
      <c r="B318" s="34">
        <v>7.5999999999999991E-3</v>
      </c>
      <c r="C318" s="24">
        <v>0</v>
      </c>
      <c r="E318" s="1">
        <v>44138</v>
      </c>
      <c r="F318" t="s">
        <v>13</v>
      </c>
      <c r="G318" s="34">
        <v>7.2999999999999992E-3</v>
      </c>
      <c r="H318" s="34">
        <v>7.2999999999999992E-3</v>
      </c>
      <c r="I318" s="34">
        <v>7.2999999999999992E-3</v>
      </c>
      <c r="J318" s="34">
        <v>7.2999999999999992E-3</v>
      </c>
      <c r="K318" s="35"/>
      <c r="L318" s="27">
        <v>0</v>
      </c>
      <c r="M318" s="1">
        <v>44138</v>
      </c>
      <c r="N318" s="34">
        <v>5.4000000000000003E-3</v>
      </c>
      <c r="O318" s="24">
        <v>0</v>
      </c>
      <c r="Q318" s="1">
        <v>44138</v>
      </c>
      <c r="R318" s="34">
        <v>7.6000000000000009E-3</v>
      </c>
      <c r="S318" s="24">
        <v>0</v>
      </c>
      <c r="U318" s="26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</row>
    <row r="319" spans="1:32" x14ac:dyDescent="0.25">
      <c r="A319" s="1">
        <v>44137</v>
      </c>
      <c r="B319" s="34">
        <v>7.3999999999999995E-3</v>
      </c>
      <c r="C319" s="24">
        <v>0</v>
      </c>
      <c r="E319" s="1">
        <v>44137</v>
      </c>
      <c r="F319" t="s">
        <v>13</v>
      </c>
      <c r="G319" s="34">
        <v>7.0999999999999995E-3</v>
      </c>
      <c r="H319" s="34">
        <v>7.0999999999999995E-3</v>
      </c>
      <c r="I319" s="34">
        <v>7.0999999999999995E-3</v>
      </c>
      <c r="J319" s="34">
        <v>7.0999999999999995E-3</v>
      </c>
      <c r="K319" s="35"/>
      <c r="L319" s="27">
        <v>0</v>
      </c>
      <c r="M319" s="1">
        <v>44137</v>
      </c>
      <c r="N319" s="34">
        <v>5.4000000000000003E-3</v>
      </c>
      <c r="O319" s="24">
        <v>0</v>
      </c>
      <c r="Q319" s="1">
        <v>44137</v>
      </c>
      <c r="R319" s="34">
        <v>7.5999999999999991E-3</v>
      </c>
      <c r="S319" s="24">
        <v>0</v>
      </c>
      <c r="U319" s="26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</row>
    <row r="320" spans="1:32" x14ac:dyDescent="0.25">
      <c r="A320" s="1">
        <v>44134</v>
      </c>
      <c r="B320" s="34">
        <v>7.5000000000000006E-3</v>
      </c>
      <c r="C320" s="24">
        <v>0</v>
      </c>
      <c r="E320" s="1">
        <v>44134</v>
      </c>
      <c r="F320" t="s">
        <v>13</v>
      </c>
      <c r="G320" s="34">
        <v>7.4000000000000003E-3</v>
      </c>
      <c r="H320" s="34">
        <v>7.4000000000000003E-3</v>
      </c>
      <c r="I320" s="34">
        <v>7.4000000000000003E-3</v>
      </c>
      <c r="J320" s="34">
        <v>7.4000000000000003E-3</v>
      </c>
      <c r="K320" s="35"/>
      <c r="L320" s="27">
        <v>0</v>
      </c>
      <c r="M320" s="1">
        <v>44134</v>
      </c>
      <c r="N320" s="34">
        <v>5.4999999999999997E-3</v>
      </c>
      <c r="O320" s="24">
        <v>0</v>
      </c>
      <c r="Q320" s="1">
        <v>44134</v>
      </c>
      <c r="R320" s="34">
        <v>7.7000000000000002E-3</v>
      </c>
      <c r="S320" s="24">
        <v>0</v>
      </c>
      <c r="U320" s="26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</row>
    <row r="321" spans="1:32" x14ac:dyDescent="0.25">
      <c r="A321" s="1">
        <v>44133</v>
      </c>
      <c r="B321" s="34">
        <v>7.3000000000000009E-3</v>
      </c>
      <c r="C321" s="24">
        <v>0</v>
      </c>
      <c r="E321" s="1">
        <v>44133</v>
      </c>
      <c r="F321" t="s">
        <v>13</v>
      </c>
      <c r="G321" s="34">
        <v>6.9000000000000008E-3</v>
      </c>
      <c r="H321" s="34">
        <v>6.9000000000000008E-3</v>
      </c>
      <c r="I321" s="34">
        <v>6.9000000000000008E-3</v>
      </c>
      <c r="J321" s="34">
        <v>6.9000000000000008E-3</v>
      </c>
      <c r="K321" s="35"/>
      <c r="L321" s="27">
        <v>0</v>
      </c>
      <c r="M321" s="1">
        <v>44133</v>
      </c>
      <c r="N321" s="34">
        <v>5.3999999999999986E-3</v>
      </c>
      <c r="O321" s="24">
        <v>0</v>
      </c>
      <c r="Q321" s="1">
        <v>44133</v>
      </c>
      <c r="R321" s="34">
        <v>7.6999999999999985E-3</v>
      </c>
      <c r="S321" s="24">
        <v>0</v>
      </c>
      <c r="U321" s="26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</row>
    <row r="322" spans="1:32" x14ac:dyDescent="0.25">
      <c r="A322" s="1">
        <v>44132</v>
      </c>
      <c r="B322" s="34">
        <v>6.7000000000000011E-3</v>
      </c>
      <c r="C322" s="24">
        <v>0</v>
      </c>
      <c r="E322" s="1">
        <v>44132</v>
      </c>
      <c r="F322" t="s">
        <v>13</v>
      </c>
      <c r="G322" s="34">
        <v>6.3000000000000009E-3</v>
      </c>
      <c r="H322" s="34">
        <v>6.3000000000000009E-3</v>
      </c>
      <c r="I322" s="34">
        <v>6.3000000000000009E-3</v>
      </c>
      <c r="J322" s="34">
        <v>6.3000000000000009E-3</v>
      </c>
      <c r="K322" s="35"/>
      <c r="L322" s="27">
        <v>0</v>
      </c>
      <c r="M322" s="1">
        <v>44132</v>
      </c>
      <c r="N322" s="34">
        <v>5.4999999999999997E-3</v>
      </c>
      <c r="O322" s="24">
        <v>0</v>
      </c>
      <c r="Q322" s="1">
        <v>44132</v>
      </c>
      <c r="R322" s="34">
        <v>7.6999999999999985E-3</v>
      </c>
      <c r="S322" s="24">
        <v>0</v>
      </c>
      <c r="U322" s="26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</row>
    <row r="323" spans="1:32" x14ac:dyDescent="0.25">
      <c r="A323" s="1">
        <v>44131</v>
      </c>
      <c r="B323" s="34">
        <v>6.7000000000000011E-3</v>
      </c>
      <c r="C323" s="24">
        <v>0</v>
      </c>
      <c r="E323" s="1">
        <v>44131</v>
      </c>
      <c r="F323" t="s">
        <v>13</v>
      </c>
      <c r="G323" s="34">
        <v>6.3000000000000009E-3</v>
      </c>
      <c r="H323" s="34">
        <v>6.3000000000000009E-3</v>
      </c>
      <c r="I323" s="34">
        <v>6.3000000000000009E-3</v>
      </c>
      <c r="J323" s="34">
        <v>6.3000000000000009E-3</v>
      </c>
      <c r="K323" s="35"/>
      <c r="L323" s="27">
        <v>0</v>
      </c>
      <c r="M323" s="1">
        <v>44131</v>
      </c>
      <c r="N323" s="34">
        <v>5.4999999999999997E-3</v>
      </c>
      <c r="O323" s="24">
        <v>0</v>
      </c>
      <c r="Q323" s="1">
        <v>44131</v>
      </c>
      <c r="R323" s="34">
        <v>7.7999999999999979E-3</v>
      </c>
      <c r="S323" s="24">
        <v>0</v>
      </c>
      <c r="U323" s="26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</row>
    <row r="324" spans="1:32" x14ac:dyDescent="0.25">
      <c r="A324" s="1">
        <v>44130</v>
      </c>
      <c r="B324" s="34">
        <v>6.8999999999999999E-3</v>
      </c>
      <c r="C324" s="24">
        <v>0</v>
      </c>
      <c r="E324" s="1">
        <v>44130</v>
      </c>
      <c r="F324" t="s">
        <v>13</v>
      </c>
      <c r="G324" s="34">
        <v>6.4999999999999997E-3</v>
      </c>
      <c r="H324" s="34">
        <v>6.4999999999999997E-3</v>
      </c>
      <c r="I324" s="34">
        <v>6.4999999999999997E-3</v>
      </c>
      <c r="J324" s="34">
        <v>6.4999999999999997E-3</v>
      </c>
      <c r="K324" s="35"/>
      <c r="L324" s="27">
        <v>0</v>
      </c>
      <c r="M324" s="1">
        <v>44130</v>
      </c>
      <c r="N324" s="34">
        <v>5.6000000000000008E-3</v>
      </c>
      <c r="O324" s="24">
        <v>0</v>
      </c>
      <c r="Q324" s="1">
        <v>44130</v>
      </c>
      <c r="R324" s="34">
        <v>7.8000000000000014E-3</v>
      </c>
      <c r="S324" s="24">
        <v>0</v>
      </c>
      <c r="U324" s="26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</row>
    <row r="325" spans="1:32" x14ac:dyDescent="0.25">
      <c r="A325" s="1">
        <v>44127</v>
      </c>
      <c r="B325" s="34">
        <v>7.3000000000000009E-3</v>
      </c>
      <c r="C325" s="24">
        <v>0</v>
      </c>
      <c r="E325" s="1">
        <v>44127</v>
      </c>
      <c r="F325" t="s">
        <v>13</v>
      </c>
      <c r="G325" s="34">
        <v>6.7000000000000011E-3</v>
      </c>
      <c r="H325" s="34">
        <v>6.7000000000000011E-3</v>
      </c>
      <c r="I325" s="34">
        <v>6.7000000000000011E-3</v>
      </c>
      <c r="J325" s="34">
        <v>6.7000000000000011E-3</v>
      </c>
      <c r="K325" s="35"/>
      <c r="L325" s="27">
        <v>0</v>
      </c>
      <c r="M325" s="1">
        <v>44127</v>
      </c>
      <c r="N325" s="34">
        <v>5.5999999999999991E-3</v>
      </c>
      <c r="O325" s="24">
        <v>0</v>
      </c>
      <c r="Q325" s="1">
        <v>44127</v>
      </c>
      <c r="R325" s="34">
        <v>7.9000000000000008E-3</v>
      </c>
      <c r="S325" s="24">
        <v>0</v>
      </c>
      <c r="U325" s="26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</row>
    <row r="326" spans="1:32" x14ac:dyDescent="0.25">
      <c r="A326" s="1">
        <v>44126</v>
      </c>
      <c r="B326" s="34">
        <v>7.3999999999999995E-3</v>
      </c>
      <c r="C326" s="24">
        <v>0</v>
      </c>
      <c r="E326" s="1">
        <v>44126</v>
      </c>
      <c r="F326" t="s">
        <v>13</v>
      </c>
      <c r="G326" s="34">
        <v>7.0999999999999995E-3</v>
      </c>
      <c r="H326" s="34">
        <v>7.0999999999999995E-3</v>
      </c>
      <c r="I326" s="34">
        <v>7.0999999999999995E-3</v>
      </c>
      <c r="J326" s="34">
        <v>7.0999999999999995E-3</v>
      </c>
      <c r="K326" s="35"/>
      <c r="L326" s="27">
        <v>0</v>
      </c>
      <c r="M326" s="1">
        <v>44126</v>
      </c>
      <c r="N326" s="34">
        <v>5.6000000000000008E-3</v>
      </c>
      <c r="O326" s="24">
        <v>0</v>
      </c>
      <c r="Q326" s="1">
        <v>44126</v>
      </c>
      <c r="R326" s="34">
        <v>8.0000000000000002E-3</v>
      </c>
      <c r="S326" s="24">
        <v>0</v>
      </c>
      <c r="U326" s="26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</row>
    <row r="327" spans="1:32" x14ac:dyDescent="0.25">
      <c r="A327" s="1">
        <v>44125</v>
      </c>
      <c r="B327" s="34">
        <v>7.0000000000000001E-3</v>
      </c>
      <c r="C327" s="24">
        <v>0</v>
      </c>
      <c r="E327" s="1">
        <v>44125</v>
      </c>
      <c r="F327" t="s">
        <v>13</v>
      </c>
      <c r="G327" s="34">
        <v>6.8999999999999999E-3</v>
      </c>
      <c r="H327" s="34">
        <v>6.8999999999999999E-3</v>
      </c>
      <c r="I327" s="34">
        <v>6.8999999999999999E-3</v>
      </c>
      <c r="J327" s="34">
        <v>6.8999999999999999E-3</v>
      </c>
      <c r="K327" s="35"/>
      <c r="L327" s="27">
        <v>0</v>
      </c>
      <c r="M327" s="1">
        <v>44125</v>
      </c>
      <c r="N327" s="34">
        <v>5.7000000000000002E-3</v>
      </c>
      <c r="O327" s="24">
        <v>0</v>
      </c>
      <c r="Q327" s="1">
        <v>44125</v>
      </c>
      <c r="R327" s="34">
        <v>7.899999999999999E-3</v>
      </c>
      <c r="S327" s="24">
        <v>0</v>
      </c>
      <c r="U327" s="26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</row>
    <row r="328" spans="1:32" x14ac:dyDescent="0.25">
      <c r="A328" s="1">
        <v>44124</v>
      </c>
      <c r="B328" s="34">
        <v>6.7999999999999996E-3</v>
      </c>
      <c r="C328" s="24">
        <v>0</v>
      </c>
      <c r="E328" s="1">
        <v>44124</v>
      </c>
      <c r="F328" t="s">
        <v>13</v>
      </c>
      <c r="G328" s="34">
        <v>6.6999999999999994E-3</v>
      </c>
      <c r="H328" s="34">
        <v>6.6999999999999994E-3</v>
      </c>
      <c r="I328" s="34">
        <v>6.6999999999999994E-3</v>
      </c>
      <c r="J328" s="34">
        <v>6.6999999999999994E-3</v>
      </c>
      <c r="K328" s="35"/>
      <c r="L328" s="27">
        <v>0</v>
      </c>
      <c r="M328" s="1">
        <v>44124</v>
      </c>
      <c r="N328" s="34">
        <v>5.6000000000000008E-3</v>
      </c>
      <c r="O328" s="24">
        <v>0</v>
      </c>
      <c r="Q328" s="1">
        <v>44124</v>
      </c>
      <c r="R328" s="34">
        <v>7.9000000000000008E-3</v>
      </c>
      <c r="S328" s="24">
        <v>0</v>
      </c>
      <c r="U328" s="26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</row>
    <row r="329" spans="1:32" x14ac:dyDescent="0.25">
      <c r="A329" s="1">
        <v>44123</v>
      </c>
      <c r="B329" s="34">
        <v>6.4999999999999997E-3</v>
      </c>
      <c r="C329" s="24">
        <v>0</v>
      </c>
      <c r="E329" s="1">
        <v>44123</v>
      </c>
      <c r="F329" t="s">
        <v>13</v>
      </c>
      <c r="G329" s="34">
        <v>6.1999999999999998E-3</v>
      </c>
      <c r="H329" s="34">
        <v>6.1999999999999998E-3</v>
      </c>
      <c r="I329" s="34">
        <v>6.1999999999999998E-3</v>
      </c>
      <c r="J329" s="34">
        <v>6.1999999999999998E-3</v>
      </c>
      <c r="K329" s="35"/>
      <c r="L329" s="27">
        <v>0</v>
      </c>
      <c r="M329" s="1">
        <v>44123</v>
      </c>
      <c r="N329" s="34">
        <v>5.4000000000000003E-3</v>
      </c>
      <c r="O329" s="24">
        <v>0</v>
      </c>
      <c r="Q329" s="1">
        <v>44123</v>
      </c>
      <c r="R329" s="34">
        <v>7.7000000000000002E-3</v>
      </c>
      <c r="S329" s="24">
        <v>0</v>
      </c>
      <c r="U329" s="26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</row>
    <row r="330" spans="1:32" x14ac:dyDescent="0.25">
      <c r="A330" s="1">
        <v>44120</v>
      </c>
      <c r="B330" s="34">
        <v>6.4000000000000003E-3</v>
      </c>
      <c r="C330" s="24">
        <v>0</v>
      </c>
      <c r="E330" s="1">
        <v>44120</v>
      </c>
      <c r="F330" t="s">
        <v>13</v>
      </c>
      <c r="G330" s="34">
        <v>6.1999999999999998E-3</v>
      </c>
      <c r="H330" s="34">
        <v>6.1999999999999998E-3</v>
      </c>
      <c r="I330" s="34">
        <v>6.1999999999999998E-3</v>
      </c>
      <c r="J330" s="34">
        <v>6.1999999999999998E-3</v>
      </c>
      <c r="K330" s="35"/>
      <c r="L330" s="27">
        <v>0</v>
      </c>
      <c r="M330" s="1">
        <v>44120</v>
      </c>
      <c r="N330" s="34">
        <v>5.3999999999999994E-3</v>
      </c>
      <c r="O330" s="24">
        <v>0</v>
      </c>
      <c r="Q330" s="1">
        <v>44120</v>
      </c>
      <c r="R330" s="34">
        <v>7.6E-3</v>
      </c>
      <c r="S330" s="24">
        <v>0</v>
      </c>
      <c r="U330" s="26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</row>
    <row r="331" spans="1:32" x14ac:dyDescent="0.25">
      <c r="A331" s="1">
        <v>44119</v>
      </c>
      <c r="B331" s="34">
        <v>6.2000000000000006E-3</v>
      </c>
      <c r="C331" s="24">
        <v>0</v>
      </c>
      <c r="E331" s="1">
        <v>44119</v>
      </c>
      <c r="F331" t="s">
        <v>13</v>
      </c>
      <c r="G331" s="34">
        <v>6.0000000000000001E-3</v>
      </c>
      <c r="H331" s="34">
        <v>6.0000000000000001E-3</v>
      </c>
      <c r="I331" s="34">
        <v>6.0000000000000001E-3</v>
      </c>
      <c r="J331" s="34">
        <v>6.0000000000000001E-3</v>
      </c>
      <c r="K331" s="35"/>
      <c r="L331" s="27">
        <v>0</v>
      </c>
      <c r="M331" s="1">
        <v>44119</v>
      </c>
      <c r="N331" s="34">
        <v>5.4999999999999997E-3</v>
      </c>
      <c r="O331" s="24">
        <v>0</v>
      </c>
      <c r="Q331" s="1">
        <v>44119</v>
      </c>
      <c r="R331" s="34">
        <v>7.7999999999999996E-3</v>
      </c>
      <c r="S331" s="24">
        <v>0</v>
      </c>
      <c r="U331" s="26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</row>
    <row r="332" spans="1:32" x14ac:dyDescent="0.25">
      <c r="A332" s="1">
        <v>44118</v>
      </c>
      <c r="B332" s="34">
        <v>6.0000000000000001E-3</v>
      </c>
      <c r="C332" s="24">
        <v>0</v>
      </c>
      <c r="E332" s="1">
        <v>44118</v>
      </c>
      <c r="F332" t="s">
        <v>13</v>
      </c>
      <c r="G332" s="34">
        <v>5.8999999999999999E-3</v>
      </c>
      <c r="H332" s="34">
        <v>5.8999999999999999E-3</v>
      </c>
      <c r="I332" s="34">
        <v>5.8999999999999999E-3</v>
      </c>
      <c r="J332" s="34">
        <v>5.8999999999999999E-3</v>
      </c>
      <c r="K332" s="35"/>
      <c r="L332" s="27">
        <v>0</v>
      </c>
      <c r="M332" s="1">
        <v>44118</v>
      </c>
      <c r="N332" s="34">
        <v>5.5000000000000005E-3</v>
      </c>
      <c r="O332" s="24">
        <v>0</v>
      </c>
      <c r="Q332" s="1">
        <v>44118</v>
      </c>
      <c r="R332" s="34">
        <v>7.6999999999999994E-3</v>
      </c>
      <c r="S332" s="24">
        <v>0</v>
      </c>
      <c r="U332" s="26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</row>
    <row r="333" spans="1:32" x14ac:dyDescent="0.25">
      <c r="A333" s="1">
        <v>44117</v>
      </c>
      <c r="B333" s="34">
        <v>6.1000000000000004E-3</v>
      </c>
      <c r="C333" s="24">
        <v>0</v>
      </c>
      <c r="E333" s="1">
        <v>44117</v>
      </c>
      <c r="F333" t="s">
        <v>13</v>
      </c>
      <c r="G333" s="34">
        <v>5.8000000000000005E-3</v>
      </c>
      <c r="H333" s="34">
        <v>5.8000000000000005E-3</v>
      </c>
      <c r="I333" s="34">
        <v>5.8000000000000005E-3</v>
      </c>
      <c r="J333" s="34">
        <v>5.8000000000000005E-3</v>
      </c>
      <c r="K333" s="35"/>
      <c r="L333" s="27">
        <v>0</v>
      </c>
      <c r="M333" s="1">
        <v>44117</v>
      </c>
      <c r="N333" s="34">
        <v>5.4999999999999997E-3</v>
      </c>
      <c r="O333" s="24">
        <v>0</v>
      </c>
      <c r="Q333" s="1">
        <v>44117</v>
      </c>
      <c r="R333" s="34">
        <v>7.7999999999999996E-3</v>
      </c>
      <c r="S333" s="24">
        <v>0</v>
      </c>
      <c r="U333" s="26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</row>
    <row r="334" spans="1:32" x14ac:dyDescent="0.25">
      <c r="A334" s="1">
        <v>44113</v>
      </c>
      <c r="B334" s="34">
        <v>6.4000000000000012E-3</v>
      </c>
      <c r="C334" s="24">
        <v>0</v>
      </c>
      <c r="E334" s="1">
        <v>44113</v>
      </c>
      <c r="F334" t="s">
        <v>13</v>
      </c>
      <c r="G334" s="34">
        <v>6.3000000000000009E-3</v>
      </c>
      <c r="H334" s="34">
        <v>6.3000000000000009E-3</v>
      </c>
      <c r="I334" s="34">
        <v>6.3000000000000009E-3</v>
      </c>
      <c r="J334" s="34">
        <v>6.3000000000000009E-3</v>
      </c>
      <c r="K334" s="35"/>
      <c r="L334" s="27">
        <v>0</v>
      </c>
      <c r="M334" s="1">
        <v>44113</v>
      </c>
      <c r="N334" s="34">
        <v>5.4999999999999997E-3</v>
      </c>
      <c r="O334" s="24">
        <v>0</v>
      </c>
      <c r="Q334" s="1">
        <v>44113</v>
      </c>
      <c r="R334" s="34">
        <v>7.9000000000000008E-3</v>
      </c>
      <c r="S334" s="24">
        <v>0</v>
      </c>
      <c r="U334" s="26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</row>
    <row r="335" spans="1:32" x14ac:dyDescent="0.25">
      <c r="A335" s="1">
        <v>44112</v>
      </c>
      <c r="B335" s="34">
        <v>6.4999999999999997E-3</v>
      </c>
      <c r="C335" s="24">
        <v>0</v>
      </c>
      <c r="E335" s="1">
        <v>44112</v>
      </c>
      <c r="F335" t="s">
        <v>13</v>
      </c>
      <c r="G335" s="34">
        <v>6.4999999999999997E-3</v>
      </c>
      <c r="H335" s="34">
        <v>6.4999999999999997E-3</v>
      </c>
      <c r="I335" s="34">
        <v>6.4999999999999997E-3</v>
      </c>
      <c r="J335" s="34">
        <v>6.4999999999999997E-3</v>
      </c>
      <c r="K335" s="35"/>
      <c r="L335" s="27">
        <v>0</v>
      </c>
      <c r="M335" s="1">
        <v>44112</v>
      </c>
      <c r="N335" s="34">
        <v>5.6000000000000008E-3</v>
      </c>
      <c r="O335" s="24">
        <v>0</v>
      </c>
      <c r="Q335" s="1">
        <v>44112</v>
      </c>
      <c r="R335" s="34">
        <v>7.899999999999999E-3</v>
      </c>
      <c r="S335" s="24">
        <v>0</v>
      </c>
      <c r="U335" s="26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</row>
    <row r="336" spans="1:32" x14ac:dyDescent="0.25">
      <c r="A336" s="1">
        <v>44111</v>
      </c>
      <c r="B336" s="34">
        <v>6.7999999999999996E-3</v>
      </c>
      <c r="C336" s="24">
        <v>0</v>
      </c>
      <c r="E336" s="1">
        <v>44111</v>
      </c>
      <c r="F336" t="s">
        <v>13</v>
      </c>
      <c r="G336" s="34">
        <v>6.4999999999999997E-3</v>
      </c>
      <c r="H336" s="34">
        <v>6.4999999999999997E-3</v>
      </c>
      <c r="I336" s="34">
        <v>6.4999999999999997E-3</v>
      </c>
      <c r="J336" s="34">
        <v>6.4999999999999997E-3</v>
      </c>
      <c r="K336" s="35"/>
      <c r="L336" s="27">
        <v>0</v>
      </c>
      <c r="M336" s="1">
        <v>44111</v>
      </c>
      <c r="N336" s="34">
        <v>5.6000000000000008E-3</v>
      </c>
      <c r="O336" s="24">
        <v>0</v>
      </c>
      <c r="Q336" s="1">
        <v>44111</v>
      </c>
      <c r="R336" s="34">
        <v>7.9000000000000008E-3</v>
      </c>
      <c r="S336" s="24">
        <v>0</v>
      </c>
      <c r="U336" s="26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</row>
    <row r="337" spans="1:32" x14ac:dyDescent="0.25">
      <c r="A337" s="1">
        <v>44110</v>
      </c>
      <c r="B337" s="34">
        <v>6.1999999999999998E-3</v>
      </c>
      <c r="C337" s="24">
        <v>0</v>
      </c>
      <c r="E337" s="1">
        <v>44110</v>
      </c>
      <c r="F337" t="s">
        <v>13</v>
      </c>
      <c r="G337" s="34">
        <v>6.1999999999999998E-3</v>
      </c>
      <c r="H337" s="34">
        <v>6.1999999999999998E-3</v>
      </c>
      <c r="I337" s="34">
        <v>6.1999999999999998E-3</v>
      </c>
      <c r="J337" s="34">
        <v>6.1999999999999998E-3</v>
      </c>
      <c r="K337" s="35"/>
      <c r="L337" s="27">
        <v>0</v>
      </c>
      <c r="M337" s="1">
        <v>44110</v>
      </c>
      <c r="N337" s="34">
        <v>5.6999999999999993E-3</v>
      </c>
      <c r="O337" s="24">
        <v>0</v>
      </c>
      <c r="Q337" s="1">
        <v>44110</v>
      </c>
      <c r="R337" s="34">
        <v>8.0000000000000002E-3</v>
      </c>
      <c r="S337" s="24">
        <v>0</v>
      </c>
      <c r="U337" s="26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</row>
    <row r="338" spans="1:32" x14ac:dyDescent="0.25">
      <c r="A338" s="1">
        <v>44109</v>
      </c>
      <c r="B338" s="34">
        <v>6.6E-3</v>
      </c>
      <c r="C338" s="24">
        <v>0</v>
      </c>
      <c r="E338" s="1">
        <v>44109</v>
      </c>
      <c r="F338" t="s">
        <v>13</v>
      </c>
      <c r="G338" s="34">
        <v>6.3999999999999994E-3</v>
      </c>
      <c r="H338" s="34">
        <v>6.3999999999999994E-3</v>
      </c>
      <c r="I338" s="34">
        <v>6.3999999999999994E-3</v>
      </c>
      <c r="J338" s="34">
        <v>6.3999999999999994E-3</v>
      </c>
      <c r="K338" s="35"/>
      <c r="L338" s="27">
        <v>0</v>
      </c>
      <c r="M338" s="1">
        <v>44109</v>
      </c>
      <c r="N338" s="34">
        <v>5.6000000000000008E-3</v>
      </c>
      <c r="O338" s="24">
        <v>0</v>
      </c>
      <c r="Q338" s="1">
        <v>44109</v>
      </c>
      <c r="R338" s="34">
        <v>7.899999999999999E-3</v>
      </c>
      <c r="S338" s="24">
        <v>0</v>
      </c>
      <c r="U338" s="26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</row>
    <row r="339" spans="1:32" x14ac:dyDescent="0.25">
      <c r="A339" s="1">
        <v>44106</v>
      </c>
      <c r="B339" s="34">
        <v>5.8000000000000005E-3</v>
      </c>
      <c r="C339" s="24">
        <v>0</v>
      </c>
      <c r="E339" s="1">
        <v>44106</v>
      </c>
      <c r="F339" t="s">
        <v>13</v>
      </c>
      <c r="G339" s="34">
        <v>5.7000000000000002E-3</v>
      </c>
      <c r="H339" s="34">
        <v>5.7000000000000002E-3</v>
      </c>
      <c r="I339" s="34">
        <v>5.7000000000000002E-3</v>
      </c>
      <c r="J339" s="34">
        <v>5.7000000000000002E-3</v>
      </c>
      <c r="K339" s="35"/>
      <c r="L339" s="27">
        <v>0</v>
      </c>
      <c r="M339" s="1">
        <v>44106</v>
      </c>
      <c r="N339" s="34">
        <v>5.5000000000000005E-3</v>
      </c>
      <c r="O339" s="24">
        <v>0</v>
      </c>
      <c r="Q339" s="1">
        <v>44106</v>
      </c>
      <c r="R339" s="34">
        <v>7.8000000000000005E-3</v>
      </c>
      <c r="S339" s="24">
        <v>0</v>
      </c>
      <c r="U339" s="26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</row>
    <row r="340" spans="1:32" x14ac:dyDescent="0.25">
      <c r="A340" s="1">
        <v>44105</v>
      </c>
      <c r="B340" s="34">
        <v>5.5999999999999999E-3</v>
      </c>
      <c r="C340" s="24">
        <v>0</v>
      </c>
      <c r="E340" s="1">
        <v>44105</v>
      </c>
      <c r="F340" t="s">
        <v>13</v>
      </c>
      <c r="G340" s="34">
        <v>5.3999999999999994E-3</v>
      </c>
      <c r="H340" s="34">
        <v>5.3999999999999994E-3</v>
      </c>
      <c r="I340" s="34">
        <v>5.3999999999999994E-3</v>
      </c>
      <c r="J340" s="34">
        <v>5.3999999999999994E-3</v>
      </c>
      <c r="K340" s="35"/>
      <c r="L340" s="27">
        <v>0</v>
      </c>
      <c r="M340" s="1">
        <v>44105</v>
      </c>
      <c r="N340" s="34">
        <v>5.5000000000000005E-3</v>
      </c>
      <c r="O340" s="24">
        <v>0</v>
      </c>
      <c r="Q340" s="1">
        <v>44105</v>
      </c>
      <c r="R340" s="34">
        <v>7.7000000000000011E-3</v>
      </c>
      <c r="S340" s="24">
        <v>0</v>
      </c>
      <c r="U340" s="26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</row>
    <row r="341" spans="1:32" x14ac:dyDescent="0.25">
      <c r="A341" s="1">
        <v>44104</v>
      </c>
      <c r="B341" s="34">
        <v>5.7000000000000002E-3</v>
      </c>
      <c r="C341" s="24">
        <v>0</v>
      </c>
      <c r="E341" s="1">
        <v>44104</v>
      </c>
      <c r="F341" t="s">
        <v>13</v>
      </c>
      <c r="G341" s="34">
        <v>5.5999999999999999E-3</v>
      </c>
      <c r="H341" s="34">
        <v>5.5999999999999999E-3</v>
      </c>
      <c r="I341" s="34">
        <v>5.5999999999999999E-3</v>
      </c>
      <c r="J341" s="34">
        <v>5.5999999999999999E-3</v>
      </c>
      <c r="K341" s="35"/>
      <c r="L341" s="27">
        <v>0</v>
      </c>
      <c r="M341" s="1">
        <v>44104</v>
      </c>
      <c r="N341" s="34">
        <v>5.4000000000000003E-3</v>
      </c>
      <c r="O341" s="24">
        <v>0</v>
      </c>
      <c r="Q341" s="1">
        <v>44104</v>
      </c>
      <c r="R341" s="34">
        <v>7.7000000000000002E-3</v>
      </c>
      <c r="S341" s="24">
        <v>0</v>
      </c>
      <c r="U341" s="26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</row>
    <row r="342" spans="1:32" x14ac:dyDescent="0.25">
      <c r="A342" s="1">
        <v>44103</v>
      </c>
      <c r="B342" s="34">
        <v>5.4000000000000003E-3</v>
      </c>
      <c r="C342" s="24">
        <v>0</v>
      </c>
      <c r="E342" s="1">
        <v>44103</v>
      </c>
      <c r="F342" t="s">
        <v>13</v>
      </c>
      <c r="G342" s="34">
        <v>5.4999999999999997E-3</v>
      </c>
      <c r="H342" s="34">
        <v>5.4999999999999997E-3</v>
      </c>
      <c r="I342" s="34">
        <v>5.4999999999999997E-3</v>
      </c>
      <c r="J342" s="34">
        <v>5.4999999999999997E-3</v>
      </c>
      <c r="K342" s="35"/>
      <c r="L342" s="27">
        <v>0</v>
      </c>
      <c r="M342" s="1">
        <v>44103</v>
      </c>
      <c r="N342" s="34">
        <v>5.3000000000000009E-3</v>
      </c>
      <c r="O342" s="24">
        <v>0</v>
      </c>
      <c r="Q342" s="1">
        <v>44103</v>
      </c>
      <c r="R342" s="34">
        <v>7.4999999999999997E-3</v>
      </c>
      <c r="S342" s="24">
        <v>0</v>
      </c>
      <c r="U342" s="26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</row>
    <row r="343" spans="1:32" x14ac:dyDescent="0.25">
      <c r="A343" s="1">
        <v>44102</v>
      </c>
      <c r="B343" s="34">
        <v>5.5000000000000005E-3</v>
      </c>
      <c r="C343" s="24">
        <v>0</v>
      </c>
      <c r="E343" s="1">
        <v>44102</v>
      </c>
      <c r="F343" t="s">
        <v>13</v>
      </c>
      <c r="G343" s="34">
        <v>5.3E-3</v>
      </c>
      <c r="H343" s="34">
        <v>5.3E-3</v>
      </c>
      <c r="I343" s="34">
        <v>5.3E-3</v>
      </c>
      <c r="J343" s="34">
        <v>5.3E-3</v>
      </c>
      <c r="K343" s="35"/>
      <c r="L343" s="27">
        <v>0</v>
      </c>
      <c r="M343" s="1">
        <v>44102</v>
      </c>
      <c r="N343" s="34">
        <v>5.3E-3</v>
      </c>
      <c r="O343" s="24">
        <v>0</v>
      </c>
      <c r="Q343" s="1">
        <v>44102</v>
      </c>
      <c r="R343" s="34">
        <v>7.5000000000000006E-3</v>
      </c>
      <c r="S343" s="24">
        <v>0</v>
      </c>
      <c r="U343" s="26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</row>
    <row r="344" spans="1:32" x14ac:dyDescent="0.25">
      <c r="A344" s="1">
        <v>44099</v>
      </c>
      <c r="B344" s="34">
        <v>5.4000000000000003E-3</v>
      </c>
      <c r="C344" s="24">
        <v>0</v>
      </c>
      <c r="E344" s="1">
        <v>44099</v>
      </c>
      <c r="F344" t="s">
        <v>13</v>
      </c>
      <c r="G344" s="34">
        <v>5.4000000000000003E-3</v>
      </c>
      <c r="H344" s="34">
        <v>5.4000000000000003E-3</v>
      </c>
      <c r="I344" s="34">
        <v>5.4000000000000003E-3</v>
      </c>
      <c r="J344" s="34">
        <v>5.4000000000000003E-3</v>
      </c>
      <c r="K344" s="35"/>
      <c r="L344" s="27">
        <v>0</v>
      </c>
      <c r="M344" s="1">
        <v>44099</v>
      </c>
      <c r="N344" s="34">
        <v>5.3000000000000009E-3</v>
      </c>
      <c r="O344" s="24">
        <v>0</v>
      </c>
      <c r="Q344" s="1">
        <v>44099</v>
      </c>
      <c r="R344" s="34">
        <v>7.4000000000000003E-3</v>
      </c>
      <c r="S344" s="24">
        <v>0</v>
      </c>
      <c r="U344" s="26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</row>
    <row r="345" spans="1:32" x14ac:dyDescent="0.25">
      <c r="A345" s="1">
        <v>44098</v>
      </c>
      <c r="B345" s="34">
        <v>5.5000000000000005E-3</v>
      </c>
      <c r="C345" s="24">
        <v>0</v>
      </c>
      <c r="E345" s="1">
        <v>44098</v>
      </c>
      <c r="F345" t="s">
        <v>13</v>
      </c>
      <c r="G345" s="34">
        <v>5.3E-3</v>
      </c>
      <c r="H345" s="34">
        <v>5.3E-3</v>
      </c>
      <c r="I345" s="34">
        <v>5.3E-3</v>
      </c>
      <c r="J345" s="34">
        <v>5.3E-3</v>
      </c>
      <c r="K345" s="35"/>
      <c r="L345" s="27">
        <v>0</v>
      </c>
      <c r="M345" s="1">
        <v>44098</v>
      </c>
      <c r="N345" s="34">
        <v>5.2000000000000006E-3</v>
      </c>
      <c r="O345" s="24">
        <v>0</v>
      </c>
      <c r="Q345" s="1">
        <v>44098</v>
      </c>
      <c r="R345" s="34">
        <v>7.3000000000000001E-3</v>
      </c>
      <c r="S345" s="24">
        <v>0</v>
      </c>
      <c r="U345" s="26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</row>
    <row r="346" spans="1:32" x14ac:dyDescent="0.25">
      <c r="A346" s="1">
        <v>44097</v>
      </c>
      <c r="B346" s="34">
        <v>5.4999999999999997E-3</v>
      </c>
      <c r="C346" s="24">
        <v>0</v>
      </c>
      <c r="E346" s="1">
        <v>44097</v>
      </c>
      <c r="F346" t="s">
        <v>13</v>
      </c>
      <c r="G346" s="34">
        <v>5.3999999999999994E-3</v>
      </c>
      <c r="H346" s="34">
        <v>5.3999999999999994E-3</v>
      </c>
      <c r="I346" s="34">
        <v>5.3999999999999994E-3</v>
      </c>
      <c r="J346" s="34">
        <v>5.3999999999999994E-3</v>
      </c>
      <c r="K346" s="35"/>
      <c r="L346" s="27">
        <v>0</v>
      </c>
      <c r="M346" s="1">
        <v>44097</v>
      </c>
      <c r="N346" s="34">
        <v>5.3E-3</v>
      </c>
      <c r="O346" s="24">
        <v>0</v>
      </c>
      <c r="Q346" s="1">
        <v>44097</v>
      </c>
      <c r="R346" s="34">
        <v>7.4000000000000012E-3</v>
      </c>
      <c r="S346" s="24">
        <v>0</v>
      </c>
      <c r="U346" s="26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</row>
    <row r="347" spans="1:32" x14ac:dyDescent="0.25">
      <c r="A347" s="1">
        <v>44096</v>
      </c>
      <c r="B347" s="34">
        <v>5.5999999999999999E-3</v>
      </c>
      <c r="C347" s="24">
        <v>0</v>
      </c>
      <c r="E347" s="1">
        <v>44096</v>
      </c>
      <c r="F347" t="s">
        <v>13</v>
      </c>
      <c r="G347" s="34">
        <v>5.4999999999999997E-3</v>
      </c>
      <c r="H347" s="34">
        <v>5.4999999999999997E-3</v>
      </c>
      <c r="I347" s="34">
        <v>5.4999999999999997E-3</v>
      </c>
      <c r="J347" s="34">
        <v>5.4999999999999997E-3</v>
      </c>
      <c r="K347" s="35"/>
      <c r="L347" s="27">
        <v>0</v>
      </c>
      <c r="M347" s="1">
        <v>44096</v>
      </c>
      <c r="N347" s="34">
        <v>5.3E-3</v>
      </c>
      <c r="O347" s="24">
        <v>0</v>
      </c>
      <c r="Q347" s="1">
        <v>44096</v>
      </c>
      <c r="R347" s="34">
        <v>7.4000000000000012E-3</v>
      </c>
      <c r="S347" s="24">
        <v>0</v>
      </c>
      <c r="U347" s="26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</row>
    <row r="348" spans="1:32" x14ac:dyDescent="0.25">
      <c r="A348" s="1">
        <v>44095</v>
      </c>
      <c r="B348" s="34">
        <v>5.5999999999999999E-3</v>
      </c>
      <c r="C348" s="24">
        <v>0</v>
      </c>
      <c r="E348" s="1">
        <v>44095</v>
      </c>
      <c r="F348" t="s">
        <v>13</v>
      </c>
      <c r="G348" s="34">
        <v>5.3999999999999994E-3</v>
      </c>
      <c r="H348" s="34">
        <v>5.3999999999999994E-3</v>
      </c>
      <c r="I348" s="34">
        <v>5.3999999999999994E-3</v>
      </c>
      <c r="J348" s="34">
        <v>5.3999999999999994E-3</v>
      </c>
      <c r="K348" s="35"/>
      <c r="L348" s="27">
        <v>0</v>
      </c>
      <c r="M348" s="1">
        <v>44095</v>
      </c>
      <c r="N348" s="34">
        <v>5.4000000000000012E-3</v>
      </c>
      <c r="O348" s="24">
        <v>0</v>
      </c>
      <c r="Q348" s="1">
        <v>44095</v>
      </c>
      <c r="R348" s="34">
        <v>7.5000000000000006E-3</v>
      </c>
      <c r="S348" s="24">
        <v>0</v>
      </c>
      <c r="U348" s="26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</row>
    <row r="349" spans="1:32" x14ac:dyDescent="0.25">
      <c r="A349" s="1">
        <v>44092</v>
      </c>
      <c r="B349" s="34">
        <v>5.7000000000000002E-3</v>
      </c>
      <c r="C349" s="24">
        <v>0</v>
      </c>
      <c r="E349" s="1">
        <v>44092</v>
      </c>
      <c r="F349" t="s">
        <v>13</v>
      </c>
      <c r="G349" s="34">
        <v>5.5999999999999999E-3</v>
      </c>
      <c r="H349" s="34">
        <v>5.5999999999999999E-3</v>
      </c>
      <c r="I349" s="34">
        <v>5.5999999999999999E-3</v>
      </c>
      <c r="J349" s="34">
        <v>5.5999999999999999E-3</v>
      </c>
      <c r="K349" s="35"/>
      <c r="L349" s="27">
        <v>0</v>
      </c>
      <c r="M349" s="1">
        <v>44092</v>
      </c>
      <c r="N349" s="34">
        <v>5.3999999999999994E-3</v>
      </c>
      <c r="O349" s="24">
        <v>0</v>
      </c>
      <c r="Q349" s="1">
        <v>44092</v>
      </c>
      <c r="R349" s="34">
        <v>7.5000000000000006E-3</v>
      </c>
      <c r="S349" s="24">
        <v>0</v>
      </c>
      <c r="U349" s="26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</row>
    <row r="350" spans="1:32" x14ac:dyDescent="0.25">
      <c r="A350" s="1">
        <v>44091</v>
      </c>
      <c r="B350" s="34">
        <v>5.7000000000000002E-3</v>
      </c>
      <c r="C350" s="24">
        <v>0</v>
      </c>
      <c r="E350" s="1">
        <v>44091</v>
      </c>
      <c r="F350" t="s">
        <v>13</v>
      </c>
      <c r="G350" s="34">
        <v>5.5999999999999999E-3</v>
      </c>
      <c r="H350" s="34">
        <v>5.5999999999999999E-3</v>
      </c>
      <c r="I350" s="34">
        <v>5.5999999999999999E-3</v>
      </c>
      <c r="J350" s="34">
        <v>5.5999999999999999E-3</v>
      </c>
      <c r="K350" s="35"/>
      <c r="L350" s="27">
        <v>0</v>
      </c>
      <c r="M350" s="1">
        <v>44091</v>
      </c>
      <c r="N350" s="34">
        <v>5.3000000000000009E-3</v>
      </c>
      <c r="O350" s="24">
        <v>0</v>
      </c>
      <c r="Q350" s="1">
        <v>44091</v>
      </c>
      <c r="R350" s="34">
        <v>7.4000000000000003E-3</v>
      </c>
      <c r="S350" s="24">
        <v>0</v>
      </c>
      <c r="U350" s="26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</row>
    <row r="351" spans="1:32" x14ac:dyDescent="0.25">
      <c r="A351" s="1">
        <v>44090</v>
      </c>
      <c r="B351" s="34">
        <v>5.7000000000000002E-3</v>
      </c>
      <c r="C351" s="24">
        <v>0</v>
      </c>
      <c r="E351" s="1">
        <v>44090</v>
      </c>
      <c r="F351" t="s">
        <v>13</v>
      </c>
      <c r="G351" s="34">
        <v>5.4999999999999997E-3</v>
      </c>
      <c r="H351" s="34">
        <v>5.4999999999999997E-3</v>
      </c>
      <c r="I351" s="34">
        <v>5.4999999999999997E-3</v>
      </c>
      <c r="J351" s="34">
        <v>5.4999999999999997E-3</v>
      </c>
      <c r="K351" s="35"/>
      <c r="L351" s="27">
        <v>0</v>
      </c>
      <c r="M351" s="1">
        <v>44090</v>
      </c>
      <c r="N351" s="34">
        <v>5.4000000000000003E-3</v>
      </c>
      <c r="O351" s="24">
        <v>0</v>
      </c>
      <c r="Q351" s="1">
        <v>44090</v>
      </c>
      <c r="R351" s="34">
        <v>7.6000000000000009E-3</v>
      </c>
      <c r="S351" s="24">
        <v>0</v>
      </c>
      <c r="U351" s="26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</row>
    <row r="352" spans="1:32" x14ac:dyDescent="0.25">
      <c r="A352" s="1">
        <v>44089</v>
      </c>
      <c r="B352" s="34">
        <v>5.4999999999999997E-3</v>
      </c>
      <c r="C352" s="24">
        <v>0</v>
      </c>
      <c r="E352" s="1">
        <v>44089</v>
      </c>
      <c r="F352" t="s">
        <v>13</v>
      </c>
      <c r="G352" s="34">
        <v>5.3999999999999994E-3</v>
      </c>
      <c r="H352" s="34">
        <v>5.3999999999999994E-3</v>
      </c>
      <c r="I352" s="34">
        <v>5.3999999999999994E-3</v>
      </c>
      <c r="J352" s="34">
        <v>5.3999999999999994E-3</v>
      </c>
      <c r="K352" s="35"/>
      <c r="L352" s="27">
        <v>0</v>
      </c>
      <c r="M352" s="1">
        <v>44089</v>
      </c>
      <c r="N352" s="34">
        <v>5.3E-3</v>
      </c>
      <c r="O352" s="24">
        <v>0</v>
      </c>
      <c r="Q352" s="1">
        <v>44089</v>
      </c>
      <c r="R352" s="34">
        <v>7.5000000000000006E-3</v>
      </c>
      <c r="S352" s="24">
        <v>0</v>
      </c>
      <c r="U352" s="26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</row>
    <row r="353" spans="1:32" x14ac:dyDescent="0.25">
      <c r="A353" s="1">
        <v>44088</v>
      </c>
      <c r="B353" s="34">
        <v>5.3999999999999994E-3</v>
      </c>
      <c r="C353" s="24">
        <v>0</v>
      </c>
      <c r="E353" s="1">
        <v>44088</v>
      </c>
      <c r="F353" t="s">
        <v>13</v>
      </c>
      <c r="G353" s="34">
        <v>5.3999999999999994E-3</v>
      </c>
      <c r="H353" s="34">
        <v>5.3999999999999994E-3</v>
      </c>
      <c r="I353" s="34">
        <v>5.3999999999999994E-3</v>
      </c>
      <c r="J353" s="34">
        <v>5.3999999999999994E-3</v>
      </c>
      <c r="K353" s="35"/>
      <c r="L353" s="27">
        <v>0</v>
      </c>
      <c r="M353" s="1">
        <v>44088</v>
      </c>
      <c r="N353" s="34">
        <v>5.3E-3</v>
      </c>
      <c r="O353" s="24">
        <v>0</v>
      </c>
      <c r="Q353" s="1">
        <v>44088</v>
      </c>
      <c r="R353" s="34">
        <v>7.4000000000000012E-3</v>
      </c>
      <c r="S353" s="24">
        <v>0</v>
      </c>
      <c r="U353" s="26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</row>
    <row r="354" spans="1:32" x14ac:dyDescent="0.25">
      <c r="A354" s="1">
        <v>44085</v>
      </c>
      <c r="B354" s="34">
        <v>5.4000000000000003E-3</v>
      </c>
      <c r="C354" s="24">
        <v>0</v>
      </c>
      <c r="E354" s="1">
        <v>44085</v>
      </c>
      <c r="F354" t="s">
        <v>13</v>
      </c>
      <c r="G354" s="34">
        <v>5.4000000000000003E-3</v>
      </c>
      <c r="H354" s="34">
        <v>5.4000000000000003E-3</v>
      </c>
      <c r="I354" s="34">
        <v>5.4000000000000003E-3</v>
      </c>
      <c r="J354" s="34">
        <v>5.4000000000000003E-3</v>
      </c>
      <c r="K354" s="35"/>
      <c r="L354" s="27">
        <v>0</v>
      </c>
      <c r="M354" s="1">
        <v>44085</v>
      </c>
      <c r="N354" s="34">
        <v>5.3999999999999994E-3</v>
      </c>
      <c r="O354" s="24">
        <v>0</v>
      </c>
      <c r="Q354" s="1">
        <v>44085</v>
      </c>
      <c r="R354" s="34">
        <v>7.5000000000000006E-3</v>
      </c>
      <c r="S354" s="24">
        <v>0</v>
      </c>
      <c r="U354" s="26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</row>
    <row r="355" spans="1:32" x14ac:dyDescent="0.25">
      <c r="A355" s="1">
        <v>44084</v>
      </c>
      <c r="B355" s="34">
        <v>5.2999999999999992E-3</v>
      </c>
      <c r="C355" s="24">
        <v>0</v>
      </c>
      <c r="E355" s="1">
        <v>44084</v>
      </c>
      <c r="F355" t="s">
        <v>13</v>
      </c>
      <c r="G355" s="34">
        <v>5.3999999999999994E-3</v>
      </c>
      <c r="H355" s="34">
        <v>5.3999999999999994E-3</v>
      </c>
      <c r="I355" s="34">
        <v>5.3999999999999994E-3</v>
      </c>
      <c r="J355" s="34">
        <v>5.3999999999999994E-3</v>
      </c>
      <c r="K355" s="35"/>
      <c r="L355" s="27">
        <v>0</v>
      </c>
      <c r="M355" s="1">
        <v>44084</v>
      </c>
      <c r="N355" s="34">
        <v>5.4000000000000012E-3</v>
      </c>
      <c r="O355" s="24">
        <v>0</v>
      </c>
      <c r="Q355" s="1">
        <v>44084</v>
      </c>
      <c r="R355" s="34">
        <v>7.5000000000000006E-3</v>
      </c>
      <c r="S355" s="24">
        <v>0</v>
      </c>
      <c r="U355" s="26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</row>
    <row r="356" spans="1:32" x14ac:dyDescent="0.25">
      <c r="A356" s="1">
        <v>44083</v>
      </c>
      <c r="B356" s="34">
        <v>5.7000000000000002E-3</v>
      </c>
      <c r="C356" s="24">
        <v>0</v>
      </c>
      <c r="E356" s="1">
        <v>44083</v>
      </c>
      <c r="F356" t="s">
        <v>13</v>
      </c>
      <c r="G356" s="34">
        <v>5.7000000000000002E-3</v>
      </c>
      <c r="H356" s="34">
        <v>5.7000000000000002E-3</v>
      </c>
      <c r="I356" s="34">
        <v>5.7000000000000002E-3</v>
      </c>
      <c r="J356" s="34">
        <v>5.7000000000000002E-3</v>
      </c>
      <c r="K356" s="35"/>
      <c r="L356" s="27">
        <v>0</v>
      </c>
      <c r="M356" s="1">
        <v>44083</v>
      </c>
      <c r="N356" s="34">
        <v>5.4000000000000003E-3</v>
      </c>
      <c r="O356" s="24">
        <v>0</v>
      </c>
      <c r="Q356" s="1">
        <v>44083</v>
      </c>
      <c r="R356" s="34">
        <v>7.4000000000000003E-3</v>
      </c>
      <c r="S356" s="24">
        <v>0</v>
      </c>
      <c r="U356" s="26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</row>
    <row r="357" spans="1:32" x14ac:dyDescent="0.25">
      <c r="A357" s="1">
        <v>44082</v>
      </c>
      <c r="B357" s="34">
        <v>5.4000000000000003E-3</v>
      </c>
      <c r="C357" s="24">
        <v>0</v>
      </c>
      <c r="E357" s="1">
        <v>44082</v>
      </c>
      <c r="F357" t="s">
        <v>13</v>
      </c>
      <c r="G357" s="34">
        <v>5.4999999999999997E-3</v>
      </c>
      <c r="H357" s="34">
        <v>5.4999999999999997E-3</v>
      </c>
      <c r="I357" s="34">
        <v>5.4999999999999997E-3</v>
      </c>
      <c r="J357" s="34">
        <v>5.4999999999999997E-3</v>
      </c>
      <c r="K357" s="35"/>
      <c r="L357" s="27">
        <v>0</v>
      </c>
      <c r="M357" s="1">
        <v>44082</v>
      </c>
      <c r="N357" s="34">
        <v>5.3000000000000009E-3</v>
      </c>
      <c r="O357" s="24">
        <v>0</v>
      </c>
      <c r="Q357" s="1">
        <v>44082</v>
      </c>
      <c r="R357" s="34">
        <v>7.4000000000000003E-3</v>
      </c>
      <c r="S357" s="24">
        <v>0</v>
      </c>
      <c r="U357" s="26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</row>
    <row r="358" spans="1:32" x14ac:dyDescent="0.25">
      <c r="A358" s="1">
        <v>44078</v>
      </c>
      <c r="B358" s="34">
        <v>5.8999999999999999E-3</v>
      </c>
      <c r="C358" s="24">
        <v>0</v>
      </c>
      <c r="E358" s="1">
        <v>44078</v>
      </c>
      <c r="F358" t="s">
        <v>13</v>
      </c>
      <c r="G358" s="34">
        <v>5.7999999999999996E-3</v>
      </c>
      <c r="H358" s="34">
        <v>5.7999999999999996E-3</v>
      </c>
      <c r="I358" s="34">
        <v>5.7999999999999996E-3</v>
      </c>
      <c r="J358" s="34">
        <v>5.7999999999999996E-3</v>
      </c>
      <c r="K358" s="35"/>
      <c r="L358" s="27">
        <v>0</v>
      </c>
      <c r="M358" s="1">
        <v>44078</v>
      </c>
      <c r="N358" s="34">
        <v>5.3000000000000009E-3</v>
      </c>
      <c r="O358" s="24">
        <v>0</v>
      </c>
      <c r="Q358" s="1">
        <v>44078</v>
      </c>
      <c r="R358" s="34">
        <v>7.4000000000000003E-3</v>
      </c>
      <c r="S358" s="24">
        <v>0</v>
      </c>
      <c r="U358" s="26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</row>
    <row r="359" spans="1:32" x14ac:dyDescent="0.25">
      <c r="A359" s="1">
        <v>44077</v>
      </c>
      <c r="B359" s="34">
        <v>5.1000000000000004E-3</v>
      </c>
      <c r="C359" s="24">
        <v>0</v>
      </c>
      <c r="E359" s="1">
        <v>44077</v>
      </c>
      <c r="F359" t="s">
        <v>13</v>
      </c>
      <c r="G359" s="34">
        <v>5.0000000000000001E-3</v>
      </c>
      <c r="H359" s="34">
        <v>5.0000000000000001E-3</v>
      </c>
      <c r="I359" s="34">
        <v>5.0000000000000001E-3</v>
      </c>
      <c r="J359" s="34">
        <v>5.0000000000000001E-3</v>
      </c>
      <c r="K359" s="35"/>
      <c r="L359" s="27">
        <v>0</v>
      </c>
      <c r="M359" s="1">
        <v>44077</v>
      </c>
      <c r="N359" s="34">
        <v>4.9999999999999992E-3</v>
      </c>
      <c r="O359" s="24">
        <v>0</v>
      </c>
      <c r="Q359" s="1">
        <v>44077</v>
      </c>
      <c r="R359" s="34">
        <v>7.1000000000000004E-3</v>
      </c>
      <c r="S359" s="24">
        <v>0</v>
      </c>
      <c r="U359" s="26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</row>
    <row r="360" spans="1:32" x14ac:dyDescent="0.25">
      <c r="A360" s="1">
        <v>44076</v>
      </c>
      <c r="B360" s="34">
        <v>5.3E-3</v>
      </c>
      <c r="C360" s="24">
        <v>0</v>
      </c>
      <c r="E360" s="1">
        <v>44076</v>
      </c>
      <c r="F360" t="s">
        <v>13</v>
      </c>
      <c r="G360" s="34">
        <v>5.1999999999999998E-3</v>
      </c>
      <c r="H360" s="34">
        <v>5.1999999999999998E-3</v>
      </c>
      <c r="I360" s="34">
        <v>5.1999999999999998E-3</v>
      </c>
      <c r="J360" s="34">
        <v>5.1999999999999998E-3</v>
      </c>
      <c r="K360" s="35"/>
      <c r="L360" s="27">
        <v>0</v>
      </c>
      <c r="M360" s="1">
        <v>44076</v>
      </c>
      <c r="N360" s="34">
        <v>4.9999999999999992E-3</v>
      </c>
      <c r="O360" s="24">
        <v>0</v>
      </c>
      <c r="Q360" s="1">
        <v>44076</v>
      </c>
      <c r="R360" s="34">
        <v>7.1999999999999998E-3</v>
      </c>
      <c r="S360" s="24">
        <v>0</v>
      </c>
      <c r="U360" s="26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</row>
    <row r="361" spans="1:32" x14ac:dyDescent="0.25">
      <c r="A361" s="1">
        <v>44075</v>
      </c>
      <c r="B361" s="34">
        <v>5.5999999999999999E-3</v>
      </c>
      <c r="C361" s="24">
        <v>0</v>
      </c>
      <c r="E361" s="1">
        <v>44075</v>
      </c>
      <c r="F361" t="s">
        <v>13</v>
      </c>
      <c r="G361" s="34">
        <v>5.4999999999999997E-3</v>
      </c>
      <c r="H361" s="34">
        <v>5.4999999999999997E-3</v>
      </c>
      <c r="I361" s="34">
        <v>5.4999999999999997E-3</v>
      </c>
      <c r="J361" s="34">
        <v>5.4999999999999997E-3</v>
      </c>
      <c r="K361" s="35"/>
      <c r="L361" s="27">
        <v>0</v>
      </c>
      <c r="M361" s="1">
        <v>44075</v>
      </c>
      <c r="N361" s="34">
        <v>5.2000000000000006E-3</v>
      </c>
      <c r="O361" s="24">
        <v>0</v>
      </c>
      <c r="Q361" s="1">
        <v>44075</v>
      </c>
      <c r="R361" s="34">
        <v>7.5000000000000006E-3</v>
      </c>
      <c r="S361" s="24">
        <v>0</v>
      </c>
      <c r="U361" s="26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</row>
    <row r="362" spans="1:32" x14ac:dyDescent="0.25">
      <c r="A362" s="1">
        <v>44074</v>
      </c>
      <c r="B362" s="34">
        <v>6.0000000000000001E-3</v>
      </c>
      <c r="C362" s="24">
        <v>0</v>
      </c>
      <c r="E362" s="1">
        <v>44074</v>
      </c>
      <c r="F362" t="s">
        <v>13</v>
      </c>
      <c r="G362" s="34">
        <v>5.7999999999999996E-3</v>
      </c>
      <c r="H362" s="34">
        <v>5.7999999999999996E-3</v>
      </c>
      <c r="I362" s="34">
        <v>5.7999999999999996E-3</v>
      </c>
      <c r="J362" s="34">
        <v>5.7999999999999996E-3</v>
      </c>
      <c r="K362" s="35"/>
      <c r="L362" s="27">
        <v>0</v>
      </c>
      <c r="M362" s="1">
        <v>44074</v>
      </c>
      <c r="N362" s="34">
        <v>5.4000000000000003E-3</v>
      </c>
      <c r="O362" s="24">
        <v>0</v>
      </c>
      <c r="Q362" s="1">
        <v>44074</v>
      </c>
      <c r="R362" s="34">
        <v>7.7000000000000002E-3</v>
      </c>
      <c r="S362" s="24">
        <v>0</v>
      </c>
      <c r="U362" s="26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</row>
    <row r="363" spans="1:32" x14ac:dyDescent="0.25">
      <c r="A363" s="1">
        <v>44071</v>
      </c>
      <c r="B363" s="34">
        <v>6.2000000000000006E-3</v>
      </c>
      <c r="C363" s="24">
        <v>0</v>
      </c>
      <c r="E363" s="1">
        <v>44071</v>
      </c>
      <c r="F363" t="s">
        <v>13</v>
      </c>
      <c r="G363" s="34">
        <v>6.0000000000000001E-3</v>
      </c>
      <c r="H363" s="34">
        <v>6.0000000000000001E-3</v>
      </c>
      <c r="I363" s="34">
        <v>6.0000000000000001E-3</v>
      </c>
      <c r="J363" s="34">
        <v>6.0000000000000001E-3</v>
      </c>
      <c r="K363" s="35"/>
      <c r="L363" s="27">
        <v>0</v>
      </c>
      <c r="M363" s="1">
        <v>44071</v>
      </c>
      <c r="N363" s="34">
        <v>5.4999999999999997E-3</v>
      </c>
      <c r="O363" s="24">
        <v>0</v>
      </c>
      <c r="Q363" s="1">
        <v>44071</v>
      </c>
      <c r="R363" s="34">
        <v>7.7999999999999996E-3</v>
      </c>
      <c r="S363" s="24">
        <v>0</v>
      </c>
      <c r="U363" s="26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</row>
    <row r="364" spans="1:32" x14ac:dyDescent="0.25">
      <c r="A364" s="1">
        <v>44070</v>
      </c>
      <c r="B364" s="34">
        <v>6.1000000000000004E-3</v>
      </c>
      <c r="C364" s="24">
        <v>0</v>
      </c>
      <c r="E364" s="1">
        <v>44070</v>
      </c>
      <c r="F364" t="s">
        <v>13</v>
      </c>
      <c r="G364" s="34">
        <v>5.8000000000000005E-3</v>
      </c>
      <c r="H364" s="34">
        <v>5.8000000000000005E-3</v>
      </c>
      <c r="I364" s="34">
        <v>5.8000000000000005E-3</v>
      </c>
      <c r="J364" s="34">
        <v>5.8000000000000005E-3</v>
      </c>
      <c r="K364" s="35"/>
      <c r="L364" s="27">
        <v>0</v>
      </c>
      <c r="M364" s="1">
        <v>44070</v>
      </c>
      <c r="N364" s="34">
        <v>5.4000000000000003E-3</v>
      </c>
      <c r="O364" s="24">
        <v>0</v>
      </c>
      <c r="Q364" s="1">
        <v>44070</v>
      </c>
      <c r="R364" s="34">
        <v>7.5999999999999991E-3</v>
      </c>
      <c r="S364" s="24">
        <v>0</v>
      </c>
      <c r="U364" s="26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</row>
    <row r="365" spans="1:32" x14ac:dyDescent="0.25">
      <c r="A365" s="1">
        <v>44069</v>
      </c>
      <c r="B365" s="34">
        <v>5.7000000000000002E-3</v>
      </c>
      <c r="C365" s="24">
        <v>0</v>
      </c>
      <c r="E365" s="1">
        <v>44069</v>
      </c>
      <c r="F365" t="s">
        <v>13</v>
      </c>
      <c r="G365" s="34">
        <v>5.3E-3</v>
      </c>
      <c r="H365" s="34">
        <v>5.3E-3</v>
      </c>
      <c r="I365" s="34">
        <v>5.3E-3</v>
      </c>
      <c r="J365" s="34">
        <v>5.3E-3</v>
      </c>
      <c r="K365" s="35"/>
      <c r="L365" s="27">
        <v>0</v>
      </c>
      <c r="M365" s="1">
        <v>44069</v>
      </c>
      <c r="N365" s="34">
        <v>5.1000000000000004E-3</v>
      </c>
      <c r="O365" s="24">
        <v>0</v>
      </c>
      <c r="Q365" s="1">
        <v>44069</v>
      </c>
      <c r="R365" s="34">
        <v>7.1999999999999998E-3</v>
      </c>
      <c r="S365" s="24">
        <v>0</v>
      </c>
      <c r="U365" s="26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</row>
    <row r="366" spans="1:32" x14ac:dyDescent="0.25">
      <c r="A366" s="1">
        <v>44068</v>
      </c>
      <c r="B366" s="34">
        <v>5.5999999999999999E-3</v>
      </c>
      <c r="C366" s="24">
        <v>0</v>
      </c>
      <c r="E366" s="1">
        <v>44068</v>
      </c>
      <c r="F366" t="s">
        <v>13</v>
      </c>
      <c r="G366" s="34">
        <v>5.4000000000000003E-3</v>
      </c>
      <c r="H366" s="34">
        <v>5.4000000000000003E-3</v>
      </c>
      <c r="I366" s="34">
        <v>5.4000000000000003E-3</v>
      </c>
      <c r="J366" s="34">
        <v>5.4000000000000003E-3</v>
      </c>
      <c r="K366" s="35"/>
      <c r="L366" s="27">
        <v>0</v>
      </c>
      <c r="M366" s="1">
        <v>44068</v>
      </c>
      <c r="N366" s="34">
        <v>4.8999999999999998E-3</v>
      </c>
      <c r="O366" s="24">
        <v>0</v>
      </c>
      <c r="Q366" s="1">
        <v>44068</v>
      </c>
      <c r="R366" s="34">
        <v>6.9999999999999993E-3</v>
      </c>
      <c r="S366" s="24">
        <v>0</v>
      </c>
      <c r="U366" s="26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</row>
    <row r="367" spans="1:32" x14ac:dyDescent="0.25">
      <c r="A367" s="1">
        <v>44067</v>
      </c>
      <c r="B367" s="34">
        <v>5.0999999999999995E-3</v>
      </c>
      <c r="C367" s="24">
        <v>0</v>
      </c>
      <c r="E367" s="1">
        <v>44067</v>
      </c>
      <c r="F367" t="s">
        <v>13</v>
      </c>
      <c r="G367" s="34">
        <v>5.0999999999999995E-3</v>
      </c>
      <c r="H367" s="34">
        <v>5.0999999999999995E-3</v>
      </c>
      <c r="I367" s="34">
        <v>5.0999999999999995E-3</v>
      </c>
      <c r="J367" s="34">
        <v>5.0999999999999995E-3</v>
      </c>
      <c r="K367" s="35"/>
      <c r="L367" s="27">
        <v>0</v>
      </c>
      <c r="M367" s="1">
        <v>44067</v>
      </c>
      <c r="N367" s="34">
        <v>4.9000000000000007E-3</v>
      </c>
      <c r="O367" s="24">
        <v>0</v>
      </c>
      <c r="Q367" s="1">
        <v>44067</v>
      </c>
      <c r="R367" s="34">
        <v>7.0000000000000001E-3</v>
      </c>
      <c r="S367" s="24">
        <v>0</v>
      </c>
      <c r="U367" s="26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</row>
    <row r="368" spans="1:32" x14ac:dyDescent="0.25">
      <c r="A368" s="1">
        <v>44064</v>
      </c>
      <c r="B368" s="34">
        <v>5.1000000000000004E-3</v>
      </c>
      <c r="C368" s="24">
        <v>0</v>
      </c>
      <c r="E368" s="1">
        <v>44064</v>
      </c>
      <c r="F368" t="s">
        <v>13</v>
      </c>
      <c r="G368" s="34">
        <v>4.8000000000000004E-3</v>
      </c>
      <c r="H368" s="34">
        <v>4.8000000000000004E-3</v>
      </c>
      <c r="I368" s="34">
        <v>4.8000000000000004E-3</v>
      </c>
      <c r="J368" s="34">
        <v>4.8000000000000004E-3</v>
      </c>
      <c r="K368" s="35"/>
      <c r="L368" s="27">
        <v>0</v>
      </c>
      <c r="M368" s="1">
        <v>44064</v>
      </c>
      <c r="N368" s="34">
        <v>4.899999999999999E-3</v>
      </c>
      <c r="O368" s="24">
        <v>0</v>
      </c>
      <c r="Q368" s="1">
        <v>44064</v>
      </c>
      <c r="R368" s="34">
        <v>7.0999999999999995E-3</v>
      </c>
      <c r="S368" s="24">
        <v>0</v>
      </c>
      <c r="U368" s="26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</row>
    <row r="369" spans="1:32" x14ac:dyDescent="0.25">
      <c r="A369" s="1">
        <v>44063</v>
      </c>
      <c r="B369" s="34">
        <v>5.3E-3</v>
      </c>
      <c r="C369" s="24">
        <v>0</v>
      </c>
      <c r="E369" s="1">
        <v>44063</v>
      </c>
      <c r="F369" t="s">
        <v>13</v>
      </c>
      <c r="G369" s="34">
        <v>5.1999999999999998E-3</v>
      </c>
      <c r="H369" s="34">
        <v>5.1999999999999998E-3</v>
      </c>
      <c r="I369" s="34">
        <v>5.1999999999999998E-3</v>
      </c>
      <c r="J369" s="34">
        <v>5.1999999999999998E-3</v>
      </c>
      <c r="K369" s="35"/>
      <c r="L369" s="27">
        <v>0</v>
      </c>
      <c r="M369" s="1">
        <v>44063</v>
      </c>
      <c r="N369" s="34">
        <v>5.0000000000000001E-3</v>
      </c>
      <c r="O369" s="24">
        <v>0</v>
      </c>
      <c r="Q369" s="1">
        <v>44063</v>
      </c>
      <c r="R369" s="34">
        <v>7.3000000000000001E-3</v>
      </c>
      <c r="S369" s="24">
        <v>0</v>
      </c>
      <c r="U369" s="26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</row>
    <row r="370" spans="1:32" x14ac:dyDescent="0.25">
      <c r="A370" s="1">
        <v>44062</v>
      </c>
      <c r="B370" s="34">
        <v>5.4999999999999997E-3</v>
      </c>
      <c r="C370" s="24">
        <v>0</v>
      </c>
      <c r="E370" s="1">
        <v>44062</v>
      </c>
      <c r="F370" t="s">
        <v>13</v>
      </c>
      <c r="G370" s="34">
        <v>5.3999999999999994E-3</v>
      </c>
      <c r="H370" s="34">
        <v>5.3999999999999994E-3</v>
      </c>
      <c r="I370" s="34">
        <v>5.3999999999999994E-3</v>
      </c>
      <c r="J370" s="34">
        <v>5.3999999999999994E-3</v>
      </c>
      <c r="K370" s="35"/>
      <c r="L370" s="27">
        <v>0</v>
      </c>
      <c r="M370" s="1">
        <v>44062</v>
      </c>
      <c r="N370" s="34">
        <v>5.2000000000000006E-3</v>
      </c>
      <c r="O370" s="24">
        <v>0</v>
      </c>
      <c r="Q370" s="1">
        <v>44062</v>
      </c>
      <c r="R370" s="34">
        <v>7.4000000000000012E-3</v>
      </c>
      <c r="S370" s="24">
        <v>0</v>
      </c>
      <c r="U370" s="26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</row>
    <row r="371" spans="1:32" x14ac:dyDescent="0.25">
      <c r="A371" s="1">
        <v>44061</v>
      </c>
      <c r="B371" s="34">
        <v>5.4000000000000003E-3</v>
      </c>
      <c r="C371" s="24">
        <v>0</v>
      </c>
      <c r="E371" s="1">
        <v>44061</v>
      </c>
      <c r="F371" t="s">
        <v>13</v>
      </c>
      <c r="G371" s="34">
        <v>5.3E-3</v>
      </c>
      <c r="H371" s="34">
        <v>5.3E-3</v>
      </c>
      <c r="I371" s="34">
        <v>5.3E-3</v>
      </c>
      <c r="J371" s="34">
        <v>5.3E-3</v>
      </c>
      <c r="K371" s="35"/>
      <c r="L371" s="27">
        <v>0</v>
      </c>
      <c r="M371" s="1">
        <v>44061</v>
      </c>
      <c r="N371" s="34">
        <v>4.899999999999999E-3</v>
      </c>
      <c r="O371" s="24">
        <v>0</v>
      </c>
      <c r="Q371" s="1">
        <v>44061</v>
      </c>
      <c r="R371" s="34">
        <v>7.3000000000000001E-3</v>
      </c>
      <c r="S371" s="24">
        <v>0</v>
      </c>
      <c r="U371" s="26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</row>
    <row r="372" spans="1:32" x14ac:dyDescent="0.25">
      <c r="A372" s="1">
        <v>44060</v>
      </c>
      <c r="B372" s="34">
        <v>5.5999999999999999E-3</v>
      </c>
      <c r="C372" s="24">
        <v>0</v>
      </c>
      <c r="E372" s="1">
        <v>44060</v>
      </c>
      <c r="F372" t="s">
        <v>13</v>
      </c>
      <c r="G372" s="34">
        <v>5.4999999999999997E-3</v>
      </c>
      <c r="H372" s="34">
        <v>5.4999999999999997E-3</v>
      </c>
      <c r="I372" s="34">
        <v>5.4999999999999997E-3</v>
      </c>
      <c r="J372" s="34">
        <v>5.4999999999999997E-3</v>
      </c>
      <c r="K372" s="35"/>
      <c r="L372" s="27">
        <v>0</v>
      </c>
      <c r="M372" s="1">
        <v>44060</v>
      </c>
      <c r="N372" s="34">
        <v>5.000000000000001E-3</v>
      </c>
      <c r="O372" s="24">
        <v>0</v>
      </c>
      <c r="Q372" s="1">
        <v>44060</v>
      </c>
      <c r="R372" s="34">
        <v>7.4000000000000003E-3</v>
      </c>
      <c r="S372" s="24">
        <v>0</v>
      </c>
      <c r="U372" s="26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</row>
    <row r="373" spans="1:32" x14ac:dyDescent="0.25">
      <c r="A373" s="1">
        <v>44057</v>
      </c>
      <c r="B373" s="34">
        <v>5.8000000000000005E-3</v>
      </c>
      <c r="C373" s="24">
        <v>0</v>
      </c>
      <c r="E373" s="1">
        <v>44057</v>
      </c>
      <c r="F373" t="s">
        <v>13</v>
      </c>
      <c r="G373" s="34">
        <v>5.7000000000000002E-3</v>
      </c>
      <c r="H373" s="34">
        <v>5.7000000000000002E-3</v>
      </c>
      <c r="I373" s="34">
        <v>5.7000000000000002E-3</v>
      </c>
      <c r="J373" s="34">
        <v>5.7000000000000002E-3</v>
      </c>
      <c r="K373" s="35"/>
      <c r="L373" s="27">
        <v>0</v>
      </c>
      <c r="M373" s="1">
        <v>44057</v>
      </c>
      <c r="N373" s="34">
        <v>4.9999999999999992E-3</v>
      </c>
      <c r="O373" s="24">
        <v>0</v>
      </c>
      <c r="Q373" s="1">
        <v>44057</v>
      </c>
      <c r="R373" s="34">
        <v>7.4000000000000003E-3</v>
      </c>
      <c r="S373" s="24">
        <v>0</v>
      </c>
      <c r="U373" s="26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</row>
    <row r="374" spans="1:32" x14ac:dyDescent="0.25">
      <c r="A374" s="1">
        <v>44056</v>
      </c>
      <c r="B374" s="34">
        <v>5.7000000000000002E-3</v>
      </c>
      <c r="C374" s="24">
        <v>0</v>
      </c>
      <c r="E374" s="1">
        <v>44056</v>
      </c>
      <c r="F374" t="s">
        <v>13</v>
      </c>
      <c r="G374" s="34">
        <v>5.5000000000000005E-3</v>
      </c>
      <c r="H374" s="34">
        <v>5.5000000000000005E-3</v>
      </c>
      <c r="I374" s="34">
        <v>5.5000000000000005E-3</v>
      </c>
      <c r="J374" s="34">
        <v>5.5000000000000005E-3</v>
      </c>
      <c r="K374" s="35"/>
      <c r="L374" s="27">
        <v>0</v>
      </c>
      <c r="M374" s="1">
        <v>44056</v>
      </c>
      <c r="N374" s="34">
        <v>4.8999999999999998E-3</v>
      </c>
      <c r="O374" s="24">
        <v>0</v>
      </c>
      <c r="Q374" s="1">
        <v>44056</v>
      </c>
      <c r="R374" s="34">
        <v>7.1000000000000004E-3</v>
      </c>
      <c r="S374" s="24">
        <v>0</v>
      </c>
      <c r="U374" s="26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</row>
    <row r="375" spans="1:32" x14ac:dyDescent="0.25">
      <c r="A375" s="1">
        <v>44055</v>
      </c>
      <c r="B375" s="34">
        <v>5.5999999999999999E-3</v>
      </c>
      <c r="C375" s="24">
        <v>0</v>
      </c>
      <c r="E375" s="1">
        <v>44055</v>
      </c>
      <c r="F375" t="s">
        <v>13</v>
      </c>
      <c r="G375" s="34">
        <v>5.3E-3</v>
      </c>
      <c r="H375" s="34">
        <v>5.3E-3</v>
      </c>
      <c r="I375" s="34">
        <v>5.3E-3</v>
      </c>
      <c r="J375" s="34">
        <v>5.3E-3</v>
      </c>
      <c r="K375" s="35"/>
      <c r="L375" s="27">
        <v>0</v>
      </c>
      <c r="M375" s="1">
        <v>44055</v>
      </c>
      <c r="N375" s="34">
        <v>4.5999999999999999E-3</v>
      </c>
      <c r="O375" s="24">
        <v>0</v>
      </c>
      <c r="Q375" s="1">
        <v>44055</v>
      </c>
      <c r="R375" s="34">
        <v>6.8000000000000005E-3</v>
      </c>
      <c r="S375" s="24">
        <v>0</v>
      </c>
      <c r="U375" s="26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</row>
    <row r="376" spans="1:32" x14ac:dyDescent="0.25">
      <c r="A376" s="1">
        <v>44054</v>
      </c>
      <c r="B376" s="34">
        <v>4.8999999999999998E-3</v>
      </c>
      <c r="C376" s="24">
        <v>0</v>
      </c>
      <c r="E376" s="1">
        <v>44054</v>
      </c>
      <c r="F376" t="s">
        <v>13</v>
      </c>
      <c r="G376" s="34">
        <v>4.8000000000000004E-3</v>
      </c>
      <c r="H376" s="34">
        <v>4.8000000000000004E-3</v>
      </c>
      <c r="I376" s="34">
        <v>4.8000000000000004E-3</v>
      </c>
      <c r="J376" s="34">
        <v>4.8000000000000004E-3</v>
      </c>
      <c r="K376" s="35"/>
      <c r="L376" s="27">
        <v>0</v>
      </c>
      <c r="M376" s="1">
        <v>44054</v>
      </c>
      <c r="N376" s="34">
        <v>4.5999999999999991E-3</v>
      </c>
      <c r="O376" s="24">
        <v>0</v>
      </c>
      <c r="Q376" s="1">
        <v>44054</v>
      </c>
      <c r="R376" s="34">
        <v>6.7999999999999996E-3</v>
      </c>
      <c r="S376" s="24">
        <v>0</v>
      </c>
      <c r="U376" s="26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</row>
    <row r="377" spans="1:32" x14ac:dyDescent="0.25">
      <c r="A377" s="1">
        <v>44053</v>
      </c>
      <c r="B377" s="34">
        <v>4.5999999999999999E-3</v>
      </c>
      <c r="C377" s="24">
        <v>0</v>
      </c>
      <c r="E377" s="1">
        <v>44053</v>
      </c>
      <c r="F377" t="s">
        <v>13</v>
      </c>
      <c r="G377" s="34">
        <v>4.4999999999999997E-3</v>
      </c>
      <c r="H377" s="34">
        <v>4.4999999999999997E-3</v>
      </c>
      <c r="I377" s="34">
        <v>4.4999999999999997E-3</v>
      </c>
      <c r="J377" s="34">
        <v>4.4999999999999997E-3</v>
      </c>
      <c r="K377" s="35"/>
      <c r="L377" s="27">
        <v>0</v>
      </c>
      <c r="M377" s="1">
        <v>44053</v>
      </c>
      <c r="N377" s="34">
        <v>4.4999999999999997E-3</v>
      </c>
      <c r="O377" s="24">
        <v>0</v>
      </c>
      <c r="Q377" s="1">
        <v>44053</v>
      </c>
      <c r="R377" s="34">
        <v>6.6000000000000008E-3</v>
      </c>
      <c r="S377" s="24">
        <v>0</v>
      </c>
      <c r="U377" s="26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</row>
    <row r="378" spans="1:32" x14ac:dyDescent="0.25">
      <c r="A378" s="1">
        <v>44050</v>
      </c>
      <c r="B378" s="34">
        <v>4.3E-3</v>
      </c>
      <c r="C378" s="24">
        <v>0</v>
      </c>
      <c r="E378" s="1">
        <v>44050</v>
      </c>
      <c r="F378" t="s">
        <v>13</v>
      </c>
      <c r="G378" s="34">
        <v>4.4000000000000003E-3</v>
      </c>
      <c r="H378" s="34">
        <v>4.4000000000000003E-3</v>
      </c>
      <c r="I378" s="34">
        <v>4.4000000000000003E-3</v>
      </c>
      <c r="J378" s="34">
        <v>4.4000000000000003E-3</v>
      </c>
      <c r="K378" s="35"/>
      <c r="L378" s="27">
        <v>0</v>
      </c>
      <c r="M378" s="1">
        <v>44050</v>
      </c>
      <c r="N378" s="34">
        <v>4.3999999999999994E-3</v>
      </c>
      <c r="O378" s="24">
        <v>0</v>
      </c>
      <c r="Q378" s="1">
        <v>44050</v>
      </c>
      <c r="R378" s="34">
        <v>6.6E-3</v>
      </c>
      <c r="S378" s="24">
        <v>0</v>
      </c>
      <c r="U378" s="26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</row>
    <row r="379" spans="1:32" x14ac:dyDescent="0.25">
      <c r="A379" s="1">
        <v>44049</v>
      </c>
      <c r="B379" s="34">
        <v>4.0999999999999995E-3</v>
      </c>
      <c r="C379" s="24">
        <v>0</v>
      </c>
      <c r="E379" s="1">
        <v>44049</v>
      </c>
      <c r="F379" t="s">
        <v>13</v>
      </c>
      <c r="G379" s="34">
        <v>4.3999999999999994E-3</v>
      </c>
      <c r="H379" s="34">
        <v>4.3999999999999994E-3</v>
      </c>
      <c r="I379" s="34">
        <v>4.3999999999999994E-3</v>
      </c>
      <c r="J379" s="34">
        <v>4.3999999999999994E-3</v>
      </c>
      <c r="K379" s="35"/>
      <c r="L379" s="27">
        <v>0</v>
      </c>
      <c r="M379" s="1">
        <v>44049</v>
      </c>
      <c r="N379" s="34">
        <v>4.3E-3</v>
      </c>
      <c r="O379" s="24">
        <v>0</v>
      </c>
      <c r="Q379" s="1">
        <v>44049</v>
      </c>
      <c r="R379" s="34">
        <v>6.5000000000000006E-3</v>
      </c>
      <c r="S379" s="24">
        <v>0</v>
      </c>
      <c r="U379" s="26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</row>
    <row r="380" spans="1:32" x14ac:dyDescent="0.25">
      <c r="A380" s="1">
        <v>44048</v>
      </c>
      <c r="B380" s="34">
        <v>4.3E-3</v>
      </c>
      <c r="C380" s="24">
        <v>0</v>
      </c>
      <c r="E380" s="1">
        <v>44048</v>
      </c>
      <c r="F380" t="s">
        <v>13</v>
      </c>
      <c r="G380" s="34">
        <v>4.3999999999999994E-3</v>
      </c>
      <c r="H380" s="34">
        <v>4.3999999999999994E-3</v>
      </c>
      <c r="I380" s="34">
        <v>4.3999999999999994E-3</v>
      </c>
      <c r="J380" s="34">
        <v>4.3999999999999994E-3</v>
      </c>
      <c r="K380" s="35"/>
      <c r="L380" s="27">
        <v>0</v>
      </c>
      <c r="M380" s="1">
        <v>44048</v>
      </c>
      <c r="N380" s="34">
        <v>4.5000000000000005E-3</v>
      </c>
      <c r="O380" s="24">
        <v>0</v>
      </c>
      <c r="Q380" s="1">
        <v>44048</v>
      </c>
      <c r="R380" s="34">
        <v>6.7000000000000011E-3</v>
      </c>
      <c r="S380" s="24">
        <v>0</v>
      </c>
      <c r="U380" s="26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</row>
    <row r="381" spans="1:32" x14ac:dyDescent="0.25">
      <c r="A381" s="1">
        <v>44047</v>
      </c>
      <c r="B381" s="34">
        <v>3.7999999999999996E-3</v>
      </c>
      <c r="C381" s="24">
        <v>0</v>
      </c>
      <c r="E381" s="1">
        <v>44047</v>
      </c>
      <c r="F381" t="s">
        <v>13</v>
      </c>
      <c r="G381" s="34">
        <v>4.0999999999999995E-3</v>
      </c>
      <c r="H381" s="34">
        <v>4.0999999999999995E-3</v>
      </c>
      <c r="I381" s="34">
        <v>4.0999999999999995E-3</v>
      </c>
      <c r="J381" s="34">
        <v>4.0999999999999995E-3</v>
      </c>
      <c r="K381" s="35"/>
      <c r="L381" s="27">
        <v>0</v>
      </c>
      <c r="M381" s="1">
        <v>44047</v>
      </c>
      <c r="N381" s="34">
        <v>4.3999999999999994E-3</v>
      </c>
      <c r="O381" s="24">
        <v>0</v>
      </c>
      <c r="Q381" s="1">
        <v>44047</v>
      </c>
      <c r="R381" s="34">
        <v>6.7000000000000011E-3</v>
      </c>
      <c r="S381" s="24">
        <v>0</v>
      </c>
      <c r="U381" s="26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</row>
    <row r="382" spans="1:32" x14ac:dyDescent="0.25">
      <c r="A382" s="1">
        <v>44046</v>
      </c>
      <c r="B382" s="34">
        <v>4.4000000000000003E-3</v>
      </c>
      <c r="C382" s="24">
        <v>0</v>
      </c>
      <c r="E382" s="1">
        <v>44046</v>
      </c>
      <c r="F382" t="s">
        <v>13</v>
      </c>
      <c r="G382" s="34">
        <v>4.4999999999999997E-3</v>
      </c>
      <c r="H382" s="34">
        <v>4.4999999999999997E-3</v>
      </c>
      <c r="I382" s="34">
        <v>4.4999999999999997E-3</v>
      </c>
      <c r="J382" s="34">
        <v>4.4999999999999997E-3</v>
      </c>
      <c r="K382" s="35"/>
      <c r="L382" s="27">
        <v>0</v>
      </c>
      <c r="M382" s="1">
        <v>44046</v>
      </c>
      <c r="N382" s="34">
        <v>4.4999999999999997E-3</v>
      </c>
      <c r="O382" s="24">
        <v>0</v>
      </c>
      <c r="Q382" s="1">
        <v>44046</v>
      </c>
      <c r="R382" s="34">
        <v>6.7000000000000002E-3</v>
      </c>
      <c r="S382" s="24">
        <v>0</v>
      </c>
      <c r="U382" s="26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</row>
    <row r="383" spans="1:32" x14ac:dyDescent="0.25">
      <c r="A383" s="1">
        <v>44043</v>
      </c>
      <c r="B383" s="34">
        <v>4.3999999999999994E-3</v>
      </c>
      <c r="C383" s="24">
        <v>0</v>
      </c>
      <c r="E383" s="1">
        <v>44043</v>
      </c>
      <c r="F383" t="s">
        <v>13</v>
      </c>
      <c r="G383" s="34">
        <v>4.3999999999999994E-3</v>
      </c>
      <c r="H383" s="34">
        <v>4.3999999999999994E-3</v>
      </c>
      <c r="I383" s="34">
        <v>4.3999999999999994E-3</v>
      </c>
      <c r="J383" s="34">
        <v>4.3999999999999994E-3</v>
      </c>
      <c r="K383" s="35"/>
      <c r="L383" s="27">
        <v>0</v>
      </c>
      <c r="M383" s="1">
        <v>44043</v>
      </c>
      <c r="N383" s="34">
        <v>4.3E-3</v>
      </c>
      <c r="O383" s="24">
        <v>0</v>
      </c>
      <c r="Q383" s="1">
        <v>44043</v>
      </c>
      <c r="R383" s="34">
        <v>6.5000000000000006E-3</v>
      </c>
      <c r="S383" s="24">
        <v>0</v>
      </c>
      <c r="U383" s="26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</row>
    <row r="384" spans="1:32" x14ac:dyDescent="0.25">
      <c r="A384" s="1">
        <v>44042</v>
      </c>
      <c r="B384" s="34">
        <v>4.3999999999999994E-3</v>
      </c>
      <c r="C384" s="24">
        <v>0</v>
      </c>
      <c r="E384" s="1">
        <v>44042</v>
      </c>
      <c r="F384" t="s">
        <v>13</v>
      </c>
      <c r="G384" s="34">
        <v>4.3999999999999994E-3</v>
      </c>
      <c r="H384" s="34">
        <v>4.3999999999999994E-3</v>
      </c>
      <c r="I384" s="34">
        <v>4.3999999999999994E-3</v>
      </c>
      <c r="J384" s="34">
        <v>4.3999999999999994E-3</v>
      </c>
      <c r="K384" s="35"/>
      <c r="L384" s="27">
        <v>0</v>
      </c>
      <c r="M384" s="1">
        <v>44042</v>
      </c>
      <c r="N384" s="34">
        <v>4.3E-3</v>
      </c>
      <c r="O384" s="24">
        <v>0</v>
      </c>
      <c r="Q384" s="1">
        <v>44042</v>
      </c>
      <c r="R384" s="34">
        <v>6.5000000000000006E-3</v>
      </c>
      <c r="S384" s="24">
        <v>0</v>
      </c>
      <c r="U384" s="26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</row>
    <row r="385" spans="1:32" x14ac:dyDescent="0.25">
      <c r="A385" s="1">
        <v>44041</v>
      </c>
      <c r="B385" s="34">
        <v>4.4999999999999997E-3</v>
      </c>
      <c r="C385" s="24">
        <v>0</v>
      </c>
      <c r="E385" s="1">
        <v>44041</v>
      </c>
      <c r="F385" t="s">
        <v>13</v>
      </c>
      <c r="G385" s="34">
        <v>4.5999999999999999E-3</v>
      </c>
      <c r="H385" s="34">
        <v>4.5999999999999999E-3</v>
      </c>
      <c r="I385" s="34">
        <v>4.5999999999999999E-3</v>
      </c>
      <c r="J385" s="34">
        <v>4.5999999999999999E-3</v>
      </c>
      <c r="K385" s="35"/>
      <c r="L385" s="27">
        <v>0</v>
      </c>
      <c r="M385" s="1">
        <v>44041</v>
      </c>
      <c r="N385" s="34">
        <v>4.5000000000000005E-3</v>
      </c>
      <c r="O385" s="24">
        <v>0</v>
      </c>
      <c r="Q385" s="1">
        <v>44041</v>
      </c>
      <c r="R385" s="34">
        <v>6.6E-3</v>
      </c>
      <c r="S385" s="24">
        <v>0</v>
      </c>
      <c r="U385" s="26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</row>
    <row r="386" spans="1:32" x14ac:dyDescent="0.25">
      <c r="A386" s="1">
        <v>44040</v>
      </c>
      <c r="B386" s="34">
        <v>4.4999999999999997E-3</v>
      </c>
      <c r="C386" s="24">
        <v>0</v>
      </c>
      <c r="E386" s="1">
        <v>44040</v>
      </c>
      <c r="F386" t="s">
        <v>13</v>
      </c>
      <c r="G386" s="34">
        <v>4.4999999999999997E-3</v>
      </c>
      <c r="H386" s="34">
        <v>4.4999999999999997E-3</v>
      </c>
      <c r="I386" s="34">
        <v>4.4999999999999997E-3</v>
      </c>
      <c r="J386" s="34">
        <v>4.4999999999999997E-3</v>
      </c>
      <c r="K386" s="35"/>
      <c r="L386" s="27">
        <v>0</v>
      </c>
      <c r="M386" s="1">
        <v>44040</v>
      </c>
      <c r="N386" s="34">
        <v>4.1999999999999997E-3</v>
      </c>
      <c r="O386" s="24">
        <v>0</v>
      </c>
      <c r="Q386" s="1">
        <v>44040</v>
      </c>
      <c r="R386" s="34">
        <v>6.3000000000000009E-3</v>
      </c>
      <c r="S386" s="24">
        <v>0</v>
      </c>
      <c r="U386" s="26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</row>
    <row r="387" spans="1:32" x14ac:dyDescent="0.25">
      <c r="A387" s="1">
        <v>44039</v>
      </c>
      <c r="B387" s="34">
        <v>4.7999999999999996E-3</v>
      </c>
      <c r="C387" s="24">
        <v>0</v>
      </c>
      <c r="E387" s="1">
        <v>44039</v>
      </c>
      <c r="F387" t="s">
        <v>13</v>
      </c>
      <c r="G387" s="34">
        <v>4.6999999999999993E-3</v>
      </c>
      <c r="H387" s="34">
        <v>4.6999999999999993E-3</v>
      </c>
      <c r="I387" s="34">
        <v>4.6999999999999993E-3</v>
      </c>
      <c r="J387" s="34">
        <v>4.6999999999999993E-3</v>
      </c>
      <c r="K387" s="35"/>
      <c r="L387" s="27">
        <v>0</v>
      </c>
      <c r="M387" s="1">
        <v>44039</v>
      </c>
      <c r="N387" s="34">
        <v>4.3000000000000009E-3</v>
      </c>
      <c r="O387" s="24">
        <v>0</v>
      </c>
      <c r="Q387" s="1">
        <v>44039</v>
      </c>
      <c r="R387" s="34">
        <v>6.3000000000000009E-3</v>
      </c>
      <c r="S387" s="24">
        <v>0</v>
      </c>
      <c r="U387" s="26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</row>
    <row r="388" spans="1:32" x14ac:dyDescent="0.25">
      <c r="A388" s="1">
        <v>44036</v>
      </c>
      <c r="B388" s="34">
        <v>4.3E-3</v>
      </c>
      <c r="C388" s="24">
        <v>0</v>
      </c>
      <c r="E388" s="1">
        <v>44036</v>
      </c>
      <c r="F388" t="s">
        <v>13</v>
      </c>
      <c r="G388" s="34">
        <v>4.4999999999999997E-3</v>
      </c>
      <c r="H388" s="34">
        <v>4.4999999999999997E-3</v>
      </c>
      <c r="I388" s="34">
        <v>4.4999999999999997E-3</v>
      </c>
      <c r="J388" s="34">
        <v>4.4999999999999997E-3</v>
      </c>
      <c r="K388" s="35"/>
      <c r="L388" s="27">
        <v>0</v>
      </c>
      <c r="M388" s="1">
        <v>44036</v>
      </c>
      <c r="N388" s="34">
        <v>4.4000000000000003E-3</v>
      </c>
      <c r="O388" s="24">
        <v>0</v>
      </c>
      <c r="Q388" s="1">
        <v>44036</v>
      </c>
      <c r="R388" s="34">
        <v>6.4000000000000003E-3</v>
      </c>
      <c r="S388" s="24">
        <v>0</v>
      </c>
      <c r="U388" s="26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</row>
    <row r="389" spans="1:32" x14ac:dyDescent="0.25">
      <c r="A389" s="1">
        <v>44035</v>
      </c>
      <c r="B389" s="34">
        <v>4.4999999999999997E-3</v>
      </c>
      <c r="C389" s="24">
        <v>0</v>
      </c>
      <c r="E389" s="1">
        <v>44035</v>
      </c>
      <c r="F389" t="s">
        <v>13</v>
      </c>
      <c r="G389" s="34">
        <v>4.3E-3</v>
      </c>
      <c r="H389" s="34">
        <v>4.3E-3</v>
      </c>
      <c r="I389" s="34">
        <v>4.3E-3</v>
      </c>
      <c r="J389" s="34">
        <v>4.3E-3</v>
      </c>
      <c r="K389" s="35"/>
      <c r="L389" s="27">
        <v>0</v>
      </c>
      <c r="M389" s="1">
        <v>44035</v>
      </c>
      <c r="N389" s="34">
        <v>4.4000000000000003E-3</v>
      </c>
      <c r="O389" s="24">
        <v>0</v>
      </c>
      <c r="Q389" s="1">
        <v>44035</v>
      </c>
      <c r="R389" s="34">
        <v>6.4999999999999997E-3</v>
      </c>
      <c r="S389" s="24">
        <v>0</v>
      </c>
      <c r="U389" s="26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</row>
    <row r="390" spans="1:32" x14ac:dyDescent="0.25">
      <c r="A390" s="1">
        <v>44034</v>
      </c>
      <c r="B390" s="34">
        <v>4.5999999999999999E-3</v>
      </c>
      <c r="C390" s="24">
        <v>0</v>
      </c>
      <c r="E390" s="1">
        <v>44034</v>
      </c>
      <c r="F390" t="s">
        <v>13</v>
      </c>
      <c r="G390" s="34">
        <v>4.5999999999999999E-3</v>
      </c>
      <c r="H390" s="34">
        <v>4.5999999999999999E-3</v>
      </c>
      <c r="I390" s="34">
        <v>4.5999999999999999E-3</v>
      </c>
      <c r="J390" s="34">
        <v>4.5999999999999999E-3</v>
      </c>
      <c r="K390" s="35"/>
      <c r="L390" s="27">
        <v>0</v>
      </c>
      <c r="M390" s="1">
        <v>44034</v>
      </c>
      <c r="N390" s="34">
        <v>4.8000000000000004E-3</v>
      </c>
      <c r="O390" s="24">
        <v>0</v>
      </c>
      <c r="Q390" s="1">
        <v>44034</v>
      </c>
      <c r="R390" s="34">
        <v>6.8999999999999999E-3</v>
      </c>
      <c r="S390" s="24">
        <v>0</v>
      </c>
      <c r="U390" s="26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</row>
    <row r="391" spans="1:32" x14ac:dyDescent="0.25">
      <c r="A391" s="1">
        <v>44033</v>
      </c>
      <c r="B391" s="34">
        <v>4.5999999999999999E-3</v>
      </c>
      <c r="C391" s="24">
        <v>0</v>
      </c>
      <c r="E391" s="1">
        <v>44033</v>
      </c>
      <c r="F391" t="s">
        <v>13</v>
      </c>
      <c r="G391" s="34">
        <v>4.7000000000000002E-3</v>
      </c>
      <c r="H391" s="34">
        <v>4.7000000000000002E-3</v>
      </c>
      <c r="I391" s="34">
        <v>4.7000000000000002E-3</v>
      </c>
      <c r="J391" s="34">
        <v>4.7000000000000002E-3</v>
      </c>
      <c r="K391" s="35"/>
      <c r="L391" s="27">
        <v>0</v>
      </c>
      <c r="M391" s="1">
        <v>44033</v>
      </c>
      <c r="N391" s="34">
        <v>4.7999999999999996E-3</v>
      </c>
      <c r="O391" s="24">
        <v>0</v>
      </c>
      <c r="Q391" s="1">
        <v>44033</v>
      </c>
      <c r="R391" s="34">
        <v>7.0000000000000001E-3</v>
      </c>
      <c r="S391" s="24">
        <v>0</v>
      </c>
      <c r="U391" s="26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</row>
    <row r="392" spans="1:32" x14ac:dyDescent="0.25">
      <c r="A392" s="1">
        <v>44032</v>
      </c>
      <c r="B392" s="34">
        <v>4.7999999999999996E-3</v>
      </c>
      <c r="C392" s="24">
        <v>0</v>
      </c>
      <c r="E392" s="1">
        <v>44032</v>
      </c>
      <c r="F392" t="s">
        <v>13</v>
      </c>
      <c r="G392" s="34">
        <v>4.5999999999999999E-3</v>
      </c>
      <c r="H392" s="34">
        <v>4.5999999999999999E-3</v>
      </c>
      <c r="I392" s="34">
        <v>4.5999999999999999E-3</v>
      </c>
      <c r="J392" s="34">
        <v>4.5999999999999999E-3</v>
      </c>
      <c r="K392" s="35"/>
      <c r="L392" s="27">
        <v>0</v>
      </c>
      <c r="M392" s="1">
        <v>44032</v>
      </c>
      <c r="N392" s="34">
        <v>4.7999999999999996E-3</v>
      </c>
      <c r="O392" s="24">
        <v>0</v>
      </c>
      <c r="Q392" s="1">
        <v>44032</v>
      </c>
      <c r="R392" s="34">
        <v>7.0000000000000001E-3</v>
      </c>
      <c r="S392" s="24">
        <v>0</v>
      </c>
      <c r="U392" s="26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</row>
    <row r="393" spans="1:32" x14ac:dyDescent="0.25">
      <c r="A393" s="1">
        <v>44029</v>
      </c>
      <c r="B393" s="34">
        <v>5.0000000000000001E-3</v>
      </c>
      <c r="C393" s="24">
        <v>0</v>
      </c>
      <c r="E393" s="1">
        <v>44029</v>
      </c>
      <c r="F393" t="s">
        <v>13</v>
      </c>
      <c r="G393" s="34">
        <v>5.0000000000000001E-3</v>
      </c>
      <c r="H393" s="34">
        <v>5.0000000000000001E-3</v>
      </c>
      <c r="I393" s="34">
        <v>5.0000000000000001E-3</v>
      </c>
      <c r="J393" s="34">
        <v>5.0000000000000001E-3</v>
      </c>
      <c r="K393" s="35"/>
      <c r="L393" s="27">
        <v>0</v>
      </c>
      <c r="M393" s="1">
        <v>44029</v>
      </c>
      <c r="N393" s="34">
        <v>4.7000000000000002E-3</v>
      </c>
      <c r="O393" s="24">
        <v>0</v>
      </c>
      <c r="Q393" s="1">
        <v>44029</v>
      </c>
      <c r="R393" s="34">
        <v>6.899999999999999E-3</v>
      </c>
      <c r="S393" s="24">
        <v>0</v>
      </c>
      <c r="U393" s="26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</row>
    <row r="394" spans="1:32" x14ac:dyDescent="0.25">
      <c r="A394" s="1">
        <v>44028</v>
      </c>
      <c r="B394" s="34">
        <v>4.7999999999999996E-3</v>
      </c>
      <c r="C394" s="24">
        <v>0</v>
      </c>
      <c r="E394" s="1">
        <v>44028</v>
      </c>
      <c r="F394" t="s">
        <v>13</v>
      </c>
      <c r="G394" s="34">
        <v>4.5999999999999999E-3</v>
      </c>
      <c r="H394" s="34">
        <v>4.5999999999999999E-3</v>
      </c>
      <c r="I394" s="34">
        <v>4.5999999999999999E-3</v>
      </c>
      <c r="J394" s="34">
        <v>4.5999999999999999E-3</v>
      </c>
      <c r="K394" s="35"/>
      <c r="L394" s="27">
        <v>0</v>
      </c>
      <c r="M394" s="1">
        <v>44028</v>
      </c>
      <c r="N394" s="34">
        <v>4.7000000000000002E-3</v>
      </c>
      <c r="O394" s="24">
        <v>0</v>
      </c>
      <c r="Q394" s="1">
        <v>44028</v>
      </c>
      <c r="R394" s="34">
        <v>6.9000000000000008E-3</v>
      </c>
      <c r="S394" s="24">
        <v>0</v>
      </c>
      <c r="U394" s="26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</row>
    <row r="395" spans="1:32" x14ac:dyDescent="0.25">
      <c r="A395" s="1">
        <v>44027</v>
      </c>
      <c r="B395" s="34">
        <v>4.8999999999999998E-3</v>
      </c>
      <c r="C395" s="24">
        <v>0</v>
      </c>
      <c r="E395" s="1">
        <v>44027</v>
      </c>
      <c r="F395" t="s">
        <v>13</v>
      </c>
      <c r="G395" s="34">
        <v>4.8000000000000004E-3</v>
      </c>
      <c r="H395" s="34">
        <v>4.8000000000000004E-3</v>
      </c>
      <c r="I395" s="34">
        <v>4.8000000000000004E-3</v>
      </c>
      <c r="J395" s="34">
        <v>4.8000000000000004E-3</v>
      </c>
      <c r="K395" s="35"/>
      <c r="L395" s="27">
        <v>0</v>
      </c>
      <c r="M395" s="1">
        <v>44027</v>
      </c>
      <c r="N395" s="34">
        <v>4.7000000000000002E-3</v>
      </c>
      <c r="O395" s="24">
        <v>0</v>
      </c>
      <c r="Q395" s="1">
        <v>44027</v>
      </c>
      <c r="R395" s="34">
        <v>6.899999999999999E-3</v>
      </c>
      <c r="S395" s="24">
        <v>0</v>
      </c>
      <c r="U395" s="26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</row>
    <row r="396" spans="1:32" x14ac:dyDescent="0.25">
      <c r="A396" s="1">
        <v>44026</v>
      </c>
      <c r="B396" s="34">
        <v>4.5999999999999999E-3</v>
      </c>
      <c r="C396" s="24">
        <v>0</v>
      </c>
      <c r="E396" s="1">
        <v>44026</v>
      </c>
      <c r="F396" t="s">
        <v>13</v>
      </c>
      <c r="G396" s="34">
        <v>4.8999999999999998E-3</v>
      </c>
      <c r="H396" s="34">
        <v>4.8999999999999998E-3</v>
      </c>
      <c r="I396" s="34">
        <v>4.8999999999999998E-3</v>
      </c>
      <c r="J396" s="34">
        <v>4.8999999999999998E-3</v>
      </c>
      <c r="K396" s="35"/>
      <c r="L396" s="27">
        <v>0</v>
      </c>
      <c r="M396" s="1">
        <v>44026</v>
      </c>
      <c r="N396" s="34">
        <v>4.5999999999999999E-3</v>
      </c>
      <c r="O396" s="24">
        <v>0</v>
      </c>
      <c r="Q396" s="1">
        <v>44026</v>
      </c>
      <c r="R396" s="34">
        <v>6.6999999999999994E-3</v>
      </c>
      <c r="S396" s="24">
        <v>0</v>
      </c>
      <c r="U396" s="26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</row>
    <row r="397" spans="1:32" x14ac:dyDescent="0.25">
      <c r="A397" s="1">
        <v>44025</v>
      </c>
      <c r="B397" s="34">
        <v>4.8000000000000004E-3</v>
      </c>
      <c r="C397" s="24">
        <v>0</v>
      </c>
      <c r="E397" s="1">
        <v>44025</v>
      </c>
      <c r="F397" t="s">
        <v>13</v>
      </c>
      <c r="G397" s="34">
        <v>4.8000000000000004E-3</v>
      </c>
      <c r="H397" s="34">
        <v>4.8000000000000004E-3</v>
      </c>
      <c r="I397" s="34">
        <v>4.8000000000000004E-3</v>
      </c>
      <c r="J397" s="34">
        <v>4.8000000000000004E-3</v>
      </c>
      <c r="K397" s="35"/>
      <c r="L397" s="27">
        <v>0</v>
      </c>
      <c r="M397" s="1">
        <v>44025</v>
      </c>
      <c r="N397" s="34">
        <v>4.7000000000000002E-3</v>
      </c>
      <c r="O397" s="24">
        <v>0</v>
      </c>
      <c r="Q397" s="1">
        <v>44025</v>
      </c>
      <c r="R397" s="34">
        <v>6.899999999999999E-3</v>
      </c>
      <c r="S397" s="24">
        <v>0</v>
      </c>
      <c r="U397" s="26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</row>
    <row r="398" spans="1:32" x14ac:dyDescent="0.25">
      <c r="A398" s="1">
        <v>44022</v>
      </c>
      <c r="B398" s="34">
        <v>4.9999999999999992E-3</v>
      </c>
      <c r="C398" s="24">
        <v>0</v>
      </c>
      <c r="E398" s="1">
        <v>44022</v>
      </c>
      <c r="F398" t="s">
        <v>13</v>
      </c>
      <c r="G398" s="34">
        <v>4.8999999999999998E-3</v>
      </c>
      <c r="H398" s="34">
        <v>4.8999999999999998E-3</v>
      </c>
      <c r="I398" s="34">
        <v>4.8999999999999998E-3</v>
      </c>
      <c r="J398" s="34">
        <v>4.8999999999999998E-3</v>
      </c>
      <c r="K398" s="35"/>
      <c r="L398" s="27">
        <v>0</v>
      </c>
      <c r="M398" s="1">
        <v>44022</v>
      </c>
      <c r="N398" s="34">
        <v>4.7000000000000002E-3</v>
      </c>
      <c r="O398" s="24">
        <v>0</v>
      </c>
      <c r="Q398" s="1">
        <v>44022</v>
      </c>
      <c r="R398" s="34">
        <v>6.7999999999999996E-3</v>
      </c>
      <c r="S398" s="24">
        <v>0</v>
      </c>
      <c r="U398" s="26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</row>
    <row r="399" spans="1:32" x14ac:dyDescent="0.25">
      <c r="A399" s="1">
        <v>44021</v>
      </c>
      <c r="B399" s="34">
        <v>4.6999999999999993E-3</v>
      </c>
      <c r="C399" s="24">
        <v>0</v>
      </c>
      <c r="E399" s="1">
        <v>44021</v>
      </c>
      <c r="F399" t="s">
        <v>13</v>
      </c>
      <c r="G399" s="34">
        <v>4.5999999999999999E-3</v>
      </c>
      <c r="H399" s="34">
        <v>4.5999999999999999E-3</v>
      </c>
      <c r="I399" s="34">
        <v>4.5999999999999999E-3</v>
      </c>
      <c r="J399" s="34">
        <v>4.5999999999999999E-3</v>
      </c>
      <c r="K399" s="35"/>
      <c r="L399" s="27">
        <v>0</v>
      </c>
      <c r="M399" s="1">
        <v>44021</v>
      </c>
      <c r="N399" s="34">
        <v>4.7000000000000002E-3</v>
      </c>
      <c r="O399" s="24">
        <v>0</v>
      </c>
      <c r="Q399" s="1">
        <v>44021</v>
      </c>
      <c r="R399" s="34">
        <v>7.0000000000000001E-3</v>
      </c>
      <c r="S399" s="24">
        <v>0</v>
      </c>
      <c r="U399" s="26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</row>
    <row r="400" spans="1:32" x14ac:dyDescent="0.25">
      <c r="A400" s="1">
        <v>44020</v>
      </c>
      <c r="B400" s="34">
        <v>5.1999999999999998E-3</v>
      </c>
      <c r="C400" s="24">
        <v>0</v>
      </c>
      <c r="E400" s="1">
        <v>44020</v>
      </c>
      <c r="F400" t="s">
        <v>13</v>
      </c>
      <c r="G400" s="34">
        <v>5.1000000000000004E-3</v>
      </c>
      <c r="H400" s="34">
        <v>5.1000000000000004E-3</v>
      </c>
      <c r="I400" s="34">
        <v>5.1000000000000004E-3</v>
      </c>
      <c r="J400" s="34">
        <v>5.1000000000000004E-3</v>
      </c>
      <c r="K400" s="35"/>
      <c r="L400" s="27">
        <v>0</v>
      </c>
      <c r="M400" s="1">
        <v>44020</v>
      </c>
      <c r="N400" s="34">
        <v>4.899999999999999E-3</v>
      </c>
      <c r="O400" s="24">
        <v>0</v>
      </c>
      <c r="Q400" s="1">
        <v>44020</v>
      </c>
      <c r="R400" s="34">
        <v>7.1999999999999989E-3</v>
      </c>
      <c r="S400" s="24">
        <v>0</v>
      </c>
      <c r="U400" s="26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</row>
    <row r="401" spans="1:32" x14ac:dyDescent="0.25">
      <c r="A401" s="1">
        <v>44019</v>
      </c>
      <c r="B401" s="34">
        <v>4.9999999999999992E-3</v>
      </c>
      <c r="C401" s="24">
        <v>0</v>
      </c>
      <c r="E401" s="1">
        <v>44019</v>
      </c>
      <c r="F401" t="s">
        <v>13</v>
      </c>
      <c r="G401" s="34">
        <v>4.8999999999999998E-3</v>
      </c>
      <c r="H401" s="34">
        <v>4.8999999999999998E-3</v>
      </c>
      <c r="I401" s="34">
        <v>4.8999999999999998E-3</v>
      </c>
      <c r="J401" s="34">
        <v>4.8999999999999998E-3</v>
      </c>
      <c r="K401" s="35"/>
      <c r="L401" s="27">
        <v>0</v>
      </c>
      <c r="M401" s="1">
        <v>44019</v>
      </c>
      <c r="N401" s="34">
        <v>5.0000000000000001E-3</v>
      </c>
      <c r="O401" s="24">
        <v>0</v>
      </c>
      <c r="Q401" s="1">
        <v>44019</v>
      </c>
      <c r="R401" s="34">
        <v>7.3000000000000001E-3</v>
      </c>
      <c r="S401" s="24">
        <v>0</v>
      </c>
      <c r="U401" s="26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</row>
    <row r="402" spans="1:32" x14ac:dyDescent="0.25">
      <c r="A402" s="1">
        <v>44018</v>
      </c>
      <c r="B402" s="34">
        <v>5.3E-3</v>
      </c>
      <c r="C402" s="24">
        <v>0</v>
      </c>
      <c r="E402" s="1">
        <v>44018</v>
      </c>
      <c r="F402" t="s">
        <v>13</v>
      </c>
      <c r="G402" s="34">
        <v>5.3E-3</v>
      </c>
      <c r="H402" s="34">
        <v>5.3E-3</v>
      </c>
      <c r="I402" s="34">
        <v>5.3E-3</v>
      </c>
      <c r="J402" s="34">
        <v>5.3E-3</v>
      </c>
      <c r="K402" s="35"/>
      <c r="L402" s="27">
        <v>0</v>
      </c>
      <c r="M402" s="1">
        <v>44018</v>
      </c>
      <c r="N402" s="34">
        <v>5.1999999999999998E-3</v>
      </c>
      <c r="O402" s="24">
        <v>0</v>
      </c>
      <c r="Q402" s="1">
        <v>44018</v>
      </c>
      <c r="R402" s="34">
        <v>7.6000000000000009E-3</v>
      </c>
      <c r="S402" s="24">
        <v>0</v>
      </c>
      <c r="U402" s="26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</row>
    <row r="403" spans="1:32" x14ac:dyDescent="0.25">
      <c r="A403" s="1">
        <v>44014</v>
      </c>
      <c r="B403" s="34">
        <v>5.1999999999999998E-3</v>
      </c>
      <c r="C403" s="24">
        <v>0</v>
      </c>
      <c r="E403" s="1">
        <v>44014</v>
      </c>
      <c r="F403" t="s">
        <v>13</v>
      </c>
      <c r="G403" s="34">
        <v>5.1999999999999998E-3</v>
      </c>
      <c r="H403" s="34">
        <v>5.1999999999999998E-3</v>
      </c>
      <c r="I403" s="34">
        <v>5.1999999999999998E-3</v>
      </c>
      <c r="J403" s="34">
        <v>5.1999999999999998E-3</v>
      </c>
      <c r="K403" s="35"/>
      <c r="L403" s="27">
        <v>0</v>
      </c>
      <c r="M403" s="1">
        <v>44014</v>
      </c>
      <c r="N403" s="34">
        <v>5.2000000000000006E-3</v>
      </c>
      <c r="O403" s="24">
        <v>0</v>
      </c>
      <c r="Q403" s="1">
        <v>44014</v>
      </c>
      <c r="R403" s="34">
        <v>7.5000000000000006E-3</v>
      </c>
      <c r="S403" s="24">
        <v>0</v>
      </c>
      <c r="U403" s="26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</row>
    <row r="404" spans="1:32" x14ac:dyDescent="0.25">
      <c r="A404" s="1">
        <v>44013</v>
      </c>
      <c r="B404" s="34">
        <v>5.3E-3</v>
      </c>
      <c r="C404" s="24">
        <v>0</v>
      </c>
      <c r="E404" s="1">
        <v>44013</v>
      </c>
      <c r="F404" t="s">
        <v>13</v>
      </c>
      <c r="G404" s="34">
        <v>5.1999999999999998E-3</v>
      </c>
      <c r="H404" s="34">
        <v>5.1999999999999998E-3</v>
      </c>
      <c r="I404" s="34">
        <v>5.1999999999999998E-3</v>
      </c>
      <c r="J404" s="34">
        <v>5.1999999999999998E-3</v>
      </c>
      <c r="K404" s="35"/>
      <c r="L404" s="27">
        <v>0</v>
      </c>
      <c r="M404" s="1">
        <v>44013</v>
      </c>
      <c r="N404" s="34">
        <v>5.1000000000000004E-3</v>
      </c>
      <c r="O404" s="24">
        <v>0</v>
      </c>
      <c r="Q404" s="1">
        <v>44013</v>
      </c>
      <c r="R404" s="34">
        <v>7.4000000000000003E-3</v>
      </c>
      <c r="S404" s="24">
        <v>0</v>
      </c>
      <c r="U404" s="26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</row>
    <row r="405" spans="1:32" x14ac:dyDescent="0.25">
      <c r="A405" s="1">
        <v>44012</v>
      </c>
      <c r="B405" s="34">
        <v>5.0000000000000001E-3</v>
      </c>
      <c r="C405" s="24">
        <v>0</v>
      </c>
      <c r="E405" s="1">
        <v>44012</v>
      </c>
      <c r="F405" t="s">
        <v>13</v>
      </c>
      <c r="G405" s="34">
        <v>5.0000000000000001E-3</v>
      </c>
      <c r="H405" s="34">
        <v>5.0000000000000001E-3</v>
      </c>
      <c r="I405" s="34">
        <v>5.0000000000000001E-3</v>
      </c>
      <c r="J405" s="34">
        <v>5.0000000000000001E-3</v>
      </c>
      <c r="K405" s="35"/>
      <c r="L405" s="27">
        <v>0</v>
      </c>
      <c r="M405" s="1">
        <v>44012</v>
      </c>
      <c r="N405" s="34">
        <v>5.1999999999999998E-3</v>
      </c>
      <c r="O405" s="24">
        <v>0</v>
      </c>
      <c r="Q405" s="1">
        <v>44012</v>
      </c>
      <c r="R405" s="34">
        <v>7.4999999999999997E-3</v>
      </c>
      <c r="S405" s="24">
        <v>0</v>
      </c>
      <c r="U405" s="26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</row>
    <row r="406" spans="1:32" x14ac:dyDescent="0.25">
      <c r="A406" s="1">
        <v>44011</v>
      </c>
      <c r="B406" s="34">
        <v>4.8000000000000004E-3</v>
      </c>
      <c r="C406" s="24">
        <v>0</v>
      </c>
      <c r="E406" s="1">
        <v>44011</v>
      </c>
      <c r="F406" t="s">
        <v>13</v>
      </c>
      <c r="G406" s="34">
        <v>4.8000000000000004E-3</v>
      </c>
      <c r="H406" s="34">
        <v>4.8000000000000004E-3</v>
      </c>
      <c r="I406" s="34">
        <v>4.8000000000000004E-3</v>
      </c>
      <c r="J406" s="34">
        <v>4.8000000000000004E-3</v>
      </c>
      <c r="K406" s="35"/>
      <c r="L406" s="27">
        <v>0</v>
      </c>
      <c r="M406" s="1">
        <v>44011</v>
      </c>
      <c r="N406" s="34">
        <v>5.1999999999999989E-3</v>
      </c>
      <c r="O406" s="24">
        <v>0</v>
      </c>
      <c r="Q406" s="1">
        <v>44011</v>
      </c>
      <c r="R406" s="34">
        <v>7.4999999999999989E-3</v>
      </c>
      <c r="S406" s="24">
        <v>0</v>
      </c>
      <c r="U406" s="26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</row>
    <row r="407" spans="1:32" x14ac:dyDescent="0.25">
      <c r="A407" s="1">
        <v>44008</v>
      </c>
      <c r="B407" s="34">
        <v>4.7000000000000002E-3</v>
      </c>
      <c r="C407" s="24">
        <v>0</v>
      </c>
      <c r="E407" s="1">
        <v>44008</v>
      </c>
      <c r="F407" t="s">
        <v>13</v>
      </c>
      <c r="G407" s="34">
        <v>4.7000000000000002E-3</v>
      </c>
      <c r="H407" s="34">
        <v>4.7000000000000002E-3</v>
      </c>
      <c r="I407" s="34">
        <v>4.7000000000000002E-3</v>
      </c>
      <c r="J407" s="34">
        <v>4.7000000000000002E-3</v>
      </c>
      <c r="K407" s="35"/>
      <c r="L407" s="27">
        <v>0</v>
      </c>
      <c r="M407" s="1">
        <v>44008</v>
      </c>
      <c r="N407" s="34">
        <v>5.0999999999999995E-3</v>
      </c>
      <c r="O407" s="24">
        <v>0</v>
      </c>
      <c r="Q407" s="1">
        <v>44008</v>
      </c>
      <c r="R407" s="34">
        <v>7.3000000000000001E-3</v>
      </c>
      <c r="S407" s="24">
        <v>0</v>
      </c>
      <c r="U407" s="26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</row>
    <row r="408" spans="1:32" x14ac:dyDescent="0.25">
      <c r="A408" s="1">
        <v>44007</v>
      </c>
      <c r="B408" s="34">
        <v>5.0999999999999995E-3</v>
      </c>
      <c r="C408" s="24">
        <v>0</v>
      </c>
      <c r="E408" s="1">
        <v>44007</v>
      </c>
      <c r="F408" t="s">
        <v>13</v>
      </c>
      <c r="G408" s="34">
        <v>5.0999999999999995E-3</v>
      </c>
      <c r="H408" s="34">
        <v>5.0999999999999995E-3</v>
      </c>
      <c r="I408" s="34">
        <v>5.0999999999999995E-3</v>
      </c>
      <c r="J408" s="34">
        <v>5.0999999999999995E-3</v>
      </c>
      <c r="K408" s="35"/>
      <c r="L408" s="27">
        <v>0</v>
      </c>
      <c r="M408" s="1">
        <v>44007</v>
      </c>
      <c r="N408" s="34">
        <v>5.2000000000000006E-3</v>
      </c>
      <c r="O408" s="24">
        <v>0</v>
      </c>
      <c r="Q408" s="1">
        <v>44007</v>
      </c>
      <c r="R408" s="34">
        <v>7.5000000000000006E-3</v>
      </c>
      <c r="S408" s="24">
        <v>0</v>
      </c>
      <c r="U408" s="26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</row>
    <row r="409" spans="1:32" x14ac:dyDescent="0.25">
      <c r="A409" s="1">
        <v>44006</v>
      </c>
      <c r="B409" s="34">
        <v>5.1999999999999998E-3</v>
      </c>
      <c r="C409" s="24">
        <v>0</v>
      </c>
      <c r="E409" s="1">
        <v>44006</v>
      </c>
      <c r="F409" t="s">
        <v>13</v>
      </c>
      <c r="G409" s="34">
        <v>5.0000000000000001E-3</v>
      </c>
      <c r="H409" s="34">
        <v>5.0000000000000001E-3</v>
      </c>
      <c r="I409" s="34">
        <v>5.0000000000000001E-3</v>
      </c>
      <c r="J409" s="34">
        <v>5.0000000000000001E-3</v>
      </c>
      <c r="K409" s="35"/>
      <c r="L409" s="27">
        <v>0</v>
      </c>
      <c r="M409" s="1">
        <v>44006</v>
      </c>
      <c r="N409" s="34">
        <v>5.1999999999999998E-3</v>
      </c>
      <c r="O409" s="24">
        <v>0</v>
      </c>
      <c r="Q409" s="1">
        <v>44006</v>
      </c>
      <c r="R409" s="34">
        <v>7.4999999999999997E-3</v>
      </c>
      <c r="S409" s="24">
        <v>0</v>
      </c>
      <c r="U409" s="26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</row>
    <row r="410" spans="1:32" x14ac:dyDescent="0.25">
      <c r="A410" s="1">
        <v>44005</v>
      </c>
      <c r="B410" s="34">
        <v>5.4000000000000003E-3</v>
      </c>
      <c r="C410" s="24">
        <v>0</v>
      </c>
      <c r="E410" s="1">
        <v>44005</v>
      </c>
      <c r="F410" t="s">
        <v>13</v>
      </c>
      <c r="G410" s="34">
        <v>5.4000000000000003E-3</v>
      </c>
      <c r="H410" s="34">
        <v>5.4000000000000003E-3</v>
      </c>
      <c r="I410" s="34">
        <v>5.4000000000000003E-3</v>
      </c>
      <c r="J410" s="34">
        <v>5.4000000000000003E-3</v>
      </c>
      <c r="K410" s="35"/>
      <c r="L410" s="27">
        <v>0</v>
      </c>
      <c r="M410" s="1">
        <v>44005</v>
      </c>
      <c r="N410" s="34">
        <v>5.3000000000000009E-3</v>
      </c>
      <c r="O410" s="24">
        <v>0</v>
      </c>
      <c r="Q410" s="1">
        <v>44005</v>
      </c>
      <c r="R410" s="34">
        <v>7.7000000000000002E-3</v>
      </c>
      <c r="S410" s="24">
        <v>0</v>
      </c>
      <c r="U410" s="26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</row>
    <row r="411" spans="1:32" x14ac:dyDescent="0.25">
      <c r="A411" s="1">
        <v>44004</v>
      </c>
      <c r="B411" s="34">
        <v>5.4000000000000003E-3</v>
      </c>
      <c r="C411" s="24">
        <v>0</v>
      </c>
      <c r="E411" s="1">
        <v>44004</v>
      </c>
      <c r="F411" t="s">
        <v>13</v>
      </c>
      <c r="G411" s="34">
        <v>5.2000000000000006E-3</v>
      </c>
      <c r="H411" s="34">
        <v>5.2000000000000006E-3</v>
      </c>
      <c r="I411" s="34">
        <v>5.2000000000000006E-3</v>
      </c>
      <c r="J411" s="34">
        <v>5.2000000000000006E-3</v>
      </c>
      <c r="K411" s="35"/>
      <c r="L411" s="27">
        <v>0</v>
      </c>
      <c r="M411" s="1">
        <v>44004</v>
      </c>
      <c r="N411" s="34">
        <v>5.1999999999999998E-3</v>
      </c>
      <c r="O411" s="24">
        <v>0</v>
      </c>
      <c r="Q411" s="1">
        <v>44004</v>
      </c>
      <c r="R411" s="34">
        <v>7.4999999999999997E-3</v>
      </c>
      <c r="S411" s="24">
        <v>0</v>
      </c>
      <c r="U411" s="26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</row>
    <row r="412" spans="1:32" x14ac:dyDescent="0.25">
      <c r="A412" s="1">
        <v>44001</v>
      </c>
      <c r="B412" s="34">
        <v>5.1999999999999998E-3</v>
      </c>
      <c r="C412" s="24">
        <v>0</v>
      </c>
      <c r="E412" s="1">
        <v>44001</v>
      </c>
      <c r="F412" t="s">
        <v>13</v>
      </c>
      <c r="G412" s="34">
        <v>5.1000000000000004E-3</v>
      </c>
      <c r="H412" s="34">
        <v>5.1000000000000004E-3</v>
      </c>
      <c r="I412" s="34">
        <v>5.1000000000000004E-3</v>
      </c>
      <c r="J412" s="34">
        <v>5.1000000000000004E-3</v>
      </c>
      <c r="K412" s="35"/>
      <c r="L412" s="27">
        <v>0</v>
      </c>
      <c r="M412" s="1">
        <v>44001</v>
      </c>
      <c r="N412" s="34">
        <v>5.3E-3</v>
      </c>
      <c r="O412" s="24">
        <v>0</v>
      </c>
      <c r="Q412" s="1">
        <v>44001</v>
      </c>
      <c r="R412" s="34">
        <v>7.6999999999999994E-3</v>
      </c>
      <c r="S412" s="24">
        <v>0</v>
      </c>
      <c r="U412" s="26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</row>
    <row r="413" spans="1:32" x14ac:dyDescent="0.25">
      <c r="A413" s="1">
        <v>44000</v>
      </c>
      <c r="B413" s="34">
        <v>5.2000000000000006E-3</v>
      </c>
      <c r="C413" s="24">
        <v>0</v>
      </c>
      <c r="E413" s="1">
        <v>44000</v>
      </c>
      <c r="F413" t="s">
        <v>13</v>
      </c>
      <c r="G413" s="34">
        <v>5.2000000000000006E-3</v>
      </c>
      <c r="H413" s="34">
        <v>5.2000000000000006E-3</v>
      </c>
      <c r="I413" s="34">
        <v>5.2000000000000006E-3</v>
      </c>
      <c r="J413" s="34">
        <v>5.2000000000000006E-3</v>
      </c>
      <c r="K413" s="35"/>
      <c r="L413" s="27">
        <v>0</v>
      </c>
      <c r="M413" s="1">
        <v>44000</v>
      </c>
      <c r="N413" s="34">
        <v>5.2999999999999992E-3</v>
      </c>
      <c r="O413" s="24">
        <v>0</v>
      </c>
      <c r="Q413" s="1">
        <v>44000</v>
      </c>
      <c r="R413" s="34">
        <v>7.5999999999999991E-3</v>
      </c>
      <c r="S413" s="24">
        <v>0</v>
      </c>
      <c r="U413" s="26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</row>
    <row r="414" spans="1:32" x14ac:dyDescent="0.25">
      <c r="A414" s="1">
        <v>43999</v>
      </c>
      <c r="B414" s="34">
        <v>5.5000000000000005E-3</v>
      </c>
      <c r="C414" s="24">
        <v>0</v>
      </c>
      <c r="E414" s="1">
        <v>43999</v>
      </c>
      <c r="F414" t="s">
        <v>13</v>
      </c>
      <c r="G414" s="34">
        <v>5.5000000000000005E-3</v>
      </c>
      <c r="H414" s="34">
        <v>5.5000000000000005E-3</v>
      </c>
      <c r="I414" s="34">
        <v>5.5000000000000005E-3</v>
      </c>
      <c r="J414" s="34">
        <v>5.5000000000000005E-3</v>
      </c>
      <c r="K414" s="35"/>
      <c r="L414" s="27">
        <v>0</v>
      </c>
      <c r="M414" s="1">
        <v>43999</v>
      </c>
      <c r="N414" s="34">
        <v>5.5999999999999991E-3</v>
      </c>
      <c r="O414" s="24">
        <v>0</v>
      </c>
      <c r="Q414" s="1">
        <v>43999</v>
      </c>
      <c r="R414" s="34">
        <v>7.7999999999999996E-3</v>
      </c>
      <c r="S414" s="24">
        <v>0</v>
      </c>
      <c r="U414" s="26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</row>
    <row r="415" spans="1:32" x14ac:dyDescent="0.25">
      <c r="A415" s="1">
        <v>43998</v>
      </c>
      <c r="B415" s="34">
        <v>5.7000000000000002E-3</v>
      </c>
      <c r="C415" s="24">
        <v>0</v>
      </c>
      <c r="E415" s="1">
        <v>43998</v>
      </c>
      <c r="F415" t="s">
        <v>13</v>
      </c>
      <c r="G415" s="34">
        <v>5.4000000000000003E-3</v>
      </c>
      <c r="H415" s="34">
        <v>5.4000000000000003E-3</v>
      </c>
      <c r="I415" s="34">
        <v>5.4000000000000003E-3</v>
      </c>
      <c r="J415" s="34">
        <v>5.4000000000000003E-3</v>
      </c>
      <c r="K415" s="35"/>
      <c r="L415" s="27">
        <v>0</v>
      </c>
      <c r="M415" s="1">
        <v>43998</v>
      </c>
      <c r="N415" s="34">
        <v>5.6000000000000008E-3</v>
      </c>
      <c r="O415" s="24">
        <v>0</v>
      </c>
      <c r="Q415" s="1">
        <v>43998</v>
      </c>
      <c r="R415" s="34">
        <v>7.9000000000000008E-3</v>
      </c>
      <c r="S415" s="24">
        <v>0</v>
      </c>
      <c r="U415" s="26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</row>
    <row r="416" spans="1:32" x14ac:dyDescent="0.25">
      <c r="A416" s="1">
        <v>43997</v>
      </c>
      <c r="B416" s="34">
        <v>5.4000000000000003E-3</v>
      </c>
      <c r="C416" s="24">
        <v>0</v>
      </c>
      <c r="E416" s="1">
        <v>43997</v>
      </c>
      <c r="F416" t="s">
        <v>13</v>
      </c>
      <c r="G416" s="34">
        <v>5.2000000000000006E-3</v>
      </c>
      <c r="H416" s="34">
        <v>5.2000000000000006E-3</v>
      </c>
      <c r="I416" s="34">
        <v>5.2000000000000006E-3</v>
      </c>
      <c r="J416" s="34">
        <v>5.2000000000000006E-3</v>
      </c>
      <c r="K416" s="35"/>
      <c r="L416" s="27">
        <v>0</v>
      </c>
      <c r="M416" s="1">
        <v>43997</v>
      </c>
      <c r="N416" s="34">
        <v>5.2999999999999992E-3</v>
      </c>
      <c r="O416" s="24">
        <v>0</v>
      </c>
      <c r="Q416" s="1">
        <v>43997</v>
      </c>
      <c r="R416" s="34">
        <v>7.4000000000000003E-3</v>
      </c>
      <c r="S416" s="24">
        <v>0</v>
      </c>
      <c r="U416" s="26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</row>
    <row r="417" spans="1:32" x14ac:dyDescent="0.25">
      <c r="A417" s="1">
        <v>43994</v>
      </c>
      <c r="B417" s="34">
        <v>5.3000000000000009E-3</v>
      </c>
      <c r="C417" s="24">
        <v>0</v>
      </c>
      <c r="E417" s="1">
        <v>43994</v>
      </c>
      <c r="F417" t="s">
        <v>13</v>
      </c>
      <c r="G417" s="34">
        <v>5.2000000000000006E-3</v>
      </c>
      <c r="H417" s="34">
        <v>5.2000000000000006E-3</v>
      </c>
      <c r="I417" s="34">
        <v>5.2000000000000006E-3</v>
      </c>
      <c r="J417" s="34">
        <v>5.2000000000000006E-3</v>
      </c>
      <c r="K417" s="35"/>
      <c r="L417" s="27">
        <v>0</v>
      </c>
      <c r="M417" s="1">
        <v>43994</v>
      </c>
      <c r="N417" s="34">
        <v>5.2999999999999992E-3</v>
      </c>
      <c r="O417" s="24">
        <v>0</v>
      </c>
      <c r="Q417" s="1">
        <v>43994</v>
      </c>
      <c r="R417" s="34">
        <v>7.4000000000000003E-3</v>
      </c>
      <c r="S417" s="24">
        <v>0</v>
      </c>
      <c r="U417" s="26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</row>
    <row r="418" spans="1:32" x14ac:dyDescent="0.25">
      <c r="A418" s="1">
        <v>43993</v>
      </c>
      <c r="B418" s="34">
        <v>4.7000000000000002E-3</v>
      </c>
      <c r="C418" s="24">
        <v>0</v>
      </c>
      <c r="E418" s="1">
        <v>43993</v>
      </c>
      <c r="F418" t="s">
        <v>13</v>
      </c>
      <c r="G418" s="34">
        <v>4.7000000000000002E-3</v>
      </c>
      <c r="H418" s="34">
        <v>4.7000000000000002E-3</v>
      </c>
      <c r="I418" s="34">
        <v>4.7000000000000002E-3</v>
      </c>
      <c r="J418" s="34">
        <v>4.7000000000000002E-3</v>
      </c>
      <c r="K418" s="35"/>
      <c r="L418" s="27">
        <v>0</v>
      </c>
      <c r="M418" s="1">
        <v>43993</v>
      </c>
      <c r="N418" s="34">
        <v>5.3000000000000009E-3</v>
      </c>
      <c r="O418" s="24">
        <v>0</v>
      </c>
      <c r="Q418" s="1">
        <v>43993</v>
      </c>
      <c r="R418" s="34">
        <v>7.4999999999999997E-3</v>
      </c>
      <c r="S418" s="24">
        <v>0</v>
      </c>
      <c r="U418" s="26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</row>
    <row r="419" spans="1:32" x14ac:dyDescent="0.25">
      <c r="A419" s="1">
        <v>43992</v>
      </c>
      <c r="B419" s="34">
        <v>5.7000000000000002E-3</v>
      </c>
      <c r="C419" s="24">
        <v>0</v>
      </c>
      <c r="E419" s="1">
        <v>43992</v>
      </c>
      <c r="F419" t="s">
        <v>13</v>
      </c>
      <c r="G419" s="34">
        <v>5.7999999999999996E-3</v>
      </c>
      <c r="H419" s="34">
        <v>5.7999999999999996E-3</v>
      </c>
      <c r="I419" s="34">
        <v>5.7999999999999996E-3</v>
      </c>
      <c r="J419" s="34">
        <v>5.7999999999999996E-3</v>
      </c>
      <c r="K419" s="35"/>
      <c r="L419" s="27">
        <v>0</v>
      </c>
      <c r="M419" s="1">
        <v>43992</v>
      </c>
      <c r="N419" s="34">
        <v>5.6000000000000008E-3</v>
      </c>
      <c r="O419" s="24">
        <v>0</v>
      </c>
      <c r="Q419" s="1">
        <v>43992</v>
      </c>
      <c r="R419" s="34">
        <v>7.7999999999999996E-3</v>
      </c>
      <c r="S419" s="24">
        <v>0</v>
      </c>
      <c r="U419" s="26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</row>
    <row r="420" spans="1:32" x14ac:dyDescent="0.25">
      <c r="A420" s="1">
        <v>43991</v>
      </c>
      <c r="B420" s="34">
        <v>6.4999999999999997E-3</v>
      </c>
      <c r="C420" s="24">
        <v>0</v>
      </c>
      <c r="E420" s="1">
        <v>43991</v>
      </c>
      <c r="F420" t="s">
        <v>13</v>
      </c>
      <c r="G420" s="34">
        <v>6.3999999999999994E-3</v>
      </c>
      <c r="H420" s="34">
        <v>6.3999999999999994E-3</v>
      </c>
      <c r="I420" s="34">
        <v>6.3999999999999994E-3</v>
      </c>
      <c r="J420" s="34">
        <v>6.3999999999999994E-3</v>
      </c>
      <c r="K420" s="35"/>
      <c r="L420" s="27">
        <v>0</v>
      </c>
      <c r="M420" s="1">
        <v>43991</v>
      </c>
      <c r="N420" s="34">
        <v>5.3000000000000009E-3</v>
      </c>
      <c r="O420" s="24">
        <v>0</v>
      </c>
      <c r="Q420" s="1">
        <v>43991</v>
      </c>
      <c r="R420" s="34">
        <v>7.5000000000000015E-3</v>
      </c>
      <c r="S420" s="24">
        <v>0</v>
      </c>
      <c r="U420" s="26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</row>
    <row r="421" spans="1:32" x14ac:dyDescent="0.25">
      <c r="A421" s="1">
        <v>43990</v>
      </c>
      <c r="B421" s="34">
        <v>6.9000000000000008E-3</v>
      </c>
      <c r="C421" s="24">
        <v>0</v>
      </c>
      <c r="E421" s="1">
        <v>43990</v>
      </c>
      <c r="F421" t="s">
        <v>13</v>
      </c>
      <c r="G421" s="34">
        <v>6.6E-3</v>
      </c>
      <c r="H421" s="34">
        <v>6.6E-3</v>
      </c>
      <c r="I421" s="34">
        <v>6.6E-3</v>
      </c>
      <c r="J421" s="34">
        <v>6.6E-3</v>
      </c>
      <c r="K421" s="35"/>
      <c r="L421" s="27">
        <v>0</v>
      </c>
      <c r="M421" s="1">
        <v>43990</v>
      </c>
      <c r="N421" s="34">
        <v>5.4999999999999997E-3</v>
      </c>
      <c r="O421" s="24">
        <v>0</v>
      </c>
      <c r="Q421" s="1">
        <v>43990</v>
      </c>
      <c r="R421" s="34">
        <v>7.7000000000000002E-3</v>
      </c>
      <c r="S421" s="24">
        <v>0</v>
      </c>
      <c r="U421" s="26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</row>
    <row r="422" spans="1:32" x14ac:dyDescent="0.25">
      <c r="A422" s="1">
        <v>43987</v>
      </c>
      <c r="B422" s="34">
        <v>7.3000000000000009E-3</v>
      </c>
      <c r="C422" s="24">
        <v>0</v>
      </c>
      <c r="E422" s="1">
        <v>43987</v>
      </c>
      <c r="F422" t="s">
        <v>13</v>
      </c>
      <c r="G422" s="34">
        <v>6.8999999999999999E-3</v>
      </c>
      <c r="H422" s="34">
        <v>6.8999999999999999E-3</v>
      </c>
      <c r="I422" s="34">
        <v>6.8999999999999999E-3</v>
      </c>
      <c r="J422" s="34">
        <v>6.8999999999999999E-3</v>
      </c>
      <c r="K422" s="35"/>
      <c r="L422" s="27">
        <v>0</v>
      </c>
      <c r="M422" s="1">
        <v>43987</v>
      </c>
      <c r="N422" s="34">
        <v>5.4999999999999997E-3</v>
      </c>
      <c r="O422" s="24">
        <v>0</v>
      </c>
      <c r="Q422" s="1">
        <v>43987</v>
      </c>
      <c r="R422" s="34">
        <v>7.6999999999999985E-3</v>
      </c>
      <c r="S422" s="24">
        <v>0</v>
      </c>
      <c r="U422" s="26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</row>
    <row r="423" spans="1:32" x14ac:dyDescent="0.25">
      <c r="A423" s="1">
        <v>43986</v>
      </c>
      <c r="B423" s="34">
        <v>6.5000000000000006E-3</v>
      </c>
      <c r="C423" s="24">
        <v>0</v>
      </c>
      <c r="E423" s="1">
        <v>43986</v>
      </c>
      <c r="F423" t="s">
        <v>13</v>
      </c>
      <c r="G423" s="34">
        <v>6.3000000000000009E-3</v>
      </c>
      <c r="H423" s="34">
        <v>6.3000000000000009E-3</v>
      </c>
      <c r="I423" s="34">
        <v>6.3000000000000009E-3</v>
      </c>
      <c r="J423" s="34">
        <v>6.3000000000000009E-3</v>
      </c>
      <c r="K423" s="35"/>
      <c r="L423" s="27">
        <v>0</v>
      </c>
      <c r="M423" s="1">
        <v>43986</v>
      </c>
      <c r="N423" s="34">
        <v>5.5999999999999991E-3</v>
      </c>
      <c r="O423" s="24">
        <v>0</v>
      </c>
      <c r="Q423" s="1">
        <v>43986</v>
      </c>
      <c r="R423" s="34">
        <v>7.899999999999999E-3</v>
      </c>
      <c r="S423" s="24">
        <v>0</v>
      </c>
      <c r="U423" s="26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</row>
    <row r="424" spans="1:32" x14ac:dyDescent="0.25">
      <c r="A424" s="1">
        <v>43985</v>
      </c>
      <c r="B424" s="34">
        <v>6.0000000000000001E-3</v>
      </c>
      <c r="C424" s="24">
        <v>0</v>
      </c>
      <c r="E424" s="1">
        <v>43985</v>
      </c>
      <c r="F424" t="s">
        <v>13</v>
      </c>
      <c r="G424" s="34">
        <v>5.8000000000000005E-3</v>
      </c>
      <c r="H424" s="34">
        <v>5.8000000000000005E-3</v>
      </c>
      <c r="I424" s="34">
        <v>5.8000000000000005E-3</v>
      </c>
      <c r="J424" s="34">
        <v>5.8000000000000005E-3</v>
      </c>
      <c r="K424" s="35"/>
      <c r="L424" s="27">
        <v>0</v>
      </c>
      <c r="M424" s="1">
        <v>43985</v>
      </c>
      <c r="N424" s="34">
        <v>5.4999999999999997E-3</v>
      </c>
      <c r="O424" s="24">
        <v>0</v>
      </c>
      <c r="Q424" s="1">
        <v>43985</v>
      </c>
      <c r="R424" s="34">
        <v>7.899999999999999E-3</v>
      </c>
      <c r="S424" s="24">
        <v>0</v>
      </c>
      <c r="U424" s="26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</row>
    <row r="425" spans="1:32" x14ac:dyDescent="0.25">
      <c r="A425" s="1">
        <v>43984</v>
      </c>
      <c r="B425" s="34">
        <v>5.0999999999999995E-3</v>
      </c>
      <c r="C425" s="24">
        <v>0</v>
      </c>
      <c r="E425" s="1">
        <v>43984</v>
      </c>
      <c r="F425" t="s">
        <v>13</v>
      </c>
      <c r="G425" s="34">
        <v>5.0999999999999995E-3</v>
      </c>
      <c r="H425" s="34">
        <v>5.0999999999999995E-3</v>
      </c>
      <c r="I425" s="34">
        <v>5.0999999999999995E-3</v>
      </c>
      <c r="J425" s="34">
        <v>5.0999999999999995E-3</v>
      </c>
      <c r="K425" s="35"/>
      <c r="L425" s="27">
        <v>0</v>
      </c>
      <c r="M425" s="1">
        <v>43984</v>
      </c>
      <c r="N425" s="34">
        <v>5.5999999999999999E-3</v>
      </c>
      <c r="O425" s="24">
        <v>0</v>
      </c>
      <c r="Q425" s="1">
        <v>43984</v>
      </c>
      <c r="R425" s="34">
        <v>8.0000000000000002E-3</v>
      </c>
      <c r="S425" s="24">
        <v>0</v>
      </c>
      <c r="U425" s="26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</row>
    <row r="426" spans="1:32" x14ac:dyDescent="0.25">
      <c r="A426" s="1">
        <v>43983</v>
      </c>
      <c r="B426" s="34">
        <v>4.8999999999999998E-3</v>
      </c>
      <c r="C426" s="24">
        <v>0</v>
      </c>
      <c r="E426" s="1">
        <v>43983</v>
      </c>
      <c r="F426" t="s">
        <v>13</v>
      </c>
      <c r="G426" s="34">
        <v>5.1999999999999998E-3</v>
      </c>
      <c r="H426" s="34">
        <v>5.1999999999999998E-3</v>
      </c>
      <c r="I426" s="34">
        <v>5.1999999999999998E-3</v>
      </c>
      <c r="J426" s="34">
        <v>5.1999999999999998E-3</v>
      </c>
      <c r="K426" s="35"/>
      <c r="L426" s="27">
        <v>0</v>
      </c>
      <c r="M426" s="1">
        <v>43983</v>
      </c>
      <c r="N426" s="34">
        <v>5.6000000000000008E-3</v>
      </c>
      <c r="O426" s="24">
        <v>0</v>
      </c>
      <c r="Q426" s="1">
        <v>43983</v>
      </c>
      <c r="R426" s="34">
        <v>8.0000000000000002E-3</v>
      </c>
      <c r="S426" s="24">
        <v>0</v>
      </c>
      <c r="U426" s="26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</row>
    <row r="427" spans="1:32" x14ac:dyDescent="0.25">
      <c r="A427" s="1">
        <v>43980</v>
      </c>
      <c r="B427" s="34">
        <v>4.7999999999999996E-3</v>
      </c>
      <c r="C427" s="24">
        <v>0</v>
      </c>
      <c r="E427" s="1">
        <v>43980</v>
      </c>
      <c r="F427" t="s">
        <v>13</v>
      </c>
      <c r="G427" s="34">
        <v>4.8999999999999998E-3</v>
      </c>
      <c r="H427" s="34">
        <v>4.8999999999999998E-3</v>
      </c>
      <c r="I427" s="34">
        <v>4.8999999999999998E-3</v>
      </c>
      <c r="J427" s="34">
        <v>4.8999999999999998E-3</v>
      </c>
      <c r="K427" s="35"/>
      <c r="L427" s="27">
        <v>0</v>
      </c>
      <c r="M427" s="1">
        <v>43980</v>
      </c>
      <c r="N427" s="34">
        <v>5.3E-3</v>
      </c>
      <c r="O427" s="24">
        <v>0</v>
      </c>
      <c r="Q427" s="1">
        <v>43980</v>
      </c>
      <c r="R427" s="34">
        <v>7.6E-3</v>
      </c>
      <c r="S427" s="24">
        <v>0</v>
      </c>
      <c r="U427" s="26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</row>
    <row r="428" spans="1:32" x14ac:dyDescent="0.25">
      <c r="A428" s="1">
        <v>43979</v>
      </c>
      <c r="B428" s="34">
        <v>5.3E-3</v>
      </c>
      <c r="C428" s="24">
        <v>0</v>
      </c>
      <c r="E428" s="1">
        <v>43979</v>
      </c>
      <c r="F428" t="s">
        <v>13</v>
      </c>
      <c r="G428" s="34">
        <v>5.3E-3</v>
      </c>
      <c r="H428" s="34">
        <v>5.3E-3</v>
      </c>
      <c r="I428" s="34">
        <v>5.3E-3</v>
      </c>
      <c r="J428" s="34">
        <v>5.3E-3</v>
      </c>
      <c r="K428" s="35"/>
      <c r="L428" s="27">
        <v>0</v>
      </c>
      <c r="M428" s="1">
        <v>43979</v>
      </c>
      <c r="N428" s="34">
        <v>5.3E-3</v>
      </c>
      <c r="O428" s="24">
        <v>0</v>
      </c>
      <c r="Q428" s="1">
        <v>43979</v>
      </c>
      <c r="R428" s="34">
        <v>7.6999999999999994E-3</v>
      </c>
      <c r="S428" s="24">
        <v>0</v>
      </c>
      <c r="U428" s="26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</row>
    <row r="429" spans="1:32" x14ac:dyDescent="0.25">
      <c r="A429" s="1">
        <v>43978</v>
      </c>
      <c r="B429" s="34">
        <v>4.9999999999999992E-3</v>
      </c>
      <c r="C429" s="24">
        <v>0</v>
      </c>
      <c r="E429" s="1">
        <v>43978</v>
      </c>
      <c r="F429" t="s">
        <v>13</v>
      </c>
      <c r="G429" s="34">
        <v>4.8999999999999998E-3</v>
      </c>
      <c r="H429" s="34">
        <v>4.8999999999999998E-3</v>
      </c>
      <c r="I429" s="34">
        <v>4.8999999999999998E-3</v>
      </c>
      <c r="J429" s="34">
        <v>4.8999999999999998E-3</v>
      </c>
      <c r="K429" s="35"/>
      <c r="L429" s="27">
        <v>0</v>
      </c>
      <c r="M429" s="1">
        <v>43978</v>
      </c>
      <c r="N429" s="34">
        <v>5.1000000000000012E-3</v>
      </c>
      <c r="O429" s="24">
        <v>0</v>
      </c>
      <c r="Q429" s="1">
        <v>43978</v>
      </c>
      <c r="R429" s="34">
        <v>7.6E-3</v>
      </c>
      <c r="S429" s="24">
        <v>0</v>
      </c>
      <c r="U429" s="26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</row>
    <row r="430" spans="1:32" x14ac:dyDescent="0.25">
      <c r="A430" s="1">
        <v>43977</v>
      </c>
      <c r="B430" s="34">
        <v>5.1999999999999998E-3</v>
      </c>
      <c r="C430" s="24">
        <v>0</v>
      </c>
      <c r="E430" s="1">
        <v>43977</v>
      </c>
      <c r="F430" t="s">
        <v>13</v>
      </c>
      <c r="G430" s="34">
        <v>5.1000000000000004E-3</v>
      </c>
      <c r="H430" s="34">
        <v>5.1000000000000004E-3</v>
      </c>
      <c r="I430" s="34">
        <v>5.1000000000000004E-3</v>
      </c>
      <c r="J430" s="34">
        <v>5.1000000000000004E-3</v>
      </c>
      <c r="K430" s="35"/>
      <c r="L430" s="27">
        <v>0</v>
      </c>
      <c r="M430" s="1">
        <v>43977</v>
      </c>
      <c r="N430" s="34">
        <v>5.000000000000001E-3</v>
      </c>
      <c r="O430" s="24">
        <v>0</v>
      </c>
      <c r="Q430" s="1">
        <v>43977</v>
      </c>
      <c r="R430" s="34">
        <v>7.4000000000000003E-3</v>
      </c>
      <c r="S430" s="24">
        <v>0</v>
      </c>
      <c r="U430" s="26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</row>
    <row r="431" spans="1:32" x14ac:dyDescent="0.25">
      <c r="A431" s="1">
        <v>43973</v>
      </c>
      <c r="B431" s="34">
        <v>4.8999999999999998E-3</v>
      </c>
      <c r="C431" s="24">
        <v>0</v>
      </c>
      <c r="E431" s="1">
        <v>43973</v>
      </c>
      <c r="F431" t="s">
        <v>13</v>
      </c>
      <c r="G431" s="34">
        <v>4.8999999999999998E-3</v>
      </c>
      <c r="H431" s="34">
        <v>4.8999999999999998E-3</v>
      </c>
      <c r="I431" s="34">
        <v>4.8999999999999998E-3</v>
      </c>
      <c r="J431" s="34">
        <v>4.8999999999999998E-3</v>
      </c>
      <c r="K431" s="35"/>
      <c r="L431" s="27">
        <v>0</v>
      </c>
      <c r="M431" s="1">
        <v>43973</v>
      </c>
      <c r="N431" s="34">
        <v>4.5999999999999999E-3</v>
      </c>
      <c r="O431" s="24">
        <v>0</v>
      </c>
      <c r="Q431" s="1">
        <v>43973</v>
      </c>
      <c r="R431" s="34">
        <v>7.1000000000000004E-3</v>
      </c>
      <c r="S431" s="24">
        <v>0</v>
      </c>
      <c r="U431" s="26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</row>
    <row r="432" spans="1:32" x14ac:dyDescent="0.25">
      <c r="A432" s="1">
        <v>43972</v>
      </c>
      <c r="B432" s="34">
        <v>5.1999999999999998E-3</v>
      </c>
      <c r="C432" s="24">
        <v>0</v>
      </c>
      <c r="E432" s="1">
        <v>43972</v>
      </c>
      <c r="F432" t="s">
        <v>13</v>
      </c>
      <c r="G432" s="34">
        <v>5.0999999999999995E-3</v>
      </c>
      <c r="H432" s="34">
        <v>5.0999999999999995E-3</v>
      </c>
      <c r="I432" s="34">
        <v>5.0999999999999995E-3</v>
      </c>
      <c r="J432" s="34">
        <v>5.0999999999999995E-3</v>
      </c>
      <c r="K432" s="35"/>
      <c r="L432" s="27">
        <v>0</v>
      </c>
      <c r="M432" s="1">
        <v>43972</v>
      </c>
      <c r="N432" s="34">
        <v>4.7999999999999996E-3</v>
      </c>
      <c r="O432" s="24">
        <v>0</v>
      </c>
      <c r="Q432" s="1">
        <v>43972</v>
      </c>
      <c r="R432" s="34">
        <v>7.2000000000000007E-3</v>
      </c>
      <c r="S432" s="24">
        <v>0</v>
      </c>
      <c r="U432" s="26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</row>
    <row r="433" spans="1:32" x14ac:dyDescent="0.25">
      <c r="A433" s="1">
        <v>43971</v>
      </c>
      <c r="B433" s="34">
        <v>5.1999999999999998E-3</v>
      </c>
      <c r="C433" s="24">
        <v>0</v>
      </c>
      <c r="E433" s="1">
        <v>43971</v>
      </c>
      <c r="F433" t="s">
        <v>13</v>
      </c>
      <c r="G433" s="34">
        <v>5.1999999999999998E-3</v>
      </c>
      <c r="H433" s="34">
        <v>5.1999999999999998E-3</v>
      </c>
      <c r="I433" s="34">
        <v>5.1999999999999998E-3</v>
      </c>
      <c r="J433" s="34">
        <v>5.1999999999999998E-3</v>
      </c>
      <c r="K433" s="35"/>
      <c r="L433" s="27">
        <v>0</v>
      </c>
      <c r="M433" s="1">
        <v>43971</v>
      </c>
      <c r="N433" s="34">
        <v>5.1000000000000012E-3</v>
      </c>
      <c r="O433" s="24">
        <v>0</v>
      </c>
      <c r="Q433" s="1">
        <v>43971</v>
      </c>
      <c r="R433" s="34">
        <v>7.2000000000000007E-3</v>
      </c>
      <c r="S433" s="24">
        <v>0</v>
      </c>
      <c r="U433" s="26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</row>
    <row r="434" spans="1:32" x14ac:dyDescent="0.25">
      <c r="A434" s="1">
        <v>43970</v>
      </c>
      <c r="B434" s="34">
        <v>5.4000000000000003E-3</v>
      </c>
      <c r="C434" s="24">
        <v>0</v>
      </c>
      <c r="E434" s="1">
        <v>43970</v>
      </c>
      <c r="F434" t="s">
        <v>13</v>
      </c>
      <c r="G434" s="34">
        <v>5.3E-3</v>
      </c>
      <c r="H434" s="34">
        <v>5.3E-3</v>
      </c>
      <c r="I434" s="34">
        <v>5.3E-3</v>
      </c>
      <c r="J434" s="34">
        <v>5.3E-3</v>
      </c>
      <c r="K434" s="35"/>
      <c r="L434" s="27">
        <v>0</v>
      </c>
      <c r="M434" s="1">
        <v>43970</v>
      </c>
      <c r="N434" s="34">
        <v>4.4999999999999997E-3</v>
      </c>
      <c r="O434" s="24">
        <v>0</v>
      </c>
      <c r="Q434" s="1">
        <v>43970</v>
      </c>
      <c r="R434" s="34">
        <v>7.3000000000000001E-3</v>
      </c>
      <c r="S434" s="24">
        <v>0</v>
      </c>
      <c r="U434" s="26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</row>
    <row r="435" spans="1:32" x14ac:dyDescent="0.25">
      <c r="A435" s="1">
        <v>43969</v>
      </c>
      <c r="B435" s="34">
        <v>5.5999999999999999E-3</v>
      </c>
      <c r="C435" s="24">
        <v>0</v>
      </c>
      <c r="E435" s="1">
        <v>43969</v>
      </c>
      <c r="F435" t="s">
        <v>13</v>
      </c>
      <c r="G435" s="34">
        <v>5.4999999999999997E-3</v>
      </c>
      <c r="H435" s="34">
        <v>5.4999999999999997E-3</v>
      </c>
      <c r="I435" s="34">
        <v>5.4999999999999997E-3</v>
      </c>
      <c r="J435" s="34">
        <v>5.4999999999999997E-3</v>
      </c>
      <c r="K435" s="35"/>
      <c r="L435" s="27">
        <v>0</v>
      </c>
      <c r="M435" s="1">
        <v>43969</v>
      </c>
      <c r="N435" s="34">
        <v>4.4000000000000003E-3</v>
      </c>
      <c r="O435" s="24">
        <v>0</v>
      </c>
      <c r="Q435" s="1">
        <v>43969</v>
      </c>
      <c r="R435" s="34">
        <v>7.0999999999999995E-3</v>
      </c>
      <c r="S435" s="24">
        <v>0</v>
      </c>
      <c r="U435" s="26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</row>
    <row r="436" spans="1:32" x14ac:dyDescent="0.25">
      <c r="A436" s="1">
        <v>43966</v>
      </c>
      <c r="B436" s="34">
        <v>4.8999999999999998E-3</v>
      </c>
      <c r="C436" s="24">
        <v>0</v>
      </c>
      <c r="E436" s="1">
        <v>43966</v>
      </c>
      <c r="F436" t="s">
        <v>13</v>
      </c>
      <c r="G436" s="34">
        <v>4.8000000000000004E-3</v>
      </c>
      <c r="H436" s="34">
        <v>4.8000000000000004E-3</v>
      </c>
      <c r="I436" s="34">
        <v>4.8000000000000004E-3</v>
      </c>
      <c r="J436" s="34">
        <v>4.8000000000000004E-3</v>
      </c>
      <c r="K436" s="35"/>
      <c r="L436" s="27">
        <v>0</v>
      </c>
      <c r="M436" s="1">
        <v>43966</v>
      </c>
      <c r="N436" s="34">
        <v>4.1000000000000003E-3</v>
      </c>
      <c r="O436" s="24">
        <v>0</v>
      </c>
      <c r="Q436" s="1">
        <v>43966</v>
      </c>
      <c r="R436" s="34">
        <v>6.7999999999999996E-3</v>
      </c>
      <c r="S436" s="24">
        <v>0</v>
      </c>
      <c r="U436" s="26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</row>
    <row r="437" spans="1:32" x14ac:dyDescent="0.25">
      <c r="A437" s="1">
        <v>43965</v>
      </c>
      <c r="B437" s="34">
        <v>4.8000000000000004E-3</v>
      </c>
      <c r="C437" s="24">
        <v>0</v>
      </c>
      <c r="E437" s="1">
        <v>43965</v>
      </c>
      <c r="F437" t="s">
        <v>13</v>
      </c>
      <c r="G437" s="34">
        <v>4.7000000000000002E-3</v>
      </c>
      <c r="H437" s="34">
        <v>4.7000000000000002E-3</v>
      </c>
      <c r="I437" s="34">
        <v>4.7000000000000002E-3</v>
      </c>
      <c r="J437" s="34">
        <v>4.7000000000000002E-3</v>
      </c>
      <c r="K437" s="35"/>
      <c r="L437" s="27">
        <v>0</v>
      </c>
      <c r="M437" s="1">
        <v>43965</v>
      </c>
      <c r="N437" s="34">
        <v>4.0000000000000001E-3</v>
      </c>
      <c r="O437" s="24">
        <v>0</v>
      </c>
      <c r="Q437" s="1">
        <v>43965</v>
      </c>
      <c r="R437" s="34">
        <v>6.6999999999999994E-3</v>
      </c>
      <c r="S437" s="24">
        <v>0</v>
      </c>
      <c r="U437" s="26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</row>
    <row r="438" spans="1:32" x14ac:dyDescent="0.25">
      <c r="A438" s="1">
        <v>43964</v>
      </c>
      <c r="B438" s="34">
        <v>4.8999999999999998E-3</v>
      </c>
      <c r="C438" s="24">
        <v>0</v>
      </c>
      <c r="E438" s="1">
        <v>43964</v>
      </c>
      <c r="F438" t="s">
        <v>13</v>
      </c>
      <c r="G438" s="34">
        <v>4.8000000000000004E-3</v>
      </c>
      <c r="H438" s="34">
        <v>4.8000000000000004E-3</v>
      </c>
      <c r="I438" s="34">
        <v>4.8000000000000004E-3</v>
      </c>
      <c r="J438" s="34">
        <v>4.8000000000000004E-3</v>
      </c>
      <c r="K438" s="35"/>
      <c r="L438" s="27">
        <v>0</v>
      </c>
      <c r="M438" s="1">
        <v>43964</v>
      </c>
      <c r="N438" s="34">
        <v>4.2999999999999991E-3</v>
      </c>
      <c r="O438" s="24">
        <v>0</v>
      </c>
      <c r="Q438" s="1">
        <v>43964</v>
      </c>
      <c r="R438" s="34">
        <v>7.0999999999999995E-3</v>
      </c>
      <c r="S438" s="24">
        <v>0</v>
      </c>
      <c r="U438" s="26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</row>
    <row r="439" spans="1:32" x14ac:dyDescent="0.25">
      <c r="A439" s="1">
        <v>43963</v>
      </c>
      <c r="B439" s="34">
        <v>5.3E-3</v>
      </c>
      <c r="C439" s="24">
        <v>0</v>
      </c>
      <c r="E439" s="1">
        <v>43963</v>
      </c>
      <c r="F439" t="s">
        <v>13</v>
      </c>
      <c r="G439" s="34">
        <v>5.1999999999999998E-3</v>
      </c>
      <c r="H439" s="34">
        <v>5.1999999999999998E-3</v>
      </c>
      <c r="I439" s="34">
        <v>5.1999999999999998E-3</v>
      </c>
      <c r="J439" s="34">
        <v>5.1999999999999998E-3</v>
      </c>
      <c r="K439" s="35"/>
      <c r="L439" s="27">
        <v>0</v>
      </c>
      <c r="M439" s="1">
        <v>43963</v>
      </c>
      <c r="N439" s="34">
        <v>4.2000000000000006E-3</v>
      </c>
      <c r="O439" s="24">
        <v>0</v>
      </c>
      <c r="Q439" s="1">
        <v>43963</v>
      </c>
      <c r="R439" s="34">
        <v>6.8999999999999999E-3</v>
      </c>
      <c r="S439" s="24">
        <v>0</v>
      </c>
      <c r="U439" s="26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</row>
    <row r="440" spans="1:32" x14ac:dyDescent="0.25">
      <c r="A440" s="1">
        <v>43962</v>
      </c>
      <c r="B440" s="34">
        <v>5.7000000000000002E-3</v>
      </c>
      <c r="C440" s="24">
        <v>0</v>
      </c>
      <c r="E440" s="1">
        <v>43962</v>
      </c>
      <c r="F440" t="s">
        <v>13</v>
      </c>
      <c r="G440" s="34">
        <v>5.5999999999999999E-3</v>
      </c>
      <c r="H440" s="34">
        <v>5.5999999999999999E-3</v>
      </c>
      <c r="I440" s="34">
        <v>5.5999999999999999E-3</v>
      </c>
      <c r="J440" s="34">
        <v>5.5999999999999999E-3</v>
      </c>
      <c r="K440" s="35"/>
      <c r="L440" s="27">
        <v>0</v>
      </c>
      <c r="M440" s="1">
        <v>43962</v>
      </c>
      <c r="N440" s="34">
        <v>4.2999999999999991E-3</v>
      </c>
      <c r="O440" s="24">
        <v>0</v>
      </c>
      <c r="Q440" s="1">
        <v>43962</v>
      </c>
      <c r="R440" s="34">
        <v>7.0000000000000001E-3</v>
      </c>
      <c r="S440" s="24">
        <v>0</v>
      </c>
      <c r="U440" s="26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</row>
    <row r="441" spans="1:32" x14ac:dyDescent="0.25">
      <c r="A441" s="1">
        <v>43959</v>
      </c>
      <c r="B441" s="34">
        <v>5.4000000000000003E-3</v>
      </c>
      <c r="C441" s="24">
        <v>0</v>
      </c>
      <c r="E441" s="1">
        <v>43959</v>
      </c>
      <c r="F441" t="s">
        <v>13</v>
      </c>
      <c r="G441" s="34">
        <v>5.3E-3</v>
      </c>
      <c r="H441" s="34">
        <v>5.3E-3</v>
      </c>
      <c r="I441" s="34">
        <v>5.3E-3</v>
      </c>
      <c r="J441" s="34">
        <v>5.3E-3</v>
      </c>
      <c r="K441" s="35"/>
      <c r="L441" s="27">
        <v>0</v>
      </c>
      <c r="M441" s="1">
        <v>43959</v>
      </c>
      <c r="N441" s="34">
        <v>4.3E-3</v>
      </c>
      <c r="O441" s="24">
        <v>0</v>
      </c>
      <c r="Q441" s="1">
        <v>43959</v>
      </c>
      <c r="R441" s="34">
        <v>6.9999999999999993E-3</v>
      </c>
      <c r="S441" s="24">
        <v>0</v>
      </c>
      <c r="U441" s="26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</row>
    <row r="442" spans="1:32" x14ac:dyDescent="0.25">
      <c r="A442" s="1">
        <v>43958</v>
      </c>
      <c r="B442" s="34">
        <v>4.8000000000000004E-3</v>
      </c>
      <c r="C442" s="24">
        <v>0</v>
      </c>
      <c r="E442" s="1">
        <v>43958</v>
      </c>
      <c r="F442" t="s">
        <v>13</v>
      </c>
      <c r="G442" s="34">
        <v>5.0000000000000001E-3</v>
      </c>
      <c r="H442" s="34">
        <v>5.0000000000000001E-3</v>
      </c>
      <c r="I442" s="34">
        <v>5.0000000000000001E-3</v>
      </c>
      <c r="J442" s="34">
        <v>5.0000000000000001E-3</v>
      </c>
      <c r="K442" s="35"/>
      <c r="L442" s="27">
        <v>0</v>
      </c>
      <c r="M442" s="1">
        <v>43958</v>
      </c>
      <c r="N442" s="34">
        <v>4.2000000000000006E-3</v>
      </c>
      <c r="O442" s="24">
        <v>0</v>
      </c>
      <c r="Q442" s="1">
        <v>43958</v>
      </c>
      <c r="R442" s="34">
        <v>6.8000000000000005E-3</v>
      </c>
      <c r="S442" s="24">
        <v>0</v>
      </c>
      <c r="U442" s="26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</row>
    <row r="443" spans="1:32" x14ac:dyDescent="0.25">
      <c r="A443" s="1">
        <v>43957</v>
      </c>
      <c r="B443" s="34">
        <v>5.5999999999999999E-3</v>
      </c>
      <c r="C443" s="24">
        <v>0</v>
      </c>
      <c r="E443" s="1">
        <v>43957</v>
      </c>
      <c r="F443" t="s">
        <v>13</v>
      </c>
      <c r="G443" s="34">
        <v>5.4999999999999997E-3</v>
      </c>
      <c r="H443" s="34">
        <v>5.4999999999999997E-3</v>
      </c>
      <c r="I443" s="34">
        <v>5.4999999999999997E-3</v>
      </c>
      <c r="J443" s="34">
        <v>5.4999999999999997E-3</v>
      </c>
      <c r="K443" s="35"/>
      <c r="L443" s="27">
        <v>0</v>
      </c>
      <c r="M443" s="1">
        <v>43957</v>
      </c>
      <c r="N443" s="34">
        <v>4.3999999999999994E-3</v>
      </c>
      <c r="O443" s="24">
        <v>0</v>
      </c>
      <c r="Q443" s="1">
        <v>43957</v>
      </c>
      <c r="R443" s="34">
        <v>6.8999999999999999E-3</v>
      </c>
      <c r="S443" s="24">
        <v>0</v>
      </c>
      <c r="U443" s="26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</row>
    <row r="444" spans="1:32" x14ac:dyDescent="0.25">
      <c r="A444" s="1">
        <v>43956</v>
      </c>
      <c r="B444" s="34">
        <v>5.0000000000000001E-3</v>
      </c>
      <c r="C444" s="24">
        <v>0</v>
      </c>
      <c r="E444" s="1">
        <v>43956</v>
      </c>
      <c r="F444" t="s">
        <v>13</v>
      </c>
      <c r="G444" s="34">
        <v>4.7000000000000002E-3</v>
      </c>
      <c r="H444" s="34">
        <v>4.7000000000000002E-3</v>
      </c>
      <c r="I444" s="34">
        <v>4.7000000000000002E-3</v>
      </c>
      <c r="J444" s="34">
        <v>4.7000000000000002E-3</v>
      </c>
      <c r="K444" s="35"/>
      <c r="L444" s="27">
        <v>0</v>
      </c>
      <c r="M444" s="1">
        <v>43956</v>
      </c>
      <c r="N444" s="34">
        <v>4.0999999999999995E-3</v>
      </c>
      <c r="O444" s="24">
        <v>0</v>
      </c>
      <c r="Q444" s="1">
        <v>43956</v>
      </c>
      <c r="R444" s="34">
        <v>6.6E-3</v>
      </c>
      <c r="S444" s="24">
        <v>0</v>
      </c>
      <c r="U444" s="26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</row>
    <row r="445" spans="1:32" x14ac:dyDescent="0.25">
      <c r="A445" s="1">
        <v>43955</v>
      </c>
      <c r="B445" s="34">
        <v>4.8000000000000004E-3</v>
      </c>
      <c r="C445" s="24">
        <v>0</v>
      </c>
      <c r="E445" s="1">
        <v>43955</v>
      </c>
      <c r="F445" t="s">
        <v>13</v>
      </c>
      <c r="G445" s="34">
        <v>4.5000000000000005E-3</v>
      </c>
      <c r="H445" s="34">
        <v>4.5000000000000005E-3</v>
      </c>
      <c r="I445" s="34">
        <v>4.5000000000000005E-3</v>
      </c>
      <c r="J445" s="34">
        <v>4.5000000000000005E-3</v>
      </c>
      <c r="K445" s="35"/>
      <c r="L445" s="27">
        <v>0</v>
      </c>
      <c r="M445" s="1">
        <v>43955</v>
      </c>
      <c r="N445" s="34">
        <v>4.1000000000000003E-3</v>
      </c>
      <c r="O445" s="24">
        <v>0</v>
      </c>
      <c r="Q445" s="1">
        <v>43955</v>
      </c>
      <c r="R445" s="34">
        <v>6.4999999999999997E-3</v>
      </c>
      <c r="S445" s="24">
        <v>0</v>
      </c>
      <c r="U445" s="26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</row>
    <row r="446" spans="1:32" x14ac:dyDescent="0.25">
      <c r="A446" s="1">
        <v>43952</v>
      </c>
      <c r="B446" s="34">
        <v>4.7000000000000002E-3</v>
      </c>
      <c r="C446" s="24">
        <v>0</v>
      </c>
      <c r="E446" s="1">
        <v>43952</v>
      </c>
      <c r="F446" t="s">
        <v>13</v>
      </c>
      <c r="G446" s="34">
        <v>4.4000000000000003E-3</v>
      </c>
      <c r="H446" s="34">
        <v>4.4000000000000003E-3</v>
      </c>
      <c r="I446" s="34">
        <v>4.4000000000000003E-3</v>
      </c>
      <c r="J446" s="34">
        <v>4.4000000000000003E-3</v>
      </c>
      <c r="K446" s="35"/>
      <c r="L446" s="27">
        <v>0</v>
      </c>
      <c r="M446" s="1">
        <v>43952</v>
      </c>
      <c r="N446" s="34">
        <v>3.9999999999999992E-3</v>
      </c>
      <c r="O446" s="24">
        <v>0</v>
      </c>
      <c r="Q446" s="1">
        <v>43952</v>
      </c>
      <c r="R446" s="34">
        <v>6.2999999999999992E-3</v>
      </c>
      <c r="S446" s="24">
        <v>0</v>
      </c>
      <c r="U446" s="26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</row>
    <row r="447" spans="1:32" x14ac:dyDescent="0.25">
      <c r="A447" s="1">
        <v>43951</v>
      </c>
      <c r="B447" s="34">
        <v>4.8000000000000004E-3</v>
      </c>
      <c r="C447" s="24">
        <v>0</v>
      </c>
      <c r="E447" s="1">
        <v>43951</v>
      </c>
      <c r="F447" t="s">
        <v>13</v>
      </c>
      <c r="G447" s="34">
        <v>4.4000000000000003E-3</v>
      </c>
      <c r="H447" s="34">
        <v>4.4000000000000003E-3</v>
      </c>
      <c r="I447" s="34">
        <v>4.4000000000000003E-3</v>
      </c>
      <c r="J447" s="34">
        <v>4.4000000000000003E-3</v>
      </c>
      <c r="K447" s="35"/>
      <c r="L447" s="27">
        <v>0</v>
      </c>
      <c r="M447" s="1">
        <v>43951</v>
      </c>
      <c r="N447" s="34">
        <v>4.1000000000000003E-3</v>
      </c>
      <c r="O447" s="24">
        <v>0</v>
      </c>
      <c r="Q447" s="1">
        <v>43951</v>
      </c>
      <c r="R447" s="34">
        <v>6.4000000000000003E-3</v>
      </c>
      <c r="S447" s="24">
        <v>0</v>
      </c>
      <c r="U447" s="26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</row>
    <row r="448" spans="1:32" x14ac:dyDescent="0.25">
      <c r="A448" s="1">
        <v>43950</v>
      </c>
      <c r="B448" s="34">
        <v>4.5000000000000005E-3</v>
      </c>
      <c r="C448" s="24">
        <v>0</v>
      </c>
      <c r="E448" s="1">
        <v>43950</v>
      </c>
      <c r="F448" t="s">
        <v>13</v>
      </c>
      <c r="G448" s="34">
        <v>4.3E-3</v>
      </c>
      <c r="H448" s="34">
        <v>4.3E-3</v>
      </c>
      <c r="I448" s="34">
        <v>4.3E-3</v>
      </c>
      <c r="J448" s="34">
        <v>4.3E-3</v>
      </c>
      <c r="K448" s="35"/>
      <c r="L448" s="27">
        <v>0</v>
      </c>
      <c r="M448" s="1">
        <v>43950</v>
      </c>
      <c r="N448" s="34">
        <v>3.9000000000000007E-3</v>
      </c>
      <c r="O448" s="24">
        <v>0</v>
      </c>
      <c r="Q448" s="1">
        <v>43950</v>
      </c>
      <c r="R448" s="34">
        <v>6.0999999999999995E-3</v>
      </c>
      <c r="S448" s="24">
        <v>0</v>
      </c>
      <c r="U448" s="26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</row>
    <row r="449" spans="1:32" x14ac:dyDescent="0.25">
      <c r="A449" s="1">
        <v>43949</v>
      </c>
      <c r="B449" s="34">
        <v>4.5999999999999999E-3</v>
      </c>
      <c r="C449" s="24">
        <v>0</v>
      </c>
      <c r="E449" s="1">
        <v>43949</v>
      </c>
      <c r="F449" t="s">
        <v>13</v>
      </c>
      <c r="G449" s="34">
        <v>4.1999999999999997E-3</v>
      </c>
      <c r="H449" s="34">
        <v>4.1999999999999997E-3</v>
      </c>
      <c r="I449" s="34">
        <v>4.1999999999999997E-3</v>
      </c>
      <c r="J449" s="34">
        <v>4.1999999999999997E-3</v>
      </c>
      <c r="K449" s="35"/>
      <c r="L449" s="27">
        <v>0</v>
      </c>
      <c r="M449" s="1">
        <v>43949</v>
      </c>
      <c r="N449" s="34">
        <v>3.8000000000000004E-3</v>
      </c>
      <c r="O449" s="24">
        <v>0</v>
      </c>
      <c r="Q449" s="1">
        <v>43949</v>
      </c>
      <c r="R449" s="34">
        <v>5.8000000000000005E-3</v>
      </c>
      <c r="S449" s="24">
        <v>0</v>
      </c>
      <c r="U449" s="26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</row>
    <row r="450" spans="1:32" x14ac:dyDescent="0.25">
      <c r="A450" s="1">
        <v>43948</v>
      </c>
      <c r="B450" s="34">
        <v>5.0000000000000001E-3</v>
      </c>
      <c r="C450" s="24">
        <v>0</v>
      </c>
      <c r="E450" s="1">
        <v>43948</v>
      </c>
      <c r="F450" t="s">
        <v>13</v>
      </c>
      <c r="G450" s="34">
        <v>4.3E-3</v>
      </c>
      <c r="H450" s="34">
        <v>4.3E-3</v>
      </c>
      <c r="I450" s="34">
        <v>4.3E-3</v>
      </c>
      <c r="J450" s="34">
        <v>4.3E-3</v>
      </c>
      <c r="K450" s="35"/>
      <c r="L450" s="27">
        <v>0</v>
      </c>
      <c r="M450" s="1">
        <v>43948</v>
      </c>
      <c r="N450" s="34">
        <v>3.8999999999999998E-3</v>
      </c>
      <c r="O450" s="24">
        <v>0</v>
      </c>
      <c r="Q450" s="1">
        <v>43948</v>
      </c>
      <c r="R450" s="34">
        <v>5.8000000000000005E-3</v>
      </c>
      <c r="S450" s="24">
        <v>0</v>
      </c>
      <c r="U450" s="26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</row>
    <row r="451" spans="1:32" x14ac:dyDescent="0.25">
      <c r="A451" s="1">
        <v>43945</v>
      </c>
      <c r="B451" s="34">
        <v>4.2000000000000006E-3</v>
      </c>
      <c r="C451" s="24">
        <v>0</v>
      </c>
      <c r="E451" s="1">
        <v>43945</v>
      </c>
      <c r="F451" t="s">
        <v>13</v>
      </c>
      <c r="G451" s="34">
        <v>3.8E-3</v>
      </c>
      <c r="H451" s="34">
        <v>3.8E-3</v>
      </c>
      <c r="I451" s="34">
        <v>3.8E-3</v>
      </c>
      <c r="J451" s="34">
        <v>3.8E-3</v>
      </c>
      <c r="K451" s="35"/>
      <c r="L451" s="27">
        <v>0</v>
      </c>
      <c r="M451" s="1">
        <v>43945</v>
      </c>
      <c r="N451" s="34">
        <v>3.7999999999999996E-3</v>
      </c>
      <c r="O451" s="24">
        <v>0</v>
      </c>
      <c r="Q451" s="1">
        <v>43945</v>
      </c>
      <c r="R451" s="34">
        <v>5.7000000000000002E-3</v>
      </c>
      <c r="S451" s="24">
        <v>0</v>
      </c>
      <c r="U451" s="26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</row>
    <row r="452" spans="1:32" x14ac:dyDescent="0.25">
      <c r="A452" s="1">
        <v>43944</v>
      </c>
      <c r="B452" s="34">
        <v>4.4000000000000003E-3</v>
      </c>
      <c r="C452" s="24">
        <v>0</v>
      </c>
      <c r="E452" s="1">
        <v>43944</v>
      </c>
      <c r="F452" t="s">
        <v>13</v>
      </c>
      <c r="G452" s="34">
        <v>3.9000000000000003E-3</v>
      </c>
      <c r="H452" s="34">
        <v>3.9000000000000003E-3</v>
      </c>
      <c r="I452" s="34">
        <v>3.9000000000000003E-3</v>
      </c>
      <c r="J452" s="34">
        <v>3.9000000000000003E-3</v>
      </c>
      <c r="K452" s="35"/>
      <c r="L452" s="27">
        <v>0</v>
      </c>
      <c r="M452" s="1">
        <v>43944</v>
      </c>
      <c r="N452" s="34">
        <v>3.8000000000000004E-3</v>
      </c>
      <c r="O452" s="24">
        <v>0</v>
      </c>
      <c r="Q452" s="1">
        <v>43944</v>
      </c>
      <c r="R452" s="34">
        <v>5.6999999999999993E-3</v>
      </c>
      <c r="S452" s="24">
        <v>0</v>
      </c>
      <c r="U452" s="26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</row>
    <row r="453" spans="1:32" x14ac:dyDescent="0.25">
      <c r="A453" s="1">
        <v>43943</v>
      </c>
      <c r="B453" s="34">
        <v>4.7000000000000002E-3</v>
      </c>
      <c r="C453" s="24">
        <v>0</v>
      </c>
      <c r="E453" s="1">
        <v>43943</v>
      </c>
      <c r="F453" t="s">
        <v>13</v>
      </c>
      <c r="G453" s="34">
        <v>4.0999999999999995E-3</v>
      </c>
      <c r="H453" s="34">
        <v>4.0999999999999995E-3</v>
      </c>
      <c r="I453" s="34">
        <v>4.0999999999999995E-3</v>
      </c>
      <c r="J453" s="34">
        <v>4.0999999999999995E-3</v>
      </c>
      <c r="K453" s="35"/>
      <c r="L453" s="27">
        <v>0</v>
      </c>
      <c r="M453" s="1">
        <v>43943</v>
      </c>
      <c r="N453" s="34">
        <v>4.0000000000000001E-3</v>
      </c>
      <c r="O453" s="24">
        <v>0</v>
      </c>
      <c r="Q453" s="1">
        <v>43943</v>
      </c>
      <c r="R453" s="34">
        <v>5.9000000000000007E-3</v>
      </c>
      <c r="S453" s="24">
        <v>0</v>
      </c>
      <c r="U453" s="26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</row>
    <row r="454" spans="1:32" x14ac:dyDescent="0.25">
      <c r="A454" s="1">
        <v>43942</v>
      </c>
      <c r="B454" s="34">
        <v>4.0999999999999995E-3</v>
      </c>
      <c r="C454" s="24">
        <v>0</v>
      </c>
      <c r="E454" s="1">
        <v>43942</v>
      </c>
      <c r="F454" t="s">
        <v>13</v>
      </c>
      <c r="G454" s="34">
        <v>3.7999999999999996E-3</v>
      </c>
      <c r="H454" s="34">
        <v>3.7999999999999996E-3</v>
      </c>
      <c r="I454" s="34">
        <v>3.7999999999999996E-3</v>
      </c>
      <c r="J454" s="34">
        <v>3.7999999999999996E-3</v>
      </c>
      <c r="K454" s="35"/>
      <c r="L454" s="27">
        <v>0</v>
      </c>
      <c r="M454" s="1">
        <v>43942</v>
      </c>
      <c r="N454" s="34">
        <v>4.0000000000000001E-3</v>
      </c>
      <c r="O454" s="24">
        <v>0</v>
      </c>
      <c r="Q454" s="1">
        <v>43942</v>
      </c>
      <c r="R454" s="34">
        <v>5.9000000000000007E-3</v>
      </c>
      <c r="S454" s="24">
        <v>0</v>
      </c>
      <c r="U454" s="26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</row>
    <row r="455" spans="1:32" x14ac:dyDescent="0.25">
      <c r="A455" s="1">
        <v>43941</v>
      </c>
      <c r="B455" s="34">
        <v>4.8000000000000004E-3</v>
      </c>
      <c r="C455" s="24">
        <v>0</v>
      </c>
      <c r="E455" s="1">
        <v>43941</v>
      </c>
      <c r="F455" t="s">
        <v>13</v>
      </c>
      <c r="G455" s="34">
        <v>4.3E-3</v>
      </c>
      <c r="H455" s="34">
        <v>4.3E-3</v>
      </c>
      <c r="I455" s="34">
        <v>4.3E-3</v>
      </c>
      <c r="J455" s="34">
        <v>4.3E-3</v>
      </c>
      <c r="K455" s="35"/>
      <c r="L455" s="27">
        <v>0</v>
      </c>
      <c r="M455" s="1">
        <v>43941</v>
      </c>
      <c r="N455" s="34">
        <v>4.0999999999999995E-3</v>
      </c>
      <c r="O455" s="24">
        <v>0</v>
      </c>
      <c r="Q455" s="1">
        <v>43941</v>
      </c>
      <c r="R455" s="34">
        <v>6.0000000000000001E-3</v>
      </c>
      <c r="S455" s="24">
        <v>0</v>
      </c>
      <c r="U455" s="26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</row>
    <row r="456" spans="1:32" x14ac:dyDescent="0.25">
      <c r="A456" s="1">
        <v>43938</v>
      </c>
      <c r="B456" s="34">
        <v>4.8999999999999998E-3</v>
      </c>
      <c r="C456" s="24">
        <v>0</v>
      </c>
      <c r="E456" s="1">
        <v>43938</v>
      </c>
      <c r="F456" t="s">
        <v>13</v>
      </c>
      <c r="G456" s="34">
        <v>4.4999999999999997E-3</v>
      </c>
      <c r="H456" s="34">
        <v>4.4999999999999997E-3</v>
      </c>
      <c r="I456" s="34">
        <v>4.4999999999999997E-3</v>
      </c>
      <c r="J456" s="34">
        <v>4.4999999999999997E-3</v>
      </c>
      <c r="K456" s="35"/>
      <c r="L456" s="27">
        <v>0</v>
      </c>
      <c r="M456" s="1">
        <v>43938</v>
      </c>
      <c r="N456" s="34">
        <v>4.3000000000000009E-3</v>
      </c>
      <c r="O456" s="24">
        <v>0</v>
      </c>
      <c r="Q456" s="1">
        <v>43938</v>
      </c>
      <c r="R456" s="34">
        <v>6.1999999999999998E-3</v>
      </c>
      <c r="S456" s="24">
        <v>0</v>
      </c>
      <c r="U456" s="26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</row>
    <row r="457" spans="1:32" x14ac:dyDescent="0.25">
      <c r="A457" s="1">
        <v>43937</v>
      </c>
      <c r="B457" s="34">
        <v>4.4000000000000003E-3</v>
      </c>
      <c r="C457" s="24">
        <v>0</v>
      </c>
      <c r="E457" s="1">
        <v>43937</v>
      </c>
      <c r="F457" t="s">
        <v>13</v>
      </c>
      <c r="G457" s="34">
        <v>4.1000000000000003E-3</v>
      </c>
      <c r="H457" s="34">
        <v>4.1000000000000003E-3</v>
      </c>
      <c r="I457" s="34">
        <v>4.1000000000000003E-3</v>
      </c>
      <c r="J457" s="34">
        <v>4.1000000000000003E-3</v>
      </c>
      <c r="K457" s="35"/>
      <c r="L457" s="27">
        <v>0</v>
      </c>
      <c r="M457" s="1">
        <v>43937</v>
      </c>
      <c r="N457" s="34">
        <v>3.9999999999999992E-3</v>
      </c>
      <c r="O457" s="24">
        <v>0</v>
      </c>
      <c r="Q457" s="1">
        <v>43937</v>
      </c>
      <c r="R457" s="34">
        <v>5.9999999999999993E-3</v>
      </c>
      <c r="S457" s="24">
        <v>0</v>
      </c>
      <c r="U457" s="26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</row>
    <row r="458" spans="1:32" x14ac:dyDescent="0.25">
      <c r="A458" s="1">
        <v>43936</v>
      </c>
      <c r="B458" s="34">
        <v>4.4000000000000003E-3</v>
      </c>
      <c r="C458" s="24">
        <v>0</v>
      </c>
      <c r="E458" s="1">
        <v>43936</v>
      </c>
      <c r="F458" t="s">
        <v>13</v>
      </c>
      <c r="G458" s="34">
        <v>4.3E-3</v>
      </c>
      <c r="H458" s="34">
        <v>4.3E-3</v>
      </c>
      <c r="I458" s="34">
        <v>4.3E-3</v>
      </c>
      <c r="J458" s="34">
        <v>4.3E-3</v>
      </c>
      <c r="K458" s="35"/>
      <c r="L458" s="27">
        <v>0</v>
      </c>
      <c r="M458" s="1">
        <v>43936</v>
      </c>
      <c r="N458" s="34">
        <v>4.3E-3</v>
      </c>
      <c r="O458" s="24">
        <v>0</v>
      </c>
      <c r="Q458" s="1">
        <v>43936</v>
      </c>
      <c r="R458" s="34">
        <v>6.3999999999999994E-3</v>
      </c>
      <c r="S458" s="24">
        <v>0</v>
      </c>
      <c r="U458" s="26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</row>
    <row r="459" spans="1:32" x14ac:dyDescent="0.25">
      <c r="A459" s="1">
        <v>43935</v>
      </c>
      <c r="B459" s="34">
        <v>5.1000000000000004E-3</v>
      </c>
      <c r="C459" s="24">
        <v>0</v>
      </c>
      <c r="E459" s="1">
        <v>43935</v>
      </c>
      <c r="F459" t="s">
        <v>13</v>
      </c>
      <c r="G459" s="34">
        <v>5.3E-3</v>
      </c>
      <c r="H459" s="34">
        <v>5.3E-3</v>
      </c>
      <c r="I459" s="34">
        <v>5.3E-3</v>
      </c>
      <c r="J459" s="34">
        <v>5.3E-3</v>
      </c>
      <c r="K459" s="35"/>
      <c r="L459" s="27">
        <v>0</v>
      </c>
      <c r="M459" s="1">
        <v>43935</v>
      </c>
      <c r="N459" s="34">
        <v>4.3000000000000009E-3</v>
      </c>
      <c r="O459" s="24">
        <v>0</v>
      </c>
      <c r="Q459" s="1">
        <v>43935</v>
      </c>
      <c r="R459" s="34">
        <v>6.4999999999999997E-3</v>
      </c>
      <c r="S459" s="24">
        <v>0</v>
      </c>
      <c r="U459" s="26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</row>
    <row r="460" spans="1:32" x14ac:dyDescent="0.25">
      <c r="A460" s="1">
        <v>43934</v>
      </c>
      <c r="B460" s="34">
        <v>4.8999999999999998E-3</v>
      </c>
      <c r="C460" s="24">
        <v>0</v>
      </c>
      <c r="E460" s="1">
        <v>43934</v>
      </c>
      <c r="F460" t="s">
        <v>13</v>
      </c>
      <c r="G460" s="34">
        <v>5.1000000000000004E-3</v>
      </c>
      <c r="H460" s="34">
        <v>5.1000000000000004E-3</v>
      </c>
      <c r="I460" s="34">
        <v>5.1000000000000004E-3</v>
      </c>
      <c r="J460" s="34">
        <v>5.1000000000000004E-3</v>
      </c>
      <c r="K460" s="35"/>
      <c r="L460" s="27">
        <v>0</v>
      </c>
      <c r="M460" s="1">
        <v>43934</v>
      </c>
      <c r="N460" s="34">
        <v>4.3000000000000009E-3</v>
      </c>
      <c r="O460" s="24">
        <v>0</v>
      </c>
      <c r="Q460" s="1">
        <v>43934</v>
      </c>
      <c r="R460" s="34">
        <v>6.2999999999999992E-3</v>
      </c>
      <c r="S460" s="24">
        <v>0</v>
      </c>
      <c r="U460" s="26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</row>
    <row r="461" spans="1:32" x14ac:dyDescent="0.25">
      <c r="A461" s="1">
        <v>43930</v>
      </c>
      <c r="B461" s="34">
        <v>4.8000000000000004E-3</v>
      </c>
      <c r="C461" s="24">
        <v>0</v>
      </c>
      <c r="E461" s="1">
        <v>43930</v>
      </c>
      <c r="F461" t="s">
        <v>13</v>
      </c>
      <c r="G461" s="34">
        <v>5.0000000000000001E-3</v>
      </c>
      <c r="H461" s="34">
        <v>5.0000000000000001E-3</v>
      </c>
      <c r="I461" s="34">
        <v>5.0000000000000001E-3</v>
      </c>
      <c r="J461" s="34">
        <v>5.0000000000000001E-3</v>
      </c>
      <c r="K461" s="35"/>
      <c r="L461" s="27">
        <v>0</v>
      </c>
      <c r="M461" s="1">
        <v>43930</v>
      </c>
      <c r="N461" s="34">
        <v>4.1999999999999997E-3</v>
      </c>
      <c r="O461" s="24">
        <v>0</v>
      </c>
      <c r="Q461" s="1">
        <v>43930</v>
      </c>
      <c r="R461" s="34">
        <v>6.1999999999999998E-3</v>
      </c>
      <c r="S461" s="24">
        <v>0</v>
      </c>
      <c r="U461" s="26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</row>
    <row r="462" spans="1:32" x14ac:dyDescent="0.25">
      <c r="A462" s="1">
        <v>43929</v>
      </c>
      <c r="B462" s="34">
        <v>5.4000000000000003E-3</v>
      </c>
      <c r="C462" s="24">
        <v>0</v>
      </c>
      <c r="E462" s="1">
        <v>43929</v>
      </c>
      <c r="F462" t="s">
        <v>13</v>
      </c>
      <c r="G462" s="34">
        <v>5.0000000000000001E-3</v>
      </c>
      <c r="H462" s="34">
        <v>5.0000000000000001E-3</v>
      </c>
      <c r="I462" s="34">
        <v>5.0000000000000001E-3</v>
      </c>
      <c r="J462" s="34">
        <v>5.0000000000000001E-3</v>
      </c>
      <c r="K462" s="35"/>
      <c r="L462" s="27">
        <v>0</v>
      </c>
      <c r="M462" s="1">
        <v>43929</v>
      </c>
      <c r="N462" s="34">
        <v>4.0999999999999995E-3</v>
      </c>
      <c r="O462" s="24">
        <v>0</v>
      </c>
      <c r="Q462" s="1">
        <v>43929</v>
      </c>
      <c r="R462" s="34">
        <v>6.0000000000000001E-3</v>
      </c>
      <c r="S462" s="24">
        <v>0</v>
      </c>
      <c r="U462" s="26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</row>
    <row r="463" spans="1:32" x14ac:dyDescent="0.25">
      <c r="A463" s="1">
        <v>43928</v>
      </c>
      <c r="B463" s="34">
        <v>5.4999999999999997E-3</v>
      </c>
      <c r="C463" s="24">
        <v>0</v>
      </c>
      <c r="E463" s="1">
        <v>43928</v>
      </c>
      <c r="F463" t="s">
        <v>13</v>
      </c>
      <c r="G463" s="34">
        <v>4.6999999999999993E-3</v>
      </c>
      <c r="H463" s="34">
        <v>4.6999999999999993E-3</v>
      </c>
      <c r="I463" s="34">
        <v>4.6999999999999993E-3</v>
      </c>
      <c r="J463" s="34">
        <v>4.6999999999999993E-3</v>
      </c>
      <c r="K463" s="35"/>
      <c r="L463" s="27">
        <v>0</v>
      </c>
      <c r="M463" s="1">
        <v>43928</v>
      </c>
      <c r="N463" s="34">
        <v>3.7999999999999996E-3</v>
      </c>
      <c r="O463" s="24">
        <v>0</v>
      </c>
      <c r="Q463" s="1">
        <v>43928</v>
      </c>
      <c r="R463" s="34">
        <v>5.7000000000000002E-3</v>
      </c>
      <c r="S463" s="24">
        <v>0</v>
      </c>
      <c r="U463" s="26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</row>
    <row r="464" spans="1:32" x14ac:dyDescent="0.25">
      <c r="A464" s="1">
        <v>43927</v>
      </c>
      <c r="B464" s="34">
        <v>4.7000000000000002E-3</v>
      </c>
      <c r="C464" s="24">
        <v>0</v>
      </c>
      <c r="E464" s="1">
        <v>43927</v>
      </c>
      <c r="F464" t="s">
        <v>13</v>
      </c>
      <c r="G464" s="34">
        <v>4.0000000000000001E-3</v>
      </c>
      <c r="H464" s="34">
        <v>4.0000000000000001E-3</v>
      </c>
      <c r="I464" s="34">
        <v>4.0000000000000001E-3</v>
      </c>
      <c r="J464" s="34">
        <v>4.0000000000000001E-3</v>
      </c>
      <c r="K464" s="35"/>
      <c r="L464" s="27">
        <v>0</v>
      </c>
      <c r="M464" s="1">
        <v>43927</v>
      </c>
      <c r="N464" s="34">
        <v>4.1000000000000003E-3</v>
      </c>
      <c r="O464" s="24">
        <v>0</v>
      </c>
      <c r="Q464" s="1">
        <v>43927</v>
      </c>
      <c r="R464" s="34">
        <v>5.9999999999999993E-3</v>
      </c>
      <c r="S464" s="24">
        <v>0</v>
      </c>
      <c r="U464" s="26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</row>
    <row r="465" spans="1:32" x14ac:dyDescent="0.25">
      <c r="A465" s="1">
        <v>43924</v>
      </c>
      <c r="B465" s="34">
        <v>4.6999999999999993E-3</v>
      </c>
      <c r="C465" s="24">
        <v>0</v>
      </c>
      <c r="E465" s="1">
        <v>43924</v>
      </c>
      <c r="F465" t="s">
        <v>13</v>
      </c>
      <c r="G465" s="34">
        <v>3.8999999999999998E-3</v>
      </c>
      <c r="H465" s="34">
        <v>3.8999999999999998E-3</v>
      </c>
      <c r="I465" s="34">
        <v>3.8999999999999998E-3</v>
      </c>
      <c r="J465" s="34">
        <v>3.8999999999999998E-3</v>
      </c>
      <c r="K465" s="35"/>
      <c r="L465" s="27">
        <v>0</v>
      </c>
      <c r="M465" s="1">
        <v>43924</v>
      </c>
      <c r="N465" s="34">
        <v>4.3000000000000009E-3</v>
      </c>
      <c r="O465" s="24">
        <v>0</v>
      </c>
      <c r="Q465" s="1">
        <v>43924</v>
      </c>
      <c r="R465" s="34">
        <v>6.1999999999999998E-3</v>
      </c>
      <c r="S465" s="24">
        <v>0</v>
      </c>
      <c r="U465" s="26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</row>
    <row r="466" spans="1:32" x14ac:dyDescent="0.25">
      <c r="A466" s="1">
        <v>43923</v>
      </c>
      <c r="B466" s="34">
        <v>4.8999999999999998E-3</v>
      </c>
      <c r="C466" s="24">
        <v>0</v>
      </c>
      <c r="E466" s="1">
        <v>43923</v>
      </c>
      <c r="F466" t="s">
        <v>13</v>
      </c>
      <c r="G466" s="34">
        <v>4.0000000000000001E-3</v>
      </c>
      <c r="H466" s="34">
        <v>4.0000000000000001E-3</v>
      </c>
      <c r="I466" s="34">
        <v>4.0000000000000001E-3</v>
      </c>
      <c r="J466" s="34">
        <v>4.0000000000000001E-3</v>
      </c>
      <c r="K466" s="35"/>
      <c r="L466" s="27">
        <v>0</v>
      </c>
      <c r="M466" s="1">
        <v>43923</v>
      </c>
      <c r="N466" s="34">
        <v>4.0999999999999995E-3</v>
      </c>
      <c r="O466" s="24">
        <v>0</v>
      </c>
      <c r="Q466" s="1">
        <v>43923</v>
      </c>
      <c r="R466" s="34">
        <v>6.3E-3</v>
      </c>
      <c r="S466" s="24">
        <v>0</v>
      </c>
      <c r="U466" s="26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</row>
    <row r="467" spans="1:32" x14ac:dyDescent="0.25">
      <c r="A467" s="1">
        <v>43922</v>
      </c>
      <c r="B467" s="34">
        <v>4.5999999999999999E-3</v>
      </c>
      <c r="C467" s="24">
        <v>0</v>
      </c>
      <c r="E467" s="1">
        <v>43922</v>
      </c>
      <c r="F467" t="s">
        <v>13</v>
      </c>
      <c r="G467" s="34">
        <v>3.8999999999999998E-3</v>
      </c>
      <c r="H467" s="34">
        <v>3.8999999999999998E-3</v>
      </c>
      <c r="I467" s="34">
        <v>3.8999999999999998E-3</v>
      </c>
      <c r="J467" s="34">
        <v>3.8999999999999998E-3</v>
      </c>
      <c r="K467" s="35"/>
      <c r="L467" s="27">
        <v>0</v>
      </c>
      <c r="M467" s="1">
        <v>43922</v>
      </c>
      <c r="N467" s="34">
        <v>4.1999999999999997E-3</v>
      </c>
      <c r="O467" s="24">
        <v>0</v>
      </c>
      <c r="Q467" s="1">
        <v>43922</v>
      </c>
      <c r="R467" s="34">
        <v>6.4999999999999997E-3</v>
      </c>
      <c r="S467" s="24">
        <v>0</v>
      </c>
      <c r="U467" s="26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</row>
    <row r="468" spans="1:32" x14ac:dyDescent="0.25">
      <c r="A468" s="1">
        <v>43921</v>
      </c>
      <c r="B468" s="34">
        <v>5.3E-3</v>
      </c>
      <c r="C468" s="24">
        <v>0</v>
      </c>
      <c r="E468" s="1">
        <v>43921</v>
      </c>
      <c r="F468" t="s">
        <v>13</v>
      </c>
      <c r="G468" s="34">
        <v>4.7000000000000002E-3</v>
      </c>
      <c r="H468" s="34">
        <v>4.7000000000000002E-3</v>
      </c>
      <c r="I468" s="34">
        <v>4.7000000000000002E-3</v>
      </c>
      <c r="J468" s="34">
        <v>4.7000000000000002E-3</v>
      </c>
      <c r="K468" s="35"/>
      <c r="L468" s="27">
        <v>0</v>
      </c>
      <c r="M468" s="1">
        <v>43921</v>
      </c>
      <c r="N468" s="34">
        <v>4.4999999999999997E-3</v>
      </c>
      <c r="O468" s="24">
        <v>0</v>
      </c>
      <c r="Q468" s="1">
        <v>43921</v>
      </c>
      <c r="R468" s="34">
        <v>6.4999999999999997E-3</v>
      </c>
      <c r="S468" s="24">
        <v>0</v>
      </c>
      <c r="U468" s="26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</row>
    <row r="469" spans="1:32" x14ac:dyDescent="0.25">
      <c r="A469" s="1">
        <v>43920</v>
      </c>
      <c r="B469" s="34">
        <v>5.5999999999999999E-3</v>
      </c>
      <c r="C469" s="24">
        <v>0</v>
      </c>
      <c r="E469" s="1">
        <v>43920</v>
      </c>
      <c r="F469" t="s">
        <v>13</v>
      </c>
      <c r="G469" s="34">
        <v>4.7000000000000002E-3</v>
      </c>
      <c r="H469" s="34">
        <v>4.7000000000000002E-3</v>
      </c>
      <c r="I469" s="34">
        <v>4.7000000000000002E-3</v>
      </c>
      <c r="J469" s="34">
        <v>4.7000000000000002E-3</v>
      </c>
      <c r="K469" s="35"/>
      <c r="L469" s="27">
        <v>0</v>
      </c>
      <c r="M469" s="1">
        <v>43920</v>
      </c>
      <c r="N469" s="34">
        <v>3.9999999999999992E-3</v>
      </c>
      <c r="O469" s="24">
        <v>0</v>
      </c>
      <c r="Q469" s="1">
        <v>43920</v>
      </c>
      <c r="R469" s="34">
        <v>6.1000000000000004E-3</v>
      </c>
      <c r="S469" s="24">
        <v>0</v>
      </c>
      <c r="U469" s="26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</row>
    <row r="470" spans="1:32" x14ac:dyDescent="0.25">
      <c r="A470" s="1">
        <v>43917</v>
      </c>
      <c r="B470" s="34">
        <v>6.0999999999999995E-3</v>
      </c>
      <c r="C470" s="24">
        <v>0</v>
      </c>
      <c r="E470" s="1">
        <v>43917</v>
      </c>
      <c r="F470" t="s">
        <v>13</v>
      </c>
      <c r="G470" s="34">
        <v>4.6999999999999993E-3</v>
      </c>
      <c r="H470" s="34">
        <v>4.6999999999999993E-3</v>
      </c>
      <c r="I470" s="34">
        <v>4.6999999999999993E-3</v>
      </c>
      <c r="J470" s="34">
        <v>4.6999999999999993E-3</v>
      </c>
      <c r="K470" s="35"/>
      <c r="L470" s="27">
        <v>0</v>
      </c>
      <c r="M470" s="1">
        <v>43917</v>
      </c>
      <c r="N470" s="34">
        <v>3.7000000000000002E-3</v>
      </c>
      <c r="O470" s="24">
        <v>0</v>
      </c>
      <c r="Q470" s="1">
        <v>43917</v>
      </c>
      <c r="R470" s="34">
        <v>5.7000000000000002E-3</v>
      </c>
      <c r="S470" s="24">
        <v>0</v>
      </c>
      <c r="U470" s="26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</row>
    <row r="471" spans="1:32" x14ac:dyDescent="0.25">
      <c r="A471" s="1">
        <v>43916</v>
      </c>
      <c r="B471" s="34">
        <v>7.0000000000000001E-3</v>
      </c>
      <c r="C471" s="24">
        <v>0</v>
      </c>
      <c r="E471" s="1">
        <v>43916</v>
      </c>
      <c r="F471" t="s">
        <v>13</v>
      </c>
      <c r="G471" s="34">
        <v>5.3E-3</v>
      </c>
      <c r="H471" s="34">
        <v>5.3E-3</v>
      </c>
      <c r="I471" s="34">
        <v>5.3E-3</v>
      </c>
      <c r="J471" s="34">
        <v>5.3E-3</v>
      </c>
      <c r="K471" s="35"/>
      <c r="L471" s="27">
        <v>0</v>
      </c>
      <c r="M471" s="1">
        <v>43916</v>
      </c>
      <c r="N471" s="34">
        <v>3.7000000000000002E-3</v>
      </c>
      <c r="O471" s="24">
        <v>0</v>
      </c>
      <c r="Q471" s="1">
        <v>43916</v>
      </c>
      <c r="R471" s="34">
        <v>5.9000000000000007E-3</v>
      </c>
      <c r="S471" s="24">
        <v>0</v>
      </c>
      <c r="U471" s="26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</row>
    <row r="472" spans="1:32" x14ac:dyDescent="0.25">
      <c r="A472" s="1">
        <v>43915</v>
      </c>
      <c r="B472" s="34">
        <v>6.9000000000000008E-3</v>
      </c>
      <c r="C472" s="24">
        <v>0</v>
      </c>
      <c r="E472" s="1">
        <v>43915</v>
      </c>
      <c r="F472" t="s">
        <v>13</v>
      </c>
      <c r="G472" s="34">
        <v>5.4000000000000003E-3</v>
      </c>
      <c r="H472" s="34">
        <v>5.4000000000000003E-3</v>
      </c>
      <c r="I472" s="34">
        <v>5.4000000000000003E-3</v>
      </c>
      <c r="J472" s="34">
        <v>5.4000000000000003E-3</v>
      </c>
      <c r="K472" s="35"/>
      <c r="L472" s="27">
        <v>0</v>
      </c>
      <c r="M472" s="1">
        <v>43915</v>
      </c>
      <c r="N472" s="34">
        <v>3.4999999999999996E-3</v>
      </c>
      <c r="O472" s="24">
        <v>0</v>
      </c>
      <c r="Q472" s="1">
        <v>43915</v>
      </c>
      <c r="R472" s="34">
        <v>5.7000000000000002E-3</v>
      </c>
      <c r="S472" s="24">
        <v>0</v>
      </c>
      <c r="U472" s="26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</row>
    <row r="473" spans="1:32" x14ac:dyDescent="0.25">
      <c r="A473" s="1">
        <v>43914</v>
      </c>
      <c r="B473" s="34">
        <v>5.899999999999999E-3</v>
      </c>
      <c r="C473" s="24">
        <v>0</v>
      </c>
      <c r="E473" s="1">
        <v>43914</v>
      </c>
      <c r="F473" t="s">
        <v>13</v>
      </c>
      <c r="G473" s="34">
        <v>4.5999999999999999E-3</v>
      </c>
      <c r="H473" s="34">
        <v>4.5999999999999999E-3</v>
      </c>
      <c r="I473" s="34">
        <v>4.5999999999999999E-3</v>
      </c>
      <c r="J473" s="34">
        <v>4.5999999999999999E-3</v>
      </c>
      <c r="K473" s="35"/>
      <c r="L473" s="27">
        <v>0</v>
      </c>
      <c r="M473" s="1">
        <v>43914</v>
      </c>
      <c r="N473" s="34">
        <v>3.5000000000000014E-3</v>
      </c>
      <c r="O473" s="24">
        <v>0</v>
      </c>
      <c r="Q473" s="1">
        <v>43914</v>
      </c>
      <c r="R473" s="34">
        <v>5.4999999999999997E-3</v>
      </c>
      <c r="S473" s="24">
        <v>0</v>
      </c>
      <c r="U473" s="26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</row>
    <row r="474" spans="1:32" x14ac:dyDescent="0.25">
      <c r="A474" s="1">
        <v>43913</v>
      </c>
      <c r="B474" s="34">
        <v>5.8999999999999999E-3</v>
      </c>
      <c r="C474" s="24">
        <v>0</v>
      </c>
      <c r="E474" s="1">
        <v>43913</v>
      </c>
      <c r="F474" t="s">
        <v>13</v>
      </c>
      <c r="G474" s="34">
        <v>4.8000000000000004E-3</v>
      </c>
      <c r="H474" s="34">
        <v>4.8000000000000004E-3</v>
      </c>
      <c r="I474" s="34">
        <v>4.8000000000000004E-3</v>
      </c>
      <c r="J474" s="34">
        <v>4.8000000000000004E-3</v>
      </c>
      <c r="K474" s="35"/>
      <c r="L474" s="27">
        <v>0</v>
      </c>
      <c r="M474" s="1">
        <v>43913</v>
      </c>
      <c r="N474" s="34">
        <v>3.5999999999999999E-3</v>
      </c>
      <c r="O474" s="24">
        <v>0</v>
      </c>
      <c r="Q474" s="1">
        <v>43913</v>
      </c>
      <c r="R474" s="34">
        <v>5.6999999999999993E-3</v>
      </c>
      <c r="S474" s="24">
        <v>0</v>
      </c>
      <c r="U474" s="26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</row>
    <row r="475" spans="1:32" x14ac:dyDescent="0.25">
      <c r="A475" s="1">
        <v>43910</v>
      </c>
      <c r="B475" s="34">
        <v>7.7000000000000002E-3</v>
      </c>
      <c r="C475" s="24">
        <v>0</v>
      </c>
      <c r="E475" s="1">
        <v>43910</v>
      </c>
      <c r="F475" t="s">
        <v>13</v>
      </c>
      <c r="G475" s="34">
        <v>5.4999999999999997E-3</v>
      </c>
      <c r="H475" s="34">
        <v>5.4999999999999997E-3</v>
      </c>
      <c r="I475" s="34">
        <v>5.4999999999999997E-3</v>
      </c>
      <c r="J475" s="34">
        <v>5.4999999999999997E-3</v>
      </c>
      <c r="K475" s="35"/>
      <c r="L475" s="27">
        <v>0</v>
      </c>
      <c r="M475" s="1">
        <v>43910</v>
      </c>
      <c r="N475" s="34">
        <v>4.3E-3</v>
      </c>
      <c r="O475" s="24">
        <v>0</v>
      </c>
      <c r="Q475" s="1">
        <v>43910</v>
      </c>
      <c r="R475" s="34">
        <v>6.3E-3</v>
      </c>
      <c r="S475" s="24">
        <v>0</v>
      </c>
      <c r="U475" s="26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</row>
    <row r="476" spans="1:32" x14ac:dyDescent="0.25">
      <c r="A476" s="1">
        <v>43909</v>
      </c>
      <c r="B476" s="34">
        <v>9.1999999999999998E-3</v>
      </c>
      <c r="C476" s="24">
        <v>0</v>
      </c>
      <c r="E476" s="1">
        <v>43909</v>
      </c>
      <c r="F476" t="s">
        <v>13</v>
      </c>
      <c r="G476" s="34">
        <v>6.7999999999999996E-3</v>
      </c>
      <c r="H476" s="34">
        <v>6.7999999999999996E-3</v>
      </c>
      <c r="I476" s="34">
        <v>6.7999999999999996E-3</v>
      </c>
      <c r="J476" s="34">
        <v>6.7999999999999996E-3</v>
      </c>
      <c r="K476" s="35"/>
      <c r="L476" s="27">
        <v>0</v>
      </c>
      <c r="M476" s="1">
        <v>43909</v>
      </c>
      <c r="N476" s="34">
        <v>4.3999999999999994E-3</v>
      </c>
      <c r="O476" s="24">
        <v>0</v>
      </c>
      <c r="Q476" s="1">
        <v>43909</v>
      </c>
      <c r="R476" s="34">
        <v>6.6E-3</v>
      </c>
      <c r="S476" s="24">
        <v>0</v>
      </c>
      <c r="U476" s="26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</row>
    <row r="477" spans="1:32" x14ac:dyDescent="0.25">
      <c r="A477" s="1">
        <v>43908</v>
      </c>
      <c r="B477" s="34">
        <v>9.7000000000000003E-3</v>
      </c>
      <c r="C477" s="24">
        <v>0</v>
      </c>
      <c r="E477" s="1">
        <v>43908</v>
      </c>
      <c r="F477" t="s">
        <v>13</v>
      </c>
      <c r="G477" s="34">
        <v>6.3999999999999994E-3</v>
      </c>
      <c r="H477" s="34">
        <v>6.3999999999999994E-3</v>
      </c>
      <c r="I477" s="34">
        <v>6.3999999999999994E-3</v>
      </c>
      <c r="J477" s="34">
        <v>6.3999999999999994E-3</v>
      </c>
      <c r="K477" s="35"/>
      <c r="L477" s="27">
        <v>0</v>
      </c>
      <c r="M477" s="1">
        <v>43908</v>
      </c>
      <c r="N477" s="34">
        <v>4.2000000000000006E-3</v>
      </c>
      <c r="O477" s="24">
        <v>0</v>
      </c>
      <c r="Q477" s="1">
        <v>43908</v>
      </c>
      <c r="R477" s="34">
        <v>5.9000000000000007E-3</v>
      </c>
      <c r="S477" s="24">
        <v>0</v>
      </c>
      <c r="U477" s="26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</row>
    <row r="478" spans="1:32" x14ac:dyDescent="0.25">
      <c r="A478" s="1">
        <v>43907</v>
      </c>
      <c r="B478" s="34">
        <v>7.2000000000000007E-3</v>
      </c>
      <c r="C478" s="24">
        <v>0</v>
      </c>
      <c r="E478" s="1">
        <v>43907</v>
      </c>
      <c r="F478" t="s">
        <v>13</v>
      </c>
      <c r="G478" s="34">
        <v>5.5000000000000005E-3</v>
      </c>
      <c r="H478" s="34">
        <v>5.5000000000000005E-3</v>
      </c>
      <c r="I478" s="34">
        <v>5.5000000000000005E-3</v>
      </c>
      <c r="J478" s="34">
        <v>5.5000000000000005E-3</v>
      </c>
      <c r="K478" s="35"/>
      <c r="L478" s="27">
        <v>0</v>
      </c>
      <c r="M478" s="1">
        <v>43907</v>
      </c>
      <c r="N478" s="34">
        <v>4.3E-3</v>
      </c>
      <c r="O478" s="24">
        <v>0</v>
      </c>
      <c r="Q478" s="1">
        <v>43907</v>
      </c>
      <c r="R478" s="34">
        <v>6.0999999999999978E-3</v>
      </c>
      <c r="S478" s="24">
        <v>0</v>
      </c>
      <c r="U478" s="26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</row>
    <row r="479" spans="1:32" x14ac:dyDescent="0.25">
      <c r="A479" s="1">
        <v>43906</v>
      </c>
      <c r="B479" s="34">
        <v>4.4000000000000003E-3</v>
      </c>
      <c r="C479" s="24">
        <v>0</v>
      </c>
      <c r="E479" s="1">
        <v>43906</v>
      </c>
      <c r="F479" t="s">
        <v>13</v>
      </c>
      <c r="G479" s="34">
        <v>3.7000000000000002E-3</v>
      </c>
      <c r="H479" s="34">
        <v>3.7000000000000002E-3</v>
      </c>
      <c r="I479" s="34">
        <v>3.7000000000000002E-3</v>
      </c>
      <c r="J479" s="34">
        <v>3.7000000000000002E-3</v>
      </c>
      <c r="K479" s="35"/>
      <c r="L479" s="27">
        <v>0</v>
      </c>
      <c r="M479" s="1">
        <v>43906</v>
      </c>
      <c r="N479" s="34">
        <v>3.6999999999999993E-3</v>
      </c>
      <c r="O479" s="24">
        <v>0</v>
      </c>
      <c r="Q479" s="1">
        <v>43906</v>
      </c>
      <c r="R479" s="34">
        <v>6.1000000000000004E-3</v>
      </c>
      <c r="S479" s="24">
        <v>0</v>
      </c>
      <c r="U479" s="26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</row>
    <row r="480" spans="1:32" x14ac:dyDescent="0.25">
      <c r="A480" s="1">
        <v>43903</v>
      </c>
      <c r="B480" s="34">
        <v>5.6000000000000008E-3</v>
      </c>
      <c r="C480" s="24">
        <v>0</v>
      </c>
      <c r="E480" s="1">
        <v>43903</v>
      </c>
      <c r="F480" t="s">
        <v>13</v>
      </c>
      <c r="G480" s="34">
        <v>4.5000000000000005E-3</v>
      </c>
      <c r="H480" s="34">
        <v>4.5000000000000005E-3</v>
      </c>
      <c r="I480" s="34">
        <v>4.5000000000000005E-3</v>
      </c>
      <c r="J480" s="34">
        <v>4.5000000000000005E-3</v>
      </c>
      <c r="K480" s="35"/>
      <c r="L480" s="27">
        <v>0</v>
      </c>
      <c r="M480" s="1">
        <v>43903</v>
      </c>
      <c r="N480" s="34">
        <v>3.7000000000000002E-3</v>
      </c>
      <c r="O480" s="24">
        <v>0</v>
      </c>
      <c r="Q480" s="1">
        <v>43903</v>
      </c>
      <c r="R480" s="34">
        <v>6.1999999999999989E-3</v>
      </c>
      <c r="S480" s="24">
        <v>0</v>
      </c>
      <c r="U480" s="26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</row>
    <row r="481" spans="1:32" x14ac:dyDescent="0.25">
      <c r="A481" s="1">
        <v>43902</v>
      </c>
      <c r="B481" s="34">
        <v>4.9000000000000007E-3</v>
      </c>
      <c r="C481" s="24">
        <v>0</v>
      </c>
      <c r="E481" s="1">
        <v>43902</v>
      </c>
      <c r="F481" t="s">
        <v>13</v>
      </c>
      <c r="G481" s="34">
        <v>3.8000000000000004E-3</v>
      </c>
      <c r="H481" s="34">
        <v>3.8000000000000004E-3</v>
      </c>
      <c r="I481" s="34">
        <v>3.8000000000000004E-3</v>
      </c>
      <c r="J481" s="34">
        <v>3.8000000000000004E-3</v>
      </c>
      <c r="K481" s="35"/>
      <c r="L481" s="27">
        <v>0</v>
      </c>
      <c r="M481" s="1">
        <v>43902</v>
      </c>
      <c r="N481" s="34">
        <v>3.899999999999999E-3</v>
      </c>
      <c r="O481" s="24">
        <v>0</v>
      </c>
      <c r="Q481" s="1">
        <v>43902</v>
      </c>
      <c r="R481" s="34">
        <v>6.0999999999999995E-3</v>
      </c>
      <c r="S481" s="24">
        <v>0</v>
      </c>
      <c r="U481" s="26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</row>
    <row r="482" spans="1:32" x14ac:dyDescent="0.25">
      <c r="A482" s="1">
        <v>43901</v>
      </c>
      <c r="B482" s="34">
        <v>4.2000000000000006E-3</v>
      </c>
      <c r="C482" s="24">
        <v>0</v>
      </c>
      <c r="E482" s="1">
        <v>43901</v>
      </c>
      <c r="F482" t="s">
        <v>13</v>
      </c>
      <c r="G482" s="34">
        <v>3.2000000000000006E-3</v>
      </c>
      <c r="H482" s="34">
        <v>3.2000000000000006E-3</v>
      </c>
      <c r="I482" s="34">
        <v>3.2000000000000006E-3</v>
      </c>
      <c r="J482" s="34">
        <v>3.2000000000000006E-3</v>
      </c>
      <c r="K482" s="35"/>
      <c r="L482" s="27">
        <v>0</v>
      </c>
      <c r="M482" s="1">
        <v>43901</v>
      </c>
      <c r="N482" s="34">
        <v>3.0999999999999986E-3</v>
      </c>
      <c r="O482" s="24">
        <v>0</v>
      </c>
      <c r="Q482" s="1">
        <v>43901</v>
      </c>
      <c r="R482" s="34">
        <v>4.7999999999999987E-3</v>
      </c>
      <c r="S482" s="24">
        <v>0</v>
      </c>
      <c r="U482" s="26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</row>
    <row r="483" spans="1:32" x14ac:dyDescent="0.25">
      <c r="A483" s="1">
        <v>43900</v>
      </c>
      <c r="B483" s="34">
        <v>3.3E-3</v>
      </c>
      <c r="C483" s="24">
        <v>0</v>
      </c>
      <c r="E483" s="1">
        <v>43900</v>
      </c>
      <c r="F483" t="s">
        <v>13</v>
      </c>
      <c r="G483" s="34">
        <v>2.5999999999999999E-3</v>
      </c>
      <c r="H483" s="34">
        <v>2.5999999999999999E-3</v>
      </c>
      <c r="I483" s="34">
        <v>2.5999999999999999E-3</v>
      </c>
      <c r="J483" s="34">
        <v>2.5999999999999999E-3</v>
      </c>
      <c r="K483" s="35"/>
      <c r="L483" s="27">
        <v>0</v>
      </c>
      <c r="M483" s="1">
        <v>43900</v>
      </c>
      <c r="N483" s="34">
        <v>3.9999999999999992E-3</v>
      </c>
      <c r="O483" s="24">
        <v>0</v>
      </c>
      <c r="Q483" s="1">
        <v>43900</v>
      </c>
      <c r="R483" s="34">
        <v>5.2000000000000006E-3</v>
      </c>
      <c r="S483" s="24">
        <v>0</v>
      </c>
      <c r="U483" s="26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</row>
    <row r="484" spans="1:32" x14ac:dyDescent="0.25">
      <c r="A484" s="1">
        <v>43899</v>
      </c>
      <c r="B484" s="34">
        <v>2.3000000000000004E-3</v>
      </c>
      <c r="C484" s="24">
        <v>0</v>
      </c>
      <c r="E484" s="1">
        <v>43899</v>
      </c>
      <c r="F484" t="s">
        <v>13</v>
      </c>
      <c r="G484" s="34">
        <v>1.6000000000000003E-3</v>
      </c>
      <c r="H484" s="34">
        <v>1.6000000000000003E-3</v>
      </c>
      <c r="I484" s="34">
        <v>1.6000000000000003E-3</v>
      </c>
      <c r="J484" s="34">
        <v>1.6000000000000003E-3</v>
      </c>
      <c r="K484" s="35"/>
      <c r="L484" s="27">
        <v>0</v>
      </c>
      <c r="M484" s="1">
        <v>43899</v>
      </c>
      <c r="N484" s="34">
        <v>3.2999999999999991E-3</v>
      </c>
      <c r="O484" s="24">
        <v>0</v>
      </c>
      <c r="Q484" s="1">
        <v>43899</v>
      </c>
      <c r="R484" s="34">
        <v>4.5000000000000005E-3</v>
      </c>
      <c r="S484" s="24">
        <v>0</v>
      </c>
      <c r="U484" s="26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</row>
    <row r="485" spans="1:32" x14ac:dyDescent="0.25">
      <c r="A485" s="1">
        <v>43896</v>
      </c>
      <c r="B485" s="34">
        <v>3.5000000000000005E-3</v>
      </c>
      <c r="C485" s="24">
        <v>0</v>
      </c>
      <c r="E485" s="1">
        <v>43896</v>
      </c>
      <c r="F485" t="s">
        <v>13</v>
      </c>
      <c r="G485" s="34">
        <v>2.5000000000000005E-3</v>
      </c>
      <c r="H485" s="34">
        <v>2.5000000000000005E-3</v>
      </c>
      <c r="I485" s="34">
        <v>2.5000000000000005E-3</v>
      </c>
      <c r="J485" s="34">
        <v>2.5000000000000005E-3</v>
      </c>
      <c r="K485" s="35"/>
      <c r="L485" s="27">
        <v>0</v>
      </c>
      <c r="M485" s="1">
        <v>43896</v>
      </c>
      <c r="N485" s="34">
        <v>3.4999999999999996E-3</v>
      </c>
      <c r="O485" s="24">
        <v>0</v>
      </c>
      <c r="Q485" s="1">
        <v>43896</v>
      </c>
      <c r="R485" s="34">
        <v>5.1000000000000004E-3</v>
      </c>
      <c r="S485" s="24">
        <v>0</v>
      </c>
      <c r="U485" s="26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</row>
    <row r="486" spans="1:32" x14ac:dyDescent="0.25">
      <c r="A486" s="1">
        <v>43895</v>
      </c>
      <c r="B486" s="34">
        <v>4.4000000000000003E-3</v>
      </c>
      <c r="C486" s="24">
        <v>0</v>
      </c>
      <c r="E486" s="1">
        <v>43895</v>
      </c>
      <c r="F486" t="s">
        <v>13</v>
      </c>
      <c r="G486" s="34">
        <v>3.3E-3</v>
      </c>
      <c r="H486" s="34">
        <v>3.3E-3</v>
      </c>
      <c r="I486" s="34">
        <v>3.3E-3</v>
      </c>
      <c r="J486" s="34">
        <v>3.3E-3</v>
      </c>
      <c r="K486" s="35"/>
      <c r="L486" s="27">
        <v>0</v>
      </c>
      <c r="M486" s="1">
        <v>43895</v>
      </c>
      <c r="N486" s="34">
        <v>4.2000000000000006E-3</v>
      </c>
      <c r="O486" s="24">
        <v>0</v>
      </c>
      <c r="Q486" s="1">
        <v>43895</v>
      </c>
      <c r="R486" s="34">
        <v>6.3999999999999994E-3</v>
      </c>
      <c r="S486" s="24">
        <v>0</v>
      </c>
      <c r="U486" s="26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</row>
    <row r="487" spans="1:32" x14ac:dyDescent="0.25">
      <c r="A487" s="1">
        <v>43894</v>
      </c>
      <c r="B487" s="34">
        <v>4.3000000000000009E-3</v>
      </c>
      <c r="C487" s="24">
        <v>0</v>
      </c>
      <c r="E487" s="1">
        <v>43894</v>
      </c>
      <c r="F487" t="s">
        <v>13</v>
      </c>
      <c r="G487" s="34">
        <v>3.5000000000000005E-3</v>
      </c>
      <c r="H487" s="34">
        <v>3.5000000000000005E-3</v>
      </c>
      <c r="I487" s="34">
        <v>3.5000000000000005E-3</v>
      </c>
      <c r="J487" s="34">
        <v>3.5000000000000005E-3</v>
      </c>
      <c r="K487" s="35"/>
      <c r="L487" s="27">
        <v>0</v>
      </c>
      <c r="M487" s="1">
        <v>43894</v>
      </c>
      <c r="N487" s="34">
        <v>4.3E-3</v>
      </c>
      <c r="O487" s="24">
        <v>0</v>
      </c>
      <c r="Q487" s="1">
        <v>43894</v>
      </c>
      <c r="R487" s="34">
        <v>6.4999999999999988E-3</v>
      </c>
      <c r="S487" s="24">
        <v>0</v>
      </c>
      <c r="U487" s="26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</row>
    <row r="488" spans="1:32" x14ac:dyDescent="0.25">
      <c r="A488" s="1">
        <v>43893</v>
      </c>
      <c r="B488" s="34">
        <v>2.9000000000000007E-3</v>
      </c>
      <c r="C488" s="24">
        <v>0</v>
      </c>
      <c r="E488" s="1">
        <v>43893</v>
      </c>
      <c r="F488" t="s">
        <v>13</v>
      </c>
      <c r="G488" s="34">
        <v>3.1000000000000003E-3</v>
      </c>
      <c r="H488" s="34">
        <v>3.1000000000000003E-3</v>
      </c>
      <c r="I488" s="34">
        <v>3.1000000000000003E-3</v>
      </c>
      <c r="J488" s="34">
        <v>3.1000000000000003E-3</v>
      </c>
      <c r="K488" s="35"/>
      <c r="L488" s="27">
        <v>0</v>
      </c>
      <c r="M488" s="1">
        <v>43893</v>
      </c>
      <c r="N488" s="34">
        <v>4.1999999999999989E-3</v>
      </c>
      <c r="O488" s="24">
        <v>0</v>
      </c>
      <c r="Q488" s="1">
        <v>43893</v>
      </c>
      <c r="R488" s="34">
        <v>6.2000000000000006E-3</v>
      </c>
      <c r="S488" s="24">
        <v>0</v>
      </c>
      <c r="U488" s="26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</row>
    <row r="489" spans="1:32" x14ac:dyDescent="0.25">
      <c r="A489" s="1">
        <v>43892</v>
      </c>
      <c r="B489" s="34">
        <v>2.0999999999999994E-3</v>
      </c>
      <c r="C489" s="24">
        <v>0</v>
      </c>
      <c r="E489" s="1">
        <v>43892</v>
      </c>
      <c r="F489" t="s">
        <v>13</v>
      </c>
      <c r="G489" s="34">
        <v>2.5999999999999999E-3</v>
      </c>
      <c r="H489" s="34">
        <v>2.5999999999999999E-3</v>
      </c>
      <c r="I489" s="34">
        <v>2.5999999999999999E-3</v>
      </c>
      <c r="J489" s="34">
        <v>2.5999999999999999E-3</v>
      </c>
      <c r="K489" s="35"/>
      <c r="L489" s="27">
        <v>0</v>
      </c>
      <c r="M489" s="1">
        <v>43892</v>
      </c>
      <c r="N489" s="34">
        <v>3.6000000000000008E-3</v>
      </c>
      <c r="O489" s="24">
        <v>0</v>
      </c>
      <c r="Q489" s="1">
        <v>43892</v>
      </c>
      <c r="R489" s="34">
        <v>5.6000000000000008E-3</v>
      </c>
      <c r="S489" s="24">
        <v>0</v>
      </c>
      <c r="U489" s="26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</row>
    <row r="490" spans="1:32" x14ac:dyDescent="0.25">
      <c r="A490" s="1">
        <v>43889</v>
      </c>
      <c r="B490" s="34">
        <v>1.599999999999999E-3</v>
      </c>
      <c r="C490" s="24">
        <v>0</v>
      </c>
      <c r="E490" s="1">
        <v>43889</v>
      </c>
      <c r="F490" t="s">
        <v>13</v>
      </c>
      <c r="G490" s="34">
        <v>2.6999999999999993E-3</v>
      </c>
      <c r="H490" s="34">
        <v>2.6999999999999993E-3</v>
      </c>
      <c r="I490" s="34">
        <v>2.6999999999999993E-3</v>
      </c>
      <c r="J490" s="34">
        <v>2.6999999999999993E-3</v>
      </c>
      <c r="K490" s="35"/>
      <c r="L490" s="27">
        <v>0</v>
      </c>
      <c r="M490" s="1">
        <v>43889</v>
      </c>
      <c r="N490" s="34">
        <v>3.3000000000000008E-3</v>
      </c>
      <c r="O490" s="24">
        <v>0</v>
      </c>
      <c r="Q490" s="1">
        <v>43889</v>
      </c>
      <c r="R490" s="34">
        <v>5.2000000000000015E-3</v>
      </c>
      <c r="S490" s="24">
        <v>0</v>
      </c>
      <c r="U490" s="26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</row>
    <row r="491" spans="1:32" x14ac:dyDescent="0.25">
      <c r="A491" s="1">
        <v>43888</v>
      </c>
      <c r="B491" s="34">
        <v>1.1999999999999997E-3</v>
      </c>
      <c r="C491" s="24">
        <v>0</v>
      </c>
      <c r="E491" s="1">
        <v>43888</v>
      </c>
      <c r="F491" t="s">
        <v>13</v>
      </c>
      <c r="G491" s="34">
        <v>1.8999999999999989E-3</v>
      </c>
      <c r="H491" s="34">
        <v>1.8999999999999989E-3</v>
      </c>
      <c r="I491" s="34">
        <v>1.8999999999999989E-3</v>
      </c>
      <c r="J491" s="34">
        <v>1.8999999999999989E-3</v>
      </c>
      <c r="K491" s="35"/>
      <c r="L491" s="27">
        <v>0</v>
      </c>
      <c r="M491" s="1">
        <v>43888</v>
      </c>
      <c r="N491" s="34">
        <v>3.1000000000000003E-3</v>
      </c>
      <c r="O491" s="24">
        <v>0</v>
      </c>
      <c r="Q491" s="1">
        <v>43888</v>
      </c>
      <c r="R491" s="34">
        <v>4.8999999999999998E-3</v>
      </c>
      <c r="S491" s="24">
        <v>0</v>
      </c>
      <c r="U491" s="26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</row>
    <row r="492" spans="1:32" x14ac:dyDescent="0.25">
      <c r="A492" s="1">
        <v>43887</v>
      </c>
      <c r="B492" s="34">
        <v>6.9999999999999923E-4</v>
      </c>
      <c r="C492" s="24">
        <v>0</v>
      </c>
      <c r="E492" s="1">
        <v>43887</v>
      </c>
      <c r="F492" t="s">
        <v>13</v>
      </c>
      <c r="G492" s="34">
        <v>1.7000000000000001E-3</v>
      </c>
      <c r="H492" s="34">
        <v>1.7000000000000001E-3</v>
      </c>
      <c r="I492" s="34">
        <v>1.7000000000000001E-3</v>
      </c>
      <c r="J492" s="34">
        <v>1.7000000000000001E-3</v>
      </c>
      <c r="K492" s="35"/>
      <c r="L492" s="27">
        <v>0</v>
      </c>
      <c r="M492" s="1">
        <v>43887</v>
      </c>
      <c r="N492" s="34">
        <v>3.1000000000000021E-3</v>
      </c>
      <c r="O492" s="24">
        <v>0</v>
      </c>
      <c r="Q492" s="1">
        <v>43887</v>
      </c>
      <c r="R492" s="34">
        <v>4.8000000000000022E-3</v>
      </c>
      <c r="S492" s="24">
        <v>0</v>
      </c>
      <c r="U492" s="26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</row>
    <row r="493" spans="1:32" x14ac:dyDescent="0.25">
      <c r="A493" s="1">
        <v>43886</v>
      </c>
      <c r="B493" s="34">
        <v>2.9999999999999992E-4</v>
      </c>
      <c r="C493" s="24">
        <v>0</v>
      </c>
      <c r="E493" s="1">
        <v>43886</v>
      </c>
      <c r="F493" t="s">
        <v>13</v>
      </c>
      <c r="G493" s="34">
        <v>1.2999999999999991E-3</v>
      </c>
      <c r="H493" s="34">
        <v>1.2999999999999991E-3</v>
      </c>
      <c r="I493" s="34">
        <v>1.2999999999999991E-3</v>
      </c>
      <c r="J493" s="34">
        <v>1.2999999999999991E-3</v>
      </c>
      <c r="K493" s="35"/>
      <c r="L493" s="27">
        <v>0</v>
      </c>
      <c r="M493" s="1">
        <v>43886</v>
      </c>
      <c r="N493" s="34">
        <v>2.9999999999999992E-3</v>
      </c>
      <c r="O493" s="24">
        <v>0</v>
      </c>
      <c r="Q493" s="1">
        <v>43886</v>
      </c>
      <c r="R493" s="34">
        <v>4.6999999999999993E-3</v>
      </c>
      <c r="S493" s="24">
        <v>0</v>
      </c>
      <c r="U493" s="26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</row>
    <row r="494" spans="1:32" x14ac:dyDescent="0.25">
      <c r="A494" s="1">
        <v>43885</v>
      </c>
      <c r="B494" s="34">
        <v>2.9999999999999992E-4</v>
      </c>
      <c r="C494" s="24">
        <v>0</v>
      </c>
      <c r="E494" s="1">
        <v>43885</v>
      </c>
      <c r="F494" t="s">
        <v>13</v>
      </c>
      <c r="G494" s="34">
        <v>1.1999999999999997E-3</v>
      </c>
      <c r="H494" s="34">
        <v>1.1999999999999997E-3</v>
      </c>
      <c r="I494" s="34">
        <v>1.1999999999999997E-3</v>
      </c>
      <c r="J494" s="34">
        <v>1.1999999999999997E-3</v>
      </c>
      <c r="K494" s="35"/>
      <c r="L494" s="27">
        <v>0</v>
      </c>
      <c r="M494" s="1">
        <v>43885</v>
      </c>
      <c r="N494" s="34">
        <v>2.9999999999999992E-3</v>
      </c>
      <c r="O494" s="24">
        <v>0</v>
      </c>
      <c r="Q494" s="1">
        <v>43885</v>
      </c>
      <c r="R494" s="34">
        <v>4.5999999999999999E-3</v>
      </c>
      <c r="S494" s="24">
        <v>0</v>
      </c>
      <c r="U494" s="26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</row>
    <row r="495" spans="1:32" x14ac:dyDescent="0.25">
      <c r="A495" s="1">
        <v>43882</v>
      </c>
      <c r="B495" s="34">
        <v>2.9999999999999992E-4</v>
      </c>
      <c r="C495" s="24">
        <v>0</v>
      </c>
      <c r="E495" s="1">
        <v>43882</v>
      </c>
      <c r="F495" t="s">
        <v>13</v>
      </c>
      <c r="G495" s="34">
        <v>1.1999999999999997E-3</v>
      </c>
      <c r="H495" s="34">
        <v>1.1999999999999997E-3</v>
      </c>
      <c r="I495" s="34">
        <v>1.1999999999999997E-3</v>
      </c>
      <c r="J495" s="34">
        <v>1.1999999999999997E-3</v>
      </c>
      <c r="K495" s="35"/>
      <c r="L495" s="27">
        <v>0</v>
      </c>
      <c r="M495" s="1">
        <v>43882</v>
      </c>
      <c r="N495" s="34">
        <v>2.9000000000000015E-3</v>
      </c>
      <c r="O495" s="24">
        <v>0</v>
      </c>
      <c r="Q495" s="1">
        <v>43882</v>
      </c>
      <c r="R495" s="34">
        <v>4.3999999999999994E-3</v>
      </c>
      <c r="S495" s="24">
        <v>0</v>
      </c>
      <c r="U495" s="26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</row>
    <row r="496" spans="1:32" x14ac:dyDescent="0.25">
      <c r="A496" s="1">
        <v>43881</v>
      </c>
      <c r="B496" s="34">
        <v>5.9999999999999984E-4</v>
      </c>
      <c r="C496" s="24">
        <v>0</v>
      </c>
      <c r="E496" s="1">
        <v>43881</v>
      </c>
      <c r="F496" t="s">
        <v>13</v>
      </c>
      <c r="G496" s="34">
        <v>1.3000000000000008E-3</v>
      </c>
      <c r="H496" s="34">
        <v>1.3000000000000008E-3</v>
      </c>
      <c r="I496" s="34">
        <v>1.3000000000000008E-3</v>
      </c>
      <c r="J496" s="34">
        <v>1.3000000000000008E-3</v>
      </c>
      <c r="K496" s="35"/>
      <c r="L496" s="27">
        <v>0</v>
      </c>
      <c r="M496" s="1">
        <v>43881</v>
      </c>
      <c r="N496" s="34">
        <v>2.9000000000000015E-3</v>
      </c>
      <c r="O496" s="24">
        <v>0</v>
      </c>
      <c r="Q496" s="1">
        <v>43881</v>
      </c>
      <c r="R496" s="34">
        <v>4.4999999999999988E-3</v>
      </c>
      <c r="S496" s="24">
        <v>0</v>
      </c>
      <c r="U496" s="26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</row>
    <row r="497" spans="1:32" x14ac:dyDescent="0.25">
      <c r="A497" s="1">
        <v>43880</v>
      </c>
      <c r="B497" s="34">
        <v>8.9999999999999976E-4</v>
      </c>
      <c r="C497" s="24">
        <v>0</v>
      </c>
      <c r="E497" s="1">
        <v>43880</v>
      </c>
      <c r="F497" t="s">
        <v>13</v>
      </c>
      <c r="G497" s="34">
        <v>1.3999999999999985E-3</v>
      </c>
      <c r="H497" s="34">
        <v>1.3999999999999985E-3</v>
      </c>
      <c r="I497" s="34">
        <v>1.3999999999999985E-3</v>
      </c>
      <c r="J497" s="34">
        <v>1.3999999999999985E-3</v>
      </c>
      <c r="K497" s="35"/>
      <c r="L497" s="27">
        <v>0</v>
      </c>
      <c r="M497" s="1">
        <v>43880</v>
      </c>
      <c r="N497" s="34">
        <v>2.9999999999999992E-3</v>
      </c>
      <c r="O497" s="24">
        <v>0</v>
      </c>
      <c r="Q497" s="1">
        <v>43880</v>
      </c>
      <c r="R497" s="34">
        <v>4.5000000000000005E-3</v>
      </c>
      <c r="S497" s="24">
        <v>0</v>
      </c>
      <c r="U497" s="26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</row>
    <row r="498" spans="1:32" x14ac:dyDescent="0.25">
      <c r="A498" s="1">
        <v>43879</v>
      </c>
      <c r="B498" s="34">
        <v>8.0000000000000036E-4</v>
      </c>
      <c r="C498" s="24">
        <v>0</v>
      </c>
      <c r="E498" s="1">
        <v>43879</v>
      </c>
      <c r="F498" t="s">
        <v>13</v>
      </c>
      <c r="G498" s="34">
        <v>1.4000000000000002E-3</v>
      </c>
      <c r="H498" s="34">
        <v>1.4000000000000002E-3</v>
      </c>
      <c r="I498" s="34">
        <v>1.4000000000000002E-3</v>
      </c>
      <c r="J498" s="34">
        <v>1.4000000000000002E-3</v>
      </c>
      <c r="K498" s="35"/>
      <c r="L498" s="27">
        <v>0</v>
      </c>
      <c r="M498" s="1">
        <v>43879</v>
      </c>
      <c r="N498" s="34">
        <v>2.9999999999999992E-3</v>
      </c>
      <c r="O498" s="24">
        <v>0</v>
      </c>
      <c r="Q498" s="1">
        <v>43879</v>
      </c>
      <c r="R498" s="34">
        <v>4.5000000000000005E-3</v>
      </c>
      <c r="S498" s="24">
        <v>0</v>
      </c>
      <c r="U498" s="26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</row>
    <row r="499" spans="1:32" x14ac:dyDescent="0.25">
      <c r="A499" s="1">
        <v>43875</v>
      </c>
      <c r="B499" s="34">
        <v>1.0000000000000009E-3</v>
      </c>
      <c r="C499" s="24">
        <v>0</v>
      </c>
      <c r="E499" s="1">
        <v>43875</v>
      </c>
      <c r="F499" t="s">
        <v>13</v>
      </c>
      <c r="G499" s="34">
        <v>1.7000000000000001E-3</v>
      </c>
      <c r="H499" s="34">
        <v>1.7000000000000001E-3</v>
      </c>
      <c r="I499" s="34">
        <v>1.7000000000000001E-3</v>
      </c>
      <c r="J499" s="34">
        <v>1.7000000000000001E-3</v>
      </c>
      <c r="K499" s="35"/>
      <c r="L499" s="27">
        <v>0</v>
      </c>
      <c r="M499" s="1">
        <v>43875</v>
      </c>
      <c r="N499" s="34">
        <v>2.9999999999999992E-3</v>
      </c>
      <c r="O499" s="24">
        <v>0</v>
      </c>
      <c r="Q499" s="1">
        <v>43875</v>
      </c>
      <c r="R499" s="34">
        <v>4.5000000000000005E-3</v>
      </c>
      <c r="S499" s="24">
        <v>0</v>
      </c>
      <c r="U499" s="26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</row>
    <row r="500" spans="1:32" x14ac:dyDescent="0.25">
      <c r="A500" s="1">
        <v>43874</v>
      </c>
      <c r="B500" s="34">
        <v>1.2999999999999991E-3</v>
      </c>
      <c r="C500" s="24">
        <v>0</v>
      </c>
      <c r="E500" s="1">
        <v>43874</v>
      </c>
      <c r="F500" t="s">
        <v>13</v>
      </c>
      <c r="G500" s="34">
        <v>1.7000000000000001E-3</v>
      </c>
      <c r="H500" s="34">
        <v>1.7000000000000001E-3</v>
      </c>
      <c r="I500" s="34">
        <v>1.7000000000000001E-3</v>
      </c>
      <c r="J500" s="34">
        <v>1.7000000000000001E-3</v>
      </c>
      <c r="K500" s="35"/>
      <c r="L500" s="27">
        <v>0</v>
      </c>
      <c r="M500" s="1">
        <v>43874</v>
      </c>
      <c r="N500" s="34">
        <v>2.9999999999999992E-3</v>
      </c>
      <c r="O500" s="24">
        <v>0</v>
      </c>
      <c r="Q500" s="1">
        <v>43874</v>
      </c>
      <c r="R500" s="34">
        <v>4.5999999999999999E-3</v>
      </c>
      <c r="S500" s="24">
        <v>0</v>
      </c>
      <c r="U500" s="26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</row>
    <row r="501" spans="1:32" x14ac:dyDescent="0.25">
      <c r="A501" s="1">
        <v>43873</v>
      </c>
      <c r="B501" s="34">
        <v>1.2999999999999991E-3</v>
      </c>
      <c r="C501" s="24">
        <v>0</v>
      </c>
      <c r="E501" s="1">
        <v>43873</v>
      </c>
      <c r="F501" t="s">
        <v>13</v>
      </c>
      <c r="G501" s="34">
        <v>1.7999999999999995E-3</v>
      </c>
      <c r="H501" s="34">
        <v>1.7999999999999995E-3</v>
      </c>
      <c r="I501" s="34">
        <v>1.7999999999999995E-3</v>
      </c>
      <c r="J501" s="34">
        <v>1.7999999999999995E-3</v>
      </c>
      <c r="K501" s="35"/>
      <c r="L501" s="27">
        <v>0</v>
      </c>
      <c r="M501" s="1">
        <v>43873</v>
      </c>
      <c r="N501" s="34">
        <v>3.1000000000000021E-3</v>
      </c>
      <c r="O501" s="24">
        <v>0</v>
      </c>
      <c r="Q501" s="1">
        <v>43873</v>
      </c>
      <c r="R501" s="34">
        <v>4.6999999999999993E-3</v>
      </c>
      <c r="S501" s="24">
        <v>0</v>
      </c>
      <c r="U501" s="26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</row>
    <row r="502" spans="1:32" x14ac:dyDescent="0.25">
      <c r="A502" s="1">
        <v>43872</v>
      </c>
      <c r="B502" s="34">
        <v>1.1000000000000003E-3</v>
      </c>
      <c r="C502" s="24">
        <v>0</v>
      </c>
      <c r="E502" s="1">
        <v>43872</v>
      </c>
      <c r="F502" t="s">
        <v>13</v>
      </c>
      <c r="G502" s="34">
        <v>1.8000000000000013E-3</v>
      </c>
      <c r="H502" s="34">
        <v>1.8000000000000013E-3</v>
      </c>
      <c r="I502" s="34">
        <v>1.8000000000000013E-3</v>
      </c>
      <c r="J502" s="34">
        <v>1.8000000000000013E-3</v>
      </c>
      <c r="K502" s="35"/>
      <c r="L502" s="27">
        <v>0</v>
      </c>
      <c r="M502" s="1">
        <v>43872</v>
      </c>
      <c r="N502" s="34">
        <v>2.9999999999999992E-3</v>
      </c>
      <c r="O502" s="24">
        <v>0</v>
      </c>
      <c r="Q502" s="1">
        <v>43872</v>
      </c>
      <c r="R502" s="34">
        <v>4.5999999999999999E-3</v>
      </c>
      <c r="S502" s="24">
        <v>0</v>
      </c>
      <c r="U502" s="26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</row>
    <row r="503" spans="1:32" x14ac:dyDescent="0.25">
      <c r="A503" s="1">
        <v>43871</v>
      </c>
      <c r="B503" s="34">
        <v>1.0999999999999985E-3</v>
      </c>
      <c r="C503" s="24">
        <v>0</v>
      </c>
      <c r="E503" s="1">
        <v>43871</v>
      </c>
      <c r="F503" t="s">
        <v>13</v>
      </c>
      <c r="G503" s="34">
        <v>1.8999999999999989E-3</v>
      </c>
      <c r="H503" s="34">
        <v>1.8999999999999989E-3</v>
      </c>
      <c r="I503" s="34">
        <v>1.8999999999999989E-3</v>
      </c>
      <c r="J503" s="34">
        <v>1.8999999999999989E-3</v>
      </c>
      <c r="K503" s="35"/>
      <c r="L503" s="27">
        <v>0</v>
      </c>
      <c r="M503" s="1">
        <v>43871</v>
      </c>
      <c r="N503" s="34">
        <v>3.1000000000000021E-3</v>
      </c>
      <c r="O503" s="24">
        <v>0</v>
      </c>
      <c r="Q503" s="1">
        <v>43871</v>
      </c>
      <c r="R503" s="34">
        <v>4.6999999999999993E-3</v>
      </c>
      <c r="S503" s="24">
        <v>0</v>
      </c>
      <c r="U503" s="26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</row>
    <row r="504" spans="1:32" x14ac:dyDescent="0.25">
      <c r="A504" s="1">
        <v>43868</v>
      </c>
      <c r="B504" s="34">
        <v>1.0000000000000009E-3</v>
      </c>
      <c r="C504" s="24">
        <v>0</v>
      </c>
      <c r="E504" s="1">
        <v>43868</v>
      </c>
      <c r="F504" t="s">
        <v>13</v>
      </c>
      <c r="G504" s="34">
        <v>1.8000000000000013E-3</v>
      </c>
      <c r="H504" s="34">
        <v>1.8000000000000013E-3</v>
      </c>
      <c r="I504" s="34">
        <v>1.8000000000000013E-3</v>
      </c>
      <c r="J504" s="34">
        <v>1.8000000000000013E-3</v>
      </c>
      <c r="K504" s="35"/>
      <c r="L504" s="27">
        <v>0</v>
      </c>
      <c r="M504" s="1">
        <v>43868</v>
      </c>
      <c r="N504" s="34">
        <v>2.9999999999999992E-3</v>
      </c>
      <c r="O504" s="24">
        <v>0</v>
      </c>
      <c r="Q504" s="1">
        <v>43868</v>
      </c>
      <c r="R504" s="34">
        <v>4.5999999999999999E-3</v>
      </c>
      <c r="S504" s="24">
        <v>0</v>
      </c>
      <c r="U504" s="26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</row>
    <row r="505" spans="1:32" x14ac:dyDescent="0.25">
      <c r="A505" s="1">
        <v>43867</v>
      </c>
      <c r="B505" s="34">
        <v>1.4000000000000002E-3</v>
      </c>
      <c r="C505" s="24">
        <v>0</v>
      </c>
      <c r="E505" s="1">
        <v>43867</v>
      </c>
      <c r="F505" t="s">
        <v>13</v>
      </c>
      <c r="G505" s="34">
        <v>2.1000000000000012E-3</v>
      </c>
      <c r="H505" s="34">
        <v>2.1000000000000012E-3</v>
      </c>
      <c r="I505" s="34">
        <v>2.1000000000000012E-3</v>
      </c>
      <c r="J505" s="34">
        <v>2.1000000000000012E-3</v>
      </c>
      <c r="K505" s="35"/>
      <c r="L505" s="27">
        <v>0</v>
      </c>
      <c r="M505" s="1">
        <v>43867</v>
      </c>
      <c r="N505" s="34">
        <v>2.8999999999999998E-3</v>
      </c>
      <c r="O505" s="24">
        <v>0</v>
      </c>
      <c r="Q505" s="1">
        <v>43867</v>
      </c>
      <c r="R505" s="34">
        <v>4.5999999999999999E-3</v>
      </c>
      <c r="S505" s="24">
        <v>0</v>
      </c>
      <c r="U505" s="26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</row>
    <row r="506" spans="1:32" x14ac:dyDescent="0.25">
      <c r="A506" s="1">
        <v>43866</v>
      </c>
      <c r="B506" s="34">
        <v>1.7000000000000001E-3</v>
      </c>
      <c r="C506" s="24">
        <v>0</v>
      </c>
      <c r="E506" s="1">
        <v>43866</v>
      </c>
      <c r="F506" t="s">
        <v>13</v>
      </c>
      <c r="G506" s="34">
        <v>2.2000000000000006E-3</v>
      </c>
      <c r="H506" s="34">
        <v>2.2000000000000006E-3</v>
      </c>
      <c r="I506" s="34">
        <v>2.2000000000000006E-3</v>
      </c>
      <c r="J506" s="34">
        <v>2.2000000000000006E-3</v>
      </c>
      <c r="K506" s="35"/>
      <c r="L506" s="27">
        <v>0</v>
      </c>
      <c r="M506" s="1">
        <v>43866</v>
      </c>
      <c r="N506" s="34">
        <v>3.0999999999999986E-3</v>
      </c>
      <c r="O506" s="24">
        <v>0</v>
      </c>
      <c r="Q506" s="1">
        <v>43866</v>
      </c>
      <c r="R506" s="34">
        <v>4.7999999999999987E-3</v>
      </c>
      <c r="S506" s="24">
        <v>0</v>
      </c>
      <c r="U506" s="26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</row>
    <row r="507" spans="1:32" x14ac:dyDescent="0.25">
      <c r="A507" s="1">
        <v>43865</v>
      </c>
      <c r="B507" s="34">
        <v>1.2999999999999991E-3</v>
      </c>
      <c r="C507" s="24">
        <v>0</v>
      </c>
      <c r="E507" s="1">
        <v>43865</v>
      </c>
      <c r="F507" t="s">
        <v>13</v>
      </c>
      <c r="G507" s="34">
        <v>2E-3</v>
      </c>
      <c r="H507" s="34">
        <v>2E-3</v>
      </c>
      <c r="I507" s="34">
        <v>2E-3</v>
      </c>
      <c r="J507" s="34">
        <v>2E-3</v>
      </c>
      <c r="K507" s="35"/>
      <c r="L507" s="27">
        <v>0</v>
      </c>
      <c r="M507" s="1">
        <v>43865</v>
      </c>
      <c r="N507" s="34">
        <v>2.9999999999999992E-3</v>
      </c>
      <c r="O507" s="24">
        <v>0</v>
      </c>
      <c r="Q507" s="1">
        <v>43865</v>
      </c>
      <c r="R507" s="34">
        <v>4.6999999999999993E-3</v>
      </c>
      <c r="S507" s="24">
        <v>0</v>
      </c>
      <c r="U507" s="26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</row>
    <row r="508" spans="1:32" x14ac:dyDescent="0.25">
      <c r="A508" s="1">
        <v>43864</v>
      </c>
      <c r="B508" s="34">
        <v>8.0000000000000036E-4</v>
      </c>
      <c r="C508" s="24">
        <v>0</v>
      </c>
      <c r="E508" s="1">
        <v>43864</v>
      </c>
      <c r="F508" t="s">
        <v>13</v>
      </c>
      <c r="G508" s="34">
        <v>1.8000000000000013E-3</v>
      </c>
      <c r="H508" s="34">
        <v>1.8000000000000013E-3</v>
      </c>
      <c r="I508" s="34">
        <v>1.8000000000000013E-3</v>
      </c>
      <c r="J508" s="34">
        <v>1.8000000000000013E-3</v>
      </c>
      <c r="K508" s="35"/>
      <c r="L508" s="27">
        <v>0</v>
      </c>
      <c r="M508" s="1">
        <v>43864</v>
      </c>
      <c r="N508" s="34">
        <v>2.9999999999999992E-3</v>
      </c>
      <c r="O508" s="24">
        <v>0</v>
      </c>
      <c r="Q508" s="1">
        <v>43864</v>
      </c>
      <c r="R508" s="34">
        <v>4.6999999999999993E-3</v>
      </c>
      <c r="S508" s="24">
        <v>0</v>
      </c>
      <c r="U508" s="26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</row>
    <row r="509" spans="1:32" x14ac:dyDescent="0.25">
      <c r="A509" s="1">
        <v>43861</v>
      </c>
      <c r="B509" s="34">
        <v>5.9999999999999984E-4</v>
      </c>
      <c r="C509" s="24">
        <v>0</v>
      </c>
      <c r="E509" s="1">
        <v>43861</v>
      </c>
      <c r="F509" t="s">
        <v>13</v>
      </c>
      <c r="G509" s="34">
        <v>1.8000000000000013E-3</v>
      </c>
      <c r="H509" s="34">
        <v>1.8000000000000013E-3</v>
      </c>
      <c r="I509" s="34">
        <v>1.8000000000000013E-3</v>
      </c>
      <c r="J509" s="34">
        <v>1.8000000000000013E-3</v>
      </c>
      <c r="K509" s="35"/>
      <c r="L509" s="27">
        <v>0</v>
      </c>
      <c r="M509" s="1">
        <v>43861</v>
      </c>
      <c r="N509" s="34">
        <v>3.1999999999999997E-3</v>
      </c>
      <c r="O509" s="24">
        <v>0</v>
      </c>
      <c r="Q509" s="1">
        <v>43861</v>
      </c>
      <c r="R509" s="34">
        <v>4.8000000000000004E-3</v>
      </c>
      <c r="S509" s="24">
        <v>0</v>
      </c>
      <c r="U509" s="26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</row>
    <row r="510" spans="1:32" x14ac:dyDescent="0.25">
      <c r="A510" s="1">
        <v>43860</v>
      </c>
      <c r="B510" s="34">
        <v>8.9999999999999802E-4</v>
      </c>
      <c r="C510" s="24">
        <v>0</v>
      </c>
      <c r="E510" s="1">
        <v>43860</v>
      </c>
      <c r="F510" t="s">
        <v>13</v>
      </c>
      <c r="G510" s="34">
        <v>1.599999999999999E-3</v>
      </c>
      <c r="H510" s="34">
        <v>1.599999999999999E-3</v>
      </c>
      <c r="I510" s="34">
        <v>1.599999999999999E-3</v>
      </c>
      <c r="J510" s="34">
        <v>1.599999999999999E-3</v>
      </c>
      <c r="K510" s="35"/>
      <c r="L510" s="27">
        <v>0</v>
      </c>
      <c r="M510" s="1">
        <v>43860</v>
      </c>
      <c r="N510" s="34">
        <v>3.1000000000000021E-3</v>
      </c>
      <c r="O510" s="24">
        <v>0</v>
      </c>
      <c r="Q510" s="1">
        <v>43860</v>
      </c>
      <c r="R510" s="34">
        <v>4.7000000000000028E-3</v>
      </c>
      <c r="S510" s="24">
        <v>0</v>
      </c>
      <c r="U510" s="26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</row>
    <row r="511" spans="1:32" x14ac:dyDescent="0.25">
      <c r="A511" s="1">
        <v>43859</v>
      </c>
      <c r="B511" s="34">
        <v>8.9999999999999976E-4</v>
      </c>
      <c r="C511" s="24">
        <v>0</v>
      </c>
      <c r="E511" s="1">
        <v>43859</v>
      </c>
      <c r="F511" t="s">
        <v>13</v>
      </c>
      <c r="G511" s="34">
        <v>1.7999999999999995E-3</v>
      </c>
      <c r="H511" s="34">
        <v>1.7999999999999995E-3</v>
      </c>
      <c r="I511" s="34">
        <v>1.7999999999999995E-3</v>
      </c>
      <c r="J511" s="34">
        <v>1.7999999999999995E-3</v>
      </c>
      <c r="K511" s="35"/>
      <c r="L511" s="27">
        <v>0</v>
      </c>
      <c r="M511" s="1">
        <v>43859</v>
      </c>
      <c r="N511" s="34">
        <v>2.8999999999999998E-3</v>
      </c>
      <c r="O511" s="24">
        <v>0</v>
      </c>
      <c r="Q511" s="1">
        <v>43859</v>
      </c>
      <c r="R511" s="34">
        <v>4.5000000000000005E-3</v>
      </c>
      <c r="S511" s="24">
        <v>0</v>
      </c>
      <c r="U511" s="26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</row>
    <row r="512" spans="1:32" x14ac:dyDescent="0.25">
      <c r="A512" s="1">
        <v>43858</v>
      </c>
      <c r="B512" s="34">
        <v>1.2000000000000014E-3</v>
      </c>
      <c r="C512" s="24">
        <v>0</v>
      </c>
      <c r="E512" s="1">
        <v>43858</v>
      </c>
      <c r="F512" t="s">
        <v>13</v>
      </c>
      <c r="G512" s="34">
        <v>2E-3</v>
      </c>
      <c r="H512" s="34">
        <v>2E-3</v>
      </c>
      <c r="I512" s="34">
        <v>2E-3</v>
      </c>
      <c r="J512" s="34">
        <v>2E-3</v>
      </c>
      <c r="K512" s="35"/>
      <c r="L512" s="27">
        <v>0</v>
      </c>
      <c r="M512" s="1">
        <v>43858</v>
      </c>
      <c r="N512" s="34">
        <v>2.9999999999999992E-3</v>
      </c>
      <c r="O512" s="24">
        <v>0</v>
      </c>
      <c r="Q512" s="1">
        <v>43858</v>
      </c>
      <c r="R512" s="34">
        <v>4.5000000000000005E-3</v>
      </c>
      <c r="S512" s="24">
        <v>0</v>
      </c>
      <c r="U512" s="26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</row>
    <row r="513" spans="1:32" x14ac:dyDescent="0.25">
      <c r="A513" s="1">
        <v>43857</v>
      </c>
      <c r="B513" s="34">
        <v>8.0000000000000036E-4</v>
      </c>
      <c r="C513" s="24">
        <v>0</v>
      </c>
      <c r="E513" s="1">
        <v>43857</v>
      </c>
      <c r="F513" t="s">
        <v>13</v>
      </c>
      <c r="G513" s="34">
        <v>1.7000000000000001E-3</v>
      </c>
      <c r="H513" s="34">
        <v>1.7000000000000001E-3</v>
      </c>
      <c r="I513" s="34">
        <v>1.7000000000000001E-3</v>
      </c>
      <c r="J513" s="34">
        <v>1.7000000000000001E-3</v>
      </c>
      <c r="K513" s="35"/>
      <c r="L513" s="27">
        <v>0</v>
      </c>
      <c r="M513" s="1">
        <v>43857</v>
      </c>
      <c r="N513" s="34">
        <v>2.9999999999999992E-3</v>
      </c>
      <c r="O513" s="24">
        <v>0</v>
      </c>
      <c r="Q513" s="1">
        <v>43857</v>
      </c>
      <c r="R513" s="34">
        <v>4.4000000000000011E-3</v>
      </c>
      <c r="S513" s="24">
        <v>0</v>
      </c>
      <c r="U513" s="26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</row>
    <row r="514" spans="1:32" x14ac:dyDescent="0.25">
      <c r="A514" s="1">
        <v>43854</v>
      </c>
      <c r="B514" s="34">
        <v>1.5000000000000013E-3</v>
      </c>
      <c r="C514" s="24">
        <v>0</v>
      </c>
      <c r="E514" s="1">
        <v>43854</v>
      </c>
      <c r="F514" t="s">
        <v>13</v>
      </c>
      <c r="G514" s="34">
        <v>2.1000000000000012E-3</v>
      </c>
      <c r="H514" s="34">
        <v>2.1000000000000012E-3</v>
      </c>
      <c r="I514" s="34">
        <v>2.1000000000000012E-3</v>
      </c>
      <c r="J514" s="34">
        <v>2.1000000000000012E-3</v>
      </c>
      <c r="K514" s="35"/>
      <c r="L514" s="27">
        <v>0</v>
      </c>
      <c r="M514" s="1">
        <v>43854</v>
      </c>
      <c r="N514" s="34">
        <v>2.9999999999999992E-3</v>
      </c>
      <c r="O514" s="24">
        <v>0</v>
      </c>
      <c r="Q514" s="1">
        <v>43854</v>
      </c>
      <c r="R514" s="34">
        <v>4.3999999999999977E-3</v>
      </c>
      <c r="S514" s="24">
        <v>0</v>
      </c>
      <c r="U514" s="26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</row>
    <row r="515" spans="1:32" x14ac:dyDescent="0.25">
      <c r="A515" s="1">
        <v>43853</v>
      </c>
      <c r="B515" s="34">
        <v>1.8999999999999989E-3</v>
      </c>
      <c r="C515" s="24">
        <v>0</v>
      </c>
      <c r="E515" s="1">
        <v>43853</v>
      </c>
      <c r="F515" t="s">
        <v>13</v>
      </c>
      <c r="G515" s="34">
        <v>2.2999999999999982E-3</v>
      </c>
      <c r="H515" s="34">
        <v>2.2999999999999982E-3</v>
      </c>
      <c r="I515" s="34">
        <v>2.2999999999999982E-3</v>
      </c>
      <c r="J515" s="34">
        <v>2.2999999999999982E-3</v>
      </c>
      <c r="K515" s="35"/>
      <c r="L515" s="27">
        <v>0</v>
      </c>
      <c r="M515" s="1">
        <v>43853</v>
      </c>
      <c r="N515" s="34">
        <v>2.8999999999999998E-3</v>
      </c>
      <c r="O515" s="24">
        <v>0</v>
      </c>
      <c r="Q515" s="1">
        <v>43853</v>
      </c>
      <c r="R515" s="34">
        <v>4.4000000000000011E-3</v>
      </c>
      <c r="S515" s="24">
        <v>0</v>
      </c>
      <c r="U515" s="26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</row>
    <row r="516" spans="1:32" x14ac:dyDescent="0.25">
      <c r="A516" s="1">
        <v>43852</v>
      </c>
      <c r="B516" s="34">
        <v>2.2000000000000006E-3</v>
      </c>
      <c r="C516" s="24">
        <v>0</v>
      </c>
      <c r="E516" s="1">
        <v>43852</v>
      </c>
      <c r="F516" t="s">
        <v>13</v>
      </c>
      <c r="G516" s="34">
        <v>2.4000000000000011E-3</v>
      </c>
      <c r="H516" s="34">
        <v>2.4000000000000011E-3</v>
      </c>
      <c r="I516" s="34">
        <v>2.4000000000000011E-3</v>
      </c>
      <c r="J516" s="34">
        <v>2.4000000000000011E-3</v>
      </c>
      <c r="K516" s="35"/>
      <c r="L516" s="27">
        <v>0</v>
      </c>
      <c r="M516" s="1">
        <v>43852</v>
      </c>
      <c r="N516" s="34">
        <v>2.9999999999999992E-3</v>
      </c>
      <c r="O516" s="24">
        <v>0</v>
      </c>
      <c r="Q516" s="1">
        <v>43852</v>
      </c>
      <c r="R516" s="34">
        <v>4.5000000000000005E-3</v>
      </c>
      <c r="S516" s="24">
        <v>0</v>
      </c>
      <c r="U516" s="26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</row>
    <row r="517" spans="1:32" x14ac:dyDescent="0.25">
      <c r="A517" s="1">
        <v>43851</v>
      </c>
      <c r="B517" s="34">
        <v>2.3999999999999994E-3</v>
      </c>
      <c r="C517" s="24">
        <v>0</v>
      </c>
      <c r="E517" s="1">
        <v>43851</v>
      </c>
      <c r="F517" t="s">
        <v>13</v>
      </c>
      <c r="G517" s="34">
        <v>2.5000000000000005E-3</v>
      </c>
      <c r="H517" s="34">
        <v>2.5000000000000005E-3</v>
      </c>
      <c r="I517" s="34">
        <v>2.5000000000000005E-3</v>
      </c>
      <c r="J517" s="34">
        <v>2.5000000000000005E-3</v>
      </c>
      <c r="K517" s="35"/>
      <c r="L517" s="27">
        <v>0</v>
      </c>
      <c r="M517" s="1">
        <v>43851</v>
      </c>
      <c r="N517" s="34">
        <v>3.2000000000000015E-3</v>
      </c>
      <c r="O517" s="24">
        <v>0</v>
      </c>
      <c r="Q517" s="1">
        <v>43851</v>
      </c>
      <c r="R517" s="34">
        <v>4.5000000000000005E-3</v>
      </c>
      <c r="S517" s="24">
        <v>0</v>
      </c>
      <c r="U517" s="26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</row>
    <row r="518" spans="1:32" x14ac:dyDescent="0.25">
      <c r="A518" s="1">
        <v>43847</v>
      </c>
      <c r="B518" s="34">
        <v>2.8000000000000004E-3</v>
      </c>
      <c r="C518" s="24">
        <v>0</v>
      </c>
      <c r="E518" s="1">
        <v>43847</v>
      </c>
      <c r="F518" t="s">
        <v>13</v>
      </c>
      <c r="G518" s="34">
        <v>2.5999999999999981E-3</v>
      </c>
      <c r="H518" s="34">
        <v>2.5999999999999981E-3</v>
      </c>
      <c r="I518" s="34">
        <v>2.5999999999999981E-3</v>
      </c>
      <c r="J518" s="34">
        <v>2.5999999999999981E-3</v>
      </c>
      <c r="K518" s="35"/>
      <c r="L518" s="27">
        <v>0</v>
      </c>
      <c r="M518" s="1">
        <v>43847</v>
      </c>
      <c r="N518" s="34">
        <v>3.2000000000000015E-3</v>
      </c>
      <c r="O518" s="24">
        <v>0</v>
      </c>
      <c r="Q518" s="1">
        <v>43847</v>
      </c>
      <c r="R518" s="34">
        <v>4.5000000000000005E-3</v>
      </c>
      <c r="S518" s="24">
        <v>0</v>
      </c>
      <c r="U518" s="26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</row>
    <row r="519" spans="1:32" x14ac:dyDescent="0.25">
      <c r="A519" s="1">
        <v>43846</v>
      </c>
      <c r="B519" s="34">
        <v>2.700000000000001E-3</v>
      </c>
      <c r="C519" s="24">
        <v>0</v>
      </c>
      <c r="E519" s="1">
        <v>43846</v>
      </c>
      <c r="F519" t="s">
        <v>13</v>
      </c>
      <c r="G519" s="34">
        <v>2.3E-3</v>
      </c>
      <c r="H519" s="34">
        <v>2.3E-3</v>
      </c>
      <c r="I519" s="34">
        <v>2.3E-3</v>
      </c>
      <c r="J519" s="34">
        <v>2.3E-3</v>
      </c>
      <c r="K519" s="35"/>
      <c r="L519" s="27">
        <v>0</v>
      </c>
      <c r="M519" s="1">
        <v>43846</v>
      </c>
      <c r="N519" s="34">
        <v>2.9999999999999992E-3</v>
      </c>
      <c r="O519" s="24">
        <v>0</v>
      </c>
      <c r="Q519" s="1">
        <v>43846</v>
      </c>
      <c r="R519" s="34">
        <v>4.4999999999999971E-3</v>
      </c>
      <c r="S519" s="24">
        <v>0</v>
      </c>
      <c r="U519" s="26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</row>
    <row r="520" spans="1:32" x14ac:dyDescent="0.25">
      <c r="A520" s="1">
        <v>43845</v>
      </c>
      <c r="B520" s="34">
        <v>2.4999999999999988E-3</v>
      </c>
      <c r="C520" s="24">
        <v>0</v>
      </c>
      <c r="E520" s="1">
        <v>43845</v>
      </c>
      <c r="F520" t="s">
        <v>13</v>
      </c>
      <c r="G520" s="34">
        <v>2.3E-3</v>
      </c>
      <c r="H520" s="34">
        <v>2.3E-3</v>
      </c>
      <c r="I520" s="34">
        <v>2.3E-3</v>
      </c>
      <c r="J520" s="34">
        <v>2.3E-3</v>
      </c>
      <c r="K520" s="35"/>
      <c r="L520" s="27">
        <v>0</v>
      </c>
      <c r="M520" s="1">
        <v>43845</v>
      </c>
      <c r="N520" s="34">
        <v>2.9999999999999992E-3</v>
      </c>
      <c r="O520" s="24">
        <v>0</v>
      </c>
      <c r="Q520" s="1">
        <v>43845</v>
      </c>
      <c r="R520" s="34">
        <v>4.4000000000000011E-3</v>
      </c>
      <c r="S520" s="24">
        <v>0</v>
      </c>
      <c r="U520" s="26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</row>
    <row r="521" spans="1:32" x14ac:dyDescent="0.25">
      <c r="A521" s="1">
        <v>43844</v>
      </c>
      <c r="B521" s="34">
        <v>2.9000000000000015E-3</v>
      </c>
      <c r="C521" s="24">
        <v>0</v>
      </c>
      <c r="E521" s="1">
        <v>43844</v>
      </c>
      <c r="F521" t="s">
        <v>13</v>
      </c>
      <c r="G521" s="34">
        <v>2.3999999999999994E-3</v>
      </c>
      <c r="H521" s="34">
        <v>2.3999999999999994E-3</v>
      </c>
      <c r="I521" s="34">
        <v>2.3999999999999994E-3</v>
      </c>
      <c r="J521" s="34">
        <v>2.3999999999999994E-3</v>
      </c>
      <c r="K521" s="35"/>
      <c r="L521" s="27">
        <v>0</v>
      </c>
      <c r="M521" s="1">
        <v>43844</v>
      </c>
      <c r="N521" s="34">
        <v>2.9999999999999992E-3</v>
      </c>
      <c r="O521" s="24">
        <v>0</v>
      </c>
      <c r="Q521" s="1">
        <v>43844</v>
      </c>
      <c r="R521" s="34">
        <v>4.5000000000000005E-3</v>
      </c>
      <c r="S521" s="24">
        <v>0</v>
      </c>
      <c r="U521" s="26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</row>
    <row r="522" spans="1:32" x14ac:dyDescent="0.25">
      <c r="A522" s="1">
        <v>43843</v>
      </c>
      <c r="B522" s="34">
        <v>3.1999999999999997E-3</v>
      </c>
      <c r="C522" s="24">
        <v>0</v>
      </c>
      <c r="E522" s="1">
        <v>43843</v>
      </c>
      <c r="F522" t="s">
        <v>13</v>
      </c>
      <c r="G522" s="34">
        <v>2.6999999999999975E-3</v>
      </c>
      <c r="H522" s="34">
        <v>2.6999999999999975E-3</v>
      </c>
      <c r="I522" s="34">
        <v>2.6999999999999975E-3</v>
      </c>
      <c r="J522" s="34">
        <v>2.6999999999999975E-3</v>
      </c>
      <c r="K522" s="35"/>
      <c r="L522" s="27">
        <v>0</v>
      </c>
      <c r="M522" s="1">
        <v>43843</v>
      </c>
      <c r="N522" s="34">
        <v>3.1000000000000021E-3</v>
      </c>
      <c r="O522" s="24">
        <v>0</v>
      </c>
      <c r="Q522" s="1">
        <v>43843</v>
      </c>
      <c r="R522" s="34">
        <v>4.5000000000000005E-3</v>
      </c>
      <c r="S522" s="24">
        <v>0</v>
      </c>
      <c r="U522" s="26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</row>
    <row r="523" spans="1:32" x14ac:dyDescent="0.25">
      <c r="A523" s="1">
        <v>43840</v>
      </c>
      <c r="B523" s="34">
        <v>3.0000000000000009E-3</v>
      </c>
      <c r="C523" s="24">
        <v>0</v>
      </c>
      <c r="E523" s="1">
        <v>43840</v>
      </c>
      <c r="F523" t="s">
        <v>13</v>
      </c>
      <c r="G523" s="34">
        <v>2.700000000000001E-3</v>
      </c>
      <c r="H523" s="34">
        <v>2.700000000000001E-3</v>
      </c>
      <c r="I523" s="34">
        <v>2.700000000000001E-3</v>
      </c>
      <c r="J523" s="34">
        <v>2.700000000000001E-3</v>
      </c>
      <c r="K523" s="35"/>
      <c r="L523" s="27">
        <v>0</v>
      </c>
      <c r="M523" s="1">
        <v>43840</v>
      </c>
      <c r="N523" s="34">
        <v>3.0999999999999986E-3</v>
      </c>
      <c r="O523" s="24">
        <v>0</v>
      </c>
      <c r="Q523" s="1">
        <v>43840</v>
      </c>
      <c r="R523" s="34">
        <v>4.5000000000000005E-3</v>
      </c>
      <c r="S523" s="24">
        <v>0</v>
      </c>
      <c r="U523" s="26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</row>
    <row r="524" spans="1:32" x14ac:dyDescent="0.25">
      <c r="A524" s="1">
        <v>43839</v>
      </c>
      <c r="B524" s="34">
        <v>3.0999999999999986E-3</v>
      </c>
      <c r="C524" s="24">
        <v>0</v>
      </c>
      <c r="E524" s="1">
        <v>43839</v>
      </c>
      <c r="F524" t="s">
        <v>13</v>
      </c>
      <c r="G524" s="34">
        <v>2.6999999999999975E-3</v>
      </c>
      <c r="H524" s="34">
        <v>2.6999999999999975E-3</v>
      </c>
      <c r="I524" s="34">
        <v>2.6999999999999975E-3</v>
      </c>
      <c r="J524" s="34">
        <v>2.6999999999999975E-3</v>
      </c>
      <c r="K524" s="35"/>
      <c r="L524" s="27">
        <v>0</v>
      </c>
      <c r="M524" s="1">
        <v>43839</v>
      </c>
      <c r="N524" s="34">
        <v>3.2000000000000015E-3</v>
      </c>
      <c r="O524" s="24">
        <v>0</v>
      </c>
      <c r="Q524" s="1">
        <v>43839</v>
      </c>
      <c r="R524" s="34">
        <v>5.3000000000000026E-3</v>
      </c>
      <c r="S524" s="24">
        <v>0</v>
      </c>
      <c r="U524" s="26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</row>
    <row r="525" spans="1:32" x14ac:dyDescent="0.25">
      <c r="A525" s="1">
        <v>43838</v>
      </c>
      <c r="B525" s="34">
        <v>3.2000000000000015E-3</v>
      </c>
      <c r="C525" s="24">
        <v>0</v>
      </c>
      <c r="E525" s="1">
        <v>43838</v>
      </c>
      <c r="F525" t="s">
        <v>13</v>
      </c>
      <c r="G525" s="34">
        <v>2.8999999999999998E-3</v>
      </c>
      <c r="H525" s="34">
        <v>2.8999999999999998E-3</v>
      </c>
      <c r="I525" s="34">
        <v>2.8999999999999998E-3</v>
      </c>
      <c r="J525" s="34">
        <v>2.8999999999999998E-3</v>
      </c>
      <c r="K525" s="35"/>
      <c r="L525" s="27">
        <v>0</v>
      </c>
      <c r="M525" s="1">
        <v>43838</v>
      </c>
      <c r="N525" s="34">
        <v>3.4000000000000002E-3</v>
      </c>
      <c r="O525" s="24">
        <v>0</v>
      </c>
      <c r="Q525" s="1">
        <v>43838</v>
      </c>
      <c r="R525" s="34">
        <v>4.7999999999999987E-3</v>
      </c>
      <c r="S525" s="24">
        <v>0</v>
      </c>
      <c r="U525" s="26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</row>
    <row r="526" spans="1:32" x14ac:dyDescent="0.25">
      <c r="A526" s="1">
        <v>43837</v>
      </c>
      <c r="B526" s="34">
        <v>3.0000000000000009E-3</v>
      </c>
      <c r="C526" s="24">
        <v>0</v>
      </c>
      <c r="E526" s="1">
        <v>43837</v>
      </c>
      <c r="F526" t="s">
        <v>13</v>
      </c>
      <c r="G526" s="34">
        <v>2.8999999999999998E-3</v>
      </c>
      <c r="H526" s="34">
        <v>2.8999999999999998E-3</v>
      </c>
      <c r="I526" s="34">
        <v>2.8999999999999998E-3</v>
      </c>
      <c r="J526" s="34">
        <v>2.8999999999999998E-3</v>
      </c>
      <c r="K526" s="35"/>
      <c r="L526" s="27">
        <v>0</v>
      </c>
      <c r="M526" s="1">
        <v>43837</v>
      </c>
      <c r="N526" s="34">
        <v>3.3000000000000008E-3</v>
      </c>
      <c r="O526" s="24">
        <v>0</v>
      </c>
      <c r="Q526" s="1">
        <v>43837</v>
      </c>
      <c r="R526" s="34">
        <v>4.7999999999999987E-3</v>
      </c>
      <c r="S526" s="24">
        <v>0</v>
      </c>
      <c r="U526" s="26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</row>
    <row r="527" spans="1:32" x14ac:dyDescent="0.25">
      <c r="A527" s="1">
        <v>43836</v>
      </c>
      <c r="B527" s="34">
        <v>2.700000000000001E-3</v>
      </c>
      <c r="C527" s="24">
        <v>0</v>
      </c>
      <c r="E527" s="1">
        <v>43836</v>
      </c>
      <c r="F527" t="s">
        <v>13</v>
      </c>
      <c r="G527" s="34">
        <v>2.700000000000001E-3</v>
      </c>
      <c r="H527" s="34">
        <v>2.700000000000001E-3</v>
      </c>
      <c r="I527" s="34">
        <v>2.700000000000001E-3</v>
      </c>
      <c r="J527" s="34">
        <v>2.700000000000001E-3</v>
      </c>
      <c r="K527" s="35"/>
      <c r="L527" s="27">
        <v>0</v>
      </c>
      <c r="M527" s="1">
        <v>43836</v>
      </c>
      <c r="N527" s="34">
        <v>3.199999999999998E-3</v>
      </c>
      <c r="O527" s="24">
        <v>0</v>
      </c>
      <c r="Q527" s="1">
        <v>43836</v>
      </c>
      <c r="R527" s="34">
        <v>4.6999999999999993E-3</v>
      </c>
      <c r="S527" s="24">
        <v>0</v>
      </c>
      <c r="U527" s="26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</row>
    <row r="528" spans="1:32" x14ac:dyDescent="0.25">
      <c r="A528" s="1">
        <v>43833</v>
      </c>
      <c r="B528" s="34">
        <v>2.4999999999999988E-3</v>
      </c>
      <c r="C528" s="24">
        <v>0</v>
      </c>
      <c r="E528" s="1">
        <v>43833</v>
      </c>
      <c r="F528" t="s">
        <v>13</v>
      </c>
      <c r="G528" s="34">
        <v>2.6999999999999993E-3</v>
      </c>
      <c r="H528" s="34">
        <v>2.6999999999999993E-3</v>
      </c>
      <c r="I528" s="34">
        <v>2.6999999999999993E-3</v>
      </c>
      <c r="J528" s="34">
        <v>2.6999999999999993E-3</v>
      </c>
      <c r="K528" s="35"/>
      <c r="L528" s="27">
        <v>0</v>
      </c>
      <c r="M528" s="1">
        <v>43833</v>
      </c>
      <c r="N528" s="34">
        <v>3.1000000000000021E-3</v>
      </c>
      <c r="O528" s="24">
        <v>0</v>
      </c>
      <c r="Q528" s="1">
        <v>43833</v>
      </c>
      <c r="R528" s="34">
        <v>4.5999999999999999E-3</v>
      </c>
      <c r="S528" s="24">
        <v>0</v>
      </c>
      <c r="U528" s="26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</row>
    <row r="529" spans="1:32" x14ac:dyDescent="0.25">
      <c r="A529" s="1">
        <v>43832</v>
      </c>
      <c r="B529" s="34">
        <v>3.2000000000000015E-3</v>
      </c>
      <c r="C529" s="24">
        <v>0</v>
      </c>
      <c r="E529" s="1">
        <v>43832</v>
      </c>
      <c r="F529" t="s">
        <v>13</v>
      </c>
      <c r="G529" s="34">
        <v>2.9999999999999992E-3</v>
      </c>
      <c r="H529" s="34">
        <v>2.9999999999999992E-3</v>
      </c>
      <c r="I529" s="34">
        <v>2.9999999999999992E-3</v>
      </c>
      <c r="J529" s="34">
        <v>2.9999999999999992E-3</v>
      </c>
      <c r="K529" s="35"/>
      <c r="L529" s="27">
        <v>0</v>
      </c>
      <c r="M529" s="1">
        <v>43832</v>
      </c>
      <c r="N529" s="34">
        <v>3.0999999999999986E-3</v>
      </c>
      <c r="O529" s="24">
        <v>0</v>
      </c>
      <c r="Q529" s="1">
        <v>43832</v>
      </c>
      <c r="R529" s="34">
        <v>4.5000000000000005E-3</v>
      </c>
      <c r="S529" s="24">
        <v>0</v>
      </c>
      <c r="U529" s="26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</row>
    <row r="530" spans="1:32" x14ac:dyDescent="0.25">
      <c r="A530" s="1">
        <v>43830</v>
      </c>
      <c r="B530" s="34">
        <v>3.2999999999999974E-3</v>
      </c>
      <c r="C530" s="24">
        <v>0</v>
      </c>
      <c r="E530" s="1">
        <v>43830</v>
      </c>
      <c r="F530" t="s">
        <v>13</v>
      </c>
      <c r="G530" s="34">
        <v>3.3999999999999968E-3</v>
      </c>
      <c r="H530" s="34">
        <v>3.3999999999999968E-3</v>
      </c>
      <c r="I530" s="34">
        <v>3.3999999999999968E-3</v>
      </c>
      <c r="J530" s="34">
        <v>3.3999999999999968E-3</v>
      </c>
      <c r="K530" s="35"/>
      <c r="L530" s="27">
        <v>0</v>
      </c>
      <c r="M530" s="1">
        <v>43830</v>
      </c>
      <c r="N530" s="34">
        <v>3.3000000000000008E-3</v>
      </c>
      <c r="O530" s="24">
        <v>0</v>
      </c>
      <c r="Q530" s="1">
        <v>43830</v>
      </c>
      <c r="R530" s="34">
        <v>4.7000000000000028E-3</v>
      </c>
      <c r="S530" s="24">
        <v>0</v>
      </c>
      <c r="U530" s="26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</row>
    <row r="531" spans="1:32" x14ac:dyDescent="0.25">
      <c r="A531" s="1">
        <v>43829</v>
      </c>
      <c r="B531" s="34">
        <v>3.3000000000000008E-3</v>
      </c>
      <c r="C531" s="24">
        <v>0</v>
      </c>
      <c r="E531" s="1">
        <v>43829</v>
      </c>
      <c r="F531" t="s">
        <v>13</v>
      </c>
      <c r="G531" s="34">
        <v>3.199999999999998E-3</v>
      </c>
      <c r="H531" s="34">
        <v>3.199999999999998E-3</v>
      </c>
      <c r="I531" s="34">
        <v>3.199999999999998E-3</v>
      </c>
      <c r="J531" s="34">
        <v>3.199999999999998E-3</v>
      </c>
      <c r="K531" s="35"/>
      <c r="L531" s="27">
        <v>0</v>
      </c>
      <c r="M531" s="1">
        <v>43829</v>
      </c>
      <c r="N531" s="34">
        <v>3.1000000000000021E-3</v>
      </c>
      <c r="O531" s="24">
        <v>0</v>
      </c>
      <c r="Q531" s="1">
        <v>43829</v>
      </c>
      <c r="R531" s="34">
        <v>4.4000000000000011E-3</v>
      </c>
      <c r="S531" s="24">
        <v>0</v>
      </c>
      <c r="U531" s="26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</row>
    <row r="532" spans="1:32" x14ac:dyDescent="0.25">
      <c r="A532" s="1">
        <v>43826</v>
      </c>
      <c r="B532" s="34">
        <v>3.7000000000000002E-3</v>
      </c>
      <c r="C532" s="24">
        <v>0</v>
      </c>
      <c r="E532" s="1">
        <v>43826</v>
      </c>
      <c r="F532" t="s">
        <v>13</v>
      </c>
      <c r="G532" s="34">
        <v>2.8999999999999998E-3</v>
      </c>
      <c r="H532" s="34">
        <v>2.8999999999999998E-3</v>
      </c>
      <c r="I532" s="34">
        <v>2.8999999999999998E-3</v>
      </c>
      <c r="J532" s="34">
        <v>2.8999999999999998E-3</v>
      </c>
      <c r="K532" s="35"/>
      <c r="L532" s="27">
        <v>0</v>
      </c>
      <c r="M532" s="1">
        <v>43826</v>
      </c>
      <c r="N532" s="34">
        <v>2.9999999999999992E-3</v>
      </c>
      <c r="O532" s="24">
        <v>0</v>
      </c>
      <c r="Q532" s="1">
        <v>43826</v>
      </c>
      <c r="R532" s="34">
        <v>4.3999999999999977E-3</v>
      </c>
      <c r="S532" s="24">
        <v>0</v>
      </c>
      <c r="U532" s="26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</row>
    <row r="533" spans="1:32" x14ac:dyDescent="0.25">
      <c r="A533" s="1">
        <v>43825</v>
      </c>
      <c r="B533" s="34">
        <v>3.7000000000000002E-3</v>
      </c>
      <c r="C533" s="24">
        <v>0</v>
      </c>
      <c r="E533" s="1">
        <v>43825</v>
      </c>
      <c r="F533" t="s">
        <v>13</v>
      </c>
      <c r="G533" s="34">
        <v>2.5999999999999981E-3</v>
      </c>
      <c r="H533" s="34">
        <v>2.5999999999999981E-3</v>
      </c>
      <c r="I533" s="34">
        <v>2.5999999999999981E-3</v>
      </c>
      <c r="J533" s="34">
        <v>2.5999999999999981E-3</v>
      </c>
      <c r="K533" s="35"/>
      <c r="L533" s="27">
        <v>0</v>
      </c>
      <c r="M533" s="1">
        <v>43825</v>
      </c>
      <c r="N533" s="34">
        <v>2.8999999999999998E-3</v>
      </c>
      <c r="O533" s="24">
        <v>0</v>
      </c>
      <c r="Q533" s="1">
        <v>43825</v>
      </c>
      <c r="R533" s="34">
        <v>4.3000000000000017E-3</v>
      </c>
      <c r="S533" s="24">
        <v>0</v>
      </c>
      <c r="U533" s="26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</row>
    <row r="534" spans="1:32" x14ac:dyDescent="0.25">
      <c r="A534" s="1">
        <v>43823</v>
      </c>
      <c r="B534" s="34">
        <v>3.7000000000000002E-3</v>
      </c>
      <c r="C534" s="24">
        <v>0</v>
      </c>
      <c r="E534" s="1">
        <v>43823</v>
      </c>
      <c r="F534" t="s">
        <v>13</v>
      </c>
      <c r="G534" s="34">
        <v>2.8000000000000004E-3</v>
      </c>
      <c r="H534" s="34">
        <v>2.8000000000000004E-3</v>
      </c>
      <c r="I534" s="34">
        <v>2.8000000000000004E-3</v>
      </c>
      <c r="J534" s="34">
        <v>2.8000000000000004E-3</v>
      </c>
      <c r="K534" s="35"/>
      <c r="L534" s="27">
        <v>0</v>
      </c>
      <c r="M534" s="1">
        <v>43823</v>
      </c>
      <c r="N534" s="34">
        <v>2.9999999999999992E-3</v>
      </c>
      <c r="O534" s="24">
        <v>0</v>
      </c>
      <c r="Q534" s="1">
        <v>43823</v>
      </c>
      <c r="R534" s="34">
        <v>4.3000000000000017E-3</v>
      </c>
      <c r="S534" s="24">
        <v>0</v>
      </c>
      <c r="U534" s="26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</row>
    <row r="535" spans="1:32" x14ac:dyDescent="0.25">
      <c r="A535" s="1">
        <v>43822</v>
      </c>
      <c r="B535" s="34">
        <v>4.0000000000000018E-3</v>
      </c>
      <c r="C535" s="24">
        <v>0</v>
      </c>
      <c r="E535" s="1">
        <v>43822</v>
      </c>
      <c r="F535" t="s">
        <v>13</v>
      </c>
      <c r="G535" s="34">
        <v>2.8999999999999998E-3</v>
      </c>
      <c r="H535" s="34">
        <v>2.8999999999999998E-3</v>
      </c>
      <c r="I535" s="34">
        <v>2.8999999999999998E-3</v>
      </c>
      <c r="J535" s="34">
        <v>2.8999999999999998E-3</v>
      </c>
      <c r="K535" s="35"/>
      <c r="L535" s="27">
        <v>0</v>
      </c>
      <c r="M535" s="1">
        <v>43822</v>
      </c>
      <c r="N535" s="34">
        <v>2.8999999999999998E-3</v>
      </c>
      <c r="O535" s="24">
        <v>0</v>
      </c>
      <c r="Q535" s="1">
        <v>43822</v>
      </c>
      <c r="R535" s="34">
        <v>4.1999999999999989E-3</v>
      </c>
      <c r="S535" s="24">
        <v>0</v>
      </c>
      <c r="U535" s="26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</row>
    <row r="536" spans="1:32" x14ac:dyDescent="0.25">
      <c r="A536" s="1">
        <v>43819</v>
      </c>
      <c r="B536" s="34">
        <v>3.9999999999999983E-3</v>
      </c>
      <c r="C536" s="24">
        <v>0</v>
      </c>
      <c r="E536" s="1">
        <v>43819</v>
      </c>
      <c r="F536" t="s">
        <v>13</v>
      </c>
      <c r="G536" s="34">
        <v>2.8999999999999998E-3</v>
      </c>
      <c r="H536" s="34">
        <v>2.8999999999999998E-3</v>
      </c>
      <c r="I536" s="34">
        <v>2.8999999999999998E-3</v>
      </c>
      <c r="J536" s="34">
        <v>2.8999999999999998E-3</v>
      </c>
      <c r="K536" s="35"/>
      <c r="L536" s="27">
        <v>0</v>
      </c>
      <c r="M536" s="1">
        <v>43819</v>
      </c>
      <c r="N536" s="34">
        <v>2.9000000000000033E-3</v>
      </c>
      <c r="O536" s="24">
        <v>0</v>
      </c>
      <c r="Q536" s="1">
        <v>43819</v>
      </c>
      <c r="R536" s="34">
        <v>4.2000000000000023E-3</v>
      </c>
      <c r="S536" s="24">
        <v>0</v>
      </c>
      <c r="U536" s="26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</row>
    <row r="537" spans="1:32" x14ac:dyDescent="0.25">
      <c r="A537" s="1">
        <v>43818</v>
      </c>
      <c r="B537" s="34">
        <v>3.9999999999999983E-3</v>
      </c>
      <c r="C537" s="24">
        <v>0</v>
      </c>
      <c r="E537" s="1">
        <v>43818</v>
      </c>
      <c r="F537" t="s">
        <v>13</v>
      </c>
      <c r="G537" s="34">
        <v>2.9999999999999992E-3</v>
      </c>
      <c r="H537" s="34">
        <v>2.9999999999999992E-3</v>
      </c>
      <c r="I537" s="34">
        <v>2.9999999999999992E-3</v>
      </c>
      <c r="J537" s="34">
        <v>2.9999999999999992E-3</v>
      </c>
      <c r="K537" s="35"/>
      <c r="L537" s="27">
        <v>0</v>
      </c>
      <c r="M537" s="1">
        <v>43818</v>
      </c>
      <c r="N537" s="34">
        <v>2.9000000000000033E-3</v>
      </c>
      <c r="O537" s="24">
        <v>0</v>
      </c>
      <c r="Q537" s="1">
        <v>43818</v>
      </c>
      <c r="R537" s="34">
        <v>4.3000000000000017E-3</v>
      </c>
      <c r="S537" s="24">
        <v>0</v>
      </c>
      <c r="U537" s="26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</row>
    <row r="538" spans="1:32" x14ac:dyDescent="0.25">
      <c r="A538" s="1">
        <v>43817</v>
      </c>
      <c r="B538" s="34">
        <v>3.7999999999999978E-3</v>
      </c>
      <c r="C538" s="24">
        <v>0</v>
      </c>
      <c r="E538" s="1">
        <v>43817</v>
      </c>
      <c r="F538" t="s">
        <v>13</v>
      </c>
      <c r="G538" s="34">
        <v>2.8999999999999998E-3</v>
      </c>
      <c r="H538" s="34">
        <v>2.8999999999999998E-3</v>
      </c>
      <c r="I538" s="34">
        <v>2.8999999999999998E-3</v>
      </c>
      <c r="J538" s="34">
        <v>2.8999999999999998E-3</v>
      </c>
      <c r="K538" s="35"/>
      <c r="L538" s="27">
        <v>0</v>
      </c>
      <c r="M538" s="1">
        <v>43817</v>
      </c>
      <c r="N538" s="34">
        <v>3.0000000000000027E-3</v>
      </c>
      <c r="O538" s="24">
        <v>0</v>
      </c>
      <c r="Q538" s="1">
        <v>43817</v>
      </c>
      <c r="R538" s="34">
        <v>4.3000000000000017E-3</v>
      </c>
      <c r="S538" s="24">
        <v>0</v>
      </c>
      <c r="U538" s="26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</row>
    <row r="539" spans="1:32" x14ac:dyDescent="0.25">
      <c r="A539" s="1">
        <v>43816</v>
      </c>
      <c r="B539" s="34">
        <v>3.6000000000000008E-3</v>
      </c>
      <c r="C539" s="24">
        <v>0</v>
      </c>
      <c r="E539" s="1">
        <v>43816</v>
      </c>
      <c r="F539" t="s">
        <v>13</v>
      </c>
      <c r="G539" s="34">
        <v>2.6000000000000016E-3</v>
      </c>
      <c r="H539" s="34">
        <v>2.6000000000000016E-3</v>
      </c>
      <c r="I539" s="34">
        <v>2.6000000000000016E-3</v>
      </c>
      <c r="J539" s="34">
        <v>2.6000000000000016E-3</v>
      </c>
      <c r="K539" s="35"/>
      <c r="L539" s="27">
        <v>0</v>
      </c>
      <c r="M539" s="1">
        <v>43816</v>
      </c>
      <c r="N539" s="34">
        <v>2.8999999999999998E-3</v>
      </c>
      <c r="O539" s="24">
        <v>0</v>
      </c>
      <c r="Q539" s="1">
        <v>43816</v>
      </c>
      <c r="R539" s="34">
        <v>4.1999999999999989E-3</v>
      </c>
      <c r="S539" s="24">
        <v>0</v>
      </c>
      <c r="U539" s="26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</row>
    <row r="540" spans="1:32" x14ac:dyDescent="0.25">
      <c r="A540" s="1">
        <v>43815</v>
      </c>
      <c r="B540" s="34">
        <v>3.4999999999999996E-3</v>
      </c>
      <c r="C540" s="24">
        <v>0</v>
      </c>
      <c r="E540" s="1">
        <v>43815</v>
      </c>
      <c r="F540" t="s">
        <v>13</v>
      </c>
      <c r="G540" s="34">
        <v>2.3999999999999994E-3</v>
      </c>
      <c r="H540" s="34">
        <v>2.3999999999999994E-3</v>
      </c>
      <c r="I540" s="34">
        <v>2.3999999999999994E-3</v>
      </c>
      <c r="J540" s="34">
        <v>2.3999999999999994E-3</v>
      </c>
      <c r="K540" s="35"/>
      <c r="L540" s="27">
        <v>0</v>
      </c>
      <c r="M540" s="1">
        <v>43815</v>
      </c>
      <c r="N540" s="34">
        <v>2.8000000000000004E-3</v>
      </c>
      <c r="O540" s="24">
        <v>0</v>
      </c>
      <c r="Q540" s="1">
        <v>43815</v>
      </c>
      <c r="R540" s="34">
        <v>4.0999999999999995E-3</v>
      </c>
      <c r="S540" s="24">
        <v>0</v>
      </c>
      <c r="U540" s="26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</row>
    <row r="541" spans="1:32" x14ac:dyDescent="0.25">
      <c r="A541" s="1">
        <v>43812</v>
      </c>
      <c r="B541" s="34">
        <v>2.8000000000000004E-3</v>
      </c>
      <c r="C541" s="24">
        <v>0</v>
      </c>
      <c r="E541" s="1">
        <v>43812</v>
      </c>
      <c r="F541" t="s">
        <v>13</v>
      </c>
      <c r="G541" s="34">
        <v>2.1000000000000012E-3</v>
      </c>
      <c r="H541" s="34">
        <v>2.1000000000000012E-3</v>
      </c>
      <c r="I541" s="34">
        <v>2.1000000000000012E-3</v>
      </c>
      <c r="J541" s="34">
        <v>2.1000000000000012E-3</v>
      </c>
      <c r="K541" s="35"/>
      <c r="L541" s="27">
        <v>0</v>
      </c>
      <c r="M541" s="1">
        <v>43812</v>
      </c>
      <c r="N541" s="34">
        <v>2.8999999999999998E-3</v>
      </c>
      <c r="O541" s="24">
        <v>0</v>
      </c>
      <c r="Q541" s="1">
        <v>43812</v>
      </c>
      <c r="R541" s="34">
        <v>4.3999999999999977E-3</v>
      </c>
      <c r="S541" s="24">
        <v>0</v>
      </c>
      <c r="U541" s="26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</row>
    <row r="542" spans="1:32" x14ac:dyDescent="0.25">
      <c r="A542" s="1">
        <v>43811</v>
      </c>
      <c r="B542" s="34">
        <v>3.4999999999999996E-3</v>
      </c>
      <c r="C542" s="24">
        <v>0</v>
      </c>
      <c r="E542" s="1">
        <v>43811</v>
      </c>
      <c r="F542" t="s">
        <v>13</v>
      </c>
      <c r="G542" s="34">
        <v>2.3999999999999994E-3</v>
      </c>
      <c r="H542" s="34">
        <v>2.3999999999999994E-3</v>
      </c>
      <c r="I542" s="34">
        <v>2.3999999999999994E-3</v>
      </c>
      <c r="J542" s="34">
        <v>2.3999999999999994E-3</v>
      </c>
      <c r="K542" s="35"/>
      <c r="L542" s="27">
        <v>0</v>
      </c>
      <c r="M542" s="1">
        <v>43811</v>
      </c>
      <c r="N542" s="34">
        <v>2.8000000000000004E-3</v>
      </c>
      <c r="O542" s="24">
        <v>0</v>
      </c>
      <c r="Q542" s="1">
        <v>43811</v>
      </c>
      <c r="R542" s="34">
        <v>4.1999999999999989E-3</v>
      </c>
      <c r="S542" s="24">
        <v>0</v>
      </c>
      <c r="U542" s="26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</row>
    <row r="543" spans="1:32" x14ac:dyDescent="0.25">
      <c r="A543" s="1">
        <v>43810</v>
      </c>
      <c r="B543" s="34">
        <v>2.3999999999999994E-3</v>
      </c>
      <c r="C543" s="24">
        <v>0</v>
      </c>
      <c r="E543" s="1">
        <v>43810</v>
      </c>
      <c r="F543" t="s">
        <v>13</v>
      </c>
      <c r="G543" s="34">
        <v>1.7999999999999995E-3</v>
      </c>
      <c r="H543" s="34">
        <v>1.7999999999999995E-3</v>
      </c>
      <c r="I543" s="34">
        <v>1.7999999999999995E-3</v>
      </c>
      <c r="J543" s="34">
        <v>1.7999999999999995E-3</v>
      </c>
      <c r="K543" s="35"/>
      <c r="L543" s="27">
        <v>0</v>
      </c>
      <c r="M543" s="1">
        <v>43810</v>
      </c>
      <c r="N543" s="34">
        <v>2.8999999999999998E-3</v>
      </c>
      <c r="O543" s="24">
        <v>0</v>
      </c>
      <c r="Q543" s="1">
        <v>43810</v>
      </c>
      <c r="R543" s="34">
        <v>4.4000000000000011E-3</v>
      </c>
      <c r="S543" s="24">
        <v>0</v>
      </c>
      <c r="U543" s="26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</row>
    <row r="544" spans="1:32" x14ac:dyDescent="0.25">
      <c r="A544" s="1">
        <v>43809</v>
      </c>
      <c r="B544" s="34">
        <v>2.8999999999999998E-3</v>
      </c>
      <c r="C544" s="24">
        <v>0</v>
      </c>
      <c r="E544" s="1">
        <v>43809</v>
      </c>
      <c r="F544" t="s">
        <v>13</v>
      </c>
      <c r="G544" s="34">
        <v>1.9999999999999983E-3</v>
      </c>
      <c r="H544" s="34">
        <v>1.9999999999999983E-3</v>
      </c>
      <c r="I544" s="34">
        <v>1.9999999999999983E-3</v>
      </c>
      <c r="J544" s="34">
        <v>1.9999999999999983E-3</v>
      </c>
      <c r="K544" s="35"/>
      <c r="L544" s="27">
        <v>0</v>
      </c>
      <c r="M544" s="1">
        <v>43809</v>
      </c>
      <c r="N544" s="34">
        <v>2.700000000000001E-3</v>
      </c>
      <c r="O544" s="24">
        <v>0</v>
      </c>
      <c r="Q544" s="1">
        <v>43809</v>
      </c>
      <c r="R544" s="34">
        <v>4.0999999999999995E-3</v>
      </c>
      <c r="S544" s="24">
        <v>0</v>
      </c>
      <c r="U544" s="26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</row>
    <row r="545" spans="1:32" x14ac:dyDescent="0.25">
      <c r="A545" s="1">
        <v>43808</v>
      </c>
      <c r="B545" s="34">
        <v>2.700000000000001E-3</v>
      </c>
      <c r="C545" s="24">
        <v>0</v>
      </c>
      <c r="E545" s="1">
        <v>43808</v>
      </c>
      <c r="F545" t="s">
        <v>13</v>
      </c>
      <c r="G545" s="34">
        <v>2.0000000000000018E-3</v>
      </c>
      <c r="H545" s="34">
        <v>2.0000000000000018E-3</v>
      </c>
      <c r="I545" s="34">
        <v>2.0000000000000018E-3</v>
      </c>
      <c r="J545" s="34">
        <v>2.0000000000000018E-3</v>
      </c>
      <c r="K545" s="35"/>
      <c r="L545" s="27">
        <v>0</v>
      </c>
      <c r="M545" s="1">
        <v>43808</v>
      </c>
      <c r="N545" s="34">
        <v>2.9999999999999992E-3</v>
      </c>
      <c r="O545" s="24">
        <v>0</v>
      </c>
      <c r="Q545" s="1">
        <v>43808</v>
      </c>
      <c r="R545" s="34">
        <v>4.4000000000000011E-3</v>
      </c>
      <c r="S545" s="24">
        <v>0</v>
      </c>
      <c r="U545" s="26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</row>
    <row r="546" spans="1:32" x14ac:dyDescent="0.25">
      <c r="A546" s="1">
        <v>43805</v>
      </c>
      <c r="B546" s="34">
        <v>2.700000000000001E-3</v>
      </c>
      <c r="C546" s="24">
        <v>0</v>
      </c>
      <c r="E546" s="1">
        <v>43805</v>
      </c>
      <c r="F546" t="s">
        <v>13</v>
      </c>
      <c r="G546" s="34">
        <v>2.3E-3</v>
      </c>
      <c r="H546" s="34">
        <v>2.3E-3</v>
      </c>
      <c r="I546" s="34">
        <v>2.3E-3</v>
      </c>
      <c r="J546" s="34">
        <v>2.3E-3</v>
      </c>
      <c r="K546" s="35"/>
      <c r="L546" s="27">
        <v>0</v>
      </c>
      <c r="M546" s="1">
        <v>43805</v>
      </c>
      <c r="N546" s="34">
        <v>2.9999999999999992E-3</v>
      </c>
      <c r="O546" s="24">
        <v>0</v>
      </c>
      <c r="Q546" s="1">
        <v>43805</v>
      </c>
      <c r="R546" s="34">
        <v>4.5000000000000005E-3</v>
      </c>
      <c r="S546" s="24">
        <v>0</v>
      </c>
      <c r="U546" s="26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</row>
    <row r="547" spans="1:32" x14ac:dyDescent="0.25">
      <c r="A547" s="1">
        <v>43804</v>
      </c>
      <c r="B547" s="34">
        <v>2.3999999999999994E-3</v>
      </c>
      <c r="C547" s="24">
        <v>0</v>
      </c>
      <c r="E547" s="1">
        <v>43804</v>
      </c>
      <c r="F547" t="s">
        <v>13</v>
      </c>
      <c r="G547" s="34">
        <v>2.1999999999999971E-3</v>
      </c>
      <c r="H547" s="34">
        <v>2.1999999999999971E-3</v>
      </c>
      <c r="I547" s="34">
        <v>2.1999999999999971E-3</v>
      </c>
      <c r="J547" s="34">
        <v>2.1999999999999971E-3</v>
      </c>
      <c r="K547" s="35"/>
      <c r="L547" s="27">
        <v>0</v>
      </c>
      <c r="M547" s="1">
        <v>43804</v>
      </c>
      <c r="N547" s="34">
        <v>3.1000000000000021E-3</v>
      </c>
      <c r="O547" s="24">
        <v>0</v>
      </c>
      <c r="Q547" s="1">
        <v>43804</v>
      </c>
      <c r="R547" s="34">
        <v>4.4000000000000011E-3</v>
      </c>
      <c r="S547" s="24">
        <v>0</v>
      </c>
      <c r="U547" s="26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</row>
    <row r="548" spans="1:32" x14ac:dyDescent="0.25">
      <c r="A548" s="1">
        <v>43803</v>
      </c>
      <c r="B548" s="34">
        <v>2.1000000000000012E-3</v>
      </c>
      <c r="C548" s="24">
        <v>0</v>
      </c>
      <c r="E548" s="1">
        <v>43803</v>
      </c>
      <c r="F548" t="s">
        <v>13</v>
      </c>
      <c r="G548" s="34">
        <v>1.8999999999999989E-3</v>
      </c>
      <c r="H548" s="34">
        <v>1.8999999999999989E-3</v>
      </c>
      <c r="I548" s="34">
        <v>1.8999999999999989E-3</v>
      </c>
      <c r="J548" s="34">
        <v>1.8999999999999989E-3</v>
      </c>
      <c r="K548" s="35"/>
      <c r="L548" s="27">
        <v>0</v>
      </c>
      <c r="M548" s="1">
        <v>43803</v>
      </c>
      <c r="N548" s="34">
        <v>3.0999999999999986E-3</v>
      </c>
      <c r="O548" s="24">
        <v>0</v>
      </c>
      <c r="Q548" s="1">
        <v>43803</v>
      </c>
      <c r="R548" s="34">
        <v>4.5000000000000005E-3</v>
      </c>
      <c r="S548" s="24">
        <v>0</v>
      </c>
      <c r="U548" s="26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</row>
    <row r="549" spans="1:32" x14ac:dyDescent="0.25">
      <c r="A549" s="1">
        <v>43802</v>
      </c>
      <c r="B549" s="34">
        <v>1.5000000000000013E-3</v>
      </c>
      <c r="C549" s="24">
        <v>0</v>
      </c>
      <c r="E549" s="1">
        <v>43802</v>
      </c>
      <c r="F549" t="s">
        <v>13</v>
      </c>
      <c r="G549" s="34">
        <v>1.9000000000000006E-3</v>
      </c>
      <c r="H549" s="34">
        <v>1.9000000000000006E-3</v>
      </c>
      <c r="I549" s="34">
        <v>1.9000000000000006E-3</v>
      </c>
      <c r="J549" s="34">
        <v>1.9000000000000006E-3</v>
      </c>
      <c r="K549" s="35"/>
      <c r="L549" s="27">
        <v>0</v>
      </c>
      <c r="M549" s="1">
        <v>43802</v>
      </c>
      <c r="N549" s="34">
        <v>3.0999999999999986E-3</v>
      </c>
      <c r="O549" s="24">
        <v>0</v>
      </c>
      <c r="Q549" s="1">
        <v>43802</v>
      </c>
      <c r="R549" s="34">
        <v>4.5000000000000005E-3</v>
      </c>
      <c r="S549" s="24">
        <v>0</v>
      </c>
      <c r="U549" s="26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</row>
    <row r="550" spans="1:32" x14ac:dyDescent="0.25">
      <c r="A550" s="1">
        <v>43801</v>
      </c>
      <c r="B550" s="34">
        <v>2.3E-3</v>
      </c>
      <c r="C550" s="24">
        <v>0</v>
      </c>
      <c r="E550" s="1">
        <v>43801</v>
      </c>
      <c r="F550" t="s">
        <v>13</v>
      </c>
      <c r="G550" s="34">
        <v>2.2000000000000006E-3</v>
      </c>
      <c r="H550" s="34">
        <v>2.2000000000000006E-3</v>
      </c>
      <c r="I550" s="34">
        <v>2.2000000000000006E-3</v>
      </c>
      <c r="J550" s="34">
        <v>2.2000000000000006E-3</v>
      </c>
      <c r="K550" s="35"/>
      <c r="L550" s="27">
        <v>0</v>
      </c>
      <c r="M550" s="1">
        <v>43801</v>
      </c>
      <c r="N550" s="34">
        <v>3.199999999999998E-3</v>
      </c>
      <c r="O550" s="24">
        <v>0</v>
      </c>
      <c r="Q550" s="1">
        <v>43801</v>
      </c>
      <c r="R550" s="34">
        <v>4.5000000000000005E-3</v>
      </c>
      <c r="S550" s="24">
        <v>0</v>
      </c>
      <c r="U550" s="26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</row>
    <row r="551" spans="1:32" x14ac:dyDescent="0.25">
      <c r="A551" s="1">
        <v>43798</v>
      </c>
      <c r="B551" s="34">
        <v>1.7999999999999995E-3</v>
      </c>
      <c r="C551" s="24">
        <v>0</v>
      </c>
      <c r="E551" s="1">
        <v>43798</v>
      </c>
      <c r="F551" t="s">
        <v>13</v>
      </c>
      <c r="G551" s="34">
        <v>1.7000000000000001E-3</v>
      </c>
      <c r="H551" s="34">
        <v>1.7000000000000001E-3</v>
      </c>
      <c r="I551" s="34">
        <v>1.7000000000000001E-3</v>
      </c>
      <c r="J551" s="34">
        <v>1.7000000000000001E-3</v>
      </c>
      <c r="K551" s="35"/>
      <c r="L551" s="27">
        <v>0</v>
      </c>
      <c r="M551" s="1">
        <v>43798</v>
      </c>
      <c r="N551" s="34">
        <v>2.8999999999999998E-3</v>
      </c>
      <c r="O551" s="24">
        <v>0</v>
      </c>
      <c r="Q551" s="1">
        <v>43798</v>
      </c>
      <c r="R551" s="34">
        <v>4.3000000000000017E-3</v>
      </c>
      <c r="S551" s="24">
        <v>0</v>
      </c>
      <c r="U551" s="26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</row>
    <row r="552" spans="1:32" x14ac:dyDescent="0.25">
      <c r="A552" s="1">
        <v>43796</v>
      </c>
      <c r="B552" s="34">
        <v>1.7000000000000001E-3</v>
      </c>
      <c r="C552" s="24">
        <v>0</v>
      </c>
      <c r="E552" s="1">
        <v>43796</v>
      </c>
      <c r="F552" t="s">
        <v>13</v>
      </c>
      <c r="G552" s="34">
        <v>1.4000000000000019E-3</v>
      </c>
      <c r="H552" s="34">
        <v>1.4000000000000019E-3</v>
      </c>
      <c r="I552" s="34">
        <v>1.4000000000000019E-3</v>
      </c>
      <c r="J552" s="34">
        <v>1.4000000000000019E-3</v>
      </c>
      <c r="K552" s="35"/>
      <c r="L552" s="27">
        <v>0</v>
      </c>
      <c r="M552" s="1">
        <v>43796</v>
      </c>
      <c r="N552" s="34">
        <v>2.8999999999999998E-3</v>
      </c>
      <c r="O552" s="24">
        <v>0</v>
      </c>
      <c r="Q552" s="1">
        <v>43796</v>
      </c>
      <c r="R552" s="34">
        <v>4.1999999999999989E-3</v>
      </c>
      <c r="S552" s="24">
        <v>0</v>
      </c>
      <c r="U552" s="26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</row>
    <row r="553" spans="1:32" x14ac:dyDescent="0.25">
      <c r="A553" s="1">
        <v>43795</v>
      </c>
      <c r="B553" s="34">
        <v>1.4999999999999979E-3</v>
      </c>
      <c r="C553" s="24">
        <v>0</v>
      </c>
      <c r="E553" s="1">
        <v>43795</v>
      </c>
      <c r="F553" t="s">
        <v>13</v>
      </c>
      <c r="G553" s="34">
        <v>1.5999999999999973E-3</v>
      </c>
      <c r="H553" s="34">
        <v>1.5999999999999973E-3</v>
      </c>
      <c r="I553" s="34">
        <v>1.5999999999999973E-3</v>
      </c>
      <c r="J553" s="34">
        <v>1.5999999999999973E-3</v>
      </c>
      <c r="K553" s="35"/>
      <c r="L553" s="27">
        <v>0</v>
      </c>
      <c r="M553" s="1">
        <v>43795</v>
      </c>
      <c r="N553" s="34">
        <v>3.0000000000000027E-3</v>
      </c>
      <c r="O553" s="24">
        <v>0</v>
      </c>
      <c r="Q553" s="1">
        <v>43795</v>
      </c>
      <c r="R553" s="34">
        <v>4.4000000000000011E-3</v>
      </c>
      <c r="S553" s="24">
        <v>0</v>
      </c>
      <c r="U553" s="26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</row>
    <row r="554" spans="1:32" x14ac:dyDescent="0.25">
      <c r="A554" s="1">
        <v>43794</v>
      </c>
      <c r="B554" s="34">
        <v>1.7999999999999995E-3</v>
      </c>
      <c r="C554" s="24">
        <v>0</v>
      </c>
      <c r="E554" s="1">
        <v>43794</v>
      </c>
      <c r="F554" t="s">
        <v>13</v>
      </c>
      <c r="G554" s="34">
        <v>1.5000000000000013E-3</v>
      </c>
      <c r="H554" s="34">
        <v>1.5000000000000013E-3</v>
      </c>
      <c r="I554" s="34">
        <v>1.5000000000000013E-3</v>
      </c>
      <c r="J554" s="34">
        <v>1.5000000000000013E-3</v>
      </c>
      <c r="K554" s="35"/>
      <c r="L554" s="27">
        <v>0</v>
      </c>
      <c r="M554" s="1">
        <v>43794</v>
      </c>
      <c r="N554" s="34">
        <v>3.0999999999999986E-3</v>
      </c>
      <c r="O554" s="24">
        <v>0</v>
      </c>
      <c r="Q554" s="1">
        <v>43794</v>
      </c>
      <c r="R554" s="34">
        <v>4.5000000000000005E-3</v>
      </c>
      <c r="S554" s="24">
        <v>0</v>
      </c>
      <c r="U554" s="26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</row>
    <row r="555" spans="1:32" x14ac:dyDescent="0.25">
      <c r="A555" s="1">
        <v>43791</v>
      </c>
      <c r="B555" s="34">
        <v>2.1000000000000012E-3</v>
      </c>
      <c r="C555" s="24">
        <v>0</v>
      </c>
      <c r="E555" s="1">
        <v>43791</v>
      </c>
      <c r="F555" t="s">
        <v>13</v>
      </c>
      <c r="G555" s="34">
        <v>1.6000000000000007E-3</v>
      </c>
      <c r="H555" s="34">
        <v>1.6000000000000007E-3</v>
      </c>
      <c r="I555" s="34">
        <v>1.6000000000000007E-3</v>
      </c>
      <c r="J555" s="34">
        <v>1.6000000000000007E-3</v>
      </c>
      <c r="K555" s="35"/>
      <c r="L555" s="27">
        <v>0</v>
      </c>
      <c r="M555" s="1">
        <v>43791</v>
      </c>
      <c r="N555" s="34">
        <v>3.0999999999999986E-3</v>
      </c>
      <c r="O555" s="24">
        <v>0</v>
      </c>
      <c r="Q555" s="1">
        <v>43791</v>
      </c>
      <c r="R555" s="34">
        <v>4.5000000000000005E-3</v>
      </c>
      <c r="S555" s="24">
        <v>0</v>
      </c>
      <c r="U555" s="26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</row>
    <row r="556" spans="1:32" x14ac:dyDescent="0.25">
      <c r="A556" s="1">
        <v>43790</v>
      </c>
      <c r="B556" s="34">
        <v>2.2000000000000006E-3</v>
      </c>
      <c r="C556" s="24">
        <v>0</v>
      </c>
      <c r="E556" s="1">
        <v>43790</v>
      </c>
      <c r="F556" t="s">
        <v>13</v>
      </c>
      <c r="G556" s="34">
        <v>1.7000000000000001E-3</v>
      </c>
      <c r="H556" s="34">
        <v>1.7000000000000001E-3</v>
      </c>
      <c r="I556" s="34">
        <v>1.7000000000000001E-3</v>
      </c>
      <c r="J556" s="34">
        <v>1.7000000000000001E-3</v>
      </c>
      <c r="K556" s="35"/>
      <c r="L556" s="27">
        <v>0</v>
      </c>
      <c r="M556" s="1">
        <v>43790</v>
      </c>
      <c r="N556" s="34">
        <v>3.199999999999998E-3</v>
      </c>
      <c r="O556" s="24">
        <v>0</v>
      </c>
      <c r="Q556" s="1">
        <v>43790</v>
      </c>
      <c r="R556" s="34">
        <v>4.6999999999999993E-3</v>
      </c>
      <c r="S556" s="24">
        <v>0</v>
      </c>
      <c r="U556" s="26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</row>
    <row r="557" spans="1:32" x14ac:dyDescent="0.25">
      <c r="A557" s="1">
        <v>43789</v>
      </c>
      <c r="B557" s="34">
        <v>1.8999999999999989E-3</v>
      </c>
      <c r="C557" s="24">
        <v>0</v>
      </c>
      <c r="E557" s="1">
        <v>43789</v>
      </c>
      <c r="F557" t="s">
        <v>13</v>
      </c>
      <c r="G557" s="34">
        <v>1.7000000000000001E-3</v>
      </c>
      <c r="H557" s="34">
        <v>1.7000000000000001E-3</v>
      </c>
      <c r="I557" s="34">
        <v>1.7000000000000001E-3</v>
      </c>
      <c r="J557" s="34">
        <v>1.7000000000000001E-3</v>
      </c>
      <c r="K557" s="35"/>
      <c r="L557" s="27">
        <v>0</v>
      </c>
      <c r="M557" s="1">
        <v>43789</v>
      </c>
      <c r="N557" s="34">
        <v>3.2000000000000015E-3</v>
      </c>
      <c r="O557" s="24">
        <v>0</v>
      </c>
      <c r="Q557" s="1">
        <v>43789</v>
      </c>
      <c r="R557" s="34">
        <v>4.6999999999999993E-3</v>
      </c>
      <c r="S557" s="24">
        <v>0</v>
      </c>
      <c r="U557" s="26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</row>
    <row r="558" spans="1:32" x14ac:dyDescent="0.25">
      <c r="A558" s="1">
        <v>43788</v>
      </c>
      <c r="B558" s="34">
        <v>2.4999999999999988E-3</v>
      </c>
      <c r="C558" s="24">
        <v>0</v>
      </c>
      <c r="E558" s="1">
        <v>43788</v>
      </c>
      <c r="F558" t="s">
        <v>13</v>
      </c>
      <c r="G558" s="34">
        <v>1.8999999999999989E-3</v>
      </c>
      <c r="H558" s="34">
        <v>1.8999999999999989E-3</v>
      </c>
      <c r="I558" s="34">
        <v>1.8999999999999989E-3</v>
      </c>
      <c r="J558" s="34">
        <v>1.8999999999999989E-3</v>
      </c>
      <c r="K558" s="35"/>
      <c r="L558" s="27">
        <v>0</v>
      </c>
      <c r="M558" s="1">
        <v>43788</v>
      </c>
      <c r="N558" s="34">
        <v>3.2000000000000015E-3</v>
      </c>
      <c r="O558" s="24">
        <v>0</v>
      </c>
      <c r="Q558" s="1">
        <v>43788</v>
      </c>
      <c r="R558" s="34">
        <v>4.6999999999999993E-3</v>
      </c>
      <c r="S558" s="24">
        <v>0</v>
      </c>
      <c r="U558" s="26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</row>
    <row r="559" spans="1:32" x14ac:dyDescent="0.25">
      <c r="A559" s="1">
        <v>43787</v>
      </c>
      <c r="B559" s="34">
        <v>2.700000000000001E-3</v>
      </c>
      <c r="C559" s="24">
        <v>0</v>
      </c>
      <c r="E559" s="1">
        <v>43787</v>
      </c>
      <c r="F559" t="s">
        <v>13</v>
      </c>
      <c r="G559" s="34">
        <v>2.1000000000000012E-3</v>
      </c>
      <c r="H559" s="34">
        <v>2.1000000000000012E-3</v>
      </c>
      <c r="I559" s="34">
        <v>2.1000000000000012E-3</v>
      </c>
      <c r="J559" s="34">
        <v>2.1000000000000012E-3</v>
      </c>
      <c r="K559" s="35"/>
      <c r="L559" s="27">
        <v>0</v>
      </c>
      <c r="M559" s="1">
        <v>43787</v>
      </c>
      <c r="N559" s="34">
        <v>3.2999999999999974E-3</v>
      </c>
      <c r="O559" s="24">
        <v>0</v>
      </c>
      <c r="Q559" s="1">
        <v>43787</v>
      </c>
      <c r="R559" s="34">
        <v>4.8999999999999981E-3</v>
      </c>
      <c r="S559" s="24">
        <v>0</v>
      </c>
      <c r="U559" s="26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</row>
    <row r="560" spans="1:32" x14ac:dyDescent="0.25">
      <c r="A560" s="1">
        <v>43784</v>
      </c>
      <c r="B560" s="34">
        <v>2.9999999999999992E-3</v>
      </c>
      <c r="C560" s="24">
        <v>0</v>
      </c>
      <c r="E560" s="1">
        <v>43784</v>
      </c>
      <c r="F560" t="s">
        <v>13</v>
      </c>
      <c r="G560" s="34">
        <v>2.3E-3</v>
      </c>
      <c r="H560" s="34">
        <v>2.3E-3</v>
      </c>
      <c r="I560" s="34">
        <v>2.3E-3</v>
      </c>
      <c r="J560" s="34">
        <v>2.3E-3</v>
      </c>
      <c r="K560" s="35"/>
      <c r="L560" s="27">
        <v>0</v>
      </c>
      <c r="M560" s="1">
        <v>43784</v>
      </c>
      <c r="N560" s="34">
        <v>3.2000000000000015E-3</v>
      </c>
      <c r="O560" s="24">
        <v>0</v>
      </c>
      <c r="Q560" s="1">
        <v>43784</v>
      </c>
      <c r="R560" s="34">
        <v>4.6999999999999993E-3</v>
      </c>
      <c r="S560" s="24">
        <v>0</v>
      </c>
      <c r="U560" s="26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</row>
    <row r="561" spans="1:32" x14ac:dyDescent="0.25">
      <c r="A561" s="1">
        <v>43783</v>
      </c>
      <c r="B561" s="34">
        <v>2.700000000000001E-3</v>
      </c>
      <c r="C561" s="24">
        <v>0</v>
      </c>
      <c r="E561" s="1">
        <v>43783</v>
      </c>
      <c r="F561" t="s">
        <v>13</v>
      </c>
      <c r="G561" s="34">
        <v>2.3999999999999994E-3</v>
      </c>
      <c r="H561" s="34">
        <v>2.3999999999999994E-3</v>
      </c>
      <c r="I561" s="34">
        <v>2.3999999999999994E-3</v>
      </c>
      <c r="J561" s="34">
        <v>2.3999999999999994E-3</v>
      </c>
      <c r="K561" s="35"/>
      <c r="L561" s="27">
        <v>0</v>
      </c>
      <c r="M561" s="1">
        <v>43783</v>
      </c>
      <c r="N561" s="34">
        <v>3.2999999999999974E-3</v>
      </c>
      <c r="O561" s="24">
        <v>0</v>
      </c>
      <c r="Q561" s="1">
        <v>43783</v>
      </c>
      <c r="R561" s="34">
        <v>4.8999999999999981E-3</v>
      </c>
      <c r="S561" s="24">
        <v>0</v>
      </c>
      <c r="U561" s="26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</row>
    <row r="562" spans="1:32" x14ac:dyDescent="0.25">
      <c r="A562" s="1">
        <v>43782</v>
      </c>
      <c r="B562" s="34">
        <v>3.1000000000000021E-3</v>
      </c>
      <c r="C562" s="24">
        <v>0</v>
      </c>
      <c r="E562" s="1">
        <v>43782</v>
      </c>
      <c r="F562" t="s">
        <v>13</v>
      </c>
      <c r="G562" s="34">
        <v>2.5000000000000022E-3</v>
      </c>
      <c r="H562" s="34">
        <v>2.5000000000000022E-3</v>
      </c>
      <c r="I562" s="34">
        <v>2.5000000000000022E-3</v>
      </c>
      <c r="J562" s="34">
        <v>2.5000000000000022E-3</v>
      </c>
      <c r="K562" s="35"/>
      <c r="L562" s="27">
        <v>0</v>
      </c>
      <c r="M562" s="1">
        <v>43782</v>
      </c>
      <c r="N562" s="34">
        <v>3.199999999999998E-3</v>
      </c>
      <c r="O562" s="24">
        <v>0</v>
      </c>
      <c r="Q562" s="1">
        <v>43782</v>
      </c>
      <c r="R562" s="34">
        <v>4.7999999999999987E-3</v>
      </c>
      <c r="S562" s="24">
        <v>0</v>
      </c>
      <c r="U562" s="26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</row>
    <row r="563" spans="1:32" x14ac:dyDescent="0.25">
      <c r="A563" s="1">
        <v>43781</v>
      </c>
      <c r="B563" s="34">
        <v>3.3999999999999968E-3</v>
      </c>
      <c r="C563" s="24">
        <v>0</v>
      </c>
      <c r="E563" s="1">
        <v>43781</v>
      </c>
      <c r="F563" t="s">
        <v>13</v>
      </c>
      <c r="G563" s="34">
        <v>2.5999999999999981E-3</v>
      </c>
      <c r="H563" s="34">
        <v>2.5999999999999981E-3</v>
      </c>
      <c r="I563" s="34">
        <v>2.5999999999999981E-3</v>
      </c>
      <c r="J563" s="34">
        <v>2.5999999999999981E-3</v>
      </c>
      <c r="K563" s="35"/>
      <c r="L563" s="27">
        <v>0</v>
      </c>
      <c r="M563" s="1">
        <v>43781</v>
      </c>
      <c r="N563" s="34">
        <v>3.2000000000000015E-3</v>
      </c>
      <c r="O563" s="24">
        <v>0</v>
      </c>
      <c r="Q563" s="1">
        <v>43781</v>
      </c>
      <c r="R563" s="34">
        <v>4.7000000000000028E-3</v>
      </c>
      <c r="S563" s="24">
        <v>0</v>
      </c>
      <c r="U563" s="26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</row>
    <row r="564" spans="1:32" x14ac:dyDescent="0.25">
      <c r="A564" s="1">
        <v>43777</v>
      </c>
      <c r="B564" s="34">
        <v>3.599999999999999E-3</v>
      </c>
      <c r="C564" s="24">
        <v>0</v>
      </c>
      <c r="E564" s="1">
        <v>43777</v>
      </c>
      <c r="F564" t="s">
        <v>13</v>
      </c>
      <c r="G564" s="34">
        <v>2.6000000000000016E-3</v>
      </c>
      <c r="H564" s="34">
        <v>2.6000000000000016E-3</v>
      </c>
      <c r="I564" s="34">
        <v>2.6000000000000016E-3</v>
      </c>
      <c r="J564" s="34">
        <v>2.6000000000000016E-3</v>
      </c>
      <c r="K564" s="35"/>
      <c r="L564" s="27">
        <v>0</v>
      </c>
      <c r="M564" s="1">
        <v>43777</v>
      </c>
      <c r="N564" s="34">
        <v>3.3000000000000008E-3</v>
      </c>
      <c r="O564" s="24">
        <v>0</v>
      </c>
      <c r="Q564" s="1">
        <v>43777</v>
      </c>
      <c r="R564" s="34">
        <v>4.8999999999999981E-3</v>
      </c>
      <c r="S564" s="24">
        <v>0</v>
      </c>
      <c r="U564" s="26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</row>
    <row r="565" spans="1:32" x14ac:dyDescent="0.25">
      <c r="A565" s="1">
        <v>43776</v>
      </c>
      <c r="B565" s="34">
        <v>3.3999999999999968E-3</v>
      </c>
      <c r="C565" s="24">
        <v>0</v>
      </c>
      <c r="E565" s="1">
        <v>43776</v>
      </c>
      <c r="F565" t="s">
        <v>13</v>
      </c>
      <c r="G565" s="34">
        <v>2.3999999999999994E-3</v>
      </c>
      <c r="H565" s="34">
        <v>2.3999999999999994E-3</v>
      </c>
      <c r="I565" s="34">
        <v>2.3999999999999994E-3</v>
      </c>
      <c r="J565" s="34">
        <v>2.3999999999999994E-3</v>
      </c>
      <c r="K565" s="35"/>
      <c r="L565" s="27">
        <v>0</v>
      </c>
      <c r="M565" s="1">
        <v>43776</v>
      </c>
      <c r="N565" s="34">
        <v>3.2000000000000015E-3</v>
      </c>
      <c r="O565" s="24">
        <v>0</v>
      </c>
      <c r="Q565" s="1">
        <v>43776</v>
      </c>
      <c r="R565" s="34">
        <v>4.8000000000000022E-3</v>
      </c>
      <c r="S565" s="24">
        <v>0</v>
      </c>
      <c r="U565" s="26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</row>
    <row r="566" spans="1:32" x14ac:dyDescent="0.25">
      <c r="A566" s="1">
        <v>43775</v>
      </c>
      <c r="B566" s="34">
        <v>2.3E-3</v>
      </c>
      <c r="C566" s="24">
        <v>0</v>
      </c>
      <c r="E566" s="1">
        <v>43775</v>
      </c>
      <c r="F566" t="s">
        <v>13</v>
      </c>
      <c r="G566" s="34">
        <v>2.0000000000000018E-3</v>
      </c>
      <c r="H566" s="34">
        <v>2.0000000000000018E-3</v>
      </c>
      <c r="I566" s="34">
        <v>2.0000000000000018E-3</v>
      </c>
      <c r="J566" s="34">
        <v>2.0000000000000018E-3</v>
      </c>
      <c r="K566" s="35"/>
      <c r="L566" s="27">
        <v>0</v>
      </c>
      <c r="M566" s="1">
        <v>43775</v>
      </c>
      <c r="N566" s="34">
        <v>3.199999999999998E-3</v>
      </c>
      <c r="O566" s="24">
        <v>0</v>
      </c>
      <c r="Q566" s="1">
        <v>43775</v>
      </c>
      <c r="R566" s="34">
        <v>4.8999999999999981E-3</v>
      </c>
      <c r="S566" s="24">
        <v>0</v>
      </c>
      <c r="U566" s="26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</row>
    <row r="567" spans="1:32" x14ac:dyDescent="0.25">
      <c r="A567" s="1">
        <v>43774</v>
      </c>
      <c r="B567" s="34">
        <v>2.3999999999999994E-3</v>
      </c>
      <c r="C567" s="24">
        <v>0</v>
      </c>
      <c r="E567" s="1">
        <v>43774</v>
      </c>
      <c r="F567" t="s">
        <v>13</v>
      </c>
      <c r="G567" s="34">
        <v>2.3E-3</v>
      </c>
      <c r="H567" s="34">
        <v>2.3E-3</v>
      </c>
      <c r="I567" s="34">
        <v>2.3E-3</v>
      </c>
      <c r="J567" s="34">
        <v>2.3E-3</v>
      </c>
      <c r="K567" s="35"/>
      <c r="L567" s="27">
        <v>0</v>
      </c>
      <c r="M567" s="1">
        <v>43774</v>
      </c>
      <c r="N567" s="34">
        <v>3.1000000000000021E-3</v>
      </c>
      <c r="O567" s="24">
        <v>0</v>
      </c>
      <c r="Q567" s="1">
        <v>43774</v>
      </c>
      <c r="R567" s="34">
        <v>4.8000000000000022E-3</v>
      </c>
      <c r="S567" s="24">
        <v>0</v>
      </c>
      <c r="U567" s="26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</row>
    <row r="568" spans="1:32" x14ac:dyDescent="0.25">
      <c r="A568" s="1">
        <v>43773</v>
      </c>
      <c r="B568" s="34">
        <v>2.3E-3</v>
      </c>
      <c r="C568" s="24">
        <v>0</v>
      </c>
      <c r="E568" s="1">
        <v>43773</v>
      </c>
      <c r="F568" t="s">
        <v>13</v>
      </c>
      <c r="G568" s="34">
        <v>1.8999999999999989E-3</v>
      </c>
      <c r="H568" s="34">
        <v>1.8999999999999989E-3</v>
      </c>
      <c r="I568" s="34">
        <v>1.8999999999999989E-3</v>
      </c>
      <c r="J568" s="34">
        <v>1.8999999999999989E-3</v>
      </c>
      <c r="K568" s="35"/>
      <c r="L568" s="27">
        <v>0</v>
      </c>
      <c r="M568" s="1">
        <v>43773</v>
      </c>
      <c r="N568" s="34">
        <v>3.1000000000000021E-3</v>
      </c>
      <c r="O568" s="24">
        <v>0</v>
      </c>
      <c r="Q568" s="1">
        <v>43773</v>
      </c>
      <c r="R568" s="34">
        <v>4.8000000000000022E-3</v>
      </c>
      <c r="S568" s="24">
        <v>0</v>
      </c>
      <c r="U568" s="26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</row>
    <row r="569" spans="1:32" x14ac:dyDescent="0.25">
      <c r="A569" s="1">
        <v>43770</v>
      </c>
      <c r="B569" s="34">
        <v>2E-3</v>
      </c>
      <c r="C569" s="24">
        <v>0</v>
      </c>
      <c r="E569" s="1">
        <v>43770</v>
      </c>
      <c r="F569" t="s">
        <v>13</v>
      </c>
      <c r="G569" s="34">
        <v>1.7000000000000001E-3</v>
      </c>
      <c r="H569" s="34">
        <v>1.7000000000000001E-3</v>
      </c>
      <c r="I569" s="34">
        <v>1.7000000000000001E-3</v>
      </c>
      <c r="J569" s="34">
        <v>1.7000000000000001E-3</v>
      </c>
      <c r="K569" s="35"/>
      <c r="L569" s="27">
        <v>0</v>
      </c>
      <c r="M569" s="1">
        <v>43770</v>
      </c>
      <c r="N569" s="34">
        <v>2.9999999999999992E-3</v>
      </c>
      <c r="O569" s="24">
        <v>0</v>
      </c>
      <c r="Q569" s="1">
        <v>43770</v>
      </c>
      <c r="R569" s="34">
        <v>4.8000000000000022E-3</v>
      </c>
      <c r="S569" s="24">
        <v>0</v>
      </c>
      <c r="U569" s="26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</row>
    <row r="570" spans="1:32" x14ac:dyDescent="0.25">
      <c r="A570" s="1">
        <v>43769</v>
      </c>
      <c r="B570" s="34">
        <v>1.599999999999999E-3</v>
      </c>
      <c r="C570" s="24">
        <v>0</v>
      </c>
      <c r="E570" s="1">
        <v>43769</v>
      </c>
      <c r="F570" t="s">
        <v>13</v>
      </c>
      <c r="G570" s="34">
        <v>1.6999999999999984E-3</v>
      </c>
      <c r="H570" s="34">
        <v>1.6999999999999984E-3</v>
      </c>
      <c r="I570" s="34">
        <v>1.6999999999999984E-3</v>
      </c>
      <c r="J570" s="34">
        <v>1.6999999999999984E-3</v>
      </c>
      <c r="K570" s="35"/>
      <c r="L570" s="27">
        <v>0</v>
      </c>
      <c r="M570" s="1">
        <v>43769</v>
      </c>
      <c r="N570" s="34">
        <v>3.1000000000000021E-3</v>
      </c>
      <c r="O570" s="24">
        <v>0</v>
      </c>
      <c r="Q570" s="1">
        <v>43769</v>
      </c>
      <c r="R570" s="34">
        <v>4.8000000000000022E-3</v>
      </c>
      <c r="S570" s="24">
        <v>0</v>
      </c>
      <c r="U570" s="26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</row>
    <row r="571" spans="1:32" x14ac:dyDescent="0.25">
      <c r="A571" s="1">
        <v>43768</v>
      </c>
      <c r="B571" s="34">
        <v>1.8999999999999989E-3</v>
      </c>
      <c r="C571" s="24">
        <v>0</v>
      </c>
      <c r="E571" s="1">
        <v>43768</v>
      </c>
      <c r="F571" t="s">
        <v>13</v>
      </c>
      <c r="G571" s="34">
        <v>1.7000000000000001E-3</v>
      </c>
      <c r="H571" s="34">
        <v>1.7000000000000001E-3</v>
      </c>
      <c r="I571" s="34">
        <v>1.7000000000000001E-3</v>
      </c>
      <c r="J571" s="34">
        <v>1.7000000000000001E-3</v>
      </c>
      <c r="K571" s="35"/>
      <c r="L571" s="27">
        <v>0</v>
      </c>
      <c r="M571" s="1">
        <v>43768</v>
      </c>
      <c r="N571" s="34">
        <v>2.9999999999999992E-3</v>
      </c>
      <c r="O571" s="24">
        <v>0</v>
      </c>
      <c r="Q571" s="1">
        <v>43768</v>
      </c>
      <c r="R571" s="34">
        <v>4.7999999999999987E-3</v>
      </c>
      <c r="S571" s="24">
        <v>0</v>
      </c>
      <c r="U571" s="26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</row>
    <row r="572" spans="1:32" x14ac:dyDescent="0.25">
      <c r="A572" s="1">
        <v>43767</v>
      </c>
      <c r="B572" s="34">
        <v>2.4999999999999988E-3</v>
      </c>
      <c r="C572" s="24">
        <v>0</v>
      </c>
      <c r="E572" s="1">
        <v>43767</v>
      </c>
      <c r="F572" t="s">
        <v>13</v>
      </c>
      <c r="G572" s="34">
        <v>1.9999999999999983E-3</v>
      </c>
      <c r="H572" s="34">
        <v>1.9999999999999983E-3</v>
      </c>
      <c r="I572" s="34">
        <v>1.9999999999999983E-3</v>
      </c>
      <c r="J572" s="34">
        <v>1.9999999999999983E-3</v>
      </c>
      <c r="K572" s="35"/>
      <c r="L572" s="27">
        <v>0</v>
      </c>
      <c r="M572" s="1">
        <v>43767</v>
      </c>
      <c r="N572" s="34">
        <v>3.0999999999999986E-3</v>
      </c>
      <c r="O572" s="24">
        <v>0</v>
      </c>
      <c r="Q572" s="1">
        <v>43767</v>
      </c>
      <c r="R572" s="34">
        <v>4.9000000000000016E-3</v>
      </c>
      <c r="S572" s="24">
        <v>0</v>
      </c>
      <c r="U572" s="26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</row>
    <row r="573" spans="1:32" x14ac:dyDescent="0.25">
      <c r="A573" s="1">
        <v>43766</v>
      </c>
      <c r="B573" s="34">
        <v>2.4999999999999988E-3</v>
      </c>
      <c r="C573" s="24">
        <v>0</v>
      </c>
      <c r="E573" s="1">
        <v>43766</v>
      </c>
      <c r="F573" t="s">
        <v>13</v>
      </c>
      <c r="G573" s="34">
        <v>2.0999999999999977E-3</v>
      </c>
      <c r="H573" s="34">
        <v>2.0999999999999977E-3</v>
      </c>
      <c r="I573" s="34">
        <v>2.0999999999999977E-3</v>
      </c>
      <c r="J573" s="34">
        <v>2.0999999999999977E-3</v>
      </c>
      <c r="K573" s="35"/>
      <c r="L573" s="27">
        <v>0</v>
      </c>
      <c r="M573" s="1">
        <v>43766</v>
      </c>
      <c r="N573" s="34">
        <v>3.1000000000000021E-3</v>
      </c>
      <c r="O573" s="24">
        <v>0</v>
      </c>
      <c r="Q573" s="1">
        <v>43766</v>
      </c>
      <c r="R573" s="34">
        <v>4.9000000000000016E-3</v>
      </c>
      <c r="S573" s="24">
        <v>0</v>
      </c>
      <c r="U573" s="26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</row>
    <row r="574" spans="1:32" x14ac:dyDescent="0.25">
      <c r="A574" s="1">
        <v>43763</v>
      </c>
      <c r="B574" s="34">
        <v>1.9999999999999983E-3</v>
      </c>
      <c r="C574" s="24">
        <v>0</v>
      </c>
      <c r="E574" s="1">
        <v>43763</v>
      </c>
      <c r="F574" t="s">
        <v>13</v>
      </c>
      <c r="G574" s="34">
        <v>1.7000000000000001E-3</v>
      </c>
      <c r="H574" s="34">
        <v>1.7000000000000001E-3</v>
      </c>
      <c r="I574" s="34">
        <v>1.7000000000000001E-3</v>
      </c>
      <c r="J574" s="34">
        <v>1.7000000000000001E-3</v>
      </c>
      <c r="K574" s="35"/>
      <c r="L574" s="27">
        <v>0</v>
      </c>
      <c r="M574" s="1">
        <v>43763</v>
      </c>
      <c r="N574" s="34">
        <v>3.0000000000000027E-3</v>
      </c>
      <c r="O574" s="24">
        <v>0</v>
      </c>
      <c r="Q574" s="1">
        <v>43763</v>
      </c>
      <c r="R574" s="34">
        <v>4.9000000000000016E-3</v>
      </c>
      <c r="S574" s="24">
        <v>0</v>
      </c>
      <c r="U574" s="26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</row>
    <row r="575" spans="1:32" x14ac:dyDescent="0.25">
      <c r="A575" s="1">
        <v>43762</v>
      </c>
      <c r="B575" s="34">
        <v>1.7999999999999995E-3</v>
      </c>
      <c r="C575" s="24">
        <v>0</v>
      </c>
      <c r="E575" s="1">
        <v>43762</v>
      </c>
      <c r="F575" t="s">
        <v>13</v>
      </c>
      <c r="G575" s="34">
        <v>1.8999999999999989E-3</v>
      </c>
      <c r="H575" s="34">
        <v>1.8999999999999989E-3</v>
      </c>
      <c r="I575" s="34">
        <v>1.8999999999999989E-3</v>
      </c>
      <c r="J575" s="34">
        <v>1.8999999999999989E-3</v>
      </c>
      <c r="K575" s="35"/>
      <c r="L575" s="27">
        <v>0</v>
      </c>
      <c r="M575" s="1">
        <v>43762</v>
      </c>
      <c r="N575" s="34">
        <v>3.0999999999999986E-3</v>
      </c>
      <c r="O575" s="24">
        <v>0</v>
      </c>
      <c r="Q575" s="1">
        <v>43762</v>
      </c>
      <c r="R575" s="34">
        <v>4.8999999999999981E-3</v>
      </c>
      <c r="S575" s="24">
        <v>0</v>
      </c>
      <c r="U575" s="26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</row>
    <row r="576" spans="1:32" x14ac:dyDescent="0.25">
      <c r="A576" s="1">
        <v>43761</v>
      </c>
      <c r="B576" s="34">
        <v>1.8999999999999989E-3</v>
      </c>
      <c r="C576" s="24">
        <v>0</v>
      </c>
      <c r="E576" s="1">
        <v>43761</v>
      </c>
      <c r="F576" t="s">
        <v>13</v>
      </c>
      <c r="G576" s="34">
        <v>1.8999999999999989E-3</v>
      </c>
      <c r="H576" s="34">
        <v>1.8999999999999989E-3</v>
      </c>
      <c r="I576" s="34">
        <v>1.8999999999999989E-3</v>
      </c>
      <c r="J576" s="34">
        <v>1.8999999999999989E-3</v>
      </c>
      <c r="K576" s="35"/>
      <c r="L576" s="27">
        <v>0</v>
      </c>
      <c r="M576" s="1">
        <v>43761</v>
      </c>
      <c r="N576" s="34">
        <v>2.8999999999999998E-3</v>
      </c>
      <c r="O576" s="24">
        <v>0</v>
      </c>
      <c r="Q576" s="1">
        <v>43761</v>
      </c>
      <c r="R576" s="34">
        <v>4.7999999999999987E-3</v>
      </c>
      <c r="S576" s="24">
        <v>0</v>
      </c>
      <c r="U576" s="26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</row>
    <row r="577" spans="1:32" x14ac:dyDescent="0.25">
      <c r="A577" s="1">
        <v>43760</v>
      </c>
      <c r="B577" s="34">
        <v>1.8999999999999989E-3</v>
      </c>
      <c r="C577" s="24">
        <v>0</v>
      </c>
      <c r="E577" s="1">
        <v>43760</v>
      </c>
      <c r="F577" t="s">
        <v>13</v>
      </c>
      <c r="G577" s="34">
        <v>1.7999999999999995E-3</v>
      </c>
      <c r="H577" s="34">
        <v>1.7999999999999995E-3</v>
      </c>
      <c r="I577" s="34">
        <v>1.7999999999999995E-3</v>
      </c>
      <c r="J577" s="34">
        <v>1.7999999999999995E-3</v>
      </c>
      <c r="K577" s="35"/>
      <c r="L577" s="27">
        <v>0</v>
      </c>
      <c r="M577" s="1">
        <v>43760</v>
      </c>
      <c r="N577" s="34">
        <v>2.8999999999999998E-3</v>
      </c>
      <c r="O577" s="24">
        <v>0</v>
      </c>
      <c r="Q577" s="1">
        <v>43760</v>
      </c>
      <c r="R577" s="34">
        <v>4.7999999999999987E-3</v>
      </c>
      <c r="S577" s="24">
        <v>0</v>
      </c>
      <c r="U577" s="26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</row>
    <row r="578" spans="1:32" x14ac:dyDescent="0.25">
      <c r="A578" s="1">
        <v>43759</v>
      </c>
      <c r="B578" s="34">
        <v>2.0999999999999977E-3</v>
      </c>
      <c r="C578" s="24">
        <v>0</v>
      </c>
      <c r="E578" s="1">
        <v>43759</v>
      </c>
      <c r="F578" t="s">
        <v>13</v>
      </c>
      <c r="G578" s="34">
        <v>1.7999999999999995E-3</v>
      </c>
      <c r="H578" s="34">
        <v>1.7999999999999995E-3</v>
      </c>
      <c r="I578" s="34">
        <v>1.7999999999999995E-3</v>
      </c>
      <c r="J578" s="34">
        <v>1.7999999999999995E-3</v>
      </c>
      <c r="K578" s="35"/>
      <c r="L578" s="27">
        <v>0</v>
      </c>
      <c r="M578" s="1">
        <v>43759</v>
      </c>
      <c r="N578" s="34">
        <v>3.0000000000000027E-3</v>
      </c>
      <c r="O578" s="24">
        <v>0</v>
      </c>
      <c r="Q578" s="1">
        <v>43759</v>
      </c>
      <c r="R578" s="34">
        <v>4.8000000000000022E-3</v>
      </c>
      <c r="S578" s="24">
        <v>0</v>
      </c>
      <c r="U578" s="26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</row>
    <row r="579" spans="1:32" x14ac:dyDescent="0.25">
      <c r="A579" s="1">
        <v>43756</v>
      </c>
      <c r="B579" s="34">
        <v>1.7999999999999995E-3</v>
      </c>
      <c r="C579" s="24">
        <v>0</v>
      </c>
      <c r="E579" s="1">
        <v>43756</v>
      </c>
      <c r="F579" t="s">
        <v>13</v>
      </c>
      <c r="G579" s="34">
        <v>1.7999999999999995E-3</v>
      </c>
      <c r="H579" s="34">
        <v>1.7999999999999995E-3</v>
      </c>
      <c r="I579" s="34">
        <v>1.7999999999999995E-3</v>
      </c>
      <c r="J579" s="34">
        <v>1.7999999999999995E-3</v>
      </c>
      <c r="K579" s="35"/>
      <c r="L579" s="27">
        <v>0</v>
      </c>
      <c r="M579" s="1">
        <v>43756</v>
      </c>
      <c r="N579" s="34">
        <v>2.9999999999999992E-3</v>
      </c>
      <c r="O579" s="24">
        <v>0</v>
      </c>
      <c r="Q579" s="1">
        <v>43756</v>
      </c>
      <c r="R579" s="34">
        <v>4.8999999999999981E-3</v>
      </c>
      <c r="S579" s="24">
        <v>0</v>
      </c>
      <c r="U579" s="26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</row>
    <row r="580" spans="1:32" x14ac:dyDescent="0.25">
      <c r="A580" s="1">
        <v>43755</v>
      </c>
      <c r="B580" s="34">
        <v>1.7000000000000001E-3</v>
      </c>
      <c r="C580" s="24">
        <v>0</v>
      </c>
      <c r="E580" s="1">
        <v>43755</v>
      </c>
      <c r="F580" t="s">
        <v>13</v>
      </c>
      <c r="G580" s="34">
        <v>1.6000000000000007E-3</v>
      </c>
      <c r="H580" s="34">
        <v>1.6000000000000007E-3</v>
      </c>
      <c r="I580" s="34">
        <v>1.6000000000000007E-3</v>
      </c>
      <c r="J580" s="34">
        <v>1.6000000000000007E-3</v>
      </c>
      <c r="K580" s="35"/>
      <c r="L580" s="27">
        <v>0</v>
      </c>
      <c r="M580" s="1">
        <v>43755</v>
      </c>
      <c r="N580" s="34">
        <v>2.8999999999999998E-3</v>
      </c>
      <c r="O580" s="24">
        <v>0</v>
      </c>
      <c r="Q580" s="1">
        <v>43755</v>
      </c>
      <c r="R580" s="34">
        <v>4.7999999999999987E-3</v>
      </c>
      <c r="S580" s="24">
        <v>0</v>
      </c>
      <c r="U580" s="26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</row>
    <row r="581" spans="1:32" x14ac:dyDescent="0.25">
      <c r="A581" s="1">
        <v>43754</v>
      </c>
      <c r="B581" s="34">
        <v>1.6000000000000007E-3</v>
      </c>
      <c r="C581" s="24">
        <v>0</v>
      </c>
      <c r="E581" s="1">
        <v>43754</v>
      </c>
      <c r="F581" t="s">
        <v>13</v>
      </c>
      <c r="G581" s="34">
        <v>1.7000000000000001E-3</v>
      </c>
      <c r="H581" s="34">
        <v>1.7000000000000001E-3</v>
      </c>
      <c r="I581" s="34">
        <v>1.7000000000000001E-3</v>
      </c>
      <c r="J581" s="34">
        <v>1.7000000000000001E-3</v>
      </c>
      <c r="K581" s="35"/>
      <c r="L581" s="27">
        <v>0</v>
      </c>
      <c r="M581" s="1">
        <v>43754</v>
      </c>
      <c r="N581" s="34">
        <v>2.9999999999999992E-3</v>
      </c>
      <c r="O581" s="24">
        <v>0</v>
      </c>
      <c r="Q581" s="1">
        <v>43754</v>
      </c>
      <c r="R581" s="34">
        <v>4.7999999999999987E-3</v>
      </c>
      <c r="S581" s="24">
        <v>0</v>
      </c>
      <c r="U581" s="26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</row>
    <row r="582" spans="1:32" x14ac:dyDescent="0.25">
      <c r="A582" s="1">
        <v>43753</v>
      </c>
      <c r="B582" s="34">
        <v>1.1999999999999997E-3</v>
      </c>
      <c r="C582" s="24">
        <v>0</v>
      </c>
      <c r="E582" s="1">
        <v>43753</v>
      </c>
      <c r="F582" t="s">
        <v>13</v>
      </c>
      <c r="G582" s="34">
        <v>1.6000000000000007E-3</v>
      </c>
      <c r="H582" s="34">
        <v>1.6000000000000007E-3</v>
      </c>
      <c r="I582" s="34">
        <v>1.6000000000000007E-3</v>
      </c>
      <c r="J582" s="34">
        <v>1.6000000000000007E-3</v>
      </c>
      <c r="K582" s="35"/>
      <c r="L582" s="27">
        <v>0</v>
      </c>
      <c r="M582" s="1">
        <v>43753</v>
      </c>
      <c r="N582" s="34">
        <v>2.8999999999999998E-3</v>
      </c>
      <c r="O582" s="24">
        <v>0</v>
      </c>
      <c r="Q582" s="1">
        <v>43753</v>
      </c>
      <c r="R582" s="34">
        <v>4.5999999999999999E-3</v>
      </c>
      <c r="S582" s="24">
        <v>0</v>
      </c>
      <c r="U582" s="26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</row>
    <row r="583" spans="1:32" x14ac:dyDescent="0.25">
      <c r="A583" s="1">
        <v>43749</v>
      </c>
      <c r="B583" s="34">
        <v>9.0000000000000149E-4</v>
      </c>
      <c r="C583" s="24">
        <v>0</v>
      </c>
      <c r="E583" s="1">
        <v>43749</v>
      </c>
      <c r="F583" t="s">
        <v>13</v>
      </c>
      <c r="G583" s="34">
        <v>1.3000000000000025E-3</v>
      </c>
      <c r="H583" s="34">
        <v>1.3000000000000025E-3</v>
      </c>
      <c r="I583" s="34">
        <v>1.3000000000000025E-3</v>
      </c>
      <c r="J583" s="34">
        <v>1.3000000000000025E-3</v>
      </c>
      <c r="K583" s="35"/>
      <c r="L583" s="27">
        <v>0</v>
      </c>
      <c r="M583" s="1">
        <v>43749</v>
      </c>
      <c r="N583" s="34">
        <v>2.8000000000000004E-3</v>
      </c>
      <c r="O583" s="24">
        <v>0</v>
      </c>
      <c r="Q583" s="1">
        <v>43749</v>
      </c>
      <c r="R583" s="34">
        <v>4.5999999999999999E-3</v>
      </c>
      <c r="S583" s="24">
        <v>0</v>
      </c>
      <c r="U583" s="26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</row>
    <row r="584" spans="1:32" x14ac:dyDescent="0.25">
      <c r="A584" s="1">
        <v>43748</v>
      </c>
      <c r="B584" s="34">
        <v>4.0000000000000105E-4</v>
      </c>
      <c r="C584" s="24">
        <v>0</v>
      </c>
      <c r="E584" s="1">
        <v>43748</v>
      </c>
      <c r="F584" t="s">
        <v>13</v>
      </c>
      <c r="G584" s="34">
        <v>1.4000000000000002E-3</v>
      </c>
      <c r="H584" s="34">
        <v>1.4000000000000002E-3</v>
      </c>
      <c r="I584" s="34">
        <v>1.4000000000000002E-3</v>
      </c>
      <c r="J584" s="34">
        <v>1.4000000000000002E-3</v>
      </c>
      <c r="K584" s="35"/>
      <c r="L584" s="27">
        <v>0</v>
      </c>
      <c r="M584" s="1">
        <v>43748</v>
      </c>
      <c r="N584" s="34">
        <v>2.8999999999999998E-3</v>
      </c>
      <c r="O584" s="24">
        <v>0</v>
      </c>
      <c r="Q584" s="1">
        <v>43748</v>
      </c>
      <c r="R584" s="34">
        <v>4.9000000000000016E-3</v>
      </c>
      <c r="S584" s="24">
        <v>0</v>
      </c>
      <c r="U584" s="26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</row>
    <row r="585" spans="1:32" x14ac:dyDescent="0.25">
      <c r="A585" s="1">
        <v>43747</v>
      </c>
      <c r="B585" s="34">
        <v>0</v>
      </c>
      <c r="C585" s="24">
        <v>0</v>
      </c>
      <c r="E585" s="1">
        <v>43747</v>
      </c>
      <c r="F585" t="s">
        <v>13</v>
      </c>
      <c r="G585" s="34">
        <v>1.2000000000000014E-3</v>
      </c>
      <c r="H585" s="34">
        <v>1.2000000000000014E-3</v>
      </c>
      <c r="I585" s="34">
        <v>1.2000000000000014E-3</v>
      </c>
      <c r="J585" s="34">
        <v>1.2000000000000014E-3</v>
      </c>
      <c r="K585" s="35"/>
      <c r="L585" s="27">
        <v>0</v>
      </c>
      <c r="M585" s="1">
        <v>43747</v>
      </c>
      <c r="N585" s="34">
        <v>2.8999999999999998E-3</v>
      </c>
      <c r="O585" s="24">
        <v>0</v>
      </c>
      <c r="Q585" s="1">
        <v>43747</v>
      </c>
      <c r="R585" s="34">
        <v>4.8999999999999981E-3</v>
      </c>
      <c r="S585" s="24">
        <v>0</v>
      </c>
      <c r="U585" s="26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</row>
    <row r="586" spans="1:32" x14ac:dyDescent="0.25">
      <c r="A586" s="1">
        <v>43746</v>
      </c>
      <c r="B586" s="34">
        <v>-7.9999999999999863E-4</v>
      </c>
      <c r="C586" s="24">
        <v>0</v>
      </c>
      <c r="E586" s="1">
        <v>43746</v>
      </c>
      <c r="F586" t="s">
        <v>13</v>
      </c>
      <c r="G586" s="34">
        <v>1.1999999999999997E-3</v>
      </c>
      <c r="H586" s="34">
        <v>1.1999999999999997E-3</v>
      </c>
      <c r="I586" s="34">
        <v>1.1999999999999997E-3</v>
      </c>
      <c r="J586" s="34">
        <v>1.1999999999999997E-3</v>
      </c>
      <c r="K586" s="35"/>
      <c r="L586" s="27">
        <v>0</v>
      </c>
      <c r="M586" s="1">
        <v>43746</v>
      </c>
      <c r="N586" s="34">
        <v>2.9999999999999992E-3</v>
      </c>
      <c r="O586" s="24">
        <v>0</v>
      </c>
      <c r="Q586" s="1">
        <v>43746</v>
      </c>
      <c r="R586" s="34">
        <v>5.000000000000001E-3</v>
      </c>
      <c r="S586" s="24">
        <v>0</v>
      </c>
      <c r="U586" s="26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</row>
    <row r="587" spans="1:32" x14ac:dyDescent="0.25">
      <c r="A587" s="1">
        <v>43745</v>
      </c>
      <c r="B587" s="34">
        <v>-8.000000000000021E-4</v>
      </c>
      <c r="C587" s="24">
        <v>0</v>
      </c>
      <c r="E587" s="1">
        <v>43745</v>
      </c>
      <c r="F587" t="s">
        <v>13</v>
      </c>
      <c r="G587" s="34">
        <v>9.9999999999999915E-4</v>
      </c>
      <c r="H587" s="34">
        <v>9.9999999999999915E-4</v>
      </c>
      <c r="I587" s="34">
        <v>9.9999999999999915E-4</v>
      </c>
      <c r="J587" s="34">
        <v>9.9999999999999915E-4</v>
      </c>
      <c r="K587" s="35"/>
      <c r="L587" s="27">
        <v>0</v>
      </c>
      <c r="M587" s="1">
        <v>43745</v>
      </c>
      <c r="N587" s="34">
        <v>2.8999999999999998E-3</v>
      </c>
      <c r="O587" s="24">
        <v>0</v>
      </c>
      <c r="Q587" s="1">
        <v>43745</v>
      </c>
      <c r="R587" s="34">
        <v>4.9000000000000016E-3</v>
      </c>
      <c r="S587" s="24">
        <v>0</v>
      </c>
      <c r="U587" s="26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</row>
    <row r="588" spans="1:32" x14ac:dyDescent="0.25">
      <c r="A588" s="1">
        <v>43742</v>
      </c>
      <c r="B588" s="34">
        <v>-6.0000000000000157E-4</v>
      </c>
      <c r="C588" s="24">
        <v>0</v>
      </c>
      <c r="E588" s="1">
        <v>43742</v>
      </c>
      <c r="F588" t="s">
        <v>13</v>
      </c>
      <c r="G588" s="34">
        <v>1.1999999999999997E-3</v>
      </c>
      <c r="H588" s="34">
        <v>1.1999999999999997E-3</v>
      </c>
      <c r="I588" s="34">
        <v>1.1999999999999997E-3</v>
      </c>
      <c r="J588" s="34">
        <v>1.1999999999999997E-3</v>
      </c>
      <c r="K588" s="35"/>
      <c r="L588" s="27">
        <v>0</v>
      </c>
      <c r="M588" s="1">
        <v>43742</v>
      </c>
      <c r="N588" s="34">
        <v>2.9000000000000015E-3</v>
      </c>
      <c r="O588" s="24">
        <v>0</v>
      </c>
      <c r="Q588" s="1">
        <v>43742</v>
      </c>
      <c r="R588" s="34">
        <v>4.8999999999999998E-3</v>
      </c>
      <c r="S588" s="24">
        <v>0</v>
      </c>
      <c r="U588" s="26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</row>
    <row r="589" spans="1:32" x14ac:dyDescent="0.25">
      <c r="A589" s="1">
        <v>43741</v>
      </c>
      <c r="B589" s="34">
        <v>-4.0000000000000105E-4</v>
      </c>
      <c r="C589" s="24">
        <v>0</v>
      </c>
      <c r="E589" s="1">
        <v>43741</v>
      </c>
      <c r="F589" t="s">
        <v>13</v>
      </c>
      <c r="G589" s="34">
        <v>1.5000000000000013E-3</v>
      </c>
      <c r="H589" s="34">
        <v>1.5000000000000013E-3</v>
      </c>
      <c r="I589" s="34">
        <v>1.5000000000000013E-3</v>
      </c>
      <c r="J589" s="34">
        <v>1.5000000000000013E-3</v>
      </c>
      <c r="K589" s="35"/>
      <c r="L589" s="27">
        <v>0</v>
      </c>
      <c r="M589" s="1">
        <v>43741</v>
      </c>
      <c r="N589" s="34">
        <v>3.0999999999999986E-3</v>
      </c>
      <c r="O589" s="24">
        <v>0</v>
      </c>
      <c r="Q589" s="1">
        <v>43741</v>
      </c>
      <c r="R589" s="34">
        <v>5.000000000000001E-3</v>
      </c>
      <c r="S589" s="24">
        <v>0</v>
      </c>
      <c r="U589" s="26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</row>
    <row r="590" spans="1:32" x14ac:dyDescent="0.25">
      <c r="A590" s="1">
        <v>43740</v>
      </c>
      <c r="B590" s="34">
        <v>-6.9999999999999923E-4</v>
      </c>
      <c r="C590" s="24">
        <v>0</v>
      </c>
      <c r="E590" s="1">
        <v>43740</v>
      </c>
      <c r="F590" t="s">
        <v>13</v>
      </c>
      <c r="G590" s="34">
        <v>1.1999999999999997E-3</v>
      </c>
      <c r="H590" s="34">
        <v>1.1999999999999997E-3</v>
      </c>
      <c r="I590" s="34">
        <v>1.1999999999999997E-3</v>
      </c>
      <c r="J590" s="34">
        <v>1.1999999999999997E-3</v>
      </c>
      <c r="K590" s="35"/>
      <c r="L590" s="27">
        <v>0</v>
      </c>
      <c r="M590" s="1">
        <v>43740</v>
      </c>
      <c r="N590" s="34">
        <v>2.9999999999999992E-3</v>
      </c>
      <c r="O590" s="24">
        <v>0</v>
      </c>
      <c r="Q590" s="1">
        <v>43740</v>
      </c>
      <c r="R590" s="34">
        <v>4.8999999999999981E-3</v>
      </c>
      <c r="S590" s="24">
        <v>0</v>
      </c>
      <c r="U590" s="26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</row>
    <row r="591" spans="1:32" x14ac:dyDescent="0.25">
      <c r="A591" s="1">
        <v>43739</v>
      </c>
      <c r="B591" s="34">
        <v>-7.9999999999999863E-4</v>
      </c>
      <c r="C591" s="24">
        <v>0</v>
      </c>
      <c r="E591" s="1">
        <v>43739</v>
      </c>
      <c r="F591" t="s">
        <v>13</v>
      </c>
      <c r="G591" s="34">
        <v>9.0000000000000149E-4</v>
      </c>
      <c r="H591" s="34">
        <v>9.0000000000000149E-4</v>
      </c>
      <c r="I591" s="34">
        <v>9.0000000000000149E-4</v>
      </c>
      <c r="J591" s="34">
        <v>9.0000000000000149E-4</v>
      </c>
      <c r="K591" s="35"/>
      <c r="L591" s="27">
        <v>0</v>
      </c>
      <c r="M591" s="1">
        <v>43739</v>
      </c>
      <c r="N591" s="34">
        <v>2.8000000000000004E-3</v>
      </c>
      <c r="O591" s="24">
        <v>0</v>
      </c>
      <c r="Q591" s="1">
        <v>43739</v>
      </c>
      <c r="R591" s="34">
        <v>4.5999999999999999E-3</v>
      </c>
      <c r="S591" s="24">
        <v>0</v>
      </c>
      <c r="U591" s="26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</row>
    <row r="592" spans="1:32" x14ac:dyDescent="0.25">
      <c r="A592" s="1">
        <v>43738</v>
      </c>
      <c r="B592" s="34">
        <v>-7.000000000000027E-4</v>
      </c>
      <c r="C592" s="24">
        <v>0</v>
      </c>
      <c r="E592" s="1">
        <v>43738</v>
      </c>
      <c r="F592" t="s">
        <v>13</v>
      </c>
      <c r="G592" s="34">
        <v>5.0000000000000044E-4</v>
      </c>
      <c r="H592" s="34">
        <v>5.0000000000000044E-4</v>
      </c>
      <c r="I592" s="34">
        <v>5.0000000000000044E-4</v>
      </c>
      <c r="J592" s="34">
        <v>5.0000000000000044E-4</v>
      </c>
      <c r="K592" s="35"/>
      <c r="L592" s="27">
        <v>0</v>
      </c>
      <c r="M592" s="1">
        <v>43738</v>
      </c>
      <c r="N592" s="34">
        <v>2.6000000000000016E-3</v>
      </c>
      <c r="O592" s="24">
        <v>0</v>
      </c>
      <c r="Q592" s="1">
        <v>43738</v>
      </c>
      <c r="R592" s="34">
        <v>4.4000000000000011E-3</v>
      </c>
      <c r="S592" s="24">
        <v>0</v>
      </c>
      <c r="U592" s="26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</row>
    <row r="593" spans="1:32" x14ac:dyDescent="0.25">
      <c r="A593" s="1">
        <v>43735</v>
      </c>
      <c r="B593" s="34">
        <v>-5.0000000000000044E-4</v>
      </c>
      <c r="C593" s="24">
        <v>0</v>
      </c>
      <c r="E593" s="1">
        <v>43735</v>
      </c>
      <c r="F593" t="s">
        <v>13</v>
      </c>
      <c r="G593" s="34">
        <v>5.9999999999999984E-4</v>
      </c>
      <c r="H593" s="34">
        <v>5.9999999999999984E-4</v>
      </c>
      <c r="I593" s="34">
        <v>5.9999999999999984E-4</v>
      </c>
      <c r="J593" s="34">
        <v>5.9999999999999984E-4</v>
      </c>
      <c r="K593" s="35"/>
      <c r="L593" s="27">
        <v>0</v>
      </c>
      <c r="M593" s="1">
        <v>43735</v>
      </c>
      <c r="N593" s="34">
        <v>2.6000000000000016E-3</v>
      </c>
      <c r="O593" s="24">
        <v>0</v>
      </c>
      <c r="Q593" s="1">
        <v>43735</v>
      </c>
      <c r="R593" s="34">
        <v>4.4000000000000011E-3</v>
      </c>
      <c r="S593" s="24">
        <v>0</v>
      </c>
      <c r="U593" s="26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</row>
    <row r="594" spans="1:32" x14ac:dyDescent="0.25">
      <c r="A594" s="1">
        <v>43734</v>
      </c>
      <c r="B594" s="34">
        <v>-8.9999999999999802E-4</v>
      </c>
      <c r="C594" s="24">
        <v>0</v>
      </c>
      <c r="E594" s="1">
        <v>43734</v>
      </c>
      <c r="F594" t="s">
        <v>13</v>
      </c>
      <c r="G594" s="34">
        <v>4.0000000000000105E-4</v>
      </c>
      <c r="H594" s="34">
        <v>4.0000000000000105E-4</v>
      </c>
      <c r="I594" s="34">
        <v>4.0000000000000105E-4</v>
      </c>
      <c r="J594" s="34">
        <v>4.0000000000000105E-4</v>
      </c>
      <c r="K594" s="35"/>
      <c r="L594" s="27">
        <v>0</v>
      </c>
      <c r="M594" s="1">
        <v>43734</v>
      </c>
      <c r="N594" s="34">
        <v>2.5999999999999981E-3</v>
      </c>
      <c r="O594" s="24">
        <v>0</v>
      </c>
      <c r="Q594" s="1">
        <v>43734</v>
      </c>
      <c r="R594" s="34">
        <v>4.4999999999999971E-3</v>
      </c>
      <c r="S594" s="24">
        <v>0</v>
      </c>
      <c r="U594" s="26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</row>
    <row r="595" spans="1:32" x14ac:dyDescent="0.25">
      <c r="A595" s="1">
        <v>43733</v>
      </c>
      <c r="B595" s="34">
        <v>-9.0000000000000149E-4</v>
      </c>
      <c r="C595" s="24">
        <v>0</v>
      </c>
      <c r="E595" s="1">
        <v>43733</v>
      </c>
      <c r="F595" t="s">
        <v>13</v>
      </c>
      <c r="G595" s="34">
        <v>5.0000000000000044E-4</v>
      </c>
      <c r="H595" s="34">
        <v>5.0000000000000044E-4</v>
      </c>
      <c r="I595" s="34">
        <v>5.0000000000000044E-4</v>
      </c>
      <c r="J595" s="34">
        <v>5.0000000000000044E-4</v>
      </c>
      <c r="K595" s="35"/>
      <c r="L595" s="27">
        <v>0</v>
      </c>
      <c r="M595" s="1">
        <v>43733</v>
      </c>
      <c r="N595" s="34">
        <v>2.6000000000000016E-3</v>
      </c>
      <c r="O595" s="24">
        <v>0</v>
      </c>
      <c r="Q595" s="1">
        <v>43733</v>
      </c>
      <c r="R595" s="34">
        <v>4.5000000000000005E-3</v>
      </c>
      <c r="S595" s="24">
        <v>0</v>
      </c>
      <c r="U595" s="26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</row>
    <row r="596" spans="1:32" x14ac:dyDescent="0.25">
      <c r="A596" s="1">
        <v>43732</v>
      </c>
      <c r="B596" s="34">
        <v>-1.3999999999999985E-3</v>
      </c>
      <c r="C596" s="24">
        <v>0</v>
      </c>
      <c r="E596" s="1">
        <v>43732</v>
      </c>
      <c r="F596" t="s">
        <v>13</v>
      </c>
      <c r="G596" s="34">
        <v>4.0000000000000105E-4</v>
      </c>
      <c r="H596" s="34">
        <v>4.0000000000000105E-4</v>
      </c>
      <c r="I596" s="34">
        <v>4.0000000000000105E-4</v>
      </c>
      <c r="J596" s="34">
        <v>4.0000000000000105E-4</v>
      </c>
      <c r="K596" s="35"/>
      <c r="L596" s="27">
        <v>0</v>
      </c>
      <c r="M596" s="1">
        <v>43732</v>
      </c>
      <c r="N596" s="34">
        <v>2.6999999999999975E-3</v>
      </c>
      <c r="O596" s="24">
        <v>0</v>
      </c>
      <c r="Q596" s="1">
        <v>43732</v>
      </c>
      <c r="R596" s="34">
        <v>4.4999999999999971E-3</v>
      </c>
      <c r="S596" s="24">
        <v>0</v>
      </c>
      <c r="U596" s="26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</row>
    <row r="597" spans="1:32" x14ac:dyDescent="0.25">
      <c r="A597" s="1">
        <v>43731</v>
      </c>
      <c r="B597" s="34">
        <v>-9.0000000000000149E-4</v>
      </c>
      <c r="C597" s="24">
        <v>0</v>
      </c>
      <c r="E597" s="1">
        <v>43731</v>
      </c>
      <c r="F597" t="s">
        <v>13</v>
      </c>
      <c r="G597" s="34">
        <v>4.0000000000000105E-4</v>
      </c>
      <c r="H597" s="34">
        <v>4.0000000000000105E-4</v>
      </c>
      <c r="I597" s="34">
        <v>4.0000000000000105E-4</v>
      </c>
      <c r="J597" s="34">
        <v>4.0000000000000105E-4</v>
      </c>
      <c r="K597" s="35"/>
      <c r="L597" s="27">
        <v>0</v>
      </c>
      <c r="M597" s="1">
        <v>43731</v>
      </c>
      <c r="N597" s="34">
        <v>2.6000000000000016E-3</v>
      </c>
      <c r="O597" s="24">
        <v>0</v>
      </c>
      <c r="Q597" s="1">
        <v>43731</v>
      </c>
      <c r="R597" s="34">
        <v>4.4000000000000011E-3</v>
      </c>
      <c r="S597" s="24">
        <v>0</v>
      </c>
      <c r="U597" s="26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</row>
    <row r="598" spans="1:32" x14ac:dyDescent="0.25">
      <c r="A598" s="1">
        <v>43728</v>
      </c>
      <c r="B598" s="34">
        <v>-1.0000000000000009E-3</v>
      </c>
      <c r="C598" s="24">
        <v>0</v>
      </c>
      <c r="E598" s="1">
        <v>43728</v>
      </c>
      <c r="F598" t="s">
        <v>13</v>
      </c>
      <c r="G598" s="34">
        <v>5.0000000000000044E-4</v>
      </c>
      <c r="H598" s="34">
        <v>5.0000000000000044E-4</v>
      </c>
      <c r="I598" s="34">
        <v>5.0000000000000044E-4</v>
      </c>
      <c r="J598" s="34">
        <v>5.0000000000000044E-4</v>
      </c>
      <c r="K598" s="35"/>
      <c r="L598" s="27">
        <v>0</v>
      </c>
      <c r="M598" s="1">
        <v>43728</v>
      </c>
      <c r="N598" s="34">
        <v>2.5000000000000022E-3</v>
      </c>
      <c r="O598" s="24">
        <v>0</v>
      </c>
      <c r="Q598" s="1">
        <v>43728</v>
      </c>
      <c r="R598" s="34">
        <v>4.3000000000000017E-3</v>
      </c>
      <c r="S598" s="24">
        <v>0</v>
      </c>
      <c r="U598" s="26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</row>
    <row r="599" spans="1:32" x14ac:dyDescent="0.25">
      <c r="A599" s="1">
        <v>43727</v>
      </c>
      <c r="B599" s="34">
        <v>-9.0000000000000149E-4</v>
      </c>
      <c r="C599" s="24">
        <v>0</v>
      </c>
      <c r="E599" s="1">
        <v>43727</v>
      </c>
      <c r="F599" t="s">
        <v>13</v>
      </c>
      <c r="G599" s="34">
        <v>5.0000000000000044E-4</v>
      </c>
      <c r="H599" s="34">
        <v>5.0000000000000044E-4</v>
      </c>
      <c r="I599" s="34">
        <v>5.0000000000000044E-4</v>
      </c>
      <c r="J599" s="34">
        <v>5.0000000000000044E-4</v>
      </c>
      <c r="K599" s="35"/>
      <c r="L599" s="27">
        <v>0</v>
      </c>
      <c r="M599" s="1">
        <v>43727</v>
      </c>
      <c r="N599" s="34">
        <v>2.5000000000000022E-3</v>
      </c>
      <c r="O599" s="24">
        <v>0</v>
      </c>
      <c r="Q599" s="1">
        <v>43727</v>
      </c>
      <c r="R599" s="34">
        <v>4.3000000000000017E-3</v>
      </c>
      <c r="S599" s="24">
        <v>0</v>
      </c>
      <c r="U599" s="26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</row>
    <row r="600" spans="1:32" x14ac:dyDescent="0.25">
      <c r="A600" s="1">
        <v>43726</v>
      </c>
      <c r="B600" s="34">
        <v>-7.000000000000027E-4</v>
      </c>
      <c r="C600" s="24">
        <v>0</v>
      </c>
      <c r="E600" s="1">
        <v>43726</v>
      </c>
      <c r="F600" t="s">
        <v>13</v>
      </c>
      <c r="G600" s="34">
        <v>2.9999999999999818E-4</v>
      </c>
      <c r="H600" s="34">
        <v>2.9999999999999818E-4</v>
      </c>
      <c r="I600" s="34">
        <v>2.9999999999999818E-4</v>
      </c>
      <c r="J600" s="34">
        <v>2.9999999999999818E-4</v>
      </c>
      <c r="K600" s="35"/>
      <c r="L600" s="27">
        <v>0</v>
      </c>
      <c r="M600" s="1">
        <v>43726</v>
      </c>
      <c r="N600" s="34">
        <v>2.6000000000000016E-3</v>
      </c>
      <c r="O600" s="24">
        <v>0</v>
      </c>
      <c r="Q600" s="1">
        <v>43726</v>
      </c>
      <c r="R600" s="34">
        <v>4.5000000000000005E-3</v>
      </c>
      <c r="S600" s="24">
        <v>0</v>
      </c>
      <c r="U600" s="26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</row>
    <row r="601" spans="1:32" x14ac:dyDescent="0.25">
      <c r="A601" s="1">
        <v>43725</v>
      </c>
      <c r="B601" s="34">
        <v>-5.9999999999999984E-4</v>
      </c>
      <c r="C601" s="24">
        <v>0</v>
      </c>
      <c r="E601" s="1">
        <v>43725</v>
      </c>
      <c r="F601" t="s">
        <v>13</v>
      </c>
      <c r="G601" s="34">
        <v>9.0000000000000149E-4</v>
      </c>
      <c r="H601" s="34">
        <v>9.0000000000000149E-4</v>
      </c>
      <c r="I601" s="34">
        <v>9.0000000000000149E-4</v>
      </c>
      <c r="J601" s="34">
        <v>9.0000000000000149E-4</v>
      </c>
      <c r="K601" s="35"/>
      <c r="L601" s="27">
        <v>0</v>
      </c>
      <c r="M601" s="1">
        <v>43725</v>
      </c>
      <c r="N601" s="34">
        <v>2.6999999999999975E-3</v>
      </c>
      <c r="O601" s="24">
        <v>0</v>
      </c>
      <c r="Q601" s="1">
        <v>43725</v>
      </c>
      <c r="R601" s="34">
        <v>4.5999999999999999E-3</v>
      </c>
      <c r="S601" s="24">
        <v>0</v>
      </c>
      <c r="U601" s="26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</row>
    <row r="602" spans="1:32" x14ac:dyDescent="0.25">
      <c r="A602" s="1">
        <v>43724</v>
      </c>
      <c r="B602" s="34">
        <v>-1.9999999999999879E-4</v>
      </c>
      <c r="C602" s="24">
        <v>0</v>
      </c>
      <c r="E602" s="1">
        <v>43724</v>
      </c>
      <c r="F602" t="s">
        <v>13</v>
      </c>
      <c r="G602" s="34">
        <v>1.0000000000000009E-3</v>
      </c>
      <c r="H602" s="34">
        <v>1.0000000000000009E-3</v>
      </c>
      <c r="I602" s="34">
        <v>1.0000000000000009E-3</v>
      </c>
      <c r="J602" s="34">
        <v>1.0000000000000009E-3</v>
      </c>
      <c r="K602" s="35"/>
      <c r="L602" s="27">
        <v>0</v>
      </c>
      <c r="M602" s="1">
        <v>43724</v>
      </c>
      <c r="N602" s="34">
        <v>2.700000000000001E-3</v>
      </c>
      <c r="O602" s="24">
        <v>0</v>
      </c>
      <c r="Q602" s="1">
        <v>43724</v>
      </c>
      <c r="R602" s="34">
        <v>4.6999999999999993E-3</v>
      </c>
      <c r="S602" s="24">
        <v>0</v>
      </c>
      <c r="U602" s="26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</row>
    <row r="603" spans="1:32" x14ac:dyDescent="0.25">
      <c r="A603" s="1">
        <v>43721</v>
      </c>
      <c r="B603" s="34">
        <v>1.9999999999999879E-4</v>
      </c>
      <c r="C603" s="24">
        <v>0</v>
      </c>
      <c r="E603" s="1">
        <v>43721</v>
      </c>
      <c r="F603" t="s">
        <v>13</v>
      </c>
      <c r="G603" s="34">
        <v>1.1000000000000003E-3</v>
      </c>
      <c r="H603" s="34">
        <v>1.1000000000000003E-3</v>
      </c>
      <c r="I603" s="34">
        <v>1.1000000000000003E-3</v>
      </c>
      <c r="J603" s="34">
        <v>1.1000000000000003E-3</v>
      </c>
      <c r="K603" s="35"/>
      <c r="L603" s="27">
        <v>0</v>
      </c>
      <c r="M603" s="1">
        <v>43721</v>
      </c>
      <c r="N603" s="34">
        <v>2.700000000000001E-3</v>
      </c>
      <c r="O603" s="24">
        <v>0</v>
      </c>
      <c r="Q603" s="1">
        <v>43721</v>
      </c>
      <c r="R603" s="34">
        <v>4.6999999999999993E-3</v>
      </c>
      <c r="S603" s="24">
        <v>0</v>
      </c>
      <c r="U603" s="26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</row>
    <row r="604" spans="1:32" x14ac:dyDescent="0.25">
      <c r="A604" s="1">
        <v>43720</v>
      </c>
      <c r="B604" s="34">
        <v>-3.0000000000000165E-4</v>
      </c>
      <c r="C604" s="24">
        <v>0</v>
      </c>
      <c r="E604" s="1">
        <v>43720</v>
      </c>
      <c r="F604" t="s">
        <v>13</v>
      </c>
      <c r="G604" s="34">
        <v>6.9999999999999923E-4</v>
      </c>
      <c r="H604" s="34">
        <v>6.9999999999999923E-4</v>
      </c>
      <c r="I604" s="34">
        <v>6.9999999999999923E-4</v>
      </c>
      <c r="J604" s="34">
        <v>6.9999999999999923E-4</v>
      </c>
      <c r="K604" s="35"/>
      <c r="L604" s="27">
        <v>0</v>
      </c>
      <c r="M604" s="1">
        <v>43720</v>
      </c>
      <c r="N604" s="34">
        <v>2.700000000000001E-3</v>
      </c>
      <c r="O604" s="24">
        <v>0</v>
      </c>
      <c r="Q604" s="1">
        <v>43720</v>
      </c>
      <c r="R604" s="34">
        <v>4.3000000000000017E-3</v>
      </c>
      <c r="S604" s="24">
        <v>0</v>
      </c>
      <c r="U604" s="26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</row>
    <row r="605" spans="1:32" x14ac:dyDescent="0.25">
      <c r="A605" s="1">
        <v>43719</v>
      </c>
      <c r="B605" s="34">
        <v>-3.9999999999999758E-4</v>
      </c>
      <c r="C605" s="24">
        <v>0</v>
      </c>
      <c r="E605" s="1">
        <v>43719</v>
      </c>
      <c r="F605" t="s">
        <v>13</v>
      </c>
      <c r="G605" s="34">
        <v>7.000000000000027E-4</v>
      </c>
      <c r="H605" s="34">
        <v>7.000000000000027E-4</v>
      </c>
      <c r="I605" s="34">
        <v>7.000000000000027E-4</v>
      </c>
      <c r="J605" s="34">
        <v>7.000000000000027E-4</v>
      </c>
      <c r="K605" s="35"/>
      <c r="L605" s="27">
        <v>0</v>
      </c>
      <c r="M605" s="1">
        <v>43719</v>
      </c>
      <c r="N605" s="34">
        <v>2.6999999999999975E-3</v>
      </c>
      <c r="O605" s="24">
        <v>0</v>
      </c>
      <c r="Q605" s="1">
        <v>43719</v>
      </c>
      <c r="R605" s="34">
        <v>4.6999999999999993E-3</v>
      </c>
      <c r="S605" s="24">
        <v>0</v>
      </c>
      <c r="U605" s="26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</row>
    <row r="606" spans="1:32" x14ac:dyDescent="0.25">
      <c r="A606" s="1">
        <v>43718</v>
      </c>
      <c r="B606" s="34">
        <v>-9.0000000000000149E-4</v>
      </c>
      <c r="C606" s="24">
        <v>0</v>
      </c>
      <c r="E606" s="1">
        <v>43718</v>
      </c>
      <c r="F606" t="s">
        <v>13</v>
      </c>
      <c r="G606" s="34">
        <v>5.0000000000000044E-4</v>
      </c>
      <c r="H606" s="34">
        <v>5.0000000000000044E-4</v>
      </c>
      <c r="I606" s="34">
        <v>5.0000000000000044E-4</v>
      </c>
      <c r="J606" s="34">
        <v>5.0000000000000044E-4</v>
      </c>
      <c r="K606" s="35"/>
      <c r="L606" s="27">
        <v>0</v>
      </c>
      <c r="M606" s="1">
        <v>43718</v>
      </c>
      <c r="N606" s="34">
        <v>2.8000000000000004E-3</v>
      </c>
      <c r="O606" s="24">
        <v>0</v>
      </c>
      <c r="Q606" s="1">
        <v>43718</v>
      </c>
      <c r="R606" s="34">
        <v>4.6999999999999993E-3</v>
      </c>
      <c r="S606" s="24">
        <v>0</v>
      </c>
      <c r="U606" s="26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</row>
    <row r="607" spans="1:32" x14ac:dyDescent="0.25">
      <c r="A607" s="1">
        <v>43717</v>
      </c>
      <c r="B607" s="34">
        <v>-1.1000000000000003E-3</v>
      </c>
      <c r="C607" s="24">
        <v>0</v>
      </c>
      <c r="E607" s="1">
        <v>43717</v>
      </c>
      <c r="F607" t="s">
        <v>13</v>
      </c>
      <c r="G607" s="34">
        <v>4.9999999999999697E-4</v>
      </c>
      <c r="H607" s="34">
        <v>4.9999999999999697E-4</v>
      </c>
      <c r="I607" s="34">
        <v>4.9999999999999697E-4</v>
      </c>
      <c r="J607" s="34">
        <v>4.9999999999999697E-4</v>
      </c>
      <c r="K607" s="35"/>
      <c r="L607" s="27">
        <v>0</v>
      </c>
      <c r="M607" s="1">
        <v>43717</v>
      </c>
      <c r="N607" s="34">
        <v>2.8000000000000004E-3</v>
      </c>
      <c r="O607" s="24">
        <v>0</v>
      </c>
      <c r="Q607" s="1">
        <v>43717</v>
      </c>
      <c r="R607" s="34">
        <v>4.8000000000000022E-3</v>
      </c>
      <c r="S607" s="24">
        <v>0</v>
      </c>
      <c r="U607" s="26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</row>
    <row r="608" spans="1:32" x14ac:dyDescent="0.25">
      <c r="A608" s="1">
        <v>43714</v>
      </c>
      <c r="B608" s="34">
        <v>-1.7999999999999995E-3</v>
      </c>
      <c r="C608" s="24">
        <v>0</v>
      </c>
      <c r="E608" s="1">
        <v>43714</v>
      </c>
      <c r="F608" t="s">
        <v>13</v>
      </c>
      <c r="G608" s="34">
        <v>2.0000000000000052E-4</v>
      </c>
      <c r="H608" s="34">
        <v>2.0000000000000052E-4</v>
      </c>
      <c r="I608" s="34">
        <v>2.0000000000000052E-4</v>
      </c>
      <c r="J608" s="34">
        <v>2.0000000000000052E-4</v>
      </c>
      <c r="K608" s="35"/>
      <c r="L608" s="27">
        <v>0</v>
      </c>
      <c r="M608" s="1">
        <v>43714</v>
      </c>
      <c r="N608" s="34">
        <v>2.8000000000000004E-3</v>
      </c>
      <c r="O608" s="24">
        <v>0</v>
      </c>
      <c r="Q608" s="1">
        <v>43714</v>
      </c>
      <c r="R608" s="34">
        <v>4.6999999999999993E-3</v>
      </c>
      <c r="S608" s="24">
        <v>0</v>
      </c>
      <c r="U608" s="26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</row>
    <row r="609" spans="1:32" x14ac:dyDescent="0.25">
      <c r="A609" s="1">
        <v>43713</v>
      </c>
      <c r="B609" s="34">
        <v>-1.6000000000000007E-3</v>
      </c>
      <c r="C609" s="24">
        <v>0</v>
      </c>
      <c r="E609" s="1">
        <v>43713</v>
      </c>
      <c r="F609" t="s">
        <v>13</v>
      </c>
      <c r="G609" s="34">
        <v>1.9999999999999879E-4</v>
      </c>
      <c r="H609" s="34">
        <v>1.9999999999999879E-4</v>
      </c>
      <c r="I609" s="34">
        <v>1.9999999999999879E-4</v>
      </c>
      <c r="J609" s="34">
        <v>1.9999999999999879E-4</v>
      </c>
      <c r="K609" s="35"/>
      <c r="L609" s="27">
        <v>0</v>
      </c>
      <c r="M609" s="1">
        <v>43713</v>
      </c>
      <c r="N609" s="34">
        <v>2.8999999999999998E-3</v>
      </c>
      <c r="O609" s="24">
        <v>0</v>
      </c>
      <c r="Q609" s="1">
        <v>43713</v>
      </c>
      <c r="R609" s="34">
        <v>4.9000000000000016E-3</v>
      </c>
      <c r="S609" s="24">
        <v>0</v>
      </c>
      <c r="U609" s="26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</row>
    <row r="610" spans="1:32" x14ac:dyDescent="0.25">
      <c r="A610" s="1">
        <v>43712</v>
      </c>
      <c r="B610" s="34">
        <v>-2.1999999999999988E-3</v>
      </c>
      <c r="C610" s="24">
        <v>0</v>
      </c>
      <c r="E610" s="1">
        <v>43712</v>
      </c>
      <c r="F610" t="s">
        <v>13</v>
      </c>
      <c r="G610" s="34">
        <v>3.9999999999999931E-4</v>
      </c>
      <c r="H610" s="34">
        <v>3.9999999999999931E-4</v>
      </c>
      <c r="I610" s="34">
        <v>3.9999999999999931E-4</v>
      </c>
      <c r="J610" s="34">
        <v>3.9999999999999931E-4</v>
      </c>
      <c r="K610" s="35"/>
      <c r="L610" s="27">
        <v>0</v>
      </c>
      <c r="M610" s="1">
        <v>43712</v>
      </c>
      <c r="N610" s="34">
        <v>3.0000000000000009E-3</v>
      </c>
      <c r="O610" s="24">
        <v>0</v>
      </c>
      <c r="Q610" s="1">
        <v>43712</v>
      </c>
      <c r="R610" s="34">
        <v>4.9999999999999992E-3</v>
      </c>
      <c r="S610" s="24">
        <v>0</v>
      </c>
      <c r="U610" s="26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</row>
    <row r="611" spans="1:32" x14ac:dyDescent="0.25">
      <c r="A611" s="1">
        <v>43711</v>
      </c>
      <c r="B611" s="34">
        <v>-2.5000000000000005E-3</v>
      </c>
      <c r="C611" s="24">
        <v>0</v>
      </c>
      <c r="E611" s="1">
        <v>43711</v>
      </c>
      <c r="F611" t="s">
        <v>13</v>
      </c>
      <c r="G611" s="34">
        <v>0</v>
      </c>
      <c r="H611" s="34">
        <v>0</v>
      </c>
      <c r="I611" s="34">
        <v>0</v>
      </c>
      <c r="J611" s="34">
        <v>0</v>
      </c>
      <c r="K611" s="35"/>
      <c r="L611" s="27">
        <v>0</v>
      </c>
      <c r="M611" s="1">
        <v>43711</v>
      </c>
      <c r="N611" s="34">
        <v>3.0000000000000009E-3</v>
      </c>
      <c r="O611" s="24">
        <v>0</v>
      </c>
      <c r="Q611" s="1">
        <v>43711</v>
      </c>
      <c r="R611" s="34">
        <v>4.8000000000000004E-3</v>
      </c>
      <c r="S611" s="24">
        <v>0</v>
      </c>
      <c r="U611" s="26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</row>
    <row r="612" spans="1:32" x14ac:dyDescent="0.25">
      <c r="A612" s="1">
        <v>43707</v>
      </c>
      <c r="B612" s="34">
        <v>-2.6000000000000016E-3</v>
      </c>
      <c r="C612" s="24">
        <v>0</v>
      </c>
      <c r="E612" s="1">
        <v>43707</v>
      </c>
      <c r="F612" t="s">
        <v>13</v>
      </c>
      <c r="G612" s="34">
        <v>0</v>
      </c>
      <c r="H612" s="34">
        <v>0</v>
      </c>
      <c r="I612" s="34">
        <v>0</v>
      </c>
      <c r="J612" s="34">
        <v>0</v>
      </c>
      <c r="K612" s="35"/>
      <c r="L612" s="27">
        <v>0</v>
      </c>
      <c r="M612" s="1">
        <v>43707</v>
      </c>
      <c r="N612" s="34">
        <v>2.8000000000000004E-3</v>
      </c>
      <c r="O612" s="24">
        <v>0</v>
      </c>
      <c r="Q612" s="1">
        <v>43707</v>
      </c>
      <c r="R612" s="34">
        <v>4.5999999999999999E-3</v>
      </c>
      <c r="S612" s="24">
        <v>0</v>
      </c>
      <c r="U612" s="26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</row>
    <row r="613" spans="1:32" x14ac:dyDescent="0.25">
      <c r="A613" s="1">
        <v>43706</v>
      </c>
      <c r="B613" s="34">
        <v>-2.5000000000000022E-3</v>
      </c>
      <c r="C613" s="24">
        <v>0</v>
      </c>
      <c r="E613" s="1">
        <v>43706</v>
      </c>
      <c r="F613" t="s">
        <v>13</v>
      </c>
      <c r="G613" s="34">
        <v>-2.9999999999999992E-4</v>
      </c>
      <c r="H613" s="34">
        <v>-2.9999999999999992E-4</v>
      </c>
      <c r="I613" s="34">
        <v>-2.9999999999999992E-4</v>
      </c>
      <c r="J613" s="34">
        <v>-2.9999999999999992E-4</v>
      </c>
      <c r="K613" s="35"/>
      <c r="L613" s="27">
        <v>0</v>
      </c>
      <c r="M613" s="1">
        <v>43706</v>
      </c>
      <c r="N613" s="34">
        <v>2.8000000000000004E-3</v>
      </c>
      <c r="O613" s="24">
        <v>0</v>
      </c>
      <c r="Q613" s="1">
        <v>43706</v>
      </c>
      <c r="R613" s="34">
        <v>4.6999999999999993E-3</v>
      </c>
      <c r="S613" s="24">
        <v>0</v>
      </c>
      <c r="U613" s="26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</row>
    <row r="614" spans="1:32" x14ac:dyDescent="0.25">
      <c r="A614" s="1">
        <v>43705</v>
      </c>
      <c r="B614" s="34">
        <v>-2.6999999999999993E-3</v>
      </c>
      <c r="C614" s="24">
        <v>0</v>
      </c>
      <c r="E614" s="1">
        <v>43705</v>
      </c>
      <c r="F614" t="s">
        <v>13</v>
      </c>
      <c r="G614" s="34">
        <v>-2.9999999999999992E-4</v>
      </c>
      <c r="H614" s="34">
        <v>-2.9999999999999992E-4</v>
      </c>
      <c r="I614" s="34">
        <v>-2.9999999999999992E-4</v>
      </c>
      <c r="J614" s="34">
        <v>-2.9999999999999992E-4</v>
      </c>
      <c r="K614" s="35"/>
      <c r="L614" s="27">
        <v>0</v>
      </c>
      <c r="M614" s="1">
        <v>43705</v>
      </c>
      <c r="N614" s="34">
        <v>2.9000000000000015E-3</v>
      </c>
      <c r="O614" s="24">
        <v>0</v>
      </c>
      <c r="Q614" s="1">
        <v>43705</v>
      </c>
      <c r="R614" s="34">
        <v>4.7000000000000011E-3</v>
      </c>
      <c r="S614" s="24">
        <v>0</v>
      </c>
      <c r="U614" s="26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</row>
    <row r="615" spans="1:32" x14ac:dyDescent="0.25">
      <c r="A615" s="1">
        <v>43704</v>
      </c>
      <c r="B615" s="34">
        <v>-2.8000000000000004E-3</v>
      </c>
      <c r="C615" s="24">
        <v>0</v>
      </c>
      <c r="E615" s="1">
        <v>43704</v>
      </c>
      <c r="F615" t="s">
        <v>13</v>
      </c>
      <c r="G615" s="34">
        <v>-3.9999999999999931E-4</v>
      </c>
      <c r="H615" s="34">
        <v>-3.9999999999999931E-4</v>
      </c>
      <c r="I615" s="34">
        <v>-3.9999999999999931E-4</v>
      </c>
      <c r="J615" s="34">
        <v>-3.9999999999999931E-4</v>
      </c>
      <c r="K615" s="35"/>
      <c r="L615" s="27">
        <v>0</v>
      </c>
      <c r="M615" s="1">
        <v>43704</v>
      </c>
      <c r="N615" s="34">
        <v>2.8000000000000004E-3</v>
      </c>
      <c r="O615" s="24">
        <v>0</v>
      </c>
      <c r="Q615" s="1">
        <v>43704</v>
      </c>
      <c r="R615" s="34">
        <v>4.7999999999999987E-3</v>
      </c>
      <c r="S615" s="24">
        <v>0</v>
      </c>
      <c r="U615" s="26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</row>
    <row r="616" spans="1:32" x14ac:dyDescent="0.25">
      <c r="A616" s="1">
        <v>43703</v>
      </c>
      <c r="B616" s="34">
        <v>-2.1000000000000012E-3</v>
      </c>
      <c r="C616" s="24">
        <v>0</v>
      </c>
      <c r="E616" s="1">
        <v>43703</v>
      </c>
      <c r="F616" t="s">
        <v>13</v>
      </c>
      <c r="G616" s="34">
        <v>0</v>
      </c>
      <c r="H616" s="34">
        <v>0</v>
      </c>
      <c r="I616" s="34">
        <v>0</v>
      </c>
      <c r="J616" s="34">
        <v>0</v>
      </c>
      <c r="K616" s="35"/>
      <c r="L616" s="27">
        <v>0</v>
      </c>
      <c r="M616" s="1">
        <v>43703</v>
      </c>
      <c r="N616" s="34">
        <v>2.9999999999999992E-3</v>
      </c>
      <c r="O616" s="24">
        <v>0</v>
      </c>
      <c r="Q616" s="1">
        <v>43703</v>
      </c>
      <c r="R616" s="34">
        <v>5.000000000000001E-3</v>
      </c>
      <c r="S616" s="24">
        <v>0</v>
      </c>
      <c r="U616" s="26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</row>
    <row r="617" spans="1:32" x14ac:dyDescent="0.25">
      <c r="A617" s="1">
        <v>43700</v>
      </c>
      <c r="B617" s="34">
        <v>-2.0999999999999994E-3</v>
      </c>
      <c r="C617" s="24">
        <v>0</v>
      </c>
      <c r="E617" s="1">
        <v>43700</v>
      </c>
      <c r="F617" t="s">
        <v>13</v>
      </c>
      <c r="G617" s="34">
        <v>9.9999999999999395E-5</v>
      </c>
      <c r="H617" s="34">
        <v>9.9999999999999395E-5</v>
      </c>
      <c r="I617" s="34">
        <v>9.9999999999999395E-5</v>
      </c>
      <c r="J617" s="34">
        <v>9.9999999999999395E-5</v>
      </c>
      <c r="K617" s="35"/>
      <c r="L617" s="27">
        <v>0</v>
      </c>
      <c r="M617" s="1">
        <v>43700</v>
      </c>
      <c r="N617" s="34">
        <v>3.0000000000000009E-3</v>
      </c>
      <c r="O617" s="24">
        <v>0</v>
      </c>
      <c r="Q617" s="1">
        <v>43700</v>
      </c>
      <c r="R617" s="34">
        <v>4.9999999999999992E-3</v>
      </c>
      <c r="S617" s="24">
        <v>0</v>
      </c>
      <c r="U617" s="26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</row>
    <row r="618" spans="1:32" x14ac:dyDescent="0.25">
      <c r="A618" s="1">
        <v>43699</v>
      </c>
      <c r="B618" s="34">
        <v>-1.7000000000000001E-3</v>
      </c>
      <c r="C618" s="24">
        <v>0</v>
      </c>
      <c r="E618" s="1">
        <v>43699</v>
      </c>
      <c r="F618" t="s">
        <v>13</v>
      </c>
      <c r="G618" s="34">
        <v>9.9999999999999395E-5</v>
      </c>
      <c r="H618" s="34">
        <v>9.9999999999999395E-5</v>
      </c>
      <c r="I618" s="34">
        <v>9.9999999999999395E-5</v>
      </c>
      <c r="J618" s="34">
        <v>9.9999999999999395E-5</v>
      </c>
      <c r="K618" s="35"/>
      <c r="L618" s="27">
        <v>0</v>
      </c>
      <c r="M618" s="1">
        <v>43699</v>
      </c>
      <c r="N618" s="34">
        <v>2.8000000000000004E-3</v>
      </c>
      <c r="O618" s="24">
        <v>0</v>
      </c>
      <c r="Q618" s="1">
        <v>43699</v>
      </c>
      <c r="R618" s="34">
        <v>4.9000000000000016E-3</v>
      </c>
      <c r="S618" s="24">
        <v>0</v>
      </c>
      <c r="U618" s="26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</row>
    <row r="619" spans="1:32" x14ac:dyDescent="0.25">
      <c r="A619" s="1">
        <v>43698</v>
      </c>
      <c r="B619" s="34">
        <v>-1.7999999999999995E-3</v>
      </c>
      <c r="C619" s="24">
        <v>0</v>
      </c>
      <c r="E619" s="1">
        <v>43698</v>
      </c>
      <c r="F619" t="s">
        <v>13</v>
      </c>
      <c r="G619" s="34">
        <v>3.0000000000000165E-4</v>
      </c>
      <c r="H619" s="34">
        <v>3.0000000000000165E-4</v>
      </c>
      <c r="I619" s="34">
        <v>3.0000000000000165E-4</v>
      </c>
      <c r="J619" s="34">
        <v>3.0000000000000165E-4</v>
      </c>
      <c r="K619" s="35"/>
      <c r="L619" s="27">
        <v>0</v>
      </c>
      <c r="M619" s="1">
        <v>43698</v>
      </c>
      <c r="N619" s="34">
        <v>2.8000000000000004E-3</v>
      </c>
      <c r="O619" s="24">
        <v>0</v>
      </c>
      <c r="Q619" s="1">
        <v>43698</v>
      </c>
      <c r="R619" s="34">
        <v>4.7999999999999987E-3</v>
      </c>
      <c r="S619" s="24">
        <v>0</v>
      </c>
      <c r="U619" s="26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</row>
    <row r="620" spans="1:32" x14ac:dyDescent="0.25">
      <c r="A620" s="1">
        <v>43697</v>
      </c>
      <c r="B620" s="34">
        <v>-1.7000000000000001E-3</v>
      </c>
      <c r="C620" s="24">
        <v>0</v>
      </c>
      <c r="E620" s="1">
        <v>43697</v>
      </c>
      <c r="F620" t="s">
        <v>13</v>
      </c>
      <c r="G620" s="34">
        <v>5.0000000000000044E-4</v>
      </c>
      <c r="H620" s="34">
        <v>5.0000000000000044E-4</v>
      </c>
      <c r="I620" s="34">
        <v>5.0000000000000044E-4</v>
      </c>
      <c r="J620" s="34">
        <v>5.0000000000000044E-4</v>
      </c>
      <c r="K620" s="35"/>
      <c r="L620" s="27">
        <v>0</v>
      </c>
      <c r="M620" s="1">
        <v>43697</v>
      </c>
      <c r="N620" s="34">
        <v>2.8999999999999998E-3</v>
      </c>
      <c r="O620" s="24">
        <v>0</v>
      </c>
      <c r="Q620" s="1">
        <v>43697</v>
      </c>
      <c r="R620" s="34">
        <v>4.9000000000000016E-3</v>
      </c>
      <c r="S620" s="24">
        <v>0</v>
      </c>
      <c r="U620" s="26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</row>
    <row r="621" spans="1:32" x14ac:dyDescent="0.25">
      <c r="A621" s="1">
        <v>43696</v>
      </c>
      <c r="B621" s="34">
        <v>-1.5000000000000013E-3</v>
      </c>
      <c r="C621" s="24">
        <v>0</v>
      </c>
      <c r="E621" s="1">
        <v>43696</v>
      </c>
      <c r="F621" t="s">
        <v>13</v>
      </c>
      <c r="G621" s="34">
        <v>7.0000000000000097E-4</v>
      </c>
      <c r="H621" s="34">
        <v>7.0000000000000097E-4</v>
      </c>
      <c r="I621" s="34">
        <v>7.0000000000000097E-4</v>
      </c>
      <c r="J621" s="34">
        <v>7.0000000000000097E-4</v>
      </c>
      <c r="K621" s="35"/>
      <c r="L621" s="27">
        <v>0</v>
      </c>
      <c r="M621" s="1">
        <v>43696</v>
      </c>
      <c r="N621" s="34">
        <v>2.8000000000000004E-3</v>
      </c>
      <c r="O621" s="24">
        <v>0</v>
      </c>
      <c r="Q621" s="1">
        <v>43696</v>
      </c>
      <c r="R621" s="34">
        <v>4.7999999999999987E-3</v>
      </c>
      <c r="S621" s="24">
        <v>0</v>
      </c>
      <c r="U621" s="26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</row>
    <row r="622" spans="1:32" x14ac:dyDescent="0.25">
      <c r="A622" s="1">
        <v>43693</v>
      </c>
      <c r="B622" s="34">
        <v>-1.6000000000000007E-3</v>
      </c>
      <c r="C622" s="24">
        <v>0</v>
      </c>
      <c r="E622" s="1">
        <v>43693</v>
      </c>
      <c r="F622" t="s">
        <v>13</v>
      </c>
      <c r="G622" s="34">
        <v>6.9999999999999923E-4</v>
      </c>
      <c r="H622" s="34">
        <v>6.9999999999999923E-4</v>
      </c>
      <c r="I622" s="34">
        <v>6.9999999999999923E-4</v>
      </c>
      <c r="J622" s="34">
        <v>6.9999999999999923E-4</v>
      </c>
      <c r="K622" s="35"/>
      <c r="L622" s="27">
        <v>0</v>
      </c>
      <c r="M622" s="1">
        <v>43693</v>
      </c>
      <c r="N622" s="34">
        <v>2.700000000000001E-3</v>
      </c>
      <c r="O622" s="24">
        <v>0</v>
      </c>
      <c r="Q622" s="1">
        <v>43693</v>
      </c>
      <c r="R622" s="34">
        <v>4.5999999999999999E-3</v>
      </c>
      <c r="S622" s="24">
        <v>0</v>
      </c>
      <c r="U622" s="26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</row>
    <row r="623" spans="1:32" x14ac:dyDescent="0.25">
      <c r="A623" s="1">
        <v>43692</v>
      </c>
      <c r="B623" s="34">
        <v>-2E-3</v>
      </c>
      <c r="C623" s="24">
        <v>0</v>
      </c>
      <c r="E623" s="1">
        <v>43692</v>
      </c>
      <c r="F623" t="s">
        <v>13</v>
      </c>
      <c r="G623" s="34">
        <v>3.9999999999999931E-4</v>
      </c>
      <c r="H623" s="34">
        <v>3.9999999999999931E-4</v>
      </c>
      <c r="I623" s="34">
        <v>3.9999999999999931E-4</v>
      </c>
      <c r="J623" s="34">
        <v>3.9999999999999931E-4</v>
      </c>
      <c r="K623" s="35"/>
      <c r="L623" s="27">
        <v>0</v>
      </c>
      <c r="M623" s="1">
        <v>43692</v>
      </c>
      <c r="N623" s="34">
        <v>2.7999999999999987E-3</v>
      </c>
      <c r="O623" s="24">
        <v>0</v>
      </c>
      <c r="Q623" s="1">
        <v>43692</v>
      </c>
      <c r="R623" s="34">
        <v>4.6000000000000017E-3</v>
      </c>
      <c r="S623" s="24">
        <v>0</v>
      </c>
      <c r="U623" s="26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</row>
    <row r="624" spans="1:32" x14ac:dyDescent="0.25">
      <c r="A624" s="1">
        <v>43691</v>
      </c>
      <c r="B624" s="34">
        <v>-1.9999999999999983E-3</v>
      </c>
      <c r="C624" s="24">
        <v>0</v>
      </c>
      <c r="E624" s="1">
        <v>43691</v>
      </c>
      <c r="F624" t="s">
        <v>13</v>
      </c>
      <c r="G624" s="34">
        <v>9.9999999999999395E-5</v>
      </c>
      <c r="H624" s="34">
        <v>9.9999999999999395E-5</v>
      </c>
      <c r="I624" s="34">
        <v>9.9999999999999395E-5</v>
      </c>
      <c r="J624" s="34">
        <v>9.9999999999999395E-5</v>
      </c>
      <c r="K624" s="35"/>
      <c r="L624" s="27">
        <v>0</v>
      </c>
      <c r="M624" s="1">
        <v>43691</v>
      </c>
      <c r="N624" s="34">
        <v>2.4999999999999988E-3</v>
      </c>
      <c r="O624" s="24">
        <v>0</v>
      </c>
      <c r="Q624" s="1">
        <v>43691</v>
      </c>
      <c r="R624" s="34">
        <v>4.3999999999999977E-3</v>
      </c>
      <c r="S624" s="24">
        <v>0</v>
      </c>
      <c r="U624" s="26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</row>
    <row r="625" spans="1:32" x14ac:dyDescent="0.25">
      <c r="A625" s="1">
        <v>43690</v>
      </c>
      <c r="B625" s="34">
        <v>-1.7999999999999995E-3</v>
      </c>
      <c r="C625" s="24">
        <v>0</v>
      </c>
      <c r="E625" s="1">
        <v>43690</v>
      </c>
      <c r="F625" t="s">
        <v>13</v>
      </c>
      <c r="G625" s="34">
        <v>1.9999999999999879E-4</v>
      </c>
      <c r="H625" s="34">
        <v>1.9999999999999879E-4</v>
      </c>
      <c r="I625" s="34">
        <v>1.9999999999999879E-4</v>
      </c>
      <c r="J625" s="34">
        <v>1.9999999999999879E-4</v>
      </c>
      <c r="K625" s="35"/>
      <c r="L625" s="27">
        <v>0</v>
      </c>
      <c r="M625" s="1">
        <v>43690</v>
      </c>
      <c r="N625" s="34">
        <v>2.6000000000000016E-3</v>
      </c>
      <c r="O625" s="24">
        <v>0</v>
      </c>
      <c r="Q625" s="1">
        <v>43690</v>
      </c>
      <c r="R625" s="34">
        <v>4.6999999999999993E-3</v>
      </c>
      <c r="S625" s="24">
        <v>0</v>
      </c>
      <c r="U625" s="26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</row>
    <row r="626" spans="1:32" x14ac:dyDescent="0.25">
      <c r="A626" s="1">
        <v>43689</v>
      </c>
      <c r="B626" s="34">
        <v>-1.0000000000000009E-3</v>
      </c>
      <c r="C626" s="24">
        <v>0</v>
      </c>
      <c r="E626" s="1">
        <v>43689</v>
      </c>
      <c r="F626" t="s">
        <v>13</v>
      </c>
      <c r="G626" s="34">
        <v>6.9999999999999923E-4</v>
      </c>
      <c r="H626" s="34">
        <v>6.9999999999999923E-4</v>
      </c>
      <c r="I626" s="34">
        <v>6.9999999999999923E-4</v>
      </c>
      <c r="J626" s="34">
        <v>6.9999999999999923E-4</v>
      </c>
      <c r="K626" s="35"/>
      <c r="L626" s="27">
        <v>0</v>
      </c>
      <c r="M626" s="1">
        <v>43689</v>
      </c>
      <c r="N626" s="34">
        <v>2.6999999999999975E-3</v>
      </c>
      <c r="O626" s="24">
        <v>0</v>
      </c>
      <c r="Q626" s="1">
        <v>43689</v>
      </c>
      <c r="R626" s="34">
        <v>4.8999999999999981E-3</v>
      </c>
      <c r="S626" s="24">
        <v>0</v>
      </c>
      <c r="U626" s="26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</row>
    <row r="627" spans="1:32" x14ac:dyDescent="0.25">
      <c r="A627" s="1">
        <v>43686</v>
      </c>
      <c r="B627" s="34">
        <v>-4.0000000000000105E-4</v>
      </c>
      <c r="C627" s="24">
        <v>0</v>
      </c>
      <c r="E627" s="1">
        <v>43686</v>
      </c>
      <c r="F627" t="s">
        <v>13</v>
      </c>
      <c r="G627" s="34">
        <v>1.1000000000000003E-3</v>
      </c>
      <c r="H627" s="34">
        <v>1.1000000000000003E-3</v>
      </c>
      <c r="I627" s="34">
        <v>1.1000000000000003E-3</v>
      </c>
      <c r="J627" s="34">
        <v>1.1000000000000003E-3</v>
      </c>
      <c r="K627" s="35"/>
      <c r="L627" s="27">
        <v>0</v>
      </c>
      <c r="M627" s="1">
        <v>43686</v>
      </c>
      <c r="N627" s="34">
        <v>2.8999999999999998E-3</v>
      </c>
      <c r="O627" s="24">
        <v>0</v>
      </c>
      <c r="Q627" s="1">
        <v>43686</v>
      </c>
      <c r="R627" s="34">
        <v>5.1999999999999998E-3</v>
      </c>
      <c r="S627" s="24">
        <v>0</v>
      </c>
      <c r="U627" s="26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</row>
    <row r="628" spans="1:32" x14ac:dyDescent="0.25">
      <c r="A628" s="1">
        <v>43685</v>
      </c>
      <c r="B628" s="34">
        <v>-6.9999999999999923E-4</v>
      </c>
      <c r="C628" s="24">
        <v>0</v>
      </c>
      <c r="E628" s="1">
        <v>43685</v>
      </c>
      <c r="F628" t="s">
        <v>13</v>
      </c>
      <c r="G628" s="34">
        <v>1.0000000000000009E-3</v>
      </c>
      <c r="H628" s="34">
        <v>1.0000000000000009E-3</v>
      </c>
      <c r="I628" s="34">
        <v>1.0000000000000009E-3</v>
      </c>
      <c r="J628" s="34">
        <v>1.0000000000000009E-3</v>
      </c>
      <c r="K628" s="35"/>
      <c r="L628" s="27">
        <v>0</v>
      </c>
      <c r="M628" s="1">
        <v>43685</v>
      </c>
      <c r="N628" s="34">
        <v>2.9999999999999992E-3</v>
      </c>
      <c r="O628" s="24">
        <v>0</v>
      </c>
      <c r="Q628" s="1">
        <v>43685</v>
      </c>
      <c r="R628" s="34">
        <v>5.2999999999999992E-3</v>
      </c>
      <c r="S628" s="24">
        <v>0</v>
      </c>
      <c r="U628" s="26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</row>
    <row r="629" spans="1:32" x14ac:dyDescent="0.25">
      <c r="A629" s="1">
        <v>43684</v>
      </c>
      <c r="B629" s="34">
        <v>-4.0000000000000105E-4</v>
      </c>
      <c r="C629" s="24">
        <v>0</v>
      </c>
      <c r="E629" s="1">
        <v>43684</v>
      </c>
      <c r="F629" t="s">
        <v>13</v>
      </c>
      <c r="G629" s="34">
        <v>1.1999999999999997E-3</v>
      </c>
      <c r="H629" s="34">
        <v>1.1999999999999997E-3</v>
      </c>
      <c r="I629" s="34">
        <v>1.1999999999999997E-3</v>
      </c>
      <c r="J629" s="34">
        <v>1.1999999999999997E-3</v>
      </c>
      <c r="K629" s="35"/>
      <c r="L629" s="27">
        <v>0</v>
      </c>
      <c r="M629" s="1">
        <v>43684</v>
      </c>
      <c r="N629" s="34">
        <v>2.9999999999999992E-3</v>
      </c>
      <c r="O629" s="24">
        <v>0</v>
      </c>
      <c r="Q629" s="1">
        <v>43684</v>
      </c>
      <c r="R629" s="34">
        <v>5.1000000000000004E-3</v>
      </c>
      <c r="S629" s="24">
        <v>0</v>
      </c>
      <c r="U629" s="26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</row>
    <row r="630" spans="1:32" x14ac:dyDescent="0.25">
      <c r="A630" s="1">
        <v>43683</v>
      </c>
      <c r="B630" s="34">
        <v>-6.9999999999999923E-4</v>
      </c>
      <c r="C630" s="24">
        <v>0</v>
      </c>
      <c r="E630" s="1">
        <v>43683</v>
      </c>
      <c r="F630" t="s">
        <v>13</v>
      </c>
      <c r="G630" s="34">
        <v>1.2999999999999991E-3</v>
      </c>
      <c r="H630" s="34">
        <v>1.2999999999999991E-3</v>
      </c>
      <c r="I630" s="34">
        <v>1.2999999999999991E-3</v>
      </c>
      <c r="J630" s="34">
        <v>1.2999999999999991E-3</v>
      </c>
      <c r="K630" s="35"/>
      <c r="L630" s="27">
        <v>0</v>
      </c>
      <c r="M630" s="1">
        <v>43683</v>
      </c>
      <c r="N630" s="34">
        <v>2.9999999999999992E-3</v>
      </c>
      <c r="O630" s="24">
        <v>0</v>
      </c>
      <c r="Q630" s="1">
        <v>43683</v>
      </c>
      <c r="R630" s="34">
        <v>5.1999999999999998E-3</v>
      </c>
      <c r="S630" s="24">
        <v>0</v>
      </c>
      <c r="U630" s="26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</row>
    <row r="631" spans="1:32" x14ac:dyDescent="0.25">
      <c r="A631" s="1">
        <v>43682</v>
      </c>
      <c r="B631" s="34">
        <v>-2.9999999999999818E-4</v>
      </c>
      <c r="C631" s="24">
        <v>0</v>
      </c>
      <c r="E631" s="1">
        <v>43682</v>
      </c>
      <c r="F631" t="s">
        <v>13</v>
      </c>
      <c r="G631" s="34">
        <v>1.6000000000000007E-3</v>
      </c>
      <c r="H631" s="34">
        <v>1.6000000000000007E-3</v>
      </c>
      <c r="I631" s="34">
        <v>1.6000000000000007E-3</v>
      </c>
      <c r="J631" s="34">
        <v>1.6000000000000007E-3</v>
      </c>
      <c r="K631" s="35"/>
      <c r="L631" s="27">
        <v>0</v>
      </c>
      <c r="M631" s="1">
        <v>43682</v>
      </c>
      <c r="N631" s="34">
        <v>3.199999999999998E-3</v>
      </c>
      <c r="O631" s="24">
        <v>0</v>
      </c>
      <c r="Q631" s="1">
        <v>43682</v>
      </c>
      <c r="R631" s="34">
        <v>5.4999999999999979E-3</v>
      </c>
      <c r="S631" s="24">
        <v>0</v>
      </c>
      <c r="U631" s="26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</row>
    <row r="632" spans="1:32" x14ac:dyDescent="0.25">
      <c r="A632" s="1">
        <v>43679</v>
      </c>
      <c r="B632" s="34">
        <v>9.9999999999999395E-5</v>
      </c>
      <c r="C632" s="24">
        <v>0</v>
      </c>
      <c r="E632" s="1">
        <v>43679</v>
      </c>
      <c r="F632" t="s">
        <v>13</v>
      </c>
      <c r="G632" s="34">
        <v>1.3999999999999985E-3</v>
      </c>
      <c r="H632" s="34">
        <v>1.3999999999999985E-3</v>
      </c>
      <c r="I632" s="34">
        <v>1.3999999999999985E-3</v>
      </c>
      <c r="J632" s="34">
        <v>1.3999999999999985E-3</v>
      </c>
      <c r="K632" s="35"/>
      <c r="L632" s="27">
        <v>0</v>
      </c>
      <c r="M632" s="1">
        <v>43679</v>
      </c>
      <c r="N632" s="34">
        <v>3.0000000000000027E-3</v>
      </c>
      <c r="O632" s="24">
        <v>0</v>
      </c>
      <c r="Q632" s="1">
        <v>43679</v>
      </c>
      <c r="R632" s="34">
        <v>5.3000000000000026E-3</v>
      </c>
      <c r="S632" s="24">
        <v>0</v>
      </c>
      <c r="U632" s="26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</row>
    <row r="633" spans="1:32" x14ac:dyDescent="0.25">
      <c r="A633" s="1">
        <v>43678</v>
      </c>
      <c r="B633" s="34">
        <v>1.9999999999999879E-4</v>
      </c>
      <c r="C633" s="24">
        <v>0</v>
      </c>
      <c r="E633" s="1">
        <v>43678</v>
      </c>
      <c r="F633" t="s">
        <v>13</v>
      </c>
      <c r="G633" s="34">
        <v>1.7000000000000001E-3</v>
      </c>
      <c r="H633" s="34">
        <v>1.7000000000000001E-3</v>
      </c>
      <c r="I633" s="34">
        <v>1.7000000000000001E-3</v>
      </c>
      <c r="J633" s="34">
        <v>1.7000000000000001E-3</v>
      </c>
      <c r="K633" s="35"/>
      <c r="L633" s="27">
        <v>0</v>
      </c>
      <c r="M633" s="1">
        <v>43678</v>
      </c>
      <c r="N633" s="34">
        <v>3.1000000000000021E-3</v>
      </c>
      <c r="O633" s="24">
        <v>0</v>
      </c>
      <c r="Q633" s="1">
        <v>43678</v>
      </c>
      <c r="R633" s="34">
        <v>5.400000000000002E-3</v>
      </c>
      <c r="S633" s="24">
        <v>0</v>
      </c>
      <c r="U633" s="26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</row>
    <row r="634" spans="1:32" x14ac:dyDescent="0.25">
      <c r="A634" s="1">
        <v>43677</v>
      </c>
      <c r="B634" s="34">
        <v>1.9999999999999879E-4</v>
      </c>
      <c r="C634" s="24">
        <v>0</v>
      </c>
      <c r="E634" s="1">
        <v>43677</v>
      </c>
      <c r="F634" t="s">
        <v>13</v>
      </c>
      <c r="G634" s="34">
        <v>1.2999999999999991E-3</v>
      </c>
      <c r="H634" s="34">
        <v>1.2999999999999991E-3</v>
      </c>
      <c r="I634" s="34">
        <v>1.2999999999999991E-3</v>
      </c>
      <c r="J634" s="34">
        <v>1.2999999999999991E-3</v>
      </c>
      <c r="K634" s="35"/>
      <c r="L634" s="27">
        <v>0</v>
      </c>
      <c r="M634" s="1">
        <v>43677</v>
      </c>
      <c r="N634" s="34">
        <v>2.8999999999999998E-3</v>
      </c>
      <c r="O634" s="24">
        <v>0</v>
      </c>
      <c r="Q634" s="1">
        <v>43677</v>
      </c>
      <c r="R634" s="34">
        <v>5.1000000000000004E-3</v>
      </c>
      <c r="S634" s="24">
        <v>0</v>
      </c>
      <c r="U634" s="26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</row>
    <row r="635" spans="1:32" x14ac:dyDescent="0.25">
      <c r="A635" s="1">
        <v>43676</v>
      </c>
      <c r="B635" s="34">
        <v>9.0000000000000149E-4</v>
      </c>
      <c r="C635" s="24">
        <v>0</v>
      </c>
      <c r="E635" s="1">
        <v>43676</v>
      </c>
      <c r="F635" t="s">
        <v>13</v>
      </c>
      <c r="G635" s="34">
        <v>2.1000000000000012E-3</v>
      </c>
      <c r="H635" s="34">
        <v>2.1000000000000012E-3</v>
      </c>
      <c r="I635" s="34">
        <v>2.1000000000000012E-3</v>
      </c>
      <c r="J635" s="34">
        <v>2.1000000000000012E-3</v>
      </c>
      <c r="K635" s="35"/>
      <c r="L635" s="27">
        <v>0</v>
      </c>
      <c r="M635" s="1">
        <v>43676</v>
      </c>
      <c r="N635" s="34">
        <v>2.9999999999999992E-3</v>
      </c>
      <c r="O635" s="24">
        <v>0</v>
      </c>
      <c r="Q635" s="1">
        <v>43676</v>
      </c>
      <c r="R635" s="34">
        <v>5.1999999999999998E-3</v>
      </c>
      <c r="S635" s="24">
        <v>0</v>
      </c>
      <c r="U635" s="26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</row>
    <row r="636" spans="1:32" x14ac:dyDescent="0.25">
      <c r="A636" s="1">
        <v>43675</v>
      </c>
      <c r="B636" s="34">
        <v>7.9999999999999863E-4</v>
      </c>
      <c r="C636" s="24">
        <v>0</v>
      </c>
      <c r="E636" s="1">
        <v>43675</v>
      </c>
      <c r="F636" t="s">
        <v>13</v>
      </c>
      <c r="G636" s="34">
        <v>2.1000000000000012E-3</v>
      </c>
      <c r="H636" s="34">
        <v>2.1000000000000012E-3</v>
      </c>
      <c r="I636" s="34">
        <v>2.1000000000000012E-3</v>
      </c>
      <c r="J636" s="34">
        <v>2.1000000000000012E-3</v>
      </c>
      <c r="K636" s="35"/>
      <c r="L636" s="27">
        <v>0</v>
      </c>
      <c r="M636" s="1">
        <v>43675</v>
      </c>
      <c r="N636" s="34">
        <v>3.0999999999999986E-3</v>
      </c>
      <c r="O636" s="24">
        <v>0</v>
      </c>
      <c r="Q636" s="1">
        <v>43675</v>
      </c>
      <c r="R636" s="34">
        <v>5.2999999999999992E-3</v>
      </c>
      <c r="S636" s="24">
        <v>0</v>
      </c>
      <c r="U636" s="26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</row>
    <row r="637" spans="1:32" x14ac:dyDescent="0.25">
      <c r="A637" s="1">
        <v>43672</v>
      </c>
      <c r="B637" s="34">
        <v>7.9999999999999863E-4</v>
      </c>
      <c r="C637" s="24">
        <v>0</v>
      </c>
      <c r="E637" s="1">
        <v>43672</v>
      </c>
      <c r="F637" t="s">
        <v>13</v>
      </c>
      <c r="G637" s="34">
        <v>2.2000000000000006E-3</v>
      </c>
      <c r="H637" s="34">
        <v>2.2000000000000006E-3</v>
      </c>
      <c r="I637" s="34">
        <v>2.2000000000000006E-3</v>
      </c>
      <c r="J637" s="34">
        <v>2.2000000000000006E-3</v>
      </c>
      <c r="K637" s="35"/>
      <c r="L637" s="27">
        <v>0</v>
      </c>
      <c r="M637" s="1">
        <v>43672</v>
      </c>
      <c r="N637" s="34">
        <v>3.0000000000000027E-3</v>
      </c>
      <c r="O637" s="24">
        <v>0</v>
      </c>
      <c r="Q637" s="1">
        <v>43672</v>
      </c>
      <c r="R637" s="34">
        <v>5.1000000000000004E-3</v>
      </c>
      <c r="S637" s="24">
        <v>0</v>
      </c>
      <c r="U637" s="26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</row>
    <row r="638" spans="1:32" x14ac:dyDescent="0.25">
      <c r="A638" s="1">
        <v>43671</v>
      </c>
      <c r="B638" s="34">
        <v>8.9999999999999802E-4</v>
      </c>
      <c r="C638" s="24">
        <v>0</v>
      </c>
      <c r="E638" s="1">
        <v>43671</v>
      </c>
      <c r="F638" t="s">
        <v>13</v>
      </c>
      <c r="G638" s="34">
        <v>2.2000000000000006E-3</v>
      </c>
      <c r="H638" s="34">
        <v>2.2000000000000006E-3</v>
      </c>
      <c r="I638" s="34">
        <v>2.2000000000000006E-3</v>
      </c>
      <c r="J638" s="34">
        <v>2.2000000000000006E-3</v>
      </c>
      <c r="K638" s="35"/>
      <c r="L638" s="27">
        <v>0</v>
      </c>
      <c r="M638" s="1">
        <v>43671</v>
      </c>
      <c r="N638" s="34">
        <v>3.0000000000000027E-3</v>
      </c>
      <c r="O638" s="24">
        <v>0</v>
      </c>
      <c r="Q638" s="1">
        <v>43671</v>
      </c>
      <c r="R638" s="34">
        <v>5.1999999999999998E-3</v>
      </c>
      <c r="S638" s="24">
        <v>0</v>
      </c>
      <c r="U638" s="26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</row>
    <row r="639" spans="1:32" x14ac:dyDescent="0.25">
      <c r="A639" s="1">
        <v>43670</v>
      </c>
      <c r="B639" s="34">
        <v>6.9999999999999923E-4</v>
      </c>
      <c r="C639" s="24">
        <v>0</v>
      </c>
      <c r="E639" s="1">
        <v>43670</v>
      </c>
      <c r="F639" t="s">
        <v>13</v>
      </c>
      <c r="G639" s="34">
        <v>2.2000000000000006E-3</v>
      </c>
      <c r="H639" s="34">
        <v>2.2000000000000006E-3</v>
      </c>
      <c r="I639" s="34">
        <v>2.2000000000000006E-3</v>
      </c>
      <c r="J639" s="34">
        <v>2.2000000000000006E-3</v>
      </c>
      <c r="K639" s="35"/>
      <c r="L639" s="27">
        <v>0</v>
      </c>
      <c r="M639" s="1">
        <v>43670</v>
      </c>
      <c r="N639" s="34">
        <v>3.0999999999999986E-3</v>
      </c>
      <c r="O639" s="24">
        <v>0</v>
      </c>
      <c r="Q639" s="1">
        <v>43670</v>
      </c>
      <c r="R639" s="34">
        <v>5.2999999999999992E-3</v>
      </c>
      <c r="S639" s="24">
        <v>0</v>
      </c>
      <c r="U639" s="26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</row>
    <row r="640" spans="1:32" x14ac:dyDescent="0.25">
      <c r="A640" s="1">
        <v>43669</v>
      </c>
      <c r="B640" s="34">
        <v>1.1000000000000003E-3</v>
      </c>
      <c r="C640" s="24">
        <v>0</v>
      </c>
      <c r="E640" s="1">
        <v>43669</v>
      </c>
      <c r="F640" t="s">
        <v>13</v>
      </c>
      <c r="G640" s="34">
        <v>2.4999999999999988E-3</v>
      </c>
      <c r="H640" s="34">
        <v>2.4999999999999988E-3</v>
      </c>
      <c r="I640" s="34">
        <v>2.4999999999999988E-3</v>
      </c>
      <c r="J640" s="34">
        <v>2.4999999999999988E-3</v>
      </c>
      <c r="K640" s="35"/>
      <c r="L640" s="27">
        <v>0</v>
      </c>
      <c r="M640" s="1">
        <v>43669</v>
      </c>
      <c r="N640" s="34">
        <v>3.0000000000000027E-3</v>
      </c>
      <c r="O640" s="24">
        <v>0</v>
      </c>
      <c r="Q640" s="1">
        <v>43669</v>
      </c>
      <c r="R640" s="34">
        <v>5.3000000000000026E-3</v>
      </c>
      <c r="S640" s="24">
        <v>0</v>
      </c>
      <c r="U640" s="26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</row>
    <row r="641" spans="1:32" x14ac:dyDescent="0.25">
      <c r="A641" s="1">
        <v>43668</v>
      </c>
      <c r="B641" s="34">
        <v>1.0000000000000009E-3</v>
      </c>
      <c r="C641" s="24">
        <v>0</v>
      </c>
      <c r="E641" s="1">
        <v>43668</v>
      </c>
      <c r="F641" t="s">
        <v>13</v>
      </c>
      <c r="G641" s="34">
        <v>2.5000000000000022E-3</v>
      </c>
      <c r="H641" s="34">
        <v>2.5000000000000022E-3</v>
      </c>
      <c r="I641" s="34">
        <v>2.5000000000000022E-3</v>
      </c>
      <c r="J641" s="34">
        <v>2.5000000000000022E-3</v>
      </c>
      <c r="K641" s="35"/>
      <c r="L641" s="27">
        <v>0</v>
      </c>
      <c r="M641" s="1">
        <v>43668</v>
      </c>
      <c r="N641" s="34">
        <v>3.0999999999999986E-3</v>
      </c>
      <c r="O641" s="24">
        <v>0</v>
      </c>
      <c r="Q641" s="1">
        <v>43668</v>
      </c>
      <c r="R641" s="34">
        <v>5.2999999999999992E-3</v>
      </c>
      <c r="S641" s="24">
        <v>0</v>
      </c>
      <c r="U641" s="26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</row>
    <row r="642" spans="1:32" x14ac:dyDescent="0.25">
      <c r="A642" s="1">
        <v>43665</v>
      </c>
      <c r="B642" s="34">
        <v>1.1000000000000003E-3</v>
      </c>
      <c r="C642" s="24">
        <v>0</v>
      </c>
      <c r="E642" s="1">
        <v>43665</v>
      </c>
      <c r="F642" t="s">
        <v>13</v>
      </c>
      <c r="G642" s="34">
        <v>2.5000000000000022E-3</v>
      </c>
      <c r="H642" s="34">
        <v>2.5000000000000022E-3</v>
      </c>
      <c r="I642" s="34">
        <v>2.5000000000000022E-3</v>
      </c>
      <c r="J642" s="34">
        <v>2.5000000000000022E-3</v>
      </c>
      <c r="K642" s="35"/>
      <c r="L642" s="27">
        <v>0</v>
      </c>
      <c r="M642" s="1">
        <v>43665</v>
      </c>
      <c r="N642" s="34">
        <v>2.9999999999999992E-3</v>
      </c>
      <c r="O642" s="24">
        <v>0</v>
      </c>
      <c r="Q642" s="1">
        <v>43665</v>
      </c>
      <c r="R642" s="34">
        <v>5.1999999999999998E-3</v>
      </c>
      <c r="S642" s="24">
        <v>0</v>
      </c>
      <c r="U642" s="26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</row>
    <row r="643" spans="1:32" x14ac:dyDescent="0.25">
      <c r="A643" s="1">
        <v>43664</v>
      </c>
      <c r="B643" s="34">
        <v>1.4000000000000019E-3</v>
      </c>
      <c r="C643" s="24">
        <v>0</v>
      </c>
      <c r="E643" s="1">
        <v>43664</v>
      </c>
      <c r="F643" t="s">
        <v>13</v>
      </c>
      <c r="G643" s="34">
        <v>2.700000000000001E-3</v>
      </c>
      <c r="H643" s="34">
        <v>2.700000000000001E-3</v>
      </c>
      <c r="I643" s="34">
        <v>2.700000000000001E-3</v>
      </c>
      <c r="J643" s="34">
        <v>2.700000000000001E-3</v>
      </c>
      <c r="K643" s="35"/>
      <c r="L643" s="27">
        <v>0</v>
      </c>
      <c r="M643" s="1">
        <v>43664</v>
      </c>
      <c r="N643" s="34">
        <v>2.9999999999999992E-3</v>
      </c>
      <c r="O643" s="24">
        <v>0</v>
      </c>
      <c r="Q643" s="1">
        <v>43664</v>
      </c>
      <c r="R643" s="34">
        <v>5.1999999999999998E-3</v>
      </c>
      <c r="S643" s="24">
        <v>0</v>
      </c>
      <c r="U643" s="26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</row>
    <row r="644" spans="1:32" x14ac:dyDescent="0.25">
      <c r="A644" s="1">
        <v>43663</v>
      </c>
      <c r="B644" s="34">
        <v>1.1000000000000003E-3</v>
      </c>
      <c r="C644" s="24">
        <v>0</v>
      </c>
      <c r="E644" s="1">
        <v>43663</v>
      </c>
      <c r="F644" t="s">
        <v>13</v>
      </c>
      <c r="G644" s="34">
        <v>2.3E-3</v>
      </c>
      <c r="H644" s="34">
        <v>2.3E-3</v>
      </c>
      <c r="I644" s="34">
        <v>2.3E-3</v>
      </c>
      <c r="J644" s="34">
        <v>2.3E-3</v>
      </c>
      <c r="K644" s="35"/>
      <c r="L644" s="27">
        <v>0</v>
      </c>
      <c r="M644" s="1">
        <v>43663</v>
      </c>
      <c r="N644" s="34">
        <v>2.8999999999999998E-3</v>
      </c>
      <c r="O644" s="24">
        <v>0</v>
      </c>
      <c r="Q644" s="1">
        <v>43663</v>
      </c>
      <c r="R644" s="34">
        <v>5.1000000000000004E-3</v>
      </c>
      <c r="S644" s="24">
        <v>0</v>
      </c>
      <c r="U644" s="26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</row>
    <row r="645" spans="1:32" x14ac:dyDescent="0.25">
      <c r="A645" s="1">
        <v>43662</v>
      </c>
      <c r="B645" s="34">
        <v>1.2999999999999991E-3</v>
      </c>
      <c r="C645" s="24">
        <v>0</v>
      </c>
      <c r="E645" s="1">
        <v>43662</v>
      </c>
      <c r="F645" t="s">
        <v>13</v>
      </c>
      <c r="G645" s="34">
        <v>2.5999999999999981E-3</v>
      </c>
      <c r="H645" s="34">
        <v>2.5999999999999981E-3</v>
      </c>
      <c r="I645" s="34">
        <v>2.5999999999999981E-3</v>
      </c>
      <c r="J645" s="34">
        <v>2.5999999999999981E-3</v>
      </c>
      <c r="K645" s="35"/>
      <c r="L645" s="27">
        <v>0</v>
      </c>
      <c r="M645" s="1">
        <v>43662</v>
      </c>
      <c r="N645" s="34">
        <v>2.8999999999999998E-3</v>
      </c>
      <c r="O645" s="24">
        <v>0</v>
      </c>
      <c r="Q645" s="1">
        <v>43662</v>
      </c>
      <c r="R645" s="34">
        <v>5.000000000000001E-3</v>
      </c>
      <c r="S645" s="24">
        <v>0</v>
      </c>
      <c r="U645" s="26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</row>
    <row r="646" spans="1:32" x14ac:dyDescent="0.25">
      <c r="A646" s="1">
        <v>43661</v>
      </c>
      <c r="B646" s="34">
        <v>1.3999999999999985E-3</v>
      </c>
      <c r="C646" s="24">
        <v>0</v>
      </c>
      <c r="E646" s="1">
        <v>43661</v>
      </c>
      <c r="F646" t="s">
        <v>13</v>
      </c>
      <c r="G646" s="34">
        <v>2.5999999999999981E-3</v>
      </c>
      <c r="H646" s="34">
        <v>2.5999999999999981E-3</v>
      </c>
      <c r="I646" s="34">
        <v>2.5999999999999981E-3</v>
      </c>
      <c r="J646" s="34">
        <v>2.5999999999999981E-3</v>
      </c>
      <c r="K646" s="35"/>
      <c r="L646" s="27">
        <v>0</v>
      </c>
      <c r="M646" s="1">
        <v>43661</v>
      </c>
      <c r="N646" s="34">
        <v>3.0000000000000027E-3</v>
      </c>
      <c r="O646" s="24">
        <v>0</v>
      </c>
      <c r="Q646" s="1">
        <v>43661</v>
      </c>
      <c r="R646" s="34">
        <v>5.2000000000000032E-3</v>
      </c>
      <c r="S646" s="24">
        <v>0</v>
      </c>
      <c r="U646" s="26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</row>
    <row r="647" spans="1:32" x14ac:dyDescent="0.25">
      <c r="A647" s="1">
        <v>43658</v>
      </c>
      <c r="B647" s="34">
        <v>1.6000000000000007E-3</v>
      </c>
      <c r="C647" s="24">
        <v>0</v>
      </c>
      <c r="E647" s="1">
        <v>43658</v>
      </c>
      <c r="F647" t="s">
        <v>13</v>
      </c>
      <c r="G647" s="34">
        <v>2.8000000000000004E-3</v>
      </c>
      <c r="H647" s="34">
        <v>2.8000000000000004E-3</v>
      </c>
      <c r="I647" s="34">
        <v>2.8000000000000004E-3</v>
      </c>
      <c r="J647" s="34">
        <v>2.8000000000000004E-3</v>
      </c>
      <c r="K647" s="35"/>
      <c r="L647" s="27">
        <v>0</v>
      </c>
      <c r="M647" s="1">
        <v>43658</v>
      </c>
      <c r="N647" s="34">
        <v>2.9999999999999992E-3</v>
      </c>
      <c r="O647" s="24">
        <v>0</v>
      </c>
      <c r="Q647" s="1">
        <v>43658</v>
      </c>
      <c r="R647" s="34">
        <v>5.1999999999999998E-3</v>
      </c>
      <c r="S647" s="24">
        <v>0</v>
      </c>
      <c r="U647" s="26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</row>
    <row r="648" spans="1:32" x14ac:dyDescent="0.25">
      <c r="A648" s="1">
        <v>43657</v>
      </c>
      <c r="B648" s="34">
        <v>1.6000000000000007E-3</v>
      </c>
      <c r="C648" s="24">
        <v>0</v>
      </c>
      <c r="E648" s="1">
        <v>43657</v>
      </c>
      <c r="F648" t="s">
        <v>13</v>
      </c>
      <c r="G648" s="34">
        <v>2.8000000000000004E-3</v>
      </c>
      <c r="H648" s="34">
        <v>2.8000000000000004E-3</v>
      </c>
      <c r="I648" s="34">
        <v>2.8000000000000004E-3</v>
      </c>
      <c r="J648" s="34">
        <v>2.8000000000000004E-3</v>
      </c>
      <c r="K648" s="35"/>
      <c r="L648" s="27">
        <v>0</v>
      </c>
      <c r="M648" s="1">
        <v>43657</v>
      </c>
      <c r="N648" s="34">
        <v>2.8999999999999998E-3</v>
      </c>
      <c r="O648" s="24">
        <v>0</v>
      </c>
      <c r="Q648" s="1">
        <v>43657</v>
      </c>
      <c r="R648" s="34">
        <v>5.1999999999999998E-3</v>
      </c>
      <c r="S648" s="24">
        <v>0</v>
      </c>
      <c r="U648" s="26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</row>
    <row r="649" spans="1:32" x14ac:dyDescent="0.25">
      <c r="A649" s="1">
        <v>43656</v>
      </c>
      <c r="B649" s="34">
        <v>1.3999999999999985E-3</v>
      </c>
      <c r="C649" s="24">
        <v>0</v>
      </c>
      <c r="E649" s="1">
        <v>43656</v>
      </c>
      <c r="F649" t="s">
        <v>13</v>
      </c>
      <c r="G649" s="34">
        <v>2.4999999999999988E-3</v>
      </c>
      <c r="H649" s="34">
        <v>2.4999999999999988E-3</v>
      </c>
      <c r="I649" s="34">
        <v>2.4999999999999988E-3</v>
      </c>
      <c r="J649" s="34">
        <v>2.4999999999999988E-3</v>
      </c>
      <c r="K649" s="35"/>
      <c r="L649" s="27">
        <v>0</v>
      </c>
      <c r="M649" s="1">
        <v>43656</v>
      </c>
      <c r="N649" s="34">
        <v>2.8999999999999998E-3</v>
      </c>
      <c r="O649" s="24">
        <v>0</v>
      </c>
      <c r="Q649" s="1">
        <v>43656</v>
      </c>
      <c r="R649" s="34">
        <v>5.000000000000001E-3</v>
      </c>
      <c r="S649" s="24">
        <v>0</v>
      </c>
      <c r="U649" s="26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</row>
    <row r="650" spans="1:32" x14ac:dyDescent="0.25">
      <c r="A650" s="1">
        <v>43655</v>
      </c>
      <c r="B650" s="34">
        <v>6.9999999999999923E-4</v>
      </c>
      <c r="C650" s="24">
        <v>0</v>
      </c>
      <c r="E650" s="1">
        <v>43655</v>
      </c>
      <c r="F650" t="s">
        <v>13</v>
      </c>
      <c r="G650" s="34">
        <v>1.5000000000000013E-3</v>
      </c>
      <c r="H650" s="34">
        <v>1.5000000000000013E-3</v>
      </c>
      <c r="I650" s="34">
        <v>1.5000000000000013E-3</v>
      </c>
      <c r="J650" s="34">
        <v>1.5000000000000013E-3</v>
      </c>
      <c r="K650" s="35"/>
      <c r="L650" s="27">
        <v>0</v>
      </c>
      <c r="M650" s="1">
        <v>43655</v>
      </c>
      <c r="N650" s="34">
        <v>2.700000000000001E-3</v>
      </c>
      <c r="O650" s="24">
        <v>0</v>
      </c>
      <c r="Q650" s="1">
        <v>43655</v>
      </c>
      <c r="R650" s="34">
        <v>4.6999999999999993E-3</v>
      </c>
      <c r="S650" s="24">
        <v>0</v>
      </c>
      <c r="U650" s="26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</row>
    <row r="651" spans="1:32" x14ac:dyDescent="0.25">
      <c r="A651" s="1">
        <v>43654</v>
      </c>
      <c r="B651" s="34">
        <v>5.9999999999999984E-4</v>
      </c>
      <c r="C651" s="24">
        <v>0</v>
      </c>
      <c r="E651" s="1">
        <v>43654</v>
      </c>
      <c r="F651" t="s">
        <v>13</v>
      </c>
      <c r="G651" s="34">
        <v>1.7000000000000001E-3</v>
      </c>
      <c r="H651" s="34">
        <v>1.7000000000000001E-3</v>
      </c>
      <c r="I651" s="34">
        <v>1.7000000000000001E-3</v>
      </c>
      <c r="J651" s="34">
        <v>1.7000000000000001E-3</v>
      </c>
      <c r="K651" s="35"/>
      <c r="L651" s="27">
        <v>0</v>
      </c>
      <c r="M651" s="1">
        <v>43654</v>
      </c>
      <c r="N651" s="34">
        <v>2.6999999999999975E-3</v>
      </c>
      <c r="O651" s="24">
        <v>0</v>
      </c>
      <c r="Q651" s="1">
        <v>43654</v>
      </c>
      <c r="R651" s="34">
        <v>4.7999999999999987E-3</v>
      </c>
      <c r="S651" s="24">
        <v>0</v>
      </c>
      <c r="U651" s="26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</row>
    <row r="652" spans="1:32" x14ac:dyDescent="0.25">
      <c r="A652" s="1">
        <v>43651</v>
      </c>
      <c r="B652" s="34">
        <v>5.9999999999999984E-4</v>
      </c>
      <c r="C652" s="24">
        <v>0</v>
      </c>
      <c r="E652" s="1">
        <v>43651</v>
      </c>
      <c r="F652" t="s">
        <v>13</v>
      </c>
      <c r="G652" s="34">
        <v>1.7000000000000001E-3</v>
      </c>
      <c r="H652" s="34">
        <v>1.7000000000000001E-3</v>
      </c>
      <c r="I652" s="34">
        <v>1.7000000000000001E-3</v>
      </c>
      <c r="J652" s="34">
        <v>1.7000000000000001E-3</v>
      </c>
      <c r="K652" s="35"/>
      <c r="L652" s="27">
        <v>0</v>
      </c>
      <c r="M652" s="1">
        <v>43651</v>
      </c>
      <c r="N652" s="34">
        <v>2.9999999999999992E-3</v>
      </c>
      <c r="O652" s="24">
        <v>0</v>
      </c>
      <c r="Q652" s="1">
        <v>43651</v>
      </c>
      <c r="R652" s="34">
        <v>4.9999999999999975E-3</v>
      </c>
      <c r="S652" s="24">
        <v>0</v>
      </c>
      <c r="U652" s="26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</row>
    <row r="653" spans="1:32" x14ac:dyDescent="0.25">
      <c r="A653" s="1">
        <v>43649</v>
      </c>
      <c r="B653" s="34">
        <v>5.0000000000000044E-4</v>
      </c>
      <c r="C653" s="24">
        <v>0</v>
      </c>
      <c r="E653" s="1">
        <v>43649</v>
      </c>
      <c r="F653" t="s">
        <v>13</v>
      </c>
      <c r="G653" s="34">
        <v>1.8999999999999989E-3</v>
      </c>
      <c r="H653" s="34">
        <v>1.8999999999999989E-3</v>
      </c>
      <c r="I653" s="34">
        <v>1.8999999999999989E-3</v>
      </c>
      <c r="J653" s="34">
        <v>1.8999999999999989E-3</v>
      </c>
      <c r="K653" s="35"/>
      <c r="L653" s="27">
        <v>0</v>
      </c>
      <c r="M653" s="1">
        <v>43649</v>
      </c>
      <c r="N653" s="34">
        <v>2.8999999999999998E-3</v>
      </c>
      <c r="O653" s="24">
        <v>0</v>
      </c>
      <c r="Q653" s="1">
        <v>43649</v>
      </c>
      <c r="R653" s="34">
        <v>5.1000000000000004E-3</v>
      </c>
      <c r="S653" s="24">
        <v>0</v>
      </c>
      <c r="U653" s="26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</row>
    <row r="654" spans="1:32" x14ac:dyDescent="0.25">
      <c r="A654" s="1">
        <v>43648</v>
      </c>
      <c r="B654" s="34">
        <v>7.000000000000027E-4</v>
      </c>
      <c r="C654" s="24">
        <v>0</v>
      </c>
      <c r="E654" s="1">
        <v>43648</v>
      </c>
      <c r="F654" t="s">
        <v>13</v>
      </c>
      <c r="G654" s="34">
        <v>2.1000000000000012E-3</v>
      </c>
      <c r="H654" s="34">
        <v>2.1000000000000012E-3</v>
      </c>
      <c r="I654" s="34">
        <v>2.1000000000000012E-3</v>
      </c>
      <c r="J654" s="34">
        <v>2.1000000000000012E-3</v>
      </c>
      <c r="K654" s="35"/>
      <c r="L654" s="27">
        <v>0</v>
      </c>
      <c r="M654" s="1">
        <v>43648</v>
      </c>
      <c r="N654" s="34">
        <v>3.0999999999999986E-3</v>
      </c>
      <c r="O654" s="24">
        <v>0</v>
      </c>
      <c r="Q654" s="1">
        <v>43648</v>
      </c>
      <c r="R654" s="34">
        <v>5.2999999999999992E-3</v>
      </c>
      <c r="S654" s="24">
        <v>0</v>
      </c>
      <c r="U654" s="26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</row>
    <row r="655" spans="1:32" x14ac:dyDescent="0.25">
      <c r="A655" s="1">
        <v>43647</v>
      </c>
      <c r="B655" s="34">
        <v>8.9999999999999802E-4</v>
      </c>
      <c r="C655" s="24">
        <v>0</v>
      </c>
      <c r="E655" s="1">
        <v>43647</v>
      </c>
      <c r="F655" t="s">
        <v>13</v>
      </c>
      <c r="G655" s="34">
        <v>2.4999999999999988E-3</v>
      </c>
      <c r="H655" s="34">
        <v>2.4999999999999988E-3</v>
      </c>
      <c r="I655" s="34">
        <v>2.4999999999999988E-3</v>
      </c>
      <c r="J655" s="34">
        <v>2.4999999999999988E-3</v>
      </c>
      <c r="K655" s="35"/>
      <c r="L655" s="27">
        <v>0</v>
      </c>
      <c r="M655" s="1">
        <v>43647</v>
      </c>
      <c r="N655" s="34">
        <v>3.1000000000000021E-3</v>
      </c>
      <c r="O655" s="24">
        <v>0</v>
      </c>
      <c r="Q655" s="1">
        <v>43647</v>
      </c>
      <c r="R655" s="34">
        <v>5.1999999999999998E-3</v>
      </c>
      <c r="S655" s="24">
        <v>0</v>
      </c>
      <c r="U655" s="26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</row>
    <row r="656" spans="1:32" x14ac:dyDescent="0.25">
      <c r="A656" s="1">
        <v>43644</v>
      </c>
      <c r="B656" s="34">
        <v>8.000000000000021E-4</v>
      </c>
      <c r="C656" s="24">
        <v>0</v>
      </c>
      <c r="E656" s="1">
        <v>43644</v>
      </c>
      <c r="F656" t="s">
        <v>13</v>
      </c>
      <c r="G656" s="34">
        <v>2.4999999999999988E-3</v>
      </c>
      <c r="H656" s="34">
        <v>2.4999999999999988E-3</v>
      </c>
      <c r="I656" s="34">
        <v>2.4999999999999988E-3</v>
      </c>
      <c r="J656" s="34">
        <v>2.4999999999999988E-3</v>
      </c>
      <c r="K656" s="35"/>
      <c r="L656" s="27">
        <v>0</v>
      </c>
      <c r="M656" s="1">
        <v>43644</v>
      </c>
      <c r="N656" s="34">
        <v>3.0999999999999986E-3</v>
      </c>
      <c r="O656" s="24">
        <v>0</v>
      </c>
      <c r="Q656" s="1">
        <v>43644</v>
      </c>
      <c r="R656" s="34">
        <v>5.1999999999999998E-3</v>
      </c>
      <c r="S656" s="24">
        <v>0</v>
      </c>
      <c r="U656" s="26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</row>
    <row r="657" spans="1:32" x14ac:dyDescent="0.25">
      <c r="A657" s="1">
        <v>43643</v>
      </c>
      <c r="B657" s="34">
        <v>7.9999999999999863E-4</v>
      </c>
      <c r="C657" s="24">
        <v>0</v>
      </c>
      <c r="E657" s="1">
        <v>43643</v>
      </c>
      <c r="F657" t="s">
        <v>13</v>
      </c>
      <c r="G657" s="34">
        <v>2.700000000000001E-3</v>
      </c>
      <c r="H657" s="34">
        <v>2.700000000000001E-3</v>
      </c>
      <c r="I657" s="34">
        <v>2.700000000000001E-3</v>
      </c>
      <c r="J657" s="34">
        <v>2.700000000000001E-3</v>
      </c>
      <c r="K657" s="35"/>
      <c r="L657" s="27">
        <v>0</v>
      </c>
      <c r="M657" s="1">
        <v>43643</v>
      </c>
      <c r="N657" s="34">
        <v>2.9999999999999992E-3</v>
      </c>
      <c r="O657" s="24">
        <v>0</v>
      </c>
      <c r="Q657" s="1">
        <v>43643</v>
      </c>
      <c r="R657" s="34">
        <v>5.1000000000000004E-3</v>
      </c>
      <c r="S657" s="24">
        <v>0</v>
      </c>
      <c r="U657" s="26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</row>
    <row r="658" spans="1:32" x14ac:dyDescent="0.25">
      <c r="A658" s="1">
        <v>43642</v>
      </c>
      <c r="B658" s="34">
        <v>9.0000000000000149E-4</v>
      </c>
      <c r="C658" s="24">
        <v>0</v>
      </c>
      <c r="E658" s="1">
        <v>43642</v>
      </c>
      <c r="F658" t="s">
        <v>13</v>
      </c>
      <c r="G658" s="34">
        <v>2.8000000000000004E-3</v>
      </c>
      <c r="H658" s="34">
        <v>2.8000000000000004E-3</v>
      </c>
      <c r="I658" s="34">
        <v>2.8000000000000004E-3</v>
      </c>
      <c r="J658" s="34">
        <v>2.8000000000000004E-3</v>
      </c>
      <c r="K658" s="35"/>
      <c r="L658" s="27">
        <v>0</v>
      </c>
      <c r="M658" s="1">
        <v>43642</v>
      </c>
      <c r="N658" s="34">
        <v>2.9999999999999992E-3</v>
      </c>
      <c r="O658" s="24">
        <v>0</v>
      </c>
      <c r="Q658" s="1">
        <v>43642</v>
      </c>
      <c r="R658" s="34">
        <v>5.1999999999999998E-3</v>
      </c>
      <c r="S658" s="24">
        <v>0</v>
      </c>
      <c r="U658" s="26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</row>
    <row r="659" spans="1:32" x14ac:dyDescent="0.25">
      <c r="A659" s="1">
        <v>43641</v>
      </c>
      <c r="B659" s="34">
        <v>6.9999999999999923E-4</v>
      </c>
      <c r="C659" s="24">
        <v>0</v>
      </c>
      <c r="E659" s="1">
        <v>43641</v>
      </c>
      <c r="F659" t="s">
        <v>13</v>
      </c>
      <c r="G659" s="34">
        <v>2.8999999999999998E-3</v>
      </c>
      <c r="H659" s="34">
        <v>2.8999999999999998E-3</v>
      </c>
      <c r="I659" s="34">
        <v>2.8999999999999998E-3</v>
      </c>
      <c r="J659" s="34">
        <v>2.8999999999999998E-3</v>
      </c>
      <c r="K659" s="35"/>
      <c r="L659" s="27">
        <v>0</v>
      </c>
      <c r="M659" s="1">
        <v>43641</v>
      </c>
      <c r="N659" s="34">
        <v>3.0999999999999986E-3</v>
      </c>
      <c r="O659" s="24">
        <v>0</v>
      </c>
      <c r="Q659" s="1">
        <v>43641</v>
      </c>
      <c r="R659" s="34">
        <v>5.2999999999999992E-3</v>
      </c>
      <c r="S659" s="24">
        <v>0</v>
      </c>
      <c r="U659" s="26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</row>
    <row r="660" spans="1:32" x14ac:dyDescent="0.25">
      <c r="A660" s="1">
        <v>43640</v>
      </c>
      <c r="B660" s="34">
        <v>1.0000000000000009E-3</v>
      </c>
      <c r="C660" s="24">
        <v>0</v>
      </c>
      <c r="E660" s="1">
        <v>43640</v>
      </c>
      <c r="F660" t="s">
        <v>13</v>
      </c>
      <c r="G660" s="34">
        <v>2.9999999999999992E-3</v>
      </c>
      <c r="H660" s="34">
        <v>2.9999999999999992E-3</v>
      </c>
      <c r="I660" s="34">
        <v>2.9999999999999992E-3</v>
      </c>
      <c r="J660" s="34">
        <v>2.9999999999999992E-3</v>
      </c>
      <c r="K660" s="35"/>
      <c r="L660" s="27">
        <v>0</v>
      </c>
      <c r="M660" s="1">
        <v>43640</v>
      </c>
      <c r="N660" s="34">
        <v>3.1000000000000021E-3</v>
      </c>
      <c r="O660" s="24">
        <v>0</v>
      </c>
      <c r="Q660" s="1">
        <v>43640</v>
      </c>
      <c r="R660" s="34">
        <v>5.2999999999999992E-3</v>
      </c>
      <c r="S660" s="24">
        <v>0</v>
      </c>
      <c r="U660" s="26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</row>
    <row r="661" spans="1:32" x14ac:dyDescent="0.25">
      <c r="A661" s="1">
        <v>43637</v>
      </c>
      <c r="B661" s="34">
        <v>1.1999999999999997E-3</v>
      </c>
      <c r="C661" s="24">
        <v>0</v>
      </c>
      <c r="E661" s="1">
        <v>43637</v>
      </c>
      <c r="F661" t="s">
        <v>13</v>
      </c>
      <c r="G661" s="34">
        <v>2.9999999999999992E-3</v>
      </c>
      <c r="H661" s="34">
        <v>2.9999999999999992E-3</v>
      </c>
      <c r="I661" s="34">
        <v>2.9999999999999992E-3</v>
      </c>
      <c r="J661" s="34">
        <v>2.9999999999999992E-3</v>
      </c>
      <c r="K661" s="35"/>
      <c r="L661" s="27">
        <v>0</v>
      </c>
      <c r="M661" s="1">
        <v>43637</v>
      </c>
      <c r="N661" s="34">
        <v>2.9999999999999992E-3</v>
      </c>
      <c r="O661" s="24">
        <v>0</v>
      </c>
      <c r="Q661" s="1">
        <v>43637</v>
      </c>
      <c r="R661" s="34">
        <v>5.1999999999999998E-3</v>
      </c>
      <c r="S661" s="24">
        <v>0</v>
      </c>
      <c r="U661" s="26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</row>
    <row r="662" spans="1:32" x14ac:dyDescent="0.25">
      <c r="A662" s="1">
        <v>43636</v>
      </c>
      <c r="B662" s="34">
        <v>1.0000000000000009E-3</v>
      </c>
      <c r="C662" s="24">
        <v>0</v>
      </c>
      <c r="E662" s="1">
        <v>43636</v>
      </c>
      <c r="F662" t="s">
        <v>13</v>
      </c>
      <c r="G662" s="34">
        <v>2.8999999999999998E-3</v>
      </c>
      <c r="H662" s="34">
        <v>2.8999999999999998E-3</v>
      </c>
      <c r="I662" s="34">
        <v>2.8999999999999998E-3</v>
      </c>
      <c r="J662" s="34">
        <v>2.8999999999999998E-3</v>
      </c>
      <c r="K662" s="35"/>
      <c r="L662" s="27">
        <v>0</v>
      </c>
      <c r="M662" s="1">
        <v>43636</v>
      </c>
      <c r="N662" s="34">
        <v>2.9999999999999992E-3</v>
      </c>
      <c r="O662" s="24">
        <v>0</v>
      </c>
      <c r="Q662" s="1">
        <v>43636</v>
      </c>
      <c r="R662" s="34">
        <v>5.1999999999999998E-3</v>
      </c>
      <c r="S662" s="24">
        <v>0</v>
      </c>
      <c r="U662" s="26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</row>
    <row r="663" spans="1:32" x14ac:dyDescent="0.25">
      <c r="A663" s="1">
        <v>43635</v>
      </c>
      <c r="B663" s="34">
        <v>6.9999999999999923E-4</v>
      </c>
      <c r="C663" s="24">
        <v>0</v>
      </c>
      <c r="E663" s="1">
        <v>43635</v>
      </c>
      <c r="F663" t="s">
        <v>13</v>
      </c>
      <c r="G663" s="34">
        <v>2.8999999999999998E-3</v>
      </c>
      <c r="H663" s="34">
        <v>2.8999999999999998E-3</v>
      </c>
      <c r="I663" s="34">
        <v>2.8999999999999998E-3</v>
      </c>
      <c r="J663" s="34">
        <v>2.8999999999999998E-3</v>
      </c>
      <c r="K663" s="35"/>
      <c r="L663" s="27">
        <v>0</v>
      </c>
      <c r="M663" s="1">
        <v>43635</v>
      </c>
      <c r="N663" s="34">
        <v>2.8999999999999998E-3</v>
      </c>
      <c r="O663" s="24">
        <v>0</v>
      </c>
      <c r="Q663" s="1">
        <v>43635</v>
      </c>
      <c r="R663" s="34">
        <v>5.1000000000000004E-3</v>
      </c>
      <c r="S663" s="24">
        <v>0</v>
      </c>
      <c r="U663" s="26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</row>
    <row r="664" spans="1:32" x14ac:dyDescent="0.25">
      <c r="A664" s="1">
        <v>43634</v>
      </c>
      <c r="B664" s="34">
        <v>1.9999999999999879E-4</v>
      </c>
      <c r="C664" s="24">
        <v>0</v>
      </c>
      <c r="E664" s="1">
        <v>43634</v>
      </c>
      <c r="F664" t="s">
        <v>13</v>
      </c>
      <c r="G664" s="34">
        <v>2.0000000000000018E-3</v>
      </c>
      <c r="H664" s="34">
        <v>2.0000000000000018E-3</v>
      </c>
      <c r="I664" s="34">
        <v>2.0000000000000018E-3</v>
      </c>
      <c r="J664" s="34">
        <v>2.0000000000000018E-3</v>
      </c>
      <c r="K664" s="35"/>
      <c r="L664" s="27">
        <v>0</v>
      </c>
      <c r="M664" s="1">
        <v>43634</v>
      </c>
      <c r="N664" s="34">
        <v>2.8000000000000004E-3</v>
      </c>
      <c r="O664" s="24">
        <v>0</v>
      </c>
      <c r="Q664" s="1">
        <v>43634</v>
      </c>
      <c r="R664" s="34">
        <v>4.8999999999999981E-3</v>
      </c>
      <c r="S664" s="24">
        <v>0</v>
      </c>
      <c r="U664" s="26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</row>
    <row r="665" spans="1:32" x14ac:dyDescent="0.25">
      <c r="A665" s="1">
        <v>43633</v>
      </c>
      <c r="B665" s="34">
        <v>5.9999999999999984E-4</v>
      </c>
      <c r="C665" s="24">
        <v>0</v>
      </c>
      <c r="E665" s="1">
        <v>43633</v>
      </c>
      <c r="F665" t="s">
        <v>13</v>
      </c>
      <c r="G665" s="34">
        <v>2.3E-3</v>
      </c>
      <c r="H665" s="34">
        <v>2.3E-3</v>
      </c>
      <c r="I665" s="34">
        <v>2.3E-3</v>
      </c>
      <c r="J665" s="34">
        <v>2.3E-3</v>
      </c>
      <c r="K665" s="35"/>
      <c r="L665" s="27">
        <v>0</v>
      </c>
      <c r="M665" s="1">
        <v>43633</v>
      </c>
      <c r="N665" s="34">
        <v>2.8000000000000004E-3</v>
      </c>
      <c r="O665" s="24">
        <v>0</v>
      </c>
      <c r="Q665" s="1">
        <v>43633</v>
      </c>
      <c r="R665" s="34">
        <v>4.9000000000000016E-3</v>
      </c>
      <c r="S665" s="24">
        <v>0</v>
      </c>
      <c r="U665" s="26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</row>
    <row r="666" spans="1:32" x14ac:dyDescent="0.25">
      <c r="A666" s="1">
        <v>43630</v>
      </c>
      <c r="B666" s="34">
        <v>8.9999999999999802E-4</v>
      </c>
      <c r="C666" s="24">
        <v>0</v>
      </c>
      <c r="E666" s="1">
        <v>43630</v>
      </c>
      <c r="F666" t="s">
        <v>13</v>
      </c>
      <c r="G666" s="34">
        <v>2.4999999999999988E-3</v>
      </c>
      <c r="H666" s="34">
        <v>2.4999999999999988E-3</v>
      </c>
      <c r="I666" s="34">
        <v>2.4999999999999988E-3</v>
      </c>
      <c r="J666" s="34">
        <v>2.4999999999999988E-3</v>
      </c>
      <c r="K666" s="35"/>
      <c r="L666" s="27">
        <v>0</v>
      </c>
      <c r="M666" s="1">
        <v>43630</v>
      </c>
      <c r="N666" s="34">
        <v>2.9000000000000033E-3</v>
      </c>
      <c r="O666" s="24">
        <v>0</v>
      </c>
      <c r="Q666" s="1">
        <v>43630</v>
      </c>
      <c r="R666" s="34">
        <v>5.000000000000001E-3</v>
      </c>
      <c r="S666" s="24">
        <v>0</v>
      </c>
      <c r="U666" s="26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</row>
    <row r="667" spans="1:32" x14ac:dyDescent="0.25">
      <c r="A667" s="1">
        <v>43629</v>
      </c>
      <c r="B667" s="34">
        <v>1.0000000000000009E-3</v>
      </c>
      <c r="C667" s="24">
        <v>0</v>
      </c>
      <c r="E667" s="1">
        <v>43629</v>
      </c>
      <c r="F667" t="s">
        <v>13</v>
      </c>
      <c r="G667" s="34">
        <v>2.700000000000001E-3</v>
      </c>
      <c r="H667" s="34">
        <v>2.700000000000001E-3</v>
      </c>
      <c r="I667" s="34">
        <v>2.700000000000001E-3</v>
      </c>
      <c r="J667" s="34">
        <v>2.700000000000001E-3</v>
      </c>
      <c r="K667" s="35"/>
      <c r="L667" s="27">
        <v>0</v>
      </c>
      <c r="M667" s="1">
        <v>43629</v>
      </c>
      <c r="N667" s="34">
        <v>2.8999999999999998E-3</v>
      </c>
      <c r="O667" s="24">
        <v>0</v>
      </c>
      <c r="Q667" s="1">
        <v>43629</v>
      </c>
      <c r="R667" s="34">
        <v>5.1000000000000004E-3</v>
      </c>
      <c r="S667" s="24">
        <v>0</v>
      </c>
      <c r="U667" s="26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</row>
    <row r="668" spans="1:32" x14ac:dyDescent="0.25">
      <c r="A668" s="1">
        <v>43628</v>
      </c>
      <c r="B668" s="34">
        <v>1.1000000000000003E-3</v>
      </c>
      <c r="C668" s="24">
        <v>0</v>
      </c>
      <c r="E668" s="1">
        <v>43628</v>
      </c>
      <c r="F668" t="s">
        <v>13</v>
      </c>
      <c r="G668" s="34">
        <v>2.4999999999999988E-3</v>
      </c>
      <c r="H668" s="34">
        <v>2.4999999999999988E-3</v>
      </c>
      <c r="I668" s="34">
        <v>2.4999999999999988E-3</v>
      </c>
      <c r="J668" s="34">
        <v>2.4999999999999988E-3</v>
      </c>
      <c r="K668" s="35"/>
      <c r="L668" s="27">
        <v>0</v>
      </c>
      <c r="M668" s="1">
        <v>43628</v>
      </c>
      <c r="N668" s="34">
        <v>2.8000000000000004E-3</v>
      </c>
      <c r="O668" s="24">
        <v>0</v>
      </c>
      <c r="Q668" s="1">
        <v>43628</v>
      </c>
      <c r="R668" s="34">
        <v>4.9000000000000016E-3</v>
      </c>
      <c r="S668" s="24">
        <v>0</v>
      </c>
      <c r="U668" s="26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</row>
    <row r="669" spans="1:32" x14ac:dyDescent="0.25">
      <c r="A669" s="1">
        <v>43627</v>
      </c>
      <c r="B669" s="34">
        <v>9.9999999999999742E-4</v>
      </c>
      <c r="C669" s="24">
        <v>0</v>
      </c>
      <c r="E669" s="1">
        <v>43627</v>
      </c>
      <c r="F669" t="s">
        <v>13</v>
      </c>
      <c r="G669" s="34">
        <v>2.1999999999999971E-3</v>
      </c>
      <c r="H669" s="34">
        <v>2.1999999999999971E-3</v>
      </c>
      <c r="I669" s="34">
        <v>2.1999999999999971E-3</v>
      </c>
      <c r="J669" s="34">
        <v>2.1999999999999971E-3</v>
      </c>
      <c r="K669" s="35"/>
      <c r="L669" s="27">
        <v>0</v>
      </c>
      <c r="M669" s="1">
        <v>43627</v>
      </c>
      <c r="N669" s="34">
        <v>2.700000000000001E-3</v>
      </c>
      <c r="O669" s="24">
        <v>0</v>
      </c>
      <c r="Q669" s="1">
        <v>43627</v>
      </c>
      <c r="R669" s="34">
        <v>4.7000000000000028E-3</v>
      </c>
      <c r="S669" s="24">
        <v>0</v>
      </c>
      <c r="U669" s="26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</row>
    <row r="670" spans="1:32" x14ac:dyDescent="0.25">
      <c r="A670" s="1">
        <v>43626</v>
      </c>
      <c r="B670" s="34">
        <v>1.1999999999999997E-3</v>
      </c>
      <c r="C670" s="24">
        <v>0</v>
      </c>
      <c r="E670" s="1">
        <v>43626</v>
      </c>
      <c r="F670" t="s">
        <v>13</v>
      </c>
      <c r="G670" s="34">
        <v>2.4999999999999988E-3</v>
      </c>
      <c r="H670" s="34">
        <v>2.4999999999999988E-3</v>
      </c>
      <c r="I670" s="34">
        <v>2.4999999999999988E-3</v>
      </c>
      <c r="J670" s="34">
        <v>2.4999999999999988E-3</v>
      </c>
      <c r="K670" s="35"/>
      <c r="L670" s="27">
        <v>0</v>
      </c>
      <c r="M670" s="1">
        <v>43626</v>
      </c>
      <c r="N670" s="34">
        <v>2.700000000000001E-3</v>
      </c>
      <c r="O670" s="24">
        <v>0</v>
      </c>
      <c r="Q670" s="1">
        <v>43626</v>
      </c>
      <c r="R670" s="34">
        <v>4.7000000000000028E-3</v>
      </c>
      <c r="S670" s="24">
        <v>0</v>
      </c>
      <c r="U670" s="26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</row>
    <row r="671" spans="1:32" x14ac:dyDescent="0.25">
      <c r="A671" s="1">
        <v>43623</v>
      </c>
      <c r="B671" s="34">
        <v>1.1999999999999997E-3</v>
      </c>
      <c r="C671" s="24">
        <v>0</v>
      </c>
      <c r="E671" s="1">
        <v>43623</v>
      </c>
      <c r="F671" t="s">
        <v>13</v>
      </c>
      <c r="G671" s="34">
        <v>2.3999999999999994E-3</v>
      </c>
      <c r="H671" s="34">
        <v>2.3999999999999994E-3</v>
      </c>
      <c r="I671" s="34">
        <v>2.3999999999999994E-3</v>
      </c>
      <c r="J671" s="34">
        <v>2.3999999999999994E-3</v>
      </c>
      <c r="K671" s="35"/>
      <c r="L671" s="27">
        <v>0</v>
      </c>
      <c r="M671" s="1">
        <v>43623</v>
      </c>
      <c r="N671" s="34">
        <v>2.700000000000001E-3</v>
      </c>
      <c r="O671" s="24">
        <v>0</v>
      </c>
      <c r="Q671" s="1">
        <v>43623</v>
      </c>
      <c r="R671" s="34">
        <v>4.8000000000000022E-3</v>
      </c>
      <c r="S671" s="24">
        <v>0</v>
      </c>
      <c r="U671" s="26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</row>
    <row r="672" spans="1:32" x14ac:dyDescent="0.25">
      <c r="A672" s="1">
        <v>43622</v>
      </c>
      <c r="B672" s="34">
        <v>1.0000000000000009E-3</v>
      </c>
      <c r="C672" s="24">
        <v>0</v>
      </c>
      <c r="E672" s="1">
        <v>43622</v>
      </c>
      <c r="F672" t="s">
        <v>13</v>
      </c>
      <c r="G672" s="34">
        <v>2.3999999999999994E-3</v>
      </c>
      <c r="H672" s="34">
        <v>2.3999999999999994E-3</v>
      </c>
      <c r="I672" s="34">
        <v>2.3999999999999994E-3</v>
      </c>
      <c r="J672" s="34">
        <v>2.3999999999999994E-3</v>
      </c>
      <c r="K672" s="35"/>
      <c r="L672" s="27">
        <v>0</v>
      </c>
      <c r="M672" s="1">
        <v>43622</v>
      </c>
      <c r="N672" s="34">
        <v>2.9999999999999992E-3</v>
      </c>
      <c r="O672" s="24">
        <v>0</v>
      </c>
      <c r="Q672" s="1">
        <v>43622</v>
      </c>
      <c r="R672" s="34">
        <v>5.000000000000001E-3</v>
      </c>
      <c r="S672" s="24">
        <v>0</v>
      </c>
      <c r="U672" s="26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</row>
    <row r="673" spans="1:32" x14ac:dyDescent="0.25">
      <c r="A673" s="1">
        <v>43621</v>
      </c>
      <c r="B673" s="34">
        <v>7.9999999999999863E-4</v>
      </c>
      <c r="C673" s="24">
        <v>0</v>
      </c>
      <c r="E673" s="1">
        <v>43621</v>
      </c>
      <c r="F673" t="s">
        <v>13</v>
      </c>
      <c r="G673" s="34">
        <v>2.8999999999999998E-3</v>
      </c>
      <c r="H673" s="34">
        <v>2.8999999999999998E-3</v>
      </c>
      <c r="I673" s="34">
        <v>2.8999999999999998E-3</v>
      </c>
      <c r="J673" s="34">
        <v>2.8999999999999998E-3</v>
      </c>
      <c r="K673" s="35"/>
      <c r="L673" s="27">
        <v>0</v>
      </c>
      <c r="M673" s="1">
        <v>43621</v>
      </c>
      <c r="N673" s="34">
        <v>2.9999999999999992E-3</v>
      </c>
      <c r="O673" s="24">
        <v>0</v>
      </c>
      <c r="Q673" s="1">
        <v>43621</v>
      </c>
      <c r="R673" s="34">
        <v>5.1000000000000004E-3</v>
      </c>
      <c r="S673" s="24">
        <v>0</v>
      </c>
      <c r="U673" s="26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</row>
    <row r="674" spans="1:32" x14ac:dyDescent="0.25">
      <c r="A674" s="1">
        <v>43620</v>
      </c>
      <c r="B674" s="34">
        <v>9.9999999999999395E-5</v>
      </c>
      <c r="C674" s="24">
        <v>0</v>
      </c>
      <c r="E674" s="1">
        <v>43620</v>
      </c>
      <c r="F674" t="s">
        <v>13</v>
      </c>
      <c r="G674" s="34">
        <v>2.3999999999999994E-3</v>
      </c>
      <c r="H674" s="34">
        <v>2.3999999999999994E-3</v>
      </c>
      <c r="I674" s="34">
        <v>2.3999999999999994E-3</v>
      </c>
      <c r="J674" s="34">
        <v>2.3999999999999994E-3</v>
      </c>
      <c r="K674" s="35"/>
      <c r="L674" s="27">
        <v>0</v>
      </c>
      <c r="M674" s="1">
        <v>43620</v>
      </c>
      <c r="N674" s="34">
        <v>2.8999999999999998E-3</v>
      </c>
      <c r="O674" s="24">
        <v>0</v>
      </c>
      <c r="Q674" s="1">
        <v>43620</v>
      </c>
      <c r="R674" s="34">
        <v>4.7999999999999987E-3</v>
      </c>
      <c r="S674" s="24">
        <v>0</v>
      </c>
      <c r="U674" s="26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</row>
    <row r="675" spans="1:32" x14ac:dyDescent="0.25">
      <c r="A675" s="1">
        <v>43619</v>
      </c>
      <c r="B675" s="34">
        <v>-4.0000000000000105E-4</v>
      </c>
      <c r="C675" s="24">
        <v>0</v>
      </c>
      <c r="E675" s="1">
        <v>43619</v>
      </c>
      <c r="F675" t="s">
        <v>13</v>
      </c>
      <c r="G675" s="34">
        <v>2.4999999999999988E-3</v>
      </c>
      <c r="H675" s="34">
        <v>2.4999999999999988E-3</v>
      </c>
      <c r="I675" s="34">
        <v>2.4999999999999988E-3</v>
      </c>
      <c r="J675" s="34">
        <v>2.4999999999999988E-3</v>
      </c>
      <c r="K675" s="35"/>
      <c r="L675" s="27">
        <v>0</v>
      </c>
      <c r="M675" s="1">
        <v>43619</v>
      </c>
      <c r="N675" s="34">
        <v>2.700000000000001E-3</v>
      </c>
      <c r="O675" s="24">
        <v>0</v>
      </c>
      <c r="Q675" s="1">
        <v>43619</v>
      </c>
      <c r="R675" s="34">
        <v>4.5999999999999999E-3</v>
      </c>
      <c r="S675" s="24">
        <v>0</v>
      </c>
      <c r="U675" s="26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</row>
    <row r="676" spans="1:32" x14ac:dyDescent="0.25">
      <c r="A676" s="1">
        <v>43616</v>
      </c>
      <c r="B676" s="34">
        <v>-7.000000000000027E-4</v>
      </c>
      <c r="C676" s="24">
        <v>0</v>
      </c>
      <c r="E676" s="1">
        <v>43616</v>
      </c>
      <c r="F676" t="s">
        <v>13</v>
      </c>
      <c r="G676" s="34">
        <v>1.8999999999999989E-3</v>
      </c>
      <c r="H676" s="34">
        <v>1.8999999999999989E-3</v>
      </c>
      <c r="I676" s="34">
        <v>1.8999999999999989E-3</v>
      </c>
      <c r="J676" s="34">
        <v>1.8999999999999989E-3</v>
      </c>
      <c r="K676" s="35"/>
      <c r="L676" s="27">
        <v>0</v>
      </c>
      <c r="M676" s="1">
        <v>43616</v>
      </c>
      <c r="N676" s="34">
        <v>2.5000000000000022E-3</v>
      </c>
      <c r="O676" s="24">
        <v>0</v>
      </c>
      <c r="Q676" s="1">
        <v>43616</v>
      </c>
      <c r="R676" s="34">
        <v>4.4000000000000011E-3</v>
      </c>
      <c r="S676" s="24">
        <v>0</v>
      </c>
      <c r="U676" s="26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</row>
    <row r="677" spans="1:32" x14ac:dyDescent="0.25">
      <c r="A677" s="1">
        <v>43615</v>
      </c>
      <c r="B677" s="34">
        <v>-6.9999999999999923E-4</v>
      </c>
      <c r="C677" s="24">
        <v>0</v>
      </c>
      <c r="E677" s="1">
        <v>43615</v>
      </c>
      <c r="F677" t="s">
        <v>13</v>
      </c>
      <c r="G677" s="34">
        <v>1.6000000000000007E-3</v>
      </c>
      <c r="H677" s="34">
        <v>1.6000000000000007E-3</v>
      </c>
      <c r="I677" s="34">
        <v>1.6000000000000007E-3</v>
      </c>
      <c r="J677" s="34">
        <v>1.6000000000000007E-3</v>
      </c>
      <c r="K677" s="35"/>
      <c r="L677" s="27">
        <v>0</v>
      </c>
      <c r="M677" s="1">
        <v>43615</v>
      </c>
      <c r="N677" s="34">
        <v>2.3999999999999994E-3</v>
      </c>
      <c r="O677" s="24">
        <v>0</v>
      </c>
      <c r="Q677" s="1">
        <v>43615</v>
      </c>
      <c r="R677" s="34">
        <v>4.2999999999999983E-3</v>
      </c>
      <c r="S677" s="24">
        <v>0</v>
      </c>
      <c r="U677" s="26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</row>
    <row r="678" spans="1:32" x14ac:dyDescent="0.25">
      <c r="A678" s="1">
        <v>43614</v>
      </c>
      <c r="B678" s="34">
        <v>-5.0000000000000044E-4</v>
      </c>
      <c r="C678" s="24">
        <v>0</v>
      </c>
      <c r="E678" s="1">
        <v>43614</v>
      </c>
      <c r="F678" t="s">
        <v>13</v>
      </c>
      <c r="G678" s="34">
        <v>1.6000000000000007E-3</v>
      </c>
      <c r="H678" s="34">
        <v>1.6000000000000007E-3</v>
      </c>
      <c r="I678" s="34">
        <v>1.6000000000000007E-3</v>
      </c>
      <c r="J678" s="34">
        <v>1.6000000000000007E-3</v>
      </c>
      <c r="K678" s="35"/>
      <c r="L678" s="27">
        <v>0</v>
      </c>
      <c r="M678" s="1">
        <v>43614</v>
      </c>
      <c r="N678" s="34">
        <v>2.5000000000000022E-3</v>
      </c>
      <c r="O678" s="24">
        <v>0</v>
      </c>
      <c r="Q678" s="1">
        <v>43614</v>
      </c>
      <c r="R678" s="34">
        <v>4.4000000000000011E-3</v>
      </c>
      <c r="S678" s="24">
        <v>0</v>
      </c>
      <c r="U678" s="26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</row>
    <row r="679" spans="1:32" x14ac:dyDescent="0.25">
      <c r="A679" s="1">
        <v>43613</v>
      </c>
      <c r="B679" s="34">
        <v>-5.0000000000000044E-4</v>
      </c>
      <c r="C679" s="24">
        <v>0</v>
      </c>
      <c r="E679" s="1">
        <v>43613</v>
      </c>
      <c r="F679" t="s">
        <v>13</v>
      </c>
      <c r="G679" s="34">
        <v>1.3999999999999985E-3</v>
      </c>
      <c r="H679" s="34">
        <v>1.3999999999999985E-3</v>
      </c>
      <c r="I679" s="34">
        <v>1.3999999999999985E-3</v>
      </c>
      <c r="J679" s="34">
        <v>1.3999999999999985E-3</v>
      </c>
      <c r="K679" s="35"/>
      <c r="L679" s="27">
        <v>0</v>
      </c>
      <c r="M679" s="1">
        <v>43613</v>
      </c>
      <c r="N679" s="34">
        <v>2.6000000000000016E-3</v>
      </c>
      <c r="O679" s="24">
        <v>0</v>
      </c>
      <c r="Q679" s="1">
        <v>43613</v>
      </c>
      <c r="R679" s="34">
        <v>4.4000000000000011E-3</v>
      </c>
      <c r="S679" s="24">
        <v>0</v>
      </c>
      <c r="U679" s="26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</row>
    <row r="680" spans="1:32" x14ac:dyDescent="0.25">
      <c r="A680" s="1">
        <v>43609</v>
      </c>
      <c r="B680" s="34">
        <v>-1.0000000000000286E-4</v>
      </c>
      <c r="C680" s="24">
        <v>0</v>
      </c>
      <c r="E680" s="1">
        <v>43609</v>
      </c>
      <c r="F680" t="s">
        <v>13</v>
      </c>
      <c r="G680" s="34">
        <v>1.5999999999999973E-3</v>
      </c>
      <c r="H680" s="34">
        <v>1.5999999999999973E-3</v>
      </c>
      <c r="I680" s="34">
        <v>1.5999999999999973E-3</v>
      </c>
      <c r="J680" s="34">
        <v>1.5999999999999973E-3</v>
      </c>
      <c r="K680" s="35"/>
      <c r="L680" s="27">
        <v>0</v>
      </c>
      <c r="M680" s="1">
        <v>43609</v>
      </c>
      <c r="N680" s="34">
        <v>2.5000000000000022E-3</v>
      </c>
      <c r="O680" s="24">
        <v>0</v>
      </c>
      <c r="Q680" s="1">
        <v>43609</v>
      </c>
      <c r="R680" s="34">
        <v>4.3000000000000017E-3</v>
      </c>
      <c r="S680" s="24">
        <v>0</v>
      </c>
      <c r="U680" s="26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</row>
    <row r="681" spans="1:32" x14ac:dyDescent="0.25">
      <c r="A681" s="1">
        <v>43608</v>
      </c>
      <c r="B681" s="34">
        <v>-9.9999999999999395E-5</v>
      </c>
      <c r="C681" s="24">
        <v>0</v>
      </c>
      <c r="E681" s="1">
        <v>43608</v>
      </c>
      <c r="F681" t="s">
        <v>13</v>
      </c>
      <c r="G681" s="34">
        <v>1.8999999999999989E-3</v>
      </c>
      <c r="H681" s="34">
        <v>1.8999999999999989E-3</v>
      </c>
      <c r="I681" s="34">
        <v>1.8999999999999989E-3</v>
      </c>
      <c r="J681" s="34">
        <v>1.8999999999999989E-3</v>
      </c>
      <c r="K681" s="35"/>
      <c r="L681" s="27">
        <v>0</v>
      </c>
      <c r="M681" s="1">
        <v>43608</v>
      </c>
      <c r="N681" s="34">
        <v>2.5000000000000022E-3</v>
      </c>
      <c r="O681" s="24">
        <v>0</v>
      </c>
      <c r="Q681" s="1">
        <v>43608</v>
      </c>
      <c r="R681" s="34">
        <v>4.4000000000000011E-3</v>
      </c>
      <c r="S681" s="24">
        <v>0</v>
      </c>
      <c r="U681" s="26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</row>
    <row r="682" spans="1:32" x14ac:dyDescent="0.25">
      <c r="A682" s="1">
        <v>43607</v>
      </c>
      <c r="B682" s="34">
        <v>2.0000000000000226E-4</v>
      </c>
      <c r="C682" s="24">
        <v>0</v>
      </c>
      <c r="E682" s="1">
        <v>43607</v>
      </c>
      <c r="F682" t="s">
        <v>13</v>
      </c>
      <c r="G682" s="34">
        <v>1.6000000000000007E-3</v>
      </c>
      <c r="H682" s="34">
        <v>1.6000000000000007E-3</v>
      </c>
      <c r="I682" s="34">
        <v>1.6000000000000007E-3</v>
      </c>
      <c r="J682" s="34">
        <v>1.6000000000000007E-3</v>
      </c>
      <c r="K682" s="35"/>
      <c r="L682" s="27">
        <v>0</v>
      </c>
      <c r="M682" s="1">
        <v>43607</v>
      </c>
      <c r="N682" s="34">
        <v>2.4999999999999988E-3</v>
      </c>
      <c r="O682" s="24">
        <v>0</v>
      </c>
      <c r="Q682" s="1">
        <v>43607</v>
      </c>
      <c r="R682" s="34">
        <v>4.2999999999999983E-3</v>
      </c>
      <c r="S682" s="24">
        <v>0</v>
      </c>
      <c r="U682" s="26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</row>
    <row r="683" spans="1:32" x14ac:dyDescent="0.25">
      <c r="A683" s="1">
        <v>43606</v>
      </c>
      <c r="B683" s="34">
        <v>6.9999999999999923E-4</v>
      </c>
      <c r="C683" s="24">
        <v>0</v>
      </c>
      <c r="E683" s="1">
        <v>43606</v>
      </c>
      <c r="F683" t="s">
        <v>13</v>
      </c>
      <c r="G683" s="34">
        <v>1.7000000000000001E-3</v>
      </c>
      <c r="H683" s="34">
        <v>1.7000000000000001E-3</v>
      </c>
      <c r="I683" s="34">
        <v>1.7000000000000001E-3</v>
      </c>
      <c r="J683" s="34">
        <v>1.7000000000000001E-3</v>
      </c>
      <c r="K683" s="35"/>
      <c r="L683" s="27">
        <v>0</v>
      </c>
      <c r="M683" s="1">
        <v>43606</v>
      </c>
      <c r="N683" s="34">
        <v>2.4000000000000028E-3</v>
      </c>
      <c r="O683" s="24">
        <v>0</v>
      </c>
      <c r="Q683" s="1">
        <v>43606</v>
      </c>
      <c r="R683" s="34">
        <v>4.1000000000000029E-3</v>
      </c>
      <c r="S683" s="24">
        <v>0</v>
      </c>
      <c r="U683" s="26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</row>
    <row r="684" spans="1:32" x14ac:dyDescent="0.25">
      <c r="A684" s="1">
        <v>43605</v>
      </c>
      <c r="B684" s="34">
        <v>6.9999999999999923E-4</v>
      </c>
      <c r="C684" s="24">
        <v>0</v>
      </c>
      <c r="E684" s="1">
        <v>43605</v>
      </c>
      <c r="F684" t="s">
        <v>13</v>
      </c>
      <c r="G684" s="34">
        <v>1.9999999999999983E-3</v>
      </c>
      <c r="H684" s="34">
        <v>1.9999999999999983E-3</v>
      </c>
      <c r="I684" s="34">
        <v>1.9999999999999983E-3</v>
      </c>
      <c r="J684" s="34">
        <v>1.9999999999999983E-3</v>
      </c>
      <c r="K684" s="35"/>
      <c r="L684" s="27">
        <v>0</v>
      </c>
      <c r="M684" s="1">
        <v>43605</v>
      </c>
      <c r="N684" s="34">
        <v>2.3999999999999994E-3</v>
      </c>
      <c r="O684" s="24">
        <v>0</v>
      </c>
      <c r="Q684" s="1">
        <v>43605</v>
      </c>
      <c r="R684" s="34">
        <v>4.1999999999999989E-3</v>
      </c>
      <c r="S684" s="24">
        <v>0</v>
      </c>
      <c r="U684" s="26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</row>
    <row r="685" spans="1:32" x14ac:dyDescent="0.25">
      <c r="A685" s="1">
        <v>43602</v>
      </c>
      <c r="B685" s="34">
        <v>5.9999999999999984E-4</v>
      </c>
      <c r="C685" s="24">
        <v>0</v>
      </c>
      <c r="E685" s="1">
        <v>43602</v>
      </c>
      <c r="F685" t="s">
        <v>13</v>
      </c>
      <c r="G685" s="34">
        <v>1.9000000000000024E-3</v>
      </c>
      <c r="H685" s="34">
        <v>1.9000000000000024E-3</v>
      </c>
      <c r="I685" s="34">
        <v>1.9000000000000024E-3</v>
      </c>
      <c r="J685" s="34">
        <v>1.9000000000000024E-3</v>
      </c>
      <c r="K685" s="35"/>
      <c r="L685" s="27">
        <v>0</v>
      </c>
      <c r="M685" s="1">
        <v>43602</v>
      </c>
      <c r="N685" s="34">
        <v>2.3999999999999994E-3</v>
      </c>
      <c r="O685" s="24">
        <v>0</v>
      </c>
      <c r="Q685" s="1">
        <v>43602</v>
      </c>
      <c r="R685" s="34">
        <v>4.2999999999999983E-3</v>
      </c>
      <c r="S685" s="24">
        <v>0</v>
      </c>
      <c r="U685" s="26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</row>
    <row r="686" spans="1:32" x14ac:dyDescent="0.25">
      <c r="A686" s="1">
        <v>43601</v>
      </c>
      <c r="B686" s="34">
        <v>6.9999999999999923E-4</v>
      </c>
      <c r="C686" s="24">
        <v>0</v>
      </c>
      <c r="E686" s="1">
        <v>43601</v>
      </c>
      <c r="F686" t="s">
        <v>13</v>
      </c>
      <c r="G686" s="34">
        <v>2.0000000000000018E-3</v>
      </c>
      <c r="H686" s="34">
        <v>2.0000000000000018E-3</v>
      </c>
      <c r="I686" s="34">
        <v>2.0000000000000018E-3</v>
      </c>
      <c r="J686" s="34">
        <v>2.0000000000000018E-3</v>
      </c>
      <c r="K686" s="35"/>
      <c r="L686" s="27">
        <v>0</v>
      </c>
      <c r="M686" s="1">
        <v>43601</v>
      </c>
      <c r="N686" s="34">
        <v>2.4999999999999988E-3</v>
      </c>
      <c r="O686" s="24">
        <v>0</v>
      </c>
      <c r="Q686" s="1">
        <v>43601</v>
      </c>
      <c r="R686" s="34">
        <v>4.4000000000000011E-3</v>
      </c>
      <c r="S686" s="24">
        <v>0</v>
      </c>
      <c r="U686" s="26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</row>
    <row r="687" spans="1:32" x14ac:dyDescent="0.25">
      <c r="A687" s="1">
        <v>43600</v>
      </c>
      <c r="B687" s="34">
        <v>6.9999999999999923E-4</v>
      </c>
      <c r="C687" s="24">
        <v>0</v>
      </c>
      <c r="E687" s="1">
        <v>43600</v>
      </c>
      <c r="F687" t="s">
        <v>13</v>
      </c>
      <c r="G687" s="34">
        <v>2.0999999999999977E-3</v>
      </c>
      <c r="H687" s="34">
        <v>2.0999999999999977E-3</v>
      </c>
      <c r="I687" s="34">
        <v>2.0999999999999977E-3</v>
      </c>
      <c r="J687" s="34">
        <v>2.0999999999999977E-3</v>
      </c>
      <c r="K687" s="35"/>
      <c r="L687" s="27">
        <v>0</v>
      </c>
      <c r="M687" s="1">
        <v>43600</v>
      </c>
      <c r="N687" s="34">
        <v>2.6000000000000016E-3</v>
      </c>
      <c r="O687" s="24">
        <v>0</v>
      </c>
      <c r="Q687" s="1">
        <v>43600</v>
      </c>
      <c r="R687" s="34">
        <v>4.5000000000000005E-3</v>
      </c>
      <c r="S687" s="24">
        <v>0</v>
      </c>
      <c r="U687" s="26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</row>
    <row r="688" spans="1:32" x14ac:dyDescent="0.25">
      <c r="A688" s="1">
        <v>43599</v>
      </c>
      <c r="B688" s="34">
        <v>1.0000000000000009E-3</v>
      </c>
      <c r="C688" s="24">
        <v>0</v>
      </c>
      <c r="E688" s="1">
        <v>43599</v>
      </c>
      <c r="F688" t="s">
        <v>13</v>
      </c>
      <c r="G688" s="34">
        <v>2.2000000000000006E-3</v>
      </c>
      <c r="H688" s="34">
        <v>2.2000000000000006E-3</v>
      </c>
      <c r="I688" s="34">
        <v>2.2000000000000006E-3</v>
      </c>
      <c r="J688" s="34">
        <v>2.2000000000000006E-3</v>
      </c>
      <c r="K688" s="35"/>
      <c r="L688" s="27">
        <v>0</v>
      </c>
      <c r="M688" s="1">
        <v>43599</v>
      </c>
      <c r="N688" s="34">
        <v>2.5000000000000022E-3</v>
      </c>
      <c r="O688" s="24">
        <v>0</v>
      </c>
      <c r="Q688" s="1">
        <v>43599</v>
      </c>
      <c r="R688" s="34">
        <v>4.4000000000000011E-3</v>
      </c>
      <c r="S688" s="24">
        <v>0</v>
      </c>
      <c r="U688" s="26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</row>
    <row r="689" spans="1:32" x14ac:dyDescent="0.25">
      <c r="A689" s="1">
        <v>43598</v>
      </c>
      <c r="B689" s="34">
        <v>8.000000000000021E-4</v>
      </c>
      <c r="C689" s="24">
        <v>0</v>
      </c>
      <c r="E689" s="1">
        <v>43598</v>
      </c>
      <c r="F689" t="s">
        <v>13</v>
      </c>
      <c r="G689" s="34">
        <v>2.2000000000000006E-3</v>
      </c>
      <c r="H689" s="34">
        <v>2.2000000000000006E-3</v>
      </c>
      <c r="I689" s="34">
        <v>2.2000000000000006E-3</v>
      </c>
      <c r="J689" s="34">
        <v>2.2000000000000006E-3</v>
      </c>
      <c r="K689" s="35"/>
      <c r="L689" s="27">
        <v>0</v>
      </c>
      <c r="M689" s="1">
        <v>43598</v>
      </c>
      <c r="N689" s="34">
        <v>2.4999999999999988E-3</v>
      </c>
      <c r="O689" s="24">
        <v>0</v>
      </c>
      <c r="Q689" s="1">
        <v>43598</v>
      </c>
      <c r="R689" s="34">
        <v>4.2999999999999983E-3</v>
      </c>
      <c r="S689" s="24">
        <v>0</v>
      </c>
      <c r="U689" s="26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</row>
    <row r="690" spans="1:32" x14ac:dyDescent="0.25">
      <c r="A690" s="1">
        <v>43595</v>
      </c>
      <c r="B690" s="34">
        <v>1.1000000000000003E-3</v>
      </c>
      <c r="C690" s="24">
        <v>0</v>
      </c>
      <c r="E690" s="1">
        <v>43595</v>
      </c>
      <c r="F690" t="s">
        <v>13</v>
      </c>
      <c r="G690" s="34">
        <v>2.1000000000000012E-3</v>
      </c>
      <c r="H690" s="34">
        <v>2.1000000000000012E-3</v>
      </c>
      <c r="I690" s="34">
        <v>2.1000000000000012E-3</v>
      </c>
      <c r="J690" s="34">
        <v>2.1000000000000012E-3</v>
      </c>
      <c r="K690" s="35"/>
      <c r="L690" s="27">
        <v>0</v>
      </c>
      <c r="M690" s="1">
        <v>43595</v>
      </c>
      <c r="N690" s="34">
        <v>2.3E-3</v>
      </c>
      <c r="O690" s="24">
        <v>0</v>
      </c>
      <c r="Q690" s="1">
        <v>43595</v>
      </c>
      <c r="R690" s="34">
        <v>4.1999999999999989E-3</v>
      </c>
      <c r="S690" s="24">
        <v>0</v>
      </c>
      <c r="U690" s="26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</row>
    <row r="691" spans="1:32" x14ac:dyDescent="0.25">
      <c r="A691" s="1">
        <v>43594</v>
      </c>
      <c r="B691" s="34">
        <v>9.0000000000000149E-4</v>
      </c>
      <c r="C691" s="24">
        <v>0</v>
      </c>
      <c r="E691" s="1">
        <v>43594</v>
      </c>
      <c r="F691" t="s">
        <v>13</v>
      </c>
      <c r="G691" s="34">
        <v>1.9000000000000024E-3</v>
      </c>
      <c r="H691" s="34">
        <v>1.9000000000000024E-3</v>
      </c>
      <c r="I691" s="34">
        <v>1.9000000000000024E-3</v>
      </c>
      <c r="J691" s="34">
        <v>1.9000000000000024E-3</v>
      </c>
      <c r="K691" s="35"/>
      <c r="L691" s="27">
        <v>0</v>
      </c>
      <c r="M691" s="1">
        <v>43594</v>
      </c>
      <c r="N691" s="34">
        <v>2.3999999999999994E-3</v>
      </c>
      <c r="O691" s="24">
        <v>0</v>
      </c>
      <c r="Q691" s="1">
        <v>43594</v>
      </c>
      <c r="R691" s="34">
        <v>4.1999999999999989E-3</v>
      </c>
      <c r="S691" s="24">
        <v>0</v>
      </c>
      <c r="U691" s="26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</row>
    <row r="692" spans="1:32" x14ac:dyDescent="0.25">
      <c r="A692" s="1">
        <v>43593</v>
      </c>
      <c r="B692" s="34">
        <v>1.1999999999999997E-3</v>
      </c>
      <c r="C692" s="24">
        <v>0</v>
      </c>
      <c r="E692" s="1">
        <v>43593</v>
      </c>
      <c r="F692" t="s">
        <v>13</v>
      </c>
      <c r="G692" s="34">
        <v>1.8999999999999989E-3</v>
      </c>
      <c r="H692" s="34">
        <v>1.8999999999999989E-3</v>
      </c>
      <c r="I692" s="34">
        <v>1.8999999999999989E-3</v>
      </c>
      <c r="J692" s="34">
        <v>1.8999999999999989E-3</v>
      </c>
      <c r="K692" s="35"/>
      <c r="L692" s="27">
        <v>0</v>
      </c>
      <c r="M692" s="1">
        <v>43593</v>
      </c>
      <c r="N692" s="34">
        <v>2.2000000000000006E-3</v>
      </c>
      <c r="O692" s="24">
        <v>0</v>
      </c>
      <c r="Q692" s="1">
        <v>43593</v>
      </c>
      <c r="R692" s="34">
        <v>4.0000000000000001E-3</v>
      </c>
      <c r="S692" s="24">
        <v>0</v>
      </c>
      <c r="U692" s="26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</row>
    <row r="693" spans="1:32" x14ac:dyDescent="0.25">
      <c r="A693" s="1">
        <v>43592</v>
      </c>
      <c r="B693" s="34">
        <v>8.000000000000021E-4</v>
      </c>
      <c r="C693" s="24">
        <v>0</v>
      </c>
      <c r="E693" s="1">
        <v>43592</v>
      </c>
      <c r="F693" t="s">
        <v>13</v>
      </c>
      <c r="G693" s="34">
        <v>1.7000000000000001E-3</v>
      </c>
      <c r="H693" s="34">
        <v>1.7000000000000001E-3</v>
      </c>
      <c r="I693" s="34">
        <v>1.7000000000000001E-3</v>
      </c>
      <c r="J693" s="34">
        <v>1.7000000000000001E-3</v>
      </c>
      <c r="K693" s="35"/>
      <c r="L693" s="27">
        <v>0</v>
      </c>
      <c r="M693" s="1">
        <v>43592</v>
      </c>
      <c r="N693" s="34">
        <v>2.3E-3</v>
      </c>
      <c r="O693" s="24">
        <v>0</v>
      </c>
      <c r="Q693" s="1">
        <v>43592</v>
      </c>
      <c r="R693" s="34">
        <v>4.0999999999999995E-3</v>
      </c>
      <c r="S693" s="24">
        <v>0</v>
      </c>
      <c r="U693" s="26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</row>
    <row r="694" spans="1:32" x14ac:dyDescent="0.25">
      <c r="A694" s="1">
        <v>43591</v>
      </c>
      <c r="B694" s="34">
        <v>1.1999999999999997E-3</v>
      </c>
      <c r="C694" s="24">
        <v>0</v>
      </c>
      <c r="E694" s="1">
        <v>43591</v>
      </c>
      <c r="F694" t="s">
        <v>13</v>
      </c>
      <c r="G694" s="34">
        <v>2.0000000000000018E-3</v>
      </c>
      <c r="H694" s="34">
        <v>2.0000000000000018E-3</v>
      </c>
      <c r="I694" s="34">
        <v>2.0000000000000018E-3</v>
      </c>
      <c r="J694" s="34">
        <v>2.0000000000000018E-3</v>
      </c>
      <c r="K694" s="35"/>
      <c r="L694" s="27">
        <v>0</v>
      </c>
      <c r="M694" s="1">
        <v>43591</v>
      </c>
      <c r="N694" s="34">
        <v>2.2000000000000006E-3</v>
      </c>
      <c r="O694" s="24">
        <v>0</v>
      </c>
      <c r="Q694" s="1">
        <v>43591</v>
      </c>
      <c r="R694" s="34">
        <v>4.0000000000000001E-3</v>
      </c>
      <c r="S694" s="24">
        <v>0</v>
      </c>
      <c r="U694" s="26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</row>
    <row r="695" spans="1:32" x14ac:dyDescent="0.25">
      <c r="A695" s="1">
        <v>43588</v>
      </c>
      <c r="B695" s="34">
        <v>1.2999999999999991E-3</v>
      </c>
      <c r="C695" s="24">
        <v>0</v>
      </c>
      <c r="E695" s="1">
        <v>43588</v>
      </c>
      <c r="F695" t="s">
        <v>13</v>
      </c>
      <c r="G695" s="34">
        <v>2.0999999999999977E-3</v>
      </c>
      <c r="H695" s="34">
        <v>2.0999999999999977E-3</v>
      </c>
      <c r="I695" s="34">
        <v>2.0999999999999977E-3</v>
      </c>
      <c r="J695" s="34">
        <v>2.0999999999999977E-3</v>
      </c>
      <c r="K695" s="35"/>
      <c r="L695" s="27">
        <v>0</v>
      </c>
      <c r="M695" s="1">
        <v>43588</v>
      </c>
      <c r="N695" s="34">
        <v>2.1000000000000012E-3</v>
      </c>
      <c r="O695" s="24">
        <v>0</v>
      </c>
      <c r="Q695" s="1">
        <v>43588</v>
      </c>
      <c r="R695" s="34">
        <v>3.9000000000000007E-3</v>
      </c>
      <c r="S695" s="24">
        <v>0</v>
      </c>
      <c r="U695" s="26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</row>
    <row r="696" spans="1:32" x14ac:dyDescent="0.25">
      <c r="A696" s="1">
        <v>43587</v>
      </c>
      <c r="B696" s="34">
        <v>1.3999999999999985E-3</v>
      </c>
      <c r="C696" s="24">
        <v>0</v>
      </c>
      <c r="E696" s="1">
        <v>43587</v>
      </c>
      <c r="F696" t="s">
        <v>13</v>
      </c>
      <c r="G696" s="34">
        <v>1.9999999999999983E-3</v>
      </c>
      <c r="H696" s="34">
        <v>1.9999999999999983E-3</v>
      </c>
      <c r="I696" s="34">
        <v>1.9999999999999983E-3</v>
      </c>
      <c r="J696" s="34">
        <v>1.9999999999999983E-3</v>
      </c>
      <c r="K696" s="35"/>
      <c r="L696" s="27">
        <v>0</v>
      </c>
      <c r="M696" s="1">
        <v>43587</v>
      </c>
      <c r="N696" s="34">
        <v>2.2000000000000006E-3</v>
      </c>
      <c r="O696" s="24">
        <v>0</v>
      </c>
      <c r="Q696" s="1">
        <v>43587</v>
      </c>
      <c r="R696" s="34">
        <v>3.9000000000000007E-3</v>
      </c>
      <c r="S696" s="24">
        <v>0</v>
      </c>
      <c r="U696" s="26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</row>
    <row r="697" spans="1:32" x14ac:dyDescent="0.25">
      <c r="A697" s="1">
        <v>43586</v>
      </c>
      <c r="B697" s="34">
        <v>1.2999999999999991E-3</v>
      </c>
      <c r="C697" s="24">
        <v>0</v>
      </c>
      <c r="E697" s="1">
        <v>43586</v>
      </c>
      <c r="F697" t="s">
        <v>13</v>
      </c>
      <c r="G697" s="34">
        <v>2.1000000000000012E-3</v>
      </c>
      <c r="H697" s="34">
        <v>2.1000000000000012E-3</v>
      </c>
      <c r="I697" s="34">
        <v>2.1000000000000012E-3</v>
      </c>
      <c r="J697" s="34">
        <v>2.1000000000000012E-3</v>
      </c>
      <c r="K697" s="35"/>
      <c r="L697" s="27">
        <v>0</v>
      </c>
      <c r="M697" s="1">
        <v>43586</v>
      </c>
      <c r="N697" s="34">
        <v>2.2000000000000006E-3</v>
      </c>
      <c r="O697" s="24">
        <v>0</v>
      </c>
      <c r="Q697" s="1">
        <v>43586</v>
      </c>
      <c r="R697" s="34">
        <v>4.0000000000000001E-3</v>
      </c>
      <c r="S697" s="24">
        <v>0</v>
      </c>
      <c r="U697" s="26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</row>
    <row r="698" spans="1:32" x14ac:dyDescent="0.25">
      <c r="A698" s="1">
        <v>43585</v>
      </c>
      <c r="B698" s="34">
        <v>1.1999999999999997E-3</v>
      </c>
      <c r="C698" s="24">
        <v>0</v>
      </c>
      <c r="E698" s="1">
        <v>43585</v>
      </c>
      <c r="F698" t="s">
        <v>13</v>
      </c>
      <c r="G698" s="34">
        <v>2.3999999999999994E-3</v>
      </c>
      <c r="H698" s="34">
        <v>2.3999999999999994E-3</v>
      </c>
      <c r="I698" s="34">
        <v>2.3999999999999994E-3</v>
      </c>
      <c r="J698" s="34">
        <v>2.3999999999999994E-3</v>
      </c>
      <c r="K698" s="35"/>
      <c r="L698" s="27">
        <v>0</v>
      </c>
      <c r="M698" s="1">
        <v>43585</v>
      </c>
      <c r="N698" s="34">
        <v>2.3999999999999994E-3</v>
      </c>
      <c r="O698" s="24">
        <v>0</v>
      </c>
      <c r="Q698" s="1">
        <v>43585</v>
      </c>
      <c r="R698" s="34">
        <v>4.1999999999999989E-3</v>
      </c>
      <c r="S698" s="24">
        <v>0</v>
      </c>
      <c r="U698" s="26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</row>
    <row r="699" spans="1:32" x14ac:dyDescent="0.25">
      <c r="A699" s="1">
        <v>43584</v>
      </c>
      <c r="B699" s="34">
        <v>1.1999999999999997E-3</v>
      </c>
      <c r="C699" s="24">
        <v>0</v>
      </c>
      <c r="E699" s="1">
        <v>43584</v>
      </c>
      <c r="F699" t="s">
        <v>13</v>
      </c>
      <c r="G699" s="34">
        <v>2.3999999999999994E-3</v>
      </c>
      <c r="H699" s="34">
        <v>2.3999999999999994E-3</v>
      </c>
      <c r="I699" s="34">
        <v>2.3999999999999994E-3</v>
      </c>
      <c r="J699" s="34">
        <v>2.3999999999999994E-3</v>
      </c>
      <c r="K699" s="35"/>
      <c r="L699" s="27">
        <v>0</v>
      </c>
      <c r="M699" s="1">
        <v>43584</v>
      </c>
      <c r="N699" s="34">
        <v>2.3999999999999994E-3</v>
      </c>
      <c r="O699" s="24">
        <v>0</v>
      </c>
      <c r="Q699" s="1">
        <v>43584</v>
      </c>
      <c r="R699" s="34">
        <v>4.2000000000000023E-3</v>
      </c>
      <c r="S699" s="24">
        <v>0</v>
      </c>
      <c r="U699" s="26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</row>
    <row r="700" spans="1:32" x14ac:dyDescent="0.25">
      <c r="A700" s="1">
        <v>43581</v>
      </c>
      <c r="B700" s="34">
        <v>1.0000000000000009E-3</v>
      </c>
      <c r="C700" s="24">
        <v>0</v>
      </c>
      <c r="E700" s="1">
        <v>43581</v>
      </c>
      <c r="F700" t="s">
        <v>13</v>
      </c>
      <c r="G700" s="34">
        <v>2.3E-3</v>
      </c>
      <c r="H700" s="34">
        <v>2.3E-3</v>
      </c>
      <c r="I700" s="34">
        <v>2.3E-3</v>
      </c>
      <c r="J700" s="34">
        <v>2.3E-3</v>
      </c>
      <c r="K700" s="35"/>
      <c r="L700" s="27">
        <v>0</v>
      </c>
      <c r="M700" s="1">
        <v>43581</v>
      </c>
      <c r="N700" s="34">
        <v>2.3E-3</v>
      </c>
      <c r="O700" s="24">
        <v>0</v>
      </c>
      <c r="Q700" s="1">
        <v>43581</v>
      </c>
      <c r="R700" s="34">
        <v>4.0999999999999995E-3</v>
      </c>
      <c r="S700" s="24">
        <v>0</v>
      </c>
      <c r="U700" s="26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</row>
    <row r="701" spans="1:32" x14ac:dyDescent="0.25">
      <c r="A701" s="1">
        <v>43580</v>
      </c>
      <c r="B701" s="34">
        <v>1.1999999999999997E-3</v>
      </c>
      <c r="C701" s="24">
        <v>0</v>
      </c>
      <c r="E701" s="1">
        <v>43580</v>
      </c>
      <c r="F701" t="s">
        <v>13</v>
      </c>
      <c r="G701" s="34">
        <v>2.0999999999999977E-3</v>
      </c>
      <c r="H701" s="34">
        <v>2.0999999999999977E-3</v>
      </c>
      <c r="I701" s="34">
        <v>2.0999999999999977E-3</v>
      </c>
      <c r="J701" s="34">
        <v>2.0999999999999977E-3</v>
      </c>
      <c r="K701" s="35"/>
      <c r="L701" s="27">
        <v>0</v>
      </c>
      <c r="M701" s="1">
        <v>43580</v>
      </c>
      <c r="N701" s="34">
        <v>2.2000000000000006E-3</v>
      </c>
      <c r="O701" s="24">
        <v>0</v>
      </c>
      <c r="Q701" s="1">
        <v>43580</v>
      </c>
      <c r="R701" s="34">
        <v>4.0000000000000001E-3</v>
      </c>
      <c r="S701" s="24">
        <v>0</v>
      </c>
      <c r="U701" s="26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</row>
    <row r="702" spans="1:32" x14ac:dyDescent="0.25">
      <c r="A702" s="1">
        <v>43579</v>
      </c>
      <c r="B702" s="34">
        <v>1.1000000000000003E-3</v>
      </c>
      <c r="C702" s="24">
        <v>0</v>
      </c>
      <c r="E702" s="1">
        <v>43579</v>
      </c>
      <c r="F702" t="s">
        <v>13</v>
      </c>
      <c r="G702" s="34">
        <v>2.1000000000000012E-3</v>
      </c>
      <c r="H702" s="34">
        <v>2.1000000000000012E-3</v>
      </c>
      <c r="I702" s="34">
        <v>2.1000000000000012E-3</v>
      </c>
      <c r="J702" s="34">
        <v>2.1000000000000012E-3</v>
      </c>
      <c r="K702" s="35"/>
      <c r="L702" s="27">
        <v>0</v>
      </c>
      <c r="M702" s="1">
        <v>43579</v>
      </c>
      <c r="N702" s="34">
        <v>2.3E-3</v>
      </c>
      <c r="O702" s="24">
        <v>0</v>
      </c>
      <c r="Q702" s="1">
        <v>43579</v>
      </c>
      <c r="R702" s="34">
        <v>4.0999999999999995E-3</v>
      </c>
      <c r="S702" s="24">
        <v>0</v>
      </c>
      <c r="U702" s="26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</row>
    <row r="703" spans="1:32" x14ac:dyDescent="0.25">
      <c r="A703" s="1">
        <v>43578</v>
      </c>
      <c r="B703" s="34">
        <v>1.4000000000000019E-3</v>
      </c>
      <c r="C703" s="24">
        <v>0</v>
      </c>
      <c r="E703" s="1">
        <v>43578</v>
      </c>
      <c r="F703" t="s">
        <v>13</v>
      </c>
      <c r="G703" s="34">
        <v>2.1000000000000012E-3</v>
      </c>
      <c r="H703" s="34">
        <v>2.1000000000000012E-3</v>
      </c>
      <c r="I703" s="34">
        <v>2.1000000000000012E-3</v>
      </c>
      <c r="J703" s="34">
        <v>2.1000000000000012E-3</v>
      </c>
      <c r="K703" s="35"/>
      <c r="L703" s="27">
        <v>0</v>
      </c>
      <c r="M703" s="1">
        <v>43578</v>
      </c>
      <c r="N703" s="34">
        <v>2.3999999999999994E-3</v>
      </c>
      <c r="O703" s="24">
        <v>0</v>
      </c>
      <c r="Q703" s="1">
        <v>43578</v>
      </c>
      <c r="R703" s="34">
        <v>4.0999999999999995E-3</v>
      </c>
      <c r="S703" s="24">
        <v>0</v>
      </c>
      <c r="U703" s="26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</row>
    <row r="704" spans="1:32" x14ac:dyDescent="0.25">
      <c r="A704" s="1">
        <v>43577</v>
      </c>
      <c r="B704" s="34">
        <v>1.2999999999999991E-3</v>
      </c>
      <c r="C704" s="24">
        <v>0</v>
      </c>
      <c r="E704" s="1">
        <v>43577</v>
      </c>
      <c r="F704" t="s">
        <v>13</v>
      </c>
      <c r="G704" s="34">
        <v>2.0999999999999977E-3</v>
      </c>
      <c r="H704" s="34">
        <v>2.0999999999999977E-3</v>
      </c>
      <c r="I704" s="34">
        <v>2.0999999999999977E-3</v>
      </c>
      <c r="J704" s="34">
        <v>2.0999999999999977E-3</v>
      </c>
      <c r="K704" s="35"/>
      <c r="L704" s="27">
        <v>0</v>
      </c>
      <c r="M704" s="1">
        <v>43577</v>
      </c>
      <c r="N704" s="34">
        <v>2.3E-3</v>
      </c>
      <c r="O704" s="24">
        <v>0</v>
      </c>
      <c r="Q704" s="1">
        <v>43577</v>
      </c>
      <c r="R704" s="34">
        <v>4.0000000000000001E-3</v>
      </c>
      <c r="S704" s="24">
        <v>0</v>
      </c>
      <c r="U704" s="26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</row>
    <row r="705" spans="1:32" x14ac:dyDescent="0.25">
      <c r="A705" s="1">
        <v>43573</v>
      </c>
      <c r="B705" s="34">
        <v>1.2999999999999991E-3</v>
      </c>
      <c r="C705" s="24">
        <v>0</v>
      </c>
      <c r="E705" s="1">
        <v>43573</v>
      </c>
      <c r="F705" t="s">
        <v>13</v>
      </c>
      <c r="G705" s="34">
        <v>1.8999999999999989E-3</v>
      </c>
      <c r="H705" s="34">
        <v>1.8999999999999989E-3</v>
      </c>
      <c r="I705" s="34">
        <v>1.8999999999999989E-3</v>
      </c>
      <c r="J705" s="34">
        <v>1.8999999999999989E-3</v>
      </c>
      <c r="K705" s="35"/>
      <c r="L705" s="27">
        <v>0</v>
      </c>
      <c r="M705" s="1">
        <v>43573</v>
      </c>
      <c r="N705" s="34">
        <v>2.0999999999999977E-3</v>
      </c>
      <c r="O705" s="24">
        <v>0</v>
      </c>
      <c r="Q705" s="1">
        <v>43573</v>
      </c>
      <c r="R705" s="34">
        <v>3.9000000000000007E-3</v>
      </c>
      <c r="S705" s="24">
        <v>0</v>
      </c>
      <c r="U705" s="26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</row>
    <row r="706" spans="1:32" x14ac:dyDescent="0.25">
      <c r="A706" s="1">
        <v>43572</v>
      </c>
      <c r="B706" s="34">
        <v>1.4999999999999979E-3</v>
      </c>
      <c r="C706" s="24">
        <v>0</v>
      </c>
      <c r="E706" s="1">
        <v>43572</v>
      </c>
      <c r="F706" t="s">
        <v>13</v>
      </c>
      <c r="G706" s="34">
        <v>1.8999999999999989E-3</v>
      </c>
      <c r="H706" s="34">
        <v>1.8999999999999989E-3</v>
      </c>
      <c r="I706" s="34">
        <v>1.8999999999999989E-3</v>
      </c>
      <c r="J706" s="34">
        <v>1.8999999999999989E-3</v>
      </c>
      <c r="K706" s="35"/>
      <c r="L706" s="27">
        <v>0</v>
      </c>
      <c r="M706" s="1">
        <v>43572</v>
      </c>
      <c r="N706" s="34">
        <v>2.2000000000000006E-3</v>
      </c>
      <c r="O706" s="24">
        <v>0</v>
      </c>
      <c r="Q706" s="1">
        <v>43572</v>
      </c>
      <c r="R706" s="34">
        <v>4.0000000000000001E-3</v>
      </c>
      <c r="S706" s="24">
        <v>0</v>
      </c>
      <c r="U706" s="26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</row>
    <row r="707" spans="1:32" x14ac:dyDescent="0.25">
      <c r="A707" s="1">
        <v>43571</v>
      </c>
      <c r="B707" s="34">
        <v>1.4999999999999979E-3</v>
      </c>
      <c r="C707" s="24">
        <v>0</v>
      </c>
      <c r="E707" s="1">
        <v>43571</v>
      </c>
      <c r="F707" t="s">
        <v>13</v>
      </c>
      <c r="G707" s="34">
        <v>1.8999999999999989E-3</v>
      </c>
      <c r="H707" s="34">
        <v>1.8999999999999989E-3</v>
      </c>
      <c r="I707" s="34">
        <v>1.8999999999999989E-3</v>
      </c>
      <c r="J707" s="34">
        <v>1.8999999999999989E-3</v>
      </c>
      <c r="K707" s="35"/>
      <c r="L707" s="27">
        <v>0</v>
      </c>
      <c r="M707" s="1">
        <v>43571</v>
      </c>
      <c r="N707" s="34">
        <v>2.1000000000000012E-3</v>
      </c>
      <c r="O707" s="24">
        <v>0</v>
      </c>
      <c r="Q707" s="1">
        <v>43571</v>
      </c>
      <c r="R707" s="34">
        <v>3.9000000000000007E-3</v>
      </c>
      <c r="S707" s="24">
        <v>0</v>
      </c>
      <c r="U707" s="26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</row>
    <row r="708" spans="1:32" x14ac:dyDescent="0.25">
      <c r="A708" s="1">
        <v>43570</v>
      </c>
      <c r="B708" s="34">
        <v>1.1999999999999997E-3</v>
      </c>
      <c r="C708" s="24">
        <v>0</v>
      </c>
      <c r="E708" s="1">
        <v>43570</v>
      </c>
      <c r="F708" t="s">
        <v>13</v>
      </c>
      <c r="G708" s="34">
        <v>1.4999999999999979E-3</v>
      </c>
      <c r="H708" s="34">
        <v>1.4999999999999979E-3</v>
      </c>
      <c r="I708" s="34">
        <v>1.4999999999999979E-3</v>
      </c>
      <c r="J708" s="34">
        <v>1.4999999999999979E-3</v>
      </c>
      <c r="K708" s="35"/>
      <c r="L708" s="27">
        <v>0</v>
      </c>
      <c r="M708" s="1">
        <v>43570</v>
      </c>
      <c r="N708" s="34">
        <v>2.2000000000000006E-3</v>
      </c>
      <c r="O708" s="24">
        <v>0</v>
      </c>
      <c r="Q708" s="1">
        <v>43570</v>
      </c>
      <c r="R708" s="34">
        <v>4.1000000000000029E-3</v>
      </c>
      <c r="S708" s="24">
        <v>0</v>
      </c>
      <c r="U708" s="26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</row>
    <row r="709" spans="1:32" x14ac:dyDescent="0.25">
      <c r="A709" s="1">
        <v>43567</v>
      </c>
      <c r="B709" s="34">
        <v>1.1999999999999997E-3</v>
      </c>
      <c r="C709" s="24">
        <v>0</v>
      </c>
      <c r="E709" s="1">
        <v>43567</v>
      </c>
      <c r="F709" t="s">
        <v>13</v>
      </c>
      <c r="G709" s="34">
        <v>1.6000000000000007E-3</v>
      </c>
      <c r="H709" s="34">
        <v>1.6000000000000007E-3</v>
      </c>
      <c r="I709" s="34">
        <v>1.6000000000000007E-3</v>
      </c>
      <c r="J709" s="34">
        <v>1.6000000000000007E-3</v>
      </c>
      <c r="K709" s="35"/>
      <c r="L709" s="27">
        <v>0</v>
      </c>
      <c r="M709" s="1">
        <v>43567</v>
      </c>
      <c r="N709" s="34">
        <v>2.1999999999999971E-3</v>
      </c>
      <c r="O709" s="24">
        <v>0</v>
      </c>
      <c r="Q709" s="1">
        <v>43567</v>
      </c>
      <c r="R709" s="34">
        <v>4.0999999999999995E-3</v>
      </c>
      <c r="S709" s="24">
        <v>0</v>
      </c>
      <c r="U709" s="26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</row>
    <row r="710" spans="1:32" x14ac:dyDescent="0.25">
      <c r="A710" s="1">
        <v>43566</v>
      </c>
      <c r="B710" s="34">
        <v>6.9999999999999923E-4</v>
      </c>
      <c r="C710" s="24">
        <v>0</v>
      </c>
      <c r="E710" s="1">
        <v>43566</v>
      </c>
      <c r="F710" t="s">
        <v>13</v>
      </c>
      <c r="G710" s="34">
        <v>1.6000000000000007E-3</v>
      </c>
      <c r="H710" s="34">
        <v>1.6000000000000007E-3</v>
      </c>
      <c r="I710" s="34">
        <v>1.6000000000000007E-3</v>
      </c>
      <c r="J710" s="34">
        <v>1.6000000000000007E-3</v>
      </c>
      <c r="K710" s="35"/>
      <c r="L710" s="27">
        <v>0</v>
      </c>
      <c r="M710" s="1">
        <v>43566</v>
      </c>
      <c r="N710" s="34">
        <v>2.3E-3</v>
      </c>
      <c r="O710" s="24">
        <v>0</v>
      </c>
      <c r="Q710" s="1">
        <v>43566</v>
      </c>
      <c r="R710" s="34">
        <v>4.2999999999999983E-3</v>
      </c>
      <c r="S710" s="24">
        <v>0</v>
      </c>
      <c r="U710" s="26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</row>
    <row r="711" spans="1:32" x14ac:dyDescent="0.25">
      <c r="A711" s="1">
        <v>43565</v>
      </c>
      <c r="B711" s="34">
        <v>6.9999999999999923E-4</v>
      </c>
      <c r="C711" s="24">
        <v>0</v>
      </c>
      <c r="E711" s="1">
        <v>43565</v>
      </c>
      <c r="F711" t="s">
        <v>13</v>
      </c>
      <c r="G711" s="34">
        <v>1.7000000000000001E-3</v>
      </c>
      <c r="H711" s="34">
        <v>1.7000000000000001E-3</v>
      </c>
      <c r="I711" s="34">
        <v>1.7000000000000001E-3</v>
      </c>
      <c r="J711" s="34">
        <v>1.7000000000000001E-3</v>
      </c>
      <c r="K711" s="35"/>
      <c r="L711" s="27">
        <v>0</v>
      </c>
      <c r="M711" s="1">
        <v>43565</v>
      </c>
      <c r="N711" s="34">
        <v>2.3E-3</v>
      </c>
      <c r="O711" s="24">
        <v>0</v>
      </c>
      <c r="Q711" s="1">
        <v>43565</v>
      </c>
      <c r="R711" s="34">
        <v>4.2000000000000023E-3</v>
      </c>
      <c r="S711" s="24">
        <v>0</v>
      </c>
      <c r="U711" s="26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</row>
    <row r="712" spans="1:32" x14ac:dyDescent="0.25">
      <c r="A712" s="1">
        <v>43564</v>
      </c>
      <c r="B712" s="34">
        <v>9.0000000000000149E-4</v>
      </c>
      <c r="C712" s="24">
        <v>0</v>
      </c>
      <c r="E712" s="1">
        <v>43564</v>
      </c>
      <c r="F712" t="s">
        <v>13</v>
      </c>
      <c r="G712" s="34">
        <v>1.6000000000000007E-3</v>
      </c>
      <c r="H712" s="34">
        <v>1.6000000000000007E-3</v>
      </c>
      <c r="I712" s="34">
        <v>1.6000000000000007E-3</v>
      </c>
      <c r="J712" s="34">
        <v>1.6000000000000007E-3</v>
      </c>
      <c r="K712" s="35"/>
      <c r="L712" s="27">
        <v>0</v>
      </c>
      <c r="M712" s="1">
        <v>43564</v>
      </c>
      <c r="N712" s="34">
        <v>2.2000000000000006E-3</v>
      </c>
      <c r="O712" s="24">
        <v>0</v>
      </c>
      <c r="Q712" s="1">
        <v>43564</v>
      </c>
      <c r="R712" s="34">
        <v>4.0999999999999995E-3</v>
      </c>
      <c r="S712" s="24">
        <v>0</v>
      </c>
      <c r="U712" s="26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</row>
    <row r="713" spans="1:32" x14ac:dyDescent="0.25">
      <c r="A713" s="1">
        <v>43563</v>
      </c>
      <c r="B713" s="34">
        <v>9.0000000000000149E-4</v>
      </c>
      <c r="C713" s="24">
        <v>0</v>
      </c>
      <c r="E713" s="1">
        <v>43563</v>
      </c>
      <c r="F713" t="s">
        <v>13</v>
      </c>
      <c r="G713" s="34">
        <v>1.6000000000000007E-3</v>
      </c>
      <c r="H713" s="34">
        <v>1.6000000000000007E-3</v>
      </c>
      <c r="I713" s="34">
        <v>1.6000000000000007E-3</v>
      </c>
      <c r="J713" s="34">
        <v>1.6000000000000007E-3</v>
      </c>
      <c r="K713" s="35"/>
      <c r="L713" s="27">
        <v>0</v>
      </c>
      <c r="M713" s="1">
        <v>43563</v>
      </c>
      <c r="N713" s="34">
        <v>2.2000000000000006E-3</v>
      </c>
      <c r="O713" s="24">
        <v>0</v>
      </c>
      <c r="Q713" s="1">
        <v>43563</v>
      </c>
      <c r="R713" s="34">
        <v>4.0999999999999995E-3</v>
      </c>
      <c r="S713" s="24">
        <v>0</v>
      </c>
      <c r="U713" s="26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</row>
    <row r="714" spans="1:32" x14ac:dyDescent="0.25">
      <c r="A714" s="1">
        <v>43560</v>
      </c>
      <c r="B714" s="34">
        <v>7.000000000000027E-4</v>
      </c>
      <c r="C714" s="24">
        <v>0</v>
      </c>
      <c r="E714" s="1">
        <v>43560</v>
      </c>
      <c r="F714" t="s">
        <v>13</v>
      </c>
      <c r="G714" s="34">
        <v>1.5000000000000013E-3</v>
      </c>
      <c r="H714" s="34">
        <v>1.5000000000000013E-3</v>
      </c>
      <c r="I714" s="34">
        <v>1.5000000000000013E-3</v>
      </c>
      <c r="J714" s="34">
        <v>1.5000000000000013E-3</v>
      </c>
      <c r="K714" s="35"/>
      <c r="L714" s="27">
        <v>0</v>
      </c>
      <c r="M714" s="1">
        <v>43560</v>
      </c>
      <c r="N714" s="34">
        <v>2.1999999999999971E-3</v>
      </c>
      <c r="O714" s="24">
        <v>0</v>
      </c>
      <c r="Q714" s="1">
        <v>43560</v>
      </c>
      <c r="R714" s="34">
        <v>4.0999999999999995E-3</v>
      </c>
      <c r="S714" s="24">
        <v>0</v>
      </c>
      <c r="U714" s="26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</row>
    <row r="715" spans="1:32" x14ac:dyDescent="0.25">
      <c r="A715" s="1">
        <v>43559</v>
      </c>
      <c r="B715" s="34">
        <v>1.0000000000000009E-3</v>
      </c>
      <c r="C715" s="24">
        <v>0</v>
      </c>
      <c r="E715" s="1">
        <v>43559</v>
      </c>
      <c r="F715" t="s">
        <v>13</v>
      </c>
      <c r="G715" s="34">
        <v>1.7999999999999995E-3</v>
      </c>
      <c r="H715" s="34">
        <v>1.7999999999999995E-3</v>
      </c>
      <c r="I715" s="34">
        <v>1.7999999999999995E-3</v>
      </c>
      <c r="J715" s="34">
        <v>1.7999999999999995E-3</v>
      </c>
      <c r="K715" s="35"/>
      <c r="L715" s="27">
        <v>0</v>
      </c>
      <c r="M715" s="1">
        <v>43559</v>
      </c>
      <c r="N715" s="34">
        <v>2.3E-3</v>
      </c>
      <c r="O715" s="24">
        <v>0</v>
      </c>
      <c r="Q715" s="1">
        <v>43559</v>
      </c>
      <c r="R715" s="34">
        <v>4.0999999999999995E-3</v>
      </c>
      <c r="S715" s="24">
        <v>0</v>
      </c>
      <c r="U715" s="26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</row>
    <row r="716" spans="1:32" x14ac:dyDescent="0.25">
      <c r="A716" s="1">
        <v>43558</v>
      </c>
      <c r="B716" s="34">
        <v>1.1000000000000003E-3</v>
      </c>
      <c r="C716" s="24">
        <v>0</v>
      </c>
      <c r="E716" s="1">
        <v>43558</v>
      </c>
      <c r="F716" t="s">
        <v>13</v>
      </c>
      <c r="G716" s="34">
        <v>1.8999999999999989E-3</v>
      </c>
      <c r="H716" s="34">
        <v>1.8999999999999989E-3</v>
      </c>
      <c r="I716" s="34">
        <v>1.8999999999999989E-3</v>
      </c>
      <c r="J716" s="34">
        <v>1.8999999999999989E-3</v>
      </c>
      <c r="K716" s="35"/>
      <c r="L716" s="27">
        <v>0</v>
      </c>
      <c r="M716" s="1">
        <v>43558</v>
      </c>
      <c r="N716" s="34">
        <v>2.3E-3</v>
      </c>
      <c r="O716" s="24">
        <v>0</v>
      </c>
      <c r="Q716" s="1">
        <v>43558</v>
      </c>
      <c r="R716" s="34">
        <v>4.0999999999999995E-3</v>
      </c>
      <c r="S716" s="24">
        <v>0</v>
      </c>
      <c r="U716" s="26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</row>
    <row r="717" spans="1:32" x14ac:dyDescent="0.25">
      <c r="A717" s="1">
        <v>43557</v>
      </c>
      <c r="B717" s="34">
        <v>6.9999999999999923E-4</v>
      </c>
      <c r="C717" s="24">
        <v>0</v>
      </c>
      <c r="E717" s="1">
        <v>43557</v>
      </c>
      <c r="F717" t="s">
        <v>13</v>
      </c>
      <c r="G717" s="34">
        <v>1.7999999999999995E-3</v>
      </c>
      <c r="H717" s="34">
        <v>1.7999999999999995E-3</v>
      </c>
      <c r="I717" s="34">
        <v>1.7999999999999995E-3</v>
      </c>
      <c r="J717" s="34">
        <v>1.7999999999999995E-3</v>
      </c>
      <c r="K717" s="35"/>
      <c r="L717" s="27">
        <v>0</v>
      </c>
      <c r="M717" s="1">
        <v>43557</v>
      </c>
      <c r="N717" s="34">
        <v>2.2000000000000006E-3</v>
      </c>
      <c r="O717" s="24">
        <v>0</v>
      </c>
      <c r="Q717" s="1">
        <v>43557</v>
      </c>
      <c r="R717" s="34">
        <v>4.0000000000000001E-3</v>
      </c>
      <c r="S717" s="24">
        <v>0</v>
      </c>
      <c r="U717" s="26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</row>
    <row r="718" spans="1:32" x14ac:dyDescent="0.25">
      <c r="A718" s="1">
        <v>43556</v>
      </c>
      <c r="B718" s="34">
        <v>7.9999999999999863E-4</v>
      </c>
      <c r="C718" s="24">
        <v>0</v>
      </c>
      <c r="E718" s="1">
        <v>43556</v>
      </c>
      <c r="F718" t="s">
        <v>13</v>
      </c>
      <c r="G718" s="34">
        <v>1.5999999999999973E-3</v>
      </c>
      <c r="H718" s="34">
        <v>1.5999999999999973E-3</v>
      </c>
      <c r="I718" s="34">
        <v>1.5999999999999973E-3</v>
      </c>
      <c r="J718" s="34">
        <v>1.5999999999999973E-3</v>
      </c>
      <c r="K718" s="35"/>
      <c r="L718" s="27">
        <v>0</v>
      </c>
      <c r="M718" s="1">
        <v>43556</v>
      </c>
      <c r="N718" s="34">
        <v>2.2000000000000006E-3</v>
      </c>
      <c r="O718" s="24">
        <v>0</v>
      </c>
      <c r="Q718" s="1">
        <v>43556</v>
      </c>
      <c r="R718" s="34">
        <v>4.0000000000000001E-3</v>
      </c>
      <c r="S718" s="24">
        <v>0</v>
      </c>
      <c r="U718" s="26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</row>
    <row r="719" spans="1:32" x14ac:dyDescent="0.25">
      <c r="A719" s="1">
        <v>43553</v>
      </c>
      <c r="B719" s="34">
        <v>9.9999999999999395E-5</v>
      </c>
      <c r="C719" s="24">
        <v>0</v>
      </c>
      <c r="E719" s="1">
        <v>43553</v>
      </c>
      <c r="F719" t="s">
        <v>13</v>
      </c>
      <c r="G719" s="34">
        <v>1.3999999999999985E-3</v>
      </c>
      <c r="H719" s="34">
        <v>1.3999999999999985E-3</v>
      </c>
      <c r="I719" s="34">
        <v>1.3999999999999985E-3</v>
      </c>
      <c r="J719" s="34">
        <v>1.3999999999999985E-3</v>
      </c>
      <c r="K719" s="35"/>
      <c r="L719" s="27">
        <v>0</v>
      </c>
      <c r="M719" s="1">
        <v>43553</v>
      </c>
      <c r="N719" s="34">
        <v>2.2000000000000006E-3</v>
      </c>
      <c r="O719" s="24">
        <v>0</v>
      </c>
      <c r="Q719" s="1">
        <v>43553</v>
      </c>
      <c r="R719" s="34">
        <v>4.0000000000000001E-3</v>
      </c>
      <c r="S719" s="24">
        <v>0</v>
      </c>
      <c r="U719" s="26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</row>
    <row r="720" spans="1:32" x14ac:dyDescent="0.25">
      <c r="A720" s="1">
        <v>43552</v>
      </c>
      <c r="B720" s="34">
        <v>-9.9999999999999395E-5</v>
      </c>
      <c r="C720" s="24">
        <v>0</v>
      </c>
      <c r="E720" s="1">
        <v>43552</v>
      </c>
      <c r="F720" t="s">
        <v>13</v>
      </c>
      <c r="G720" s="34">
        <v>1.6000000000000007E-3</v>
      </c>
      <c r="H720" s="34">
        <v>1.6000000000000007E-3</v>
      </c>
      <c r="I720" s="34">
        <v>1.6000000000000007E-3</v>
      </c>
      <c r="J720" s="34">
        <v>1.6000000000000007E-3</v>
      </c>
      <c r="K720" s="35"/>
      <c r="L720" s="27">
        <v>0</v>
      </c>
      <c r="M720" s="1">
        <v>43552</v>
      </c>
      <c r="N720" s="34">
        <v>2.3E-3</v>
      </c>
      <c r="O720" s="24">
        <v>0</v>
      </c>
      <c r="Q720" s="1">
        <v>43552</v>
      </c>
      <c r="R720" s="34">
        <v>4.1999999999999989E-3</v>
      </c>
      <c r="S720" s="24">
        <v>0</v>
      </c>
      <c r="U720" s="26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</row>
    <row r="721" spans="1:32" x14ac:dyDescent="0.25">
      <c r="A721" s="1">
        <v>43551</v>
      </c>
      <c r="B721" s="34">
        <v>-9.9999999999999395E-5</v>
      </c>
      <c r="C721" s="24">
        <v>0</v>
      </c>
      <c r="E721" s="1">
        <v>43551</v>
      </c>
      <c r="F721" t="s">
        <v>13</v>
      </c>
      <c r="G721" s="34">
        <v>1.7000000000000001E-3</v>
      </c>
      <c r="H721" s="34">
        <v>1.7000000000000001E-3</v>
      </c>
      <c r="I721" s="34">
        <v>1.7000000000000001E-3</v>
      </c>
      <c r="J721" s="34">
        <v>1.7000000000000001E-3</v>
      </c>
      <c r="K721" s="35"/>
      <c r="L721" s="27">
        <v>0</v>
      </c>
      <c r="M721" s="1">
        <v>43551</v>
      </c>
      <c r="N721" s="34">
        <v>2.3999999999999994E-3</v>
      </c>
      <c r="O721" s="24">
        <v>0</v>
      </c>
      <c r="Q721" s="1">
        <v>43551</v>
      </c>
      <c r="R721" s="34">
        <v>4.3999999999999977E-3</v>
      </c>
      <c r="S721" s="24">
        <v>0</v>
      </c>
      <c r="U721" s="26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</row>
    <row r="722" spans="1:32" x14ac:dyDescent="0.25">
      <c r="A722" s="1">
        <v>43550</v>
      </c>
      <c r="B722" s="34">
        <v>-3.0000000000000165E-4</v>
      </c>
      <c r="C722" s="24">
        <v>0</v>
      </c>
      <c r="E722" s="1">
        <v>43550</v>
      </c>
      <c r="F722" t="s">
        <v>13</v>
      </c>
      <c r="G722" s="34">
        <v>1.7000000000000001E-3</v>
      </c>
      <c r="H722" s="34">
        <v>1.7000000000000001E-3</v>
      </c>
      <c r="I722" s="34">
        <v>1.7000000000000001E-3</v>
      </c>
      <c r="J722" s="34">
        <v>1.7000000000000001E-3</v>
      </c>
      <c r="K722" s="35"/>
      <c r="L722" s="27">
        <v>0</v>
      </c>
      <c r="M722" s="1">
        <v>43550</v>
      </c>
      <c r="N722" s="34">
        <v>2.6000000000000016E-3</v>
      </c>
      <c r="O722" s="24">
        <v>0</v>
      </c>
      <c r="Q722" s="1">
        <v>43550</v>
      </c>
      <c r="R722" s="34">
        <v>4.5000000000000005E-3</v>
      </c>
      <c r="S722" s="24">
        <v>0</v>
      </c>
      <c r="U722" s="26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</row>
    <row r="723" spans="1:32" x14ac:dyDescent="0.25">
      <c r="A723" s="1">
        <v>43549</v>
      </c>
      <c r="B723" s="34">
        <v>1.9999999999999879E-4</v>
      </c>
      <c r="C723" s="24">
        <v>0</v>
      </c>
      <c r="E723" s="1">
        <v>43549</v>
      </c>
      <c r="F723" t="s">
        <v>13</v>
      </c>
      <c r="G723" s="34">
        <v>1.7000000000000001E-3</v>
      </c>
      <c r="H723" s="34">
        <v>1.7000000000000001E-3</v>
      </c>
      <c r="I723" s="34">
        <v>1.7000000000000001E-3</v>
      </c>
      <c r="J723" s="34">
        <v>1.7000000000000001E-3</v>
      </c>
      <c r="K723" s="35"/>
      <c r="L723" s="27">
        <v>0</v>
      </c>
      <c r="M723" s="1">
        <v>43549</v>
      </c>
      <c r="N723" s="34">
        <v>2.5000000000000022E-3</v>
      </c>
      <c r="O723" s="24">
        <v>0</v>
      </c>
      <c r="Q723" s="1">
        <v>43549</v>
      </c>
      <c r="R723" s="34">
        <v>4.4000000000000011E-3</v>
      </c>
      <c r="S723" s="24">
        <v>0</v>
      </c>
      <c r="U723" s="26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</row>
    <row r="724" spans="1:32" x14ac:dyDescent="0.25">
      <c r="A724" s="1">
        <v>43546</v>
      </c>
      <c r="B724" s="34">
        <v>-9.9999999999999395E-5</v>
      </c>
      <c r="C724" s="24">
        <v>0</v>
      </c>
      <c r="E724" s="1">
        <v>43546</v>
      </c>
      <c r="F724" t="s">
        <v>13</v>
      </c>
      <c r="G724" s="34">
        <v>1.3000000000000025E-3</v>
      </c>
      <c r="H724" s="34">
        <v>1.3000000000000025E-3</v>
      </c>
      <c r="I724" s="34">
        <v>1.3000000000000025E-3</v>
      </c>
      <c r="J724" s="34">
        <v>1.3000000000000025E-3</v>
      </c>
      <c r="K724" s="35"/>
      <c r="L724" s="27">
        <v>0</v>
      </c>
      <c r="M724" s="1">
        <v>43546</v>
      </c>
      <c r="N724" s="34">
        <v>2.4999999999999988E-3</v>
      </c>
      <c r="O724" s="24">
        <v>0</v>
      </c>
      <c r="Q724" s="1">
        <v>43546</v>
      </c>
      <c r="R724" s="34">
        <v>4.3999999999999977E-3</v>
      </c>
      <c r="S724" s="24">
        <v>0</v>
      </c>
      <c r="U724" s="26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</row>
    <row r="725" spans="1:32" x14ac:dyDescent="0.25">
      <c r="A725" s="1">
        <v>43545</v>
      </c>
      <c r="B725" s="34">
        <v>5.9999999999999984E-4</v>
      </c>
      <c r="C725" s="24">
        <v>0</v>
      </c>
      <c r="E725" s="1">
        <v>43545</v>
      </c>
      <c r="F725" t="s">
        <v>13</v>
      </c>
      <c r="G725" s="34">
        <v>1.2999999999999991E-3</v>
      </c>
      <c r="H725" s="34">
        <v>1.2999999999999991E-3</v>
      </c>
      <c r="I725" s="34">
        <v>1.2999999999999991E-3</v>
      </c>
      <c r="J725" s="34">
        <v>1.2999999999999991E-3</v>
      </c>
      <c r="K725" s="35"/>
      <c r="L725" s="27">
        <v>0</v>
      </c>
      <c r="M725" s="1">
        <v>43545</v>
      </c>
      <c r="N725" s="34">
        <v>2.3999999999999994E-3</v>
      </c>
      <c r="O725" s="24">
        <v>0</v>
      </c>
      <c r="Q725" s="1">
        <v>43545</v>
      </c>
      <c r="R725" s="34">
        <v>4.2000000000000023E-3</v>
      </c>
      <c r="S725" s="24">
        <v>0</v>
      </c>
      <c r="U725" s="26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</row>
    <row r="726" spans="1:32" x14ac:dyDescent="0.25">
      <c r="A726" s="1">
        <v>43544</v>
      </c>
      <c r="B726" s="34">
        <v>6.9999999999999923E-4</v>
      </c>
      <c r="C726" s="24">
        <v>0</v>
      </c>
      <c r="E726" s="1">
        <v>43544</v>
      </c>
      <c r="F726" t="s">
        <v>13</v>
      </c>
      <c r="G726" s="34">
        <v>1.3999999999999985E-3</v>
      </c>
      <c r="H726" s="34">
        <v>1.3999999999999985E-3</v>
      </c>
      <c r="I726" s="34">
        <v>1.3999999999999985E-3</v>
      </c>
      <c r="J726" s="34">
        <v>1.3999999999999985E-3</v>
      </c>
      <c r="K726" s="35"/>
      <c r="L726" s="27">
        <v>0</v>
      </c>
      <c r="M726" s="1">
        <v>43544</v>
      </c>
      <c r="N726" s="34">
        <v>2.5000000000000022E-3</v>
      </c>
      <c r="O726" s="24">
        <v>0</v>
      </c>
      <c r="Q726" s="1">
        <v>43544</v>
      </c>
      <c r="R726" s="34">
        <v>4.4000000000000011E-3</v>
      </c>
      <c r="S726" s="24">
        <v>0</v>
      </c>
      <c r="U726" s="26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</row>
    <row r="727" spans="1:32" x14ac:dyDescent="0.25">
      <c r="A727" s="1">
        <v>43543</v>
      </c>
      <c r="B727" s="34">
        <v>1.1000000000000003E-3</v>
      </c>
      <c r="C727" s="24">
        <v>0</v>
      </c>
      <c r="E727" s="1">
        <v>43543</v>
      </c>
      <c r="F727" t="s">
        <v>13</v>
      </c>
      <c r="G727" s="34">
        <v>1.5000000000000013E-3</v>
      </c>
      <c r="H727" s="34">
        <v>1.5000000000000013E-3</v>
      </c>
      <c r="I727" s="34">
        <v>1.5000000000000013E-3</v>
      </c>
      <c r="J727" s="34">
        <v>1.5000000000000013E-3</v>
      </c>
      <c r="K727" s="35"/>
      <c r="L727" s="27">
        <v>0</v>
      </c>
      <c r="M727" s="1">
        <v>43543</v>
      </c>
      <c r="N727" s="34">
        <v>2.3E-3</v>
      </c>
      <c r="O727" s="24">
        <v>0</v>
      </c>
      <c r="Q727" s="1">
        <v>43543</v>
      </c>
      <c r="R727" s="34">
        <v>4.0999999999999995E-3</v>
      </c>
      <c r="S727" s="24">
        <v>0</v>
      </c>
      <c r="U727" s="26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</row>
    <row r="728" spans="1:32" x14ac:dyDescent="0.25">
      <c r="A728" s="1">
        <v>43542</v>
      </c>
      <c r="B728" s="34">
        <v>7.9999999999999863E-4</v>
      </c>
      <c r="C728" s="24">
        <v>0</v>
      </c>
      <c r="E728" s="1">
        <v>43542</v>
      </c>
      <c r="F728" t="s">
        <v>13</v>
      </c>
      <c r="G728" s="34">
        <v>1.4999999999999979E-3</v>
      </c>
      <c r="H728" s="34">
        <v>1.4999999999999979E-3</v>
      </c>
      <c r="I728" s="34">
        <v>1.4999999999999979E-3</v>
      </c>
      <c r="J728" s="34">
        <v>1.4999999999999979E-3</v>
      </c>
      <c r="K728" s="35"/>
      <c r="L728" s="27">
        <v>0</v>
      </c>
      <c r="M728" s="1">
        <v>43542</v>
      </c>
      <c r="N728" s="34">
        <v>2.3E-3</v>
      </c>
      <c r="O728" s="24">
        <v>0</v>
      </c>
      <c r="Q728" s="1">
        <v>43542</v>
      </c>
      <c r="R728" s="34">
        <v>4.0999999999999995E-3</v>
      </c>
      <c r="S728" s="24">
        <v>0</v>
      </c>
      <c r="U728" s="26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</row>
    <row r="729" spans="1:32" x14ac:dyDescent="0.25">
      <c r="A729" s="1">
        <v>43539</v>
      </c>
      <c r="B729" s="34">
        <v>6.9999999999999923E-4</v>
      </c>
      <c r="C729" s="24">
        <v>0</v>
      </c>
      <c r="E729" s="1">
        <v>43539</v>
      </c>
      <c r="F729" t="s">
        <v>13</v>
      </c>
      <c r="G729" s="34">
        <v>1.6000000000000007E-3</v>
      </c>
      <c r="H729" s="34">
        <v>1.6000000000000007E-3</v>
      </c>
      <c r="I729" s="34">
        <v>1.6000000000000007E-3</v>
      </c>
      <c r="J729" s="34">
        <v>1.6000000000000007E-3</v>
      </c>
      <c r="K729" s="35"/>
      <c r="L729" s="27">
        <v>0</v>
      </c>
      <c r="M729" s="1">
        <v>43539</v>
      </c>
      <c r="N729" s="34">
        <v>2.3999999999999994E-3</v>
      </c>
      <c r="O729" s="24">
        <v>0</v>
      </c>
      <c r="Q729" s="1">
        <v>43539</v>
      </c>
      <c r="R729" s="34">
        <v>4.3000000000000017E-3</v>
      </c>
      <c r="S729" s="24">
        <v>0</v>
      </c>
      <c r="U729" s="26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</row>
    <row r="730" spans="1:32" x14ac:dyDescent="0.25">
      <c r="A730" s="1">
        <v>43538</v>
      </c>
      <c r="B730" s="34">
        <v>1.1000000000000003E-3</v>
      </c>
      <c r="C730" s="24">
        <v>0</v>
      </c>
      <c r="E730" s="1">
        <v>43538</v>
      </c>
      <c r="F730" t="s">
        <v>13</v>
      </c>
      <c r="G730" s="34">
        <v>1.7000000000000001E-3</v>
      </c>
      <c r="H730" s="34">
        <v>1.7000000000000001E-3</v>
      </c>
      <c r="I730" s="34">
        <v>1.7000000000000001E-3</v>
      </c>
      <c r="J730" s="34">
        <v>1.7000000000000001E-3</v>
      </c>
      <c r="K730" s="35"/>
      <c r="L730" s="27">
        <v>0</v>
      </c>
      <c r="M730" s="1">
        <v>43538</v>
      </c>
      <c r="N730" s="34">
        <v>2.3E-3</v>
      </c>
      <c r="O730" s="24">
        <v>0</v>
      </c>
      <c r="Q730" s="1">
        <v>43538</v>
      </c>
      <c r="R730" s="34">
        <v>4.0999999999999995E-3</v>
      </c>
      <c r="S730" s="24">
        <v>0</v>
      </c>
      <c r="U730" s="26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</row>
    <row r="731" spans="1:32" x14ac:dyDescent="0.25">
      <c r="A731" s="1">
        <v>43537</v>
      </c>
      <c r="B731" s="34">
        <v>8.000000000000021E-4</v>
      </c>
      <c r="C731" s="24">
        <v>0</v>
      </c>
      <c r="E731" s="1">
        <v>43537</v>
      </c>
      <c r="F731" t="s">
        <v>13</v>
      </c>
      <c r="G731" s="34">
        <v>1.6000000000000007E-3</v>
      </c>
      <c r="H731" s="34">
        <v>1.6000000000000007E-3</v>
      </c>
      <c r="I731" s="34">
        <v>1.6000000000000007E-3</v>
      </c>
      <c r="J731" s="34">
        <v>1.6000000000000007E-3</v>
      </c>
      <c r="K731" s="35"/>
      <c r="L731" s="27">
        <v>0</v>
      </c>
      <c r="M731" s="1">
        <v>43537</v>
      </c>
      <c r="N731" s="34">
        <v>2.0999999999999977E-3</v>
      </c>
      <c r="O731" s="24">
        <v>0</v>
      </c>
      <c r="Q731" s="1">
        <v>43537</v>
      </c>
      <c r="R731" s="34">
        <v>4.0999999999999995E-3</v>
      </c>
      <c r="S731" s="24">
        <v>0</v>
      </c>
      <c r="U731" s="26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</row>
    <row r="732" spans="1:32" x14ac:dyDescent="0.25">
      <c r="A732" s="1">
        <v>43536</v>
      </c>
      <c r="B732" s="34">
        <v>9.0000000000000149E-4</v>
      </c>
      <c r="C732" s="24">
        <v>0</v>
      </c>
      <c r="E732" s="1">
        <v>43536</v>
      </c>
      <c r="F732" t="s">
        <v>13</v>
      </c>
      <c r="G732" s="34">
        <v>1.6000000000000007E-3</v>
      </c>
      <c r="H732" s="34">
        <v>1.6000000000000007E-3</v>
      </c>
      <c r="I732" s="34">
        <v>1.6000000000000007E-3</v>
      </c>
      <c r="J732" s="34">
        <v>1.6000000000000007E-3</v>
      </c>
      <c r="K732" s="35"/>
      <c r="L732" s="27">
        <v>0</v>
      </c>
      <c r="M732" s="1">
        <v>43536</v>
      </c>
      <c r="N732" s="34">
        <v>2.0999999999999977E-3</v>
      </c>
      <c r="O732" s="24">
        <v>0</v>
      </c>
      <c r="Q732" s="1">
        <v>43536</v>
      </c>
      <c r="R732" s="34">
        <v>3.8999999999999972E-3</v>
      </c>
      <c r="S732" s="24">
        <v>0</v>
      </c>
      <c r="U732" s="26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</row>
    <row r="733" spans="1:32" x14ac:dyDescent="0.25">
      <c r="A733" s="1">
        <v>43535</v>
      </c>
      <c r="B733" s="34">
        <v>1.1000000000000003E-3</v>
      </c>
      <c r="C733" s="24">
        <v>0</v>
      </c>
      <c r="E733" s="1">
        <v>43535</v>
      </c>
      <c r="F733" t="s">
        <v>13</v>
      </c>
      <c r="G733" s="34">
        <v>1.7000000000000001E-3</v>
      </c>
      <c r="H733" s="34">
        <v>1.7000000000000001E-3</v>
      </c>
      <c r="I733" s="34">
        <v>1.7000000000000001E-3</v>
      </c>
      <c r="J733" s="34">
        <v>1.7000000000000001E-3</v>
      </c>
      <c r="K733" s="35"/>
      <c r="L733" s="27">
        <v>0</v>
      </c>
      <c r="M733" s="1">
        <v>43535</v>
      </c>
      <c r="N733" s="34">
        <v>2.2000000000000006E-3</v>
      </c>
      <c r="O733" s="24">
        <v>0</v>
      </c>
      <c r="Q733" s="1">
        <v>43535</v>
      </c>
      <c r="R733" s="34">
        <v>3.9000000000000007E-3</v>
      </c>
      <c r="S733" s="24">
        <v>0</v>
      </c>
      <c r="U733" s="26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</row>
    <row r="734" spans="1:32" x14ac:dyDescent="0.25">
      <c r="A734" s="1">
        <v>43532</v>
      </c>
      <c r="B734" s="34">
        <v>9.0000000000000149E-4</v>
      </c>
      <c r="C734" s="24">
        <v>0</v>
      </c>
      <c r="E734" s="1">
        <v>43532</v>
      </c>
      <c r="F734" t="s">
        <v>13</v>
      </c>
      <c r="G734" s="34">
        <v>1.7000000000000001E-3</v>
      </c>
      <c r="H734" s="34">
        <v>1.7000000000000001E-3</v>
      </c>
      <c r="I734" s="34">
        <v>1.7000000000000001E-3</v>
      </c>
      <c r="J734" s="34">
        <v>1.7000000000000001E-3</v>
      </c>
      <c r="K734" s="35"/>
      <c r="L734" s="27">
        <v>0</v>
      </c>
      <c r="M734" s="1">
        <v>43532</v>
      </c>
      <c r="N734" s="34">
        <v>2.0999999999999977E-3</v>
      </c>
      <c r="O734" s="24">
        <v>0</v>
      </c>
      <c r="Q734" s="1">
        <v>43532</v>
      </c>
      <c r="R734" s="34">
        <v>3.7999999999999978E-3</v>
      </c>
      <c r="S734" s="24">
        <v>0</v>
      </c>
      <c r="U734" s="26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</row>
    <row r="735" spans="1:32" x14ac:dyDescent="0.25">
      <c r="A735" s="1">
        <v>43531</v>
      </c>
      <c r="B735" s="34">
        <v>1.1999999999999997E-3</v>
      </c>
      <c r="C735" s="24">
        <v>0</v>
      </c>
      <c r="E735" s="1">
        <v>43531</v>
      </c>
      <c r="F735" t="s">
        <v>13</v>
      </c>
      <c r="G735" s="34">
        <v>1.7000000000000001E-3</v>
      </c>
      <c r="H735" s="34">
        <v>1.7000000000000001E-3</v>
      </c>
      <c r="I735" s="34">
        <v>1.7000000000000001E-3</v>
      </c>
      <c r="J735" s="34">
        <v>1.7000000000000001E-3</v>
      </c>
      <c r="K735" s="35"/>
      <c r="L735" s="27">
        <v>0</v>
      </c>
      <c r="M735" s="1">
        <v>43531</v>
      </c>
      <c r="N735" s="34">
        <v>2.2000000000000006E-3</v>
      </c>
      <c r="O735" s="24">
        <v>0</v>
      </c>
      <c r="Q735" s="1">
        <v>43531</v>
      </c>
      <c r="R735" s="34">
        <v>3.9000000000000007E-3</v>
      </c>
      <c r="S735" s="24">
        <v>0</v>
      </c>
      <c r="U735" s="26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</row>
    <row r="736" spans="1:32" x14ac:dyDescent="0.25">
      <c r="A736" s="1">
        <v>43530</v>
      </c>
      <c r="B736" s="34">
        <v>1.5000000000000013E-3</v>
      </c>
      <c r="C736" s="24">
        <v>0</v>
      </c>
      <c r="E736" s="1">
        <v>43530</v>
      </c>
      <c r="F736" t="s">
        <v>13</v>
      </c>
      <c r="G736" s="34">
        <v>1.7000000000000001E-3</v>
      </c>
      <c r="H736" s="34">
        <v>1.7000000000000001E-3</v>
      </c>
      <c r="I736" s="34">
        <v>1.7000000000000001E-3</v>
      </c>
      <c r="J736" s="34">
        <v>1.7000000000000001E-3</v>
      </c>
      <c r="K736" s="35"/>
      <c r="L736" s="27">
        <v>0</v>
      </c>
      <c r="M736" s="1">
        <v>43530</v>
      </c>
      <c r="N736" s="34">
        <v>2.1000000000000012E-3</v>
      </c>
      <c r="O736" s="24">
        <v>0</v>
      </c>
      <c r="Q736" s="1">
        <v>43530</v>
      </c>
      <c r="R736" s="34">
        <v>3.6999999999999984E-3</v>
      </c>
      <c r="S736" s="24">
        <v>0</v>
      </c>
      <c r="U736" s="26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</row>
    <row r="737" spans="1:32" x14ac:dyDescent="0.25">
      <c r="A737" s="1">
        <v>43529</v>
      </c>
      <c r="B737" s="34">
        <v>1.7999999999999995E-3</v>
      </c>
      <c r="C737" s="24">
        <v>0</v>
      </c>
      <c r="E737" s="1">
        <v>43529</v>
      </c>
      <c r="F737" t="s">
        <v>13</v>
      </c>
      <c r="G737" s="34">
        <v>1.7000000000000001E-3</v>
      </c>
      <c r="H737" s="34">
        <v>1.7000000000000001E-3</v>
      </c>
      <c r="I737" s="34">
        <v>1.7000000000000001E-3</v>
      </c>
      <c r="J737" s="34">
        <v>1.7000000000000001E-3</v>
      </c>
      <c r="K737" s="35"/>
      <c r="L737" s="27">
        <v>0</v>
      </c>
      <c r="M737" s="1">
        <v>43529</v>
      </c>
      <c r="N737" s="34">
        <v>2.1000000000000012E-3</v>
      </c>
      <c r="O737" s="24">
        <v>0</v>
      </c>
      <c r="Q737" s="1">
        <v>43529</v>
      </c>
      <c r="R737" s="34">
        <v>3.6000000000000025E-3</v>
      </c>
      <c r="S737" s="24">
        <v>0</v>
      </c>
      <c r="U737" s="26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</row>
    <row r="738" spans="1:32" x14ac:dyDescent="0.25">
      <c r="A738" s="1">
        <v>43528</v>
      </c>
      <c r="B738" s="34">
        <v>1.7999999999999995E-3</v>
      </c>
      <c r="C738" s="24">
        <v>0</v>
      </c>
      <c r="E738" s="1">
        <v>43528</v>
      </c>
      <c r="F738" t="s">
        <v>13</v>
      </c>
      <c r="G738" s="34">
        <v>1.7000000000000001E-3</v>
      </c>
      <c r="H738" s="34">
        <v>1.7000000000000001E-3</v>
      </c>
      <c r="I738" s="34">
        <v>1.7000000000000001E-3</v>
      </c>
      <c r="J738" s="34">
        <v>1.7000000000000001E-3</v>
      </c>
      <c r="K738" s="35"/>
      <c r="L738" s="27">
        <v>0</v>
      </c>
      <c r="M738" s="1">
        <v>43528</v>
      </c>
      <c r="N738" s="34">
        <v>2.1000000000000012E-3</v>
      </c>
      <c r="O738" s="24">
        <v>0</v>
      </c>
      <c r="Q738" s="1">
        <v>43528</v>
      </c>
      <c r="R738" s="34">
        <v>3.7000000000000019E-3</v>
      </c>
      <c r="S738" s="24">
        <v>0</v>
      </c>
      <c r="U738" s="26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</row>
    <row r="739" spans="1:32" x14ac:dyDescent="0.25">
      <c r="A739" s="1">
        <v>43525</v>
      </c>
      <c r="B739" s="34">
        <v>2.1000000000000012E-3</v>
      </c>
      <c r="C739" s="24">
        <v>0</v>
      </c>
      <c r="E739" s="1">
        <v>43525</v>
      </c>
      <c r="F739" t="s">
        <v>13</v>
      </c>
      <c r="G739" s="34">
        <v>2.1000000000000012E-3</v>
      </c>
      <c r="H739" s="34">
        <v>2.1000000000000012E-3</v>
      </c>
      <c r="I739" s="34">
        <v>2.1000000000000012E-3</v>
      </c>
      <c r="J739" s="34">
        <v>2.1000000000000012E-3</v>
      </c>
      <c r="K739" s="35"/>
      <c r="L739" s="27">
        <v>0</v>
      </c>
      <c r="M739" s="1">
        <v>43525</v>
      </c>
      <c r="N739" s="34">
        <v>2.1000000000000012E-3</v>
      </c>
      <c r="O739" s="24">
        <v>0</v>
      </c>
      <c r="Q739" s="1">
        <v>43525</v>
      </c>
      <c r="R739" s="34">
        <v>3.7000000000000019E-3</v>
      </c>
      <c r="S739" s="24">
        <v>0</v>
      </c>
      <c r="U739" s="26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</row>
    <row r="740" spans="1:32" x14ac:dyDescent="0.25">
      <c r="A740" s="1">
        <v>43524</v>
      </c>
      <c r="B740" s="34">
        <v>1.9000000000000024E-3</v>
      </c>
      <c r="C740" s="24">
        <v>0</v>
      </c>
      <c r="E740" s="1">
        <v>43524</v>
      </c>
      <c r="F740" t="s">
        <v>13</v>
      </c>
      <c r="G740" s="34">
        <v>2.1000000000000012E-3</v>
      </c>
      <c r="H740" s="34">
        <v>2.1000000000000012E-3</v>
      </c>
      <c r="I740" s="34">
        <v>2.1000000000000012E-3</v>
      </c>
      <c r="J740" s="34">
        <v>2.1000000000000012E-3</v>
      </c>
      <c r="K740" s="35"/>
      <c r="L740" s="27">
        <v>0</v>
      </c>
      <c r="M740" s="1">
        <v>43524</v>
      </c>
      <c r="N740" s="34">
        <v>2.0999999999999977E-3</v>
      </c>
      <c r="O740" s="24">
        <v>0</v>
      </c>
      <c r="Q740" s="1">
        <v>43524</v>
      </c>
      <c r="R740" s="34">
        <v>3.599999999999999E-3</v>
      </c>
      <c r="S740" s="24">
        <v>0</v>
      </c>
      <c r="U740" s="26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</row>
    <row r="741" spans="1:32" x14ac:dyDescent="0.25">
      <c r="A741" s="1">
        <v>43523</v>
      </c>
      <c r="B741" s="34">
        <v>1.4000000000000019E-3</v>
      </c>
      <c r="C741" s="24">
        <v>0</v>
      </c>
      <c r="E741" s="1">
        <v>43523</v>
      </c>
      <c r="F741" t="s">
        <v>13</v>
      </c>
      <c r="G741" s="34">
        <v>1.8999999999999989E-3</v>
      </c>
      <c r="H741" s="34">
        <v>1.8999999999999989E-3</v>
      </c>
      <c r="I741" s="34">
        <v>1.8999999999999989E-3</v>
      </c>
      <c r="J741" s="34">
        <v>1.8999999999999989E-3</v>
      </c>
      <c r="K741" s="35"/>
      <c r="L741" s="27">
        <v>0</v>
      </c>
      <c r="M741" s="1">
        <v>43523</v>
      </c>
      <c r="N741" s="34">
        <v>2.2000000000000006E-3</v>
      </c>
      <c r="O741" s="24">
        <v>0</v>
      </c>
      <c r="Q741" s="1">
        <v>43523</v>
      </c>
      <c r="R741" s="34">
        <v>3.8000000000000013E-3</v>
      </c>
      <c r="S741" s="24">
        <v>0</v>
      </c>
      <c r="U741" s="26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</row>
    <row r="742" spans="1:32" x14ac:dyDescent="0.25">
      <c r="A742" s="1">
        <v>43522</v>
      </c>
      <c r="B742" s="34">
        <v>7.9999999999999863E-4</v>
      </c>
      <c r="C742" s="24">
        <v>0</v>
      </c>
      <c r="E742" s="1">
        <v>43522</v>
      </c>
      <c r="F742" t="s">
        <v>13</v>
      </c>
      <c r="G742" s="34">
        <v>1.6000000000000007E-3</v>
      </c>
      <c r="H742" s="34">
        <v>1.6000000000000007E-3</v>
      </c>
      <c r="I742" s="34">
        <v>1.6000000000000007E-3</v>
      </c>
      <c r="J742" s="34">
        <v>1.6000000000000007E-3</v>
      </c>
      <c r="K742" s="35"/>
      <c r="L742" s="27">
        <v>0</v>
      </c>
      <c r="M742" s="1">
        <v>43522</v>
      </c>
      <c r="N742" s="34">
        <v>2.0000000000000018E-3</v>
      </c>
      <c r="O742" s="24">
        <v>0</v>
      </c>
      <c r="Q742" s="1">
        <v>43522</v>
      </c>
      <c r="R742" s="34">
        <v>3.6999999999999984E-3</v>
      </c>
      <c r="S742" s="24">
        <v>0</v>
      </c>
      <c r="U742" s="26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</row>
    <row r="743" spans="1:32" x14ac:dyDescent="0.25">
      <c r="A743" s="1">
        <v>43521</v>
      </c>
      <c r="B743" s="34">
        <v>1.1000000000000003E-3</v>
      </c>
      <c r="C743" s="24">
        <v>0</v>
      </c>
      <c r="E743" s="1">
        <v>43521</v>
      </c>
      <c r="F743" t="s">
        <v>13</v>
      </c>
      <c r="G743" s="34">
        <v>1.6000000000000007E-3</v>
      </c>
      <c r="H743" s="34">
        <v>1.6000000000000007E-3</v>
      </c>
      <c r="I743" s="34">
        <v>1.6000000000000007E-3</v>
      </c>
      <c r="J743" s="34">
        <v>1.6000000000000007E-3</v>
      </c>
      <c r="K743" s="35"/>
      <c r="L743" s="27">
        <v>0</v>
      </c>
      <c r="M743" s="1">
        <v>43521</v>
      </c>
      <c r="N743" s="34">
        <v>1.9999999999999983E-3</v>
      </c>
      <c r="O743" s="24">
        <v>0</v>
      </c>
      <c r="Q743" s="1">
        <v>43521</v>
      </c>
      <c r="R743" s="34">
        <v>3.599999999999999E-3</v>
      </c>
      <c r="S743" s="24">
        <v>0</v>
      </c>
      <c r="U743" s="26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</row>
    <row r="744" spans="1:32" x14ac:dyDescent="0.25">
      <c r="A744" s="1">
        <v>43518</v>
      </c>
      <c r="B744" s="34">
        <v>1.0000000000000009E-3</v>
      </c>
      <c r="C744" s="24">
        <v>0</v>
      </c>
      <c r="E744" s="1">
        <v>43518</v>
      </c>
      <c r="F744" t="s">
        <v>13</v>
      </c>
      <c r="G744" s="34">
        <v>1.7000000000000001E-3</v>
      </c>
      <c r="H744" s="34">
        <v>1.7000000000000001E-3</v>
      </c>
      <c r="I744" s="34">
        <v>1.7000000000000001E-3</v>
      </c>
      <c r="J744" s="34">
        <v>1.7000000000000001E-3</v>
      </c>
      <c r="K744" s="35"/>
      <c r="L744" s="27">
        <v>0</v>
      </c>
      <c r="M744" s="1">
        <v>43518</v>
      </c>
      <c r="N744" s="34">
        <v>2.1000000000000012E-3</v>
      </c>
      <c r="O744" s="24">
        <v>0</v>
      </c>
      <c r="Q744" s="1">
        <v>43518</v>
      </c>
      <c r="R744" s="34">
        <v>3.7000000000000019E-3</v>
      </c>
      <c r="S744" s="24">
        <v>0</v>
      </c>
      <c r="U744" s="26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</row>
    <row r="745" spans="1:32" x14ac:dyDescent="0.25">
      <c r="A745" s="1">
        <v>43517</v>
      </c>
      <c r="B745" s="34">
        <v>1.4000000000000019E-3</v>
      </c>
      <c r="C745" s="24">
        <v>0</v>
      </c>
      <c r="E745" s="1">
        <v>43517</v>
      </c>
      <c r="F745" t="s">
        <v>13</v>
      </c>
      <c r="G745" s="34">
        <v>1.6000000000000007E-3</v>
      </c>
      <c r="H745" s="34">
        <v>1.6000000000000007E-3</v>
      </c>
      <c r="I745" s="34">
        <v>1.6000000000000007E-3</v>
      </c>
      <c r="J745" s="34">
        <v>1.6000000000000007E-3</v>
      </c>
      <c r="K745" s="35"/>
      <c r="L745" s="27">
        <v>0</v>
      </c>
      <c r="M745" s="1">
        <v>43517</v>
      </c>
      <c r="N745" s="34">
        <v>1.9999999999999983E-3</v>
      </c>
      <c r="O745" s="24">
        <v>0</v>
      </c>
      <c r="Q745" s="1">
        <v>43517</v>
      </c>
      <c r="R745" s="34">
        <v>3.599999999999999E-3</v>
      </c>
      <c r="S745" s="24">
        <v>0</v>
      </c>
      <c r="U745" s="26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</row>
    <row r="746" spans="1:32" x14ac:dyDescent="0.25">
      <c r="A746" s="1">
        <v>43516</v>
      </c>
      <c r="B746" s="34">
        <v>1.1000000000000003E-3</v>
      </c>
      <c r="C746" s="24">
        <v>0</v>
      </c>
      <c r="E746" s="1">
        <v>43516</v>
      </c>
      <c r="F746" t="s">
        <v>13</v>
      </c>
      <c r="G746" s="34">
        <v>1.4999999999999979E-3</v>
      </c>
      <c r="H746" s="34">
        <v>1.4999999999999979E-3</v>
      </c>
      <c r="I746" s="34">
        <v>1.4999999999999979E-3</v>
      </c>
      <c r="J746" s="34">
        <v>1.4999999999999979E-3</v>
      </c>
      <c r="K746" s="35"/>
      <c r="L746" s="27">
        <v>0</v>
      </c>
      <c r="M746" s="1">
        <v>43516</v>
      </c>
      <c r="N746" s="34">
        <v>1.9000000000000024E-3</v>
      </c>
      <c r="O746" s="24">
        <v>0</v>
      </c>
      <c r="Q746" s="1">
        <v>43516</v>
      </c>
      <c r="R746" s="34">
        <v>3.4999999999999996E-3</v>
      </c>
      <c r="S746" s="24">
        <v>0</v>
      </c>
      <c r="U746" s="26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</row>
    <row r="747" spans="1:32" x14ac:dyDescent="0.25">
      <c r="A747" s="1">
        <v>43515</v>
      </c>
      <c r="B747" s="34">
        <v>1.1000000000000003E-3</v>
      </c>
      <c r="C747" s="24">
        <v>0</v>
      </c>
      <c r="E747" s="1">
        <v>43515</v>
      </c>
      <c r="F747" t="s">
        <v>13</v>
      </c>
      <c r="G747" s="34">
        <v>1.4999999999999979E-3</v>
      </c>
      <c r="H747" s="34">
        <v>1.4999999999999979E-3</v>
      </c>
      <c r="I747" s="34">
        <v>1.4999999999999979E-3</v>
      </c>
      <c r="J747" s="34">
        <v>1.4999999999999979E-3</v>
      </c>
      <c r="K747" s="35"/>
      <c r="L747" s="27">
        <v>0</v>
      </c>
      <c r="M747" s="1">
        <v>43515</v>
      </c>
      <c r="N747" s="34">
        <v>1.9000000000000024E-3</v>
      </c>
      <c r="O747" s="24">
        <v>0</v>
      </c>
      <c r="Q747" s="1">
        <v>43515</v>
      </c>
      <c r="R747" s="34">
        <v>3.4000000000000002E-3</v>
      </c>
      <c r="S747" s="24">
        <v>0</v>
      </c>
      <c r="U747" s="26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</row>
    <row r="748" spans="1:32" x14ac:dyDescent="0.25">
      <c r="A748" s="1">
        <v>43511</v>
      </c>
      <c r="B748" s="34">
        <v>1.1000000000000003E-3</v>
      </c>
      <c r="C748" s="24">
        <v>0</v>
      </c>
      <c r="E748" s="1">
        <v>43511</v>
      </c>
      <c r="F748" t="s">
        <v>13</v>
      </c>
      <c r="G748" s="34">
        <v>1.3999999999999985E-3</v>
      </c>
      <c r="H748" s="34">
        <v>1.3999999999999985E-3</v>
      </c>
      <c r="I748" s="34">
        <v>1.3999999999999985E-3</v>
      </c>
      <c r="J748" s="34">
        <v>1.3999999999999985E-3</v>
      </c>
      <c r="K748" s="35"/>
      <c r="L748" s="27">
        <v>0</v>
      </c>
      <c r="M748" s="1">
        <v>43511</v>
      </c>
      <c r="N748" s="34">
        <v>1.800000000000003E-3</v>
      </c>
      <c r="O748" s="24">
        <v>0</v>
      </c>
      <c r="Q748" s="1">
        <v>43511</v>
      </c>
      <c r="R748" s="34">
        <v>3.4000000000000002E-3</v>
      </c>
      <c r="S748" s="24">
        <v>0</v>
      </c>
      <c r="U748" s="26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</row>
    <row r="749" spans="1:32" x14ac:dyDescent="0.25">
      <c r="A749" s="1">
        <v>43510</v>
      </c>
      <c r="B749" s="34">
        <v>1.2999999999999991E-3</v>
      </c>
      <c r="C749" s="24">
        <v>0</v>
      </c>
      <c r="E749" s="1">
        <v>43510</v>
      </c>
      <c r="F749" t="s">
        <v>13</v>
      </c>
      <c r="G749" s="34">
        <v>1.5999999999999973E-3</v>
      </c>
      <c r="H749" s="34">
        <v>1.5999999999999973E-3</v>
      </c>
      <c r="I749" s="34">
        <v>1.5999999999999973E-3</v>
      </c>
      <c r="J749" s="34">
        <v>1.5999999999999973E-3</v>
      </c>
      <c r="K749" s="35"/>
      <c r="L749" s="27">
        <v>0</v>
      </c>
      <c r="M749" s="1">
        <v>43510</v>
      </c>
      <c r="N749" s="34">
        <v>1.9000000000000024E-3</v>
      </c>
      <c r="O749" s="24">
        <v>0</v>
      </c>
      <c r="Q749" s="1">
        <v>43510</v>
      </c>
      <c r="R749" s="34">
        <v>3.4999999999999996E-3</v>
      </c>
      <c r="S749" s="24">
        <v>0</v>
      </c>
      <c r="U749" s="26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</row>
    <row r="750" spans="1:32" x14ac:dyDescent="0.25">
      <c r="A750" s="1">
        <v>43509</v>
      </c>
      <c r="B750" s="34">
        <v>1.6000000000000007E-3</v>
      </c>
      <c r="C750" s="24">
        <v>0</v>
      </c>
      <c r="E750" s="1">
        <v>43509</v>
      </c>
      <c r="F750" t="s">
        <v>13</v>
      </c>
      <c r="G750" s="34">
        <v>1.7999999999999995E-3</v>
      </c>
      <c r="H750" s="34">
        <v>1.7999999999999995E-3</v>
      </c>
      <c r="I750" s="34">
        <v>1.7999999999999995E-3</v>
      </c>
      <c r="J750" s="34">
        <v>1.7999999999999995E-3</v>
      </c>
      <c r="K750" s="35"/>
      <c r="L750" s="27">
        <v>0</v>
      </c>
      <c r="M750" s="1">
        <v>43509</v>
      </c>
      <c r="N750" s="34">
        <v>1.7999999999999995E-3</v>
      </c>
      <c r="O750" s="24">
        <v>0</v>
      </c>
      <c r="Q750" s="1">
        <v>43509</v>
      </c>
      <c r="R750" s="34">
        <v>3.3000000000000008E-3</v>
      </c>
      <c r="S750" s="24">
        <v>0</v>
      </c>
      <c r="U750" s="26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</row>
    <row r="751" spans="1:32" x14ac:dyDescent="0.25">
      <c r="A751" s="1">
        <v>43508</v>
      </c>
      <c r="B751" s="34">
        <v>1.3000000000000025E-3</v>
      </c>
      <c r="C751" s="24">
        <v>0</v>
      </c>
      <c r="E751" s="1">
        <v>43508</v>
      </c>
      <c r="F751" t="s">
        <v>13</v>
      </c>
      <c r="G751" s="34">
        <v>1.7999999999999995E-3</v>
      </c>
      <c r="H751" s="34">
        <v>1.7999999999999995E-3</v>
      </c>
      <c r="I751" s="34">
        <v>1.7999999999999995E-3</v>
      </c>
      <c r="J751" s="34">
        <v>1.7999999999999995E-3</v>
      </c>
      <c r="K751" s="35"/>
      <c r="L751" s="27">
        <v>0</v>
      </c>
      <c r="M751" s="1">
        <v>43508</v>
      </c>
      <c r="N751" s="34">
        <v>1.8999999999999989E-3</v>
      </c>
      <c r="O751" s="24">
        <v>0</v>
      </c>
      <c r="Q751" s="1">
        <v>43508</v>
      </c>
      <c r="R751" s="34">
        <v>3.4000000000000002E-3</v>
      </c>
      <c r="S751" s="24">
        <v>0</v>
      </c>
      <c r="U751" s="26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</row>
    <row r="752" spans="1:32" x14ac:dyDescent="0.25">
      <c r="A752" s="1">
        <v>43507</v>
      </c>
      <c r="B752" s="34">
        <v>1.0000000000000009E-3</v>
      </c>
      <c r="C752" s="24">
        <v>0</v>
      </c>
      <c r="E752" s="1">
        <v>43507</v>
      </c>
      <c r="F752" t="s">
        <v>13</v>
      </c>
      <c r="G752" s="34">
        <v>1.7000000000000001E-3</v>
      </c>
      <c r="H752" s="34">
        <v>1.7000000000000001E-3</v>
      </c>
      <c r="I752" s="34">
        <v>1.7000000000000001E-3</v>
      </c>
      <c r="J752" s="34">
        <v>1.7000000000000001E-3</v>
      </c>
      <c r="K752" s="35"/>
      <c r="L752" s="27">
        <v>0</v>
      </c>
      <c r="M752" s="1">
        <v>43507</v>
      </c>
      <c r="N752" s="34">
        <v>2.0000000000000018E-3</v>
      </c>
      <c r="O752" s="24">
        <v>0</v>
      </c>
      <c r="Q752" s="1">
        <v>43507</v>
      </c>
      <c r="R752" s="34">
        <v>3.4999999999999996E-3</v>
      </c>
      <c r="S752" s="24">
        <v>0</v>
      </c>
      <c r="U752" s="26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</row>
    <row r="753" spans="1:32" x14ac:dyDescent="0.25">
      <c r="A753" s="1">
        <v>43504</v>
      </c>
      <c r="B753" s="34">
        <v>9.0000000000000149E-4</v>
      </c>
      <c r="C753" s="24">
        <v>0</v>
      </c>
      <c r="E753" s="1">
        <v>43504</v>
      </c>
      <c r="F753" t="s">
        <v>13</v>
      </c>
      <c r="G753" s="34">
        <v>1.7999999999999995E-3</v>
      </c>
      <c r="H753" s="34">
        <v>1.7999999999999995E-3</v>
      </c>
      <c r="I753" s="34">
        <v>1.7999999999999995E-3</v>
      </c>
      <c r="J753" s="34">
        <v>1.7999999999999995E-3</v>
      </c>
      <c r="K753" s="35"/>
      <c r="L753" s="27">
        <v>0</v>
      </c>
      <c r="M753" s="1">
        <v>43504</v>
      </c>
      <c r="N753" s="34">
        <v>1.8999999999999989E-3</v>
      </c>
      <c r="O753" s="24">
        <v>0</v>
      </c>
      <c r="Q753" s="1">
        <v>43504</v>
      </c>
      <c r="R753" s="34">
        <v>3.4000000000000002E-3</v>
      </c>
      <c r="S753" s="24">
        <v>0</v>
      </c>
      <c r="U753" s="26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</row>
    <row r="754" spans="1:32" x14ac:dyDescent="0.25">
      <c r="A754" s="1">
        <v>43503</v>
      </c>
      <c r="B754" s="34">
        <v>1.0000000000000009E-3</v>
      </c>
      <c r="C754" s="24">
        <v>0</v>
      </c>
      <c r="E754" s="1">
        <v>43503</v>
      </c>
      <c r="F754" t="s">
        <v>13</v>
      </c>
      <c r="G754" s="34">
        <v>1.7000000000000001E-3</v>
      </c>
      <c r="H754" s="34">
        <v>1.7000000000000001E-3</v>
      </c>
      <c r="I754" s="34">
        <v>1.7000000000000001E-3</v>
      </c>
      <c r="J754" s="34">
        <v>1.7000000000000001E-3</v>
      </c>
      <c r="K754" s="35"/>
      <c r="L754" s="27">
        <v>0</v>
      </c>
      <c r="M754" s="1">
        <v>43503</v>
      </c>
      <c r="N754" s="34">
        <v>2.0000000000000018E-3</v>
      </c>
      <c r="O754" s="24">
        <v>0</v>
      </c>
      <c r="Q754" s="1">
        <v>43503</v>
      </c>
      <c r="R754" s="34">
        <v>3.4999999999999996E-3</v>
      </c>
      <c r="S754" s="24">
        <v>0</v>
      </c>
      <c r="U754" s="26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</row>
    <row r="755" spans="1:32" x14ac:dyDescent="0.25">
      <c r="A755" s="1">
        <v>43502</v>
      </c>
      <c r="B755" s="34">
        <v>1.3999999999999985E-3</v>
      </c>
      <c r="C755" s="24">
        <v>0</v>
      </c>
      <c r="E755" s="1">
        <v>43502</v>
      </c>
      <c r="F755" t="s">
        <v>13</v>
      </c>
      <c r="G755" s="34">
        <v>1.7999999999999995E-3</v>
      </c>
      <c r="H755" s="34">
        <v>1.7999999999999995E-3</v>
      </c>
      <c r="I755" s="34">
        <v>1.7999999999999995E-3</v>
      </c>
      <c r="J755" s="34">
        <v>1.7999999999999995E-3</v>
      </c>
      <c r="K755" s="35"/>
      <c r="L755" s="27">
        <v>0</v>
      </c>
      <c r="M755" s="1">
        <v>43502</v>
      </c>
      <c r="N755" s="34">
        <v>1.7999999999999995E-3</v>
      </c>
      <c r="O755" s="24">
        <v>0</v>
      </c>
      <c r="Q755" s="1">
        <v>43502</v>
      </c>
      <c r="R755" s="34">
        <v>3.3000000000000008E-3</v>
      </c>
      <c r="S755" s="24">
        <v>0</v>
      </c>
      <c r="U755" s="26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</row>
    <row r="756" spans="1:32" x14ac:dyDescent="0.25">
      <c r="A756" s="1">
        <v>43501</v>
      </c>
      <c r="B756" s="34">
        <v>1.4999999999999979E-3</v>
      </c>
      <c r="C756" s="24">
        <v>0</v>
      </c>
      <c r="E756" s="1">
        <v>43501</v>
      </c>
      <c r="F756" t="s">
        <v>13</v>
      </c>
      <c r="G756" s="34">
        <v>1.7999999999999995E-3</v>
      </c>
      <c r="H756" s="34">
        <v>1.7999999999999995E-3</v>
      </c>
      <c r="I756" s="34">
        <v>1.7999999999999995E-3</v>
      </c>
      <c r="J756" s="34">
        <v>1.7999999999999995E-3</v>
      </c>
      <c r="K756" s="35"/>
      <c r="L756" s="27">
        <v>0</v>
      </c>
      <c r="M756" s="1">
        <v>43501</v>
      </c>
      <c r="N756" s="34">
        <v>1.7999999999999995E-3</v>
      </c>
      <c r="O756" s="24">
        <v>0</v>
      </c>
      <c r="Q756" s="1">
        <v>43501</v>
      </c>
      <c r="R756" s="34">
        <v>3.2000000000000015E-3</v>
      </c>
      <c r="S756" s="24">
        <v>0</v>
      </c>
      <c r="U756" s="26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</row>
    <row r="757" spans="1:32" x14ac:dyDescent="0.25">
      <c r="A757" s="1">
        <v>43500</v>
      </c>
      <c r="B757" s="34">
        <v>1.6000000000000007E-3</v>
      </c>
      <c r="C757" s="24">
        <v>0</v>
      </c>
      <c r="E757" s="1">
        <v>43500</v>
      </c>
      <c r="F757" t="s">
        <v>13</v>
      </c>
      <c r="G757" s="34">
        <v>2.0000000000000018E-3</v>
      </c>
      <c r="H757" s="34">
        <v>2.0000000000000018E-3</v>
      </c>
      <c r="I757" s="34">
        <v>2.0000000000000018E-3</v>
      </c>
      <c r="J757" s="34">
        <v>2.0000000000000018E-3</v>
      </c>
      <c r="K757" s="35"/>
      <c r="L757" s="27">
        <v>0</v>
      </c>
      <c r="M757" s="1">
        <v>43500</v>
      </c>
      <c r="N757" s="34">
        <v>1.8999999999999989E-3</v>
      </c>
      <c r="O757" s="24">
        <v>0</v>
      </c>
      <c r="Q757" s="1">
        <v>43500</v>
      </c>
      <c r="R757" s="34">
        <v>3.2999999999999974E-3</v>
      </c>
      <c r="S757" s="24">
        <v>0</v>
      </c>
      <c r="U757" s="26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</row>
    <row r="758" spans="1:32" x14ac:dyDescent="0.25">
      <c r="A758" s="1">
        <v>43497</v>
      </c>
      <c r="B758" s="34">
        <v>1.3999999999999985E-3</v>
      </c>
      <c r="C758" s="24">
        <v>0</v>
      </c>
      <c r="E758" s="1">
        <v>43497</v>
      </c>
      <c r="F758" t="s">
        <v>13</v>
      </c>
      <c r="G758" s="34">
        <v>1.7999999999999995E-3</v>
      </c>
      <c r="H758" s="34">
        <v>1.7999999999999995E-3</v>
      </c>
      <c r="I758" s="34">
        <v>1.7999999999999995E-3</v>
      </c>
      <c r="J758" s="34">
        <v>1.7999999999999995E-3</v>
      </c>
      <c r="K758" s="35"/>
      <c r="L758" s="27">
        <v>0</v>
      </c>
      <c r="M758" s="1">
        <v>43497</v>
      </c>
      <c r="N758" s="34">
        <v>1.7999999999999995E-3</v>
      </c>
      <c r="O758" s="24">
        <v>0</v>
      </c>
      <c r="Q758" s="1">
        <v>43497</v>
      </c>
      <c r="R758" s="34">
        <v>3.3000000000000008E-3</v>
      </c>
      <c r="S758" s="24">
        <v>0</v>
      </c>
      <c r="U758" s="26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</row>
    <row r="759" spans="1:32" x14ac:dyDescent="0.25">
      <c r="A759" s="1">
        <v>43496</v>
      </c>
      <c r="B759" s="34">
        <v>8.000000000000021E-4</v>
      </c>
      <c r="C759" s="24">
        <v>0</v>
      </c>
      <c r="E759" s="1">
        <v>43496</v>
      </c>
      <c r="F759" t="s">
        <v>13</v>
      </c>
      <c r="G759" s="34">
        <v>1.7999999999999995E-3</v>
      </c>
      <c r="H759" s="34">
        <v>1.7999999999999995E-3</v>
      </c>
      <c r="I759" s="34">
        <v>1.7999999999999995E-3</v>
      </c>
      <c r="J759" s="34">
        <v>1.7999999999999995E-3</v>
      </c>
      <c r="K759" s="35"/>
      <c r="L759" s="27">
        <v>0</v>
      </c>
      <c r="M759" s="1">
        <v>43496</v>
      </c>
      <c r="N759" s="34">
        <v>1.9999999999999983E-3</v>
      </c>
      <c r="O759" s="24">
        <v>0</v>
      </c>
      <c r="Q759" s="1">
        <v>43496</v>
      </c>
      <c r="R759" s="34">
        <v>3.599999999999999E-3</v>
      </c>
      <c r="S759" s="24">
        <v>0</v>
      </c>
      <c r="U759" s="26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</row>
    <row r="760" spans="1:32" x14ac:dyDescent="0.25">
      <c r="A760" s="1">
        <v>43495</v>
      </c>
      <c r="B760" s="34">
        <v>1.2999999999999991E-3</v>
      </c>
      <c r="C760" s="24">
        <v>0</v>
      </c>
      <c r="E760" s="1">
        <v>43495</v>
      </c>
      <c r="F760" t="s">
        <v>13</v>
      </c>
      <c r="G760" s="34">
        <v>1.7999999999999995E-3</v>
      </c>
      <c r="H760" s="34">
        <v>1.7999999999999995E-3</v>
      </c>
      <c r="I760" s="34">
        <v>1.7999999999999995E-3</v>
      </c>
      <c r="J760" s="34">
        <v>1.7999999999999995E-3</v>
      </c>
      <c r="K760" s="35"/>
      <c r="L760" s="27">
        <v>0</v>
      </c>
      <c r="M760" s="1">
        <v>43495</v>
      </c>
      <c r="N760" s="34">
        <v>2.0000000000000018E-3</v>
      </c>
      <c r="O760" s="24">
        <v>0</v>
      </c>
      <c r="Q760" s="1">
        <v>43495</v>
      </c>
      <c r="R760" s="34">
        <v>3.599999999999999E-3</v>
      </c>
      <c r="S760" s="24">
        <v>0</v>
      </c>
      <c r="U760" s="26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</row>
    <row r="761" spans="1:32" x14ac:dyDescent="0.25">
      <c r="A761" s="1">
        <v>43494</v>
      </c>
      <c r="B761" s="34">
        <v>1.1999999999999997E-3</v>
      </c>
      <c r="C761" s="24">
        <v>0</v>
      </c>
      <c r="E761" s="1">
        <v>43494</v>
      </c>
      <c r="F761" t="s">
        <v>13</v>
      </c>
      <c r="G761" s="34">
        <v>1.5999999999999973E-3</v>
      </c>
      <c r="H761" s="34">
        <v>1.5999999999999973E-3</v>
      </c>
      <c r="I761" s="34">
        <v>1.5999999999999973E-3</v>
      </c>
      <c r="J761" s="34">
        <v>1.5999999999999973E-3</v>
      </c>
      <c r="K761" s="35"/>
      <c r="L761" s="27">
        <v>0</v>
      </c>
      <c r="M761" s="1">
        <v>43494</v>
      </c>
      <c r="N761" s="34">
        <v>1.800000000000003E-3</v>
      </c>
      <c r="O761" s="24">
        <v>0</v>
      </c>
      <c r="Q761" s="1">
        <v>43494</v>
      </c>
      <c r="R761" s="34">
        <v>3.2000000000000015E-3</v>
      </c>
      <c r="S761" s="24">
        <v>0</v>
      </c>
      <c r="U761" s="26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</row>
    <row r="762" spans="1:32" x14ac:dyDescent="0.25">
      <c r="A762" s="1">
        <v>43493</v>
      </c>
      <c r="B762" s="34">
        <v>1.5000000000000013E-3</v>
      </c>
      <c r="C762" s="24">
        <v>0</v>
      </c>
      <c r="E762" s="1">
        <v>43493</v>
      </c>
      <c r="F762" t="s">
        <v>13</v>
      </c>
      <c r="G762" s="34">
        <v>1.5000000000000013E-3</v>
      </c>
      <c r="H762" s="34">
        <v>1.5000000000000013E-3</v>
      </c>
      <c r="I762" s="34">
        <v>1.5000000000000013E-3</v>
      </c>
      <c r="J762" s="34">
        <v>1.5000000000000013E-3</v>
      </c>
      <c r="K762" s="35"/>
      <c r="L762" s="27">
        <v>0</v>
      </c>
      <c r="M762" s="1">
        <v>43493</v>
      </c>
      <c r="N762" s="34">
        <v>1.7000000000000001E-3</v>
      </c>
      <c r="O762" s="24">
        <v>0</v>
      </c>
      <c r="Q762" s="1">
        <v>43493</v>
      </c>
      <c r="R762" s="34">
        <v>3.0999999999999986E-3</v>
      </c>
      <c r="S762" s="24">
        <v>0</v>
      </c>
      <c r="U762" s="26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</row>
    <row r="763" spans="1:32" x14ac:dyDescent="0.25">
      <c r="A763" s="1">
        <v>43490</v>
      </c>
      <c r="B763" s="34">
        <v>1.6000000000000007E-3</v>
      </c>
      <c r="C763" s="24">
        <v>0</v>
      </c>
      <c r="E763" s="1">
        <v>43490</v>
      </c>
      <c r="F763" t="s">
        <v>13</v>
      </c>
      <c r="G763" s="34">
        <v>1.6000000000000007E-3</v>
      </c>
      <c r="H763" s="34">
        <v>1.6000000000000007E-3</v>
      </c>
      <c r="I763" s="34">
        <v>1.6000000000000007E-3</v>
      </c>
      <c r="J763" s="34">
        <v>1.6000000000000007E-3</v>
      </c>
      <c r="K763" s="35"/>
      <c r="L763" s="27">
        <v>0</v>
      </c>
      <c r="M763" s="1">
        <v>43490</v>
      </c>
      <c r="N763" s="34">
        <v>1.6000000000000007E-3</v>
      </c>
      <c r="O763" s="24">
        <v>0</v>
      </c>
      <c r="Q763" s="1">
        <v>43490</v>
      </c>
      <c r="R763" s="34">
        <v>2.9999999999999992E-3</v>
      </c>
      <c r="S763" s="24">
        <v>0</v>
      </c>
      <c r="U763" s="26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</row>
    <row r="764" spans="1:32" x14ac:dyDescent="0.25">
      <c r="A764" s="1">
        <v>43489</v>
      </c>
      <c r="B764" s="34">
        <v>1.3999999999999985E-3</v>
      </c>
      <c r="C764" s="24">
        <v>0</v>
      </c>
      <c r="E764" s="1">
        <v>43489</v>
      </c>
      <c r="F764" t="s">
        <v>13</v>
      </c>
      <c r="G764" s="34">
        <v>1.5999999999999973E-3</v>
      </c>
      <c r="H764" s="34">
        <v>1.5999999999999973E-3</v>
      </c>
      <c r="I764" s="34">
        <v>1.5999999999999973E-3</v>
      </c>
      <c r="J764" s="34">
        <v>1.5999999999999973E-3</v>
      </c>
      <c r="K764" s="35"/>
      <c r="L764" s="27">
        <v>0</v>
      </c>
      <c r="M764" s="1">
        <v>43489</v>
      </c>
      <c r="N764" s="34">
        <v>1.7000000000000001E-3</v>
      </c>
      <c r="O764" s="24">
        <v>0</v>
      </c>
      <c r="Q764" s="1">
        <v>43489</v>
      </c>
      <c r="R764" s="34">
        <v>3.2000000000000015E-3</v>
      </c>
      <c r="S764" s="24">
        <v>0</v>
      </c>
      <c r="U764" s="26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</row>
    <row r="765" spans="1:32" x14ac:dyDescent="0.25">
      <c r="A765" s="1">
        <v>43488</v>
      </c>
      <c r="B765" s="34">
        <v>1.7000000000000001E-3</v>
      </c>
      <c r="C765" s="24">
        <v>0</v>
      </c>
      <c r="E765" s="1">
        <v>43488</v>
      </c>
      <c r="F765" t="s">
        <v>13</v>
      </c>
      <c r="G765" s="34">
        <v>1.7999999999999995E-3</v>
      </c>
      <c r="H765" s="34">
        <v>1.7999999999999995E-3</v>
      </c>
      <c r="I765" s="34">
        <v>1.7999999999999995E-3</v>
      </c>
      <c r="J765" s="34">
        <v>1.7999999999999995E-3</v>
      </c>
      <c r="K765" s="35"/>
      <c r="L765" s="27">
        <v>0</v>
      </c>
      <c r="M765" s="1">
        <v>43488</v>
      </c>
      <c r="N765" s="34">
        <v>1.7000000000000001E-3</v>
      </c>
      <c r="O765" s="24">
        <v>0</v>
      </c>
      <c r="Q765" s="1">
        <v>43488</v>
      </c>
      <c r="R765" s="34">
        <v>3.1000000000000021E-3</v>
      </c>
      <c r="S765" s="24">
        <v>0</v>
      </c>
      <c r="U765" s="26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</row>
    <row r="766" spans="1:32" x14ac:dyDescent="0.25">
      <c r="A766" s="1">
        <v>43487</v>
      </c>
      <c r="B766" s="34">
        <v>1.5000000000000013E-3</v>
      </c>
      <c r="C766" s="24">
        <v>0</v>
      </c>
      <c r="E766" s="1">
        <v>43487</v>
      </c>
      <c r="F766" t="s">
        <v>13</v>
      </c>
      <c r="G766" s="34">
        <v>1.6000000000000007E-3</v>
      </c>
      <c r="H766" s="34">
        <v>1.6000000000000007E-3</v>
      </c>
      <c r="I766" s="34">
        <v>1.6000000000000007E-3</v>
      </c>
      <c r="J766" s="34">
        <v>1.6000000000000007E-3</v>
      </c>
      <c r="K766" s="35"/>
      <c r="L766" s="27">
        <v>0</v>
      </c>
      <c r="M766" s="1">
        <v>43487</v>
      </c>
      <c r="N766" s="34">
        <v>1.7000000000000001E-3</v>
      </c>
      <c r="O766" s="24">
        <v>0</v>
      </c>
      <c r="Q766" s="1">
        <v>43487</v>
      </c>
      <c r="R766" s="34">
        <v>3.199999999999998E-3</v>
      </c>
      <c r="S766" s="24">
        <v>0</v>
      </c>
      <c r="U766" s="26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</row>
    <row r="767" spans="1:32" x14ac:dyDescent="0.25">
      <c r="A767" s="1">
        <v>43483</v>
      </c>
      <c r="B767" s="34">
        <v>1.9000000000000024E-3</v>
      </c>
      <c r="C767" s="24">
        <v>0</v>
      </c>
      <c r="E767" s="1">
        <v>43483</v>
      </c>
      <c r="F767" t="s">
        <v>13</v>
      </c>
      <c r="G767" s="34">
        <v>1.7000000000000001E-3</v>
      </c>
      <c r="H767" s="34">
        <v>1.7000000000000001E-3</v>
      </c>
      <c r="I767" s="34">
        <v>1.7000000000000001E-3</v>
      </c>
      <c r="J767" s="34">
        <v>1.7000000000000001E-3</v>
      </c>
      <c r="K767" s="35"/>
      <c r="L767" s="27">
        <v>0</v>
      </c>
      <c r="M767" s="1">
        <v>43483</v>
      </c>
      <c r="N767" s="34">
        <v>1.5999999999999973E-3</v>
      </c>
      <c r="O767" s="24">
        <v>0</v>
      </c>
      <c r="Q767" s="1">
        <v>43483</v>
      </c>
      <c r="R767" s="34">
        <v>2.9999999999999992E-3</v>
      </c>
      <c r="S767" s="24">
        <v>0</v>
      </c>
      <c r="U767" s="26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</row>
    <row r="768" spans="1:32" x14ac:dyDescent="0.25">
      <c r="A768" s="1">
        <v>43482</v>
      </c>
      <c r="B768" s="34">
        <v>1.7999999999999995E-3</v>
      </c>
      <c r="C768" s="24">
        <v>0</v>
      </c>
      <c r="E768" s="1">
        <v>43482</v>
      </c>
      <c r="F768" t="s">
        <v>13</v>
      </c>
      <c r="G768" s="34">
        <v>1.8999999999999989E-3</v>
      </c>
      <c r="H768" s="34">
        <v>1.8999999999999989E-3</v>
      </c>
      <c r="I768" s="34">
        <v>1.8999999999999989E-3</v>
      </c>
      <c r="J768" s="34">
        <v>1.8999999999999989E-3</v>
      </c>
      <c r="K768" s="35"/>
      <c r="L768" s="27">
        <v>0</v>
      </c>
      <c r="M768" s="1">
        <v>43482</v>
      </c>
      <c r="N768" s="34">
        <v>1.7999999999999995E-3</v>
      </c>
      <c r="O768" s="24">
        <v>0</v>
      </c>
      <c r="Q768" s="1">
        <v>43482</v>
      </c>
      <c r="R768" s="34">
        <v>3.2000000000000015E-3</v>
      </c>
      <c r="S768" s="24">
        <v>0</v>
      </c>
      <c r="U768" s="26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</row>
    <row r="769" spans="1:32" x14ac:dyDescent="0.25">
      <c r="A769" s="1">
        <v>43481</v>
      </c>
      <c r="B769" s="34">
        <v>1.6000000000000007E-3</v>
      </c>
      <c r="C769" s="24">
        <v>0</v>
      </c>
      <c r="E769" s="1">
        <v>43481</v>
      </c>
      <c r="F769" t="s">
        <v>13</v>
      </c>
      <c r="G769" s="34">
        <v>1.800000000000003E-3</v>
      </c>
      <c r="H769" s="34">
        <v>1.800000000000003E-3</v>
      </c>
      <c r="I769" s="34">
        <v>1.800000000000003E-3</v>
      </c>
      <c r="J769" s="34">
        <v>1.800000000000003E-3</v>
      </c>
      <c r="K769" s="35"/>
      <c r="L769" s="27">
        <v>0</v>
      </c>
      <c r="M769" s="1">
        <v>43481</v>
      </c>
      <c r="N769" s="34">
        <v>1.8999999999999989E-3</v>
      </c>
      <c r="O769" s="24">
        <v>0</v>
      </c>
      <c r="Q769" s="1">
        <v>43481</v>
      </c>
      <c r="R769" s="34">
        <v>3.4000000000000002E-3</v>
      </c>
      <c r="S769" s="24">
        <v>0</v>
      </c>
      <c r="U769" s="26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</row>
    <row r="770" spans="1:32" x14ac:dyDescent="0.25">
      <c r="A770" s="1">
        <v>43480</v>
      </c>
      <c r="B770" s="34">
        <v>1.4999999999999979E-3</v>
      </c>
      <c r="C770" s="24">
        <v>0</v>
      </c>
      <c r="E770" s="1">
        <v>43480</v>
      </c>
      <c r="F770" t="s">
        <v>13</v>
      </c>
      <c r="G770" s="34">
        <v>1.8999999999999989E-3</v>
      </c>
      <c r="H770" s="34">
        <v>1.8999999999999989E-3</v>
      </c>
      <c r="I770" s="34">
        <v>1.8999999999999989E-3</v>
      </c>
      <c r="J770" s="34">
        <v>1.8999999999999989E-3</v>
      </c>
      <c r="K770" s="35"/>
      <c r="L770" s="27">
        <v>0</v>
      </c>
      <c r="M770" s="1">
        <v>43480</v>
      </c>
      <c r="N770" s="34">
        <v>2.0000000000000018E-3</v>
      </c>
      <c r="O770" s="24">
        <v>0</v>
      </c>
      <c r="Q770" s="1">
        <v>43480</v>
      </c>
      <c r="R770" s="34">
        <v>3.6000000000000025E-3</v>
      </c>
      <c r="S770" s="24">
        <v>0</v>
      </c>
      <c r="U770" s="26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</row>
    <row r="771" spans="1:32" x14ac:dyDescent="0.25">
      <c r="A771" s="1">
        <v>43479</v>
      </c>
      <c r="B771" s="34">
        <v>1.3999999999999985E-3</v>
      </c>
      <c r="C771" s="24">
        <v>0</v>
      </c>
      <c r="E771" s="1">
        <v>43479</v>
      </c>
      <c r="F771" t="s">
        <v>13</v>
      </c>
      <c r="G771" s="34">
        <v>1.7999999999999995E-3</v>
      </c>
      <c r="H771" s="34">
        <v>1.7999999999999995E-3</v>
      </c>
      <c r="I771" s="34">
        <v>1.7999999999999995E-3</v>
      </c>
      <c r="J771" s="34">
        <v>1.7999999999999995E-3</v>
      </c>
      <c r="K771" s="35"/>
      <c r="L771" s="27">
        <v>0</v>
      </c>
      <c r="M771" s="1">
        <v>43479</v>
      </c>
      <c r="N771" s="34">
        <v>2.0000000000000018E-3</v>
      </c>
      <c r="O771" s="24">
        <v>0</v>
      </c>
      <c r="Q771" s="1">
        <v>43479</v>
      </c>
      <c r="R771" s="34">
        <v>3.4999999999999996E-3</v>
      </c>
      <c r="S771" s="24">
        <v>0</v>
      </c>
      <c r="U771" s="26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</row>
    <row r="772" spans="1:32" x14ac:dyDescent="0.25">
      <c r="A772" s="1">
        <v>43476</v>
      </c>
      <c r="B772" s="34">
        <v>1.2999999999999991E-3</v>
      </c>
      <c r="C772" s="24">
        <v>0</v>
      </c>
      <c r="E772" s="1">
        <v>43476</v>
      </c>
      <c r="F772" t="s">
        <v>13</v>
      </c>
      <c r="G772" s="34">
        <v>1.6000000000000007E-3</v>
      </c>
      <c r="H772" s="34">
        <v>1.6000000000000007E-3</v>
      </c>
      <c r="I772" s="34">
        <v>1.6000000000000007E-3</v>
      </c>
      <c r="J772" s="34">
        <v>1.6000000000000007E-3</v>
      </c>
      <c r="K772" s="35"/>
      <c r="L772" s="27">
        <v>0</v>
      </c>
      <c r="M772" s="1">
        <v>43476</v>
      </c>
      <c r="N772" s="34">
        <v>1.9000000000000024E-3</v>
      </c>
      <c r="O772" s="24">
        <v>0</v>
      </c>
      <c r="Q772" s="1">
        <v>43476</v>
      </c>
      <c r="R772" s="34">
        <v>3.3000000000000008E-3</v>
      </c>
      <c r="S772" s="24">
        <v>0</v>
      </c>
      <c r="U772" s="26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</row>
    <row r="773" spans="1:32" x14ac:dyDescent="0.25">
      <c r="A773" s="1">
        <v>43475</v>
      </c>
      <c r="B773" s="34">
        <v>1.5000000000000013E-3</v>
      </c>
      <c r="C773" s="24">
        <v>0</v>
      </c>
      <c r="E773" s="1">
        <v>43475</v>
      </c>
      <c r="F773" t="s">
        <v>13</v>
      </c>
      <c r="G773" s="34">
        <v>1.7999999999999995E-3</v>
      </c>
      <c r="H773" s="34">
        <v>1.7999999999999995E-3</v>
      </c>
      <c r="I773" s="34">
        <v>1.7999999999999995E-3</v>
      </c>
      <c r="J773" s="34">
        <v>1.7999999999999995E-3</v>
      </c>
      <c r="K773" s="35"/>
      <c r="L773" s="27">
        <v>0</v>
      </c>
      <c r="M773" s="1">
        <v>43475</v>
      </c>
      <c r="N773" s="34">
        <v>1.7999999999999995E-3</v>
      </c>
      <c r="O773" s="24">
        <v>0</v>
      </c>
      <c r="Q773" s="1">
        <v>43475</v>
      </c>
      <c r="R773" s="34">
        <v>3.199999999999998E-3</v>
      </c>
      <c r="S773" s="24">
        <v>0</v>
      </c>
      <c r="U773" s="26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</row>
    <row r="774" spans="1:32" x14ac:dyDescent="0.25">
      <c r="A774" s="1">
        <v>43474</v>
      </c>
      <c r="B774" s="34">
        <v>1.5000000000000013E-3</v>
      </c>
      <c r="C774" s="24">
        <v>0</v>
      </c>
      <c r="E774" s="1">
        <v>43474</v>
      </c>
      <c r="F774" t="s">
        <v>13</v>
      </c>
      <c r="G774" s="34">
        <v>1.7999999999999995E-3</v>
      </c>
      <c r="H774" s="34">
        <v>1.7999999999999995E-3</v>
      </c>
      <c r="I774" s="34">
        <v>1.7999999999999995E-3</v>
      </c>
      <c r="J774" s="34">
        <v>1.7999999999999995E-3</v>
      </c>
      <c r="K774" s="35"/>
      <c r="L774" s="27">
        <v>0</v>
      </c>
      <c r="M774" s="1">
        <v>43474</v>
      </c>
      <c r="N774" s="34">
        <v>1.6000000000000007E-3</v>
      </c>
      <c r="O774" s="24">
        <v>0</v>
      </c>
      <c r="Q774" s="1">
        <v>43474</v>
      </c>
      <c r="R774" s="34">
        <v>2.8999999999999998E-3</v>
      </c>
      <c r="S774" s="24">
        <v>0</v>
      </c>
      <c r="U774" s="26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</row>
    <row r="775" spans="1:32" x14ac:dyDescent="0.25">
      <c r="A775" s="1">
        <v>43473</v>
      </c>
      <c r="B775" s="34">
        <v>1.3000000000000025E-3</v>
      </c>
      <c r="C775" s="24">
        <v>0</v>
      </c>
      <c r="E775" s="1">
        <v>43473</v>
      </c>
      <c r="F775" t="s">
        <v>13</v>
      </c>
      <c r="G775" s="34">
        <v>1.5000000000000013E-3</v>
      </c>
      <c r="H775" s="34">
        <v>1.5000000000000013E-3</v>
      </c>
      <c r="I775" s="34">
        <v>1.5000000000000013E-3</v>
      </c>
      <c r="J775" s="34">
        <v>1.5000000000000013E-3</v>
      </c>
      <c r="K775" s="35"/>
      <c r="L775" s="27">
        <v>0</v>
      </c>
      <c r="M775" s="1">
        <v>43473</v>
      </c>
      <c r="N775" s="34">
        <v>1.4999999999999979E-3</v>
      </c>
      <c r="O775" s="24">
        <v>0</v>
      </c>
      <c r="Q775" s="1">
        <v>43473</v>
      </c>
      <c r="R775" s="34">
        <v>2.6999999999999975E-3</v>
      </c>
      <c r="S775" s="24">
        <v>0</v>
      </c>
      <c r="U775" s="26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</row>
    <row r="776" spans="1:32" x14ac:dyDescent="0.25">
      <c r="A776" s="1">
        <v>43472</v>
      </c>
      <c r="B776" s="34">
        <v>1.1999999999999997E-3</v>
      </c>
      <c r="C776" s="24">
        <v>0</v>
      </c>
      <c r="E776" s="1">
        <v>43472</v>
      </c>
      <c r="F776" t="s">
        <v>13</v>
      </c>
      <c r="G776" s="34">
        <v>1.7000000000000001E-3</v>
      </c>
      <c r="H776" s="34">
        <v>1.7000000000000001E-3</v>
      </c>
      <c r="I776" s="34">
        <v>1.7000000000000001E-3</v>
      </c>
      <c r="J776" s="34">
        <v>1.7000000000000001E-3</v>
      </c>
      <c r="K776" s="35"/>
      <c r="L776" s="27">
        <v>0</v>
      </c>
      <c r="M776" s="1">
        <v>43472</v>
      </c>
      <c r="N776" s="34">
        <v>1.6000000000000007E-3</v>
      </c>
      <c r="O776" s="24">
        <v>0</v>
      </c>
      <c r="Q776" s="1">
        <v>43472</v>
      </c>
      <c r="R776" s="34">
        <v>2.8999999999999998E-3</v>
      </c>
      <c r="S776" s="24">
        <v>0</v>
      </c>
      <c r="U776" s="26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</row>
    <row r="777" spans="1:32" x14ac:dyDescent="0.25">
      <c r="A777" s="1">
        <v>43469</v>
      </c>
      <c r="B777" s="34">
        <v>1.0000000000000009E-3</v>
      </c>
      <c r="C777" s="24">
        <v>0</v>
      </c>
      <c r="E777" s="1">
        <v>43469</v>
      </c>
      <c r="F777" t="s">
        <v>13</v>
      </c>
      <c r="G777" s="34">
        <v>1.7000000000000001E-3</v>
      </c>
      <c r="H777" s="34">
        <v>1.7000000000000001E-3</v>
      </c>
      <c r="I777" s="34">
        <v>1.7000000000000001E-3</v>
      </c>
      <c r="J777" s="34">
        <v>1.7000000000000001E-3</v>
      </c>
      <c r="K777" s="35"/>
      <c r="L777" s="27">
        <v>0</v>
      </c>
      <c r="M777" s="1">
        <v>43469</v>
      </c>
      <c r="N777" s="34">
        <v>1.5999999999999973E-3</v>
      </c>
      <c r="O777" s="24">
        <v>0</v>
      </c>
      <c r="Q777" s="1">
        <v>43469</v>
      </c>
      <c r="R777" s="34">
        <v>3.0999999999999986E-3</v>
      </c>
      <c r="S777" s="24">
        <v>0</v>
      </c>
      <c r="U777" s="26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</row>
    <row r="778" spans="1:32" x14ac:dyDescent="0.25">
      <c r="A778" s="1">
        <v>43468</v>
      </c>
      <c r="B778" s="34">
        <v>5.9999999999999984E-4</v>
      </c>
      <c r="C778" s="24">
        <v>0</v>
      </c>
      <c r="E778" s="1">
        <v>43468</v>
      </c>
      <c r="F778" t="s">
        <v>13</v>
      </c>
      <c r="G778" s="34">
        <v>1.7000000000000001E-3</v>
      </c>
      <c r="H778" s="34">
        <v>1.7000000000000001E-3</v>
      </c>
      <c r="I778" s="34">
        <v>1.7000000000000001E-3</v>
      </c>
      <c r="J778" s="34">
        <v>1.7000000000000001E-3</v>
      </c>
      <c r="K778" s="35"/>
      <c r="L778" s="27">
        <v>0</v>
      </c>
      <c r="M778" s="1">
        <v>43468</v>
      </c>
      <c r="N778" s="34">
        <v>1.8999999999999989E-3</v>
      </c>
      <c r="O778" s="24">
        <v>0</v>
      </c>
      <c r="Q778" s="1">
        <v>43468</v>
      </c>
      <c r="R778" s="34">
        <v>3.599999999999999E-3</v>
      </c>
      <c r="S778" s="24">
        <v>0</v>
      </c>
      <c r="U778" s="26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</row>
    <row r="779" spans="1:32" x14ac:dyDescent="0.25">
      <c r="A779" s="1">
        <v>43467</v>
      </c>
      <c r="B779" s="34">
        <v>5.9999999999999984E-4</v>
      </c>
      <c r="C779" s="24">
        <v>0</v>
      </c>
      <c r="E779" s="1">
        <v>43467</v>
      </c>
      <c r="F779" t="s">
        <v>13</v>
      </c>
      <c r="G779" s="34">
        <v>1.5999999999999973E-3</v>
      </c>
      <c r="H779" s="34">
        <v>1.5999999999999973E-3</v>
      </c>
      <c r="I779" s="34">
        <v>1.5999999999999973E-3</v>
      </c>
      <c r="J779" s="34">
        <v>1.5999999999999973E-3</v>
      </c>
      <c r="K779" s="35"/>
      <c r="L779" s="27">
        <v>0</v>
      </c>
      <c r="M779" s="1">
        <v>43467</v>
      </c>
      <c r="N779" s="34">
        <v>1.7000000000000001E-3</v>
      </c>
      <c r="O779" s="24">
        <v>0</v>
      </c>
      <c r="Q779" s="1">
        <v>43467</v>
      </c>
      <c r="R779" s="34">
        <v>3.1000000000000021E-3</v>
      </c>
      <c r="S779" s="24">
        <v>0</v>
      </c>
      <c r="U779" s="26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</row>
    <row r="780" spans="1:32" x14ac:dyDescent="0.25">
      <c r="A780" s="1">
        <v>43465</v>
      </c>
      <c r="B780" s="34">
        <v>5.9999999999999984E-4</v>
      </c>
      <c r="C780" s="24">
        <v>0</v>
      </c>
      <c r="E780" s="1">
        <v>43465</v>
      </c>
      <c r="F780" t="s">
        <v>13</v>
      </c>
      <c r="G780" s="34">
        <v>2.1000000000000012E-3</v>
      </c>
      <c r="H780" s="34">
        <v>2.1000000000000012E-3</v>
      </c>
      <c r="I780" s="34">
        <v>2.1000000000000012E-3</v>
      </c>
      <c r="J780" s="34">
        <v>2.1000000000000012E-3</v>
      </c>
      <c r="K780" s="35"/>
      <c r="L780" s="27">
        <v>0</v>
      </c>
      <c r="M780" s="1">
        <v>43465</v>
      </c>
      <c r="N780" s="34">
        <v>1.7999999999999995E-3</v>
      </c>
      <c r="O780" s="24">
        <v>0</v>
      </c>
      <c r="Q780" s="1">
        <v>43465</v>
      </c>
      <c r="R780" s="34">
        <v>3.3000000000000008E-3</v>
      </c>
      <c r="S780" s="24">
        <v>0</v>
      </c>
      <c r="U780" s="26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</row>
    <row r="781" spans="1:32" x14ac:dyDescent="0.25">
      <c r="A781" s="1">
        <v>43462</v>
      </c>
      <c r="B781" s="34">
        <v>1.4999999999999979E-3</v>
      </c>
      <c r="C781" s="24">
        <v>0</v>
      </c>
      <c r="E781" s="1">
        <v>43462</v>
      </c>
      <c r="F781" t="s">
        <v>13</v>
      </c>
      <c r="G781" s="34">
        <v>1.9999999999999983E-3</v>
      </c>
      <c r="H781" s="34">
        <v>1.9999999999999983E-3</v>
      </c>
      <c r="I781" s="34">
        <v>1.9999999999999983E-3</v>
      </c>
      <c r="J781" s="34">
        <v>1.9999999999999983E-3</v>
      </c>
      <c r="K781" s="35"/>
      <c r="L781" s="27">
        <v>0</v>
      </c>
      <c r="M781" s="1">
        <v>43462</v>
      </c>
      <c r="N781" s="34">
        <v>1.7000000000000001E-3</v>
      </c>
      <c r="O781" s="24">
        <v>0</v>
      </c>
      <c r="Q781" s="1">
        <v>43462</v>
      </c>
      <c r="R781" s="34">
        <v>3.2000000000000015E-3</v>
      </c>
      <c r="S781" s="24">
        <v>0</v>
      </c>
      <c r="U781" s="26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</row>
    <row r="782" spans="1:32" x14ac:dyDescent="0.25">
      <c r="A782" s="1">
        <v>43461</v>
      </c>
      <c r="B782" s="34">
        <v>1.8999999999999989E-3</v>
      </c>
      <c r="C782" s="24">
        <v>0</v>
      </c>
      <c r="E782" s="1">
        <v>43461</v>
      </c>
      <c r="F782" t="s">
        <v>13</v>
      </c>
      <c r="G782" s="34">
        <v>2.0999999999999977E-3</v>
      </c>
      <c r="H782" s="34">
        <v>2.0999999999999977E-3</v>
      </c>
      <c r="I782" s="34">
        <v>2.0999999999999977E-3</v>
      </c>
      <c r="J782" s="34">
        <v>2.0999999999999977E-3</v>
      </c>
      <c r="K782" s="35"/>
      <c r="L782" s="27">
        <v>0</v>
      </c>
      <c r="M782" s="1">
        <v>43461</v>
      </c>
      <c r="N782" s="34">
        <v>1.5000000000000013E-3</v>
      </c>
      <c r="O782" s="24">
        <v>0</v>
      </c>
      <c r="Q782" s="1">
        <v>43461</v>
      </c>
      <c r="R782" s="34">
        <v>2.8000000000000004E-3</v>
      </c>
      <c r="S782" s="24">
        <v>0</v>
      </c>
      <c r="U782" s="26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</row>
    <row r="783" spans="1:32" x14ac:dyDescent="0.25">
      <c r="A783" s="1">
        <v>43460</v>
      </c>
      <c r="B783" s="34">
        <v>1.9999999999999983E-3</v>
      </c>
      <c r="C783" s="24">
        <v>0</v>
      </c>
      <c r="E783" s="1">
        <v>43460</v>
      </c>
      <c r="F783" t="s">
        <v>13</v>
      </c>
      <c r="G783" s="34">
        <v>1.9999999999999983E-3</v>
      </c>
      <c r="H783" s="34">
        <v>1.9999999999999983E-3</v>
      </c>
      <c r="I783" s="34">
        <v>1.9999999999999983E-3</v>
      </c>
      <c r="J783" s="34">
        <v>1.9999999999999983E-3</v>
      </c>
      <c r="K783" s="35"/>
      <c r="L783" s="27">
        <v>0</v>
      </c>
      <c r="M783" s="1">
        <v>43460</v>
      </c>
      <c r="N783" s="34">
        <v>1.2999999999999991E-3</v>
      </c>
      <c r="O783" s="24">
        <v>0</v>
      </c>
      <c r="Q783" s="1">
        <v>43460</v>
      </c>
      <c r="R783" s="34">
        <v>2.4999999999999988E-3</v>
      </c>
      <c r="S783" s="24">
        <v>0</v>
      </c>
      <c r="U783" s="26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</row>
    <row r="784" spans="1:32" x14ac:dyDescent="0.25">
      <c r="A784" s="1">
        <v>43458</v>
      </c>
      <c r="B784" s="34">
        <v>1.2999999999999991E-3</v>
      </c>
      <c r="C784" s="24">
        <v>0</v>
      </c>
      <c r="E784" s="1">
        <v>43458</v>
      </c>
      <c r="F784" t="s">
        <v>13</v>
      </c>
      <c r="G784" s="34">
        <v>1.9000000000000024E-3</v>
      </c>
      <c r="H784" s="34">
        <v>1.9000000000000024E-3</v>
      </c>
      <c r="I784" s="34">
        <v>1.9000000000000024E-3</v>
      </c>
      <c r="J784" s="34">
        <v>1.9000000000000024E-3</v>
      </c>
      <c r="K784" s="35"/>
      <c r="L784" s="27">
        <v>0</v>
      </c>
      <c r="M784" s="1">
        <v>43458</v>
      </c>
      <c r="N784" s="34">
        <v>1.3999999999999985E-3</v>
      </c>
      <c r="O784" s="24">
        <v>0</v>
      </c>
      <c r="Q784" s="1">
        <v>43458</v>
      </c>
      <c r="R784" s="34">
        <v>2.5999999999999981E-3</v>
      </c>
      <c r="S784" s="24">
        <v>0</v>
      </c>
      <c r="U784" s="26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</row>
    <row r="785" spans="1:32" x14ac:dyDescent="0.25">
      <c r="A785" s="1">
        <v>43455</v>
      </c>
      <c r="B785" s="34">
        <v>1.7000000000000001E-3</v>
      </c>
      <c r="C785" s="24">
        <v>0</v>
      </c>
      <c r="E785" s="1">
        <v>43455</v>
      </c>
      <c r="F785" t="s">
        <v>13</v>
      </c>
      <c r="G785" s="34">
        <v>1.6000000000000007E-3</v>
      </c>
      <c r="H785" s="34">
        <v>1.6000000000000007E-3</v>
      </c>
      <c r="I785" s="34">
        <v>1.6000000000000007E-3</v>
      </c>
      <c r="J785" s="34">
        <v>1.6000000000000007E-3</v>
      </c>
      <c r="K785" s="35"/>
      <c r="L785" s="27">
        <v>0</v>
      </c>
      <c r="M785" s="1">
        <v>43455</v>
      </c>
      <c r="N785" s="34">
        <v>1.2999999999999991E-3</v>
      </c>
      <c r="O785" s="24">
        <v>0</v>
      </c>
      <c r="Q785" s="1">
        <v>43455</v>
      </c>
      <c r="R785" s="34">
        <v>2.3999999999999994E-3</v>
      </c>
      <c r="S785" s="24">
        <v>0</v>
      </c>
      <c r="U785" s="26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</row>
    <row r="786" spans="1:32" x14ac:dyDescent="0.25">
      <c r="A786" s="1">
        <v>43454</v>
      </c>
      <c r="B786" s="34">
        <v>1.5000000000000013E-3</v>
      </c>
      <c r="C786" s="24">
        <v>0</v>
      </c>
      <c r="E786" s="1">
        <v>43454</v>
      </c>
      <c r="F786" t="s">
        <v>13</v>
      </c>
      <c r="G786" s="34">
        <v>1.1999999999999997E-3</v>
      </c>
      <c r="H786" s="34">
        <v>1.1999999999999997E-3</v>
      </c>
      <c r="I786" s="34">
        <v>1.1999999999999997E-3</v>
      </c>
      <c r="J786" s="34">
        <v>1.1999999999999997E-3</v>
      </c>
      <c r="K786" s="35"/>
      <c r="L786" s="27">
        <v>0</v>
      </c>
      <c r="M786" s="1">
        <v>43454</v>
      </c>
      <c r="N786" s="34">
        <v>1.2999999999999991E-3</v>
      </c>
      <c r="O786" s="24">
        <v>0</v>
      </c>
      <c r="Q786" s="1">
        <v>43454</v>
      </c>
      <c r="R786" s="34">
        <v>2.3E-3</v>
      </c>
      <c r="S786" s="24">
        <v>0</v>
      </c>
      <c r="U786" s="26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</row>
    <row r="787" spans="1:32" x14ac:dyDescent="0.25">
      <c r="A787" s="1">
        <v>43453</v>
      </c>
      <c r="B787" s="34">
        <v>1.4999999999999979E-3</v>
      </c>
      <c r="C787" s="24">
        <v>0</v>
      </c>
      <c r="E787" s="1">
        <v>43453</v>
      </c>
      <c r="F787" t="s">
        <v>13</v>
      </c>
      <c r="G787" s="34">
        <v>1.3999999999999985E-3</v>
      </c>
      <c r="H787" s="34">
        <v>1.3999999999999985E-3</v>
      </c>
      <c r="I787" s="34">
        <v>1.3999999999999985E-3</v>
      </c>
      <c r="J787" s="34">
        <v>1.3999999999999985E-3</v>
      </c>
      <c r="K787" s="35"/>
      <c r="L787" s="27">
        <v>0</v>
      </c>
      <c r="M787" s="1">
        <v>43453</v>
      </c>
      <c r="N787" s="34">
        <v>1.1999999999999997E-3</v>
      </c>
      <c r="O787" s="24">
        <v>0</v>
      </c>
      <c r="Q787" s="1">
        <v>43453</v>
      </c>
      <c r="R787" s="34">
        <v>2.3E-3</v>
      </c>
      <c r="S787" s="24">
        <v>0</v>
      </c>
      <c r="U787" s="26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</row>
    <row r="788" spans="1:32" x14ac:dyDescent="0.25">
      <c r="A788" s="1">
        <v>43452</v>
      </c>
      <c r="B788" s="34">
        <v>1.7999999999999995E-3</v>
      </c>
      <c r="C788" s="24">
        <v>0</v>
      </c>
      <c r="E788" s="1">
        <v>43452</v>
      </c>
      <c r="F788" t="s">
        <v>13</v>
      </c>
      <c r="G788" s="34">
        <v>1.7000000000000001E-3</v>
      </c>
      <c r="H788" s="34">
        <v>1.7000000000000001E-3</v>
      </c>
      <c r="I788" s="34">
        <v>1.7000000000000001E-3</v>
      </c>
      <c r="J788" s="34">
        <v>1.7000000000000001E-3</v>
      </c>
      <c r="K788" s="35"/>
      <c r="L788" s="27">
        <v>0</v>
      </c>
      <c r="M788" s="1">
        <v>43452</v>
      </c>
      <c r="N788" s="34">
        <v>1.4000000000000019E-3</v>
      </c>
      <c r="O788" s="24">
        <v>0</v>
      </c>
      <c r="Q788" s="1">
        <v>43452</v>
      </c>
      <c r="R788" s="34">
        <v>2.5000000000000022E-3</v>
      </c>
      <c r="S788" s="24">
        <v>0</v>
      </c>
      <c r="U788" s="26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</row>
    <row r="789" spans="1:32" x14ac:dyDescent="0.25">
      <c r="A789" s="1">
        <v>43451</v>
      </c>
      <c r="B789" s="34">
        <v>2.0000000000000018E-3</v>
      </c>
      <c r="C789" s="24">
        <v>0</v>
      </c>
      <c r="E789" s="1">
        <v>43451</v>
      </c>
      <c r="F789" t="s">
        <v>13</v>
      </c>
      <c r="G789" s="34">
        <v>1.6000000000000007E-3</v>
      </c>
      <c r="H789" s="34">
        <v>1.6000000000000007E-3</v>
      </c>
      <c r="I789" s="34">
        <v>1.6000000000000007E-3</v>
      </c>
      <c r="J789" s="34">
        <v>1.6000000000000007E-3</v>
      </c>
      <c r="K789" s="35"/>
      <c r="L789" s="27">
        <v>0</v>
      </c>
      <c r="M789" s="1">
        <v>43451</v>
      </c>
      <c r="N789" s="34">
        <v>1.3999999999999985E-3</v>
      </c>
      <c r="O789" s="24">
        <v>0</v>
      </c>
      <c r="Q789" s="1">
        <v>43451</v>
      </c>
      <c r="R789" s="34">
        <v>2.4999999999999988E-3</v>
      </c>
      <c r="S789" s="24">
        <v>0</v>
      </c>
      <c r="U789" s="26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</row>
    <row r="790" spans="1:32" x14ac:dyDescent="0.25">
      <c r="A790" s="1">
        <v>43448</v>
      </c>
      <c r="B790" s="34">
        <v>2.0999999999999977E-3</v>
      </c>
      <c r="C790" s="24">
        <v>0</v>
      </c>
      <c r="E790" s="1">
        <v>43448</v>
      </c>
      <c r="F790" t="s">
        <v>13</v>
      </c>
      <c r="G790" s="34">
        <v>1.5999999999999973E-3</v>
      </c>
      <c r="H790" s="34">
        <v>1.5999999999999973E-3</v>
      </c>
      <c r="I790" s="34">
        <v>1.5999999999999973E-3</v>
      </c>
      <c r="J790" s="34">
        <v>1.5999999999999973E-3</v>
      </c>
      <c r="K790" s="35"/>
      <c r="L790" s="27">
        <v>0</v>
      </c>
      <c r="M790" s="1">
        <v>43448</v>
      </c>
      <c r="N790" s="34">
        <v>1.4000000000000019E-3</v>
      </c>
      <c r="O790" s="24">
        <v>0</v>
      </c>
      <c r="Q790" s="1">
        <v>43448</v>
      </c>
      <c r="R790" s="34">
        <v>2.4999999999999988E-3</v>
      </c>
      <c r="S790" s="24">
        <v>0</v>
      </c>
      <c r="U790" s="26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</row>
    <row r="791" spans="1:32" x14ac:dyDescent="0.25">
      <c r="A791" s="1">
        <v>43447</v>
      </c>
      <c r="B791" s="34">
        <v>2.2000000000000006E-3</v>
      </c>
      <c r="C791" s="24">
        <v>0</v>
      </c>
      <c r="E791" s="1">
        <v>43447</v>
      </c>
      <c r="F791" t="s">
        <v>13</v>
      </c>
      <c r="G791" s="34">
        <v>1.6000000000000007E-3</v>
      </c>
      <c r="H791" s="34">
        <v>1.6000000000000007E-3</v>
      </c>
      <c r="I791" s="34">
        <v>1.6000000000000007E-3</v>
      </c>
      <c r="J791" s="34">
        <v>1.6000000000000007E-3</v>
      </c>
      <c r="K791" s="35"/>
      <c r="L791" s="27">
        <v>0</v>
      </c>
      <c r="M791" s="1">
        <v>43447</v>
      </c>
      <c r="N791" s="34">
        <v>1.3999999999999985E-3</v>
      </c>
      <c r="O791" s="24">
        <v>0</v>
      </c>
      <c r="Q791" s="1">
        <v>43447</v>
      </c>
      <c r="R791" s="34">
        <v>2.5000000000000022E-3</v>
      </c>
      <c r="S791" s="24">
        <v>0</v>
      </c>
      <c r="U791" s="26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</row>
    <row r="792" spans="1:32" x14ac:dyDescent="0.25">
      <c r="A792" s="1">
        <v>43446</v>
      </c>
      <c r="B792" s="34">
        <v>2.1000000000000012E-3</v>
      </c>
      <c r="C792" s="24">
        <v>0</v>
      </c>
      <c r="E792" s="1">
        <v>43446</v>
      </c>
      <c r="F792" t="s">
        <v>13</v>
      </c>
      <c r="G792" s="34">
        <v>1.4000000000000019E-3</v>
      </c>
      <c r="H792" s="34">
        <v>1.4000000000000019E-3</v>
      </c>
      <c r="I792" s="34">
        <v>1.4000000000000019E-3</v>
      </c>
      <c r="J792" s="34">
        <v>1.4000000000000019E-3</v>
      </c>
      <c r="K792" s="35"/>
      <c r="L792" s="27">
        <v>0</v>
      </c>
      <c r="M792" s="1">
        <v>43446</v>
      </c>
      <c r="N792" s="34">
        <v>1.2999999999999991E-3</v>
      </c>
      <c r="O792" s="24">
        <v>0</v>
      </c>
      <c r="Q792" s="1">
        <v>43446</v>
      </c>
      <c r="R792" s="34">
        <v>2.3999999999999994E-3</v>
      </c>
      <c r="S792" s="24">
        <v>0</v>
      </c>
      <c r="U792" s="26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</row>
    <row r="793" spans="1:32" x14ac:dyDescent="0.25">
      <c r="A793" s="1">
        <v>43445</v>
      </c>
      <c r="B793" s="34">
        <v>1.8999999999999989E-3</v>
      </c>
      <c r="C793" s="24">
        <v>0</v>
      </c>
      <c r="E793" s="1">
        <v>43445</v>
      </c>
      <c r="F793" t="s">
        <v>13</v>
      </c>
      <c r="G793" s="34">
        <v>1.1000000000000003E-3</v>
      </c>
      <c r="H793" s="34">
        <v>1.1000000000000003E-3</v>
      </c>
      <c r="I793" s="34">
        <v>1.1000000000000003E-3</v>
      </c>
      <c r="J793" s="34">
        <v>1.1000000000000003E-3</v>
      </c>
      <c r="K793" s="35"/>
      <c r="L793" s="27">
        <v>0</v>
      </c>
      <c r="M793" s="1">
        <v>43445</v>
      </c>
      <c r="N793" s="34">
        <v>1.3000000000000025E-3</v>
      </c>
      <c r="O793" s="24">
        <v>0</v>
      </c>
      <c r="Q793" s="1">
        <v>43445</v>
      </c>
      <c r="R793" s="34">
        <v>2.4000000000000028E-3</v>
      </c>
      <c r="S793" s="24">
        <v>0</v>
      </c>
      <c r="U793" s="26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</row>
    <row r="794" spans="1:32" x14ac:dyDescent="0.25">
      <c r="A794" s="1">
        <v>43444</v>
      </c>
      <c r="B794" s="34">
        <v>1.6000000000000007E-3</v>
      </c>
      <c r="C794" s="24">
        <v>0</v>
      </c>
      <c r="E794" s="1">
        <v>43444</v>
      </c>
      <c r="F794" t="s">
        <v>13</v>
      </c>
      <c r="G794" s="34">
        <v>1.3000000000000025E-3</v>
      </c>
      <c r="H794" s="34">
        <v>1.3000000000000025E-3</v>
      </c>
      <c r="I794" s="34">
        <v>1.3000000000000025E-3</v>
      </c>
      <c r="J794" s="34">
        <v>1.3000000000000025E-3</v>
      </c>
      <c r="K794" s="35"/>
      <c r="L794" s="27">
        <v>0</v>
      </c>
      <c r="M794" s="1">
        <v>43444</v>
      </c>
      <c r="N794" s="34">
        <v>1.4999999999999979E-3</v>
      </c>
      <c r="O794" s="24">
        <v>0</v>
      </c>
      <c r="Q794" s="1">
        <v>43444</v>
      </c>
      <c r="R794" s="34">
        <v>2.8000000000000004E-3</v>
      </c>
      <c r="S794" s="24">
        <v>0</v>
      </c>
      <c r="U794" s="26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</row>
    <row r="795" spans="1:32" x14ac:dyDescent="0.25">
      <c r="A795" s="1">
        <v>43441</v>
      </c>
      <c r="B795" s="34">
        <v>1.7000000000000001E-3</v>
      </c>
      <c r="C795" s="24">
        <v>0</v>
      </c>
      <c r="E795" s="1">
        <v>43441</v>
      </c>
      <c r="F795" t="s">
        <v>13</v>
      </c>
      <c r="G795" s="34">
        <v>1.3000000000000025E-3</v>
      </c>
      <c r="H795" s="34">
        <v>1.3000000000000025E-3</v>
      </c>
      <c r="I795" s="34">
        <v>1.3000000000000025E-3</v>
      </c>
      <c r="J795" s="34">
        <v>1.3000000000000025E-3</v>
      </c>
      <c r="K795" s="35"/>
      <c r="L795" s="27">
        <v>0</v>
      </c>
      <c r="M795" s="1">
        <v>43441</v>
      </c>
      <c r="N795" s="34">
        <v>1.5999999999999973E-3</v>
      </c>
      <c r="O795" s="24">
        <v>0</v>
      </c>
      <c r="Q795" s="1">
        <v>43441</v>
      </c>
      <c r="R795" s="34">
        <v>2.8999999999999963E-3</v>
      </c>
      <c r="S795" s="24">
        <v>0</v>
      </c>
      <c r="U795" s="26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</row>
    <row r="796" spans="1:32" x14ac:dyDescent="0.25">
      <c r="A796" s="1">
        <v>43440</v>
      </c>
      <c r="B796" s="34">
        <v>1.7000000000000001E-3</v>
      </c>
      <c r="C796" s="24">
        <v>0</v>
      </c>
      <c r="E796" s="1">
        <v>43440</v>
      </c>
      <c r="F796" t="s">
        <v>13</v>
      </c>
      <c r="G796" s="34">
        <v>1.1999999999999997E-3</v>
      </c>
      <c r="H796" s="34">
        <v>1.1999999999999997E-3</v>
      </c>
      <c r="I796" s="34">
        <v>1.1999999999999997E-3</v>
      </c>
      <c r="J796" s="34">
        <v>1.1999999999999997E-3</v>
      </c>
      <c r="K796" s="35"/>
      <c r="L796" s="27">
        <v>0</v>
      </c>
      <c r="M796" s="1">
        <v>43440</v>
      </c>
      <c r="N796" s="34">
        <v>1.3999999999999985E-3</v>
      </c>
      <c r="O796" s="24">
        <v>0</v>
      </c>
      <c r="Q796" s="1">
        <v>43440</v>
      </c>
      <c r="R796" s="34">
        <v>2.6999999999999975E-3</v>
      </c>
      <c r="S796" s="24">
        <v>0</v>
      </c>
      <c r="U796" s="26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</row>
    <row r="797" spans="1:32" x14ac:dyDescent="0.25">
      <c r="A797" s="1">
        <v>43438</v>
      </c>
      <c r="B797" s="34">
        <v>2.0000000000000018E-3</v>
      </c>
      <c r="C797" s="24">
        <v>0</v>
      </c>
      <c r="E797" s="1">
        <v>43438</v>
      </c>
      <c r="F797" t="s">
        <v>13</v>
      </c>
      <c r="G797" s="34">
        <v>1.1000000000000003E-3</v>
      </c>
      <c r="H797" s="34">
        <v>1.1000000000000003E-3</v>
      </c>
      <c r="I797" s="34">
        <v>1.1000000000000003E-3</v>
      </c>
      <c r="J797" s="34">
        <v>1.1000000000000003E-3</v>
      </c>
      <c r="K797" s="35"/>
      <c r="L797" s="27">
        <v>0</v>
      </c>
      <c r="M797" s="1">
        <v>43438</v>
      </c>
      <c r="N797" s="34">
        <v>1.3999999999999985E-3</v>
      </c>
      <c r="O797" s="24">
        <v>0</v>
      </c>
      <c r="Q797" s="1">
        <v>43438</v>
      </c>
      <c r="R797" s="34">
        <v>2.5000000000000022E-3</v>
      </c>
      <c r="S797" s="24">
        <v>0</v>
      </c>
      <c r="U797" s="26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</row>
    <row r="798" spans="1:32" x14ac:dyDescent="0.25">
      <c r="A798" s="1">
        <v>43437</v>
      </c>
      <c r="B798" s="34">
        <v>2.6000000000000016E-3</v>
      </c>
      <c r="C798" s="24">
        <v>0</v>
      </c>
      <c r="E798" s="1">
        <v>43437</v>
      </c>
      <c r="F798" t="s">
        <v>13</v>
      </c>
      <c r="G798" s="34">
        <v>1.5000000000000013E-3</v>
      </c>
      <c r="H798" s="34">
        <v>1.5000000000000013E-3</v>
      </c>
      <c r="I798" s="34">
        <v>1.5000000000000013E-3</v>
      </c>
      <c r="J798" s="34">
        <v>1.5000000000000013E-3</v>
      </c>
      <c r="K798" s="35"/>
      <c r="L798" s="27">
        <v>0</v>
      </c>
      <c r="M798" s="1">
        <v>43437</v>
      </c>
      <c r="N798" s="34">
        <v>1.7000000000000001E-3</v>
      </c>
      <c r="O798" s="24">
        <v>0</v>
      </c>
      <c r="Q798" s="1">
        <v>43437</v>
      </c>
      <c r="R798" s="34">
        <v>2.8999999999999998E-3</v>
      </c>
      <c r="S798" s="24">
        <v>0</v>
      </c>
      <c r="U798" s="26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</row>
    <row r="799" spans="1:32" x14ac:dyDescent="0.25">
      <c r="A799" s="1">
        <v>43434</v>
      </c>
      <c r="B799" s="34">
        <v>3.0999999999999986E-3</v>
      </c>
      <c r="C799" s="24">
        <v>0</v>
      </c>
      <c r="E799" s="1">
        <v>43434</v>
      </c>
      <c r="F799" t="s">
        <v>13</v>
      </c>
      <c r="G799" s="34">
        <v>2.0999999999999977E-3</v>
      </c>
      <c r="H799" s="34">
        <v>2.0999999999999977E-3</v>
      </c>
      <c r="I799" s="34">
        <v>2.0999999999999977E-3</v>
      </c>
      <c r="J799" s="34">
        <v>2.0999999999999977E-3</v>
      </c>
      <c r="K799" s="35"/>
      <c r="L799" s="27">
        <v>0</v>
      </c>
      <c r="M799" s="1">
        <v>43434</v>
      </c>
      <c r="N799" s="34">
        <v>1.7999999999999995E-3</v>
      </c>
      <c r="O799" s="24">
        <v>0</v>
      </c>
      <c r="Q799" s="1">
        <v>43434</v>
      </c>
      <c r="R799" s="34">
        <v>2.9000000000000033E-3</v>
      </c>
      <c r="S799" s="24">
        <v>0</v>
      </c>
      <c r="U799" s="26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</row>
    <row r="800" spans="1:32" x14ac:dyDescent="0.25">
      <c r="A800" s="1">
        <v>43433</v>
      </c>
      <c r="B800" s="34">
        <v>3.4000000000000002E-3</v>
      </c>
      <c r="C800" s="24">
        <v>0</v>
      </c>
      <c r="E800" s="1">
        <v>43433</v>
      </c>
      <c r="F800" t="s">
        <v>13</v>
      </c>
      <c r="G800" s="34">
        <v>2.2000000000000006E-3</v>
      </c>
      <c r="H800" s="34">
        <v>2.2000000000000006E-3</v>
      </c>
      <c r="I800" s="34">
        <v>2.2000000000000006E-3</v>
      </c>
      <c r="J800" s="34">
        <v>2.2000000000000006E-3</v>
      </c>
      <c r="K800" s="35"/>
      <c r="L800" s="27">
        <v>0</v>
      </c>
      <c r="M800" s="1">
        <v>43433</v>
      </c>
      <c r="N800" s="34">
        <v>1.799999999999996E-3</v>
      </c>
      <c r="O800" s="24">
        <v>0</v>
      </c>
      <c r="Q800" s="1">
        <v>43433</v>
      </c>
      <c r="R800" s="34">
        <v>3.0000000000000027E-3</v>
      </c>
      <c r="S800" s="24">
        <v>0</v>
      </c>
      <c r="U800" s="26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</row>
    <row r="801" spans="1:32" x14ac:dyDescent="0.25">
      <c r="A801" s="1">
        <v>43432</v>
      </c>
      <c r="B801" s="34">
        <v>3.6999999999999984E-3</v>
      </c>
      <c r="C801" s="24">
        <v>0</v>
      </c>
      <c r="E801" s="1">
        <v>43432</v>
      </c>
      <c r="F801" t="s">
        <v>13</v>
      </c>
      <c r="G801" s="34">
        <v>2.4999999999999988E-3</v>
      </c>
      <c r="H801" s="34">
        <v>2.4999999999999988E-3</v>
      </c>
      <c r="I801" s="34">
        <v>2.4999999999999988E-3</v>
      </c>
      <c r="J801" s="34">
        <v>2.4999999999999988E-3</v>
      </c>
      <c r="K801" s="35"/>
      <c r="L801" s="27">
        <v>0</v>
      </c>
      <c r="M801" s="1">
        <v>43432</v>
      </c>
      <c r="N801" s="34">
        <v>1.7000000000000036E-3</v>
      </c>
      <c r="O801" s="24">
        <v>0</v>
      </c>
      <c r="Q801" s="1">
        <v>43432</v>
      </c>
      <c r="R801" s="34">
        <v>2.8000000000000004E-3</v>
      </c>
      <c r="S801" s="24">
        <v>0</v>
      </c>
      <c r="U801" s="26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</row>
    <row r="802" spans="1:32" x14ac:dyDescent="0.25">
      <c r="A802" s="1">
        <v>43431</v>
      </c>
      <c r="B802" s="34">
        <v>3.599999999999999E-3</v>
      </c>
      <c r="C802" s="24">
        <v>0</v>
      </c>
      <c r="E802" s="1">
        <v>43431</v>
      </c>
      <c r="F802" t="s">
        <v>13</v>
      </c>
      <c r="G802" s="34">
        <v>2.3E-3</v>
      </c>
      <c r="H802" s="34">
        <v>2.3E-3</v>
      </c>
      <c r="I802" s="34">
        <v>2.3E-3</v>
      </c>
      <c r="J802" s="34">
        <v>2.3E-3</v>
      </c>
      <c r="K802" s="35"/>
      <c r="L802" s="27">
        <v>0</v>
      </c>
      <c r="M802" s="1">
        <v>43431</v>
      </c>
      <c r="N802" s="34">
        <v>1.6000000000000007E-3</v>
      </c>
      <c r="O802" s="24">
        <v>0</v>
      </c>
      <c r="Q802" s="1">
        <v>43431</v>
      </c>
      <c r="R802" s="34">
        <v>2.6000000000000016E-3</v>
      </c>
      <c r="S802" s="24">
        <v>0</v>
      </c>
      <c r="U802" s="26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</row>
    <row r="803" spans="1:32" x14ac:dyDescent="0.25">
      <c r="A803" s="1">
        <v>43430</v>
      </c>
      <c r="B803" s="34">
        <v>3.7000000000000019E-3</v>
      </c>
      <c r="C803" s="24">
        <v>0</v>
      </c>
      <c r="E803" s="1">
        <v>43430</v>
      </c>
      <c r="F803" t="s">
        <v>13</v>
      </c>
      <c r="G803" s="34">
        <v>2.3E-3</v>
      </c>
      <c r="H803" s="34">
        <v>2.3E-3</v>
      </c>
      <c r="I803" s="34">
        <v>2.3E-3</v>
      </c>
      <c r="J803" s="34">
        <v>2.3E-3</v>
      </c>
      <c r="K803" s="35"/>
      <c r="L803" s="27">
        <v>0</v>
      </c>
      <c r="M803" s="1">
        <v>43430</v>
      </c>
      <c r="N803" s="34">
        <v>1.4999999999999979E-3</v>
      </c>
      <c r="O803" s="24">
        <v>0</v>
      </c>
      <c r="Q803" s="1">
        <v>43430</v>
      </c>
      <c r="R803" s="34">
        <v>2.4999999999999988E-3</v>
      </c>
      <c r="S803" s="24">
        <v>0</v>
      </c>
      <c r="U803" s="26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</row>
    <row r="804" spans="1:32" x14ac:dyDescent="0.25">
      <c r="A804" s="1">
        <v>43427</v>
      </c>
      <c r="B804" s="34">
        <v>3.7999999999999978E-3</v>
      </c>
      <c r="C804" s="24">
        <v>0</v>
      </c>
      <c r="E804" s="1">
        <v>43427</v>
      </c>
      <c r="F804" t="s">
        <v>13</v>
      </c>
      <c r="G804" s="34">
        <v>2.3999999999999994E-3</v>
      </c>
      <c r="H804" s="34">
        <v>2.3999999999999994E-3</v>
      </c>
      <c r="I804" s="34">
        <v>2.3999999999999994E-3</v>
      </c>
      <c r="J804" s="34">
        <v>2.3999999999999994E-3</v>
      </c>
      <c r="K804" s="35"/>
      <c r="L804" s="27">
        <v>0</v>
      </c>
      <c r="M804" s="1">
        <v>43427</v>
      </c>
      <c r="N804" s="34">
        <v>1.5999999999999973E-3</v>
      </c>
      <c r="O804" s="24">
        <v>0</v>
      </c>
      <c r="Q804" s="1">
        <v>43427</v>
      </c>
      <c r="R804" s="34">
        <v>2.5999999999999981E-3</v>
      </c>
      <c r="S804" s="24">
        <v>0</v>
      </c>
      <c r="U804" s="26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</row>
    <row r="805" spans="1:32" x14ac:dyDescent="0.25">
      <c r="A805" s="1">
        <v>43425</v>
      </c>
      <c r="B805" s="34">
        <v>3.8999999999999972E-3</v>
      </c>
      <c r="C805" s="24">
        <v>0</v>
      </c>
      <c r="E805" s="1">
        <v>43425</v>
      </c>
      <c r="F805" t="s">
        <v>13</v>
      </c>
      <c r="G805" s="34">
        <v>2.4999999999999988E-3</v>
      </c>
      <c r="H805" s="34">
        <v>2.4999999999999988E-3</v>
      </c>
      <c r="I805" s="34">
        <v>2.4999999999999988E-3</v>
      </c>
      <c r="J805" s="34">
        <v>2.4999999999999988E-3</v>
      </c>
      <c r="K805" s="35"/>
      <c r="L805" s="27">
        <v>0</v>
      </c>
      <c r="M805" s="1">
        <v>43425</v>
      </c>
      <c r="N805" s="34">
        <v>1.6000000000000007E-3</v>
      </c>
      <c r="O805" s="24">
        <v>0</v>
      </c>
      <c r="Q805" s="1">
        <v>43425</v>
      </c>
      <c r="R805" s="34">
        <v>2.4999999999999988E-3</v>
      </c>
      <c r="S805" s="24">
        <v>0</v>
      </c>
      <c r="U805" s="26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</row>
    <row r="806" spans="1:32" x14ac:dyDescent="0.25">
      <c r="A806" s="1">
        <v>43424</v>
      </c>
      <c r="B806" s="34">
        <v>3.8999999999999972E-3</v>
      </c>
      <c r="C806" s="24">
        <v>0</v>
      </c>
      <c r="E806" s="1">
        <v>43424</v>
      </c>
      <c r="F806" t="s">
        <v>13</v>
      </c>
      <c r="G806" s="34">
        <v>2.6999999999999975E-3</v>
      </c>
      <c r="H806" s="34">
        <v>2.6999999999999975E-3</v>
      </c>
      <c r="I806" s="34">
        <v>2.6999999999999975E-3</v>
      </c>
      <c r="J806" s="34">
        <v>2.6999999999999975E-3</v>
      </c>
      <c r="K806" s="35"/>
      <c r="L806" s="27">
        <v>0</v>
      </c>
      <c r="M806" s="1">
        <v>43424</v>
      </c>
      <c r="N806" s="34">
        <v>1.6000000000000007E-3</v>
      </c>
      <c r="O806" s="24">
        <v>0</v>
      </c>
      <c r="Q806" s="1">
        <v>43424</v>
      </c>
      <c r="R806" s="34">
        <v>2.4999999999999988E-3</v>
      </c>
      <c r="S806" s="24">
        <v>0</v>
      </c>
      <c r="U806" s="26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</row>
    <row r="807" spans="1:32" x14ac:dyDescent="0.25">
      <c r="A807" s="1">
        <v>43423</v>
      </c>
      <c r="B807" s="34">
        <v>4.0000000000000001E-3</v>
      </c>
      <c r="C807" s="24">
        <v>0</v>
      </c>
      <c r="E807" s="1">
        <v>43423</v>
      </c>
      <c r="F807" t="s">
        <v>13</v>
      </c>
      <c r="G807" s="34">
        <v>2.6999999999999975E-3</v>
      </c>
      <c r="H807" s="34">
        <v>2.6999999999999975E-3</v>
      </c>
      <c r="I807" s="34">
        <v>2.6999999999999975E-3</v>
      </c>
      <c r="J807" s="34">
        <v>2.6999999999999975E-3</v>
      </c>
      <c r="K807" s="35"/>
      <c r="L807" s="27">
        <v>0</v>
      </c>
      <c r="M807" s="1">
        <v>43423</v>
      </c>
      <c r="N807" s="34">
        <v>1.6000000000000007E-3</v>
      </c>
      <c r="O807" s="24">
        <v>0</v>
      </c>
      <c r="Q807" s="1">
        <v>43423</v>
      </c>
      <c r="R807" s="34">
        <v>2.6000000000000016E-3</v>
      </c>
      <c r="S807" s="24">
        <v>0</v>
      </c>
      <c r="U807" s="26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</row>
    <row r="808" spans="1:32" x14ac:dyDescent="0.25">
      <c r="A808" s="1">
        <v>43420</v>
      </c>
      <c r="B808" s="34">
        <v>4.0000000000000001E-3</v>
      </c>
      <c r="C808" s="24">
        <v>0</v>
      </c>
      <c r="E808" s="1">
        <v>43420</v>
      </c>
      <c r="F808" t="s">
        <v>13</v>
      </c>
      <c r="G808" s="34">
        <v>2.700000000000001E-3</v>
      </c>
      <c r="H808" s="34">
        <v>2.700000000000001E-3</v>
      </c>
      <c r="I808" s="34">
        <v>2.700000000000001E-3</v>
      </c>
      <c r="J808" s="34">
        <v>2.700000000000001E-3</v>
      </c>
      <c r="K808" s="35"/>
      <c r="L808" s="27">
        <v>0</v>
      </c>
      <c r="M808" s="1">
        <v>43420</v>
      </c>
      <c r="N808" s="34">
        <v>1.5000000000000013E-3</v>
      </c>
      <c r="O808" s="24">
        <v>0</v>
      </c>
      <c r="Q808" s="1">
        <v>43420</v>
      </c>
      <c r="R808" s="34">
        <v>2.5000000000000022E-3</v>
      </c>
      <c r="S808" s="24">
        <v>0</v>
      </c>
      <c r="U808" s="26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</row>
    <row r="809" spans="1:32" x14ac:dyDescent="0.25">
      <c r="A809" s="1">
        <v>43419</v>
      </c>
      <c r="B809" s="34">
        <v>4.0999999999999995E-3</v>
      </c>
      <c r="C809" s="24">
        <v>0</v>
      </c>
      <c r="E809" s="1">
        <v>43419</v>
      </c>
      <c r="F809" t="s">
        <v>13</v>
      </c>
      <c r="G809" s="34">
        <v>2.4999999999999988E-3</v>
      </c>
      <c r="H809" s="34">
        <v>2.4999999999999988E-3</v>
      </c>
      <c r="I809" s="34">
        <v>2.4999999999999988E-3</v>
      </c>
      <c r="J809" s="34">
        <v>2.4999999999999988E-3</v>
      </c>
      <c r="K809" s="35"/>
      <c r="L809" s="27">
        <v>0</v>
      </c>
      <c r="M809" s="1">
        <v>43419</v>
      </c>
      <c r="N809" s="34">
        <v>1.6000000000000007E-3</v>
      </c>
      <c r="O809" s="24">
        <v>0</v>
      </c>
      <c r="Q809" s="1">
        <v>43419</v>
      </c>
      <c r="R809" s="34">
        <v>2.4999999999999988E-3</v>
      </c>
      <c r="S809" s="24">
        <v>0</v>
      </c>
      <c r="U809" s="26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</row>
    <row r="810" spans="1:32" x14ac:dyDescent="0.25">
      <c r="A810" s="1">
        <v>43418</v>
      </c>
      <c r="B810" s="34">
        <v>4.0999999999999995E-3</v>
      </c>
      <c r="C810" s="24">
        <v>0</v>
      </c>
      <c r="E810" s="1">
        <v>43418</v>
      </c>
      <c r="F810" t="s">
        <v>13</v>
      </c>
      <c r="G810" s="34">
        <v>2.5999999999999981E-3</v>
      </c>
      <c r="H810" s="34">
        <v>2.5999999999999981E-3</v>
      </c>
      <c r="I810" s="34">
        <v>2.5999999999999981E-3</v>
      </c>
      <c r="J810" s="34">
        <v>2.5999999999999981E-3</v>
      </c>
      <c r="K810" s="35"/>
      <c r="L810" s="27">
        <v>0</v>
      </c>
      <c r="M810" s="1">
        <v>43418</v>
      </c>
      <c r="N810" s="34">
        <v>1.3999999999999985E-3</v>
      </c>
      <c r="O810" s="24">
        <v>0</v>
      </c>
      <c r="Q810" s="1">
        <v>43418</v>
      </c>
      <c r="R810" s="34">
        <v>2.3000000000000034E-3</v>
      </c>
      <c r="S810" s="24">
        <v>0</v>
      </c>
      <c r="U810" s="26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</row>
    <row r="811" spans="1:32" x14ac:dyDescent="0.25">
      <c r="A811" s="1">
        <v>43417</v>
      </c>
      <c r="B811" s="34">
        <v>4.1999999999999989E-3</v>
      </c>
      <c r="C811" s="24">
        <v>0</v>
      </c>
      <c r="E811" s="1">
        <v>43417</v>
      </c>
      <c r="F811" t="s">
        <v>13</v>
      </c>
      <c r="G811" s="34">
        <v>2.4999999999999988E-3</v>
      </c>
      <c r="H811" s="34">
        <v>2.4999999999999988E-3</v>
      </c>
      <c r="I811" s="34">
        <v>2.4999999999999988E-3</v>
      </c>
      <c r="J811" s="34">
        <v>2.4999999999999988E-3</v>
      </c>
      <c r="K811" s="35"/>
      <c r="L811" s="27">
        <v>0</v>
      </c>
      <c r="M811" s="1">
        <v>43417</v>
      </c>
      <c r="N811" s="34">
        <v>1.4000000000000054E-3</v>
      </c>
      <c r="O811" s="24">
        <v>0</v>
      </c>
      <c r="Q811" s="1">
        <v>43417</v>
      </c>
      <c r="R811" s="34">
        <v>2.2000000000000006E-3</v>
      </c>
      <c r="S811" s="24">
        <v>0</v>
      </c>
      <c r="U811" s="26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</row>
    <row r="812" spans="1:32" x14ac:dyDescent="0.25">
      <c r="A812" s="1">
        <v>43413</v>
      </c>
      <c r="B812" s="34">
        <v>4.5999999999999965E-3</v>
      </c>
      <c r="C812" s="24">
        <v>0</v>
      </c>
      <c r="E812" s="1">
        <v>43413</v>
      </c>
      <c r="F812" t="s">
        <v>13</v>
      </c>
      <c r="G812" s="34">
        <v>2.4999999999999988E-3</v>
      </c>
      <c r="H812" s="34">
        <v>2.4999999999999988E-3</v>
      </c>
      <c r="I812" s="34">
        <v>2.4999999999999988E-3</v>
      </c>
      <c r="J812" s="34">
        <v>2.4999999999999988E-3</v>
      </c>
      <c r="K812" s="35"/>
      <c r="L812" s="27">
        <v>0</v>
      </c>
      <c r="M812" s="1">
        <v>43413</v>
      </c>
      <c r="N812" s="34">
        <v>1.3000000000000025E-3</v>
      </c>
      <c r="O812" s="24">
        <v>0</v>
      </c>
      <c r="Q812" s="1">
        <v>43413</v>
      </c>
      <c r="R812" s="34">
        <v>2.1000000000000046E-3</v>
      </c>
      <c r="S812" s="24">
        <v>0</v>
      </c>
      <c r="U812" s="26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</row>
    <row r="813" spans="1:32" x14ac:dyDescent="0.25">
      <c r="A813" s="1">
        <v>43412</v>
      </c>
      <c r="B813" s="34">
        <v>4.9999999999999975E-3</v>
      </c>
      <c r="C813" s="24">
        <v>0</v>
      </c>
      <c r="E813" s="1">
        <v>43412</v>
      </c>
      <c r="F813" t="s">
        <v>13</v>
      </c>
      <c r="G813" s="34">
        <v>2.5999999999999981E-3</v>
      </c>
      <c r="H813" s="34">
        <v>2.5999999999999981E-3</v>
      </c>
      <c r="I813" s="34">
        <v>2.5999999999999981E-3</v>
      </c>
      <c r="J813" s="34">
        <v>2.5999999999999981E-3</v>
      </c>
      <c r="K813" s="35"/>
      <c r="L813" s="27">
        <v>0</v>
      </c>
      <c r="M813" s="1">
        <v>43412</v>
      </c>
      <c r="N813" s="34">
        <v>1.1999999999999997E-3</v>
      </c>
      <c r="O813" s="24">
        <v>0</v>
      </c>
      <c r="Q813" s="1">
        <v>43412</v>
      </c>
      <c r="R813" s="34">
        <v>1.8999999999999989E-3</v>
      </c>
      <c r="S813" s="24">
        <v>0</v>
      </c>
      <c r="U813" s="26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</row>
    <row r="814" spans="1:32" x14ac:dyDescent="0.25">
      <c r="A814" s="1">
        <v>43411</v>
      </c>
      <c r="B814" s="34">
        <v>4.7999999999999987E-3</v>
      </c>
      <c r="C814" s="24">
        <v>0</v>
      </c>
      <c r="E814" s="1">
        <v>43411</v>
      </c>
      <c r="F814" t="s">
        <v>13</v>
      </c>
      <c r="G814" s="34">
        <v>2.5999999999999981E-3</v>
      </c>
      <c r="H814" s="34">
        <v>2.5999999999999981E-3</v>
      </c>
      <c r="I814" s="34">
        <v>2.5999999999999981E-3</v>
      </c>
      <c r="J814" s="34">
        <v>2.5999999999999981E-3</v>
      </c>
      <c r="K814" s="35"/>
      <c r="L814" s="27">
        <v>0</v>
      </c>
      <c r="M814" s="1">
        <v>43411</v>
      </c>
      <c r="N814" s="34">
        <v>1.3000000000000025E-3</v>
      </c>
      <c r="O814" s="24">
        <v>0</v>
      </c>
      <c r="Q814" s="1">
        <v>43411</v>
      </c>
      <c r="R814" s="34">
        <v>2.0999999999999977E-3</v>
      </c>
      <c r="S814" s="24">
        <v>0</v>
      </c>
      <c r="U814" s="26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</row>
    <row r="815" spans="1:32" x14ac:dyDescent="0.25">
      <c r="A815" s="1">
        <v>43410</v>
      </c>
      <c r="B815" s="34">
        <v>5.000000000000001E-3</v>
      </c>
      <c r="C815" s="24">
        <v>0</v>
      </c>
      <c r="E815" s="1">
        <v>43410</v>
      </c>
      <c r="F815" t="s">
        <v>13</v>
      </c>
      <c r="G815" s="34">
        <v>2.8999999999999998E-3</v>
      </c>
      <c r="H815" s="34">
        <v>2.8999999999999998E-3</v>
      </c>
      <c r="I815" s="34">
        <v>2.8999999999999998E-3</v>
      </c>
      <c r="J815" s="34">
        <v>2.8999999999999998E-3</v>
      </c>
      <c r="K815" s="35"/>
      <c r="L815" s="27">
        <v>0</v>
      </c>
      <c r="M815" s="1">
        <v>43410</v>
      </c>
      <c r="N815" s="34">
        <v>1.3000000000000025E-3</v>
      </c>
      <c r="O815" s="24">
        <v>0</v>
      </c>
      <c r="Q815" s="1">
        <v>43410</v>
      </c>
      <c r="R815" s="34">
        <v>2.0999999999999977E-3</v>
      </c>
      <c r="S815" s="24">
        <v>0</v>
      </c>
      <c r="U815" s="26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</row>
    <row r="816" spans="1:32" x14ac:dyDescent="0.25">
      <c r="A816" s="1">
        <v>43409</v>
      </c>
      <c r="B816" s="34">
        <v>4.9000000000000016E-3</v>
      </c>
      <c r="C816" s="24">
        <v>0</v>
      </c>
      <c r="E816" s="1">
        <v>43409</v>
      </c>
      <c r="F816" t="s">
        <v>13</v>
      </c>
      <c r="G816" s="34">
        <v>2.8999999999999998E-3</v>
      </c>
      <c r="H816" s="34">
        <v>2.8999999999999998E-3</v>
      </c>
      <c r="I816" s="34">
        <v>2.8999999999999998E-3</v>
      </c>
      <c r="J816" s="34">
        <v>2.8999999999999998E-3</v>
      </c>
      <c r="K816" s="35"/>
      <c r="L816" s="27">
        <v>0</v>
      </c>
      <c r="M816" s="1">
        <v>43409</v>
      </c>
      <c r="N816" s="34">
        <v>1.3999999999999985E-3</v>
      </c>
      <c r="O816" s="24">
        <v>0</v>
      </c>
      <c r="Q816" s="1">
        <v>43409</v>
      </c>
      <c r="R816" s="34">
        <v>2.2999999999999965E-3</v>
      </c>
      <c r="S816" s="24">
        <v>0</v>
      </c>
      <c r="U816" s="26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</row>
    <row r="817" spans="1:32" x14ac:dyDescent="0.25">
      <c r="A817" s="1">
        <v>43406</v>
      </c>
      <c r="B817" s="34">
        <v>5.1999999999999998E-3</v>
      </c>
      <c r="C817" s="24">
        <v>0</v>
      </c>
      <c r="E817" s="1">
        <v>43406</v>
      </c>
      <c r="F817" t="s">
        <v>13</v>
      </c>
      <c r="G817" s="34">
        <v>3.0999999999999986E-3</v>
      </c>
      <c r="H817" s="34">
        <v>3.0999999999999986E-3</v>
      </c>
      <c r="I817" s="34">
        <v>3.0999999999999986E-3</v>
      </c>
      <c r="J817" s="34">
        <v>3.0999999999999986E-3</v>
      </c>
      <c r="K817" s="35"/>
      <c r="L817" s="27">
        <v>0</v>
      </c>
      <c r="M817" s="1">
        <v>43406</v>
      </c>
      <c r="N817" s="34">
        <v>1.5000000000000013E-3</v>
      </c>
      <c r="O817" s="24">
        <v>0</v>
      </c>
      <c r="Q817" s="1">
        <v>43406</v>
      </c>
      <c r="R817" s="34">
        <v>2.3999999999999994E-3</v>
      </c>
      <c r="S817" s="24">
        <v>0</v>
      </c>
      <c r="U817" s="26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</row>
    <row r="818" spans="1:32" x14ac:dyDescent="0.25">
      <c r="A818" s="1">
        <v>43405</v>
      </c>
      <c r="B818" s="34">
        <v>4.6999999999999958E-3</v>
      </c>
      <c r="C818" s="24">
        <v>0</v>
      </c>
      <c r="E818" s="1">
        <v>43405</v>
      </c>
      <c r="F818" t="s">
        <v>13</v>
      </c>
      <c r="G818" s="34">
        <v>2.9999999999999957E-3</v>
      </c>
      <c r="H818" s="34">
        <v>2.9999999999999957E-3</v>
      </c>
      <c r="I818" s="34">
        <v>2.9999999999999957E-3</v>
      </c>
      <c r="J818" s="34">
        <v>2.9999999999999957E-3</v>
      </c>
      <c r="K818" s="35"/>
      <c r="L818" s="27">
        <v>0</v>
      </c>
      <c r="M818" s="1">
        <v>43405</v>
      </c>
      <c r="N818" s="34">
        <v>1.5000000000000013E-3</v>
      </c>
      <c r="O818" s="24">
        <v>0</v>
      </c>
      <c r="Q818" s="1">
        <v>43405</v>
      </c>
      <c r="R818" s="34">
        <v>2.3999999999999994E-3</v>
      </c>
      <c r="S818" s="24">
        <v>0</v>
      </c>
      <c r="U818" s="26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</row>
    <row r="819" spans="1:32" x14ac:dyDescent="0.25">
      <c r="A819" s="1">
        <v>43404</v>
      </c>
      <c r="B819" s="34">
        <v>4.5999999999999999E-3</v>
      </c>
      <c r="C819" s="24">
        <v>0</v>
      </c>
      <c r="E819" s="1">
        <v>43404</v>
      </c>
      <c r="F819" t="s">
        <v>13</v>
      </c>
      <c r="G819" s="34">
        <v>2.8000000000000004E-3</v>
      </c>
      <c r="H819" s="34">
        <v>2.8000000000000004E-3</v>
      </c>
      <c r="I819" s="34">
        <v>2.8000000000000004E-3</v>
      </c>
      <c r="J819" s="34">
        <v>2.8000000000000004E-3</v>
      </c>
      <c r="K819" s="35"/>
      <c r="L819" s="27">
        <v>0</v>
      </c>
      <c r="M819" s="1">
        <v>43404</v>
      </c>
      <c r="N819" s="34">
        <v>1.5000000000000013E-3</v>
      </c>
      <c r="O819" s="24">
        <v>0</v>
      </c>
      <c r="Q819" s="1">
        <v>43404</v>
      </c>
      <c r="R819" s="34">
        <v>2.3999999999999994E-3</v>
      </c>
      <c r="S819" s="24">
        <v>0</v>
      </c>
      <c r="U819" s="26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</row>
    <row r="820" spans="1:32" x14ac:dyDescent="0.25">
      <c r="A820" s="1">
        <v>43403</v>
      </c>
      <c r="B820" s="34">
        <v>4.5999999999999999E-3</v>
      </c>
      <c r="C820" s="24">
        <v>0</v>
      </c>
      <c r="E820" s="1">
        <v>43403</v>
      </c>
      <c r="F820" t="s">
        <v>13</v>
      </c>
      <c r="G820" s="34">
        <v>2.7999999999999969E-3</v>
      </c>
      <c r="H820" s="34">
        <v>2.7999999999999969E-3</v>
      </c>
      <c r="I820" s="34">
        <v>2.7999999999999969E-3</v>
      </c>
      <c r="J820" s="34">
        <v>2.7999999999999969E-3</v>
      </c>
      <c r="K820" s="35"/>
      <c r="L820" s="27">
        <v>0</v>
      </c>
      <c r="M820" s="1">
        <v>43403</v>
      </c>
      <c r="N820" s="34">
        <v>1.3999999999999985E-3</v>
      </c>
      <c r="O820" s="24">
        <v>0</v>
      </c>
      <c r="Q820" s="1">
        <v>43403</v>
      </c>
      <c r="R820" s="34">
        <v>2.3999999999999994E-3</v>
      </c>
      <c r="S820" s="24">
        <v>0</v>
      </c>
      <c r="U820" s="26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</row>
    <row r="821" spans="1:32" x14ac:dyDescent="0.25">
      <c r="A821" s="1">
        <v>43402</v>
      </c>
      <c r="B821" s="34">
        <v>4.4000000000000011E-3</v>
      </c>
      <c r="C821" s="24">
        <v>0</v>
      </c>
      <c r="E821" s="1">
        <v>43402</v>
      </c>
      <c r="F821" t="s">
        <v>13</v>
      </c>
      <c r="G821" s="34">
        <v>2.700000000000001E-3</v>
      </c>
      <c r="H821" s="34">
        <v>2.700000000000001E-3</v>
      </c>
      <c r="I821" s="34">
        <v>2.700000000000001E-3</v>
      </c>
      <c r="J821" s="34">
        <v>2.700000000000001E-3</v>
      </c>
      <c r="K821" s="35"/>
      <c r="L821" s="27">
        <v>0</v>
      </c>
      <c r="M821" s="1">
        <v>43402</v>
      </c>
      <c r="N821" s="34">
        <v>1.5000000000000013E-3</v>
      </c>
      <c r="O821" s="24">
        <v>0</v>
      </c>
      <c r="Q821" s="1">
        <v>43402</v>
      </c>
      <c r="R821" s="34">
        <v>2.5000000000000022E-3</v>
      </c>
      <c r="S821" s="24">
        <v>0</v>
      </c>
      <c r="U821" s="26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</row>
    <row r="822" spans="1:32" x14ac:dyDescent="0.25">
      <c r="A822" s="1">
        <v>43399</v>
      </c>
      <c r="B822" s="34">
        <v>4.5000000000000005E-3</v>
      </c>
      <c r="C822" s="24">
        <v>0</v>
      </c>
      <c r="E822" s="1">
        <v>43399</v>
      </c>
      <c r="F822" t="s">
        <v>13</v>
      </c>
      <c r="G822" s="34">
        <v>2.700000000000001E-3</v>
      </c>
      <c r="H822" s="34">
        <v>2.700000000000001E-3</v>
      </c>
      <c r="I822" s="34">
        <v>2.700000000000001E-3</v>
      </c>
      <c r="J822" s="34">
        <v>2.700000000000001E-3</v>
      </c>
      <c r="K822" s="35"/>
      <c r="L822" s="27">
        <v>0</v>
      </c>
      <c r="M822" s="1">
        <v>43399</v>
      </c>
      <c r="N822" s="34">
        <v>1.5000000000000013E-3</v>
      </c>
      <c r="O822" s="24">
        <v>0</v>
      </c>
      <c r="Q822" s="1">
        <v>43399</v>
      </c>
      <c r="R822" s="34">
        <v>2.3999999999999994E-3</v>
      </c>
      <c r="S822" s="24">
        <v>0</v>
      </c>
      <c r="U822" s="26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</row>
    <row r="823" spans="1:32" x14ac:dyDescent="0.25">
      <c r="A823" s="1">
        <v>43398</v>
      </c>
      <c r="B823" s="34">
        <v>4.7999999999999987E-3</v>
      </c>
      <c r="C823" s="24">
        <v>0</v>
      </c>
      <c r="E823" s="1">
        <v>43398</v>
      </c>
      <c r="F823" t="s">
        <v>13</v>
      </c>
      <c r="G823" s="34">
        <v>2.7999999999999969E-3</v>
      </c>
      <c r="H823" s="34">
        <v>2.7999999999999969E-3</v>
      </c>
      <c r="I823" s="34">
        <v>2.7999999999999969E-3</v>
      </c>
      <c r="J823" s="34">
        <v>2.7999999999999969E-3</v>
      </c>
      <c r="K823" s="35"/>
      <c r="L823" s="27">
        <v>0</v>
      </c>
      <c r="M823" s="1">
        <v>43398</v>
      </c>
      <c r="N823" s="34">
        <v>1.3000000000000025E-3</v>
      </c>
      <c r="O823" s="24">
        <v>0</v>
      </c>
      <c r="Q823" s="1">
        <v>43398</v>
      </c>
      <c r="R823" s="34">
        <v>2.1000000000000046E-3</v>
      </c>
      <c r="S823" s="24">
        <v>0</v>
      </c>
      <c r="U823" s="26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</row>
    <row r="824" spans="1:32" x14ac:dyDescent="0.25">
      <c r="A824" s="1">
        <v>43397</v>
      </c>
      <c r="B824" s="34">
        <v>4.5999999999999999E-3</v>
      </c>
      <c r="C824" s="24">
        <v>0</v>
      </c>
      <c r="E824" s="1">
        <v>43397</v>
      </c>
      <c r="F824" t="s">
        <v>13</v>
      </c>
      <c r="G824" s="34">
        <v>2.5999999999999981E-3</v>
      </c>
      <c r="H824" s="34">
        <v>2.5999999999999981E-3</v>
      </c>
      <c r="I824" s="34">
        <v>2.5999999999999981E-3</v>
      </c>
      <c r="J824" s="34">
        <v>2.5999999999999981E-3</v>
      </c>
      <c r="K824" s="35"/>
      <c r="L824" s="27">
        <v>0</v>
      </c>
      <c r="M824" s="1">
        <v>43397</v>
      </c>
      <c r="N824" s="34">
        <v>1.3999999999999985E-3</v>
      </c>
      <c r="O824" s="24">
        <v>0</v>
      </c>
      <c r="Q824" s="1">
        <v>43397</v>
      </c>
      <c r="R824" s="34">
        <v>2.3000000000000034E-3</v>
      </c>
      <c r="S824" s="24">
        <v>0</v>
      </c>
      <c r="U824" s="26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</row>
    <row r="825" spans="1:32" x14ac:dyDescent="0.25">
      <c r="A825" s="1">
        <v>43396</v>
      </c>
      <c r="B825" s="34">
        <v>4.9999999999999975E-3</v>
      </c>
      <c r="C825" s="24">
        <v>0</v>
      </c>
      <c r="E825" s="1">
        <v>43396</v>
      </c>
      <c r="F825" t="s">
        <v>13</v>
      </c>
      <c r="G825" s="34">
        <v>2.8000000000000004E-3</v>
      </c>
      <c r="H825" s="34">
        <v>2.8000000000000004E-3</v>
      </c>
      <c r="I825" s="34">
        <v>2.8000000000000004E-3</v>
      </c>
      <c r="J825" s="34">
        <v>2.8000000000000004E-3</v>
      </c>
      <c r="K825" s="35"/>
      <c r="L825" s="27">
        <v>0</v>
      </c>
      <c r="M825" s="1">
        <v>43396</v>
      </c>
      <c r="N825" s="34">
        <v>1.1999999999999997E-3</v>
      </c>
      <c r="O825" s="24">
        <v>0</v>
      </c>
      <c r="Q825" s="1">
        <v>43396</v>
      </c>
      <c r="R825" s="34">
        <v>2.0000000000000018E-3</v>
      </c>
      <c r="S825" s="24">
        <v>0</v>
      </c>
      <c r="U825" s="26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</row>
    <row r="826" spans="1:32" x14ac:dyDescent="0.25">
      <c r="A826" s="1">
        <v>43395</v>
      </c>
      <c r="B826" s="34">
        <v>5.1999999999999998E-3</v>
      </c>
      <c r="C826" s="24">
        <v>0</v>
      </c>
      <c r="E826" s="1">
        <v>43395</v>
      </c>
      <c r="F826" t="s">
        <v>13</v>
      </c>
      <c r="G826" s="34">
        <v>2.8000000000000004E-3</v>
      </c>
      <c r="H826" s="34">
        <v>2.8000000000000004E-3</v>
      </c>
      <c r="I826" s="34">
        <v>2.8000000000000004E-3</v>
      </c>
      <c r="J826" s="34">
        <v>2.8000000000000004E-3</v>
      </c>
      <c r="K826" s="35"/>
      <c r="L826" s="27">
        <v>0</v>
      </c>
      <c r="M826" s="1">
        <v>43395</v>
      </c>
      <c r="N826" s="34">
        <v>1.0999999999999968E-3</v>
      </c>
      <c r="O826" s="24">
        <v>0</v>
      </c>
      <c r="Q826" s="1">
        <v>43395</v>
      </c>
      <c r="R826" s="34">
        <v>1.799999999999996E-3</v>
      </c>
      <c r="S826" s="24">
        <v>0</v>
      </c>
      <c r="U826" s="26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</row>
    <row r="827" spans="1:32" x14ac:dyDescent="0.25">
      <c r="A827" s="1">
        <v>43392</v>
      </c>
      <c r="B827" s="34">
        <v>5.2999999999999992E-3</v>
      </c>
      <c r="C827" s="24">
        <v>0</v>
      </c>
      <c r="E827" s="1">
        <v>43392</v>
      </c>
      <c r="F827" t="s">
        <v>13</v>
      </c>
      <c r="G827" s="34">
        <v>2.8000000000000004E-3</v>
      </c>
      <c r="H827" s="34">
        <v>2.8000000000000004E-3</v>
      </c>
      <c r="I827" s="34">
        <v>2.8000000000000004E-3</v>
      </c>
      <c r="J827" s="34">
        <v>2.8000000000000004E-3</v>
      </c>
      <c r="K827" s="35"/>
      <c r="L827" s="27">
        <v>0</v>
      </c>
      <c r="M827" s="1">
        <v>43392</v>
      </c>
      <c r="N827" s="34">
        <v>1.0999999999999968E-3</v>
      </c>
      <c r="O827" s="24">
        <v>0</v>
      </c>
      <c r="Q827" s="1">
        <v>43392</v>
      </c>
      <c r="R827" s="34">
        <v>1.799999999999996E-3</v>
      </c>
      <c r="S827" s="24">
        <v>0</v>
      </c>
      <c r="U827" s="26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</row>
    <row r="828" spans="1:32" x14ac:dyDescent="0.25">
      <c r="A828" s="1">
        <v>43391</v>
      </c>
      <c r="B828" s="34">
        <v>4.9999999999999975E-3</v>
      </c>
      <c r="C828" s="24">
        <v>0</v>
      </c>
      <c r="E828" s="1">
        <v>43391</v>
      </c>
      <c r="F828" t="s">
        <v>13</v>
      </c>
      <c r="G828" s="34">
        <v>2.9999999999999992E-3</v>
      </c>
      <c r="H828" s="34">
        <v>2.9999999999999992E-3</v>
      </c>
      <c r="I828" s="34">
        <v>2.9999999999999992E-3</v>
      </c>
      <c r="J828" s="34">
        <v>2.9999999999999992E-3</v>
      </c>
      <c r="K828" s="35"/>
      <c r="L828" s="27">
        <v>0</v>
      </c>
      <c r="M828" s="1">
        <v>43391</v>
      </c>
      <c r="N828" s="34">
        <v>1.1000000000000038E-3</v>
      </c>
      <c r="O828" s="24">
        <v>0</v>
      </c>
      <c r="Q828" s="1">
        <v>43391</v>
      </c>
      <c r="R828" s="34">
        <v>1.8999999999999989E-3</v>
      </c>
      <c r="S828" s="24">
        <v>0</v>
      </c>
      <c r="U828" s="26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</row>
    <row r="829" spans="1:32" x14ac:dyDescent="0.25">
      <c r="A829" s="1">
        <v>43390</v>
      </c>
      <c r="B829" s="34">
        <v>5.2999999999999992E-3</v>
      </c>
      <c r="C829" s="24">
        <v>0</v>
      </c>
      <c r="E829" s="1">
        <v>43390</v>
      </c>
      <c r="F829" t="s">
        <v>13</v>
      </c>
      <c r="G829" s="34">
        <v>2.9999999999999992E-3</v>
      </c>
      <c r="H829" s="34">
        <v>2.9999999999999992E-3</v>
      </c>
      <c r="I829" s="34">
        <v>2.9999999999999992E-3</v>
      </c>
      <c r="J829" s="34">
        <v>2.9999999999999992E-3</v>
      </c>
      <c r="K829" s="35"/>
      <c r="L829" s="27">
        <v>0</v>
      </c>
      <c r="M829" s="1">
        <v>43390</v>
      </c>
      <c r="N829" s="34">
        <v>1.0000000000000009E-3</v>
      </c>
      <c r="O829" s="24">
        <v>0</v>
      </c>
      <c r="Q829" s="1">
        <v>43390</v>
      </c>
      <c r="R829" s="34">
        <v>1.6000000000000042E-3</v>
      </c>
      <c r="S829" s="24">
        <v>0</v>
      </c>
      <c r="U829" s="26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</row>
    <row r="830" spans="1:32" x14ac:dyDescent="0.25">
      <c r="A830" s="1">
        <v>43389</v>
      </c>
      <c r="B830" s="34">
        <v>5.0000000000000044E-3</v>
      </c>
      <c r="C830" s="24">
        <v>0</v>
      </c>
      <c r="E830" s="1">
        <v>43389</v>
      </c>
      <c r="F830" t="s">
        <v>13</v>
      </c>
      <c r="G830" s="34">
        <v>2.9000000000000033E-3</v>
      </c>
      <c r="H830" s="34">
        <v>2.9000000000000033E-3</v>
      </c>
      <c r="I830" s="34">
        <v>2.9000000000000033E-3</v>
      </c>
      <c r="J830" s="34">
        <v>2.9000000000000033E-3</v>
      </c>
      <c r="K830" s="35"/>
      <c r="L830" s="27">
        <v>0</v>
      </c>
      <c r="M830" s="1">
        <v>43389</v>
      </c>
      <c r="N830" s="34">
        <v>9.9999999999999395E-4</v>
      </c>
      <c r="O830" s="24">
        <v>0</v>
      </c>
      <c r="Q830" s="1">
        <v>43389</v>
      </c>
      <c r="R830" s="34">
        <v>1.5999999999999973E-3</v>
      </c>
      <c r="S830" s="24">
        <v>0</v>
      </c>
      <c r="U830" s="26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</row>
    <row r="831" spans="1:32" x14ac:dyDescent="0.25">
      <c r="A831" s="1">
        <v>43388</v>
      </c>
      <c r="B831" s="34">
        <v>4.9000000000000016E-3</v>
      </c>
      <c r="C831" s="24">
        <v>0</v>
      </c>
      <c r="E831" s="1">
        <v>43388</v>
      </c>
      <c r="F831" t="s">
        <v>13</v>
      </c>
      <c r="G831" s="34">
        <v>3.1000000000000021E-3</v>
      </c>
      <c r="H831" s="34">
        <v>3.1000000000000021E-3</v>
      </c>
      <c r="I831" s="34">
        <v>3.1000000000000021E-3</v>
      </c>
      <c r="J831" s="34">
        <v>3.1000000000000021E-3</v>
      </c>
      <c r="K831" s="35"/>
      <c r="L831" s="27">
        <v>0</v>
      </c>
      <c r="M831" s="1">
        <v>43388</v>
      </c>
      <c r="N831" s="34">
        <v>1.0999999999999968E-3</v>
      </c>
      <c r="O831" s="24">
        <v>0</v>
      </c>
      <c r="Q831" s="1">
        <v>43388</v>
      </c>
      <c r="R831" s="34">
        <v>1.799999999999996E-3</v>
      </c>
      <c r="S831" s="24">
        <v>0</v>
      </c>
      <c r="U831" s="26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</row>
    <row r="832" spans="1:32" x14ac:dyDescent="0.25">
      <c r="A832" s="1">
        <v>43385</v>
      </c>
      <c r="B832" s="34">
        <v>4.9000000000000016E-3</v>
      </c>
      <c r="C832" s="24">
        <v>0</v>
      </c>
      <c r="E832" s="1">
        <v>43385</v>
      </c>
      <c r="F832" t="s">
        <v>13</v>
      </c>
      <c r="G832" s="34">
        <v>2.9999999999999992E-3</v>
      </c>
      <c r="H832" s="34">
        <v>2.9999999999999992E-3</v>
      </c>
      <c r="I832" s="34">
        <v>2.9999999999999992E-3</v>
      </c>
      <c r="J832" s="34">
        <v>2.9999999999999992E-3</v>
      </c>
      <c r="K832" s="35"/>
      <c r="L832" s="27">
        <v>0</v>
      </c>
      <c r="M832" s="1">
        <v>43385</v>
      </c>
      <c r="N832" s="34">
        <v>1.0000000000000009E-3</v>
      </c>
      <c r="O832" s="24">
        <v>0</v>
      </c>
      <c r="Q832" s="1">
        <v>43385</v>
      </c>
      <c r="R832" s="34">
        <v>1.7000000000000001E-3</v>
      </c>
      <c r="S832" s="24">
        <v>0</v>
      </c>
      <c r="U832" s="26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</row>
    <row r="833" spans="1:32" x14ac:dyDescent="0.25">
      <c r="A833" s="1">
        <v>43384</v>
      </c>
      <c r="B833" s="34">
        <v>4.7999999999999987E-3</v>
      </c>
      <c r="C833" s="24">
        <v>0</v>
      </c>
      <c r="E833" s="1">
        <v>43384</v>
      </c>
      <c r="F833" t="s">
        <v>13</v>
      </c>
      <c r="G833" s="34">
        <v>2.8999999999999963E-3</v>
      </c>
      <c r="H833" s="34">
        <v>2.8999999999999963E-3</v>
      </c>
      <c r="I833" s="34">
        <v>2.8999999999999963E-3</v>
      </c>
      <c r="J833" s="34">
        <v>2.8999999999999963E-3</v>
      </c>
      <c r="K833" s="35"/>
      <c r="L833" s="27">
        <v>0</v>
      </c>
      <c r="M833" s="1">
        <v>43384</v>
      </c>
      <c r="N833" s="34">
        <v>1.1000000000000038E-3</v>
      </c>
      <c r="O833" s="24">
        <v>0</v>
      </c>
      <c r="Q833" s="1">
        <v>43384</v>
      </c>
      <c r="R833" s="34">
        <v>1.800000000000003E-3</v>
      </c>
      <c r="S833" s="24">
        <v>0</v>
      </c>
      <c r="U833" s="26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</row>
    <row r="834" spans="1:32" x14ac:dyDescent="0.25">
      <c r="A834" s="1">
        <v>43383</v>
      </c>
      <c r="B834" s="34">
        <v>5.4999999999999979E-3</v>
      </c>
      <c r="C834" s="24">
        <v>0</v>
      </c>
      <c r="E834" s="1">
        <v>43383</v>
      </c>
      <c r="F834" t="s">
        <v>13</v>
      </c>
      <c r="G834" s="34">
        <v>3.4000000000000002E-3</v>
      </c>
      <c r="H834" s="34">
        <v>3.4000000000000002E-3</v>
      </c>
      <c r="I834" s="34">
        <v>3.4000000000000002E-3</v>
      </c>
      <c r="J834" s="34">
        <v>3.4000000000000002E-3</v>
      </c>
      <c r="K834" s="35"/>
      <c r="L834" s="27">
        <v>0</v>
      </c>
      <c r="M834" s="1">
        <v>43383</v>
      </c>
      <c r="N834" s="34">
        <v>1.1000000000000038E-3</v>
      </c>
      <c r="O834" s="24">
        <v>0</v>
      </c>
      <c r="Q834" s="1">
        <v>43383</v>
      </c>
      <c r="R834" s="34">
        <v>1.7000000000000001E-3</v>
      </c>
      <c r="S834" s="24">
        <v>0</v>
      </c>
      <c r="U834" s="26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</row>
    <row r="835" spans="1:32" x14ac:dyDescent="0.25">
      <c r="A835" s="1">
        <v>43382</v>
      </c>
      <c r="B835" s="34">
        <v>5.5999999999999973E-3</v>
      </c>
      <c r="C835" s="24">
        <v>0</v>
      </c>
      <c r="E835" s="1">
        <v>43382</v>
      </c>
      <c r="F835" t="s">
        <v>13</v>
      </c>
      <c r="G835" s="34">
        <v>3.2999999999999974E-3</v>
      </c>
      <c r="H835" s="34">
        <v>3.2999999999999974E-3</v>
      </c>
      <c r="I835" s="34">
        <v>3.2999999999999974E-3</v>
      </c>
      <c r="J835" s="34">
        <v>3.2999999999999974E-3</v>
      </c>
      <c r="K835" s="35"/>
      <c r="L835" s="27">
        <v>0</v>
      </c>
      <c r="M835" s="1">
        <v>43382</v>
      </c>
      <c r="N835" s="34">
        <v>9.0000000000000496E-4</v>
      </c>
      <c r="O835" s="24">
        <v>0</v>
      </c>
      <c r="Q835" s="1">
        <v>43382</v>
      </c>
      <c r="R835" s="34">
        <v>1.6000000000000042E-3</v>
      </c>
      <c r="S835" s="24">
        <v>0</v>
      </c>
      <c r="U835" s="26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</row>
    <row r="836" spans="1:32" x14ac:dyDescent="0.25">
      <c r="A836" s="1">
        <v>43378</v>
      </c>
      <c r="B836" s="34">
        <v>5.9000000000000025E-3</v>
      </c>
      <c r="C836" s="24">
        <v>0</v>
      </c>
      <c r="E836" s="1">
        <v>43378</v>
      </c>
      <c r="F836" t="s">
        <v>13</v>
      </c>
      <c r="G836" s="34">
        <v>3.5000000000000031E-3</v>
      </c>
      <c r="H836" s="34">
        <v>3.5000000000000031E-3</v>
      </c>
      <c r="I836" s="34">
        <v>3.5000000000000031E-3</v>
      </c>
      <c r="J836" s="34">
        <v>3.5000000000000031E-3</v>
      </c>
      <c r="K836" s="35"/>
      <c r="L836" s="27">
        <v>0</v>
      </c>
      <c r="M836" s="1">
        <v>43378</v>
      </c>
      <c r="N836" s="34">
        <v>1.0999999999999968E-3</v>
      </c>
      <c r="O836" s="24">
        <v>0</v>
      </c>
      <c r="Q836" s="1">
        <v>43378</v>
      </c>
      <c r="R836" s="34">
        <v>1.7000000000000001E-3</v>
      </c>
      <c r="S836" s="24">
        <v>0</v>
      </c>
      <c r="U836" s="26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</row>
    <row r="837" spans="1:32" x14ac:dyDescent="0.25">
      <c r="A837" s="1">
        <v>43377</v>
      </c>
      <c r="B837" s="34">
        <v>5.5999999999999973E-3</v>
      </c>
      <c r="C837" s="24">
        <v>0</v>
      </c>
      <c r="E837" s="1">
        <v>43377</v>
      </c>
      <c r="F837" t="s">
        <v>13</v>
      </c>
      <c r="G837" s="34">
        <v>3.199999999999998E-3</v>
      </c>
      <c r="H837" s="34">
        <v>3.199999999999998E-3</v>
      </c>
      <c r="I837" s="34">
        <v>3.199999999999998E-3</v>
      </c>
      <c r="J837" s="34">
        <v>3.199999999999998E-3</v>
      </c>
      <c r="K837" s="35"/>
      <c r="L837" s="27">
        <v>0</v>
      </c>
      <c r="M837" s="1">
        <v>43377</v>
      </c>
      <c r="N837" s="34">
        <v>1.0000000000000009E-3</v>
      </c>
      <c r="O837" s="24">
        <v>0</v>
      </c>
      <c r="Q837" s="1">
        <v>43377</v>
      </c>
      <c r="R837" s="34">
        <v>1.6000000000000042E-3</v>
      </c>
      <c r="S837" s="24">
        <v>0</v>
      </c>
      <c r="U837" s="26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</row>
    <row r="838" spans="1:32" x14ac:dyDescent="0.25">
      <c r="A838" s="1">
        <v>43376</v>
      </c>
      <c r="B838" s="34">
        <v>5.2999999999999992E-3</v>
      </c>
      <c r="C838" s="24">
        <v>0</v>
      </c>
      <c r="E838" s="1">
        <v>43376</v>
      </c>
      <c r="F838" t="s">
        <v>13</v>
      </c>
      <c r="G838" s="34">
        <v>2.9999999999999992E-3</v>
      </c>
      <c r="H838" s="34">
        <v>2.9999999999999992E-3</v>
      </c>
      <c r="I838" s="34">
        <v>2.9999999999999992E-3</v>
      </c>
      <c r="J838" s="34">
        <v>2.9999999999999992E-3</v>
      </c>
      <c r="K838" s="35"/>
      <c r="L838" s="27">
        <v>0</v>
      </c>
      <c r="M838" s="1">
        <v>43376</v>
      </c>
      <c r="N838" s="34">
        <v>8.9999999999999802E-4</v>
      </c>
      <c r="O838" s="24">
        <v>0</v>
      </c>
      <c r="Q838" s="1">
        <v>43376</v>
      </c>
      <c r="R838" s="34">
        <v>1.5000000000000013E-3</v>
      </c>
      <c r="S838" s="24">
        <v>0</v>
      </c>
      <c r="U838" s="26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</row>
    <row r="839" spans="1:32" x14ac:dyDescent="0.25">
      <c r="A839" s="1">
        <v>43375</v>
      </c>
      <c r="B839" s="34">
        <v>4.3999999999999977E-3</v>
      </c>
      <c r="C839" s="24">
        <v>0</v>
      </c>
      <c r="E839" s="1">
        <v>43375</v>
      </c>
      <c r="F839" t="s">
        <v>13</v>
      </c>
      <c r="G839" s="34">
        <v>2.3E-3</v>
      </c>
      <c r="H839" s="34">
        <v>2.3E-3</v>
      </c>
      <c r="I839" s="34">
        <v>2.3E-3</v>
      </c>
      <c r="J839" s="34">
        <v>2.3E-3</v>
      </c>
      <c r="K839" s="35"/>
      <c r="L839" s="27">
        <v>0</v>
      </c>
      <c r="M839" s="1">
        <v>43375</v>
      </c>
      <c r="N839" s="34">
        <v>8.9999999999999802E-4</v>
      </c>
      <c r="O839" s="24">
        <v>0</v>
      </c>
      <c r="Q839" s="1">
        <v>43375</v>
      </c>
      <c r="R839" s="34">
        <v>1.5000000000000013E-3</v>
      </c>
      <c r="S839" s="24">
        <v>0</v>
      </c>
      <c r="U839" s="26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</row>
    <row r="840" spans="1:32" x14ac:dyDescent="0.25">
      <c r="A840" s="1">
        <v>43374</v>
      </c>
      <c r="B840" s="34">
        <v>4.9000000000000016E-3</v>
      </c>
      <c r="C840" s="24">
        <v>0</v>
      </c>
      <c r="E840" s="1">
        <v>43374</v>
      </c>
      <c r="F840" t="s">
        <v>13</v>
      </c>
      <c r="G840" s="34">
        <v>2.700000000000001E-3</v>
      </c>
      <c r="H840" s="34">
        <v>2.700000000000001E-3</v>
      </c>
      <c r="I840" s="34">
        <v>2.700000000000001E-3</v>
      </c>
      <c r="J840" s="34">
        <v>2.700000000000001E-3</v>
      </c>
      <c r="K840" s="35"/>
      <c r="L840" s="27">
        <v>0</v>
      </c>
      <c r="M840" s="1">
        <v>43374</v>
      </c>
      <c r="N840" s="34">
        <v>9.0000000000000149E-4</v>
      </c>
      <c r="O840" s="24">
        <v>0</v>
      </c>
      <c r="Q840" s="1">
        <v>43374</v>
      </c>
      <c r="R840" s="34">
        <v>1.4999999999999979E-3</v>
      </c>
      <c r="S840" s="24">
        <v>0</v>
      </c>
      <c r="U840" s="26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</row>
    <row r="841" spans="1:32" x14ac:dyDescent="0.25">
      <c r="A841" s="1">
        <v>43371</v>
      </c>
      <c r="B841" s="34">
        <v>4.5999999999999999E-3</v>
      </c>
      <c r="C841" s="24">
        <v>0</v>
      </c>
      <c r="E841" s="1">
        <v>43371</v>
      </c>
      <c r="F841" t="s">
        <v>13</v>
      </c>
      <c r="G841" s="34">
        <v>2.3999999999999994E-3</v>
      </c>
      <c r="H841" s="34">
        <v>2.3999999999999994E-3</v>
      </c>
      <c r="I841" s="34">
        <v>2.3999999999999994E-3</v>
      </c>
      <c r="J841" s="34">
        <v>2.3999999999999994E-3</v>
      </c>
      <c r="K841" s="35"/>
      <c r="L841" s="27">
        <v>0</v>
      </c>
      <c r="M841" s="1">
        <v>43371</v>
      </c>
      <c r="N841" s="34">
        <v>8.000000000000021E-4</v>
      </c>
      <c r="O841" s="24">
        <v>0</v>
      </c>
      <c r="Q841" s="1">
        <v>43371</v>
      </c>
      <c r="R841" s="34">
        <v>1.3999999999999985E-3</v>
      </c>
      <c r="S841" s="24">
        <v>0</v>
      </c>
      <c r="U841" s="26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</row>
    <row r="842" spans="1:32" x14ac:dyDescent="0.25">
      <c r="A842" s="1">
        <v>43370</v>
      </c>
      <c r="B842" s="34">
        <v>4.7999999999999987E-3</v>
      </c>
      <c r="C842" s="24">
        <v>0</v>
      </c>
      <c r="E842" s="1">
        <v>43370</v>
      </c>
      <c r="F842" t="s">
        <v>13</v>
      </c>
      <c r="G842" s="34">
        <v>2.3E-3</v>
      </c>
      <c r="H842" s="34">
        <v>2.3E-3</v>
      </c>
      <c r="I842" s="34">
        <v>2.3E-3</v>
      </c>
      <c r="J842" s="34">
        <v>2.3E-3</v>
      </c>
      <c r="K842" s="35"/>
      <c r="L842" s="27">
        <v>0</v>
      </c>
      <c r="M842" s="1">
        <v>43370</v>
      </c>
      <c r="N842" s="34">
        <v>7.000000000000027E-4</v>
      </c>
      <c r="O842" s="24">
        <v>0</v>
      </c>
      <c r="Q842" s="1">
        <v>43370</v>
      </c>
      <c r="R842" s="34">
        <v>1.2999999999999991E-3</v>
      </c>
      <c r="S842" s="24">
        <v>0</v>
      </c>
      <c r="U842" s="26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</row>
    <row r="843" spans="1:32" x14ac:dyDescent="0.25">
      <c r="A843" s="1">
        <v>43369</v>
      </c>
      <c r="B843" s="34">
        <v>4.7999999999999987E-3</v>
      </c>
      <c r="C843" s="24">
        <v>0</v>
      </c>
      <c r="E843" s="1">
        <v>43369</v>
      </c>
      <c r="F843" t="s">
        <v>13</v>
      </c>
      <c r="G843" s="34">
        <v>2.3E-3</v>
      </c>
      <c r="H843" s="34">
        <v>2.3E-3</v>
      </c>
      <c r="I843" s="34">
        <v>2.3E-3</v>
      </c>
      <c r="J843" s="34">
        <v>2.3E-3</v>
      </c>
      <c r="K843" s="35"/>
      <c r="L843" s="27">
        <v>0</v>
      </c>
      <c r="M843" s="1">
        <v>43369</v>
      </c>
      <c r="N843" s="34">
        <v>7.9999999999999863E-4</v>
      </c>
      <c r="O843" s="24">
        <v>0</v>
      </c>
      <c r="Q843" s="1">
        <v>43369</v>
      </c>
      <c r="R843" s="34">
        <v>1.2999999999999991E-3</v>
      </c>
      <c r="S843" s="24">
        <v>0</v>
      </c>
      <c r="U843" s="26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</row>
    <row r="844" spans="1:32" x14ac:dyDescent="0.25">
      <c r="A844" s="1">
        <v>43368</v>
      </c>
      <c r="B844" s="34">
        <v>5.1000000000000004E-3</v>
      </c>
      <c r="C844" s="24">
        <v>0</v>
      </c>
      <c r="E844" s="1">
        <v>43368</v>
      </c>
      <c r="F844" t="s">
        <v>13</v>
      </c>
      <c r="G844" s="34">
        <v>2.700000000000001E-3</v>
      </c>
      <c r="H844" s="34">
        <v>2.700000000000001E-3</v>
      </c>
      <c r="I844" s="34">
        <v>2.700000000000001E-3</v>
      </c>
      <c r="J844" s="34">
        <v>2.700000000000001E-3</v>
      </c>
      <c r="K844" s="35"/>
      <c r="L844" s="27">
        <v>0</v>
      </c>
      <c r="M844" s="1">
        <v>43368</v>
      </c>
      <c r="N844" s="34">
        <v>6.9999999999999923E-4</v>
      </c>
      <c r="O844" s="24">
        <v>0</v>
      </c>
      <c r="Q844" s="1">
        <v>43368</v>
      </c>
      <c r="R844" s="34">
        <v>1.3000000000000025E-3</v>
      </c>
      <c r="S844" s="24">
        <v>0</v>
      </c>
      <c r="U844" s="26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</row>
    <row r="845" spans="1:32" x14ac:dyDescent="0.25">
      <c r="A845" s="1">
        <v>43367</v>
      </c>
      <c r="B845" s="34">
        <v>4.8000000000000022E-3</v>
      </c>
      <c r="C845" s="24">
        <v>0</v>
      </c>
      <c r="E845" s="1">
        <v>43367</v>
      </c>
      <c r="F845" t="s">
        <v>13</v>
      </c>
      <c r="G845" s="34">
        <v>2.5000000000000022E-3</v>
      </c>
      <c r="H845" s="34">
        <v>2.5000000000000022E-3</v>
      </c>
      <c r="I845" s="34">
        <v>2.5000000000000022E-3</v>
      </c>
      <c r="J845" s="34">
        <v>2.5000000000000022E-3</v>
      </c>
      <c r="K845" s="35"/>
      <c r="L845" s="27">
        <v>0</v>
      </c>
      <c r="M845" s="1">
        <v>43367</v>
      </c>
      <c r="N845" s="34">
        <v>6.9999999999999923E-4</v>
      </c>
      <c r="O845" s="24">
        <v>0</v>
      </c>
      <c r="Q845" s="1">
        <v>43367</v>
      </c>
      <c r="R845" s="34">
        <v>1.2999999999999956E-3</v>
      </c>
      <c r="S845" s="24">
        <v>0</v>
      </c>
      <c r="U845" s="26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</row>
    <row r="846" spans="1:32" x14ac:dyDescent="0.25">
      <c r="A846" s="1">
        <v>43364</v>
      </c>
      <c r="B846" s="34">
        <v>4.9000000000000016E-3</v>
      </c>
      <c r="C846" s="24">
        <v>0</v>
      </c>
      <c r="E846" s="1">
        <v>43364</v>
      </c>
      <c r="F846" t="s">
        <v>13</v>
      </c>
      <c r="G846" s="34">
        <v>2.6000000000000016E-3</v>
      </c>
      <c r="H846" s="34">
        <v>2.6000000000000016E-3</v>
      </c>
      <c r="I846" s="34">
        <v>2.6000000000000016E-3</v>
      </c>
      <c r="J846" s="34">
        <v>2.6000000000000016E-3</v>
      </c>
      <c r="K846" s="35"/>
      <c r="L846" s="27">
        <v>0</v>
      </c>
      <c r="M846" s="1">
        <v>43364</v>
      </c>
      <c r="N846" s="34">
        <v>6.9999999999999576E-4</v>
      </c>
      <c r="O846" s="24">
        <v>0</v>
      </c>
      <c r="Q846" s="1">
        <v>43364</v>
      </c>
      <c r="R846" s="34">
        <v>1.2999999999999991E-3</v>
      </c>
      <c r="S846" s="24">
        <v>0</v>
      </c>
      <c r="U846" s="26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</row>
    <row r="847" spans="1:32" x14ac:dyDescent="0.25">
      <c r="A847" s="1">
        <v>43363</v>
      </c>
      <c r="B847" s="34">
        <v>4.9000000000000016E-3</v>
      </c>
      <c r="C847" s="24">
        <v>0</v>
      </c>
      <c r="E847" s="1">
        <v>43363</v>
      </c>
      <c r="F847" t="s">
        <v>13</v>
      </c>
      <c r="G847" s="34">
        <v>2.6000000000000016E-3</v>
      </c>
      <c r="H847" s="34">
        <v>2.6000000000000016E-3</v>
      </c>
      <c r="I847" s="34">
        <v>2.6000000000000016E-3</v>
      </c>
      <c r="J847" s="34">
        <v>2.6000000000000016E-3</v>
      </c>
      <c r="K847" s="35"/>
      <c r="L847" s="27">
        <v>0</v>
      </c>
      <c r="M847" s="1">
        <v>43363</v>
      </c>
      <c r="N847" s="34">
        <v>7.9999999999999863E-4</v>
      </c>
      <c r="O847" s="24">
        <v>0</v>
      </c>
      <c r="Q847" s="1">
        <v>43363</v>
      </c>
      <c r="R847" s="34">
        <v>1.399999999999995E-3</v>
      </c>
      <c r="S847" s="24">
        <v>0</v>
      </c>
      <c r="U847" s="26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</row>
    <row r="848" spans="1:32" x14ac:dyDescent="0.25">
      <c r="A848" s="1">
        <v>43362</v>
      </c>
      <c r="B848" s="34">
        <v>5.000000000000001E-3</v>
      </c>
      <c r="C848" s="24">
        <v>0</v>
      </c>
      <c r="E848" s="1">
        <v>43362</v>
      </c>
      <c r="F848" t="s">
        <v>13</v>
      </c>
      <c r="G848" s="34">
        <v>2.700000000000001E-3</v>
      </c>
      <c r="H848" s="34">
        <v>2.700000000000001E-3</v>
      </c>
      <c r="I848" s="34">
        <v>2.700000000000001E-3</v>
      </c>
      <c r="J848" s="34">
        <v>2.700000000000001E-3</v>
      </c>
      <c r="K848" s="35"/>
      <c r="L848" s="27">
        <v>0</v>
      </c>
      <c r="M848" s="1">
        <v>43362</v>
      </c>
      <c r="N848" s="34">
        <v>8.000000000000021E-4</v>
      </c>
      <c r="O848" s="24">
        <v>0</v>
      </c>
      <c r="Q848" s="1">
        <v>43362</v>
      </c>
      <c r="R848" s="34">
        <v>1.5000000000000013E-3</v>
      </c>
      <c r="S848" s="24">
        <v>0</v>
      </c>
      <c r="U848" s="26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</row>
    <row r="849" spans="1:32" x14ac:dyDescent="0.25">
      <c r="A849" s="1">
        <v>43361</v>
      </c>
      <c r="B849" s="34">
        <v>4.6999999999999993E-3</v>
      </c>
      <c r="C849" s="24">
        <v>0</v>
      </c>
      <c r="E849" s="1">
        <v>43361</v>
      </c>
      <c r="F849" t="s">
        <v>13</v>
      </c>
      <c r="G849" s="34">
        <v>2.3999999999999994E-3</v>
      </c>
      <c r="H849" s="34">
        <v>2.3999999999999994E-3</v>
      </c>
      <c r="I849" s="34">
        <v>2.3999999999999994E-3</v>
      </c>
      <c r="J849" s="34">
        <v>2.3999999999999994E-3</v>
      </c>
      <c r="K849" s="35"/>
      <c r="L849" s="27">
        <v>0</v>
      </c>
      <c r="M849" s="1">
        <v>43361</v>
      </c>
      <c r="N849" s="34">
        <v>8.9999999999999802E-4</v>
      </c>
      <c r="O849" s="24">
        <v>0</v>
      </c>
      <c r="Q849" s="1">
        <v>43361</v>
      </c>
      <c r="R849" s="34">
        <v>1.5000000000000013E-3</v>
      </c>
      <c r="S849" s="24">
        <v>0</v>
      </c>
      <c r="U849" s="26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</row>
    <row r="850" spans="1:32" x14ac:dyDescent="0.25">
      <c r="A850" s="1">
        <v>43360</v>
      </c>
      <c r="B850" s="34">
        <v>4.1999999999999989E-3</v>
      </c>
      <c r="C850" s="24">
        <v>0</v>
      </c>
      <c r="E850" s="1">
        <v>43360</v>
      </c>
      <c r="F850" t="s">
        <v>13</v>
      </c>
      <c r="G850" s="34">
        <v>2.1000000000000012E-3</v>
      </c>
      <c r="H850" s="34">
        <v>2.1000000000000012E-3</v>
      </c>
      <c r="I850" s="34">
        <v>2.1000000000000012E-3</v>
      </c>
      <c r="J850" s="34">
        <v>2.1000000000000012E-3</v>
      </c>
      <c r="K850" s="35"/>
      <c r="L850" s="27">
        <v>0</v>
      </c>
      <c r="M850" s="1">
        <v>43360</v>
      </c>
      <c r="N850" s="34">
        <v>8.000000000000021E-4</v>
      </c>
      <c r="O850" s="24">
        <v>0</v>
      </c>
      <c r="Q850" s="1">
        <v>43360</v>
      </c>
      <c r="R850" s="34">
        <v>1.4000000000000019E-3</v>
      </c>
      <c r="S850" s="24">
        <v>0</v>
      </c>
      <c r="U850" s="26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</row>
    <row r="851" spans="1:32" x14ac:dyDescent="0.25">
      <c r="A851" s="1">
        <v>43357</v>
      </c>
      <c r="B851" s="34">
        <v>4.2999999999999983E-3</v>
      </c>
      <c r="C851" s="24">
        <v>0</v>
      </c>
      <c r="E851" s="1">
        <v>43357</v>
      </c>
      <c r="F851" t="s">
        <v>13</v>
      </c>
      <c r="G851" s="34">
        <v>2.1000000000000012E-3</v>
      </c>
      <c r="H851" s="34">
        <v>2.1000000000000012E-3</v>
      </c>
      <c r="I851" s="34">
        <v>2.1000000000000012E-3</v>
      </c>
      <c r="J851" s="34">
        <v>2.1000000000000012E-3</v>
      </c>
      <c r="K851" s="35"/>
      <c r="L851" s="27">
        <v>0</v>
      </c>
      <c r="M851" s="1">
        <v>43357</v>
      </c>
      <c r="N851" s="34">
        <v>8.000000000000021E-4</v>
      </c>
      <c r="O851" s="24">
        <v>0</v>
      </c>
      <c r="Q851" s="1">
        <v>43357</v>
      </c>
      <c r="R851" s="34">
        <v>1.4000000000000019E-3</v>
      </c>
      <c r="S851" s="24">
        <v>0</v>
      </c>
      <c r="U851" s="26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</row>
    <row r="852" spans="1:32" x14ac:dyDescent="0.25">
      <c r="A852" s="1">
        <v>43356</v>
      </c>
      <c r="B852" s="34">
        <v>4.2000000000000023E-3</v>
      </c>
      <c r="C852" s="24">
        <v>0</v>
      </c>
      <c r="E852" s="1">
        <v>43356</v>
      </c>
      <c r="F852" t="s">
        <v>13</v>
      </c>
      <c r="G852" s="34">
        <v>2.1000000000000012E-3</v>
      </c>
      <c r="H852" s="34">
        <v>2.1000000000000012E-3</v>
      </c>
      <c r="I852" s="34">
        <v>2.1000000000000012E-3</v>
      </c>
      <c r="J852" s="34">
        <v>2.1000000000000012E-3</v>
      </c>
      <c r="K852" s="35"/>
      <c r="L852" s="27">
        <v>0</v>
      </c>
      <c r="M852" s="1">
        <v>43356</v>
      </c>
      <c r="N852" s="34">
        <v>6.9999999999999923E-4</v>
      </c>
      <c r="O852" s="24">
        <v>0</v>
      </c>
      <c r="Q852" s="1">
        <v>43356</v>
      </c>
      <c r="R852" s="34">
        <v>1.3999999999999985E-3</v>
      </c>
      <c r="S852" s="24">
        <v>0</v>
      </c>
      <c r="U852" s="26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</row>
    <row r="853" spans="1:32" x14ac:dyDescent="0.25">
      <c r="A853" s="1">
        <v>43355</v>
      </c>
      <c r="B853" s="34">
        <v>4.0999999999999995E-3</v>
      </c>
      <c r="C853" s="24">
        <v>0</v>
      </c>
      <c r="E853" s="1">
        <v>43355</v>
      </c>
      <c r="F853" t="s">
        <v>13</v>
      </c>
      <c r="G853" s="34">
        <v>2.3E-3</v>
      </c>
      <c r="H853" s="34">
        <v>2.3E-3</v>
      </c>
      <c r="I853" s="34">
        <v>2.3E-3</v>
      </c>
      <c r="J853" s="34">
        <v>2.3E-3</v>
      </c>
      <c r="K853" s="35"/>
      <c r="L853" s="27">
        <v>0</v>
      </c>
      <c r="M853" s="1">
        <v>43355</v>
      </c>
      <c r="N853" s="34">
        <v>6.9999999999999923E-4</v>
      </c>
      <c r="O853" s="24">
        <v>0</v>
      </c>
      <c r="Q853" s="1">
        <v>43355</v>
      </c>
      <c r="R853" s="34">
        <v>1.3999999999999985E-3</v>
      </c>
      <c r="S853" s="24">
        <v>0</v>
      </c>
      <c r="U853" s="26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</row>
    <row r="854" spans="1:32" x14ac:dyDescent="0.25">
      <c r="A854" s="1">
        <v>43354</v>
      </c>
      <c r="B854" s="34">
        <v>4.3000000000000017E-3</v>
      </c>
      <c r="C854" s="24">
        <v>0</v>
      </c>
      <c r="E854" s="1">
        <v>43354</v>
      </c>
      <c r="F854" t="s">
        <v>13</v>
      </c>
      <c r="G854" s="34">
        <v>2.2000000000000006E-3</v>
      </c>
      <c r="H854" s="34">
        <v>2.2000000000000006E-3</v>
      </c>
      <c r="I854" s="34">
        <v>2.2000000000000006E-3</v>
      </c>
      <c r="J854" s="34">
        <v>2.2000000000000006E-3</v>
      </c>
      <c r="K854" s="35"/>
      <c r="L854" s="27">
        <v>0</v>
      </c>
      <c r="M854" s="1">
        <v>43354</v>
      </c>
      <c r="N854" s="34">
        <v>7.9999999999999863E-4</v>
      </c>
      <c r="O854" s="24">
        <v>0</v>
      </c>
      <c r="Q854" s="1">
        <v>43354</v>
      </c>
      <c r="R854" s="34">
        <v>1.5000000000000013E-3</v>
      </c>
      <c r="S854" s="24">
        <v>0</v>
      </c>
      <c r="U854" s="26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</row>
    <row r="855" spans="1:32" x14ac:dyDescent="0.25">
      <c r="A855" s="1">
        <v>43353</v>
      </c>
      <c r="B855" s="34">
        <v>4.0000000000000001E-3</v>
      </c>
      <c r="C855" s="24">
        <v>0</v>
      </c>
      <c r="E855" s="1">
        <v>43353</v>
      </c>
      <c r="F855" t="s">
        <v>13</v>
      </c>
      <c r="G855" s="34">
        <v>2.0999999999999977E-3</v>
      </c>
      <c r="H855" s="34">
        <v>2.0999999999999977E-3</v>
      </c>
      <c r="I855" s="34">
        <v>2.0999999999999977E-3</v>
      </c>
      <c r="J855" s="34">
        <v>2.0999999999999977E-3</v>
      </c>
      <c r="K855" s="35"/>
      <c r="L855" s="27">
        <v>0</v>
      </c>
      <c r="M855" s="1">
        <v>43353</v>
      </c>
      <c r="N855" s="34">
        <v>8.000000000000021E-4</v>
      </c>
      <c r="O855" s="24">
        <v>0</v>
      </c>
      <c r="Q855" s="1">
        <v>43353</v>
      </c>
      <c r="R855" s="34">
        <v>1.5000000000000013E-3</v>
      </c>
      <c r="S855" s="24">
        <v>0</v>
      </c>
      <c r="U855" s="26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</row>
    <row r="856" spans="1:32" x14ac:dyDescent="0.25">
      <c r="A856" s="1">
        <v>43350</v>
      </c>
      <c r="B856" s="34">
        <v>4.0999999999999995E-3</v>
      </c>
      <c r="C856" s="24">
        <v>0</v>
      </c>
      <c r="E856" s="1">
        <v>43350</v>
      </c>
      <c r="F856" t="s">
        <v>13</v>
      </c>
      <c r="G856" s="34">
        <v>2.3E-3</v>
      </c>
      <c r="H856" s="34">
        <v>2.3E-3</v>
      </c>
      <c r="I856" s="34">
        <v>2.3E-3</v>
      </c>
      <c r="J856" s="34">
        <v>2.3E-3</v>
      </c>
      <c r="K856" s="35"/>
      <c r="L856" s="27">
        <v>0</v>
      </c>
      <c r="M856" s="1">
        <v>43350</v>
      </c>
      <c r="N856" s="34">
        <v>9.0000000000000149E-4</v>
      </c>
      <c r="O856" s="24">
        <v>0</v>
      </c>
      <c r="Q856" s="1">
        <v>43350</v>
      </c>
      <c r="R856" s="34">
        <v>1.7000000000000001E-3</v>
      </c>
      <c r="S856" s="24">
        <v>0</v>
      </c>
      <c r="U856" s="26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</row>
    <row r="857" spans="1:32" x14ac:dyDescent="0.25">
      <c r="A857" s="1">
        <v>43349</v>
      </c>
      <c r="B857" s="34">
        <v>3.7999999999999978E-3</v>
      </c>
      <c r="C857" s="24">
        <v>0</v>
      </c>
      <c r="E857" s="1">
        <v>43349</v>
      </c>
      <c r="F857" t="s">
        <v>13</v>
      </c>
      <c r="G857" s="34">
        <v>2.3999999999999994E-3</v>
      </c>
      <c r="H857" s="34">
        <v>2.3999999999999994E-3</v>
      </c>
      <c r="I857" s="34">
        <v>2.3999999999999994E-3</v>
      </c>
      <c r="J857" s="34">
        <v>2.3999999999999994E-3</v>
      </c>
      <c r="K857" s="35"/>
      <c r="L857" s="27">
        <v>0</v>
      </c>
      <c r="M857" s="1">
        <v>43349</v>
      </c>
      <c r="N857" s="34">
        <v>1.0000000000000009E-3</v>
      </c>
      <c r="O857" s="24">
        <v>0</v>
      </c>
      <c r="Q857" s="1">
        <v>43349</v>
      </c>
      <c r="R857" s="34">
        <v>1.7999999999999995E-3</v>
      </c>
      <c r="S857" s="24">
        <v>0</v>
      </c>
      <c r="U857" s="26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</row>
    <row r="858" spans="1:32" x14ac:dyDescent="0.25">
      <c r="A858" s="1">
        <v>43348</v>
      </c>
      <c r="B858" s="34">
        <v>4.1000000000000029E-3</v>
      </c>
      <c r="C858" s="24">
        <v>0</v>
      </c>
      <c r="E858" s="1">
        <v>43348</v>
      </c>
      <c r="F858" t="s">
        <v>13</v>
      </c>
      <c r="G858" s="34">
        <v>2.4000000000000028E-3</v>
      </c>
      <c r="H858" s="34">
        <v>2.4000000000000028E-3</v>
      </c>
      <c r="I858" s="34">
        <v>2.4000000000000028E-3</v>
      </c>
      <c r="J858" s="34">
        <v>2.4000000000000028E-3</v>
      </c>
      <c r="K858" s="35"/>
      <c r="L858" s="27">
        <v>0</v>
      </c>
      <c r="M858" s="1">
        <v>43348</v>
      </c>
      <c r="N858" s="34">
        <v>9.9999999999999742E-4</v>
      </c>
      <c r="O858" s="24">
        <v>0</v>
      </c>
      <c r="Q858" s="1">
        <v>43348</v>
      </c>
      <c r="R858" s="34">
        <v>1.7999999999999995E-3</v>
      </c>
      <c r="S858" s="24">
        <v>0</v>
      </c>
      <c r="U858" s="26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</row>
    <row r="859" spans="1:32" x14ac:dyDescent="0.25">
      <c r="A859" s="1">
        <v>43347</v>
      </c>
      <c r="B859" s="34">
        <v>4.1000000000000029E-3</v>
      </c>
      <c r="C859" s="24">
        <v>0</v>
      </c>
      <c r="E859" s="1">
        <v>43347</v>
      </c>
      <c r="F859" t="s">
        <v>13</v>
      </c>
      <c r="G859" s="34">
        <v>2.4000000000000028E-3</v>
      </c>
      <c r="H859" s="34">
        <v>2.4000000000000028E-3</v>
      </c>
      <c r="I859" s="34">
        <v>2.4000000000000028E-3</v>
      </c>
      <c r="J859" s="34">
        <v>2.4000000000000028E-3</v>
      </c>
      <c r="K859" s="35"/>
      <c r="L859" s="27">
        <v>0</v>
      </c>
      <c r="M859" s="1">
        <v>43347</v>
      </c>
      <c r="N859" s="34">
        <v>8.9999999999999802E-4</v>
      </c>
      <c r="O859" s="24">
        <v>0</v>
      </c>
      <c r="Q859" s="1">
        <v>43347</v>
      </c>
      <c r="R859" s="34">
        <v>1.7000000000000001E-3</v>
      </c>
      <c r="S859" s="24">
        <v>0</v>
      </c>
      <c r="U859" s="26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</row>
    <row r="860" spans="1:32" x14ac:dyDescent="0.25">
      <c r="A860" s="1">
        <v>43343</v>
      </c>
      <c r="B860" s="34">
        <v>4.0000000000000001E-3</v>
      </c>
      <c r="C860" s="24">
        <v>0</v>
      </c>
      <c r="E860" s="1">
        <v>43343</v>
      </c>
      <c r="F860" t="s">
        <v>13</v>
      </c>
      <c r="G860" s="34">
        <v>2.3999999999999994E-3</v>
      </c>
      <c r="H860" s="34">
        <v>2.3999999999999994E-3</v>
      </c>
      <c r="I860" s="34">
        <v>2.3999999999999994E-3</v>
      </c>
      <c r="J860" s="34">
        <v>2.3999999999999994E-3</v>
      </c>
      <c r="K860" s="35"/>
      <c r="L860" s="27">
        <v>0</v>
      </c>
      <c r="M860" s="1">
        <v>43343</v>
      </c>
      <c r="N860" s="34">
        <v>8.9999999999999802E-4</v>
      </c>
      <c r="O860" s="24">
        <v>0</v>
      </c>
      <c r="Q860" s="1">
        <v>43343</v>
      </c>
      <c r="R860" s="34">
        <v>1.6000000000000007E-3</v>
      </c>
      <c r="S860" s="24">
        <v>0</v>
      </c>
      <c r="U860" s="26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</row>
    <row r="861" spans="1:32" x14ac:dyDescent="0.25">
      <c r="A861" s="1">
        <v>43342</v>
      </c>
      <c r="B861" s="34">
        <v>3.9000000000000007E-3</v>
      </c>
      <c r="C861" s="24">
        <v>0</v>
      </c>
      <c r="E861" s="1">
        <v>43342</v>
      </c>
      <c r="F861" t="s">
        <v>13</v>
      </c>
      <c r="G861" s="34">
        <v>2.2000000000000006E-3</v>
      </c>
      <c r="H861" s="34">
        <v>2.2000000000000006E-3</v>
      </c>
      <c r="I861" s="34">
        <v>2.2000000000000006E-3</v>
      </c>
      <c r="J861" s="34">
        <v>2.2000000000000006E-3</v>
      </c>
      <c r="K861" s="35"/>
      <c r="L861" s="27">
        <v>0</v>
      </c>
      <c r="M861" s="1">
        <v>43342</v>
      </c>
      <c r="N861" s="34">
        <v>6.9999999999999923E-4</v>
      </c>
      <c r="O861" s="24">
        <v>0</v>
      </c>
      <c r="Q861" s="1">
        <v>43342</v>
      </c>
      <c r="R861" s="34">
        <v>1.3999999999999985E-3</v>
      </c>
      <c r="S861" s="24">
        <v>0</v>
      </c>
      <c r="U861" s="26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</row>
    <row r="862" spans="1:32" x14ac:dyDescent="0.25">
      <c r="A862" s="1">
        <v>43341</v>
      </c>
      <c r="B862" s="34">
        <v>4.0999999999999995E-3</v>
      </c>
      <c r="C862" s="24">
        <v>0</v>
      </c>
      <c r="E862" s="1">
        <v>43341</v>
      </c>
      <c r="F862" t="s">
        <v>13</v>
      </c>
      <c r="G862" s="34">
        <v>2.1999999999999971E-3</v>
      </c>
      <c r="H862" s="34">
        <v>2.1999999999999971E-3</v>
      </c>
      <c r="I862" s="34">
        <v>2.1999999999999971E-3</v>
      </c>
      <c r="J862" s="34">
        <v>2.1999999999999971E-3</v>
      </c>
      <c r="K862" s="35"/>
      <c r="L862" s="27">
        <v>0</v>
      </c>
      <c r="M862" s="1">
        <v>43341</v>
      </c>
      <c r="N862" s="34">
        <v>7.000000000000027E-4</v>
      </c>
      <c r="O862" s="24">
        <v>0</v>
      </c>
      <c r="Q862" s="1">
        <v>43341</v>
      </c>
      <c r="R862" s="34">
        <v>1.3000000000000025E-3</v>
      </c>
      <c r="S862" s="24">
        <v>0</v>
      </c>
      <c r="U862" s="26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</row>
    <row r="863" spans="1:32" x14ac:dyDescent="0.25">
      <c r="A863" s="1">
        <v>43340</v>
      </c>
      <c r="B863" s="34">
        <v>4.0999999999999995E-3</v>
      </c>
      <c r="C863" s="24">
        <v>0</v>
      </c>
      <c r="E863" s="1">
        <v>43340</v>
      </c>
      <c r="F863" t="s">
        <v>13</v>
      </c>
      <c r="G863" s="34">
        <v>2.0999999999999977E-3</v>
      </c>
      <c r="H863" s="34">
        <v>2.0999999999999977E-3</v>
      </c>
      <c r="I863" s="34">
        <v>2.0999999999999977E-3</v>
      </c>
      <c r="J863" s="34">
        <v>2.0999999999999977E-3</v>
      </c>
      <c r="K863" s="35"/>
      <c r="L863" s="27">
        <v>0</v>
      </c>
      <c r="M863" s="1">
        <v>43340</v>
      </c>
      <c r="N863" s="34">
        <v>8.000000000000021E-4</v>
      </c>
      <c r="O863" s="24">
        <v>0</v>
      </c>
      <c r="Q863" s="1">
        <v>43340</v>
      </c>
      <c r="R863" s="34">
        <v>1.5000000000000013E-3</v>
      </c>
      <c r="S863" s="24">
        <v>0</v>
      </c>
      <c r="U863" s="26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</row>
    <row r="864" spans="1:32" x14ac:dyDescent="0.25">
      <c r="A864" s="1">
        <v>43339</v>
      </c>
      <c r="B864" s="34">
        <v>3.8000000000000013E-3</v>
      </c>
      <c r="C864" s="24">
        <v>0</v>
      </c>
      <c r="E864" s="1">
        <v>43339</v>
      </c>
      <c r="F864" t="s">
        <v>13</v>
      </c>
      <c r="G864" s="34">
        <v>1.7999999999999995E-3</v>
      </c>
      <c r="H864" s="34">
        <v>1.7999999999999995E-3</v>
      </c>
      <c r="I864" s="34">
        <v>1.7999999999999995E-3</v>
      </c>
      <c r="J864" s="34">
        <v>1.7999999999999995E-3</v>
      </c>
      <c r="K864" s="35"/>
      <c r="L864" s="27">
        <v>0</v>
      </c>
      <c r="M864" s="1">
        <v>43339</v>
      </c>
      <c r="N864" s="34">
        <v>6.9999999999999923E-4</v>
      </c>
      <c r="O864" s="24">
        <v>0</v>
      </c>
      <c r="Q864" s="1">
        <v>43339</v>
      </c>
      <c r="R864" s="34">
        <v>1.4999999999999979E-3</v>
      </c>
      <c r="S864" s="24">
        <v>0</v>
      </c>
      <c r="U864" s="26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</row>
    <row r="865" spans="1:32" x14ac:dyDescent="0.25">
      <c r="A865" s="1">
        <v>43336</v>
      </c>
      <c r="B865" s="34">
        <v>3.7999999999999978E-3</v>
      </c>
      <c r="C865" s="24">
        <v>0</v>
      </c>
      <c r="E865" s="1">
        <v>43336</v>
      </c>
      <c r="F865" t="s">
        <v>13</v>
      </c>
      <c r="G865" s="34">
        <v>1.8999999999999989E-3</v>
      </c>
      <c r="H865" s="34">
        <v>1.8999999999999989E-3</v>
      </c>
      <c r="I865" s="34">
        <v>1.8999999999999989E-3</v>
      </c>
      <c r="J865" s="34">
        <v>1.8999999999999989E-3</v>
      </c>
      <c r="K865" s="35"/>
      <c r="L865" s="27">
        <v>0</v>
      </c>
      <c r="M865" s="1">
        <v>43336</v>
      </c>
      <c r="N865" s="34">
        <v>6.9999999999999923E-4</v>
      </c>
      <c r="O865" s="24">
        <v>0</v>
      </c>
      <c r="Q865" s="1">
        <v>43336</v>
      </c>
      <c r="R865" s="34">
        <v>1.5000000000000013E-3</v>
      </c>
      <c r="S865" s="24">
        <v>0</v>
      </c>
      <c r="U865" s="26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</row>
    <row r="866" spans="1:32" x14ac:dyDescent="0.25">
      <c r="A866" s="1">
        <v>43335</v>
      </c>
      <c r="B866" s="34">
        <v>3.9000000000000007E-3</v>
      </c>
      <c r="C866" s="24">
        <v>0</v>
      </c>
      <c r="E866" s="1">
        <v>43335</v>
      </c>
      <c r="F866" t="s">
        <v>13</v>
      </c>
      <c r="G866" s="34">
        <v>2.0999999999999977E-3</v>
      </c>
      <c r="H866" s="34">
        <v>2.0999999999999977E-3</v>
      </c>
      <c r="I866" s="34">
        <v>2.0999999999999977E-3</v>
      </c>
      <c r="J866" s="34">
        <v>2.0999999999999977E-3</v>
      </c>
      <c r="K866" s="35"/>
      <c r="L866" s="27">
        <v>0</v>
      </c>
      <c r="M866" s="1">
        <v>43335</v>
      </c>
      <c r="N866" s="34">
        <v>8.000000000000021E-4</v>
      </c>
      <c r="O866" s="24">
        <v>0</v>
      </c>
      <c r="Q866" s="1">
        <v>43335</v>
      </c>
      <c r="R866" s="34">
        <v>1.5000000000000013E-3</v>
      </c>
      <c r="S866" s="24">
        <v>0</v>
      </c>
      <c r="U866" s="26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</row>
    <row r="867" spans="1:32" x14ac:dyDescent="0.25">
      <c r="A867" s="1">
        <v>43334</v>
      </c>
      <c r="B867" s="34">
        <v>3.9000000000000007E-3</v>
      </c>
      <c r="C867" s="24">
        <v>0</v>
      </c>
      <c r="E867" s="1">
        <v>43334</v>
      </c>
      <c r="F867" t="s">
        <v>13</v>
      </c>
      <c r="G867" s="34">
        <v>2.2000000000000006E-3</v>
      </c>
      <c r="H867" s="34">
        <v>2.2000000000000006E-3</v>
      </c>
      <c r="I867" s="34">
        <v>2.2000000000000006E-3</v>
      </c>
      <c r="J867" s="34">
        <v>2.2000000000000006E-3</v>
      </c>
      <c r="K867" s="35"/>
      <c r="L867" s="27">
        <v>0</v>
      </c>
      <c r="M867" s="1">
        <v>43334</v>
      </c>
      <c r="N867" s="34">
        <v>9.0000000000000149E-4</v>
      </c>
      <c r="O867" s="24">
        <v>0</v>
      </c>
      <c r="Q867" s="1">
        <v>43334</v>
      </c>
      <c r="R867" s="34">
        <v>1.7000000000000001E-3</v>
      </c>
      <c r="S867" s="24">
        <v>0</v>
      </c>
      <c r="U867" s="26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</row>
    <row r="868" spans="1:32" x14ac:dyDescent="0.25">
      <c r="A868" s="1">
        <v>43333</v>
      </c>
      <c r="B868" s="34">
        <v>4.0000000000000001E-3</v>
      </c>
      <c r="C868" s="24">
        <v>0</v>
      </c>
      <c r="E868" s="1">
        <v>43333</v>
      </c>
      <c r="F868" t="s">
        <v>13</v>
      </c>
      <c r="G868" s="34">
        <v>2.3999999999999994E-3</v>
      </c>
      <c r="H868" s="34">
        <v>2.3999999999999994E-3</v>
      </c>
      <c r="I868" s="34">
        <v>2.3999999999999994E-3</v>
      </c>
      <c r="J868" s="34">
        <v>2.3999999999999994E-3</v>
      </c>
      <c r="K868" s="35"/>
      <c r="L868" s="27">
        <v>0</v>
      </c>
      <c r="M868" s="1">
        <v>43333</v>
      </c>
      <c r="N868" s="34">
        <v>7.9999999999999863E-4</v>
      </c>
      <c r="O868" s="24">
        <v>0</v>
      </c>
      <c r="Q868" s="1">
        <v>43333</v>
      </c>
      <c r="R868" s="34">
        <v>1.4999999999999979E-3</v>
      </c>
      <c r="S868" s="24">
        <v>0</v>
      </c>
      <c r="U868" s="26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</row>
    <row r="869" spans="1:32" x14ac:dyDescent="0.25">
      <c r="A869" s="1">
        <v>43332</v>
      </c>
      <c r="B869" s="34">
        <v>3.9000000000000007E-3</v>
      </c>
      <c r="C869" s="24">
        <v>0</v>
      </c>
      <c r="E869" s="1">
        <v>43332</v>
      </c>
      <c r="F869" t="s">
        <v>13</v>
      </c>
      <c r="G869" s="34">
        <v>2.2000000000000006E-3</v>
      </c>
      <c r="H869" s="34">
        <v>2.2000000000000006E-3</v>
      </c>
      <c r="I869" s="34">
        <v>2.2000000000000006E-3</v>
      </c>
      <c r="J869" s="34">
        <v>2.2000000000000006E-3</v>
      </c>
      <c r="K869" s="35"/>
      <c r="L869" s="27">
        <v>0</v>
      </c>
      <c r="M869" s="1">
        <v>43332</v>
      </c>
      <c r="N869" s="34">
        <v>9.0000000000000149E-4</v>
      </c>
      <c r="O869" s="24">
        <v>0</v>
      </c>
      <c r="Q869" s="1">
        <v>43332</v>
      </c>
      <c r="R869" s="34">
        <v>1.7000000000000001E-3</v>
      </c>
      <c r="S869" s="24">
        <v>0</v>
      </c>
      <c r="U869" s="26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</row>
    <row r="870" spans="1:32" x14ac:dyDescent="0.25">
      <c r="A870" s="1">
        <v>43329</v>
      </c>
      <c r="B870" s="34">
        <v>4.2999999999999983E-3</v>
      </c>
      <c r="C870" s="24">
        <v>0</v>
      </c>
      <c r="E870" s="1">
        <v>43329</v>
      </c>
      <c r="F870" t="s">
        <v>13</v>
      </c>
      <c r="G870" s="34">
        <v>2.5999999999999981E-3</v>
      </c>
      <c r="H870" s="34">
        <v>2.5999999999999981E-3</v>
      </c>
      <c r="I870" s="34">
        <v>2.5999999999999981E-3</v>
      </c>
      <c r="J870" s="34">
        <v>2.5999999999999981E-3</v>
      </c>
      <c r="K870" s="35"/>
      <c r="L870" s="27">
        <v>0</v>
      </c>
      <c r="M870" s="1">
        <v>43329</v>
      </c>
      <c r="N870" s="34">
        <v>7.9999999999999863E-4</v>
      </c>
      <c r="O870" s="24">
        <v>0</v>
      </c>
      <c r="Q870" s="1">
        <v>43329</v>
      </c>
      <c r="R870" s="34">
        <v>1.6000000000000007E-3</v>
      </c>
      <c r="S870" s="24">
        <v>0</v>
      </c>
      <c r="U870" s="26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</row>
    <row r="871" spans="1:32" x14ac:dyDescent="0.25">
      <c r="A871" s="1">
        <v>43328</v>
      </c>
      <c r="B871" s="34">
        <v>4.1999999999999989E-3</v>
      </c>
      <c r="C871" s="24">
        <v>0</v>
      </c>
      <c r="E871" s="1">
        <v>43328</v>
      </c>
      <c r="F871" t="s">
        <v>13</v>
      </c>
      <c r="G871" s="34">
        <v>2.3999999999999994E-3</v>
      </c>
      <c r="H871" s="34">
        <v>2.3999999999999994E-3</v>
      </c>
      <c r="I871" s="34">
        <v>2.3999999999999994E-3</v>
      </c>
      <c r="J871" s="34">
        <v>2.3999999999999994E-3</v>
      </c>
      <c r="K871" s="35"/>
      <c r="L871" s="27">
        <v>0</v>
      </c>
      <c r="M871" s="1">
        <v>43328</v>
      </c>
      <c r="N871" s="34">
        <v>7.9999999999999863E-4</v>
      </c>
      <c r="O871" s="24">
        <v>0</v>
      </c>
      <c r="Q871" s="1">
        <v>43328</v>
      </c>
      <c r="R871" s="34">
        <v>1.6000000000000007E-3</v>
      </c>
      <c r="S871" s="24">
        <v>0</v>
      </c>
      <c r="U871" s="26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</row>
    <row r="872" spans="1:32" x14ac:dyDescent="0.25">
      <c r="A872" s="1">
        <v>43327</v>
      </c>
      <c r="B872" s="34">
        <v>4.0999999999999995E-3</v>
      </c>
      <c r="C872" s="24">
        <v>0</v>
      </c>
      <c r="E872" s="1">
        <v>43327</v>
      </c>
      <c r="F872" t="s">
        <v>13</v>
      </c>
      <c r="G872" s="34">
        <v>2.4999999999999988E-3</v>
      </c>
      <c r="H872" s="34">
        <v>2.4999999999999988E-3</v>
      </c>
      <c r="I872" s="34">
        <v>2.4999999999999988E-3</v>
      </c>
      <c r="J872" s="34">
        <v>2.4999999999999988E-3</v>
      </c>
      <c r="K872" s="35"/>
      <c r="L872" s="27">
        <v>0</v>
      </c>
      <c r="M872" s="1">
        <v>43327</v>
      </c>
      <c r="N872" s="34">
        <v>8.9999999999999802E-4</v>
      </c>
      <c r="O872" s="24">
        <v>0</v>
      </c>
      <c r="Q872" s="1">
        <v>43327</v>
      </c>
      <c r="R872" s="34">
        <v>1.7000000000000001E-3</v>
      </c>
      <c r="S872" s="24">
        <v>0</v>
      </c>
      <c r="U872" s="26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</row>
    <row r="873" spans="1:32" x14ac:dyDescent="0.25">
      <c r="A873" s="1">
        <v>43326</v>
      </c>
      <c r="B873" s="34">
        <v>4.4999999999999971E-3</v>
      </c>
      <c r="C873" s="24">
        <v>0</v>
      </c>
      <c r="E873" s="1">
        <v>43326</v>
      </c>
      <c r="F873" t="s">
        <v>13</v>
      </c>
      <c r="G873" s="34">
        <v>2.5999999999999981E-3</v>
      </c>
      <c r="H873" s="34">
        <v>2.5999999999999981E-3</v>
      </c>
      <c r="I873" s="34">
        <v>2.5999999999999981E-3</v>
      </c>
      <c r="J873" s="34">
        <v>2.5999999999999981E-3</v>
      </c>
      <c r="K873" s="35"/>
      <c r="L873" s="27">
        <v>0</v>
      </c>
      <c r="M873" s="1">
        <v>43326</v>
      </c>
      <c r="N873" s="34">
        <v>9.0000000000000149E-4</v>
      </c>
      <c r="O873" s="24">
        <v>0</v>
      </c>
      <c r="Q873" s="1">
        <v>43326</v>
      </c>
      <c r="R873" s="34">
        <v>1.7000000000000001E-3</v>
      </c>
      <c r="S873" s="24">
        <v>0</v>
      </c>
      <c r="U873" s="26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</row>
    <row r="874" spans="1:32" x14ac:dyDescent="0.25">
      <c r="A874" s="1">
        <v>43325</v>
      </c>
      <c r="B874" s="34">
        <v>4.5999999999999999E-3</v>
      </c>
      <c r="C874" s="24">
        <v>0</v>
      </c>
      <c r="E874" s="1">
        <v>43325</v>
      </c>
      <c r="F874" t="s">
        <v>13</v>
      </c>
      <c r="G874" s="34">
        <v>2.6999999999999975E-3</v>
      </c>
      <c r="H874" s="34">
        <v>2.6999999999999975E-3</v>
      </c>
      <c r="I874" s="34">
        <v>2.6999999999999975E-3</v>
      </c>
      <c r="J874" s="34">
        <v>2.6999999999999975E-3</v>
      </c>
      <c r="K874" s="35"/>
      <c r="L874" s="27">
        <v>0</v>
      </c>
      <c r="M874" s="1">
        <v>43325</v>
      </c>
      <c r="N874" s="34">
        <v>9.0000000000000149E-4</v>
      </c>
      <c r="O874" s="24">
        <v>0</v>
      </c>
      <c r="Q874" s="1">
        <v>43325</v>
      </c>
      <c r="R874" s="34">
        <v>1.7000000000000001E-3</v>
      </c>
      <c r="S874" s="24">
        <v>0</v>
      </c>
      <c r="U874" s="26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</row>
    <row r="875" spans="1:32" x14ac:dyDescent="0.25">
      <c r="A875" s="1">
        <v>43322</v>
      </c>
      <c r="B875" s="34">
        <v>4.5000000000000005E-3</v>
      </c>
      <c r="C875" s="24">
        <v>0</v>
      </c>
      <c r="E875" s="1">
        <v>43322</v>
      </c>
      <c r="F875" t="s">
        <v>13</v>
      </c>
      <c r="G875" s="34">
        <v>2.5999999999999981E-3</v>
      </c>
      <c r="H875" s="34">
        <v>2.5999999999999981E-3</v>
      </c>
      <c r="I875" s="34">
        <v>2.5999999999999981E-3</v>
      </c>
      <c r="J875" s="34">
        <v>2.5999999999999981E-3</v>
      </c>
      <c r="K875" s="35"/>
      <c r="L875" s="27">
        <v>0</v>
      </c>
      <c r="M875" s="1">
        <v>43322</v>
      </c>
      <c r="N875" s="34">
        <v>9.0000000000000149E-4</v>
      </c>
      <c r="O875" s="24">
        <v>0</v>
      </c>
      <c r="Q875" s="1">
        <v>43322</v>
      </c>
      <c r="R875" s="34">
        <v>1.6000000000000007E-3</v>
      </c>
      <c r="S875" s="24">
        <v>0</v>
      </c>
      <c r="U875" s="26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</row>
    <row r="876" spans="1:32" x14ac:dyDescent="0.25">
      <c r="A876" s="1">
        <v>43321</v>
      </c>
      <c r="B876" s="34">
        <v>4.8999999999999981E-3</v>
      </c>
      <c r="C876" s="24">
        <v>0</v>
      </c>
      <c r="E876" s="1">
        <v>43321</v>
      </c>
      <c r="F876" t="s">
        <v>13</v>
      </c>
      <c r="G876" s="34">
        <v>2.8999999999999998E-3</v>
      </c>
      <c r="H876" s="34">
        <v>2.8999999999999998E-3</v>
      </c>
      <c r="I876" s="34">
        <v>2.8999999999999998E-3</v>
      </c>
      <c r="J876" s="34">
        <v>2.8999999999999998E-3</v>
      </c>
      <c r="K876" s="35"/>
      <c r="L876" s="27">
        <v>0</v>
      </c>
      <c r="M876" s="1">
        <v>43321</v>
      </c>
      <c r="N876" s="34">
        <v>7.9999999999999863E-4</v>
      </c>
      <c r="O876" s="24">
        <v>0</v>
      </c>
      <c r="Q876" s="1">
        <v>43321</v>
      </c>
      <c r="R876" s="34">
        <v>1.5000000000000013E-3</v>
      </c>
      <c r="S876" s="24">
        <v>0</v>
      </c>
      <c r="U876" s="26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</row>
    <row r="877" spans="1:32" x14ac:dyDescent="0.25">
      <c r="A877" s="1">
        <v>43320</v>
      </c>
      <c r="B877" s="34">
        <v>5.1999999999999998E-3</v>
      </c>
      <c r="C877" s="24">
        <v>0</v>
      </c>
      <c r="E877" s="1">
        <v>43320</v>
      </c>
      <c r="F877" t="s">
        <v>13</v>
      </c>
      <c r="G877" s="34">
        <v>2.8000000000000004E-3</v>
      </c>
      <c r="H877" s="34">
        <v>2.8000000000000004E-3</v>
      </c>
      <c r="I877" s="34">
        <v>2.8000000000000004E-3</v>
      </c>
      <c r="J877" s="34">
        <v>2.8000000000000004E-3</v>
      </c>
      <c r="K877" s="35"/>
      <c r="L877" s="27">
        <v>0</v>
      </c>
      <c r="M877" s="1">
        <v>43320</v>
      </c>
      <c r="N877" s="34">
        <v>8.9999999999999802E-4</v>
      </c>
      <c r="O877" s="24">
        <v>0</v>
      </c>
      <c r="Q877" s="1">
        <v>43320</v>
      </c>
      <c r="R877" s="34">
        <v>1.5999999999999973E-3</v>
      </c>
      <c r="S877" s="24">
        <v>0</v>
      </c>
      <c r="U877" s="26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</row>
    <row r="878" spans="1:32" x14ac:dyDescent="0.25">
      <c r="A878" s="1">
        <v>43319</v>
      </c>
      <c r="B878" s="34">
        <v>5.2999999999999992E-3</v>
      </c>
      <c r="C878" s="24">
        <v>0</v>
      </c>
      <c r="E878" s="1">
        <v>43319</v>
      </c>
      <c r="F878" t="s">
        <v>13</v>
      </c>
      <c r="G878" s="34">
        <v>2.9999999999999992E-3</v>
      </c>
      <c r="H878" s="34">
        <v>2.9999999999999992E-3</v>
      </c>
      <c r="I878" s="34">
        <v>2.9999999999999992E-3</v>
      </c>
      <c r="J878" s="34">
        <v>2.9999999999999992E-3</v>
      </c>
      <c r="K878" s="35"/>
      <c r="L878" s="27">
        <v>0</v>
      </c>
      <c r="M878" s="1">
        <v>43319</v>
      </c>
      <c r="N878" s="34">
        <v>7.9999999999999863E-4</v>
      </c>
      <c r="O878" s="24">
        <v>0</v>
      </c>
      <c r="Q878" s="1">
        <v>43319</v>
      </c>
      <c r="R878" s="34">
        <v>1.3999999999999985E-3</v>
      </c>
      <c r="S878" s="24">
        <v>0</v>
      </c>
      <c r="U878" s="26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</row>
    <row r="879" spans="1:32" x14ac:dyDescent="0.25">
      <c r="A879" s="1">
        <v>43318</v>
      </c>
      <c r="B879" s="34">
        <v>4.9999999999999975E-3</v>
      </c>
      <c r="C879" s="24">
        <v>0</v>
      </c>
      <c r="E879" s="1">
        <v>43318</v>
      </c>
      <c r="F879" t="s">
        <v>13</v>
      </c>
      <c r="G879" s="34">
        <v>2.9999999999999992E-3</v>
      </c>
      <c r="H879" s="34">
        <v>2.9999999999999992E-3</v>
      </c>
      <c r="I879" s="34">
        <v>2.9999999999999992E-3</v>
      </c>
      <c r="J879" s="34">
        <v>2.9999999999999992E-3</v>
      </c>
      <c r="K879" s="35"/>
      <c r="L879" s="27">
        <v>0</v>
      </c>
      <c r="M879" s="1">
        <v>43318</v>
      </c>
      <c r="N879" s="34">
        <v>8.000000000000021E-4</v>
      </c>
      <c r="O879" s="24">
        <v>0</v>
      </c>
      <c r="Q879" s="1">
        <v>43318</v>
      </c>
      <c r="R879" s="34">
        <v>1.4000000000000019E-3</v>
      </c>
      <c r="S879" s="24">
        <v>0</v>
      </c>
      <c r="U879" s="26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</row>
    <row r="880" spans="1:32" x14ac:dyDescent="0.25">
      <c r="A880" s="1">
        <v>43315</v>
      </c>
      <c r="B880" s="34">
        <v>5.1999999999999998E-3</v>
      </c>
      <c r="C880" s="24">
        <v>0</v>
      </c>
      <c r="E880" s="1">
        <v>43315</v>
      </c>
      <c r="F880" t="s">
        <v>13</v>
      </c>
      <c r="G880" s="34">
        <v>3.199999999999998E-3</v>
      </c>
      <c r="H880" s="34">
        <v>3.199999999999998E-3</v>
      </c>
      <c r="I880" s="34">
        <v>3.199999999999998E-3</v>
      </c>
      <c r="J880" s="34">
        <v>3.199999999999998E-3</v>
      </c>
      <c r="K880" s="35"/>
      <c r="L880" s="27">
        <v>0</v>
      </c>
      <c r="M880" s="1">
        <v>43315</v>
      </c>
      <c r="N880" s="34">
        <v>8.000000000000021E-4</v>
      </c>
      <c r="O880" s="24">
        <v>0</v>
      </c>
      <c r="Q880" s="1">
        <v>43315</v>
      </c>
      <c r="R880" s="34">
        <v>1.4000000000000019E-3</v>
      </c>
      <c r="S880" s="24">
        <v>0</v>
      </c>
      <c r="U880" s="26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</row>
    <row r="881" spans="1:32" x14ac:dyDescent="0.25">
      <c r="A881" s="1">
        <v>43314</v>
      </c>
      <c r="B881" s="34">
        <v>5.2999999999999992E-3</v>
      </c>
      <c r="C881" s="24">
        <v>0</v>
      </c>
      <c r="E881" s="1">
        <v>43314</v>
      </c>
      <c r="F881" t="s">
        <v>13</v>
      </c>
      <c r="G881" s="34">
        <v>3.2000000000000015E-3</v>
      </c>
      <c r="H881" s="34">
        <v>3.2000000000000015E-3</v>
      </c>
      <c r="I881" s="34">
        <v>3.2000000000000015E-3</v>
      </c>
      <c r="J881" s="34">
        <v>3.2000000000000015E-3</v>
      </c>
      <c r="K881" s="35"/>
      <c r="L881" s="27">
        <v>0</v>
      </c>
      <c r="M881" s="1">
        <v>43314</v>
      </c>
      <c r="N881" s="34">
        <v>7.9999999999999863E-4</v>
      </c>
      <c r="O881" s="24">
        <v>0</v>
      </c>
      <c r="Q881" s="1">
        <v>43314</v>
      </c>
      <c r="R881" s="34">
        <v>1.3999999999999985E-3</v>
      </c>
      <c r="S881" s="24">
        <v>0</v>
      </c>
      <c r="U881" s="26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</row>
    <row r="882" spans="1:32" x14ac:dyDescent="0.25">
      <c r="A882" s="1">
        <v>43313</v>
      </c>
      <c r="B882" s="34">
        <v>5.4999999999999979E-3</v>
      </c>
      <c r="C882" s="24">
        <v>0</v>
      </c>
      <c r="E882" s="1">
        <v>43313</v>
      </c>
      <c r="F882" t="s">
        <v>13</v>
      </c>
      <c r="G882" s="34">
        <v>3.2999999999999974E-3</v>
      </c>
      <c r="H882" s="34">
        <v>3.2999999999999974E-3</v>
      </c>
      <c r="I882" s="34">
        <v>3.2999999999999974E-3</v>
      </c>
      <c r="J882" s="34">
        <v>3.2999999999999974E-3</v>
      </c>
      <c r="K882" s="35"/>
      <c r="L882" s="27">
        <v>0</v>
      </c>
      <c r="M882" s="1">
        <v>43313</v>
      </c>
      <c r="N882" s="34">
        <v>7.000000000000027E-4</v>
      </c>
      <c r="O882" s="24">
        <v>0</v>
      </c>
      <c r="Q882" s="1">
        <v>43313</v>
      </c>
      <c r="R882" s="34">
        <v>1.3000000000000025E-3</v>
      </c>
      <c r="S882" s="24">
        <v>0</v>
      </c>
      <c r="U882" s="26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</row>
    <row r="883" spans="1:32" x14ac:dyDescent="0.25">
      <c r="A883" s="1">
        <v>43312</v>
      </c>
      <c r="B883" s="34">
        <v>5.1999999999999998E-3</v>
      </c>
      <c r="C883" s="24">
        <v>0</v>
      </c>
      <c r="E883" s="1">
        <v>43312</v>
      </c>
      <c r="F883" t="s">
        <v>13</v>
      </c>
      <c r="G883" s="34">
        <v>2.8999999999999998E-3</v>
      </c>
      <c r="H883" s="34">
        <v>2.8999999999999998E-3</v>
      </c>
      <c r="I883" s="34">
        <v>2.8999999999999998E-3</v>
      </c>
      <c r="J883" s="34">
        <v>2.8999999999999998E-3</v>
      </c>
      <c r="K883" s="35"/>
      <c r="L883" s="27">
        <v>0</v>
      </c>
      <c r="M883" s="1">
        <v>43312</v>
      </c>
      <c r="N883" s="34">
        <v>6.9999999999999923E-4</v>
      </c>
      <c r="O883" s="24">
        <v>0</v>
      </c>
      <c r="Q883" s="1">
        <v>43312</v>
      </c>
      <c r="R883" s="34">
        <v>1.1999999999999997E-3</v>
      </c>
      <c r="S883" s="24">
        <v>0</v>
      </c>
      <c r="U883" s="26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</row>
    <row r="884" spans="1:32" x14ac:dyDescent="0.25">
      <c r="A884" s="1">
        <v>43311</v>
      </c>
      <c r="B884" s="34">
        <v>5.5000000000000014E-3</v>
      </c>
      <c r="C884" s="24">
        <v>0</v>
      </c>
      <c r="E884" s="1">
        <v>43311</v>
      </c>
      <c r="F884" t="s">
        <v>13</v>
      </c>
      <c r="G884" s="34">
        <v>3.2000000000000015E-3</v>
      </c>
      <c r="H884" s="34">
        <v>3.2000000000000015E-3</v>
      </c>
      <c r="I884" s="34">
        <v>3.2000000000000015E-3</v>
      </c>
      <c r="J884" s="34">
        <v>3.2000000000000015E-3</v>
      </c>
      <c r="K884" s="35"/>
      <c r="L884" s="27">
        <v>0</v>
      </c>
      <c r="M884" s="1">
        <v>43311</v>
      </c>
      <c r="N884" s="34">
        <v>6.9999999999999923E-4</v>
      </c>
      <c r="O884" s="24">
        <v>0</v>
      </c>
      <c r="Q884" s="1">
        <v>43311</v>
      </c>
      <c r="R884" s="34">
        <v>1.2999999999999991E-3</v>
      </c>
      <c r="S884" s="24">
        <v>0</v>
      </c>
      <c r="U884" s="26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</row>
    <row r="885" spans="1:32" x14ac:dyDescent="0.25">
      <c r="A885" s="1">
        <v>43308</v>
      </c>
      <c r="B885" s="34">
        <v>5.3000000000000026E-3</v>
      </c>
      <c r="C885" s="24">
        <v>0</v>
      </c>
      <c r="E885" s="1">
        <v>43308</v>
      </c>
      <c r="F885" t="s">
        <v>13</v>
      </c>
      <c r="G885" s="34">
        <v>2.8999999999999998E-3</v>
      </c>
      <c r="H885" s="34">
        <v>2.8999999999999998E-3</v>
      </c>
      <c r="I885" s="34">
        <v>2.8999999999999998E-3</v>
      </c>
      <c r="J885" s="34">
        <v>2.8999999999999998E-3</v>
      </c>
      <c r="K885" s="35"/>
      <c r="L885" s="27">
        <v>0</v>
      </c>
      <c r="M885" s="1">
        <v>43308</v>
      </c>
      <c r="N885" s="34">
        <v>6.9999999999999923E-4</v>
      </c>
      <c r="O885" s="24">
        <v>0</v>
      </c>
      <c r="Q885" s="1">
        <v>43308</v>
      </c>
      <c r="R885" s="34">
        <v>1.2999999999999991E-3</v>
      </c>
      <c r="S885" s="24">
        <v>0</v>
      </c>
      <c r="U885" s="26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</row>
    <row r="886" spans="1:32" x14ac:dyDescent="0.25">
      <c r="A886" s="1">
        <v>43307</v>
      </c>
      <c r="B886" s="34">
        <v>5.7000000000000002E-3</v>
      </c>
      <c r="C886" s="24">
        <v>0</v>
      </c>
      <c r="E886" s="1">
        <v>43307</v>
      </c>
      <c r="F886" t="s">
        <v>13</v>
      </c>
      <c r="G886" s="34">
        <v>2.8999999999999998E-3</v>
      </c>
      <c r="H886" s="34">
        <v>2.8999999999999998E-3</v>
      </c>
      <c r="I886" s="34">
        <v>2.8999999999999998E-3</v>
      </c>
      <c r="J886" s="34">
        <v>2.8999999999999998E-3</v>
      </c>
      <c r="K886" s="35"/>
      <c r="L886" s="27">
        <v>0</v>
      </c>
      <c r="M886" s="1">
        <v>43307</v>
      </c>
      <c r="N886" s="34">
        <v>6.9999999999999923E-4</v>
      </c>
      <c r="O886" s="24">
        <v>0</v>
      </c>
      <c r="Q886" s="1">
        <v>43307</v>
      </c>
      <c r="R886" s="34">
        <v>1.1999999999999997E-3</v>
      </c>
      <c r="S886" s="24">
        <v>0</v>
      </c>
      <c r="U886" s="26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</row>
    <row r="887" spans="1:32" x14ac:dyDescent="0.25">
      <c r="A887" s="1">
        <v>43306</v>
      </c>
      <c r="B887" s="34">
        <v>5.1999999999999998E-3</v>
      </c>
      <c r="C887" s="24">
        <v>0</v>
      </c>
      <c r="E887" s="1">
        <v>43306</v>
      </c>
      <c r="F887" t="s">
        <v>13</v>
      </c>
      <c r="G887" s="34">
        <v>2.8000000000000004E-3</v>
      </c>
      <c r="H887" s="34">
        <v>2.8000000000000004E-3</v>
      </c>
      <c r="I887" s="34">
        <v>2.8000000000000004E-3</v>
      </c>
      <c r="J887" s="34">
        <v>2.8000000000000004E-3</v>
      </c>
      <c r="K887" s="35"/>
      <c r="L887" s="27">
        <v>0</v>
      </c>
      <c r="M887" s="1">
        <v>43306</v>
      </c>
      <c r="N887" s="34">
        <v>5.9999999999999984E-4</v>
      </c>
      <c r="O887" s="24">
        <v>0</v>
      </c>
      <c r="Q887" s="1">
        <v>43306</v>
      </c>
      <c r="R887" s="34">
        <v>1.1999999999999997E-3</v>
      </c>
      <c r="S887" s="24">
        <v>0</v>
      </c>
      <c r="U887" s="26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</row>
    <row r="888" spans="1:32" x14ac:dyDescent="0.25">
      <c r="A888" s="1">
        <v>43305</v>
      </c>
      <c r="B888" s="34">
        <v>5.2999999999999992E-3</v>
      </c>
      <c r="C888" s="24">
        <v>0</v>
      </c>
      <c r="E888" s="1">
        <v>43305</v>
      </c>
      <c r="F888" t="s">
        <v>13</v>
      </c>
      <c r="G888" s="34">
        <v>3.199999999999998E-3</v>
      </c>
      <c r="H888" s="34">
        <v>3.199999999999998E-3</v>
      </c>
      <c r="I888" s="34">
        <v>3.199999999999998E-3</v>
      </c>
      <c r="J888" s="34">
        <v>3.199999999999998E-3</v>
      </c>
      <c r="K888" s="35"/>
      <c r="L888" s="27">
        <v>0</v>
      </c>
      <c r="M888" s="1">
        <v>43305</v>
      </c>
      <c r="N888" s="34">
        <v>7.000000000000027E-4</v>
      </c>
      <c r="O888" s="24">
        <v>0</v>
      </c>
      <c r="Q888" s="1">
        <v>43305</v>
      </c>
      <c r="R888" s="34">
        <v>1.3000000000000025E-3</v>
      </c>
      <c r="S888" s="24">
        <v>0</v>
      </c>
      <c r="U888" s="26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</row>
    <row r="889" spans="1:32" x14ac:dyDescent="0.25">
      <c r="A889" s="1">
        <v>43304</v>
      </c>
      <c r="B889" s="34">
        <v>5.400000000000002E-3</v>
      </c>
      <c r="C889" s="24">
        <v>0</v>
      </c>
      <c r="E889" s="1">
        <v>43304</v>
      </c>
      <c r="F889" t="s">
        <v>13</v>
      </c>
      <c r="G889" s="34">
        <v>3.2000000000000015E-3</v>
      </c>
      <c r="H889" s="34">
        <v>3.2000000000000015E-3</v>
      </c>
      <c r="I889" s="34">
        <v>3.2000000000000015E-3</v>
      </c>
      <c r="J889" s="34">
        <v>3.2000000000000015E-3</v>
      </c>
      <c r="K889" s="35"/>
      <c r="L889" s="27">
        <v>0</v>
      </c>
      <c r="M889" s="1">
        <v>43304</v>
      </c>
      <c r="N889" s="34">
        <v>7.9999999999999863E-4</v>
      </c>
      <c r="O889" s="24">
        <v>0</v>
      </c>
      <c r="Q889" s="1">
        <v>43304</v>
      </c>
      <c r="R889" s="34">
        <v>1.3999999999999985E-3</v>
      </c>
      <c r="S889" s="24">
        <v>0</v>
      </c>
      <c r="U889" s="26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</row>
    <row r="890" spans="1:32" x14ac:dyDescent="0.25">
      <c r="A890" s="1">
        <v>43301</v>
      </c>
      <c r="B890" s="34">
        <v>4.7999999999999987E-3</v>
      </c>
      <c r="C890" s="24">
        <v>0</v>
      </c>
      <c r="E890" s="1">
        <v>43301</v>
      </c>
      <c r="F890" t="s">
        <v>13</v>
      </c>
      <c r="G890" s="34">
        <v>2.8999999999999998E-3</v>
      </c>
      <c r="H890" s="34">
        <v>2.8999999999999998E-3</v>
      </c>
      <c r="I890" s="34">
        <v>2.8999999999999998E-3</v>
      </c>
      <c r="J890" s="34">
        <v>2.8999999999999998E-3</v>
      </c>
      <c r="K890" s="35"/>
      <c r="L890" s="27">
        <v>0</v>
      </c>
      <c r="M890" s="1">
        <v>43301</v>
      </c>
      <c r="N890" s="34">
        <v>7.000000000000027E-4</v>
      </c>
      <c r="O890" s="24">
        <v>0</v>
      </c>
      <c r="Q890" s="1">
        <v>43301</v>
      </c>
      <c r="R890" s="34">
        <v>1.4000000000000019E-3</v>
      </c>
      <c r="S890" s="24">
        <v>0</v>
      </c>
      <c r="U890" s="26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</row>
    <row r="891" spans="1:32" x14ac:dyDescent="0.25">
      <c r="A891" s="1">
        <v>43300</v>
      </c>
      <c r="B891" s="34">
        <v>4.4000000000000011E-3</v>
      </c>
      <c r="C891" s="24">
        <v>0</v>
      </c>
      <c r="E891" s="1">
        <v>43300</v>
      </c>
      <c r="F891" t="s">
        <v>13</v>
      </c>
      <c r="G891" s="34">
        <v>2.4000000000000028E-3</v>
      </c>
      <c r="H891" s="34">
        <v>2.4000000000000028E-3</v>
      </c>
      <c r="I891" s="34">
        <v>2.4000000000000028E-3</v>
      </c>
      <c r="J891" s="34">
        <v>2.4000000000000028E-3</v>
      </c>
      <c r="K891" s="35"/>
      <c r="L891" s="27">
        <v>0</v>
      </c>
      <c r="M891" s="1">
        <v>43300</v>
      </c>
      <c r="N891" s="34">
        <v>5.9999999999999984E-4</v>
      </c>
      <c r="O891" s="24">
        <v>0</v>
      </c>
      <c r="Q891" s="1">
        <v>43300</v>
      </c>
      <c r="R891" s="34">
        <v>1.1999999999999997E-3</v>
      </c>
      <c r="S891" s="24">
        <v>0</v>
      </c>
      <c r="U891" s="26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</row>
    <row r="892" spans="1:32" x14ac:dyDescent="0.25">
      <c r="A892" s="1">
        <v>43299</v>
      </c>
      <c r="B892" s="34">
        <v>4.5000000000000005E-3</v>
      </c>
      <c r="C892" s="24">
        <v>0</v>
      </c>
      <c r="E892" s="1">
        <v>43299</v>
      </c>
      <c r="F892" t="s">
        <v>13</v>
      </c>
      <c r="G892" s="34">
        <v>2.8000000000000004E-3</v>
      </c>
      <c r="H892" s="34">
        <v>2.8000000000000004E-3</v>
      </c>
      <c r="I892" s="34">
        <v>2.8000000000000004E-3</v>
      </c>
      <c r="J892" s="34">
        <v>2.8000000000000004E-3</v>
      </c>
      <c r="K892" s="35"/>
      <c r="L892" s="27">
        <v>0</v>
      </c>
      <c r="M892" s="1">
        <v>43299</v>
      </c>
      <c r="N892" s="34">
        <v>5.0000000000000044E-4</v>
      </c>
      <c r="O892" s="24">
        <v>0</v>
      </c>
      <c r="Q892" s="1">
        <v>43299</v>
      </c>
      <c r="R892" s="34">
        <v>1.1000000000000003E-3</v>
      </c>
      <c r="S892" s="24">
        <v>0</v>
      </c>
      <c r="U892" s="26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</row>
    <row r="893" spans="1:32" x14ac:dyDescent="0.25">
      <c r="A893" s="1">
        <v>43298</v>
      </c>
      <c r="B893" s="34">
        <v>4.6999999999999993E-3</v>
      </c>
      <c r="C893" s="24">
        <v>0</v>
      </c>
      <c r="E893" s="1">
        <v>43298</v>
      </c>
      <c r="F893" t="s">
        <v>13</v>
      </c>
      <c r="G893" s="34">
        <v>2.3999999999999994E-3</v>
      </c>
      <c r="H893" s="34">
        <v>2.3999999999999994E-3</v>
      </c>
      <c r="I893" s="34">
        <v>2.3999999999999994E-3</v>
      </c>
      <c r="J893" s="34">
        <v>2.3999999999999994E-3</v>
      </c>
      <c r="K893" s="35"/>
      <c r="L893" s="27">
        <v>0</v>
      </c>
      <c r="M893" s="1">
        <v>43298</v>
      </c>
      <c r="N893" s="34">
        <v>5.0000000000000044E-4</v>
      </c>
      <c r="O893" s="24">
        <v>0</v>
      </c>
      <c r="Q893" s="1">
        <v>43298</v>
      </c>
      <c r="R893" s="34">
        <v>1.1000000000000003E-3</v>
      </c>
      <c r="S893" s="24">
        <v>0</v>
      </c>
      <c r="U893" s="26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</row>
    <row r="894" spans="1:32" x14ac:dyDescent="0.25">
      <c r="A894" s="1">
        <v>43297</v>
      </c>
      <c r="B894" s="34">
        <v>4.5999999999999999E-3</v>
      </c>
      <c r="C894" s="24">
        <v>0</v>
      </c>
      <c r="E894" s="1">
        <v>43297</v>
      </c>
      <c r="F894" t="s">
        <v>13</v>
      </c>
      <c r="G894" s="34">
        <v>2.6000000000000016E-3</v>
      </c>
      <c r="H894" s="34">
        <v>2.6000000000000016E-3</v>
      </c>
      <c r="I894" s="34">
        <v>2.6000000000000016E-3</v>
      </c>
      <c r="J894" s="34">
        <v>2.6000000000000016E-3</v>
      </c>
      <c r="K894" s="35"/>
      <c r="L894" s="27">
        <v>0</v>
      </c>
      <c r="M894" s="1">
        <v>43297</v>
      </c>
      <c r="N894" s="34">
        <v>5.0000000000000044E-4</v>
      </c>
      <c r="O894" s="24">
        <v>0</v>
      </c>
      <c r="Q894" s="1">
        <v>43297</v>
      </c>
      <c r="R894" s="34">
        <v>1.1000000000000003E-3</v>
      </c>
      <c r="S894" s="24">
        <v>0</v>
      </c>
      <c r="U894" s="26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</row>
    <row r="895" spans="1:32" x14ac:dyDescent="0.25">
      <c r="A895" s="1">
        <v>43294</v>
      </c>
      <c r="B895" s="34">
        <v>4.5999999999999999E-3</v>
      </c>
      <c r="C895" s="24">
        <v>0</v>
      </c>
      <c r="E895" s="1">
        <v>43294</v>
      </c>
      <c r="F895" t="s">
        <v>13</v>
      </c>
      <c r="G895" s="34">
        <v>2.3999999999999994E-3</v>
      </c>
      <c r="H895" s="34">
        <v>2.3999999999999994E-3</v>
      </c>
      <c r="I895" s="34">
        <v>2.3999999999999994E-3</v>
      </c>
      <c r="J895" s="34">
        <v>2.3999999999999994E-3</v>
      </c>
      <c r="K895" s="35"/>
      <c r="L895" s="27">
        <v>0</v>
      </c>
      <c r="M895" s="1">
        <v>43294</v>
      </c>
      <c r="N895" s="34">
        <v>4.0000000000000105E-4</v>
      </c>
      <c r="O895" s="24">
        <v>0</v>
      </c>
      <c r="Q895" s="1">
        <v>43294</v>
      </c>
      <c r="R895" s="34">
        <v>1.1000000000000003E-3</v>
      </c>
      <c r="S895" s="24">
        <v>0</v>
      </c>
      <c r="U895" s="26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</row>
    <row r="896" spans="1:32" x14ac:dyDescent="0.25">
      <c r="A896" s="1">
        <v>43293</v>
      </c>
      <c r="B896" s="34">
        <v>4.5999999999999999E-3</v>
      </c>
      <c r="C896" s="24">
        <v>0</v>
      </c>
      <c r="E896" s="1">
        <v>43293</v>
      </c>
      <c r="F896" t="s">
        <v>13</v>
      </c>
      <c r="G896" s="34">
        <v>2.5000000000000022E-3</v>
      </c>
      <c r="H896" s="34">
        <v>2.5000000000000022E-3</v>
      </c>
      <c r="I896" s="34">
        <v>2.5000000000000022E-3</v>
      </c>
      <c r="J896" s="34">
        <v>2.5000000000000022E-3</v>
      </c>
      <c r="K896" s="35"/>
      <c r="L896" s="27">
        <v>0</v>
      </c>
      <c r="M896" s="1">
        <v>43293</v>
      </c>
      <c r="N896" s="34">
        <v>3.9999999999999758E-4</v>
      </c>
      <c r="O896" s="24">
        <v>0</v>
      </c>
      <c r="Q896" s="1">
        <v>43293</v>
      </c>
      <c r="R896" s="34">
        <v>9.9999999999999742E-4</v>
      </c>
      <c r="S896" s="24">
        <v>0</v>
      </c>
      <c r="U896" s="26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</row>
    <row r="897" spans="1:32" x14ac:dyDescent="0.25">
      <c r="A897" s="1">
        <v>43292</v>
      </c>
      <c r="B897" s="34">
        <v>4.9000000000000016E-3</v>
      </c>
      <c r="C897" s="24">
        <v>0</v>
      </c>
      <c r="E897" s="1">
        <v>43292</v>
      </c>
      <c r="F897" t="s">
        <v>13</v>
      </c>
      <c r="G897" s="34">
        <v>2.700000000000001E-3</v>
      </c>
      <c r="H897" s="34">
        <v>2.700000000000001E-3</v>
      </c>
      <c r="I897" s="34">
        <v>2.700000000000001E-3</v>
      </c>
      <c r="J897" s="34">
        <v>2.700000000000001E-3</v>
      </c>
      <c r="K897" s="35"/>
      <c r="L897" s="27">
        <v>0</v>
      </c>
      <c r="M897" s="1">
        <v>43292</v>
      </c>
      <c r="N897" s="34">
        <v>3.9999999999999758E-4</v>
      </c>
      <c r="O897" s="24">
        <v>0</v>
      </c>
      <c r="Q897" s="1">
        <v>43292</v>
      </c>
      <c r="R897" s="34">
        <v>9.9999999999999742E-4</v>
      </c>
      <c r="S897" s="24">
        <v>0</v>
      </c>
      <c r="U897" s="26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</row>
    <row r="898" spans="1:32" x14ac:dyDescent="0.25">
      <c r="A898" s="1">
        <v>43291</v>
      </c>
      <c r="B898" s="34">
        <v>5.1000000000000004E-3</v>
      </c>
      <c r="C898" s="24">
        <v>0</v>
      </c>
      <c r="E898" s="1">
        <v>43291</v>
      </c>
      <c r="F898" t="s">
        <v>13</v>
      </c>
      <c r="G898" s="34">
        <v>2.8000000000000004E-3</v>
      </c>
      <c r="H898" s="34">
        <v>2.8000000000000004E-3</v>
      </c>
      <c r="I898" s="34">
        <v>2.8000000000000004E-3</v>
      </c>
      <c r="J898" s="34">
        <v>2.8000000000000004E-3</v>
      </c>
      <c r="K898" s="35"/>
      <c r="L898" s="27">
        <v>0</v>
      </c>
      <c r="M898" s="1">
        <v>43291</v>
      </c>
      <c r="N898" s="34">
        <v>4.0000000000000105E-4</v>
      </c>
      <c r="O898" s="24">
        <v>0</v>
      </c>
      <c r="Q898" s="1">
        <v>43291</v>
      </c>
      <c r="R898" s="34">
        <v>1.0000000000000009E-3</v>
      </c>
      <c r="S898" s="24">
        <v>0</v>
      </c>
      <c r="U898" s="26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</row>
    <row r="899" spans="1:32" x14ac:dyDescent="0.25">
      <c r="A899" s="1">
        <v>43290</v>
      </c>
      <c r="B899" s="34">
        <v>5.1999999999999998E-3</v>
      </c>
      <c r="C899" s="24">
        <v>0</v>
      </c>
      <c r="E899" s="1">
        <v>43290</v>
      </c>
      <c r="F899" t="s">
        <v>13</v>
      </c>
      <c r="G899" s="34">
        <v>2.8999999999999998E-3</v>
      </c>
      <c r="H899" s="34">
        <v>2.8999999999999998E-3</v>
      </c>
      <c r="I899" s="34">
        <v>2.8999999999999998E-3</v>
      </c>
      <c r="J899" s="34">
        <v>2.8999999999999998E-3</v>
      </c>
      <c r="K899" s="35"/>
      <c r="L899" s="27">
        <v>0</v>
      </c>
      <c r="M899" s="1">
        <v>43290</v>
      </c>
      <c r="N899" s="34">
        <v>4.0000000000000105E-4</v>
      </c>
      <c r="O899" s="24">
        <v>0</v>
      </c>
      <c r="Q899" s="1">
        <v>43290</v>
      </c>
      <c r="R899" s="34">
        <v>1.0000000000000009E-3</v>
      </c>
      <c r="S899" s="24">
        <v>0</v>
      </c>
      <c r="U899" s="26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</row>
    <row r="900" spans="1:32" x14ac:dyDescent="0.25">
      <c r="A900" s="1">
        <v>43287</v>
      </c>
      <c r="B900" s="34">
        <v>4.7999999999999987E-3</v>
      </c>
      <c r="C900" s="24">
        <v>0</v>
      </c>
      <c r="E900" s="1">
        <v>43287</v>
      </c>
      <c r="F900" t="s">
        <v>13</v>
      </c>
      <c r="G900" s="34">
        <v>2.8999999999999998E-3</v>
      </c>
      <c r="H900" s="34">
        <v>2.8999999999999998E-3</v>
      </c>
      <c r="I900" s="34">
        <v>2.8999999999999998E-3</v>
      </c>
      <c r="J900" s="34">
        <v>2.8999999999999998E-3</v>
      </c>
      <c r="K900" s="35"/>
      <c r="L900" s="27">
        <v>0</v>
      </c>
      <c r="M900" s="1">
        <v>43287</v>
      </c>
      <c r="N900" s="34">
        <v>5.0000000000000044E-4</v>
      </c>
      <c r="O900" s="24">
        <v>0</v>
      </c>
      <c r="Q900" s="1">
        <v>43287</v>
      </c>
      <c r="R900" s="34">
        <v>1.1999999999999997E-3</v>
      </c>
      <c r="S900" s="24">
        <v>0</v>
      </c>
      <c r="U900" s="26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</row>
    <row r="901" spans="1:32" x14ac:dyDescent="0.25">
      <c r="A901" s="1">
        <v>43286</v>
      </c>
      <c r="B901" s="34">
        <v>5.2000000000000032E-3</v>
      </c>
      <c r="C901" s="24">
        <v>0</v>
      </c>
      <c r="E901" s="1">
        <v>43286</v>
      </c>
      <c r="F901" t="s">
        <v>13</v>
      </c>
      <c r="G901" s="34">
        <v>2.9000000000000033E-3</v>
      </c>
      <c r="H901" s="34">
        <v>2.9000000000000033E-3</v>
      </c>
      <c r="I901" s="34">
        <v>2.9000000000000033E-3</v>
      </c>
      <c r="J901" s="34">
        <v>2.9000000000000033E-3</v>
      </c>
      <c r="K901" s="35"/>
      <c r="L901" s="27">
        <v>0</v>
      </c>
      <c r="M901" s="1">
        <v>43286</v>
      </c>
      <c r="N901" s="34">
        <v>3.9999999999999758E-4</v>
      </c>
      <c r="O901" s="24">
        <v>0</v>
      </c>
      <c r="Q901" s="1">
        <v>43286</v>
      </c>
      <c r="R901" s="34">
        <v>1.0999999999999968E-3</v>
      </c>
      <c r="S901" s="24">
        <v>0</v>
      </c>
      <c r="U901" s="26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</row>
    <row r="902" spans="1:32" x14ac:dyDescent="0.25">
      <c r="A902" s="1">
        <v>43284</v>
      </c>
      <c r="B902" s="34">
        <v>4.9999999999999975E-3</v>
      </c>
      <c r="C902" s="24">
        <v>0</v>
      </c>
      <c r="E902" s="1">
        <v>43284</v>
      </c>
      <c r="F902" t="s">
        <v>13</v>
      </c>
      <c r="G902" s="34">
        <v>2.9999999999999992E-3</v>
      </c>
      <c r="H902" s="34">
        <v>2.9999999999999992E-3</v>
      </c>
      <c r="I902" s="34">
        <v>2.9999999999999992E-3</v>
      </c>
      <c r="J902" s="34">
        <v>2.9999999999999992E-3</v>
      </c>
      <c r="K902" s="35"/>
      <c r="L902" s="27">
        <v>0</v>
      </c>
      <c r="M902" s="1">
        <v>43284</v>
      </c>
      <c r="N902" s="34">
        <v>5.9999999999999984E-4</v>
      </c>
      <c r="O902" s="24">
        <v>0</v>
      </c>
      <c r="Q902" s="1">
        <v>43284</v>
      </c>
      <c r="R902" s="34">
        <v>1.3000000000000025E-3</v>
      </c>
      <c r="S902" s="24">
        <v>0</v>
      </c>
      <c r="U902" s="26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</row>
    <row r="903" spans="1:32" x14ac:dyDescent="0.25">
      <c r="A903" s="1">
        <v>43283</v>
      </c>
      <c r="B903" s="34">
        <v>5.2999999999999992E-3</v>
      </c>
      <c r="C903" s="24">
        <v>0</v>
      </c>
      <c r="E903" s="1">
        <v>43283</v>
      </c>
      <c r="F903" t="s">
        <v>13</v>
      </c>
      <c r="G903" s="34">
        <v>2.9999999999999992E-3</v>
      </c>
      <c r="H903" s="34">
        <v>2.9999999999999992E-3</v>
      </c>
      <c r="I903" s="34">
        <v>2.9999999999999992E-3</v>
      </c>
      <c r="J903" s="34">
        <v>2.9999999999999992E-3</v>
      </c>
      <c r="K903" s="35"/>
      <c r="L903" s="27">
        <v>0</v>
      </c>
      <c r="M903" s="1">
        <v>43283</v>
      </c>
      <c r="N903" s="34">
        <v>5.0000000000000044E-4</v>
      </c>
      <c r="O903" s="24">
        <v>0</v>
      </c>
      <c r="Q903" s="1">
        <v>43283</v>
      </c>
      <c r="R903" s="34">
        <v>1.1999999999999997E-3</v>
      </c>
      <c r="S903" s="24">
        <v>0</v>
      </c>
      <c r="U903" s="26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</row>
    <row r="904" spans="1:32" x14ac:dyDescent="0.25">
      <c r="A904" s="1">
        <v>43280</v>
      </c>
      <c r="B904" s="34">
        <v>5.1999999999999998E-3</v>
      </c>
      <c r="C904" s="24">
        <v>0</v>
      </c>
      <c r="E904" s="1">
        <v>43280</v>
      </c>
      <c r="F904" t="s">
        <v>13</v>
      </c>
      <c r="G904" s="34">
        <v>3.3000000000000008E-3</v>
      </c>
      <c r="H904" s="34">
        <v>3.3000000000000008E-3</v>
      </c>
      <c r="I904" s="34">
        <v>3.3000000000000008E-3</v>
      </c>
      <c r="J904" s="34">
        <v>3.3000000000000008E-3</v>
      </c>
      <c r="K904" s="35"/>
      <c r="L904" s="27">
        <v>0</v>
      </c>
      <c r="M904" s="1">
        <v>43280</v>
      </c>
      <c r="N904" s="34">
        <v>5.9999999999999984E-4</v>
      </c>
      <c r="O904" s="24">
        <v>0</v>
      </c>
      <c r="Q904" s="1">
        <v>43280</v>
      </c>
      <c r="R904" s="34">
        <v>1.2999999999999991E-3</v>
      </c>
      <c r="S904" s="24">
        <v>0</v>
      </c>
      <c r="U904" s="26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</row>
    <row r="905" spans="1:32" x14ac:dyDescent="0.25">
      <c r="A905" s="1">
        <v>43279</v>
      </c>
      <c r="B905" s="34">
        <v>5.1000000000000004E-3</v>
      </c>
      <c r="C905" s="24">
        <v>0</v>
      </c>
      <c r="E905" s="1">
        <v>43279</v>
      </c>
      <c r="F905" t="s">
        <v>13</v>
      </c>
      <c r="G905" s="34">
        <v>3.2000000000000015E-3</v>
      </c>
      <c r="H905" s="34">
        <v>3.2000000000000015E-3</v>
      </c>
      <c r="I905" s="34">
        <v>3.2000000000000015E-3</v>
      </c>
      <c r="J905" s="34">
        <v>3.2000000000000015E-3</v>
      </c>
      <c r="K905" s="35"/>
      <c r="L905" s="27">
        <v>0</v>
      </c>
      <c r="M905" s="1">
        <v>43279</v>
      </c>
      <c r="N905" s="34">
        <v>6.9999999999999923E-4</v>
      </c>
      <c r="O905" s="24">
        <v>0</v>
      </c>
      <c r="Q905" s="1">
        <v>43279</v>
      </c>
      <c r="R905" s="34">
        <v>1.2999999999999991E-3</v>
      </c>
      <c r="S905" s="24">
        <v>0</v>
      </c>
      <c r="U905" s="26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</row>
    <row r="906" spans="1:32" x14ac:dyDescent="0.25">
      <c r="A906" s="1">
        <v>43278</v>
      </c>
      <c r="B906" s="34">
        <v>4.9999999999999975E-3</v>
      </c>
      <c r="C906" s="24">
        <v>0</v>
      </c>
      <c r="E906" s="1">
        <v>43278</v>
      </c>
      <c r="F906" t="s">
        <v>13</v>
      </c>
      <c r="G906" s="34">
        <v>3.0999999999999986E-3</v>
      </c>
      <c r="H906" s="34">
        <v>3.0999999999999986E-3</v>
      </c>
      <c r="I906" s="34">
        <v>3.0999999999999986E-3</v>
      </c>
      <c r="J906" s="34">
        <v>3.0999999999999986E-3</v>
      </c>
      <c r="K906" s="35"/>
      <c r="L906" s="27">
        <v>0</v>
      </c>
      <c r="M906" s="1">
        <v>43278</v>
      </c>
      <c r="N906" s="34">
        <v>7.000000000000027E-4</v>
      </c>
      <c r="O906" s="24">
        <v>0</v>
      </c>
      <c r="Q906" s="1">
        <v>43278</v>
      </c>
      <c r="R906" s="34">
        <v>1.4000000000000019E-3</v>
      </c>
      <c r="S906" s="24">
        <v>0</v>
      </c>
      <c r="U906" s="26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</row>
    <row r="907" spans="1:32" x14ac:dyDescent="0.25">
      <c r="A907" s="1">
        <v>43277</v>
      </c>
      <c r="B907" s="34">
        <v>5.4999999999999979E-3</v>
      </c>
      <c r="C907" s="24">
        <v>0</v>
      </c>
      <c r="E907" s="1">
        <v>43277</v>
      </c>
      <c r="F907" t="s">
        <v>13</v>
      </c>
      <c r="G907" s="34">
        <v>3.4999999999999996E-3</v>
      </c>
      <c r="H907" s="34">
        <v>3.4999999999999996E-3</v>
      </c>
      <c r="I907" s="34">
        <v>3.4999999999999996E-3</v>
      </c>
      <c r="J907" s="34">
        <v>3.4999999999999996E-3</v>
      </c>
      <c r="K907" s="35"/>
      <c r="L907" s="27">
        <v>0</v>
      </c>
      <c r="M907" s="1">
        <v>43277</v>
      </c>
      <c r="N907" s="34">
        <v>6.9999999999999923E-4</v>
      </c>
      <c r="O907" s="24">
        <v>0</v>
      </c>
      <c r="Q907" s="1">
        <v>43277</v>
      </c>
      <c r="R907" s="34">
        <v>1.5000000000000013E-3</v>
      </c>
      <c r="S907" s="24">
        <v>0</v>
      </c>
      <c r="U907" s="26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</row>
    <row r="908" spans="1:32" x14ac:dyDescent="0.25">
      <c r="A908" s="1">
        <v>43276</v>
      </c>
      <c r="B908" s="34">
        <v>5.2999999999999992E-3</v>
      </c>
      <c r="C908" s="24">
        <v>0</v>
      </c>
      <c r="E908" s="1">
        <v>43276</v>
      </c>
      <c r="F908" t="s">
        <v>13</v>
      </c>
      <c r="G908" s="34">
        <v>3.3000000000000008E-3</v>
      </c>
      <c r="H908" s="34">
        <v>3.3000000000000008E-3</v>
      </c>
      <c r="I908" s="34">
        <v>3.3000000000000008E-3</v>
      </c>
      <c r="J908" s="34">
        <v>3.3000000000000008E-3</v>
      </c>
      <c r="K908" s="35"/>
      <c r="L908" s="27">
        <v>0</v>
      </c>
      <c r="M908" s="1">
        <v>43276</v>
      </c>
      <c r="N908" s="34">
        <v>7.9999999999999863E-4</v>
      </c>
      <c r="O908" s="24">
        <v>0</v>
      </c>
      <c r="Q908" s="1">
        <v>43276</v>
      </c>
      <c r="R908" s="34">
        <v>1.5000000000000013E-3</v>
      </c>
      <c r="S908" s="24">
        <v>0</v>
      </c>
      <c r="U908" s="26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</row>
    <row r="909" spans="1:32" x14ac:dyDescent="0.25">
      <c r="A909" s="1">
        <v>43273</v>
      </c>
      <c r="B909" s="34">
        <v>5.7000000000000002E-3</v>
      </c>
      <c r="C909" s="24">
        <v>0</v>
      </c>
      <c r="E909" s="1">
        <v>43273</v>
      </c>
      <c r="F909" t="s">
        <v>13</v>
      </c>
      <c r="G909" s="34">
        <v>3.4000000000000002E-3</v>
      </c>
      <c r="H909" s="34">
        <v>3.4000000000000002E-3</v>
      </c>
      <c r="I909" s="34">
        <v>3.4000000000000002E-3</v>
      </c>
      <c r="J909" s="34">
        <v>3.4000000000000002E-3</v>
      </c>
      <c r="K909" s="35"/>
      <c r="L909" s="27">
        <v>0</v>
      </c>
      <c r="M909" s="1">
        <v>43273</v>
      </c>
      <c r="N909" s="34">
        <v>6.9999999999999923E-4</v>
      </c>
      <c r="O909" s="24">
        <v>0</v>
      </c>
      <c r="Q909" s="1">
        <v>43273</v>
      </c>
      <c r="R909" s="34">
        <v>1.3999999999999985E-3</v>
      </c>
      <c r="S909" s="24">
        <v>0</v>
      </c>
      <c r="U909" s="26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</row>
    <row r="910" spans="1:32" x14ac:dyDescent="0.25">
      <c r="A910" s="1">
        <v>43272</v>
      </c>
      <c r="B910" s="34">
        <v>5.6000000000000008E-3</v>
      </c>
      <c r="C910" s="24">
        <v>0</v>
      </c>
      <c r="E910" s="1">
        <v>43272</v>
      </c>
      <c r="F910" t="s">
        <v>13</v>
      </c>
      <c r="G910" s="34">
        <v>3.4000000000000002E-3</v>
      </c>
      <c r="H910" s="34">
        <v>3.4000000000000002E-3</v>
      </c>
      <c r="I910" s="34">
        <v>3.4000000000000002E-3</v>
      </c>
      <c r="J910" s="34">
        <v>3.4000000000000002E-3</v>
      </c>
      <c r="K910" s="35"/>
      <c r="L910" s="27">
        <v>0</v>
      </c>
      <c r="M910" s="1">
        <v>43272</v>
      </c>
      <c r="N910" s="34">
        <v>6.9999999999999923E-4</v>
      </c>
      <c r="O910" s="24">
        <v>0</v>
      </c>
      <c r="Q910" s="1">
        <v>43272</v>
      </c>
      <c r="R910" s="34">
        <v>1.3999999999999985E-3</v>
      </c>
      <c r="S910" s="24">
        <v>0</v>
      </c>
      <c r="U910" s="26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</row>
    <row r="911" spans="1:32" x14ac:dyDescent="0.25">
      <c r="A911" s="1">
        <v>43271</v>
      </c>
      <c r="B911" s="34">
        <v>5.7000000000000002E-3</v>
      </c>
      <c r="C911" s="24">
        <v>0</v>
      </c>
      <c r="E911" s="1">
        <v>43271</v>
      </c>
      <c r="F911" t="s">
        <v>13</v>
      </c>
      <c r="G911" s="34">
        <v>3.6999999999999984E-3</v>
      </c>
      <c r="H911" s="34">
        <v>3.6999999999999984E-3</v>
      </c>
      <c r="I911" s="34">
        <v>3.6999999999999984E-3</v>
      </c>
      <c r="J911" s="34">
        <v>3.6999999999999984E-3</v>
      </c>
      <c r="K911" s="35"/>
      <c r="L911" s="27">
        <v>0</v>
      </c>
      <c r="M911" s="1">
        <v>43271</v>
      </c>
      <c r="N911" s="34">
        <v>5.9999999999999984E-4</v>
      </c>
      <c r="O911" s="24">
        <v>0</v>
      </c>
      <c r="Q911" s="1">
        <v>43271</v>
      </c>
      <c r="R911" s="34">
        <v>1.2999999999999991E-3</v>
      </c>
      <c r="S911" s="24">
        <v>0</v>
      </c>
      <c r="U911" s="26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</row>
    <row r="912" spans="1:32" x14ac:dyDescent="0.25">
      <c r="A912" s="1">
        <v>43270</v>
      </c>
      <c r="B912" s="34">
        <v>5.4999999999999979E-3</v>
      </c>
      <c r="C912" s="24">
        <v>0</v>
      </c>
      <c r="E912" s="1">
        <v>43270</v>
      </c>
      <c r="F912" t="s">
        <v>13</v>
      </c>
      <c r="G912" s="34">
        <v>3.4999999999999996E-3</v>
      </c>
      <c r="H912" s="34">
        <v>3.4999999999999996E-3</v>
      </c>
      <c r="I912" s="34">
        <v>3.4999999999999996E-3</v>
      </c>
      <c r="J912" s="34">
        <v>3.4999999999999996E-3</v>
      </c>
      <c r="K912" s="35"/>
      <c r="L912" s="27">
        <v>0</v>
      </c>
      <c r="M912" s="1">
        <v>43270</v>
      </c>
      <c r="N912" s="34">
        <v>5.9999999999999984E-4</v>
      </c>
      <c r="O912" s="24">
        <v>0</v>
      </c>
      <c r="Q912" s="1">
        <v>43270</v>
      </c>
      <c r="R912" s="34">
        <v>1.3000000000000025E-3</v>
      </c>
      <c r="S912" s="24">
        <v>0</v>
      </c>
      <c r="U912" s="26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</row>
    <row r="913" spans="1:32" x14ac:dyDescent="0.25">
      <c r="A913" s="1">
        <v>43269</v>
      </c>
      <c r="B913" s="34">
        <v>5.7000000000000002E-3</v>
      </c>
      <c r="C913" s="24">
        <v>0</v>
      </c>
      <c r="E913" s="1">
        <v>43269</v>
      </c>
      <c r="F913" t="s">
        <v>13</v>
      </c>
      <c r="G913" s="34">
        <v>3.599999999999999E-3</v>
      </c>
      <c r="H913" s="34">
        <v>3.599999999999999E-3</v>
      </c>
      <c r="I913" s="34">
        <v>3.599999999999999E-3</v>
      </c>
      <c r="J913" s="34">
        <v>3.599999999999999E-3</v>
      </c>
      <c r="K913" s="35"/>
      <c r="L913" s="27">
        <v>0</v>
      </c>
      <c r="M913" s="1">
        <v>43269</v>
      </c>
      <c r="N913" s="34">
        <v>5.9999999999999984E-4</v>
      </c>
      <c r="O913" s="24">
        <v>0</v>
      </c>
      <c r="Q913" s="1">
        <v>43269</v>
      </c>
      <c r="R913" s="34">
        <v>1.2999999999999991E-3</v>
      </c>
      <c r="S913" s="24">
        <v>0</v>
      </c>
      <c r="U913" s="26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</row>
    <row r="914" spans="1:32" x14ac:dyDescent="0.25">
      <c r="A914" s="1">
        <v>43266</v>
      </c>
      <c r="B914" s="34">
        <v>5.7999999999999996E-3</v>
      </c>
      <c r="C914" s="24">
        <v>0</v>
      </c>
      <c r="E914" s="1">
        <v>43266</v>
      </c>
      <c r="F914" t="s">
        <v>13</v>
      </c>
      <c r="G914" s="34">
        <v>3.8000000000000013E-3</v>
      </c>
      <c r="H914" s="34">
        <v>3.8000000000000013E-3</v>
      </c>
      <c r="I914" s="34">
        <v>3.8000000000000013E-3</v>
      </c>
      <c r="J914" s="34">
        <v>3.8000000000000013E-3</v>
      </c>
      <c r="K914" s="35"/>
      <c r="L914" s="27">
        <v>0</v>
      </c>
      <c r="M914" s="1">
        <v>43266</v>
      </c>
      <c r="N914" s="34">
        <v>5.0000000000000044E-4</v>
      </c>
      <c r="O914" s="24">
        <v>0</v>
      </c>
      <c r="Q914" s="1">
        <v>43266</v>
      </c>
      <c r="R914" s="34">
        <v>1.1999999999999997E-3</v>
      </c>
      <c r="S914" s="24">
        <v>0</v>
      </c>
      <c r="U914" s="26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</row>
    <row r="915" spans="1:32" x14ac:dyDescent="0.25">
      <c r="A915" s="1">
        <v>43265</v>
      </c>
      <c r="B915" s="34">
        <v>5.899999999999999E-3</v>
      </c>
      <c r="C915" s="24">
        <v>0</v>
      </c>
      <c r="E915" s="1">
        <v>43265</v>
      </c>
      <c r="F915" t="s">
        <v>13</v>
      </c>
      <c r="G915" s="34">
        <v>3.4999999999999996E-3</v>
      </c>
      <c r="H915" s="34">
        <v>3.4999999999999996E-3</v>
      </c>
      <c r="I915" s="34">
        <v>3.4999999999999996E-3</v>
      </c>
      <c r="J915" s="34">
        <v>3.4999999999999996E-3</v>
      </c>
      <c r="K915" s="35"/>
      <c r="L915" s="27">
        <v>0</v>
      </c>
      <c r="M915" s="1">
        <v>43265</v>
      </c>
      <c r="N915" s="34">
        <v>5.0000000000000044E-4</v>
      </c>
      <c r="O915" s="24">
        <v>0</v>
      </c>
      <c r="Q915" s="1">
        <v>43265</v>
      </c>
      <c r="R915" s="34">
        <v>1.1000000000000003E-3</v>
      </c>
      <c r="S915" s="24">
        <v>0</v>
      </c>
      <c r="U915" s="26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</row>
    <row r="916" spans="1:32" x14ac:dyDescent="0.25">
      <c r="A916" s="1">
        <v>43264</v>
      </c>
      <c r="B916" s="34">
        <v>6.3E-3</v>
      </c>
      <c r="C916" s="24">
        <v>0</v>
      </c>
      <c r="E916" s="1">
        <v>43264</v>
      </c>
      <c r="F916" t="s">
        <v>13</v>
      </c>
      <c r="G916" s="34">
        <v>3.9000000000000007E-3</v>
      </c>
      <c r="H916" s="34">
        <v>3.9000000000000007E-3</v>
      </c>
      <c r="I916" s="34">
        <v>3.9000000000000007E-3</v>
      </c>
      <c r="J916" s="34">
        <v>3.9000000000000007E-3</v>
      </c>
      <c r="K916" s="35"/>
      <c r="L916" s="27">
        <v>0</v>
      </c>
      <c r="M916" s="1">
        <v>43264</v>
      </c>
      <c r="N916" s="34">
        <v>5.9999999999999984E-4</v>
      </c>
      <c r="O916" s="24">
        <v>0</v>
      </c>
      <c r="Q916" s="1">
        <v>43264</v>
      </c>
      <c r="R916" s="34">
        <v>1.1999999999999997E-3</v>
      </c>
      <c r="S916" s="24">
        <v>0</v>
      </c>
      <c r="U916" s="26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</row>
    <row r="917" spans="1:32" x14ac:dyDescent="0.25">
      <c r="A917" s="1">
        <v>43263</v>
      </c>
      <c r="B917" s="34">
        <v>6.5000000000000023E-3</v>
      </c>
      <c r="C917" s="24">
        <v>0</v>
      </c>
      <c r="E917" s="1">
        <v>43263</v>
      </c>
      <c r="F917" t="s">
        <v>13</v>
      </c>
      <c r="G917" s="34">
        <v>4.2000000000000023E-3</v>
      </c>
      <c r="H917" s="34">
        <v>4.2000000000000023E-3</v>
      </c>
      <c r="I917" s="34">
        <v>4.2000000000000023E-3</v>
      </c>
      <c r="J917" s="34">
        <v>4.2000000000000023E-3</v>
      </c>
      <c r="K917" s="35"/>
      <c r="L917" s="27">
        <v>0</v>
      </c>
      <c r="M917" s="1">
        <v>43263</v>
      </c>
      <c r="N917" s="34">
        <v>5.9999999999999984E-4</v>
      </c>
      <c r="O917" s="24">
        <v>0</v>
      </c>
      <c r="Q917" s="1">
        <v>43263</v>
      </c>
      <c r="R917" s="34">
        <v>1.2999999999999991E-3</v>
      </c>
      <c r="S917" s="24">
        <v>0</v>
      </c>
      <c r="U917" s="26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</row>
    <row r="918" spans="1:32" x14ac:dyDescent="0.25">
      <c r="A918" s="1">
        <v>43262</v>
      </c>
      <c r="B918" s="34">
        <v>6.4000000000000029E-3</v>
      </c>
      <c r="C918" s="24">
        <v>0</v>
      </c>
      <c r="E918" s="1">
        <v>43262</v>
      </c>
      <c r="F918" t="s">
        <v>13</v>
      </c>
      <c r="G918" s="34">
        <v>4.4000000000000011E-3</v>
      </c>
      <c r="H918" s="34">
        <v>4.4000000000000011E-3</v>
      </c>
      <c r="I918" s="34">
        <v>4.4000000000000011E-3</v>
      </c>
      <c r="J918" s="34">
        <v>4.4000000000000011E-3</v>
      </c>
      <c r="K918" s="35"/>
      <c r="L918" s="27">
        <v>0</v>
      </c>
      <c r="M918" s="1">
        <v>43262</v>
      </c>
      <c r="N918" s="34">
        <v>5.9999999999999984E-4</v>
      </c>
      <c r="O918" s="24">
        <v>0</v>
      </c>
      <c r="Q918" s="1">
        <v>43262</v>
      </c>
      <c r="R918" s="34">
        <v>1.3999999999999985E-3</v>
      </c>
      <c r="S918" s="24">
        <v>0</v>
      </c>
      <c r="U918" s="26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</row>
    <row r="919" spans="1:32" x14ac:dyDescent="0.25">
      <c r="A919" s="1">
        <v>43259</v>
      </c>
      <c r="B919" s="34">
        <v>6.3E-3</v>
      </c>
      <c r="C919" s="24">
        <v>0</v>
      </c>
      <c r="E919" s="1">
        <v>43259</v>
      </c>
      <c r="F919" t="s">
        <v>13</v>
      </c>
      <c r="G919" s="34">
        <v>4.2999999999999983E-3</v>
      </c>
      <c r="H919" s="34">
        <v>4.2999999999999983E-3</v>
      </c>
      <c r="I919" s="34">
        <v>4.2999999999999983E-3</v>
      </c>
      <c r="J919" s="34">
        <v>4.2999999999999983E-3</v>
      </c>
      <c r="K919" s="35"/>
      <c r="L919" s="27">
        <v>0</v>
      </c>
      <c r="M919" s="1">
        <v>43259</v>
      </c>
      <c r="N919" s="34">
        <v>6.9999999999999923E-4</v>
      </c>
      <c r="O919" s="24">
        <v>0</v>
      </c>
      <c r="Q919" s="1">
        <v>43259</v>
      </c>
      <c r="R919" s="34">
        <v>1.5000000000000013E-3</v>
      </c>
      <c r="S919" s="24">
        <v>0</v>
      </c>
      <c r="U919" s="26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</row>
    <row r="920" spans="1:32" x14ac:dyDescent="0.25">
      <c r="A920" s="1">
        <v>43258</v>
      </c>
      <c r="B920" s="34">
        <v>6.2000000000000006E-3</v>
      </c>
      <c r="C920" s="24">
        <v>0</v>
      </c>
      <c r="E920" s="1">
        <v>43258</v>
      </c>
      <c r="F920" t="s">
        <v>13</v>
      </c>
      <c r="G920" s="34">
        <v>4.2999999999999983E-3</v>
      </c>
      <c r="H920" s="34">
        <v>4.2999999999999983E-3</v>
      </c>
      <c r="I920" s="34">
        <v>4.2999999999999983E-3</v>
      </c>
      <c r="J920" s="34">
        <v>4.2999999999999983E-3</v>
      </c>
      <c r="K920" s="35"/>
      <c r="L920" s="27">
        <v>0</v>
      </c>
      <c r="M920" s="1">
        <v>43258</v>
      </c>
      <c r="N920" s="34">
        <v>6.9999999999999923E-4</v>
      </c>
      <c r="O920" s="24">
        <v>0</v>
      </c>
      <c r="Q920" s="1">
        <v>43258</v>
      </c>
      <c r="R920" s="34">
        <v>1.5000000000000013E-3</v>
      </c>
      <c r="S920" s="24">
        <v>0</v>
      </c>
      <c r="U920" s="26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</row>
    <row r="921" spans="1:32" x14ac:dyDescent="0.25">
      <c r="A921" s="1">
        <v>43257</v>
      </c>
      <c r="B921" s="34">
        <v>6.5000000000000023E-3</v>
      </c>
      <c r="C921" s="24">
        <v>0</v>
      </c>
      <c r="E921" s="1">
        <v>43257</v>
      </c>
      <c r="F921" t="s">
        <v>13</v>
      </c>
      <c r="G921" s="34">
        <v>4.5000000000000005E-3</v>
      </c>
      <c r="H921" s="34">
        <v>4.5000000000000005E-3</v>
      </c>
      <c r="I921" s="34">
        <v>4.5000000000000005E-3</v>
      </c>
      <c r="J921" s="34">
        <v>4.5000000000000005E-3</v>
      </c>
      <c r="K921" s="35"/>
      <c r="L921" s="27">
        <v>0</v>
      </c>
      <c r="M921" s="1">
        <v>43257</v>
      </c>
      <c r="N921" s="34">
        <v>7.9999999999999863E-4</v>
      </c>
      <c r="O921" s="24">
        <v>0</v>
      </c>
      <c r="Q921" s="1">
        <v>43257</v>
      </c>
      <c r="R921" s="34">
        <v>1.6000000000000007E-3</v>
      </c>
      <c r="S921" s="24">
        <v>0</v>
      </c>
      <c r="U921" s="26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</row>
    <row r="922" spans="1:32" x14ac:dyDescent="0.25">
      <c r="A922" s="1">
        <v>43256</v>
      </c>
      <c r="B922" s="34">
        <v>6.0000000000000019E-3</v>
      </c>
      <c r="C922" s="24">
        <v>0</v>
      </c>
      <c r="E922" s="1">
        <v>43256</v>
      </c>
      <c r="F922" t="s">
        <v>13</v>
      </c>
      <c r="G922" s="34">
        <v>4.3000000000000017E-3</v>
      </c>
      <c r="H922" s="34">
        <v>4.3000000000000017E-3</v>
      </c>
      <c r="I922" s="34">
        <v>4.3000000000000017E-3</v>
      </c>
      <c r="J922" s="34">
        <v>4.3000000000000017E-3</v>
      </c>
      <c r="K922" s="35"/>
      <c r="L922" s="27">
        <v>0</v>
      </c>
      <c r="M922" s="1">
        <v>43256</v>
      </c>
      <c r="N922" s="34">
        <v>6.9999999999999923E-4</v>
      </c>
      <c r="O922" s="24">
        <v>0</v>
      </c>
      <c r="Q922" s="1">
        <v>43256</v>
      </c>
      <c r="R922" s="34">
        <v>1.5000000000000013E-3</v>
      </c>
      <c r="S922" s="24">
        <v>0</v>
      </c>
      <c r="U922" s="26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</row>
    <row r="923" spans="1:32" x14ac:dyDescent="0.25">
      <c r="A923" s="1">
        <v>43255</v>
      </c>
      <c r="B923" s="34">
        <v>6.3999999999999994E-3</v>
      </c>
      <c r="C923" s="24">
        <v>0</v>
      </c>
      <c r="E923" s="1">
        <v>43255</v>
      </c>
      <c r="F923" t="s">
        <v>13</v>
      </c>
      <c r="G923" s="34">
        <v>4.1999999999999989E-3</v>
      </c>
      <c r="H923" s="34">
        <v>4.1999999999999989E-3</v>
      </c>
      <c r="I923" s="34">
        <v>4.1999999999999989E-3</v>
      </c>
      <c r="J923" s="34">
        <v>4.1999999999999989E-3</v>
      </c>
      <c r="K923" s="35"/>
      <c r="L923" s="27">
        <v>0</v>
      </c>
      <c r="M923" s="1">
        <v>43255</v>
      </c>
      <c r="N923" s="34">
        <v>5.9999999999999984E-4</v>
      </c>
      <c r="O923" s="24">
        <v>0</v>
      </c>
      <c r="Q923" s="1">
        <v>43255</v>
      </c>
      <c r="R923" s="34">
        <v>1.4000000000000019E-3</v>
      </c>
      <c r="S923" s="24">
        <v>0</v>
      </c>
      <c r="U923" s="26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</row>
    <row r="924" spans="1:32" x14ac:dyDescent="0.25">
      <c r="A924" s="1">
        <v>43252</v>
      </c>
      <c r="B924" s="34">
        <v>6.0999999999999978E-3</v>
      </c>
      <c r="C924" s="24">
        <v>0</v>
      </c>
      <c r="E924" s="1">
        <v>43252</v>
      </c>
      <c r="F924" t="s">
        <v>13</v>
      </c>
      <c r="G924" s="34">
        <v>4.1999999999999989E-3</v>
      </c>
      <c r="H924" s="34">
        <v>4.1999999999999989E-3</v>
      </c>
      <c r="I924" s="34">
        <v>4.1999999999999989E-3</v>
      </c>
      <c r="J924" s="34">
        <v>4.1999999999999989E-3</v>
      </c>
      <c r="K924" s="35"/>
      <c r="L924" s="27">
        <v>0</v>
      </c>
      <c r="M924" s="1">
        <v>43252</v>
      </c>
      <c r="N924" s="34">
        <v>7.000000000000027E-4</v>
      </c>
      <c r="O924" s="24">
        <v>0</v>
      </c>
      <c r="Q924" s="1">
        <v>43252</v>
      </c>
      <c r="R924" s="34">
        <v>1.5000000000000013E-3</v>
      </c>
      <c r="S924" s="24">
        <v>0</v>
      </c>
      <c r="U924" s="26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</row>
    <row r="925" spans="1:32" x14ac:dyDescent="0.25">
      <c r="A925" s="1">
        <v>43251</v>
      </c>
      <c r="B925" s="34">
        <v>5.9999999999999984E-3</v>
      </c>
      <c r="C925" s="24">
        <v>0</v>
      </c>
      <c r="E925" s="1">
        <v>43251</v>
      </c>
      <c r="F925" t="s">
        <v>13</v>
      </c>
      <c r="G925" s="34">
        <v>4.2999999999999983E-3</v>
      </c>
      <c r="H925" s="34">
        <v>4.2999999999999983E-3</v>
      </c>
      <c r="I925" s="34">
        <v>4.2999999999999983E-3</v>
      </c>
      <c r="J925" s="34">
        <v>4.2999999999999983E-3</v>
      </c>
      <c r="K925" s="35"/>
      <c r="L925" s="27">
        <v>0</v>
      </c>
      <c r="M925" s="1">
        <v>43251</v>
      </c>
      <c r="N925" s="34">
        <v>8.000000000000021E-4</v>
      </c>
      <c r="O925" s="24">
        <v>0</v>
      </c>
      <c r="Q925" s="1">
        <v>43251</v>
      </c>
      <c r="R925" s="34">
        <v>1.7000000000000001E-3</v>
      </c>
      <c r="S925" s="24">
        <v>0</v>
      </c>
      <c r="U925" s="26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</row>
    <row r="926" spans="1:32" x14ac:dyDescent="0.25">
      <c r="A926" s="1">
        <v>43250</v>
      </c>
      <c r="B926" s="34">
        <v>6.1000000000000013E-3</v>
      </c>
      <c r="C926" s="24">
        <v>0</v>
      </c>
      <c r="E926" s="1">
        <v>43250</v>
      </c>
      <c r="F926" t="s">
        <v>13</v>
      </c>
      <c r="G926" s="34">
        <v>4.2000000000000023E-3</v>
      </c>
      <c r="H926" s="34">
        <v>4.2000000000000023E-3</v>
      </c>
      <c r="I926" s="34">
        <v>4.2000000000000023E-3</v>
      </c>
      <c r="J926" s="34">
        <v>4.2000000000000023E-3</v>
      </c>
      <c r="K926" s="35"/>
      <c r="L926" s="27">
        <v>0</v>
      </c>
      <c r="M926" s="1">
        <v>43250</v>
      </c>
      <c r="N926" s="34">
        <v>8.9999999999999802E-4</v>
      </c>
      <c r="O926" s="24">
        <v>0</v>
      </c>
      <c r="Q926" s="1">
        <v>43250</v>
      </c>
      <c r="R926" s="34">
        <v>1.6999999999999967E-3</v>
      </c>
      <c r="S926" s="24">
        <v>0</v>
      </c>
      <c r="U926" s="26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</row>
    <row r="927" spans="1:32" x14ac:dyDescent="0.25">
      <c r="A927" s="1">
        <v>43249</v>
      </c>
      <c r="B927" s="34">
        <v>5.9999999999999984E-3</v>
      </c>
      <c r="C927" s="24">
        <v>0</v>
      </c>
      <c r="E927" s="1">
        <v>43249</v>
      </c>
      <c r="F927" t="s">
        <v>13</v>
      </c>
      <c r="G927" s="34">
        <v>4.5000000000000005E-3</v>
      </c>
      <c r="H927" s="34">
        <v>4.5000000000000005E-3</v>
      </c>
      <c r="I927" s="34">
        <v>4.5000000000000005E-3</v>
      </c>
      <c r="J927" s="34">
        <v>4.5000000000000005E-3</v>
      </c>
      <c r="K927" s="35"/>
      <c r="L927" s="27">
        <v>0</v>
      </c>
      <c r="M927" s="1">
        <v>43249</v>
      </c>
      <c r="N927" s="34">
        <v>1.0000000000000009E-3</v>
      </c>
      <c r="O927" s="24">
        <v>0</v>
      </c>
      <c r="Q927" s="1">
        <v>43249</v>
      </c>
      <c r="R927" s="34">
        <v>1.9000000000000024E-3</v>
      </c>
      <c r="S927" s="24">
        <v>0</v>
      </c>
      <c r="U927" s="26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</row>
    <row r="928" spans="1:32" x14ac:dyDescent="0.25">
      <c r="A928" s="1">
        <v>43245</v>
      </c>
      <c r="B928" s="34">
        <v>6.5999999999999982E-3</v>
      </c>
      <c r="C928" s="24">
        <v>0</v>
      </c>
      <c r="E928" s="1">
        <v>43245</v>
      </c>
      <c r="F928" t="s">
        <v>13</v>
      </c>
      <c r="G928" s="34">
        <v>4.5000000000000005E-3</v>
      </c>
      <c r="H928" s="34">
        <v>4.5000000000000005E-3</v>
      </c>
      <c r="I928" s="34">
        <v>4.5000000000000005E-3</v>
      </c>
      <c r="J928" s="34">
        <v>4.5000000000000005E-3</v>
      </c>
      <c r="K928" s="35"/>
      <c r="L928" s="27">
        <v>0</v>
      </c>
      <c r="M928" s="1">
        <v>43245</v>
      </c>
      <c r="N928" s="34">
        <v>7.9999999999999863E-4</v>
      </c>
      <c r="O928" s="24">
        <v>0</v>
      </c>
      <c r="Q928" s="1">
        <v>43245</v>
      </c>
      <c r="R928" s="34">
        <v>1.6000000000000007E-3</v>
      </c>
      <c r="S928" s="24">
        <v>0</v>
      </c>
      <c r="U928" s="26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</row>
    <row r="929" spans="1:32" x14ac:dyDescent="0.25">
      <c r="A929" s="1">
        <v>43244</v>
      </c>
      <c r="B929" s="34">
        <v>6.9999999999999993E-3</v>
      </c>
      <c r="C929" s="24">
        <v>0</v>
      </c>
      <c r="E929" s="1">
        <v>43244</v>
      </c>
      <c r="F929" t="s">
        <v>13</v>
      </c>
      <c r="G929" s="34">
        <v>4.7999999999999987E-3</v>
      </c>
      <c r="H929" s="34">
        <v>4.7999999999999987E-3</v>
      </c>
      <c r="I929" s="34">
        <v>4.7999999999999987E-3</v>
      </c>
      <c r="J929" s="34">
        <v>4.7999999999999987E-3</v>
      </c>
      <c r="K929" s="35"/>
      <c r="L929" s="27">
        <v>0</v>
      </c>
      <c r="M929" s="1">
        <v>43244</v>
      </c>
      <c r="N929" s="34">
        <v>7.9999999999999863E-4</v>
      </c>
      <c r="O929" s="24">
        <v>0</v>
      </c>
      <c r="Q929" s="1">
        <v>43244</v>
      </c>
      <c r="R929" s="34">
        <v>1.5000000000000013E-3</v>
      </c>
      <c r="S929" s="24">
        <v>0</v>
      </c>
      <c r="U929" s="26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</row>
    <row r="930" spans="1:32" x14ac:dyDescent="0.25">
      <c r="A930" s="1">
        <v>43243</v>
      </c>
      <c r="B930" s="34">
        <v>7.1999999999999981E-3</v>
      </c>
      <c r="C930" s="24">
        <v>0</v>
      </c>
      <c r="E930" s="1">
        <v>43243</v>
      </c>
      <c r="F930" t="s">
        <v>13</v>
      </c>
      <c r="G930" s="34">
        <v>4.7999999999999987E-3</v>
      </c>
      <c r="H930" s="34">
        <v>4.7999999999999987E-3</v>
      </c>
      <c r="I930" s="34">
        <v>4.7999999999999987E-3</v>
      </c>
      <c r="J930" s="34">
        <v>4.7999999999999987E-3</v>
      </c>
      <c r="K930" s="35"/>
      <c r="L930" s="27">
        <v>0</v>
      </c>
      <c r="M930" s="1">
        <v>43243</v>
      </c>
      <c r="N930" s="34">
        <v>8.000000000000021E-4</v>
      </c>
      <c r="O930" s="24">
        <v>0</v>
      </c>
      <c r="Q930" s="1">
        <v>43243</v>
      </c>
      <c r="R930" s="34">
        <v>1.6000000000000007E-3</v>
      </c>
      <c r="S930" s="24">
        <v>0</v>
      </c>
      <c r="U930" s="26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</row>
    <row r="931" spans="1:32" x14ac:dyDescent="0.25">
      <c r="A931" s="1">
        <v>43242</v>
      </c>
      <c r="B931" s="34">
        <v>7.1999999999999981E-3</v>
      </c>
      <c r="C931" s="24">
        <v>0</v>
      </c>
      <c r="E931" s="1">
        <v>43242</v>
      </c>
      <c r="F931" t="s">
        <v>13</v>
      </c>
      <c r="G931" s="34">
        <v>4.6999999999999993E-3</v>
      </c>
      <c r="H931" s="34">
        <v>4.6999999999999993E-3</v>
      </c>
      <c r="I931" s="34">
        <v>4.6999999999999993E-3</v>
      </c>
      <c r="J931" s="34">
        <v>4.6999999999999993E-3</v>
      </c>
      <c r="K931" s="35"/>
      <c r="L931" s="27">
        <v>0</v>
      </c>
      <c r="M931" s="1">
        <v>43242</v>
      </c>
      <c r="N931" s="34">
        <v>7.9999999999999863E-4</v>
      </c>
      <c r="O931" s="24">
        <v>0</v>
      </c>
      <c r="Q931" s="1">
        <v>43242</v>
      </c>
      <c r="R931" s="34">
        <v>1.4999999999999979E-3</v>
      </c>
      <c r="S931" s="24">
        <v>0</v>
      </c>
      <c r="U931" s="26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</row>
    <row r="932" spans="1:32" x14ac:dyDescent="0.25">
      <c r="A932" s="1">
        <v>43241</v>
      </c>
      <c r="B932" s="34">
        <v>7.0999999999999987E-3</v>
      </c>
      <c r="C932" s="24">
        <v>0</v>
      </c>
      <c r="E932" s="1">
        <v>43241</v>
      </c>
      <c r="F932" t="s">
        <v>13</v>
      </c>
      <c r="G932" s="34">
        <v>4.7999999999999987E-3</v>
      </c>
      <c r="H932" s="34">
        <v>4.7999999999999987E-3</v>
      </c>
      <c r="I932" s="34">
        <v>4.7999999999999987E-3</v>
      </c>
      <c r="J932" s="34">
        <v>4.7999999999999987E-3</v>
      </c>
      <c r="K932" s="35"/>
      <c r="L932" s="27">
        <v>0</v>
      </c>
      <c r="M932" s="1">
        <v>43241</v>
      </c>
      <c r="N932" s="34">
        <v>7.000000000000027E-4</v>
      </c>
      <c r="O932" s="24">
        <v>0</v>
      </c>
      <c r="Q932" s="1">
        <v>43241</v>
      </c>
      <c r="R932" s="34">
        <v>1.4000000000000019E-3</v>
      </c>
      <c r="S932" s="24">
        <v>0</v>
      </c>
      <c r="U932" s="26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</row>
    <row r="933" spans="1:32" x14ac:dyDescent="0.25">
      <c r="A933" s="1">
        <v>43238</v>
      </c>
      <c r="B933" s="34">
        <v>7.4000000000000003E-3</v>
      </c>
      <c r="C933" s="24">
        <v>0</v>
      </c>
      <c r="E933" s="1">
        <v>43238</v>
      </c>
      <c r="F933" t="s">
        <v>13</v>
      </c>
      <c r="G933" s="34">
        <v>5.1000000000000004E-3</v>
      </c>
      <c r="H933" s="34">
        <v>5.1000000000000004E-3</v>
      </c>
      <c r="I933" s="34">
        <v>5.1000000000000004E-3</v>
      </c>
      <c r="J933" s="34">
        <v>5.1000000000000004E-3</v>
      </c>
      <c r="K933" s="35"/>
      <c r="L933" s="27">
        <v>0</v>
      </c>
      <c r="M933" s="1">
        <v>43238</v>
      </c>
      <c r="N933" s="34">
        <v>7.9999999999999863E-4</v>
      </c>
      <c r="O933" s="24">
        <v>0</v>
      </c>
      <c r="Q933" s="1">
        <v>43238</v>
      </c>
      <c r="R933" s="34">
        <v>1.4000000000000019E-3</v>
      </c>
      <c r="S933" s="24">
        <v>0</v>
      </c>
      <c r="U933" s="26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</row>
    <row r="934" spans="1:32" x14ac:dyDescent="0.25">
      <c r="A934" s="1">
        <v>43237</v>
      </c>
      <c r="B934" s="34">
        <v>7.9000000000000008E-3</v>
      </c>
      <c r="C934" s="24">
        <v>0</v>
      </c>
      <c r="E934" s="1">
        <v>43237</v>
      </c>
      <c r="F934" t="s">
        <v>13</v>
      </c>
      <c r="G934" s="34">
        <v>5.3999999999999986E-3</v>
      </c>
      <c r="H934" s="34">
        <v>5.3999999999999986E-3</v>
      </c>
      <c r="I934" s="34">
        <v>5.3999999999999986E-3</v>
      </c>
      <c r="J934" s="34">
        <v>5.3999999999999986E-3</v>
      </c>
      <c r="K934" s="35"/>
      <c r="L934" s="27">
        <v>0</v>
      </c>
      <c r="M934" s="1">
        <v>43237</v>
      </c>
      <c r="N934" s="34">
        <v>7.9999999999999863E-4</v>
      </c>
      <c r="O934" s="24">
        <v>0</v>
      </c>
      <c r="Q934" s="1">
        <v>43237</v>
      </c>
      <c r="R934" s="34">
        <v>1.4000000000000019E-3</v>
      </c>
      <c r="S934" s="24">
        <v>0</v>
      </c>
      <c r="U934" s="26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</row>
    <row r="935" spans="1:32" x14ac:dyDescent="0.25">
      <c r="A935" s="1">
        <v>43236</v>
      </c>
      <c r="B935" s="34">
        <v>7.700000000000002E-3</v>
      </c>
      <c r="C935" s="24">
        <v>0</v>
      </c>
      <c r="E935" s="1">
        <v>43236</v>
      </c>
      <c r="F935" t="s">
        <v>13</v>
      </c>
      <c r="G935" s="34">
        <v>5.1000000000000004E-3</v>
      </c>
      <c r="H935" s="34">
        <v>5.1000000000000004E-3</v>
      </c>
      <c r="I935" s="34">
        <v>5.1000000000000004E-3</v>
      </c>
      <c r="J935" s="34">
        <v>5.1000000000000004E-3</v>
      </c>
      <c r="K935" s="35"/>
      <c r="L935" s="27">
        <v>0</v>
      </c>
      <c r="M935" s="1">
        <v>43236</v>
      </c>
      <c r="N935" s="34">
        <v>7.000000000000027E-4</v>
      </c>
      <c r="O935" s="24">
        <v>0</v>
      </c>
      <c r="Q935" s="1">
        <v>43236</v>
      </c>
      <c r="R935" s="34">
        <v>1.1999999999999962E-3</v>
      </c>
      <c r="S935" s="24">
        <v>0</v>
      </c>
      <c r="U935" s="26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</row>
    <row r="936" spans="1:32" x14ac:dyDescent="0.25">
      <c r="A936" s="1">
        <v>43235</v>
      </c>
      <c r="B936" s="34">
        <v>7.700000000000002E-3</v>
      </c>
      <c r="C936" s="24">
        <v>0</v>
      </c>
      <c r="E936" s="1">
        <v>43235</v>
      </c>
      <c r="F936" t="s">
        <v>13</v>
      </c>
      <c r="G936" s="34">
        <v>5.000000000000001E-3</v>
      </c>
      <c r="H936" s="34">
        <v>5.000000000000001E-3</v>
      </c>
      <c r="I936" s="34">
        <v>5.000000000000001E-3</v>
      </c>
      <c r="J936" s="34">
        <v>5.000000000000001E-3</v>
      </c>
      <c r="K936" s="35"/>
      <c r="L936" s="27">
        <v>0</v>
      </c>
      <c r="M936" s="1">
        <v>43235</v>
      </c>
      <c r="N936" s="34">
        <v>5.9999999999999637E-4</v>
      </c>
      <c r="O936" s="24">
        <v>0</v>
      </c>
      <c r="Q936" s="1">
        <v>43235</v>
      </c>
      <c r="R936" s="34">
        <v>1.1999999999999997E-3</v>
      </c>
      <c r="S936" s="24">
        <v>0</v>
      </c>
      <c r="U936" s="26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</row>
    <row r="937" spans="1:32" x14ac:dyDescent="0.25">
      <c r="A937" s="1">
        <v>43234</v>
      </c>
      <c r="B937" s="34">
        <v>7.1999999999999981E-3</v>
      </c>
      <c r="C937" s="24">
        <v>0</v>
      </c>
      <c r="E937" s="1">
        <v>43234</v>
      </c>
      <c r="F937" t="s">
        <v>13</v>
      </c>
      <c r="G937" s="34">
        <v>4.5000000000000005E-3</v>
      </c>
      <c r="H937" s="34">
        <v>4.5000000000000005E-3</v>
      </c>
      <c r="I937" s="34">
        <v>4.5000000000000005E-3</v>
      </c>
      <c r="J937" s="34">
        <v>4.5000000000000005E-3</v>
      </c>
      <c r="K937" s="35"/>
      <c r="L937" s="27">
        <v>0</v>
      </c>
      <c r="M937" s="1">
        <v>43234</v>
      </c>
      <c r="N937" s="34">
        <v>5.9999999999999984E-4</v>
      </c>
      <c r="O937" s="24">
        <v>0</v>
      </c>
      <c r="Q937" s="1">
        <v>43234</v>
      </c>
      <c r="R937" s="34">
        <v>1.3000000000000025E-3</v>
      </c>
      <c r="S937" s="24">
        <v>0</v>
      </c>
      <c r="U937" s="26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</row>
    <row r="938" spans="1:32" x14ac:dyDescent="0.25">
      <c r="A938" s="1">
        <v>43231</v>
      </c>
      <c r="B938" s="34">
        <v>6.8999999999999999E-3</v>
      </c>
      <c r="C938" s="24">
        <v>0</v>
      </c>
      <c r="E938" s="1">
        <v>43231</v>
      </c>
      <c r="F938" t="s">
        <v>13</v>
      </c>
      <c r="G938" s="34">
        <v>4.3000000000000017E-3</v>
      </c>
      <c r="H938" s="34">
        <v>4.3000000000000017E-3</v>
      </c>
      <c r="I938" s="34">
        <v>4.3000000000000017E-3</v>
      </c>
      <c r="J938" s="34">
        <v>4.3000000000000017E-3</v>
      </c>
      <c r="K938" s="35"/>
      <c r="L938" s="27">
        <v>0</v>
      </c>
      <c r="M938" s="1">
        <v>43231</v>
      </c>
      <c r="N938" s="34">
        <v>5.9999999999999984E-4</v>
      </c>
      <c r="O938" s="24">
        <v>0</v>
      </c>
      <c r="Q938" s="1">
        <v>43231</v>
      </c>
      <c r="R938" s="34">
        <v>1.2999999999999991E-3</v>
      </c>
      <c r="S938" s="24">
        <v>0</v>
      </c>
      <c r="U938" s="26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</row>
    <row r="939" spans="1:32" x14ac:dyDescent="0.25">
      <c r="A939" s="1">
        <v>43230</v>
      </c>
      <c r="B939" s="34">
        <v>6.9999999999999993E-3</v>
      </c>
      <c r="C939" s="24">
        <v>0</v>
      </c>
      <c r="E939" s="1">
        <v>43230</v>
      </c>
      <c r="F939" t="s">
        <v>13</v>
      </c>
      <c r="G939" s="34">
        <v>4.3000000000000017E-3</v>
      </c>
      <c r="H939" s="34">
        <v>4.3000000000000017E-3</v>
      </c>
      <c r="I939" s="34">
        <v>4.3000000000000017E-3</v>
      </c>
      <c r="J939" s="34">
        <v>4.3000000000000017E-3</v>
      </c>
      <c r="K939" s="35"/>
      <c r="L939" s="27">
        <v>0</v>
      </c>
      <c r="M939" s="1">
        <v>43230</v>
      </c>
      <c r="N939" s="34">
        <v>6.9999999999999923E-4</v>
      </c>
      <c r="O939" s="24">
        <v>0</v>
      </c>
      <c r="Q939" s="1">
        <v>43230</v>
      </c>
      <c r="R939" s="34">
        <v>1.4999999999999979E-3</v>
      </c>
      <c r="S939" s="24">
        <v>0</v>
      </c>
      <c r="U939" s="26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</row>
    <row r="940" spans="1:32" x14ac:dyDescent="0.25">
      <c r="A940" s="1">
        <v>43229</v>
      </c>
      <c r="B940" s="34">
        <v>7.2999999999999975E-3</v>
      </c>
      <c r="C940" s="24">
        <v>0</v>
      </c>
      <c r="E940" s="1">
        <v>43229</v>
      </c>
      <c r="F940" t="s">
        <v>13</v>
      </c>
      <c r="G940" s="34">
        <v>4.5999999999999999E-3</v>
      </c>
      <c r="H940" s="34">
        <v>4.5999999999999999E-3</v>
      </c>
      <c r="I940" s="34">
        <v>4.5999999999999999E-3</v>
      </c>
      <c r="J940" s="34">
        <v>4.5999999999999999E-3</v>
      </c>
      <c r="K940" s="35"/>
      <c r="L940" s="27">
        <v>0</v>
      </c>
      <c r="M940" s="1">
        <v>43229</v>
      </c>
      <c r="N940" s="34">
        <v>7.000000000000027E-4</v>
      </c>
      <c r="O940" s="24">
        <v>0</v>
      </c>
      <c r="Q940" s="1">
        <v>43229</v>
      </c>
      <c r="R940" s="34">
        <v>1.6000000000000042E-3</v>
      </c>
      <c r="S940" s="24">
        <v>0</v>
      </c>
      <c r="U940" s="26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</row>
    <row r="941" spans="1:32" x14ac:dyDescent="0.25">
      <c r="A941" s="1">
        <v>43228</v>
      </c>
      <c r="B941" s="34">
        <v>7.1000000000000021E-3</v>
      </c>
      <c r="C941" s="24">
        <v>0</v>
      </c>
      <c r="E941" s="1">
        <v>43228</v>
      </c>
      <c r="F941" t="s">
        <v>13</v>
      </c>
      <c r="G941" s="34">
        <v>4.5999999999999999E-3</v>
      </c>
      <c r="H941" s="34">
        <v>4.5999999999999999E-3</v>
      </c>
      <c r="I941" s="34">
        <v>4.5999999999999999E-3</v>
      </c>
      <c r="J941" s="34">
        <v>4.5999999999999999E-3</v>
      </c>
      <c r="K941" s="35"/>
      <c r="L941" s="27">
        <v>0</v>
      </c>
      <c r="M941" s="1">
        <v>43228</v>
      </c>
      <c r="N941" s="34">
        <v>6.9999999999999923E-4</v>
      </c>
      <c r="O941" s="24">
        <v>0</v>
      </c>
      <c r="Q941" s="1">
        <v>43228</v>
      </c>
      <c r="R941" s="34">
        <v>1.6000000000000007E-3</v>
      </c>
      <c r="S941" s="24">
        <v>0</v>
      </c>
      <c r="U941" s="26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</row>
    <row r="942" spans="1:32" x14ac:dyDescent="0.25">
      <c r="A942" s="1">
        <v>43227</v>
      </c>
      <c r="B942" s="34">
        <v>6.9999999999999993E-3</v>
      </c>
      <c r="C942" s="24">
        <v>0</v>
      </c>
      <c r="E942" s="1">
        <v>43227</v>
      </c>
      <c r="F942" t="s">
        <v>13</v>
      </c>
      <c r="G942" s="34">
        <v>4.5999999999999999E-3</v>
      </c>
      <c r="H942" s="34">
        <v>4.5999999999999999E-3</v>
      </c>
      <c r="I942" s="34">
        <v>4.5999999999999999E-3</v>
      </c>
      <c r="J942" s="34">
        <v>4.5999999999999999E-3</v>
      </c>
      <c r="K942" s="35"/>
      <c r="L942" s="27">
        <v>0</v>
      </c>
      <c r="M942" s="1">
        <v>43227</v>
      </c>
      <c r="N942" s="34">
        <v>7.000000000000027E-4</v>
      </c>
      <c r="O942" s="24">
        <v>0</v>
      </c>
      <c r="Q942" s="1">
        <v>43227</v>
      </c>
      <c r="R942" s="34">
        <v>1.7000000000000001E-3</v>
      </c>
      <c r="S942" s="24">
        <v>0</v>
      </c>
      <c r="U942" s="26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</row>
    <row r="943" spans="1:32" x14ac:dyDescent="0.25">
      <c r="A943" s="1">
        <v>43224</v>
      </c>
      <c r="B943" s="34">
        <v>7.0999999999999987E-3</v>
      </c>
      <c r="C943" s="24">
        <v>0</v>
      </c>
      <c r="E943" s="1">
        <v>43224</v>
      </c>
      <c r="F943" t="s">
        <v>13</v>
      </c>
      <c r="G943" s="34">
        <v>4.3999999999999977E-3</v>
      </c>
      <c r="H943" s="34">
        <v>4.3999999999999977E-3</v>
      </c>
      <c r="I943" s="34">
        <v>4.3999999999999977E-3</v>
      </c>
      <c r="J943" s="34">
        <v>4.3999999999999977E-3</v>
      </c>
      <c r="K943" s="35"/>
      <c r="L943" s="27">
        <v>0</v>
      </c>
      <c r="M943" s="1">
        <v>43224</v>
      </c>
      <c r="N943" s="34">
        <v>7.000000000000027E-4</v>
      </c>
      <c r="O943" s="24">
        <v>0</v>
      </c>
      <c r="Q943" s="1">
        <v>43224</v>
      </c>
      <c r="R943" s="34">
        <v>1.7000000000000001E-3</v>
      </c>
      <c r="S943" s="24">
        <v>0</v>
      </c>
      <c r="U943" s="26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</row>
    <row r="944" spans="1:32" x14ac:dyDescent="0.25">
      <c r="A944" s="1">
        <v>43223</v>
      </c>
      <c r="B944" s="34">
        <v>6.9999999999999993E-3</v>
      </c>
      <c r="C944" s="24">
        <v>0</v>
      </c>
      <c r="E944" s="1">
        <v>43223</v>
      </c>
      <c r="F944" t="s">
        <v>13</v>
      </c>
      <c r="G944" s="34">
        <v>4.5000000000000005E-3</v>
      </c>
      <c r="H944" s="34">
        <v>4.5000000000000005E-3</v>
      </c>
      <c r="I944" s="34">
        <v>4.5000000000000005E-3</v>
      </c>
      <c r="J944" s="34">
        <v>4.5000000000000005E-3</v>
      </c>
      <c r="K944" s="35"/>
      <c r="L944" s="27">
        <v>0</v>
      </c>
      <c r="M944" s="1">
        <v>43223</v>
      </c>
      <c r="N944" s="34">
        <v>8.000000000000021E-4</v>
      </c>
      <c r="O944" s="24">
        <v>0</v>
      </c>
      <c r="Q944" s="1">
        <v>43223</v>
      </c>
      <c r="R944" s="34">
        <v>1.7999999999999995E-3</v>
      </c>
      <c r="S944" s="24">
        <v>0</v>
      </c>
      <c r="U944" s="26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</row>
    <row r="945" spans="1:32" x14ac:dyDescent="0.25">
      <c r="A945" s="1">
        <v>43222</v>
      </c>
      <c r="B945" s="34">
        <v>7.3000000000000009E-3</v>
      </c>
      <c r="C945" s="24">
        <v>0</v>
      </c>
      <c r="E945" s="1">
        <v>43222</v>
      </c>
      <c r="F945" t="s">
        <v>13</v>
      </c>
      <c r="G945" s="34">
        <v>4.8000000000000022E-3</v>
      </c>
      <c r="H945" s="34">
        <v>4.8000000000000022E-3</v>
      </c>
      <c r="I945" s="34">
        <v>4.8000000000000022E-3</v>
      </c>
      <c r="J945" s="34">
        <v>4.8000000000000022E-3</v>
      </c>
      <c r="K945" s="35"/>
      <c r="L945" s="27">
        <v>0</v>
      </c>
      <c r="M945" s="1">
        <v>43222</v>
      </c>
      <c r="N945" s="34">
        <v>6.9999999999999923E-4</v>
      </c>
      <c r="O945" s="24">
        <v>0</v>
      </c>
      <c r="Q945" s="1">
        <v>43222</v>
      </c>
      <c r="R945" s="34">
        <v>1.6999999999999967E-3</v>
      </c>
      <c r="S945" s="24">
        <v>0</v>
      </c>
      <c r="U945" s="26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</row>
    <row r="946" spans="1:32" x14ac:dyDescent="0.25">
      <c r="A946" s="1">
        <v>43221</v>
      </c>
      <c r="B946" s="34">
        <v>7.1000000000000021E-3</v>
      </c>
      <c r="C946" s="24">
        <v>0</v>
      </c>
      <c r="E946" s="1">
        <v>43221</v>
      </c>
      <c r="F946" t="s">
        <v>13</v>
      </c>
      <c r="G946" s="34">
        <v>4.6999999999999993E-3</v>
      </c>
      <c r="H946" s="34">
        <v>4.6999999999999993E-3</v>
      </c>
      <c r="I946" s="34">
        <v>4.6999999999999993E-3</v>
      </c>
      <c r="J946" s="34">
        <v>4.6999999999999993E-3</v>
      </c>
      <c r="K946" s="35"/>
      <c r="L946" s="27">
        <v>0</v>
      </c>
      <c r="M946" s="1">
        <v>43221</v>
      </c>
      <c r="N946" s="34">
        <v>5.9999999999999984E-4</v>
      </c>
      <c r="O946" s="24">
        <v>0</v>
      </c>
      <c r="Q946" s="1">
        <v>43221</v>
      </c>
      <c r="R946" s="34">
        <v>1.6000000000000007E-3</v>
      </c>
      <c r="S946" s="24">
        <v>0</v>
      </c>
      <c r="U946" s="26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</row>
    <row r="947" spans="1:32" x14ac:dyDescent="0.25">
      <c r="A947" s="1">
        <v>43220</v>
      </c>
      <c r="B947" s="34">
        <v>7.0999999999999987E-3</v>
      </c>
      <c r="C947" s="24">
        <v>0</v>
      </c>
      <c r="E947" s="1">
        <v>43220</v>
      </c>
      <c r="F947" t="s">
        <v>13</v>
      </c>
      <c r="G947" s="34">
        <v>4.5999999999999999E-3</v>
      </c>
      <c r="H947" s="34">
        <v>4.5999999999999999E-3</v>
      </c>
      <c r="I947" s="34">
        <v>4.5999999999999999E-3</v>
      </c>
      <c r="J947" s="34">
        <v>4.5999999999999999E-3</v>
      </c>
      <c r="K947" s="35"/>
      <c r="L947" s="27">
        <v>0</v>
      </c>
      <c r="M947" s="1">
        <v>43220</v>
      </c>
      <c r="N947" s="34">
        <v>5.9999999999999984E-4</v>
      </c>
      <c r="O947" s="24">
        <v>0</v>
      </c>
      <c r="Q947" s="1">
        <v>43220</v>
      </c>
      <c r="R947" s="34">
        <v>1.6000000000000007E-3</v>
      </c>
      <c r="S947" s="24">
        <v>0</v>
      </c>
      <c r="U947" s="26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</row>
    <row r="948" spans="1:32" x14ac:dyDescent="0.25">
      <c r="A948" s="1">
        <v>43217</v>
      </c>
      <c r="B948" s="34">
        <v>7.2000000000000015E-3</v>
      </c>
      <c r="C948" s="24">
        <v>0</v>
      </c>
      <c r="E948" s="1">
        <v>43217</v>
      </c>
      <c r="F948" t="s">
        <v>13</v>
      </c>
      <c r="G948" s="34">
        <v>4.7000000000000028E-3</v>
      </c>
      <c r="H948" s="34">
        <v>4.7000000000000028E-3</v>
      </c>
      <c r="I948" s="34">
        <v>4.7000000000000028E-3</v>
      </c>
      <c r="J948" s="34">
        <v>4.7000000000000028E-3</v>
      </c>
      <c r="K948" s="35"/>
      <c r="L948" s="27">
        <v>0</v>
      </c>
      <c r="M948" s="1">
        <v>43217</v>
      </c>
      <c r="N948" s="34">
        <v>6.9999999999999923E-4</v>
      </c>
      <c r="O948" s="24">
        <v>0</v>
      </c>
      <c r="Q948" s="1">
        <v>43217</v>
      </c>
      <c r="R948" s="34">
        <v>1.7000000000000001E-3</v>
      </c>
      <c r="S948" s="24">
        <v>0</v>
      </c>
      <c r="U948" s="26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</row>
    <row r="949" spans="1:32" x14ac:dyDescent="0.25">
      <c r="A949" s="1">
        <v>43216</v>
      </c>
      <c r="B949" s="34">
        <v>7.4999999999999997E-3</v>
      </c>
      <c r="C949" s="24">
        <v>0</v>
      </c>
      <c r="E949" s="1">
        <v>43216</v>
      </c>
      <c r="F949" t="s">
        <v>13</v>
      </c>
      <c r="G949" s="34">
        <v>5.1000000000000004E-3</v>
      </c>
      <c r="H949" s="34">
        <v>5.1000000000000004E-3</v>
      </c>
      <c r="I949" s="34">
        <v>5.1000000000000004E-3</v>
      </c>
      <c r="J949" s="34">
        <v>5.1000000000000004E-3</v>
      </c>
      <c r="K949" s="35"/>
      <c r="L949" s="27">
        <v>0</v>
      </c>
      <c r="M949" s="1">
        <v>43216</v>
      </c>
      <c r="N949" s="34">
        <v>8.000000000000021E-4</v>
      </c>
      <c r="O949" s="24">
        <v>0</v>
      </c>
      <c r="Q949" s="1">
        <v>43216</v>
      </c>
      <c r="R949" s="34">
        <v>1.800000000000003E-3</v>
      </c>
      <c r="S949" s="24">
        <v>0</v>
      </c>
      <c r="U949" s="26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</row>
    <row r="950" spans="1:32" x14ac:dyDescent="0.25">
      <c r="A950" s="1">
        <v>43215</v>
      </c>
      <c r="B950" s="34">
        <v>7.700000000000002E-3</v>
      </c>
      <c r="C950" s="24">
        <v>0</v>
      </c>
      <c r="E950" s="1">
        <v>43215</v>
      </c>
      <c r="F950" t="s">
        <v>13</v>
      </c>
      <c r="G950" s="34">
        <v>5.400000000000002E-3</v>
      </c>
      <c r="H950" s="34">
        <v>5.400000000000002E-3</v>
      </c>
      <c r="I950" s="34">
        <v>5.400000000000002E-3</v>
      </c>
      <c r="J950" s="34">
        <v>5.400000000000002E-3</v>
      </c>
      <c r="K950" s="35"/>
      <c r="L950" s="27">
        <v>0</v>
      </c>
      <c r="M950" s="1">
        <v>43215</v>
      </c>
      <c r="N950" s="34">
        <v>8.9999999999999802E-4</v>
      </c>
      <c r="O950" s="24">
        <v>0</v>
      </c>
      <c r="Q950" s="1">
        <v>43215</v>
      </c>
      <c r="R950" s="34">
        <v>1.799999999999996E-3</v>
      </c>
      <c r="S950" s="24">
        <v>0</v>
      </c>
      <c r="U950" s="26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</row>
    <row r="951" spans="1:32" x14ac:dyDescent="0.25">
      <c r="A951" s="1">
        <v>43214</v>
      </c>
      <c r="B951" s="34">
        <v>7.4999999999999997E-3</v>
      </c>
      <c r="C951" s="24">
        <v>0</v>
      </c>
      <c r="E951" s="1">
        <v>43214</v>
      </c>
      <c r="F951" t="s">
        <v>13</v>
      </c>
      <c r="G951" s="34">
        <v>5.1999999999999998E-3</v>
      </c>
      <c r="H951" s="34">
        <v>5.1999999999999998E-3</v>
      </c>
      <c r="I951" s="34">
        <v>5.1999999999999998E-3</v>
      </c>
      <c r="J951" s="34">
        <v>5.1999999999999998E-3</v>
      </c>
      <c r="K951" s="35"/>
      <c r="L951" s="27">
        <v>0</v>
      </c>
      <c r="M951" s="1">
        <v>43214</v>
      </c>
      <c r="N951" s="34">
        <v>8.000000000000021E-4</v>
      </c>
      <c r="O951" s="24">
        <v>0</v>
      </c>
      <c r="Q951" s="1">
        <v>43214</v>
      </c>
      <c r="R951" s="34">
        <v>1.800000000000003E-3</v>
      </c>
      <c r="S951" s="24">
        <v>0</v>
      </c>
      <c r="U951" s="26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</row>
    <row r="952" spans="1:32" x14ac:dyDescent="0.25">
      <c r="A952" s="1">
        <v>43213</v>
      </c>
      <c r="B952" s="34">
        <v>7.3000000000000009E-3</v>
      </c>
      <c r="C952" s="24">
        <v>0</v>
      </c>
      <c r="E952" s="1">
        <v>43213</v>
      </c>
      <c r="F952" t="s">
        <v>13</v>
      </c>
      <c r="G952" s="34">
        <v>4.9000000000000016E-3</v>
      </c>
      <c r="H952" s="34">
        <v>4.9000000000000016E-3</v>
      </c>
      <c r="I952" s="34">
        <v>4.9000000000000016E-3</v>
      </c>
      <c r="J952" s="34">
        <v>4.9000000000000016E-3</v>
      </c>
      <c r="K952" s="35"/>
      <c r="L952" s="27">
        <v>0</v>
      </c>
      <c r="M952" s="1">
        <v>43213</v>
      </c>
      <c r="N952" s="34">
        <v>6.9999999999999923E-4</v>
      </c>
      <c r="O952" s="24">
        <v>0</v>
      </c>
      <c r="Q952" s="1">
        <v>43213</v>
      </c>
      <c r="R952" s="34">
        <v>1.7000000000000001E-3</v>
      </c>
      <c r="S952" s="24">
        <v>0</v>
      </c>
      <c r="U952" s="26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</row>
    <row r="953" spans="1:32" x14ac:dyDescent="0.25">
      <c r="A953" s="1">
        <v>43210</v>
      </c>
      <c r="B953" s="34">
        <v>7.4000000000000003E-3</v>
      </c>
      <c r="C953" s="24">
        <v>0</v>
      </c>
      <c r="E953" s="1">
        <v>43210</v>
      </c>
      <c r="F953" t="s">
        <v>13</v>
      </c>
      <c r="G953" s="34">
        <v>5.000000000000001E-3</v>
      </c>
      <c r="H953" s="34">
        <v>5.000000000000001E-3</v>
      </c>
      <c r="I953" s="34">
        <v>5.000000000000001E-3</v>
      </c>
      <c r="J953" s="34">
        <v>5.000000000000001E-3</v>
      </c>
      <c r="K953" s="35"/>
      <c r="L953" s="27">
        <v>0</v>
      </c>
      <c r="M953" s="1">
        <v>43210</v>
      </c>
      <c r="N953" s="34">
        <v>7.9999999999999863E-4</v>
      </c>
      <c r="O953" s="24">
        <v>0</v>
      </c>
      <c r="Q953" s="1">
        <v>43210</v>
      </c>
      <c r="R953" s="34">
        <v>1.799999999999996E-3</v>
      </c>
      <c r="S953" s="24">
        <v>0</v>
      </c>
      <c r="U953" s="26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</row>
    <row r="954" spans="1:32" x14ac:dyDescent="0.25">
      <c r="A954" s="1">
        <v>43209</v>
      </c>
      <c r="B954" s="34">
        <v>7.0999999999999987E-3</v>
      </c>
      <c r="C954" s="24">
        <v>0</v>
      </c>
      <c r="E954" s="1">
        <v>43209</v>
      </c>
      <c r="F954" t="s">
        <v>13</v>
      </c>
      <c r="G954" s="34">
        <v>4.7999999999999987E-3</v>
      </c>
      <c r="H954" s="34">
        <v>4.7999999999999987E-3</v>
      </c>
      <c r="I954" s="34">
        <v>4.7999999999999987E-3</v>
      </c>
      <c r="J954" s="34">
        <v>4.7999999999999987E-3</v>
      </c>
      <c r="K954" s="35"/>
      <c r="L954" s="27">
        <v>0</v>
      </c>
      <c r="M954" s="1">
        <v>43209</v>
      </c>
      <c r="N954" s="34">
        <v>8.9999999999999802E-4</v>
      </c>
      <c r="O954" s="24">
        <v>0</v>
      </c>
      <c r="Q954" s="1">
        <v>43209</v>
      </c>
      <c r="R954" s="34">
        <v>1.8999999999999989E-3</v>
      </c>
      <c r="S954" s="24">
        <v>0</v>
      </c>
      <c r="U954" s="26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</row>
    <row r="955" spans="1:32" x14ac:dyDescent="0.25">
      <c r="A955" s="1">
        <v>43208</v>
      </c>
      <c r="B955" s="34">
        <v>6.9999999999999993E-3</v>
      </c>
      <c r="C955" s="24">
        <v>0</v>
      </c>
      <c r="E955" s="1">
        <v>43208</v>
      </c>
      <c r="F955" t="s">
        <v>13</v>
      </c>
      <c r="G955" s="34">
        <v>4.5000000000000005E-3</v>
      </c>
      <c r="H955" s="34">
        <v>4.5000000000000005E-3</v>
      </c>
      <c r="I955" s="34">
        <v>4.5000000000000005E-3</v>
      </c>
      <c r="J955" s="34">
        <v>4.5000000000000005E-3</v>
      </c>
      <c r="K955" s="35"/>
      <c r="L955" s="27">
        <v>0</v>
      </c>
      <c r="M955" s="1">
        <v>43208</v>
      </c>
      <c r="N955" s="34">
        <v>7.9999999999999863E-4</v>
      </c>
      <c r="O955" s="24">
        <v>0</v>
      </c>
      <c r="Q955" s="1">
        <v>43208</v>
      </c>
      <c r="R955" s="34">
        <v>1.8999999999999989E-3</v>
      </c>
      <c r="S955" s="24">
        <v>0</v>
      </c>
      <c r="U955" s="26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</row>
    <row r="956" spans="1:32" x14ac:dyDescent="0.25">
      <c r="A956" s="1">
        <v>43207</v>
      </c>
      <c r="B956" s="34">
        <v>6.5999999999999982E-3</v>
      </c>
      <c r="C956" s="24">
        <v>0</v>
      </c>
      <c r="E956" s="1">
        <v>43207</v>
      </c>
      <c r="F956" t="s">
        <v>13</v>
      </c>
      <c r="G956" s="34">
        <v>4.0999999999999995E-3</v>
      </c>
      <c r="H956" s="34">
        <v>4.0999999999999995E-3</v>
      </c>
      <c r="I956" s="34">
        <v>4.0999999999999995E-3</v>
      </c>
      <c r="J956" s="34">
        <v>4.0999999999999995E-3</v>
      </c>
      <c r="K956" s="35"/>
      <c r="L956" s="27">
        <v>0</v>
      </c>
      <c r="M956" s="1">
        <v>43207</v>
      </c>
      <c r="N956" s="34">
        <v>6.9999999999999923E-4</v>
      </c>
      <c r="O956" s="24">
        <v>0</v>
      </c>
      <c r="Q956" s="1">
        <v>43207</v>
      </c>
      <c r="R956" s="34">
        <v>1.7999999999999995E-3</v>
      </c>
      <c r="S956" s="24">
        <v>0</v>
      </c>
      <c r="U956" s="26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</row>
    <row r="957" spans="1:32" x14ac:dyDescent="0.25">
      <c r="A957" s="1">
        <v>43206</v>
      </c>
      <c r="B957" s="34">
        <v>7.0999999999999987E-3</v>
      </c>
      <c r="C957" s="24">
        <v>0</v>
      </c>
      <c r="E957" s="1">
        <v>43206</v>
      </c>
      <c r="F957" t="s">
        <v>13</v>
      </c>
      <c r="G957" s="34">
        <v>4.3999999999999977E-3</v>
      </c>
      <c r="H957" s="34">
        <v>4.3999999999999977E-3</v>
      </c>
      <c r="I957" s="34">
        <v>4.3999999999999977E-3</v>
      </c>
      <c r="J957" s="34">
        <v>4.3999999999999977E-3</v>
      </c>
      <c r="K957" s="35"/>
      <c r="L957" s="27">
        <v>0</v>
      </c>
      <c r="M957" s="1">
        <v>43206</v>
      </c>
      <c r="N957" s="34">
        <v>8.000000000000021E-4</v>
      </c>
      <c r="O957" s="24">
        <v>0</v>
      </c>
      <c r="Q957" s="1">
        <v>43206</v>
      </c>
      <c r="R957" s="34">
        <v>2.0000000000000018E-3</v>
      </c>
      <c r="S957" s="24">
        <v>0</v>
      </c>
      <c r="U957" s="26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</row>
    <row r="958" spans="1:32" x14ac:dyDescent="0.25">
      <c r="A958" s="1">
        <v>43203</v>
      </c>
      <c r="B958" s="34">
        <v>6.9999999999999993E-3</v>
      </c>
      <c r="C958" s="24">
        <v>0</v>
      </c>
      <c r="E958" s="1">
        <v>43203</v>
      </c>
      <c r="F958" t="s">
        <v>13</v>
      </c>
      <c r="G958" s="34">
        <v>4.5000000000000005E-3</v>
      </c>
      <c r="H958" s="34">
        <v>4.5000000000000005E-3</v>
      </c>
      <c r="I958" s="34">
        <v>4.5000000000000005E-3</v>
      </c>
      <c r="J958" s="34">
        <v>4.5000000000000005E-3</v>
      </c>
      <c r="K958" s="35"/>
      <c r="L958" s="27">
        <v>0</v>
      </c>
      <c r="M958" s="1">
        <v>43203</v>
      </c>
      <c r="N958" s="34">
        <v>9.0000000000000149E-4</v>
      </c>
      <c r="O958" s="24">
        <v>0</v>
      </c>
      <c r="Q958" s="1">
        <v>43203</v>
      </c>
      <c r="R958" s="34">
        <v>2.1000000000000012E-3</v>
      </c>
      <c r="S958" s="24">
        <v>0</v>
      </c>
      <c r="U958" s="26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</row>
    <row r="959" spans="1:32" x14ac:dyDescent="0.25">
      <c r="A959" s="1">
        <v>43202</v>
      </c>
      <c r="B959" s="34">
        <v>7.1999999999999981E-3</v>
      </c>
      <c r="C959" s="24">
        <v>0</v>
      </c>
      <c r="E959" s="1">
        <v>43202</v>
      </c>
      <c r="F959" t="s">
        <v>13</v>
      </c>
      <c r="G959" s="34">
        <v>4.8999999999999981E-3</v>
      </c>
      <c r="H959" s="34">
        <v>4.8999999999999981E-3</v>
      </c>
      <c r="I959" s="34">
        <v>4.8999999999999981E-3</v>
      </c>
      <c r="J959" s="34">
        <v>4.8999999999999981E-3</v>
      </c>
      <c r="K959" s="35"/>
      <c r="L959" s="27">
        <v>0</v>
      </c>
      <c r="M959" s="1">
        <v>43202</v>
      </c>
      <c r="N959" s="34">
        <v>9.0000000000000149E-4</v>
      </c>
      <c r="O959" s="24">
        <v>0</v>
      </c>
      <c r="Q959" s="1">
        <v>43202</v>
      </c>
      <c r="R959" s="34">
        <v>2.2000000000000006E-3</v>
      </c>
      <c r="S959" s="24">
        <v>0</v>
      </c>
      <c r="U959" s="26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</row>
    <row r="960" spans="1:32" x14ac:dyDescent="0.25">
      <c r="A960" s="1">
        <v>43201</v>
      </c>
      <c r="B960" s="34">
        <v>7.0000000000000027E-3</v>
      </c>
      <c r="C960" s="24">
        <v>0</v>
      </c>
      <c r="E960" s="1">
        <v>43201</v>
      </c>
      <c r="F960" t="s">
        <v>13</v>
      </c>
      <c r="G960" s="34">
        <v>4.7000000000000028E-3</v>
      </c>
      <c r="H960" s="34">
        <v>4.7000000000000028E-3</v>
      </c>
      <c r="I960" s="34">
        <v>4.7000000000000028E-3</v>
      </c>
      <c r="J960" s="34">
        <v>4.7000000000000028E-3</v>
      </c>
      <c r="K960" s="35"/>
      <c r="L960" s="27">
        <v>0</v>
      </c>
      <c r="M960" s="1">
        <v>43201</v>
      </c>
      <c r="N960" s="34">
        <v>7.9999999999999863E-4</v>
      </c>
      <c r="O960" s="24">
        <v>0</v>
      </c>
      <c r="Q960" s="1">
        <v>43201</v>
      </c>
      <c r="R960" s="34">
        <v>1.9999999999999983E-3</v>
      </c>
      <c r="S960" s="24">
        <v>0</v>
      </c>
      <c r="U960" s="26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</row>
    <row r="961" spans="1:32" x14ac:dyDescent="0.25">
      <c r="A961" s="1">
        <v>43200</v>
      </c>
      <c r="B961" s="34">
        <v>7.1000000000000021E-3</v>
      </c>
      <c r="C961" s="24">
        <v>0</v>
      </c>
      <c r="E961" s="1">
        <v>43200</v>
      </c>
      <c r="F961" t="s">
        <v>13</v>
      </c>
      <c r="G961" s="34">
        <v>4.8000000000000022E-3</v>
      </c>
      <c r="H961" s="34">
        <v>4.8000000000000022E-3</v>
      </c>
      <c r="I961" s="34">
        <v>4.8000000000000022E-3</v>
      </c>
      <c r="J961" s="34">
        <v>4.8000000000000022E-3</v>
      </c>
      <c r="K961" s="35"/>
      <c r="L961" s="27">
        <v>0</v>
      </c>
      <c r="M961" s="1">
        <v>43200</v>
      </c>
      <c r="N961" s="34">
        <v>8.9999999999999802E-4</v>
      </c>
      <c r="O961" s="24">
        <v>0</v>
      </c>
      <c r="Q961" s="1">
        <v>43200</v>
      </c>
      <c r="R961" s="34">
        <v>2.2000000000000006E-3</v>
      </c>
      <c r="S961" s="24">
        <v>0</v>
      </c>
      <c r="U961" s="26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</row>
    <row r="962" spans="1:32" x14ac:dyDescent="0.25">
      <c r="A962" s="1">
        <v>43199</v>
      </c>
      <c r="B962" s="34">
        <v>6.9999999999999993E-3</v>
      </c>
      <c r="C962" s="24">
        <v>0</v>
      </c>
      <c r="E962" s="1">
        <v>43199</v>
      </c>
      <c r="F962" t="s">
        <v>13</v>
      </c>
      <c r="G962" s="34">
        <v>4.8999999999999981E-3</v>
      </c>
      <c r="H962" s="34">
        <v>4.8999999999999981E-3</v>
      </c>
      <c r="I962" s="34">
        <v>4.8999999999999981E-3</v>
      </c>
      <c r="J962" s="34">
        <v>4.8999999999999981E-3</v>
      </c>
      <c r="K962" s="35"/>
      <c r="L962" s="27">
        <v>0</v>
      </c>
      <c r="M962" s="1">
        <v>43199</v>
      </c>
      <c r="N962" s="34">
        <v>1.1000000000000003E-3</v>
      </c>
      <c r="O962" s="24">
        <v>0</v>
      </c>
      <c r="Q962" s="1">
        <v>43199</v>
      </c>
      <c r="R962" s="34">
        <v>2.4000000000000028E-3</v>
      </c>
      <c r="S962" s="24">
        <v>0</v>
      </c>
      <c r="U962" s="26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</row>
    <row r="963" spans="1:32" x14ac:dyDescent="0.25">
      <c r="A963" s="1">
        <v>43196</v>
      </c>
      <c r="B963" s="34">
        <v>7.0999999999999987E-3</v>
      </c>
      <c r="C963" s="24">
        <v>0</v>
      </c>
      <c r="E963" s="1">
        <v>43196</v>
      </c>
      <c r="F963" t="s">
        <v>13</v>
      </c>
      <c r="G963" s="34">
        <v>4.9999999999999975E-3</v>
      </c>
      <c r="H963" s="34">
        <v>4.9999999999999975E-3</v>
      </c>
      <c r="I963" s="34">
        <v>4.9999999999999975E-3</v>
      </c>
      <c r="J963" s="34">
        <v>4.9999999999999975E-3</v>
      </c>
      <c r="K963" s="35"/>
      <c r="L963" s="27">
        <v>0</v>
      </c>
      <c r="M963" s="1">
        <v>43196</v>
      </c>
      <c r="N963" s="34">
        <v>1.1999999999999997E-3</v>
      </c>
      <c r="O963" s="24">
        <v>0</v>
      </c>
      <c r="Q963" s="1">
        <v>43196</v>
      </c>
      <c r="R963" s="34">
        <v>2.3999999999999994E-3</v>
      </c>
      <c r="S963" s="24">
        <v>0</v>
      </c>
      <c r="U963" s="26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</row>
    <row r="964" spans="1:32" x14ac:dyDescent="0.25">
      <c r="A964" s="1">
        <v>43195</v>
      </c>
      <c r="B964" s="34">
        <v>7.5999999999999991E-3</v>
      </c>
      <c r="C964" s="24">
        <v>0</v>
      </c>
      <c r="E964" s="1">
        <v>43195</v>
      </c>
      <c r="F964" t="s">
        <v>13</v>
      </c>
      <c r="G964" s="34">
        <v>5.2999999999999992E-3</v>
      </c>
      <c r="H964" s="34">
        <v>5.2999999999999992E-3</v>
      </c>
      <c r="I964" s="34">
        <v>5.2999999999999992E-3</v>
      </c>
      <c r="J964" s="34">
        <v>5.2999999999999992E-3</v>
      </c>
      <c r="K964" s="35"/>
      <c r="L964" s="27">
        <v>0</v>
      </c>
      <c r="M964" s="1">
        <v>43195</v>
      </c>
      <c r="N964" s="34">
        <v>1.1999999999999997E-3</v>
      </c>
      <c r="O964" s="24">
        <v>0</v>
      </c>
      <c r="Q964" s="1">
        <v>43195</v>
      </c>
      <c r="R964" s="34">
        <v>2.4000000000000028E-3</v>
      </c>
      <c r="S964" s="24">
        <v>0</v>
      </c>
      <c r="U964" s="26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</row>
    <row r="965" spans="1:32" x14ac:dyDescent="0.25">
      <c r="A965" s="1">
        <v>43194</v>
      </c>
      <c r="B965" s="34">
        <v>7.2000000000000015E-3</v>
      </c>
      <c r="C965" s="24">
        <v>0</v>
      </c>
      <c r="E965" s="1">
        <v>43194</v>
      </c>
      <c r="F965" t="s">
        <v>13</v>
      </c>
      <c r="G965" s="34">
        <v>5.1000000000000004E-3</v>
      </c>
      <c r="H965" s="34">
        <v>5.1000000000000004E-3</v>
      </c>
      <c r="I965" s="34">
        <v>5.1000000000000004E-3</v>
      </c>
      <c r="J965" s="34">
        <v>5.1000000000000004E-3</v>
      </c>
      <c r="K965" s="35"/>
      <c r="L965" s="27">
        <v>0</v>
      </c>
      <c r="M965" s="1">
        <v>43194</v>
      </c>
      <c r="N965" s="34">
        <v>1.1999999999999997E-3</v>
      </c>
      <c r="O965" s="24">
        <v>0</v>
      </c>
      <c r="Q965" s="1">
        <v>43194</v>
      </c>
      <c r="R965" s="34">
        <v>2.3999999999999994E-3</v>
      </c>
      <c r="S965" s="24">
        <v>0</v>
      </c>
      <c r="U965" s="26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</row>
    <row r="966" spans="1:32" x14ac:dyDescent="0.25">
      <c r="A966" s="1">
        <v>43193</v>
      </c>
      <c r="B966" s="34">
        <v>7.0000000000000027E-3</v>
      </c>
      <c r="C966" s="24">
        <v>0</v>
      </c>
      <c r="E966" s="1">
        <v>43193</v>
      </c>
      <c r="F966" t="s">
        <v>13</v>
      </c>
      <c r="G966" s="34">
        <v>5.1000000000000004E-3</v>
      </c>
      <c r="H966" s="34">
        <v>5.1000000000000004E-3</v>
      </c>
      <c r="I966" s="34">
        <v>5.1000000000000004E-3</v>
      </c>
      <c r="J966" s="34">
        <v>5.1000000000000004E-3</v>
      </c>
      <c r="K966" s="35"/>
      <c r="L966" s="27">
        <v>0</v>
      </c>
      <c r="M966" s="1">
        <v>43193</v>
      </c>
      <c r="N966" s="34">
        <v>1.1000000000000003E-3</v>
      </c>
      <c r="O966" s="24">
        <v>0</v>
      </c>
      <c r="Q966" s="1">
        <v>43193</v>
      </c>
      <c r="R966" s="34">
        <v>2.3E-3</v>
      </c>
      <c r="S966" s="24">
        <v>0</v>
      </c>
      <c r="U966" s="26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</row>
    <row r="967" spans="1:32" x14ac:dyDescent="0.25">
      <c r="A967" s="1">
        <v>43192</v>
      </c>
      <c r="B967" s="34">
        <v>6.5000000000000023E-3</v>
      </c>
      <c r="C967" s="24">
        <v>0</v>
      </c>
      <c r="E967" s="1">
        <v>43192</v>
      </c>
      <c r="F967" t="s">
        <v>13</v>
      </c>
      <c r="G967" s="34">
        <v>4.8000000000000022E-3</v>
      </c>
      <c r="H967" s="34">
        <v>4.8000000000000022E-3</v>
      </c>
      <c r="I967" s="34">
        <v>4.8000000000000022E-3</v>
      </c>
      <c r="J967" s="34">
        <v>4.8000000000000022E-3</v>
      </c>
      <c r="K967" s="35"/>
      <c r="L967" s="27">
        <v>0</v>
      </c>
      <c r="M967" s="1">
        <v>43192</v>
      </c>
      <c r="N967" s="34">
        <v>1.1999999999999997E-3</v>
      </c>
      <c r="O967" s="24">
        <v>0</v>
      </c>
      <c r="Q967" s="1">
        <v>43192</v>
      </c>
      <c r="R967" s="34">
        <v>2.3999999999999994E-3</v>
      </c>
      <c r="S967" s="24">
        <v>0</v>
      </c>
      <c r="U967" s="26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</row>
    <row r="968" spans="1:32" x14ac:dyDescent="0.25">
      <c r="A968" s="1">
        <v>43188</v>
      </c>
      <c r="B968" s="34">
        <v>6.5000000000000023E-3</v>
      </c>
      <c r="C968" s="24">
        <v>0</v>
      </c>
      <c r="E968" s="1">
        <v>43188</v>
      </c>
      <c r="F968" t="s">
        <v>13</v>
      </c>
      <c r="G968" s="34">
        <v>4.6999999999999993E-3</v>
      </c>
      <c r="H968" s="34">
        <v>4.6999999999999993E-3</v>
      </c>
      <c r="I968" s="34">
        <v>4.6999999999999993E-3</v>
      </c>
      <c r="J968" s="34">
        <v>4.6999999999999993E-3</v>
      </c>
      <c r="K968" s="35"/>
      <c r="L968" s="27">
        <v>0</v>
      </c>
      <c r="M968" s="1">
        <v>43188</v>
      </c>
      <c r="N968" s="34">
        <v>1.1000000000000003E-3</v>
      </c>
      <c r="O968" s="24">
        <v>0</v>
      </c>
      <c r="Q968" s="1">
        <v>43188</v>
      </c>
      <c r="R968" s="34">
        <v>2.3E-3</v>
      </c>
      <c r="S968" s="24">
        <v>0</v>
      </c>
      <c r="U968" s="26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</row>
    <row r="969" spans="1:32" x14ac:dyDescent="0.25">
      <c r="A969" s="1">
        <v>43187</v>
      </c>
      <c r="B969" s="34">
        <v>6.4999999999999988E-3</v>
      </c>
      <c r="C969" s="24">
        <v>0</v>
      </c>
      <c r="E969" s="1">
        <v>43187</v>
      </c>
      <c r="F969" t="s">
        <v>13</v>
      </c>
      <c r="G969" s="34">
        <v>4.8999999999999981E-3</v>
      </c>
      <c r="H969" s="34">
        <v>4.8999999999999981E-3</v>
      </c>
      <c r="I969" s="34">
        <v>4.8999999999999981E-3</v>
      </c>
      <c r="J969" s="34">
        <v>4.8999999999999981E-3</v>
      </c>
      <c r="K969" s="35"/>
      <c r="L969" s="27">
        <v>0</v>
      </c>
      <c r="M969" s="1">
        <v>43187</v>
      </c>
      <c r="N969" s="34">
        <v>1.1999999999999997E-3</v>
      </c>
      <c r="O969" s="24">
        <v>0</v>
      </c>
      <c r="Q969" s="1">
        <v>43187</v>
      </c>
      <c r="R969" s="34">
        <v>2.3999999999999994E-3</v>
      </c>
      <c r="S969" s="24">
        <v>0</v>
      </c>
      <c r="U969" s="26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</row>
    <row r="970" spans="1:32" x14ac:dyDescent="0.25">
      <c r="A970" s="1">
        <v>43186</v>
      </c>
      <c r="B970" s="34">
        <v>6.799999999999997E-3</v>
      </c>
      <c r="C970" s="24">
        <v>0</v>
      </c>
      <c r="E970" s="1">
        <v>43186</v>
      </c>
      <c r="F970" t="s">
        <v>13</v>
      </c>
      <c r="G970" s="34">
        <v>5.1999999999999998E-3</v>
      </c>
      <c r="H970" s="34">
        <v>5.1999999999999998E-3</v>
      </c>
      <c r="I970" s="34">
        <v>5.1999999999999998E-3</v>
      </c>
      <c r="J970" s="34">
        <v>5.1999999999999998E-3</v>
      </c>
      <c r="K970" s="35"/>
      <c r="L970" s="27">
        <v>0</v>
      </c>
      <c r="M970" s="1">
        <v>43186</v>
      </c>
      <c r="N970" s="34">
        <v>1.2000000000000031E-3</v>
      </c>
      <c r="O970" s="24">
        <v>0</v>
      </c>
      <c r="Q970" s="1">
        <v>43186</v>
      </c>
      <c r="R970" s="34">
        <v>2.5000000000000022E-3</v>
      </c>
      <c r="S970" s="24">
        <v>0</v>
      </c>
      <c r="U970" s="26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</row>
    <row r="971" spans="1:32" x14ac:dyDescent="0.25">
      <c r="A971" s="1">
        <v>43185</v>
      </c>
      <c r="B971" s="34">
        <v>7.9000000000000008E-3</v>
      </c>
      <c r="C971" s="24">
        <v>0</v>
      </c>
      <c r="E971" s="1">
        <v>43185</v>
      </c>
      <c r="F971" t="s">
        <v>13</v>
      </c>
      <c r="G971" s="34">
        <v>5.1999999999999998E-3</v>
      </c>
      <c r="H971" s="34">
        <v>5.1999999999999998E-3</v>
      </c>
      <c r="I971" s="34">
        <v>5.1999999999999998E-3</v>
      </c>
      <c r="J971" s="34">
        <v>5.1999999999999998E-3</v>
      </c>
      <c r="K971" s="35"/>
      <c r="L971" s="27">
        <v>0</v>
      </c>
      <c r="M971" s="1">
        <v>43185</v>
      </c>
      <c r="N971" s="34">
        <v>1.1000000000000003E-3</v>
      </c>
      <c r="O971" s="24">
        <v>0</v>
      </c>
      <c r="Q971" s="1">
        <v>43185</v>
      </c>
      <c r="R971" s="34">
        <v>2.3E-3</v>
      </c>
      <c r="S971" s="24">
        <v>0</v>
      </c>
      <c r="U971" s="26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</row>
    <row r="972" spans="1:32" x14ac:dyDescent="0.25">
      <c r="A972" s="1">
        <v>43182</v>
      </c>
      <c r="B972" s="34">
        <v>7.7999999999999979E-3</v>
      </c>
      <c r="C972" s="24">
        <v>0</v>
      </c>
      <c r="E972" s="1">
        <v>43182</v>
      </c>
      <c r="F972" t="s">
        <v>13</v>
      </c>
      <c r="G972" s="34">
        <v>5.3999999999999986E-3</v>
      </c>
      <c r="H972" s="34">
        <v>5.3999999999999986E-3</v>
      </c>
      <c r="I972" s="34">
        <v>5.3999999999999986E-3</v>
      </c>
      <c r="J972" s="34">
        <v>5.3999999999999986E-3</v>
      </c>
      <c r="K972" s="35"/>
      <c r="L972" s="27">
        <v>0</v>
      </c>
      <c r="M972" s="1">
        <v>43182</v>
      </c>
      <c r="N972" s="34">
        <v>1.1999999999999997E-3</v>
      </c>
      <c r="O972" s="24">
        <v>0</v>
      </c>
      <c r="Q972" s="1">
        <v>43182</v>
      </c>
      <c r="R972" s="34">
        <v>2.3999999999999994E-3</v>
      </c>
      <c r="S972" s="24">
        <v>0</v>
      </c>
      <c r="U972" s="26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</row>
    <row r="973" spans="1:32" x14ac:dyDescent="0.25">
      <c r="A973" s="1">
        <v>43181</v>
      </c>
      <c r="B973" s="34">
        <v>7.7999999999999979E-3</v>
      </c>
      <c r="C973" s="24">
        <v>0</v>
      </c>
      <c r="E973" s="1">
        <v>43181</v>
      </c>
      <c r="F973" t="s">
        <v>13</v>
      </c>
      <c r="G973" s="34">
        <v>5.3999999999999986E-3</v>
      </c>
      <c r="H973" s="34">
        <v>5.3999999999999986E-3</v>
      </c>
      <c r="I973" s="34">
        <v>5.3999999999999986E-3</v>
      </c>
      <c r="J973" s="34">
        <v>5.3999999999999986E-3</v>
      </c>
      <c r="K973" s="35"/>
      <c r="L973" s="27">
        <v>0</v>
      </c>
      <c r="M973" s="1">
        <v>43181</v>
      </c>
      <c r="N973" s="34">
        <v>1.1000000000000003E-3</v>
      </c>
      <c r="O973" s="24">
        <v>0</v>
      </c>
      <c r="Q973" s="1">
        <v>43181</v>
      </c>
      <c r="R973" s="34">
        <v>2.3E-3</v>
      </c>
      <c r="S973" s="24">
        <v>0</v>
      </c>
      <c r="U973" s="26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</row>
    <row r="974" spans="1:32" x14ac:dyDescent="0.25">
      <c r="A974" s="1">
        <v>43180</v>
      </c>
      <c r="B974" s="34">
        <v>8.2999999999999984E-3</v>
      </c>
      <c r="C974" s="24">
        <v>0</v>
      </c>
      <c r="E974" s="1">
        <v>43180</v>
      </c>
      <c r="F974" t="s">
        <v>13</v>
      </c>
      <c r="G974" s="34">
        <v>5.7999999999999996E-3</v>
      </c>
      <c r="H974" s="34">
        <v>5.7999999999999996E-3</v>
      </c>
      <c r="I974" s="34">
        <v>5.7999999999999996E-3</v>
      </c>
      <c r="J974" s="34">
        <v>5.7999999999999996E-3</v>
      </c>
      <c r="K974" s="35"/>
      <c r="L974" s="27">
        <v>0</v>
      </c>
      <c r="M974" s="1">
        <v>43180</v>
      </c>
      <c r="N974" s="34">
        <v>1.1999999999999997E-3</v>
      </c>
      <c r="O974" s="24">
        <v>0</v>
      </c>
      <c r="Q974" s="1">
        <v>43180</v>
      </c>
      <c r="R974" s="34">
        <v>2.3E-3</v>
      </c>
      <c r="S974" s="24">
        <v>0</v>
      </c>
      <c r="U974" s="26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</row>
    <row r="975" spans="1:32" x14ac:dyDescent="0.25">
      <c r="A975" s="1">
        <v>43179</v>
      </c>
      <c r="B975" s="34">
        <v>8.0999999999999996E-3</v>
      </c>
      <c r="C975" s="24">
        <v>0</v>
      </c>
      <c r="E975" s="1">
        <v>43179</v>
      </c>
      <c r="F975" t="s">
        <v>13</v>
      </c>
      <c r="G975" s="34">
        <v>5.4999999999999979E-3</v>
      </c>
      <c r="H975" s="34">
        <v>5.4999999999999979E-3</v>
      </c>
      <c r="I975" s="34">
        <v>5.4999999999999979E-3</v>
      </c>
      <c r="J975" s="34">
        <v>5.4999999999999979E-3</v>
      </c>
      <c r="K975" s="35"/>
      <c r="L975" s="27">
        <v>0</v>
      </c>
      <c r="M975" s="1">
        <v>43179</v>
      </c>
      <c r="N975" s="34">
        <v>1.1999999999999997E-3</v>
      </c>
      <c r="O975" s="24">
        <v>0</v>
      </c>
      <c r="Q975" s="1">
        <v>43179</v>
      </c>
      <c r="R975" s="34">
        <v>2.3E-3</v>
      </c>
      <c r="S975" s="24">
        <v>0</v>
      </c>
      <c r="U975" s="26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</row>
    <row r="976" spans="1:32" x14ac:dyDescent="0.25">
      <c r="A976" s="1">
        <v>43178</v>
      </c>
      <c r="B976" s="34">
        <v>7.700000000000002E-3</v>
      </c>
      <c r="C976" s="24">
        <v>0</v>
      </c>
      <c r="E976" s="1">
        <v>43178</v>
      </c>
      <c r="F976" t="s">
        <v>13</v>
      </c>
      <c r="G976" s="34">
        <v>5.400000000000002E-3</v>
      </c>
      <c r="H976" s="34">
        <v>5.400000000000002E-3</v>
      </c>
      <c r="I976" s="34">
        <v>5.400000000000002E-3</v>
      </c>
      <c r="J976" s="34">
        <v>5.400000000000002E-3</v>
      </c>
      <c r="K976" s="35"/>
      <c r="L976" s="27">
        <v>0</v>
      </c>
      <c r="M976" s="1">
        <v>43178</v>
      </c>
      <c r="N976" s="34">
        <v>1.1999999999999997E-3</v>
      </c>
      <c r="O976" s="24">
        <v>0</v>
      </c>
      <c r="Q976" s="1">
        <v>43178</v>
      </c>
      <c r="R976" s="34">
        <v>2.3999999999999994E-3</v>
      </c>
      <c r="S976" s="24">
        <v>0</v>
      </c>
      <c r="U976" s="26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</row>
    <row r="977" spans="1:32" x14ac:dyDescent="0.25">
      <c r="A977" s="1">
        <v>43175</v>
      </c>
      <c r="B977" s="34">
        <v>7.700000000000002E-3</v>
      </c>
      <c r="C977" s="24">
        <v>0</v>
      </c>
      <c r="E977" s="1">
        <v>43175</v>
      </c>
      <c r="F977" t="s">
        <v>13</v>
      </c>
      <c r="G977" s="34">
        <v>5.400000000000002E-3</v>
      </c>
      <c r="H977" s="34">
        <v>5.400000000000002E-3</v>
      </c>
      <c r="I977" s="34">
        <v>5.400000000000002E-3</v>
      </c>
      <c r="J977" s="34">
        <v>5.400000000000002E-3</v>
      </c>
      <c r="K977" s="35"/>
      <c r="L977" s="27">
        <v>0</v>
      </c>
      <c r="M977" s="1">
        <v>43175</v>
      </c>
      <c r="N977" s="34">
        <v>1.1000000000000003E-3</v>
      </c>
      <c r="O977" s="24">
        <v>0</v>
      </c>
      <c r="Q977" s="1">
        <v>43175</v>
      </c>
      <c r="R977" s="34">
        <v>2.3E-3</v>
      </c>
      <c r="S977" s="24">
        <v>0</v>
      </c>
      <c r="U977" s="26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</row>
    <row r="978" spans="1:32" x14ac:dyDescent="0.25">
      <c r="A978" s="1">
        <v>43174</v>
      </c>
      <c r="B978" s="34">
        <v>7.4999999999999997E-3</v>
      </c>
      <c r="C978" s="24">
        <v>0</v>
      </c>
      <c r="E978" s="1">
        <v>43174</v>
      </c>
      <c r="F978" t="s">
        <v>13</v>
      </c>
      <c r="G978" s="34">
        <v>5.2999999999999992E-3</v>
      </c>
      <c r="H978" s="34">
        <v>5.2999999999999992E-3</v>
      </c>
      <c r="I978" s="34">
        <v>5.2999999999999992E-3</v>
      </c>
      <c r="J978" s="34">
        <v>5.2999999999999992E-3</v>
      </c>
      <c r="K978" s="35"/>
      <c r="L978" s="27">
        <v>0</v>
      </c>
      <c r="M978" s="1">
        <v>43174</v>
      </c>
      <c r="N978" s="34">
        <v>1.1999999999999997E-3</v>
      </c>
      <c r="O978" s="24">
        <v>0</v>
      </c>
      <c r="Q978" s="1">
        <v>43174</v>
      </c>
      <c r="R978" s="34">
        <v>2.3E-3</v>
      </c>
      <c r="S978" s="24">
        <v>0</v>
      </c>
      <c r="U978" s="26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</row>
    <row r="979" spans="1:32" x14ac:dyDescent="0.25">
      <c r="A979" s="1">
        <v>43173</v>
      </c>
      <c r="B979" s="34">
        <v>7.5999999999999991E-3</v>
      </c>
      <c r="C979" s="24">
        <v>0</v>
      </c>
      <c r="E979" s="1">
        <v>43173</v>
      </c>
      <c r="F979" t="s">
        <v>13</v>
      </c>
      <c r="G979" s="34">
        <v>5.5000000000000014E-3</v>
      </c>
      <c r="H979" s="34">
        <v>5.5000000000000014E-3</v>
      </c>
      <c r="I979" s="34">
        <v>5.5000000000000014E-3</v>
      </c>
      <c r="J979" s="34">
        <v>5.5000000000000014E-3</v>
      </c>
      <c r="K979" s="35"/>
      <c r="L979" s="27">
        <v>0</v>
      </c>
      <c r="M979" s="1">
        <v>43173</v>
      </c>
      <c r="N979" s="34">
        <v>1.2999999999999991E-3</v>
      </c>
      <c r="O979" s="24">
        <v>0</v>
      </c>
      <c r="Q979" s="1">
        <v>43173</v>
      </c>
      <c r="R979" s="34">
        <v>2.3999999999999994E-3</v>
      </c>
      <c r="S979" s="24">
        <v>0</v>
      </c>
      <c r="U979" s="26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</row>
    <row r="980" spans="1:32" x14ac:dyDescent="0.25">
      <c r="A980" s="1">
        <v>43172</v>
      </c>
      <c r="B980" s="34">
        <v>8.100000000000003E-3</v>
      </c>
      <c r="C980" s="24">
        <v>0</v>
      </c>
      <c r="E980" s="1">
        <v>43172</v>
      </c>
      <c r="F980" t="s">
        <v>13</v>
      </c>
      <c r="G980" s="34">
        <v>5.8000000000000031E-3</v>
      </c>
      <c r="H980" s="34">
        <v>5.8000000000000031E-3</v>
      </c>
      <c r="I980" s="34">
        <v>5.8000000000000031E-3</v>
      </c>
      <c r="J980" s="34">
        <v>5.8000000000000031E-3</v>
      </c>
      <c r="K980" s="35"/>
      <c r="L980" s="27">
        <v>0</v>
      </c>
      <c r="M980" s="1">
        <v>43172</v>
      </c>
      <c r="N980" s="34">
        <v>1.3999999999999985E-3</v>
      </c>
      <c r="O980" s="24">
        <v>0</v>
      </c>
      <c r="Q980" s="1">
        <v>43172</v>
      </c>
      <c r="R980" s="34">
        <v>2.5999999999999981E-3</v>
      </c>
      <c r="S980" s="24">
        <v>0</v>
      </c>
      <c r="U980" s="26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</row>
    <row r="981" spans="1:32" x14ac:dyDescent="0.25">
      <c r="A981" s="1">
        <v>43171</v>
      </c>
      <c r="B981" s="34">
        <v>8.199999999999999E-3</v>
      </c>
      <c r="C981" s="24">
        <v>0</v>
      </c>
      <c r="E981" s="1">
        <v>43171</v>
      </c>
      <c r="F981" t="s">
        <v>13</v>
      </c>
      <c r="G981" s="34">
        <v>5.9999999999999984E-3</v>
      </c>
      <c r="H981" s="34">
        <v>5.9999999999999984E-3</v>
      </c>
      <c r="I981" s="34">
        <v>5.9999999999999984E-3</v>
      </c>
      <c r="J981" s="34">
        <v>5.9999999999999984E-3</v>
      </c>
      <c r="K981" s="35"/>
      <c r="L981" s="27">
        <v>0</v>
      </c>
      <c r="M981" s="1">
        <v>43171</v>
      </c>
      <c r="N981" s="34">
        <v>1.2999999999999991E-3</v>
      </c>
      <c r="O981" s="24">
        <v>0</v>
      </c>
      <c r="Q981" s="1">
        <v>43171</v>
      </c>
      <c r="R981" s="34">
        <v>2.6000000000000016E-3</v>
      </c>
      <c r="S981" s="24">
        <v>0</v>
      </c>
      <c r="U981" s="26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</row>
    <row r="982" spans="1:32" x14ac:dyDescent="0.25">
      <c r="A982" s="1">
        <v>43168</v>
      </c>
      <c r="B982" s="34">
        <v>8.7000000000000029E-3</v>
      </c>
      <c r="C982" s="24">
        <v>0</v>
      </c>
      <c r="E982" s="1">
        <v>43168</v>
      </c>
      <c r="F982" t="s">
        <v>13</v>
      </c>
      <c r="G982" s="34">
        <v>6.3E-3</v>
      </c>
      <c r="H982" s="34">
        <v>6.3E-3</v>
      </c>
      <c r="I982" s="34">
        <v>6.3E-3</v>
      </c>
      <c r="J982" s="34">
        <v>6.3E-3</v>
      </c>
      <c r="K982" s="35"/>
      <c r="L982" s="27">
        <v>0</v>
      </c>
      <c r="M982" s="1">
        <v>43168</v>
      </c>
      <c r="N982" s="34">
        <v>1.3999999999999985E-3</v>
      </c>
      <c r="O982" s="24">
        <v>0</v>
      </c>
      <c r="Q982" s="1">
        <v>43168</v>
      </c>
      <c r="R982" s="34">
        <v>2.6000000000000016E-3</v>
      </c>
      <c r="S982" s="24">
        <v>0</v>
      </c>
      <c r="U982" s="26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</row>
    <row r="983" spans="1:32" x14ac:dyDescent="0.25">
      <c r="A983" s="1">
        <v>43167</v>
      </c>
      <c r="B983" s="34">
        <v>8.0999999999999996E-3</v>
      </c>
      <c r="C983" s="24">
        <v>0</v>
      </c>
      <c r="E983" s="1">
        <v>43167</v>
      </c>
      <c r="F983" t="s">
        <v>13</v>
      </c>
      <c r="G983" s="34">
        <v>6.1000000000000013E-3</v>
      </c>
      <c r="H983" s="34">
        <v>6.1000000000000013E-3</v>
      </c>
      <c r="I983" s="34">
        <v>6.1000000000000013E-3</v>
      </c>
      <c r="J983" s="34">
        <v>6.1000000000000013E-3</v>
      </c>
      <c r="K983" s="35"/>
      <c r="L983" s="27">
        <v>0</v>
      </c>
      <c r="M983" s="1">
        <v>43167</v>
      </c>
      <c r="N983" s="34">
        <v>1.4999999999999979E-3</v>
      </c>
      <c r="O983" s="24">
        <v>0</v>
      </c>
      <c r="Q983" s="1">
        <v>43167</v>
      </c>
      <c r="R983" s="34">
        <v>2.700000000000001E-3</v>
      </c>
      <c r="S983" s="24">
        <v>0</v>
      </c>
      <c r="U983" s="26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</row>
    <row r="984" spans="1:32" x14ac:dyDescent="0.25">
      <c r="A984" s="1">
        <v>43166</v>
      </c>
      <c r="B984" s="34">
        <v>8.3999999999999977E-3</v>
      </c>
      <c r="C984" s="24">
        <v>0</v>
      </c>
      <c r="E984" s="1">
        <v>43166</v>
      </c>
      <c r="F984" t="s">
        <v>13</v>
      </c>
      <c r="G984" s="34">
        <v>6.3999999999999994E-3</v>
      </c>
      <c r="H984" s="34">
        <v>6.3999999999999994E-3</v>
      </c>
      <c r="I984" s="34">
        <v>6.3999999999999994E-3</v>
      </c>
      <c r="J984" s="34">
        <v>6.3999999999999994E-3</v>
      </c>
      <c r="K984" s="35"/>
      <c r="L984" s="27">
        <v>0</v>
      </c>
      <c r="M984" s="1">
        <v>43166</v>
      </c>
      <c r="N984" s="34">
        <v>1.5000000000000013E-3</v>
      </c>
      <c r="O984" s="24">
        <v>0</v>
      </c>
      <c r="Q984" s="1">
        <v>43166</v>
      </c>
      <c r="R984" s="34">
        <v>2.6000000000000016E-3</v>
      </c>
      <c r="S984" s="24">
        <v>0</v>
      </c>
      <c r="U984" s="26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</row>
    <row r="985" spans="1:32" x14ac:dyDescent="0.25">
      <c r="A985" s="1">
        <v>43165</v>
      </c>
      <c r="B985" s="34">
        <v>8.199999999999999E-3</v>
      </c>
      <c r="C985" s="24">
        <v>0</v>
      </c>
      <c r="E985" s="1">
        <v>43165</v>
      </c>
      <c r="F985" t="s">
        <v>13</v>
      </c>
      <c r="G985" s="34">
        <v>6.3E-3</v>
      </c>
      <c r="H985" s="34">
        <v>6.3E-3</v>
      </c>
      <c r="I985" s="34">
        <v>6.3E-3</v>
      </c>
      <c r="J985" s="34">
        <v>6.3E-3</v>
      </c>
      <c r="K985" s="35"/>
      <c r="L985" s="27">
        <v>0</v>
      </c>
      <c r="M985" s="1">
        <v>43165</v>
      </c>
      <c r="N985" s="34">
        <v>1.5000000000000013E-3</v>
      </c>
      <c r="O985" s="24">
        <v>0</v>
      </c>
      <c r="Q985" s="1">
        <v>43165</v>
      </c>
      <c r="R985" s="34">
        <v>2.5999999999999981E-3</v>
      </c>
      <c r="S985" s="24">
        <v>0</v>
      </c>
      <c r="U985" s="26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</row>
    <row r="986" spans="1:32" x14ac:dyDescent="0.25">
      <c r="A986" s="1">
        <v>43164</v>
      </c>
      <c r="B986" s="34">
        <v>8.199999999999999E-3</v>
      </c>
      <c r="C986" s="24">
        <v>0</v>
      </c>
      <c r="E986" s="1">
        <v>43164</v>
      </c>
      <c r="F986" t="s">
        <v>13</v>
      </c>
      <c r="G986" s="34">
        <v>6.3999999999999994E-3</v>
      </c>
      <c r="H986" s="34">
        <v>6.3999999999999994E-3</v>
      </c>
      <c r="I986" s="34">
        <v>6.3999999999999994E-3</v>
      </c>
      <c r="J986" s="34">
        <v>6.3999999999999994E-3</v>
      </c>
      <c r="K986" s="35"/>
      <c r="L986" s="27">
        <v>0</v>
      </c>
      <c r="M986" s="1">
        <v>43164</v>
      </c>
      <c r="N986" s="34">
        <v>1.6000000000000007E-3</v>
      </c>
      <c r="O986" s="24">
        <v>0</v>
      </c>
      <c r="Q986" s="1">
        <v>43164</v>
      </c>
      <c r="R986" s="34">
        <v>2.8000000000000039E-3</v>
      </c>
      <c r="S986" s="24">
        <v>0</v>
      </c>
      <c r="U986" s="26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</row>
    <row r="987" spans="1:32" x14ac:dyDescent="0.25">
      <c r="A987" s="1">
        <v>43161</v>
      </c>
      <c r="B987" s="34">
        <v>8.0000000000000002E-3</v>
      </c>
      <c r="C987" s="24">
        <v>0</v>
      </c>
      <c r="E987" s="1">
        <v>43161</v>
      </c>
      <c r="F987" t="s">
        <v>13</v>
      </c>
      <c r="G987" s="34">
        <v>6.1000000000000013E-3</v>
      </c>
      <c r="H987" s="34">
        <v>6.1000000000000013E-3</v>
      </c>
      <c r="I987" s="34">
        <v>6.1000000000000013E-3</v>
      </c>
      <c r="J987" s="34">
        <v>6.1000000000000013E-3</v>
      </c>
      <c r="K987" s="35"/>
      <c r="L987" s="27">
        <v>0</v>
      </c>
      <c r="M987" s="1">
        <v>43161</v>
      </c>
      <c r="N987" s="34">
        <v>1.6000000000000007E-3</v>
      </c>
      <c r="O987" s="24">
        <v>0</v>
      </c>
      <c r="Q987" s="1">
        <v>43161</v>
      </c>
      <c r="R987" s="34">
        <v>2.7999999999999969E-3</v>
      </c>
      <c r="S987" s="24">
        <v>0</v>
      </c>
      <c r="U987" s="26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</row>
    <row r="988" spans="1:32" x14ac:dyDescent="0.25">
      <c r="A988" s="1">
        <v>43160</v>
      </c>
      <c r="B988" s="34">
        <v>7.5999999999999991E-3</v>
      </c>
      <c r="C988" s="24">
        <v>0</v>
      </c>
      <c r="E988" s="1">
        <v>43160</v>
      </c>
      <c r="F988" t="s">
        <v>13</v>
      </c>
      <c r="G988" s="34">
        <v>5.899999999999999E-3</v>
      </c>
      <c r="H988" s="34">
        <v>5.899999999999999E-3</v>
      </c>
      <c r="I988" s="34">
        <v>5.899999999999999E-3</v>
      </c>
      <c r="J988" s="34">
        <v>5.899999999999999E-3</v>
      </c>
      <c r="K988" s="35"/>
      <c r="L988" s="27">
        <v>0</v>
      </c>
      <c r="M988" s="1">
        <v>43160</v>
      </c>
      <c r="N988" s="34">
        <v>1.6000000000000007E-3</v>
      </c>
      <c r="O988" s="24">
        <v>0</v>
      </c>
      <c r="Q988" s="1">
        <v>43160</v>
      </c>
      <c r="R988" s="34">
        <v>2.8000000000000004E-3</v>
      </c>
      <c r="S988" s="24">
        <v>0</v>
      </c>
      <c r="U988" s="26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</row>
    <row r="989" spans="1:32" x14ac:dyDescent="0.25">
      <c r="A989" s="1">
        <v>43159</v>
      </c>
      <c r="B989" s="34">
        <v>8.0000000000000002E-3</v>
      </c>
      <c r="C989" s="24">
        <v>0</v>
      </c>
      <c r="E989" s="1">
        <v>43159</v>
      </c>
      <c r="F989" t="s">
        <v>13</v>
      </c>
      <c r="G989" s="34">
        <v>6.2000000000000006E-3</v>
      </c>
      <c r="H989" s="34">
        <v>6.2000000000000006E-3</v>
      </c>
      <c r="I989" s="34">
        <v>6.2000000000000006E-3</v>
      </c>
      <c r="J989" s="34">
        <v>6.2000000000000006E-3</v>
      </c>
      <c r="K989" s="35"/>
      <c r="L989" s="27">
        <v>0</v>
      </c>
      <c r="M989" s="1">
        <v>43159</v>
      </c>
      <c r="N989" s="34">
        <v>1.5000000000000013E-3</v>
      </c>
      <c r="O989" s="24">
        <v>0</v>
      </c>
      <c r="Q989" s="1">
        <v>43159</v>
      </c>
      <c r="R989" s="34">
        <v>2.6000000000000016E-3</v>
      </c>
      <c r="S989" s="24">
        <v>0</v>
      </c>
      <c r="U989" s="26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</row>
    <row r="990" spans="1:32" x14ac:dyDescent="0.25">
      <c r="A990" s="1">
        <v>43158</v>
      </c>
      <c r="B990" s="34">
        <v>8.2000000000000024E-3</v>
      </c>
      <c r="C990" s="24">
        <v>0</v>
      </c>
      <c r="E990" s="1">
        <v>43158</v>
      </c>
      <c r="F990" t="s">
        <v>13</v>
      </c>
      <c r="G990" s="34">
        <v>6.3E-3</v>
      </c>
      <c r="H990" s="34">
        <v>6.3E-3</v>
      </c>
      <c r="I990" s="34">
        <v>6.3E-3</v>
      </c>
      <c r="J990" s="34">
        <v>6.3E-3</v>
      </c>
      <c r="K990" s="35"/>
      <c r="L990" s="27">
        <v>0</v>
      </c>
      <c r="M990" s="1">
        <v>43158</v>
      </c>
      <c r="N990" s="34">
        <v>1.5999999999999973E-3</v>
      </c>
      <c r="O990" s="24">
        <v>0</v>
      </c>
      <c r="Q990" s="1">
        <v>43158</v>
      </c>
      <c r="R990" s="34">
        <v>2.6999999999999975E-3</v>
      </c>
      <c r="S990" s="24">
        <v>0</v>
      </c>
      <c r="U990" s="26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</row>
    <row r="991" spans="1:32" x14ac:dyDescent="0.25">
      <c r="A991" s="1">
        <v>43157</v>
      </c>
      <c r="B991" s="34">
        <v>8.3000000000000018E-3</v>
      </c>
      <c r="C991" s="24">
        <v>0</v>
      </c>
      <c r="E991" s="1">
        <v>43157</v>
      </c>
      <c r="F991" t="s">
        <v>13</v>
      </c>
      <c r="G991" s="34">
        <v>6.3999999999999994E-3</v>
      </c>
      <c r="H991" s="34">
        <v>6.3999999999999994E-3</v>
      </c>
      <c r="I991" s="34">
        <v>6.3999999999999994E-3</v>
      </c>
      <c r="J991" s="34">
        <v>6.3999999999999994E-3</v>
      </c>
      <c r="K991" s="35"/>
      <c r="L991" s="27">
        <v>0</v>
      </c>
      <c r="M991" s="1">
        <v>43157</v>
      </c>
      <c r="N991" s="34">
        <v>1.7000000000000001E-3</v>
      </c>
      <c r="O991" s="24">
        <v>0</v>
      </c>
      <c r="Q991" s="1">
        <v>43157</v>
      </c>
      <c r="R991" s="34">
        <v>2.8999999999999998E-3</v>
      </c>
      <c r="S991" s="24">
        <v>0</v>
      </c>
      <c r="U991" s="26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</row>
    <row r="992" spans="1:32" x14ac:dyDescent="0.25">
      <c r="A992" s="1">
        <v>43154</v>
      </c>
      <c r="B992" s="34">
        <v>8.6E-3</v>
      </c>
      <c r="C992" s="24">
        <v>0</v>
      </c>
      <c r="E992" s="1">
        <v>43154</v>
      </c>
      <c r="F992" t="s">
        <v>13</v>
      </c>
      <c r="G992" s="34">
        <v>6.3E-3</v>
      </c>
      <c r="H992" s="34">
        <v>6.3E-3</v>
      </c>
      <c r="I992" s="34">
        <v>6.3E-3</v>
      </c>
      <c r="J992" s="34">
        <v>6.3E-3</v>
      </c>
      <c r="K992" s="35"/>
      <c r="L992" s="27">
        <v>0</v>
      </c>
      <c r="M992" s="1">
        <v>43154</v>
      </c>
      <c r="N992" s="34">
        <v>1.6000000000000007E-3</v>
      </c>
      <c r="O992" s="24">
        <v>0</v>
      </c>
      <c r="Q992" s="1">
        <v>43154</v>
      </c>
      <c r="R992" s="34">
        <v>2.8000000000000039E-3</v>
      </c>
      <c r="S992" s="24">
        <v>0</v>
      </c>
      <c r="U992" s="26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</row>
    <row r="993" spans="1:32" x14ac:dyDescent="0.25">
      <c r="A993" s="1">
        <v>43153</v>
      </c>
      <c r="B993" s="34">
        <v>9.0000000000000011E-3</v>
      </c>
      <c r="C993" s="24">
        <v>0</v>
      </c>
      <c r="E993" s="1">
        <v>43153</v>
      </c>
      <c r="F993" t="s">
        <v>13</v>
      </c>
      <c r="G993" s="34">
        <v>6.7000000000000011E-3</v>
      </c>
      <c r="H993" s="34">
        <v>6.7000000000000011E-3</v>
      </c>
      <c r="I993" s="34">
        <v>6.7000000000000011E-3</v>
      </c>
      <c r="J993" s="34">
        <v>6.7000000000000011E-3</v>
      </c>
      <c r="K993" s="35"/>
      <c r="L993" s="27">
        <v>0</v>
      </c>
      <c r="M993" s="1">
        <v>43153</v>
      </c>
      <c r="N993" s="34">
        <v>1.7000000000000001E-3</v>
      </c>
      <c r="O993" s="24">
        <v>0</v>
      </c>
      <c r="Q993" s="1">
        <v>43153</v>
      </c>
      <c r="R993" s="34">
        <v>2.8999999999999963E-3</v>
      </c>
      <c r="S993" s="24">
        <v>0</v>
      </c>
      <c r="U993" s="26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</row>
    <row r="994" spans="1:32" x14ac:dyDescent="0.25">
      <c r="A994" s="1">
        <v>43152</v>
      </c>
      <c r="B994" s="34">
        <v>9.1000000000000004E-3</v>
      </c>
      <c r="C994" s="24">
        <v>0</v>
      </c>
      <c r="E994" s="1">
        <v>43152</v>
      </c>
      <c r="F994" t="s">
        <v>13</v>
      </c>
      <c r="G994" s="34">
        <v>6.8000000000000005E-3</v>
      </c>
      <c r="H994" s="34">
        <v>6.8000000000000005E-3</v>
      </c>
      <c r="I994" s="34">
        <v>6.8000000000000005E-3</v>
      </c>
      <c r="J994" s="34">
        <v>6.8000000000000005E-3</v>
      </c>
      <c r="K994" s="35"/>
      <c r="L994" s="27">
        <v>0</v>
      </c>
      <c r="M994" s="1">
        <v>43152</v>
      </c>
      <c r="N994" s="34">
        <v>1.7000000000000001E-3</v>
      </c>
      <c r="O994" s="24">
        <v>0</v>
      </c>
      <c r="Q994" s="1">
        <v>43152</v>
      </c>
      <c r="R994" s="34">
        <v>2.8000000000000004E-3</v>
      </c>
      <c r="S994" s="24">
        <v>0</v>
      </c>
      <c r="U994" s="26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</row>
    <row r="995" spans="1:32" x14ac:dyDescent="0.25">
      <c r="A995" s="1">
        <v>43151</v>
      </c>
      <c r="B995" s="34">
        <v>8.6999999999999994E-3</v>
      </c>
      <c r="C995" s="24">
        <v>0</v>
      </c>
      <c r="E995" s="1">
        <v>43151</v>
      </c>
      <c r="F995" t="s">
        <v>13</v>
      </c>
      <c r="G995" s="34">
        <v>6.3E-3</v>
      </c>
      <c r="H995" s="34">
        <v>6.3E-3</v>
      </c>
      <c r="I995" s="34">
        <v>6.3E-3</v>
      </c>
      <c r="J995" s="34">
        <v>6.3E-3</v>
      </c>
      <c r="K995" s="35"/>
      <c r="L995" s="27">
        <v>0</v>
      </c>
      <c r="M995" s="1">
        <v>43151</v>
      </c>
      <c r="N995" s="34">
        <v>1.6000000000000007E-3</v>
      </c>
      <c r="O995" s="24">
        <v>0</v>
      </c>
      <c r="Q995" s="1">
        <v>43151</v>
      </c>
      <c r="R995" s="34">
        <v>2.700000000000001E-3</v>
      </c>
      <c r="S995" s="24">
        <v>0</v>
      </c>
      <c r="U995" s="26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</row>
    <row r="996" spans="1:32" x14ac:dyDescent="0.25">
      <c r="A996" s="1">
        <v>43147</v>
      </c>
      <c r="B996" s="34">
        <v>8.6999999999999994E-3</v>
      </c>
      <c r="C996" s="24">
        <v>0</v>
      </c>
      <c r="E996" s="1">
        <v>43147</v>
      </c>
      <c r="F996" t="s">
        <v>13</v>
      </c>
      <c r="G996" s="34">
        <v>6.5999999999999982E-3</v>
      </c>
      <c r="H996" s="34">
        <v>6.5999999999999982E-3</v>
      </c>
      <c r="I996" s="34">
        <v>6.5999999999999982E-3</v>
      </c>
      <c r="J996" s="34">
        <v>6.5999999999999982E-3</v>
      </c>
      <c r="K996" s="35"/>
      <c r="L996" s="27">
        <v>0</v>
      </c>
      <c r="M996" s="1">
        <v>43147</v>
      </c>
      <c r="N996" s="34">
        <v>1.5000000000000013E-3</v>
      </c>
      <c r="O996" s="24">
        <v>0</v>
      </c>
      <c r="Q996" s="1">
        <v>43147</v>
      </c>
      <c r="R996" s="34">
        <v>2.6000000000000016E-3</v>
      </c>
      <c r="S996" s="24">
        <v>0</v>
      </c>
      <c r="U996" s="26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</row>
    <row r="997" spans="1:32" x14ac:dyDescent="0.25">
      <c r="A997" s="1">
        <v>43146</v>
      </c>
      <c r="B997" s="34">
        <v>9.1000000000000004E-3</v>
      </c>
      <c r="C997" s="24">
        <v>0</v>
      </c>
      <c r="E997" s="1">
        <v>43146</v>
      </c>
      <c r="F997" t="s">
        <v>13</v>
      </c>
      <c r="G997" s="34">
        <v>7.1000000000000021E-3</v>
      </c>
      <c r="H997" s="34">
        <v>7.1000000000000021E-3</v>
      </c>
      <c r="I997" s="34">
        <v>7.1000000000000021E-3</v>
      </c>
      <c r="J997" s="34">
        <v>7.1000000000000021E-3</v>
      </c>
      <c r="K997" s="35"/>
      <c r="L997" s="27">
        <v>0</v>
      </c>
      <c r="M997" s="1">
        <v>43146</v>
      </c>
      <c r="N997" s="34">
        <v>1.3999999999999985E-3</v>
      </c>
      <c r="O997" s="24">
        <v>0</v>
      </c>
      <c r="Q997" s="1">
        <v>43146</v>
      </c>
      <c r="R997" s="34">
        <v>2.4999999999999988E-3</v>
      </c>
      <c r="S997" s="24">
        <v>0</v>
      </c>
      <c r="U997" s="26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</row>
    <row r="998" spans="1:32" x14ac:dyDescent="0.25">
      <c r="A998" s="1">
        <v>43145</v>
      </c>
      <c r="B998" s="34">
        <v>9.2999999999999992E-3</v>
      </c>
      <c r="C998" s="24">
        <v>0</v>
      </c>
      <c r="E998" s="1">
        <v>43145</v>
      </c>
      <c r="F998" t="s">
        <v>13</v>
      </c>
      <c r="G998" s="34">
        <v>7.4000000000000003E-3</v>
      </c>
      <c r="H998" s="34">
        <v>7.4000000000000003E-3</v>
      </c>
      <c r="I998" s="34">
        <v>7.4000000000000003E-3</v>
      </c>
      <c r="J998" s="34">
        <v>7.4000000000000003E-3</v>
      </c>
      <c r="K998" s="35"/>
      <c r="L998" s="27">
        <v>0</v>
      </c>
      <c r="M998" s="1">
        <v>43145</v>
      </c>
      <c r="N998" s="34">
        <v>1.6000000000000007E-3</v>
      </c>
      <c r="O998" s="24">
        <v>0</v>
      </c>
      <c r="Q998" s="1">
        <v>43145</v>
      </c>
      <c r="R998" s="34">
        <v>2.700000000000001E-3</v>
      </c>
      <c r="S998" s="24">
        <v>0</v>
      </c>
      <c r="U998" s="26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</row>
    <row r="999" spans="1:32" x14ac:dyDescent="0.25">
      <c r="A999" s="1">
        <v>43144</v>
      </c>
      <c r="B999" s="34">
        <v>8.7999999999999988E-3</v>
      </c>
      <c r="C999" s="24">
        <v>0</v>
      </c>
      <c r="E999" s="1">
        <v>43144</v>
      </c>
      <c r="F999" t="s">
        <v>13</v>
      </c>
      <c r="G999" s="34">
        <v>7.2999999999999975E-3</v>
      </c>
      <c r="H999" s="34">
        <v>7.2999999999999975E-3</v>
      </c>
      <c r="I999" s="34">
        <v>7.2999999999999975E-3</v>
      </c>
      <c r="J999" s="34">
        <v>7.2999999999999975E-3</v>
      </c>
      <c r="K999" s="35"/>
      <c r="L999" s="27">
        <v>0</v>
      </c>
      <c r="M999" s="1">
        <v>43144</v>
      </c>
      <c r="N999" s="34">
        <v>1.6000000000000007E-3</v>
      </c>
      <c r="O999" s="24">
        <v>0</v>
      </c>
      <c r="Q999" s="1">
        <v>43144</v>
      </c>
      <c r="R999" s="34">
        <v>2.8000000000000004E-3</v>
      </c>
      <c r="S999" s="24">
        <v>0</v>
      </c>
      <c r="U999" s="26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</row>
    <row r="1000" spans="1:32" x14ac:dyDescent="0.25">
      <c r="A1000" s="1">
        <v>43143</v>
      </c>
      <c r="B1000" s="34">
        <v>9.2999999999999992E-3</v>
      </c>
      <c r="C1000" s="24">
        <v>0</v>
      </c>
      <c r="E1000" s="1">
        <v>43143</v>
      </c>
      <c r="F1000" t="s">
        <v>13</v>
      </c>
      <c r="G1000" s="34">
        <v>7.700000000000002E-3</v>
      </c>
      <c r="H1000" s="34">
        <v>7.700000000000002E-3</v>
      </c>
      <c r="I1000" s="34">
        <v>7.700000000000002E-3</v>
      </c>
      <c r="J1000" s="34">
        <v>7.700000000000002E-3</v>
      </c>
      <c r="K1000" s="35"/>
      <c r="L1000" s="27">
        <v>0</v>
      </c>
      <c r="M1000" s="1">
        <v>43143</v>
      </c>
      <c r="N1000" s="34">
        <v>1.6000000000000007E-3</v>
      </c>
      <c r="O1000" s="24">
        <v>0</v>
      </c>
      <c r="Q1000" s="1">
        <v>43143</v>
      </c>
      <c r="R1000" s="34">
        <v>2.7999999999999969E-3</v>
      </c>
      <c r="S1000" s="24">
        <v>0</v>
      </c>
      <c r="U1000" s="26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</row>
    <row r="1001" spans="1:32" x14ac:dyDescent="0.25">
      <c r="A1001" s="1">
        <v>43140</v>
      </c>
      <c r="B1001" s="34">
        <v>9.3999999999999986E-3</v>
      </c>
      <c r="C1001" s="24">
        <v>0</v>
      </c>
      <c r="E1001" s="1">
        <v>43140</v>
      </c>
      <c r="F1001" t="s">
        <v>13</v>
      </c>
      <c r="G1001" s="34">
        <v>7.7999999999999979E-3</v>
      </c>
      <c r="H1001" s="34">
        <v>7.7999999999999979E-3</v>
      </c>
      <c r="I1001" s="34">
        <v>7.7999999999999979E-3</v>
      </c>
      <c r="J1001" s="34">
        <v>7.7999999999999979E-3</v>
      </c>
      <c r="K1001" s="35"/>
      <c r="L1001" s="27">
        <v>0</v>
      </c>
      <c r="M1001" s="1">
        <v>43140</v>
      </c>
      <c r="N1001" s="34">
        <v>1.9000000000000024E-3</v>
      </c>
      <c r="O1001" s="24">
        <v>0</v>
      </c>
      <c r="Q1001" s="1">
        <v>43140</v>
      </c>
      <c r="R1001" s="34">
        <v>3.0999999999999986E-3</v>
      </c>
      <c r="S1001" s="24">
        <v>0</v>
      </c>
      <c r="U1001" s="26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</row>
    <row r="1002" spans="1:32" x14ac:dyDescent="0.25">
      <c r="A1002" s="1">
        <v>43139</v>
      </c>
      <c r="B1002" s="34">
        <v>9.4000000000000021E-3</v>
      </c>
      <c r="C1002" s="24">
        <v>0</v>
      </c>
      <c r="E1002" s="1">
        <v>43139</v>
      </c>
      <c r="F1002" t="s">
        <v>13</v>
      </c>
      <c r="G1002" s="34">
        <v>7.2000000000000015E-3</v>
      </c>
      <c r="H1002" s="34">
        <v>7.2000000000000015E-3</v>
      </c>
      <c r="I1002" s="34">
        <v>7.2000000000000015E-3</v>
      </c>
      <c r="J1002" s="34">
        <v>7.2000000000000015E-3</v>
      </c>
      <c r="K1002" s="35"/>
      <c r="L1002" s="27">
        <v>0</v>
      </c>
      <c r="M1002" s="1">
        <v>43139</v>
      </c>
      <c r="N1002" s="34">
        <v>1.7999999999999995E-3</v>
      </c>
      <c r="O1002" s="24">
        <v>0</v>
      </c>
      <c r="Q1002" s="1">
        <v>43139</v>
      </c>
      <c r="R1002" s="34">
        <v>2.8999999999999963E-3</v>
      </c>
      <c r="S1002" s="24">
        <v>0</v>
      </c>
      <c r="U1002" s="26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</row>
    <row r="1003" spans="1:32" x14ac:dyDescent="0.25">
      <c r="A1003" s="1">
        <v>43138</v>
      </c>
      <c r="B1003" s="34">
        <v>9.3000000000000027E-3</v>
      </c>
      <c r="C1003" s="24">
        <v>0</v>
      </c>
      <c r="E1003" s="1">
        <v>43138</v>
      </c>
      <c r="F1003" t="s">
        <v>13</v>
      </c>
      <c r="G1003" s="34">
        <v>6.9000000000000034E-3</v>
      </c>
      <c r="H1003" s="34">
        <v>6.9000000000000034E-3</v>
      </c>
      <c r="I1003" s="34">
        <v>6.9000000000000034E-3</v>
      </c>
      <c r="J1003" s="34">
        <v>6.9000000000000034E-3</v>
      </c>
      <c r="K1003" s="35"/>
      <c r="L1003" s="27">
        <v>0</v>
      </c>
      <c r="M1003" s="1">
        <v>43138</v>
      </c>
      <c r="N1003" s="34">
        <v>1.6999999999999967E-3</v>
      </c>
      <c r="O1003" s="24">
        <v>0</v>
      </c>
      <c r="Q1003" s="1">
        <v>43138</v>
      </c>
      <c r="R1003" s="34">
        <v>2.7999999999999969E-3</v>
      </c>
      <c r="S1003" s="24">
        <v>0</v>
      </c>
      <c r="U1003" s="26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</row>
    <row r="1004" spans="1:32" x14ac:dyDescent="0.25">
      <c r="A1004" s="1">
        <v>43137</v>
      </c>
      <c r="B1004" s="34">
        <v>9.1999999999999998E-3</v>
      </c>
      <c r="C1004" s="24">
        <v>0</v>
      </c>
      <c r="E1004" s="1">
        <v>43137</v>
      </c>
      <c r="F1004" t="s">
        <v>13</v>
      </c>
      <c r="G1004" s="34">
        <v>6.8999999999999999E-3</v>
      </c>
      <c r="H1004" s="34">
        <v>6.8999999999999999E-3</v>
      </c>
      <c r="I1004" s="34">
        <v>6.8999999999999999E-3</v>
      </c>
      <c r="J1004" s="34">
        <v>6.8999999999999999E-3</v>
      </c>
      <c r="K1004" s="35"/>
      <c r="L1004" s="27">
        <v>0</v>
      </c>
      <c r="M1004" s="1">
        <v>43137</v>
      </c>
      <c r="N1004" s="34">
        <v>1.4999999999999979E-3</v>
      </c>
      <c r="O1004" s="24">
        <v>0</v>
      </c>
      <c r="Q1004" s="1">
        <v>43137</v>
      </c>
      <c r="R1004" s="34">
        <v>2.6999999999999975E-3</v>
      </c>
      <c r="S1004" s="24">
        <v>0</v>
      </c>
      <c r="U1004" s="26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</row>
    <row r="1005" spans="1:32" x14ac:dyDescent="0.25">
      <c r="A1005" s="1">
        <v>43136</v>
      </c>
      <c r="B1005" s="34">
        <v>9.1999999999999998E-3</v>
      </c>
      <c r="C1005" s="24">
        <v>0</v>
      </c>
      <c r="E1005" s="1">
        <v>43136</v>
      </c>
      <c r="F1005" t="s">
        <v>13</v>
      </c>
      <c r="G1005" s="34">
        <v>6.8999999999999999E-3</v>
      </c>
      <c r="H1005" s="34">
        <v>6.8999999999999999E-3</v>
      </c>
      <c r="I1005" s="34">
        <v>6.8999999999999999E-3</v>
      </c>
      <c r="J1005" s="34">
        <v>6.8999999999999999E-3</v>
      </c>
      <c r="K1005" s="35"/>
      <c r="L1005" s="27">
        <v>0</v>
      </c>
      <c r="M1005" s="1">
        <v>43136</v>
      </c>
      <c r="N1005" s="34">
        <v>1.5000000000000013E-3</v>
      </c>
      <c r="O1005" s="24">
        <v>0</v>
      </c>
      <c r="Q1005" s="1">
        <v>43136</v>
      </c>
      <c r="R1005" s="34">
        <v>2.700000000000001E-3</v>
      </c>
      <c r="S1005" s="24">
        <v>0</v>
      </c>
      <c r="U1005" s="26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</row>
    <row r="1006" spans="1:32" x14ac:dyDescent="0.25">
      <c r="A1006" s="1">
        <v>43133</v>
      </c>
      <c r="B1006" s="34">
        <v>9.6000000000000009E-3</v>
      </c>
      <c r="C1006" s="24">
        <v>0</v>
      </c>
      <c r="E1006" s="1">
        <v>43133</v>
      </c>
      <c r="F1006" t="s">
        <v>13</v>
      </c>
      <c r="G1006" s="34">
        <v>6.9000000000000034E-3</v>
      </c>
      <c r="H1006" s="34">
        <v>6.9000000000000034E-3</v>
      </c>
      <c r="I1006" s="34">
        <v>6.9000000000000034E-3</v>
      </c>
      <c r="J1006" s="34">
        <v>6.9000000000000034E-3</v>
      </c>
      <c r="K1006" s="35"/>
      <c r="L1006" s="27">
        <v>0</v>
      </c>
      <c r="M1006" s="1">
        <v>43133</v>
      </c>
      <c r="N1006" s="34">
        <v>1.2999999999999991E-3</v>
      </c>
      <c r="O1006" s="24">
        <v>0</v>
      </c>
      <c r="Q1006" s="1">
        <v>43133</v>
      </c>
      <c r="R1006" s="34">
        <v>2.3999999999999994E-3</v>
      </c>
      <c r="S1006" s="24">
        <v>0</v>
      </c>
      <c r="U1006" s="26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</row>
    <row r="1007" spans="1:32" x14ac:dyDescent="0.25">
      <c r="A1007" s="1">
        <v>43132</v>
      </c>
      <c r="B1007" s="34">
        <v>8.8999999999999982E-3</v>
      </c>
      <c r="C1007" s="24">
        <v>0</v>
      </c>
      <c r="E1007" s="1">
        <v>43132</v>
      </c>
      <c r="F1007" t="s">
        <v>13</v>
      </c>
      <c r="G1007" s="34">
        <v>6.1999999999999972E-3</v>
      </c>
      <c r="H1007" s="34">
        <v>6.1999999999999972E-3</v>
      </c>
      <c r="I1007" s="34">
        <v>6.1999999999999972E-3</v>
      </c>
      <c r="J1007" s="34">
        <v>6.1999999999999972E-3</v>
      </c>
      <c r="K1007" s="35"/>
      <c r="L1007" s="27">
        <v>0</v>
      </c>
      <c r="M1007" s="1">
        <v>43132</v>
      </c>
      <c r="N1007" s="34">
        <v>1.2000000000000031E-3</v>
      </c>
      <c r="O1007" s="24">
        <v>0</v>
      </c>
      <c r="Q1007" s="1">
        <v>43132</v>
      </c>
      <c r="R1007" s="34">
        <v>2.3E-3</v>
      </c>
      <c r="S1007" s="24">
        <v>0</v>
      </c>
      <c r="U1007" s="26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</row>
    <row r="1008" spans="1:32" x14ac:dyDescent="0.25">
      <c r="A1008" s="1">
        <v>43131</v>
      </c>
      <c r="B1008" s="34">
        <v>8.199999999999999E-3</v>
      </c>
      <c r="C1008" s="24">
        <v>0</v>
      </c>
      <c r="E1008" s="1">
        <v>43131</v>
      </c>
      <c r="F1008" t="s">
        <v>13</v>
      </c>
      <c r="G1008" s="34">
        <v>5.7999999999999996E-3</v>
      </c>
      <c r="H1008" s="34">
        <v>5.7999999999999996E-3</v>
      </c>
      <c r="I1008" s="34">
        <v>5.7999999999999996E-3</v>
      </c>
      <c r="J1008" s="34">
        <v>5.7999999999999996E-3</v>
      </c>
      <c r="K1008" s="35"/>
      <c r="L1008" s="27">
        <v>0</v>
      </c>
      <c r="M1008" s="1">
        <v>43131</v>
      </c>
      <c r="N1008" s="34">
        <v>1.1000000000000003E-3</v>
      </c>
      <c r="O1008" s="24">
        <v>0</v>
      </c>
      <c r="Q1008" s="1">
        <v>43131</v>
      </c>
      <c r="R1008" s="34">
        <v>2.3E-3</v>
      </c>
      <c r="S1008" s="24">
        <v>0</v>
      </c>
      <c r="U1008" s="26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</row>
    <row r="1009" spans="1:32" x14ac:dyDescent="0.25">
      <c r="A1009" s="1">
        <v>43130</v>
      </c>
      <c r="B1009" s="34">
        <v>8.5000000000000006E-3</v>
      </c>
      <c r="C1009" s="24">
        <v>0</v>
      </c>
      <c r="E1009" s="1">
        <v>43130</v>
      </c>
      <c r="F1009" t="s">
        <v>13</v>
      </c>
      <c r="G1009" s="34">
        <v>6.0000000000000019E-3</v>
      </c>
      <c r="H1009" s="34">
        <v>6.0000000000000019E-3</v>
      </c>
      <c r="I1009" s="34">
        <v>6.0000000000000019E-3</v>
      </c>
      <c r="J1009" s="34">
        <v>6.0000000000000019E-3</v>
      </c>
      <c r="K1009" s="35"/>
      <c r="L1009" s="27">
        <v>0</v>
      </c>
      <c r="M1009" s="1">
        <v>43130</v>
      </c>
      <c r="N1009" s="34">
        <v>1.2999999999999991E-3</v>
      </c>
      <c r="O1009" s="24">
        <v>0</v>
      </c>
      <c r="Q1009" s="1">
        <v>43130</v>
      </c>
      <c r="R1009" s="34">
        <v>2.4999999999999988E-3</v>
      </c>
      <c r="S1009" s="24">
        <v>0</v>
      </c>
      <c r="U1009" s="26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</row>
    <row r="1010" spans="1:32" x14ac:dyDescent="0.25">
      <c r="A1010" s="1">
        <v>43129</v>
      </c>
      <c r="B1010" s="34">
        <v>9.0000000000000011E-3</v>
      </c>
      <c r="C1010" s="24">
        <v>0</v>
      </c>
      <c r="E1010" s="1">
        <v>43129</v>
      </c>
      <c r="F1010" t="s">
        <v>13</v>
      </c>
      <c r="G1010" s="34">
        <v>5.899999999999999E-3</v>
      </c>
      <c r="H1010" s="34">
        <v>5.899999999999999E-3</v>
      </c>
      <c r="I1010" s="34">
        <v>5.899999999999999E-3</v>
      </c>
      <c r="J1010" s="34">
        <v>5.899999999999999E-3</v>
      </c>
      <c r="K1010" s="35"/>
      <c r="L1010" s="27">
        <v>0</v>
      </c>
      <c r="M1010" s="1">
        <v>43129</v>
      </c>
      <c r="N1010" s="34">
        <v>1.1999999999999997E-3</v>
      </c>
      <c r="O1010" s="24">
        <v>0</v>
      </c>
      <c r="Q1010" s="1">
        <v>43129</v>
      </c>
      <c r="R1010" s="34">
        <v>2.3999999999999994E-3</v>
      </c>
      <c r="S1010" s="24">
        <v>0</v>
      </c>
      <c r="U1010" s="26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</row>
    <row r="1011" spans="1:32" x14ac:dyDescent="0.25">
      <c r="A1011" s="1">
        <v>43126</v>
      </c>
      <c r="B1011" s="34">
        <v>8.6E-3</v>
      </c>
      <c r="C1011" s="24">
        <v>0</v>
      </c>
      <c r="E1011" s="1">
        <v>43126</v>
      </c>
      <c r="F1011" t="s">
        <v>13</v>
      </c>
      <c r="G1011" s="34">
        <v>5.2999999999999992E-3</v>
      </c>
      <c r="H1011" s="34">
        <v>5.2999999999999992E-3</v>
      </c>
      <c r="I1011" s="34">
        <v>5.2999999999999992E-3</v>
      </c>
      <c r="J1011" s="34">
        <v>5.2999999999999992E-3</v>
      </c>
      <c r="K1011" s="35"/>
      <c r="L1011" s="27">
        <v>0</v>
      </c>
      <c r="M1011" s="1">
        <v>43126</v>
      </c>
      <c r="N1011" s="34">
        <v>1.3000000000000025E-3</v>
      </c>
      <c r="O1011" s="24">
        <v>0</v>
      </c>
      <c r="Q1011" s="1">
        <v>43126</v>
      </c>
      <c r="R1011" s="34">
        <v>2.5000000000000022E-3</v>
      </c>
      <c r="S1011" s="24">
        <v>0</v>
      </c>
      <c r="U1011" s="26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</row>
    <row r="1012" spans="1:32" x14ac:dyDescent="0.25">
      <c r="A1012" s="1">
        <v>43125</v>
      </c>
      <c r="B1012" s="34">
        <v>8.3000000000000018E-3</v>
      </c>
      <c r="C1012" s="24">
        <v>0</v>
      </c>
      <c r="E1012" s="1">
        <v>43125</v>
      </c>
      <c r="F1012" t="s">
        <v>13</v>
      </c>
      <c r="G1012" s="34">
        <v>5.5000000000000014E-3</v>
      </c>
      <c r="H1012" s="34">
        <v>5.5000000000000014E-3</v>
      </c>
      <c r="I1012" s="34">
        <v>5.5000000000000014E-3</v>
      </c>
      <c r="J1012" s="34">
        <v>5.5000000000000014E-3</v>
      </c>
      <c r="K1012" s="35"/>
      <c r="L1012" s="27">
        <v>0</v>
      </c>
      <c r="M1012" s="1">
        <v>43125</v>
      </c>
      <c r="N1012" s="34">
        <v>1.2999999999999991E-3</v>
      </c>
      <c r="O1012" s="24">
        <v>0</v>
      </c>
      <c r="Q1012" s="1">
        <v>43125</v>
      </c>
      <c r="R1012" s="34">
        <v>2.5999999999999981E-3</v>
      </c>
      <c r="S1012" s="24">
        <v>0</v>
      </c>
      <c r="U1012" s="26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</row>
    <row r="1013" spans="1:32" x14ac:dyDescent="0.25">
      <c r="A1013" s="1">
        <v>43124</v>
      </c>
      <c r="B1013" s="34">
        <v>8.6E-3</v>
      </c>
      <c r="C1013" s="24">
        <v>0</v>
      </c>
      <c r="E1013" s="1">
        <v>43124</v>
      </c>
      <c r="F1013" t="s">
        <v>13</v>
      </c>
      <c r="G1013" s="34">
        <v>5.7000000000000002E-3</v>
      </c>
      <c r="H1013" s="34">
        <v>5.7000000000000002E-3</v>
      </c>
      <c r="I1013" s="34">
        <v>5.7000000000000002E-3</v>
      </c>
      <c r="J1013" s="34">
        <v>5.7000000000000002E-3</v>
      </c>
      <c r="K1013" s="35"/>
      <c r="L1013" s="27">
        <v>0</v>
      </c>
      <c r="M1013" s="1">
        <v>43124</v>
      </c>
      <c r="N1013" s="34">
        <v>1.5000000000000013E-3</v>
      </c>
      <c r="O1013" s="24">
        <v>0</v>
      </c>
      <c r="Q1013" s="1">
        <v>43124</v>
      </c>
      <c r="R1013" s="34">
        <v>2.8000000000000004E-3</v>
      </c>
      <c r="S1013" s="24">
        <v>0</v>
      </c>
      <c r="U1013" s="26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</row>
    <row r="1014" spans="1:32" x14ac:dyDescent="0.25">
      <c r="A1014" s="1">
        <v>43123</v>
      </c>
      <c r="B1014" s="34">
        <v>8.5000000000000006E-3</v>
      </c>
      <c r="C1014" s="24">
        <v>0</v>
      </c>
      <c r="E1014" s="1">
        <v>43123</v>
      </c>
      <c r="F1014" t="s">
        <v>13</v>
      </c>
      <c r="G1014" s="34">
        <v>5.7000000000000002E-3</v>
      </c>
      <c r="H1014" s="34">
        <v>5.7000000000000002E-3</v>
      </c>
      <c r="I1014" s="34">
        <v>5.7000000000000002E-3</v>
      </c>
      <c r="J1014" s="34">
        <v>5.7000000000000002E-3</v>
      </c>
      <c r="K1014" s="35"/>
      <c r="L1014" s="27">
        <v>0</v>
      </c>
      <c r="M1014" s="1">
        <v>43123</v>
      </c>
      <c r="N1014" s="34">
        <v>1.3999999999999985E-3</v>
      </c>
      <c r="O1014" s="24">
        <v>0</v>
      </c>
      <c r="Q1014" s="1">
        <v>43123</v>
      </c>
      <c r="R1014" s="34">
        <v>2.700000000000001E-3</v>
      </c>
      <c r="S1014" s="24">
        <v>0</v>
      </c>
      <c r="U1014" s="26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</row>
    <row r="1015" spans="1:32" x14ac:dyDescent="0.25">
      <c r="A1015" s="1">
        <v>43122</v>
      </c>
      <c r="B1015" s="34">
        <v>8.6999999999999994E-3</v>
      </c>
      <c r="C1015" s="24">
        <v>0</v>
      </c>
      <c r="E1015" s="1">
        <v>43122</v>
      </c>
      <c r="F1015" t="s">
        <v>13</v>
      </c>
      <c r="G1015" s="34">
        <v>5.7999999999999996E-3</v>
      </c>
      <c r="H1015" s="34">
        <v>5.7999999999999996E-3</v>
      </c>
      <c r="I1015" s="34">
        <v>5.7999999999999996E-3</v>
      </c>
      <c r="J1015" s="34">
        <v>5.7999999999999996E-3</v>
      </c>
      <c r="K1015" s="35"/>
      <c r="L1015" s="27">
        <v>0</v>
      </c>
      <c r="M1015" s="1">
        <v>43122</v>
      </c>
      <c r="N1015" s="34">
        <v>1.3000000000000025E-3</v>
      </c>
      <c r="O1015" s="24">
        <v>0</v>
      </c>
      <c r="Q1015" s="1">
        <v>43122</v>
      </c>
      <c r="R1015" s="34">
        <v>2.700000000000001E-3</v>
      </c>
      <c r="S1015" s="24">
        <v>0</v>
      </c>
      <c r="U1015" s="26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</row>
    <row r="1016" spans="1:32" x14ac:dyDescent="0.25">
      <c r="A1016" s="1">
        <v>43119</v>
      </c>
      <c r="B1016" s="34">
        <v>8.5000000000000006E-3</v>
      </c>
      <c r="C1016" s="24">
        <v>0</v>
      </c>
      <c r="E1016" s="1">
        <v>43119</v>
      </c>
      <c r="F1016" t="s">
        <v>13</v>
      </c>
      <c r="G1016" s="34">
        <v>5.7999999999999996E-3</v>
      </c>
      <c r="H1016" s="34">
        <v>5.7999999999999996E-3</v>
      </c>
      <c r="I1016" s="34">
        <v>5.7999999999999996E-3</v>
      </c>
      <c r="J1016" s="34">
        <v>5.7999999999999996E-3</v>
      </c>
      <c r="K1016" s="35"/>
      <c r="L1016" s="27">
        <v>0</v>
      </c>
      <c r="M1016" s="1">
        <v>43119</v>
      </c>
      <c r="N1016" s="34">
        <v>1.3999999999999985E-3</v>
      </c>
      <c r="O1016" s="24">
        <v>0</v>
      </c>
      <c r="Q1016" s="1">
        <v>43119</v>
      </c>
      <c r="R1016" s="34">
        <v>2.700000000000001E-3</v>
      </c>
      <c r="S1016" s="24">
        <v>0</v>
      </c>
      <c r="U1016" s="26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</row>
    <row r="1017" spans="1:32" x14ac:dyDescent="0.25">
      <c r="A1017" s="1">
        <v>43118</v>
      </c>
      <c r="B1017" s="34">
        <v>8.3000000000000018E-3</v>
      </c>
      <c r="C1017" s="24">
        <v>0</v>
      </c>
      <c r="E1017" s="1">
        <v>43118</v>
      </c>
      <c r="F1017" t="s">
        <v>13</v>
      </c>
      <c r="G1017" s="34">
        <v>5.7000000000000002E-3</v>
      </c>
      <c r="H1017" s="34">
        <v>5.7000000000000002E-3</v>
      </c>
      <c r="I1017" s="34">
        <v>5.7000000000000002E-3</v>
      </c>
      <c r="J1017" s="34">
        <v>5.7000000000000002E-3</v>
      </c>
      <c r="K1017" s="35"/>
      <c r="L1017" s="27">
        <v>0</v>
      </c>
      <c r="M1017" s="1">
        <v>43118</v>
      </c>
      <c r="N1017" s="34">
        <v>1.4999999999999979E-3</v>
      </c>
      <c r="O1017" s="24">
        <v>0</v>
      </c>
      <c r="Q1017" s="1">
        <v>43118</v>
      </c>
      <c r="R1017" s="34">
        <v>2.8000000000000004E-3</v>
      </c>
      <c r="S1017" s="24">
        <v>0</v>
      </c>
      <c r="U1017" s="26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</row>
    <row r="1018" spans="1:32" x14ac:dyDescent="0.25">
      <c r="A1018" s="1">
        <v>43117</v>
      </c>
      <c r="B1018" s="34">
        <v>7.8000000000000014E-3</v>
      </c>
      <c r="C1018" s="24">
        <v>0</v>
      </c>
      <c r="E1018" s="1">
        <v>43117</v>
      </c>
      <c r="F1018" t="s">
        <v>13</v>
      </c>
      <c r="G1018" s="34">
        <v>5.1999999999999998E-3</v>
      </c>
      <c r="H1018" s="34">
        <v>5.1999999999999998E-3</v>
      </c>
      <c r="I1018" s="34">
        <v>5.1999999999999998E-3</v>
      </c>
      <c r="J1018" s="34">
        <v>5.1999999999999998E-3</v>
      </c>
      <c r="K1018" s="35"/>
      <c r="L1018" s="27">
        <v>0</v>
      </c>
      <c r="M1018" s="1">
        <v>43117</v>
      </c>
      <c r="N1018" s="34">
        <v>1.3999999999999985E-3</v>
      </c>
      <c r="O1018" s="24">
        <v>0</v>
      </c>
      <c r="Q1018" s="1">
        <v>43117</v>
      </c>
      <c r="R1018" s="34">
        <v>2.700000000000001E-3</v>
      </c>
      <c r="S1018" s="24">
        <v>0</v>
      </c>
      <c r="U1018" s="26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</row>
    <row r="1019" spans="1:32" x14ac:dyDescent="0.25">
      <c r="A1019" s="1">
        <v>43116</v>
      </c>
      <c r="B1019" s="34">
        <v>7.4999999999999997E-3</v>
      </c>
      <c r="C1019" s="24">
        <v>0</v>
      </c>
      <c r="E1019" s="1">
        <v>43116</v>
      </c>
      <c r="F1019" t="s">
        <v>13</v>
      </c>
      <c r="G1019" s="34">
        <v>5.1000000000000004E-3</v>
      </c>
      <c r="H1019" s="34">
        <v>5.1000000000000004E-3</v>
      </c>
      <c r="I1019" s="34">
        <v>5.1000000000000004E-3</v>
      </c>
      <c r="J1019" s="34">
        <v>5.1000000000000004E-3</v>
      </c>
      <c r="K1019" s="35"/>
      <c r="L1019" s="27">
        <v>0</v>
      </c>
      <c r="M1019" s="1">
        <v>43116</v>
      </c>
      <c r="N1019" s="34">
        <v>1.5000000000000013E-3</v>
      </c>
      <c r="O1019" s="24">
        <v>0</v>
      </c>
      <c r="Q1019" s="1">
        <v>43116</v>
      </c>
      <c r="R1019" s="34">
        <v>2.8999999999999998E-3</v>
      </c>
      <c r="S1019" s="24">
        <v>0</v>
      </c>
      <c r="U1019" s="26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</row>
    <row r="1020" spans="1:32" x14ac:dyDescent="0.25">
      <c r="A1020" s="1">
        <v>43112</v>
      </c>
      <c r="B1020" s="34">
        <v>7.6999999999999985E-3</v>
      </c>
      <c r="C1020" s="24">
        <v>0</v>
      </c>
      <c r="E1020" s="1">
        <v>43112</v>
      </c>
      <c r="F1020" t="s">
        <v>13</v>
      </c>
      <c r="G1020" s="34">
        <v>5.5999999999999973E-3</v>
      </c>
      <c r="H1020" s="34">
        <v>5.5999999999999973E-3</v>
      </c>
      <c r="I1020" s="34">
        <v>5.5999999999999973E-3</v>
      </c>
      <c r="J1020" s="34">
        <v>5.5999999999999973E-3</v>
      </c>
      <c r="K1020" s="35"/>
      <c r="L1020" s="27">
        <v>0</v>
      </c>
      <c r="M1020" s="1">
        <v>43112</v>
      </c>
      <c r="N1020" s="34">
        <v>1.6000000000000007E-3</v>
      </c>
      <c r="O1020" s="24">
        <v>0</v>
      </c>
      <c r="Q1020" s="1">
        <v>43112</v>
      </c>
      <c r="R1020" s="34">
        <v>3.0000000000000027E-3</v>
      </c>
      <c r="S1020" s="24">
        <v>0</v>
      </c>
      <c r="U1020" s="26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</row>
    <row r="1021" spans="1:32" x14ac:dyDescent="0.25">
      <c r="A1021" s="1">
        <v>43111</v>
      </c>
      <c r="B1021" s="34">
        <v>7.6999999999999985E-3</v>
      </c>
      <c r="C1021" s="24">
        <v>0</v>
      </c>
      <c r="E1021" s="1">
        <v>43111</v>
      </c>
      <c r="F1021" t="s">
        <v>13</v>
      </c>
      <c r="G1021" s="34">
        <v>5.5999999999999973E-3</v>
      </c>
      <c r="H1021" s="34">
        <v>5.5999999999999973E-3</v>
      </c>
      <c r="I1021" s="34">
        <v>5.5999999999999973E-3</v>
      </c>
      <c r="J1021" s="34">
        <v>5.5999999999999973E-3</v>
      </c>
      <c r="K1021" s="35"/>
      <c r="L1021" s="27">
        <v>0</v>
      </c>
      <c r="M1021" s="1">
        <v>43111</v>
      </c>
      <c r="N1021" s="34">
        <v>1.7999999999999995E-3</v>
      </c>
      <c r="O1021" s="24">
        <v>0</v>
      </c>
      <c r="Q1021" s="1">
        <v>43111</v>
      </c>
      <c r="R1021" s="34">
        <v>3.7000000000000019E-3</v>
      </c>
      <c r="S1021" s="24">
        <v>0</v>
      </c>
      <c r="U1021" s="26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</row>
    <row r="1022" spans="1:32" x14ac:dyDescent="0.25">
      <c r="A1022" s="1">
        <v>43110</v>
      </c>
      <c r="B1022" s="34">
        <v>7.6999999999999985E-3</v>
      </c>
      <c r="C1022" s="24">
        <v>0</v>
      </c>
      <c r="E1022" s="1">
        <v>43110</v>
      </c>
      <c r="F1022" t="s">
        <v>13</v>
      </c>
      <c r="G1022" s="34">
        <v>5.6999999999999967E-3</v>
      </c>
      <c r="H1022" s="34">
        <v>5.6999999999999967E-3</v>
      </c>
      <c r="I1022" s="34">
        <v>5.6999999999999967E-3</v>
      </c>
      <c r="J1022" s="34">
        <v>5.6999999999999967E-3</v>
      </c>
      <c r="K1022" s="35"/>
      <c r="L1022" s="27">
        <v>0</v>
      </c>
      <c r="M1022" s="1">
        <v>43110</v>
      </c>
      <c r="N1022" s="34">
        <v>1.800000000000003E-3</v>
      </c>
      <c r="O1022" s="24">
        <v>0</v>
      </c>
      <c r="Q1022" s="1">
        <v>43110</v>
      </c>
      <c r="R1022" s="34">
        <v>3.3000000000000008E-3</v>
      </c>
      <c r="S1022" s="24">
        <v>0</v>
      </c>
      <c r="U1022" s="26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</row>
    <row r="1023" spans="1:32" x14ac:dyDescent="0.25">
      <c r="A1023" s="1">
        <v>43109</v>
      </c>
      <c r="B1023" s="34">
        <v>7.6999999999999985E-3</v>
      </c>
      <c r="C1023" s="24">
        <v>0</v>
      </c>
      <c r="E1023" s="1">
        <v>43109</v>
      </c>
      <c r="F1023" t="s">
        <v>13</v>
      </c>
      <c r="G1023" s="34">
        <v>5.6999999999999967E-3</v>
      </c>
      <c r="H1023" s="34">
        <v>5.6999999999999967E-3</v>
      </c>
      <c r="I1023" s="34">
        <v>5.6999999999999967E-3</v>
      </c>
      <c r="J1023" s="34">
        <v>5.6999999999999967E-3</v>
      </c>
      <c r="K1023" s="35"/>
      <c r="L1023" s="27">
        <v>0</v>
      </c>
      <c r="M1023" s="1">
        <v>43109</v>
      </c>
      <c r="N1023" s="34">
        <v>1.7000000000000001E-3</v>
      </c>
      <c r="O1023" s="24">
        <v>0</v>
      </c>
      <c r="Q1023" s="1">
        <v>43109</v>
      </c>
      <c r="R1023" s="34">
        <v>3.3000000000000008E-3</v>
      </c>
      <c r="S1023" s="24">
        <v>0</v>
      </c>
      <c r="U1023" s="26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</row>
    <row r="1024" spans="1:32" x14ac:dyDescent="0.25">
      <c r="A1024" s="1">
        <v>43108</v>
      </c>
      <c r="B1024" s="34">
        <v>6.9999999999999993E-3</v>
      </c>
      <c r="C1024" s="24">
        <v>0</v>
      </c>
      <c r="E1024" s="1">
        <v>43108</v>
      </c>
      <c r="F1024" t="s">
        <v>13</v>
      </c>
      <c r="G1024" s="34">
        <v>5.2999999999999992E-3</v>
      </c>
      <c r="H1024" s="34">
        <v>5.2999999999999992E-3</v>
      </c>
      <c r="I1024" s="34">
        <v>5.2999999999999992E-3</v>
      </c>
      <c r="J1024" s="34">
        <v>5.2999999999999992E-3</v>
      </c>
      <c r="K1024" s="35"/>
      <c r="L1024" s="27">
        <v>0</v>
      </c>
      <c r="M1024" s="1">
        <v>43108</v>
      </c>
      <c r="N1024" s="34">
        <v>1.6000000000000007E-3</v>
      </c>
      <c r="O1024" s="24">
        <v>0</v>
      </c>
      <c r="Q1024" s="1">
        <v>43108</v>
      </c>
      <c r="R1024" s="34">
        <v>3.2000000000000015E-3</v>
      </c>
      <c r="S1024" s="24">
        <v>0</v>
      </c>
      <c r="U1024" s="26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</row>
    <row r="1025" spans="1:32" x14ac:dyDescent="0.25">
      <c r="A1025" s="1">
        <v>43105</v>
      </c>
      <c r="B1025" s="34">
        <v>6.7000000000000011E-3</v>
      </c>
      <c r="C1025" s="24">
        <v>0</v>
      </c>
      <c r="E1025" s="1">
        <v>43105</v>
      </c>
      <c r="F1025" t="s">
        <v>13</v>
      </c>
      <c r="G1025" s="34">
        <v>5.1000000000000004E-3</v>
      </c>
      <c r="H1025" s="34">
        <v>5.1000000000000004E-3</v>
      </c>
      <c r="I1025" s="34">
        <v>5.1000000000000004E-3</v>
      </c>
      <c r="J1025" s="34">
        <v>5.1000000000000004E-3</v>
      </c>
      <c r="K1025" s="35"/>
      <c r="L1025" s="27">
        <v>0</v>
      </c>
      <c r="M1025" s="1">
        <v>43105</v>
      </c>
      <c r="N1025" s="34">
        <v>1.7000000000000001E-3</v>
      </c>
      <c r="O1025" s="24">
        <v>0</v>
      </c>
      <c r="Q1025" s="1">
        <v>43105</v>
      </c>
      <c r="R1025" s="34">
        <v>3.4000000000000002E-3</v>
      </c>
      <c r="S1025" s="24">
        <v>0</v>
      </c>
      <c r="U1025" s="26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</row>
    <row r="1026" spans="1:32" x14ac:dyDescent="0.25">
      <c r="A1026" s="1">
        <v>43104</v>
      </c>
      <c r="B1026" s="34">
        <v>6.3999999999999994E-3</v>
      </c>
      <c r="C1026" s="24">
        <v>0</v>
      </c>
      <c r="E1026" s="1">
        <v>43104</v>
      </c>
      <c r="F1026" t="s">
        <v>13</v>
      </c>
      <c r="G1026" s="34">
        <v>5.000000000000001E-3</v>
      </c>
      <c r="H1026" s="34">
        <v>5.000000000000001E-3</v>
      </c>
      <c r="I1026" s="34">
        <v>5.000000000000001E-3</v>
      </c>
      <c r="J1026" s="34">
        <v>5.000000000000001E-3</v>
      </c>
      <c r="K1026" s="35"/>
      <c r="L1026" s="27">
        <v>0</v>
      </c>
      <c r="M1026" s="1">
        <v>43104</v>
      </c>
      <c r="N1026" s="34">
        <v>1.6000000000000007E-3</v>
      </c>
      <c r="O1026" s="24">
        <v>0</v>
      </c>
      <c r="Q1026" s="1">
        <v>43104</v>
      </c>
      <c r="R1026" s="34">
        <v>3.3000000000000008E-3</v>
      </c>
      <c r="S1026" s="24">
        <v>0</v>
      </c>
      <c r="U1026" s="26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</row>
    <row r="1027" spans="1:32" x14ac:dyDescent="0.25">
      <c r="A1027" s="1">
        <v>43103</v>
      </c>
      <c r="B1027" s="34">
        <v>6.3E-3</v>
      </c>
      <c r="C1027" s="24">
        <v>0</v>
      </c>
      <c r="E1027" s="1">
        <v>43103</v>
      </c>
      <c r="F1027" t="s">
        <v>13</v>
      </c>
      <c r="G1027" s="34">
        <v>5.000000000000001E-3</v>
      </c>
      <c r="H1027" s="34">
        <v>5.000000000000001E-3</v>
      </c>
      <c r="I1027" s="34">
        <v>5.000000000000001E-3</v>
      </c>
      <c r="J1027" s="34">
        <v>5.000000000000001E-3</v>
      </c>
      <c r="K1027" s="35"/>
      <c r="L1027" s="27">
        <v>0</v>
      </c>
      <c r="M1027" s="1">
        <v>43103</v>
      </c>
      <c r="N1027" s="34">
        <v>1.7999999999999995E-3</v>
      </c>
      <c r="O1027" s="24">
        <v>0</v>
      </c>
      <c r="Q1027" s="1">
        <v>43103</v>
      </c>
      <c r="R1027" s="34">
        <v>3.3999999999999968E-3</v>
      </c>
      <c r="S1027" s="24">
        <v>0</v>
      </c>
      <c r="U1027" s="26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</row>
    <row r="1028" spans="1:32" x14ac:dyDescent="0.25">
      <c r="A1028" s="1">
        <v>43102</v>
      </c>
      <c r="B1028" s="34">
        <v>6.3E-3</v>
      </c>
      <c r="C1028" s="24">
        <v>0</v>
      </c>
      <c r="E1028" s="1">
        <v>43102</v>
      </c>
      <c r="F1028" t="s">
        <v>13</v>
      </c>
      <c r="G1028" s="34">
        <v>5.400000000000002E-3</v>
      </c>
      <c r="H1028" s="34">
        <v>5.400000000000002E-3</v>
      </c>
      <c r="I1028" s="34">
        <v>5.400000000000002E-3</v>
      </c>
      <c r="J1028" s="34">
        <v>5.400000000000002E-3</v>
      </c>
      <c r="K1028" s="35"/>
      <c r="L1028" s="27">
        <v>0</v>
      </c>
      <c r="M1028" s="1">
        <v>43102</v>
      </c>
      <c r="N1028" s="34">
        <v>1.7999999999999995E-3</v>
      </c>
      <c r="O1028" s="24">
        <v>0</v>
      </c>
      <c r="Q1028" s="1">
        <v>43102</v>
      </c>
      <c r="R1028" s="34">
        <v>3.4999999999999996E-3</v>
      </c>
      <c r="S1028" s="24">
        <v>0</v>
      </c>
      <c r="U1028" s="26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</row>
    <row r="1029" spans="1:32" x14ac:dyDescent="0.25">
      <c r="A1029" s="1">
        <v>43098</v>
      </c>
      <c r="B1029" s="34">
        <v>6.3999999999999994E-3</v>
      </c>
      <c r="C1029" s="24">
        <v>0</v>
      </c>
      <c r="E1029" s="1">
        <v>43098</v>
      </c>
      <c r="F1029" t="s">
        <v>13</v>
      </c>
      <c r="G1029" s="34">
        <v>5.1000000000000004E-3</v>
      </c>
      <c r="H1029" s="34">
        <v>5.1000000000000004E-3</v>
      </c>
      <c r="I1029" s="34">
        <v>5.1000000000000004E-3</v>
      </c>
      <c r="J1029" s="34">
        <v>5.1000000000000004E-3</v>
      </c>
      <c r="K1029" s="35"/>
      <c r="L1029" s="27">
        <v>0</v>
      </c>
      <c r="M1029" s="1">
        <v>43098</v>
      </c>
      <c r="N1029" s="34">
        <v>1.7999999999999995E-3</v>
      </c>
      <c r="O1029" s="24">
        <v>0</v>
      </c>
      <c r="Q1029" s="1">
        <v>43098</v>
      </c>
      <c r="R1029" s="34">
        <v>3.4000000000000002E-3</v>
      </c>
      <c r="S1029" s="24">
        <v>0</v>
      </c>
      <c r="U1029" s="26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</row>
    <row r="1030" spans="1:32" x14ac:dyDescent="0.25">
      <c r="A1030" s="1">
        <v>43097</v>
      </c>
      <c r="B1030" s="34">
        <v>6.6999999999999976E-3</v>
      </c>
      <c r="C1030" s="24">
        <v>0</v>
      </c>
      <c r="E1030" s="1">
        <v>43097</v>
      </c>
      <c r="F1030" t="s">
        <v>13</v>
      </c>
      <c r="G1030" s="34">
        <v>5.1999999999999998E-3</v>
      </c>
      <c r="H1030" s="34">
        <v>5.1999999999999998E-3</v>
      </c>
      <c r="I1030" s="34">
        <v>5.1999999999999998E-3</v>
      </c>
      <c r="J1030" s="34">
        <v>5.1999999999999998E-3</v>
      </c>
      <c r="K1030" s="35"/>
      <c r="L1030" s="27">
        <v>0</v>
      </c>
      <c r="M1030" s="1">
        <v>43097</v>
      </c>
      <c r="N1030" s="34">
        <v>1.7000000000000001E-3</v>
      </c>
      <c r="O1030" s="24">
        <v>0</v>
      </c>
      <c r="Q1030" s="1">
        <v>43097</v>
      </c>
      <c r="R1030" s="34">
        <v>3.2000000000000015E-3</v>
      </c>
      <c r="S1030" s="24">
        <v>0</v>
      </c>
      <c r="U1030" s="26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</row>
    <row r="1031" spans="1:32" x14ac:dyDescent="0.25">
      <c r="A1031" s="1">
        <v>43096</v>
      </c>
      <c r="B1031" s="34">
        <v>6.6999999999999976E-3</v>
      </c>
      <c r="C1031" s="24">
        <v>0</v>
      </c>
      <c r="E1031" s="1">
        <v>43096</v>
      </c>
      <c r="F1031" t="s">
        <v>13</v>
      </c>
      <c r="G1031" s="34">
        <v>5.2999999999999992E-3</v>
      </c>
      <c r="H1031" s="34">
        <v>5.2999999999999992E-3</v>
      </c>
      <c r="I1031" s="34">
        <v>5.2999999999999992E-3</v>
      </c>
      <c r="J1031" s="34">
        <v>5.2999999999999992E-3</v>
      </c>
      <c r="K1031" s="35"/>
      <c r="L1031" s="27">
        <v>0</v>
      </c>
      <c r="M1031" s="1">
        <v>43096</v>
      </c>
      <c r="N1031" s="34">
        <v>1.7000000000000001E-3</v>
      </c>
      <c r="O1031" s="24">
        <v>0</v>
      </c>
      <c r="Q1031" s="1">
        <v>43096</v>
      </c>
      <c r="R1031" s="34">
        <v>3.3000000000000008E-3</v>
      </c>
      <c r="S1031" s="24">
        <v>0</v>
      </c>
      <c r="U1031" s="26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</row>
    <row r="1032" spans="1:32" x14ac:dyDescent="0.25">
      <c r="A1032" s="1">
        <v>43095</v>
      </c>
      <c r="B1032" s="34">
        <v>7.1999999999999981E-3</v>
      </c>
      <c r="C1032" s="24">
        <v>0</v>
      </c>
      <c r="E1032" s="1">
        <v>43095</v>
      </c>
      <c r="F1032" t="s">
        <v>13</v>
      </c>
      <c r="G1032" s="34">
        <v>5.5000000000000014E-3</v>
      </c>
      <c r="H1032" s="34">
        <v>5.5000000000000014E-3</v>
      </c>
      <c r="I1032" s="34">
        <v>5.5000000000000014E-3</v>
      </c>
      <c r="J1032" s="34">
        <v>5.5000000000000014E-3</v>
      </c>
      <c r="K1032" s="35"/>
      <c r="L1032" s="27">
        <v>0</v>
      </c>
      <c r="M1032" s="1">
        <v>43095</v>
      </c>
      <c r="N1032" s="34">
        <v>1.8999999999999989E-3</v>
      </c>
      <c r="O1032" s="24">
        <v>0</v>
      </c>
      <c r="Q1032" s="1">
        <v>43095</v>
      </c>
      <c r="R1032" s="34">
        <v>3.4999999999999996E-3</v>
      </c>
      <c r="S1032" s="24">
        <v>0</v>
      </c>
      <c r="U1032" s="26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</row>
    <row r="1033" spans="1:32" x14ac:dyDescent="0.25">
      <c r="A1033" s="1">
        <v>43091</v>
      </c>
      <c r="B1033" s="34">
        <v>7.4999999999999997E-3</v>
      </c>
      <c r="C1033" s="24">
        <v>0</v>
      </c>
      <c r="E1033" s="1">
        <v>43091</v>
      </c>
      <c r="F1033" t="s">
        <v>13</v>
      </c>
      <c r="G1033" s="34">
        <v>5.7000000000000002E-3</v>
      </c>
      <c r="H1033" s="34">
        <v>5.7000000000000002E-3</v>
      </c>
      <c r="I1033" s="34">
        <v>5.7000000000000002E-3</v>
      </c>
      <c r="J1033" s="34">
        <v>5.7000000000000002E-3</v>
      </c>
      <c r="K1033" s="35"/>
      <c r="L1033" s="27">
        <v>0</v>
      </c>
      <c r="M1033" s="1">
        <v>43091</v>
      </c>
      <c r="N1033" s="34">
        <v>2.0000000000000018E-3</v>
      </c>
      <c r="O1033" s="24">
        <v>0</v>
      </c>
      <c r="Q1033" s="1">
        <v>43091</v>
      </c>
      <c r="R1033" s="34">
        <v>3.4999999999999996E-3</v>
      </c>
      <c r="S1033" s="24">
        <v>0</v>
      </c>
      <c r="U1033" s="26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</row>
    <row r="1034" spans="1:32" x14ac:dyDescent="0.25">
      <c r="A1034" s="1">
        <v>43090</v>
      </c>
      <c r="B1034" s="34">
        <v>7.4999999999999997E-3</v>
      </c>
      <c r="C1034" s="24">
        <v>0</v>
      </c>
      <c r="E1034" s="1">
        <v>43090</v>
      </c>
      <c r="F1034" t="s">
        <v>13</v>
      </c>
      <c r="G1034" s="34">
        <v>5.899999999999999E-3</v>
      </c>
      <c r="H1034" s="34">
        <v>5.899999999999999E-3</v>
      </c>
      <c r="I1034" s="34">
        <v>5.899999999999999E-3</v>
      </c>
      <c r="J1034" s="34">
        <v>5.899999999999999E-3</v>
      </c>
      <c r="K1034" s="35"/>
      <c r="L1034" s="27">
        <v>0</v>
      </c>
      <c r="M1034" s="1">
        <v>43090</v>
      </c>
      <c r="N1034" s="34">
        <v>2.0000000000000018E-3</v>
      </c>
      <c r="O1034" s="24">
        <v>0</v>
      </c>
      <c r="Q1034" s="1">
        <v>43090</v>
      </c>
      <c r="R1034" s="34">
        <v>3.6000000000000025E-3</v>
      </c>
      <c r="S1034" s="24">
        <v>0</v>
      </c>
      <c r="U1034" s="26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</row>
    <row r="1035" spans="1:32" x14ac:dyDescent="0.25">
      <c r="A1035" s="1">
        <v>43089</v>
      </c>
      <c r="B1035" s="34">
        <v>7.6999999999999985E-3</v>
      </c>
      <c r="C1035" s="24">
        <v>0</v>
      </c>
      <c r="E1035" s="1">
        <v>43089</v>
      </c>
      <c r="F1035" t="s">
        <v>13</v>
      </c>
      <c r="G1035" s="34">
        <v>6.1999999999999972E-3</v>
      </c>
      <c r="H1035" s="34">
        <v>6.1999999999999972E-3</v>
      </c>
      <c r="I1035" s="34">
        <v>6.1999999999999972E-3</v>
      </c>
      <c r="J1035" s="34">
        <v>6.1999999999999972E-3</v>
      </c>
      <c r="K1035" s="35"/>
      <c r="L1035" s="27">
        <v>0</v>
      </c>
      <c r="M1035" s="1">
        <v>43089</v>
      </c>
      <c r="N1035" s="34">
        <v>2.2000000000000006E-3</v>
      </c>
      <c r="O1035" s="24">
        <v>0</v>
      </c>
      <c r="Q1035" s="1">
        <v>43089</v>
      </c>
      <c r="R1035" s="34">
        <v>3.9000000000000007E-3</v>
      </c>
      <c r="S1035" s="24">
        <v>0</v>
      </c>
      <c r="U1035" s="26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</row>
    <row r="1036" spans="1:32" x14ac:dyDescent="0.25">
      <c r="A1036" s="1">
        <v>43088</v>
      </c>
      <c r="B1036" s="34">
        <v>7.4999999999999997E-3</v>
      </c>
      <c r="C1036" s="24">
        <v>0</v>
      </c>
      <c r="E1036" s="1">
        <v>43088</v>
      </c>
      <c r="F1036" t="s">
        <v>13</v>
      </c>
      <c r="G1036" s="34">
        <v>5.899999999999999E-3</v>
      </c>
      <c r="H1036" s="34">
        <v>5.899999999999999E-3</v>
      </c>
      <c r="I1036" s="34">
        <v>5.899999999999999E-3</v>
      </c>
      <c r="J1036" s="34">
        <v>5.899999999999999E-3</v>
      </c>
      <c r="K1036" s="35"/>
      <c r="L1036" s="27">
        <v>0</v>
      </c>
      <c r="M1036" s="1">
        <v>43088</v>
      </c>
      <c r="N1036" s="34">
        <v>1.9999999999999983E-3</v>
      </c>
      <c r="O1036" s="24">
        <v>0</v>
      </c>
      <c r="Q1036" s="1">
        <v>43088</v>
      </c>
      <c r="R1036" s="34">
        <v>3.599999999999999E-3</v>
      </c>
      <c r="S1036" s="24">
        <v>0</v>
      </c>
      <c r="U1036" s="26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</row>
    <row r="1037" spans="1:32" x14ac:dyDescent="0.25">
      <c r="A1037" s="1">
        <v>43087</v>
      </c>
      <c r="B1037" s="34">
        <v>6.8999999999999999E-3</v>
      </c>
      <c r="C1037" s="24">
        <v>0</v>
      </c>
      <c r="E1037" s="1">
        <v>43087</v>
      </c>
      <c r="F1037" t="s">
        <v>13</v>
      </c>
      <c r="G1037" s="34">
        <v>5.5000000000000014E-3</v>
      </c>
      <c r="H1037" s="34">
        <v>5.5000000000000014E-3</v>
      </c>
      <c r="I1037" s="34">
        <v>5.5000000000000014E-3</v>
      </c>
      <c r="J1037" s="34">
        <v>5.5000000000000014E-3</v>
      </c>
      <c r="K1037" s="35"/>
      <c r="L1037" s="27">
        <v>0</v>
      </c>
      <c r="M1037" s="1">
        <v>43087</v>
      </c>
      <c r="N1037" s="34">
        <v>1.7999999999999995E-3</v>
      </c>
      <c r="O1037" s="24">
        <v>0</v>
      </c>
      <c r="Q1037" s="1">
        <v>43087</v>
      </c>
      <c r="R1037" s="34">
        <v>3.4999999999999996E-3</v>
      </c>
      <c r="S1037" s="24">
        <v>0</v>
      </c>
      <c r="U1037" s="26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</row>
    <row r="1038" spans="1:32" x14ac:dyDescent="0.25">
      <c r="A1038" s="1">
        <v>43084</v>
      </c>
      <c r="B1038" s="34">
        <v>6.3999999999999994E-3</v>
      </c>
      <c r="C1038" s="24">
        <v>0</v>
      </c>
      <c r="E1038" s="1">
        <v>43084</v>
      </c>
      <c r="F1038" t="s">
        <v>13</v>
      </c>
      <c r="G1038" s="34">
        <v>5.1000000000000004E-3</v>
      </c>
      <c r="H1038" s="34">
        <v>5.1000000000000004E-3</v>
      </c>
      <c r="I1038" s="34">
        <v>5.1000000000000004E-3</v>
      </c>
      <c r="J1038" s="34">
        <v>5.1000000000000004E-3</v>
      </c>
      <c r="K1038" s="35"/>
      <c r="L1038" s="27">
        <v>0</v>
      </c>
      <c r="M1038" s="1">
        <v>43084</v>
      </c>
      <c r="N1038" s="34">
        <v>1.7000000000000001E-3</v>
      </c>
      <c r="O1038" s="24">
        <v>0</v>
      </c>
      <c r="Q1038" s="1">
        <v>43084</v>
      </c>
      <c r="R1038" s="34">
        <v>3.3000000000000008E-3</v>
      </c>
      <c r="S1038" s="24">
        <v>0</v>
      </c>
      <c r="U1038" s="26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</row>
    <row r="1039" spans="1:32" x14ac:dyDescent="0.25">
      <c r="A1039" s="1">
        <v>43083</v>
      </c>
      <c r="B1039" s="34">
        <v>6.4999999999999988E-3</v>
      </c>
      <c r="C1039" s="24">
        <v>0</v>
      </c>
      <c r="E1039" s="1">
        <v>43083</v>
      </c>
      <c r="F1039" t="s">
        <v>13</v>
      </c>
      <c r="G1039" s="34">
        <v>5.2999999999999992E-3</v>
      </c>
      <c r="H1039" s="34">
        <v>5.2999999999999992E-3</v>
      </c>
      <c r="I1039" s="34">
        <v>5.2999999999999992E-3</v>
      </c>
      <c r="J1039" s="34">
        <v>5.2999999999999992E-3</v>
      </c>
      <c r="K1039" s="35"/>
      <c r="L1039" s="27">
        <v>0</v>
      </c>
      <c r="M1039" s="1">
        <v>43083</v>
      </c>
      <c r="N1039" s="34">
        <v>1.7999999999999995E-3</v>
      </c>
      <c r="O1039" s="24">
        <v>0</v>
      </c>
      <c r="Q1039" s="1">
        <v>43083</v>
      </c>
      <c r="R1039" s="34">
        <v>3.599999999999999E-3</v>
      </c>
      <c r="S1039" s="24">
        <v>0</v>
      </c>
      <c r="U1039" s="26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</row>
    <row r="1040" spans="1:32" x14ac:dyDescent="0.25">
      <c r="A1040" s="1">
        <v>43082</v>
      </c>
      <c r="B1040" s="34">
        <v>6.8000000000000005E-3</v>
      </c>
      <c r="C1040" s="24">
        <v>0</v>
      </c>
      <c r="E1040" s="1">
        <v>43082</v>
      </c>
      <c r="F1040" t="s">
        <v>13</v>
      </c>
      <c r="G1040" s="34">
        <v>5.7000000000000002E-3</v>
      </c>
      <c r="H1040" s="34">
        <v>5.7000000000000002E-3</v>
      </c>
      <c r="I1040" s="34">
        <v>5.7000000000000002E-3</v>
      </c>
      <c r="J1040" s="34">
        <v>5.7000000000000002E-3</v>
      </c>
      <c r="K1040" s="35"/>
      <c r="L1040" s="27">
        <v>0</v>
      </c>
      <c r="M1040" s="1">
        <v>43082</v>
      </c>
      <c r="N1040" s="34">
        <v>2.0000000000000018E-3</v>
      </c>
      <c r="O1040" s="24">
        <v>0</v>
      </c>
      <c r="Q1040" s="1">
        <v>43082</v>
      </c>
      <c r="R1040" s="34">
        <v>3.8000000000000013E-3</v>
      </c>
      <c r="S1040" s="24">
        <v>0</v>
      </c>
      <c r="U1040" s="26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</row>
    <row r="1041" spans="1:32" x14ac:dyDescent="0.25">
      <c r="A1041" s="1">
        <v>43081</v>
      </c>
      <c r="B1041" s="34">
        <v>6.9999999999999993E-3</v>
      </c>
      <c r="C1041" s="24">
        <v>0</v>
      </c>
      <c r="E1041" s="1">
        <v>43081</v>
      </c>
      <c r="F1041" t="s">
        <v>13</v>
      </c>
      <c r="G1041" s="34">
        <v>5.7000000000000002E-3</v>
      </c>
      <c r="H1041" s="34">
        <v>5.7000000000000002E-3</v>
      </c>
      <c r="I1041" s="34">
        <v>5.7000000000000002E-3</v>
      </c>
      <c r="J1041" s="34">
        <v>5.7000000000000002E-3</v>
      </c>
      <c r="K1041" s="35"/>
      <c r="L1041" s="27">
        <v>0</v>
      </c>
      <c r="M1041" s="1">
        <v>43081</v>
      </c>
      <c r="N1041" s="34">
        <v>1.9999999999999983E-3</v>
      </c>
      <c r="O1041" s="24">
        <v>0</v>
      </c>
      <c r="Q1041" s="1">
        <v>43081</v>
      </c>
      <c r="R1041" s="34">
        <v>3.9000000000000007E-3</v>
      </c>
      <c r="S1041" s="24">
        <v>0</v>
      </c>
      <c r="U1041" s="26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</row>
    <row r="1042" spans="1:32" x14ac:dyDescent="0.25">
      <c r="A1042" s="1">
        <v>43080</v>
      </c>
      <c r="B1042" s="34">
        <v>7.0000000000000027E-3</v>
      </c>
      <c r="C1042" s="24">
        <v>0</v>
      </c>
      <c r="E1042" s="1">
        <v>43080</v>
      </c>
      <c r="F1042" t="s">
        <v>13</v>
      </c>
      <c r="G1042" s="34">
        <v>5.7000000000000002E-3</v>
      </c>
      <c r="H1042" s="34">
        <v>5.7000000000000002E-3</v>
      </c>
      <c r="I1042" s="34">
        <v>5.7000000000000002E-3</v>
      </c>
      <c r="J1042" s="34">
        <v>5.7000000000000002E-3</v>
      </c>
      <c r="K1042" s="35"/>
      <c r="L1042" s="27">
        <v>0</v>
      </c>
      <c r="M1042" s="1">
        <v>43080</v>
      </c>
      <c r="N1042" s="34">
        <v>1.9999999999999983E-3</v>
      </c>
      <c r="O1042" s="24">
        <v>0</v>
      </c>
      <c r="Q1042" s="1">
        <v>43080</v>
      </c>
      <c r="R1042" s="34">
        <v>3.7999999999999978E-3</v>
      </c>
      <c r="S1042" s="24">
        <v>0</v>
      </c>
      <c r="U1042" s="26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</row>
    <row r="1043" spans="1:32" x14ac:dyDescent="0.25">
      <c r="A1043" s="1">
        <v>43077</v>
      </c>
      <c r="B1043" s="34">
        <v>7.3000000000000009E-3</v>
      </c>
      <c r="C1043" s="24">
        <v>0</v>
      </c>
      <c r="E1043" s="1">
        <v>43077</v>
      </c>
      <c r="F1043" t="s">
        <v>13</v>
      </c>
      <c r="G1043" s="34">
        <v>5.8000000000000031E-3</v>
      </c>
      <c r="H1043" s="34">
        <v>5.8000000000000031E-3</v>
      </c>
      <c r="I1043" s="34">
        <v>5.8000000000000031E-3</v>
      </c>
      <c r="J1043" s="34">
        <v>5.8000000000000031E-3</v>
      </c>
      <c r="K1043" s="35"/>
      <c r="L1043" s="27">
        <v>0</v>
      </c>
      <c r="M1043" s="1">
        <v>43077</v>
      </c>
      <c r="N1043" s="34">
        <v>2.0999999999999977E-3</v>
      </c>
      <c r="O1043" s="24">
        <v>0</v>
      </c>
      <c r="Q1043" s="1">
        <v>43077</v>
      </c>
      <c r="R1043" s="34">
        <v>3.8999999999999972E-3</v>
      </c>
      <c r="S1043" s="24">
        <v>0</v>
      </c>
      <c r="U1043" s="26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</row>
    <row r="1044" spans="1:32" x14ac:dyDescent="0.25">
      <c r="A1044" s="1">
        <v>43076</v>
      </c>
      <c r="B1044" s="34">
        <v>6.9999999999999993E-3</v>
      </c>
      <c r="C1044" s="24">
        <v>0</v>
      </c>
      <c r="E1044" s="1">
        <v>43076</v>
      </c>
      <c r="F1044" t="s">
        <v>13</v>
      </c>
      <c r="G1044" s="34">
        <v>5.7000000000000002E-3</v>
      </c>
      <c r="H1044" s="34">
        <v>5.7000000000000002E-3</v>
      </c>
      <c r="I1044" s="34">
        <v>5.7000000000000002E-3</v>
      </c>
      <c r="J1044" s="34">
        <v>5.7000000000000002E-3</v>
      </c>
      <c r="K1044" s="35"/>
      <c r="L1044" s="27">
        <v>0</v>
      </c>
      <c r="M1044" s="1">
        <v>43076</v>
      </c>
      <c r="N1044" s="34">
        <v>2.1000000000000012E-3</v>
      </c>
      <c r="O1044" s="24">
        <v>0</v>
      </c>
      <c r="Q1044" s="1">
        <v>43076</v>
      </c>
      <c r="R1044" s="34">
        <v>3.9000000000000007E-3</v>
      </c>
      <c r="S1044" s="24">
        <v>0</v>
      </c>
      <c r="U1044" s="26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</row>
    <row r="1045" spans="1:32" x14ac:dyDescent="0.25">
      <c r="A1045" s="1">
        <v>43075</v>
      </c>
      <c r="B1045" s="34">
        <v>6.5000000000000023E-3</v>
      </c>
      <c r="C1045" s="24">
        <v>0</v>
      </c>
      <c r="E1045" s="1">
        <v>43075</v>
      </c>
      <c r="F1045" t="s">
        <v>13</v>
      </c>
      <c r="G1045" s="34">
        <v>5.5000000000000014E-3</v>
      </c>
      <c r="H1045" s="34">
        <v>5.5000000000000014E-3</v>
      </c>
      <c r="I1045" s="34">
        <v>5.5000000000000014E-3</v>
      </c>
      <c r="J1045" s="34">
        <v>5.5000000000000014E-3</v>
      </c>
      <c r="K1045" s="35"/>
      <c r="L1045" s="27">
        <v>0</v>
      </c>
      <c r="M1045" s="1">
        <v>43075</v>
      </c>
      <c r="N1045" s="34">
        <v>1.9999999999999983E-3</v>
      </c>
      <c r="O1045" s="24">
        <v>0</v>
      </c>
      <c r="Q1045" s="1">
        <v>43075</v>
      </c>
      <c r="R1045" s="34">
        <v>3.7999999999999978E-3</v>
      </c>
      <c r="S1045" s="24">
        <v>0</v>
      </c>
      <c r="U1045" s="26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</row>
    <row r="1046" spans="1:32" x14ac:dyDescent="0.25">
      <c r="A1046" s="1">
        <v>43074</v>
      </c>
      <c r="B1046" s="34">
        <v>7.1999999999999981E-3</v>
      </c>
      <c r="C1046" s="24">
        <v>0</v>
      </c>
      <c r="E1046" s="1">
        <v>43074</v>
      </c>
      <c r="F1046" t="s">
        <v>13</v>
      </c>
      <c r="G1046" s="34">
        <v>5.2999999999999992E-3</v>
      </c>
      <c r="H1046" s="34">
        <v>5.2999999999999992E-3</v>
      </c>
      <c r="I1046" s="34">
        <v>5.2999999999999992E-3</v>
      </c>
      <c r="J1046" s="34">
        <v>5.2999999999999992E-3</v>
      </c>
      <c r="K1046" s="35"/>
      <c r="L1046" s="27">
        <v>0</v>
      </c>
      <c r="M1046" s="1">
        <v>43074</v>
      </c>
      <c r="N1046" s="34">
        <v>1.8999999999999989E-3</v>
      </c>
      <c r="O1046" s="24">
        <v>0</v>
      </c>
      <c r="Q1046" s="1">
        <v>43074</v>
      </c>
      <c r="R1046" s="34">
        <v>3.7000000000000019E-3</v>
      </c>
      <c r="S1046" s="24">
        <v>0</v>
      </c>
      <c r="U1046" s="26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</row>
    <row r="1047" spans="1:32" x14ac:dyDescent="0.25">
      <c r="A1047" s="1">
        <v>43073</v>
      </c>
      <c r="B1047" s="34">
        <v>7.0999999999999987E-3</v>
      </c>
      <c r="C1047" s="24">
        <v>0</v>
      </c>
      <c r="E1047" s="1">
        <v>43073</v>
      </c>
      <c r="F1047" t="s">
        <v>13</v>
      </c>
      <c r="G1047" s="34">
        <v>5.7000000000000002E-3</v>
      </c>
      <c r="H1047" s="34">
        <v>5.7000000000000002E-3</v>
      </c>
      <c r="I1047" s="34">
        <v>5.7000000000000002E-3</v>
      </c>
      <c r="J1047" s="34">
        <v>5.7000000000000002E-3</v>
      </c>
      <c r="K1047" s="35"/>
      <c r="L1047" s="27">
        <v>0</v>
      </c>
      <c r="M1047" s="1">
        <v>43073</v>
      </c>
      <c r="N1047" s="34">
        <v>2.1000000000000012E-3</v>
      </c>
      <c r="O1047" s="24">
        <v>0</v>
      </c>
      <c r="Q1047" s="1">
        <v>43073</v>
      </c>
      <c r="R1047" s="34">
        <v>4.0000000000000001E-3</v>
      </c>
      <c r="S1047" s="24">
        <v>0</v>
      </c>
      <c r="U1047" s="26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</row>
    <row r="1048" spans="1:32" x14ac:dyDescent="0.25">
      <c r="A1048" s="1">
        <v>43070</v>
      </c>
      <c r="B1048" s="34">
        <v>7.4999999999999997E-3</v>
      </c>
      <c r="C1048" s="24">
        <v>0</v>
      </c>
      <c r="E1048" s="1">
        <v>43070</v>
      </c>
      <c r="F1048" t="s">
        <v>13</v>
      </c>
      <c r="G1048" s="34">
        <v>5.899999999999999E-3</v>
      </c>
      <c r="H1048" s="34">
        <v>5.899999999999999E-3</v>
      </c>
      <c r="I1048" s="34">
        <v>5.899999999999999E-3</v>
      </c>
      <c r="J1048" s="34">
        <v>5.899999999999999E-3</v>
      </c>
      <c r="K1048" s="35"/>
      <c r="L1048" s="27">
        <v>0</v>
      </c>
      <c r="M1048" s="1">
        <v>43070</v>
      </c>
      <c r="N1048" s="34">
        <v>2.1000000000000012E-3</v>
      </c>
      <c r="O1048" s="24">
        <v>0</v>
      </c>
      <c r="Q1048" s="1">
        <v>43070</v>
      </c>
      <c r="R1048" s="34">
        <v>3.9000000000000007E-3</v>
      </c>
      <c r="S1048" s="24">
        <v>0</v>
      </c>
      <c r="U1048" s="26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</row>
    <row r="1049" spans="1:32" x14ac:dyDescent="0.25">
      <c r="A1049" s="1">
        <v>43069</v>
      </c>
      <c r="B1049" s="34">
        <v>8.0000000000000002E-3</v>
      </c>
      <c r="C1049" s="24">
        <v>0</v>
      </c>
      <c r="E1049" s="1">
        <v>43069</v>
      </c>
      <c r="F1049" t="s">
        <v>13</v>
      </c>
      <c r="G1049" s="34">
        <v>6.3999999999999994E-3</v>
      </c>
      <c r="H1049" s="34">
        <v>6.3999999999999994E-3</v>
      </c>
      <c r="I1049" s="34">
        <v>6.3999999999999994E-3</v>
      </c>
      <c r="J1049" s="34">
        <v>6.3999999999999994E-3</v>
      </c>
      <c r="K1049" s="35"/>
      <c r="L1049" s="27">
        <v>0</v>
      </c>
      <c r="M1049" s="1">
        <v>43069</v>
      </c>
      <c r="N1049" s="34">
        <v>2.3E-3</v>
      </c>
      <c r="O1049" s="24">
        <v>0</v>
      </c>
      <c r="Q1049" s="1">
        <v>43069</v>
      </c>
      <c r="R1049" s="34">
        <v>4.0999999999999995E-3</v>
      </c>
      <c r="S1049" s="24">
        <v>0</v>
      </c>
      <c r="U1049" s="26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</row>
    <row r="1050" spans="1:32" x14ac:dyDescent="0.25">
      <c r="A1050" s="1">
        <v>43068</v>
      </c>
      <c r="B1050" s="34">
        <v>7.5999999999999991E-3</v>
      </c>
      <c r="C1050" s="24">
        <v>0</v>
      </c>
      <c r="E1050" s="1">
        <v>43068</v>
      </c>
      <c r="F1050" t="s">
        <v>13</v>
      </c>
      <c r="G1050" s="34">
        <v>5.899999999999999E-3</v>
      </c>
      <c r="H1050" s="34">
        <v>5.899999999999999E-3</v>
      </c>
      <c r="I1050" s="34">
        <v>5.899999999999999E-3</v>
      </c>
      <c r="J1050" s="34">
        <v>5.899999999999999E-3</v>
      </c>
      <c r="K1050" s="35"/>
      <c r="L1050" s="27">
        <v>0</v>
      </c>
      <c r="M1050" s="1">
        <v>43068</v>
      </c>
      <c r="N1050" s="34">
        <v>2.5000000000000022E-3</v>
      </c>
      <c r="O1050" s="24">
        <v>0</v>
      </c>
      <c r="Q1050" s="1">
        <v>43068</v>
      </c>
      <c r="R1050" s="34">
        <v>4.4000000000000011E-3</v>
      </c>
      <c r="S1050" s="24">
        <v>0</v>
      </c>
      <c r="U1050" s="26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</row>
    <row r="1051" spans="1:32" x14ac:dyDescent="0.25">
      <c r="A1051" s="1">
        <v>43067</v>
      </c>
      <c r="B1051" s="34">
        <v>7.3000000000000009E-3</v>
      </c>
      <c r="C1051" s="24">
        <v>0</v>
      </c>
      <c r="E1051" s="1">
        <v>43067</v>
      </c>
      <c r="F1051" t="s">
        <v>13</v>
      </c>
      <c r="G1051" s="34">
        <v>5.899999999999999E-3</v>
      </c>
      <c r="H1051" s="34">
        <v>5.899999999999999E-3</v>
      </c>
      <c r="I1051" s="34">
        <v>5.899999999999999E-3</v>
      </c>
      <c r="J1051" s="34">
        <v>5.899999999999999E-3</v>
      </c>
      <c r="K1051" s="35"/>
      <c r="L1051" s="27">
        <v>0</v>
      </c>
      <c r="M1051" s="1">
        <v>43067</v>
      </c>
      <c r="N1051" s="34">
        <v>2.3999999999999994E-3</v>
      </c>
      <c r="O1051" s="24">
        <v>0</v>
      </c>
      <c r="Q1051" s="1">
        <v>43067</v>
      </c>
      <c r="R1051" s="34">
        <v>4.2999999999999983E-3</v>
      </c>
      <c r="S1051" s="24">
        <v>0</v>
      </c>
      <c r="U1051" s="26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</row>
    <row r="1052" spans="1:32" x14ac:dyDescent="0.25">
      <c r="A1052" s="1">
        <v>43066</v>
      </c>
      <c r="B1052" s="34">
        <v>6.9999999999999993E-3</v>
      </c>
      <c r="C1052" s="24">
        <v>0</v>
      </c>
      <c r="E1052" s="1">
        <v>43066</v>
      </c>
      <c r="F1052" t="s">
        <v>13</v>
      </c>
      <c r="G1052" s="34">
        <v>5.7999999999999996E-3</v>
      </c>
      <c r="H1052" s="34">
        <v>5.7999999999999996E-3</v>
      </c>
      <c r="I1052" s="34">
        <v>5.7999999999999996E-3</v>
      </c>
      <c r="J1052" s="34">
        <v>5.7999999999999996E-3</v>
      </c>
      <c r="K1052" s="35"/>
      <c r="L1052" s="27">
        <v>0</v>
      </c>
      <c r="M1052" s="1">
        <v>43066</v>
      </c>
      <c r="N1052" s="34">
        <v>2.5000000000000022E-3</v>
      </c>
      <c r="O1052" s="24">
        <v>0</v>
      </c>
      <c r="Q1052" s="1">
        <v>43066</v>
      </c>
      <c r="R1052" s="34">
        <v>4.4000000000000011E-3</v>
      </c>
      <c r="S1052" s="24">
        <v>0</v>
      </c>
      <c r="U1052" s="26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</row>
    <row r="1053" spans="1:32" x14ac:dyDescent="0.25">
      <c r="A1053" s="1">
        <v>43063</v>
      </c>
      <c r="B1053" s="34">
        <v>7.3000000000000009E-3</v>
      </c>
      <c r="C1053" s="24">
        <v>0</v>
      </c>
      <c r="E1053" s="1">
        <v>43063</v>
      </c>
      <c r="F1053" t="s">
        <v>13</v>
      </c>
      <c r="G1053" s="34">
        <v>5.899999999999999E-3</v>
      </c>
      <c r="H1053" s="34">
        <v>5.899999999999999E-3</v>
      </c>
      <c r="I1053" s="34">
        <v>5.899999999999999E-3</v>
      </c>
      <c r="J1053" s="34">
        <v>5.899999999999999E-3</v>
      </c>
      <c r="K1053" s="35"/>
      <c r="L1053" s="27">
        <v>0</v>
      </c>
      <c r="M1053" s="1">
        <v>43063</v>
      </c>
      <c r="N1053" s="34">
        <v>2.3999999999999994E-3</v>
      </c>
      <c r="O1053" s="24">
        <v>0</v>
      </c>
      <c r="Q1053" s="1">
        <v>43063</v>
      </c>
      <c r="R1053" s="34">
        <v>4.1999999999999989E-3</v>
      </c>
      <c r="S1053" s="24">
        <v>0</v>
      </c>
      <c r="U1053" s="26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</row>
    <row r="1054" spans="1:32" x14ac:dyDescent="0.25">
      <c r="A1054" s="1">
        <v>43061</v>
      </c>
      <c r="B1054" s="34">
        <v>7.0999999999999987E-3</v>
      </c>
      <c r="C1054" s="24">
        <v>0</v>
      </c>
      <c r="E1054" s="1">
        <v>43061</v>
      </c>
      <c r="F1054" t="s">
        <v>13</v>
      </c>
      <c r="G1054" s="34">
        <v>5.7999999999999996E-3</v>
      </c>
      <c r="H1054" s="34">
        <v>5.7999999999999996E-3</v>
      </c>
      <c r="I1054" s="34">
        <v>5.7999999999999996E-3</v>
      </c>
      <c r="J1054" s="34">
        <v>5.7999999999999996E-3</v>
      </c>
      <c r="K1054" s="35"/>
      <c r="L1054" s="27">
        <v>0</v>
      </c>
      <c r="M1054" s="1">
        <v>43061</v>
      </c>
      <c r="N1054" s="34">
        <v>2.5000000000000022E-3</v>
      </c>
      <c r="O1054" s="24">
        <v>0</v>
      </c>
      <c r="Q1054" s="1">
        <v>43061</v>
      </c>
      <c r="R1054" s="34">
        <v>4.3000000000000017E-3</v>
      </c>
      <c r="S1054" s="24">
        <v>0</v>
      </c>
      <c r="U1054" s="26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</row>
    <row r="1055" spans="1:32" x14ac:dyDescent="0.25">
      <c r="A1055" s="1">
        <v>43060</v>
      </c>
      <c r="B1055" s="34">
        <v>7.4000000000000003E-3</v>
      </c>
      <c r="C1055" s="24">
        <v>0</v>
      </c>
      <c r="E1055" s="1">
        <v>43060</v>
      </c>
      <c r="F1055" t="s">
        <v>13</v>
      </c>
      <c r="G1055" s="34">
        <v>5.899999999999999E-3</v>
      </c>
      <c r="H1055" s="34">
        <v>5.899999999999999E-3</v>
      </c>
      <c r="I1055" s="34">
        <v>5.899999999999999E-3</v>
      </c>
      <c r="J1055" s="34">
        <v>5.899999999999999E-3</v>
      </c>
      <c r="K1055" s="35"/>
      <c r="L1055" s="27">
        <v>0</v>
      </c>
      <c r="M1055" s="1">
        <v>43060</v>
      </c>
      <c r="N1055" s="34">
        <v>2.2000000000000006E-3</v>
      </c>
      <c r="O1055" s="24">
        <v>0</v>
      </c>
      <c r="Q1055" s="1">
        <v>43060</v>
      </c>
      <c r="R1055" s="34">
        <v>4.0000000000000001E-3</v>
      </c>
      <c r="S1055" s="24">
        <v>0</v>
      </c>
      <c r="U1055" s="26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</row>
    <row r="1056" spans="1:32" x14ac:dyDescent="0.25">
      <c r="A1056" s="1">
        <v>43059</v>
      </c>
      <c r="B1056" s="34">
        <v>7.4999999999999997E-3</v>
      </c>
      <c r="C1056" s="24">
        <v>0</v>
      </c>
      <c r="E1056" s="1">
        <v>43059</v>
      </c>
      <c r="F1056" t="s">
        <v>13</v>
      </c>
      <c r="G1056" s="34">
        <v>5.9999999999999984E-3</v>
      </c>
      <c r="H1056" s="34">
        <v>5.9999999999999984E-3</v>
      </c>
      <c r="I1056" s="34">
        <v>5.9999999999999984E-3</v>
      </c>
      <c r="J1056" s="34">
        <v>5.9999999999999984E-3</v>
      </c>
      <c r="K1056" s="35"/>
      <c r="L1056" s="27">
        <v>0</v>
      </c>
      <c r="M1056" s="1">
        <v>43059</v>
      </c>
      <c r="N1056" s="34">
        <v>2.3E-3</v>
      </c>
      <c r="O1056" s="24">
        <v>0</v>
      </c>
      <c r="Q1056" s="1">
        <v>43059</v>
      </c>
      <c r="R1056" s="34">
        <v>4.0999999999999995E-3</v>
      </c>
      <c r="S1056" s="24">
        <v>0</v>
      </c>
      <c r="U1056" s="26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</row>
    <row r="1057" spans="1:32" x14ac:dyDescent="0.25">
      <c r="A1057" s="1">
        <v>43056</v>
      </c>
      <c r="B1057" s="34">
        <v>7.4999999999999997E-3</v>
      </c>
      <c r="C1057" s="24">
        <v>0</v>
      </c>
      <c r="E1057" s="1">
        <v>43056</v>
      </c>
      <c r="F1057" t="s">
        <v>13</v>
      </c>
      <c r="G1057" s="34">
        <v>6.2000000000000006E-3</v>
      </c>
      <c r="H1057" s="34">
        <v>6.2000000000000006E-3</v>
      </c>
      <c r="I1057" s="34">
        <v>6.2000000000000006E-3</v>
      </c>
      <c r="J1057" s="34">
        <v>6.2000000000000006E-3</v>
      </c>
      <c r="K1057" s="35"/>
      <c r="L1057" s="27">
        <v>0</v>
      </c>
      <c r="M1057" s="1">
        <v>43056</v>
      </c>
      <c r="N1057" s="34">
        <v>2.3999999999999994E-3</v>
      </c>
      <c r="O1057" s="24">
        <v>0</v>
      </c>
      <c r="Q1057" s="1">
        <v>43056</v>
      </c>
      <c r="R1057" s="34">
        <v>4.2999999999999983E-3</v>
      </c>
      <c r="S1057" s="24">
        <v>0</v>
      </c>
      <c r="U1057" s="26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</row>
    <row r="1058" spans="1:32" x14ac:dyDescent="0.25">
      <c r="A1058" s="1">
        <v>43055</v>
      </c>
      <c r="B1058" s="34">
        <v>7.7999999999999979E-3</v>
      </c>
      <c r="C1058" s="24">
        <v>0</v>
      </c>
      <c r="E1058" s="1">
        <v>43055</v>
      </c>
      <c r="F1058" t="s">
        <v>13</v>
      </c>
      <c r="G1058" s="34">
        <v>6.4999999999999988E-3</v>
      </c>
      <c r="H1058" s="34">
        <v>6.4999999999999988E-3</v>
      </c>
      <c r="I1058" s="34">
        <v>6.4999999999999988E-3</v>
      </c>
      <c r="J1058" s="34">
        <v>6.4999999999999988E-3</v>
      </c>
      <c r="K1058" s="35"/>
      <c r="L1058" s="27">
        <v>0</v>
      </c>
      <c r="M1058" s="1">
        <v>43055</v>
      </c>
      <c r="N1058" s="34">
        <v>2.5000000000000022E-3</v>
      </c>
      <c r="O1058" s="24">
        <v>0</v>
      </c>
      <c r="Q1058" s="1">
        <v>43055</v>
      </c>
      <c r="R1058" s="34">
        <v>4.4000000000000011E-3</v>
      </c>
      <c r="S1058" s="24">
        <v>0</v>
      </c>
      <c r="U1058" s="26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</row>
    <row r="1059" spans="1:32" x14ac:dyDescent="0.25">
      <c r="A1059" s="1">
        <v>43054</v>
      </c>
      <c r="B1059" s="34">
        <v>7.8000000000000014E-3</v>
      </c>
      <c r="C1059" s="24">
        <v>0</v>
      </c>
      <c r="E1059" s="1">
        <v>43054</v>
      </c>
      <c r="F1059" t="s">
        <v>13</v>
      </c>
      <c r="G1059" s="34">
        <v>6.5000000000000023E-3</v>
      </c>
      <c r="H1059" s="34">
        <v>6.5000000000000023E-3</v>
      </c>
      <c r="I1059" s="34">
        <v>6.5000000000000023E-3</v>
      </c>
      <c r="J1059" s="34">
        <v>6.5000000000000023E-3</v>
      </c>
      <c r="K1059" s="35"/>
      <c r="L1059" s="27">
        <v>0</v>
      </c>
      <c r="M1059" s="1">
        <v>43054</v>
      </c>
      <c r="N1059" s="34">
        <v>2.4999999999999988E-3</v>
      </c>
      <c r="O1059" s="24">
        <v>0</v>
      </c>
      <c r="Q1059" s="1">
        <v>43054</v>
      </c>
      <c r="R1059" s="34">
        <v>4.3999999999999977E-3</v>
      </c>
      <c r="S1059" s="24">
        <v>0</v>
      </c>
      <c r="U1059" s="26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</row>
    <row r="1060" spans="1:32" x14ac:dyDescent="0.25">
      <c r="A1060" s="1">
        <v>43053</v>
      </c>
      <c r="B1060" s="34">
        <v>8.3000000000000018E-3</v>
      </c>
      <c r="C1060" s="24">
        <v>0</v>
      </c>
      <c r="E1060" s="1">
        <v>43053</v>
      </c>
      <c r="F1060" t="s">
        <v>13</v>
      </c>
      <c r="G1060" s="34">
        <v>7.0000000000000027E-3</v>
      </c>
      <c r="H1060" s="34">
        <v>7.0000000000000027E-3</v>
      </c>
      <c r="I1060" s="34">
        <v>7.0000000000000027E-3</v>
      </c>
      <c r="J1060" s="34">
        <v>7.0000000000000027E-3</v>
      </c>
      <c r="K1060" s="35"/>
      <c r="L1060" s="27">
        <v>0</v>
      </c>
      <c r="M1060" s="1">
        <v>43053</v>
      </c>
      <c r="N1060" s="34">
        <v>2.5999999999999981E-3</v>
      </c>
      <c r="O1060" s="24">
        <v>0</v>
      </c>
      <c r="Q1060" s="1">
        <v>43053</v>
      </c>
      <c r="R1060" s="34">
        <v>4.5999999999999999E-3</v>
      </c>
      <c r="S1060" s="24">
        <v>0</v>
      </c>
      <c r="U1060" s="26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</row>
    <row r="1061" spans="1:32" x14ac:dyDescent="0.25">
      <c r="A1061" s="1">
        <v>43052</v>
      </c>
      <c r="B1061" s="34">
        <v>8.5000000000000006E-3</v>
      </c>
      <c r="C1061" s="24">
        <v>0</v>
      </c>
      <c r="E1061" s="1">
        <v>43052</v>
      </c>
      <c r="F1061" t="s">
        <v>13</v>
      </c>
      <c r="G1061" s="34">
        <v>6.9999999999999993E-3</v>
      </c>
      <c r="H1061" s="34">
        <v>6.9999999999999993E-3</v>
      </c>
      <c r="I1061" s="34">
        <v>6.9999999999999993E-3</v>
      </c>
      <c r="J1061" s="34">
        <v>6.9999999999999993E-3</v>
      </c>
      <c r="K1061" s="35"/>
      <c r="L1061" s="27">
        <v>0</v>
      </c>
      <c r="M1061" s="1">
        <v>43052</v>
      </c>
      <c r="N1061" s="34">
        <v>2.700000000000001E-3</v>
      </c>
      <c r="O1061" s="24">
        <v>0</v>
      </c>
      <c r="Q1061" s="1">
        <v>43052</v>
      </c>
      <c r="R1061" s="34">
        <v>4.6999999999999993E-3</v>
      </c>
      <c r="S1061" s="24">
        <v>0</v>
      </c>
      <c r="U1061" s="26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</row>
    <row r="1062" spans="1:32" x14ac:dyDescent="0.25">
      <c r="A1062" s="1">
        <v>43049</v>
      </c>
      <c r="B1062" s="34">
        <v>8.6E-3</v>
      </c>
      <c r="C1062" s="24">
        <v>0</v>
      </c>
      <c r="E1062" s="1">
        <v>43049</v>
      </c>
      <c r="F1062" t="s">
        <v>13</v>
      </c>
      <c r="G1062" s="34">
        <v>7.3000000000000009E-3</v>
      </c>
      <c r="H1062" s="34">
        <v>7.3000000000000009E-3</v>
      </c>
      <c r="I1062" s="34">
        <v>7.3000000000000009E-3</v>
      </c>
      <c r="J1062" s="34">
        <v>7.3000000000000009E-3</v>
      </c>
      <c r="K1062" s="35"/>
      <c r="L1062" s="27">
        <v>0</v>
      </c>
      <c r="M1062" s="1">
        <v>43049</v>
      </c>
      <c r="N1062" s="34">
        <v>2.700000000000001E-3</v>
      </c>
      <c r="O1062" s="24">
        <v>0</v>
      </c>
      <c r="Q1062" s="1">
        <v>43049</v>
      </c>
      <c r="R1062" s="34">
        <v>4.7999999999999987E-3</v>
      </c>
      <c r="S1062" s="24">
        <v>0</v>
      </c>
      <c r="U1062" s="26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</row>
    <row r="1063" spans="1:32" x14ac:dyDescent="0.25">
      <c r="A1063" s="1">
        <v>43048</v>
      </c>
      <c r="B1063" s="34">
        <v>8.0000000000000019E-3</v>
      </c>
      <c r="C1063" s="24">
        <v>0</v>
      </c>
      <c r="E1063" s="1">
        <v>43048</v>
      </c>
      <c r="F1063" t="s">
        <v>13</v>
      </c>
      <c r="G1063" s="34">
        <v>7.0000000000000027E-3</v>
      </c>
      <c r="H1063" s="34">
        <v>7.0000000000000027E-3</v>
      </c>
      <c r="I1063" s="34">
        <v>7.0000000000000027E-3</v>
      </c>
      <c r="J1063" s="34">
        <v>7.0000000000000027E-3</v>
      </c>
      <c r="K1063" s="35"/>
      <c r="L1063" s="27">
        <v>0</v>
      </c>
      <c r="M1063" s="1">
        <v>43048</v>
      </c>
      <c r="N1063" s="34">
        <v>2.5999999999999981E-3</v>
      </c>
      <c r="O1063" s="24">
        <v>0</v>
      </c>
      <c r="Q1063" s="1">
        <v>43048</v>
      </c>
      <c r="R1063" s="34">
        <v>4.7999999999999987E-3</v>
      </c>
      <c r="S1063" s="24">
        <v>0</v>
      </c>
      <c r="U1063" s="26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</row>
    <row r="1064" spans="1:32" x14ac:dyDescent="0.25">
      <c r="A1064" s="1">
        <v>43047</v>
      </c>
      <c r="B1064" s="34">
        <v>7.899999999999999E-3</v>
      </c>
      <c r="C1064" s="24">
        <v>0</v>
      </c>
      <c r="E1064" s="1">
        <v>43047</v>
      </c>
      <c r="F1064" t="s">
        <v>13</v>
      </c>
      <c r="G1064" s="34">
        <v>6.6999999999999976E-3</v>
      </c>
      <c r="H1064" s="34">
        <v>6.6999999999999976E-3</v>
      </c>
      <c r="I1064" s="34">
        <v>6.6999999999999976E-3</v>
      </c>
      <c r="J1064" s="34">
        <v>6.6999999999999976E-3</v>
      </c>
      <c r="K1064" s="35"/>
      <c r="L1064" s="27">
        <v>0</v>
      </c>
      <c r="M1064" s="1">
        <v>43047</v>
      </c>
      <c r="N1064" s="34">
        <v>2.5000000000000022E-3</v>
      </c>
      <c r="O1064" s="24">
        <v>0</v>
      </c>
      <c r="Q1064" s="1">
        <v>43047</v>
      </c>
      <c r="R1064" s="34">
        <v>4.7000000000000028E-3</v>
      </c>
      <c r="S1064" s="24">
        <v>0</v>
      </c>
      <c r="U1064" s="26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</row>
    <row r="1065" spans="1:32" x14ac:dyDescent="0.25">
      <c r="A1065" s="1">
        <v>43046</v>
      </c>
      <c r="B1065" s="34">
        <v>8.2999999999999984E-3</v>
      </c>
      <c r="C1065" s="24">
        <v>0</v>
      </c>
      <c r="E1065" s="1">
        <v>43046</v>
      </c>
      <c r="F1065" t="s">
        <v>13</v>
      </c>
      <c r="G1065" s="34">
        <v>6.8999999999999999E-3</v>
      </c>
      <c r="H1065" s="34">
        <v>6.8999999999999999E-3</v>
      </c>
      <c r="I1065" s="34">
        <v>6.8999999999999999E-3</v>
      </c>
      <c r="J1065" s="34">
        <v>6.8999999999999999E-3</v>
      </c>
      <c r="K1065" s="35"/>
      <c r="L1065" s="27">
        <v>0</v>
      </c>
      <c r="M1065" s="1">
        <v>43046</v>
      </c>
      <c r="N1065" s="34">
        <v>2.4000000000000028E-3</v>
      </c>
      <c r="O1065" s="24">
        <v>0</v>
      </c>
      <c r="Q1065" s="1">
        <v>43046</v>
      </c>
      <c r="R1065" s="34">
        <v>4.5000000000000005E-3</v>
      </c>
      <c r="S1065" s="24">
        <v>0</v>
      </c>
      <c r="U1065" s="26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</row>
    <row r="1066" spans="1:32" x14ac:dyDescent="0.25">
      <c r="A1066" s="1">
        <v>43045</v>
      </c>
      <c r="B1066" s="34">
        <v>8.199999999999999E-3</v>
      </c>
      <c r="C1066" s="24">
        <v>0</v>
      </c>
      <c r="E1066" s="1">
        <v>43045</v>
      </c>
      <c r="F1066" t="s">
        <v>13</v>
      </c>
      <c r="G1066" s="34">
        <v>7.0999999999999987E-3</v>
      </c>
      <c r="H1066" s="34">
        <v>7.0999999999999987E-3</v>
      </c>
      <c r="I1066" s="34">
        <v>7.0999999999999987E-3</v>
      </c>
      <c r="J1066" s="34">
        <v>7.0999999999999987E-3</v>
      </c>
      <c r="K1066" s="35"/>
      <c r="L1066" s="27">
        <v>0</v>
      </c>
      <c r="M1066" s="1">
        <v>43045</v>
      </c>
      <c r="N1066" s="34">
        <v>2.6000000000000016E-3</v>
      </c>
      <c r="O1066" s="24">
        <v>0</v>
      </c>
      <c r="Q1066" s="1">
        <v>43045</v>
      </c>
      <c r="R1066" s="34">
        <v>4.8000000000000022E-3</v>
      </c>
      <c r="S1066" s="24">
        <v>0</v>
      </c>
      <c r="U1066" s="26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</row>
    <row r="1067" spans="1:32" x14ac:dyDescent="0.25">
      <c r="A1067" s="1">
        <v>43042</v>
      </c>
      <c r="B1067" s="34">
        <v>8.5000000000000006E-3</v>
      </c>
      <c r="C1067" s="24">
        <v>0</v>
      </c>
      <c r="E1067" s="1">
        <v>43042</v>
      </c>
      <c r="F1067" t="s">
        <v>13</v>
      </c>
      <c r="G1067" s="34">
        <v>7.1000000000000021E-3</v>
      </c>
      <c r="H1067" s="34">
        <v>7.1000000000000021E-3</v>
      </c>
      <c r="I1067" s="34">
        <v>7.1000000000000021E-3</v>
      </c>
      <c r="J1067" s="34">
        <v>7.1000000000000021E-3</v>
      </c>
      <c r="K1067" s="35"/>
      <c r="L1067" s="27">
        <v>0</v>
      </c>
      <c r="M1067" s="1">
        <v>43042</v>
      </c>
      <c r="N1067" s="34">
        <v>2.4999999999999988E-3</v>
      </c>
      <c r="O1067" s="24">
        <v>0</v>
      </c>
      <c r="Q1067" s="1">
        <v>43042</v>
      </c>
      <c r="R1067" s="34">
        <v>4.7999999999999987E-3</v>
      </c>
      <c r="S1067" s="24">
        <v>0</v>
      </c>
      <c r="U1067" s="26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</row>
    <row r="1068" spans="1:32" x14ac:dyDescent="0.25">
      <c r="A1068" s="1">
        <v>43041</v>
      </c>
      <c r="B1068" s="34">
        <v>8.8999999999999999E-3</v>
      </c>
      <c r="C1068" s="24">
        <v>0</v>
      </c>
      <c r="E1068" s="1">
        <v>43041</v>
      </c>
      <c r="F1068" t="s">
        <v>13</v>
      </c>
      <c r="G1068" s="34">
        <v>7.4000000000000003E-3</v>
      </c>
      <c r="H1068" s="34">
        <v>7.4000000000000003E-3</v>
      </c>
      <c r="I1068" s="34">
        <v>7.4000000000000003E-3</v>
      </c>
      <c r="J1068" s="34">
        <v>7.4000000000000003E-3</v>
      </c>
      <c r="K1068" s="35"/>
      <c r="L1068" s="27">
        <v>0</v>
      </c>
      <c r="M1068" s="1">
        <v>43041</v>
      </c>
      <c r="N1068" s="34">
        <v>2.6000000000000016E-3</v>
      </c>
      <c r="O1068" s="24">
        <v>0</v>
      </c>
      <c r="Q1068" s="1">
        <v>43041</v>
      </c>
      <c r="R1068" s="34">
        <v>4.7999999999999987E-3</v>
      </c>
      <c r="S1068" s="24">
        <v>0</v>
      </c>
      <c r="U1068" s="26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</row>
    <row r="1069" spans="1:32" x14ac:dyDescent="0.25">
      <c r="A1069" s="1">
        <v>43040</v>
      </c>
      <c r="B1069" s="34">
        <v>9.0999999999999987E-3</v>
      </c>
      <c r="C1069" s="24">
        <v>0</v>
      </c>
      <c r="E1069" s="1">
        <v>43040</v>
      </c>
      <c r="F1069" t="s">
        <v>13</v>
      </c>
      <c r="G1069" s="34">
        <v>7.5999999999999991E-3</v>
      </c>
      <c r="H1069" s="34">
        <v>7.5999999999999991E-3</v>
      </c>
      <c r="I1069" s="34">
        <v>7.5999999999999991E-3</v>
      </c>
      <c r="J1069" s="34">
        <v>7.5999999999999991E-3</v>
      </c>
      <c r="K1069" s="35"/>
      <c r="L1069" s="27">
        <v>0</v>
      </c>
      <c r="M1069" s="1">
        <v>43040</v>
      </c>
      <c r="N1069" s="34">
        <v>2.6000000000000016E-3</v>
      </c>
      <c r="O1069" s="24">
        <v>0</v>
      </c>
      <c r="Q1069" s="1">
        <v>43040</v>
      </c>
      <c r="R1069" s="34">
        <v>4.8000000000000022E-3</v>
      </c>
      <c r="S1069" s="24">
        <v>0</v>
      </c>
      <c r="U1069" s="26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</row>
    <row r="1070" spans="1:32" x14ac:dyDescent="0.25">
      <c r="A1070" s="1">
        <v>43039</v>
      </c>
      <c r="B1070" s="34">
        <v>9.5000000000000015E-3</v>
      </c>
      <c r="C1070" s="24">
        <v>0</v>
      </c>
      <c r="E1070" s="1">
        <v>43039</v>
      </c>
      <c r="F1070" t="s">
        <v>13</v>
      </c>
      <c r="G1070" s="34">
        <v>7.8000000000000014E-3</v>
      </c>
      <c r="H1070" s="34">
        <v>7.8000000000000014E-3</v>
      </c>
      <c r="I1070" s="34">
        <v>7.8000000000000014E-3</v>
      </c>
      <c r="J1070" s="34">
        <v>7.8000000000000014E-3</v>
      </c>
      <c r="K1070" s="35"/>
      <c r="L1070" s="27">
        <v>0</v>
      </c>
      <c r="M1070" s="1">
        <v>43039</v>
      </c>
      <c r="N1070" s="34">
        <v>2.7999999999999969E-3</v>
      </c>
      <c r="O1070" s="24">
        <v>0</v>
      </c>
      <c r="Q1070" s="1">
        <v>43039</v>
      </c>
      <c r="R1070" s="34">
        <v>4.9999999999999975E-3</v>
      </c>
      <c r="S1070" s="24">
        <v>0</v>
      </c>
      <c r="U1070" s="26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</row>
    <row r="1071" spans="1:32" x14ac:dyDescent="0.25">
      <c r="A1071" s="1">
        <v>43038</v>
      </c>
      <c r="B1071" s="34">
        <v>9.499999999999998E-3</v>
      </c>
      <c r="C1071" s="24">
        <v>0</v>
      </c>
      <c r="E1071" s="1">
        <v>43038</v>
      </c>
      <c r="F1071" t="s">
        <v>13</v>
      </c>
      <c r="G1071" s="34">
        <v>7.8999999999999973E-3</v>
      </c>
      <c r="H1071" s="34">
        <v>7.8999999999999973E-3</v>
      </c>
      <c r="I1071" s="34">
        <v>7.8999999999999973E-3</v>
      </c>
      <c r="J1071" s="34">
        <v>7.8999999999999973E-3</v>
      </c>
      <c r="K1071" s="35"/>
      <c r="L1071" s="27">
        <v>0</v>
      </c>
      <c r="M1071" s="1">
        <v>43038</v>
      </c>
      <c r="N1071" s="34">
        <v>2.8999999999999998E-3</v>
      </c>
      <c r="O1071" s="24">
        <v>0</v>
      </c>
      <c r="Q1071" s="1">
        <v>43038</v>
      </c>
      <c r="R1071" s="34">
        <v>5.1000000000000004E-3</v>
      </c>
      <c r="S1071" s="24">
        <v>0</v>
      </c>
      <c r="U1071" s="26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</row>
    <row r="1072" spans="1:32" x14ac:dyDescent="0.25">
      <c r="A1072" s="1">
        <v>43035</v>
      </c>
      <c r="B1072" s="34">
        <v>9.9999999999999985E-3</v>
      </c>
      <c r="C1072" s="24">
        <v>0</v>
      </c>
      <c r="E1072" s="1">
        <v>43035</v>
      </c>
      <c r="F1072" t="s">
        <v>13</v>
      </c>
      <c r="G1072" s="34">
        <v>8.2999999999999984E-3</v>
      </c>
      <c r="H1072" s="34">
        <v>8.2999999999999984E-3</v>
      </c>
      <c r="I1072" s="34">
        <v>8.2999999999999984E-3</v>
      </c>
      <c r="J1072" s="34">
        <v>8.2999999999999984E-3</v>
      </c>
      <c r="K1072" s="35"/>
      <c r="L1072" s="27">
        <v>0</v>
      </c>
      <c r="M1072" s="1">
        <v>43035</v>
      </c>
      <c r="N1072" s="34">
        <v>2.8999999999999998E-3</v>
      </c>
      <c r="O1072" s="24">
        <v>0</v>
      </c>
      <c r="Q1072" s="1">
        <v>43035</v>
      </c>
      <c r="R1072" s="34">
        <v>5.1000000000000004E-3</v>
      </c>
      <c r="S1072" s="24">
        <v>0</v>
      </c>
      <c r="U1072" s="26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</row>
    <row r="1073" spans="1:32" x14ac:dyDescent="0.25">
      <c r="A1073" s="1">
        <v>43034</v>
      </c>
      <c r="B1073" s="34">
        <v>1.03E-2</v>
      </c>
      <c r="C1073" s="24">
        <v>0</v>
      </c>
      <c r="E1073" s="1">
        <v>43034</v>
      </c>
      <c r="F1073" t="s">
        <v>13</v>
      </c>
      <c r="G1073" s="34">
        <v>8.3000000000000018E-3</v>
      </c>
      <c r="H1073" s="34">
        <v>8.3000000000000018E-3</v>
      </c>
      <c r="I1073" s="34">
        <v>8.3000000000000018E-3</v>
      </c>
      <c r="J1073" s="34">
        <v>8.3000000000000018E-3</v>
      </c>
      <c r="K1073" s="35"/>
      <c r="L1073" s="27">
        <v>0</v>
      </c>
      <c r="M1073" s="1">
        <v>43034</v>
      </c>
      <c r="N1073" s="34">
        <v>2.8000000000000004E-3</v>
      </c>
      <c r="O1073" s="24">
        <v>0</v>
      </c>
      <c r="Q1073" s="1">
        <v>43034</v>
      </c>
      <c r="R1073" s="34">
        <v>5.000000000000001E-3</v>
      </c>
      <c r="S1073" s="24">
        <v>0</v>
      </c>
      <c r="U1073" s="26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</row>
    <row r="1074" spans="1:32" x14ac:dyDescent="0.25">
      <c r="A1074" s="1">
        <v>43033</v>
      </c>
      <c r="B1074" s="34">
        <v>1.0100000000000001E-2</v>
      </c>
      <c r="C1074" s="24">
        <v>0</v>
      </c>
      <c r="E1074" s="1">
        <v>43033</v>
      </c>
      <c r="F1074" t="s">
        <v>13</v>
      </c>
      <c r="G1074" s="34">
        <v>8.3000000000000018E-3</v>
      </c>
      <c r="H1074" s="34">
        <v>8.3000000000000018E-3</v>
      </c>
      <c r="I1074" s="34">
        <v>8.3000000000000018E-3</v>
      </c>
      <c r="J1074" s="34">
        <v>8.3000000000000018E-3</v>
      </c>
      <c r="K1074" s="35"/>
      <c r="L1074" s="27">
        <v>0</v>
      </c>
      <c r="M1074" s="1">
        <v>43033</v>
      </c>
      <c r="N1074" s="34">
        <v>2.7999999999999969E-3</v>
      </c>
      <c r="O1074" s="24">
        <v>0</v>
      </c>
      <c r="Q1074" s="1">
        <v>43033</v>
      </c>
      <c r="R1074" s="34">
        <v>5.0999999999999969E-3</v>
      </c>
      <c r="S1074" s="24">
        <v>0</v>
      </c>
      <c r="U1074" s="26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</row>
    <row r="1075" spans="1:32" x14ac:dyDescent="0.25">
      <c r="A1075" s="1">
        <v>43032</v>
      </c>
      <c r="B1075" s="34">
        <v>9.8999999999999991E-3</v>
      </c>
      <c r="C1075" s="24">
        <v>0</v>
      </c>
      <c r="E1075" s="1">
        <v>43032</v>
      </c>
      <c r="F1075" t="s">
        <v>13</v>
      </c>
      <c r="G1075" s="34">
        <v>8.199999999999999E-3</v>
      </c>
      <c r="H1075" s="34">
        <v>8.199999999999999E-3</v>
      </c>
      <c r="I1075" s="34">
        <v>8.199999999999999E-3</v>
      </c>
      <c r="J1075" s="34">
        <v>8.199999999999999E-3</v>
      </c>
      <c r="K1075" s="35"/>
      <c r="L1075" s="27">
        <v>0</v>
      </c>
      <c r="M1075" s="1">
        <v>43032</v>
      </c>
      <c r="N1075" s="34">
        <v>2.8000000000000004E-3</v>
      </c>
      <c r="O1075" s="24">
        <v>0</v>
      </c>
      <c r="Q1075" s="1">
        <v>43032</v>
      </c>
      <c r="R1075" s="34">
        <v>5.000000000000001E-3</v>
      </c>
      <c r="S1075" s="24">
        <v>0</v>
      </c>
      <c r="U1075" s="26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</row>
    <row r="1076" spans="1:32" x14ac:dyDescent="0.25">
      <c r="A1076" s="1">
        <v>43031</v>
      </c>
      <c r="B1076" s="34">
        <v>9.6000000000000009E-3</v>
      </c>
      <c r="C1076" s="24">
        <v>0</v>
      </c>
      <c r="E1076" s="1">
        <v>43031</v>
      </c>
      <c r="F1076" t="s">
        <v>13</v>
      </c>
      <c r="G1076" s="34">
        <v>8.0000000000000002E-3</v>
      </c>
      <c r="H1076" s="34">
        <v>8.0000000000000002E-3</v>
      </c>
      <c r="I1076" s="34">
        <v>8.0000000000000002E-3</v>
      </c>
      <c r="J1076" s="34">
        <v>8.0000000000000002E-3</v>
      </c>
      <c r="K1076" s="35"/>
      <c r="L1076" s="27">
        <v>0</v>
      </c>
      <c r="M1076" s="1">
        <v>43031</v>
      </c>
      <c r="N1076" s="34">
        <v>2.7999999999999969E-3</v>
      </c>
      <c r="O1076" s="24">
        <v>0</v>
      </c>
      <c r="Q1076" s="1">
        <v>43031</v>
      </c>
      <c r="R1076" s="34">
        <v>5.0999999999999969E-3</v>
      </c>
      <c r="S1076" s="24">
        <v>0</v>
      </c>
      <c r="U1076" s="26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</row>
    <row r="1077" spans="1:32" x14ac:dyDescent="0.25">
      <c r="A1077" s="1">
        <v>43028</v>
      </c>
      <c r="B1077" s="34">
        <v>9.6000000000000009E-3</v>
      </c>
      <c r="C1077" s="24">
        <v>0</v>
      </c>
      <c r="E1077" s="1">
        <v>43028</v>
      </c>
      <c r="F1077" t="s">
        <v>13</v>
      </c>
      <c r="G1077" s="34">
        <v>7.9000000000000008E-3</v>
      </c>
      <c r="H1077" s="34">
        <v>7.9000000000000008E-3</v>
      </c>
      <c r="I1077" s="34">
        <v>7.9000000000000008E-3</v>
      </c>
      <c r="J1077" s="34">
        <v>7.9000000000000008E-3</v>
      </c>
      <c r="K1077" s="35"/>
      <c r="L1077" s="27">
        <v>0</v>
      </c>
      <c r="M1077" s="1">
        <v>43028</v>
      </c>
      <c r="N1077" s="34">
        <v>2.8000000000000004E-3</v>
      </c>
      <c r="O1077" s="24">
        <v>0</v>
      </c>
      <c r="Q1077" s="1">
        <v>43028</v>
      </c>
      <c r="R1077" s="34">
        <v>4.9999999999999975E-3</v>
      </c>
      <c r="S1077" s="24">
        <v>0</v>
      </c>
      <c r="U1077" s="26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</row>
    <row r="1078" spans="1:32" x14ac:dyDescent="0.25">
      <c r="A1078" s="1">
        <v>43027</v>
      </c>
      <c r="B1078" s="34">
        <v>9.2000000000000016E-3</v>
      </c>
      <c r="C1078" s="24">
        <v>0</v>
      </c>
      <c r="E1078" s="1">
        <v>43027</v>
      </c>
      <c r="F1078" t="s">
        <v>13</v>
      </c>
      <c r="G1078" s="34">
        <v>7.4999999999999997E-3</v>
      </c>
      <c r="H1078" s="34">
        <v>7.4999999999999997E-3</v>
      </c>
      <c r="I1078" s="34">
        <v>7.4999999999999997E-3</v>
      </c>
      <c r="J1078" s="34">
        <v>7.4999999999999997E-3</v>
      </c>
      <c r="K1078" s="35"/>
      <c r="L1078" s="27">
        <v>0</v>
      </c>
      <c r="M1078" s="1">
        <v>43027</v>
      </c>
      <c r="N1078" s="34">
        <v>2.6999999999999975E-3</v>
      </c>
      <c r="O1078" s="24">
        <v>0</v>
      </c>
      <c r="Q1078" s="1">
        <v>43027</v>
      </c>
      <c r="R1078" s="34">
        <v>4.9999999999999975E-3</v>
      </c>
      <c r="S1078" s="24">
        <v>0</v>
      </c>
      <c r="U1078" s="26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</row>
    <row r="1079" spans="1:32" x14ac:dyDescent="0.25">
      <c r="A1079" s="1">
        <v>43026</v>
      </c>
      <c r="B1079" s="34">
        <v>9.1999999999999998E-3</v>
      </c>
      <c r="C1079" s="24">
        <v>0</v>
      </c>
      <c r="E1079" s="1">
        <v>43026</v>
      </c>
      <c r="F1079" t="s">
        <v>13</v>
      </c>
      <c r="G1079" s="34">
        <v>7.4999999999999997E-3</v>
      </c>
      <c r="H1079" s="34">
        <v>7.4999999999999997E-3</v>
      </c>
      <c r="I1079" s="34">
        <v>7.4999999999999997E-3</v>
      </c>
      <c r="J1079" s="34">
        <v>7.4999999999999997E-3</v>
      </c>
      <c r="K1079" s="35"/>
      <c r="L1079" s="27">
        <v>0</v>
      </c>
      <c r="M1079" s="1">
        <v>43026</v>
      </c>
      <c r="N1079" s="34">
        <v>2.8000000000000004E-3</v>
      </c>
      <c r="O1079" s="24">
        <v>0</v>
      </c>
      <c r="Q1079" s="1">
        <v>43026</v>
      </c>
      <c r="R1079" s="34">
        <v>5.1000000000000004E-3</v>
      </c>
      <c r="S1079" s="24">
        <v>0</v>
      </c>
      <c r="U1079" s="26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</row>
    <row r="1080" spans="1:32" x14ac:dyDescent="0.25">
      <c r="A1080" s="1">
        <v>43025</v>
      </c>
      <c r="B1080" s="34">
        <v>8.8999999999999999E-3</v>
      </c>
      <c r="C1080" s="24">
        <v>0</v>
      </c>
      <c r="E1080" s="1">
        <v>43025</v>
      </c>
      <c r="F1080" t="s">
        <v>13</v>
      </c>
      <c r="G1080" s="34">
        <v>7.5999999999999991E-3</v>
      </c>
      <c r="H1080" s="34">
        <v>7.5999999999999991E-3</v>
      </c>
      <c r="I1080" s="34">
        <v>7.5999999999999991E-3</v>
      </c>
      <c r="J1080" s="34">
        <v>7.5999999999999991E-3</v>
      </c>
      <c r="K1080" s="35"/>
      <c r="L1080" s="27">
        <v>0</v>
      </c>
      <c r="M1080" s="1">
        <v>43025</v>
      </c>
      <c r="N1080" s="34">
        <v>2.8000000000000004E-3</v>
      </c>
      <c r="O1080" s="24">
        <v>0</v>
      </c>
      <c r="Q1080" s="1">
        <v>43025</v>
      </c>
      <c r="R1080" s="34">
        <v>5.000000000000001E-3</v>
      </c>
      <c r="S1080" s="24">
        <v>0</v>
      </c>
      <c r="U1080" s="26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</row>
    <row r="1081" spans="1:32" x14ac:dyDescent="0.25">
      <c r="A1081" s="1">
        <v>43024</v>
      </c>
      <c r="B1081" s="34">
        <v>8.7999999999999988E-3</v>
      </c>
      <c r="C1081" s="24">
        <v>0</v>
      </c>
      <c r="E1081" s="1">
        <v>43024</v>
      </c>
      <c r="F1081" t="s">
        <v>13</v>
      </c>
      <c r="G1081" s="34">
        <v>7.5999999999999991E-3</v>
      </c>
      <c r="H1081" s="34">
        <v>7.5999999999999991E-3</v>
      </c>
      <c r="I1081" s="34">
        <v>7.5999999999999991E-3</v>
      </c>
      <c r="J1081" s="34">
        <v>7.5999999999999991E-3</v>
      </c>
      <c r="K1081" s="35"/>
      <c r="L1081" s="27">
        <v>0</v>
      </c>
      <c r="M1081" s="1">
        <v>43024</v>
      </c>
      <c r="N1081" s="34">
        <v>2.8000000000000004E-3</v>
      </c>
      <c r="O1081" s="24">
        <v>0</v>
      </c>
      <c r="Q1081" s="1">
        <v>43024</v>
      </c>
      <c r="R1081" s="34">
        <v>5.1999999999999998E-3</v>
      </c>
      <c r="S1081" s="24">
        <v>0</v>
      </c>
      <c r="U1081" s="26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</row>
    <row r="1082" spans="1:32" x14ac:dyDescent="0.25">
      <c r="A1082" s="1">
        <v>43021</v>
      </c>
      <c r="B1082" s="34">
        <v>8.9000000000000017E-3</v>
      </c>
      <c r="C1082" s="24">
        <v>0</v>
      </c>
      <c r="E1082" s="1">
        <v>43021</v>
      </c>
      <c r="F1082" t="s">
        <v>13</v>
      </c>
      <c r="G1082" s="34">
        <v>7.7000000000000002E-3</v>
      </c>
      <c r="H1082" s="34">
        <v>7.7000000000000002E-3</v>
      </c>
      <c r="I1082" s="34">
        <v>7.7000000000000002E-3</v>
      </c>
      <c r="J1082" s="34">
        <v>7.7000000000000002E-3</v>
      </c>
      <c r="K1082" s="35"/>
      <c r="L1082" s="27">
        <v>0</v>
      </c>
      <c r="M1082" s="1">
        <v>43021</v>
      </c>
      <c r="N1082" s="34">
        <v>2.9999999999999992E-3</v>
      </c>
      <c r="O1082" s="24">
        <v>0</v>
      </c>
      <c r="Q1082" s="1">
        <v>43021</v>
      </c>
      <c r="R1082" s="34">
        <v>5.2999999999999992E-3</v>
      </c>
      <c r="S1082" s="24">
        <v>0</v>
      </c>
      <c r="U1082" s="26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</row>
    <row r="1083" spans="1:32" x14ac:dyDescent="0.25">
      <c r="A1083" s="1">
        <v>43020</v>
      </c>
      <c r="B1083" s="34">
        <v>9.2000000000000016E-3</v>
      </c>
      <c r="C1083" s="24">
        <v>0</v>
      </c>
      <c r="E1083" s="1">
        <v>43020</v>
      </c>
      <c r="F1083" t="s">
        <v>13</v>
      </c>
      <c r="G1083" s="34">
        <v>8.2000000000000007E-3</v>
      </c>
      <c r="H1083" s="34">
        <v>8.2000000000000007E-3</v>
      </c>
      <c r="I1083" s="34">
        <v>8.2000000000000007E-3</v>
      </c>
      <c r="J1083" s="34">
        <v>8.2000000000000007E-3</v>
      </c>
      <c r="K1083" s="35"/>
      <c r="L1083" s="27">
        <v>0</v>
      </c>
      <c r="M1083" s="1">
        <v>43020</v>
      </c>
      <c r="N1083" s="34">
        <v>2.8999999999999998E-3</v>
      </c>
      <c r="O1083" s="24">
        <v>0</v>
      </c>
      <c r="Q1083" s="1">
        <v>43020</v>
      </c>
      <c r="R1083" s="34">
        <v>5.2999999999999992E-3</v>
      </c>
      <c r="S1083" s="24">
        <v>0</v>
      </c>
      <c r="U1083" s="26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</row>
    <row r="1084" spans="1:32" x14ac:dyDescent="0.25">
      <c r="A1084" s="1">
        <v>43019</v>
      </c>
      <c r="B1084" s="34">
        <v>9.4999999999999998E-3</v>
      </c>
      <c r="C1084" s="24">
        <v>0</v>
      </c>
      <c r="E1084" s="1">
        <v>43019</v>
      </c>
      <c r="F1084" t="s">
        <v>13</v>
      </c>
      <c r="G1084" s="34">
        <v>8.3999999999999995E-3</v>
      </c>
      <c r="H1084" s="34">
        <v>8.3999999999999995E-3</v>
      </c>
      <c r="I1084" s="34">
        <v>8.3999999999999995E-3</v>
      </c>
      <c r="J1084" s="34">
        <v>8.3999999999999995E-3</v>
      </c>
      <c r="K1084" s="35"/>
      <c r="L1084" s="27">
        <v>0</v>
      </c>
      <c r="M1084" s="1">
        <v>43019</v>
      </c>
      <c r="N1084" s="34">
        <v>2.8999999999999998E-3</v>
      </c>
      <c r="O1084" s="24">
        <v>0</v>
      </c>
      <c r="Q1084" s="1">
        <v>43019</v>
      </c>
      <c r="R1084" s="34">
        <v>5.2999999999999992E-3</v>
      </c>
      <c r="S1084" s="24">
        <v>0</v>
      </c>
      <c r="U1084" s="26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</row>
    <row r="1085" spans="1:32" x14ac:dyDescent="0.25">
      <c r="A1085" s="1">
        <v>43018</v>
      </c>
      <c r="B1085" s="34">
        <v>9.2999999999999992E-3</v>
      </c>
      <c r="C1085" s="24">
        <v>0</v>
      </c>
      <c r="E1085" s="1">
        <v>43018</v>
      </c>
      <c r="F1085" t="s">
        <v>13</v>
      </c>
      <c r="G1085" s="34">
        <v>8.3999999999999995E-3</v>
      </c>
      <c r="H1085" s="34">
        <v>8.3999999999999995E-3</v>
      </c>
      <c r="I1085" s="34">
        <v>8.3999999999999995E-3</v>
      </c>
      <c r="J1085" s="34">
        <v>8.3999999999999995E-3</v>
      </c>
      <c r="K1085" s="35"/>
      <c r="L1085" s="27">
        <v>0</v>
      </c>
      <c r="M1085" s="1">
        <v>43018</v>
      </c>
      <c r="N1085" s="34">
        <v>2.9999999999999992E-3</v>
      </c>
      <c r="O1085" s="24">
        <v>0</v>
      </c>
      <c r="Q1085" s="1">
        <v>43018</v>
      </c>
      <c r="R1085" s="34">
        <v>5.2999999999999992E-3</v>
      </c>
      <c r="S1085" s="24">
        <v>0</v>
      </c>
      <c r="U1085" s="26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</row>
    <row r="1086" spans="1:32" x14ac:dyDescent="0.25">
      <c r="A1086" s="1">
        <v>43014</v>
      </c>
      <c r="B1086" s="34">
        <v>1.0199999999999999E-2</v>
      </c>
      <c r="C1086" s="24">
        <v>0</v>
      </c>
      <c r="E1086" s="1">
        <v>43014</v>
      </c>
      <c r="F1086" t="s">
        <v>13</v>
      </c>
      <c r="G1086" s="34">
        <v>8.2999999999999984E-3</v>
      </c>
      <c r="H1086" s="34">
        <v>8.2999999999999984E-3</v>
      </c>
      <c r="I1086" s="34">
        <v>8.2999999999999984E-3</v>
      </c>
      <c r="J1086" s="34">
        <v>8.2999999999999984E-3</v>
      </c>
      <c r="K1086" s="35"/>
      <c r="L1086" s="27">
        <v>0</v>
      </c>
      <c r="M1086" s="1">
        <v>43014</v>
      </c>
      <c r="N1086" s="34">
        <v>3.1000000000000021E-3</v>
      </c>
      <c r="O1086" s="24">
        <v>0</v>
      </c>
      <c r="Q1086" s="1">
        <v>43014</v>
      </c>
      <c r="R1086" s="34">
        <v>5.400000000000002E-3</v>
      </c>
      <c r="S1086" s="24">
        <v>0</v>
      </c>
      <c r="U1086" s="26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</row>
    <row r="1087" spans="1:32" x14ac:dyDescent="0.25">
      <c r="A1087" s="1">
        <v>43013</v>
      </c>
      <c r="B1087" s="34">
        <v>0.01</v>
      </c>
      <c r="C1087" s="24">
        <v>0</v>
      </c>
      <c r="E1087" s="1">
        <v>43013</v>
      </c>
      <c r="F1087" t="s">
        <v>13</v>
      </c>
      <c r="G1087" s="34">
        <v>8.6E-3</v>
      </c>
      <c r="H1087" s="34">
        <v>8.6E-3</v>
      </c>
      <c r="I1087" s="34">
        <v>8.6E-3</v>
      </c>
      <c r="J1087" s="34">
        <v>8.6E-3</v>
      </c>
      <c r="K1087" s="35"/>
      <c r="L1087" s="27">
        <v>0</v>
      </c>
      <c r="M1087" s="1">
        <v>43013</v>
      </c>
      <c r="N1087" s="34">
        <v>2.9999999999999992E-3</v>
      </c>
      <c r="O1087" s="24">
        <v>0</v>
      </c>
      <c r="Q1087" s="1">
        <v>43013</v>
      </c>
      <c r="R1087" s="34">
        <v>5.3999999999999986E-3</v>
      </c>
      <c r="S1087" s="24">
        <v>0</v>
      </c>
      <c r="U1087" s="26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</row>
    <row r="1088" spans="1:32" x14ac:dyDescent="0.25">
      <c r="A1088" s="1">
        <v>43012</v>
      </c>
      <c r="B1088" s="34">
        <v>1.0000000000000002E-2</v>
      </c>
      <c r="C1088" s="24">
        <v>0</v>
      </c>
      <c r="E1088" s="1">
        <v>43012</v>
      </c>
      <c r="F1088" t="s">
        <v>13</v>
      </c>
      <c r="G1088" s="34">
        <v>8.6000000000000017E-3</v>
      </c>
      <c r="H1088" s="34">
        <v>8.6000000000000017E-3</v>
      </c>
      <c r="I1088" s="34">
        <v>8.6000000000000017E-3</v>
      </c>
      <c r="J1088" s="34">
        <v>8.6000000000000017E-3</v>
      </c>
      <c r="K1088" s="35"/>
      <c r="L1088" s="27">
        <v>0</v>
      </c>
      <c r="M1088" s="1">
        <v>43012</v>
      </c>
      <c r="N1088" s="34">
        <v>3.0999999999999986E-3</v>
      </c>
      <c r="O1088" s="24">
        <v>0</v>
      </c>
      <c r="Q1088" s="1">
        <v>43012</v>
      </c>
      <c r="R1088" s="34">
        <v>5.3999999999999986E-3</v>
      </c>
      <c r="S1088" s="24">
        <v>0</v>
      </c>
      <c r="U1088" s="26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</row>
    <row r="1089" spans="1:32" x14ac:dyDescent="0.25">
      <c r="A1089" s="1">
        <v>43011</v>
      </c>
      <c r="B1089" s="34">
        <v>1.0100000000000001E-2</v>
      </c>
      <c r="C1089" s="24">
        <v>0</v>
      </c>
      <c r="E1089" s="1">
        <v>43011</v>
      </c>
      <c r="F1089" t="s">
        <v>13</v>
      </c>
      <c r="G1089" s="34">
        <v>8.6000000000000017E-3</v>
      </c>
      <c r="H1089" s="34">
        <v>8.6000000000000017E-3</v>
      </c>
      <c r="I1089" s="34">
        <v>8.6000000000000017E-3</v>
      </c>
      <c r="J1089" s="34">
        <v>8.6000000000000017E-3</v>
      </c>
      <c r="K1089" s="35"/>
      <c r="L1089" s="27">
        <v>0</v>
      </c>
      <c r="M1089" s="1">
        <v>43011</v>
      </c>
      <c r="N1089" s="34">
        <v>2.9999999999999992E-3</v>
      </c>
      <c r="O1089" s="24">
        <v>0</v>
      </c>
      <c r="Q1089" s="1">
        <v>43011</v>
      </c>
      <c r="R1089" s="34">
        <v>5.3999999999999986E-3</v>
      </c>
      <c r="S1089" s="24">
        <v>0</v>
      </c>
      <c r="U1089" s="26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</row>
    <row r="1090" spans="1:32" x14ac:dyDescent="0.25">
      <c r="A1090" s="1">
        <v>43010</v>
      </c>
      <c r="B1090" s="34">
        <v>1.03E-2</v>
      </c>
      <c r="C1090" s="24">
        <v>0</v>
      </c>
      <c r="E1090" s="1">
        <v>43010</v>
      </c>
      <c r="F1090" t="s">
        <v>13</v>
      </c>
      <c r="G1090" s="34">
        <v>8.5000000000000006E-3</v>
      </c>
      <c r="H1090" s="34">
        <v>8.5000000000000006E-3</v>
      </c>
      <c r="I1090" s="34">
        <v>8.5000000000000006E-3</v>
      </c>
      <c r="J1090" s="34">
        <v>8.5000000000000006E-3</v>
      </c>
      <c r="K1090" s="35"/>
      <c r="L1090" s="27">
        <v>0</v>
      </c>
      <c r="M1090" s="1">
        <v>43010</v>
      </c>
      <c r="N1090" s="34">
        <v>2.9999999999999992E-3</v>
      </c>
      <c r="O1090" s="24">
        <v>0</v>
      </c>
      <c r="Q1090" s="1">
        <v>43010</v>
      </c>
      <c r="R1090" s="34">
        <v>5.2999999999999992E-3</v>
      </c>
      <c r="S1090" s="24">
        <v>0</v>
      </c>
      <c r="U1090" s="26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</row>
    <row r="1091" spans="1:32" x14ac:dyDescent="0.25">
      <c r="A1091" s="1">
        <v>43007</v>
      </c>
      <c r="B1091" s="34">
        <v>1.0200000000000001E-2</v>
      </c>
      <c r="C1091" s="24">
        <v>0</v>
      </c>
      <c r="E1091" s="1">
        <v>43007</v>
      </c>
      <c r="F1091" t="s">
        <v>13</v>
      </c>
      <c r="G1091" s="34">
        <v>8.6000000000000017E-3</v>
      </c>
      <c r="H1091" s="34">
        <v>8.6000000000000017E-3</v>
      </c>
      <c r="I1091" s="34">
        <v>8.6000000000000017E-3</v>
      </c>
      <c r="J1091" s="34">
        <v>8.6000000000000017E-3</v>
      </c>
      <c r="K1091" s="35"/>
      <c r="L1091" s="27">
        <v>0</v>
      </c>
      <c r="M1091" s="1">
        <v>43007</v>
      </c>
      <c r="N1091" s="34">
        <v>2.9999999999999992E-3</v>
      </c>
      <c r="O1091" s="24">
        <v>0</v>
      </c>
      <c r="Q1091" s="1">
        <v>43007</v>
      </c>
      <c r="R1091" s="34">
        <v>5.2999999999999992E-3</v>
      </c>
      <c r="S1091" s="24">
        <v>0</v>
      </c>
      <c r="U1091" s="26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</row>
    <row r="1092" spans="1:32" x14ac:dyDescent="0.25">
      <c r="A1092" s="1">
        <v>43006</v>
      </c>
      <c r="B1092" s="34">
        <v>9.9999999999999985E-3</v>
      </c>
      <c r="C1092" s="24">
        <v>0</v>
      </c>
      <c r="E1092" s="1">
        <v>43006</v>
      </c>
      <c r="F1092" t="s">
        <v>13</v>
      </c>
      <c r="G1092" s="34">
        <v>8.5999999999999983E-3</v>
      </c>
      <c r="H1092" s="34">
        <v>8.5999999999999983E-3</v>
      </c>
      <c r="I1092" s="34">
        <v>8.5999999999999983E-3</v>
      </c>
      <c r="J1092" s="34">
        <v>8.5999999999999983E-3</v>
      </c>
      <c r="K1092" s="35"/>
      <c r="L1092" s="27">
        <v>0</v>
      </c>
      <c r="M1092" s="1">
        <v>43006</v>
      </c>
      <c r="N1092" s="34">
        <v>3.2000000000000015E-3</v>
      </c>
      <c r="O1092" s="24">
        <v>0</v>
      </c>
      <c r="Q1092" s="1">
        <v>43006</v>
      </c>
      <c r="R1092" s="34">
        <v>5.6000000000000008E-3</v>
      </c>
      <c r="S1092" s="24">
        <v>0</v>
      </c>
      <c r="U1092" s="26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</row>
    <row r="1093" spans="1:32" x14ac:dyDescent="0.25">
      <c r="A1093" s="1">
        <v>43005</v>
      </c>
      <c r="B1093" s="34">
        <v>9.7999999999999997E-3</v>
      </c>
      <c r="C1093" s="24">
        <v>0</v>
      </c>
      <c r="E1093" s="1">
        <v>43005</v>
      </c>
      <c r="F1093" t="s">
        <v>13</v>
      </c>
      <c r="G1093" s="34">
        <v>8.3999999999999995E-3</v>
      </c>
      <c r="H1093" s="34">
        <v>8.3999999999999995E-3</v>
      </c>
      <c r="I1093" s="34">
        <v>8.3999999999999995E-3</v>
      </c>
      <c r="J1093" s="34">
        <v>8.3999999999999995E-3</v>
      </c>
      <c r="K1093" s="35"/>
      <c r="L1093" s="27">
        <v>0</v>
      </c>
      <c r="M1093" s="1">
        <v>43005</v>
      </c>
      <c r="N1093" s="34">
        <v>3.1000000000000021E-3</v>
      </c>
      <c r="O1093" s="24">
        <v>0</v>
      </c>
      <c r="Q1093" s="1">
        <v>43005</v>
      </c>
      <c r="R1093" s="34">
        <v>5.5000000000000014E-3</v>
      </c>
      <c r="S1093" s="24">
        <v>0</v>
      </c>
      <c r="U1093" s="26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</row>
    <row r="1094" spans="1:32" x14ac:dyDescent="0.25">
      <c r="A1094" s="1">
        <v>43004</v>
      </c>
      <c r="B1094" s="34">
        <v>9.2999999999999992E-3</v>
      </c>
      <c r="C1094" s="24">
        <v>0</v>
      </c>
      <c r="E1094" s="1">
        <v>43004</v>
      </c>
      <c r="F1094" t="s">
        <v>13</v>
      </c>
      <c r="G1094" s="34">
        <v>7.899999999999999E-3</v>
      </c>
      <c r="H1094" s="34">
        <v>7.899999999999999E-3</v>
      </c>
      <c r="I1094" s="34">
        <v>7.899999999999999E-3</v>
      </c>
      <c r="J1094" s="34">
        <v>7.899999999999999E-3</v>
      </c>
      <c r="K1094" s="35"/>
      <c r="L1094" s="27">
        <v>0</v>
      </c>
      <c r="M1094" s="1">
        <v>43004</v>
      </c>
      <c r="N1094" s="34">
        <v>2.9999999999999992E-3</v>
      </c>
      <c r="O1094" s="24">
        <v>0</v>
      </c>
      <c r="Q1094" s="1">
        <v>43004</v>
      </c>
      <c r="R1094" s="34">
        <v>5.3999999999999986E-3</v>
      </c>
      <c r="S1094" s="24">
        <v>0</v>
      </c>
      <c r="U1094" s="26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</row>
    <row r="1095" spans="1:32" x14ac:dyDescent="0.25">
      <c r="A1095" s="1">
        <v>43003</v>
      </c>
      <c r="B1095" s="34">
        <v>9.2000000000000016E-3</v>
      </c>
      <c r="C1095" s="24">
        <v>0</v>
      </c>
      <c r="E1095" s="1">
        <v>43003</v>
      </c>
      <c r="F1095" t="s">
        <v>13</v>
      </c>
      <c r="G1095" s="34">
        <v>7.8000000000000014E-3</v>
      </c>
      <c r="H1095" s="34">
        <v>7.8000000000000014E-3</v>
      </c>
      <c r="I1095" s="34">
        <v>7.8000000000000014E-3</v>
      </c>
      <c r="J1095" s="34">
        <v>7.8000000000000014E-3</v>
      </c>
      <c r="K1095" s="35"/>
      <c r="L1095" s="27">
        <v>0</v>
      </c>
      <c r="M1095" s="1">
        <v>43003</v>
      </c>
      <c r="N1095" s="34">
        <v>3.0999999999999986E-3</v>
      </c>
      <c r="O1095" s="24">
        <v>0</v>
      </c>
      <c r="Q1095" s="1">
        <v>43003</v>
      </c>
      <c r="R1095" s="34">
        <v>5.3999999999999986E-3</v>
      </c>
      <c r="S1095" s="24">
        <v>0</v>
      </c>
      <c r="U1095" s="26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</row>
    <row r="1096" spans="1:32" x14ac:dyDescent="0.25">
      <c r="A1096" s="1">
        <v>43000</v>
      </c>
      <c r="B1096" s="34">
        <v>9.5999999999999992E-3</v>
      </c>
      <c r="C1096" s="24">
        <v>0</v>
      </c>
      <c r="E1096" s="1">
        <v>43000</v>
      </c>
      <c r="F1096" t="s">
        <v>13</v>
      </c>
      <c r="G1096" s="34">
        <v>7.9999999999999984E-3</v>
      </c>
      <c r="H1096" s="34">
        <v>7.9999999999999984E-3</v>
      </c>
      <c r="I1096" s="34">
        <v>7.9999999999999984E-3</v>
      </c>
      <c r="J1096" s="34">
        <v>7.9999999999999984E-3</v>
      </c>
      <c r="K1096" s="35"/>
      <c r="L1096" s="27">
        <v>0</v>
      </c>
      <c r="M1096" s="1">
        <v>43000</v>
      </c>
      <c r="N1096" s="34">
        <v>3.1000000000000021E-3</v>
      </c>
      <c r="O1096" s="24">
        <v>0</v>
      </c>
      <c r="Q1096" s="1">
        <v>43000</v>
      </c>
      <c r="R1096" s="34">
        <v>5.400000000000002E-3</v>
      </c>
      <c r="S1096" s="24">
        <v>0</v>
      </c>
      <c r="U1096" s="26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</row>
    <row r="1097" spans="1:32" x14ac:dyDescent="0.25">
      <c r="A1097" s="1">
        <v>42999</v>
      </c>
      <c r="B1097" s="34">
        <v>9.6000000000000009E-3</v>
      </c>
      <c r="C1097" s="24">
        <v>0</v>
      </c>
      <c r="E1097" s="1">
        <v>42999</v>
      </c>
      <c r="F1097" t="s">
        <v>13</v>
      </c>
      <c r="G1097" s="34">
        <v>8.2000000000000007E-3</v>
      </c>
      <c r="H1097" s="34">
        <v>8.2000000000000007E-3</v>
      </c>
      <c r="I1097" s="34">
        <v>8.2000000000000007E-3</v>
      </c>
      <c r="J1097" s="34">
        <v>8.2000000000000007E-3</v>
      </c>
      <c r="K1097" s="35"/>
      <c r="L1097" s="27">
        <v>0</v>
      </c>
      <c r="M1097" s="1">
        <v>42999</v>
      </c>
      <c r="N1097" s="34">
        <v>2.9999999999999992E-3</v>
      </c>
      <c r="O1097" s="24">
        <v>0</v>
      </c>
      <c r="Q1097" s="1">
        <v>42999</v>
      </c>
      <c r="R1097" s="34">
        <v>5.2999999999999992E-3</v>
      </c>
      <c r="S1097" s="24">
        <v>0</v>
      </c>
      <c r="U1097" s="26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</row>
    <row r="1098" spans="1:32" x14ac:dyDescent="0.25">
      <c r="A1098" s="1">
        <v>42998</v>
      </c>
      <c r="B1098" s="34">
        <v>9.6000000000000009E-3</v>
      </c>
      <c r="C1098" s="24">
        <v>0</v>
      </c>
      <c r="E1098" s="1">
        <v>42998</v>
      </c>
      <c r="F1098" t="s">
        <v>13</v>
      </c>
      <c r="G1098" s="34">
        <v>8.3000000000000001E-3</v>
      </c>
      <c r="H1098" s="34">
        <v>8.3000000000000001E-3</v>
      </c>
      <c r="I1098" s="34">
        <v>8.3000000000000001E-3</v>
      </c>
      <c r="J1098" s="34">
        <v>8.3000000000000001E-3</v>
      </c>
      <c r="K1098" s="35"/>
      <c r="L1098" s="27">
        <v>0</v>
      </c>
      <c r="M1098" s="1">
        <v>42998</v>
      </c>
      <c r="N1098" s="34">
        <v>3.0999999999999986E-3</v>
      </c>
      <c r="O1098" s="24">
        <v>0</v>
      </c>
      <c r="Q1098" s="1">
        <v>42998</v>
      </c>
      <c r="R1098" s="34">
        <v>5.3999999999999986E-3</v>
      </c>
      <c r="S1098" s="24">
        <v>0</v>
      </c>
      <c r="U1098" s="26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</row>
    <row r="1099" spans="1:32" x14ac:dyDescent="0.25">
      <c r="A1099" s="1">
        <v>42997</v>
      </c>
      <c r="B1099" s="34">
        <v>9.2999999999999992E-3</v>
      </c>
      <c r="C1099" s="24">
        <v>0</v>
      </c>
      <c r="E1099" s="1">
        <v>42997</v>
      </c>
      <c r="F1099" t="s">
        <v>13</v>
      </c>
      <c r="G1099" s="34">
        <v>8.3999999999999995E-3</v>
      </c>
      <c r="H1099" s="34">
        <v>8.3999999999999995E-3</v>
      </c>
      <c r="I1099" s="34">
        <v>8.3999999999999995E-3</v>
      </c>
      <c r="J1099" s="34">
        <v>8.3999999999999995E-3</v>
      </c>
      <c r="K1099" s="35"/>
      <c r="L1099" s="27">
        <v>0</v>
      </c>
      <c r="M1099" s="1">
        <v>42997</v>
      </c>
      <c r="N1099" s="34">
        <v>3.3000000000000008E-3</v>
      </c>
      <c r="O1099" s="24">
        <v>0</v>
      </c>
      <c r="Q1099" s="1">
        <v>42997</v>
      </c>
      <c r="R1099" s="34">
        <v>5.7000000000000002E-3</v>
      </c>
      <c r="S1099" s="24">
        <v>0</v>
      </c>
      <c r="U1099" s="26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</row>
    <row r="1100" spans="1:32" x14ac:dyDescent="0.25">
      <c r="A1100" s="1">
        <v>42996</v>
      </c>
      <c r="B1100" s="34">
        <v>9.300000000000001E-3</v>
      </c>
      <c r="C1100" s="24">
        <v>0</v>
      </c>
      <c r="E1100" s="1">
        <v>42996</v>
      </c>
      <c r="F1100" t="s">
        <v>13</v>
      </c>
      <c r="G1100" s="34">
        <v>8.3000000000000001E-3</v>
      </c>
      <c r="H1100" s="34">
        <v>8.3000000000000001E-3</v>
      </c>
      <c r="I1100" s="34">
        <v>8.3000000000000001E-3</v>
      </c>
      <c r="J1100" s="34">
        <v>8.3000000000000001E-3</v>
      </c>
      <c r="K1100" s="35"/>
      <c r="L1100" s="27">
        <v>0</v>
      </c>
      <c r="M1100" s="1">
        <v>42996</v>
      </c>
      <c r="N1100" s="34">
        <v>3.3000000000000008E-3</v>
      </c>
      <c r="O1100" s="24">
        <v>0</v>
      </c>
      <c r="Q1100" s="1">
        <v>42996</v>
      </c>
      <c r="R1100" s="34">
        <v>5.7000000000000002E-3</v>
      </c>
      <c r="S1100" s="24">
        <v>0</v>
      </c>
      <c r="U1100" s="26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</row>
    <row r="1101" spans="1:32" x14ac:dyDescent="0.25">
      <c r="A1101" s="1">
        <v>42993</v>
      </c>
      <c r="B1101" s="34">
        <v>8.9999999999999993E-3</v>
      </c>
      <c r="C1101" s="24">
        <v>0</v>
      </c>
      <c r="E1101" s="1">
        <v>42993</v>
      </c>
      <c r="F1101" t="s">
        <v>13</v>
      </c>
      <c r="G1101" s="34">
        <v>8.0999999999999996E-3</v>
      </c>
      <c r="H1101" s="34">
        <v>8.0999999999999996E-3</v>
      </c>
      <c r="I1101" s="34">
        <v>8.0999999999999996E-3</v>
      </c>
      <c r="J1101" s="34">
        <v>8.0999999999999996E-3</v>
      </c>
      <c r="K1101" s="35"/>
      <c r="L1101" s="27">
        <v>0</v>
      </c>
      <c r="M1101" s="1">
        <v>42993</v>
      </c>
      <c r="N1101" s="34">
        <v>3.2000000000000015E-3</v>
      </c>
      <c r="O1101" s="24">
        <v>0</v>
      </c>
      <c r="Q1101" s="1">
        <v>42993</v>
      </c>
      <c r="R1101" s="34">
        <v>5.7000000000000002E-3</v>
      </c>
      <c r="S1101" s="24">
        <v>0</v>
      </c>
      <c r="U1101" s="26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</row>
    <row r="1102" spans="1:32" x14ac:dyDescent="0.25">
      <c r="A1102" s="1">
        <v>42992</v>
      </c>
      <c r="B1102" s="34">
        <v>9.1999999999999981E-3</v>
      </c>
      <c r="C1102" s="24">
        <v>0</v>
      </c>
      <c r="E1102" s="1">
        <v>42992</v>
      </c>
      <c r="F1102" t="s">
        <v>13</v>
      </c>
      <c r="G1102" s="34">
        <v>8.2999999999999984E-3</v>
      </c>
      <c r="H1102" s="34">
        <v>8.2999999999999984E-3</v>
      </c>
      <c r="I1102" s="34">
        <v>8.2999999999999984E-3</v>
      </c>
      <c r="J1102" s="34">
        <v>8.2999999999999984E-3</v>
      </c>
      <c r="K1102" s="35"/>
      <c r="L1102" s="27">
        <v>0</v>
      </c>
      <c r="M1102" s="1">
        <v>42992</v>
      </c>
      <c r="N1102" s="34">
        <v>3.2000000000000015E-3</v>
      </c>
      <c r="O1102" s="24">
        <v>0</v>
      </c>
      <c r="Q1102" s="1">
        <v>42992</v>
      </c>
      <c r="R1102" s="34">
        <v>5.7000000000000002E-3</v>
      </c>
      <c r="S1102" s="24">
        <v>0</v>
      </c>
      <c r="U1102" s="26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</row>
    <row r="1103" spans="1:32" x14ac:dyDescent="0.25">
      <c r="A1103" s="1">
        <v>42991</v>
      </c>
      <c r="B1103" s="34">
        <v>9.2999999999999992E-3</v>
      </c>
      <c r="C1103" s="24">
        <v>0</v>
      </c>
      <c r="E1103" s="1">
        <v>42991</v>
      </c>
      <c r="F1103" t="s">
        <v>13</v>
      </c>
      <c r="G1103" s="34">
        <v>8.4999999999999989E-3</v>
      </c>
      <c r="H1103" s="34">
        <v>8.4999999999999989E-3</v>
      </c>
      <c r="I1103" s="34">
        <v>8.4999999999999989E-3</v>
      </c>
      <c r="J1103" s="34">
        <v>8.4999999999999989E-3</v>
      </c>
      <c r="K1103" s="35"/>
      <c r="L1103" s="27">
        <v>0</v>
      </c>
      <c r="M1103" s="1">
        <v>42991</v>
      </c>
      <c r="N1103" s="34">
        <v>3.3000000000000008E-3</v>
      </c>
      <c r="O1103" s="24">
        <v>0</v>
      </c>
      <c r="Q1103" s="1">
        <v>42991</v>
      </c>
      <c r="R1103" s="34">
        <v>5.9000000000000025E-3</v>
      </c>
      <c r="S1103" s="24">
        <v>0</v>
      </c>
      <c r="U1103" s="26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</row>
    <row r="1104" spans="1:32" x14ac:dyDescent="0.25">
      <c r="A1104" s="1">
        <v>42990</v>
      </c>
      <c r="B1104" s="34">
        <v>9.0000000000000011E-3</v>
      </c>
      <c r="C1104" s="24">
        <v>0</v>
      </c>
      <c r="E1104" s="1">
        <v>42990</v>
      </c>
      <c r="F1104" t="s">
        <v>13</v>
      </c>
      <c r="G1104" s="34">
        <v>8.4000000000000012E-3</v>
      </c>
      <c r="H1104" s="34">
        <v>8.4000000000000012E-3</v>
      </c>
      <c r="I1104" s="34">
        <v>8.4000000000000012E-3</v>
      </c>
      <c r="J1104" s="34">
        <v>8.4000000000000012E-3</v>
      </c>
      <c r="K1104" s="35"/>
      <c r="L1104" s="27">
        <v>0</v>
      </c>
      <c r="M1104" s="1">
        <v>42990</v>
      </c>
      <c r="N1104" s="34">
        <v>3.4999999999999996E-3</v>
      </c>
      <c r="O1104" s="24">
        <v>0</v>
      </c>
      <c r="Q1104" s="1">
        <v>42990</v>
      </c>
      <c r="R1104" s="34">
        <v>6.0999999999999978E-3</v>
      </c>
      <c r="S1104" s="24">
        <v>0</v>
      </c>
      <c r="U1104" s="26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</row>
    <row r="1105" spans="1:32" x14ac:dyDescent="0.25">
      <c r="A1105" s="1">
        <v>42989</v>
      </c>
      <c r="B1105" s="34">
        <v>8.9999999999999993E-3</v>
      </c>
      <c r="C1105" s="24">
        <v>0</v>
      </c>
      <c r="E1105" s="1">
        <v>42989</v>
      </c>
      <c r="F1105" t="s">
        <v>13</v>
      </c>
      <c r="G1105" s="34">
        <v>8.199999999999999E-3</v>
      </c>
      <c r="H1105" s="34">
        <v>8.199999999999999E-3</v>
      </c>
      <c r="I1105" s="34">
        <v>8.199999999999999E-3</v>
      </c>
      <c r="J1105" s="34">
        <v>8.199999999999999E-3</v>
      </c>
      <c r="K1105" s="35"/>
      <c r="L1105" s="27">
        <v>0</v>
      </c>
      <c r="M1105" s="1">
        <v>42989</v>
      </c>
      <c r="N1105" s="34">
        <v>3.4999999999999996E-3</v>
      </c>
      <c r="O1105" s="24">
        <v>0</v>
      </c>
      <c r="Q1105" s="1">
        <v>42989</v>
      </c>
      <c r="R1105" s="34">
        <v>6.1000000000000013E-3</v>
      </c>
      <c r="S1105" s="24">
        <v>0</v>
      </c>
      <c r="U1105" s="26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</row>
    <row r="1106" spans="1:32" x14ac:dyDescent="0.25">
      <c r="A1106" s="1">
        <v>42986</v>
      </c>
      <c r="B1106" s="34">
        <v>8.3999999999999995E-3</v>
      </c>
      <c r="C1106" s="24">
        <v>0</v>
      </c>
      <c r="E1106" s="1">
        <v>42986</v>
      </c>
      <c r="F1106" t="s">
        <v>13</v>
      </c>
      <c r="G1106" s="34">
        <v>7.9000000000000008E-3</v>
      </c>
      <c r="H1106" s="34">
        <v>7.9000000000000008E-3</v>
      </c>
      <c r="I1106" s="34">
        <v>7.9000000000000008E-3</v>
      </c>
      <c r="J1106" s="34">
        <v>7.9000000000000008E-3</v>
      </c>
      <c r="K1106" s="35"/>
      <c r="L1106" s="27">
        <v>0</v>
      </c>
      <c r="M1106" s="1">
        <v>42986</v>
      </c>
      <c r="N1106" s="34">
        <v>3.4999999999999996E-3</v>
      </c>
      <c r="O1106" s="24">
        <v>0</v>
      </c>
      <c r="Q1106" s="1">
        <v>42986</v>
      </c>
      <c r="R1106" s="34">
        <v>6.1000000000000013E-3</v>
      </c>
      <c r="S1106" s="24">
        <v>0</v>
      </c>
      <c r="U1106" s="26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</row>
    <row r="1107" spans="1:32" x14ac:dyDescent="0.25">
      <c r="A1107" s="1">
        <v>42985</v>
      </c>
      <c r="B1107" s="34">
        <v>8.4000000000000012E-3</v>
      </c>
      <c r="C1107" s="24">
        <v>0</v>
      </c>
      <c r="E1107" s="1">
        <v>42985</v>
      </c>
      <c r="F1107" t="s">
        <v>13</v>
      </c>
      <c r="G1107" s="34">
        <v>7.8000000000000014E-3</v>
      </c>
      <c r="H1107" s="34">
        <v>7.8000000000000014E-3</v>
      </c>
      <c r="I1107" s="34">
        <v>7.8000000000000014E-3</v>
      </c>
      <c r="J1107" s="34">
        <v>7.8000000000000014E-3</v>
      </c>
      <c r="K1107" s="35"/>
      <c r="L1107" s="27">
        <v>0</v>
      </c>
      <c r="M1107" s="1">
        <v>42985</v>
      </c>
      <c r="N1107" s="34">
        <v>3.4999999999999996E-3</v>
      </c>
      <c r="O1107" s="24">
        <v>0</v>
      </c>
      <c r="Q1107" s="1">
        <v>42985</v>
      </c>
      <c r="R1107" s="34">
        <v>6.0999999999999978E-3</v>
      </c>
      <c r="S1107" s="24">
        <v>0</v>
      </c>
      <c r="U1107" s="26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</row>
    <row r="1108" spans="1:32" x14ac:dyDescent="0.25">
      <c r="A1108" s="1">
        <v>42984</v>
      </c>
      <c r="B1108" s="34">
        <v>8.6000000000000017E-3</v>
      </c>
      <c r="C1108" s="24">
        <v>0</v>
      </c>
      <c r="E1108" s="1">
        <v>42984</v>
      </c>
      <c r="F1108" t="s">
        <v>13</v>
      </c>
      <c r="G1108" s="34">
        <v>8.0000000000000019E-3</v>
      </c>
      <c r="H1108" s="34">
        <v>8.0000000000000019E-3</v>
      </c>
      <c r="I1108" s="34">
        <v>8.0000000000000019E-3</v>
      </c>
      <c r="J1108" s="34">
        <v>8.0000000000000019E-3</v>
      </c>
      <c r="K1108" s="35"/>
      <c r="L1108" s="27">
        <v>0</v>
      </c>
      <c r="M1108" s="1">
        <v>42984</v>
      </c>
      <c r="N1108" s="34">
        <v>3.599999999999999E-3</v>
      </c>
      <c r="O1108" s="24">
        <v>0</v>
      </c>
      <c r="Q1108" s="1">
        <v>42984</v>
      </c>
      <c r="R1108" s="34">
        <v>6.1999999999999972E-3</v>
      </c>
      <c r="S1108" s="24">
        <v>0</v>
      </c>
      <c r="U1108" s="26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</row>
    <row r="1109" spans="1:32" x14ac:dyDescent="0.25">
      <c r="A1109" s="1">
        <v>42983</v>
      </c>
      <c r="B1109" s="34">
        <v>8.3999999999999995E-3</v>
      </c>
      <c r="C1109" s="24">
        <v>0</v>
      </c>
      <c r="E1109" s="1">
        <v>42983</v>
      </c>
      <c r="F1109" t="s">
        <v>13</v>
      </c>
      <c r="G1109" s="34">
        <v>7.7000000000000002E-3</v>
      </c>
      <c r="H1109" s="34">
        <v>7.7000000000000002E-3</v>
      </c>
      <c r="I1109" s="34">
        <v>7.7000000000000002E-3</v>
      </c>
      <c r="J1109" s="34">
        <v>7.7000000000000002E-3</v>
      </c>
      <c r="K1109" s="35"/>
      <c r="L1109" s="27">
        <v>0</v>
      </c>
      <c r="M1109" s="1">
        <v>42983</v>
      </c>
      <c r="N1109" s="34">
        <v>3.599999999999999E-3</v>
      </c>
      <c r="O1109" s="24">
        <v>0</v>
      </c>
      <c r="Q1109" s="1">
        <v>42983</v>
      </c>
      <c r="R1109" s="34">
        <v>6.2000000000000006E-3</v>
      </c>
      <c r="S1109" s="24">
        <v>0</v>
      </c>
      <c r="U1109" s="26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</row>
    <row r="1110" spans="1:32" x14ac:dyDescent="0.25">
      <c r="A1110" s="1">
        <v>42979</v>
      </c>
      <c r="B1110" s="34">
        <v>9.2000000000000016E-3</v>
      </c>
      <c r="C1110" s="24">
        <v>0</v>
      </c>
      <c r="E1110" s="1">
        <v>42979</v>
      </c>
      <c r="F1110" t="s">
        <v>13</v>
      </c>
      <c r="G1110" s="34">
        <v>8.1000000000000013E-3</v>
      </c>
      <c r="H1110" s="34">
        <v>8.1000000000000013E-3</v>
      </c>
      <c r="I1110" s="34">
        <v>8.1000000000000013E-3</v>
      </c>
      <c r="J1110" s="34">
        <v>8.1000000000000013E-3</v>
      </c>
      <c r="K1110" s="35"/>
      <c r="L1110" s="27">
        <v>0</v>
      </c>
      <c r="M1110" s="1">
        <v>42979</v>
      </c>
      <c r="N1110" s="34">
        <v>3.4999999999999996E-3</v>
      </c>
      <c r="O1110" s="24">
        <v>0</v>
      </c>
      <c r="Q1110" s="1">
        <v>42979</v>
      </c>
      <c r="R1110" s="34">
        <v>6.0999999999999978E-3</v>
      </c>
      <c r="S1110" s="24">
        <v>0</v>
      </c>
      <c r="U1110" s="26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</row>
    <row r="1111" spans="1:32" x14ac:dyDescent="0.25">
      <c r="A1111" s="1">
        <v>42978</v>
      </c>
      <c r="B1111" s="34">
        <v>8.8999999999999999E-3</v>
      </c>
      <c r="C1111" s="24">
        <v>0</v>
      </c>
      <c r="E1111" s="1">
        <v>42978</v>
      </c>
      <c r="F1111" t="s">
        <v>13</v>
      </c>
      <c r="G1111" s="34">
        <v>7.9000000000000008E-3</v>
      </c>
      <c r="H1111" s="34">
        <v>7.9000000000000008E-3</v>
      </c>
      <c r="I1111" s="34">
        <v>7.9000000000000008E-3</v>
      </c>
      <c r="J1111" s="34">
        <v>7.9000000000000008E-3</v>
      </c>
      <c r="K1111" s="35"/>
      <c r="L1111" s="27">
        <v>0</v>
      </c>
      <c r="M1111" s="1">
        <v>42978</v>
      </c>
      <c r="N1111" s="34">
        <v>3.4999999999999996E-3</v>
      </c>
      <c r="O1111" s="24">
        <v>0</v>
      </c>
      <c r="Q1111" s="1">
        <v>42978</v>
      </c>
      <c r="R1111" s="34">
        <v>6.1000000000000013E-3</v>
      </c>
      <c r="S1111" s="24">
        <v>0</v>
      </c>
      <c r="U1111" s="26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</row>
    <row r="1112" spans="1:32" x14ac:dyDescent="0.25">
      <c r="A1112" s="1">
        <v>42977</v>
      </c>
      <c r="B1112" s="34">
        <v>9.1999999999999981E-3</v>
      </c>
      <c r="C1112" s="24">
        <v>0</v>
      </c>
      <c r="E1112" s="1">
        <v>42977</v>
      </c>
      <c r="F1112" t="s">
        <v>13</v>
      </c>
      <c r="G1112" s="34">
        <v>8.199999999999999E-3</v>
      </c>
      <c r="H1112" s="34">
        <v>8.199999999999999E-3</v>
      </c>
      <c r="I1112" s="34">
        <v>8.199999999999999E-3</v>
      </c>
      <c r="J1112" s="34">
        <v>8.199999999999999E-3</v>
      </c>
      <c r="K1112" s="35"/>
      <c r="L1112" s="27">
        <v>0</v>
      </c>
      <c r="M1112" s="1">
        <v>42977</v>
      </c>
      <c r="N1112" s="34">
        <v>3.4000000000000002E-3</v>
      </c>
      <c r="O1112" s="24">
        <v>0</v>
      </c>
      <c r="Q1112" s="1">
        <v>42977</v>
      </c>
      <c r="R1112" s="34">
        <v>6.0000000000000019E-3</v>
      </c>
      <c r="S1112" s="24">
        <v>0</v>
      </c>
      <c r="U1112" s="26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</row>
    <row r="1113" spans="1:32" x14ac:dyDescent="0.25">
      <c r="A1113" s="1">
        <v>42976</v>
      </c>
      <c r="B1113" s="34">
        <v>8.9999999999999993E-3</v>
      </c>
      <c r="C1113" s="24">
        <v>0</v>
      </c>
      <c r="E1113" s="1">
        <v>42976</v>
      </c>
      <c r="F1113" t="s">
        <v>13</v>
      </c>
      <c r="G1113" s="34">
        <v>8.0000000000000002E-3</v>
      </c>
      <c r="H1113" s="34">
        <v>8.0000000000000002E-3</v>
      </c>
      <c r="I1113" s="34">
        <v>8.0000000000000002E-3</v>
      </c>
      <c r="J1113" s="34">
        <v>8.0000000000000002E-3</v>
      </c>
      <c r="K1113" s="35"/>
      <c r="L1113" s="27">
        <v>0</v>
      </c>
      <c r="M1113" s="1">
        <v>42976</v>
      </c>
      <c r="N1113" s="34">
        <v>3.4999999999999996E-3</v>
      </c>
      <c r="O1113" s="24">
        <v>0</v>
      </c>
      <c r="Q1113" s="1">
        <v>42976</v>
      </c>
      <c r="R1113" s="34">
        <v>6.1000000000000013E-3</v>
      </c>
      <c r="S1113" s="24">
        <v>0</v>
      </c>
      <c r="U1113" s="26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</row>
    <row r="1114" spans="1:32" x14ac:dyDescent="0.25">
      <c r="A1114" s="1">
        <v>42975</v>
      </c>
      <c r="B1114" s="34">
        <v>9.2000000000000016E-3</v>
      </c>
      <c r="C1114" s="24">
        <v>0</v>
      </c>
      <c r="E1114" s="1">
        <v>42975</v>
      </c>
      <c r="F1114" t="s">
        <v>13</v>
      </c>
      <c r="G1114" s="34">
        <v>8.3000000000000018E-3</v>
      </c>
      <c r="H1114" s="34">
        <v>8.3000000000000018E-3</v>
      </c>
      <c r="I1114" s="34">
        <v>8.3000000000000018E-3</v>
      </c>
      <c r="J1114" s="34">
        <v>8.3000000000000018E-3</v>
      </c>
      <c r="K1114" s="35"/>
      <c r="L1114" s="27">
        <v>0</v>
      </c>
      <c r="M1114" s="1">
        <v>42975</v>
      </c>
      <c r="N1114" s="34">
        <v>3.4999999999999996E-3</v>
      </c>
      <c r="O1114" s="24">
        <v>0</v>
      </c>
      <c r="Q1114" s="1">
        <v>42975</v>
      </c>
      <c r="R1114" s="34">
        <v>5.9999999999999984E-3</v>
      </c>
      <c r="S1114" s="24">
        <v>0</v>
      </c>
      <c r="U1114" s="26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</row>
    <row r="1115" spans="1:32" x14ac:dyDescent="0.25">
      <c r="A1115" s="1">
        <v>42972</v>
      </c>
      <c r="B1115" s="34">
        <v>9.4000000000000004E-3</v>
      </c>
      <c r="C1115" s="24">
        <v>0</v>
      </c>
      <c r="E1115" s="1">
        <v>42972</v>
      </c>
      <c r="F1115" t="s">
        <v>13</v>
      </c>
      <c r="G1115" s="34">
        <v>8.2000000000000007E-3</v>
      </c>
      <c r="H1115" s="34">
        <v>8.2000000000000007E-3</v>
      </c>
      <c r="I1115" s="34">
        <v>8.2000000000000007E-3</v>
      </c>
      <c r="J1115" s="34">
        <v>8.2000000000000007E-3</v>
      </c>
      <c r="K1115" s="35"/>
      <c r="L1115" s="27">
        <v>0</v>
      </c>
      <c r="M1115" s="1">
        <v>42972</v>
      </c>
      <c r="N1115" s="34">
        <v>3.4000000000000002E-3</v>
      </c>
      <c r="O1115" s="24">
        <v>0</v>
      </c>
      <c r="Q1115" s="1">
        <v>42972</v>
      </c>
      <c r="R1115" s="34">
        <v>5.7999999999999996E-3</v>
      </c>
      <c r="S1115" s="24">
        <v>0</v>
      </c>
      <c r="U1115" s="26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</row>
    <row r="1116" spans="1:32" x14ac:dyDescent="0.25">
      <c r="A1116" s="1">
        <v>42971</v>
      </c>
      <c r="B1116" s="34">
        <v>9.5999999999999992E-3</v>
      </c>
      <c r="C1116" s="24">
        <v>0</v>
      </c>
      <c r="E1116" s="1">
        <v>42971</v>
      </c>
      <c r="F1116" t="s">
        <v>13</v>
      </c>
      <c r="G1116" s="34">
        <v>8.6E-3</v>
      </c>
      <c r="H1116" s="34">
        <v>8.6E-3</v>
      </c>
      <c r="I1116" s="34">
        <v>8.6E-3</v>
      </c>
      <c r="J1116" s="34">
        <v>8.6E-3</v>
      </c>
      <c r="K1116" s="35"/>
      <c r="L1116" s="27">
        <v>0</v>
      </c>
      <c r="M1116" s="1">
        <v>42971</v>
      </c>
      <c r="N1116" s="34">
        <v>3.4000000000000002E-3</v>
      </c>
      <c r="O1116" s="24">
        <v>0</v>
      </c>
      <c r="Q1116" s="1">
        <v>42971</v>
      </c>
      <c r="R1116" s="34">
        <v>5.7999999999999996E-3</v>
      </c>
      <c r="S1116" s="24">
        <v>0</v>
      </c>
      <c r="U1116" s="26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</row>
    <row r="1117" spans="1:32" x14ac:dyDescent="0.25">
      <c r="A1117" s="1">
        <v>42970</v>
      </c>
      <c r="B1117" s="34">
        <v>9.4999999999999998E-3</v>
      </c>
      <c r="C1117" s="24">
        <v>0</v>
      </c>
      <c r="E1117" s="1">
        <v>42970</v>
      </c>
      <c r="F1117" t="s">
        <v>13</v>
      </c>
      <c r="G1117" s="34">
        <v>8.5000000000000006E-3</v>
      </c>
      <c r="H1117" s="34">
        <v>8.5000000000000006E-3</v>
      </c>
      <c r="I1117" s="34">
        <v>8.5000000000000006E-3</v>
      </c>
      <c r="J1117" s="34">
        <v>8.5000000000000006E-3</v>
      </c>
      <c r="K1117" s="35"/>
      <c r="L1117" s="27">
        <v>0</v>
      </c>
      <c r="M1117" s="1">
        <v>42970</v>
      </c>
      <c r="N1117" s="34">
        <v>3.4000000000000002E-3</v>
      </c>
      <c r="O1117" s="24">
        <v>0</v>
      </c>
      <c r="Q1117" s="1">
        <v>42970</v>
      </c>
      <c r="R1117" s="34">
        <v>5.7999999999999996E-3</v>
      </c>
      <c r="S1117" s="24">
        <v>0</v>
      </c>
      <c r="U1117" s="26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</row>
    <row r="1118" spans="1:32" x14ac:dyDescent="0.25">
      <c r="A1118" s="1">
        <v>42969</v>
      </c>
      <c r="B1118" s="34">
        <v>9.8000000000000014E-3</v>
      </c>
      <c r="C1118" s="24">
        <v>0</v>
      </c>
      <c r="E1118" s="1">
        <v>42969</v>
      </c>
      <c r="F1118" t="s">
        <v>13</v>
      </c>
      <c r="G1118" s="34">
        <v>8.9000000000000017E-3</v>
      </c>
      <c r="H1118" s="34">
        <v>8.9000000000000017E-3</v>
      </c>
      <c r="I1118" s="34">
        <v>8.9000000000000017E-3</v>
      </c>
      <c r="J1118" s="34">
        <v>8.9000000000000017E-3</v>
      </c>
      <c r="K1118" s="35"/>
      <c r="L1118" s="27">
        <v>0</v>
      </c>
      <c r="M1118" s="1">
        <v>42969</v>
      </c>
      <c r="N1118" s="34">
        <v>3.2999999999999974E-3</v>
      </c>
      <c r="O1118" s="24">
        <v>0</v>
      </c>
      <c r="Q1118" s="1">
        <v>42969</v>
      </c>
      <c r="R1118" s="34">
        <v>5.7000000000000002E-3</v>
      </c>
      <c r="S1118" s="24">
        <v>0</v>
      </c>
      <c r="U1118" s="26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</row>
    <row r="1119" spans="1:32" x14ac:dyDescent="0.25">
      <c r="A1119" s="1">
        <v>42968</v>
      </c>
      <c r="B1119" s="34">
        <v>9.4999999999999998E-3</v>
      </c>
      <c r="C1119" s="24">
        <v>0</v>
      </c>
      <c r="E1119" s="1">
        <v>42968</v>
      </c>
      <c r="F1119" t="s">
        <v>13</v>
      </c>
      <c r="G1119" s="34">
        <v>8.6E-3</v>
      </c>
      <c r="H1119" s="34">
        <v>8.6E-3</v>
      </c>
      <c r="I1119" s="34">
        <v>8.6E-3</v>
      </c>
      <c r="J1119" s="34">
        <v>8.6E-3</v>
      </c>
      <c r="K1119" s="35"/>
      <c r="L1119" s="27">
        <v>0</v>
      </c>
      <c r="M1119" s="1">
        <v>42968</v>
      </c>
      <c r="N1119" s="34">
        <v>3.4000000000000002E-3</v>
      </c>
      <c r="O1119" s="24">
        <v>0</v>
      </c>
      <c r="Q1119" s="1">
        <v>42968</v>
      </c>
      <c r="R1119" s="34">
        <v>5.899999999999999E-3</v>
      </c>
      <c r="S1119" s="24">
        <v>0</v>
      </c>
      <c r="U1119" s="26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</row>
    <row r="1120" spans="1:32" x14ac:dyDescent="0.25">
      <c r="A1120" s="1">
        <v>42965</v>
      </c>
      <c r="B1120" s="34">
        <v>9.4999999999999998E-3</v>
      </c>
      <c r="C1120" s="24">
        <v>0</v>
      </c>
      <c r="E1120" s="1">
        <v>42965</v>
      </c>
      <c r="F1120" t="s">
        <v>13</v>
      </c>
      <c r="G1120" s="34">
        <v>8.6E-3</v>
      </c>
      <c r="H1120" s="34">
        <v>8.6E-3</v>
      </c>
      <c r="I1120" s="34">
        <v>8.6E-3</v>
      </c>
      <c r="J1120" s="34">
        <v>8.6E-3</v>
      </c>
      <c r="K1120" s="35"/>
      <c r="L1120" s="27">
        <v>0</v>
      </c>
      <c r="M1120" s="1">
        <v>42965</v>
      </c>
      <c r="N1120" s="34">
        <v>3.4999999999999996E-3</v>
      </c>
      <c r="O1120" s="24">
        <v>0</v>
      </c>
      <c r="Q1120" s="1">
        <v>42965</v>
      </c>
      <c r="R1120" s="34">
        <v>5.899999999999999E-3</v>
      </c>
      <c r="S1120" s="24">
        <v>0</v>
      </c>
      <c r="U1120" s="26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</row>
    <row r="1121" spans="1:32" x14ac:dyDescent="0.25">
      <c r="A1121" s="1">
        <v>42964</v>
      </c>
      <c r="B1121" s="34">
        <v>9.4999999999999998E-3</v>
      </c>
      <c r="C1121" s="24">
        <v>0</v>
      </c>
      <c r="E1121" s="1">
        <v>42964</v>
      </c>
      <c r="F1121" t="s">
        <v>13</v>
      </c>
      <c r="G1121" s="34">
        <v>8.6999999999999994E-3</v>
      </c>
      <c r="H1121" s="34">
        <v>8.6999999999999994E-3</v>
      </c>
      <c r="I1121" s="34">
        <v>8.6999999999999994E-3</v>
      </c>
      <c r="J1121" s="34">
        <v>8.6999999999999994E-3</v>
      </c>
      <c r="K1121" s="35"/>
      <c r="L1121" s="27">
        <v>0</v>
      </c>
      <c r="M1121" s="1">
        <v>42964</v>
      </c>
      <c r="N1121" s="34">
        <v>3.4999999999999996E-3</v>
      </c>
      <c r="O1121" s="24">
        <v>0</v>
      </c>
      <c r="Q1121" s="1">
        <v>42964</v>
      </c>
      <c r="R1121" s="34">
        <v>5.899999999999999E-3</v>
      </c>
      <c r="S1121" s="24">
        <v>0</v>
      </c>
      <c r="U1121" s="26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</row>
    <row r="1122" spans="1:32" x14ac:dyDescent="0.25">
      <c r="A1122" s="1">
        <v>42963</v>
      </c>
      <c r="B1122" s="34">
        <v>9.9000000000000008E-3</v>
      </c>
      <c r="C1122" s="24">
        <v>0</v>
      </c>
      <c r="E1122" s="1">
        <v>42963</v>
      </c>
      <c r="F1122" t="s">
        <v>13</v>
      </c>
      <c r="G1122" s="34">
        <v>9.0000000000000011E-3</v>
      </c>
      <c r="H1122" s="34">
        <v>9.0000000000000011E-3</v>
      </c>
      <c r="I1122" s="34">
        <v>9.0000000000000011E-3</v>
      </c>
      <c r="J1122" s="34">
        <v>9.0000000000000011E-3</v>
      </c>
      <c r="K1122" s="35"/>
      <c r="L1122" s="27">
        <v>0</v>
      </c>
      <c r="M1122" s="1">
        <v>42963</v>
      </c>
      <c r="N1122" s="34">
        <v>3.4999999999999996E-3</v>
      </c>
      <c r="O1122" s="24">
        <v>0</v>
      </c>
      <c r="Q1122" s="1">
        <v>42963</v>
      </c>
      <c r="R1122" s="34">
        <v>5.7999999999999996E-3</v>
      </c>
      <c r="S1122" s="24">
        <v>0</v>
      </c>
      <c r="U1122" s="26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</row>
    <row r="1123" spans="1:32" x14ac:dyDescent="0.25">
      <c r="A1123" s="1">
        <v>42962</v>
      </c>
      <c r="B1123" s="34">
        <v>1.0400000000000001E-2</v>
      </c>
      <c r="C1123" s="24">
        <v>0</v>
      </c>
      <c r="E1123" s="1">
        <v>42962</v>
      </c>
      <c r="F1123" t="s">
        <v>13</v>
      </c>
      <c r="G1123" s="34">
        <v>9.2000000000000016E-3</v>
      </c>
      <c r="H1123" s="34">
        <v>9.2000000000000016E-3</v>
      </c>
      <c r="I1123" s="34">
        <v>9.2000000000000016E-3</v>
      </c>
      <c r="J1123" s="34">
        <v>9.2000000000000016E-3</v>
      </c>
      <c r="K1123" s="35"/>
      <c r="L1123" s="27">
        <v>0</v>
      </c>
      <c r="M1123" s="1">
        <v>42962</v>
      </c>
      <c r="N1123" s="34">
        <v>3.2999999999999974E-3</v>
      </c>
      <c r="O1123" s="24">
        <v>0</v>
      </c>
      <c r="Q1123" s="1">
        <v>42962</v>
      </c>
      <c r="R1123" s="34">
        <v>5.7000000000000002E-3</v>
      </c>
      <c r="S1123" s="24">
        <v>0</v>
      </c>
      <c r="U1123" s="26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</row>
    <row r="1124" spans="1:32" x14ac:dyDescent="0.25">
      <c r="A1124" s="1">
        <v>42961</v>
      </c>
      <c r="B1124" s="34">
        <v>9.9000000000000008E-3</v>
      </c>
      <c r="C1124" s="24">
        <v>0</v>
      </c>
      <c r="E1124" s="1">
        <v>42961</v>
      </c>
      <c r="F1124" t="s">
        <v>13</v>
      </c>
      <c r="G1124" s="34">
        <v>8.9000000000000017E-3</v>
      </c>
      <c r="H1124" s="34">
        <v>8.9000000000000017E-3</v>
      </c>
      <c r="I1124" s="34">
        <v>8.9000000000000017E-3</v>
      </c>
      <c r="J1124" s="34">
        <v>8.9000000000000017E-3</v>
      </c>
      <c r="K1124" s="35"/>
      <c r="L1124" s="27">
        <v>0</v>
      </c>
      <c r="M1124" s="1">
        <v>42961</v>
      </c>
      <c r="N1124" s="34">
        <v>3.4999999999999996E-3</v>
      </c>
      <c r="O1124" s="24">
        <v>0</v>
      </c>
      <c r="Q1124" s="1">
        <v>42961</v>
      </c>
      <c r="R1124" s="34">
        <v>5.899999999999999E-3</v>
      </c>
      <c r="S1124" s="24">
        <v>0</v>
      </c>
      <c r="U1124" s="26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</row>
    <row r="1125" spans="1:32" x14ac:dyDescent="0.25">
      <c r="A1125" s="1">
        <v>42958</v>
      </c>
      <c r="B1125" s="34">
        <v>9.7999999999999997E-3</v>
      </c>
      <c r="C1125" s="24">
        <v>0</v>
      </c>
      <c r="E1125" s="1">
        <v>42958</v>
      </c>
      <c r="F1125" t="s">
        <v>13</v>
      </c>
      <c r="G1125" s="34">
        <v>8.8999999999999999E-3</v>
      </c>
      <c r="H1125" s="34">
        <v>8.8999999999999999E-3</v>
      </c>
      <c r="I1125" s="34">
        <v>8.8999999999999999E-3</v>
      </c>
      <c r="J1125" s="34">
        <v>8.8999999999999999E-3</v>
      </c>
      <c r="K1125" s="35"/>
      <c r="L1125" s="27">
        <v>0</v>
      </c>
      <c r="M1125" s="1">
        <v>42958</v>
      </c>
      <c r="N1125" s="34">
        <v>3.599999999999999E-3</v>
      </c>
      <c r="O1125" s="24">
        <v>0</v>
      </c>
      <c r="Q1125" s="1">
        <v>42958</v>
      </c>
      <c r="R1125" s="34">
        <v>6.0000000000000019E-3</v>
      </c>
      <c r="S1125" s="24">
        <v>0</v>
      </c>
      <c r="U1125" s="26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</row>
    <row r="1126" spans="1:32" x14ac:dyDescent="0.25">
      <c r="A1126" s="1">
        <v>42957</v>
      </c>
      <c r="B1126" s="34">
        <v>9.7999999999999979E-3</v>
      </c>
      <c r="C1126" s="24">
        <v>0</v>
      </c>
      <c r="E1126" s="1">
        <v>42957</v>
      </c>
      <c r="F1126" t="s">
        <v>13</v>
      </c>
      <c r="G1126" s="34">
        <v>8.6999999999999994E-3</v>
      </c>
      <c r="H1126" s="34">
        <v>8.6999999999999994E-3</v>
      </c>
      <c r="I1126" s="34">
        <v>8.6999999999999994E-3</v>
      </c>
      <c r="J1126" s="34">
        <v>8.6999999999999994E-3</v>
      </c>
      <c r="K1126" s="35"/>
      <c r="L1126" s="27">
        <v>0</v>
      </c>
      <c r="M1126" s="1">
        <v>42957</v>
      </c>
      <c r="N1126" s="34">
        <v>3.4999999999999996E-3</v>
      </c>
      <c r="O1126" s="24">
        <v>0</v>
      </c>
      <c r="Q1126" s="1">
        <v>42957</v>
      </c>
      <c r="R1126" s="34">
        <v>5.9000000000000025E-3</v>
      </c>
      <c r="S1126" s="24">
        <v>0</v>
      </c>
      <c r="U1126" s="26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</row>
    <row r="1127" spans="1:32" x14ac:dyDescent="0.25">
      <c r="A1127" s="1">
        <v>42956</v>
      </c>
      <c r="B1127" s="34">
        <v>1.03E-2</v>
      </c>
      <c r="C1127" s="24">
        <v>0</v>
      </c>
      <c r="E1127" s="1">
        <v>42956</v>
      </c>
      <c r="F1127" t="s">
        <v>13</v>
      </c>
      <c r="G1127" s="34">
        <v>9.1000000000000004E-3</v>
      </c>
      <c r="H1127" s="34">
        <v>9.1000000000000004E-3</v>
      </c>
      <c r="I1127" s="34">
        <v>9.1000000000000004E-3</v>
      </c>
      <c r="J1127" s="34">
        <v>9.1000000000000004E-3</v>
      </c>
      <c r="K1127" s="35"/>
      <c r="L1127" s="27">
        <v>0</v>
      </c>
      <c r="M1127" s="1">
        <v>42956</v>
      </c>
      <c r="N1127" s="34">
        <v>3.4999999999999996E-3</v>
      </c>
      <c r="O1127" s="24">
        <v>0</v>
      </c>
      <c r="Q1127" s="1">
        <v>42956</v>
      </c>
      <c r="R1127" s="34">
        <v>5.7999999999999996E-3</v>
      </c>
      <c r="S1127" s="24">
        <v>0</v>
      </c>
      <c r="U1127" s="26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</row>
    <row r="1128" spans="1:32" x14ac:dyDescent="0.25">
      <c r="A1128" s="1">
        <v>42955</v>
      </c>
      <c r="B1128" s="34">
        <v>1.0500000000000001E-2</v>
      </c>
      <c r="C1128" s="24">
        <v>0</v>
      </c>
      <c r="E1128" s="1">
        <v>42955</v>
      </c>
      <c r="F1128" t="s">
        <v>13</v>
      </c>
      <c r="G1128" s="34">
        <v>9.300000000000001E-3</v>
      </c>
      <c r="H1128" s="34">
        <v>9.300000000000001E-3</v>
      </c>
      <c r="I1128" s="34">
        <v>9.300000000000001E-3</v>
      </c>
      <c r="J1128" s="34">
        <v>9.300000000000001E-3</v>
      </c>
      <c r="K1128" s="35"/>
      <c r="L1128" s="27">
        <v>0</v>
      </c>
      <c r="M1128" s="1">
        <v>42955</v>
      </c>
      <c r="N1128" s="34">
        <v>3.4000000000000002E-3</v>
      </c>
      <c r="O1128" s="24">
        <v>0</v>
      </c>
      <c r="Q1128" s="1">
        <v>42955</v>
      </c>
      <c r="R1128" s="34">
        <v>5.7000000000000002E-3</v>
      </c>
      <c r="S1128" s="24">
        <v>0</v>
      </c>
      <c r="U1128" s="26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</row>
    <row r="1129" spans="1:32" x14ac:dyDescent="0.25">
      <c r="A1129" s="1">
        <v>42954</v>
      </c>
      <c r="B1129" s="34">
        <v>1.0399999999999998E-2</v>
      </c>
      <c r="C1129" s="24">
        <v>0</v>
      </c>
      <c r="E1129" s="1">
        <v>42954</v>
      </c>
      <c r="F1129" t="s">
        <v>13</v>
      </c>
      <c r="G1129" s="34">
        <v>8.9999999999999993E-3</v>
      </c>
      <c r="H1129" s="34">
        <v>8.9999999999999993E-3</v>
      </c>
      <c r="I1129" s="34">
        <v>8.9999999999999993E-3</v>
      </c>
      <c r="J1129" s="34">
        <v>8.9999999999999993E-3</v>
      </c>
      <c r="K1129" s="35"/>
      <c r="L1129" s="27">
        <v>0</v>
      </c>
      <c r="M1129" s="1">
        <v>42954</v>
      </c>
      <c r="N1129" s="34">
        <v>3.4000000000000002E-3</v>
      </c>
      <c r="O1129" s="24">
        <v>0</v>
      </c>
      <c r="Q1129" s="1">
        <v>42954</v>
      </c>
      <c r="R1129" s="34">
        <v>5.8000000000000031E-3</v>
      </c>
      <c r="S1129" s="24">
        <v>0</v>
      </c>
      <c r="U1129" s="26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</row>
    <row r="1130" spans="1:32" x14ac:dyDescent="0.25">
      <c r="A1130" s="1">
        <v>42951</v>
      </c>
      <c r="B1130" s="34">
        <v>1.0400000000000001E-2</v>
      </c>
      <c r="C1130" s="24">
        <v>0</v>
      </c>
      <c r="E1130" s="1">
        <v>42951</v>
      </c>
      <c r="F1130" t="s">
        <v>13</v>
      </c>
      <c r="G1130" s="34">
        <v>9.1000000000000022E-3</v>
      </c>
      <c r="H1130" s="34">
        <v>9.1000000000000022E-3</v>
      </c>
      <c r="I1130" s="34">
        <v>9.1000000000000022E-3</v>
      </c>
      <c r="J1130" s="34">
        <v>9.1000000000000022E-3</v>
      </c>
      <c r="K1130" s="35"/>
      <c r="L1130" s="27">
        <v>0</v>
      </c>
      <c r="M1130" s="1">
        <v>42951</v>
      </c>
      <c r="N1130" s="34">
        <v>3.4000000000000002E-3</v>
      </c>
      <c r="O1130" s="24">
        <v>0</v>
      </c>
      <c r="Q1130" s="1">
        <v>42951</v>
      </c>
      <c r="R1130" s="34">
        <v>5.7000000000000002E-3</v>
      </c>
      <c r="S1130" s="24">
        <v>0</v>
      </c>
      <c r="U1130" s="26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</row>
    <row r="1131" spans="1:32" x14ac:dyDescent="0.25">
      <c r="A1131" s="1">
        <v>42950</v>
      </c>
      <c r="B1131" s="34">
        <v>1.0199999999999999E-2</v>
      </c>
      <c r="C1131" s="24">
        <v>0</v>
      </c>
      <c r="E1131" s="1">
        <v>42950</v>
      </c>
      <c r="F1131" t="s">
        <v>13</v>
      </c>
      <c r="G1131" s="34">
        <v>8.9999999999999993E-3</v>
      </c>
      <c r="H1131" s="34">
        <v>8.9999999999999993E-3</v>
      </c>
      <c r="I1131" s="34">
        <v>8.9999999999999993E-3</v>
      </c>
      <c r="J1131" s="34">
        <v>8.9999999999999993E-3</v>
      </c>
      <c r="K1131" s="35"/>
      <c r="L1131" s="27">
        <v>0</v>
      </c>
      <c r="M1131" s="1">
        <v>42950</v>
      </c>
      <c r="N1131" s="34">
        <v>3.2000000000000015E-3</v>
      </c>
      <c r="O1131" s="24">
        <v>0</v>
      </c>
      <c r="Q1131" s="1">
        <v>42950</v>
      </c>
      <c r="R1131" s="34">
        <v>5.7000000000000002E-3</v>
      </c>
      <c r="S1131" s="24">
        <v>0</v>
      </c>
      <c r="U1131" s="26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</row>
    <row r="1132" spans="1:32" x14ac:dyDescent="0.25">
      <c r="A1132" s="1">
        <v>42949</v>
      </c>
      <c r="B1132" s="34">
        <v>1.0300000000000002E-2</v>
      </c>
      <c r="C1132" s="24">
        <v>0</v>
      </c>
      <c r="E1132" s="1">
        <v>42949</v>
      </c>
      <c r="F1132" t="s">
        <v>13</v>
      </c>
      <c r="G1132" s="34">
        <v>9.1000000000000022E-3</v>
      </c>
      <c r="H1132" s="34">
        <v>9.1000000000000022E-3</v>
      </c>
      <c r="I1132" s="34">
        <v>9.1000000000000022E-3</v>
      </c>
      <c r="J1132" s="34">
        <v>9.1000000000000022E-3</v>
      </c>
      <c r="K1132" s="35"/>
      <c r="L1132" s="27">
        <v>0</v>
      </c>
      <c r="M1132" s="1">
        <v>42949</v>
      </c>
      <c r="N1132" s="34">
        <v>3.2999999999999974E-3</v>
      </c>
      <c r="O1132" s="24">
        <v>0</v>
      </c>
      <c r="Q1132" s="1">
        <v>42949</v>
      </c>
      <c r="R1132" s="34">
        <v>5.7999999999999996E-3</v>
      </c>
      <c r="S1132" s="24">
        <v>0</v>
      </c>
      <c r="U1132" s="26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</row>
    <row r="1133" spans="1:32" x14ac:dyDescent="0.25">
      <c r="A1133" s="1">
        <v>42948</v>
      </c>
      <c r="B1133" s="34">
        <v>1.0399999999999998E-2</v>
      </c>
      <c r="C1133" s="24">
        <v>0</v>
      </c>
      <c r="E1133" s="1">
        <v>42948</v>
      </c>
      <c r="F1133" t="s">
        <v>13</v>
      </c>
      <c r="G1133" s="34">
        <v>9.1999999999999981E-3</v>
      </c>
      <c r="H1133" s="34">
        <v>9.1999999999999981E-3</v>
      </c>
      <c r="I1133" s="34">
        <v>9.1999999999999981E-3</v>
      </c>
      <c r="J1133" s="34">
        <v>9.1999999999999981E-3</v>
      </c>
      <c r="K1133" s="35"/>
      <c r="L1133" s="27">
        <v>0</v>
      </c>
      <c r="M1133" s="1">
        <v>42948</v>
      </c>
      <c r="N1133" s="34">
        <v>3.5000000000000031E-3</v>
      </c>
      <c r="O1133" s="24">
        <v>0</v>
      </c>
      <c r="Q1133" s="1">
        <v>42948</v>
      </c>
      <c r="R1133" s="34">
        <v>6.0000000000000019E-3</v>
      </c>
      <c r="S1133" s="24">
        <v>0</v>
      </c>
      <c r="U1133" s="26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</row>
    <row r="1134" spans="1:32" x14ac:dyDescent="0.25">
      <c r="A1134" s="1">
        <v>42947</v>
      </c>
      <c r="B1134" s="34">
        <v>1.0699999999999999E-2</v>
      </c>
      <c r="C1134" s="24">
        <v>0</v>
      </c>
      <c r="E1134" s="1">
        <v>42947</v>
      </c>
      <c r="F1134" t="s">
        <v>13</v>
      </c>
      <c r="G1134" s="34">
        <v>9.5999999999999992E-3</v>
      </c>
      <c r="H1134" s="34">
        <v>9.5999999999999992E-3</v>
      </c>
      <c r="I1134" s="34">
        <v>9.5999999999999992E-3</v>
      </c>
      <c r="J1134" s="34">
        <v>9.5999999999999992E-3</v>
      </c>
      <c r="K1134" s="35"/>
      <c r="L1134" s="27">
        <v>0</v>
      </c>
      <c r="M1134" s="1">
        <v>42947</v>
      </c>
      <c r="N1134" s="34">
        <v>3.599999999999999E-3</v>
      </c>
      <c r="O1134" s="24">
        <v>0</v>
      </c>
      <c r="Q1134" s="1">
        <v>42947</v>
      </c>
      <c r="R1134" s="34">
        <v>5.899999999999999E-3</v>
      </c>
      <c r="S1134" s="24">
        <v>0</v>
      </c>
      <c r="U1134" s="26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</row>
    <row r="1135" spans="1:32" x14ac:dyDescent="0.25">
      <c r="A1135" s="1">
        <v>42944</v>
      </c>
      <c r="B1135" s="34">
        <v>1.0799999999999999E-2</v>
      </c>
      <c r="C1135" s="24">
        <v>0</v>
      </c>
      <c r="E1135" s="1">
        <v>42944</v>
      </c>
      <c r="F1135" t="s">
        <v>13</v>
      </c>
      <c r="G1135" s="34">
        <v>9.5999999999999992E-3</v>
      </c>
      <c r="H1135" s="34">
        <v>9.5999999999999992E-3</v>
      </c>
      <c r="I1135" s="34">
        <v>9.5999999999999992E-3</v>
      </c>
      <c r="J1135" s="34">
        <v>9.5999999999999992E-3</v>
      </c>
      <c r="K1135" s="35"/>
      <c r="L1135" s="27">
        <v>0</v>
      </c>
      <c r="M1135" s="1">
        <v>42944</v>
      </c>
      <c r="N1135" s="34">
        <v>3.4999999999999996E-3</v>
      </c>
      <c r="O1135" s="24">
        <v>0</v>
      </c>
      <c r="Q1135" s="1">
        <v>42944</v>
      </c>
      <c r="R1135" s="34">
        <v>5.899999999999999E-3</v>
      </c>
      <c r="S1135" s="24">
        <v>0</v>
      </c>
      <c r="U1135" s="26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</row>
    <row r="1136" spans="1:32" x14ac:dyDescent="0.25">
      <c r="A1136" s="1">
        <v>42943</v>
      </c>
      <c r="B1136" s="34">
        <v>1.0999999999999998E-2</v>
      </c>
      <c r="C1136" s="24">
        <v>0</v>
      </c>
      <c r="E1136" s="1">
        <v>42943</v>
      </c>
      <c r="F1136" t="s">
        <v>13</v>
      </c>
      <c r="G1136" s="34">
        <v>9.5999999999999992E-3</v>
      </c>
      <c r="H1136" s="34">
        <v>9.5999999999999992E-3</v>
      </c>
      <c r="I1136" s="34">
        <v>9.5999999999999992E-3</v>
      </c>
      <c r="J1136" s="34">
        <v>9.5999999999999992E-3</v>
      </c>
      <c r="K1136" s="35"/>
      <c r="L1136" s="27">
        <v>0</v>
      </c>
      <c r="M1136" s="1">
        <v>42943</v>
      </c>
      <c r="N1136" s="34">
        <v>3.6000000000000025E-3</v>
      </c>
      <c r="O1136" s="24">
        <v>0</v>
      </c>
      <c r="Q1136" s="1">
        <v>42943</v>
      </c>
      <c r="R1136" s="34">
        <v>6.1000000000000013E-3</v>
      </c>
      <c r="S1136" s="24">
        <v>0</v>
      </c>
      <c r="U1136" s="26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</row>
    <row r="1137" spans="1:32" x14ac:dyDescent="0.25">
      <c r="A1137" s="1">
        <v>42942</v>
      </c>
      <c r="B1137" s="34">
        <v>1.06E-2</v>
      </c>
      <c r="C1137" s="24">
        <v>0</v>
      </c>
      <c r="E1137" s="1">
        <v>42942</v>
      </c>
      <c r="F1137" t="s">
        <v>13</v>
      </c>
      <c r="G1137" s="34">
        <v>9.300000000000001E-3</v>
      </c>
      <c r="H1137" s="34">
        <v>9.300000000000001E-3</v>
      </c>
      <c r="I1137" s="34">
        <v>9.300000000000001E-3</v>
      </c>
      <c r="J1137" s="34">
        <v>9.300000000000001E-3</v>
      </c>
      <c r="K1137" s="35"/>
      <c r="L1137" s="27">
        <v>0</v>
      </c>
      <c r="M1137" s="1">
        <v>42942</v>
      </c>
      <c r="N1137" s="34">
        <v>3.599999999999999E-3</v>
      </c>
      <c r="O1137" s="24">
        <v>0</v>
      </c>
      <c r="Q1137" s="1">
        <v>42942</v>
      </c>
      <c r="R1137" s="34">
        <v>5.9999999999999984E-3</v>
      </c>
      <c r="S1137" s="24">
        <v>0</v>
      </c>
      <c r="U1137" s="26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</row>
    <row r="1138" spans="1:32" x14ac:dyDescent="0.25">
      <c r="A1138" s="1">
        <v>42941</v>
      </c>
      <c r="B1138" s="34">
        <v>1.0900000000000002E-2</v>
      </c>
      <c r="C1138" s="24">
        <v>0</v>
      </c>
      <c r="E1138" s="1">
        <v>42941</v>
      </c>
      <c r="F1138" t="s">
        <v>13</v>
      </c>
      <c r="G1138" s="34">
        <v>9.300000000000001E-3</v>
      </c>
      <c r="H1138" s="34">
        <v>9.300000000000001E-3</v>
      </c>
      <c r="I1138" s="34">
        <v>9.300000000000001E-3</v>
      </c>
      <c r="J1138" s="34">
        <v>9.300000000000001E-3</v>
      </c>
      <c r="K1138" s="35"/>
      <c r="L1138" s="27">
        <v>0</v>
      </c>
      <c r="M1138" s="1">
        <v>42941</v>
      </c>
      <c r="N1138" s="34">
        <v>3.4000000000000002E-3</v>
      </c>
      <c r="O1138" s="24">
        <v>0</v>
      </c>
      <c r="Q1138" s="1">
        <v>42941</v>
      </c>
      <c r="R1138" s="34">
        <v>5.7999999999999996E-3</v>
      </c>
      <c r="S1138" s="24">
        <v>0</v>
      </c>
      <c r="U1138" s="26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</row>
    <row r="1139" spans="1:32" x14ac:dyDescent="0.25">
      <c r="A1139" s="1">
        <v>42940</v>
      </c>
      <c r="B1139" s="34">
        <v>1.0299999999999998E-2</v>
      </c>
      <c r="C1139" s="24">
        <v>0</v>
      </c>
      <c r="E1139" s="1">
        <v>42940</v>
      </c>
      <c r="F1139" t="s">
        <v>13</v>
      </c>
      <c r="G1139" s="34">
        <v>8.8999999999999982E-3</v>
      </c>
      <c r="H1139" s="34">
        <v>8.8999999999999982E-3</v>
      </c>
      <c r="I1139" s="34">
        <v>8.8999999999999982E-3</v>
      </c>
      <c r="J1139" s="34">
        <v>8.8999999999999982E-3</v>
      </c>
      <c r="K1139" s="35"/>
      <c r="L1139" s="27">
        <v>0</v>
      </c>
      <c r="M1139" s="1">
        <v>42940</v>
      </c>
      <c r="N1139" s="34">
        <v>3.3000000000000008E-3</v>
      </c>
      <c r="O1139" s="24">
        <v>0</v>
      </c>
      <c r="Q1139" s="1">
        <v>42940</v>
      </c>
      <c r="R1139" s="34">
        <v>5.7000000000000002E-3</v>
      </c>
      <c r="S1139" s="24">
        <v>0</v>
      </c>
      <c r="U1139" s="26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</row>
    <row r="1140" spans="1:32" x14ac:dyDescent="0.25">
      <c r="A1140" s="1">
        <v>42937</v>
      </c>
      <c r="B1140" s="34">
        <v>1.0199999999999999E-2</v>
      </c>
      <c r="C1140" s="24">
        <v>0</v>
      </c>
      <c r="E1140" s="1">
        <v>42937</v>
      </c>
      <c r="F1140" t="s">
        <v>13</v>
      </c>
      <c r="G1140" s="34">
        <v>8.8000000000000005E-3</v>
      </c>
      <c r="H1140" s="34">
        <v>8.8000000000000005E-3</v>
      </c>
      <c r="I1140" s="34">
        <v>8.8000000000000005E-3</v>
      </c>
      <c r="J1140" s="34">
        <v>8.8000000000000005E-3</v>
      </c>
      <c r="K1140" s="35"/>
      <c r="L1140" s="27">
        <v>0</v>
      </c>
      <c r="M1140" s="1">
        <v>42937</v>
      </c>
      <c r="N1140" s="34">
        <v>3.3000000000000008E-3</v>
      </c>
      <c r="O1140" s="24">
        <v>0</v>
      </c>
      <c r="Q1140" s="1">
        <v>42937</v>
      </c>
      <c r="R1140" s="34">
        <v>5.7000000000000002E-3</v>
      </c>
      <c r="S1140" s="24">
        <v>0</v>
      </c>
      <c r="U1140" s="26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</row>
    <row r="1141" spans="1:32" x14ac:dyDescent="0.25">
      <c r="A1141" s="1">
        <v>42936</v>
      </c>
      <c r="B1141" s="34">
        <v>1.0500000000000001E-2</v>
      </c>
      <c r="C1141" s="24">
        <v>0</v>
      </c>
      <c r="E1141" s="1">
        <v>42936</v>
      </c>
      <c r="F1141" t="s">
        <v>13</v>
      </c>
      <c r="G1141" s="34">
        <v>9.0000000000000011E-3</v>
      </c>
      <c r="H1141" s="34">
        <v>9.0000000000000011E-3</v>
      </c>
      <c r="I1141" s="34">
        <v>9.0000000000000011E-3</v>
      </c>
      <c r="J1141" s="34">
        <v>9.0000000000000011E-3</v>
      </c>
      <c r="K1141" s="35"/>
      <c r="L1141" s="27">
        <v>0</v>
      </c>
      <c r="M1141" s="1">
        <v>42936</v>
      </c>
      <c r="N1141" s="34">
        <v>3.2999999999999974E-3</v>
      </c>
      <c r="O1141" s="24">
        <v>0</v>
      </c>
      <c r="Q1141" s="1">
        <v>42936</v>
      </c>
      <c r="R1141" s="34">
        <v>5.5999999999999973E-3</v>
      </c>
      <c r="S1141" s="24">
        <v>0</v>
      </c>
      <c r="U1141" s="26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</row>
    <row r="1142" spans="1:32" x14ac:dyDescent="0.25">
      <c r="A1142" s="1">
        <v>42935</v>
      </c>
      <c r="B1142" s="34">
        <v>1.0400000000000001E-2</v>
      </c>
      <c r="C1142" s="24">
        <v>0</v>
      </c>
      <c r="E1142" s="1">
        <v>42935</v>
      </c>
      <c r="F1142" t="s">
        <v>13</v>
      </c>
      <c r="G1142" s="34">
        <v>9.0000000000000011E-3</v>
      </c>
      <c r="H1142" s="34">
        <v>9.0000000000000011E-3</v>
      </c>
      <c r="I1142" s="34">
        <v>9.0000000000000011E-3</v>
      </c>
      <c r="J1142" s="34">
        <v>9.0000000000000011E-3</v>
      </c>
      <c r="K1142" s="35"/>
      <c r="L1142" s="27">
        <v>0</v>
      </c>
      <c r="M1142" s="1">
        <v>42935</v>
      </c>
      <c r="N1142" s="34">
        <v>3.4000000000000002E-3</v>
      </c>
      <c r="O1142" s="24">
        <v>0</v>
      </c>
      <c r="Q1142" s="1">
        <v>42935</v>
      </c>
      <c r="R1142" s="34">
        <v>5.7999999999999996E-3</v>
      </c>
      <c r="S1142" s="24">
        <v>0</v>
      </c>
      <c r="U1142" s="26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</row>
    <row r="1143" spans="1:32" x14ac:dyDescent="0.25">
      <c r="A1143" s="1">
        <v>42934</v>
      </c>
      <c r="B1143" s="34">
        <v>1.0800000000000001E-2</v>
      </c>
      <c r="C1143" s="24">
        <v>0</v>
      </c>
      <c r="E1143" s="1">
        <v>42934</v>
      </c>
      <c r="F1143" t="s">
        <v>13</v>
      </c>
      <c r="G1143" s="34">
        <v>9.1000000000000022E-3</v>
      </c>
      <c r="H1143" s="34">
        <v>9.1000000000000022E-3</v>
      </c>
      <c r="I1143" s="34">
        <v>9.1000000000000022E-3</v>
      </c>
      <c r="J1143" s="34">
        <v>9.1000000000000022E-3</v>
      </c>
      <c r="K1143" s="35"/>
      <c r="L1143" s="27">
        <v>0</v>
      </c>
      <c r="M1143" s="1">
        <v>42934</v>
      </c>
      <c r="N1143" s="34">
        <v>3.4000000000000002E-3</v>
      </c>
      <c r="O1143" s="24">
        <v>0</v>
      </c>
      <c r="Q1143" s="1">
        <v>42934</v>
      </c>
      <c r="R1143" s="34">
        <v>5.7999999999999996E-3</v>
      </c>
      <c r="S1143" s="24">
        <v>0</v>
      </c>
      <c r="U1143" s="26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</row>
    <row r="1144" spans="1:32" x14ac:dyDescent="0.25">
      <c r="A1144" s="1">
        <v>42933</v>
      </c>
      <c r="B1144" s="34">
        <v>1.0899999999999998E-2</v>
      </c>
      <c r="C1144" s="24">
        <v>0</v>
      </c>
      <c r="E1144" s="1">
        <v>42933</v>
      </c>
      <c r="F1144" t="s">
        <v>13</v>
      </c>
      <c r="G1144" s="34">
        <v>9.4999999999999998E-3</v>
      </c>
      <c r="H1144" s="34">
        <v>9.4999999999999998E-3</v>
      </c>
      <c r="I1144" s="34">
        <v>9.4999999999999998E-3</v>
      </c>
      <c r="J1144" s="34">
        <v>9.4999999999999998E-3</v>
      </c>
      <c r="K1144" s="35"/>
      <c r="L1144" s="27">
        <v>0</v>
      </c>
      <c r="M1144" s="1">
        <v>42933</v>
      </c>
      <c r="N1144" s="34">
        <v>3.4000000000000002E-3</v>
      </c>
      <c r="O1144" s="24">
        <v>0</v>
      </c>
      <c r="Q1144" s="1">
        <v>42933</v>
      </c>
      <c r="R1144" s="34">
        <v>5.7999999999999996E-3</v>
      </c>
      <c r="S1144" s="24">
        <v>0</v>
      </c>
      <c r="U1144" s="26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</row>
    <row r="1145" spans="1:32" x14ac:dyDescent="0.25">
      <c r="A1145" s="1">
        <v>42930</v>
      </c>
      <c r="B1145" s="34">
        <v>1.11E-2</v>
      </c>
      <c r="C1145" s="24">
        <v>0</v>
      </c>
      <c r="E1145" s="1">
        <v>42930</v>
      </c>
      <c r="F1145" t="s">
        <v>13</v>
      </c>
      <c r="G1145" s="34">
        <v>9.8000000000000014E-3</v>
      </c>
      <c r="H1145" s="34">
        <v>9.8000000000000014E-3</v>
      </c>
      <c r="I1145" s="34">
        <v>9.8000000000000014E-3</v>
      </c>
      <c r="J1145" s="34">
        <v>9.8000000000000014E-3</v>
      </c>
      <c r="K1145" s="35"/>
      <c r="L1145" s="27">
        <v>0</v>
      </c>
      <c r="M1145" s="1">
        <v>42930</v>
      </c>
      <c r="N1145" s="34">
        <v>3.4000000000000002E-3</v>
      </c>
      <c r="O1145" s="24">
        <v>0</v>
      </c>
      <c r="Q1145" s="1">
        <v>42930</v>
      </c>
      <c r="R1145" s="34">
        <v>5.7999999999999996E-3</v>
      </c>
      <c r="S1145" s="24">
        <v>0</v>
      </c>
      <c r="U1145" s="26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</row>
    <row r="1146" spans="1:32" x14ac:dyDescent="0.25">
      <c r="A1146" s="1">
        <v>42929</v>
      </c>
      <c r="B1146" s="34">
        <v>1.12E-2</v>
      </c>
      <c r="C1146" s="24">
        <v>0</v>
      </c>
      <c r="E1146" s="1">
        <v>42929</v>
      </c>
      <c r="F1146" t="s">
        <v>13</v>
      </c>
      <c r="G1146" s="34">
        <v>9.7999999999999997E-3</v>
      </c>
      <c r="H1146" s="34">
        <v>9.7999999999999997E-3</v>
      </c>
      <c r="I1146" s="34">
        <v>9.7999999999999997E-3</v>
      </c>
      <c r="J1146" s="34">
        <v>9.7999999999999997E-3</v>
      </c>
      <c r="K1146" s="35"/>
      <c r="L1146" s="27">
        <v>0</v>
      </c>
      <c r="M1146" s="1">
        <v>42929</v>
      </c>
      <c r="N1146" s="34">
        <v>3.4000000000000002E-3</v>
      </c>
      <c r="O1146" s="24">
        <v>0</v>
      </c>
      <c r="Q1146" s="1">
        <v>42929</v>
      </c>
      <c r="R1146" s="34">
        <v>5.7000000000000002E-3</v>
      </c>
      <c r="S1146" s="24">
        <v>0</v>
      </c>
      <c r="U1146" s="26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</row>
    <row r="1147" spans="1:32" x14ac:dyDescent="0.25">
      <c r="A1147" s="1">
        <v>42928</v>
      </c>
      <c r="B1147" s="34">
        <v>1.1200000000000002E-2</v>
      </c>
      <c r="C1147" s="24">
        <v>0</v>
      </c>
      <c r="E1147" s="1">
        <v>42928</v>
      </c>
      <c r="F1147" t="s">
        <v>13</v>
      </c>
      <c r="G1147" s="34">
        <v>9.8000000000000014E-3</v>
      </c>
      <c r="H1147" s="34">
        <v>9.8000000000000014E-3</v>
      </c>
      <c r="I1147" s="34">
        <v>9.8000000000000014E-3</v>
      </c>
      <c r="J1147" s="34">
        <v>9.8000000000000014E-3</v>
      </c>
      <c r="K1147" s="35"/>
      <c r="L1147" s="27">
        <v>0</v>
      </c>
      <c r="M1147" s="1">
        <v>42928</v>
      </c>
      <c r="N1147" s="34">
        <v>3.199999999999998E-3</v>
      </c>
      <c r="O1147" s="24">
        <v>0</v>
      </c>
      <c r="Q1147" s="1">
        <v>42928</v>
      </c>
      <c r="R1147" s="34">
        <v>5.5999999999999973E-3</v>
      </c>
      <c r="S1147" s="24">
        <v>0</v>
      </c>
      <c r="U1147" s="26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</row>
    <row r="1148" spans="1:32" x14ac:dyDescent="0.25">
      <c r="A1148" s="1">
        <v>42927</v>
      </c>
      <c r="B1148" s="34">
        <v>1.1699999999999999E-2</v>
      </c>
      <c r="C1148" s="24">
        <v>0</v>
      </c>
      <c r="E1148" s="1">
        <v>42927</v>
      </c>
      <c r="F1148" t="s">
        <v>13</v>
      </c>
      <c r="G1148" s="34">
        <v>9.9999999999999985E-3</v>
      </c>
      <c r="H1148" s="34">
        <v>9.9999999999999985E-3</v>
      </c>
      <c r="I1148" s="34">
        <v>9.9999999999999985E-3</v>
      </c>
      <c r="J1148" s="34">
        <v>9.9999999999999985E-3</v>
      </c>
      <c r="K1148" s="35"/>
      <c r="L1148" s="27">
        <v>0</v>
      </c>
      <c r="M1148" s="1">
        <v>42927</v>
      </c>
      <c r="N1148" s="34">
        <v>3.2000000000000015E-3</v>
      </c>
      <c r="O1148" s="24">
        <v>0</v>
      </c>
      <c r="Q1148" s="1">
        <v>42927</v>
      </c>
      <c r="R1148" s="34">
        <v>5.5000000000000014E-3</v>
      </c>
      <c r="S1148" s="24">
        <v>0</v>
      </c>
      <c r="U1148" s="26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</row>
    <row r="1149" spans="1:32" x14ac:dyDescent="0.25">
      <c r="A1149" s="1">
        <v>42926</v>
      </c>
      <c r="B1149" s="34">
        <v>1.1500000000000002E-2</v>
      </c>
      <c r="C1149" s="24">
        <v>0</v>
      </c>
      <c r="E1149" s="1">
        <v>42926</v>
      </c>
      <c r="F1149" t="s">
        <v>13</v>
      </c>
      <c r="G1149" s="34">
        <v>9.8000000000000014E-3</v>
      </c>
      <c r="H1149" s="34">
        <v>9.8000000000000014E-3</v>
      </c>
      <c r="I1149" s="34">
        <v>9.8000000000000014E-3</v>
      </c>
      <c r="J1149" s="34">
        <v>9.8000000000000014E-3</v>
      </c>
      <c r="K1149" s="35"/>
      <c r="L1149" s="27">
        <v>0</v>
      </c>
      <c r="M1149" s="1">
        <v>42926</v>
      </c>
      <c r="N1149" s="34">
        <v>3.199999999999998E-3</v>
      </c>
      <c r="O1149" s="24">
        <v>0</v>
      </c>
      <c r="Q1149" s="1">
        <v>42926</v>
      </c>
      <c r="R1149" s="34">
        <v>5.4999999999999979E-3</v>
      </c>
      <c r="S1149" s="24">
        <v>0</v>
      </c>
      <c r="U1149" s="26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</row>
    <row r="1150" spans="1:32" x14ac:dyDescent="0.25">
      <c r="A1150" s="1">
        <v>42923</v>
      </c>
      <c r="B1150" s="34">
        <v>1.17E-2</v>
      </c>
      <c r="C1150" s="24">
        <v>0</v>
      </c>
      <c r="E1150" s="1">
        <v>42923</v>
      </c>
      <c r="F1150" t="s">
        <v>13</v>
      </c>
      <c r="G1150" s="34">
        <v>9.9000000000000008E-3</v>
      </c>
      <c r="H1150" s="34">
        <v>9.9000000000000008E-3</v>
      </c>
      <c r="I1150" s="34">
        <v>9.9000000000000008E-3</v>
      </c>
      <c r="J1150" s="34">
        <v>9.9000000000000008E-3</v>
      </c>
      <c r="K1150" s="35"/>
      <c r="L1150" s="27">
        <v>0</v>
      </c>
      <c r="M1150" s="1">
        <v>42923</v>
      </c>
      <c r="N1150" s="34">
        <v>3.199999999999998E-3</v>
      </c>
      <c r="O1150" s="24">
        <v>0</v>
      </c>
      <c r="Q1150" s="1">
        <v>42923</v>
      </c>
      <c r="R1150" s="34">
        <v>5.3999999999999986E-3</v>
      </c>
      <c r="S1150" s="24">
        <v>0</v>
      </c>
      <c r="U1150" s="26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</row>
    <row r="1151" spans="1:32" x14ac:dyDescent="0.25">
      <c r="A1151" s="1">
        <v>42922</v>
      </c>
      <c r="B1151" s="34">
        <v>1.1399999999999999E-2</v>
      </c>
      <c r="C1151" s="24">
        <v>0</v>
      </c>
      <c r="E1151" s="1">
        <v>42922</v>
      </c>
      <c r="F1151" t="s">
        <v>13</v>
      </c>
      <c r="G1151" s="34">
        <v>9.6999999999999986E-3</v>
      </c>
      <c r="H1151" s="34">
        <v>9.6999999999999986E-3</v>
      </c>
      <c r="I1151" s="34">
        <v>9.6999999999999986E-3</v>
      </c>
      <c r="J1151" s="34">
        <v>9.6999999999999986E-3</v>
      </c>
      <c r="K1151" s="35"/>
      <c r="L1151" s="27">
        <v>0</v>
      </c>
      <c r="M1151" s="1">
        <v>42922</v>
      </c>
      <c r="N1151" s="34">
        <v>3.1000000000000021E-3</v>
      </c>
      <c r="O1151" s="24">
        <v>0</v>
      </c>
      <c r="Q1151" s="1">
        <v>42922</v>
      </c>
      <c r="R1151" s="34">
        <v>5.3000000000000026E-3</v>
      </c>
      <c r="S1151" s="24">
        <v>0</v>
      </c>
      <c r="U1151" s="26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</row>
    <row r="1152" spans="1:32" x14ac:dyDescent="0.25">
      <c r="A1152" s="1">
        <v>42921</v>
      </c>
      <c r="B1152" s="34">
        <v>1.0900000000000002E-2</v>
      </c>
      <c r="C1152" s="24">
        <v>0</v>
      </c>
      <c r="E1152" s="1">
        <v>42921</v>
      </c>
      <c r="F1152" t="s">
        <v>13</v>
      </c>
      <c r="G1152" s="34">
        <v>9.2000000000000016E-3</v>
      </c>
      <c r="H1152" s="34">
        <v>9.2000000000000016E-3</v>
      </c>
      <c r="I1152" s="34">
        <v>9.2000000000000016E-3</v>
      </c>
      <c r="J1152" s="34">
        <v>9.2000000000000016E-3</v>
      </c>
      <c r="K1152" s="35"/>
      <c r="L1152" s="27">
        <v>0</v>
      </c>
      <c r="M1152" s="1">
        <v>42921</v>
      </c>
      <c r="N1152" s="34">
        <v>2.9999999999999992E-3</v>
      </c>
      <c r="O1152" s="24">
        <v>0</v>
      </c>
      <c r="Q1152" s="1">
        <v>42921</v>
      </c>
      <c r="R1152" s="34">
        <v>5.1999999999999998E-3</v>
      </c>
      <c r="S1152" s="24">
        <v>0</v>
      </c>
      <c r="U1152" s="26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</row>
    <row r="1153" spans="1:32" x14ac:dyDescent="0.25">
      <c r="A1153" s="1">
        <v>42919</v>
      </c>
      <c r="B1153" s="34">
        <v>1.11E-2</v>
      </c>
      <c r="C1153" s="24">
        <v>0</v>
      </c>
      <c r="E1153" s="1">
        <v>42919</v>
      </c>
      <c r="F1153" t="s">
        <v>13</v>
      </c>
      <c r="G1153" s="34">
        <v>9.4000000000000004E-3</v>
      </c>
      <c r="H1153" s="34">
        <v>9.4000000000000004E-3</v>
      </c>
      <c r="I1153" s="34">
        <v>9.4000000000000004E-3</v>
      </c>
      <c r="J1153" s="34">
        <v>9.4000000000000004E-3</v>
      </c>
      <c r="K1153" s="35"/>
      <c r="L1153" s="27">
        <v>0</v>
      </c>
      <c r="M1153" s="1">
        <v>42919</v>
      </c>
      <c r="N1153" s="34">
        <v>2.9999999999999992E-3</v>
      </c>
      <c r="O1153" s="24">
        <v>0</v>
      </c>
      <c r="Q1153" s="1">
        <v>42919</v>
      </c>
      <c r="R1153" s="34">
        <v>5.1000000000000004E-3</v>
      </c>
      <c r="S1153" s="24">
        <v>0</v>
      </c>
      <c r="U1153" s="26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</row>
    <row r="1154" spans="1:32" x14ac:dyDescent="0.25">
      <c r="A1154" s="1">
        <v>42916</v>
      </c>
      <c r="B1154" s="34">
        <v>1.0699999999999999E-2</v>
      </c>
      <c r="C1154" s="24">
        <v>0</v>
      </c>
      <c r="E1154" s="1">
        <v>42916</v>
      </c>
      <c r="F1154" t="s">
        <v>13</v>
      </c>
      <c r="G1154" s="34">
        <v>9.2999999999999992E-3</v>
      </c>
      <c r="H1154" s="34">
        <v>9.2999999999999992E-3</v>
      </c>
      <c r="I1154" s="34">
        <v>9.2999999999999992E-3</v>
      </c>
      <c r="J1154" s="34">
        <v>9.2999999999999992E-3</v>
      </c>
      <c r="K1154" s="35"/>
      <c r="L1154" s="27">
        <v>0</v>
      </c>
      <c r="M1154" s="1">
        <v>42916</v>
      </c>
      <c r="N1154" s="34">
        <v>3.0000000000000027E-3</v>
      </c>
      <c r="O1154" s="24">
        <v>0</v>
      </c>
      <c r="Q1154" s="1">
        <v>42916</v>
      </c>
      <c r="R1154" s="34">
        <v>5.3000000000000026E-3</v>
      </c>
      <c r="S1154" s="24">
        <v>0</v>
      </c>
      <c r="U1154" s="26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</row>
    <row r="1155" spans="1:32" x14ac:dyDescent="0.25">
      <c r="A1155" s="1">
        <v>42915</v>
      </c>
      <c r="B1155" s="34">
        <v>1.0400000000000001E-2</v>
      </c>
      <c r="C1155" s="24">
        <v>0</v>
      </c>
      <c r="E1155" s="1">
        <v>42915</v>
      </c>
      <c r="F1155" t="s">
        <v>13</v>
      </c>
      <c r="G1155" s="34">
        <v>8.9000000000000017E-3</v>
      </c>
      <c r="H1155" s="34">
        <v>8.9000000000000017E-3</v>
      </c>
      <c r="I1155" s="34">
        <v>8.9000000000000017E-3</v>
      </c>
      <c r="J1155" s="34">
        <v>8.9000000000000017E-3</v>
      </c>
      <c r="K1155" s="35"/>
      <c r="L1155" s="27">
        <v>0</v>
      </c>
      <c r="M1155" s="1">
        <v>42915</v>
      </c>
      <c r="N1155" s="34">
        <v>3.199999999999998E-3</v>
      </c>
      <c r="O1155" s="24">
        <v>0</v>
      </c>
      <c r="Q1155" s="1">
        <v>42915</v>
      </c>
      <c r="R1155" s="34">
        <v>5.4999999999999979E-3</v>
      </c>
      <c r="S1155" s="24">
        <v>0</v>
      </c>
      <c r="U1155" s="26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</row>
    <row r="1156" spans="1:32" x14ac:dyDescent="0.25">
      <c r="A1156" s="1">
        <v>42914</v>
      </c>
      <c r="B1156" s="34">
        <v>1.0100000000000001E-2</v>
      </c>
      <c r="C1156" s="24">
        <v>0</v>
      </c>
      <c r="E1156" s="1">
        <v>42914</v>
      </c>
      <c r="F1156" t="s">
        <v>13</v>
      </c>
      <c r="G1156" s="34">
        <v>8.8000000000000005E-3</v>
      </c>
      <c r="H1156" s="34">
        <v>8.8000000000000005E-3</v>
      </c>
      <c r="I1156" s="34">
        <v>8.8000000000000005E-3</v>
      </c>
      <c r="J1156" s="34">
        <v>8.8000000000000005E-3</v>
      </c>
      <c r="K1156" s="35"/>
      <c r="L1156" s="27">
        <v>0</v>
      </c>
      <c r="M1156" s="1">
        <v>42914</v>
      </c>
      <c r="N1156" s="34">
        <v>3.2999999999999974E-3</v>
      </c>
      <c r="O1156" s="24">
        <v>0</v>
      </c>
      <c r="Q1156" s="1">
        <v>42914</v>
      </c>
      <c r="R1156" s="34">
        <v>5.4999999999999979E-3</v>
      </c>
      <c r="S1156" s="24">
        <v>0</v>
      </c>
      <c r="U1156" s="26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</row>
    <row r="1157" spans="1:32" x14ac:dyDescent="0.25">
      <c r="A1157" s="1">
        <v>42913</v>
      </c>
      <c r="B1157" s="34">
        <v>9.9000000000000008E-3</v>
      </c>
      <c r="C1157" s="24">
        <v>0</v>
      </c>
      <c r="E1157" s="1">
        <v>42913</v>
      </c>
      <c r="F1157" t="s">
        <v>13</v>
      </c>
      <c r="G1157" s="34">
        <v>8.3000000000000018E-3</v>
      </c>
      <c r="H1157" s="34">
        <v>8.3000000000000018E-3</v>
      </c>
      <c r="I1157" s="34">
        <v>8.3000000000000018E-3</v>
      </c>
      <c r="J1157" s="34">
        <v>8.3000000000000018E-3</v>
      </c>
      <c r="K1157" s="35"/>
      <c r="L1157" s="27">
        <v>0</v>
      </c>
      <c r="M1157" s="1">
        <v>42913</v>
      </c>
      <c r="N1157" s="34">
        <v>3.0999999999999986E-3</v>
      </c>
      <c r="O1157" s="24">
        <v>0</v>
      </c>
      <c r="Q1157" s="1">
        <v>42913</v>
      </c>
      <c r="R1157" s="34">
        <v>5.3999999999999986E-3</v>
      </c>
      <c r="S1157" s="24">
        <v>0</v>
      </c>
      <c r="U1157" s="26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</row>
    <row r="1158" spans="1:32" x14ac:dyDescent="0.25">
      <c r="A1158" s="1">
        <v>42912</v>
      </c>
      <c r="B1158" s="34">
        <v>9.3999999999999986E-3</v>
      </c>
      <c r="C1158" s="24">
        <v>0</v>
      </c>
      <c r="E1158" s="1">
        <v>42912</v>
      </c>
      <c r="F1158" t="s">
        <v>13</v>
      </c>
      <c r="G1158" s="34">
        <v>7.7999999999999996E-3</v>
      </c>
      <c r="H1158" s="34">
        <v>7.7999999999999996E-3</v>
      </c>
      <c r="I1158" s="34">
        <v>7.7999999999999996E-3</v>
      </c>
      <c r="J1158" s="34">
        <v>7.7999999999999996E-3</v>
      </c>
      <c r="K1158" s="35"/>
      <c r="L1158" s="27">
        <v>0</v>
      </c>
      <c r="M1158" s="1">
        <v>42912</v>
      </c>
      <c r="N1158" s="34">
        <v>3.2000000000000015E-3</v>
      </c>
      <c r="O1158" s="24">
        <v>0</v>
      </c>
      <c r="Q1158" s="1">
        <v>42912</v>
      </c>
      <c r="R1158" s="34">
        <v>5.6000000000000008E-3</v>
      </c>
      <c r="S1158" s="24">
        <v>0</v>
      </c>
      <c r="U1158" s="26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</row>
    <row r="1159" spans="1:32" x14ac:dyDescent="0.25">
      <c r="A1159" s="1">
        <v>42909</v>
      </c>
      <c r="B1159" s="34">
        <v>9.3999999999999986E-3</v>
      </c>
      <c r="C1159" s="24">
        <v>0</v>
      </c>
      <c r="E1159" s="1">
        <v>42909</v>
      </c>
      <c r="F1159" t="s">
        <v>13</v>
      </c>
      <c r="G1159" s="34">
        <v>8.0999999999999978E-3</v>
      </c>
      <c r="H1159" s="34">
        <v>8.0999999999999978E-3</v>
      </c>
      <c r="I1159" s="34">
        <v>8.0999999999999978E-3</v>
      </c>
      <c r="J1159" s="34">
        <v>8.0999999999999978E-3</v>
      </c>
      <c r="K1159" s="35"/>
      <c r="L1159" s="27">
        <v>0</v>
      </c>
      <c r="M1159" s="1">
        <v>42909</v>
      </c>
      <c r="N1159" s="34">
        <v>3.3000000000000008E-3</v>
      </c>
      <c r="O1159" s="24">
        <v>0</v>
      </c>
      <c r="Q1159" s="1">
        <v>42909</v>
      </c>
      <c r="R1159" s="34">
        <v>5.6000000000000008E-3</v>
      </c>
      <c r="S1159" s="24">
        <v>0</v>
      </c>
      <c r="U1159" s="26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</row>
    <row r="1160" spans="1:32" x14ac:dyDescent="0.25">
      <c r="A1160" s="1">
        <v>42908</v>
      </c>
      <c r="B1160" s="34">
        <v>9.2999999999999975E-3</v>
      </c>
      <c r="C1160" s="24">
        <v>0</v>
      </c>
      <c r="E1160" s="1">
        <v>42908</v>
      </c>
      <c r="F1160" t="s">
        <v>13</v>
      </c>
      <c r="G1160" s="34">
        <v>8.0999999999999978E-3</v>
      </c>
      <c r="H1160" s="34">
        <v>8.0999999999999978E-3</v>
      </c>
      <c r="I1160" s="34">
        <v>8.0999999999999978E-3</v>
      </c>
      <c r="J1160" s="34">
        <v>8.0999999999999978E-3</v>
      </c>
      <c r="K1160" s="35"/>
      <c r="L1160" s="27">
        <v>0</v>
      </c>
      <c r="M1160" s="1">
        <v>42908</v>
      </c>
      <c r="N1160" s="34">
        <v>3.2000000000000015E-3</v>
      </c>
      <c r="O1160" s="24">
        <v>0</v>
      </c>
      <c r="Q1160" s="1">
        <v>42908</v>
      </c>
      <c r="R1160" s="34">
        <v>5.7000000000000002E-3</v>
      </c>
      <c r="S1160" s="24">
        <v>0</v>
      </c>
      <c r="U1160" s="26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</row>
    <row r="1161" spans="1:32" x14ac:dyDescent="0.25">
      <c r="A1161" s="1">
        <v>42907</v>
      </c>
      <c r="B1161" s="34">
        <v>9.4000000000000004E-3</v>
      </c>
      <c r="C1161" s="24">
        <v>0</v>
      </c>
      <c r="E1161" s="1">
        <v>42907</v>
      </c>
      <c r="F1161" t="s">
        <v>13</v>
      </c>
      <c r="G1161" s="34">
        <v>8.0000000000000019E-3</v>
      </c>
      <c r="H1161" s="34">
        <v>8.0000000000000019E-3</v>
      </c>
      <c r="I1161" s="34">
        <v>8.0000000000000019E-3</v>
      </c>
      <c r="J1161" s="34">
        <v>8.0000000000000019E-3</v>
      </c>
      <c r="K1161" s="35"/>
      <c r="L1161" s="27">
        <v>0</v>
      </c>
      <c r="M1161" s="1">
        <v>42907</v>
      </c>
      <c r="N1161" s="34">
        <v>3.199999999999998E-3</v>
      </c>
      <c r="O1161" s="24">
        <v>0</v>
      </c>
      <c r="Q1161" s="1">
        <v>42907</v>
      </c>
      <c r="R1161" s="34">
        <v>5.7000000000000002E-3</v>
      </c>
      <c r="S1161" s="24">
        <v>0</v>
      </c>
      <c r="U1161" s="26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</row>
    <row r="1162" spans="1:32" x14ac:dyDescent="0.25">
      <c r="A1162" s="1">
        <v>42906</v>
      </c>
      <c r="B1162" s="34">
        <v>9.4000000000000004E-3</v>
      </c>
      <c r="C1162" s="24">
        <v>0</v>
      </c>
      <c r="E1162" s="1">
        <v>42906</v>
      </c>
      <c r="F1162" t="s">
        <v>13</v>
      </c>
      <c r="G1162" s="34">
        <v>8.0000000000000019E-3</v>
      </c>
      <c r="H1162" s="34">
        <v>8.0000000000000019E-3</v>
      </c>
      <c r="I1162" s="34">
        <v>8.0000000000000019E-3</v>
      </c>
      <c r="J1162" s="34">
        <v>8.0000000000000019E-3</v>
      </c>
      <c r="K1162" s="35"/>
      <c r="L1162" s="27">
        <v>0</v>
      </c>
      <c r="M1162" s="1">
        <v>42906</v>
      </c>
      <c r="N1162" s="34">
        <v>3.2999999999999974E-3</v>
      </c>
      <c r="O1162" s="24">
        <v>0</v>
      </c>
      <c r="Q1162" s="1">
        <v>42906</v>
      </c>
      <c r="R1162" s="34">
        <v>5.7999999999999996E-3</v>
      </c>
      <c r="S1162" s="24">
        <v>0</v>
      </c>
      <c r="U1162" s="26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</row>
    <row r="1163" spans="1:32" x14ac:dyDescent="0.25">
      <c r="A1163" s="1">
        <v>42905</v>
      </c>
      <c r="B1163" s="34">
        <v>9.6999999999999986E-3</v>
      </c>
      <c r="C1163" s="24">
        <v>0</v>
      </c>
      <c r="E1163" s="1">
        <v>42905</v>
      </c>
      <c r="F1163" t="s">
        <v>13</v>
      </c>
      <c r="G1163" s="34">
        <v>8.3000000000000001E-3</v>
      </c>
      <c r="H1163" s="34">
        <v>8.3000000000000001E-3</v>
      </c>
      <c r="I1163" s="34">
        <v>8.3000000000000001E-3</v>
      </c>
      <c r="J1163" s="34">
        <v>8.3000000000000001E-3</v>
      </c>
      <c r="K1163" s="35"/>
      <c r="L1163" s="27">
        <v>0</v>
      </c>
      <c r="M1163" s="1">
        <v>42905</v>
      </c>
      <c r="N1163" s="34">
        <v>3.4000000000000002E-3</v>
      </c>
      <c r="O1163" s="24">
        <v>0</v>
      </c>
      <c r="Q1163" s="1">
        <v>42905</v>
      </c>
      <c r="R1163" s="34">
        <v>6.0000000000000019E-3</v>
      </c>
      <c r="S1163" s="24">
        <v>0</v>
      </c>
      <c r="U1163" s="26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</row>
    <row r="1164" spans="1:32" x14ac:dyDescent="0.25">
      <c r="A1164" s="1">
        <v>42902</v>
      </c>
      <c r="B1164" s="34">
        <v>9.5000000000000015E-3</v>
      </c>
      <c r="C1164" s="24">
        <v>0</v>
      </c>
      <c r="E1164" s="1">
        <v>42902</v>
      </c>
      <c r="F1164" t="s">
        <v>13</v>
      </c>
      <c r="G1164" s="34">
        <v>8.4000000000000012E-3</v>
      </c>
      <c r="H1164" s="34">
        <v>8.4000000000000012E-3</v>
      </c>
      <c r="I1164" s="34">
        <v>8.4000000000000012E-3</v>
      </c>
      <c r="J1164" s="34">
        <v>8.4000000000000012E-3</v>
      </c>
      <c r="K1164" s="35"/>
      <c r="L1164" s="27">
        <v>0</v>
      </c>
      <c r="M1164" s="1">
        <v>42902</v>
      </c>
      <c r="N1164" s="34">
        <v>3.599999999999999E-3</v>
      </c>
      <c r="O1164" s="24">
        <v>0</v>
      </c>
      <c r="Q1164" s="1">
        <v>42902</v>
      </c>
      <c r="R1164" s="34">
        <v>6.1999999999999972E-3</v>
      </c>
      <c r="S1164" s="24">
        <v>0</v>
      </c>
      <c r="U1164" s="26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</row>
    <row r="1165" spans="1:32" x14ac:dyDescent="0.25">
      <c r="A1165" s="1">
        <v>42901</v>
      </c>
      <c r="B1165" s="34">
        <v>9.5000000000000015E-3</v>
      </c>
      <c r="C1165" s="24">
        <v>0</v>
      </c>
      <c r="E1165" s="1">
        <v>42901</v>
      </c>
      <c r="F1165" t="s">
        <v>13</v>
      </c>
      <c r="G1165" s="34">
        <v>8.1000000000000013E-3</v>
      </c>
      <c r="H1165" s="34">
        <v>8.1000000000000013E-3</v>
      </c>
      <c r="I1165" s="34">
        <v>8.1000000000000013E-3</v>
      </c>
      <c r="J1165" s="34">
        <v>8.1000000000000013E-3</v>
      </c>
      <c r="K1165" s="35"/>
      <c r="L1165" s="27">
        <v>0</v>
      </c>
      <c r="M1165" s="1">
        <v>42901</v>
      </c>
      <c r="N1165" s="34">
        <v>3.599999999999999E-3</v>
      </c>
      <c r="O1165" s="24">
        <v>0</v>
      </c>
      <c r="Q1165" s="1">
        <v>42901</v>
      </c>
      <c r="R1165" s="34">
        <v>6.1999999999999972E-3</v>
      </c>
      <c r="S1165" s="24">
        <v>0</v>
      </c>
      <c r="U1165" s="26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</row>
    <row r="1166" spans="1:32" x14ac:dyDescent="0.25">
      <c r="A1166" s="1">
        <v>42900</v>
      </c>
      <c r="B1166" s="34">
        <v>9.499999999999998E-3</v>
      </c>
      <c r="C1166" s="24">
        <v>0</v>
      </c>
      <c r="E1166" s="1">
        <v>42900</v>
      </c>
      <c r="F1166" t="s">
        <v>13</v>
      </c>
      <c r="G1166" s="34">
        <v>7.9999999999999984E-3</v>
      </c>
      <c r="H1166" s="34">
        <v>7.9999999999999984E-3</v>
      </c>
      <c r="I1166" s="34">
        <v>7.9999999999999984E-3</v>
      </c>
      <c r="J1166" s="34">
        <v>7.9999999999999984E-3</v>
      </c>
      <c r="K1166" s="35"/>
      <c r="L1166" s="27">
        <v>0</v>
      </c>
      <c r="M1166" s="1">
        <v>42900</v>
      </c>
      <c r="N1166" s="34">
        <v>3.8000000000000013E-3</v>
      </c>
      <c r="O1166" s="24">
        <v>0</v>
      </c>
      <c r="Q1166" s="1">
        <v>42900</v>
      </c>
      <c r="R1166" s="34">
        <v>6.4000000000000029E-3</v>
      </c>
      <c r="S1166" s="24">
        <v>0</v>
      </c>
      <c r="U1166" s="26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</row>
    <row r="1167" spans="1:32" x14ac:dyDescent="0.25">
      <c r="A1167" s="1">
        <v>42899</v>
      </c>
      <c r="B1167" s="34">
        <v>9.9000000000000008E-3</v>
      </c>
      <c r="C1167" s="24">
        <v>0</v>
      </c>
      <c r="E1167" s="1">
        <v>42899</v>
      </c>
      <c r="F1167" t="s">
        <v>13</v>
      </c>
      <c r="G1167" s="34">
        <v>8.3000000000000018E-3</v>
      </c>
      <c r="H1167" s="34">
        <v>8.3000000000000018E-3</v>
      </c>
      <c r="I1167" s="34">
        <v>8.3000000000000018E-3</v>
      </c>
      <c r="J1167" s="34">
        <v>8.3000000000000018E-3</v>
      </c>
      <c r="K1167" s="35"/>
      <c r="L1167" s="27">
        <v>0</v>
      </c>
      <c r="M1167" s="1">
        <v>42899</v>
      </c>
      <c r="N1167" s="34">
        <v>3.8999999999999972E-3</v>
      </c>
      <c r="O1167" s="24">
        <v>0</v>
      </c>
      <c r="Q1167" s="1">
        <v>42899</v>
      </c>
      <c r="R1167" s="34">
        <v>6.5999999999999982E-3</v>
      </c>
      <c r="S1167" s="24">
        <v>0</v>
      </c>
      <c r="U1167" s="26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</row>
    <row r="1168" spans="1:32" x14ac:dyDescent="0.25">
      <c r="A1168" s="1">
        <v>42898</v>
      </c>
      <c r="B1168" s="34">
        <v>1.0200000000000001E-2</v>
      </c>
      <c r="C1168" s="24">
        <v>0</v>
      </c>
      <c r="E1168" s="1">
        <v>42898</v>
      </c>
      <c r="F1168" t="s">
        <v>13</v>
      </c>
      <c r="G1168" s="34">
        <v>8.6000000000000017E-3</v>
      </c>
      <c r="H1168" s="34">
        <v>8.6000000000000017E-3</v>
      </c>
      <c r="I1168" s="34">
        <v>8.6000000000000017E-3</v>
      </c>
      <c r="J1168" s="34">
        <v>8.6000000000000017E-3</v>
      </c>
      <c r="K1168" s="35"/>
      <c r="L1168" s="27">
        <v>0</v>
      </c>
      <c r="M1168" s="1">
        <v>42898</v>
      </c>
      <c r="N1168" s="34">
        <v>3.7999999999999978E-3</v>
      </c>
      <c r="O1168" s="24">
        <v>0</v>
      </c>
      <c r="Q1168" s="1">
        <v>42898</v>
      </c>
      <c r="R1168" s="34">
        <v>6.4999999999999988E-3</v>
      </c>
      <c r="S1168" s="24">
        <v>0</v>
      </c>
      <c r="U1168" s="26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</row>
    <row r="1169" spans="1:32" x14ac:dyDescent="0.25">
      <c r="A1169" s="1">
        <v>42895</v>
      </c>
      <c r="B1169" s="34">
        <v>1.0100000000000001E-2</v>
      </c>
      <c r="C1169" s="24">
        <v>0</v>
      </c>
      <c r="E1169" s="1">
        <v>42895</v>
      </c>
      <c r="F1169" t="s">
        <v>13</v>
      </c>
      <c r="G1169" s="34">
        <v>8.6000000000000017E-3</v>
      </c>
      <c r="H1169" s="34">
        <v>8.6000000000000017E-3</v>
      </c>
      <c r="I1169" s="34">
        <v>8.6000000000000017E-3</v>
      </c>
      <c r="J1169" s="34">
        <v>8.6000000000000017E-3</v>
      </c>
      <c r="K1169" s="35"/>
      <c r="L1169" s="27">
        <v>0</v>
      </c>
      <c r="M1169" s="1">
        <v>42895</v>
      </c>
      <c r="N1169" s="34">
        <v>3.7999999999999978E-3</v>
      </c>
      <c r="O1169" s="24">
        <v>0</v>
      </c>
      <c r="Q1169" s="1">
        <v>42895</v>
      </c>
      <c r="R1169" s="34">
        <v>6.4999999999999988E-3</v>
      </c>
      <c r="S1169" s="24">
        <v>0</v>
      </c>
      <c r="U1169" s="26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</row>
    <row r="1170" spans="1:32" x14ac:dyDescent="0.25">
      <c r="A1170" s="1">
        <v>42894</v>
      </c>
      <c r="B1170" s="34">
        <v>9.9999999999999985E-3</v>
      </c>
      <c r="C1170" s="24">
        <v>0</v>
      </c>
      <c r="E1170" s="1">
        <v>42894</v>
      </c>
      <c r="F1170" t="s">
        <v>13</v>
      </c>
      <c r="G1170" s="34">
        <v>8.6E-3</v>
      </c>
      <c r="H1170" s="34">
        <v>8.6E-3</v>
      </c>
      <c r="I1170" s="34">
        <v>8.6E-3</v>
      </c>
      <c r="J1170" s="34">
        <v>8.6E-3</v>
      </c>
      <c r="K1170" s="35"/>
      <c r="L1170" s="27">
        <v>0</v>
      </c>
      <c r="M1170" s="1">
        <v>42894</v>
      </c>
      <c r="N1170" s="34">
        <v>3.8000000000000013E-3</v>
      </c>
      <c r="O1170" s="24">
        <v>0</v>
      </c>
      <c r="Q1170" s="1">
        <v>42894</v>
      </c>
      <c r="R1170" s="34">
        <v>6.6000000000000017E-3</v>
      </c>
      <c r="S1170" s="24">
        <v>0</v>
      </c>
      <c r="U1170" s="26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</row>
    <row r="1171" spans="1:32" x14ac:dyDescent="0.25">
      <c r="A1171" s="1">
        <v>42893</v>
      </c>
      <c r="B1171" s="34">
        <v>1.01E-2</v>
      </c>
      <c r="C1171" s="24">
        <v>0</v>
      </c>
      <c r="E1171" s="1">
        <v>42893</v>
      </c>
      <c r="F1171" t="s">
        <v>13</v>
      </c>
      <c r="G1171" s="34">
        <v>8.6E-3</v>
      </c>
      <c r="H1171" s="34">
        <v>8.6E-3</v>
      </c>
      <c r="I1171" s="34">
        <v>8.6E-3</v>
      </c>
      <c r="J1171" s="34">
        <v>8.6E-3</v>
      </c>
      <c r="K1171" s="35"/>
      <c r="L1171" s="27">
        <v>0</v>
      </c>
      <c r="M1171" s="1">
        <v>42893</v>
      </c>
      <c r="N1171" s="34">
        <v>3.8000000000000013E-3</v>
      </c>
      <c r="O1171" s="24">
        <v>0</v>
      </c>
      <c r="Q1171" s="1">
        <v>42893</v>
      </c>
      <c r="R1171" s="34">
        <v>6.6000000000000017E-3</v>
      </c>
      <c r="S1171" s="24">
        <v>0</v>
      </c>
      <c r="U1171" s="26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</row>
    <row r="1172" spans="1:32" x14ac:dyDescent="0.25">
      <c r="A1172" s="1">
        <v>42892</v>
      </c>
      <c r="B1172" s="34">
        <v>9.7999999999999997E-3</v>
      </c>
      <c r="C1172" s="24">
        <v>0</v>
      </c>
      <c r="E1172" s="1">
        <v>42892</v>
      </c>
      <c r="F1172" t="s">
        <v>13</v>
      </c>
      <c r="G1172" s="34">
        <v>8.3999999999999995E-3</v>
      </c>
      <c r="H1172" s="34">
        <v>8.3999999999999995E-3</v>
      </c>
      <c r="I1172" s="34">
        <v>8.3999999999999995E-3</v>
      </c>
      <c r="J1172" s="34">
        <v>8.3999999999999995E-3</v>
      </c>
      <c r="K1172" s="35"/>
      <c r="L1172" s="27">
        <v>0</v>
      </c>
      <c r="M1172" s="1">
        <v>42892</v>
      </c>
      <c r="N1172" s="34">
        <v>3.9000000000000007E-3</v>
      </c>
      <c r="O1172" s="24">
        <v>0</v>
      </c>
      <c r="Q1172" s="1">
        <v>42892</v>
      </c>
      <c r="R1172" s="34">
        <v>6.7000000000000011E-3</v>
      </c>
      <c r="S1172" s="24">
        <v>0</v>
      </c>
      <c r="U1172" s="26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</row>
    <row r="1173" spans="1:32" x14ac:dyDescent="0.25">
      <c r="A1173" s="1">
        <v>42891</v>
      </c>
      <c r="B1173" s="34">
        <v>1.0200000000000001E-2</v>
      </c>
      <c r="C1173" s="24">
        <v>0</v>
      </c>
      <c r="E1173" s="1">
        <v>42891</v>
      </c>
      <c r="F1173" t="s">
        <v>13</v>
      </c>
      <c r="G1173" s="34">
        <v>8.6E-3</v>
      </c>
      <c r="H1173" s="34">
        <v>8.6E-3</v>
      </c>
      <c r="I1173" s="34">
        <v>8.6E-3</v>
      </c>
      <c r="J1173" s="34">
        <v>8.6E-3</v>
      </c>
      <c r="K1173" s="35"/>
      <c r="L1173" s="27">
        <v>0</v>
      </c>
      <c r="M1173" s="1">
        <v>42891</v>
      </c>
      <c r="N1173" s="34">
        <v>3.8000000000000013E-3</v>
      </c>
      <c r="O1173" s="24">
        <v>0</v>
      </c>
      <c r="Q1173" s="1">
        <v>42891</v>
      </c>
      <c r="R1173" s="34">
        <v>6.6000000000000017E-3</v>
      </c>
      <c r="S1173" s="24">
        <v>0</v>
      </c>
      <c r="U1173" s="26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</row>
    <row r="1174" spans="1:32" x14ac:dyDescent="0.25">
      <c r="A1174" s="1">
        <v>42888</v>
      </c>
      <c r="B1174" s="34">
        <v>9.8999999999999991E-3</v>
      </c>
      <c r="C1174" s="24">
        <v>0</v>
      </c>
      <c r="E1174" s="1">
        <v>42888</v>
      </c>
      <c r="F1174" t="s">
        <v>13</v>
      </c>
      <c r="G1174" s="34">
        <v>8.6999999999999977E-3</v>
      </c>
      <c r="H1174" s="34">
        <v>8.6999999999999977E-3</v>
      </c>
      <c r="I1174" s="34">
        <v>8.6999999999999977E-3</v>
      </c>
      <c r="J1174" s="34">
        <v>8.6999999999999977E-3</v>
      </c>
      <c r="K1174" s="35"/>
      <c r="L1174" s="27">
        <v>0</v>
      </c>
      <c r="M1174" s="1">
        <v>42888</v>
      </c>
      <c r="N1174" s="34">
        <v>3.8000000000000013E-3</v>
      </c>
      <c r="O1174" s="24">
        <v>0</v>
      </c>
      <c r="Q1174" s="1">
        <v>42888</v>
      </c>
      <c r="R1174" s="34">
        <v>6.5000000000000023E-3</v>
      </c>
      <c r="S1174" s="24">
        <v>0</v>
      </c>
      <c r="U1174" s="26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</row>
    <row r="1175" spans="1:32" x14ac:dyDescent="0.25">
      <c r="A1175" s="1">
        <v>42887</v>
      </c>
      <c r="B1175" s="34">
        <v>1.0500000000000002E-2</v>
      </c>
      <c r="C1175" s="24">
        <v>0</v>
      </c>
      <c r="E1175" s="1">
        <v>42887</v>
      </c>
      <c r="F1175" t="s">
        <v>13</v>
      </c>
      <c r="G1175" s="34">
        <v>9.300000000000001E-3</v>
      </c>
      <c r="H1175" s="34">
        <v>9.300000000000001E-3</v>
      </c>
      <c r="I1175" s="34">
        <v>9.300000000000001E-3</v>
      </c>
      <c r="J1175" s="34">
        <v>9.300000000000001E-3</v>
      </c>
      <c r="K1175" s="35"/>
      <c r="L1175" s="27">
        <v>0</v>
      </c>
      <c r="M1175" s="1">
        <v>42887</v>
      </c>
      <c r="N1175" s="34">
        <v>3.8999999999999972E-3</v>
      </c>
      <c r="O1175" s="24">
        <v>0</v>
      </c>
      <c r="Q1175" s="1">
        <v>42887</v>
      </c>
      <c r="R1175" s="34">
        <v>6.5999999999999982E-3</v>
      </c>
      <c r="S1175" s="24">
        <v>0</v>
      </c>
      <c r="U1175" s="26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</row>
    <row r="1176" spans="1:32" x14ac:dyDescent="0.25">
      <c r="A1176" s="1">
        <v>42886</v>
      </c>
      <c r="B1176" s="34">
        <v>1.0400000000000001E-2</v>
      </c>
      <c r="C1176" s="24">
        <v>0</v>
      </c>
      <c r="E1176" s="1">
        <v>42886</v>
      </c>
      <c r="F1176" t="s">
        <v>13</v>
      </c>
      <c r="G1176" s="34">
        <v>9.300000000000001E-3</v>
      </c>
      <c r="H1176" s="34">
        <v>9.300000000000001E-3</v>
      </c>
      <c r="I1176" s="34">
        <v>9.300000000000001E-3</v>
      </c>
      <c r="J1176" s="34">
        <v>9.300000000000001E-3</v>
      </c>
      <c r="K1176" s="35"/>
      <c r="L1176" s="27">
        <v>0</v>
      </c>
      <c r="M1176" s="1">
        <v>42886</v>
      </c>
      <c r="N1176" s="34">
        <v>3.8999999999999972E-3</v>
      </c>
      <c r="O1176" s="24">
        <v>0</v>
      </c>
      <c r="Q1176" s="1">
        <v>42886</v>
      </c>
      <c r="R1176" s="34">
        <v>6.5999999999999982E-3</v>
      </c>
      <c r="S1176" s="24">
        <v>0</v>
      </c>
      <c r="U1176" s="26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</row>
    <row r="1177" spans="1:32" x14ac:dyDescent="0.25">
      <c r="A1177" s="1">
        <v>42885</v>
      </c>
      <c r="B1177" s="34">
        <v>1.0500000000000002E-2</v>
      </c>
      <c r="C1177" s="24">
        <v>0</v>
      </c>
      <c r="E1177" s="1">
        <v>42885</v>
      </c>
      <c r="F1177" t="s">
        <v>13</v>
      </c>
      <c r="G1177" s="34">
        <v>9.300000000000001E-3</v>
      </c>
      <c r="H1177" s="34">
        <v>9.300000000000001E-3</v>
      </c>
      <c r="I1177" s="34">
        <v>9.300000000000001E-3</v>
      </c>
      <c r="J1177" s="34">
        <v>9.300000000000001E-3</v>
      </c>
      <c r="K1177" s="35"/>
      <c r="L1177" s="27">
        <v>0</v>
      </c>
      <c r="M1177" s="1">
        <v>42885</v>
      </c>
      <c r="N1177" s="34">
        <v>4.0000000000000001E-3</v>
      </c>
      <c r="O1177" s="24">
        <v>0</v>
      </c>
      <c r="Q1177" s="1">
        <v>42885</v>
      </c>
      <c r="R1177" s="34">
        <v>6.6999999999999976E-3</v>
      </c>
      <c r="S1177" s="24">
        <v>0</v>
      </c>
      <c r="U1177" s="26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</row>
    <row r="1178" spans="1:32" x14ac:dyDescent="0.25">
      <c r="A1178" s="1">
        <v>42881</v>
      </c>
      <c r="B1178" s="34">
        <v>1.0799999999999999E-2</v>
      </c>
      <c r="C1178" s="24">
        <v>0</v>
      </c>
      <c r="E1178" s="1">
        <v>42881</v>
      </c>
      <c r="F1178" t="s">
        <v>13</v>
      </c>
      <c r="G1178" s="34">
        <v>9.4999999999999998E-3</v>
      </c>
      <c r="H1178" s="34">
        <v>9.4999999999999998E-3</v>
      </c>
      <c r="I1178" s="34">
        <v>9.4999999999999998E-3</v>
      </c>
      <c r="J1178" s="34">
        <v>9.4999999999999998E-3</v>
      </c>
      <c r="K1178" s="35"/>
      <c r="L1178" s="27">
        <v>0</v>
      </c>
      <c r="M1178" s="1">
        <v>42881</v>
      </c>
      <c r="N1178" s="34">
        <v>4.0000000000000001E-3</v>
      </c>
      <c r="O1178" s="24">
        <v>0</v>
      </c>
      <c r="Q1178" s="1">
        <v>42881</v>
      </c>
      <c r="R1178" s="34">
        <v>6.7000000000000011E-3</v>
      </c>
      <c r="S1178" s="24">
        <v>0</v>
      </c>
      <c r="U1178" s="26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</row>
    <row r="1179" spans="1:32" x14ac:dyDescent="0.25">
      <c r="A1179" s="1">
        <v>42880</v>
      </c>
      <c r="B1179" s="34">
        <v>1.09E-2</v>
      </c>
      <c r="C1179" s="24">
        <v>0</v>
      </c>
      <c r="E1179" s="1">
        <v>42880</v>
      </c>
      <c r="F1179" t="s">
        <v>13</v>
      </c>
      <c r="G1179" s="34">
        <v>9.4999999999999998E-3</v>
      </c>
      <c r="H1179" s="34">
        <v>9.4999999999999998E-3</v>
      </c>
      <c r="I1179" s="34">
        <v>9.4999999999999998E-3</v>
      </c>
      <c r="J1179" s="34">
        <v>9.4999999999999998E-3</v>
      </c>
      <c r="K1179" s="35"/>
      <c r="L1179" s="27">
        <v>0</v>
      </c>
      <c r="M1179" s="1">
        <v>42880</v>
      </c>
      <c r="N1179" s="34">
        <v>4.0000000000000001E-3</v>
      </c>
      <c r="O1179" s="24">
        <v>0</v>
      </c>
      <c r="Q1179" s="1">
        <v>42880</v>
      </c>
      <c r="R1179" s="34">
        <v>6.7000000000000011E-3</v>
      </c>
      <c r="S1179" s="24">
        <v>0</v>
      </c>
      <c r="U1179" s="26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</row>
    <row r="1180" spans="1:32" x14ac:dyDescent="0.25">
      <c r="A1180" s="1">
        <v>42879</v>
      </c>
      <c r="B1180" s="34">
        <v>1.0799999999999999E-2</v>
      </c>
      <c r="C1180" s="24">
        <v>0</v>
      </c>
      <c r="E1180" s="1">
        <v>42879</v>
      </c>
      <c r="F1180" t="s">
        <v>13</v>
      </c>
      <c r="G1180" s="34">
        <v>9.6999999999999986E-3</v>
      </c>
      <c r="H1180" s="34">
        <v>9.6999999999999986E-3</v>
      </c>
      <c r="I1180" s="34">
        <v>9.6999999999999986E-3</v>
      </c>
      <c r="J1180" s="34">
        <v>9.6999999999999986E-3</v>
      </c>
      <c r="K1180" s="35"/>
      <c r="L1180" s="27">
        <v>0</v>
      </c>
      <c r="M1180" s="1">
        <v>42879</v>
      </c>
      <c r="N1180" s="34">
        <v>3.9000000000000007E-3</v>
      </c>
      <c r="O1180" s="24">
        <v>0</v>
      </c>
      <c r="Q1180" s="1">
        <v>42879</v>
      </c>
      <c r="R1180" s="34">
        <v>6.6000000000000017E-3</v>
      </c>
      <c r="S1180" s="24">
        <v>0</v>
      </c>
      <c r="U1180" s="26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</row>
    <row r="1181" spans="1:32" x14ac:dyDescent="0.25">
      <c r="A1181" s="1">
        <v>42878</v>
      </c>
      <c r="B1181" s="34">
        <v>1.15E-2</v>
      </c>
      <c r="C1181" s="24">
        <v>0</v>
      </c>
      <c r="E1181" s="1">
        <v>42878</v>
      </c>
      <c r="F1181" t="s">
        <v>13</v>
      </c>
      <c r="G1181" s="34">
        <v>9.7999999999999997E-3</v>
      </c>
      <c r="H1181" s="34">
        <v>9.7999999999999997E-3</v>
      </c>
      <c r="I1181" s="34">
        <v>9.7999999999999997E-3</v>
      </c>
      <c r="J1181" s="34">
        <v>9.7999999999999997E-3</v>
      </c>
      <c r="K1181" s="35"/>
      <c r="L1181" s="27">
        <v>0</v>
      </c>
      <c r="M1181" s="1">
        <v>42878</v>
      </c>
      <c r="N1181" s="34">
        <v>3.9000000000000007E-3</v>
      </c>
      <c r="O1181" s="24">
        <v>0</v>
      </c>
      <c r="Q1181" s="1">
        <v>42878</v>
      </c>
      <c r="R1181" s="34">
        <v>6.5999999999999982E-3</v>
      </c>
      <c r="S1181" s="24">
        <v>0</v>
      </c>
      <c r="U1181" s="26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</row>
    <row r="1182" spans="1:32" x14ac:dyDescent="0.25">
      <c r="A1182" s="1">
        <v>42877</v>
      </c>
      <c r="B1182" s="34">
        <v>1.1299999999999999E-2</v>
      </c>
      <c r="C1182" s="24">
        <v>0</v>
      </c>
      <c r="E1182" s="1">
        <v>42877</v>
      </c>
      <c r="F1182" t="s">
        <v>13</v>
      </c>
      <c r="G1182" s="34">
        <v>9.5999999999999992E-3</v>
      </c>
      <c r="H1182" s="34">
        <v>9.5999999999999992E-3</v>
      </c>
      <c r="I1182" s="34">
        <v>9.5999999999999992E-3</v>
      </c>
      <c r="J1182" s="34">
        <v>9.5999999999999992E-3</v>
      </c>
      <c r="K1182" s="35"/>
      <c r="L1182" s="27">
        <v>0</v>
      </c>
      <c r="M1182" s="1">
        <v>42877</v>
      </c>
      <c r="N1182" s="34">
        <v>3.9000000000000007E-3</v>
      </c>
      <c r="O1182" s="24">
        <v>0</v>
      </c>
      <c r="Q1182" s="1">
        <v>42877</v>
      </c>
      <c r="R1182" s="34">
        <v>6.6000000000000017E-3</v>
      </c>
      <c r="S1182" s="24">
        <v>0</v>
      </c>
      <c r="U1182" s="26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</row>
    <row r="1183" spans="1:32" x14ac:dyDescent="0.25">
      <c r="A1183" s="1">
        <v>42874</v>
      </c>
      <c r="B1183" s="34">
        <v>1.1300000000000001E-2</v>
      </c>
      <c r="C1183" s="24">
        <v>0</v>
      </c>
      <c r="E1183" s="1">
        <v>42874</v>
      </c>
      <c r="F1183" t="s">
        <v>13</v>
      </c>
      <c r="G1183" s="34">
        <v>9.4999999999999998E-3</v>
      </c>
      <c r="H1183" s="34">
        <v>9.4999999999999998E-3</v>
      </c>
      <c r="I1183" s="34">
        <v>9.4999999999999998E-3</v>
      </c>
      <c r="J1183" s="34">
        <v>9.4999999999999998E-3</v>
      </c>
      <c r="K1183" s="35"/>
      <c r="L1183" s="27">
        <v>0</v>
      </c>
      <c r="M1183" s="1">
        <v>42874</v>
      </c>
      <c r="N1183" s="34">
        <v>4.0000000000000001E-3</v>
      </c>
      <c r="O1183" s="24">
        <v>0</v>
      </c>
      <c r="Q1183" s="1">
        <v>42874</v>
      </c>
      <c r="R1183" s="34">
        <v>6.7000000000000011E-3</v>
      </c>
      <c r="S1183" s="24">
        <v>0</v>
      </c>
      <c r="U1183" s="26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</row>
    <row r="1184" spans="1:32" x14ac:dyDescent="0.25">
      <c r="A1184" s="1">
        <v>42873</v>
      </c>
      <c r="B1184" s="34">
        <v>1.14E-2</v>
      </c>
      <c r="C1184" s="24">
        <v>0</v>
      </c>
      <c r="E1184" s="1">
        <v>42873</v>
      </c>
      <c r="F1184" t="s">
        <v>13</v>
      </c>
      <c r="G1184" s="34">
        <v>9.6000000000000009E-3</v>
      </c>
      <c r="H1184" s="34">
        <v>9.6000000000000009E-3</v>
      </c>
      <c r="I1184" s="34">
        <v>9.6000000000000009E-3</v>
      </c>
      <c r="J1184" s="34">
        <v>9.6000000000000009E-3</v>
      </c>
      <c r="K1184" s="35"/>
      <c r="L1184" s="27">
        <v>0</v>
      </c>
      <c r="M1184" s="1">
        <v>42873</v>
      </c>
      <c r="N1184" s="34">
        <v>4.0999999999999995E-3</v>
      </c>
      <c r="O1184" s="24">
        <v>0</v>
      </c>
      <c r="Q1184" s="1">
        <v>42873</v>
      </c>
      <c r="R1184" s="34">
        <v>6.7000000000000011E-3</v>
      </c>
      <c r="S1184" s="24">
        <v>0</v>
      </c>
      <c r="U1184" s="26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</row>
    <row r="1185" spans="1:32" x14ac:dyDescent="0.25">
      <c r="A1185" s="1">
        <v>42872</v>
      </c>
      <c r="B1185" s="34">
        <v>1.14E-2</v>
      </c>
      <c r="C1185" s="24">
        <v>0</v>
      </c>
      <c r="E1185" s="1">
        <v>42872</v>
      </c>
      <c r="F1185" t="s">
        <v>13</v>
      </c>
      <c r="G1185" s="34">
        <v>9.6000000000000009E-3</v>
      </c>
      <c r="H1185" s="34">
        <v>9.6000000000000009E-3</v>
      </c>
      <c r="I1185" s="34">
        <v>9.6000000000000009E-3</v>
      </c>
      <c r="J1185" s="34">
        <v>9.6000000000000009E-3</v>
      </c>
      <c r="K1185" s="35"/>
      <c r="L1185" s="27">
        <v>0</v>
      </c>
      <c r="M1185" s="1">
        <v>42872</v>
      </c>
      <c r="N1185" s="34">
        <v>4.2999999999999983E-3</v>
      </c>
      <c r="O1185" s="24">
        <v>0</v>
      </c>
      <c r="Q1185" s="1">
        <v>42872</v>
      </c>
      <c r="R1185" s="34">
        <v>6.8999999999999999E-3</v>
      </c>
      <c r="S1185" s="24">
        <v>0</v>
      </c>
      <c r="U1185" s="26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</row>
    <row r="1186" spans="1:32" x14ac:dyDescent="0.25">
      <c r="A1186" s="1">
        <v>42871</v>
      </c>
      <c r="B1186" s="34">
        <v>1.2200000000000001E-2</v>
      </c>
      <c r="C1186" s="24">
        <v>0</v>
      </c>
      <c r="E1186" s="1">
        <v>42871</v>
      </c>
      <c r="F1186" t="s">
        <v>13</v>
      </c>
      <c r="G1186" s="34">
        <v>1.0400000000000001E-2</v>
      </c>
      <c r="H1186" s="34">
        <v>1.0400000000000001E-2</v>
      </c>
      <c r="I1186" s="34">
        <v>1.0400000000000001E-2</v>
      </c>
      <c r="J1186" s="34">
        <v>1.0400000000000001E-2</v>
      </c>
      <c r="K1186" s="35"/>
      <c r="L1186" s="27">
        <v>0</v>
      </c>
      <c r="M1186" s="1">
        <v>42871</v>
      </c>
      <c r="N1186" s="34">
        <v>4.0999999999999995E-3</v>
      </c>
      <c r="O1186" s="24">
        <v>0</v>
      </c>
      <c r="Q1186" s="1">
        <v>42871</v>
      </c>
      <c r="R1186" s="34">
        <v>6.5999999999999982E-3</v>
      </c>
      <c r="S1186" s="24">
        <v>0</v>
      </c>
      <c r="U1186" s="26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</row>
    <row r="1187" spans="1:32" x14ac:dyDescent="0.25">
      <c r="A1187" s="1">
        <v>42870</v>
      </c>
      <c r="B1187" s="34">
        <v>1.23E-2</v>
      </c>
      <c r="C1187" s="24">
        <v>0</v>
      </c>
      <c r="E1187" s="1">
        <v>42870</v>
      </c>
      <c r="F1187" t="s">
        <v>13</v>
      </c>
      <c r="G1187" s="34">
        <v>1.03E-2</v>
      </c>
      <c r="H1187" s="34">
        <v>1.03E-2</v>
      </c>
      <c r="I1187" s="34">
        <v>1.03E-2</v>
      </c>
      <c r="J1187" s="34">
        <v>1.03E-2</v>
      </c>
      <c r="K1187" s="35"/>
      <c r="L1187" s="27">
        <v>0</v>
      </c>
      <c r="M1187" s="1">
        <v>42870</v>
      </c>
      <c r="N1187" s="34">
        <v>4.1999999999999989E-3</v>
      </c>
      <c r="O1187" s="24">
        <v>0</v>
      </c>
      <c r="Q1187" s="1">
        <v>42870</v>
      </c>
      <c r="R1187" s="34">
        <v>6.5999999999999982E-3</v>
      </c>
      <c r="S1187" s="24">
        <v>0</v>
      </c>
      <c r="U1187" s="26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</row>
    <row r="1188" spans="1:32" x14ac:dyDescent="0.25">
      <c r="A1188" s="1">
        <v>42867</v>
      </c>
      <c r="B1188" s="34">
        <v>1.2200000000000001E-2</v>
      </c>
      <c r="C1188" s="24">
        <v>0</v>
      </c>
      <c r="E1188" s="1">
        <v>42867</v>
      </c>
      <c r="F1188" t="s">
        <v>13</v>
      </c>
      <c r="G1188" s="34">
        <v>1.0400000000000001E-2</v>
      </c>
      <c r="H1188" s="34">
        <v>1.0400000000000001E-2</v>
      </c>
      <c r="I1188" s="34">
        <v>1.0400000000000001E-2</v>
      </c>
      <c r="J1188" s="34">
        <v>1.0400000000000001E-2</v>
      </c>
      <c r="K1188" s="35"/>
      <c r="L1188" s="27">
        <v>0</v>
      </c>
      <c r="M1188" s="1">
        <v>42867</v>
      </c>
      <c r="N1188" s="34">
        <v>4.0999999999999995E-3</v>
      </c>
      <c r="O1188" s="24">
        <v>0</v>
      </c>
      <c r="Q1188" s="1">
        <v>42867</v>
      </c>
      <c r="R1188" s="34">
        <v>6.4999999999999988E-3</v>
      </c>
      <c r="S1188" s="24">
        <v>0</v>
      </c>
      <c r="U1188" s="26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</row>
    <row r="1189" spans="1:32" x14ac:dyDescent="0.25">
      <c r="A1189" s="1">
        <v>42866</v>
      </c>
      <c r="B1189" s="34">
        <v>1.2600000000000002E-2</v>
      </c>
      <c r="C1189" s="24">
        <v>0</v>
      </c>
      <c r="E1189" s="1">
        <v>42866</v>
      </c>
      <c r="F1189" t="s">
        <v>13</v>
      </c>
      <c r="G1189" s="34">
        <v>1.0400000000000001E-2</v>
      </c>
      <c r="H1189" s="34">
        <v>1.0400000000000001E-2</v>
      </c>
      <c r="I1189" s="34">
        <v>1.0400000000000001E-2</v>
      </c>
      <c r="J1189" s="34">
        <v>1.0400000000000001E-2</v>
      </c>
      <c r="K1189" s="35"/>
      <c r="L1189" s="27">
        <v>0</v>
      </c>
      <c r="M1189" s="1">
        <v>42866</v>
      </c>
      <c r="N1189" s="34">
        <v>3.8999999999999972E-3</v>
      </c>
      <c r="O1189" s="24">
        <v>0</v>
      </c>
      <c r="Q1189" s="1">
        <v>42866</v>
      </c>
      <c r="R1189" s="34">
        <v>6.3999999999999994E-3</v>
      </c>
      <c r="S1189" s="24">
        <v>0</v>
      </c>
      <c r="U1189" s="26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</row>
    <row r="1190" spans="1:32" x14ac:dyDescent="0.25">
      <c r="A1190" s="1">
        <v>42865</v>
      </c>
      <c r="B1190" s="34">
        <v>1.2800000000000001E-2</v>
      </c>
      <c r="C1190" s="24">
        <v>0</v>
      </c>
      <c r="E1190" s="1">
        <v>42865</v>
      </c>
      <c r="F1190" t="s">
        <v>13</v>
      </c>
      <c r="G1190" s="34">
        <v>1.06E-2</v>
      </c>
      <c r="H1190" s="34">
        <v>1.06E-2</v>
      </c>
      <c r="I1190" s="34">
        <v>1.06E-2</v>
      </c>
      <c r="J1190" s="34">
        <v>1.06E-2</v>
      </c>
      <c r="K1190" s="35"/>
      <c r="L1190" s="27">
        <v>0</v>
      </c>
      <c r="M1190" s="1">
        <v>42865</v>
      </c>
      <c r="N1190" s="34">
        <v>3.8000000000000013E-3</v>
      </c>
      <c r="O1190" s="24">
        <v>0</v>
      </c>
      <c r="Q1190" s="1">
        <v>42865</v>
      </c>
      <c r="R1190" s="34">
        <v>6.2000000000000006E-3</v>
      </c>
      <c r="S1190" s="24">
        <v>0</v>
      </c>
      <c r="U1190" s="26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</row>
    <row r="1191" spans="1:32" x14ac:dyDescent="0.25">
      <c r="A1191" s="1">
        <v>42864</v>
      </c>
      <c r="B1191" s="34">
        <v>1.2799999999999999E-2</v>
      </c>
      <c r="C1191" s="24">
        <v>0</v>
      </c>
      <c r="E1191" s="1">
        <v>42864</v>
      </c>
      <c r="F1191" t="s">
        <v>13</v>
      </c>
      <c r="G1191" s="34">
        <v>1.0499999999999999E-2</v>
      </c>
      <c r="H1191" s="34">
        <v>1.0499999999999999E-2</v>
      </c>
      <c r="I1191" s="34">
        <v>1.0499999999999999E-2</v>
      </c>
      <c r="J1191" s="34">
        <v>1.0499999999999999E-2</v>
      </c>
      <c r="K1191" s="35"/>
      <c r="L1191" s="27">
        <v>0</v>
      </c>
      <c r="M1191" s="1">
        <v>42864</v>
      </c>
      <c r="N1191" s="34">
        <v>3.7000000000000019E-3</v>
      </c>
      <c r="O1191" s="24">
        <v>0</v>
      </c>
      <c r="Q1191" s="1">
        <v>42864</v>
      </c>
      <c r="R1191" s="34">
        <v>6.2000000000000006E-3</v>
      </c>
      <c r="S1191" s="24">
        <v>0</v>
      </c>
      <c r="U1191" s="26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</row>
    <row r="1192" spans="1:32" x14ac:dyDescent="0.25">
      <c r="A1192" s="1">
        <v>42863</v>
      </c>
      <c r="B1192" s="34">
        <v>1.2700000000000001E-2</v>
      </c>
      <c r="C1192" s="24">
        <v>0</v>
      </c>
      <c r="E1192" s="1">
        <v>42863</v>
      </c>
      <c r="F1192" t="s">
        <v>13</v>
      </c>
      <c r="G1192" s="34">
        <v>1.0600000000000002E-2</v>
      </c>
      <c r="H1192" s="34">
        <v>1.0600000000000002E-2</v>
      </c>
      <c r="I1192" s="34">
        <v>1.0600000000000002E-2</v>
      </c>
      <c r="J1192" s="34">
        <v>1.0600000000000002E-2</v>
      </c>
      <c r="K1192" s="35"/>
      <c r="L1192" s="27">
        <v>0</v>
      </c>
      <c r="M1192" s="1">
        <v>42863</v>
      </c>
      <c r="N1192" s="34">
        <v>3.6999999999999984E-3</v>
      </c>
      <c r="O1192" s="24">
        <v>0</v>
      </c>
      <c r="Q1192" s="1">
        <v>42863</v>
      </c>
      <c r="R1192" s="34">
        <v>6.3E-3</v>
      </c>
      <c r="S1192" s="24">
        <v>0</v>
      </c>
      <c r="U1192" s="26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</row>
    <row r="1193" spans="1:32" x14ac:dyDescent="0.25">
      <c r="A1193" s="1">
        <v>42860</v>
      </c>
      <c r="B1193" s="34">
        <v>1.26E-2</v>
      </c>
      <c r="C1193" s="24">
        <v>0</v>
      </c>
      <c r="E1193" s="1">
        <v>42860</v>
      </c>
      <c r="F1193" t="s">
        <v>13</v>
      </c>
      <c r="G1193" s="34">
        <v>1.04E-2</v>
      </c>
      <c r="H1193" s="34">
        <v>1.04E-2</v>
      </c>
      <c r="I1193" s="34">
        <v>1.04E-2</v>
      </c>
      <c r="J1193" s="34">
        <v>1.04E-2</v>
      </c>
      <c r="K1193" s="35"/>
      <c r="L1193" s="27">
        <v>0</v>
      </c>
      <c r="M1193" s="1">
        <v>42860</v>
      </c>
      <c r="N1193" s="34">
        <v>3.7000000000000019E-3</v>
      </c>
      <c r="O1193" s="24">
        <v>0</v>
      </c>
      <c r="Q1193" s="1">
        <v>42860</v>
      </c>
      <c r="R1193" s="34">
        <v>6.3E-3</v>
      </c>
      <c r="S1193" s="24">
        <v>0</v>
      </c>
      <c r="U1193" s="26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</row>
    <row r="1194" spans="1:32" x14ac:dyDescent="0.25">
      <c r="A1194" s="1">
        <v>42859</v>
      </c>
      <c r="B1194" s="34">
        <v>1.2499999999999999E-2</v>
      </c>
      <c r="C1194" s="24">
        <v>0</v>
      </c>
      <c r="E1194" s="1">
        <v>42859</v>
      </c>
      <c r="F1194" t="s">
        <v>13</v>
      </c>
      <c r="G1194" s="34">
        <v>1.04E-2</v>
      </c>
      <c r="H1194" s="34">
        <v>1.04E-2</v>
      </c>
      <c r="I1194" s="34">
        <v>1.04E-2</v>
      </c>
      <c r="J1194" s="34">
        <v>1.04E-2</v>
      </c>
      <c r="K1194" s="35"/>
      <c r="L1194" s="27">
        <v>0</v>
      </c>
      <c r="M1194" s="1">
        <v>42859</v>
      </c>
      <c r="N1194" s="34">
        <v>3.7000000000000019E-3</v>
      </c>
      <c r="O1194" s="24">
        <v>0</v>
      </c>
      <c r="Q1194" s="1">
        <v>42859</v>
      </c>
      <c r="R1194" s="34">
        <v>6.3999999999999994E-3</v>
      </c>
      <c r="S1194" s="24">
        <v>0</v>
      </c>
      <c r="U1194" s="26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</row>
    <row r="1195" spans="1:32" x14ac:dyDescent="0.25">
      <c r="A1195" s="1">
        <v>42858</v>
      </c>
      <c r="B1195" s="34">
        <v>1.2300000000000002E-2</v>
      </c>
      <c r="C1195" s="24">
        <v>0</v>
      </c>
      <c r="E1195" s="1">
        <v>42858</v>
      </c>
      <c r="F1195" t="s">
        <v>13</v>
      </c>
      <c r="G1195" s="34">
        <v>1.0300000000000002E-2</v>
      </c>
      <c r="H1195" s="34">
        <v>1.0300000000000002E-2</v>
      </c>
      <c r="I1195" s="34">
        <v>1.0300000000000002E-2</v>
      </c>
      <c r="J1195" s="34">
        <v>1.0300000000000002E-2</v>
      </c>
      <c r="K1195" s="35"/>
      <c r="L1195" s="27">
        <v>0</v>
      </c>
      <c r="M1195" s="1">
        <v>42858</v>
      </c>
      <c r="N1195" s="34">
        <v>3.6999999999999984E-3</v>
      </c>
      <c r="O1195" s="24">
        <v>0</v>
      </c>
      <c r="Q1195" s="1">
        <v>42858</v>
      </c>
      <c r="R1195" s="34">
        <v>6.3999999999999994E-3</v>
      </c>
      <c r="S1195" s="24">
        <v>0</v>
      </c>
      <c r="U1195" s="26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</row>
    <row r="1196" spans="1:32" x14ac:dyDescent="0.25">
      <c r="A1196" s="1">
        <v>42857</v>
      </c>
      <c r="B1196" s="34">
        <v>1.21E-2</v>
      </c>
      <c r="C1196" s="24">
        <v>0</v>
      </c>
      <c r="E1196" s="1">
        <v>42857</v>
      </c>
      <c r="F1196" t="s">
        <v>13</v>
      </c>
      <c r="G1196" s="34">
        <v>1.0200000000000001E-2</v>
      </c>
      <c r="H1196" s="34">
        <v>1.0200000000000001E-2</v>
      </c>
      <c r="I1196" s="34">
        <v>1.0200000000000001E-2</v>
      </c>
      <c r="J1196" s="34">
        <v>1.0200000000000001E-2</v>
      </c>
      <c r="K1196" s="35"/>
      <c r="L1196" s="27">
        <v>0</v>
      </c>
      <c r="M1196" s="1">
        <v>42857</v>
      </c>
      <c r="N1196" s="34">
        <v>3.9000000000000007E-3</v>
      </c>
      <c r="O1196" s="24">
        <v>0</v>
      </c>
      <c r="Q1196" s="1">
        <v>42857</v>
      </c>
      <c r="R1196" s="34">
        <v>6.8000000000000005E-3</v>
      </c>
      <c r="S1196" s="24">
        <v>0</v>
      </c>
      <c r="U1196" s="26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</row>
    <row r="1197" spans="1:32" x14ac:dyDescent="0.25">
      <c r="A1197" s="1">
        <v>42856</v>
      </c>
      <c r="B1197" s="34">
        <v>1.2400000000000001E-2</v>
      </c>
      <c r="C1197" s="24">
        <v>0</v>
      </c>
      <c r="E1197" s="1">
        <v>42856</v>
      </c>
      <c r="F1197" t="s">
        <v>13</v>
      </c>
      <c r="G1197" s="34">
        <v>1.0500000000000001E-2</v>
      </c>
      <c r="H1197" s="34">
        <v>1.0500000000000001E-2</v>
      </c>
      <c r="I1197" s="34">
        <v>1.0500000000000001E-2</v>
      </c>
      <c r="J1197" s="34">
        <v>1.0500000000000001E-2</v>
      </c>
      <c r="K1197" s="35"/>
      <c r="L1197" s="27">
        <v>0</v>
      </c>
      <c r="M1197" s="1">
        <v>42856</v>
      </c>
      <c r="N1197" s="34">
        <v>3.7999999999999978E-3</v>
      </c>
      <c r="O1197" s="24">
        <v>0</v>
      </c>
      <c r="Q1197" s="1">
        <v>42856</v>
      </c>
      <c r="R1197" s="34">
        <v>6.6999999999999976E-3</v>
      </c>
      <c r="S1197" s="24">
        <v>0</v>
      </c>
      <c r="U1197" s="26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</row>
    <row r="1198" spans="1:32" x14ac:dyDescent="0.25">
      <c r="A1198" s="1">
        <v>42853</v>
      </c>
      <c r="B1198" s="34">
        <v>1.2200000000000001E-2</v>
      </c>
      <c r="C1198" s="24">
        <v>0</v>
      </c>
      <c r="E1198" s="1">
        <v>42853</v>
      </c>
      <c r="F1198" t="s">
        <v>13</v>
      </c>
      <c r="G1198" s="34">
        <v>1.01E-2</v>
      </c>
      <c r="H1198" s="34">
        <v>1.01E-2</v>
      </c>
      <c r="I1198" s="34">
        <v>1.01E-2</v>
      </c>
      <c r="J1198" s="34">
        <v>1.01E-2</v>
      </c>
      <c r="K1198" s="35"/>
      <c r="L1198" s="27">
        <v>0</v>
      </c>
      <c r="M1198" s="1">
        <v>42853</v>
      </c>
      <c r="N1198" s="34">
        <v>3.8000000000000013E-3</v>
      </c>
      <c r="O1198" s="24">
        <v>0</v>
      </c>
      <c r="Q1198" s="1">
        <v>42853</v>
      </c>
      <c r="R1198" s="34">
        <v>6.7000000000000011E-3</v>
      </c>
      <c r="S1198" s="24">
        <v>0</v>
      </c>
      <c r="U1198" s="26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</row>
    <row r="1199" spans="1:32" x14ac:dyDescent="0.25">
      <c r="A1199" s="1">
        <v>42852</v>
      </c>
      <c r="B1199" s="34">
        <v>1.24E-2</v>
      </c>
      <c r="C1199" s="24">
        <v>0</v>
      </c>
      <c r="E1199" s="1">
        <v>42852</v>
      </c>
      <c r="F1199" t="s">
        <v>13</v>
      </c>
      <c r="G1199" s="34">
        <v>1.0499999999999999E-2</v>
      </c>
      <c r="H1199" s="34">
        <v>1.0499999999999999E-2</v>
      </c>
      <c r="I1199" s="34">
        <v>1.0499999999999999E-2</v>
      </c>
      <c r="J1199" s="34">
        <v>1.0499999999999999E-2</v>
      </c>
      <c r="K1199" s="35"/>
      <c r="L1199" s="27">
        <v>0</v>
      </c>
      <c r="M1199" s="1">
        <v>42852</v>
      </c>
      <c r="N1199" s="34">
        <v>3.8000000000000013E-3</v>
      </c>
      <c r="O1199" s="24">
        <v>0</v>
      </c>
      <c r="Q1199" s="1">
        <v>42852</v>
      </c>
      <c r="R1199" s="34">
        <v>6.6000000000000017E-3</v>
      </c>
      <c r="S1199" s="24">
        <v>0</v>
      </c>
      <c r="U1199" s="26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</row>
    <row r="1200" spans="1:32" x14ac:dyDescent="0.25">
      <c r="A1200" s="1">
        <v>42851</v>
      </c>
      <c r="B1200" s="34">
        <v>1.2499999999999999E-2</v>
      </c>
      <c r="C1200" s="24">
        <v>0</v>
      </c>
      <c r="E1200" s="1">
        <v>42851</v>
      </c>
      <c r="F1200" t="s">
        <v>13</v>
      </c>
      <c r="G1200" s="34">
        <v>1.0399999999999998E-2</v>
      </c>
      <c r="H1200" s="34">
        <v>1.0399999999999998E-2</v>
      </c>
      <c r="I1200" s="34">
        <v>1.0399999999999998E-2</v>
      </c>
      <c r="J1200" s="34">
        <v>1.0399999999999998E-2</v>
      </c>
      <c r="K1200" s="35"/>
      <c r="L1200" s="27">
        <v>0</v>
      </c>
      <c r="M1200" s="1">
        <v>42851</v>
      </c>
      <c r="N1200" s="34">
        <v>3.7000000000000019E-3</v>
      </c>
      <c r="O1200" s="24">
        <v>0</v>
      </c>
      <c r="Q1200" s="1">
        <v>42851</v>
      </c>
      <c r="R1200" s="34">
        <v>6.5000000000000023E-3</v>
      </c>
      <c r="S1200" s="24">
        <v>0</v>
      </c>
      <c r="U1200" s="26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</row>
    <row r="1201" spans="1:32" x14ac:dyDescent="0.25">
      <c r="A1201" s="1">
        <v>42850</v>
      </c>
      <c r="B1201" s="34">
        <v>1.26E-2</v>
      </c>
      <c r="C1201" s="24">
        <v>0</v>
      </c>
      <c r="E1201" s="1">
        <v>42850</v>
      </c>
      <c r="F1201" t="s">
        <v>13</v>
      </c>
      <c r="G1201" s="34">
        <v>1.06E-2</v>
      </c>
      <c r="H1201" s="34">
        <v>1.06E-2</v>
      </c>
      <c r="I1201" s="34">
        <v>1.06E-2</v>
      </c>
      <c r="J1201" s="34">
        <v>1.06E-2</v>
      </c>
      <c r="K1201" s="35"/>
      <c r="L1201" s="27">
        <v>0</v>
      </c>
      <c r="M1201" s="1">
        <v>42850</v>
      </c>
      <c r="N1201" s="34">
        <v>3.599999999999999E-3</v>
      </c>
      <c r="O1201" s="24">
        <v>0</v>
      </c>
      <c r="Q1201" s="1">
        <v>42850</v>
      </c>
      <c r="R1201" s="34">
        <v>6.3999999999999994E-3</v>
      </c>
      <c r="S1201" s="24">
        <v>0</v>
      </c>
      <c r="U1201" s="26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</row>
    <row r="1202" spans="1:32" x14ac:dyDescent="0.25">
      <c r="A1202" s="1">
        <v>42849</v>
      </c>
      <c r="B1202" s="34">
        <v>1.2500000000000001E-2</v>
      </c>
      <c r="C1202" s="24">
        <v>0</v>
      </c>
      <c r="E1202" s="1">
        <v>42849</v>
      </c>
      <c r="F1202" t="s">
        <v>13</v>
      </c>
      <c r="G1202" s="34">
        <v>1.03E-2</v>
      </c>
      <c r="H1202" s="34">
        <v>1.03E-2</v>
      </c>
      <c r="I1202" s="34">
        <v>1.03E-2</v>
      </c>
      <c r="J1202" s="34">
        <v>1.03E-2</v>
      </c>
      <c r="K1202" s="35"/>
      <c r="L1202" s="27">
        <v>0</v>
      </c>
      <c r="M1202" s="1">
        <v>42849</v>
      </c>
      <c r="N1202" s="34">
        <v>3.6999999999999984E-3</v>
      </c>
      <c r="O1202" s="24">
        <v>0</v>
      </c>
      <c r="Q1202" s="1">
        <v>42849</v>
      </c>
      <c r="R1202" s="34">
        <v>6.4999999999999988E-3</v>
      </c>
      <c r="S1202" s="24">
        <v>0</v>
      </c>
      <c r="U1202" s="26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</row>
    <row r="1203" spans="1:32" x14ac:dyDescent="0.25">
      <c r="A1203" s="1">
        <v>42846</v>
      </c>
      <c r="B1203" s="34">
        <v>1.2499999999999999E-2</v>
      </c>
      <c r="C1203" s="24">
        <v>0</v>
      </c>
      <c r="E1203" s="1">
        <v>42846</v>
      </c>
      <c r="F1203" t="s">
        <v>13</v>
      </c>
      <c r="G1203" s="34">
        <v>1.04E-2</v>
      </c>
      <c r="H1203" s="34">
        <v>1.04E-2</v>
      </c>
      <c r="I1203" s="34">
        <v>1.04E-2</v>
      </c>
      <c r="J1203" s="34">
        <v>1.04E-2</v>
      </c>
      <c r="K1203" s="35"/>
      <c r="L1203" s="27">
        <v>0</v>
      </c>
      <c r="M1203" s="1">
        <v>42846</v>
      </c>
      <c r="N1203" s="34">
        <v>3.7000000000000019E-3</v>
      </c>
      <c r="O1203" s="24">
        <v>0</v>
      </c>
      <c r="Q1203" s="1">
        <v>42846</v>
      </c>
      <c r="R1203" s="34">
        <v>6.4999999999999988E-3</v>
      </c>
      <c r="S1203" s="24">
        <v>0</v>
      </c>
      <c r="U1203" s="26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</row>
    <row r="1204" spans="1:32" x14ac:dyDescent="0.25">
      <c r="A1204" s="1">
        <v>42845</v>
      </c>
      <c r="B1204" s="34">
        <v>1.23E-2</v>
      </c>
      <c r="C1204" s="24">
        <v>0</v>
      </c>
      <c r="E1204" s="1">
        <v>42845</v>
      </c>
      <c r="F1204" t="s">
        <v>13</v>
      </c>
      <c r="G1204" s="34">
        <v>1.03E-2</v>
      </c>
      <c r="H1204" s="34">
        <v>1.03E-2</v>
      </c>
      <c r="I1204" s="34">
        <v>1.03E-2</v>
      </c>
      <c r="J1204" s="34">
        <v>1.03E-2</v>
      </c>
      <c r="K1204" s="35"/>
      <c r="L1204" s="27">
        <v>0</v>
      </c>
      <c r="M1204" s="1">
        <v>42845</v>
      </c>
      <c r="N1204" s="34">
        <v>3.7000000000000019E-3</v>
      </c>
      <c r="O1204" s="24">
        <v>0</v>
      </c>
      <c r="Q1204" s="1">
        <v>42845</v>
      </c>
      <c r="R1204" s="34">
        <v>6.4999999999999988E-3</v>
      </c>
      <c r="S1204" s="24">
        <v>0</v>
      </c>
      <c r="U1204" s="26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</row>
    <row r="1205" spans="1:32" x14ac:dyDescent="0.25">
      <c r="A1205" s="1">
        <v>42844</v>
      </c>
      <c r="B1205" s="34">
        <v>1.1900000000000001E-2</v>
      </c>
      <c r="C1205" s="24">
        <v>0</v>
      </c>
      <c r="E1205" s="1">
        <v>42844</v>
      </c>
      <c r="F1205" t="s">
        <v>13</v>
      </c>
      <c r="G1205" s="34">
        <v>1.0200000000000001E-2</v>
      </c>
      <c r="H1205" s="34">
        <v>1.0200000000000001E-2</v>
      </c>
      <c r="I1205" s="34">
        <v>1.0200000000000001E-2</v>
      </c>
      <c r="J1205" s="34">
        <v>1.0200000000000001E-2</v>
      </c>
      <c r="K1205" s="35"/>
      <c r="L1205" s="27">
        <v>0</v>
      </c>
      <c r="M1205" s="1">
        <v>42844</v>
      </c>
      <c r="N1205" s="34">
        <v>3.7999999999999978E-3</v>
      </c>
      <c r="O1205" s="24">
        <v>0</v>
      </c>
      <c r="Q1205" s="1">
        <v>42844</v>
      </c>
      <c r="R1205" s="34">
        <v>6.5999999999999982E-3</v>
      </c>
      <c r="S1205" s="24">
        <v>0</v>
      </c>
      <c r="U1205" s="26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</row>
    <row r="1206" spans="1:32" x14ac:dyDescent="0.25">
      <c r="A1206" s="1">
        <v>42843</v>
      </c>
      <c r="B1206" s="34">
        <v>1.1599999999999999E-2</v>
      </c>
      <c r="C1206" s="24">
        <v>0</v>
      </c>
      <c r="E1206" s="1">
        <v>42843</v>
      </c>
      <c r="F1206" t="s">
        <v>13</v>
      </c>
      <c r="G1206" s="34">
        <v>0.01</v>
      </c>
      <c r="H1206" s="34">
        <v>0.01</v>
      </c>
      <c r="I1206" s="34">
        <v>0.01</v>
      </c>
      <c r="J1206" s="34">
        <v>0.01</v>
      </c>
      <c r="K1206" s="35"/>
      <c r="L1206" s="27">
        <v>0</v>
      </c>
      <c r="M1206" s="1">
        <v>42843</v>
      </c>
      <c r="N1206" s="34">
        <v>3.8000000000000013E-3</v>
      </c>
      <c r="O1206" s="24">
        <v>0</v>
      </c>
      <c r="Q1206" s="1">
        <v>42843</v>
      </c>
      <c r="R1206" s="34">
        <v>6.6000000000000017E-3</v>
      </c>
      <c r="S1206" s="24">
        <v>0</v>
      </c>
      <c r="U1206" s="26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</row>
    <row r="1207" spans="1:32" x14ac:dyDescent="0.25">
      <c r="A1207" s="1">
        <v>42842</v>
      </c>
      <c r="B1207" s="34">
        <v>1.2199999999999999E-2</v>
      </c>
      <c r="C1207" s="24">
        <v>0</v>
      </c>
      <c r="E1207" s="1">
        <v>42842</v>
      </c>
      <c r="F1207" t="s">
        <v>13</v>
      </c>
      <c r="G1207" s="34">
        <v>1.0499999999999999E-2</v>
      </c>
      <c r="H1207" s="34">
        <v>1.0499999999999999E-2</v>
      </c>
      <c r="I1207" s="34">
        <v>1.0499999999999999E-2</v>
      </c>
      <c r="J1207" s="34">
        <v>1.0499999999999999E-2</v>
      </c>
      <c r="K1207" s="35"/>
      <c r="L1207" s="27">
        <v>0</v>
      </c>
      <c r="M1207" s="1">
        <v>42842</v>
      </c>
      <c r="N1207" s="34">
        <v>3.9000000000000007E-3</v>
      </c>
      <c r="O1207" s="24">
        <v>0</v>
      </c>
      <c r="Q1207" s="1">
        <v>42842</v>
      </c>
      <c r="R1207" s="34">
        <v>6.6000000000000017E-3</v>
      </c>
      <c r="S1207" s="24">
        <v>0</v>
      </c>
      <c r="U1207" s="26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</row>
    <row r="1208" spans="1:32" x14ac:dyDescent="0.25">
      <c r="A1208" s="1">
        <v>42838</v>
      </c>
      <c r="B1208" s="34">
        <v>1.21E-2</v>
      </c>
      <c r="C1208" s="24">
        <v>0</v>
      </c>
      <c r="E1208" s="1">
        <v>42838</v>
      </c>
      <c r="F1208" t="s">
        <v>13</v>
      </c>
      <c r="G1208" s="34">
        <v>1.03E-2</v>
      </c>
      <c r="H1208" s="34">
        <v>1.03E-2</v>
      </c>
      <c r="I1208" s="34">
        <v>1.03E-2</v>
      </c>
      <c r="J1208" s="34">
        <v>1.03E-2</v>
      </c>
      <c r="K1208" s="35"/>
      <c r="L1208" s="27">
        <v>0</v>
      </c>
      <c r="M1208" s="1">
        <v>42838</v>
      </c>
      <c r="N1208" s="34">
        <v>3.8000000000000013E-3</v>
      </c>
      <c r="O1208" s="24">
        <v>0</v>
      </c>
      <c r="Q1208" s="1">
        <v>42838</v>
      </c>
      <c r="R1208" s="34">
        <v>6.4999999999999988E-3</v>
      </c>
      <c r="S1208" s="24">
        <v>0</v>
      </c>
      <c r="U1208" s="26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</row>
    <row r="1209" spans="1:32" x14ac:dyDescent="0.25">
      <c r="A1209" s="1">
        <v>42837</v>
      </c>
      <c r="B1209" s="34">
        <v>1.2400000000000001E-2</v>
      </c>
      <c r="C1209" s="24">
        <v>0</v>
      </c>
      <c r="E1209" s="1">
        <v>42837</v>
      </c>
      <c r="F1209" t="s">
        <v>13</v>
      </c>
      <c r="G1209" s="34">
        <v>1.0400000000000001E-2</v>
      </c>
      <c r="H1209" s="34">
        <v>1.0400000000000001E-2</v>
      </c>
      <c r="I1209" s="34">
        <v>1.0400000000000001E-2</v>
      </c>
      <c r="J1209" s="34">
        <v>1.0400000000000001E-2</v>
      </c>
      <c r="K1209" s="35"/>
      <c r="L1209" s="27">
        <v>0</v>
      </c>
      <c r="M1209" s="1">
        <v>42837</v>
      </c>
      <c r="N1209" s="34">
        <v>3.6999999999999984E-3</v>
      </c>
      <c r="O1209" s="24">
        <v>0</v>
      </c>
      <c r="Q1209" s="1">
        <v>42837</v>
      </c>
      <c r="R1209" s="34">
        <v>6.3999999999999994E-3</v>
      </c>
      <c r="S1209" s="24">
        <v>0</v>
      </c>
      <c r="U1209" s="26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</row>
    <row r="1210" spans="1:32" x14ac:dyDescent="0.25">
      <c r="A1210" s="1">
        <v>42836</v>
      </c>
      <c r="B1210" s="34">
        <v>1.2699999999999998E-2</v>
      </c>
      <c r="C1210" s="24">
        <v>0</v>
      </c>
      <c r="E1210" s="1">
        <v>42836</v>
      </c>
      <c r="F1210" t="s">
        <v>13</v>
      </c>
      <c r="G1210" s="34">
        <v>1.0799999999999999E-2</v>
      </c>
      <c r="H1210" s="34">
        <v>1.0799999999999999E-2</v>
      </c>
      <c r="I1210" s="34">
        <v>1.0799999999999999E-2</v>
      </c>
      <c r="J1210" s="34">
        <v>1.0799999999999999E-2</v>
      </c>
      <c r="K1210" s="35"/>
      <c r="L1210" s="27">
        <v>0</v>
      </c>
      <c r="M1210" s="1">
        <v>42836</v>
      </c>
      <c r="N1210" s="34">
        <v>3.5000000000000031E-3</v>
      </c>
      <c r="O1210" s="24">
        <v>0</v>
      </c>
      <c r="Q1210" s="1">
        <v>42836</v>
      </c>
      <c r="R1210" s="34">
        <v>6.1000000000000013E-3</v>
      </c>
      <c r="S1210" s="24">
        <v>0</v>
      </c>
      <c r="U1210" s="26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</row>
    <row r="1211" spans="1:32" x14ac:dyDescent="0.25">
      <c r="A1211" s="1">
        <v>42835</v>
      </c>
      <c r="B1211" s="34">
        <v>1.2999999999999999E-2</v>
      </c>
      <c r="C1211" s="24">
        <v>0</v>
      </c>
      <c r="E1211" s="1">
        <v>42835</v>
      </c>
      <c r="F1211" t="s">
        <v>13</v>
      </c>
      <c r="G1211" s="34">
        <v>1.0799999999999999E-2</v>
      </c>
      <c r="H1211" s="34">
        <v>1.0799999999999999E-2</v>
      </c>
      <c r="I1211" s="34">
        <v>1.0799999999999999E-2</v>
      </c>
      <c r="J1211" s="34">
        <v>1.0799999999999999E-2</v>
      </c>
      <c r="K1211" s="35"/>
      <c r="L1211" s="27">
        <v>0</v>
      </c>
      <c r="M1211" s="1">
        <v>42835</v>
      </c>
      <c r="N1211" s="34">
        <v>3.4999999999999996E-3</v>
      </c>
      <c r="O1211" s="24">
        <v>0</v>
      </c>
      <c r="Q1211" s="1">
        <v>42835</v>
      </c>
      <c r="R1211" s="34">
        <v>6.2000000000000006E-3</v>
      </c>
      <c r="S1211" s="24">
        <v>0</v>
      </c>
      <c r="U1211" s="26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</row>
    <row r="1212" spans="1:32" x14ac:dyDescent="0.25">
      <c r="A1212" s="1">
        <v>42832</v>
      </c>
      <c r="B1212" s="34">
        <v>1.3000000000000001E-2</v>
      </c>
      <c r="C1212" s="24">
        <v>0</v>
      </c>
      <c r="E1212" s="1">
        <v>42832</v>
      </c>
      <c r="F1212" t="s">
        <v>13</v>
      </c>
      <c r="G1212" s="34">
        <v>1.0900000000000002E-2</v>
      </c>
      <c r="H1212" s="34">
        <v>1.0900000000000002E-2</v>
      </c>
      <c r="I1212" s="34">
        <v>1.0900000000000002E-2</v>
      </c>
      <c r="J1212" s="34">
        <v>1.0900000000000002E-2</v>
      </c>
      <c r="K1212" s="35"/>
      <c r="L1212" s="27">
        <v>0</v>
      </c>
      <c r="M1212" s="1">
        <v>42832</v>
      </c>
      <c r="N1212" s="34">
        <v>3.599999999999999E-3</v>
      </c>
      <c r="O1212" s="24">
        <v>0</v>
      </c>
      <c r="Q1212" s="1">
        <v>42832</v>
      </c>
      <c r="R1212" s="34">
        <v>6.1999999999999972E-3</v>
      </c>
      <c r="S1212" s="24">
        <v>0</v>
      </c>
      <c r="U1212" s="26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</row>
    <row r="1213" spans="1:32" x14ac:dyDescent="0.25">
      <c r="A1213" s="1">
        <v>42831</v>
      </c>
      <c r="B1213" s="34">
        <v>1.29E-2</v>
      </c>
      <c r="C1213" s="24">
        <v>0</v>
      </c>
      <c r="E1213" s="1">
        <v>42831</v>
      </c>
      <c r="F1213" t="s">
        <v>13</v>
      </c>
      <c r="G1213" s="34">
        <v>1.1000000000000001E-2</v>
      </c>
      <c r="H1213" s="34">
        <v>1.1000000000000001E-2</v>
      </c>
      <c r="I1213" s="34">
        <v>1.1000000000000001E-2</v>
      </c>
      <c r="J1213" s="34">
        <v>1.1000000000000001E-2</v>
      </c>
      <c r="K1213" s="35"/>
      <c r="L1213" s="27">
        <v>0</v>
      </c>
      <c r="M1213" s="1">
        <v>42831</v>
      </c>
      <c r="N1213" s="34">
        <v>3.7999999999999978E-3</v>
      </c>
      <c r="O1213" s="24">
        <v>0</v>
      </c>
      <c r="Q1213" s="1">
        <v>42831</v>
      </c>
      <c r="R1213" s="34">
        <v>6.4999999999999988E-3</v>
      </c>
      <c r="S1213" s="24">
        <v>0</v>
      </c>
      <c r="U1213" s="26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</row>
    <row r="1214" spans="1:32" x14ac:dyDescent="0.25">
      <c r="A1214" s="1">
        <v>42830</v>
      </c>
      <c r="B1214" s="34">
        <v>1.3100000000000001E-2</v>
      </c>
      <c r="C1214" s="24">
        <v>0</v>
      </c>
      <c r="E1214" s="1">
        <v>42830</v>
      </c>
      <c r="F1214" t="s">
        <v>13</v>
      </c>
      <c r="G1214" s="34">
        <v>1.1000000000000001E-2</v>
      </c>
      <c r="H1214" s="34">
        <v>1.1000000000000001E-2</v>
      </c>
      <c r="I1214" s="34">
        <v>1.1000000000000001E-2</v>
      </c>
      <c r="J1214" s="34">
        <v>1.1000000000000001E-2</v>
      </c>
      <c r="K1214" s="35"/>
      <c r="L1214" s="27">
        <v>0</v>
      </c>
      <c r="M1214" s="1">
        <v>42830</v>
      </c>
      <c r="N1214" s="34">
        <v>3.6999999999999984E-3</v>
      </c>
      <c r="O1214" s="24">
        <v>0</v>
      </c>
      <c r="Q1214" s="1">
        <v>42830</v>
      </c>
      <c r="R1214" s="34">
        <v>6.3999999999999994E-3</v>
      </c>
      <c r="S1214" s="24">
        <v>0</v>
      </c>
      <c r="U1214" s="26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</row>
    <row r="1215" spans="1:32" x14ac:dyDescent="0.25">
      <c r="A1215" s="1">
        <v>42829</v>
      </c>
      <c r="B1215" s="34">
        <v>1.3299999999999999E-2</v>
      </c>
      <c r="C1215" s="24">
        <v>0</v>
      </c>
      <c r="E1215" s="1">
        <v>42829</v>
      </c>
      <c r="F1215" t="s">
        <v>13</v>
      </c>
      <c r="G1215" s="34">
        <v>1.1099999999999999E-2</v>
      </c>
      <c r="H1215" s="34">
        <v>1.1099999999999999E-2</v>
      </c>
      <c r="I1215" s="34">
        <v>1.1099999999999999E-2</v>
      </c>
      <c r="J1215" s="34">
        <v>1.1099999999999999E-2</v>
      </c>
      <c r="K1215" s="35"/>
      <c r="L1215" s="27">
        <v>0</v>
      </c>
      <c r="M1215" s="1">
        <v>42829</v>
      </c>
      <c r="N1215" s="34">
        <v>3.599999999999999E-3</v>
      </c>
      <c r="O1215" s="24">
        <v>0</v>
      </c>
      <c r="Q1215" s="1">
        <v>42829</v>
      </c>
      <c r="R1215" s="34">
        <v>6.3E-3</v>
      </c>
      <c r="S1215" s="24">
        <v>0</v>
      </c>
      <c r="U1215" s="26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</row>
    <row r="1216" spans="1:32" x14ac:dyDescent="0.25">
      <c r="A1216" s="1">
        <v>42828</v>
      </c>
      <c r="B1216" s="34">
        <v>1.3299999999999999E-2</v>
      </c>
      <c r="C1216" s="24">
        <v>0</v>
      </c>
      <c r="E1216" s="1">
        <v>42828</v>
      </c>
      <c r="F1216" t="s">
        <v>13</v>
      </c>
      <c r="G1216" s="34">
        <v>1.11E-2</v>
      </c>
      <c r="H1216" s="34">
        <v>1.11E-2</v>
      </c>
      <c r="I1216" s="34">
        <v>1.11E-2</v>
      </c>
      <c r="J1216" s="34">
        <v>1.11E-2</v>
      </c>
      <c r="K1216" s="35"/>
      <c r="L1216" s="27">
        <v>0</v>
      </c>
      <c r="M1216" s="1">
        <v>42828</v>
      </c>
      <c r="N1216" s="34">
        <v>3.599999999999999E-3</v>
      </c>
      <c r="O1216" s="24">
        <v>0</v>
      </c>
      <c r="Q1216" s="1">
        <v>42828</v>
      </c>
      <c r="R1216" s="34">
        <v>6.3E-3</v>
      </c>
      <c r="S1216" s="24">
        <v>0</v>
      </c>
      <c r="U1216" s="26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</row>
    <row r="1217" spans="1:32" x14ac:dyDescent="0.25">
      <c r="A1217" s="1">
        <v>42825</v>
      </c>
      <c r="B1217" s="34">
        <v>1.37E-2</v>
      </c>
      <c r="C1217" s="24">
        <v>0</v>
      </c>
      <c r="E1217" s="1">
        <v>42825</v>
      </c>
      <c r="F1217" t="s">
        <v>13</v>
      </c>
      <c r="G1217" s="34">
        <v>1.1300000000000001E-2</v>
      </c>
      <c r="H1217" s="34">
        <v>1.1300000000000001E-2</v>
      </c>
      <c r="I1217" s="34">
        <v>1.1300000000000001E-2</v>
      </c>
      <c r="J1217" s="34">
        <v>1.1300000000000001E-2</v>
      </c>
      <c r="K1217" s="35"/>
      <c r="L1217" s="27">
        <v>0</v>
      </c>
      <c r="M1217" s="1">
        <v>42825</v>
      </c>
      <c r="N1217" s="34">
        <v>3.599999999999999E-3</v>
      </c>
      <c r="O1217" s="24">
        <v>0</v>
      </c>
      <c r="Q1217" s="1">
        <v>42825</v>
      </c>
      <c r="R1217" s="34">
        <v>6.2000000000000006E-3</v>
      </c>
      <c r="S1217" s="24">
        <v>0</v>
      </c>
      <c r="U1217" s="26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</row>
    <row r="1218" spans="1:32" x14ac:dyDescent="0.25">
      <c r="A1218" s="1">
        <v>42824</v>
      </c>
      <c r="B1218" s="34">
        <v>1.3899999999999999E-2</v>
      </c>
      <c r="C1218" s="24">
        <v>0</v>
      </c>
      <c r="E1218" s="1">
        <v>42824</v>
      </c>
      <c r="F1218" t="s">
        <v>13</v>
      </c>
      <c r="G1218" s="34">
        <v>1.1399999999999999E-2</v>
      </c>
      <c r="H1218" s="34">
        <v>1.1399999999999999E-2</v>
      </c>
      <c r="I1218" s="34">
        <v>1.1399999999999999E-2</v>
      </c>
      <c r="J1218" s="34">
        <v>1.1399999999999999E-2</v>
      </c>
      <c r="K1218" s="35"/>
      <c r="L1218" s="27">
        <v>0</v>
      </c>
      <c r="M1218" s="1">
        <v>42824</v>
      </c>
      <c r="N1218" s="34">
        <v>3.599999999999999E-3</v>
      </c>
      <c r="O1218" s="24">
        <v>0</v>
      </c>
      <c r="Q1218" s="1">
        <v>42824</v>
      </c>
      <c r="R1218" s="34">
        <v>6.1000000000000013E-3</v>
      </c>
      <c r="S1218" s="24">
        <v>0</v>
      </c>
      <c r="U1218" s="26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</row>
    <row r="1219" spans="1:32" x14ac:dyDescent="0.25">
      <c r="A1219" s="1">
        <v>42823</v>
      </c>
      <c r="B1219" s="34">
        <v>1.3500000000000002E-2</v>
      </c>
      <c r="C1219" s="24">
        <v>0</v>
      </c>
      <c r="E1219" s="1">
        <v>42823</v>
      </c>
      <c r="F1219" t="s">
        <v>13</v>
      </c>
      <c r="G1219" s="34">
        <v>1.1300000000000001E-2</v>
      </c>
      <c r="H1219" s="34">
        <v>1.1300000000000001E-2</v>
      </c>
      <c r="I1219" s="34">
        <v>1.1300000000000001E-2</v>
      </c>
      <c r="J1219" s="34">
        <v>1.1300000000000001E-2</v>
      </c>
      <c r="K1219" s="35"/>
      <c r="L1219" s="27">
        <v>0</v>
      </c>
      <c r="M1219" s="1">
        <v>42823</v>
      </c>
      <c r="N1219" s="34">
        <v>3.4999999999999996E-3</v>
      </c>
      <c r="O1219" s="24">
        <v>0</v>
      </c>
      <c r="Q1219" s="1">
        <v>42823</v>
      </c>
      <c r="R1219" s="34">
        <v>5.9999999999999984E-3</v>
      </c>
      <c r="S1219" s="24">
        <v>0</v>
      </c>
      <c r="U1219" s="26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</row>
    <row r="1220" spans="1:32" x14ac:dyDescent="0.25">
      <c r="A1220" s="1">
        <v>42822</v>
      </c>
      <c r="B1220" s="34">
        <v>1.3899999999999999E-2</v>
      </c>
      <c r="C1220" s="24">
        <v>0</v>
      </c>
      <c r="E1220" s="1">
        <v>42822</v>
      </c>
      <c r="F1220" t="s">
        <v>13</v>
      </c>
      <c r="G1220" s="34">
        <v>1.12E-2</v>
      </c>
      <c r="H1220" s="34">
        <v>1.12E-2</v>
      </c>
      <c r="I1220" s="34">
        <v>1.12E-2</v>
      </c>
      <c r="J1220" s="34">
        <v>1.12E-2</v>
      </c>
      <c r="K1220" s="35"/>
      <c r="L1220" s="27">
        <v>0</v>
      </c>
      <c r="M1220" s="1">
        <v>42822</v>
      </c>
      <c r="N1220" s="34">
        <v>3.4999999999999996E-3</v>
      </c>
      <c r="O1220" s="24">
        <v>0</v>
      </c>
      <c r="Q1220" s="1">
        <v>42822</v>
      </c>
      <c r="R1220" s="34">
        <v>6.0000000000000019E-3</v>
      </c>
      <c r="S1220" s="24">
        <v>0</v>
      </c>
      <c r="U1220" s="26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</row>
    <row r="1221" spans="1:32" x14ac:dyDescent="0.25">
      <c r="A1221" s="1">
        <v>42821</v>
      </c>
      <c r="B1221" s="34">
        <v>1.3800000000000002E-2</v>
      </c>
      <c r="C1221" s="24">
        <v>0</v>
      </c>
      <c r="E1221" s="1">
        <v>42821</v>
      </c>
      <c r="F1221" t="s">
        <v>13</v>
      </c>
      <c r="G1221" s="34">
        <v>1.1100000000000002E-2</v>
      </c>
      <c r="H1221" s="34">
        <v>1.1100000000000002E-2</v>
      </c>
      <c r="I1221" s="34">
        <v>1.1100000000000002E-2</v>
      </c>
      <c r="J1221" s="34">
        <v>1.1100000000000002E-2</v>
      </c>
      <c r="K1221" s="35"/>
      <c r="L1221" s="27">
        <v>0</v>
      </c>
      <c r="M1221" s="1">
        <v>42821</v>
      </c>
      <c r="N1221" s="34">
        <v>3.4999999999999996E-3</v>
      </c>
      <c r="O1221" s="24">
        <v>0</v>
      </c>
      <c r="Q1221" s="1">
        <v>42821</v>
      </c>
      <c r="R1221" s="34">
        <v>5.9999999999999984E-3</v>
      </c>
      <c r="S1221" s="24">
        <v>0</v>
      </c>
      <c r="U1221" s="26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</row>
    <row r="1222" spans="1:32" x14ac:dyDescent="0.25">
      <c r="A1222" s="1">
        <v>42818</v>
      </c>
      <c r="B1222" s="34">
        <v>1.4E-2</v>
      </c>
      <c r="C1222" s="24">
        <v>0</v>
      </c>
      <c r="E1222" s="1">
        <v>42818</v>
      </c>
      <c r="F1222" t="s">
        <v>13</v>
      </c>
      <c r="G1222" s="34">
        <v>1.14E-2</v>
      </c>
      <c r="H1222" s="34">
        <v>1.14E-2</v>
      </c>
      <c r="I1222" s="34">
        <v>1.14E-2</v>
      </c>
      <c r="J1222" s="34">
        <v>1.14E-2</v>
      </c>
      <c r="K1222" s="35"/>
      <c r="L1222" s="27">
        <v>0</v>
      </c>
      <c r="M1222" s="1">
        <v>42818</v>
      </c>
      <c r="N1222" s="34">
        <v>3.4000000000000002E-3</v>
      </c>
      <c r="O1222" s="24">
        <v>0</v>
      </c>
      <c r="Q1222" s="1">
        <v>42818</v>
      </c>
      <c r="R1222" s="34">
        <v>5.9999999999999984E-3</v>
      </c>
      <c r="S1222" s="24">
        <v>0</v>
      </c>
      <c r="U1222" s="26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</row>
    <row r="1223" spans="1:32" x14ac:dyDescent="0.25">
      <c r="A1223" s="1">
        <v>42817</v>
      </c>
      <c r="B1223" s="34">
        <v>1.4199999999999999E-2</v>
      </c>
      <c r="C1223" s="24">
        <v>0</v>
      </c>
      <c r="E1223" s="1">
        <v>42817</v>
      </c>
      <c r="F1223" t="s">
        <v>13</v>
      </c>
      <c r="G1223" s="34">
        <v>1.15E-2</v>
      </c>
      <c r="H1223" s="34">
        <v>1.15E-2</v>
      </c>
      <c r="I1223" s="34">
        <v>1.15E-2</v>
      </c>
      <c r="J1223" s="34">
        <v>1.15E-2</v>
      </c>
      <c r="K1223" s="35"/>
      <c r="L1223" s="27">
        <v>0</v>
      </c>
      <c r="M1223" s="1">
        <v>42817</v>
      </c>
      <c r="N1223" s="34">
        <v>3.4999999999999996E-3</v>
      </c>
      <c r="O1223" s="24">
        <v>0</v>
      </c>
      <c r="Q1223" s="1">
        <v>42817</v>
      </c>
      <c r="R1223" s="34">
        <v>6.1000000000000013E-3</v>
      </c>
      <c r="S1223" s="24">
        <v>0</v>
      </c>
      <c r="U1223" s="26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</row>
    <row r="1224" spans="1:32" x14ac:dyDescent="0.25">
      <c r="A1224" s="1">
        <v>42816</v>
      </c>
      <c r="B1224" s="34">
        <v>1.41E-2</v>
      </c>
      <c r="C1224" s="24">
        <v>0</v>
      </c>
      <c r="E1224" s="1">
        <v>42816</v>
      </c>
      <c r="F1224" t="s">
        <v>13</v>
      </c>
      <c r="G1224" s="34">
        <v>1.1300000000000001E-2</v>
      </c>
      <c r="H1224" s="34">
        <v>1.1300000000000001E-2</v>
      </c>
      <c r="I1224" s="34">
        <v>1.1300000000000001E-2</v>
      </c>
      <c r="J1224" s="34">
        <v>1.1300000000000001E-2</v>
      </c>
      <c r="K1224" s="35"/>
      <c r="L1224" s="27">
        <v>0</v>
      </c>
      <c r="M1224" s="1">
        <v>42816</v>
      </c>
      <c r="N1224" s="34">
        <v>3.599999999999999E-3</v>
      </c>
      <c r="O1224" s="24">
        <v>0</v>
      </c>
      <c r="Q1224" s="1">
        <v>42816</v>
      </c>
      <c r="R1224" s="34">
        <v>6.2000000000000006E-3</v>
      </c>
      <c r="S1224" s="24">
        <v>0</v>
      </c>
      <c r="U1224" s="26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</row>
    <row r="1225" spans="1:32" x14ac:dyDescent="0.25">
      <c r="A1225" s="1">
        <v>42815</v>
      </c>
      <c r="B1225" s="34">
        <v>1.4299999999999998E-2</v>
      </c>
      <c r="C1225" s="24">
        <v>0</v>
      </c>
      <c r="E1225" s="1">
        <v>42815</v>
      </c>
      <c r="F1225" t="s">
        <v>13</v>
      </c>
      <c r="G1225" s="34">
        <v>1.1599999999999999E-2</v>
      </c>
      <c r="H1225" s="34">
        <v>1.1599999999999999E-2</v>
      </c>
      <c r="I1225" s="34">
        <v>1.1599999999999999E-2</v>
      </c>
      <c r="J1225" s="34">
        <v>1.1599999999999999E-2</v>
      </c>
      <c r="K1225" s="35"/>
      <c r="L1225" s="27">
        <v>0</v>
      </c>
      <c r="M1225" s="1">
        <v>42815</v>
      </c>
      <c r="N1225" s="34">
        <v>3.6000000000000025E-3</v>
      </c>
      <c r="O1225" s="24">
        <v>0</v>
      </c>
      <c r="Q1225" s="1">
        <v>42815</v>
      </c>
      <c r="R1225" s="34">
        <v>6.1000000000000013E-3</v>
      </c>
      <c r="S1225" s="24">
        <v>0</v>
      </c>
      <c r="U1225" s="26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</row>
    <row r="1226" spans="1:32" x14ac:dyDescent="0.25">
      <c r="A1226" s="1">
        <v>42814</v>
      </c>
      <c r="B1226" s="34">
        <v>1.46E-2</v>
      </c>
      <c r="C1226" s="24">
        <v>0</v>
      </c>
      <c r="E1226" s="1">
        <v>42814</v>
      </c>
      <c r="F1226" t="s">
        <v>13</v>
      </c>
      <c r="G1226" s="34">
        <v>1.17E-2</v>
      </c>
      <c r="H1226" s="34">
        <v>1.17E-2</v>
      </c>
      <c r="I1226" s="34">
        <v>1.17E-2</v>
      </c>
      <c r="J1226" s="34">
        <v>1.17E-2</v>
      </c>
      <c r="K1226" s="35"/>
      <c r="L1226" s="27">
        <v>0</v>
      </c>
      <c r="M1226" s="1">
        <v>42814</v>
      </c>
      <c r="N1226" s="34">
        <v>3.599999999999999E-3</v>
      </c>
      <c r="O1226" s="24">
        <v>0</v>
      </c>
      <c r="Q1226" s="1">
        <v>42814</v>
      </c>
      <c r="R1226" s="34">
        <v>6.1000000000000013E-3</v>
      </c>
      <c r="S1226" s="24">
        <v>0</v>
      </c>
      <c r="U1226" s="26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</row>
    <row r="1227" spans="1:32" x14ac:dyDescent="0.25">
      <c r="A1227" s="1">
        <v>42811</v>
      </c>
      <c r="B1227" s="34">
        <v>1.5000000000000001E-2</v>
      </c>
      <c r="C1227" s="24">
        <v>0</v>
      </c>
      <c r="E1227" s="1">
        <v>42811</v>
      </c>
      <c r="F1227" t="s">
        <v>13</v>
      </c>
      <c r="G1227" s="34">
        <v>1.1700000000000002E-2</v>
      </c>
      <c r="H1227" s="34">
        <v>1.1700000000000002E-2</v>
      </c>
      <c r="I1227" s="34">
        <v>1.1700000000000002E-2</v>
      </c>
      <c r="J1227" s="34">
        <v>1.1700000000000002E-2</v>
      </c>
      <c r="K1227" s="35"/>
      <c r="L1227" s="27">
        <v>0</v>
      </c>
      <c r="M1227" s="1">
        <v>42811</v>
      </c>
      <c r="N1227" s="34">
        <v>3.599999999999999E-3</v>
      </c>
      <c r="O1227" s="24">
        <v>0</v>
      </c>
      <c r="Q1227" s="1">
        <v>42811</v>
      </c>
      <c r="R1227" s="34">
        <v>6.0999999999999978E-3</v>
      </c>
      <c r="S1227" s="24">
        <v>0</v>
      </c>
      <c r="U1227" s="26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</row>
    <row r="1228" spans="1:32" x14ac:dyDescent="0.25">
      <c r="A1228" s="1">
        <v>42810</v>
      </c>
      <c r="B1228" s="34">
        <v>1.52E-2</v>
      </c>
      <c r="C1228" s="24">
        <v>0</v>
      </c>
      <c r="E1228" s="1">
        <v>42810</v>
      </c>
      <c r="F1228" t="s">
        <v>13</v>
      </c>
      <c r="G1228" s="34">
        <v>1.18E-2</v>
      </c>
      <c r="H1228" s="34">
        <v>1.18E-2</v>
      </c>
      <c r="I1228" s="34">
        <v>1.18E-2</v>
      </c>
      <c r="J1228" s="34">
        <v>1.18E-2</v>
      </c>
      <c r="K1228" s="35"/>
      <c r="L1228" s="27">
        <v>0</v>
      </c>
      <c r="M1228" s="1">
        <v>42810</v>
      </c>
      <c r="N1228" s="34">
        <v>3.599999999999999E-3</v>
      </c>
      <c r="O1228" s="24">
        <v>0</v>
      </c>
      <c r="Q1228" s="1">
        <v>42810</v>
      </c>
      <c r="R1228" s="34">
        <v>6.0999999999999978E-3</v>
      </c>
      <c r="S1228" s="24">
        <v>0</v>
      </c>
      <c r="U1228" s="26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</row>
    <row r="1229" spans="1:32" x14ac:dyDescent="0.25">
      <c r="A1229" s="1">
        <v>42809</v>
      </c>
      <c r="B1229" s="34">
        <v>1.49E-2</v>
      </c>
      <c r="C1229" s="24">
        <v>0</v>
      </c>
      <c r="E1229" s="1">
        <v>42809</v>
      </c>
      <c r="F1229" t="s">
        <v>13</v>
      </c>
      <c r="G1229" s="34">
        <v>1.1800000000000001E-2</v>
      </c>
      <c r="H1229" s="34">
        <v>1.1800000000000001E-2</v>
      </c>
      <c r="I1229" s="34">
        <v>1.1800000000000001E-2</v>
      </c>
      <c r="J1229" s="34">
        <v>1.1800000000000001E-2</v>
      </c>
      <c r="K1229" s="35"/>
      <c r="L1229" s="27">
        <v>0</v>
      </c>
      <c r="M1229" s="1">
        <v>42809</v>
      </c>
      <c r="N1229" s="34">
        <v>3.599999999999999E-3</v>
      </c>
      <c r="O1229" s="24">
        <v>0</v>
      </c>
      <c r="Q1229" s="1">
        <v>42809</v>
      </c>
      <c r="R1229" s="34">
        <v>5.9999999999999984E-3</v>
      </c>
      <c r="S1229" s="24">
        <v>0</v>
      </c>
      <c r="U1229" s="26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</row>
    <row r="1230" spans="1:32" x14ac:dyDescent="0.25">
      <c r="A1230" s="1">
        <v>42808</v>
      </c>
      <c r="B1230" s="34">
        <v>1.5399999999999999E-2</v>
      </c>
      <c r="C1230" s="24">
        <v>0</v>
      </c>
      <c r="E1230" s="1">
        <v>42808</v>
      </c>
      <c r="F1230" t="s">
        <v>13</v>
      </c>
      <c r="G1230" s="34">
        <v>1.1999999999999999E-2</v>
      </c>
      <c r="H1230" s="34">
        <v>1.1999999999999999E-2</v>
      </c>
      <c r="I1230" s="34">
        <v>1.1999999999999999E-2</v>
      </c>
      <c r="J1230" s="34">
        <v>1.1999999999999999E-2</v>
      </c>
      <c r="K1230" s="35"/>
      <c r="L1230" s="27">
        <v>0</v>
      </c>
      <c r="M1230" s="1">
        <v>42808</v>
      </c>
      <c r="N1230" s="34">
        <v>3.4000000000000002E-3</v>
      </c>
      <c r="O1230" s="24">
        <v>0</v>
      </c>
      <c r="Q1230" s="1">
        <v>42808</v>
      </c>
      <c r="R1230" s="34">
        <v>5.7000000000000002E-3</v>
      </c>
      <c r="S1230" s="24">
        <v>0</v>
      </c>
      <c r="U1230" s="26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</row>
    <row r="1231" spans="1:32" x14ac:dyDescent="0.25">
      <c r="A1231" s="1">
        <v>42807</v>
      </c>
      <c r="B1231" s="34">
        <v>1.5600000000000001E-2</v>
      </c>
      <c r="C1231" s="24">
        <v>0</v>
      </c>
      <c r="E1231" s="1">
        <v>42807</v>
      </c>
      <c r="F1231" t="s">
        <v>13</v>
      </c>
      <c r="G1231" s="34">
        <v>1.2200000000000001E-2</v>
      </c>
      <c r="H1231" s="34">
        <v>1.2200000000000001E-2</v>
      </c>
      <c r="I1231" s="34">
        <v>1.2200000000000001E-2</v>
      </c>
      <c r="J1231" s="34">
        <v>1.2200000000000001E-2</v>
      </c>
      <c r="K1231" s="35"/>
      <c r="L1231" s="27">
        <v>0</v>
      </c>
      <c r="M1231" s="1">
        <v>42807</v>
      </c>
      <c r="N1231" s="34">
        <v>3.4999999999999996E-3</v>
      </c>
      <c r="O1231" s="24">
        <v>0</v>
      </c>
      <c r="Q1231" s="1">
        <v>42807</v>
      </c>
      <c r="R1231" s="34">
        <v>5.7999999999999996E-3</v>
      </c>
      <c r="S1231" s="24">
        <v>0</v>
      </c>
      <c r="U1231" s="26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</row>
    <row r="1232" spans="1:32" x14ac:dyDescent="0.25">
      <c r="A1232" s="1">
        <v>42804</v>
      </c>
      <c r="B1232" s="34">
        <v>1.55E-2</v>
      </c>
      <c r="C1232" s="24">
        <v>0</v>
      </c>
      <c r="E1232" s="1">
        <v>42804</v>
      </c>
      <c r="F1232" t="s">
        <v>13</v>
      </c>
      <c r="G1232" s="34">
        <v>1.2200000000000001E-2</v>
      </c>
      <c r="H1232" s="34">
        <v>1.2200000000000001E-2</v>
      </c>
      <c r="I1232" s="34">
        <v>1.2200000000000001E-2</v>
      </c>
      <c r="J1232" s="34">
        <v>1.2200000000000001E-2</v>
      </c>
      <c r="K1232" s="35"/>
      <c r="L1232" s="27">
        <v>0</v>
      </c>
      <c r="M1232" s="1">
        <v>42804</v>
      </c>
      <c r="N1232" s="34">
        <v>3.599999999999999E-3</v>
      </c>
      <c r="O1232" s="24">
        <v>0</v>
      </c>
      <c r="Q1232" s="1">
        <v>42804</v>
      </c>
      <c r="R1232" s="34">
        <v>5.8000000000000031E-3</v>
      </c>
      <c r="S1232" s="24">
        <v>0</v>
      </c>
      <c r="U1232" s="26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</row>
    <row r="1233" spans="1:32" x14ac:dyDescent="0.25">
      <c r="A1233" s="1">
        <v>42803</v>
      </c>
      <c r="B1233" s="34">
        <v>1.5599999999999999E-2</v>
      </c>
      <c r="C1233" s="24">
        <v>0</v>
      </c>
      <c r="E1233" s="1">
        <v>42803</v>
      </c>
      <c r="F1233" t="s">
        <v>13</v>
      </c>
      <c r="G1233" s="34">
        <v>1.2299999999999998E-2</v>
      </c>
      <c r="H1233" s="34">
        <v>1.2299999999999998E-2</v>
      </c>
      <c r="I1233" s="34">
        <v>1.2299999999999998E-2</v>
      </c>
      <c r="J1233" s="34">
        <v>1.2299999999999998E-2</v>
      </c>
      <c r="K1233" s="35"/>
      <c r="L1233" s="27">
        <v>0</v>
      </c>
      <c r="M1233" s="1">
        <v>42803</v>
      </c>
      <c r="N1233" s="34">
        <v>3.4000000000000002E-3</v>
      </c>
      <c r="O1233" s="24">
        <v>0</v>
      </c>
      <c r="Q1233" s="1">
        <v>42803</v>
      </c>
      <c r="R1233" s="34">
        <v>5.899999999999999E-3</v>
      </c>
      <c r="S1233" s="24">
        <v>0</v>
      </c>
      <c r="U1233" s="26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</row>
    <row r="1234" spans="1:32" x14ac:dyDescent="0.25">
      <c r="A1234" s="1">
        <v>42802</v>
      </c>
      <c r="B1234" s="34">
        <v>1.54E-2</v>
      </c>
      <c r="C1234" s="24">
        <v>0</v>
      </c>
      <c r="E1234" s="1">
        <v>42802</v>
      </c>
      <c r="F1234" t="s">
        <v>13</v>
      </c>
      <c r="G1234" s="34">
        <v>1.2100000000000001E-2</v>
      </c>
      <c r="H1234" s="34">
        <v>1.2100000000000001E-2</v>
      </c>
      <c r="I1234" s="34">
        <v>1.2100000000000001E-2</v>
      </c>
      <c r="J1234" s="34">
        <v>1.2100000000000001E-2</v>
      </c>
      <c r="K1234" s="35"/>
      <c r="L1234" s="27">
        <v>0</v>
      </c>
      <c r="M1234" s="1">
        <v>42802</v>
      </c>
      <c r="N1234" s="34">
        <v>3.199999999999998E-3</v>
      </c>
      <c r="O1234" s="24">
        <v>0</v>
      </c>
      <c r="Q1234" s="1">
        <v>42802</v>
      </c>
      <c r="R1234" s="34">
        <v>5.7999999999999996E-3</v>
      </c>
      <c r="S1234" s="24">
        <v>0</v>
      </c>
      <c r="U1234" s="26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</row>
    <row r="1235" spans="1:32" x14ac:dyDescent="0.25">
      <c r="A1235" s="1">
        <v>42801</v>
      </c>
      <c r="B1235" s="34">
        <v>1.49E-2</v>
      </c>
      <c r="C1235" s="24">
        <v>0</v>
      </c>
      <c r="E1235" s="1">
        <v>42801</v>
      </c>
      <c r="F1235" t="s">
        <v>13</v>
      </c>
      <c r="G1235" s="34">
        <v>1.1900000000000001E-2</v>
      </c>
      <c r="H1235" s="34">
        <v>1.1900000000000001E-2</v>
      </c>
      <c r="I1235" s="34">
        <v>1.1900000000000001E-2</v>
      </c>
      <c r="J1235" s="34">
        <v>1.1900000000000001E-2</v>
      </c>
      <c r="K1235" s="35"/>
      <c r="L1235" s="27">
        <v>0</v>
      </c>
      <c r="M1235" s="1">
        <v>42801</v>
      </c>
      <c r="N1235" s="34">
        <v>3.199999999999998E-3</v>
      </c>
      <c r="O1235" s="24">
        <v>0</v>
      </c>
      <c r="Q1235" s="1">
        <v>42801</v>
      </c>
      <c r="R1235" s="34">
        <v>5.9999999999999984E-3</v>
      </c>
      <c r="S1235" s="24">
        <v>0</v>
      </c>
      <c r="U1235" s="26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</row>
    <row r="1236" spans="1:32" x14ac:dyDescent="0.25">
      <c r="A1236" s="1">
        <v>42800</v>
      </c>
      <c r="B1236" s="34">
        <v>1.5199999999999998E-2</v>
      </c>
      <c r="C1236" s="24">
        <v>0</v>
      </c>
      <c r="E1236" s="1">
        <v>42800</v>
      </c>
      <c r="F1236" t="s">
        <v>13</v>
      </c>
      <c r="G1236" s="34">
        <v>1.1799999999999998E-2</v>
      </c>
      <c r="H1236" s="34">
        <v>1.1799999999999998E-2</v>
      </c>
      <c r="I1236" s="34">
        <v>1.1799999999999998E-2</v>
      </c>
      <c r="J1236" s="34">
        <v>1.1799999999999998E-2</v>
      </c>
      <c r="K1236" s="35"/>
      <c r="L1236" s="27">
        <v>0</v>
      </c>
      <c r="M1236" s="1">
        <v>42800</v>
      </c>
      <c r="N1236" s="34">
        <v>3.5000000000000031E-3</v>
      </c>
      <c r="O1236" s="24">
        <v>0</v>
      </c>
      <c r="Q1236" s="1">
        <v>42800</v>
      </c>
      <c r="R1236" s="34">
        <v>6.1000000000000013E-3</v>
      </c>
      <c r="S1236" s="24">
        <v>0</v>
      </c>
      <c r="U1236" s="26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</row>
    <row r="1237" spans="1:32" x14ac:dyDescent="0.25">
      <c r="A1237" s="1">
        <v>42797</v>
      </c>
      <c r="B1237" s="34">
        <v>1.5099999999999999E-2</v>
      </c>
      <c r="C1237" s="24">
        <v>0</v>
      </c>
      <c r="E1237" s="1">
        <v>42797</v>
      </c>
      <c r="F1237" t="s">
        <v>13</v>
      </c>
      <c r="G1237" s="34">
        <v>1.1699999999999999E-2</v>
      </c>
      <c r="H1237" s="34">
        <v>1.1699999999999999E-2</v>
      </c>
      <c r="I1237" s="34">
        <v>1.1699999999999999E-2</v>
      </c>
      <c r="J1237" s="34">
        <v>1.1699999999999999E-2</v>
      </c>
      <c r="K1237" s="35"/>
      <c r="L1237" s="27">
        <v>0</v>
      </c>
      <c r="M1237" s="1">
        <v>42797</v>
      </c>
      <c r="N1237" s="34">
        <v>3.4000000000000002E-3</v>
      </c>
      <c r="O1237" s="24">
        <v>0</v>
      </c>
      <c r="Q1237" s="1">
        <v>42797</v>
      </c>
      <c r="R1237" s="34">
        <v>5.9000000000000025E-3</v>
      </c>
      <c r="S1237" s="24">
        <v>0</v>
      </c>
      <c r="U1237" s="26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</row>
    <row r="1238" spans="1:32" x14ac:dyDescent="0.25">
      <c r="A1238" s="1">
        <v>42796</v>
      </c>
      <c r="B1238" s="34">
        <v>1.5099999999999999E-2</v>
      </c>
      <c r="C1238" s="24">
        <v>0</v>
      </c>
      <c r="E1238" s="1">
        <v>42796</v>
      </c>
      <c r="F1238" t="s">
        <v>13</v>
      </c>
      <c r="G1238" s="34">
        <v>1.1699999999999999E-2</v>
      </c>
      <c r="H1238" s="34">
        <v>1.1699999999999999E-2</v>
      </c>
      <c r="I1238" s="34">
        <v>1.1699999999999999E-2</v>
      </c>
      <c r="J1238" s="34">
        <v>1.1699999999999999E-2</v>
      </c>
      <c r="K1238" s="35"/>
      <c r="L1238" s="27">
        <v>0</v>
      </c>
      <c r="M1238" s="1">
        <v>42796</v>
      </c>
      <c r="N1238" s="34">
        <v>3.5000000000000031E-3</v>
      </c>
      <c r="O1238" s="24">
        <v>0</v>
      </c>
      <c r="Q1238" s="1">
        <v>42796</v>
      </c>
      <c r="R1238" s="34">
        <v>6.0000000000000019E-3</v>
      </c>
      <c r="S1238" s="24">
        <v>0</v>
      </c>
      <c r="U1238" s="26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</row>
    <row r="1239" spans="1:32" x14ac:dyDescent="0.25">
      <c r="A1239" s="1">
        <v>42795</v>
      </c>
      <c r="B1239" s="34">
        <v>1.54E-2</v>
      </c>
      <c r="C1239" s="24">
        <v>0</v>
      </c>
      <c r="E1239" s="1">
        <v>42795</v>
      </c>
      <c r="F1239" t="s">
        <v>13</v>
      </c>
      <c r="G1239" s="34">
        <v>1.17E-2</v>
      </c>
      <c r="H1239" s="34">
        <v>1.17E-2</v>
      </c>
      <c r="I1239" s="34">
        <v>1.17E-2</v>
      </c>
      <c r="J1239" s="34">
        <v>1.17E-2</v>
      </c>
      <c r="K1239" s="35"/>
      <c r="L1239" s="27">
        <v>0</v>
      </c>
      <c r="M1239" s="1">
        <v>42795</v>
      </c>
      <c r="N1239" s="34">
        <v>3.4999999999999996E-3</v>
      </c>
      <c r="O1239" s="24">
        <v>0</v>
      </c>
      <c r="Q1239" s="1">
        <v>42795</v>
      </c>
      <c r="R1239" s="34">
        <v>5.9999999999999984E-3</v>
      </c>
      <c r="S1239" s="24">
        <v>0</v>
      </c>
      <c r="U1239" s="26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</row>
    <row r="1240" spans="1:32" x14ac:dyDescent="0.25">
      <c r="A1240" s="1">
        <v>42794</v>
      </c>
      <c r="B1240" s="34">
        <v>1.4799999999999999E-2</v>
      </c>
      <c r="C1240" s="24">
        <v>0</v>
      </c>
      <c r="E1240" s="1">
        <v>42794</v>
      </c>
      <c r="F1240" t="s">
        <v>13</v>
      </c>
      <c r="G1240" s="34">
        <v>1.1399999999999999E-2</v>
      </c>
      <c r="H1240" s="34">
        <v>1.1399999999999999E-2</v>
      </c>
      <c r="I1240" s="34">
        <v>1.1399999999999999E-2</v>
      </c>
      <c r="J1240" s="34">
        <v>1.1399999999999999E-2</v>
      </c>
      <c r="K1240" s="35"/>
      <c r="L1240" s="27">
        <v>0</v>
      </c>
      <c r="M1240" s="1">
        <v>42794</v>
      </c>
      <c r="N1240" s="34">
        <v>3.4000000000000002E-3</v>
      </c>
      <c r="O1240" s="24">
        <v>0</v>
      </c>
      <c r="Q1240" s="1">
        <v>42794</v>
      </c>
      <c r="R1240" s="34">
        <v>6.1000000000000013E-3</v>
      </c>
      <c r="S1240" s="24">
        <v>0</v>
      </c>
      <c r="U1240" s="26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</row>
    <row r="1241" spans="1:32" x14ac:dyDescent="0.25">
      <c r="A1241" s="1">
        <v>42793</v>
      </c>
      <c r="B1241" s="34">
        <v>1.55E-2</v>
      </c>
      <c r="C1241" s="24">
        <v>0</v>
      </c>
      <c r="E1241" s="1">
        <v>42793</v>
      </c>
      <c r="F1241" t="s">
        <v>13</v>
      </c>
      <c r="G1241" s="34">
        <v>1.1599999999999999E-2</v>
      </c>
      <c r="H1241" s="34">
        <v>1.1599999999999999E-2</v>
      </c>
      <c r="I1241" s="34">
        <v>1.1599999999999999E-2</v>
      </c>
      <c r="J1241" s="34">
        <v>1.1599999999999999E-2</v>
      </c>
      <c r="K1241" s="35"/>
      <c r="L1241" s="27">
        <v>0</v>
      </c>
      <c r="M1241" s="1">
        <v>42793</v>
      </c>
      <c r="N1241" s="34">
        <v>3.599999999999999E-3</v>
      </c>
      <c r="O1241" s="24">
        <v>0</v>
      </c>
      <c r="Q1241" s="1">
        <v>42793</v>
      </c>
      <c r="R1241" s="34">
        <v>6.2000000000000006E-3</v>
      </c>
      <c r="S1241" s="24">
        <v>0</v>
      </c>
      <c r="U1241" s="26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</row>
    <row r="1242" spans="1:32" x14ac:dyDescent="0.25">
      <c r="A1242" s="1">
        <v>42790</v>
      </c>
      <c r="B1242" s="34">
        <v>1.5099999999999999E-2</v>
      </c>
      <c r="C1242" s="24">
        <v>0</v>
      </c>
      <c r="E1242" s="1">
        <v>42790</v>
      </c>
      <c r="F1242" t="s">
        <v>13</v>
      </c>
      <c r="G1242" s="34">
        <v>1.1899999999999999E-2</v>
      </c>
      <c r="H1242" s="34">
        <v>1.1899999999999999E-2</v>
      </c>
      <c r="I1242" s="34">
        <v>1.1899999999999999E-2</v>
      </c>
      <c r="J1242" s="34">
        <v>1.1899999999999999E-2</v>
      </c>
      <c r="K1242" s="35"/>
      <c r="L1242" s="27">
        <v>0</v>
      </c>
      <c r="M1242" s="1">
        <v>42790</v>
      </c>
      <c r="N1242" s="34">
        <v>3.8000000000000013E-3</v>
      </c>
      <c r="O1242" s="24">
        <v>0</v>
      </c>
      <c r="Q1242" s="1">
        <v>42790</v>
      </c>
      <c r="R1242" s="34">
        <v>6.3999999999999994E-3</v>
      </c>
      <c r="S1242" s="24">
        <v>0</v>
      </c>
      <c r="U1242" s="26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</row>
    <row r="1243" spans="1:32" x14ac:dyDescent="0.25">
      <c r="A1243" s="1">
        <v>42789</v>
      </c>
      <c r="B1243" s="34">
        <v>1.5700000000000002E-2</v>
      </c>
      <c r="C1243" s="24">
        <v>0</v>
      </c>
      <c r="E1243" s="1">
        <v>42789</v>
      </c>
      <c r="F1243" t="s">
        <v>13</v>
      </c>
      <c r="G1243" s="34">
        <v>1.2000000000000002E-2</v>
      </c>
      <c r="H1243" s="34">
        <v>1.2000000000000002E-2</v>
      </c>
      <c r="I1243" s="34">
        <v>1.2000000000000002E-2</v>
      </c>
      <c r="J1243" s="34">
        <v>1.2000000000000002E-2</v>
      </c>
      <c r="K1243" s="35"/>
      <c r="L1243" s="27">
        <v>0</v>
      </c>
      <c r="M1243" s="1">
        <v>42789</v>
      </c>
      <c r="N1243" s="34">
        <v>3.6999999999999984E-3</v>
      </c>
      <c r="O1243" s="24">
        <v>0</v>
      </c>
      <c r="Q1243" s="1">
        <v>42789</v>
      </c>
      <c r="R1243" s="34">
        <v>6.3999999999999994E-3</v>
      </c>
      <c r="S1243" s="24">
        <v>0</v>
      </c>
      <c r="U1243" s="26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</row>
    <row r="1244" spans="1:32" x14ac:dyDescent="0.25">
      <c r="A1244" s="1">
        <v>42788</v>
      </c>
      <c r="B1244" s="34">
        <v>1.6E-2</v>
      </c>
      <c r="C1244" s="24">
        <v>0</v>
      </c>
      <c r="E1244" s="1">
        <v>42788</v>
      </c>
      <c r="F1244" t="s">
        <v>13</v>
      </c>
      <c r="G1244" s="34">
        <v>1.1999999999999999E-2</v>
      </c>
      <c r="H1244" s="34">
        <v>1.1999999999999999E-2</v>
      </c>
      <c r="I1244" s="34">
        <v>1.1999999999999999E-2</v>
      </c>
      <c r="J1244" s="34">
        <v>1.1999999999999999E-2</v>
      </c>
      <c r="K1244" s="35"/>
      <c r="L1244" s="27">
        <v>0</v>
      </c>
      <c r="M1244" s="1">
        <v>42788</v>
      </c>
      <c r="N1244" s="34">
        <v>3.599999999999999E-3</v>
      </c>
      <c r="O1244" s="24">
        <v>0</v>
      </c>
      <c r="Q1244" s="1">
        <v>42788</v>
      </c>
      <c r="R1244" s="34">
        <v>6.2000000000000006E-3</v>
      </c>
      <c r="S1244" s="24">
        <v>0</v>
      </c>
      <c r="U1244" s="26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</row>
    <row r="1245" spans="1:32" x14ac:dyDescent="0.25">
      <c r="A1245" s="1">
        <v>42787</v>
      </c>
      <c r="B1245" s="34">
        <v>1.6E-2</v>
      </c>
      <c r="C1245" s="24">
        <v>0</v>
      </c>
      <c r="E1245" s="1">
        <v>42787</v>
      </c>
      <c r="F1245" t="s">
        <v>13</v>
      </c>
      <c r="G1245" s="34">
        <v>1.2099999999999998E-2</v>
      </c>
      <c r="H1245" s="34">
        <v>1.2099999999999998E-2</v>
      </c>
      <c r="I1245" s="34">
        <v>1.2099999999999998E-2</v>
      </c>
      <c r="J1245" s="34">
        <v>1.2099999999999998E-2</v>
      </c>
      <c r="K1245" s="35"/>
      <c r="L1245" s="27">
        <v>0</v>
      </c>
      <c r="M1245" s="1">
        <v>42787</v>
      </c>
      <c r="N1245" s="34">
        <v>3.4999999999999996E-3</v>
      </c>
      <c r="O1245" s="24">
        <v>0</v>
      </c>
      <c r="Q1245" s="1">
        <v>42787</v>
      </c>
      <c r="R1245" s="34">
        <v>6.1000000000000013E-3</v>
      </c>
      <c r="S1245" s="24">
        <v>0</v>
      </c>
      <c r="U1245" s="26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</row>
    <row r="1246" spans="1:32" x14ac:dyDescent="0.25">
      <c r="A1246" s="1">
        <v>42783</v>
      </c>
      <c r="B1246" s="34">
        <v>1.6E-2</v>
      </c>
      <c r="C1246" s="24">
        <v>0</v>
      </c>
      <c r="E1246" s="1">
        <v>42783</v>
      </c>
      <c r="F1246" t="s">
        <v>13</v>
      </c>
      <c r="G1246" s="34">
        <v>1.21E-2</v>
      </c>
      <c r="H1246" s="34">
        <v>1.21E-2</v>
      </c>
      <c r="I1246" s="34">
        <v>1.21E-2</v>
      </c>
      <c r="J1246" s="34">
        <v>1.21E-2</v>
      </c>
      <c r="K1246" s="35"/>
      <c r="L1246" s="27">
        <v>0</v>
      </c>
      <c r="M1246" s="1">
        <v>42783</v>
      </c>
      <c r="N1246" s="34">
        <v>3.599999999999999E-3</v>
      </c>
      <c r="O1246" s="24">
        <v>0</v>
      </c>
      <c r="Q1246" s="1">
        <v>42783</v>
      </c>
      <c r="R1246" s="34">
        <v>6.1000000000000013E-3</v>
      </c>
      <c r="S1246" s="24">
        <v>0</v>
      </c>
      <c r="U1246" s="26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</row>
    <row r="1247" spans="1:32" x14ac:dyDescent="0.25">
      <c r="A1247" s="1">
        <v>42782</v>
      </c>
      <c r="B1247" s="34">
        <v>1.6300000000000002E-2</v>
      </c>
      <c r="C1247" s="24">
        <v>0</v>
      </c>
      <c r="E1247" s="1">
        <v>42782</v>
      </c>
      <c r="F1247" t="s">
        <v>13</v>
      </c>
      <c r="G1247" s="34">
        <v>1.23E-2</v>
      </c>
      <c r="H1247" s="34">
        <v>1.23E-2</v>
      </c>
      <c r="I1247" s="34">
        <v>1.23E-2</v>
      </c>
      <c r="J1247" s="34">
        <v>1.23E-2</v>
      </c>
      <c r="K1247" s="35"/>
      <c r="L1247" s="27">
        <v>0</v>
      </c>
      <c r="M1247" s="1">
        <v>42782</v>
      </c>
      <c r="N1247" s="34">
        <v>3.4999999999999996E-3</v>
      </c>
      <c r="O1247" s="24">
        <v>0</v>
      </c>
      <c r="Q1247" s="1">
        <v>42782</v>
      </c>
      <c r="R1247" s="34">
        <v>5.9999999999999984E-3</v>
      </c>
      <c r="S1247" s="24">
        <v>0</v>
      </c>
      <c r="U1247" s="26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</row>
    <row r="1248" spans="1:32" x14ac:dyDescent="0.25">
      <c r="A1248" s="1">
        <v>42781</v>
      </c>
      <c r="B1248" s="34">
        <v>1.6500000000000001E-2</v>
      </c>
      <c r="C1248" s="24">
        <v>0</v>
      </c>
      <c r="E1248" s="1">
        <v>42781</v>
      </c>
      <c r="F1248" t="s">
        <v>13</v>
      </c>
      <c r="G1248" s="34">
        <v>1.2400000000000001E-2</v>
      </c>
      <c r="H1248" s="34">
        <v>1.2400000000000001E-2</v>
      </c>
      <c r="I1248" s="34">
        <v>1.2400000000000001E-2</v>
      </c>
      <c r="J1248" s="34">
        <v>1.2400000000000001E-2</v>
      </c>
      <c r="K1248" s="35"/>
      <c r="L1248" s="27">
        <v>0</v>
      </c>
      <c r="M1248" s="1">
        <v>42781</v>
      </c>
      <c r="N1248" s="34">
        <v>3.3000000000000008E-3</v>
      </c>
      <c r="O1248" s="24">
        <v>0</v>
      </c>
      <c r="Q1248" s="1">
        <v>42781</v>
      </c>
      <c r="R1248" s="34">
        <v>5.7999999999999996E-3</v>
      </c>
      <c r="S1248" s="24">
        <v>0</v>
      </c>
      <c r="U1248" s="26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</row>
    <row r="1249" spans="1:32" x14ac:dyDescent="0.25">
      <c r="A1249" s="1">
        <v>42780</v>
      </c>
      <c r="B1249" s="34">
        <v>1.6300000000000002E-2</v>
      </c>
      <c r="C1249" s="24">
        <v>0</v>
      </c>
      <c r="E1249" s="1">
        <v>42780</v>
      </c>
      <c r="F1249" t="s">
        <v>13</v>
      </c>
      <c r="G1249" s="34">
        <v>1.2199999999999999E-2</v>
      </c>
      <c r="H1249" s="34">
        <v>1.2199999999999999E-2</v>
      </c>
      <c r="I1249" s="34">
        <v>1.2199999999999999E-2</v>
      </c>
      <c r="J1249" s="34">
        <v>1.2199999999999999E-2</v>
      </c>
      <c r="K1249" s="35"/>
      <c r="L1249" s="27">
        <v>0</v>
      </c>
      <c r="M1249" s="1">
        <v>42780</v>
      </c>
      <c r="N1249" s="34">
        <v>3.4000000000000002E-3</v>
      </c>
      <c r="O1249" s="24">
        <v>0</v>
      </c>
      <c r="Q1249" s="1">
        <v>42780</v>
      </c>
      <c r="R1249" s="34">
        <v>6.0000000000000019E-3</v>
      </c>
      <c r="S1249" s="24">
        <v>0</v>
      </c>
      <c r="U1249" s="26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</row>
    <row r="1250" spans="1:32" x14ac:dyDescent="0.25">
      <c r="A1250" s="1">
        <v>42779</v>
      </c>
      <c r="B1250" s="34">
        <v>1.6099999999999996E-2</v>
      </c>
      <c r="C1250" s="24">
        <v>0</v>
      </c>
      <c r="E1250" s="1">
        <v>42779</v>
      </c>
      <c r="F1250" t="s">
        <v>13</v>
      </c>
      <c r="G1250" s="34">
        <v>1.2299999999999998E-2</v>
      </c>
      <c r="H1250" s="34">
        <v>1.2299999999999998E-2</v>
      </c>
      <c r="I1250" s="34">
        <v>1.2299999999999998E-2</v>
      </c>
      <c r="J1250" s="34">
        <v>1.2299999999999998E-2</v>
      </c>
      <c r="K1250" s="35"/>
      <c r="L1250" s="27">
        <v>0</v>
      </c>
      <c r="M1250" s="1">
        <v>42779</v>
      </c>
      <c r="N1250" s="34">
        <v>3.4000000000000002E-3</v>
      </c>
      <c r="O1250" s="24">
        <v>0</v>
      </c>
      <c r="Q1250" s="1">
        <v>42779</v>
      </c>
      <c r="R1250" s="34">
        <v>6.0000000000000019E-3</v>
      </c>
      <c r="S1250" s="24">
        <v>0</v>
      </c>
      <c r="U1250" s="26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</row>
    <row r="1251" spans="1:32" x14ac:dyDescent="0.25">
      <c r="A1251" s="1">
        <v>42775</v>
      </c>
      <c r="B1251" s="34">
        <v>1.6E-2</v>
      </c>
      <c r="C1251" s="24">
        <v>0</v>
      </c>
      <c r="E1251" s="1">
        <v>42775</v>
      </c>
      <c r="F1251" t="s">
        <v>13</v>
      </c>
      <c r="G1251" s="34">
        <v>1.2E-2</v>
      </c>
      <c r="H1251" s="34">
        <v>1.2E-2</v>
      </c>
      <c r="I1251" s="34">
        <v>1.2E-2</v>
      </c>
      <c r="J1251" s="34">
        <v>1.2E-2</v>
      </c>
      <c r="K1251" s="35"/>
      <c r="L1251" s="27">
        <v>0</v>
      </c>
      <c r="M1251" s="1">
        <v>42775</v>
      </c>
      <c r="N1251" s="34">
        <v>3.4000000000000002E-3</v>
      </c>
      <c r="O1251" s="24">
        <v>0</v>
      </c>
      <c r="Q1251" s="1">
        <v>42775</v>
      </c>
      <c r="R1251" s="34">
        <v>6.2000000000000006E-3</v>
      </c>
      <c r="S1251" s="24">
        <v>0</v>
      </c>
      <c r="U1251" s="26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</row>
    <row r="1252" spans="1:32" x14ac:dyDescent="0.25">
      <c r="A1252" s="1">
        <v>42774</v>
      </c>
      <c r="B1252" s="34">
        <v>1.55E-2</v>
      </c>
      <c r="C1252" s="24">
        <v>0</v>
      </c>
      <c r="E1252" s="1">
        <v>42774</v>
      </c>
      <c r="F1252" t="s">
        <v>13</v>
      </c>
      <c r="G1252" s="34">
        <v>1.1900000000000001E-2</v>
      </c>
      <c r="H1252" s="34">
        <v>1.1900000000000001E-2</v>
      </c>
      <c r="I1252" s="34">
        <v>1.1900000000000001E-2</v>
      </c>
      <c r="J1252" s="34">
        <v>1.1900000000000001E-2</v>
      </c>
      <c r="K1252" s="35"/>
      <c r="L1252" s="27">
        <v>0</v>
      </c>
      <c r="M1252" s="1">
        <v>42774</v>
      </c>
      <c r="N1252" s="34">
        <v>3.4000000000000002E-3</v>
      </c>
      <c r="O1252" s="24">
        <v>0</v>
      </c>
      <c r="Q1252" s="1">
        <v>42774</v>
      </c>
      <c r="R1252" s="34">
        <v>6.2000000000000006E-3</v>
      </c>
      <c r="S1252" s="24">
        <v>0</v>
      </c>
      <c r="U1252" s="26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</row>
    <row r="1253" spans="1:32" x14ac:dyDescent="0.25">
      <c r="A1253" s="1">
        <v>42773</v>
      </c>
      <c r="B1253" s="34">
        <v>1.6E-2</v>
      </c>
      <c r="C1253" s="24">
        <v>0</v>
      </c>
      <c r="E1253" s="1">
        <v>42773</v>
      </c>
      <c r="F1253" t="s">
        <v>13</v>
      </c>
      <c r="G1253" s="34">
        <v>1.2400000000000001E-2</v>
      </c>
      <c r="H1253" s="34">
        <v>1.2400000000000001E-2</v>
      </c>
      <c r="I1253" s="34">
        <v>1.2400000000000001E-2</v>
      </c>
      <c r="J1253" s="34">
        <v>1.2400000000000001E-2</v>
      </c>
      <c r="K1253" s="35"/>
      <c r="L1253" s="27">
        <v>0</v>
      </c>
      <c r="M1253" s="1">
        <v>42773</v>
      </c>
      <c r="N1253" s="34">
        <v>3.4000000000000002E-3</v>
      </c>
      <c r="O1253" s="24">
        <v>0</v>
      </c>
      <c r="Q1253" s="1">
        <v>42773</v>
      </c>
      <c r="R1253" s="34">
        <v>6.2000000000000006E-3</v>
      </c>
      <c r="S1253" s="24">
        <v>0</v>
      </c>
      <c r="U1253" s="26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</row>
    <row r="1254" spans="1:32" x14ac:dyDescent="0.25">
      <c r="A1254" s="1">
        <v>42772</v>
      </c>
      <c r="B1254" s="34">
        <v>1.6299999999999999E-2</v>
      </c>
      <c r="C1254" s="24">
        <v>0</v>
      </c>
      <c r="E1254" s="1">
        <v>42772</v>
      </c>
      <c r="F1254" t="s">
        <v>13</v>
      </c>
      <c r="G1254" s="34">
        <v>1.26E-2</v>
      </c>
      <c r="H1254" s="34">
        <v>1.26E-2</v>
      </c>
      <c r="I1254" s="34">
        <v>1.26E-2</v>
      </c>
      <c r="J1254" s="34">
        <v>1.26E-2</v>
      </c>
      <c r="K1254" s="35"/>
      <c r="L1254" s="27">
        <v>0</v>
      </c>
      <c r="M1254" s="1">
        <v>42772</v>
      </c>
      <c r="N1254" s="34">
        <v>3.4000000000000002E-3</v>
      </c>
      <c r="O1254" s="24">
        <v>0</v>
      </c>
      <c r="Q1254" s="1">
        <v>42772</v>
      </c>
      <c r="R1254" s="34">
        <v>6.3E-3</v>
      </c>
      <c r="S1254" s="24">
        <v>0</v>
      </c>
      <c r="U1254" s="26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</row>
    <row r="1255" spans="1:32" x14ac:dyDescent="0.25">
      <c r="A1255" s="1">
        <v>42769</v>
      </c>
      <c r="B1255" s="34">
        <v>1.67E-2</v>
      </c>
      <c r="C1255" s="24">
        <v>0</v>
      </c>
      <c r="E1255" s="1">
        <v>42769</v>
      </c>
      <c r="F1255" t="s">
        <v>13</v>
      </c>
      <c r="G1255" s="34">
        <v>1.2799999999999999E-2</v>
      </c>
      <c r="H1255" s="34">
        <v>1.2799999999999999E-2</v>
      </c>
      <c r="I1255" s="34">
        <v>1.2799999999999999E-2</v>
      </c>
      <c r="J1255" s="34">
        <v>1.2799999999999999E-2</v>
      </c>
      <c r="K1255" s="35"/>
      <c r="L1255" s="27">
        <v>0</v>
      </c>
      <c r="M1255" s="1">
        <v>42769</v>
      </c>
      <c r="N1255" s="34">
        <v>3.3000000000000008E-3</v>
      </c>
      <c r="O1255" s="24">
        <v>0</v>
      </c>
      <c r="Q1255" s="1">
        <v>42769</v>
      </c>
      <c r="R1255" s="34">
        <v>6.2000000000000006E-3</v>
      </c>
      <c r="S1255" s="24">
        <v>0</v>
      </c>
      <c r="U1255" s="26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</row>
    <row r="1256" spans="1:32" x14ac:dyDescent="0.25">
      <c r="A1256" s="1">
        <v>42768</v>
      </c>
      <c r="B1256" s="34">
        <v>1.6399999999999998E-2</v>
      </c>
      <c r="C1256" s="24">
        <v>0</v>
      </c>
      <c r="E1256" s="1">
        <v>42768</v>
      </c>
      <c r="F1256" t="s">
        <v>13</v>
      </c>
      <c r="G1256" s="34">
        <v>1.2699999999999999E-2</v>
      </c>
      <c r="H1256" s="34">
        <v>1.2699999999999999E-2</v>
      </c>
      <c r="I1256" s="34">
        <v>1.2699999999999999E-2</v>
      </c>
      <c r="J1256" s="34">
        <v>1.2699999999999999E-2</v>
      </c>
      <c r="K1256" s="35"/>
      <c r="L1256" s="27">
        <v>0</v>
      </c>
      <c r="M1256" s="1">
        <v>42768</v>
      </c>
      <c r="N1256" s="34">
        <v>3.2000000000000015E-3</v>
      </c>
      <c r="O1256" s="24">
        <v>0</v>
      </c>
      <c r="Q1256" s="1">
        <v>42768</v>
      </c>
      <c r="R1256" s="34">
        <v>6.1000000000000013E-3</v>
      </c>
      <c r="S1256" s="24">
        <v>0</v>
      </c>
      <c r="U1256" s="26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</row>
    <row r="1257" spans="1:32" x14ac:dyDescent="0.25">
      <c r="A1257" s="1">
        <v>42767</v>
      </c>
      <c r="B1257" s="34">
        <v>1.6500000000000001E-2</v>
      </c>
      <c r="C1257" s="24">
        <v>0</v>
      </c>
      <c r="E1257" s="1">
        <v>42767</v>
      </c>
      <c r="F1257" t="s">
        <v>13</v>
      </c>
      <c r="G1257" s="34">
        <v>1.2599999999999998E-2</v>
      </c>
      <c r="H1257" s="34">
        <v>1.2599999999999998E-2</v>
      </c>
      <c r="I1257" s="34">
        <v>1.2599999999999998E-2</v>
      </c>
      <c r="J1257" s="34">
        <v>1.2599999999999998E-2</v>
      </c>
      <c r="K1257" s="35"/>
      <c r="L1257" s="27">
        <v>0</v>
      </c>
      <c r="M1257" s="1">
        <v>42767</v>
      </c>
      <c r="N1257" s="34">
        <v>3.2000000000000015E-3</v>
      </c>
      <c r="O1257" s="24">
        <v>0</v>
      </c>
      <c r="Q1257" s="1">
        <v>42767</v>
      </c>
      <c r="R1257" s="34">
        <v>6.0000000000000019E-3</v>
      </c>
      <c r="S1257" s="24">
        <v>0</v>
      </c>
      <c r="U1257" s="26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</row>
    <row r="1258" spans="1:32" x14ac:dyDescent="0.25">
      <c r="A1258" s="1">
        <v>42766</v>
      </c>
      <c r="B1258" s="34">
        <v>1.6100000000000003E-2</v>
      </c>
      <c r="C1258" s="24">
        <v>0</v>
      </c>
      <c r="E1258" s="1">
        <v>42766</v>
      </c>
      <c r="F1258" t="s">
        <v>13</v>
      </c>
      <c r="G1258" s="34">
        <v>1.26E-2</v>
      </c>
      <c r="H1258" s="34">
        <v>1.26E-2</v>
      </c>
      <c r="I1258" s="34">
        <v>1.26E-2</v>
      </c>
      <c r="J1258" s="34">
        <v>1.26E-2</v>
      </c>
      <c r="K1258" s="35"/>
      <c r="L1258" s="27">
        <v>0</v>
      </c>
      <c r="M1258" s="1">
        <v>42766</v>
      </c>
      <c r="N1258" s="34">
        <v>3.2999999999999974E-3</v>
      </c>
      <c r="O1258" s="24">
        <v>0</v>
      </c>
      <c r="Q1258" s="1">
        <v>42766</v>
      </c>
      <c r="R1258" s="34">
        <v>5.9999999999999984E-3</v>
      </c>
      <c r="S1258" s="24">
        <v>0</v>
      </c>
      <c r="U1258" s="26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</row>
    <row r="1259" spans="1:32" x14ac:dyDescent="0.25">
      <c r="A1259" s="1">
        <v>42765</v>
      </c>
      <c r="B1259" s="34">
        <v>1.6799999999999999E-2</v>
      </c>
      <c r="C1259" s="24">
        <v>0</v>
      </c>
      <c r="E1259" s="1">
        <v>42765</v>
      </c>
      <c r="F1259" t="s">
        <v>13</v>
      </c>
      <c r="G1259" s="34">
        <v>1.2699999999999998E-2</v>
      </c>
      <c r="H1259" s="34">
        <v>1.2699999999999998E-2</v>
      </c>
      <c r="I1259" s="34">
        <v>1.2699999999999998E-2</v>
      </c>
      <c r="J1259" s="34">
        <v>1.2699999999999998E-2</v>
      </c>
      <c r="K1259" s="35"/>
      <c r="L1259" s="27">
        <v>0</v>
      </c>
      <c r="M1259" s="1">
        <v>42765</v>
      </c>
      <c r="N1259" s="34">
        <v>3.3000000000000008E-3</v>
      </c>
      <c r="O1259" s="24">
        <v>0</v>
      </c>
      <c r="Q1259" s="1">
        <v>42765</v>
      </c>
      <c r="R1259" s="34">
        <v>5.9000000000000025E-3</v>
      </c>
      <c r="S1259" s="24">
        <v>0</v>
      </c>
      <c r="U1259" s="26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</row>
    <row r="1260" spans="1:32" x14ac:dyDescent="0.25">
      <c r="A1260" s="1">
        <v>42762</v>
      </c>
      <c r="B1260" s="34">
        <v>1.67E-2</v>
      </c>
      <c r="C1260" s="24">
        <v>0</v>
      </c>
      <c r="E1260" s="1">
        <v>42762</v>
      </c>
      <c r="F1260" t="s">
        <v>13</v>
      </c>
      <c r="G1260" s="34">
        <v>1.2699999999999998E-2</v>
      </c>
      <c r="H1260" s="34">
        <v>1.2699999999999998E-2</v>
      </c>
      <c r="I1260" s="34">
        <v>1.2699999999999998E-2</v>
      </c>
      <c r="J1260" s="34">
        <v>1.2699999999999998E-2</v>
      </c>
      <c r="K1260" s="35"/>
      <c r="L1260" s="27">
        <v>0</v>
      </c>
      <c r="M1260" s="1">
        <v>42762</v>
      </c>
      <c r="N1260" s="34">
        <v>3.1000000000000021E-3</v>
      </c>
      <c r="O1260" s="24">
        <v>0</v>
      </c>
      <c r="Q1260" s="1">
        <v>42762</v>
      </c>
      <c r="R1260" s="34">
        <v>5.7000000000000002E-3</v>
      </c>
      <c r="S1260" s="24">
        <v>0</v>
      </c>
      <c r="U1260" s="26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</row>
    <row r="1261" spans="1:32" x14ac:dyDescent="0.25">
      <c r="A1261" s="1">
        <v>42761</v>
      </c>
      <c r="B1261" s="34">
        <v>1.6899999999999998E-2</v>
      </c>
      <c r="C1261" s="24">
        <v>0</v>
      </c>
      <c r="E1261" s="1">
        <v>42761</v>
      </c>
      <c r="F1261" t="s">
        <v>13</v>
      </c>
      <c r="G1261" s="34">
        <v>1.3000000000000001E-2</v>
      </c>
      <c r="H1261" s="34">
        <v>1.3000000000000001E-2</v>
      </c>
      <c r="I1261" s="34">
        <v>1.3000000000000001E-2</v>
      </c>
      <c r="J1261" s="34">
        <v>1.3000000000000001E-2</v>
      </c>
      <c r="K1261" s="35"/>
      <c r="L1261" s="27">
        <v>0</v>
      </c>
      <c r="M1261" s="1">
        <v>42761</v>
      </c>
      <c r="N1261" s="34">
        <v>3.0999999999999986E-3</v>
      </c>
      <c r="O1261" s="24">
        <v>0</v>
      </c>
      <c r="Q1261" s="1">
        <v>42761</v>
      </c>
      <c r="R1261" s="34">
        <v>5.7000000000000002E-3</v>
      </c>
      <c r="S1261" s="24">
        <v>0</v>
      </c>
      <c r="U1261" s="26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</row>
    <row r="1262" spans="1:32" x14ac:dyDescent="0.25">
      <c r="A1262" s="1">
        <v>42760</v>
      </c>
      <c r="B1262" s="34">
        <v>1.7099999999999997E-2</v>
      </c>
      <c r="C1262" s="24">
        <v>0</v>
      </c>
      <c r="E1262" s="1">
        <v>42760</v>
      </c>
      <c r="F1262" t="s">
        <v>13</v>
      </c>
      <c r="G1262" s="34">
        <v>1.2999999999999999E-2</v>
      </c>
      <c r="H1262" s="34">
        <v>1.2999999999999999E-2</v>
      </c>
      <c r="I1262" s="34">
        <v>1.2999999999999999E-2</v>
      </c>
      <c r="J1262" s="34">
        <v>1.2999999999999999E-2</v>
      </c>
      <c r="K1262" s="35"/>
      <c r="L1262" s="27">
        <v>0</v>
      </c>
      <c r="M1262" s="1">
        <v>42760</v>
      </c>
      <c r="N1262" s="34">
        <v>3.1000000000000021E-3</v>
      </c>
      <c r="O1262" s="24">
        <v>0</v>
      </c>
      <c r="Q1262" s="1">
        <v>42760</v>
      </c>
      <c r="R1262" s="34">
        <v>5.7000000000000002E-3</v>
      </c>
      <c r="S1262" s="24">
        <v>0</v>
      </c>
      <c r="U1262" s="26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</row>
    <row r="1263" spans="1:32" x14ac:dyDescent="0.25">
      <c r="A1263" s="1">
        <v>42759</v>
      </c>
      <c r="B1263" s="34">
        <v>1.66E-2</v>
      </c>
      <c r="C1263" s="24">
        <v>0</v>
      </c>
      <c r="E1263" s="1">
        <v>42759</v>
      </c>
      <c r="F1263" t="s">
        <v>13</v>
      </c>
      <c r="G1263" s="34">
        <v>1.26E-2</v>
      </c>
      <c r="H1263" s="34">
        <v>1.26E-2</v>
      </c>
      <c r="I1263" s="34">
        <v>1.26E-2</v>
      </c>
      <c r="J1263" s="34">
        <v>1.26E-2</v>
      </c>
      <c r="K1263" s="35"/>
      <c r="L1263" s="27">
        <v>0</v>
      </c>
      <c r="M1263" s="1">
        <v>42759</v>
      </c>
      <c r="N1263" s="34">
        <v>3.0999999999999986E-3</v>
      </c>
      <c r="O1263" s="24">
        <v>0</v>
      </c>
      <c r="Q1263" s="1">
        <v>42759</v>
      </c>
      <c r="R1263" s="34">
        <v>5.7999999999999996E-3</v>
      </c>
      <c r="S1263" s="24">
        <v>0</v>
      </c>
      <c r="U1263" s="26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</row>
    <row r="1264" spans="1:32" x14ac:dyDescent="0.25">
      <c r="A1264" s="1">
        <v>42758</v>
      </c>
      <c r="B1264" s="34">
        <v>1.6199999999999999E-2</v>
      </c>
      <c r="C1264" s="24">
        <v>0</v>
      </c>
      <c r="E1264" s="1">
        <v>42758</v>
      </c>
      <c r="F1264" t="s">
        <v>13</v>
      </c>
      <c r="G1264" s="34">
        <v>1.2500000000000001E-2</v>
      </c>
      <c r="H1264" s="34">
        <v>1.2500000000000001E-2</v>
      </c>
      <c r="I1264" s="34">
        <v>1.2500000000000001E-2</v>
      </c>
      <c r="J1264" s="34">
        <v>1.2500000000000001E-2</v>
      </c>
      <c r="K1264" s="35"/>
      <c r="L1264" s="27">
        <v>0</v>
      </c>
      <c r="M1264" s="1">
        <v>42758</v>
      </c>
      <c r="N1264" s="34">
        <v>3.0999999999999986E-3</v>
      </c>
      <c r="O1264" s="24">
        <v>0</v>
      </c>
      <c r="Q1264" s="1">
        <v>42758</v>
      </c>
      <c r="R1264" s="34">
        <v>5.7999999999999996E-3</v>
      </c>
      <c r="S1264" s="24">
        <v>0</v>
      </c>
      <c r="U1264" s="26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</row>
    <row r="1265" spans="1:32" x14ac:dyDescent="0.25">
      <c r="A1265" s="1">
        <v>42755</v>
      </c>
      <c r="B1265" s="34">
        <v>1.6599999999999997E-2</v>
      </c>
      <c r="C1265" s="24">
        <v>0</v>
      </c>
      <c r="E1265" s="1">
        <v>42755</v>
      </c>
      <c r="F1265" t="s">
        <v>13</v>
      </c>
      <c r="G1265" s="34">
        <v>1.2799999999999999E-2</v>
      </c>
      <c r="H1265" s="34">
        <v>1.2799999999999999E-2</v>
      </c>
      <c r="I1265" s="34">
        <v>1.2799999999999999E-2</v>
      </c>
      <c r="J1265" s="34">
        <v>1.2799999999999999E-2</v>
      </c>
      <c r="K1265" s="35"/>
      <c r="L1265" s="27">
        <v>0</v>
      </c>
      <c r="M1265" s="1">
        <v>42755</v>
      </c>
      <c r="N1265" s="34">
        <v>3.1000000000000021E-3</v>
      </c>
      <c r="O1265" s="24">
        <v>0</v>
      </c>
      <c r="Q1265" s="1">
        <v>42755</v>
      </c>
      <c r="R1265" s="34">
        <v>5.7000000000000002E-3</v>
      </c>
      <c r="S1265" s="24">
        <v>0</v>
      </c>
      <c r="U1265" s="26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</row>
    <row r="1266" spans="1:32" x14ac:dyDescent="0.25">
      <c r="A1266" s="1">
        <v>42754</v>
      </c>
      <c r="B1266" s="34">
        <v>1.6399999999999998E-2</v>
      </c>
      <c r="C1266" s="24">
        <v>0</v>
      </c>
      <c r="E1266" s="1">
        <v>42754</v>
      </c>
      <c r="F1266" t="s">
        <v>13</v>
      </c>
      <c r="G1266" s="34">
        <v>1.2199999999999999E-2</v>
      </c>
      <c r="H1266" s="34">
        <v>1.2199999999999999E-2</v>
      </c>
      <c r="I1266" s="34">
        <v>1.2199999999999999E-2</v>
      </c>
      <c r="J1266" s="34">
        <v>1.2199999999999999E-2</v>
      </c>
      <c r="K1266" s="35"/>
      <c r="L1266" s="27">
        <v>0</v>
      </c>
      <c r="M1266" s="1">
        <v>42754</v>
      </c>
      <c r="N1266" s="34">
        <v>2.9999999999999992E-3</v>
      </c>
      <c r="O1266" s="24">
        <v>0</v>
      </c>
      <c r="Q1266" s="1">
        <v>42754</v>
      </c>
      <c r="R1266" s="34">
        <v>5.7000000000000002E-3</v>
      </c>
      <c r="S1266" s="24">
        <v>0</v>
      </c>
      <c r="U1266" s="26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</row>
    <row r="1267" spans="1:32" x14ac:dyDescent="0.25">
      <c r="A1267" s="1">
        <v>42753</v>
      </c>
      <c r="B1267" s="34">
        <v>1.6E-2</v>
      </c>
      <c r="C1267" s="24">
        <v>0</v>
      </c>
      <c r="E1267" s="1">
        <v>42753</v>
      </c>
      <c r="F1267" t="s">
        <v>13</v>
      </c>
      <c r="G1267" s="34">
        <v>1.1899999999999999E-2</v>
      </c>
      <c r="H1267" s="34">
        <v>1.1899999999999999E-2</v>
      </c>
      <c r="I1267" s="34">
        <v>1.1899999999999999E-2</v>
      </c>
      <c r="J1267" s="34">
        <v>1.1899999999999999E-2</v>
      </c>
      <c r="K1267" s="35"/>
      <c r="L1267" s="27">
        <v>0</v>
      </c>
      <c r="M1267" s="1">
        <v>42753</v>
      </c>
      <c r="N1267" s="34">
        <v>3.2000000000000015E-3</v>
      </c>
      <c r="O1267" s="24">
        <v>0</v>
      </c>
      <c r="Q1267" s="1">
        <v>42753</v>
      </c>
      <c r="R1267" s="34">
        <v>5.7999999999999996E-3</v>
      </c>
      <c r="S1267" s="24">
        <v>0</v>
      </c>
      <c r="U1267" s="26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</row>
    <row r="1268" spans="1:32" x14ac:dyDescent="0.25">
      <c r="A1268" s="1">
        <v>42752</v>
      </c>
      <c r="B1268" s="34">
        <v>1.5300000000000001E-2</v>
      </c>
      <c r="C1268" s="24">
        <v>0</v>
      </c>
      <c r="E1268" s="1">
        <v>42752</v>
      </c>
      <c r="F1268" t="s">
        <v>13</v>
      </c>
      <c r="G1268" s="34">
        <v>1.1600000000000001E-2</v>
      </c>
      <c r="H1268" s="34">
        <v>1.1600000000000001E-2</v>
      </c>
      <c r="I1268" s="34">
        <v>1.1600000000000001E-2</v>
      </c>
      <c r="J1268" s="34">
        <v>1.1600000000000001E-2</v>
      </c>
      <c r="K1268" s="35"/>
      <c r="L1268" s="27">
        <v>0</v>
      </c>
      <c r="M1268" s="1">
        <v>42752</v>
      </c>
      <c r="N1268" s="34">
        <v>3.2999999999999974E-3</v>
      </c>
      <c r="O1268" s="24">
        <v>0</v>
      </c>
      <c r="Q1268" s="1">
        <v>42752</v>
      </c>
      <c r="R1268" s="34">
        <v>5.9999999999999984E-3</v>
      </c>
      <c r="S1268" s="24">
        <v>0</v>
      </c>
      <c r="U1268" s="26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</row>
    <row r="1269" spans="1:32" x14ac:dyDescent="0.25">
      <c r="A1269" s="1">
        <v>42748</v>
      </c>
      <c r="B1269" s="34">
        <v>1.5800000000000002E-2</v>
      </c>
      <c r="C1269" s="24">
        <v>0</v>
      </c>
      <c r="E1269" s="1">
        <v>42748</v>
      </c>
      <c r="F1269" t="s">
        <v>13</v>
      </c>
      <c r="G1269" s="34">
        <v>1.1900000000000001E-2</v>
      </c>
      <c r="H1269" s="34">
        <v>1.1900000000000001E-2</v>
      </c>
      <c r="I1269" s="34">
        <v>1.1900000000000001E-2</v>
      </c>
      <c r="J1269" s="34">
        <v>1.1900000000000001E-2</v>
      </c>
      <c r="K1269" s="35"/>
      <c r="L1269" s="27">
        <v>0</v>
      </c>
      <c r="M1269" s="1">
        <v>42748</v>
      </c>
      <c r="N1269" s="34">
        <v>3.0999999999999986E-3</v>
      </c>
      <c r="O1269" s="24">
        <v>0</v>
      </c>
      <c r="Q1269" s="1">
        <v>42748</v>
      </c>
      <c r="R1269" s="34">
        <v>5.899999999999999E-3</v>
      </c>
      <c r="S1269" s="24">
        <v>0</v>
      </c>
      <c r="U1269" s="26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</row>
    <row r="1270" spans="1:32" x14ac:dyDescent="0.25">
      <c r="A1270" s="1">
        <v>42747</v>
      </c>
      <c r="B1270" s="34">
        <v>1.55E-2</v>
      </c>
      <c r="C1270" s="24">
        <v>0</v>
      </c>
      <c r="E1270" s="1">
        <v>42747</v>
      </c>
      <c r="F1270" t="s">
        <v>13</v>
      </c>
      <c r="G1270" s="34">
        <v>1.18E-2</v>
      </c>
      <c r="H1270" s="34">
        <v>1.18E-2</v>
      </c>
      <c r="I1270" s="34">
        <v>1.18E-2</v>
      </c>
      <c r="J1270" s="34">
        <v>1.18E-2</v>
      </c>
      <c r="K1270" s="35"/>
      <c r="L1270" s="27">
        <v>0</v>
      </c>
      <c r="M1270" s="1">
        <v>42747</v>
      </c>
      <c r="N1270" s="34">
        <v>3.2000000000000015E-3</v>
      </c>
      <c r="O1270" s="24">
        <v>0</v>
      </c>
      <c r="Q1270" s="1">
        <v>42747</v>
      </c>
      <c r="R1270" s="34">
        <v>6.4999999999999988E-3</v>
      </c>
      <c r="S1270" s="24">
        <v>0</v>
      </c>
      <c r="U1270" s="26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</row>
    <row r="1271" spans="1:32" x14ac:dyDescent="0.25">
      <c r="A1271" s="1">
        <v>42746</v>
      </c>
      <c r="B1271" s="34">
        <v>1.5600000000000001E-2</v>
      </c>
      <c r="C1271" s="24">
        <v>0</v>
      </c>
      <c r="E1271" s="1">
        <v>42746</v>
      </c>
      <c r="F1271" t="s">
        <v>13</v>
      </c>
      <c r="G1271" s="34">
        <v>1.1800000000000001E-2</v>
      </c>
      <c r="H1271" s="34">
        <v>1.1800000000000001E-2</v>
      </c>
      <c r="I1271" s="34">
        <v>1.1800000000000001E-2</v>
      </c>
      <c r="J1271" s="34">
        <v>1.1800000000000001E-2</v>
      </c>
      <c r="K1271" s="35"/>
      <c r="L1271" s="27">
        <v>0</v>
      </c>
      <c r="M1271" s="1">
        <v>42746</v>
      </c>
      <c r="N1271" s="34">
        <v>2.9999999999999992E-3</v>
      </c>
      <c r="O1271" s="24">
        <v>0</v>
      </c>
      <c r="Q1271" s="1">
        <v>42746</v>
      </c>
      <c r="R1271" s="34">
        <v>5.7999999999999996E-3</v>
      </c>
      <c r="S1271" s="24">
        <v>0</v>
      </c>
      <c r="U1271" s="26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</row>
    <row r="1272" spans="1:32" x14ac:dyDescent="0.25">
      <c r="A1272" s="1">
        <v>42745</v>
      </c>
      <c r="B1272" s="34">
        <v>1.5600000000000001E-2</v>
      </c>
      <c r="C1272" s="24">
        <v>0</v>
      </c>
      <c r="E1272" s="1">
        <v>42745</v>
      </c>
      <c r="F1272" t="s">
        <v>13</v>
      </c>
      <c r="G1272" s="34">
        <v>1.1900000000000001E-2</v>
      </c>
      <c r="H1272" s="34">
        <v>1.1900000000000001E-2</v>
      </c>
      <c r="I1272" s="34">
        <v>1.1900000000000001E-2</v>
      </c>
      <c r="J1272" s="34">
        <v>1.1900000000000001E-2</v>
      </c>
      <c r="K1272" s="35"/>
      <c r="L1272" s="27">
        <v>0</v>
      </c>
      <c r="M1272" s="1">
        <v>42745</v>
      </c>
      <c r="N1272" s="34">
        <v>3.0999999999999986E-3</v>
      </c>
      <c r="O1272" s="24">
        <v>0</v>
      </c>
      <c r="Q1272" s="1">
        <v>42745</v>
      </c>
      <c r="R1272" s="34">
        <v>5.899999999999999E-3</v>
      </c>
      <c r="S1272" s="24">
        <v>0</v>
      </c>
      <c r="U1272" s="26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</row>
    <row r="1273" spans="1:32" x14ac:dyDescent="0.25">
      <c r="A1273" s="1">
        <v>42744</v>
      </c>
      <c r="B1273" s="34">
        <v>1.5600000000000001E-2</v>
      </c>
      <c r="C1273" s="24">
        <v>0</v>
      </c>
      <c r="E1273" s="1">
        <v>42744</v>
      </c>
      <c r="F1273" t="s">
        <v>13</v>
      </c>
      <c r="G1273" s="34">
        <v>1.1700000000000002E-2</v>
      </c>
      <c r="H1273" s="34">
        <v>1.1700000000000002E-2</v>
      </c>
      <c r="I1273" s="34">
        <v>1.1700000000000002E-2</v>
      </c>
      <c r="J1273" s="34">
        <v>1.1700000000000002E-2</v>
      </c>
      <c r="K1273" s="35"/>
      <c r="L1273" s="27">
        <v>0</v>
      </c>
      <c r="M1273" s="1">
        <v>42744</v>
      </c>
      <c r="N1273" s="34">
        <v>3.0999999999999986E-3</v>
      </c>
      <c r="O1273" s="24">
        <v>0</v>
      </c>
      <c r="Q1273" s="1">
        <v>42744</v>
      </c>
      <c r="R1273" s="34">
        <v>5.899999999999999E-3</v>
      </c>
      <c r="S1273" s="24">
        <v>0</v>
      </c>
      <c r="U1273" s="26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</row>
    <row r="1274" spans="1:32" x14ac:dyDescent="0.25">
      <c r="A1274" s="1">
        <v>42741</v>
      </c>
      <c r="B1274" s="34">
        <v>1.5699999999999999E-2</v>
      </c>
      <c r="C1274" s="24">
        <v>0</v>
      </c>
      <c r="E1274" s="1">
        <v>42741</v>
      </c>
      <c r="F1274" t="s">
        <v>13</v>
      </c>
      <c r="G1274" s="34">
        <v>1.1999999999999999E-2</v>
      </c>
      <c r="H1274" s="34">
        <v>1.1999999999999999E-2</v>
      </c>
      <c r="I1274" s="34">
        <v>1.1999999999999999E-2</v>
      </c>
      <c r="J1274" s="34">
        <v>1.1999999999999999E-2</v>
      </c>
      <c r="K1274" s="35"/>
      <c r="L1274" s="27">
        <v>0</v>
      </c>
      <c r="M1274" s="1">
        <v>42741</v>
      </c>
      <c r="N1274" s="34">
        <v>3.1000000000000021E-3</v>
      </c>
      <c r="O1274" s="24">
        <v>0</v>
      </c>
      <c r="Q1274" s="1">
        <v>42741</v>
      </c>
      <c r="R1274" s="34">
        <v>5.7999999999999996E-3</v>
      </c>
      <c r="S1274" s="24">
        <v>0</v>
      </c>
      <c r="U1274" s="26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</row>
    <row r="1275" spans="1:32" x14ac:dyDescent="0.25">
      <c r="A1275" s="1">
        <v>42740</v>
      </c>
      <c r="B1275" s="34">
        <v>1.5399999999999999E-2</v>
      </c>
      <c r="C1275" s="24">
        <v>0</v>
      </c>
      <c r="E1275" s="1">
        <v>42740</v>
      </c>
      <c r="F1275" t="s">
        <v>13</v>
      </c>
      <c r="G1275" s="34">
        <v>1.1999999999999999E-2</v>
      </c>
      <c r="H1275" s="34">
        <v>1.1999999999999999E-2</v>
      </c>
      <c r="I1275" s="34">
        <v>1.1999999999999999E-2</v>
      </c>
      <c r="J1275" s="34">
        <v>1.1999999999999999E-2</v>
      </c>
      <c r="K1275" s="35"/>
      <c r="L1275" s="27">
        <v>0</v>
      </c>
      <c r="M1275" s="1">
        <v>42740</v>
      </c>
      <c r="N1275" s="34">
        <v>3.2000000000000015E-3</v>
      </c>
      <c r="O1275" s="24">
        <v>0</v>
      </c>
      <c r="Q1275" s="1">
        <v>42740</v>
      </c>
      <c r="R1275" s="34">
        <v>5.9000000000000025E-3</v>
      </c>
      <c r="S1275" s="24">
        <v>0</v>
      </c>
      <c r="U1275" s="26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</row>
    <row r="1276" spans="1:32" x14ac:dyDescent="0.25">
      <c r="A1276" s="1">
        <v>42739</v>
      </c>
      <c r="B1276" s="34">
        <v>1.5900000000000001E-2</v>
      </c>
      <c r="C1276" s="24">
        <v>0</v>
      </c>
      <c r="E1276" s="1">
        <v>42739</v>
      </c>
      <c r="F1276" t="s">
        <v>13</v>
      </c>
      <c r="G1276" s="34">
        <v>1.2200000000000001E-2</v>
      </c>
      <c r="H1276" s="34">
        <v>1.2200000000000001E-2</v>
      </c>
      <c r="I1276" s="34">
        <v>1.2200000000000001E-2</v>
      </c>
      <c r="J1276" s="34">
        <v>1.2200000000000001E-2</v>
      </c>
      <c r="K1276" s="35"/>
      <c r="L1276" s="27">
        <v>0</v>
      </c>
      <c r="M1276" s="1">
        <v>42739</v>
      </c>
      <c r="N1276" s="34">
        <v>3.199999999999998E-3</v>
      </c>
      <c r="O1276" s="24">
        <v>0</v>
      </c>
      <c r="Q1276" s="1">
        <v>42739</v>
      </c>
      <c r="R1276" s="34">
        <v>5.899999999999999E-3</v>
      </c>
      <c r="S1276" s="24">
        <v>0</v>
      </c>
      <c r="U1276" s="26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</row>
    <row r="1277" spans="1:32" x14ac:dyDescent="0.25">
      <c r="A1277" s="1">
        <v>42738</v>
      </c>
      <c r="B1277" s="34">
        <v>1.5600000000000001E-2</v>
      </c>
      <c r="C1277" s="24">
        <v>0</v>
      </c>
      <c r="E1277" s="1">
        <v>42738</v>
      </c>
      <c r="F1277" t="s">
        <v>13</v>
      </c>
      <c r="G1277" s="34">
        <v>1.23E-2</v>
      </c>
      <c r="H1277" s="34">
        <v>1.23E-2</v>
      </c>
      <c r="I1277" s="34">
        <v>1.23E-2</v>
      </c>
      <c r="J1277" s="34">
        <v>1.23E-2</v>
      </c>
      <c r="K1277" s="35"/>
      <c r="L1277" s="27">
        <v>0</v>
      </c>
      <c r="M1277" s="1">
        <v>42738</v>
      </c>
      <c r="N1277" s="34">
        <v>3.2999999999999974E-3</v>
      </c>
      <c r="O1277" s="24">
        <v>0</v>
      </c>
      <c r="Q1277" s="1">
        <v>42738</v>
      </c>
      <c r="R1277" s="34">
        <v>5.899999999999999E-3</v>
      </c>
      <c r="S1277" s="24">
        <v>0</v>
      </c>
      <c r="U1277" s="26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</row>
    <row r="1278" spans="1:32" x14ac:dyDescent="0.25">
      <c r="A1278" s="1">
        <v>42734</v>
      </c>
      <c r="B1278" s="34">
        <v>1.6E-2</v>
      </c>
      <c r="C1278" s="24">
        <v>0</v>
      </c>
      <c r="E1278" s="1">
        <v>42734</v>
      </c>
      <c r="F1278" t="s">
        <v>13</v>
      </c>
      <c r="G1278" s="34">
        <v>1.2500000000000001E-2</v>
      </c>
      <c r="H1278" s="34">
        <v>1.2500000000000001E-2</v>
      </c>
      <c r="I1278" s="34">
        <v>1.2500000000000001E-2</v>
      </c>
      <c r="J1278" s="34">
        <v>1.2500000000000001E-2</v>
      </c>
      <c r="K1278" s="35"/>
      <c r="L1278" s="27">
        <v>0</v>
      </c>
      <c r="M1278" s="1">
        <v>42734</v>
      </c>
      <c r="N1278" s="34">
        <v>3.4000000000000002E-3</v>
      </c>
      <c r="O1278" s="24">
        <v>0</v>
      </c>
      <c r="Q1278" s="1">
        <v>42734</v>
      </c>
      <c r="R1278" s="34">
        <v>6.0999999999999978E-3</v>
      </c>
      <c r="S1278" s="24">
        <v>0</v>
      </c>
      <c r="U1278" s="26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</row>
    <row r="1279" spans="1:32" x14ac:dyDescent="0.25">
      <c r="A1279" s="1">
        <v>42733</v>
      </c>
      <c r="B1279" s="34">
        <v>1.6399999999999998E-2</v>
      </c>
      <c r="C1279" s="24">
        <v>0</v>
      </c>
      <c r="E1279" s="1">
        <v>42733</v>
      </c>
      <c r="F1279" t="s">
        <v>13</v>
      </c>
      <c r="G1279" s="34">
        <v>1.2699999999999998E-2</v>
      </c>
      <c r="H1279" s="34">
        <v>1.2699999999999998E-2</v>
      </c>
      <c r="I1279" s="34">
        <v>1.2699999999999998E-2</v>
      </c>
      <c r="J1279" s="34">
        <v>1.2699999999999998E-2</v>
      </c>
      <c r="K1279" s="35"/>
      <c r="L1279" s="27">
        <v>0</v>
      </c>
      <c r="M1279" s="1">
        <v>42733</v>
      </c>
      <c r="N1279" s="34">
        <v>3.3000000000000008E-3</v>
      </c>
      <c r="O1279" s="24">
        <v>0</v>
      </c>
      <c r="Q1279" s="1">
        <v>42733</v>
      </c>
      <c r="R1279" s="34">
        <v>5.9000000000000025E-3</v>
      </c>
      <c r="S1279" s="24">
        <v>0</v>
      </c>
      <c r="U1279" s="26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</row>
    <row r="1280" spans="1:32" x14ac:dyDescent="0.25">
      <c r="A1280" s="1">
        <v>42732</v>
      </c>
      <c r="B1280" s="34">
        <v>1.6100000000000003E-2</v>
      </c>
      <c r="C1280" s="24">
        <v>0</v>
      </c>
      <c r="E1280" s="1">
        <v>42732</v>
      </c>
      <c r="F1280" t="s">
        <v>13</v>
      </c>
      <c r="G1280" s="34">
        <v>1.2500000000000001E-2</v>
      </c>
      <c r="H1280" s="34">
        <v>1.2500000000000001E-2</v>
      </c>
      <c r="I1280" s="34">
        <v>1.2500000000000001E-2</v>
      </c>
      <c r="J1280" s="34">
        <v>1.2500000000000001E-2</v>
      </c>
      <c r="K1280" s="35"/>
      <c r="L1280" s="27">
        <v>0</v>
      </c>
      <c r="M1280" s="1">
        <v>42732</v>
      </c>
      <c r="N1280" s="34">
        <v>3.199999999999998E-3</v>
      </c>
      <c r="O1280" s="24">
        <v>0</v>
      </c>
      <c r="Q1280" s="1">
        <v>42732</v>
      </c>
      <c r="R1280" s="34">
        <v>5.7999999999999996E-3</v>
      </c>
      <c r="S1280" s="24">
        <v>0</v>
      </c>
      <c r="U1280" s="26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</row>
    <row r="1281" spans="1:32" x14ac:dyDescent="0.25">
      <c r="A1281" s="1">
        <v>42731</v>
      </c>
      <c r="B1281" s="34">
        <v>1.6800000000000002E-2</v>
      </c>
      <c r="C1281" s="24">
        <v>0</v>
      </c>
      <c r="E1281" s="1">
        <v>42731</v>
      </c>
      <c r="F1281" t="s">
        <v>13</v>
      </c>
      <c r="G1281" s="34">
        <v>1.29E-2</v>
      </c>
      <c r="H1281" s="34">
        <v>1.29E-2</v>
      </c>
      <c r="I1281" s="34">
        <v>1.29E-2</v>
      </c>
      <c r="J1281" s="34">
        <v>1.29E-2</v>
      </c>
      <c r="K1281" s="35"/>
      <c r="L1281" s="27">
        <v>0</v>
      </c>
      <c r="M1281" s="1">
        <v>42731</v>
      </c>
      <c r="N1281" s="34">
        <v>3.0999999999999986E-3</v>
      </c>
      <c r="O1281" s="24">
        <v>0</v>
      </c>
      <c r="Q1281" s="1">
        <v>42731</v>
      </c>
      <c r="R1281" s="34">
        <v>5.6999999999999967E-3</v>
      </c>
      <c r="S1281" s="24">
        <v>0</v>
      </c>
      <c r="U1281" s="26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</row>
    <row r="1282" spans="1:32" x14ac:dyDescent="0.25">
      <c r="A1282" s="1">
        <v>42727</v>
      </c>
      <c r="B1282" s="34">
        <v>1.6799999999999999E-2</v>
      </c>
      <c r="C1282" s="24">
        <v>0</v>
      </c>
      <c r="E1282" s="1">
        <v>42727</v>
      </c>
      <c r="F1282" t="s">
        <v>13</v>
      </c>
      <c r="G1282" s="34">
        <v>1.3299999999999998E-2</v>
      </c>
      <c r="H1282" s="34">
        <v>1.3299999999999998E-2</v>
      </c>
      <c r="I1282" s="34">
        <v>1.3299999999999998E-2</v>
      </c>
      <c r="J1282" s="34">
        <v>1.3299999999999998E-2</v>
      </c>
      <c r="K1282" s="35"/>
      <c r="L1282" s="27">
        <v>0</v>
      </c>
      <c r="M1282" s="1">
        <v>42727</v>
      </c>
      <c r="N1282" s="34">
        <v>3.1000000000000021E-3</v>
      </c>
      <c r="O1282" s="24">
        <v>0</v>
      </c>
      <c r="Q1282" s="1">
        <v>42727</v>
      </c>
      <c r="R1282" s="34">
        <v>5.7000000000000002E-3</v>
      </c>
      <c r="S1282" s="24">
        <v>0</v>
      </c>
      <c r="U1282" s="26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</row>
    <row r="1283" spans="1:32" x14ac:dyDescent="0.25">
      <c r="A1283" s="1">
        <v>42726</v>
      </c>
      <c r="B1283" s="34">
        <v>1.6799999999999999E-2</v>
      </c>
      <c r="C1283" s="24">
        <v>0</v>
      </c>
      <c r="E1283" s="1">
        <v>42726</v>
      </c>
      <c r="F1283" t="s">
        <v>13</v>
      </c>
      <c r="G1283" s="34">
        <v>1.3299999999999998E-2</v>
      </c>
      <c r="H1283" s="34">
        <v>1.3299999999999998E-2</v>
      </c>
      <c r="I1283" s="34">
        <v>1.3299999999999998E-2</v>
      </c>
      <c r="J1283" s="34">
        <v>1.3299999999999998E-2</v>
      </c>
      <c r="K1283" s="35"/>
      <c r="L1283" s="27">
        <v>0</v>
      </c>
      <c r="M1283" s="1">
        <v>42726</v>
      </c>
      <c r="N1283" s="34">
        <v>3.1000000000000021E-3</v>
      </c>
      <c r="O1283" s="24">
        <v>0</v>
      </c>
      <c r="Q1283" s="1">
        <v>42726</v>
      </c>
      <c r="R1283" s="34">
        <v>5.7000000000000002E-3</v>
      </c>
      <c r="S1283" s="24">
        <v>0</v>
      </c>
      <c r="U1283" s="26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</row>
    <row r="1284" spans="1:32" x14ac:dyDescent="0.25">
      <c r="A1284" s="1">
        <v>42725</v>
      </c>
      <c r="B1284" s="34">
        <v>1.67E-2</v>
      </c>
      <c r="C1284" s="24">
        <v>0</v>
      </c>
      <c r="E1284" s="1">
        <v>42725</v>
      </c>
      <c r="F1284" t="s">
        <v>13</v>
      </c>
      <c r="G1284" s="34">
        <v>1.3399999999999999E-2</v>
      </c>
      <c r="H1284" s="34">
        <v>1.3399999999999999E-2</v>
      </c>
      <c r="I1284" s="34">
        <v>1.3399999999999999E-2</v>
      </c>
      <c r="J1284" s="34">
        <v>1.3399999999999999E-2</v>
      </c>
      <c r="K1284" s="35"/>
      <c r="L1284" s="27">
        <v>0</v>
      </c>
      <c r="M1284" s="1">
        <v>42725</v>
      </c>
      <c r="N1284" s="34">
        <v>3.1000000000000021E-3</v>
      </c>
      <c r="O1284" s="24">
        <v>0</v>
      </c>
      <c r="Q1284" s="1">
        <v>42725</v>
      </c>
      <c r="R1284" s="34">
        <v>5.7000000000000002E-3</v>
      </c>
      <c r="S1284" s="24">
        <v>0</v>
      </c>
      <c r="U1284" s="26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</row>
    <row r="1285" spans="1:32" x14ac:dyDescent="0.25">
      <c r="A1285" s="1">
        <v>42724</v>
      </c>
      <c r="B1285" s="34">
        <v>1.67E-2</v>
      </c>
      <c r="C1285" s="24">
        <v>0</v>
      </c>
      <c r="E1285" s="1">
        <v>42724</v>
      </c>
      <c r="F1285" t="s">
        <v>13</v>
      </c>
      <c r="G1285" s="34">
        <v>1.32E-2</v>
      </c>
      <c r="H1285" s="34">
        <v>1.32E-2</v>
      </c>
      <c r="I1285" s="34">
        <v>1.32E-2</v>
      </c>
      <c r="J1285" s="34">
        <v>1.32E-2</v>
      </c>
      <c r="K1285" s="35"/>
      <c r="L1285" s="27">
        <v>0</v>
      </c>
      <c r="M1285" s="1">
        <v>42724</v>
      </c>
      <c r="N1285" s="34">
        <v>3.0999999999999986E-3</v>
      </c>
      <c r="O1285" s="24">
        <v>0</v>
      </c>
      <c r="Q1285" s="1">
        <v>42724</v>
      </c>
      <c r="R1285" s="34">
        <v>5.7999999999999996E-3</v>
      </c>
      <c r="S1285" s="24">
        <v>0</v>
      </c>
      <c r="U1285" s="26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</row>
    <row r="1286" spans="1:32" x14ac:dyDescent="0.25">
      <c r="A1286" s="1">
        <v>42723</v>
      </c>
      <c r="B1286" s="34">
        <v>1.6399999999999998E-2</v>
      </c>
      <c r="C1286" s="24">
        <v>0</v>
      </c>
      <c r="E1286" s="1">
        <v>42723</v>
      </c>
      <c r="F1286" t="s">
        <v>13</v>
      </c>
      <c r="G1286" s="34">
        <v>1.2999999999999999E-2</v>
      </c>
      <c r="H1286" s="34">
        <v>1.2999999999999999E-2</v>
      </c>
      <c r="I1286" s="34">
        <v>1.2999999999999999E-2</v>
      </c>
      <c r="J1286" s="34">
        <v>1.2999999999999999E-2</v>
      </c>
      <c r="K1286" s="35"/>
      <c r="L1286" s="27">
        <v>0</v>
      </c>
      <c r="M1286" s="1">
        <v>42723</v>
      </c>
      <c r="N1286" s="34">
        <v>3.1000000000000021E-3</v>
      </c>
      <c r="O1286" s="24">
        <v>0</v>
      </c>
      <c r="Q1286" s="1">
        <v>42723</v>
      </c>
      <c r="R1286" s="34">
        <v>5.7999999999999996E-3</v>
      </c>
      <c r="S1286" s="24">
        <v>0</v>
      </c>
      <c r="U1286" s="26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</row>
    <row r="1287" spans="1:32" x14ac:dyDescent="0.25">
      <c r="A1287" s="1">
        <v>42720</v>
      </c>
      <c r="B1287" s="34">
        <v>1.6899999999999998E-2</v>
      </c>
      <c r="C1287" s="24">
        <v>0</v>
      </c>
      <c r="E1287" s="1">
        <v>42720</v>
      </c>
      <c r="F1287" t="s">
        <v>13</v>
      </c>
      <c r="G1287" s="34">
        <v>1.3199999999999998E-2</v>
      </c>
      <c r="H1287" s="34">
        <v>1.3199999999999998E-2</v>
      </c>
      <c r="I1287" s="34">
        <v>1.3199999999999998E-2</v>
      </c>
      <c r="J1287" s="34">
        <v>1.3199999999999998E-2</v>
      </c>
      <c r="K1287" s="35"/>
      <c r="L1287" s="27">
        <v>0</v>
      </c>
      <c r="M1287" s="1">
        <v>42720</v>
      </c>
      <c r="N1287" s="34">
        <v>3.1000000000000021E-3</v>
      </c>
      <c r="O1287" s="24">
        <v>0</v>
      </c>
      <c r="Q1287" s="1">
        <v>42720</v>
      </c>
      <c r="R1287" s="34">
        <v>5.899999999999999E-3</v>
      </c>
      <c r="S1287" s="24">
        <v>0</v>
      </c>
      <c r="U1287" s="26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</row>
    <row r="1288" spans="1:32" x14ac:dyDescent="0.25">
      <c r="A1288" s="1">
        <v>42719</v>
      </c>
      <c r="B1288" s="34">
        <v>1.6899999999999998E-2</v>
      </c>
      <c r="C1288" s="24">
        <v>0</v>
      </c>
      <c r="E1288" s="1">
        <v>42719</v>
      </c>
      <c r="F1288" t="s">
        <v>13</v>
      </c>
      <c r="G1288" s="34">
        <v>1.3099999999999999E-2</v>
      </c>
      <c r="H1288" s="34">
        <v>1.3099999999999999E-2</v>
      </c>
      <c r="I1288" s="34">
        <v>1.3099999999999999E-2</v>
      </c>
      <c r="J1288" s="34">
        <v>1.3099999999999999E-2</v>
      </c>
      <c r="K1288" s="35"/>
      <c r="L1288" s="27">
        <v>0</v>
      </c>
      <c r="M1288" s="1">
        <v>42719</v>
      </c>
      <c r="N1288" s="34">
        <v>2.8999999999999998E-3</v>
      </c>
      <c r="O1288" s="24">
        <v>0</v>
      </c>
      <c r="Q1288" s="1">
        <v>42719</v>
      </c>
      <c r="R1288" s="34">
        <v>5.6000000000000043E-3</v>
      </c>
      <c r="S1288" s="24">
        <v>0</v>
      </c>
      <c r="U1288" s="26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</row>
    <row r="1289" spans="1:32" x14ac:dyDescent="0.25">
      <c r="A1289" s="1">
        <v>42718</v>
      </c>
      <c r="B1289" s="34">
        <v>1.6199999999999999E-2</v>
      </c>
      <c r="C1289" s="24">
        <v>0</v>
      </c>
      <c r="E1289" s="1">
        <v>42718</v>
      </c>
      <c r="F1289" t="s">
        <v>13</v>
      </c>
      <c r="G1289" s="34">
        <v>1.2699999999999999E-2</v>
      </c>
      <c r="H1289" s="34">
        <v>1.2699999999999999E-2</v>
      </c>
      <c r="I1289" s="34">
        <v>1.2699999999999999E-2</v>
      </c>
      <c r="J1289" s="34">
        <v>1.2699999999999999E-2</v>
      </c>
      <c r="K1289" s="35"/>
      <c r="L1289" s="27">
        <v>0</v>
      </c>
      <c r="M1289" s="1">
        <v>42718</v>
      </c>
      <c r="N1289" s="34">
        <v>3.2000000000000015E-3</v>
      </c>
      <c r="O1289" s="24">
        <v>0</v>
      </c>
      <c r="Q1289" s="1">
        <v>42718</v>
      </c>
      <c r="R1289" s="34">
        <v>5.9999999999999984E-3</v>
      </c>
      <c r="S1289" s="24">
        <v>0</v>
      </c>
      <c r="U1289" s="26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</row>
    <row r="1290" spans="1:32" x14ac:dyDescent="0.25">
      <c r="A1290" s="1">
        <v>42717</v>
      </c>
      <c r="B1290" s="34">
        <v>1.6E-2</v>
      </c>
      <c r="C1290" s="24">
        <v>0</v>
      </c>
      <c r="E1290" s="1">
        <v>42717</v>
      </c>
      <c r="F1290" t="s">
        <v>13</v>
      </c>
      <c r="G1290" s="34">
        <v>1.3099999999999999E-2</v>
      </c>
      <c r="H1290" s="34">
        <v>1.3099999999999999E-2</v>
      </c>
      <c r="I1290" s="34">
        <v>1.3099999999999999E-2</v>
      </c>
      <c r="J1290" s="34">
        <v>1.3099999999999999E-2</v>
      </c>
      <c r="K1290" s="35"/>
      <c r="L1290" s="27">
        <v>0</v>
      </c>
      <c r="M1290" s="1">
        <v>42717</v>
      </c>
      <c r="N1290" s="34">
        <v>3.7000000000000019E-3</v>
      </c>
      <c r="O1290" s="24">
        <v>0</v>
      </c>
      <c r="Q1290" s="1">
        <v>42717</v>
      </c>
      <c r="R1290" s="34">
        <v>6.5999999999999982E-3</v>
      </c>
      <c r="S1290" s="24">
        <v>0</v>
      </c>
      <c r="U1290" s="26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</row>
    <row r="1291" spans="1:32" x14ac:dyDescent="0.25">
      <c r="A1291" s="1">
        <v>42716</v>
      </c>
      <c r="B1291" s="34">
        <v>1.6399999999999998E-2</v>
      </c>
      <c r="C1291" s="24">
        <v>0</v>
      </c>
      <c r="E1291" s="1">
        <v>42716</v>
      </c>
      <c r="F1291" t="s">
        <v>13</v>
      </c>
      <c r="G1291" s="34">
        <v>1.3399999999999999E-2</v>
      </c>
      <c r="H1291" s="34">
        <v>1.3399999999999999E-2</v>
      </c>
      <c r="I1291" s="34">
        <v>1.3399999999999999E-2</v>
      </c>
      <c r="J1291" s="34">
        <v>1.3399999999999999E-2</v>
      </c>
      <c r="K1291" s="35"/>
      <c r="L1291" s="27">
        <v>0</v>
      </c>
      <c r="M1291" s="1">
        <v>42716</v>
      </c>
      <c r="N1291" s="34">
        <v>3.7000000000000019E-3</v>
      </c>
      <c r="O1291" s="24">
        <v>0</v>
      </c>
      <c r="Q1291" s="1">
        <v>42716</v>
      </c>
      <c r="R1291" s="34">
        <v>6.7000000000000046E-3</v>
      </c>
      <c r="S1291" s="24">
        <v>0</v>
      </c>
      <c r="U1291" s="26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</row>
    <row r="1292" spans="1:32" x14ac:dyDescent="0.25">
      <c r="A1292" s="1">
        <v>42713</v>
      </c>
      <c r="B1292" s="34">
        <v>1.6199999999999999E-2</v>
      </c>
      <c r="C1292" s="24">
        <v>0</v>
      </c>
      <c r="E1292" s="1">
        <v>42713</v>
      </c>
      <c r="F1292" t="s">
        <v>13</v>
      </c>
      <c r="G1292" s="34">
        <v>1.32E-2</v>
      </c>
      <c r="H1292" s="34">
        <v>1.32E-2</v>
      </c>
      <c r="I1292" s="34">
        <v>1.32E-2</v>
      </c>
      <c r="J1292" s="34">
        <v>1.32E-2</v>
      </c>
      <c r="K1292" s="35"/>
      <c r="L1292" s="27">
        <v>0</v>
      </c>
      <c r="M1292" s="1">
        <v>42713</v>
      </c>
      <c r="N1292" s="34">
        <v>4.0000000000000001E-3</v>
      </c>
      <c r="O1292" s="24">
        <v>0</v>
      </c>
      <c r="Q1292" s="1">
        <v>42713</v>
      </c>
      <c r="R1292" s="34">
        <v>6.9000000000000034E-3</v>
      </c>
      <c r="S1292" s="24">
        <v>0</v>
      </c>
      <c r="U1292" s="26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</row>
    <row r="1293" spans="1:32" x14ac:dyDescent="0.25">
      <c r="A1293" s="1">
        <v>42712</v>
      </c>
      <c r="B1293" s="34">
        <v>1.5600000000000001E-2</v>
      </c>
      <c r="C1293" s="24">
        <v>0</v>
      </c>
      <c r="E1293" s="1">
        <v>42712</v>
      </c>
      <c r="F1293" t="s">
        <v>13</v>
      </c>
      <c r="G1293" s="34">
        <v>1.2800000000000001E-2</v>
      </c>
      <c r="H1293" s="34">
        <v>1.2800000000000001E-2</v>
      </c>
      <c r="I1293" s="34">
        <v>1.2800000000000001E-2</v>
      </c>
      <c r="J1293" s="34">
        <v>1.2800000000000001E-2</v>
      </c>
      <c r="K1293" s="35"/>
      <c r="L1293" s="27">
        <v>0</v>
      </c>
      <c r="M1293" s="1">
        <v>42712</v>
      </c>
      <c r="N1293" s="34">
        <v>4.0999999999999995E-3</v>
      </c>
      <c r="O1293" s="24">
        <v>0</v>
      </c>
      <c r="Q1293" s="1">
        <v>42712</v>
      </c>
      <c r="R1293" s="34">
        <v>6.9999999999999993E-3</v>
      </c>
      <c r="S1293" s="24">
        <v>0</v>
      </c>
      <c r="U1293" s="26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</row>
    <row r="1294" spans="1:32" x14ac:dyDescent="0.25">
      <c r="A1294" s="1">
        <v>42711</v>
      </c>
      <c r="B1294" s="34">
        <v>1.49E-2</v>
      </c>
      <c r="C1294" s="24">
        <v>0</v>
      </c>
      <c r="E1294" s="1">
        <v>42711</v>
      </c>
      <c r="F1294" t="s">
        <v>13</v>
      </c>
      <c r="G1294" s="34">
        <v>1.2400000000000001E-2</v>
      </c>
      <c r="H1294" s="34">
        <v>1.2400000000000001E-2</v>
      </c>
      <c r="I1294" s="34">
        <v>1.2400000000000001E-2</v>
      </c>
      <c r="J1294" s="34">
        <v>1.2400000000000001E-2</v>
      </c>
      <c r="K1294" s="35"/>
      <c r="L1294" s="27">
        <v>0</v>
      </c>
      <c r="M1294" s="1">
        <v>42711</v>
      </c>
      <c r="N1294" s="34">
        <v>3.9000000000000007E-3</v>
      </c>
      <c r="O1294" s="24">
        <v>0</v>
      </c>
      <c r="Q1294" s="1">
        <v>42711</v>
      </c>
      <c r="R1294" s="34">
        <v>6.8000000000000005E-3</v>
      </c>
      <c r="S1294" s="24">
        <v>0</v>
      </c>
      <c r="U1294" s="26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</row>
    <row r="1295" spans="1:32" x14ac:dyDescent="0.25">
      <c r="A1295" s="1">
        <v>42710</v>
      </c>
      <c r="B1295" s="34">
        <v>1.5600000000000001E-2</v>
      </c>
      <c r="C1295" s="24">
        <v>0</v>
      </c>
      <c r="E1295" s="1">
        <v>42710</v>
      </c>
      <c r="F1295" t="s">
        <v>13</v>
      </c>
      <c r="G1295" s="34">
        <v>1.2700000000000001E-2</v>
      </c>
      <c r="H1295" s="34">
        <v>1.2700000000000001E-2</v>
      </c>
      <c r="I1295" s="34">
        <v>1.2700000000000001E-2</v>
      </c>
      <c r="J1295" s="34">
        <v>1.2700000000000001E-2</v>
      </c>
      <c r="K1295" s="35"/>
      <c r="L1295" s="27">
        <v>0</v>
      </c>
      <c r="M1295" s="1">
        <v>42710</v>
      </c>
      <c r="N1295" s="34">
        <v>3.7999999999999978E-3</v>
      </c>
      <c r="O1295" s="24">
        <v>0</v>
      </c>
      <c r="Q1295" s="1">
        <v>42710</v>
      </c>
      <c r="R1295" s="34">
        <v>6.8999999999999999E-3</v>
      </c>
      <c r="S1295" s="24">
        <v>0</v>
      </c>
      <c r="U1295" s="26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</row>
    <row r="1296" spans="1:32" x14ac:dyDescent="0.25">
      <c r="A1296" s="1">
        <v>42709</v>
      </c>
      <c r="B1296" s="34">
        <v>1.5699999999999999E-2</v>
      </c>
      <c r="C1296" s="24">
        <v>0</v>
      </c>
      <c r="E1296" s="1">
        <v>42709</v>
      </c>
      <c r="F1296" t="s">
        <v>13</v>
      </c>
      <c r="G1296" s="34">
        <v>1.2600000000000002E-2</v>
      </c>
      <c r="H1296" s="34">
        <v>1.2600000000000002E-2</v>
      </c>
      <c r="I1296" s="34">
        <v>1.2600000000000002E-2</v>
      </c>
      <c r="J1296" s="34">
        <v>1.2600000000000002E-2</v>
      </c>
      <c r="K1296" s="35"/>
      <c r="L1296" s="27">
        <v>0</v>
      </c>
      <c r="M1296" s="1">
        <v>42709</v>
      </c>
      <c r="N1296" s="34">
        <v>3.6999999999999984E-3</v>
      </c>
      <c r="O1296" s="24">
        <v>0</v>
      </c>
      <c r="Q1296" s="1">
        <v>42709</v>
      </c>
      <c r="R1296" s="34">
        <v>6.5999999999999982E-3</v>
      </c>
      <c r="S1296" s="24">
        <v>0</v>
      </c>
      <c r="U1296" s="26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</row>
    <row r="1297" spans="1:32" x14ac:dyDescent="0.25">
      <c r="A1297" s="1">
        <v>42706</v>
      </c>
      <c r="B1297" s="34">
        <v>1.6E-2</v>
      </c>
      <c r="C1297" s="24">
        <v>0</v>
      </c>
      <c r="E1297" s="1">
        <v>42706</v>
      </c>
      <c r="F1297" t="s">
        <v>13</v>
      </c>
      <c r="G1297" s="34">
        <v>1.29E-2</v>
      </c>
      <c r="H1297" s="34">
        <v>1.29E-2</v>
      </c>
      <c r="I1297" s="34">
        <v>1.29E-2</v>
      </c>
      <c r="J1297" s="34">
        <v>1.29E-2</v>
      </c>
      <c r="K1297" s="35"/>
      <c r="L1297" s="27">
        <v>0</v>
      </c>
      <c r="M1297" s="1">
        <v>42706</v>
      </c>
      <c r="N1297" s="34">
        <v>3.7999999999999978E-3</v>
      </c>
      <c r="O1297" s="24">
        <v>0</v>
      </c>
      <c r="Q1297" s="1">
        <v>42706</v>
      </c>
      <c r="R1297" s="34">
        <v>6.8000000000000005E-3</v>
      </c>
      <c r="S1297" s="24">
        <v>0</v>
      </c>
      <c r="U1297" s="26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</row>
    <row r="1298" spans="1:32" x14ac:dyDescent="0.25">
      <c r="A1298" s="1">
        <v>42705</v>
      </c>
      <c r="B1298" s="34">
        <v>1.6300000000000002E-2</v>
      </c>
      <c r="C1298" s="24">
        <v>0</v>
      </c>
      <c r="E1298" s="1">
        <v>42705</v>
      </c>
      <c r="F1298" t="s">
        <v>13</v>
      </c>
      <c r="G1298" s="34">
        <v>1.3100000000000001E-2</v>
      </c>
      <c r="H1298" s="34">
        <v>1.3100000000000001E-2</v>
      </c>
      <c r="I1298" s="34">
        <v>1.3100000000000001E-2</v>
      </c>
      <c r="J1298" s="34">
        <v>1.3100000000000001E-2</v>
      </c>
      <c r="K1298" s="35"/>
      <c r="L1298" s="27">
        <v>0</v>
      </c>
      <c r="M1298" s="1">
        <v>42705</v>
      </c>
      <c r="N1298" s="34">
        <v>3.6999999999999984E-3</v>
      </c>
      <c r="O1298" s="24">
        <v>0</v>
      </c>
      <c r="Q1298" s="1">
        <v>42705</v>
      </c>
      <c r="R1298" s="34">
        <v>6.4999999999999988E-3</v>
      </c>
      <c r="S1298" s="24">
        <v>0</v>
      </c>
      <c r="U1298" s="26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</row>
    <row r="1299" spans="1:32" x14ac:dyDescent="0.25">
      <c r="A1299" s="1">
        <v>42704</v>
      </c>
      <c r="B1299" s="34">
        <v>1.5699999999999999E-2</v>
      </c>
      <c r="C1299" s="24">
        <v>0</v>
      </c>
      <c r="E1299" s="1">
        <v>42704</v>
      </c>
      <c r="F1299" t="s">
        <v>13</v>
      </c>
      <c r="G1299" s="34">
        <v>1.2599999999999998E-2</v>
      </c>
      <c r="H1299" s="34">
        <v>1.2599999999999998E-2</v>
      </c>
      <c r="I1299" s="34">
        <v>1.2599999999999998E-2</v>
      </c>
      <c r="J1299" s="34">
        <v>1.2599999999999998E-2</v>
      </c>
      <c r="K1299" s="35"/>
      <c r="L1299" s="27">
        <v>0</v>
      </c>
      <c r="M1299" s="1">
        <v>42704</v>
      </c>
      <c r="N1299" s="34">
        <v>3.6000000000000025E-3</v>
      </c>
      <c r="O1299" s="24">
        <v>0</v>
      </c>
      <c r="Q1299" s="1">
        <v>42704</v>
      </c>
      <c r="R1299" s="34">
        <v>6.5000000000000023E-3</v>
      </c>
      <c r="S1299" s="24">
        <v>0</v>
      </c>
      <c r="U1299" s="26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</row>
    <row r="1300" spans="1:32" x14ac:dyDescent="0.25">
      <c r="A1300" s="1">
        <v>42703</v>
      </c>
      <c r="B1300" s="34">
        <v>1.52E-2</v>
      </c>
      <c r="C1300" s="24">
        <v>0</v>
      </c>
      <c r="E1300" s="1">
        <v>42703</v>
      </c>
      <c r="F1300" t="s">
        <v>13</v>
      </c>
      <c r="G1300" s="34">
        <v>1.21E-2</v>
      </c>
      <c r="H1300" s="34">
        <v>1.21E-2</v>
      </c>
      <c r="I1300" s="34">
        <v>1.21E-2</v>
      </c>
      <c r="J1300" s="34">
        <v>1.21E-2</v>
      </c>
      <c r="K1300" s="35"/>
      <c r="L1300" s="27">
        <v>0</v>
      </c>
      <c r="M1300" s="1">
        <v>42703</v>
      </c>
      <c r="N1300" s="34">
        <v>3.599999999999999E-3</v>
      </c>
      <c r="O1300" s="24">
        <v>0</v>
      </c>
      <c r="Q1300" s="1">
        <v>42703</v>
      </c>
      <c r="R1300" s="34">
        <v>6.4999999999999988E-3</v>
      </c>
      <c r="S1300" s="24">
        <v>0</v>
      </c>
      <c r="U1300" s="26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</row>
    <row r="1301" spans="1:32" x14ac:dyDescent="0.25">
      <c r="A1301" s="1">
        <v>42702</v>
      </c>
      <c r="B1301" s="34">
        <v>1.5299999999999998E-2</v>
      </c>
      <c r="C1301" s="24">
        <v>0</v>
      </c>
      <c r="E1301" s="1">
        <v>42702</v>
      </c>
      <c r="F1301" t="s">
        <v>13</v>
      </c>
      <c r="G1301" s="34">
        <v>1.2099999999999998E-2</v>
      </c>
      <c r="H1301" s="34">
        <v>1.2099999999999998E-2</v>
      </c>
      <c r="I1301" s="34">
        <v>1.2099999999999998E-2</v>
      </c>
      <c r="J1301" s="34">
        <v>1.2099999999999998E-2</v>
      </c>
      <c r="K1301" s="35"/>
      <c r="L1301" s="27">
        <v>0</v>
      </c>
      <c r="M1301" s="1">
        <v>42702</v>
      </c>
      <c r="N1301" s="34">
        <v>3.6000000000000025E-3</v>
      </c>
      <c r="O1301" s="24">
        <v>0</v>
      </c>
      <c r="Q1301" s="1">
        <v>42702</v>
      </c>
      <c r="R1301" s="34">
        <v>6.7000000000000011E-3</v>
      </c>
      <c r="S1301" s="24">
        <v>0</v>
      </c>
      <c r="U1301" s="26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</row>
    <row r="1302" spans="1:32" x14ac:dyDescent="0.25">
      <c r="A1302" s="1">
        <v>42699</v>
      </c>
      <c r="B1302" s="34">
        <v>1.55E-2</v>
      </c>
      <c r="C1302" s="24">
        <v>0</v>
      </c>
      <c r="E1302" s="1">
        <v>42699</v>
      </c>
      <c r="F1302" t="s">
        <v>13</v>
      </c>
      <c r="G1302" s="34">
        <v>1.24E-2</v>
      </c>
      <c r="H1302" s="34">
        <v>1.24E-2</v>
      </c>
      <c r="I1302" s="34">
        <v>1.24E-2</v>
      </c>
      <c r="J1302" s="34">
        <v>1.24E-2</v>
      </c>
      <c r="K1302" s="35"/>
      <c r="L1302" s="27">
        <v>0</v>
      </c>
      <c r="M1302" s="1">
        <v>42699</v>
      </c>
      <c r="N1302" s="34">
        <v>3.4999999999999996E-3</v>
      </c>
      <c r="O1302" s="24">
        <v>0</v>
      </c>
      <c r="Q1302" s="1">
        <v>42699</v>
      </c>
      <c r="R1302" s="34">
        <v>6.4999999999999988E-3</v>
      </c>
      <c r="S1302" s="24">
        <v>0</v>
      </c>
      <c r="U1302" s="26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</row>
    <row r="1303" spans="1:32" x14ac:dyDescent="0.25">
      <c r="A1303" s="1">
        <v>42697</v>
      </c>
      <c r="B1303" s="34">
        <v>1.5599999999999999E-2</v>
      </c>
      <c r="C1303" s="24">
        <v>0</v>
      </c>
      <c r="E1303" s="1">
        <v>42697</v>
      </c>
      <c r="F1303" t="s">
        <v>13</v>
      </c>
      <c r="G1303" s="34">
        <v>1.24E-2</v>
      </c>
      <c r="H1303" s="34">
        <v>1.24E-2</v>
      </c>
      <c r="I1303" s="34">
        <v>1.24E-2</v>
      </c>
      <c r="J1303" s="34">
        <v>1.24E-2</v>
      </c>
      <c r="K1303" s="35"/>
      <c r="L1303" s="27">
        <v>0</v>
      </c>
      <c r="M1303" s="1">
        <v>42697</v>
      </c>
      <c r="N1303" s="34">
        <v>3.4999999999999996E-3</v>
      </c>
      <c r="O1303" s="24">
        <v>0</v>
      </c>
      <c r="Q1303" s="1">
        <v>42697</v>
      </c>
      <c r="R1303" s="34">
        <v>6.6000000000000017E-3</v>
      </c>
      <c r="S1303" s="24">
        <v>0</v>
      </c>
      <c r="U1303" s="26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</row>
    <row r="1304" spans="1:32" x14ac:dyDescent="0.25">
      <c r="A1304" s="1">
        <v>42696</v>
      </c>
      <c r="B1304" s="34">
        <v>1.5299999999999999E-2</v>
      </c>
      <c r="C1304" s="24">
        <v>0</v>
      </c>
      <c r="E1304" s="1">
        <v>42696</v>
      </c>
      <c r="F1304" t="s">
        <v>13</v>
      </c>
      <c r="G1304" s="34">
        <v>1.24E-2</v>
      </c>
      <c r="H1304" s="34">
        <v>1.24E-2</v>
      </c>
      <c r="I1304" s="34">
        <v>1.24E-2</v>
      </c>
      <c r="J1304" s="34">
        <v>1.24E-2</v>
      </c>
      <c r="K1304" s="35"/>
      <c r="L1304" s="27">
        <v>0</v>
      </c>
      <c r="M1304" s="1">
        <v>42696</v>
      </c>
      <c r="N1304" s="34">
        <v>3.8000000000000013E-3</v>
      </c>
      <c r="O1304" s="24">
        <v>0</v>
      </c>
      <c r="Q1304" s="1">
        <v>42696</v>
      </c>
      <c r="R1304" s="34">
        <v>6.8999999999999999E-3</v>
      </c>
      <c r="S1304" s="24">
        <v>0</v>
      </c>
      <c r="U1304" s="26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</row>
    <row r="1305" spans="1:32" x14ac:dyDescent="0.25">
      <c r="A1305" s="1">
        <v>42695</v>
      </c>
      <c r="B1305" s="34">
        <v>1.5500000000000002E-2</v>
      </c>
      <c r="C1305" s="24">
        <v>0</v>
      </c>
      <c r="E1305" s="1">
        <v>42695</v>
      </c>
      <c r="F1305" t="s">
        <v>13</v>
      </c>
      <c r="G1305" s="34">
        <v>1.2500000000000001E-2</v>
      </c>
      <c r="H1305" s="34">
        <v>1.2500000000000001E-2</v>
      </c>
      <c r="I1305" s="34">
        <v>1.2500000000000001E-2</v>
      </c>
      <c r="J1305" s="34">
        <v>1.2500000000000001E-2</v>
      </c>
      <c r="K1305" s="35"/>
      <c r="L1305" s="27">
        <v>0</v>
      </c>
      <c r="M1305" s="1">
        <v>42695</v>
      </c>
      <c r="N1305" s="34">
        <v>3.599999999999999E-3</v>
      </c>
      <c r="O1305" s="24">
        <v>0</v>
      </c>
      <c r="Q1305" s="1">
        <v>42695</v>
      </c>
      <c r="R1305" s="34">
        <v>6.6999999999999976E-3</v>
      </c>
      <c r="S1305" s="24">
        <v>0</v>
      </c>
      <c r="U1305" s="26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</row>
    <row r="1306" spans="1:32" x14ac:dyDescent="0.25">
      <c r="A1306" s="1">
        <v>42692</v>
      </c>
      <c r="B1306" s="34">
        <v>1.5699999999999999E-2</v>
      </c>
      <c r="C1306" s="24">
        <v>0</v>
      </c>
      <c r="E1306" s="1">
        <v>42692</v>
      </c>
      <c r="F1306" t="s">
        <v>13</v>
      </c>
      <c r="G1306" s="34">
        <v>1.2700000000000001E-2</v>
      </c>
      <c r="H1306" s="34">
        <v>1.2700000000000001E-2</v>
      </c>
      <c r="I1306" s="34">
        <v>1.2700000000000001E-2</v>
      </c>
      <c r="J1306" s="34">
        <v>1.2700000000000001E-2</v>
      </c>
      <c r="K1306" s="35"/>
      <c r="L1306" s="27">
        <v>0</v>
      </c>
      <c r="M1306" s="1">
        <v>42692</v>
      </c>
      <c r="N1306" s="34">
        <v>3.599999999999999E-3</v>
      </c>
      <c r="O1306" s="24">
        <v>0</v>
      </c>
      <c r="Q1306" s="1">
        <v>42692</v>
      </c>
      <c r="R1306" s="34">
        <v>6.6999999999999976E-3</v>
      </c>
      <c r="S1306" s="24">
        <v>0</v>
      </c>
      <c r="U1306" s="26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</row>
    <row r="1307" spans="1:32" x14ac:dyDescent="0.25">
      <c r="A1307" s="1">
        <v>42691</v>
      </c>
      <c r="B1307" s="34">
        <v>1.52E-2</v>
      </c>
      <c r="C1307" s="24">
        <v>0</v>
      </c>
      <c r="E1307" s="1">
        <v>42691</v>
      </c>
      <c r="F1307" t="s">
        <v>13</v>
      </c>
      <c r="G1307" s="34">
        <v>1.2500000000000001E-2</v>
      </c>
      <c r="H1307" s="34">
        <v>1.2500000000000001E-2</v>
      </c>
      <c r="I1307" s="34">
        <v>1.2500000000000001E-2</v>
      </c>
      <c r="J1307" s="34">
        <v>1.2500000000000001E-2</v>
      </c>
      <c r="K1307" s="35"/>
      <c r="L1307" s="27">
        <v>0</v>
      </c>
      <c r="M1307" s="1">
        <v>42691</v>
      </c>
      <c r="N1307" s="34">
        <v>4.0000000000000001E-3</v>
      </c>
      <c r="O1307" s="24">
        <v>0</v>
      </c>
      <c r="Q1307" s="1">
        <v>42691</v>
      </c>
      <c r="R1307" s="34">
        <v>7.1999999999999981E-3</v>
      </c>
      <c r="S1307" s="24">
        <v>0</v>
      </c>
      <c r="U1307" s="26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</row>
    <row r="1308" spans="1:32" x14ac:dyDescent="0.25">
      <c r="A1308" s="1">
        <v>42690</v>
      </c>
      <c r="B1308" s="34">
        <v>1.4600000000000002E-2</v>
      </c>
      <c r="C1308" s="24">
        <v>0</v>
      </c>
      <c r="E1308" s="1">
        <v>42690</v>
      </c>
      <c r="F1308" t="s">
        <v>13</v>
      </c>
      <c r="G1308" s="34">
        <v>1.2200000000000001E-2</v>
      </c>
      <c r="H1308" s="34">
        <v>1.2200000000000001E-2</v>
      </c>
      <c r="I1308" s="34">
        <v>1.2200000000000001E-2</v>
      </c>
      <c r="J1308" s="34">
        <v>1.2200000000000001E-2</v>
      </c>
      <c r="K1308" s="35"/>
      <c r="L1308" s="27">
        <v>0</v>
      </c>
      <c r="M1308" s="1">
        <v>42690</v>
      </c>
      <c r="N1308" s="34">
        <v>3.9000000000000007E-3</v>
      </c>
      <c r="O1308" s="24">
        <v>0</v>
      </c>
      <c r="Q1308" s="1">
        <v>42690</v>
      </c>
      <c r="R1308" s="34">
        <v>6.9999999999999993E-3</v>
      </c>
      <c r="S1308" s="24">
        <v>0</v>
      </c>
      <c r="U1308" s="26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</row>
    <row r="1309" spans="1:32" x14ac:dyDescent="0.25">
      <c r="A1309" s="1">
        <v>42689</v>
      </c>
      <c r="B1309" s="34">
        <v>1.4500000000000001E-2</v>
      </c>
      <c r="C1309" s="24">
        <v>0</v>
      </c>
      <c r="E1309" s="1">
        <v>42689</v>
      </c>
      <c r="F1309" t="s">
        <v>13</v>
      </c>
      <c r="G1309" s="34">
        <v>1.21E-2</v>
      </c>
      <c r="H1309" s="34">
        <v>1.21E-2</v>
      </c>
      <c r="I1309" s="34">
        <v>1.21E-2</v>
      </c>
      <c r="J1309" s="34">
        <v>1.21E-2</v>
      </c>
      <c r="K1309" s="35"/>
      <c r="L1309" s="27">
        <v>0</v>
      </c>
      <c r="M1309" s="1">
        <v>42689</v>
      </c>
      <c r="N1309" s="34">
        <v>4.0999999999999995E-3</v>
      </c>
      <c r="O1309" s="24">
        <v>0</v>
      </c>
      <c r="Q1309" s="1">
        <v>42689</v>
      </c>
      <c r="R1309" s="34">
        <v>7.4000000000000003E-3</v>
      </c>
      <c r="S1309" s="24">
        <v>0</v>
      </c>
      <c r="U1309" s="26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</row>
    <row r="1310" spans="1:32" x14ac:dyDescent="0.25">
      <c r="A1310" s="1">
        <v>42688</v>
      </c>
      <c r="B1310" s="34">
        <v>1.46E-2</v>
      </c>
      <c r="C1310" s="24">
        <v>0</v>
      </c>
      <c r="E1310" s="1">
        <v>42688</v>
      </c>
      <c r="F1310" t="s">
        <v>13</v>
      </c>
      <c r="G1310" s="34">
        <v>1.23E-2</v>
      </c>
      <c r="H1310" s="34">
        <v>1.23E-2</v>
      </c>
      <c r="I1310" s="34">
        <v>1.23E-2</v>
      </c>
      <c r="J1310" s="34">
        <v>1.23E-2</v>
      </c>
      <c r="K1310" s="35"/>
      <c r="L1310" s="27">
        <v>0</v>
      </c>
      <c r="M1310" s="1">
        <v>42688</v>
      </c>
      <c r="N1310" s="34">
        <v>4.1999999999999989E-3</v>
      </c>
      <c r="O1310" s="24">
        <v>0</v>
      </c>
      <c r="Q1310" s="1">
        <v>42688</v>
      </c>
      <c r="R1310" s="34">
        <v>7.5999999999999991E-3</v>
      </c>
      <c r="S1310" s="24">
        <v>0</v>
      </c>
      <c r="U1310" s="26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</row>
    <row r="1311" spans="1:32" x14ac:dyDescent="0.25">
      <c r="A1311" s="1">
        <v>42684</v>
      </c>
      <c r="B1311" s="34">
        <v>1.4299999999999998E-2</v>
      </c>
      <c r="C1311" s="24">
        <v>0</v>
      </c>
      <c r="E1311" s="1">
        <v>42684</v>
      </c>
      <c r="F1311" t="s">
        <v>13</v>
      </c>
      <c r="G1311" s="34">
        <v>1.2299999999999998E-2</v>
      </c>
      <c r="H1311" s="34">
        <v>1.2299999999999998E-2</v>
      </c>
      <c r="I1311" s="34">
        <v>1.2299999999999998E-2</v>
      </c>
      <c r="J1311" s="34">
        <v>1.2299999999999998E-2</v>
      </c>
      <c r="K1311" s="35"/>
      <c r="L1311" s="27">
        <v>0</v>
      </c>
      <c r="M1311" s="1">
        <v>42684</v>
      </c>
      <c r="N1311" s="34">
        <v>4.3000000000000017E-3</v>
      </c>
      <c r="O1311" s="24">
        <v>0</v>
      </c>
      <c r="Q1311" s="1">
        <v>42684</v>
      </c>
      <c r="R1311" s="34">
        <v>7.9000000000000008E-3</v>
      </c>
      <c r="S1311" s="24">
        <v>0</v>
      </c>
      <c r="U1311" s="26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</row>
    <row r="1312" spans="1:32" x14ac:dyDescent="0.25">
      <c r="A1312" s="1">
        <v>42683</v>
      </c>
      <c r="B1312" s="34">
        <v>1.35E-2</v>
      </c>
      <c r="C1312" s="24">
        <v>0</v>
      </c>
      <c r="E1312" s="1">
        <v>42683</v>
      </c>
      <c r="F1312" t="s">
        <v>13</v>
      </c>
      <c r="G1312" s="34">
        <v>1.17E-2</v>
      </c>
      <c r="H1312" s="34">
        <v>1.17E-2</v>
      </c>
      <c r="I1312" s="34">
        <v>1.17E-2</v>
      </c>
      <c r="J1312" s="34">
        <v>1.17E-2</v>
      </c>
      <c r="K1312" s="35"/>
      <c r="L1312" s="27">
        <v>0</v>
      </c>
      <c r="M1312" s="1">
        <v>42683</v>
      </c>
      <c r="N1312" s="34">
        <v>4.5000000000000005E-3</v>
      </c>
      <c r="O1312" s="24">
        <v>0</v>
      </c>
      <c r="Q1312" s="1">
        <v>42683</v>
      </c>
      <c r="R1312" s="34">
        <v>8.0999999999999996E-3</v>
      </c>
      <c r="S1312" s="24">
        <v>0</v>
      </c>
      <c r="U1312" s="26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</row>
    <row r="1313" spans="1:32" x14ac:dyDescent="0.25">
      <c r="A1313" s="1">
        <v>42682</v>
      </c>
      <c r="B1313" s="34">
        <v>1.17E-2</v>
      </c>
      <c r="C1313" s="24">
        <v>0</v>
      </c>
      <c r="E1313" s="1">
        <v>42682</v>
      </c>
      <c r="F1313" t="s">
        <v>13</v>
      </c>
      <c r="G1313" s="34">
        <v>1.0100000000000001E-2</v>
      </c>
      <c r="H1313" s="34">
        <v>1.0100000000000001E-2</v>
      </c>
      <c r="I1313" s="34">
        <v>1.0100000000000001E-2</v>
      </c>
      <c r="J1313" s="34">
        <v>1.0100000000000001E-2</v>
      </c>
      <c r="K1313" s="35"/>
      <c r="L1313" s="27">
        <v>0</v>
      </c>
      <c r="M1313" s="1">
        <v>42682</v>
      </c>
      <c r="N1313" s="34">
        <v>4.0999999999999995E-3</v>
      </c>
      <c r="O1313" s="24">
        <v>0</v>
      </c>
      <c r="Q1313" s="1">
        <v>42682</v>
      </c>
      <c r="R1313" s="34">
        <v>7.4999999999999997E-3</v>
      </c>
      <c r="S1313" s="24">
        <v>0</v>
      </c>
      <c r="U1313" s="26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</row>
    <row r="1314" spans="1:32" x14ac:dyDescent="0.25">
      <c r="A1314" s="1">
        <v>42681</v>
      </c>
      <c r="B1314" s="34">
        <v>1.2E-2</v>
      </c>
      <c r="C1314" s="24">
        <v>0</v>
      </c>
      <c r="E1314" s="1">
        <v>42681</v>
      </c>
      <c r="F1314" t="s">
        <v>13</v>
      </c>
      <c r="G1314" s="34">
        <v>1.01E-2</v>
      </c>
      <c r="H1314" s="34">
        <v>1.01E-2</v>
      </c>
      <c r="I1314" s="34">
        <v>1.01E-2</v>
      </c>
      <c r="J1314" s="34">
        <v>1.01E-2</v>
      </c>
      <c r="K1314" s="35"/>
      <c r="L1314" s="27">
        <v>0</v>
      </c>
      <c r="M1314" s="1">
        <v>42681</v>
      </c>
      <c r="N1314" s="34">
        <v>4.2999999999999983E-3</v>
      </c>
      <c r="O1314" s="24">
        <v>0</v>
      </c>
      <c r="Q1314" s="1">
        <v>42681</v>
      </c>
      <c r="R1314" s="34">
        <v>7.6999999999999985E-3</v>
      </c>
      <c r="S1314" s="24">
        <v>0</v>
      </c>
      <c r="U1314" s="26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</row>
    <row r="1315" spans="1:32" x14ac:dyDescent="0.25">
      <c r="A1315" s="1">
        <v>42678</v>
      </c>
      <c r="B1315" s="34">
        <v>1.1699999999999999E-2</v>
      </c>
      <c r="C1315" s="24">
        <v>0</v>
      </c>
      <c r="E1315" s="1">
        <v>42678</v>
      </c>
      <c r="F1315" t="s">
        <v>13</v>
      </c>
      <c r="G1315" s="34">
        <v>9.8999999999999991E-3</v>
      </c>
      <c r="H1315" s="34">
        <v>9.8999999999999991E-3</v>
      </c>
      <c r="I1315" s="34">
        <v>9.8999999999999991E-3</v>
      </c>
      <c r="J1315" s="34">
        <v>9.8999999999999991E-3</v>
      </c>
      <c r="K1315" s="35"/>
      <c r="L1315" s="27">
        <v>0</v>
      </c>
      <c r="M1315" s="1">
        <v>42678</v>
      </c>
      <c r="N1315" s="34">
        <v>4.3000000000000017E-3</v>
      </c>
      <c r="O1315" s="24">
        <v>0</v>
      </c>
      <c r="Q1315" s="1">
        <v>42678</v>
      </c>
      <c r="R1315" s="34">
        <v>7.700000000000002E-3</v>
      </c>
      <c r="S1315" s="24">
        <v>0</v>
      </c>
      <c r="U1315" s="26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</row>
    <row r="1316" spans="1:32" x14ac:dyDescent="0.25">
      <c r="A1316" s="1">
        <v>42677</v>
      </c>
      <c r="B1316" s="34">
        <v>1.1800000000000001E-2</v>
      </c>
      <c r="C1316" s="24">
        <v>0</v>
      </c>
      <c r="E1316" s="1">
        <v>42677</v>
      </c>
      <c r="F1316" t="s">
        <v>13</v>
      </c>
      <c r="G1316" s="34">
        <v>1.0100000000000001E-2</v>
      </c>
      <c r="H1316" s="34">
        <v>1.0100000000000001E-2</v>
      </c>
      <c r="I1316" s="34">
        <v>1.0100000000000001E-2</v>
      </c>
      <c r="J1316" s="34">
        <v>1.0100000000000001E-2</v>
      </c>
      <c r="K1316" s="35"/>
      <c r="L1316" s="27">
        <v>0</v>
      </c>
      <c r="M1316" s="1">
        <v>42677</v>
      </c>
      <c r="N1316" s="34">
        <v>4.2999999999999983E-3</v>
      </c>
      <c r="O1316" s="24">
        <v>0</v>
      </c>
      <c r="Q1316" s="1">
        <v>42677</v>
      </c>
      <c r="R1316" s="34">
        <v>7.7999999999999979E-3</v>
      </c>
      <c r="S1316" s="24">
        <v>0</v>
      </c>
      <c r="U1316" s="26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</row>
    <row r="1317" spans="1:32" x14ac:dyDescent="0.25">
      <c r="A1317" s="1">
        <v>42676</v>
      </c>
      <c r="B1317" s="34">
        <v>1.1700000000000002E-2</v>
      </c>
      <c r="C1317" s="24">
        <v>0</v>
      </c>
      <c r="E1317" s="1">
        <v>42676</v>
      </c>
      <c r="F1317" t="s">
        <v>13</v>
      </c>
      <c r="G1317" s="34">
        <v>1.0000000000000002E-2</v>
      </c>
      <c r="H1317" s="34">
        <v>1.0000000000000002E-2</v>
      </c>
      <c r="I1317" s="34">
        <v>1.0000000000000002E-2</v>
      </c>
      <c r="J1317" s="34">
        <v>1.0000000000000002E-2</v>
      </c>
      <c r="K1317" s="35"/>
      <c r="L1317" s="27">
        <v>0</v>
      </c>
      <c r="M1317" s="1">
        <v>42676</v>
      </c>
      <c r="N1317" s="34">
        <v>4.0999999999999995E-3</v>
      </c>
      <c r="O1317" s="24">
        <v>0</v>
      </c>
      <c r="Q1317" s="1">
        <v>42676</v>
      </c>
      <c r="R1317" s="34">
        <v>7.4999999999999997E-3</v>
      </c>
      <c r="S1317" s="24">
        <v>0</v>
      </c>
      <c r="U1317" s="26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</row>
    <row r="1318" spans="1:32" x14ac:dyDescent="0.25">
      <c r="A1318" s="1">
        <v>42675</v>
      </c>
      <c r="B1318" s="34">
        <v>1.1800000000000001E-2</v>
      </c>
      <c r="C1318" s="24">
        <v>0</v>
      </c>
      <c r="E1318" s="1">
        <v>42675</v>
      </c>
      <c r="F1318" t="s">
        <v>13</v>
      </c>
      <c r="G1318" s="34">
        <v>0.01</v>
      </c>
      <c r="H1318" s="34">
        <v>0.01</v>
      </c>
      <c r="I1318" s="34">
        <v>0.01</v>
      </c>
      <c r="J1318" s="34">
        <v>0.01</v>
      </c>
      <c r="K1318" s="35"/>
      <c r="L1318" s="27">
        <v>0</v>
      </c>
      <c r="M1318" s="1">
        <v>42675</v>
      </c>
      <c r="N1318" s="34">
        <v>4.0999999999999995E-3</v>
      </c>
      <c r="O1318" s="24">
        <v>0</v>
      </c>
      <c r="Q1318" s="1">
        <v>42675</v>
      </c>
      <c r="R1318" s="34">
        <v>7.4999999999999997E-3</v>
      </c>
      <c r="S1318" s="24">
        <v>0</v>
      </c>
      <c r="U1318" s="26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</row>
    <row r="1319" spans="1:32" x14ac:dyDescent="0.25">
      <c r="A1319" s="1">
        <v>42674</v>
      </c>
      <c r="B1319" s="34">
        <v>1.18E-2</v>
      </c>
      <c r="C1319" s="24">
        <v>0</v>
      </c>
      <c r="E1319" s="1">
        <v>42674</v>
      </c>
      <c r="F1319" t="s">
        <v>13</v>
      </c>
      <c r="G1319" s="34">
        <v>9.7999999999999997E-3</v>
      </c>
      <c r="H1319" s="34">
        <v>9.7999999999999997E-3</v>
      </c>
      <c r="I1319" s="34">
        <v>9.7999999999999997E-3</v>
      </c>
      <c r="J1319" s="34">
        <v>9.7999999999999997E-3</v>
      </c>
      <c r="K1319" s="35"/>
      <c r="L1319" s="27">
        <v>0</v>
      </c>
      <c r="M1319" s="1">
        <v>42674</v>
      </c>
      <c r="N1319" s="34">
        <v>4.0999999999999995E-3</v>
      </c>
      <c r="O1319" s="24">
        <v>0</v>
      </c>
      <c r="Q1319" s="1">
        <v>42674</v>
      </c>
      <c r="R1319" s="34">
        <v>7.4000000000000003E-3</v>
      </c>
      <c r="S1319" s="24">
        <v>0</v>
      </c>
      <c r="U1319" s="26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</row>
    <row r="1320" spans="1:32" x14ac:dyDescent="0.25">
      <c r="A1320" s="1">
        <v>42671</v>
      </c>
      <c r="B1320" s="34">
        <v>1.1999999999999999E-2</v>
      </c>
      <c r="C1320" s="24">
        <v>0</v>
      </c>
      <c r="E1320" s="1">
        <v>42671</v>
      </c>
      <c r="F1320" t="s">
        <v>13</v>
      </c>
      <c r="G1320" s="34">
        <v>9.9999999999999985E-3</v>
      </c>
      <c r="H1320" s="34">
        <v>9.9999999999999985E-3</v>
      </c>
      <c r="I1320" s="34">
        <v>9.9999999999999985E-3</v>
      </c>
      <c r="J1320" s="34">
        <v>9.9999999999999985E-3</v>
      </c>
      <c r="K1320" s="35"/>
      <c r="L1320" s="27">
        <v>0</v>
      </c>
      <c r="M1320" s="1">
        <v>42671</v>
      </c>
      <c r="N1320" s="34">
        <v>4.1000000000000029E-3</v>
      </c>
      <c r="O1320" s="24">
        <v>0</v>
      </c>
      <c r="Q1320" s="1">
        <v>42671</v>
      </c>
      <c r="R1320" s="34">
        <v>7.6000000000000026E-3</v>
      </c>
      <c r="S1320" s="24">
        <v>0</v>
      </c>
      <c r="U1320" s="26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</row>
    <row r="1321" spans="1:32" x14ac:dyDescent="0.25">
      <c r="A1321" s="1">
        <v>42670</v>
      </c>
      <c r="B1321" s="34">
        <v>1.1699999999999999E-2</v>
      </c>
      <c r="C1321" s="24">
        <v>0</v>
      </c>
      <c r="E1321" s="1">
        <v>42670</v>
      </c>
      <c r="F1321" t="s">
        <v>13</v>
      </c>
      <c r="G1321" s="34">
        <v>9.7999999999999997E-3</v>
      </c>
      <c r="H1321" s="34">
        <v>9.7999999999999997E-3</v>
      </c>
      <c r="I1321" s="34">
        <v>9.7999999999999997E-3</v>
      </c>
      <c r="J1321" s="34">
        <v>9.7999999999999997E-3</v>
      </c>
      <c r="K1321" s="35"/>
      <c r="L1321" s="27">
        <v>0</v>
      </c>
      <c r="M1321" s="1">
        <v>42670</v>
      </c>
      <c r="N1321" s="34">
        <v>4.0999999999999995E-3</v>
      </c>
      <c r="O1321" s="24">
        <v>0</v>
      </c>
      <c r="Q1321" s="1">
        <v>42670</v>
      </c>
      <c r="R1321" s="34">
        <v>7.4999999999999997E-3</v>
      </c>
      <c r="S1321" s="24">
        <v>0</v>
      </c>
      <c r="U1321" s="26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</row>
    <row r="1322" spans="1:32" x14ac:dyDescent="0.25">
      <c r="A1322" s="1">
        <v>42669</v>
      </c>
      <c r="B1322" s="34">
        <v>1.1199999999999998E-2</v>
      </c>
      <c r="C1322" s="24">
        <v>0</v>
      </c>
      <c r="E1322" s="1">
        <v>42669</v>
      </c>
      <c r="F1322" t="s">
        <v>13</v>
      </c>
      <c r="G1322" s="34">
        <v>9.2999999999999992E-3</v>
      </c>
      <c r="H1322" s="34">
        <v>9.2999999999999992E-3</v>
      </c>
      <c r="I1322" s="34">
        <v>9.2999999999999992E-3</v>
      </c>
      <c r="J1322" s="34">
        <v>9.2999999999999992E-3</v>
      </c>
      <c r="K1322" s="35"/>
      <c r="L1322" s="27">
        <v>0</v>
      </c>
      <c r="M1322" s="1">
        <v>42669</v>
      </c>
      <c r="N1322" s="34">
        <v>4.0999999999999995E-3</v>
      </c>
      <c r="O1322" s="24">
        <v>0</v>
      </c>
      <c r="Q1322" s="1">
        <v>42669</v>
      </c>
      <c r="R1322" s="34">
        <v>7.4000000000000003E-3</v>
      </c>
      <c r="S1322" s="24">
        <v>0</v>
      </c>
      <c r="U1322" s="26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</row>
    <row r="1323" spans="1:32" x14ac:dyDescent="0.25">
      <c r="A1323" s="1">
        <v>42668</v>
      </c>
      <c r="B1323" s="34">
        <v>1.11E-2</v>
      </c>
      <c r="C1323" s="24">
        <v>0</v>
      </c>
      <c r="E1323" s="1">
        <v>42668</v>
      </c>
      <c r="F1323" t="s">
        <v>13</v>
      </c>
      <c r="G1323" s="34">
        <v>9.1000000000000004E-3</v>
      </c>
      <c r="H1323" s="34">
        <v>9.1000000000000004E-3</v>
      </c>
      <c r="I1323" s="34">
        <v>9.1000000000000004E-3</v>
      </c>
      <c r="J1323" s="34">
        <v>9.1000000000000004E-3</v>
      </c>
      <c r="K1323" s="35"/>
      <c r="L1323" s="27">
        <v>0</v>
      </c>
      <c r="M1323" s="1">
        <v>42668</v>
      </c>
      <c r="N1323" s="34">
        <v>4.0000000000000001E-3</v>
      </c>
      <c r="O1323" s="24">
        <v>0</v>
      </c>
      <c r="Q1323" s="1">
        <v>42668</v>
      </c>
      <c r="R1323" s="34">
        <v>7.3000000000000009E-3</v>
      </c>
      <c r="S1323" s="24">
        <v>0</v>
      </c>
      <c r="U1323" s="26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</row>
    <row r="1324" spans="1:32" x14ac:dyDescent="0.25">
      <c r="A1324" s="1">
        <v>42667</v>
      </c>
      <c r="B1324" s="34">
        <v>1.11E-2</v>
      </c>
      <c r="C1324" s="24">
        <v>0</v>
      </c>
      <c r="E1324" s="1">
        <v>42667</v>
      </c>
      <c r="F1324" t="s">
        <v>13</v>
      </c>
      <c r="G1324" s="34">
        <v>9.300000000000001E-3</v>
      </c>
      <c r="H1324" s="34">
        <v>9.300000000000001E-3</v>
      </c>
      <c r="I1324" s="34">
        <v>9.300000000000001E-3</v>
      </c>
      <c r="J1324" s="34">
        <v>9.300000000000001E-3</v>
      </c>
      <c r="K1324" s="35"/>
      <c r="L1324" s="27">
        <v>0</v>
      </c>
      <c r="M1324" s="1">
        <v>42667</v>
      </c>
      <c r="N1324" s="34">
        <v>4.0999999999999995E-3</v>
      </c>
      <c r="O1324" s="24">
        <v>0</v>
      </c>
      <c r="Q1324" s="1">
        <v>42667</v>
      </c>
      <c r="R1324" s="34">
        <v>7.4999999999999997E-3</v>
      </c>
      <c r="S1324" s="24">
        <v>0</v>
      </c>
      <c r="U1324" s="26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</row>
    <row r="1325" spans="1:32" x14ac:dyDescent="0.25">
      <c r="A1325" s="1">
        <v>42664</v>
      </c>
      <c r="B1325" s="34">
        <v>1.0799999999999999E-2</v>
      </c>
      <c r="C1325" s="24">
        <v>0</v>
      </c>
      <c r="E1325" s="1">
        <v>42664</v>
      </c>
      <c r="F1325" t="s">
        <v>13</v>
      </c>
      <c r="G1325" s="34">
        <v>8.9999999999999993E-3</v>
      </c>
      <c r="H1325" s="34">
        <v>8.9999999999999993E-3</v>
      </c>
      <c r="I1325" s="34">
        <v>8.9999999999999993E-3</v>
      </c>
      <c r="J1325" s="34">
        <v>8.9999999999999993E-3</v>
      </c>
      <c r="K1325" s="35"/>
      <c r="L1325" s="27">
        <v>0</v>
      </c>
      <c r="M1325" s="1">
        <v>42664</v>
      </c>
      <c r="N1325" s="34">
        <v>4.0999999999999995E-3</v>
      </c>
      <c r="O1325" s="24">
        <v>0</v>
      </c>
      <c r="Q1325" s="1">
        <v>42664</v>
      </c>
      <c r="R1325" s="34">
        <v>7.4000000000000003E-3</v>
      </c>
      <c r="S1325" s="24">
        <v>0</v>
      </c>
      <c r="U1325" s="26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</row>
    <row r="1326" spans="1:32" x14ac:dyDescent="0.25">
      <c r="A1326" s="1">
        <v>42663</v>
      </c>
      <c r="B1326" s="34">
        <v>1.1000000000000001E-2</v>
      </c>
      <c r="C1326" s="24">
        <v>0</v>
      </c>
      <c r="E1326" s="1">
        <v>42663</v>
      </c>
      <c r="F1326" t="s">
        <v>13</v>
      </c>
      <c r="G1326" s="34">
        <v>9.2000000000000016E-3</v>
      </c>
      <c r="H1326" s="34">
        <v>9.2000000000000016E-3</v>
      </c>
      <c r="I1326" s="34">
        <v>9.2000000000000016E-3</v>
      </c>
      <c r="J1326" s="34">
        <v>9.2000000000000016E-3</v>
      </c>
      <c r="K1326" s="35"/>
      <c r="L1326" s="27">
        <v>0</v>
      </c>
      <c r="M1326" s="1">
        <v>42663</v>
      </c>
      <c r="N1326" s="34">
        <v>4.0999999999999995E-3</v>
      </c>
      <c r="O1326" s="24">
        <v>0</v>
      </c>
      <c r="Q1326" s="1">
        <v>42663</v>
      </c>
      <c r="R1326" s="34">
        <v>7.4000000000000003E-3</v>
      </c>
      <c r="S1326" s="24">
        <v>0</v>
      </c>
      <c r="U1326" s="26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</row>
    <row r="1327" spans="1:32" x14ac:dyDescent="0.25">
      <c r="A1327" s="1">
        <v>42662</v>
      </c>
      <c r="B1327" s="34">
        <v>1.1100000000000002E-2</v>
      </c>
      <c r="C1327" s="24">
        <v>0</v>
      </c>
      <c r="E1327" s="1">
        <v>42662</v>
      </c>
      <c r="F1327" t="s">
        <v>13</v>
      </c>
      <c r="G1327" s="34">
        <v>9.5000000000000015E-3</v>
      </c>
      <c r="H1327" s="34">
        <v>9.5000000000000015E-3</v>
      </c>
      <c r="I1327" s="34">
        <v>9.5000000000000015E-3</v>
      </c>
      <c r="J1327" s="34">
        <v>9.5000000000000015E-3</v>
      </c>
      <c r="K1327" s="35"/>
      <c r="L1327" s="27">
        <v>0</v>
      </c>
      <c r="M1327" s="1">
        <v>42662</v>
      </c>
      <c r="N1327" s="34">
        <v>4.1999999999999989E-3</v>
      </c>
      <c r="O1327" s="24">
        <v>0</v>
      </c>
      <c r="Q1327" s="1">
        <v>42662</v>
      </c>
      <c r="R1327" s="34">
        <v>7.4999999999999997E-3</v>
      </c>
      <c r="S1327" s="24">
        <v>0</v>
      </c>
      <c r="U1327" s="26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</row>
    <row r="1328" spans="1:32" x14ac:dyDescent="0.25">
      <c r="A1328" s="1">
        <v>42661</v>
      </c>
      <c r="B1328" s="34">
        <v>1.0900000000000002E-2</v>
      </c>
      <c r="C1328" s="24">
        <v>0</v>
      </c>
      <c r="E1328" s="1">
        <v>42661</v>
      </c>
      <c r="F1328" t="s">
        <v>13</v>
      </c>
      <c r="G1328" s="34">
        <v>9.300000000000001E-3</v>
      </c>
      <c r="H1328" s="34">
        <v>9.300000000000001E-3</v>
      </c>
      <c r="I1328" s="34">
        <v>9.300000000000001E-3</v>
      </c>
      <c r="J1328" s="34">
        <v>9.300000000000001E-3</v>
      </c>
      <c r="K1328" s="35"/>
      <c r="L1328" s="27">
        <v>0</v>
      </c>
      <c r="M1328" s="1">
        <v>42661</v>
      </c>
      <c r="N1328" s="34">
        <v>4.2999999999999983E-3</v>
      </c>
      <c r="O1328" s="24">
        <v>0</v>
      </c>
      <c r="Q1328" s="1">
        <v>42661</v>
      </c>
      <c r="R1328" s="34">
        <v>7.5999999999999991E-3</v>
      </c>
      <c r="S1328" s="24">
        <v>0</v>
      </c>
      <c r="U1328" s="26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</row>
    <row r="1329" spans="1:32" x14ac:dyDescent="0.25">
      <c r="A1329" s="1">
        <v>42660</v>
      </c>
      <c r="B1329" s="34">
        <v>1.1200000000000002E-2</v>
      </c>
      <c r="C1329" s="24">
        <v>0</v>
      </c>
      <c r="E1329" s="1">
        <v>42660</v>
      </c>
      <c r="F1329" t="s">
        <v>13</v>
      </c>
      <c r="G1329" s="34">
        <v>9.6000000000000009E-3</v>
      </c>
      <c r="H1329" s="34">
        <v>9.6000000000000009E-3</v>
      </c>
      <c r="I1329" s="34">
        <v>9.6000000000000009E-3</v>
      </c>
      <c r="J1329" s="34">
        <v>9.6000000000000009E-3</v>
      </c>
      <c r="K1329" s="35"/>
      <c r="L1329" s="27">
        <v>0</v>
      </c>
      <c r="M1329" s="1">
        <v>42660</v>
      </c>
      <c r="N1329" s="34">
        <v>4.1999999999999989E-3</v>
      </c>
      <c r="O1329" s="24">
        <v>0</v>
      </c>
      <c r="Q1329" s="1">
        <v>42660</v>
      </c>
      <c r="R1329" s="34">
        <v>7.4999999999999997E-3</v>
      </c>
      <c r="S1329" s="24">
        <v>0</v>
      </c>
      <c r="U1329" s="26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</row>
    <row r="1330" spans="1:32" x14ac:dyDescent="0.25">
      <c r="A1330" s="1">
        <v>42657</v>
      </c>
      <c r="B1330" s="34">
        <v>1.1399999999999999E-2</v>
      </c>
      <c r="C1330" s="24">
        <v>0</v>
      </c>
      <c r="E1330" s="1">
        <v>42657</v>
      </c>
      <c r="F1330" t="s">
        <v>13</v>
      </c>
      <c r="G1330" s="34">
        <v>9.5999999999999992E-3</v>
      </c>
      <c r="H1330" s="34">
        <v>9.5999999999999992E-3</v>
      </c>
      <c r="I1330" s="34">
        <v>9.5999999999999992E-3</v>
      </c>
      <c r="J1330" s="34">
        <v>9.5999999999999992E-3</v>
      </c>
      <c r="K1330" s="35"/>
      <c r="L1330" s="27">
        <v>0</v>
      </c>
      <c r="M1330" s="1">
        <v>42657</v>
      </c>
      <c r="N1330" s="34">
        <v>4.2000000000000023E-3</v>
      </c>
      <c r="O1330" s="24">
        <v>0</v>
      </c>
      <c r="Q1330" s="1">
        <v>42657</v>
      </c>
      <c r="R1330" s="34">
        <v>7.4999999999999997E-3</v>
      </c>
      <c r="S1330" s="24">
        <v>0</v>
      </c>
      <c r="U1330" s="26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</row>
    <row r="1331" spans="1:32" x14ac:dyDescent="0.25">
      <c r="A1331" s="1">
        <v>42656</v>
      </c>
      <c r="B1331" s="34">
        <v>1.0900000000000002E-2</v>
      </c>
      <c r="C1331" s="24">
        <v>0</v>
      </c>
      <c r="E1331" s="1">
        <v>42656</v>
      </c>
      <c r="F1331" t="s">
        <v>13</v>
      </c>
      <c r="G1331" s="34">
        <v>9.0000000000000011E-3</v>
      </c>
      <c r="H1331" s="34">
        <v>9.0000000000000011E-3</v>
      </c>
      <c r="I1331" s="34">
        <v>9.0000000000000011E-3</v>
      </c>
      <c r="J1331" s="34">
        <v>9.0000000000000011E-3</v>
      </c>
      <c r="K1331" s="35"/>
      <c r="L1331" s="27">
        <v>0</v>
      </c>
      <c r="M1331" s="1">
        <v>42656</v>
      </c>
      <c r="N1331" s="34">
        <v>3.9999999999999966E-3</v>
      </c>
      <c r="O1331" s="24">
        <v>0</v>
      </c>
      <c r="Q1331" s="1">
        <v>42656</v>
      </c>
      <c r="R1331" s="34">
        <v>7.2999999999999975E-3</v>
      </c>
      <c r="S1331" s="24">
        <v>0</v>
      </c>
      <c r="U1331" s="26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</row>
    <row r="1332" spans="1:32" x14ac:dyDescent="0.25">
      <c r="A1332" s="1">
        <v>42655</v>
      </c>
      <c r="B1332" s="34">
        <v>1.1099999999999999E-2</v>
      </c>
      <c r="C1332" s="24">
        <v>0</v>
      </c>
      <c r="E1332" s="1">
        <v>42655</v>
      </c>
      <c r="F1332" t="s">
        <v>13</v>
      </c>
      <c r="G1332" s="34">
        <v>9.1999999999999998E-3</v>
      </c>
      <c r="H1332" s="34">
        <v>9.1999999999999998E-3</v>
      </c>
      <c r="I1332" s="34">
        <v>9.1999999999999998E-3</v>
      </c>
      <c r="J1332" s="34">
        <v>9.1999999999999998E-3</v>
      </c>
      <c r="K1332" s="35"/>
      <c r="L1332" s="27">
        <v>0</v>
      </c>
      <c r="M1332" s="1">
        <v>42655</v>
      </c>
      <c r="N1332" s="34">
        <v>4.0000000000000001E-3</v>
      </c>
      <c r="O1332" s="24">
        <v>0</v>
      </c>
      <c r="Q1332" s="1">
        <v>42655</v>
      </c>
      <c r="R1332" s="34">
        <v>7.2000000000000015E-3</v>
      </c>
      <c r="S1332" s="24">
        <v>0</v>
      </c>
      <c r="U1332" s="26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</row>
    <row r="1333" spans="1:32" x14ac:dyDescent="0.25">
      <c r="A1333" s="1">
        <v>42654</v>
      </c>
      <c r="B1333" s="34">
        <v>1.0800000000000001E-2</v>
      </c>
      <c r="C1333" s="24">
        <v>0</v>
      </c>
      <c r="E1333" s="1">
        <v>42654</v>
      </c>
      <c r="F1333" t="s">
        <v>13</v>
      </c>
      <c r="G1333" s="34">
        <v>9.0000000000000011E-3</v>
      </c>
      <c r="H1333" s="34">
        <v>9.0000000000000011E-3</v>
      </c>
      <c r="I1333" s="34">
        <v>9.0000000000000011E-3</v>
      </c>
      <c r="J1333" s="34">
        <v>9.0000000000000011E-3</v>
      </c>
      <c r="K1333" s="35"/>
      <c r="L1333" s="27">
        <v>0</v>
      </c>
      <c r="M1333" s="1">
        <v>42654</v>
      </c>
      <c r="N1333" s="34">
        <v>4.0000000000000001E-3</v>
      </c>
      <c r="O1333" s="24">
        <v>0</v>
      </c>
      <c r="Q1333" s="1">
        <v>42654</v>
      </c>
      <c r="R1333" s="34">
        <v>7.3000000000000009E-3</v>
      </c>
      <c r="S1333" s="24">
        <v>0</v>
      </c>
      <c r="U1333" s="26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</row>
    <row r="1334" spans="1:32" x14ac:dyDescent="0.25">
      <c r="A1334" s="1">
        <v>42650</v>
      </c>
      <c r="B1334" s="34">
        <v>1.0699999999999999E-2</v>
      </c>
      <c r="C1334" s="24">
        <v>0</v>
      </c>
      <c r="E1334" s="1">
        <v>42650</v>
      </c>
      <c r="F1334" t="s">
        <v>13</v>
      </c>
      <c r="G1334" s="34">
        <v>8.9999999999999993E-3</v>
      </c>
      <c r="H1334" s="34">
        <v>8.9999999999999993E-3</v>
      </c>
      <c r="I1334" s="34">
        <v>8.9999999999999993E-3</v>
      </c>
      <c r="J1334" s="34">
        <v>8.9999999999999993E-3</v>
      </c>
      <c r="K1334" s="35"/>
      <c r="L1334" s="27">
        <v>0</v>
      </c>
      <c r="M1334" s="1">
        <v>42650</v>
      </c>
      <c r="N1334" s="34">
        <v>4.0999999999999995E-3</v>
      </c>
      <c r="O1334" s="24">
        <v>0</v>
      </c>
      <c r="Q1334" s="1">
        <v>42650</v>
      </c>
      <c r="R1334" s="34">
        <v>7.3000000000000009E-3</v>
      </c>
      <c r="S1334" s="24">
        <v>0</v>
      </c>
      <c r="U1334" s="26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</row>
    <row r="1335" spans="1:32" x14ac:dyDescent="0.25">
      <c r="A1335" s="1">
        <v>42649</v>
      </c>
      <c r="B1335" s="34">
        <v>1.1000000000000003E-2</v>
      </c>
      <c r="C1335" s="24">
        <v>0</v>
      </c>
      <c r="E1335" s="1">
        <v>42649</v>
      </c>
      <c r="F1335" t="s">
        <v>13</v>
      </c>
      <c r="G1335" s="34">
        <v>8.9000000000000017E-3</v>
      </c>
      <c r="H1335" s="34">
        <v>8.9000000000000017E-3</v>
      </c>
      <c r="I1335" s="34">
        <v>8.9000000000000017E-3</v>
      </c>
      <c r="J1335" s="34">
        <v>8.9000000000000017E-3</v>
      </c>
      <c r="K1335" s="35"/>
      <c r="L1335" s="27">
        <v>0</v>
      </c>
      <c r="M1335" s="1">
        <v>42649</v>
      </c>
      <c r="N1335" s="34">
        <v>3.8999999999999972E-3</v>
      </c>
      <c r="O1335" s="24">
        <v>0</v>
      </c>
      <c r="Q1335" s="1">
        <v>42649</v>
      </c>
      <c r="R1335" s="34">
        <v>7.0999999999999987E-3</v>
      </c>
      <c r="S1335" s="24">
        <v>0</v>
      </c>
      <c r="U1335" s="26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</row>
    <row r="1336" spans="1:32" x14ac:dyDescent="0.25">
      <c r="A1336" s="1">
        <v>42648</v>
      </c>
      <c r="B1336" s="34">
        <v>1.0700000000000001E-2</v>
      </c>
      <c r="C1336" s="24">
        <v>0</v>
      </c>
      <c r="E1336" s="1">
        <v>42648</v>
      </c>
      <c r="F1336" t="s">
        <v>13</v>
      </c>
      <c r="G1336" s="34">
        <v>8.6999999999999994E-3</v>
      </c>
      <c r="H1336" s="34">
        <v>8.6999999999999994E-3</v>
      </c>
      <c r="I1336" s="34">
        <v>8.6999999999999994E-3</v>
      </c>
      <c r="J1336" s="34">
        <v>8.6999999999999994E-3</v>
      </c>
      <c r="K1336" s="35"/>
      <c r="L1336" s="27">
        <v>0</v>
      </c>
      <c r="M1336" s="1">
        <v>42648</v>
      </c>
      <c r="N1336" s="34">
        <v>3.9000000000000007E-3</v>
      </c>
      <c r="O1336" s="24">
        <v>0</v>
      </c>
      <c r="Q1336" s="1">
        <v>42648</v>
      </c>
      <c r="R1336" s="34">
        <v>7.2000000000000015E-3</v>
      </c>
      <c r="S1336" s="24">
        <v>0</v>
      </c>
      <c r="U1336" s="26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</row>
    <row r="1337" spans="1:32" x14ac:dyDescent="0.25">
      <c r="A1337" s="1">
        <v>42647</v>
      </c>
      <c r="B1337" s="34">
        <v>1.0499999999999999E-2</v>
      </c>
      <c r="C1337" s="24">
        <v>0</v>
      </c>
      <c r="E1337" s="1">
        <v>42647</v>
      </c>
      <c r="F1337" t="s">
        <v>13</v>
      </c>
      <c r="G1337" s="34">
        <v>8.6999999999999977E-3</v>
      </c>
      <c r="H1337" s="34">
        <v>8.6999999999999977E-3</v>
      </c>
      <c r="I1337" s="34">
        <v>8.6999999999999977E-3</v>
      </c>
      <c r="J1337" s="34">
        <v>8.6999999999999977E-3</v>
      </c>
      <c r="K1337" s="35"/>
      <c r="L1337" s="27">
        <v>0</v>
      </c>
      <c r="M1337" s="1">
        <v>42647</v>
      </c>
      <c r="N1337" s="34">
        <v>3.9000000000000007E-3</v>
      </c>
      <c r="O1337" s="24">
        <v>0</v>
      </c>
      <c r="Q1337" s="1">
        <v>42647</v>
      </c>
      <c r="R1337" s="34">
        <v>7.1000000000000021E-3</v>
      </c>
      <c r="S1337" s="24">
        <v>0</v>
      </c>
      <c r="U1337" s="26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</row>
    <row r="1338" spans="1:32" x14ac:dyDescent="0.25">
      <c r="A1338" s="1">
        <v>42646</v>
      </c>
      <c r="B1338" s="34">
        <v>9.9999999999999985E-3</v>
      </c>
      <c r="C1338" s="24">
        <v>0</v>
      </c>
      <c r="E1338" s="1">
        <v>42646</v>
      </c>
      <c r="F1338" t="s">
        <v>13</v>
      </c>
      <c r="G1338" s="34">
        <v>8.2999999999999984E-3</v>
      </c>
      <c r="H1338" s="34">
        <v>8.2999999999999984E-3</v>
      </c>
      <c r="I1338" s="34">
        <v>8.2999999999999984E-3</v>
      </c>
      <c r="J1338" s="34">
        <v>8.2999999999999984E-3</v>
      </c>
      <c r="K1338" s="35"/>
      <c r="L1338" s="27">
        <v>0</v>
      </c>
      <c r="M1338" s="1">
        <v>42646</v>
      </c>
      <c r="N1338" s="34">
        <v>3.8000000000000013E-3</v>
      </c>
      <c r="O1338" s="24">
        <v>0</v>
      </c>
      <c r="Q1338" s="1">
        <v>42646</v>
      </c>
      <c r="R1338" s="34">
        <v>7.1000000000000021E-3</v>
      </c>
      <c r="S1338" s="24">
        <v>0</v>
      </c>
      <c r="U1338" s="26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</row>
    <row r="1339" spans="1:32" x14ac:dyDescent="0.25">
      <c r="A1339" s="1">
        <v>42643</v>
      </c>
      <c r="B1339" s="34">
        <v>1.0100000000000001E-2</v>
      </c>
      <c r="C1339" s="24">
        <v>0</v>
      </c>
      <c r="E1339" s="1">
        <v>42643</v>
      </c>
      <c r="F1339" t="s">
        <v>13</v>
      </c>
      <c r="G1339" s="34">
        <v>8.3000000000000001E-3</v>
      </c>
      <c r="H1339" s="34">
        <v>8.3000000000000001E-3</v>
      </c>
      <c r="I1339" s="34">
        <v>8.3000000000000001E-3</v>
      </c>
      <c r="J1339" s="34">
        <v>8.3000000000000001E-3</v>
      </c>
      <c r="K1339" s="35"/>
      <c r="L1339" s="27">
        <v>0</v>
      </c>
      <c r="M1339" s="1">
        <v>42643</v>
      </c>
      <c r="N1339" s="34">
        <v>3.9000000000000007E-3</v>
      </c>
      <c r="O1339" s="24">
        <v>0</v>
      </c>
      <c r="Q1339" s="1">
        <v>42643</v>
      </c>
      <c r="R1339" s="34">
        <v>7.1999999999999981E-3</v>
      </c>
      <c r="S1339" s="24">
        <v>0</v>
      </c>
      <c r="U1339" s="26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</row>
    <row r="1340" spans="1:32" x14ac:dyDescent="0.25">
      <c r="A1340" s="1">
        <v>42642</v>
      </c>
      <c r="B1340" s="34">
        <v>9.7000000000000003E-3</v>
      </c>
      <c r="C1340" s="24">
        <v>0</v>
      </c>
      <c r="E1340" s="1">
        <v>42642</v>
      </c>
      <c r="F1340" t="s">
        <v>13</v>
      </c>
      <c r="G1340" s="34">
        <v>8.2999999999999984E-3</v>
      </c>
      <c r="H1340" s="34">
        <v>8.2999999999999984E-3</v>
      </c>
      <c r="I1340" s="34">
        <v>8.2999999999999984E-3</v>
      </c>
      <c r="J1340" s="34">
        <v>8.2999999999999984E-3</v>
      </c>
      <c r="K1340" s="35"/>
      <c r="L1340" s="27">
        <v>0</v>
      </c>
      <c r="M1340" s="1">
        <v>42642</v>
      </c>
      <c r="N1340" s="34">
        <v>3.9000000000000007E-3</v>
      </c>
      <c r="O1340" s="24">
        <v>0</v>
      </c>
      <c r="Q1340" s="1">
        <v>42642</v>
      </c>
      <c r="R1340" s="34">
        <v>7.2000000000000015E-3</v>
      </c>
      <c r="S1340" s="24">
        <v>0</v>
      </c>
      <c r="U1340" s="26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</row>
    <row r="1341" spans="1:32" x14ac:dyDescent="0.25">
      <c r="A1341" s="1">
        <v>42641</v>
      </c>
      <c r="B1341" s="34">
        <v>9.6999999999999986E-3</v>
      </c>
      <c r="C1341" s="24">
        <v>0</v>
      </c>
      <c r="E1341" s="1">
        <v>42641</v>
      </c>
      <c r="F1341" t="s">
        <v>13</v>
      </c>
      <c r="G1341" s="34">
        <v>8.199999999999999E-3</v>
      </c>
      <c r="H1341" s="34">
        <v>8.199999999999999E-3</v>
      </c>
      <c r="I1341" s="34">
        <v>8.199999999999999E-3</v>
      </c>
      <c r="J1341" s="34">
        <v>8.199999999999999E-3</v>
      </c>
      <c r="K1341" s="35"/>
      <c r="L1341" s="27">
        <v>0</v>
      </c>
      <c r="M1341" s="1">
        <v>42641</v>
      </c>
      <c r="N1341" s="34">
        <v>3.9000000000000007E-3</v>
      </c>
      <c r="O1341" s="24">
        <v>0</v>
      </c>
      <c r="Q1341" s="1">
        <v>42641</v>
      </c>
      <c r="R1341" s="34">
        <v>7.2000000000000015E-3</v>
      </c>
      <c r="S1341" s="24">
        <v>0</v>
      </c>
      <c r="U1341" s="26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</row>
    <row r="1342" spans="1:32" x14ac:dyDescent="0.25">
      <c r="A1342" s="1">
        <v>42640</v>
      </c>
      <c r="B1342" s="34">
        <v>9.7999999999999997E-3</v>
      </c>
      <c r="C1342" s="24">
        <v>0</v>
      </c>
      <c r="E1342" s="1">
        <v>42640</v>
      </c>
      <c r="F1342" t="s">
        <v>13</v>
      </c>
      <c r="G1342" s="34">
        <v>8.0999999999999996E-3</v>
      </c>
      <c r="H1342" s="34">
        <v>8.0999999999999996E-3</v>
      </c>
      <c r="I1342" s="34">
        <v>8.0999999999999996E-3</v>
      </c>
      <c r="J1342" s="34">
        <v>8.0999999999999996E-3</v>
      </c>
      <c r="K1342" s="35"/>
      <c r="L1342" s="27">
        <v>0</v>
      </c>
      <c r="M1342" s="1">
        <v>42640</v>
      </c>
      <c r="N1342" s="34">
        <v>4.0000000000000001E-3</v>
      </c>
      <c r="O1342" s="24">
        <v>0</v>
      </c>
      <c r="Q1342" s="1">
        <v>42640</v>
      </c>
      <c r="R1342" s="34">
        <v>7.2000000000000015E-3</v>
      </c>
      <c r="S1342" s="24">
        <v>0</v>
      </c>
      <c r="U1342" s="26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</row>
    <row r="1343" spans="1:32" x14ac:dyDescent="0.25">
      <c r="A1343" s="1">
        <v>42639</v>
      </c>
      <c r="B1343" s="34">
        <v>1.0100000000000001E-2</v>
      </c>
      <c r="C1343" s="24">
        <v>0</v>
      </c>
      <c r="E1343" s="1">
        <v>42639</v>
      </c>
      <c r="F1343" t="s">
        <v>13</v>
      </c>
      <c r="G1343" s="34">
        <v>8.3000000000000018E-3</v>
      </c>
      <c r="H1343" s="34">
        <v>8.3000000000000018E-3</v>
      </c>
      <c r="I1343" s="34">
        <v>8.3000000000000018E-3</v>
      </c>
      <c r="J1343" s="34">
        <v>8.3000000000000018E-3</v>
      </c>
      <c r="K1343" s="35"/>
      <c r="L1343" s="27">
        <v>0</v>
      </c>
      <c r="M1343" s="1">
        <v>42639</v>
      </c>
      <c r="N1343" s="34">
        <v>4.0999999999999995E-3</v>
      </c>
      <c r="O1343" s="24">
        <v>0</v>
      </c>
      <c r="Q1343" s="1">
        <v>42639</v>
      </c>
      <c r="R1343" s="34">
        <v>7.2999999999999975E-3</v>
      </c>
      <c r="S1343" s="24">
        <v>0</v>
      </c>
      <c r="U1343" s="26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</row>
    <row r="1344" spans="1:32" x14ac:dyDescent="0.25">
      <c r="A1344" s="1">
        <v>42635</v>
      </c>
      <c r="B1344" s="34">
        <v>1.0299999999999998E-2</v>
      </c>
      <c r="C1344" s="24">
        <v>0</v>
      </c>
      <c r="E1344" s="1">
        <v>42635</v>
      </c>
      <c r="F1344" t="s">
        <v>13</v>
      </c>
      <c r="G1344" s="34">
        <v>8.3999999999999977E-3</v>
      </c>
      <c r="H1344" s="34">
        <v>8.3999999999999977E-3</v>
      </c>
      <c r="I1344" s="34">
        <v>8.3999999999999977E-3</v>
      </c>
      <c r="J1344" s="34">
        <v>8.3999999999999977E-3</v>
      </c>
      <c r="K1344" s="35"/>
      <c r="L1344" s="27">
        <v>0</v>
      </c>
      <c r="M1344" s="1">
        <v>42635</v>
      </c>
      <c r="N1344" s="34">
        <v>3.9000000000000007E-3</v>
      </c>
      <c r="O1344" s="24">
        <v>0</v>
      </c>
      <c r="Q1344" s="1">
        <v>42635</v>
      </c>
      <c r="R1344" s="34">
        <v>7.1000000000000021E-3</v>
      </c>
      <c r="S1344" s="24">
        <v>0</v>
      </c>
      <c r="U1344" s="26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</row>
    <row r="1345" spans="1:32" x14ac:dyDescent="0.25">
      <c r="A1345" s="1">
        <v>42634</v>
      </c>
      <c r="B1345" s="34">
        <v>1.0499999999999999E-2</v>
      </c>
      <c r="C1345" s="24">
        <v>0</v>
      </c>
      <c r="E1345" s="1">
        <v>42634</v>
      </c>
      <c r="F1345" t="s">
        <v>13</v>
      </c>
      <c r="G1345" s="34">
        <v>8.6999999999999994E-3</v>
      </c>
      <c r="H1345" s="34">
        <v>8.6999999999999994E-3</v>
      </c>
      <c r="I1345" s="34">
        <v>8.6999999999999994E-3</v>
      </c>
      <c r="J1345" s="34">
        <v>8.6999999999999994E-3</v>
      </c>
      <c r="K1345" s="35"/>
      <c r="L1345" s="27">
        <v>0</v>
      </c>
      <c r="M1345" s="1">
        <v>42634</v>
      </c>
      <c r="N1345" s="34">
        <v>4.0000000000000001E-3</v>
      </c>
      <c r="O1345" s="24">
        <v>0</v>
      </c>
      <c r="Q1345" s="1">
        <v>42634</v>
      </c>
      <c r="R1345" s="34">
        <v>7.3000000000000009E-3</v>
      </c>
      <c r="S1345" s="24">
        <v>0</v>
      </c>
      <c r="U1345" s="26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</row>
    <row r="1346" spans="1:32" x14ac:dyDescent="0.25">
      <c r="A1346" s="1">
        <v>42633</v>
      </c>
      <c r="B1346" s="34">
        <v>1.0799999999999997E-2</v>
      </c>
      <c r="C1346" s="24">
        <v>0</v>
      </c>
      <c r="E1346" s="1">
        <v>42633</v>
      </c>
      <c r="F1346" t="s">
        <v>13</v>
      </c>
      <c r="G1346" s="34">
        <v>8.9999999999999976E-3</v>
      </c>
      <c r="H1346" s="34">
        <v>8.9999999999999976E-3</v>
      </c>
      <c r="I1346" s="34">
        <v>8.9999999999999976E-3</v>
      </c>
      <c r="J1346" s="34">
        <v>8.9999999999999976E-3</v>
      </c>
      <c r="K1346" s="35"/>
      <c r="L1346" s="27">
        <v>0</v>
      </c>
      <c r="M1346" s="1">
        <v>42633</v>
      </c>
      <c r="N1346" s="34">
        <v>4.0000000000000001E-3</v>
      </c>
      <c r="O1346" s="24">
        <v>0</v>
      </c>
      <c r="Q1346" s="1">
        <v>42633</v>
      </c>
      <c r="R1346" s="34">
        <v>7.4000000000000003E-3</v>
      </c>
      <c r="S1346" s="24">
        <v>0</v>
      </c>
      <c r="U1346" s="26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</row>
    <row r="1347" spans="1:32" x14ac:dyDescent="0.25">
      <c r="A1347" s="1">
        <v>42632</v>
      </c>
      <c r="B1347" s="34">
        <v>1.1000000000000001E-2</v>
      </c>
      <c r="C1347" s="24">
        <v>0</v>
      </c>
      <c r="E1347" s="1">
        <v>42632</v>
      </c>
      <c r="F1347" t="s">
        <v>13</v>
      </c>
      <c r="G1347" s="34">
        <v>9.1000000000000004E-3</v>
      </c>
      <c r="H1347" s="34">
        <v>9.1000000000000004E-3</v>
      </c>
      <c r="I1347" s="34">
        <v>9.1000000000000004E-3</v>
      </c>
      <c r="J1347" s="34">
        <v>9.1000000000000004E-3</v>
      </c>
      <c r="K1347" s="35"/>
      <c r="L1347" s="27">
        <v>0</v>
      </c>
      <c r="M1347" s="1">
        <v>42632</v>
      </c>
      <c r="N1347" s="34">
        <v>4.0000000000000001E-3</v>
      </c>
      <c r="O1347" s="24">
        <v>0</v>
      </c>
      <c r="Q1347" s="1">
        <v>42632</v>
      </c>
      <c r="R1347" s="34">
        <v>7.4999999999999997E-3</v>
      </c>
      <c r="S1347" s="24">
        <v>0</v>
      </c>
      <c r="U1347" s="26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</row>
    <row r="1348" spans="1:32" x14ac:dyDescent="0.25">
      <c r="A1348" s="1">
        <v>42629</v>
      </c>
      <c r="B1348" s="34">
        <v>1.09E-2</v>
      </c>
      <c r="C1348" s="24">
        <v>0</v>
      </c>
      <c r="E1348" s="1">
        <v>42629</v>
      </c>
      <c r="F1348" t="s">
        <v>13</v>
      </c>
      <c r="G1348" s="34">
        <v>9.300000000000001E-3</v>
      </c>
      <c r="H1348" s="34">
        <v>9.300000000000001E-3</v>
      </c>
      <c r="I1348" s="34">
        <v>9.300000000000001E-3</v>
      </c>
      <c r="J1348" s="34">
        <v>9.300000000000001E-3</v>
      </c>
      <c r="K1348" s="35"/>
      <c r="L1348" s="27">
        <v>0</v>
      </c>
      <c r="M1348" s="1">
        <v>42629</v>
      </c>
      <c r="N1348" s="34">
        <v>4.0000000000000001E-3</v>
      </c>
      <c r="O1348" s="24">
        <v>0</v>
      </c>
      <c r="Q1348" s="1">
        <v>42629</v>
      </c>
      <c r="R1348" s="34">
        <v>7.4999999999999997E-3</v>
      </c>
      <c r="S1348" s="24">
        <v>0</v>
      </c>
      <c r="U1348" s="26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</row>
    <row r="1349" spans="1:32" x14ac:dyDescent="0.25">
      <c r="A1349" s="1">
        <v>42628</v>
      </c>
      <c r="B1349" s="34">
        <v>1.11E-2</v>
      </c>
      <c r="C1349" s="24">
        <v>0</v>
      </c>
      <c r="E1349" s="1">
        <v>42628</v>
      </c>
      <c r="F1349" t="s">
        <v>13</v>
      </c>
      <c r="G1349" s="34">
        <v>9.7000000000000003E-3</v>
      </c>
      <c r="H1349" s="34">
        <v>9.7000000000000003E-3</v>
      </c>
      <c r="I1349" s="34">
        <v>9.7000000000000003E-3</v>
      </c>
      <c r="J1349" s="34">
        <v>9.7000000000000003E-3</v>
      </c>
      <c r="K1349" s="35"/>
      <c r="L1349" s="27">
        <v>0</v>
      </c>
      <c r="M1349" s="1">
        <v>42628</v>
      </c>
      <c r="N1349" s="34">
        <v>4.1999999999999989E-3</v>
      </c>
      <c r="O1349" s="24">
        <v>0</v>
      </c>
      <c r="Q1349" s="1">
        <v>42628</v>
      </c>
      <c r="R1349" s="34">
        <v>7.6999999999999985E-3</v>
      </c>
      <c r="S1349" s="24">
        <v>0</v>
      </c>
      <c r="U1349" s="26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</row>
    <row r="1350" spans="1:32" x14ac:dyDescent="0.25">
      <c r="A1350" s="1">
        <v>42627</v>
      </c>
      <c r="B1350" s="34">
        <v>1.0800000000000001E-2</v>
      </c>
      <c r="C1350" s="24">
        <v>0</v>
      </c>
      <c r="E1350" s="1">
        <v>42627</v>
      </c>
      <c r="F1350" t="s">
        <v>13</v>
      </c>
      <c r="G1350" s="34">
        <v>9.300000000000001E-3</v>
      </c>
      <c r="H1350" s="34">
        <v>9.300000000000001E-3</v>
      </c>
      <c r="I1350" s="34">
        <v>9.300000000000001E-3</v>
      </c>
      <c r="J1350" s="34">
        <v>9.300000000000001E-3</v>
      </c>
      <c r="K1350" s="35"/>
      <c r="L1350" s="27">
        <v>0</v>
      </c>
      <c r="M1350" s="1">
        <v>42627</v>
      </c>
      <c r="N1350" s="34">
        <v>4.0000000000000001E-3</v>
      </c>
      <c r="O1350" s="24">
        <v>0</v>
      </c>
      <c r="Q1350" s="1">
        <v>42627</v>
      </c>
      <c r="R1350" s="34">
        <v>7.4000000000000003E-3</v>
      </c>
      <c r="S1350" s="24">
        <v>0</v>
      </c>
      <c r="U1350" s="26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</row>
    <row r="1351" spans="1:32" x14ac:dyDescent="0.25">
      <c r="A1351" s="1">
        <v>42626</v>
      </c>
      <c r="B1351" s="34">
        <v>1.0829999999999999E-2</v>
      </c>
      <c r="C1351" s="24">
        <v>0</v>
      </c>
      <c r="E1351" s="1">
        <v>42626</v>
      </c>
      <c r="F1351" t="s">
        <v>13</v>
      </c>
      <c r="G1351" s="34">
        <v>9.2800000000000001E-3</v>
      </c>
      <c r="H1351" s="34">
        <v>9.2800000000000001E-3</v>
      </c>
      <c r="I1351" s="34">
        <v>9.2800000000000001E-3</v>
      </c>
      <c r="J1351" s="34">
        <v>9.2800000000000001E-3</v>
      </c>
      <c r="K1351" s="35"/>
      <c r="L1351" s="27">
        <v>0</v>
      </c>
      <c r="M1351" s="1">
        <v>42626</v>
      </c>
      <c r="N1351" s="34">
        <v>3.9800000000000009E-3</v>
      </c>
      <c r="O1351" s="24">
        <v>0</v>
      </c>
      <c r="Q1351" s="1">
        <v>42626</v>
      </c>
      <c r="R1351" s="34">
        <v>7.3700000000000015E-3</v>
      </c>
      <c r="S1351" s="24">
        <v>0</v>
      </c>
      <c r="U1351" s="26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</row>
    <row r="1352" spans="1:32" x14ac:dyDescent="0.25">
      <c r="A1352" s="1">
        <v>42625</v>
      </c>
      <c r="B1352" s="34">
        <v>1.1000000000000003E-2</v>
      </c>
      <c r="C1352" s="24">
        <v>0</v>
      </c>
      <c r="E1352" s="1">
        <v>42625</v>
      </c>
      <c r="F1352" t="s">
        <v>13</v>
      </c>
      <c r="G1352" s="34">
        <v>8.9900000000000015E-3</v>
      </c>
      <c r="H1352" s="34">
        <v>8.9900000000000015E-3</v>
      </c>
      <c r="I1352" s="34">
        <v>8.9900000000000015E-3</v>
      </c>
      <c r="J1352" s="34">
        <v>8.9900000000000015E-3</v>
      </c>
      <c r="K1352" s="35"/>
      <c r="L1352" s="27">
        <v>0</v>
      </c>
      <c r="M1352" s="1">
        <v>42625</v>
      </c>
      <c r="N1352" s="34">
        <v>3.8499999999999993E-3</v>
      </c>
      <c r="O1352" s="24">
        <v>0</v>
      </c>
      <c r="Q1352" s="1">
        <v>42625</v>
      </c>
      <c r="R1352" s="34">
        <v>7.2699999999999987E-3</v>
      </c>
      <c r="S1352" s="24">
        <v>0</v>
      </c>
      <c r="U1352" s="26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</row>
    <row r="1353" spans="1:32" x14ac:dyDescent="0.25">
      <c r="A1353" s="1">
        <v>42622</v>
      </c>
      <c r="B1353" s="34">
        <v>1.1050000000000001E-2</v>
      </c>
      <c r="C1353" s="24">
        <v>0</v>
      </c>
      <c r="E1353" s="1">
        <v>42622</v>
      </c>
      <c r="F1353" t="s">
        <v>13</v>
      </c>
      <c r="G1353" s="34">
        <v>8.9300000000000004E-3</v>
      </c>
      <c r="H1353" s="34">
        <v>8.9300000000000004E-3</v>
      </c>
      <c r="I1353" s="34">
        <v>8.9300000000000004E-3</v>
      </c>
      <c r="J1353" s="34">
        <v>8.9300000000000004E-3</v>
      </c>
      <c r="K1353" s="35"/>
      <c r="L1353" s="27">
        <v>0</v>
      </c>
      <c r="M1353" s="1">
        <v>42622</v>
      </c>
      <c r="N1353" s="34">
        <v>2.8499999999999984E-3</v>
      </c>
      <c r="O1353" s="24">
        <v>0</v>
      </c>
      <c r="Q1353" s="1">
        <v>42622</v>
      </c>
      <c r="R1353" s="34">
        <v>7.1799999999999989E-3</v>
      </c>
      <c r="S1353" s="24">
        <v>0</v>
      </c>
      <c r="U1353" s="26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</row>
    <row r="1354" spans="1:32" x14ac:dyDescent="0.25">
      <c r="A1354" s="1">
        <v>42621</v>
      </c>
      <c r="B1354" s="34">
        <v>1.0359999999999999E-2</v>
      </c>
      <c r="C1354" s="24">
        <v>0</v>
      </c>
      <c r="E1354" s="1">
        <v>42621</v>
      </c>
      <c r="F1354" t="s">
        <v>13</v>
      </c>
      <c r="G1354" s="34">
        <v>8.2899999999999988E-3</v>
      </c>
      <c r="H1354" s="34">
        <v>8.2899999999999988E-3</v>
      </c>
      <c r="I1354" s="34">
        <v>8.2899999999999988E-3</v>
      </c>
      <c r="J1354" s="34">
        <v>8.2899999999999988E-3</v>
      </c>
      <c r="K1354" s="35"/>
      <c r="L1354" s="27">
        <v>0</v>
      </c>
      <c r="M1354" s="1">
        <v>42621</v>
      </c>
      <c r="N1354" s="34">
        <v>3.7700000000000025E-3</v>
      </c>
      <c r="O1354" s="24">
        <v>0</v>
      </c>
      <c r="Q1354" s="1">
        <v>42621</v>
      </c>
      <c r="R1354" s="34">
        <v>6.9999999999999993E-3</v>
      </c>
      <c r="S1354" s="24">
        <v>0</v>
      </c>
      <c r="U1354" s="26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</row>
    <row r="1355" spans="1:32" x14ac:dyDescent="0.25">
      <c r="A1355" s="1">
        <v>42620</v>
      </c>
      <c r="B1355" s="34">
        <v>9.7700000000000009E-3</v>
      </c>
      <c r="C1355" s="24">
        <v>0</v>
      </c>
      <c r="E1355" s="1">
        <v>42620</v>
      </c>
      <c r="F1355" t="s">
        <v>13</v>
      </c>
      <c r="G1355" s="34">
        <v>7.9900000000000006E-3</v>
      </c>
      <c r="H1355" s="34">
        <v>7.9900000000000006E-3</v>
      </c>
      <c r="I1355" s="34">
        <v>7.9900000000000006E-3</v>
      </c>
      <c r="J1355" s="34">
        <v>7.9900000000000006E-3</v>
      </c>
      <c r="K1355" s="35"/>
      <c r="L1355" s="27">
        <v>0</v>
      </c>
      <c r="M1355" s="1">
        <v>42620</v>
      </c>
      <c r="N1355" s="34">
        <v>3.5300000000000002E-3</v>
      </c>
      <c r="O1355" s="24">
        <v>0</v>
      </c>
      <c r="Q1355" s="1">
        <v>42620</v>
      </c>
      <c r="R1355" s="34">
        <v>6.9699999999999988E-3</v>
      </c>
      <c r="S1355" s="24">
        <v>0</v>
      </c>
      <c r="U1355" s="26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</row>
    <row r="1356" spans="1:32" x14ac:dyDescent="0.25">
      <c r="A1356" s="1">
        <v>42619</v>
      </c>
      <c r="B1356" s="34">
        <v>9.7999999999999997E-3</v>
      </c>
      <c r="C1356" s="24">
        <v>0</v>
      </c>
      <c r="E1356" s="1">
        <v>42619</v>
      </c>
      <c r="F1356" t="s">
        <v>13</v>
      </c>
      <c r="G1356" s="34">
        <v>8.0299999999999989E-3</v>
      </c>
      <c r="H1356" s="34">
        <v>8.0299999999999989E-3</v>
      </c>
      <c r="I1356" s="34">
        <v>8.0299999999999989E-3</v>
      </c>
      <c r="J1356" s="34">
        <v>8.0299999999999989E-3</v>
      </c>
      <c r="K1356" s="35"/>
      <c r="L1356" s="27">
        <v>0</v>
      </c>
      <c r="M1356" s="1">
        <v>42619</v>
      </c>
      <c r="N1356" s="34">
        <v>3.6299999999999995E-3</v>
      </c>
      <c r="O1356" s="24">
        <v>0</v>
      </c>
      <c r="Q1356" s="1">
        <v>42619</v>
      </c>
      <c r="R1356" s="34">
        <v>6.9100000000000012E-3</v>
      </c>
      <c r="S1356" s="24">
        <v>0</v>
      </c>
      <c r="U1356" s="26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</row>
    <row r="1357" spans="1:32" x14ac:dyDescent="0.25">
      <c r="A1357" s="1">
        <v>42618</v>
      </c>
      <c r="B1357" s="34">
        <v>1.0149999999999999E-2</v>
      </c>
      <c r="C1357" s="24">
        <v>0</v>
      </c>
      <c r="E1357" s="1">
        <v>42618</v>
      </c>
      <c r="F1357" t="s">
        <v>13</v>
      </c>
      <c r="G1357" s="34">
        <v>8.0600000000000012E-3</v>
      </c>
      <c r="H1357" s="34">
        <v>8.0600000000000012E-3</v>
      </c>
      <c r="I1357" s="34">
        <v>8.0600000000000012E-3</v>
      </c>
      <c r="J1357" s="34">
        <v>8.0600000000000012E-3</v>
      </c>
      <c r="K1357" s="35"/>
      <c r="L1357" s="27">
        <v>0</v>
      </c>
      <c r="M1357" s="1">
        <v>42618</v>
      </c>
      <c r="N1357" s="34">
        <v>2.919999999999999E-3</v>
      </c>
      <c r="O1357" s="24">
        <v>0</v>
      </c>
      <c r="Q1357" s="1">
        <v>42618</v>
      </c>
      <c r="R1357" s="34">
        <v>6.7699999999999982E-3</v>
      </c>
      <c r="S1357" s="24">
        <v>0</v>
      </c>
      <c r="U1357" s="26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</row>
    <row r="1358" spans="1:32" x14ac:dyDescent="0.25">
      <c r="A1358" s="1">
        <v>42615</v>
      </c>
      <c r="B1358" s="34">
        <v>1.0200000000000001E-2</v>
      </c>
      <c r="C1358" s="24">
        <v>0</v>
      </c>
      <c r="E1358" s="1">
        <v>42615</v>
      </c>
      <c r="F1358" t="s">
        <v>13</v>
      </c>
      <c r="G1358" s="34">
        <v>8.1400000000000014E-3</v>
      </c>
      <c r="H1358" s="34">
        <v>8.1400000000000014E-3</v>
      </c>
      <c r="I1358" s="34">
        <v>8.1400000000000014E-3</v>
      </c>
      <c r="J1358" s="34">
        <v>8.1400000000000014E-3</v>
      </c>
      <c r="K1358" s="35"/>
      <c r="L1358" s="27">
        <v>0</v>
      </c>
      <c r="M1358" s="1">
        <v>42615</v>
      </c>
      <c r="N1358" s="34">
        <v>3.0199999999999984E-3</v>
      </c>
      <c r="O1358" s="24">
        <v>0</v>
      </c>
      <c r="Q1358" s="1">
        <v>42615</v>
      </c>
      <c r="R1358" s="34">
        <v>6.7399999999999995E-3</v>
      </c>
      <c r="S1358" s="24">
        <v>0</v>
      </c>
      <c r="U1358" s="26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</row>
    <row r="1359" spans="1:32" x14ac:dyDescent="0.25">
      <c r="A1359" s="1">
        <v>42614</v>
      </c>
      <c r="B1359" s="34">
        <v>9.7900000000000001E-3</v>
      </c>
      <c r="C1359" s="24">
        <v>0</v>
      </c>
      <c r="E1359" s="1">
        <v>42614</v>
      </c>
      <c r="F1359" t="s">
        <v>13</v>
      </c>
      <c r="G1359" s="34">
        <v>7.8200000000000006E-3</v>
      </c>
      <c r="H1359" s="34">
        <v>7.8200000000000006E-3</v>
      </c>
      <c r="I1359" s="34">
        <v>7.8200000000000006E-3</v>
      </c>
      <c r="J1359" s="34">
        <v>7.8200000000000006E-3</v>
      </c>
      <c r="K1359" s="35"/>
      <c r="L1359" s="27">
        <v>0</v>
      </c>
      <c r="M1359" s="1">
        <v>42614</v>
      </c>
      <c r="N1359" s="34">
        <v>3.2799999999999982E-3</v>
      </c>
      <c r="O1359" s="24">
        <v>0</v>
      </c>
      <c r="Q1359" s="1">
        <v>42614</v>
      </c>
      <c r="R1359" s="34">
        <v>6.5899999999999986E-3</v>
      </c>
      <c r="S1359" s="24">
        <v>0</v>
      </c>
      <c r="U1359" s="26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</row>
    <row r="1360" spans="1:32" x14ac:dyDescent="0.25">
      <c r="A1360" s="1">
        <v>42613</v>
      </c>
      <c r="B1360" s="34">
        <v>9.8200000000000023E-3</v>
      </c>
      <c r="C1360" s="24">
        <v>0</v>
      </c>
      <c r="E1360" s="1">
        <v>42613</v>
      </c>
      <c r="F1360" t="s">
        <v>13</v>
      </c>
      <c r="G1360" s="34">
        <v>7.7100000000000016E-3</v>
      </c>
      <c r="H1360" s="34">
        <v>7.7100000000000016E-3</v>
      </c>
      <c r="I1360" s="34">
        <v>7.7100000000000016E-3</v>
      </c>
      <c r="J1360" s="34">
        <v>7.7100000000000016E-3</v>
      </c>
      <c r="K1360" s="35"/>
      <c r="L1360" s="27">
        <v>0</v>
      </c>
      <c r="M1360" s="1">
        <v>42613</v>
      </c>
      <c r="N1360" s="34">
        <v>3.199999999999998E-3</v>
      </c>
      <c r="O1360" s="24">
        <v>0</v>
      </c>
      <c r="Q1360" s="1">
        <v>42613</v>
      </c>
      <c r="R1360" s="34">
        <v>6.5099999999999984E-3</v>
      </c>
      <c r="S1360" s="24">
        <v>0</v>
      </c>
      <c r="U1360" s="26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</row>
    <row r="1361" spans="1:32" x14ac:dyDescent="0.25">
      <c r="A1361" s="1">
        <v>42612</v>
      </c>
      <c r="B1361" s="34">
        <v>9.7700000000000009E-3</v>
      </c>
      <c r="C1361" s="24">
        <v>0</v>
      </c>
      <c r="E1361" s="1">
        <v>42612</v>
      </c>
      <c r="F1361" t="s">
        <v>13</v>
      </c>
      <c r="G1361" s="34">
        <v>7.6800000000000011E-3</v>
      </c>
      <c r="H1361" s="34">
        <v>7.6800000000000011E-3</v>
      </c>
      <c r="I1361" s="34">
        <v>7.6800000000000011E-3</v>
      </c>
      <c r="J1361" s="34">
        <v>7.6800000000000011E-3</v>
      </c>
      <c r="K1361" s="35"/>
      <c r="L1361" s="27">
        <v>0</v>
      </c>
      <c r="M1361" s="1">
        <v>42612</v>
      </c>
      <c r="N1361" s="34">
        <v>3.369999999999998E-3</v>
      </c>
      <c r="O1361" s="24">
        <v>0</v>
      </c>
      <c r="Q1361" s="1">
        <v>42612</v>
      </c>
      <c r="R1361" s="34">
        <v>6.6300000000000005E-3</v>
      </c>
      <c r="S1361" s="24">
        <v>0</v>
      </c>
      <c r="U1361" s="26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</row>
    <row r="1362" spans="1:32" x14ac:dyDescent="0.25">
      <c r="A1362" s="1">
        <v>42611</v>
      </c>
      <c r="B1362" s="34">
        <v>9.6500000000000006E-3</v>
      </c>
      <c r="C1362" s="24">
        <v>0</v>
      </c>
      <c r="E1362" s="1">
        <v>42611</v>
      </c>
      <c r="F1362" t="s">
        <v>13</v>
      </c>
      <c r="G1362" s="34">
        <v>7.5300000000000002E-3</v>
      </c>
      <c r="H1362" s="34">
        <v>7.5300000000000002E-3</v>
      </c>
      <c r="I1362" s="34">
        <v>7.5300000000000002E-3</v>
      </c>
      <c r="J1362" s="34">
        <v>7.5300000000000002E-3</v>
      </c>
      <c r="K1362" s="35"/>
      <c r="L1362" s="27">
        <v>0</v>
      </c>
      <c r="M1362" s="1">
        <v>42611</v>
      </c>
      <c r="N1362" s="34">
        <v>3.3399999999999992E-3</v>
      </c>
      <c r="O1362" s="24">
        <v>0</v>
      </c>
      <c r="Q1362" s="1">
        <v>42611</v>
      </c>
      <c r="R1362" s="34">
        <v>6.4999999999999988E-3</v>
      </c>
      <c r="S1362" s="24">
        <v>0</v>
      </c>
      <c r="U1362" s="26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</row>
    <row r="1363" spans="1:32" x14ac:dyDescent="0.25">
      <c r="A1363" s="1">
        <v>42608</v>
      </c>
      <c r="B1363" s="34">
        <v>1.001E-2</v>
      </c>
      <c r="C1363" s="24">
        <v>0</v>
      </c>
      <c r="E1363" s="1">
        <v>42608</v>
      </c>
      <c r="F1363" t="s">
        <v>13</v>
      </c>
      <c r="G1363" s="34">
        <v>7.6699999999999997E-3</v>
      </c>
      <c r="H1363" s="34">
        <v>7.6699999999999997E-3</v>
      </c>
      <c r="I1363" s="34">
        <v>7.6699999999999997E-3</v>
      </c>
      <c r="J1363" s="34">
        <v>7.6699999999999997E-3</v>
      </c>
      <c r="K1363" s="35"/>
      <c r="L1363" s="27">
        <v>0</v>
      </c>
      <c r="M1363" s="1">
        <v>42608</v>
      </c>
      <c r="N1363" s="34">
        <v>3.0799999999999994E-3</v>
      </c>
      <c r="O1363" s="24">
        <v>0</v>
      </c>
      <c r="Q1363" s="1">
        <v>42608</v>
      </c>
      <c r="R1363" s="34">
        <v>6.6799999999999984E-3</v>
      </c>
      <c r="S1363" s="24">
        <v>0</v>
      </c>
      <c r="U1363" s="26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</row>
    <row r="1364" spans="1:32" x14ac:dyDescent="0.25">
      <c r="A1364" s="1">
        <v>42607</v>
      </c>
      <c r="B1364" s="34">
        <v>9.8800000000000016E-3</v>
      </c>
      <c r="C1364" s="24">
        <v>0</v>
      </c>
      <c r="E1364" s="1">
        <v>42607</v>
      </c>
      <c r="F1364" t="s">
        <v>13</v>
      </c>
      <c r="G1364" s="34">
        <v>7.8900000000000012E-3</v>
      </c>
      <c r="H1364" s="34">
        <v>7.8900000000000012E-3</v>
      </c>
      <c r="I1364" s="34">
        <v>7.8900000000000012E-3</v>
      </c>
      <c r="J1364" s="34">
        <v>7.8900000000000012E-3</v>
      </c>
      <c r="K1364" s="35"/>
      <c r="L1364" s="27">
        <v>0</v>
      </c>
      <c r="M1364" s="1">
        <v>42607</v>
      </c>
      <c r="N1364" s="34">
        <v>3.4699999999999974E-3</v>
      </c>
      <c r="O1364" s="24">
        <v>0</v>
      </c>
      <c r="Q1364" s="1">
        <v>42607</v>
      </c>
      <c r="R1364" s="34">
        <v>6.8899999999999968E-3</v>
      </c>
      <c r="S1364" s="24">
        <v>0</v>
      </c>
      <c r="U1364" s="26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</row>
    <row r="1365" spans="1:32" x14ac:dyDescent="0.25">
      <c r="A1365" s="1">
        <v>42606</v>
      </c>
      <c r="B1365" s="34">
        <v>9.7599999999999996E-3</v>
      </c>
      <c r="C1365" s="24">
        <v>0</v>
      </c>
      <c r="E1365" s="1">
        <v>42606</v>
      </c>
      <c r="F1365" t="s">
        <v>13</v>
      </c>
      <c r="G1365" s="34">
        <v>7.9299999999999995E-3</v>
      </c>
      <c r="H1365" s="34">
        <v>7.9299999999999995E-3</v>
      </c>
      <c r="I1365" s="34">
        <v>7.9299999999999995E-3</v>
      </c>
      <c r="J1365" s="34">
        <v>7.9299999999999995E-3</v>
      </c>
      <c r="K1365" s="35"/>
      <c r="L1365" s="27">
        <v>0</v>
      </c>
      <c r="M1365" s="1">
        <v>42606</v>
      </c>
      <c r="N1365" s="34">
        <v>3.3900000000000007E-3</v>
      </c>
      <c r="O1365" s="24">
        <v>0</v>
      </c>
      <c r="Q1365" s="1">
        <v>42606</v>
      </c>
      <c r="R1365" s="34">
        <v>6.8999999999999999E-3</v>
      </c>
      <c r="S1365" s="24">
        <v>0</v>
      </c>
      <c r="U1365" s="26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</row>
    <row r="1366" spans="1:32" x14ac:dyDescent="0.25">
      <c r="A1366" s="1">
        <v>42605</v>
      </c>
      <c r="B1366" s="34">
        <v>9.7099999999999999E-3</v>
      </c>
      <c r="C1366" s="24">
        <v>0</v>
      </c>
      <c r="E1366" s="1">
        <v>42605</v>
      </c>
      <c r="F1366" t="s">
        <v>13</v>
      </c>
      <c r="G1366" s="34">
        <v>8.0499999999999999E-3</v>
      </c>
      <c r="H1366" s="34">
        <v>8.0499999999999999E-3</v>
      </c>
      <c r="I1366" s="34">
        <v>8.0499999999999999E-3</v>
      </c>
      <c r="J1366" s="34">
        <v>8.0499999999999999E-3</v>
      </c>
      <c r="K1366" s="35"/>
      <c r="L1366" s="27">
        <v>0</v>
      </c>
      <c r="M1366" s="1">
        <v>42605</v>
      </c>
      <c r="N1366" s="34">
        <v>3.2900000000000013E-3</v>
      </c>
      <c r="O1366" s="24">
        <v>0</v>
      </c>
      <c r="Q1366" s="1">
        <v>42605</v>
      </c>
      <c r="R1366" s="34">
        <v>6.8199999999999997E-3</v>
      </c>
      <c r="S1366" s="24">
        <v>0</v>
      </c>
      <c r="U1366" s="26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</row>
    <row r="1367" spans="1:32" x14ac:dyDescent="0.25">
      <c r="A1367" s="1">
        <v>42604</v>
      </c>
      <c r="B1367" s="34">
        <v>9.6200000000000001E-3</v>
      </c>
      <c r="C1367" s="24">
        <v>0</v>
      </c>
      <c r="E1367" s="1">
        <v>42604</v>
      </c>
      <c r="F1367" t="s">
        <v>13</v>
      </c>
      <c r="G1367" s="34">
        <v>8.0399999999999985E-3</v>
      </c>
      <c r="H1367" s="34">
        <v>8.0399999999999985E-3</v>
      </c>
      <c r="I1367" s="34">
        <v>8.0399999999999985E-3</v>
      </c>
      <c r="J1367" s="34">
        <v>8.0399999999999985E-3</v>
      </c>
      <c r="K1367" s="35"/>
      <c r="L1367" s="27">
        <v>0</v>
      </c>
      <c r="M1367" s="1">
        <v>42604</v>
      </c>
      <c r="N1367" s="34">
        <v>3.3800000000000011E-3</v>
      </c>
      <c r="O1367" s="24">
        <v>0</v>
      </c>
      <c r="Q1367" s="1">
        <v>42604</v>
      </c>
      <c r="R1367" s="34">
        <v>6.9500000000000013E-3</v>
      </c>
      <c r="S1367" s="24">
        <v>0</v>
      </c>
      <c r="U1367" s="26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</row>
    <row r="1368" spans="1:32" x14ac:dyDescent="0.25">
      <c r="A1368" s="1">
        <v>42601</v>
      </c>
      <c r="B1368" s="34">
        <v>9.9799999999999993E-3</v>
      </c>
      <c r="C1368" s="24">
        <v>0</v>
      </c>
      <c r="E1368" s="1">
        <v>42601</v>
      </c>
      <c r="F1368" t="s">
        <v>13</v>
      </c>
      <c r="G1368" s="34">
        <v>8.3199999999999993E-3</v>
      </c>
      <c r="H1368" s="34">
        <v>8.3199999999999993E-3</v>
      </c>
      <c r="I1368" s="34">
        <v>8.3199999999999993E-3</v>
      </c>
      <c r="J1368" s="34">
        <v>8.3199999999999993E-3</v>
      </c>
      <c r="K1368" s="35"/>
      <c r="L1368" s="27">
        <v>0</v>
      </c>
      <c r="M1368" s="1">
        <v>42601</v>
      </c>
      <c r="N1368" s="34">
        <v>3.0200000000000018E-3</v>
      </c>
      <c r="O1368" s="24">
        <v>0</v>
      </c>
      <c r="Q1368" s="1">
        <v>42601</v>
      </c>
      <c r="R1368" s="34">
        <v>7.0900000000000026E-3</v>
      </c>
      <c r="S1368" s="24">
        <v>0</v>
      </c>
      <c r="U1368" s="26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</row>
    <row r="1369" spans="1:32" x14ac:dyDescent="0.25">
      <c r="A1369" s="1">
        <v>42600</v>
      </c>
      <c r="B1369" s="34">
        <v>9.7099999999999999E-3</v>
      </c>
      <c r="C1369" s="24">
        <v>0</v>
      </c>
      <c r="E1369" s="1">
        <v>42600</v>
      </c>
      <c r="F1369" t="s">
        <v>13</v>
      </c>
      <c r="G1369" s="34">
        <v>8.3499999999999998E-3</v>
      </c>
      <c r="H1369" s="34">
        <v>8.3499999999999998E-3</v>
      </c>
      <c r="I1369" s="34">
        <v>8.3499999999999998E-3</v>
      </c>
      <c r="J1369" s="34">
        <v>8.3499999999999998E-3</v>
      </c>
      <c r="K1369" s="35"/>
      <c r="L1369" s="27">
        <v>0</v>
      </c>
      <c r="M1369" s="1">
        <v>42600</v>
      </c>
      <c r="N1369" s="34">
        <v>3.5399999999999997E-3</v>
      </c>
      <c r="O1369" s="24">
        <v>0</v>
      </c>
      <c r="Q1369" s="1">
        <v>42600</v>
      </c>
      <c r="R1369" s="34">
        <v>7.2399999999999982E-3</v>
      </c>
      <c r="S1369" s="24">
        <v>0</v>
      </c>
      <c r="U1369" s="26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</row>
    <row r="1370" spans="1:32" x14ac:dyDescent="0.25">
      <c r="A1370" s="1">
        <v>42599</v>
      </c>
      <c r="B1370" s="34">
        <v>9.7400000000000004E-3</v>
      </c>
      <c r="C1370" s="24">
        <v>0</v>
      </c>
      <c r="E1370" s="1">
        <v>42599</v>
      </c>
      <c r="F1370" t="s">
        <v>13</v>
      </c>
      <c r="G1370" s="34">
        <v>8.2300000000000012E-3</v>
      </c>
      <c r="H1370" s="34">
        <v>8.2300000000000012E-3</v>
      </c>
      <c r="I1370" s="34">
        <v>8.2300000000000012E-3</v>
      </c>
      <c r="J1370" s="34">
        <v>8.2300000000000012E-3</v>
      </c>
      <c r="K1370" s="35"/>
      <c r="L1370" s="27">
        <v>0</v>
      </c>
      <c r="M1370" s="1">
        <v>42599</v>
      </c>
      <c r="N1370" s="34">
        <v>3.5099999999999992E-3</v>
      </c>
      <c r="O1370" s="24">
        <v>0</v>
      </c>
      <c r="Q1370" s="1">
        <v>42599</v>
      </c>
      <c r="R1370" s="34">
        <v>7.0999999999999987E-3</v>
      </c>
      <c r="S1370" s="24">
        <v>0</v>
      </c>
      <c r="U1370" s="26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</row>
    <row r="1371" spans="1:32" x14ac:dyDescent="0.25">
      <c r="A1371" s="1">
        <v>42598</v>
      </c>
      <c r="B1371" s="34">
        <v>1.0360000000000001E-2</v>
      </c>
      <c r="C1371" s="24">
        <v>0</v>
      </c>
      <c r="E1371" s="1">
        <v>42598</v>
      </c>
      <c r="F1371" t="s">
        <v>13</v>
      </c>
      <c r="G1371" s="34">
        <v>8.2900000000000005E-3</v>
      </c>
      <c r="H1371" s="34">
        <v>8.2900000000000005E-3</v>
      </c>
      <c r="I1371" s="34">
        <v>8.2900000000000005E-3</v>
      </c>
      <c r="J1371" s="34">
        <v>8.2900000000000005E-3</v>
      </c>
      <c r="K1371" s="35"/>
      <c r="L1371" s="27">
        <v>0</v>
      </c>
      <c r="M1371" s="1">
        <v>42598</v>
      </c>
      <c r="N1371" s="34">
        <v>3.4499999999999982E-3</v>
      </c>
      <c r="O1371" s="24">
        <v>0</v>
      </c>
      <c r="Q1371" s="1">
        <v>42598</v>
      </c>
      <c r="R1371" s="34">
        <v>7.2300000000000003E-3</v>
      </c>
      <c r="S1371" s="24">
        <v>0</v>
      </c>
      <c r="U1371" s="26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</row>
    <row r="1372" spans="1:32" x14ac:dyDescent="0.25">
      <c r="A1372" s="1">
        <v>42597</v>
      </c>
      <c r="B1372" s="34">
        <v>1.0190000000000001E-2</v>
      </c>
      <c r="C1372" s="24">
        <v>0</v>
      </c>
      <c r="E1372" s="1">
        <v>42597</v>
      </c>
      <c r="F1372" t="s">
        <v>13</v>
      </c>
      <c r="G1372" s="34">
        <v>8.320000000000001E-3</v>
      </c>
      <c r="H1372" s="34">
        <v>8.320000000000001E-3</v>
      </c>
      <c r="I1372" s="34">
        <v>8.320000000000001E-3</v>
      </c>
      <c r="J1372" s="34">
        <v>8.320000000000001E-3</v>
      </c>
      <c r="K1372" s="35"/>
      <c r="L1372" s="27">
        <v>0</v>
      </c>
      <c r="M1372" s="1">
        <v>42597</v>
      </c>
      <c r="N1372" s="34">
        <v>3.4199999999999994E-3</v>
      </c>
      <c r="O1372" s="24">
        <v>0</v>
      </c>
      <c r="Q1372" s="1">
        <v>42597</v>
      </c>
      <c r="R1372" s="34">
        <v>7.2499999999999995E-3</v>
      </c>
      <c r="S1372" s="24">
        <v>0</v>
      </c>
      <c r="U1372" s="26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</row>
    <row r="1373" spans="1:32" x14ac:dyDescent="0.25">
      <c r="A1373" s="1">
        <v>42594</v>
      </c>
      <c r="B1373" s="34">
        <v>9.7999999999999997E-3</v>
      </c>
      <c r="C1373" s="24">
        <v>0</v>
      </c>
      <c r="E1373" s="1">
        <v>42594</v>
      </c>
      <c r="F1373" t="s">
        <v>13</v>
      </c>
      <c r="G1373" s="34">
        <v>8.0800000000000004E-3</v>
      </c>
      <c r="H1373" s="34">
        <v>8.0800000000000004E-3</v>
      </c>
      <c r="I1373" s="34">
        <v>8.0800000000000004E-3</v>
      </c>
      <c r="J1373" s="34">
        <v>8.0800000000000004E-3</v>
      </c>
      <c r="K1373" s="35"/>
      <c r="L1373" s="27">
        <v>0</v>
      </c>
      <c r="M1373" s="1">
        <v>42594</v>
      </c>
      <c r="N1373" s="34">
        <v>3.8599999999999988E-3</v>
      </c>
      <c r="O1373" s="24">
        <v>0</v>
      </c>
      <c r="Q1373" s="1">
        <v>42594</v>
      </c>
      <c r="R1373" s="34">
        <v>7.1699999999999993E-3</v>
      </c>
      <c r="S1373" s="24">
        <v>0</v>
      </c>
      <c r="U1373" s="26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</row>
    <row r="1374" spans="1:32" x14ac:dyDescent="0.25">
      <c r="A1374" s="1">
        <v>42593</v>
      </c>
      <c r="B1374" s="34">
        <v>1.0200000000000001E-2</v>
      </c>
      <c r="C1374" s="24">
        <v>0</v>
      </c>
      <c r="E1374" s="1">
        <v>42593</v>
      </c>
      <c r="F1374" t="s">
        <v>13</v>
      </c>
      <c r="G1374" s="34">
        <v>8.1700000000000002E-3</v>
      </c>
      <c r="H1374" s="34">
        <v>8.1700000000000002E-3</v>
      </c>
      <c r="I1374" s="34">
        <v>8.1700000000000002E-3</v>
      </c>
      <c r="J1374" s="34">
        <v>8.1700000000000002E-3</v>
      </c>
      <c r="K1374" s="35"/>
      <c r="L1374" s="27">
        <v>0</v>
      </c>
      <c r="M1374" s="1">
        <v>42593</v>
      </c>
      <c r="N1374" s="34">
        <v>3.3100000000000004E-3</v>
      </c>
      <c r="O1374" s="24">
        <v>0</v>
      </c>
      <c r="Q1374" s="1">
        <v>42593</v>
      </c>
      <c r="R1374" s="34">
        <v>7.1300000000000009E-3</v>
      </c>
      <c r="S1374" s="24">
        <v>0</v>
      </c>
      <c r="U1374" s="26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</row>
    <row r="1375" spans="1:32" x14ac:dyDescent="0.25">
      <c r="A1375" s="1">
        <v>42592</v>
      </c>
      <c r="B1375" s="34">
        <v>9.8499999999999994E-3</v>
      </c>
      <c r="C1375" s="24">
        <v>0</v>
      </c>
      <c r="E1375" s="1">
        <v>42592</v>
      </c>
      <c r="F1375" t="s">
        <v>13</v>
      </c>
      <c r="G1375" s="34">
        <v>8.2699999999999996E-3</v>
      </c>
      <c r="H1375" s="34">
        <v>8.2699999999999996E-3</v>
      </c>
      <c r="I1375" s="34">
        <v>8.2699999999999996E-3</v>
      </c>
      <c r="J1375" s="34">
        <v>8.2699999999999996E-3</v>
      </c>
      <c r="K1375" s="35"/>
      <c r="L1375" s="27">
        <v>0</v>
      </c>
      <c r="M1375" s="1">
        <v>42592</v>
      </c>
      <c r="N1375" s="34">
        <v>3.210000000000001E-3</v>
      </c>
      <c r="O1375" s="24">
        <v>0</v>
      </c>
      <c r="Q1375" s="1">
        <v>42592</v>
      </c>
      <c r="R1375" s="34">
        <v>7.2100000000000011E-3</v>
      </c>
      <c r="S1375" s="24">
        <v>0</v>
      </c>
      <c r="U1375" s="26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</row>
    <row r="1376" spans="1:32" x14ac:dyDescent="0.25">
      <c r="A1376" s="1">
        <v>42591</v>
      </c>
      <c r="B1376" s="34">
        <v>1.0079999999999999E-2</v>
      </c>
      <c r="C1376" s="24">
        <v>0</v>
      </c>
      <c r="E1376" s="1">
        <v>42591</v>
      </c>
      <c r="F1376" t="s">
        <v>13</v>
      </c>
      <c r="G1376" s="34">
        <v>8.369999999999999E-3</v>
      </c>
      <c r="H1376" s="34">
        <v>8.369999999999999E-3</v>
      </c>
      <c r="I1376" s="34">
        <v>8.369999999999999E-3</v>
      </c>
      <c r="J1376" s="34">
        <v>8.369999999999999E-3</v>
      </c>
      <c r="K1376" s="35"/>
      <c r="L1376" s="27">
        <v>0</v>
      </c>
      <c r="M1376" s="1">
        <v>42591</v>
      </c>
      <c r="N1376" s="34">
        <v>3.1299999999999991E-3</v>
      </c>
      <c r="O1376" s="24">
        <v>0</v>
      </c>
      <c r="Q1376" s="1">
        <v>42591</v>
      </c>
      <c r="R1376" s="34">
        <v>7.1500000000000018E-3</v>
      </c>
      <c r="S1376" s="24">
        <v>0</v>
      </c>
      <c r="U1376" s="26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</row>
    <row r="1377" spans="1:32" x14ac:dyDescent="0.25">
      <c r="A1377" s="1">
        <v>42590</v>
      </c>
      <c r="B1377" s="34">
        <v>1.042E-2</v>
      </c>
      <c r="C1377" s="24">
        <v>0</v>
      </c>
      <c r="E1377" s="1">
        <v>42590</v>
      </c>
      <c r="F1377" t="s">
        <v>13</v>
      </c>
      <c r="G1377" s="34">
        <v>8.660000000000001E-3</v>
      </c>
      <c r="H1377" s="34">
        <v>8.660000000000001E-3</v>
      </c>
      <c r="I1377" s="34">
        <v>8.660000000000001E-3</v>
      </c>
      <c r="J1377" s="34">
        <v>8.660000000000001E-3</v>
      </c>
      <c r="K1377" s="35"/>
      <c r="L1377" s="27">
        <v>0</v>
      </c>
      <c r="M1377" s="1">
        <v>42590</v>
      </c>
      <c r="N1377" s="34">
        <v>3.1799999999999988E-3</v>
      </c>
      <c r="O1377" s="24">
        <v>0</v>
      </c>
      <c r="Q1377" s="1">
        <v>42590</v>
      </c>
      <c r="R1377" s="34">
        <v>7.1699999999999993E-3</v>
      </c>
      <c r="S1377" s="24">
        <v>0</v>
      </c>
      <c r="U1377" s="26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</row>
    <row r="1378" spans="1:32" x14ac:dyDescent="0.25">
      <c r="A1378" s="1">
        <v>42587</v>
      </c>
      <c r="B1378" s="34">
        <v>1.0489999999999999E-2</v>
      </c>
      <c r="C1378" s="24">
        <v>0</v>
      </c>
      <c r="E1378" s="1">
        <v>42587</v>
      </c>
      <c r="F1378" t="s">
        <v>13</v>
      </c>
      <c r="G1378" s="34">
        <v>8.6599999999999976E-3</v>
      </c>
      <c r="H1378" s="34">
        <v>8.6599999999999976E-3</v>
      </c>
      <c r="I1378" s="34">
        <v>8.6599999999999976E-3</v>
      </c>
      <c r="J1378" s="34">
        <v>8.6599999999999976E-3</v>
      </c>
      <c r="K1378" s="35"/>
      <c r="L1378" s="27">
        <v>0</v>
      </c>
      <c r="M1378" s="1">
        <v>42587</v>
      </c>
      <c r="N1378" s="34">
        <v>3.2200000000000006E-3</v>
      </c>
      <c r="O1378" s="24">
        <v>0</v>
      </c>
      <c r="Q1378" s="1">
        <v>42587</v>
      </c>
      <c r="R1378" s="34">
        <v>7.2600000000000026E-3</v>
      </c>
      <c r="S1378" s="24">
        <v>0</v>
      </c>
      <c r="U1378" s="26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</row>
    <row r="1379" spans="1:32" x14ac:dyDescent="0.25">
      <c r="A1379" s="1">
        <v>42586</v>
      </c>
      <c r="B1379" s="34">
        <v>1.0070000000000001E-2</v>
      </c>
      <c r="C1379" s="24">
        <v>0</v>
      </c>
      <c r="E1379" s="1">
        <v>42586</v>
      </c>
      <c r="F1379" t="s">
        <v>13</v>
      </c>
      <c r="G1379" s="34">
        <v>8.5800000000000008E-3</v>
      </c>
      <c r="H1379" s="34">
        <v>8.5800000000000008E-3</v>
      </c>
      <c r="I1379" s="34">
        <v>8.5800000000000008E-3</v>
      </c>
      <c r="J1379" s="34">
        <v>8.5800000000000008E-3</v>
      </c>
      <c r="K1379" s="35"/>
      <c r="L1379" s="27">
        <v>0</v>
      </c>
      <c r="M1379" s="1">
        <v>42586</v>
      </c>
      <c r="N1379" s="34">
        <v>3.3899999999999989E-3</v>
      </c>
      <c r="O1379" s="24">
        <v>0</v>
      </c>
      <c r="Q1379" s="1">
        <v>42586</v>
      </c>
      <c r="R1379" s="34">
        <v>7.5300000000000002E-3</v>
      </c>
      <c r="S1379" s="24">
        <v>0</v>
      </c>
      <c r="U1379" s="26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</row>
    <row r="1380" spans="1:32" x14ac:dyDescent="0.25">
      <c r="A1380" s="1">
        <v>42585</v>
      </c>
      <c r="B1380" s="34">
        <v>1.0450000000000001E-2</v>
      </c>
      <c r="C1380" s="24">
        <v>0</v>
      </c>
      <c r="E1380" s="1">
        <v>42585</v>
      </c>
      <c r="F1380" t="s">
        <v>13</v>
      </c>
      <c r="G1380" s="34">
        <v>8.7300000000000016E-3</v>
      </c>
      <c r="H1380" s="34">
        <v>8.7300000000000016E-3</v>
      </c>
      <c r="I1380" s="34">
        <v>8.7300000000000016E-3</v>
      </c>
      <c r="J1380" s="34">
        <v>8.7300000000000016E-3</v>
      </c>
      <c r="K1380" s="35"/>
      <c r="L1380" s="27">
        <v>0</v>
      </c>
      <c r="M1380" s="1">
        <v>42585</v>
      </c>
      <c r="N1380" s="34">
        <v>3.3600000000000001E-3</v>
      </c>
      <c r="O1380" s="24">
        <v>0</v>
      </c>
      <c r="Q1380" s="1">
        <v>42585</v>
      </c>
      <c r="R1380" s="34">
        <v>7.4899999999999984E-3</v>
      </c>
      <c r="S1380" s="24">
        <v>0</v>
      </c>
      <c r="U1380" s="26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</row>
    <row r="1381" spans="1:32" x14ac:dyDescent="0.25">
      <c r="A1381" s="1">
        <v>42584</v>
      </c>
      <c r="B1381" s="34">
        <v>1.0679999999999999E-2</v>
      </c>
      <c r="C1381" s="24">
        <v>0</v>
      </c>
      <c r="E1381" s="1">
        <v>42584</v>
      </c>
      <c r="F1381" t="s">
        <v>13</v>
      </c>
      <c r="G1381" s="34">
        <v>8.77E-3</v>
      </c>
      <c r="H1381" s="34">
        <v>8.77E-3</v>
      </c>
      <c r="I1381" s="34">
        <v>8.77E-3</v>
      </c>
      <c r="J1381" s="34">
        <v>8.77E-3</v>
      </c>
      <c r="K1381" s="35"/>
      <c r="L1381" s="27">
        <v>0</v>
      </c>
      <c r="M1381" s="1">
        <v>42584</v>
      </c>
      <c r="N1381" s="34">
        <v>3.2400000000000016E-3</v>
      </c>
      <c r="O1381" s="24">
        <v>0</v>
      </c>
      <c r="Q1381" s="1">
        <v>42584</v>
      </c>
      <c r="R1381" s="34">
        <v>7.510000000000001E-3</v>
      </c>
      <c r="S1381" s="24">
        <v>0</v>
      </c>
      <c r="U1381" s="26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</row>
    <row r="1382" spans="1:32" x14ac:dyDescent="0.25">
      <c r="A1382" s="1">
        <v>42583</v>
      </c>
      <c r="B1382" s="34">
        <v>1.0200000000000001E-2</v>
      </c>
      <c r="C1382" s="24">
        <v>0</v>
      </c>
      <c r="E1382" s="1">
        <v>42583</v>
      </c>
      <c r="F1382" t="s">
        <v>13</v>
      </c>
      <c r="G1382" s="34">
        <v>8.2899999999999988E-3</v>
      </c>
      <c r="H1382" s="34">
        <v>8.2899999999999988E-3</v>
      </c>
      <c r="I1382" s="34">
        <v>8.2899999999999988E-3</v>
      </c>
      <c r="J1382" s="34">
        <v>8.2899999999999988E-3</v>
      </c>
      <c r="K1382" s="35"/>
      <c r="L1382" s="27">
        <v>0</v>
      </c>
      <c r="M1382" s="1">
        <v>42583</v>
      </c>
      <c r="N1382" s="34">
        <v>3.32E-3</v>
      </c>
      <c r="O1382" s="24">
        <v>0</v>
      </c>
      <c r="Q1382" s="1">
        <v>42583</v>
      </c>
      <c r="R1382" s="34">
        <v>7.3900000000000007E-3</v>
      </c>
      <c r="S1382" s="24">
        <v>0</v>
      </c>
      <c r="U1382" s="26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</row>
    <row r="1383" spans="1:32" x14ac:dyDescent="0.25">
      <c r="A1383" s="1">
        <v>42580</v>
      </c>
      <c r="B1383" s="34">
        <v>9.6499999999999989E-3</v>
      </c>
      <c r="C1383" s="24">
        <v>0</v>
      </c>
      <c r="E1383" s="1">
        <v>42580</v>
      </c>
      <c r="F1383" t="s">
        <v>13</v>
      </c>
      <c r="G1383" s="34">
        <v>7.9799999999999992E-3</v>
      </c>
      <c r="H1383" s="34">
        <v>7.9799999999999992E-3</v>
      </c>
      <c r="I1383" s="34">
        <v>7.9799999999999992E-3</v>
      </c>
      <c r="J1383" s="34">
        <v>7.9799999999999992E-3</v>
      </c>
      <c r="K1383" s="35"/>
      <c r="L1383" s="27">
        <v>0</v>
      </c>
      <c r="M1383" s="1">
        <v>42580</v>
      </c>
      <c r="N1383" s="34">
        <v>3.8700000000000002E-3</v>
      </c>
      <c r="O1383" s="24">
        <v>0</v>
      </c>
      <c r="Q1383" s="1">
        <v>42580</v>
      </c>
      <c r="R1383" s="34">
        <v>7.2999999999999992E-3</v>
      </c>
      <c r="S1383" s="24">
        <v>0</v>
      </c>
      <c r="U1383" s="26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</row>
    <row r="1384" spans="1:32" x14ac:dyDescent="0.25">
      <c r="A1384" s="1">
        <v>42579</v>
      </c>
      <c r="B1384" s="34">
        <v>9.9500000000000005E-3</v>
      </c>
      <c r="C1384" s="24">
        <v>0</v>
      </c>
      <c r="E1384" s="1">
        <v>42579</v>
      </c>
      <c r="F1384" t="s">
        <v>13</v>
      </c>
      <c r="G1384" s="34">
        <v>7.9699999999999997E-3</v>
      </c>
      <c r="H1384" s="34">
        <v>7.9699999999999997E-3</v>
      </c>
      <c r="I1384" s="34">
        <v>7.9699999999999997E-3</v>
      </c>
      <c r="J1384" s="34">
        <v>7.9699999999999997E-3</v>
      </c>
      <c r="K1384" s="35"/>
      <c r="L1384" s="27">
        <v>0</v>
      </c>
      <c r="M1384" s="1">
        <v>42579</v>
      </c>
      <c r="N1384" s="34">
        <v>3.2600000000000007E-3</v>
      </c>
      <c r="O1384" s="24">
        <v>0</v>
      </c>
      <c r="Q1384" s="1">
        <v>42579</v>
      </c>
      <c r="R1384" s="34">
        <v>7.28E-3</v>
      </c>
      <c r="S1384" s="24">
        <v>0</v>
      </c>
      <c r="U1384" s="26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</row>
    <row r="1385" spans="1:32" x14ac:dyDescent="0.25">
      <c r="A1385" s="1">
        <v>42578</v>
      </c>
      <c r="B1385" s="34">
        <v>9.8200000000000006E-3</v>
      </c>
      <c r="C1385" s="24">
        <v>0</v>
      </c>
      <c r="E1385" s="1">
        <v>42578</v>
      </c>
      <c r="F1385" t="s">
        <v>13</v>
      </c>
      <c r="G1385" s="34">
        <v>7.8399999999999997E-3</v>
      </c>
      <c r="H1385" s="34">
        <v>7.8399999999999997E-3</v>
      </c>
      <c r="I1385" s="34">
        <v>7.8399999999999997E-3</v>
      </c>
      <c r="J1385" s="34">
        <v>7.8399999999999997E-3</v>
      </c>
      <c r="K1385" s="35"/>
      <c r="L1385" s="27">
        <v>0</v>
      </c>
      <c r="M1385" s="1">
        <v>42578</v>
      </c>
      <c r="N1385" s="34">
        <v>3.3399999999999992E-3</v>
      </c>
      <c r="O1385" s="24">
        <v>0</v>
      </c>
      <c r="Q1385" s="1">
        <v>42578</v>
      </c>
      <c r="R1385" s="34">
        <v>7.1400000000000005E-3</v>
      </c>
      <c r="S1385" s="24">
        <v>0</v>
      </c>
      <c r="U1385" s="26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</row>
    <row r="1386" spans="1:32" x14ac:dyDescent="0.25">
      <c r="A1386" s="1">
        <v>42577</v>
      </c>
      <c r="B1386" s="34">
        <v>1.0160000000000001E-2</v>
      </c>
      <c r="C1386" s="24">
        <v>0</v>
      </c>
      <c r="E1386" s="1">
        <v>42577</v>
      </c>
      <c r="F1386" t="s">
        <v>13</v>
      </c>
      <c r="G1386" s="34">
        <v>8.0700000000000008E-3</v>
      </c>
      <c r="H1386" s="34">
        <v>8.0700000000000008E-3</v>
      </c>
      <c r="I1386" s="34">
        <v>8.0700000000000008E-3</v>
      </c>
      <c r="J1386" s="34">
        <v>8.0700000000000008E-3</v>
      </c>
      <c r="K1386" s="35"/>
      <c r="L1386" s="27">
        <v>0</v>
      </c>
      <c r="M1386" s="1">
        <v>42577</v>
      </c>
      <c r="N1386" s="34">
        <v>3.2899999999999995E-3</v>
      </c>
      <c r="O1386" s="24">
        <v>0</v>
      </c>
      <c r="Q1386" s="1">
        <v>42577</v>
      </c>
      <c r="R1386" s="34">
        <v>7.2099999999999994E-3</v>
      </c>
      <c r="S1386" s="24">
        <v>0</v>
      </c>
      <c r="U1386" s="26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</row>
    <row r="1387" spans="1:32" x14ac:dyDescent="0.25">
      <c r="A1387" s="1">
        <v>42576</v>
      </c>
      <c r="B1387" s="34">
        <v>1.022E-2</v>
      </c>
      <c r="C1387" s="24">
        <v>0</v>
      </c>
      <c r="E1387" s="1">
        <v>42576</v>
      </c>
      <c r="F1387" t="s">
        <v>13</v>
      </c>
      <c r="G1387" s="34">
        <v>8.0199999999999994E-3</v>
      </c>
      <c r="H1387" s="34">
        <v>8.0199999999999994E-3</v>
      </c>
      <c r="I1387" s="34">
        <v>8.0199999999999994E-3</v>
      </c>
      <c r="J1387" s="34">
        <v>8.0199999999999994E-3</v>
      </c>
      <c r="K1387" s="35"/>
      <c r="L1387" s="27">
        <v>0</v>
      </c>
      <c r="M1387" s="1">
        <v>42576</v>
      </c>
      <c r="N1387" s="34">
        <v>3.4400000000000003E-3</v>
      </c>
      <c r="O1387" s="24">
        <v>0</v>
      </c>
      <c r="Q1387" s="1">
        <v>42576</v>
      </c>
      <c r="R1387" s="34">
        <v>7.1900000000000002E-3</v>
      </c>
      <c r="S1387" s="24">
        <v>0</v>
      </c>
      <c r="U1387" s="26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</row>
    <row r="1388" spans="1:32" x14ac:dyDescent="0.25">
      <c r="A1388" s="1">
        <v>42573</v>
      </c>
      <c r="B1388" s="34">
        <v>1.0370000000000001E-2</v>
      </c>
      <c r="C1388" s="24">
        <v>0</v>
      </c>
      <c r="E1388" s="1">
        <v>42573</v>
      </c>
      <c r="F1388" t="s">
        <v>13</v>
      </c>
      <c r="G1388" s="34">
        <v>8.6300000000000005E-3</v>
      </c>
      <c r="H1388" s="34">
        <v>8.6300000000000005E-3</v>
      </c>
      <c r="I1388" s="34">
        <v>8.6300000000000005E-3</v>
      </c>
      <c r="J1388" s="34">
        <v>8.6300000000000005E-3</v>
      </c>
      <c r="K1388" s="35"/>
      <c r="L1388" s="27">
        <v>0</v>
      </c>
      <c r="M1388" s="1">
        <v>42573</v>
      </c>
      <c r="N1388" s="34">
        <v>3.3399999999999992E-3</v>
      </c>
      <c r="O1388" s="24">
        <v>0</v>
      </c>
      <c r="Q1388" s="1">
        <v>42573</v>
      </c>
      <c r="R1388" s="34">
        <v>7.1699999999999993E-3</v>
      </c>
      <c r="S1388" s="24">
        <v>0</v>
      </c>
      <c r="U1388" s="26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</row>
    <row r="1389" spans="1:32" x14ac:dyDescent="0.25">
      <c r="A1389" s="1">
        <v>42572</v>
      </c>
      <c r="B1389" s="34">
        <v>1.0319999999999999E-2</v>
      </c>
      <c r="C1389" s="24">
        <v>0</v>
      </c>
      <c r="E1389" s="1">
        <v>42572</v>
      </c>
      <c r="F1389" t="s">
        <v>13</v>
      </c>
      <c r="G1389" s="34">
        <v>8.7799999999999996E-3</v>
      </c>
      <c r="H1389" s="34">
        <v>8.7799999999999996E-3</v>
      </c>
      <c r="I1389" s="34">
        <v>8.7799999999999996E-3</v>
      </c>
      <c r="J1389" s="34">
        <v>8.7799999999999996E-3</v>
      </c>
      <c r="K1389" s="35"/>
      <c r="L1389" s="27">
        <v>0</v>
      </c>
      <c r="M1389" s="1">
        <v>42572</v>
      </c>
      <c r="N1389" s="34">
        <v>3.4400000000000003E-3</v>
      </c>
      <c r="O1389" s="24">
        <v>0</v>
      </c>
      <c r="Q1389" s="1">
        <v>42572</v>
      </c>
      <c r="R1389" s="34">
        <v>7.3500000000000006E-3</v>
      </c>
      <c r="S1389" s="24">
        <v>0</v>
      </c>
      <c r="U1389" s="26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</row>
    <row r="1390" spans="1:32" x14ac:dyDescent="0.25">
      <c r="A1390" s="1">
        <v>42571</v>
      </c>
      <c r="B1390" s="34">
        <v>1.035E-2</v>
      </c>
      <c r="C1390" s="24">
        <v>0</v>
      </c>
      <c r="E1390" s="1">
        <v>42571</v>
      </c>
      <c r="F1390" t="s">
        <v>13</v>
      </c>
      <c r="G1390" s="34">
        <v>8.7499999999999991E-3</v>
      </c>
      <c r="H1390" s="34">
        <v>8.7499999999999991E-3</v>
      </c>
      <c r="I1390" s="34">
        <v>8.7499999999999991E-3</v>
      </c>
      <c r="J1390" s="34">
        <v>8.7499999999999991E-3</v>
      </c>
      <c r="K1390" s="35"/>
      <c r="L1390" s="27">
        <v>0</v>
      </c>
      <c r="M1390" s="1">
        <v>42571</v>
      </c>
      <c r="N1390" s="34">
        <v>3.2499999999999994E-3</v>
      </c>
      <c r="O1390" s="24">
        <v>0</v>
      </c>
      <c r="Q1390" s="1">
        <v>42571</v>
      </c>
      <c r="R1390" s="34">
        <v>7.1599999999999997E-3</v>
      </c>
      <c r="S1390" s="24">
        <v>0</v>
      </c>
      <c r="U1390" s="26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</row>
    <row r="1391" spans="1:32" x14ac:dyDescent="0.25">
      <c r="A1391" s="1">
        <v>42570</v>
      </c>
      <c r="B1391" s="34">
        <v>1.0540000000000001E-2</v>
      </c>
      <c r="C1391" s="24">
        <v>0</v>
      </c>
      <c r="E1391" s="1">
        <v>42570</v>
      </c>
      <c r="F1391" t="s">
        <v>13</v>
      </c>
      <c r="G1391" s="34">
        <v>8.6300000000000005E-3</v>
      </c>
      <c r="H1391" s="34">
        <v>8.6300000000000005E-3</v>
      </c>
      <c r="I1391" s="34">
        <v>8.6300000000000005E-3</v>
      </c>
      <c r="J1391" s="34">
        <v>8.6300000000000005E-3</v>
      </c>
      <c r="K1391" s="35"/>
      <c r="L1391" s="27">
        <v>0</v>
      </c>
      <c r="M1391" s="1">
        <v>42570</v>
      </c>
      <c r="N1391" s="34">
        <v>3.2700000000000003E-3</v>
      </c>
      <c r="O1391" s="24">
        <v>0</v>
      </c>
      <c r="Q1391" s="1">
        <v>42570</v>
      </c>
      <c r="R1391" s="34">
        <v>7.1399999999999988E-3</v>
      </c>
      <c r="S1391" s="24">
        <v>0</v>
      </c>
      <c r="U1391" s="26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</row>
    <row r="1392" spans="1:32" x14ac:dyDescent="0.25">
      <c r="A1392" s="1">
        <v>42569</v>
      </c>
      <c r="B1392" s="34">
        <v>1.0780000000000001E-2</v>
      </c>
      <c r="C1392" s="24">
        <v>0</v>
      </c>
      <c r="E1392" s="1">
        <v>42569</v>
      </c>
      <c r="F1392" t="s">
        <v>13</v>
      </c>
      <c r="G1392" s="34">
        <v>8.9200000000000008E-3</v>
      </c>
      <c r="H1392" s="34">
        <v>8.9200000000000008E-3</v>
      </c>
      <c r="I1392" s="34">
        <v>8.9200000000000008E-3</v>
      </c>
      <c r="J1392" s="34">
        <v>8.9200000000000008E-3</v>
      </c>
      <c r="K1392" s="35"/>
      <c r="L1392" s="27">
        <v>0</v>
      </c>
      <c r="M1392" s="1">
        <v>42569</v>
      </c>
      <c r="N1392" s="34">
        <v>3.1799999999999988E-3</v>
      </c>
      <c r="O1392" s="24">
        <v>0</v>
      </c>
      <c r="Q1392" s="1">
        <v>42569</v>
      </c>
      <c r="R1392" s="34">
        <v>7.1199999999999979E-3</v>
      </c>
      <c r="S1392" s="24">
        <v>0</v>
      </c>
      <c r="U1392" s="26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</row>
    <row r="1393" spans="1:32" x14ac:dyDescent="0.25">
      <c r="A1393" s="1">
        <v>42566</v>
      </c>
      <c r="B1393" s="34">
        <v>1.0630000000000001E-2</v>
      </c>
      <c r="C1393" s="24">
        <v>0</v>
      </c>
      <c r="E1393" s="1">
        <v>42566</v>
      </c>
      <c r="F1393" t="s">
        <v>13</v>
      </c>
      <c r="G1393" s="34">
        <v>8.8400000000000006E-3</v>
      </c>
      <c r="H1393" s="34">
        <v>8.8400000000000006E-3</v>
      </c>
      <c r="I1393" s="34">
        <v>8.8400000000000006E-3</v>
      </c>
      <c r="J1393" s="34">
        <v>8.8400000000000006E-3</v>
      </c>
      <c r="K1393" s="35"/>
      <c r="L1393" s="27">
        <v>0</v>
      </c>
      <c r="M1393" s="1">
        <v>42566</v>
      </c>
      <c r="N1393" s="34">
        <v>3.49E-3</v>
      </c>
      <c r="O1393" s="24">
        <v>0</v>
      </c>
      <c r="Q1393" s="1">
        <v>42566</v>
      </c>
      <c r="R1393" s="34">
        <v>7.1500000000000001E-3</v>
      </c>
      <c r="S1393" s="24">
        <v>0</v>
      </c>
      <c r="U1393" s="26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</row>
    <row r="1394" spans="1:32" x14ac:dyDescent="0.25">
      <c r="A1394" s="1">
        <v>42565</v>
      </c>
      <c r="B1394" s="34">
        <v>1.0270000000000001E-2</v>
      </c>
      <c r="C1394" s="24">
        <v>0</v>
      </c>
      <c r="E1394" s="1">
        <v>42565</v>
      </c>
      <c r="F1394" t="s">
        <v>13</v>
      </c>
      <c r="G1394" s="34">
        <v>8.6300000000000005E-3</v>
      </c>
      <c r="H1394" s="34">
        <v>8.6300000000000005E-3</v>
      </c>
      <c r="I1394" s="34">
        <v>8.6300000000000005E-3</v>
      </c>
      <c r="J1394" s="34">
        <v>8.6300000000000005E-3</v>
      </c>
      <c r="K1394" s="35"/>
      <c r="L1394" s="27">
        <v>0</v>
      </c>
      <c r="M1394" s="1">
        <v>42565</v>
      </c>
      <c r="N1394" s="34">
        <v>3.0399999999999993E-3</v>
      </c>
      <c r="O1394" s="24">
        <v>0</v>
      </c>
      <c r="Q1394" s="1">
        <v>42565</v>
      </c>
      <c r="R1394" s="34">
        <v>7.159999999999998E-3</v>
      </c>
      <c r="S1394" s="24">
        <v>0</v>
      </c>
      <c r="U1394" s="26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</row>
    <row r="1395" spans="1:32" x14ac:dyDescent="0.25">
      <c r="A1395" s="1">
        <v>42564</v>
      </c>
      <c r="B1395" s="34">
        <v>9.8099999999999993E-3</v>
      </c>
      <c r="C1395" s="24">
        <v>0</v>
      </c>
      <c r="E1395" s="1">
        <v>42564</v>
      </c>
      <c r="F1395" t="s">
        <v>13</v>
      </c>
      <c r="G1395" s="34">
        <v>8.09E-3</v>
      </c>
      <c r="H1395" s="34">
        <v>8.09E-3</v>
      </c>
      <c r="I1395" s="34">
        <v>8.09E-3</v>
      </c>
      <c r="J1395" s="34">
        <v>8.09E-3</v>
      </c>
      <c r="K1395" s="35"/>
      <c r="L1395" s="27">
        <v>0</v>
      </c>
      <c r="M1395" s="1">
        <v>42564</v>
      </c>
      <c r="N1395" s="34">
        <v>2.9600000000000008E-3</v>
      </c>
      <c r="O1395" s="24">
        <v>0</v>
      </c>
      <c r="Q1395" s="1">
        <v>42564</v>
      </c>
      <c r="R1395" s="34">
        <v>6.9800000000000001E-3</v>
      </c>
      <c r="S1395" s="24">
        <v>0</v>
      </c>
      <c r="U1395" s="26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</row>
    <row r="1396" spans="1:32" x14ac:dyDescent="0.25">
      <c r="A1396" s="1">
        <v>42563</v>
      </c>
      <c r="B1396" s="34">
        <v>1.0160000000000001E-2</v>
      </c>
      <c r="C1396" s="24">
        <v>0</v>
      </c>
      <c r="E1396" s="1">
        <v>42563</v>
      </c>
      <c r="F1396" t="s">
        <v>13</v>
      </c>
      <c r="G1396" s="34">
        <v>8.2100000000000003E-3</v>
      </c>
      <c r="H1396" s="34">
        <v>8.2100000000000003E-3</v>
      </c>
      <c r="I1396" s="34">
        <v>8.2100000000000003E-3</v>
      </c>
      <c r="J1396" s="34">
        <v>8.2100000000000003E-3</v>
      </c>
      <c r="K1396" s="35"/>
      <c r="L1396" s="27">
        <v>0</v>
      </c>
      <c r="M1396" s="1">
        <v>42563</v>
      </c>
      <c r="N1396" s="34">
        <v>3.1000000000000003E-3</v>
      </c>
      <c r="O1396" s="24">
        <v>0</v>
      </c>
      <c r="Q1396" s="1">
        <v>42563</v>
      </c>
      <c r="R1396" s="34">
        <v>7.1399999999999988E-3</v>
      </c>
      <c r="S1396" s="24">
        <v>0</v>
      </c>
      <c r="U1396" s="26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</row>
    <row r="1397" spans="1:32" x14ac:dyDescent="0.25">
      <c r="A1397" s="1">
        <v>42562</v>
      </c>
      <c r="B1397" s="34">
        <v>9.3600000000000003E-3</v>
      </c>
      <c r="C1397" s="24">
        <v>0</v>
      </c>
      <c r="E1397" s="1">
        <v>42562</v>
      </c>
      <c r="F1397" t="s">
        <v>13</v>
      </c>
      <c r="G1397" s="34">
        <v>7.709999999999999E-3</v>
      </c>
      <c r="H1397" s="34">
        <v>7.709999999999999E-3</v>
      </c>
      <c r="I1397" s="34">
        <v>7.709999999999999E-3</v>
      </c>
      <c r="J1397" s="34">
        <v>7.709999999999999E-3</v>
      </c>
      <c r="K1397" s="35"/>
      <c r="L1397" s="27">
        <v>0</v>
      </c>
      <c r="M1397" s="1">
        <v>42562</v>
      </c>
      <c r="N1397" s="34">
        <v>3.0600000000000002E-3</v>
      </c>
      <c r="O1397" s="24">
        <v>0</v>
      </c>
      <c r="Q1397" s="1">
        <v>42562</v>
      </c>
      <c r="R1397" s="34">
        <v>7.0899999999999991E-3</v>
      </c>
      <c r="S1397" s="24">
        <v>0</v>
      </c>
      <c r="U1397" s="26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</row>
    <row r="1398" spans="1:32" x14ac:dyDescent="0.25">
      <c r="A1398" s="1">
        <v>42559</v>
      </c>
      <c r="B1398" s="34">
        <v>9.0000000000000011E-3</v>
      </c>
      <c r="C1398" s="24">
        <v>0</v>
      </c>
      <c r="E1398" s="1">
        <v>42559</v>
      </c>
      <c r="F1398" t="s">
        <v>13</v>
      </c>
      <c r="G1398" s="34">
        <v>7.5300000000000002E-3</v>
      </c>
      <c r="H1398" s="34">
        <v>7.5300000000000002E-3</v>
      </c>
      <c r="I1398" s="34">
        <v>7.5300000000000002E-3</v>
      </c>
      <c r="J1398" s="34">
        <v>7.5300000000000002E-3</v>
      </c>
      <c r="K1398" s="35"/>
      <c r="L1398" s="27">
        <v>0</v>
      </c>
      <c r="M1398" s="1">
        <v>42559</v>
      </c>
      <c r="N1398" s="34">
        <v>3.7199999999999993E-3</v>
      </c>
      <c r="O1398" s="24">
        <v>0</v>
      </c>
      <c r="Q1398" s="1">
        <v>42559</v>
      </c>
      <c r="R1398" s="34">
        <v>7.3999999999999986E-3</v>
      </c>
      <c r="S1398" s="24">
        <v>0</v>
      </c>
      <c r="U1398" s="26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</row>
    <row r="1399" spans="1:32" x14ac:dyDescent="0.25">
      <c r="A1399" s="1">
        <v>42558</v>
      </c>
      <c r="B1399" s="34">
        <v>9.41E-3</v>
      </c>
      <c r="C1399" s="24">
        <v>0</v>
      </c>
      <c r="E1399" s="1">
        <v>42558</v>
      </c>
      <c r="F1399" t="s">
        <v>13</v>
      </c>
      <c r="G1399" s="34">
        <v>7.9900000000000006E-3</v>
      </c>
      <c r="H1399" s="34">
        <v>7.9900000000000006E-3</v>
      </c>
      <c r="I1399" s="34">
        <v>7.9900000000000006E-3</v>
      </c>
      <c r="J1399" s="34">
        <v>7.9900000000000006E-3</v>
      </c>
      <c r="K1399" s="35"/>
      <c r="L1399" s="27">
        <v>0</v>
      </c>
      <c r="M1399" s="1">
        <v>42558</v>
      </c>
      <c r="N1399" s="34">
        <v>3.32E-3</v>
      </c>
      <c r="O1399" s="24">
        <v>0</v>
      </c>
      <c r="Q1399" s="1">
        <v>42558</v>
      </c>
      <c r="R1399" s="34">
        <v>7.4999999999999997E-3</v>
      </c>
      <c r="S1399" s="24">
        <v>0</v>
      </c>
      <c r="U1399" s="26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</row>
    <row r="1400" spans="1:32" x14ac:dyDescent="0.25">
      <c r="A1400" s="1">
        <v>42557</v>
      </c>
      <c r="B1400" s="34">
        <v>9.3099999999999988E-3</v>
      </c>
      <c r="C1400" s="24">
        <v>0</v>
      </c>
      <c r="E1400" s="1">
        <v>42557</v>
      </c>
      <c r="F1400" t="s">
        <v>13</v>
      </c>
      <c r="G1400" s="34">
        <v>7.9100000000000004E-3</v>
      </c>
      <c r="H1400" s="34">
        <v>7.9100000000000004E-3</v>
      </c>
      <c r="I1400" s="34">
        <v>7.9100000000000004E-3</v>
      </c>
      <c r="J1400" s="34">
        <v>7.9100000000000004E-3</v>
      </c>
      <c r="K1400" s="35"/>
      <c r="L1400" s="27">
        <v>0</v>
      </c>
      <c r="M1400" s="1">
        <v>42557</v>
      </c>
      <c r="N1400" s="34">
        <v>3.5200000000000006E-3</v>
      </c>
      <c r="O1400" s="24">
        <v>0</v>
      </c>
      <c r="Q1400" s="1">
        <v>42557</v>
      </c>
      <c r="R1400" s="34">
        <v>7.7000000000000002E-3</v>
      </c>
      <c r="S1400" s="24">
        <v>0</v>
      </c>
      <c r="U1400" s="26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</row>
    <row r="1401" spans="1:32" x14ac:dyDescent="0.25">
      <c r="A1401" s="1">
        <v>42556</v>
      </c>
      <c r="B1401" s="34">
        <v>9.3600000000000003E-3</v>
      </c>
      <c r="C1401" s="24">
        <v>0</v>
      </c>
      <c r="E1401" s="1">
        <v>42556</v>
      </c>
      <c r="F1401" t="s">
        <v>13</v>
      </c>
      <c r="G1401" s="34">
        <v>8.0800000000000004E-3</v>
      </c>
      <c r="H1401" s="34">
        <v>8.0800000000000004E-3</v>
      </c>
      <c r="I1401" s="34">
        <v>8.0800000000000004E-3</v>
      </c>
      <c r="J1401" s="34">
        <v>8.0800000000000004E-3</v>
      </c>
      <c r="K1401" s="35"/>
      <c r="L1401" s="27">
        <v>0</v>
      </c>
      <c r="M1401" s="1">
        <v>42556</v>
      </c>
      <c r="N1401" s="34">
        <v>3.62E-3</v>
      </c>
      <c r="O1401" s="24">
        <v>0</v>
      </c>
      <c r="Q1401" s="1">
        <v>42556</v>
      </c>
      <c r="R1401" s="34">
        <v>7.7999999999999996E-3</v>
      </c>
      <c r="S1401" s="24">
        <v>0</v>
      </c>
      <c r="U1401" s="26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</row>
    <row r="1402" spans="1:32" x14ac:dyDescent="0.25">
      <c r="A1402" s="1">
        <v>42555</v>
      </c>
      <c r="B1402" s="34">
        <v>1.0019999999999999E-2</v>
      </c>
      <c r="C1402" s="24">
        <v>0</v>
      </c>
      <c r="E1402" s="1">
        <v>42555</v>
      </c>
      <c r="F1402" t="s">
        <v>13</v>
      </c>
      <c r="G1402" s="34">
        <v>8.5499999999999986E-3</v>
      </c>
      <c r="H1402" s="34">
        <v>8.5499999999999986E-3</v>
      </c>
      <c r="I1402" s="34">
        <v>8.5499999999999986E-3</v>
      </c>
      <c r="J1402" s="34">
        <v>8.5499999999999986E-3</v>
      </c>
      <c r="K1402" s="35"/>
      <c r="L1402" s="27">
        <v>0</v>
      </c>
      <c r="M1402" s="1">
        <v>42555</v>
      </c>
      <c r="N1402" s="34">
        <v>2.7600000000000003E-3</v>
      </c>
      <c r="O1402" s="24">
        <v>0</v>
      </c>
      <c r="Q1402" s="1">
        <v>42555</v>
      </c>
      <c r="R1402" s="34">
        <v>7.8099999999999992E-3</v>
      </c>
      <c r="S1402" s="24">
        <v>0</v>
      </c>
      <c r="U1402" s="26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</row>
    <row r="1403" spans="1:32" x14ac:dyDescent="0.25">
      <c r="A1403" s="1">
        <v>42552</v>
      </c>
      <c r="B1403" s="34">
        <v>1.0019999999999999E-2</v>
      </c>
      <c r="C1403" s="24">
        <v>0</v>
      </c>
      <c r="E1403" s="1">
        <v>42552</v>
      </c>
      <c r="F1403" t="s">
        <v>13</v>
      </c>
      <c r="G1403" s="34">
        <v>8.5499999999999986E-3</v>
      </c>
      <c r="H1403" s="34">
        <v>8.5499999999999986E-3</v>
      </c>
      <c r="I1403" s="34">
        <v>8.5499999999999986E-3</v>
      </c>
      <c r="J1403" s="34">
        <v>8.5499999999999986E-3</v>
      </c>
      <c r="K1403" s="35"/>
      <c r="L1403" s="27">
        <v>0</v>
      </c>
      <c r="M1403" s="1">
        <v>42552</v>
      </c>
      <c r="N1403" s="34">
        <v>2.7600000000000003E-3</v>
      </c>
      <c r="O1403" s="24">
        <v>0</v>
      </c>
      <c r="Q1403" s="1">
        <v>42552</v>
      </c>
      <c r="R1403" s="34">
        <v>7.8099999999999992E-3</v>
      </c>
      <c r="S1403" s="24">
        <v>0</v>
      </c>
      <c r="U1403" s="26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</row>
    <row r="1404" spans="1:32" x14ac:dyDescent="0.25">
      <c r="A1404" s="1">
        <v>42551</v>
      </c>
      <c r="B1404" s="34">
        <v>1.0329999999999999E-2</v>
      </c>
      <c r="C1404" s="24">
        <v>0</v>
      </c>
      <c r="E1404" s="1">
        <v>42551</v>
      </c>
      <c r="F1404" t="s">
        <v>13</v>
      </c>
      <c r="G1404" s="34">
        <v>8.8199999999999997E-3</v>
      </c>
      <c r="H1404" s="34">
        <v>8.8199999999999997E-3</v>
      </c>
      <c r="I1404" s="34">
        <v>8.8199999999999997E-3</v>
      </c>
      <c r="J1404" s="34">
        <v>8.8199999999999997E-3</v>
      </c>
      <c r="K1404" s="35"/>
      <c r="L1404" s="27">
        <v>0</v>
      </c>
      <c r="M1404" s="1">
        <v>42551</v>
      </c>
      <c r="N1404" s="34">
        <v>3.9999999999999983E-3</v>
      </c>
      <c r="O1404" s="24">
        <v>0</v>
      </c>
      <c r="Q1404" s="1">
        <v>42551</v>
      </c>
      <c r="R1404" s="34">
        <v>8.1300000000000001E-3</v>
      </c>
      <c r="S1404" s="24">
        <v>0</v>
      </c>
      <c r="U1404" s="26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</row>
    <row r="1405" spans="1:32" x14ac:dyDescent="0.25">
      <c r="A1405" s="1">
        <v>42550</v>
      </c>
      <c r="B1405" s="34">
        <v>1.0620000000000001E-2</v>
      </c>
      <c r="C1405" s="24">
        <v>0</v>
      </c>
      <c r="E1405" s="1">
        <v>42550</v>
      </c>
      <c r="F1405" t="s">
        <v>13</v>
      </c>
      <c r="G1405" s="34">
        <v>8.7799999999999996E-3</v>
      </c>
      <c r="H1405" s="34">
        <v>8.7799999999999996E-3</v>
      </c>
      <c r="I1405" s="34">
        <v>8.7799999999999996E-3</v>
      </c>
      <c r="J1405" s="34">
        <v>8.7799999999999996E-3</v>
      </c>
      <c r="K1405" s="35"/>
      <c r="L1405" s="27">
        <v>0</v>
      </c>
      <c r="M1405" s="1">
        <v>42550</v>
      </c>
      <c r="N1405" s="34">
        <v>3.4499999999999982E-3</v>
      </c>
      <c r="O1405" s="24">
        <v>0</v>
      </c>
      <c r="Q1405" s="1">
        <v>42550</v>
      </c>
      <c r="R1405" s="34">
        <v>8.0399999999999985E-3</v>
      </c>
      <c r="S1405" s="24">
        <v>0</v>
      </c>
      <c r="U1405" s="26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</row>
    <row r="1406" spans="1:32" x14ac:dyDescent="0.25">
      <c r="A1406" s="1">
        <v>42549</v>
      </c>
      <c r="B1406" s="34">
        <v>1.023E-2</v>
      </c>
      <c r="C1406" s="24">
        <v>0</v>
      </c>
      <c r="E1406" s="1">
        <v>42549</v>
      </c>
      <c r="F1406" t="s">
        <v>13</v>
      </c>
      <c r="G1406" s="34">
        <v>8.4700000000000001E-3</v>
      </c>
      <c r="H1406" s="34">
        <v>8.4700000000000001E-3</v>
      </c>
      <c r="I1406" s="34">
        <v>8.4700000000000001E-3</v>
      </c>
      <c r="J1406" s="34">
        <v>8.4700000000000001E-3</v>
      </c>
      <c r="K1406" s="35"/>
      <c r="L1406" s="27">
        <v>0</v>
      </c>
      <c r="M1406" s="1">
        <v>42549</v>
      </c>
      <c r="N1406" s="34">
        <v>3.7000000000000002E-3</v>
      </c>
      <c r="O1406" s="24">
        <v>0</v>
      </c>
      <c r="Q1406" s="1">
        <v>42549</v>
      </c>
      <c r="R1406" s="34">
        <v>8.0400000000000003E-3</v>
      </c>
      <c r="S1406" s="24">
        <v>0</v>
      </c>
      <c r="U1406" s="26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</row>
    <row r="1407" spans="1:32" x14ac:dyDescent="0.25">
      <c r="A1407" s="1">
        <v>42548</v>
      </c>
      <c r="B1407" s="34">
        <v>9.9600000000000001E-3</v>
      </c>
      <c r="C1407" s="24">
        <v>0</v>
      </c>
      <c r="E1407" s="1">
        <v>42548</v>
      </c>
      <c r="F1407" t="s">
        <v>13</v>
      </c>
      <c r="G1407" s="34">
        <v>8.4499999999999992E-3</v>
      </c>
      <c r="H1407" s="34">
        <v>8.4499999999999992E-3</v>
      </c>
      <c r="I1407" s="34">
        <v>8.4499999999999992E-3</v>
      </c>
      <c r="J1407" s="34">
        <v>8.4499999999999992E-3</v>
      </c>
      <c r="K1407" s="35"/>
      <c r="L1407" s="27">
        <v>0</v>
      </c>
      <c r="M1407" s="1">
        <v>42548</v>
      </c>
      <c r="N1407" s="34">
        <v>3.9199999999999999E-3</v>
      </c>
      <c r="O1407" s="24">
        <v>0</v>
      </c>
      <c r="Q1407" s="1">
        <v>42548</v>
      </c>
      <c r="R1407" s="34">
        <v>8.26E-3</v>
      </c>
      <c r="S1407" s="24">
        <v>0</v>
      </c>
      <c r="U1407" s="26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</row>
    <row r="1408" spans="1:32" x14ac:dyDescent="0.25">
      <c r="A1408" s="1">
        <v>42545</v>
      </c>
      <c r="B1408" s="34">
        <v>1.0919999999999999E-2</v>
      </c>
      <c r="C1408" s="24">
        <v>0</v>
      </c>
      <c r="E1408" s="1">
        <v>42545</v>
      </c>
      <c r="F1408" t="s">
        <v>13</v>
      </c>
      <c r="G1408" s="34">
        <v>9.329999999999998E-3</v>
      </c>
      <c r="H1408" s="34">
        <v>9.329999999999998E-3</v>
      </c>
      <c r="I1408" s="34">
        <v>9.329999999999998E-3</v>
      </c>
      <c r="J1408" s="34">
        <v>9.329999999999998E-3</v>
      </c>
      <c r="K1408" s="35"/>
      <c r="L1408" s="27">
        <v>0</v>
      </c>
      <c r="M1408" s="1">
        <v>42545</v>
      </c>
      <c r="N1408" s="34">
        <v>2.700000000000001E-3</v>
      </c>
      <c r="O1408" s="24">
        <v>0</v>
      </c>
      <c r="Q1408" s="1">
        <v>42545</v>
      </c>
      <c r="R1408" s="34">
        <v>8.5000000000000006E-3</v>
      </c>
      <c r="S1408" s="24">
        <v>0</v>
      </c>
      <c r="U1408" s="26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</row>
    <row r="1409" spans="1:32" x14ac:dyDescent="0.25">
      <c r="A1409" s="1">
        <v>42544</v>
      </c>
      <c r="B1409" s="34">
        <v>1.171E-2</v>
      </c>
      <c r="C1409" s="24">
        <v>0</v>
      </c>
      <c r="E1409" s="1">
        <v>42544</v>
      </c>
      <c r="F1409" t="s">
        <v>13</v>
      </c>
      <c r="G1409" s="34">
        <v>9.6699999999999998E-3</v>
      </c>
      <c r="H1409" s="34">
        <v>9.6699999999999998E-3</v>
      </c>
      <c r="I1409" s="34">
        <v>9.6699999999999998E-3</v>
      </c>
      <c r="J1409" s="34">
        <v>9.6699999999999998E-3</v>
      </c>
      <c r="K1409" s="35"/>
      <c r="L1409" s="27">
        <v>0</v>
      </c>
      <c r="M1409" s="1">
        <v>42544</v>
      </c>
      <c r="N1409" s="34">
        <v>3.7400000000000003E-3</v>
      </c>
      <c r="O1409" s="24">
        <v>0</v>
      </c>
      <c r="Q1409" s="1">
        <v>42544</v>
      </c>
      <c r="R1409" s="34">
        <v>8.09E-3</v>
      </c>
      <c r="S1409" s="24">
        <v>0</v>
      </c>
      <c r="U1409" s="26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</row>
    <row r="1410" spans="1:32" x14ac:dyDescent="0.25">
      <c r="A1410" s="1">
        <v>42543</v>
      </c>
      <c r="B1410" s="34">
        <v>1.14E-2</v>
      </c>
      <c r="C1410" s="24">
        <v>0</v>
      </c>
      <c r="E1410" s="1">
        <v>42543</v>
      </c>
      <c r="F1410" t="s">
        <v>13</v>
      </c>
      <c r="G1410" s="34">
        <v>9.4200000000000013E-3</v>
      </c>
      <c r="H1410" s="34">
        <v>9.4200000000000013E-3</v>
      </c>
      <c r="I1410" s="34">
        <v>9.4200000000000013E-3</v>
      </c>
      <c r="J1410" s="34">
        <v>9.4200000000000013E-3</v>
      </c>
      <c r="K1410" s="35"/>
      <c r="L1410" s="27">
        <v>0</v>
      </c>
      <c r="M1410" s="1">
        <v>42543</v>
      </c>
      <c r="N1410" s="34">
        <v>3.7499999999999999E-3</v>
      </c>
      <c r="O1410" s="24">
        <v>0</v>
      </c>
      <c r="Q1410" s="1">
        <v>42543</v>
      </c>
      <c r="R1410" s="34">
        <v>8.150000000000001E-3</v>
      </c>
      <c r="S1410" s="24">
        <v>0</v>
      </c>
      <c r="U1410" s="26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</row>
    <row r="1411" spans="1:32" x14ac:dyDescent="0.25">
      <c r="A1411" s="1">
        <v>42542</v>
      </c>
      <c r="B1411" s="34">
        <v>1.1199999999999998E-2</v>
      </c>
      <c r="C1411" s="24">
        <v>0</v>
      </c>
      <c r="E1411" s="1">
        <v>42542</v>
      </c>
      <c r="F1411" t="s">
        <v>13</v>
      </c>
      <c r="G1411" s="34">
        <v>9.3499999999999972E-3</v>
      </c>
      <c r="H1411" s="34">
        <v>9.3499999999999972E-3</v>
      </c>
      <c r="I1411" s="34">
        <v>9.3499999999999972E-3</v>
      </c>
      <c r="J1411" s="34">
        <v>9.3499999999999972E-3</v>
      </c>
      <c r="K1411" s="35"/>
      <c r="L1411" s="27">
        <v>0</v>
      </c>
      <c r="M1411" s="1">
        <v>42542</v>
      </c>
      <c r="N1411" s="34">
        <v>3.8000000000000013E-3</v>
      </c>
      <c r="O1411" s="24">
        <v>0</v>
      </c>
      <c r="Q1411" s="1">
        <v>42542</v>
      </c>
      <c r="R1411" s="34">
        <v>8.0800000000000004E-3</v>
      </c>
      <c r="S1411" s="24">
        <v>0</v>
      </c>
      <c r="U1411" s="26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</row>
    <row r="1412" spans="1:32" x14ac:dyDescent="0.25">
      <c r="A1412" s="1">
        <v>42541</v>
      </c>
      <c r="B1412" s="34">
        <v>1.142E-2</v>
      </c>
      <c r="C1412" s="24">
        <v>0</v>
      </c>
      <c r="E1412" s="1">
        <v>42541</v>
      </c>
      <c r="F1412" t="s">
        <v>13</v>
      </c>
      <c r="G1412" s="34">
        <v>9.2999999999999992E-3</v>
      </c>
      <c r="H1412" s="34">
        <v>9.2999999999999992E-3</v>
      </c>
      <c r="I1412" s="34">
        <v>9.2999999999999992E-3</v>
      </c>
      <c r="J1412" s="34">
        <v>9.2999999999999992E-3</v>
      </c>
      <c r="K1412" s="35"/>
      <c r="L1412" s="27">
        <v>0</v>
      </c>
      <c r="M1412" s="1">
        <v>42541</v>
      </c>
      <c r="N1412" s="34">
        <v>3.5899999999999994E-3</v>
      </c>
      <c r="O1412" s="24">
        <v>0</v>
      </c>
      <c r="Q1412" s="1">
        <v>42541</v>
      </c>
      <c r="R1412" s="34">
        <v>8.1300000000000018E-3</v>
      </c>
      <c r="S1412" s="24">
        <v>0</v>
      </c>
      <c r="U1412" s="26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</row>
    <row r="1413" spans="1:32" x14ac:dyDescent="0.25">
      <c r="A1413" s="1">
        <v>42538</v>
      </c>
      <c r="B1413" s="34">
        <v>1.115E-2</v>
      </c>
      <c r="C1413" s="24">
        <v>0</v>
      </c>
      <c r="E1413" s="1">
        <v>42538</v>
      </c>
      <c r="F1413" t="s">
        <v>13</v>
      </c>
      <c r="G1413" s="34">
        <v>9.1500000000000001E-3</v>
      </c>
      <c r="H1413" s="34">
        <v>9.1500000000000001E-3</v>
      </c>
      <c r="I1413" s="34">
        <v>9.1500000000000001E-3</v>
      </c>
      <c r="J1413" s="34">
        <v>9.1500000000000001E-3</v>
      </c>
      <c r="K1413" s="35"/>
      <c r="L1413" s="27">
        <v>0</v>
      </c>
      <c r="M1413" s="1">
        <v>42538</v>
      </c>
      <c r="N1413" s="34">
        <v>4.2199999999999981E-3</v>
      </c>
      <c r="O1413" s="24">
        <v>0</v>
      </c>
      <c r="Q1413" s="1">
        <v>42538</v>
      </c>
      <c r="R1413" s="34">
        <v>8.1199999999999987E-3</v>
      </c>
      <c r="S1413" s="24">
        <v>0</v>
      </c>
      <c r="U1413" s="26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</row>
    <row r="1414" spans="1:32" x14ac:dyDescent="0.25">
      <c r="A1414" s="1">
        <v>42537</v>
      </c>
      <c r="B1414" s="34">
        <v>1.0859999999999998E-2</v>
      </c>
      <c r="C1414" s="24">
        <v>0</v>
      </c>
      <c r="E1414" s="1">
        <v>42537</v>
      </c>
      <c r="F1414" t="s">
        <v>13</v>
      </c>
      <c r="G1414" s="34">
        <v>8.9399999999999983E-3</v>
      </c>
      <c r="H1414" s="34">
        <v>8.9399999999999983E-3</v>
      </c>
      <c r="I1414" s="34">
        <v>8.9399999999999983E-3</v>
      </c>
      <c r="J1414" s="34">
        <v>8.9399999999999983E-3</v>
      </c>
      <c r="K1414" s="35"/>
      <c r="L1414" s="27">
        <v>0</v>
      </c>
      <c r="M1414" s="1">
        <v>42537</v>
      </c>
      <c r="N1414" s="34">
        <v>3.8100000000000009E-3</v>
      </c>
      <c r="O1414" s="24">
        <v>0</v>
      </c>
      <c r="Q1414" s="1">
        <v>42537</v>
      </c>
      <c r="R1414" s="34">
        <v>8.1700000000000002E-3</v>
      </c>
      <c r="S1414" s="24">
        <v>0</v>
      </c>
      <c r="U1414" s="26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</row>
    <row r="1415" spans="1:32" x14ac:dyDescent="0.25">
      <c r="A1415" s="1">
        <v>42536</v>
      </c>
      <c r="B1415" s="34">
        <v>1.0730000000000002E-2</v>
      </c>
      <c r="C1415" s="24">
        <v>0</v>
      </c>
      <c r="E1415" s="1">
        <v>42536</v>
      </c>
      <c r="F1415" t="s">
        <v>13</v>
      </c>
      <c r="G1415" s="34">
        <v>9.0200000000000002E-3</v>
      </c>
      <c r="H1415" s="34">
        <v>9.0200000000000002E-3</v>
      </c>
      <c r="I1415" s="34">
        <v>9.0200000000000002E-3</v>
      </c>
      <c r="J1415" s="34">
        <v>9.0200000000000002E-3</v>
      </c>
      <c r="K1415" s="35"/>
      <c r="L1415" s="27">
        <v>0</v>
      </c>
      <c r="M1415" s="1">
        <v>42536</v>
      </c>
      <c r="N1415" s="34">
        <v>4.1799999999999997E-3</v>
      </c>
      <c r="O1415" s="24">
        <v>0</v>
      </c>
      <c r="Q1415" s="1">
        <v>42536</v>
      </c>
      <c r="R1415" s="34">
        <v>8.3400000000000002E-3</v>
      </c>
      <c r="S1415" s="24">
        <v>0</v>
      </c>
      <c r="U1415" s="26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</row>
    <row r="1416" spans="1:32" x14ac:dyDescent="0.25">
      <c r="A1416" s="1">
        <v>42535</v>
      </c>
      <c r="B1416" s="34">
        <v>1.0789999999999998E-2</v>
      </c>
      <c r="C1416" s="24">
        <v>0</v>
      </c>
      <c r="E1416" s="1">
        <v>42535</v>
      </c>
      <c r="F1416" t="s">
        <v>13</v>
      </c>
      <c r="G1416" s="34">
        <v>8.9099999999999978E-3</v>
      </c>
      <c r="H1416" s="34">
        <v>8.9099999999999978E-3</v>
      </c>
      <c r="I1416" s="34">
        <v>8.9099999999999978E-3</v>
      </c>
      <c r="J1416" s="34">
        <v>8.9099999999999978E-3</v>
      </c>
      <c r="K1416" s="35"/>
      <c r="L1416" s="27">
        <v>0</v>
      </c>
      <c r="M1416" s="1">
        <v>42535</v>
      </c>
      <c r="N1416" s="34">
        <v>3.8700000000000019E-3</v>
      </c>
      <c r="O1416" s="24">
        <v>0</v>
      </c>
      <c r="Q1416" s="1">
        <v>42535</v>
      </c>
      <c r="R1416" s="34">
        <v>8.100000000000003E-3</v>
      </c>
      <c r="S1416" s="24">
        <v>0</v>
      </c>
      <c r="U1416" s="26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</row>
    <row r="1417" spans="1:32" x14ac:dyDescent="0.25">
      <c r="A1417" s="1">
        <v>42534</v>
      </c>
      <c r="B1417" s="34">
        <v>1.082E-2</v>
      </c>
      <c r="C1417" s="24">
        <v>0</v>
      </c>
      <c r="E1417" s="1">
        <v>42534</v>
      </c>
      <c r="F1417" t="s">
        <v>13</v>
      </c>
      <c r="G1417" s="34">
        <v>8.9699999999999988E-3</v>
      </c>
      <c r="H1417" s="34">
        <v>8.9699999999999988E-3</v>
      </c>
      <c r="I1417" s="34">
        <v>8.9699999999999988E-3</v>
      </c>
      <c r="J1417" s="34">
        <v>8.9699999999999988E-3</v>
      </c>
      <c r="K1417" s="35"/>
      <c r="L1417" s="27">
        <v>0</v>
      </c>
      <c r="M1417" s="1">
        <v>42534</v>
      </c>
      <c r="N1417" s="34">
        <v>3.9900000000000005E-3</v>
      </c>
      <c r="O1417" s="24">
        <v>0</v>
      </c>
      <c r="Q1417" s="1">
        <v>42534</v>
      </c>
      <c r="R1417" s="34">
        <v>8.150000000000001E-3</v>
      </c>
      <c r="S1417" s="24">
        <v>0</v>
      </c>
      <c r="U1417" s="26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</row>
    <row r="1418" spans="1:32" x14ac:dyDescent="0.25">
      <c r="A1418" s="1">
        <v>42531</v>
      </c>
      <c r="B1418" s="34">
        <v>1.1010000000000002E-2</v>
      </c>
      <c r="C1418" s="24">
        <v>0</v>
      </c>
      <c r="E1418" s="1">
        <v>42531</v>
      </c>
      <c r="F1418" t="s">
        <v>13</v>
      </c>
      <c r="G1418" s="34">
        <v>9.130000000000001E-3</v>
      </c>
      <c r="H1418" s="34">
        <v>9.130000000000001E-3</v>
      </c>
      <c r="I1418" s="34">
        <v>9.130000000000001E-3</v>
      </c>
      <c r="J1418" s="34">
        <v>9.130000000000001E-3</v>
      </c>
      <c r="K1418" s="35"/>
      <c r="L1418" s="27">
        <v>0</v>
      </c>
      <c r="M1418" s="1">
        <v>42531</v>
      </c>
      <c r="N1418" s="34">
        <v>3.6999999999999984E-3</v>
      </c>
      <c r="O1418" s="24">
        <v>0</v>
      </c>
      <c r="Q1418" s="1">
        <v>42531</v>
      </c>
      <c r="R1418" s="34">
        <v>8.1099999999999992E-3</v>
      </c>
      <c r="S1418" s="24">
        <v>0</v>
      </c>
      <c r="U1418" s="26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</row>
    <row r="1419" spans="1:32" x14ac:dyDescent="0.25">
      <c r="A1419" s="1">
        <v>42530</v>
      </c>
      <c r="B1419" s="34">
        <v>1.1220000000000001E-2</v>
      </c>
      <c r="C1419" s="24">
        <v>0</v>
      </c>
      <c r="E1419" s="1">
        <v>42530</v>
      </c>
      <c r="F1419" t="s">
        <v>13</v>
      </c>
      <c r="G1419" s="34">
        <v>9.1999999999999998E-3</v>
      </c>
      <c r="H1419" s="34">
        <v>9.1999999999999998E-3</v>
      </c>
      <c r="I1419" s="34">
        <v>9.1999999999999998E-3</v>
      </c>
      <c r="J1419" s="34">
        <v>9.1999999999999998E-3</v>
      </c>
      <c r="K1419" s="35"/>
      <c r="L1419" s="27">
        <v>0</v>
      </c>
      <c r="M1419" s="1">
        <v>42530</v>
      </c>
      <c r="N1419" s="34">
        <v>3.6300000000000013E-3</v>
      </c>
      <c r="O1419" s="24">
        <v>0</v>
      </c>
      <c r="Q1419" s="1">
        <v>42530</v>
      </c>
      <c r="R1419" s="34">
        <v>8.0000000000000002E-3</v>
      </c>
      <c r="S1419" s="24">
        <v>0</v>
      </c>
      <c r="U1419" s="26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</row>
    <row r="1420" spans="1:32" x14ac:dyDescent="0.25">
      <c r="A1420" s="1">
        <v>42529</v>
      </c>
      <c r="B1420" s="34">
        <v>1.132E-2</v>
      </c>
      <c r="C1420" s="24">
        <v>0</v>
      </c>
      <c r="E1420" s="1">
        <v>42529</v>
      </c>
      <c r="F1420" t="s">
        <v>13</v>
      </c>
      <c r="G1420" s="34">
        <v>9.2700000000000005E-3</v>
      </c>
      <c r="H1420" s="34">
        <v>9.2700000000000005E-3</v>
      </c>
      <c r="I1420" s="34">
        <v>9.2700000000000005E-3</v>
      </c>
      <c r="J1420" s="34">
        <v>9.2700000000000005E-3</v>
      </c>
      <c r="K1420" s="35"/>
      <c r="L1420" s="27">
        <v>0</v>
      </c>
      <c r="M1420" s="1">
        <v>42529</v>
      </c>
      <c r="N1420" s="34">
        <v>3.7799999999999986E-3</v>
      </c>
      <c r="O1420" s="24">
        <v>0</v>
      </c>
      <c r="Q1420" s="1">
        <v>42529</v>
      </c>
      <c r="R1420" s="34">
        <v>8.0600000000000012E-3</v>
      </c>
      <c r="S1420" s="24">
        <v>0</v>
      </c>
      <c r="U1420" s="26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</row>
    <row r="1421" spans="1:32" x14ac:dyDescent="0.25">
      <c r="A1421" s="1">
        <v>42528</v>
      </c>
      <c r="B1421" s="34">
        <v>1.1359999999999999E-2</v>
      </c>
      <c r="C1421" s="24">
        <v>0</v>
      </c>
      <c r="E1421" s="1">
        <v>42528</v>
      </c>
      <c r="F1421" t="s">
        <v>13</v>
      </c>
      <c r="G1421" s="34">
        <v>9.3099999999999988E-3</v>
      </c>
      <c r="H1421" s="34">
        <v>9.3099999999999988E-3</v>
      </c>
      <c r="I1421" s="34">
        <v>9.3099999999999988E-3</v>
      </c>
      <c r="J1421" s="34">
        <v>9.3099999999999988E-3</v>
      </c>
      <c r="K1421" s="35"/>
      <c r="L1421" s="27">
        <v>0</v>
      </c>
      <c r="M1421" s="1">
        <v>42528</v>
      </c>
      <c r="N1421" s="34">
        <v>3.9400000000000025E-3</v>
      </c>
      <c r="O1421" s="24">
        <v>0</v>
      </c>
      <c r="Q1421" s="1">
        <v>42528</v>
      </c>
      <c r="R1421" s="34">
        <v>8.2300000000000012E-3</v>
      </c>
      <c r="S1421" s="24">
        <v>0</v>
      </c>
      <c r="U1421" s="26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</row>
    <row r="1422" spans="1:32" x14ac:dyDescent="0.25">
      <c r="A1422" s="1">
        <v>42527</v>
      </c>
      <c r="B1422" s="34">
        <v>1.1509999999999999E-2</v>
      </c>
      <c r="C1422" s="24">
        <v>0</v>
      </c>
      <c r="E1422" s="1">
        <v>42527</v>
      </c>
      <c r="F1422" t="s">
        <v>13</v>
      </c>
      <c r="G1422" s="34">
        <v>9.4199999999999996E-3</v>
      </c>
      <c r="H1422" s="34">
        <v>9.4199999999999996E-3</v>
      </c>
      <c r="I1422" s="34">
        <v>9.4199999999999996E-3</v>
      </c>
      <c r="J1422" s="34">
        <v>9.4199999999999996E-3</v>
      </c>
      <c r="K1422" s="35"/>
      <c r="L1422" s="27">
        <v>0</v>
      </c>
      <c r="M1422" s="1">
        <v>42527</v>
      </c>
      <c r="N1422" s="34">
        <v>3.8300000000000001E-3</v>
      </c>
      <c r="O1422" s="24">
        <v>0</v>
      </c>
      <c r="Q1422" s="1">
        <v>42527</v>
      </c>
      <c r="R1422" s="34">
        <v>8.199999999999999E-3</v>
      </c>
      <c r="S1422" s="24">
        <v>0</v>
      </c>
      <c r="U1422" s="26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</row>
    <row r="1423" spans="1:32" x14ac:dyDescent="0.25">
      <c r="A1423" s="1">
        <v>42524</v>
      </c>
      <c r="B1423" s="34">
        <v>1.1200000000000002E-2</v>
      </c>
      <c r="C1423" s="24">
        <v>0</v>
      </c>
      <c r="E1423" s="1">
        <v>42524</v>
      </c>
      <c r="F1423" t="s">
        <v>13</v>
      </c>
      <c r="G1423" s="34">
        <v>9.2800000000000001E-3</v>
      </c>
      <c r="H1423" s="34">
        <v>9.2800000000000001E-3</v>
      </c>
      <c r="I1423" s="34">
        <v>9.2800000000000001E-3</v>
      </c>
      <c r="J1423" s="34">
        <v>9.2800000000000001E-3</v>
      </c>
      <c r="K1423" s="35"/>
      <c r="L1423" s="27">
        <v>0</v>
      </c>
      <c r="M1423" s="1">
        <v>42524</v>
      </c>
      <c r="N1423" s="34">
        <v>4.1999999999999989E-3</v>
      </c>
      <c r="O1423" s="24">
        <v>0</v>
      </c>
      <c r="Q1423" s="1">
        <v>42524</v>
      </c>
      <c r="R1423" s="34">
        <v>8.0999999999999996E-3</v>
      </c>
      <c r="S1423" s="24">
        <v>0</v>
      </c>
      <c r="U1423" s="26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</row>
    <row r="1424" spans="1:32" x14ac:dyDescent="0.25">
      <c r="A1424" s="1">
        <v>42523</v>
      </c>
      <c r="B1424" s="34">
        <v>1.1369999999999998E-2</v>
      </c>
      <c r="C1424" s="24">
        <v>0</v>
      </c>
      <c r="E1424" s="1">
        <v>42523</v>
      </c>
      <c r="F1424" t="s">
        <v>13</v>
      </c>
      <c r="G1424" s="34">
        <v>9.1199999999999996E-3</v>
      </c>
      <c r="H1424" s="34">
        <v>9.1199999999999996E-3</v>
      </c>
      <c r="I1424" s="34">
        <v>9.1199999999999996E-3</v>
      </c>
      <c r="J1424" s="34">
        <v>9.1199999999999996E-3</v>
      </c>
      <c r="K1424" s="35"/>
      <c r="L1424" s="27">
        <v>0</v>
      </c>
      <c r="M1424" s="1">
        <v>42523</v>
      </c>
      <c r="N1424" s="34">
        <v>3.7100000000000015E-3</v>
      </c>
      <c r="O1424" s="24">
        <v>0</v>
      </c>
      <c r="Q1424" s="1">
        <v>42523</v>
      </c>
      <c r="R1424" s="34">
        <v>7.8200000000000006E-3</v>
      </c>
      <c r="S1424" s="24">
        <v>0</v>
      </c>
      <c r="U1424" s="26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</row>
    <row r="1425" spans="1:32" x14ac:dyDescent="0.25">
      <c r="A1425" s="1">
        <v>42522</v>
      </c>
      <c r="B1425" s="34">
        <v>1.1620000000000002E-2</v>
      </c>
      <c r="C1425" s="24">
        <v>0</v>
      </c>
      <c r="E1425" s="1">
        <v>42522</v>
      </c>
      <c r="F1425" t="s">
        <v>13</v>
      </c>
      <c r="G1425" s="34">
        <v>9.360000000000002E-3</v>
      </c>
      <c r="H1425" s="34">
        <v>9.360000000000002E-3</v>
      </c>
      <c r="I1425" s="34">
        <v>9.360000000000002E-3</v>
      </c>
      <c r="J1425" s="34">
        <v>9.360000000000002E-3</v>
      </c>
      <c r="K1425" s="35"/>
      <c r="L1425" s="27">
        <v>0</v>
      </c>
      <c r="M1425" s="1">
        <v>42522</v>
      </c>
      <c r="N1425" s="34">
        <v>3.8499999999999993E-3</v>
      </c>
      <c r="O1425" s="24">
        <v>0</v>
      </c>
      <c r="Q1425" s="1">
        <v>42522</v>
      </c>
      <c r="R1425" s="34">
        <v>7.8099999999999975E-3</v>
      </c>
      <c r="S1425" s="24">
        <v>0</v>
      </c>
      <c r="U1425" s="26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</row>
    <row r="1426" spans="1:32" x14ac:dyDescent="0.25">
      <c r="A1426" s="1">
        <v>42521</v>
      </c>
      <c r="B1426" s="34">
        <v>1.1730000000000001E-2</v>
      </c>
      <c r="C1426" s="24">
        <v>0</v>
      </c>
      <c r="E1426" s="1">
        <v>42521</v>
      </c>
      <c r="F1426" t="s">
        <v>13</v>
      </c>
      <c r="G1426" s="34">
        <v>9.7099999999999999E-3</v>
      </c>
      <c r="H1426" s="34">
        <v>9.7099999999999999E-3</v>
      </c>
      <c r="I1426" s="34">
        <v>9.7099999999999999E-3</v>
      </c>
      <c r="J1426" s="34">
        <v>9.7099999999999999E-3</v>
      </c>
      <c r="K1426" s="35"/>
      <c r="L1426" s="27">
        <v>0</v>
      </c>
      <c r="M1426" s="1">
        <v>42521</v>
      </c>
      <c r="N1426" s="34">
        <v>3.8399999999999997E-3</v>
      </c>
      <c r="O1426" s="24">
        <v>0</v>
      </c>
      <c r="Q1426" s="1">
        <v>42521</v>
      </c>
      <c r="R1426" s="34">
        <v>8.0099999999999998E-3</v>
      </c>
      <c r="S1426" s="24">
        <v>0</v>
      </c>
      <c r="U1426" s="26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</row>
    <row r="1427" spans="1:32" x14ac:dyDescent="0.25">
      <c r="A1427" s="1">
        <v>42520</v>
      </c>
      <c r="B1427" s="34">
        <v>1.1679999999999999E-2</v>
      </c>
      <c r="C1427" s="24">
        <v>0</v>
      </c>
      <c r="E1427" s="1">
        <v>42520</v>
      </c>
      <c r="F1427" t="s">
        <v>13</v>
      </c>
      <c r="G1427" s="34">
        <v>9.4199999999999978E-3</v>
      </c>
      <c r="H1427" s="34">
        <v>9.4199999999999978E-3</v>
      </c>
      <c r="I1427" s="34">
        <v>9.4199999999999978E-3</v>
      </c>
      <c r="J1427" s="34">
        <v>9.4199999999999978E-3</v>
      </c>
      <c r="K1427" s="35"/>
      <c r="L1427" s="27">
        <v>0</v>
      </c>
      <c r="M1427" s="1">
        <v>42520</v>
      </c>
      <c r="N1427" s="34">
        <v>3.7900000000000017E-3</v>
      </c>
      <c r="O1427" s="24">
        <v>0</v>
      </c>
      <c r="Q1427" s="1">
        <v>42520</v>
      </c>
      <c r="R1427" s="34">
        <v>7.9500000000000022E-3</v>
      </c>
      <c r="S1427" s="24">
        <v>0</v>
      </c>
      <c r="U1427" s="26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</row>
    <row r="1428" spans="1:32" x14ac:dyDescent="0.25">
      <c r="A1428" s="1">
        <v>42517</v>
      </c>
      <c r="B1428" s="34">
        <v>1.1679999999999999E-2</v>
      </c>
      <c r="C1428" s="24">
        <v>0</v>
      </c>
      <c r="E1428" s="1">
        <v>42517</v>
      </c>
      <c r="F1428" t="s">
        <v>13</v>
      </c>
      <c r="G1428" s="34">
        <v>9.4199999999999978E-3</v>
      </c>
      <c r="H1428" s="34">
        <v>9.4199999999999978E-3</v>
      </c>
      <c r="I1428" s="34">
        <v>9.4199999999999978E-3</v>
      </c>
      <c r="J1428" s="34">
        <v>9.4199999999999978E-3</v>
      </c>
      <c r="K1428" s="35"/>
      <c r="L1428" s="27">
        <v>0</v>
      </c>
      <c r="M1428" s="1">
        <v>42517</v>
      </c>
      <c r="N1428" s="34">
        <v>3.7900000000000017E-3</v>
      </c>
      <c r="O1428" s="24">
        <v>0</v>
      </c>
      <c r="Q1428" s="1">
        <v>42517</v>
      </c>
      <c r="R1428" s="34">
        <v>7.9500000000000022E-3</v>
      </c>
      <c r="S1428" s="24">
        <v>0</v>
      </c>
      <c r="U1428" s="26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</row>
    <row r="1429" spans="1:32" x14ac:dyDescent="0.25">
      <c r="A1429" s="1">
        <v>42516</v>
      </c>
      <c r="B1429" s="34">
        <v>1.1810000000000001E-2</v>
      </c>
      <c r="C1429" s="24">
        <v>0</v>
      </c>
      <c r="E1429" s="1">
        <v>42516</v>
      </c>
      <c r="F1429" t="s">
        <v>13</v>
      </c>
      <c r="G1429" s="34">
        <v>9.6100000000000005E-3</v>
      </c>
      <c r="H1429" s="34">
        <v>9.6100000000000005E-3</v>
      </c>
      <c r="I1429" s="34">
        <v>9.6100000000000005E-3</v>
      </c>
      <c r="J1429" s="34">
        <v>9.6100000000000005E-3</v>
      </c>
      <c r="K1429" s="35"/>
      <c r="L1429" s="27">
        <v>0</v>
      </c>
      <c r="M1429" s="1">
        <v>42516</v>
      </c>
      <c r="N1429" s="34">
        <v>4.1199999999999987E-3</v>
      </c>
      <c r="O1429" s="24">
        <v>0</v>
      </c>
      <c r="Q1429" s="1">
        <v>42516</v>
      </c>
      <c r="R1429" s="34">
        <v>8.1299999999999983E-3</v>
      </c>
      <c r="S1429" s="24">
        <v>0</v>
      </c>
      <c r="U1429" s="26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</row>
    <row r="1430" spans="1:32" x14ac:dyDescent="0.25">
      <c r="A1430" s="1">
        <v>42515</v>
      </c>
      <c r="B1430" s="34">
        <v>1.193E-2</v>
      </c>
      <c r="C1430" s="24">
        <v>0</v>
      </c>
      <c r="E1430" s="1">
        <v>42515</v>
      </c>
      <c r="F1430" t="s">
        <v>13</v>
      </c>
      <c r="G1430" s="34">
        <v>9.4699999999999993E-3</v>
      </c>
      <c r="H1430" s="34">
        <v>9.4699999999999993E-3</v>
      </c>
      <c r="I1430" s="34">
        <v>9.4699999999999993E-3</v>
      </c>
      <c r="J1430" s="34">
        <v>9.4699999999999993E-3</v>
      </c>
      <c r="K1430" s="35"/>
      <c r="L1430" s="27">
        <v>0</v>
      </c>
      <c r="M1430" s="1">
        <v>42515</v>
      </c>
      <c r="N1430" s="34">
        <v>4.0400000000000019E-3</v>
      </c>
      <c r="O1430" s="24">
        <v>0</v>
      </c>
      <c r="Q1430" s="1">
        <v>42515</v>
      </c>
      <c r="R1430" s="34">
        <v>7.9700000000000014E-3</v>
      </c>
      <c r="S1430" s="24">
        <v>0</v>
      </c>
      <c r="U1430" s="26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</row>
    <row r="1431" spans="1:32" x14ac:dyDescent="0.25">
      <c r="A1431" s="1">
        <v>42514</v>
      </c>
      <c r="B1431" s="34">
        <v>1.175E-2</v>
      </c>
      <c r="C1431" s="24">
        <v>0</v>
      </c>
      <c r="E1431" s="1">
        <v>42514</v>
      </c>
      <c r="F1431" t="s">
        <v>13</v>
      </c>
      <c r="G1431" s="34">
        <v>9.389999999999999E-3</v>
      </c>
      <c r="H1431" s="34">
        <v>9.389999999999999E-3</v>
      </c>
      <c r="I1431" s="34">
        <v>9.389999999999999E-3</v>
      </c>
      <c r="J1431" s="34">
        <v>9.389999999999999E-3</v>
      </c>
      <c r="K1431" s="35"/>
      <c r="L1431" s="27">
        <v>0</v>
      </c>
      <c r="M1431" s="1">
        <v>42514</v>
      </c>
      <c r="N1431" s="34">
        <v>3.9199999999999999E-3</v>
      </c>
      <c r="O1431" s="24">
        <v>0</v>
      </c>
      <c r="Q1431" s="1">
        <v>42514</v>
      </c>
      <c r="R1431" s="34">
        <v>7.8300000000000002E-3</v>
      </c>
      <c r="S1431" s="24">
        <v>0</v>
      </c>
      <c r="U1431" s="26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</row>
    <row r="1432" spans="1:32" x14ac:dyDescent="0.25">
      <c r="A1432" s="1">
        <v>42513</v>
      </c>
      <c r="B1432" s="34">
        <v>1.1880000000000002E-2</v>
      </c>
      <c r="C1432" s="24">
        <v>0</v>
      </c>
      <c r="E1432" s="1">
        <v>42513</v>
      </c>
      <c r="F1432" t="s">
        <v>13</v>
      </c>
      <c r="G1432" s="34">
        <v>9.3800000000000012E-3</v>
      </c>
      <c r="H1432" s="34">
        <v>9.3800000000000012E-3</v>
      </c>
      <c r="I1432" s="34">
        <v>9.3800000000000012E-3</v>
      </c>
      <c r="J1432" s="34">
        <v>9.3800000000000012E-3</v>
      </c>
      <c r="K1432" s="35"/>
      <c r="L1432" s="27">
        <v>0</v>
      </c>
      <c r="M1432" s="1">
        <v>42513</v>
      </c>
      <c r="N1432" s="34">
        <v>3.9499999999999987E-3</v>
      </c>
      <c r="O1432" s="24">
        <v>0</v>
      </c>
      <c r="Q1432" s="1">
        <v>42513</v>
      </c>
      <c r="R1432" s="34">
        <v>7.8799999999999981E-3</v>
      </c>
      <c r="S1432" s="24">
        <v>0</v>
      </c>
      <c r="U1432" s="26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</row>
    <row r="1433" spans="1:32" x14ac:dyDescent="0.25">
      <c r="A1433" s="1">
        <v>42510</v>
      </c>
      <c r="B1433" s="34">
        <v>1.2120000000000001E-2</v>
      </c>
      <c r="C1433" s="24">
        <v>0</v>
      </c>
      <c r="E1433" s="1">
        <v>42510</v>
      </c>
      <c r="F1433" t="s">
        <v>13</v>
      </c>
      <c r="G1433" s="34">
        <v>9.6200000000000001E-3</v>
      </c>
      <c r="H1433" s="34">
        <v>9.6200000000000001E-3</v>
      </c>
      <c r="I1433" s="34">
        <v>9.6200000000000001E-3</v>
      </c>
      <c r="J1433" s="34">
        <v>9.6200000000000001E-3</v>
      </c>
      <c r="K1433" s="35"/>
      <c r="L1433" s="27">
        <v>0</v>
      </c>
      <c r="M1433" s="1">
        <v>42510</v>
      </c>
      <c r="N1433" s="34">
        <v>3.9199999999999999E-3</v>
      </c>
      <c r="O1433" s="24">
        <v>0</v>
      </c>
      <c r="Q1433" s="1">
        <v>42510</v>
      </c>
      <c r="R1433" s="34">
        <v>7.9100000000000004E-3</v>
      </c>
      <c r="S1433" s="24">
        <v>0</v>
      </c>
      <c r="U1433" s="26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</row>
    <row r="1434" spans="1:32" x14ac:dyDescent="0.25">
      <c r="A1434" s="1">
        <v>42509</v>
      </c>
      <c r="B1434" s="34">
        <v>1.2330000000000001E-2</v>
      </c>
      <c r="C1434" s="24">
        <v>0</v>
      </c>
      <c r="E1434" s="1">
        <v>42509</v>
      </c>
      <c r="F1434" t="s">
        <v>13</v>
      </c>
      <c r="G1434" s="34">
        <v>9.6699999999999998E-3</v>
      </c>
      <c r="H1434" s="34">
        <v>9.6699999999999998E-3</v>
      </c>
      <c r="I1434" s="34">
        <v>9.6699999999999998E-3</v>
      </c>
      <c r="J1434" s="34">
        <v>9.6699999999999998E-3</v>
      </c>
      <c r="K1434" s="35"/>
      <c r="L1434" s="27">
        <v>0</v>
      </c>
      <c r="M1434" s="1">
        <v>42509</v>
      </c>
      <c r="N1434" s="34">
        <v>3.9100000000000003E-3</v>
      </c>
      <c r="O1434" s="24">
        <v>0</v>
      </c>
      <c r="Q1434" s="1">
        <v>42509</v>
      </c>
      <c r="R1434" s="34">
        <v>7.9299999999999995E-3</v>
      </c>
      <c r="S1434" s="24">
        <v>0</v>
      </c>
      <c r="U1434" s="26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</row>
    <row r="1435" spans="1:32" x14ac:dyDescent="0.25">
      <c r="A1435" s="1">
        <v>42508</v>
      </c>
      <c r="B1435" s="34">
        <v>1.2480000000000002E-2</v>
      </c>
      <c r="C1435" s="24">
        <v>0</v>
      </c>
      <c r="E1435" s="1">
        <v>42508</v>
      </c>
      <c r="F1435" t="s">
        <v>13</v>
      </c>
      <c r="G1435" s="34">
        <v>9.6200000000000001E-3</v>
      </c>
      <c r="H1435" s="34">
        <v>9.6200000000000001E-3</v>
      </c>
      <c r="I1435" s="34">
        <v>9.6200000000000001E-3</v>
      </c>
      <c r="J1435" s="34">
        <v>9.6200000000000001E-3</v>
      </c>
      <c r="K1435" s="35"/>
      <c r="L1435" s="27">
        <v>0</v>
      </c>
      <c r="M1435" s="1">
        <v>42508</v>
      </c>
      <c r="N1435" s="34">
        <v>4.1600000000000005E-3</v>
      </c>
      <c r="O1435" s="24">
        <v>0</v>
      </c>
      <c r="Q1435" s="1">
        <v>42508</v>
      </c>
      <c r="R1435" s="34">
        <v>8.0599999999999977E-3</v>
      </c>
      <c r="S1435" s="24">
        <v>0</v>
      </c>
      <c r="U1435" s="26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</row>
    <row r="1436" spans="1:32" x14ac:dyDescent="0.25">
      <c r="A1436" s="1">
        <v>42507</v>
      </c>
      <c r="B1436" s="34">
        <v>1.2119999999999999E-2</v>
      </c>
      <c r="C1436" s="24">
        <v>0</v>
      </c>
      <c r="E1436" s="1">
        <v>42507</v>
      </c>
      <c r="F1436" t="s">
        <v>13</v>
      </c>
      <c r="G1436" s="34">
        <v>9.41E-3</v>
      </c>
      <c r="H1436" s="34">
        <v>9.41E-3</v>
      </c>
      <c r="I1436" s="34">
        <v>9.41E-3</v>
      </c>
      <c r="J1436" s="34">
        <v>9.41E-3</v>
      </c>
      <c r="K1436" s="35"/>
      <c r="L1436" s="27">
        <v>0</v>
      </c>
      <c r="M1436" s="1">
        <v>42507</v>
      </c>
      <c r="N1436" s="34">
        <v>4.0800000000000003E-3</v>
      </c>
      <c r="O1436" s="24">
        <v>0</v>
      </c>
      <c r="Q1436" s="1">
        <v>42507</v>
      </c>
      <c r="R1436" s="34">
        <v>8.2699999999999996E-3</v>
      </c>
      <c r="S1436" s="24">
        <v>0</v>
      </c>
      <c r="U1436" s="26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</row>
    <row r="1437" spans="1:32" x14ac:dyDescent="0.25">
      <c r="A1437" s="1">
        <v>42506</v>
      </c>
      <c r="B1437" s="34">
        <v>1.2160000000000001E-2</v>
      </c>
      <c r="C1437" s="24">
        <v>0</v>
      </c>
      <c r="E1437" s="1">
        <v>42506</v>
      </c>
      <c r="F1437" t="s">
        <v>13</v>
      </c>
      <c r="G1437" s="34">
        <v>9.6000000000000009E-3</v>
      </c>
      <c r="H1437" s="34">
        <v>9.6000000000000009E-3</v>
      </c>
      <c r="I1437" s="34">
        <v>9.6000000000000009E-3</v>
      </c>
      <c r="J1437" s="34">
        <v>9.6000000000000009E-3</v>
      </c>
      <c r="K1437" s="35"/>
      <c r="L1437" s="27">
        <v>0</v>
      </c>
      <c r="M1437" s="1">
        <v>42506</v>
      </c>
      <c r="N1437" s="34">
        <v>4.2999999999999983E-3</v>
      </c>
      <c r="O1437" s="24">
        <v>0</v>
      </c>
      <c r="Q1437" s="1">
        <v>42506</v>
      </c>
      <c r="R1437" s="34">
        <v>8.4199999999999969E-3</v>
      </c>
      <c r="S1437" s="24">
        <v>0</v>
      </c>
      <c r="U1437" s="26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</row>
    <row r="1438" spans="1:32" x14ac:dyDescent="0.25">
      <c r="A1438" s="1">
        <v>42503</v>
      </c>
      <c r="B1438" s="34">
        <v>1.1760000000000001E-2</v>
      </c>
      <c r="C1438" s="24">
        <v>0</v>
      </c>
      <c r="E1438" s="1">
        <v>42503</v>
      </c>
      <c r="F1438" t="s">
        <v>13</v>
      </c>
      <c r="G1438" s="34">
        <v>9.5400000000000016E-3</v>
      </c>
      <c r="H1438" s="34">
        <v>9.5400000000000016E-3</v>
      </c>
      <c r="I1438" s="34">
        <v>9.5400000000000016E-3</v>
      </c>
      <c r="J1438" s="34">
        <v>9.5400000000000016E-3</v>
      </c>
      <c r="K1438" s="35"/>
      <c r="L1438" s="27">
        <v>0</v>
      </c>
      <c r="M1438" s="1">
        <v>42503</v>
      </c>
      <c r="N1438" s="34">
        <v>4.7999999999999987E-3</v>
      </c>
      <c r="O1438" s="24">
        <v>0</v>
      </c>
      <c r="Q1438" s="1">
        <v>42503</v>
      </c>
      <c r="R1438" s="34">
        <v>8.4899999999999975E-3</v>
      </c>
      <c r="S1438" s="24">
        <v>0</v>
      </c>
      <c r="U1438" s="26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</row>
    <row r="1439" spans="1:32" x14ac:dyDescent="0.25">
      <c r="A1439" s="1">
        <v>42502</v>
      </c>
      <c r="B1439" s="34">
        <v>1.2330000000000001E-2</v>
      </c>
      <c r="C1439" s="24">
        <v>0</v>
      </c>
      <c r="E1439" s="1">
        <v>42502</v>
      </c>
      <c r="F1439" t="s">
        <v>13</v>
      </c>
      <c r="G1439" s="34">
        <v>9.980000000000001E-3</v>
      </c>
      <c r="H1439" s="34">
        <v>9.980000000000001E-3</v>
      </c>
      <c r="I1439" s="34">
        <v>9.980000000000001E-3</v>
      </c>
      <c r="J1439" s="34">
        <v>9.980000000000001E-3</v>
      </c>
      <c r="K1439" s="35"/>
      <c r="L1439" s="27">
        <v>0</v>
      </c>
      <c r="M1439" s="1">
        <v>42502</v>
      </c>
      <c r="N1439" s="34">
        <v>4.2799999999999991E-3</v>
      </c>
      <c r="O1439" s="24">
        <v>0</v>
      </c>
      <c r="Q1439" s="1">
        <v>42502</v>
      </c>
      <c r="R1439" s="34">
        <v>8.4599999999999988E-3</v>
      </c>
      <c r="S1439" s="24">
        <v>0</v>
      </c>
      <c r="U1439" s="26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</row>
    <row r="1440" spans="1:32" x14ac:dyDescent="0.25">
      <c r="A1440" s="1">
        <v>42501</v>
      </c>
      <c r="B1440" s="34">
        <v>1.2330000000000001E-2</v>
      </c>
      <c r="C1440" s="24">
        <v>0</v>
      </c>
      <c r="E1440" s="1">
        <v>42501</v>
      </c>
      <c r="F1440" t="s">
        <v>13</v>
      </c>
      <c r="G1440" s="34">
        <v>1.009E-2</v>
      </c>
      <c r="H1440" s="34">
        <v>1.009E-2</v>
      </c>
      <c r="I1440" s="34">
        <v>1.009E-2</v>
      </c>
      <c r="J1440" s="34">
        <v>1.009E-2</v>
      </c>
      <c r="K1440" s="35"/>
      <c r="L1440" s="27">
        <v>0</v>
      </c>
      <c r="M1440" s="1">
        <v>42501</v>
      </c>
      <c r="N1440" s="34">
        <v>4.1299999999999983E-3</v>
      </c>
      <c r="O1440" s="24">
        <v>0</v>
      </c>
      <c r="Q1440" s="1">
        <v>42501</v>
      </c>
      <c r="R1440" s="34">
        <v>8.4399999999999996E-3</v>
      </c>
      <c r="S1440" s="24">
        <v>0</v>
      </c>
      <c r="U1440" s="26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</row>
    <row r="1441" spans="1:32" x14ac:dyDescent="0.25">
      <c r="A1441" s="1">
        <v>42500</v>
      </c>
      <c r="B1441" s="34">
        <v>1.255E-2</v>
      </c>
      <c r="C1441" s="24">
        <v>0</v>
      </c>
      <c r="E1441" s="1">
        <v>42500</v>
      </c>
      <c r="F1441" t="s">
        <v>13</v>
      </c>
      <c r="G1441" s="34">
        <v>1.0319999999999999E-2</v>
      </c>
      <c r="H1441" s="34">
        <v>1.0319999999999999E-2</v>
      </c>
      <c r="I1441" s="34">
        <v>1.0319999999999999E-2</v>
      </c>
      <c r="J1441" s="34">
        <v>1.0319999999999999E-2</v>
      </c>
      <c r="K1441" s="35"/>
      <c r="L1441" s="27">
        <v>0</v>
      </c>
      <c r="M1441" s="1">
        <v>42500</v>
      </c>
      <c r="N1441" s="34">
        <v>4.2599999999999999E-3</v>
      </c>
      <c r="O1441" s="24">
        <v>0</v>
      </c>
      <c r="Q1441" s="1">
        <v>42500</v>
      </c>
      <c r="R1441" s="34">
        <v>8.5800000000000008E-3</v>
      </c>
      <c r="S1441" s="24">
        <v>0</v>
      </c>
      <c r="U1441" s="26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</row>
    <row r="1442" spans="1:32" x14ac:dyDescent="0.25">
      <c r="A1442" s="1">
        <v>42499</v>
      </c>
      <c r="B1442" s="34">
        <v>1.2630000000000002E-2</v>
      </c>
      <c r="C1442" s="24">
        <v>0</v>
      </c>
      <c r="E1442" s="1">
        <v>42499</v>
      </c>
      <c r="F1442" t="s">
        <v>13</v>
      </c>
      <c r="G1442" s="34">
        <v>1.0450000000000001E-2</v>
      </c>
      <c r="H1442" s="34">
        <v>1.0450000000000001E-2</v>
      </c>
      <c r="I1442" s="34">
        <v>1.0450000000000001E-2</v>
      </c>
      <c r="J1442" s="34">
        <v>1.0450000000000001E-2</v>
      </c>
      <c r="K1442" s="35"/>
      <c r="L1442" s="27">
        <v>0</v>
      </c>
      <c r="M1442" s="1">
        <v>42499</v>
      </c>
      <c r="N1442" s="34">
        <v>4.2899999999999987E-3</v>
      </c>
      <c r="O1442" s="24">
        <v>0</v>
      </c>
      <c r="Q1442" s="1">
        <v>42499</v>
      </c>
      <c r="R1442" s="34">
        <v>8.5699999999999978E-3</v>
      </c>
      <c r="S1442" s="24">
        <v>0</v>
      </c>
      <c r="U1442" s="26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</row>
    <row r="1443" spans="1:32" x14ac:dyDescent="0.25">
      <c r="A1443" s="1">
        <v>42496</v>
      </c>
      <c r="B1443" s="34">
        <v>1.2750000000000001E-2</v>
      </c>
      <c r="C1443" s="24">
        <v>0</v>
      </c>
      <c r="E1443" s="1">
        <v>42496</v>
      </c>
      <c r="F1443" t="s">
        <v>13</v>
      </c>
      <c r="G1443" s="34">
        <v>1.0450000000000001E-2</v>
      </c>
      <c r="H1443" s="34">
        <v>1.0450000000000001E-2</v>
      </c>
      <c r="I1443" s="34">
        <v>1.0450000000000001E-2</v>
      </c>
      <c r="J1443" s="34">
        <v>1.0450000000000001E-2</v>
      </c>
      <c r="K1443" s="35"/>
      <c r="L1443" s="27">
        <v>0</v>
      </c>
      <c r="M1443" s="1">
        <v>42496</v>
      </c>
      <c r="N1443" s="34">
        <v>4.0099999999999997E-3</v>
      </c>
      <c r="O1443" s="24">
        <v>0</v>
      </c>
      <c r="Q1443" s="1">
        <v>42496</v>
      </c>
      <c r="R1443" s="34">
        <v>8.490000000000001E-3</v>
      </c>
      <c r="S1443" s="24">
        <v>0</v>
      </c>
      <c r="U1443" s="26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</row>
    <row r="1444" spans="1:32" x14ac:dyDescent="0.25">
      <c r="A1444" s="1">
        <v>42495</v>
      </c>
      <c r="B1444" s="34">
        <v>1.2410000000000001E-2</v>
      </c>
      <c r="C1444" s="24">
        <v>0</v>
      </c>
      <c r="E1444" s="1">
        <v>42495</v>
      </c>
      <c r="F1444" t="s">
        <v>13</v>
      </c>
      <c r="G1444" s="34">
        <v>1.0270000000000001E-2</v>
      </c>
      <c r="H1444" s="34">
        <v>1.0270000000000001E-2</v>
      </c>
      <c r="I1444" s="34">
        <v>1.0270000000000001E-2</v>
      </c>
      <c r="J1444" s="34">
        <v>1.0270000000000001E-2</v>
      </c>
      <c r="K1444" s="35"/>
      <c r="L1444" s="27">
        <v>0</v>
      </c>
      <c r="M1444" s="1">
        <v>42495</v>
      </c>
      <c r="N1444" s="34">
        <v>4.2500000000000003E-3</v>
      </c>
      <c r="O1444" s="24">
        <v>0</v>
      </c>
      <c r="Q1444" s="1">
        <v>42495</v>
      </c>
      <c r="R1444" s="34">
        <v>8.5800000000000008E-3</v>
      </c>
      <c r="S1444" s="24">
        <v>0</v>
      </c>
      <c r="U1444" s="26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</row>
    <row r="1445" spans="1:32" x14ac:dyDescent="0.25">
      <c r="A1445" s="1">
        <v>42494</v>
      </c>
      <c r="B1445" s="34">
        <v>1.2709999999999999E-2</v>
      </c>
      <c r="C1445" s="24">
        <v>0</v>
      </c>
      <c r="E1445" s="1">
        <v>42494</v>
      </c>
      <c r="F1445" t="s">
        <v>13</v>
      </c>
      <c r="G1445" s="34">
        <v>1.0369999999999997E-2</v>
      </c>
      <c r="H1445" s="34">
        <v>1.0369999999999997E-2</v>
      </c>
      <c r="I1445" s="34">
        <v>1.0369999999999997E-2</v>
      </c>
      <c r="J1445" s="34">
        <v>1.0369999999999997E-2</v>
      </c>
      <c r="K1445" s="35"/>
      <c r="L1445" s="27">
        <v>0</v>
      </c>
      <c r="M1445" s="1">
        <v>42494</v>
      </c>
      <c r="N1445" s="34">
        <v>4.4500000000000026E-3</v>
      </c>
      <c r="O1445" s="24">
        <v>0</v>
      </c>
      <c r="Q1445" s="1">
        <v>42494</v>
      </c>
      <c r="R1445" s="34">
        <v>8.5700000000000012E-3</v>
      </c>
      <c r="S1445" s="24">
        <v>0</v>
      </c>
      <c r="U1445" s="26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</row>
    <row r="1446" spans="1:32" x14ac:dyDescent="0.25">
      <c r="A1446" s="1">
        <v>42493</v>
      </c>
      <c r="B1446" s="34">
        <v>1.272E-2</v>
      </c>
      <c r="C1446" s="24">
        <v>0</v>
      </c>
      <c r="E1446" s="1">
        <v>42493</v>
      </c>
      <c r="F1446" t="s">
        <v>13</v>
      </c>
      <c r="G1446" s="34">
        <v>1.042E-2</v>
      </c>
      <c r="H1446" s="34">
        <v>1.042E-2</v>
      </c>
      <c r="I1446" s="34">
        <v>1.042E-2</v>
      </c>
      <c r="J1446" s="34">
        <v>1.042E-2</v>
      </c>
      <c r="K1446" s="35"/>
      <c r="L1446" s="27">
        <v>0</v>
      </c>
      <c r="M1446" s="1">
        <v>42493</v>
      </c>
      <c r="N1446" s="34">
        <v>4.4399999999999995E-3</v>
      </c>
      <c r="O1446" s="24">
        <v>0</v>
      </c>
      <c r="Q1446" s="1">
        <v>42493</v>
      </c>
      <c r="R1446" s="34">
        <v>8.6199999999999992E-3</v>
      </c>
      <c r="S1446" s="24">
        <v>0</v>
      </c>
      <c r="U1446" s="26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</row>
    <row r="1447" spans="1:32" x14ac:dyDescent="0.25">
      <c r="A1447" s="1">
        <v>42492</v>
      </c>
      <c r="B1447" s="34">
        <v>1.3270000000000001E-2</v>
      </c>
      <c r="C1447" s="24">
        <v>0</v>
      </c>
      <c r="E1447" s="1">
        <v>42492</v>
      </c>
      <c r="F1447" t="s">
        <v>13</v>
      </c>
      <c r="G1447" s="34">
        <v>1.082E-2</v>
      </c>
      <c r="H1447" s="34">
        <v>1.082E-2</v>
      </c>
      <c r="I1447" s="34">
        <v>1.082E-2</v>
      </c>
      <c r="J1447" s="34">
        <v>1.082E-2</v>
      </c>
      <c r="K1447" s="35"/>
      <c r="L1447" s="27">
        <v>0</v>
      </c>
      <c r="M1447" s="1">
        <v>42492</v>
      </c>
      <c r="N1447" s="34">
        <v>4.3799999999999985E-3</v>
      </c>
      <c r="O1447" s="24">
        <v>0</v>
      </c>
      <c r="Q1447" s="1">
        <v>42492</v>
      </c>
      <c r="R1447" s="34">
        <v>8.5299999999999994E-3</v>
      </c>
      <c r="S1447" s="24">
        <v>0</v>
      </c>
      <c r="U1447" s="26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</row>
    <row r="1448" spans="1:32" x14ac:dyDescent="0.25">
      <c r="A1448" s="1">
        <v>42489</v>
      </c>
      <c r="B1448" s="34">
        <v>1.2829999999999999E-2</v>
      </c>
      <c r="C1448" s="24">
        <v>0</v>
      </c>
      <c r="E1448" s="1">
        <v>42489</v>
      </c>
      <c r="F1448" t="s">
        <v>13</v>
      </c>
      <c r="G1448" s="34">
        <v>1.0509999999999999E-2</v>
      </c>
      <c r="H1448" s="34">
        <v>1.0509999999999999E-2</v>
      </c>
      <c r="I1448" s="34">
        <v>1.0509999999999999E-2</v>
      </c>
      <c r="J1448" s="34">
        <v>1.0509999999999999E-2</v>
      </c>
      <c r="K1448" s="35"/>
      <c r="L1448" s="27">
        <v>0</v>
      </c>
      <c r="M1448" s="1">
        <v>42489</v>
      </c>
      <c r="N1448" s="34">
        <v>4.7699999999999999E-3</v>
      </c>
      <c r="O1448" s="24">
        <v>0</v>
      </c>
      <c r="Q1448" s="1">
        <v>42489</v>
      </c>
      <c r="R1448" s="34">
        <v>8.4500000000000026E-3</v>
      </c>
      <c r="S1448" s="24">
        <v>0</v>
      </c>
      <c r="U1448" s="26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</row>
    <row r="1449" spans="1:32" x14ac:dyDescent="0.25">
      <c r="A1449" s="1">
        <v>42488</v>
      </c>
      <c r="B1449" s="34">
        <v>1.269E-2</v>
      </c>
      <c r="C1449" s="24">
        <v>0</v>
      </c>
      <c r="E1449" s="1">
        <v>42488</v>
      </c>
      <c r="F1449" t="s">
        <v>13</v>
      </c>
      <c r="G1449" s="34">
        <v>1.0419999999999999E-2</v>
      </c>
      <c r="H1449" s="34">
        <v>1.0419999999999999E-2</v>
      </c>
      <c r="I1449" s="34">
        <v>1.0419999999999999E-2</v>
      </c>
      <c r="J1449" s="34">
        <v>1.0419999999999999E-2</v>
      </c>
      <c r="K1449" s="35"/>
      <c r="L1449" s="27">
        <v>0</v>
      </c>
      <c r="M1449" s="1">
        <v>42488</v>
      </c>
      <c r="N1449" s="34">
        <v>4.4600000000000022E-3</v>
      </c>
      <c r="O1449" s="24">
        <v>0</v>
      </c>
      <c r="Q1449" s="1">
        <v>42488</v>
      </c>
      <c r="R1449" s="34">
        <v>8.5600000000000016E-3</v>
      </c>
      <c r="S1449" s="24">
        <v>0</v>
      </c>
      <c r="U1449" s="26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</row>
    <row r="1450" spans="1:32" x14ac:dyDescent="0.25">
      <c r="A1450" s="1">
        <v>42487</v>
      </c>
      <c r="B1450" s="34">
        <v>1.2809999999999998E-2</v>
      </c>
      <c r="C1450" s="24">
        <v>0</v>
      </c>
      <c r="E1450" s="1">
        <v>42487</v>
      </c>
      <c r="F1450" t="s">
        <v>13</v>
      </c>
      <c r="G1450" s="34">
        <v>1.0339999999999998E-2</v>
      </c>
      <c r="H1450" s="34">
        <v>1.0339999999999998E-2</v>
      </c>
      <c r="I1450" s="34">
        <v>1.0339999999999998E-2</v>
      </c>
      <c r="J1450" s="34">
        <v>1.0339999999999998E-2</v>
      </c>
      <c r="K1450" s="35"/>
      <c r="L1450" s="27">
        <v>0</v>
      </c>
      <c r="M1450" s="1">
        <v>42487</v>
      </c>
      <c r="N1450" s="34">
        <v>4.4900000000000009E-3</v>
      </c>
      <c r="O1450" s="24">
        <v>0</v>
      </c>
      <c r="Q1450" s="1">
        <v>42487</v>
      </c>
      <c r="R1450" s="34">
        <v>8.5000000000000006E-3</v>
      </c>
      <c r="S1450" s="24">
        <v>0</v>
      </c>
      <c r="U1450" s="26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</row>
    <row r="1451" spans="1:32" x14ac:dyDescent="0.25">
      <c r="A1451" s="1">
        <v>42486</v>
      </c>
      <c r="B1451" s="34">
        <v>1.3829999999999999E-2</v>
      </c>
      <c r="C1451" s="24">
        <v>0</v>
      </c>
      <c r="E1451" s="1">
        <v>42486</v>
      </c>
      <c r="F1451" t="s">
        <v>13</v>
      </c>
      <c r="G1451" s="34">
        <v>1.0659999999999999E-2</v>
      </c>
      <c r="H1451" s="34">
        <v>1.0659999999999999E-2</v>
      </c>
      <c r="I1451" s="34">
        <v>1.0659999999999999E-2</v>
      </c>
      <c r="J1451" s="34">
        <v>1.0659999999999999E-2</v>
      </c>
      <c r="K1451" s="35"/>
      <c r="L1451" s="27">
        <v>0</v>
      </c>
      <c r="M1451" s="1">
        <v>42486</v>
      </c>
      <c r="N1451" s="34">
        <v>4.2300000000000011E-3</v>
      </c>
      <c r="O1451" s="24">
        <v>0</v>
      </c>
      <c r="Q1451" s="1">
        <v>42486</v>
      </c>
      <c r="R1451" s="34">
        <v>8.2699999999999996E-3</v>
      </c>
      <c r="S1451" s="24">
        <v>0</v>
      </c>
      <c r="U1451" s="26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</row>
    <row r="1452" spans="1:32" x14ac:dyDescent="0.25">
      <c r="A1452" s="1">
        <v>42485</v>
      </c>
      <c r="B1452" s="34">
        <v>1.3679999999999998E-2</v>
      </c>
      <c r="C1452" s="24">
        <v>0</v>
      </c>
      <c r="E1452" s="1">
        <v>42485</v>
      </c>
      <c r="F1452" t="s">
        <v>13</v>
      </c>
      <c r="G1452" s="34">
        <v>1.0649999999999998E-2</v>
      </c>
      <c r="H1452" s="34">
        <v>1.0649999999999998E-2</v>
      </c>
      <c r="I1452" s="34">
        <v>1.0649999999999998E-2</v>
      </c>
      <c r="J1452" s="34">
        <v>1.0649999999999998E-2</v>
      </c>
      <c r="K1452" s="35"/>
      <c r="L1452" s="27">
        <v>0</v>
      </c>
      <c r="M1452" s="1">
        <v>42485</v>
      </c>
      <c r="N1452" s="34">
        <v>4.1799999999999997E-3</v>
      </c>
      <c r="O1452" s="24">
        <v>0</v>
      </c>
      <c r="Q1452" s="1">
        <v>42485</v>
      </c>
      <c r="R1452" s="34">
        <v>8.2400000000000008E-3</v>
      </c>
      <c r="S1452" s="24">
        <v>0</v>
      </c>
      <c r="U1452" s="26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</row>
    <row r="1453" spans="1:32" x14ac:dyDescent="0.25">
      <c r="A1453" s="1">
        <v>42482</v>
      </c>
      <c r="B1453" s="34">
        <v>1.3590000000000001E-2</v>
      </c>
      <c r="C1453" s="24">
        <v>0</v>
      </c>
      <c r="E1453" s="1">
        <v>42482</v>
      </c>
      <c r="F1453" t="s">
        <v>13</v>
      </c>
      <c r="G1453" s="34">
        <v>1.0700000000000001E-2</v>
      </c>
      <c r="H1453" s="34">
        <v>1.0700000000000001E-2</v>
      </c>
      <c r="I1453" s="34">
        <v>1.0700000000000001E-2</v>
      </c>
      <c r="J1453" s="34">
        <v>1.0700000000000001E-2</v>
      </c>
      <c r="K1453" s="35"/>
      <c r="L1453" s="27">
        <v>0</v>
      </c>
      <c r="M1453" s="1">
        <v>42482</v>
      </c>
      <c r="N1453" s="34">
        <v>4.3199999999999975E-3</v>
      </c>
      <c r="O1453" s="24">
        <v>0</v>
      </c>
      <c r="Q1453" s="1">
        <v>42482</v>
      </c>
      <c r="R1453" s="34">
        <v>8.1899999999999994E-3</v>
      </c>
      <c r="S1453" s="24">
        <v>0</v>
      </c>
      <c r="U1453" s="26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</row>
    <row r="1454" spans="1:32" x14ac:dyDescent="0.25">
      <c r="A1454" s="1">
        <v>42481</v>
      </c>
      <c r="B1454" s="34">
        <v>1.3370000000000002E-2</v>
      </c>
      <c r="C1454" s="24">
        <v>0</v>
      </c>
      <c r="E1454" s="1">
        <v>42481</v>
      </c>
      <c r="F1454" t="s">
        <v>13</v>
      </c>
      <c r="G1454" s="34">
        <v>1.0550000000000002E-2</v>
      </c>
      <c r="H1454" s="34">
        <v>1.0550000000000002E-2</v>
      </c>
      <c r="I1454" s="34">
        <v>1.0550000000000002E-2</v>
      </c>
      <c r="J1454" s="34">
        <v>1.0550000000000002E-2</v>
      </c>
      <c r="K1454" s="35"/>
      <c r="L1454" s="27">
        <v>0</v>
      </c>
      <c r="M1454" s="1">
        <v>42481</v>
      </c>
      <c r="N1454" s="34">
        <v>4.2899999999999987E-3</v>
      </c>
      <c r="O1454" s="24">
        <v>0</v>
      </c>
      <c r="Q1454" s="1">
        <v>42481</v>
      </c>
      <c r="R1454" s="34">
        <v>8.2299999999999977E-3</v>
      </c>
      <c r="S1454" s="24">
        <v>0</v>
      </c>
      <c r="U1454" s="26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</row>
    <row r="1455" spans="1:32" x14ac:dyDescent="0.25">
      <c r="A1455" s="1">
        <v>42480</v>
      </c>
      <c r="B1455" s="34">
        <v>1.3460000000000001E-2</v>
      </c>
      <c r="C1455" s="24">
        <v>0</v>
      </c>
      <c r="E1455" s="1">
        <v>42480</v>
      </c>
      <c r="F1455" t="s">
        <v>13</v>
      </c>
      <c r="G1455" s="34">
        <v>1.0510000000000002E-2</v>
      </c>
      <c r="H1455" s="34">
        <v>1.0510000000000002E-2</v>
      </c>
      <c r="I1455" s="34">
        <v>1.0510000000000002E-2</v>
      </c>
      <c r="J1455" s="34">
        <v>1.0510000000000002E-2</v>
      </c>
      <c r="K1455" s="35"/>
      <c r="L1455" s="27">
        <v>0</v>
      </c>
      <c r="M1455" s="1">
        <v>42480</v>
      </c>
      <c r="N1455" s="34">
        <v>4.049999999999998E-3</v>
      </c>
      <c r="O1455" s="24">
        <v>0</v>
      </c>
      <c r="Q1455" s="1">
        <v>42480</v>
      </c>
      <c r="R1455" s="34">
        <v>8.09E-3</v>
      </c>
      <c r="S1455" s="24">
        <v>0</v>
      </c>
      <c r="U1455" s="26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</row>
    <row r="1456" spans="1:32" x14ac:dyDescent="0.25">
      <c r="A1456" s="1">
        <v>42479</v>
      </c>
      <c r="B1456" s="34">
        <v>1.2720000000000002E-2</v>
      </c>
      <c r="C1456" s="24">
        <v>0</v>
      </c>
      <c r="E1456" s="1">
        <v>42479</v>
      </c>
      <c r="F1456" t="s">
        <v>13</v>
      </c>
      <c r="G1456" s="34">
        <v>1.0230000000000001E-2</v>
      </c>
      <c r="H1456" s="34">
        <v>1.0230000000000001E-2</v>
      </c>
      <c r="I1456" s="34">
        <v>1.0230000000000001E-2</v>
      </c>
      <c r="J1456" s="34">
        <v>1.0230000000000001E-2</v>
      </c>
      <c r="K1456" s="35"/>
      <c r="L1456" s="27">
        <v>0</v>
      </c>
      <c r="M1456" s="1">
        <v>42479</v>
      </c>
      <c r="N1456" s="34">
        <v>4.1399999999999978E-3</v>
      </c>
      <c r="O1456" s="24">
        <v>0</v>
      </c>
      <c r="Q1456" s="1">
        <v>42479</v>
      </c>
      <c r="R1456" s="34">
        <v>8.09E-3</v>
      </c>
      <c r="S1456" s="24">
        <v>0</v>
      </c>
      <c r="U1456" s="26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</row>
    <row r="1457" spans="1:32" x14ac:dyDescent="0.25">
      <c r="A1457" s="1">
        <v>42478</v>
      </c>
      <c r="B1457" s="34">
        <v>1.2789999999999999E-2</v>
      </c>
      <c r="C1457" s="24">
        <v>0</v>
      </c>
      <c r="E1457" s="1">
        <v>42478</v>
      </c>
      <c r="F1457" t="s">
        <v>13</v>
      </c>
      <c r="G1457" s="34">
        <v>1.0209999999999999E-2</v>
      </c>
      <c r="H1457" s="34">
        <v>1.0209999999999999E-2</v>
      </c>
      <c r="I1457" s="34">
        <v>1.0209999999999999E-2</v>
      </c>
      <c r="J1457" s="34">
        <v>1.0209999999999999E-2</v>
      </c>
      <c r="K1457" s="35"/>
      <c r="L1457" s="27">
        <v>0</v>
      </c>
      <c r="M1457" s="1">
        <v>42478</v>
      </c>
      <c r="N1457" s="34">
        <v>3.8700000000000019E-3</v>
      </c>
      <c r="O1457" s="24">
        <v>0</v>
      </c>
      <c r="Q1457" s="1">
        <v>42478</v>
      </c>
      <c r="R1457" s="34">
        <v>8.1100000000000026E-3</v>
      </c>
      <c r="S1457" s="24">
        <v>0</v>
      </c>
      <c r="U1457" s="26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</row>
    <row r="1458" spans="1:32" x14ac:dyDescent="0.25">
      <c r="A1458" s="1">
        <v>42475</v>
      </c>
      <c r="B1458" s="34">
        <v>1.243E-2</v>
      </c>
      <c r="C1458" s="24">
        <v>0</v>
      </c>
      <c r="E1458" s="1">
        <v>42475</v>
      </c>
      <c r="F1458" t="s">
        <v>13</v>
      </c>
      <c r="G1458" s="34">
        <v>1.0180000000000002E-2</v>
      </c>
      <c r="H1458" s="34">
        <v>1.0180000000000002E-2</v>
      </c>
      <c r="I1458" s="34">
        <v>1.0180000000000002E-2</v>
      </c>
      <c r="J1458" s="34">
        <v>1.0180000000000002E-2</v>
      </c>
      <c r="K1458" s="35"/>
      <c r="L1458" s="27">
        <v>0</v>
      </c>
      <c r="M1458" s="1">
        <v>42475</v>
      </c>
      <c r="N1458" s="34">
        <v>4.1799999999999997E-3</v>
      </c>
      <c r="O1458" s="24">
        <v>0</v>
      </c>
      <c r="Q1458" s="1">
        <v>42475</v>
      </c>
      <c r="R1458" s="34">
        <v>8.0700000000000008E-3</v>
      </c>
      <c r="S1458" s="24">
        <v>0</v>
      </c>
      <c r="U1458" s="26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</row>
    <row r="1459" spans="1:32" x14ac:dyDescent="0.25">
      <c r="A1459" s="1">
        <v>42474</v>
      </c>
      <c r="B1459" s="34">
        <v>1.2629999999999999E-2</v>
      </c>
      <c r="C1459" s="24">
        <v>0</v>
      </c>
      <c r="E1459" s="1">
        <v>42474</v>
      </c>
      <c r="F1459" t="s">
        <v>13</v>
      </c>
      <c r="G1459" s="34">
        <v>1.0259999999999998E-2</v>
      </c>
      <c r="H1459" s="34">
        <v>1.0259999999999998E-2</v>
      </c>
      <c r="I1459" s="34">
        <v>1.0259999999999998E-2</v>
      </c>
      <c r="J1459" s="34">
        <v>1.0259999999999998E-2</v>
      </c>
      <c r="K1459" s="35"/>
      <c r="L1459" s="27">
        <v>0</v>
      </c>
      <c r="M1459" s="1">
        <v>42474</v>
      </c>
      <c r="N1459" s="34">
        <v>3.8800000000000015E-3</v>
      </c>
      <c r="O1459" s="24">
        <v>0</v>
      </c>
      <c r="Q1459" s="1">
        <v>42474</v>
      </c>
      <c r="R1459" s="34">
        <v>8.0800000000000004E-3</v>
      </c>
      <c r="S1459" s="24">
        <v>0</v>
      </c>
      <c r="U1459" s="26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</row>
    <row r="1460" spans="1:32" x14ac:dyDescent="0.25">
      <c r="A1460" s="1">
        <v>42473</v>
      </c>
      <c r="B1460" s="34">
        <v>1.2450000000000001E-2</v>
      </c>
      <c r="C1460" s="24">
        <v>0</v>
      </c>
      <c r="E1460" s="1">
        <v>42473</v>
      </c>
      <c r="F1460" t="s">
        <v>13</v>
      </c>
      <c r="G1460" s="34">
        <v>1.0230000000000001E-2</v>
      </c>
      <c r="H1460" s="34">
        <v>1.0230000000000001E-2</v>
      </c>
      <c r="I1460" s="34">
        <v>1.0230000000000001E-2</v>
      </c>
      <c r="J1460" s="34">
        <v>1.0230000000000001E-2</v>
      </c>
      <c r="K1460" s="35"/>
      <c r="L1460" s="27">
        <v>0</v>
      </c>
      <c r="M1460" s="1">
        <v>42473</v>
      </c>
      <c r="N1460" s="34">
        <v>3.9100000000000003E-3</v>
      </c>
      <c r="O1460" s="24">
        <v>0</v>
      </c>
      <c r="Q1460" s="1">
        <v>42473</v>
      </c>
      <c r="R1460" s="34">
        <v>8.1499999999999975E-3</v>
      </c>
      <c r="S1460" s="24">
        <v>0</v>
      </c>
      <c r="U1460" s="26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</row>
    <row r="1461" spans="1:32" x14ac:dyDescent="0.25">
      <c r="A1461" s="1">
        <v>42472</v>
      </c>
      <c r="B1461" s="34">
        <v>1.2520000000000002E-2</v>
      </c>
      <c r="C1461" s="24">
        <v>0</v>
      </c>
      <c r="E1461" s="1">
        <v>42472</v>
      </c>
      <c r="F1461" t="s">
        <v>13</v>
      </c>
      <c r="G1461" s="34">
        <v>1.0370000000000001E-2</v>
      </c>
      <c r="H1461" s="34">
        <v>1.0370000000000001E-2</v>
      </c>
      <c r="I1461" s="34">
        <v>1.0370000000000001E-2</v>
      </c>
      <c r="J1461" s="34">
        <v>1.0370000000000001E-2</v>
      </c>
      <c r="K1461" s="35"/>
      <c r="L1461" s="27">
        <v>0</v>
      </c>
      <c r="M1461" s="1">
        <v>42472</v>
      </c>
      <c r="N1461" s="34">
        <v>4.0399999999999985E-3</v>
      </c>
      <c r="O1461" s="24">
        <v>0</v>
      </c>
      <c r="Q1461" s="1">
        <v>42472</v>
      </c>
      <c r="R1461" s="34">
        <v>8.2299999999999977E-3</v>
      </c>
      <c r="S1461" s="24">
        <v>0</v>
      </c>
      <c r="U1461" s="26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</row>
    <row r="1462" spans="1:32" x14ac:dyDescent="0.25">
      <c r="A1462" s="1">
        <v>42471</v>
      </c>
      <c r="B1462" s="34">
        <v>1.2160000000000001E-2</v>
      </c>
      <c r="C1462" s="24">
        <v>0</v>
      </c>
      <c r="E1462" s="1">
        <v>42471</v>
      </c>
      <c r="F1462" t="s">
        <v>13</v>
      </c>
      <c r="G1462" s="34">
        <v>1.0260000000000002E-2</v>
      </c>
      <c r="H1462" s="34">
        <v>1.0260000000000002E-2</v>
      </c>
      <c r="I1462" s="34">
        <v>1.0260000000000002E-2</v>
      </c>
      <c r="J1462" s="34">
        <v>1.0260000000000002E-2</v>
      </c>
      <c r="K1462" s="35"/>
      <c r="L1462" s="27">
        <v>0</v>
      </c>
      <c r="M1462" s="1">
        <v>42471</v>
      </c>
      <c r="N1462" s="34">
        <v>4.1499999999999974E-3</v>
      </c>
      <c r="O1462" s="24">
        <v>0</v>
      </c>
      <c r="Q1462" s="1">
        <v>42471</v>
      </c>
      <c r="R1462" s="34">
        <v>8.369999999999999E-3</v>
      </c>
      <c r="S1462" s="24">
        <v>0</v>
      </c>
      <c r="U1462" s="26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</row>
    <row r="1463" spans="1:32" x14ac:dyDescent="0.25">
      <c r="A1463" s="1">
        <v>42468</v>
      </c>
      <c r="B1463" s="34">
        <v>1.2030000000000002E-2</v>
      </c>
      <c r="C1463" s="24">
        <v>0</v>
      </c>
      <c r="E1463" s="1">
        <v>42468</v>
      </c>
      <c r="F1463" t="s">
        <v>13</v>
      </c>
      <c r="G1463" s="34">
        <v>1.0220000000000002E-2</v>
      </c>
      <c r="H1463" s="34">
        <v>1.0220000000000002E-2</v>
      </c>
      <c r="I1463" s="34">
        <v>1.0220000000000002E-2</v>
      </c>
      <c r="J1463" s="34">
        <v>1.0220000000000002E-2</v>
      </c>
      <c r="K1463" s="35"/>
      <c r="L1463" s="27">
        <v>0</v>
      </c>
      <c r="M1463" s="1">
        <v>42468</v>
      </c>
      <c r="N1463" s="34">
        <v>4.2299999999999977E-3</v>
      </c>
      <c r="O1463" s="24">
        <v>0</v>
      </c>
      <c r="Q1463" s="1">
        <v>42468</v>
      </c>
      <c r="R1463" s="34">
        <v>8.3499999999999998E-3</v>
      </c>
      <c r="S1463" s="24">
        <v>0</v>
      </c>
      <c r="U1463" s="26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</row>
    <row r="1464" spans="1:32" x14ac:dyDescent="0.25">
      <c r="A1464" s="1">
        <v>42467</v>
      </c>
      <c r="B1464" s="34">
        <v>1.175E-2</v>
      </c>
      <c r="C1464" s="24">
        <v>0</v>
      </c>
      <c r="E1464" s="1">
        <v>42467</v>
      </c>
      <c r="F1464" t="s">
        <v>13</v>
      </c>
      <c r="G1464" s="34">
        <v>1.0009999999999998E-2</v>
      </c>
      <c r="H1464" s="34">
        <v>1.0009999999999998E-2</v>
      </c>
      <c r="I1464" s="34">
        <v>1.0009999999999998E-2</v>
      </c>
      <c r="J1464" s="34">
        <v>1.0009999999999998E-2</v>
      </c>
      <c r="K1464" s="35"/>
      <c r="L1464" s="27">
        <v>0</v>
      </c>
      <c r="M1464" s="1">
        <v>42467</v>
      </c>
      <c r="N1464" s="34">
        <v>4.1100000000000025E-3</v>
      </c>
      <c r="O1464" s="24">
        <v>0</v>
      </c>
      <c r="Q1464" s="1">
        <v>42467</v>
      </c>
      <c r="R1464" s="34">
        <v>8.26E-3</v>
      </c>
      <c r="S1464" s="24">
        <v>0</v>
      </c>
      <c r="U1464" s="26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</row>
    <row r="1465" spans="1:32" x14ac:dyDescent="0.25">
      <c r="A1465" s="1">
        <v>42466</v>
      </c>
      <c r="B1465" s="34">
        <v>1.21E-2</v>
      </c>
      <c r="C1465" s="24">
        <v>0</v>
      </c>
      <c r="E1465" s="1">
        <v>42466</v>
      </c>
      <c r="F1465" t="s">
        <v>13</v>
      </c>
      <c r="G1465" s="34">
        <v>1.0189999999999999E-2</v>
      </c>
      <c r="H1465" s="34">
        <v>1.0189999999999999E-2</v>
      </c>
      <c r="I1465" s="34">
        <v>1.0189999999999999E-2</v>
      </c>
      <c r="J1465" s="34">
        <v>1.0189999999999999E-2</v>
      </c>
      <c r="K1465" s="35"/>
      <c r="L1465" s="27">
        <v>0</v>
      </c>
      <c r="M1465" s="1">
        <v>42466</v>
      </c>
      <c r="N1465" s="34">
        <v>4.1500000000000009E-3</v>
      </c>
      <c r="O1465" s="24">
        <v>0</v>
      </c>
      <c r="Q1465" s="1">
        <v>42466</v>
      </c>
      <c r="R1465" s="34">
        <v>8.2899999999999988E-3</v>
      </c>
      <c r="S1465" s="24">
        <v>0</v>
      </c>
      <c r="U1465" s="26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</row>
    <row r="1466" spans="1:32" x14ac:dyDescent="0.25">
      <c r="A1466" s="1">
        <v>42465</v>
      </c>
      <c r="B1466" s="34">
        <v>1.17E-2</v>
      </c>
      <c r="C1466" s="24">
        <v>0</v>
      </c>
      <c r="E1466" s="1">
        <v>42465</v>
      </c>
      <c r="F1466" t="s">
        <v>13</v>
      </c>
      <c r="G1466" s="34">
        <v>0.01</v>
      </c>
      <c r="H1466" s="34">
        <v>0.01</v>
      </c>
      <c r="I1466" s="34">
        <v>0.01</v>
      </c>
      <c r="J1466" s="34">
        <v>0.01</v>
      </c>
      <c r="K1466" s="35"/>
      <c r="L1466" s="27">
        <v>0</v>
      </c>
      <c r="M1466" s="1">
        <v>42465</v>
      </c>
      <c r="N1466" s="34">
        <v>4.0999999999999995E-3</v>
      </c>
      <c r="O1466" s="24">
        <v>0</v>
      </c>
      <c r="Q1466" s="1">
        <v>42465</v>
      </c>
      <c r="R1466" s="34">
        <v>8.2400000000000008E-3</v>
      </c>
      <c r="S1466" s="24">
        <v>0</v>
      </c>
      <c r="U1466" s="26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</row>
    <row r="1467" spans="1:32" x14ac:dyDescent="0.25">
      <c r="A1467" s="1">
        <v>42464</v>
      </c>
      <c r="B1467" s="34">
        <v>1.1820000000000001E-2</v>
      </c>
      <c r="C1467" s="24">
        <v>0</v>
      </c>
      <c r="E1467" s="1">
        <v>42464</v>
      </c>
      <c r="F1467" t="s">
        <v>13</v>
      </c>
      <c r="G1467" s="34">
        <v>1.026E-2</v>
      </c>
      <c r="H1467" s="34">
        <v>1.026E-2</v>
      </c>
      <c r="I1467" s="34">
        <v>1.026E-2</v>
      </c>
      <c r="J1467" s="34">
        <v>1.026E-2</v>
      </c>
      <c r="K1467" s="35"/>
      <c r="L1467" s="27">
        <v>0</v>
      </c>
      <c r="M1467" s="1">
        <v>42464</v>
      </c>
      <c r="N1467" s="34">
        <v>4.2799999999999991E-3</v>
      </c>
      <c r="O1467" s="24">
        <v>0</v>
      </c>
      <c r="Q1467" s="1">
        <v>42464</v>
      </c>
      <c r="R1467" s="34">
        <v>8.3499999999999998E-3</v>
      </c>
      <c r="S1467" s="24">
        <v>0</v>
      </c>
      <c r="U1467" s="26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</row>
    <row r="1468" spans="1:32" x14ac:dyDescent="0.25">
      <c r="A1468" s="1">
        <v>42461</v>
      </c>
      <c r="B1468" s="34">
        <v>1.174E-2</v>
      </c>
      <c r="C1468" s="24">
        <v>0</v>
      </c>
      <c r="E1468" s="1">
        <v>42461</v>
      </c>
      <c r="F1468" t="s">
        <v>13</v>
      </c>
      <c r="G1468" s="34">
        <v>1.048E-2</v>
      </c>
      <c r="H1468" s="34">
        <v>1.048E-2</v>
      </c>
      <c r="I1468" s="34">
        <v>1.048E-2</v>
      </c>
      <c r="J1468" s="34">
        <v>1.048E-2</v>
      </c>
      <c r="K1468" s="35"/>
      <c r="L1468" s="27">
        <v>0</v>
      </c>
      <c r="M1468" s="1">
        <v>42461</v>
      </c>
      <c r="N1468" s="34">
        <v>4.1999999999999989E-3</v>
      </c>
      <c r="O1468" s="24">
        <v>0</v>
      </c>
      <c r="Q1468" s="1">
        <v>42461</v>
      </c>
      <c r="R1468" s="34">
        <v>8.2999999999999984E-3</v>
      </c>
      <c r="S1468" s="24">
        <v>0</v>
      </c>
      <c r="U1468" s="26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</row>
    <row r="1469" spans="1:32" x14ac:dyDescent="0.25">
      <c r="A1469" s="1">
        <v>42460</v>
      </c>
      <c r="B1469" s="34">
        <v>1.1890000000000001E-2</v>
      </c>
      <c r="C1469" s="24">
        <v>0</v>
      </c>
      <c r="E1469" s="1">
        <v>42460</v>
      </c>
      <c r="F1469" t="s">
        <v>13</v>
      </c>
      <c r="G1469" s="34">
        <v>1.048E-2</v>
      </c>
      <c r="H1469" s="34">
        <v>1.048E-2</v>
      </c>
      <c r="I1469" s="34">
        <v>1.048E-2</v>
      </c>
      <c r="J1469" s="34">
        <v>1.048E-2</v>
      </c>
      <c r="K1469" s="35"/>
      <c r="L1469" s="27">
        <v>0</v>
      </c>
      <c r="M1469" s="1">
        <v>42460</v>
      </c>
      <c r="N1469" s="34">
        <v>4.3099999999999979E-3</v>
      </c>
      <c r="O1469" s="24">
        <v>0</v>
      </c>
      <c r="Q1469" s="1">
        <v>42460</v>
      </c>
      <c r="R1469" s="34">
        <v>8.43E-3</v>
      </c>
      <c r="S1469" s="24">
        <v>0</v>
      </c>
      <c r="U1469" s="26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</row>
    <row r="1470" spans="1:32" x14ac:dyDescent="0.25">
      <c r="A1470" s="1">
        <v>42459</v>
      </c>
      <c r="B1470" s="34">
        <v>1.218E-2</v>
      </c>
      <c r="C1470" s="24">
        <v>0</v>
      </c>
      <c r="E1470" s="1">
        <v>42459</v>
      </c>
      <c r="F1470" t="s">
        <v>13</v>
      </c>
      <c r="G1470" s="34">
        <v>1.0659999999999999E-2</v>
      </c>
      <c r="H1470" s="34">
        <v>1.0659999999999999E-2</v>
      </c>
      <c r="I1470" s="34">
        <v>1.0659999999999999E-2</v>
      </c>
      <c r="J1470" s="34">
        <v>1.0659999999999999E-2</v>
      </c>
      <c r="K1470" s="35"/>
      <c r="L1470" s="27">
        <v>0</v>
      </c>
      <c r="M1470" s="1">
        <v>42459</v>
      </c>
      <c r="N1470" s="34">
        <v>4.1700000000000001E-3</v>
      </c>
      <c r="O1470" s="24">
        <v>0</v>
      </c>
      <c r="Q1470" s="1">
        <v>42459</v>
      </c>
      <c r="R1470" s="34">
        <v>8.3000000000000018E-3</v>
      </c>
      <c r="S1470" s="24">
        <v>0</v>
      </c>
      <c r="U1470" s="26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</row>
    <row r="1471" spans="1:32" x14ac:dyDescent="0.25">
      <c r="A1471" s="1">
        <v>42458</v>
      </c>
      <c r="B1471" s="34">
        <v>1.2240000000000001E-2</v>
      </c>
      <c r="C1471" s="24">
        <v>0</v>
      </c>
      <c r="E1471" s="1">
        <v>42458</v>
      </c>
      <c r="F1471" t="s">
        <v>13</v>
      </c>
      <c r="G1471" s="34">
        <v>1.0200000000000001E-2</v>
      </c>
      <c r="H1471" s="34">
        <v>1.0200000000000001E-2</v>
      </c>
      <c r="I1471" s="34">
        <v>1.0200000000000001E-2</v>
      </c>
      <c r="J1471" s="34">
        <v>1.0200000000000001E-2</v>
      </c>
      <c r="K1471" s="35"/>
      <c r="L1471" s="27">
        <v>0</v>
      </c>
      <c r="M1471" s="1">
        <v>42458</v>
      </c>
      <c r="N1471" s="34">
        <v>3.9599999999999982E-3</v>
      </c>
      <c r="O1471" s="24">
        <v>0</v>
      </c>
      <c r="Q1471" s="1">
        <v>42458</v>
      </c>
      <c r="R1471" s="34">
        <v>7.9599999999999983E-3</v>
      </c>
      <c r="S1471" s="24">
        <v>0</v>
      </c>
      <c r="U1471" s="26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</row>
    <row r="1472" spans="1:32" x14ac:dyDescent="0.25">
      <c r="A1472" s="1">
        <v>42457</v>
      </c>
      <c r="B1472" s="34">
        <v>1.2699999999999999E-2</v>
      </c>
      <c r="C1472" s="24">
        <v>0</v>
      </c>
      <c r="E1472" s="1">
        <v>42457</v>
      </c>
      <c r="F1472" t="s">
        <v>13</v>
      </c>
      <c r="G1472" s="34">
        <v>1.0209999999999999E-2</v>
      </c>
      <c r="H1472" s="34">
        <v>1.0209999999999999E-2</v>
      </c>
      <c r="I1472" s="34">
        <v>1.0209999999999999E-2</v>
      </c>
      <c r="J1472" s="34">
        <v>1.0209999999999999E-2</v>
      </c>
      <c r="K1472" s="35"/>
      <c r="L1472" s="27">
        <v>0</v>
      </c>
      <c r="M1472" s="1">
        <v>42457</v>
      </c>
      <c r="N1472" s="34">
        <v>3.7400000000000003E-3</v>
      </c>
      <c r="O1472" s="24">
        <v>0</v>
      </c>
      <c r="Q1472" s="1">
        <v>42457</v>
      </c>
      <c r="R1472" s="34">
        <v>7.7100000000000016E-3</v>
      </c>
      <c r="S1472" s="24">
        <v>0</v>
      </c>
      <c r="U1472" s="26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</row>
    <row r="1473" spans="1:32" x14ac:dyDescent="0.25">
      <c r="A1473" s="1">
        <v>42454</v>
      </c>
      <c r="B1473" s="34">
        <v>1.294E-2</v>
      </c>
      <c r="C1473" s="24">
        <v>0</v>
      </c>
      <c r="E1473" s="1">
        <v>42454</v>
      </c>
      <c r="F1473" t="s">
        <v>13</v>
      </c>
      <c r="G1473" s="34">
        <v>1.031E-2</v>
      </c>
      <c r="H1473" s="34">
        <v>1.031E-2</v>
      </c>
      <c r="I1473" s="34">
        <v>1.031E-2</v>
      </c>
      <c r="J1473" s="34">
        <v>1.031E-2</v>
      </c>
      <c r="K1473" s="35"/>
      <c r="L1473" s="27">
        <v>0</v>
      </c>
      <c r="M1473" s="1">
        <v>42454</v>
      </c>
      <c r="N1473" s="34">
        <v>3.599999999999999E-3</v>
      </c>
      <c r="O1473" s="24">
        <v>0</v>
      </c>
      <c r="Q1473" s="1">
        <v>42454</v>
      </c>
      <c r="R1473" s="34">
        <v>7.7300000000000008E-3</v>
      </c>
      <c r="S1473" s="24">
        <v>0</v>
      </c>
      <c r="U1473" s="26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</row>
    <row r="1474" spans="1:32" x14ac:dyDescent="0.25">
      <c r="A1474" s="1">
        <v>42453</v>
      </c>
      <c r="B1474" s="34">
        <v>1.294E-2</v>
      </c>
      <c r="C1474" s="24">
        <v>0</v>
      </c>
      <c r="E1474" s="1">
        <v>42453</v>
      </c>
      <c r="F1474" t="s">
        <v>13</v>
      </c>
      <c r="G1474" s="34">
        <v>1.031E-2</v>
      </c>
      <c r="H1474" s="34">
        <v>1.031E-2</v>
      </c>
      <c r="I1474" s="34">
        <v>1.031E-2</v>
      </c>
      <c r="J1474" s="34">
        <v>1.031E-2</v>
      </c>
      <c r="K1474" s="35"/>
      <c r="L1474" s="27">
        <v>0</v>
      </c>
      <c r="M1474" s="1">
        <v>42453</v>
      </c>
      <c r="N1474" s="34">
        <v>3.8000000000000013E-3</v>
      </c>
      <c r="O1474" s="24">
        <v>0</v>
      </c>
      <c r="Q1474" s="1">
        <v>42453</v>
      </c>
      <c r="R1474" s="34">
        <v>7.7300000000000008E-3</v>
      </c>
      <c r="S1474" s="24">
        <v>0</v>
      </c>
      <c r="U1474" s="26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</row>
    <row r="1475" spans="1:32" x14ac:dyDescent="0.25">
      <c r="A1475" s="1">
        <v>42452</v>
      </c>
      <c r="B1475" s="34">
        <v>1.2760000000000001E-2</v>
      </c>
      <c r="C1475" s="24">
        <v>0</v>
      </c>
      <c r="E1475" s="1">
        <v>42452</v>
      </c>
      <c r="F1475" t="s">
        <v>13</v>
      </c>
      <c r="G1475" s="34">
        <v>1.026E-2</v>
      </c>
      <c r="H1475" s="34">
        <v>1.026E-2</v>
      </c>
      <c r="I1475" s="34">
        <v>1.026E-2</v>
      </c>
      <c r="J1475" s="34">
        <v>1.026E-2</v>
      </c>
      <c r="K1475" s="35"/>
      <c r="L1475" s="27">
        <v>0</v>
      </c>
      <c r="M1475" s="1">
        <v>42452</v>
      </c>
      <c r="N1475" s="34">
        <v>3.6799999999999992E-3</v>
      </c>
      <c r="O1475" s="24">
        <v>0</v>
      </c>
      <c r="Q1475" s="1">
        <v>42452</v>
      </c>
      <c r="R1475" s="34">
        <v>7.7499999999999999E-3</v>
      </c>
      <c r="S1475" s="24">
        <v>0</v>
      </c>
      <c r="U1475" s="26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</row>
    <row r="1476" spans="1:32" x14ac:dyDescent="0.25">
      <c r="A1476" s="1">
        <v>42451</v>
      </c>
      <c r="B1476" s="34">
        <v>1.329E-2</v>
      </c>
      <c r="C1476" s="24">
        <v>0</v>
      </c>
      <c r="E1476" s="1">
        <v>42451</v>
      </c>
      <c r="F1476" t="s">
        <v>13</v>
      </c>
      <c r="G1476" s="34">
        <v>1.0540000000000001E-2</v>
      </c>
      <c r="H1476" s="34">
        <v>1.0540000000000001E-2</v>
      </c>
      <c r="I1476" s="34">
        <v>1.0540000000000001E-2</v>
      </c>
      <c r="J1476" s="34">
        <v>1.0540000000000001E-2</v>
      </c>
      <c r="K1476" s="35"/>
      <c r="L1476" s="27">
        <v>0</v>
      </c>
      <c r="M1476" s="1">
        <v>42451</v>
      </c>
      <c r="N1476" s="34">
        <v>3.7999999999999978E-3</v>
      </c>
      <c r="O1476" s="24">
        <v>0</v>
      </c>
      <c r="Q1476" s="1">
        <v>42451</v>
      </c>
      <c r="R1476" s="34">
        <v>7.8200000000000006E-3</v>
      </c>
      <c r="S1476" s="24">
        <v>0</v>
      </c>
      <c r="U1476" s="26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</row>
    <row r="1477" spans="1:32" x14ac:dyDescent="0.25">
      <c r="A1477" s="1">
        <v>42450</v>
      </c>
      <c r="B1477" s="34">
        <v>1.304E-2</v>
      </c>
      <c r="C1477" s="24">
        <v>0</v>
      </c>
      <c r="E1477" s="1">
        <v>42450</v>
      </c>
      <c r="F1477" t="s">
        <v>13</v>
      </c>
      <c r="G1477" s="34">
        <v>1.043E-2</v>
      </c>
      <c r="H1477" s="34">
        <v>1.043E-2</v>
      </c>
      <c r="I1477" s="34">
        <v>1.043E-2</v>
      </c>
      <c r="J1477" s="34">
        <v>1.043E-2</v>
      </c>
      <c r="K1477" s="35"/>
      <c r="L1477" s="27">
        <v>0</v>
      </c>
      <c r="M1477" s="1">
        <v>42450</v>
      </c>
      <c r="N1477" s="34">
        <v>3.9499999999999987E-3</v>
      </c>
      <c r="O1477" s="24">
        <v>0</v>
      </c>
      <c r="Q1477" s="1">
        <v>42450</v>
      </c>
      <c r="R1477" s="34">
        <v>8.0199999999999994E-3</v>
      </c>
      <c r="S1477" s="24">
        <v>0</v>
      </c>
      <c r="U1477" s="26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</row>
    <row r="1478" spans="1:32" x14ac:dyDescent="0.25">
      <c r="A1478" s="1">
        <v>42447</v>
      </c>
      <c r="B1478" s="34">
        <v>1.2670000000000001E-2</v>
      </c>
      <c r="C1478" s="24">
        <v>0</v>
      </c>
      <c r="E1478" s="1">
        <v>42447</v>
      </c>
      <c r="F1478" t="s">
        <v>13</v>
      </c>
      <c r="G1478" s="34">
        <v>1.038E-2</v>
      </c>
      <c r="H1478" s="34">
        <v>1.038E-2</v>
      </c>
      <c r="I1478" s="34">
        <v>1.038E-2</v>
      </c>
      <c r="J1478" s="34">
        <v>1.038E-2</v>
      </c>
      <c r="K1478" s="35"/>
      <c r="L1478" s="27">
        <v>0</v>
      </c>
      <c r="M1478" s="1">
        <v>42447</v>
      </c>
      <c r="N1478" s="34">
        <v>4.3699999999999989E-3</v>
      </c>
      <c r="O1478" s="24">
        <v>0</v>
      </c>
      <c r="Q1478" s="1">
        <v>42447</v>
      </c>
      <c r="R1478" s="34">
        <v>8.0199999999999994E-3</v>
      </c>
      <c r="S1478" s="24">
        <v>0</v>
      </c>
      <c r="U1478" s="26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</row>
    <row r="1479" spans="1:32" x14ac:dyDescent="0.25">
      <c r="A1479" s="1">
        <v>42446</v>
      </c>
      <c r="B1479" s="34">
        <v>1.2650000000000002E-2</v>
      </c>
      <c r="C1479" s="24">
        <v>0</v>
      </c>
      <c r="E1479" s="1">
        <v>42446</v>
      </c>
      <c r="F1479" t="s">
        <v>13</v>
      </c>
      <c r="G1479" s="34">
        <v>1.0330000000000001E-2</v>
      </c>
      <c r="H1479" s="34">
        <v>1.0330000000000001E-2</v>
      </c>
      <c r="I1479" s="34">
        <v>1.0330000000000001E-2</v>
      </c>
      <c r="J1479" s="34">
        <v>1.0330000000000001E-2</v>
      </c>
      <c r="K1479" s="35"/>
      <c r="L1479" s="27">
        <v>0</v>
      </c>
      <c r="M1479" s="1">
        <v>42446</v>
      </c>
      <c r="N1479" s="34">
        <v>3.8399999999999997E-3</v>
      </c>
      <c r="O1479" s="24">
        <v>0</v>
      </c>
      <c r="Q1479" s="1">
        <v>42446</v>
      </c>
      <c r="R1479" s="34">
        <v>7.8899999999999977E-3</v>
      </c>
      <c r="S1479" s="24">
        <v>0</v>
      </c>
      <c r="U1479" s="26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</row>
    <row r="1480" spans="1:32" x14ac:dyDescent="0.25">
      <c r="A1480" s="1">
        <v>42445</v>
      </c>
      <c r="B1480" s="34">
        <v>1.282E-2</v>
      </c>
      <c r="C1480" s="24">
        <v>0</v>
      </c>
      <c r="E1480" s="1">
        <v>42445</v>
      </c>
      <c r="F1480" t="s">
        <v>13</v>
      </c>
      <c r="G1480" s="34">
        <v>1.0529999999999999E-2</v>
      </c>
      <c r="H1480" s="34">
        <v>1.0529999999999999E-2</v>
      </c>
      <c r="I1480" s="34">
        <v>1.0529999999999999E-2</v>
      </c>
      <c r="J1480" s="34">
        <v>1.0529999999999999E-2</v>
      </c>
      <c r="K1480" s="35"/>
      <c r="L1480" s="27">
        <v>0</v>
      </c>
      <c r="M1480" s="1">
        <v>42445</v>
      </c>
      <c r="N1480" s="34">
        <v>4.1199999999999987E-3</v>
      </c>
      <c r="O1480" s="24">
        <v>0</v>
      </c>
      <c r="Q1480" s="1">
        <v>42445</v>
      </c>
      <c r="R1480" s="34">
        <v>8.0199999999999994E-3</v>
      </c>
      <c r="S1480" s="24">
        <v>0</v>
      </c>
      <c r="U1480" s="26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</row>
    <row r="1481" spans="1:32" x14ac:dyDescent="0.25">
      <c r="A1481" s="1">
        <v>42444</v>
      </c>
      <c r="B1481" s="34">
        <v>1.2769999999999998E-2</v>
      </c>
      <c r="C1481" s="24">
        <v>0</v>
      </c>
      <c r="E1481" s="1">
        <v>42444</v>
      </c>
      <c r="F1481" t="s">
        <v>13</v>
      </c>
      <c r="G1481" s="34">
        <v>1.0059999999999999E-2</v>
      </c>
      <c r="H1481" s="34">
        <v>1.0059999999999999E-2</v>
      </c>
      <c r="I1481" s="34">
        <v>1.0059999999999999E-2</v>
      </c>
      <c r="J1481" s="34">
        <v>1.0059999999999999E-2</v>
      </c>
      <c r="K1481" s="35"/>
      <c r="L1481" s="27">
        <v>0</v>
      </c>
      <c r="M1481" s="1">
        <v>42444</v>
      </c>
      <c r="N1481" s="34">
        <v>3.6000000000000025E-3</v>
      </c>
      <c r="O1481" s="24">
        <v>0</v>
      </c>
      <c r="Q1481" s="1">
        <v>42444</v>
      </c>
      <c r="R1481" s="34">
        <v>7.5899999999999995E-3</v>
      </c>
      <c r="S1481" s="24">
        <v>0</v>
      </c>
      <c r="U1481" s="26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</row>
    <row r="1482" spans="1:32" x14ac:dyDescent="0.25">
      <c r="A1482" s="1">
        <v>42443</v>
      </c>
      <c r="B1482" s="34">
        <v>1.2799999999999999E-2</v>
      </c>
      <c r="C1482" s="24">
        <v>0</v>
      </c>
      <c r="E1482" s="1">
        <v>42443</v>
      </c>
      <c r="F1482" t="s">
        <v>13</v>
      </c>
      <c r="G1482" s="34">
        <v>1.0119999999999999E-2</v>
      </c>
      <c r="H1482" s="34">
        <v>1.0119999999999999E-2</v>
      </c>
      <c r="I1482" s="34">
        <v>1.0119999999999999E-2</v>
      </c>
      <c r="J1482" s="34">
        <v>1.0119999999999999E-2</v>
      </c>
      <c r="K1482" s="35"/>
      <c r="L1482" s="27">
        <v>0</v>
      </c>
      <c r="M1482" s="1">
        <v>42443</v>
      </c>
      <c r="N1482" s="34">
        <v>3.6200000000000017E-3</v>
      </c>
      <c r="O1482" s="24">
        <v>0</v>
      </c>
      <c r="Q1482" s="1">
        <v>42443</v>
      </c>
      <c r="R1482" s="34">
        <v>7.7200000000000012E-3</v>
      </c>
      <c r="S1482" s="24">
        <v>0</v>
      </c>
      <c r="U1482" s="26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</row>
    <row r="1483" spans="1:32" x14ac:dyDescent="0.25">
      <c r="A1483" s="1">
        <v>42440</v>
      </c>
      <c r="B1483" s="34">
        <v>1.2959999999999999E-2</v>
      </c>
      <c r="C1483" s="24">
        <v>0</v>
      </c>
      <c r="E1483" s="1">
        <v>42440</v>
      </c>
      <c r="F1483" t="s">
        <v>13</v>
      </c>
      <c r="G1483" s="34">
        <v>1.0290000000000001E-2</v>
      </c>
      <c r="H1483" s="34">
        <v>1.0290000000000001E-2</v>
      </c>
      <c r="I1483" s="34">
        <v>1.0290000000000001E-2</v>
      </c>
      <c r="J1483" s="34">
        <v>1.0290000000000001E-2</v>
      </c>
      <c r="K1483" s="35"/>
      <c r="L1483" s="27">
        <v>0</v>
      </c>
      <c r="M1483" s="1">
        <v>42440</v>
      </c>
      <c r="N1483" s="34">
        <v>3.4600000000000013E-3</v>
      </c>
      <c r="O1483" s="24">
        <v>0</v>
      </c>
      <c r="Q1483" s="1">
        <v>42440</v>
      </c>
      <c r="R1483" s="34">
        <v>7.6899999999999989E-3</v>
      </c>
      <c r="S1483" s="24">
        <v>0</v>
      </c>
      <c r="U1483" s="26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</row>
    <row r="1484" spans="1:32" x14ac:dyDescent="0.25">
      <c r="A1484" s="1">
        <v>42439</v>
      </c>
      <c r="B1484" s="34">
        <v>1.2619999999999999E-2</v>
      </c>
      <c r="C1484" s="24">
        <v>0</v>
      </c>
      <c r="E1484" s="1">
        <v>42439</v>
      </c>
      <c r="F1484" t="s">
        <v>13</v>
      </c>
      <c r="G1484" s="34">
        <v>1.0059999999999999E-2</v>
      </c>
      <c r="H1484" s="34">
        <v>1.0059999999999999E-2</v>
      </c>
      <c r="I1484" s="34">
        <v>1.0059999999999999E-2</v>
      </c>
      <c r="J1484" s="34">
        <v>1.0059999999999999E-2</v>
      </c>
      <c r="K1484" s="35"/>
      <c r="L1484" s="27">
        <v>0</v>
      </c>
      <c r="M1484" s="1">
        <v>42439</v>
      </c>
      <c r="N1484" s="34">
        <v>3.6600000000000001E-3</v>
      </c>
      <c r="O1484" s="24">
        <v>0</v>
      </c>
      <c r="Q1484" s="1">
        <v>42439</v>
      </c>
      <c r="R1484" s="34">
        <v>7.5700000000000003E-3</v>
      </c>
      <c r="S1484" s="24">
        <v>0</v>
      </c>
      <c r="U1484" s="26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</row>
    <row r="1485" spans="1:32" x14ac:dyDescent="0.25">
      <c r="A1485" s="1">
        <v>42438</v>
      </c>
      <c r="B1485" s="34">
        <v>1.221E-2</v>
      </c>
      <c r="C1485" s="24">
        <v>0</v>
      </c>
      <c r="E1485" s="1">
        <v>42438</v>
      </c>
      <c r="F1485" t="s">
        <v>13</v>
      </c>
      <c r="G1485" s="34">
        <v>9.9500000000000005E-3</v>
      </c>
      <c r="H1485" s="34">
        <v>9.9500000000000005E-3</v>
      </c>
      <c r="I1485" s="34">
        <v>9.9500000000000005E-3</v>
      </c>
      <c r="J1485" s="34">
        <v>9.9500000000000005E-3</v>
      </c>
      <c r="K1485" s="35"/>
      <c r="L1485" s="27">
        <v>0</v>
      </c>
      <c r="M1485" s="1">
        <v>42438</v>
      </c>
      <c r="N1485" s="34">
        <v>3.9700000000000013E-3</v>
      </c>
      <c r="O1485" s="24">
        <v>0</v>
      </c>
      <c r="Q1485" s="1">
        <v>42438</v>
      </c>
      <c r="R1485" s="34">
        <v>7.8599999999999989E-3</v>
      </c>
      <c r="S1485" s="24">
        <v>0</v>
      </c>
      <c r="U1485" s="26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</row>
    <row r="1486" spans="1:32" x14ac:dyDescent="0.25">
      <c r="A1486" s="1">
        <v>42437</v>
      </c>
      <c r="B1486" s="34">
        <v>1.1770000000000001E-2</v>
      </c>
      <c r="C1486" s="24">
        <v>0</v>
      </c>
      <c r="E1486" s="1">
        <v>42437</v>
      </c>
      <c r="F1486" t="s">
        <v>13</v>
      </c>
      <c r="G1486" s="34">
        <v>9.5900000000000013E-3</v>
      </c>
      <c r="H1486" s="34">
        <v>9.5900000000000013E-3</v>
      </c>
      <c r="I1486" s="34">
        <v>9.5900000000000013E-3</v>
      </c>
      <c r="J1486" s="34">
        <v>9.5900000000000013E-3</v>
      </c>
      <c r="K1486" s="35"/>
      <c r="L1486" s="27">
        <v>0</v>
      </c>
      <c r="M1486" s="1">
        <v>42437</v>
      </c>
      <c r="N1486" s="34">
        <v>3.9100000000000003E-3</v>
      </c>
      <c r="O1486" s="24">
        <v>0</v>
      </c>
      <c r="Q1486" s="1">
        <v>42437</v>
      </c>
      <c r="R1486" s="34">
        <v>8.0499999999999981E-3</v>
      </c>
      <c r="S1486" s="24">
        <v>0</v>
      </c>
      <c r="U1486" s="26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</row>
    <row r="1487" spans="1:32" x14ac:dyDescent="0.25">
      <c r="A1487" s="1">
        <v>42436</v>
      </c>
      <c r="B1487" s="34">
        <v>1.2399999999999998E-2</v>
      </c>
      <c r="C1487" s="24">
        <v>0</v>
      </c>
      <c r="E1487" s="1">
        <v>42436</v>
      </c>
      <c r="F1487" t="s">
        <v>13</v>
      </c>
      <c r="G1487" s="34">
        <v>9.9999999999999985E-3</v>
      </c>
      <c r="H1487" s="34">
        <v>9.9999999999999985E-3</v>
      </c>
      <c r="I1487" s="34">
        <v>9.9999999999999985E-3</v>
      </c>
      <c r="J1487" s="34">
        <v>9.9999999999999985E-3</v>
      </c>
      <c r="K1487" s="35"/>
      <c r="L1487" s="27">
        <v>0</v>
      </c>
      <c r="M1487" s="1">
        <v>42436</v>
      </c>
      <c r="N1487" s="34">
        <v>3.9800000000000009E-3</v>
      </c>
      <c r="O1487" s="24">
        <v>0</v>
      </c>
      <c r="Q1487" s="1">
        <v>42436</v>
      </c>
      <c r="R1487" s="34">
        <v>8.0000000000000002E-3</v>
      </c>
      <c r="S1487" s="24">
        <v>0</v>
      </c>
      <c r="U1487" s="26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</row>
    <row r="1488" spans="1:32" x14ac:dyDescent="0.25">
      <c r="A1488" s="1">
        <v>42433</v>
      </c>
      <c r="B1488" s="34">
        <v>1.222E-2</v>
      </c>
      <c r="C1488" s="24">
        <v>0</v>
      </c>
      <c r="E1488" s="1">
        <v>42433</v>
      </c>
      <c r="F1488" t="s">
        <v>13</v>
      </c>
      <c r="G1488" s="34">
        <v>1.0120000000000001E-2</v>
      </c>
      <c r="H1488" s="34">
        <v>1.0120000000000001E-2</v>
      </c>
      <c r="I1488" s="34">
        <v>1.0120000000000001E-2</v>
      </c>
      <c r="J1488" s="34">
        <v>1.0120000000000001E-2</v>
      </c>
      <c r="K1488" s="35"/>
      <c r="L1488" s="27">
        <v>0</v>
      </c>
      <c r="M1488" s="1">
        <v>42433</v>
      </c>
      <c r="N1488" s="34">
        <v>4.2599999999999999E-3</v>
      </c>
      <c r="O1488" s="24">
        <v>0</v>
      </c>
      <c r="Q1488" s="1">
        <v>42433</v>
      </c>
      <c r="R1488" s="34">
        <v>8.210000000000002E-3</v>
      </c>
      <c r="S1488" s="24">
        <v>0</v>
      </c>
      <c r="U1488" s="26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</row>
    <row r="1489" spans="1:32" x14ac:dyDescent="0.25">
      <c r="A1489" s="1">
        <v>42432</v>
      </c>
      <c r="B1489" s="34">
        <v>1.1869999999999999E-2</v>
      </c>
      <c r="C1489" s="24">
        <v>0</v>
      </c>
      <c r="E1489" s="1">
        <v>42432</v>
      </c>
      <c r="F1489" t="s">
        <v>13</v>
      </c>
      <c r="G1489" s="34">
        <v>9.8899999999999995E-3</v>
      </c>
      <c r="H1489" s="34">
        <v>9.8899999999999995E-3</v>
      </c>
      <c r="I1489" s="34">
        <v>9.8899999999999995E-3</v>
      </c>
      <c r="J1489" s="34">
        <v>9.8899999999999995E-3</v>
      </c>
      <c r="K1489" s="35"/>
      <c r="L1489" s="27">
        <v>0</v>
      </c>
      <c r="M1489" s="1">
        <v>42432</v>
      </c>
      <c r="N1489" s="34">
        <v>3.9600000000000017E-3</v>
      </c>
      <c r="O1489" s="24">
        <v>0</v>
      </c>
      <c r="Q1489" s="1">
        <v>42432</v>
      </c>
      <c r="R1489" s="34">
        <v>8.2000000000000024E-3</v>
      </c>
      <c r="S1489" s="24">
        <v>0</v>
      </c>
      <c r="U1489" s="26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</row>
    <row r="1490" spans="1:32" x14ac:dyDescent="0.25">
      <c r="A1490" s="1">
        <v>42431</v>
      </c>
      <c r="B1490" s="34">
        <v>1.1820000000000001E-2</v>
      </c>
      <c r="C1490" s="24">
        <v>0</v>
      </c>
      <c r="E1490" s="1">
        <v>42431</v>
      </c>
      <c r="F1490" t="s">
        <v>13</v>
      </c>
      <c r="G1490" s="34">
        <v>9.9799999999999993E-3</v>
      </c>
      <c r="H1490" s="34">
        <v>9.9799999999999993E-3</v>
      </c>
      <c r="I1490" s="34">
        <v>9.9799999999999993E-3</v>
      </c>
      <c r="J1490" s="34">
        <v>9.9799999999999993E-3</v>
      </c>
      <c r="K1490" s="35"/>
      <c r="L1490" s="27">
        <v>0</v>
      </c>
      <c r="M1490" s="1">
        <v>42431</v>
      </c>
      <c r="N1490" s="34">
        <v>4.3100000000000013E-3</v>
      </c>
      <c r="O1490" s="24">
        <v>0</v>
      </c>
      <c r="Q1490" s="1">
        <v>42431</v>
      </c>
      <c r="R1490" s="34">
        <v>8.4599999999999988E-3</v>
      </c>
      <c r="S1490" s="24">
        <v>0</v>
      </c>
      <c r="U1490" s="26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</row>
    <row r="1491" spans="1:32" x14ac:dyDescent="0.25">
      <c r="A1491" s="1">
        <v>42430</v>
      </c>
      <c r="B1491" s="34">
        <v>1.1450000000000002E-2</v>
      </c>
      <c r="C1491" s="24">
        <v>0</v>
      </c>
      <c r="E1491" s="1">
        <v>42430</v>
      </c>
      <c r="F1491" t="s">
        <v>13</v>
      </c>
      <c r="G1491" s="34">
        <v>9.7900000000000018E-3</v>
      </c>
      <c r="H1491" s="34">
        <v>9.7900000000000018E-3</v>
      </c>
      <c r="I1491" s="34">
        <v>9.7900000000000018E-3</v>
      </c>
      <c r="J1491" s="34">
        <v>9.7900000000000018E-3</v>
      </c>
      <c r="K1491" s="35"/>
      <c r="L1491" s="27">
        <v>0</v>
      </c>
      <c r="M1491" s="1">
        <v>42430</v>
      </c>
      <c r="N1491" s="34">
        <v>4.6199999999999991E-3</v>
      </c>
      <c r="O1491" s="24">
        <v>0</v>
      </c>
      <c r="Q1491" s="1">
        <v>42430</v>
      </c>
      <c r="R1491" s="34">
        <v>8.7199999999999986E-3</v>
      </c>
      <c r="S1491" s="24">
        <v>0</v>
      </c>
      <c r="U1491" s="26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</row>
    <row r="1492" spans="1:32" x14ac:dyDescent="0.25">
      <c r="A1492" s="1">
        <v>42429</v>
      </c>
      <c r="B1492" s="34">
        <v>1.124E-2</v>
      </c>
      <c r="C1492" s="24">
        <v>0</v>
      </c>
      <c r="E1492" s="1">
        <v>42429</v>
      </c>
      <c r="F1492" t="s">
        <v>13</v>
      </c>
      <c r="G1492" s="34">
        <v>9.5499999999999995E-3</v>
      </c>
      <c r="H1492" s="34">
        <v>9.5499999999999995E-3</v>
      </c>
      <c r="I1492" s="34">
        <v>9.5499999999999995E-3</v>
      </c>
      <c r="J1492" s="34">
        <v>9.5499999999999995E-3</v>
      </c>
      <c r="K1492" s="35"/>
      <c r="L1492" s="27">
        <v>0</v>
      </c>
      <c r="M1492" s="1">
        <v>42429</v>
      </c>
      <c r="N1492" s="34">
        <v>4.6899999999999997E-3</v>
      </c>
      <c r="O1492" s="24">
        <v>0</v>
      </c>
      <c r="Q1492" s="1">
        <v>42429</v>
      </c>
      <c r="R1492" s="34">
        <v>8.8100000000000019E-3</v>
      </c>
      <c r="S1492" s="24">
        <v>0</v>
      </c>
      <c r="U1492" s="26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</row>
    <row r="1493" spans="1:32" x14ac:dyDescent="0.25">
      <c r="A1493" s="1">
        <v>42426</v>
      </c>
      <c r="B1493" s="34">
        <v>1.1950000000000001E-2</v>
      </c>
      <c r="C1493" s="24">
        <v>0</v>
      </c>
      <c r="E1493" s="1">
        <v>42426</v>
      </c>
      <c r="F1493" t="s">
        <v>13</v>
      </c>
      <c r="G1493" s="34">
        <v>9.6900000000000007E-3</v>
      </c>
      <c r="H1493" s="34">
        <v>9.6900000000000007E-3</v>
      </c>
      <c r="I1493" s="34">
        <v>9.6900000000000007E-3</v>
      </c>
      <c r="J1493" s="34">
        <v>9.6900000000000007E-3</v>
      </c>
      <c r="K1493" s="35"/>
      <c r="L1493" s="27">
        <v>0</v>
      </c>
      <c r="M1493" s="1">
        <v>42426</v>
      </c>
      <c r="N1493" s="34">
        <v>4.2799999999999991E-3</v>
      </c>
      <c r="O1493" s="24">
        <v>0</v>
      </c>
      <c r="Q1493" s="1">
        <v>42426</v>
      </c>
      <c r="R1493" s="34">
        <v>8.7400000000000012E-3</v>
      </c>
      <c r="S1493" s="24">
        <v>0</v>
      </c>
      <c r="U1493" s="26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</row>
    <row r="1494" spans="1:32" x14ac:dyDescent="0.25">
      <c r="A1494" s="1">
        <v>42425</v>
      </c>
      <c r="B1494" s="34">
        <v>1.1850000000000003E-2</v>
      </c>
      <c r="C1494" s="24">
        <v>0</v>
      </c>
      <c r="E1494" s="1">
        <v>42425</v>
      </c>
      <c r="F1494" t="s">
        <v>13</v>
      </c>
      <c r="G1494" s="34">
        <v>9.9000000000000025E-3</v>
      </c>
      <c r="H1494" s="34">
        <v>9.9000000000000025E-3</v>
      </c>
      <c r="I1494" s="34">
        <v>9.9000000000000025E-3</v>
      </c>
      <c r="J1494" s="34">
        <v>9.9000000000000025E-3</v>
      </c>
      <c r="K1494" s="35"/>
      <c r="L1494" s="27">
        <v>0</v>
      </c>
      <c r="M1494" s="1">
        <v>42425</v>
      </c>
      <c r="N1494" s="34">
        <v>4.2399999999999972E-3</v>
      </c>
      <c r="O1494" s="24">
        <v>0</v>
      </c>
      <c r="Q1494" s="1">
        <v>42425</v>
      </c>
      <c r="R1494" s="34">
        <v>8.7799999999999996E-3</v>
      </c>
      <c r="S1494" s="24">
        <v>0</v>
      </c>
      <c r="U1494" s="26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</row>
    <row r="1495" spans="1:32" x14ac:dyDescent="0.25">
      <c r="A1495" s="1">
        <v>42424</v>
      </c>
      <c r="B1495" s="34">
        <v>1.2140000000000001E-2</v>
      </c>
      <c r="C1495" s="24">
        <v>0</v>
      </c>
      <c r="E1495" s="1">
        <v>42424</v>
      </c>
      <c r="F1495" t="s">
        <v>13</v>
      </c>
      <c r="G1495" s="34">
        <v>9.9100000000000004E-3</v>
      </c>
      <c r="H1495" s="34">
        <v>9.9100000000000004E-3</v>
      </c>
      <c r="I1495" s="34">
        <v>9.9100000000000004E-3</v>
      </c>
      <c r="J1495" s="34">
        <v>9.9100000000000004E-3</v>
      </c>
      <c r="K1495" s="35"/>
      <c r="L1495" s="27">
        <v>0</v>
      </c>
      <c r="M1495" s="1">
        <v>42424</v>
      </c>
      <c r="N1495" s="34">
        <v>4.1500000000000009E-3</v>
      </c>
      <c r="O1495" s="24">
        <v>0</v>
      </c>
      <c r="Q1495" s="1">
        <v>42424</v>
      </c>
      <c r="R1495" s="34">
        <v>8.6199999999999992E-3</v>
      </c>
      <c r="S1495" s="24">
        <v>0</v>
      </c>
      <c r="U1495" s="26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</row>
    <row r="1496" spans="1:32" x14ac:dyDescent="0.25">
      <c r="A1496" s="1">
        <v>42423</v>
      </c>
      <c r="B1496" s="34">
        <v>1.1900000000000001E-2</v>
      </c>
      <c r="C1496" s="24">
        <v>0</v>
      </c>
      <c r="E1496" s="1">
        <v>42423</v>
      </c>
      <c r="F1496" t="s">
        <v>13</v>
      </c>
      <c r="G1496" s="34">
        <v>9.7299999999999991E-3</v>
      </c>
      <c r="H1496" s="34">
        <v>9.7299999999999991E-3</v>
      </c>
      <c r="I1496" s="34">
        <v>9.7299999999999991E-3</v>
      </c>
      <c r="J1496" s="34">
        <v>9.7299999999999991E-3</v>
      </c>
      <c r="K1496" s="35"/>
      <c r="L1496" s="27">
        <v>0</v>
      </c>
      <c r="M1496" s="1">
        <v>42423</v>
      </c>
      <c r="N1496" s="34">
        <v>4.3900000000000015E-3</v>
      </c>
      <c r="O1496" s="24">
        <v>0</v>
      </c>
      <c r="Q1496" s="1">
        <v>42423</v>
      </c>
      <c r="R1496" s="34">
        <v>8.539999999999999E-3</v>
      </c>
      <c r="S1496" s="24">
        <v>0</v>
      </c>
      <c r="U1496" s="26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</row>
    <row r="1497" spans="1:32" x14ac:dyDescent="0.25">
      <c r="A1497" s="1">
        <v>42422</v>
      </c>
      <c r="B1497" s="34">
        <v>1.2020000000000003E-2</v>
      </c>
      <c r="C1497" s="24">
        <v>0</v>
      </c>
      <c r="E1497" s="1">
        <v>42422</v>
      </c>
      <c r="F1497" t="s">
        <v>13</v>
      </c>
      <c r="G1497" s="34">
        <v>9.9700000000000014E-3</v>
      </c>
      <c r="H1497" s="34">
        <v>9.9700000000000014E-3</v>
      </c>
      <c r="I1497" s="34">
        <v>9.9700000000000014E-3</v>
      </c>
      <c r="J1497" s="34">
        <v>9.9700000000000014E-3</v>
      </c>
      <c r="K1497" s="35"/>
      <c r="L1497" s="27">
        <v>0</v>
      </c>
      <c r="M1497" s="1">
        <v>42422</v>
      </c>
      <c r="N1497" s="34">
        <v>4.4699999999999983E-3</v>
      </c>
      <c r="O1497" s="24">
        <v>0</v>
      </c>
      <c r="Q1497" s="1">
        <v>42422</v>
      </c>
      <c r="R1497" s="34">
        <v>8.4399999999999996E-3</v>
      </c>
      <c r="S1497" s="24">
        <v>0</v>
      </c>
      <c r="U1497" s="26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</row>
    <row r="1498" spans="1:32" x14ac:dyDescent="0.25">
      <c r="A1498" s="1">
        <v>42419</v>
      </c>
      <c r="B1498" s="34">
        <v>1.235E-2</v>
      </c>
      <c r="C1498" s="24">
        <v>0</v>
      </c>
      <c r="E1498" s="1">
        <v>42419</v>
      </c>
      <c r="F1498" t="s">
        <v>13</v>
      </c>
      <c r="G1498" s="34">
        <v>1.0030000000000001E-2</v>
      </c>
      <c r="H1498" s="34">
        <v>1.0030000000000001E-2</v>
      </c>
      <c r="I1498" s="34">
        <v>1.0030000000000001E-2</v>
      </c>
      <c r="J1498" s="34">
        <v>1.0030000000000001E-2</v>
      </c>
      <c r="K1498" s="35"/>
      <c r="L1498" s="27">
        <v>0</v>
      </c>
      <c r="M1498" s="1">
        <v>42419</v>
      </c>
      <c r="N1498" s="34">
        <v>4.3499999999999997E-3</v>
      </c>
      <c r="O1498" s="24">
        <v>0</v>
      </c>
      <c r="Q1498" s="1">
        <v>42419</v>
      </c>
      <c r="R1498" s="34">
        <v>8.6E-3</v>
      </c>
      <c r="S1498" s="24">
        <v>0</v>
      </c>
      <c r="U1498" s="26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</row>
    <row r="1499" spans="1:32" x14ac:dyDescent="0.25">
      <c r="A1499" s="1">
        <v>42418</v>
      </c>
      <c r="B1499" s="34">
        <v>1.218E-2</v>
      </c>
      <c r="C1499" s="24">
        <v>0</v>
      </c>
      <c r="E1499" s="1">
        <v>42418</v>
      </c>
      <c r="F1499" t="s">
        <v>13</v>
      </c>
      <c r="G1499" s="34">
        <v>1.0450000000000001E-2</v>
      </c>
      <c r="H1499" s="34">
        <v>1.0450000000000001E-2</v>
      </c>
      <c r="I1499" s="34">
        <v>1.0450000000000001E-2</v>
      </c>
      <c r="J1499" s="34">
        <v>1.0450000000000001E-2</v>
      </c>
      <c r="K1499" s="35"/>
      <c r="L1499" s="27">
        <v>0</v>
      </c>
      <c r="M1499" s="1">
        <v>42418</v>
      </c>
      <c r="N1499" s="34">
        <v>4.4200000000000003E-3</v>
      </c>
      <c r="O1499" s="24">
        <v>0</v>
      </c>
      <c r="Q1499" s="1">
        <v>42418</v>
      </c>
      <c r="R1499" s="34">
        <v>8.6899999999999998E-3</v>
      </c>
      <c r="S1499" s="24">
        <v>0</v>
      </c>
      <c r="U1499" s="26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</row>
    <row r="1500" spans="1:32" x14ac:dyDescent="0.25">
      <c r="A1500" s="1">
        <v>42417</v>
      </c>
      <c r="B1500" s="34">
        <v>1.2829999999999999E-2</v>
      </c>
      <c r="C1500" s="24">
        <v>0</v>
      </c>
      <c r="E1500" s="1">
        <v>42417</v>
      </c>
      <c r="F1500" t="s">
        <v>13</v>
      </c>
      <c r="G1500" s="34">
        <v>1.0599999999999998E-2</v>
      </c>
      <c r="H1500" s="34">
        <v>1.0599999999999998E-2</v>
      </c>
      <c r="I1500" s="34">
        <v>1.0599999999999998E-2</v>
      </c>
      <c r="J1500" s="34">
        <v>1.0599999999999998E-2</v>
      </c>
      <c r="K1500" s="35"/>
      <c r="L1500" s="27">
        <v>0</v>
      </c>
      <c r="M1500" s="1">
        <v>42417</v>
      </c>
      <c r="N1500" s="34">
        <v>4.4200000000000003E-3</v>
      </c>
      <c r="O1500" s="24">
        <v>0</v>
      </c>
      <c r="Q1500" s="1">
        <v>42417</v>
      </c>
      <c r="R1500" s="34">
        <v>8.8100000000000019E-3</v>
      </c>
      <c r="S1500" s="24">
        <v>0</v>
      </c>
      <c r="U1500" s="26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</row>
    <row r="1501" spans="1:32" x14ac:dyDescent="0.25">
      <c r="A1501" s="1">
        <v>42416</v>
      </c>
      <c r="B1501" s="34">
        <v>1.26E-2</v>
      </c>
      <c r="C1501" s="24">
        <v>0</v>
      </c>
      <c r="E1501" s="1">
        <v>42416</v>
      </c>
      <c r="F1501" t="s">
        <v>13</v>
      </c>
      <c r="G1501" s="34">
        <v>1.047E-2</v>
      </c>
      <c r="H1501" s="34">
        <v>1.047E-2</v>
      </c>
      <c r="I1501" s="34">
        <v>1.047E-2</v>
      </c>
      <c r="J1501" s="34">
        <v>1.047E-2</v>
      </c>
      <c r="K1501" s="35"/>
      <c r="L1501" s="27">
        <v>0</v>
      </c>
      <c r="M1501" s="1">
        <v>42416</v>
      </c>
      <c r="N1501" s="34">
        <v>4.3499999999999997E-3</v>
      </c>
      <c r="O1501" s="24">
        <v>0</v>
      </c>
      <c r="Q1501" s="1">
        <v>42416</v>
      </c>
      <c r="R1501" s="34">
        <v>8.660000000000001E-3</v>
      </c>
      <c r="S1501" s="24">
        <v>0</v>
      </c>
      <c r="U1501" s="26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</row>
    <row r="1502" spans="1:32" x14ac:dyDescent="0.25">
      <c r="A1502" s="1">
        <v>42415</v>
      </c>
      <c r="B1502" s="34">
        <v>1.306E-2</v>
      </c>
      <c r="C1502" s="24">
        <v>0</v>
      </c>
      <c r="E1502" s="1">
        <v>42415</v>
      </c>
      <c r="F1502" t="s">
        <v>13</v>
      </c>
      <c r="G1502" s="34">
        <v>1.0659999999999999E-2</v>
      </c>
      <c r="H1502" s="34">
        <v>1.0659999999999999E-2</v>
      </c>
      <c r="I1502" s="34">
        <v>1.0659999999999999E-2</v>
      </c>
      <c r="J1502" s="34">
        <v>1.0659999999999999E-2</v>
      </c>
      <c r="K1502" s="35"/>
      <c r="L1502" s="27">
        <v>0</v>
      </c>
      <c r="M1502" s="1">
        <v>42415</v>
      </c>
      <c r="N1502" s="34">
        <v>3.9399999999999991E-3</v>
      </c>
      <c r="O1502" s="24">
        <v>0</v>
      </c>
      <c r="Q1502" s="1">
        <v>42415</v>
      </c>
      <c r="R1502" s="34">
        <v>8.3599999999999994E-3</v>
      </c>
      <c r="S1502" s="24">
        <v>0</v>
      </c>
      <c r="U1502" s="26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</row>
    <row r="1503" spans="1:32" x14ac:dyDescent="0.25">
      <c r="A1503" s="1">
        <v>42412</v>
      </c>
      <c r="B1503" s="34">
        <v>1.2629999999999999E-2</v>
      </c>
      <c r="C1503" s="24">
        <v>0</v>
      </c>
      <c r="E1503" s="1">
        <v>42412</v>
      </c>
      <c r="F1503" t="s">
        <v>13</v>
      </c>
      <c r="G1503" s="34">
        <v>1.0339999999999998E-2</v>
      </c>
      <c r="H1503" s="34">
        <v>1.0339999999999998E-2</v>
      </c>
      <c r="I1503" s="34">
        <v>1.0339999999999998E-2</v>
      </c>
      <c r="J1503" s="34">
        <v>1.0339999999999998E-2</v>
      </c>
      <c r="K1503" s="35"/>
      <c r="L1503" s="27">
        <v>0</v>
      </c>
      <c r="M1503" s="1">
        <v>42412</v>
      </c>
      <c r="N1503" s="34">
        <v>4.4200000000000003E-3</v>
      </c>
      <c r="O1503" s="24">
        <v>0</v>
      </c>
      <c r="Q1503" s="1">
        <v>42412</v>
      </c>
      <c r="R1503" s="34">
        <v>8.5600000000000016E-3</v>
      </c>
      <c r="S1503" s="24">
        <v>0</v>
      </c>
      <c r="U1503" s="26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</row>
    <row r="1504" spans="1:32" x14ac:dyDescent="0.25">
      <c r="A1504" s="1">
        <v>42411</v>
      </c>
      <c r="B1504" s="34">
        <v>1.204E-2</v>
      </c>
      <c r="C1504" s="24">
        <v>0</v>
      </c>
      <c r="E1504" s="1">
        <v>42411</v>
      </c>
      <c r="F1504" t="s">
        <v>13</v>
      </c>
      <c r="G1504" s="34">
        <v>1.0180000000000002E-2</v>
      </c>
      <c r="H1504" s="34">
        <v>1.0180000000000002E-2</v>
      </c>
      <c r="I1504" s="34">
        <v>1.0180000000000002E-2</v>
      </c>
      <c r="J1504" s="34">
        <v>1.0180000000000002E-2</v>
      </c>
      <c r="K1504" s="35"/>
      <c r="L1504" s="27">
        <v>0</v>
      </c>
      <c r="M1504" s="1">
        <v>42411</v>
      </c>
      <c r="N1504" s="34">
        <v>3.9199999999999999E-3</v>
      </c>
      <c r="O1504" s="24">
        <v>0</v>
      </c>
      <c r="Q1504" s="1">
        <v>42411</v>
      </c>
      <c r="R1504" s="34">
        <v>8.4399999999999996E-3</v>
      </c>
      <c r="S1504" s="24">
        <v>0</v>
      </c>
      <c r="U1504" s="26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</row>
    <row r="1505" spans="1:32" x14ac:dyDescent="0.25">
      <c r="A1505" s="1">
        <v>42410</v>
      </c>
      <c r="B1505" s="34">
        <v>1.1630000000000001E-2</v>
      </c>
      <c r="C1505" s="24">
        <v>0</v>
      </c>
      <c r="E1505" s="1">
        <v>42410</v>
      </c>
      <c r="F1505" t="s">
        <v>13</v>
      </c>
      <c r="G1505" s="34">
        <v>9.8200000000000006E-3</v>
      </c>
      <c r="H1505" s="34">
        <v>9.8200000000000006E-3</v>
      </c>
      <c r="I1505" s="34">
        <v>9.8200000000000006E-3</v>
      </c>
      <c r="J1505" s="34">
        <v>9.8200000000000006E-3</v>
      </c>
      <c r="K1505" s="35"/>
      <c r="L1505" s="27">
        <v>0</v>
      </c>
      <c r="M1505" s="1">
        <v>42410</v>
      </c>
      <c r="N1505" s="34">
        <v>4.6199999999999991E-3</v>
      </c>
      <c r="O1505" s="24">
        <v>0</v>
      </c>
      <c r="Q1505" s="1">
        <v>42410</v>
      </c>
      <c r="R1505" s="34">
        <v>8.1899999999999994E-3</v>
      </c>
      <c r="S1505" s="24">
        <v>0</v>
      </c>
      <c r="U1505" s="26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</row>
    <row r="1506" spans="1:32" x14ac:dyDescent="0.25">
      <c r="A1506" s="1">
        <v>42409</v>
      </c>
      <c r="B1506" s="34">
        <v>1.201E-2</v>
      </c>
      <c r="C1506" s="24">
        <v>0</v>
      </c>
      <c r="E1506" s="1">
        <v>42409</v>
      </c>
      <c r="F1506" t="s">
        <v>13</v>
      </c>
      <c r="G1506" s="34">
        <v>1.017E-2</v>
      </c>
      <c r="H1506" s="34">
        <v>1.017E-2</v>
      </c>
      <c r="I1506" s="34">
        <v>1.017E-2</v>
      </c>
      <c r="J1506" s="34">
        <v>1.017E-2</v>
      </c>
      <c r="K1506" s="35"/>
      <c r="L1506" s="27">
        <v>0</v>
      </c>
      <c r="M1506" s="1">
        <v>42409</v>
      </c>
      <c r="N1506" s="34">
        <v>4.4900000000000009E-3</v>
      </c>
      <c r="O1506" s="24">
        <v>0</v>
      </c>
      <c r="Q1506" s="1">
        <v>42409</v>
      </c>
      <c r="R1506" s="34">
        <v>8.26E-3</v>
      </c>
      <c r="S1506" s="24">
        <v>0</v>
      </c>
      <c r="U1506" s="26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</row>
    <row r="1507" spans="1:32" x14ac:dyDescent="0.25">
      <c r="A1507" s="1">
        <v>42408</v>
      </c>
      <c r="B1507" s="34">
        <v>1.2359999999999999E-2</v>
      </c>
      <c r="C1507" s="24">
        <v>0</v>
      </c>
      <c r="E1507" s="1">
        <v>42408</v>
      </c>
      <c r="F1507" t="s">
        <v>13</v>
      </c>
      <c r="G1507" s="34">
        <v>1.082E-2</v>
      </c>
      <c r="H1507" s="34">
        <v>1.082E-2</v>
      </c>
      <c r="I1507" s="34">
        <v>1.082E-2</v>
      </c>
      <c r="J1507" s="34">
        <v>1.082E-2</v>
      </c>
      <c r="K1507" s="35"/>
      <c r="L1507" s="27">
        <v>0</v>
      </c>
      <c r="M1507" s="1">
        <v>42408</v>
      </c>
      <c r="N1507" s="34">
        <v>4.3400000000000001E-3</v>
      </c>
      <c r="O1507" s="24">
        <v>0</v>
      </c>
      <c r="Q1507" s="1">
        <v>42408</v>
      </c>
      <c r="R1507" s="34">
        <v>8.2500000000000004E-3</v>
      </c>
      <c r="S1507" s="24">
        <v>0</v>
      </c>
      <c r="U1507" s="26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</row>
    <row r="1508" spans="1:32" x14ac:dyDescent="0.25">
      <c r="A1508" s="1">
        <v>42405</v>
      </c>
      <c r="B1508" s="34">
        <v>1.3050000000000003E-2</v>
      </c>
      <c r="C1508" s="24">
        <v>0</v>
      </c>
      <c r="E1508" s="1">
        <v>42405</v>
      </c>
      <c r="F1508" t="s">
        <v>13</v>
      </c>
      <c r="G1508" s="34">
        <v>1.1140000000000001E-2</v>
      </c>
      <c r="H1508" s="34">
        <v>1.1140000000000001E-2</v>
      </c>
      <c r="I1508" s="34">
        <v>1.1140000000000001E-2</v>
      </c>
      <c r="J1508" s="34">
        <v>1.1140000000000001E-2</v>
      </c>
      <c r="K1508" s="35"/>
      <c r="L1508" s="27">
        <v>0</v>
      </c>
      <c r="M1508" s="1">
        <v>42405</v>
      </c>
      <c r="N1508" s="34">
        <v>3.3399999999999992E-3</v>
      </c>
      <c r="O1508" s="24">
        <v>0</v>
      </c>
      <c r="Q1508" s="1">
        <v>42405</v>
      </c>
      <c r="R1508" s="34">
        <v>8.3199999999999975E-3</v>
      </c>
      <c r="S1508" s="24">
        <v>0</v>
      </c>
      <c r="U1508" s="26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</row>
    <row r="1509" spans="1:32" x14ac:dyDescent="0.25">
      <c r="A1509" s="1">
        <v>42404</v>
      </c>
      <c r="B1509" s="34">
        <v>1.3380000000000001E-2</v>
      </c>
      <c r="C1509" s="24">
        <v>0</v>
      </c>
      <c r="E1509" s="1">
        <v>42404</v>
      </c>
      <c r="F1509" t="s">
        <v>13</v>
      </c>
      <c r="G1509" s="34">
        <v>1.1430000000000001E-2</v>
      </c>
      <c r="H1509" s="34">
        <v>1.1430000000000001E-2</v>
      </c>
      <c r="I1509" s="34">
        <v>1.1430000000000001E-2</v>
      </c>
      <c r="J1509" s="34">
        <v>1.1430000000000001E-2</v>
      </c>
      <c r="K1509" s="35"/>
      <c r="L1509" s="27">
        <v>0</v>
      </c>
      <c r="M1509" s="1">
        <v>42404</v>
      </c>
      <c r="N1509" s="34">
        <v>4.3699999999999989E-3</v>
      </c>
      <c r="O1509" s="24">
        <v>0</v>
      </c>
      <c r="Q1509" s="1">
        <v>42404</v>
      </c>
      <c r="R1509" s="34">
        <v>8.3099999999999979E-3</v>
      </c>
      <c r="S1509" s="24">
        <v>0</v>
      </c>
      <c r="U1509" s="26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</row>
    <row r="1510" spans="1:32" x14ac:dyDescent="0.25">
      <c r="A1510" s="1">
        <v>42403</v>
      </c>
      <c r="B1510" s="34">
        <v>1.3480000000000002E-2</v>
      </c>
      <c r="C1510" s="24">
        <v>0</v>
      </c>
      <c r="E1510" s="1">
        <v>42403</v>
      </c>
      <c r="F1510" t="s">
        <v>13</v>
      </c>
      <c r="G1510" s="34">
        <v>1.1650000000000001E-2</v>
      </c>
      <c r="H1510" s="34">
        <v>1.1650000000000001E-2</v>
      </c>
      <c r="I1510" s="34">
        <v>1.1650000000000001E-2</v>
      </c>
      <c r="J1510" s="34">
        <v>1.1650000000000001E-2</v>
      </c>
      <c r="K1510" s="35"/>
      <c r="L1510" s="27">
        <v>0</v>
      </c>
      <c r="M1510" s="1">
        <v>42403</v>
      </c>
      <c r="N1510" s="34">
        <v>4.2099999999999985E-3</v>
      </c>
      <c r="O1510" s="24">
        <v>0</v>
      </c>
      <c r="Q1510" s="1">
        <v>42403</v>
      </c>
      <c r="R1510" s="34">
        <v>8.3299999999999971E-3</v>
      </c>
      <c r="S1510" s="24">
        <v>0</v>
      </c>
      <c r="U1510" s="26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</row>
    <row r="1511" spans="1:32" x14ac:dyDescent="0.25">
      <c r="A1511" s="1">
        <v>42402</v>
      </c>
      <c r="B1511" s="34">
        <v>1.3069999999999998E-2</v>
      </c>
      <c r="C1511" s="24">
        <v>0</v>
      </c>
      <c r="E1511" s="1">
        <v>42402</v>
      </c>
      <c r="F1511" t="s">
        <v>13</v>
      </c>
      <c r="G1511" s="34">
        <v>1.1129999999999998E-2</v>
      </c>
      <c r="H1511" s="34">
        <v>1.1129999999999998E-2</v>
      </c>
      <c r="I1511" s="34">
        <v>1.1129999999999998E-2</v>
      </c>
      <c r="J1511" s="34">
        <v>1.1129999999999998E-2</v>
      </c>
      <c r="K1511" s="35"/>
      <c r="L1511" s="27">
        <v>0</v>
      </c>
      <c r="M1511" s="1">
        <v>42402</v>
      </c>
      <c r="N1511" s="34">
        <v>4.270000000000003E-3</v>
      </c>
      <c r="O1511" s="24">
        <v>0</v>
      </c>
      <c r="Q1511" s="1">
        <v>42402</v>
      </c>
      <c r="R1511" s="34">
        <v>8.09E-3</v>
      </c>
      <c r="S1511" s="24">
        <v>0</v>
      </c>
      <c r="U1511" s="26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</row>
    <row r="1512" spans="1:32" x14ac:dyDescent="0.25">
      <c r="A1512" s="1">
        <v>42401</v>
      </c>
      <c r="B1512" s="34">
        <v>1.485E-2</v>
      </c>
      <c r="C1512" s="24">
        <v>0</v>
      </c>
      <c r="E1512" s="1">
        <v>42401</v>
      </c>
      <c r="F1512" t="s">
        <v>13</v>
      </c>
      <c r="G1512" s="34">
        <v>1.1520000000000001E-2</v>
      </c>
      <c r="H1512" s="34">
        <v>1.1520000000000001E-2</v>
      </c>
      <c r="I1512" s="34">
        <v>1.1520000000000001E-2</v>
      </c>
      <c r="J1512" s="34">
        <v>1.1520000000000001E-2</v>
      </c>
      <c r="K1512" s="35"/>
      <c r="L1512" s="27">
        <v>0</v>
      </c>
      <c r="M1512" s="1">
        <v>42401</v>
      </c>
      <c r="N1512" s="34">
        <v>4.3100000000000013E-3</v>
      </c>
      <c r="O1512" s="24">
        <v>0</v>
      </c>
      <c r="Q1512" s="1">
        <v>42401</v>
      </c>
      <c r="R1512" s="34">
        <v>8.1299999999999983E-3</v>
      </c>
      <c r="S1512" s="24">
        <v>0</v>
      </c>
      <c r="U1512" s="26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</row>
    <row r="1513" spans="1:32" x14ac:dyDescent="0.25">
      <c r="A1513" s="1">
        <v>42398</v>
      </c>
      <c r="B1513" s="34">
        <v>1.472E-2</v>
      </c>
      <c r="C1513" s="24">
        <v>0</v>
      </c>
      <c r="E1513" s="1">
        <v>42398</v>
      </c>
      <c r="F1513" t="s">
        <v>13</v>
      </c>
      <c r="G1513" s="34">
        <v>1.1470000000000001E-2</v>
      </c>
      <c r="H1513" s="34">
        <v>1.1470000000000001E-2</v>
      </c>
      <c r="I1513" s="34">
        <v>1.1470000000000001E-2</v>
      </c>
      <c r="J1513" s="34">
        <v>1.1470000000000001E-2</v>
      </c>
      <c r="K1513" s="35"/>
      <c r="L1513" s="27">
        <v>0</v>
      </c>
      <c r="M1513" s="1">
        <v>42398</v>
      </c>
      <c r="N1513" s="34">
        <v>4.5900000000000003E-3</v>
      </c>
      <c r="O1513" s="24">
        <v>0</v>
      </c>
      <c r="Q1513" s="1">
        <v>42398</v>
      </c>
      <c r="R1513" s="34">
        <v>8.2299999999999977E-3</v>
      </c>
      <c r="S1513" s="24">
        <v>0</v>
      </c>
      <c r="U1513" s="26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</row>
    <row r="1514" spans="1:32" x14ac:dyDescent="0.25">
      <c r="A1514" s="1">
        <v>42397</v>
      </c>
      <c r="B1514" s="34">
        <v>1.5359999999999999E-2</v>
      </c>
      <c r="C1514" s="24">
        <v>0</v>
      </c>
      <c r="E1514" s="1">
        <v>42397</v>
      </c>
      <c r="F1514" t="s">
        <v>13</v>
      </c>
      <c r="G1514" s="34">
        <v>1.1639999999999999E-2</v>
      </c>
      <c r="H1514" s="34">
        <v>1.1639999999999999E-2</v>
      </c>
      <c r="I1514" s="34">
        <v>1.1639999999999999E-2</v>
      </c>
      <c r="J1514" s="34">
        <v>1.1639999999999999E-2</v>
      </c>
      <c r="K1514" s="35"/>
      <c r="L1514" s="27">
        <v>0</v>
      </c>
      <c r="M1514" s="1">
        <v>42397</v>
      </c>
      <c r="N1514" s="34">
        <v>4.2500000000000003E-3</v>
      </c>
      <c r="O1514" s="24">
        <v>0</v>
      </c>
      <c r="Q1514" s="1">
        <v>42397</v>
      </c>
      <c r="R1514" s="34">
        <v>8.0199999999999994E-3</v>
      </c>
      <c r="S1514" s="24">
        <v>0</v>
      </c>
      <c r="U1514" s="26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</row>
    <row r="1515" spans="1:32" x14ac:dyDescent="0.25">
      <c r="A1515" s="1">
        <v>42396</v>
      </c>
      <c r="B1515" s="34">
        <v>1.559E-2</v>
      </c>
      <c r="C1515" s="24">
        <v>0</v>
      </c>
      <c r="E1515" s="1">
        <v>42396</v>
      </c>
      <c r="F1515" t="s">
        <v>13</v>
      </c>
      <c r="G1515" s="34">
        <v>1.1679999999999999E-2</v>
      </c>
      <c r="H1515" s="34">
        <v>1.1679999999999999E-2</v>
      </c>
      <c r="I1515" s="34">
        <v>1.1679999999999999E-2</v>
      </c>
      <c r="J1515" s="34">
        <v>1.1679999999999999E-2</v>
      </c>
      <c r="K1515" s="35"/>
      <c r="L1515" s="27">
        <v>0</v>
      </c>
      <c r="M1515" s="1">
        <v>42396</v>
      </c>
      <c r="N1515" s="34">
        <v>4.1700000000000001E-3</v>
      </c>
      <c r="O1515" s="24">
        <v>0</v>
      </c>
      <c r="Q1515" s="1">
        <v>42396</v>
      </c>
      <c r="R1515" s="34">
        <v>7.9500000000000022E-3</v>
      </c>
      <c r="S1515" s="24">
        <v>0</v>
      </c>
      <c r="U1515" s="26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</row>
    <row r="1516" spans="1:32" x14ac:dyDescent="0.25">
      <c r="A1516" s="1">
        <v>42395</v>
      </c>
      <c r="B1516" s="34">
        <v>1.5349999999999999E-2</v>
      </c>
      <c r="C1516" s="24">
        <v>0</v>
      </c>
      <c r="E1516" s="1">
        <v>42395</v>
      </c>
      <c r="F1516" t="s">
        <v>13</v>
      </c>
      <c r="G1516" s="34">
        <v>1.1529999999999999E-2</v>
      </c>
      <c r="H1516" s="34">
        <v>1.1529999999999999E-2</v>
      </c>
      <c r="I1516" s="34">
        <v>1.1529999999999999E-2</v>
      </c>
      <c r="J1516" s="34">
        <v>1.1529999999999999E-2</v>
      </c>
      <c r="K1516" s="35"/>
      <c r="L1516" s="27">
        <v>0</v>
      </c>
      <c r="M1516" s="1">
        <v>42395</v>
      </c>
      <c r="N1516" s="34">
        <v>4.1600000000000005E-3</v>
      </c>
      <c r="O1516" s="24">
        <v>0</v>
      </c>
      <c r="Q1516" s="1">
        <v>42395</v>
      </c>
      <c r="R1516" s="34">
        <v>7.8499999999999993E-3</v>
      </c>
      <c r="S1516" s="24">
        <v>0</v>
      </c>
      <c r="U1516" s="26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</row>
    <row r="1517" spans="1:32" x14ac:dyDescent="0.25">
      <c r="A1517" s="1">
        <v>42394</v>
      </c>
      <c r="B1517" s="34">
        <v>1.5609999999999999E-2</v>
      </c>
      <c r="C1517" s="24">
        <v>0</v>
      </c>
      <c r="E1517" s="1">
        <v>42394</v>
      </c>
      <c r="F1517" t="s">
        <v>13</v>
      </c>
      <c r="G1517" s="34">
        <v>1.1479999999999999E-2</v>
      </c>
      <c r="H1517" s="34">
        <v>1.1479999999999999E-2</v>
      </c>
      <c r="I1517" s="34">
        <v>1.1479999999999999E-2</v>
      </c>
      <c r="J1517" s="34">
        <v>1.1479999999999999E-2</v>
      </c>
      <c r="K1517" s="35"/>
      <c r="L1517" s="27">
        <v>0</v>
      </c>
      <c r="M1517" s="1">
        <v>42394</v>
      </c>
      <c r="N1517" s="34">
        <v>4.0500000000000015E-3</v>
      </c>
      <c r="O1517" s="24">
        <v>0</v>
      </c>
      <c r="Q1517" s="1">
        <v>42394</v>
      </c>
      <c r="R1517" s="34">
        <v>7.8500000000000028E-3</v>
      </c>
      <c r="S1517" s="24">
        <v>0</v>
      </c>
      <c r="U1517" s="26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</row>
    <row r="1518" spans="1:32" x14ac:dyDescent="0.25">
      <c r="A1518" s="1">
        <v>42391</v>
      </c>
      <c r="B1518" s="34">
        <v>1.593E-2</v>
      </c>
      <c r="C1518" s="24">
        <v>0</v>
      </c>
      <c r="E1518" s="1">
        <v>42391</v>
      </c>
      <c r="F1518" t="s">
        <v>13</v>
      </c>
      <c r="G1518" s="34">
        <v>1.183E-2</v>
      </c>
      <c r="H1518" s="34">
        <v>1.183E-2</v>
      </c>
      <c r="I1518" s="34">
        <v>1.183E-2</v>
      </c>
      <c r="J1518" s="34">
        <v>1.183E-2</v>
      </c>
      <c r="K1518" s="35"/>
      <c r="L1518" s="27">
        <v>0</v>
      </c>
      <c r="M1518" s="1">
        <v>42391</v>
      </c>
      <c r="N1518" s="34">
        <v>3.5799999999999998E-3</v>
      </c>
      <c r="O1518" s="24">
        <v>0</v>
      </c>
      <c r="Q1518" s="1">
        <v>42391</v>
      </c>
      <c r="R1518" s="34">
        <v>7.7200000000000012E-3</v>
      </c>
      <c r="S1518" s="24">
        <v>0</v>
      </c>
      <c r="U1518" s="26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</row>
    <row r="1519" spans="1:32" x14ac:dyDescent="0.25">
      <c r="A1519" s="1">
        <v>42390</v>
      </c>
      <c r="B1519" s="34">
        <v>1.6E-2</v>
      </c>
      <c r="C1519" s="24">
        <v>0</v>
      </c>
      <c r="E1519" s="1">
        <v>42390</v>
      </c>
      <c r="F1519" t="s">
        <v>13</v>
      </c>
      <c r="G1519" s="34">
        <v>1.192E-2</v>
      </c>
      <c r="H1519" s="34">
        <v>1.192E-2</v>
      </c>
      <c r="I1519" s="34">
        <v>1.192E-2</v>
      </c>
      <c r="J1519" s="34">
        <v>1.192E-2</v>
      </c>
      <c r="K1519" s="35"/>
      <c r="L1519" s="27">
        <v>0</v>
      </c>
      <c r="M1519" s="1">
        <v>42390</v>
      </c>
      <c r="N1519" s="34">
        <v>3.769999999999999E-3</v>
      </c>
      <c r="O1519" s="24">
        <v>0</v>
      </c>
      <c r="Q1519" s="1">
        <v>42390</v>
      </c>
      <c r="R1519" s="34">
        <v>7.7999999999999979E-3</v>
      </c>
      <c r="S1519" s="24">
        <v>0</v>
      </c>
      <c r="U1519" s="26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</row>
    <row r="1520" spans="1:32" x14ac:dyDescent="0.25">
      <c r="A1520" s="1">
        <v>42389</v>
      </c>
      <c r="B1520" s="34">
        <v>1.5969999999999998E-2</v>
      </c>
      <c r="C1520" s="24">
        <v>0</v>
      </c>
      <c r="E1520" s="1">
        <v>42389</v>
      </c>
      <c r="F1520" t="s">
        <v>13</v>
      </c>
      <c r="G1520" s="34">
        <v>1.1689999999999999E-2</v>
      </c>
      <c r="H1520" s="34">
        <v>1.1689999999999999E-2</v>
      </c>
      <c r="I1520" s="34">
        <v>1.1689999999999999E-2</v>
      </c>
      <c r="J1520" s="34">
        <v>1.1689999999999999E-2</v>
      </c>
      <c r="K1520" s="35"/>
      <c r="L1520" s="27">
        <v>0</v>
      </c>
      <c r="M1520" s="1">
        <v>42389</v>
      </c>
      <c r="N1520" s="34">
        <v>4.0000000000000001E-3</v>
      </c>
      <c r="O1520" s="24">
        <v>0</v>
      </c>
      <c r="Q1520" s="1">
        <v>42389</v>
      </c>
      <c r="R1520" s="34">
        <v>7.6500000000000005E-3</v>
      </c>
      <c r="S1520" s="24">
        <v>0</v>
      </c>
      <c r="U1520" s="26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</row>
    <row r="1521" spans="1:32" x14ac:dyDescent="0.25">
      <c r="A1521" s="1">
        <v>42388</v>
      </c>
      <c r="B1521" s="34">
        <v>1.5809999999999998E-2</v>
      </c>
      <c r="C1521" s="24">
        <v>0</v>
      </c>
      <c r="E1521" s="1">
        <v>42388</v>
      </c>
      <c r="F1521" t="s">
        <v>13</v>
      </c>
      <c r="G1521" s="34">
        <v>1.183E-2</v>
      </c>
      <c r="H1521" s="34">
        <v>1.183E-2</v>
      </c>
      <c r="I1521" s="34">
        <v>1.183E-2</v>
      </c>
      <c r="J1521" s="34">
        <v>1.183E-2</v>
      </c>
      <c r="K1521" s="35"/>
      <c r="L1521" s="27">
        <v>0</v>
      </c>
      <c r="M1521" s="1">
        <v>42388</v>
      </c>
      <c r="N1521" s="34">
        <v>4.0500000000000015E-3</v>
      </c>
      <c r="O1521" s="24">
        <v>0</v>
      </c>
      <c r="Q1521" s="1">
        <v>42388</v>
      </c>
      <c r="R1521" s="34">
        <v>7.7100000000000016E-3</v>
      </c>
      <c r="S1521" s="24">
        <v>0</v>
      </c>
      <c r="U1521" s="26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</row>
    <row r="1522" spans="1:32" x14ac:dyDescent="0.25">
      <c r="A1522" s="1">
        <v>42384</v>
      </c>
      <c r="B1522" s="34">
        <v>1.5710000000000002E-2</v>
      </c>
      <c r="C1522" s="24">
        <v>0</v>
      </c>
      <c r="E1522" s="1">
        <v>42384</v>
      </c>
      <c r="F1522" t="s">
        <v>13</v>
      </c>
      <c r="G1522" s="34">
        <v>1.1849999999999999E-2</v>
      </c>
      <c r="H1522" s="34">
        <v>1.1849999999999999E-2</v>
      </c>
      <c r="I1522" s="34">
        <v>1.1849999999999999E-2</v>
      </c>
      <c r="J1522" s="34">
        <v>1.1849999999999999E-2</v>
      </c>
      <c r="K1522" s="35"/>
      <c r="L1522" s="27">
        <v>0</v>
      </c>
      <c r="M1522" s="1">
        <v>42384</v>
      </c>
      <c r="N1522" s="34">
        <v>4.1500000000000009E-3</v>
      </c>
      <c r="O1522" s="24">
        <v>0</v>
      </c>
      <c r="Q1522" s="1">
        <v>42384</v>
      </c>
      <c r="R1522" s="34">
        <v>7.7899999999999983E-3</v>
      </c>
      <c r="S1522" s="24">
        <v>0</v>
      </c>
      <c r="U1522" s="26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</row>
    <row r="1523" spans="1:32" x14ac:dyDescent="0.25">
      <c r="A1523" s="1">
        <v>42383</v>
      </c>
      <c r="B1523" s="34">
        <v>1.5529999999999999E-2</v>
      </c>
      <c r="C1523" s="24">
        <v>0</v>
      </c>
      <c r="E1523" s="1">
        <v>42383</v>
      </c>
      <c r="F1523" t="s">
        <v>13</v>
      </c>
      <c r="G1523" s="34">
        <v>1.1939999999999999E-2</v>
      </c>
      <c r="H1523" s="34">
        <v>1.1939999999999999E-2</v>
      </c>
      <c r="I1523" s="34">
        <v>1.1939999999999999E-2</v>
      </c>
      <c r="J1523" s="34">
        <v>1.1939999999999999E-2</v>
      </c>
      <c r="K1523" s="35"/>
      <c r="L1523" s="27">
        <v>0</v>
      </c>
      <c r="M1523" s="1">
        <v>42383</v>
      </c>
      <c r="N1523" s="34">
        <v>4.2100000000000019E-3</v>
      </c>
      <c r="O1523" s="24">
        <v>0</v>
      </c>
      <c r="Q1523" s="1">
        <v>42383</v>
      </c>
      <c r="R1523" s="34">
        <v>7.92E-3</v>
      </c>
      <c r="S1523" s="24">
        <v>0</v>
      </c>
      <c r="U1523" s="26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</row>
    <row r="1524" spans="1:32" x14ac:dyDescent="0.25">
      <c r="A1524" s="1">
        <v>42382</v>
      </c>
      <c r="B1524" s="34">
        <v>1.4749999999999999E-2</v>
      </c>
      <c r="C1524" s="24">
        <v>0</v>
      </c>
      <c r="E1524" s="1">
        <v>42382</v>
      </c>
      <c r="F1524" t="s">
        <v>13</v>
      </c>
      <c r="G1524" s="34">
        <v>1.1769999999999999E-2</v>
      </c>
      <c r="H1524" s="34">
        <v>1.1769999999999999E-2</v>
      </c>
      <c r="I1524" s="34">
        <v>1.1769999999999999E-2</v>
      </c>
      <c r="J1524" s="34">
        <v>1.1769999999999999E-2</v>
      </c>
      <c r="K1524" s="35"/>
      <c r="L1524" s="27">
        <v>0</v>
      </c>
      <c r="M1524" s="1">
        <v>42382</v>
      </c>
      <c r="N1524" s="34">
        <v>3.9800000000000009E-3</v>
      </c>
      <c r="O1524" s="24">
        <v>0</v>
      </c>
      <c r="Q1524" s="1">
        <v>42382</v>
      </c>
      <c r="R1524" s="34">
        <v>7.9299999999999995E-3</v>
      </c>
      <c r="S1524" s="24">
        <v>0</v>
      </c>
      <c r="U1524" s="26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</row>
    <row r="1525" spans="1:32" x14ac:dyDescent="0.25">
      <c r="A1525" s="1">
        <v>42381</v>
      </c>
      <c r="B1525" s="34">
        <v>1.515E-2</v>
      </c>
      <c r="C1525" s="24">
        <v>0</v>
      </c>
      <c r="E1525" s="1">
        <v>42381</v>
      </c>
      <c r="F1525" t="s">
        <v>13</v>
      </c>
      <c r="G1525" s="34">
        <v>1.188E-2</v>
      </c>
      <c r="H1525" s="34">
        <v>1.188E-2</v>
      </c>
      <c r="I1525" s="34">
        <v>1.188E-2</v>
      </c>
      <c r="J1525" s="34">
        <v>1.188E-2</v>
      </c>
      <c r="K1525" s="35"/>
      <c r="L1525" s="27">
        <v>0</v>
      </c>
      <c r="M1525" s="1">
        <v>42381</v>
      </c>
      <c r="N1525" s="34">
        <v>3.8200000000000005E-3</v>
      </c>
      <c r="O1525" s="24">
        <v>0</v>
      </c>
      <c r="Q1525" s="1">
        <v>42381</v>
      </c>
      <c r="R1525" s="34">
        <v>7.7699999999999991E-3</v>
      </c>
      <c r="S1525" s="24">
        <v>0</v>
      </c>
      <c r="U1525" s="26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</row>
    <row r="1526" spans="1:32" x14ac:dyDescent="0.25">
      <c r="A1526" s="1">
        <v>42380</v>
      </c>
      <c r="B1526" s="34">
        <v>1.5609999999999999E-2</v>
      </c>
      <c r="C1526" s="24">
        <v>0</v>
      </c>
      <c r="E1526" s="1">
        <v>42380</v>
      </c>
      <c r="F1526" t="s">
        <v>13</v>
      </c>
      <c r="G1526" s="34">
        <v>1.24E-2</v>
      </c>
      <c r="H1526" s="34">
        <v>1.24E-2</v>
      </c>
      <c r="I1526" s="34">
        <v>1.24E-2</v>
      </c>
      <c r="J1526" s="34">
        <v>1.24E-2</v>
      </c>
      <c r="K1526" s="35"/>
      <c r="L1526" s="27">
        <v>0</v>
      </c>
      <c r="M1526" s="1">
        <v>42380</v>
      </c>
      <c r="N1526" s="34">
        <v>4.1600000000000005E-3</v>
      </c>
      <c r="O1526" s="24">
        <v>0</v>
      </c>
      <c r="Q1526" s="1">
        <v>42380</v>
      </c>
      <c r="R1526" s="34">
        <v>7.9500000000000022E-3</v>
      </c>
      <c r="S1526" s="24">
        <v>0</v>
      </c>
      <c r="U1526" s="26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</row>
    <row r="1527" spans="1:32" x14ac:dyDescent="0.25">
      <c r="A1527" s="1">
        <v>42377</v>
      </c>
      <c r="B1527" s="34">
        <v>1.4980000000000002E-2</v>
      </c>
      <c r="C1527" s="24">
        <v>0</v>
      </c>
      <c r="E1527" s="1">
        <v>42377</v>
      </c>
      <c r="F1527" t="s">
        <v>13</v>
      </c>
      <c r="G1527" s="34">
        <v>1.1840000000000002E-2</v>
      </c>
      <c r="H1527" s="34">
        <v>1.1840000000000002E-2</v>
      </c>
      <c r="I1527" s="34">
        <v>1.1840000000000002E-2</v>
      </c>
      <c r="J1527" s="34">
        <v>1.1840000000000002E-2</v>
      </c>
      <c r="K1527" s="35"/>
      <c r="L1527" s="27">
        <v>0</v>
      </c>
      <c r="M1527" s="1">
        <v>42377</v>
      </c>
      <c r="N1527" s="34">
        <v>4.7399999999999977E-3</v>
      </c>
      <c r="O1527" s="24">
        <v>0</v>
      </c>
      <c r="Q1527" s="1">
        <v>42377</v>
      </c>
      <c r="R1527" s="34">
        <v>7.9299999999999995E-3</v>
      </c>
      <c r="S1527" s="24">
        <v>0</v>
      </c>
      <c r="U1527" s="26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</row>
    <row r="1528" spans="1:32" x14ac:dyDescent="0.25">
      <c r="A1528" s="1">
        <v>42376</v>
      </c>
      <c r="B1528" s="34">
        <v>1.532E-2</v>
      </c>
      <c r="C1528" s="24">
        <v>0</v>
      </c>
      <c r="E1528" s="1">
        <v>42376</v>
      </c>
      <c r="F1528" t="s">
        <v>13</v>
      </c>
      <c r="G1528" s="34">
        <v>1.192E-2</v>
      </c>
      <c r="H1528" s="34">
        <v>1.192E-2</v>
      </c>
      <c r="I1528" s="34">
        <v>1.192E-2</v>
      </c>
      <c r="J1528" s="34">
        <v>1.192E-2</v>
      </c>
      <c r="K1528" s="35"/>
      <c r="L1528" s="27">
        <v>0</v>
      </c>
      <c r="M1528" s="1">
        <v>42376</v>
      </c>
      <c r="N1528" s="34">
        <v>3.9000000000000007E-3</v>
      </c>
      <c r="O1528" s="24">
        <v>0</v>
      </c>
      <c r="Q1528" s="1">
        <v>42376</v>
      </c>
      <c r="R1528" s="34">
        <v>7.7200000000000012E-3</v>
      </c>
      <c r="S1528" s="24">
        <v>0</v>
      </c>
      <c r="U1528" s="26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</row>
    <row r="1529" spans="1:32" x14ac:dyDescent="0.25">
      <c r="A1529" s="1">
        <v>42375</v>
      </c>
      <c r="B1529" s="34">
        <v>1.5270000000000001E-2</v>
      </c>
      <c r="C1529" s="24">
        <v>0</v>
      </c>
      <c r="E1529" s="1">
        <v>42375</v>
      </c>
      <c r="F1529" t="s">
        <v>13</v>
      </c>
      <c r="G1529" s="34">
        <v>1.1980000000000001E-2</v>
      </c>
      <c r="H1529" s="34">
        <v>1.1980000000000001E-2</v>
      </c>
      <c r="I1529" s="34">
        <v>1.1980000000000001E-2</v>
      </c>
      <c r="J1529" s="34">
        <v>1.1980000000000001E-2</v>
      </c>
      <c r="K1529" s="35"/>
      <c r="L1529" s="27">
        <v>0</v>
      </c>
      <c r="M1529" s="1">
        <v>42375</v>
      </c>
      <c r="N1529" s="34">
        <v>4.0399999999999985E-3</v>
      </c>
      <c r="O1529" s="24">
        <v>0</v>
      </c>
      <c r="Q1529" s="1">
        <v>42375</v>
      </c>
      <c r="R1529" s="34">
        <v>7.6099999999999987E-3</v>
      </c>
      <c r="S1529" s="24">
        <v>0</v>
      </c>
      <c r="U1529" s="26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</row>
    <row r="1530" spans="1:32" x14ac:dyDescent="0.25">
      <c r="A1530" s="1">
        <v>42374</v>
      </c>
      <c r="B1530" s="34">
        <v>1.5559999999999999E-2</v>
      </c>
      <c r="C1530" s="24">
        <v>0</v>
      </c>
      <c r="E1530" s="1">
        <v>42374</v>
      </c>
      <c r="F1530" t="s">
        <v>13</v>
      </c>
      <c r="G1530" s="34">
        <v>1.223E-2</v>
      </c>
      <c r="H1530" s="34">
        <v>1.223E-2</v>
      </c>
      <c r="I1530" s="34">
        <v>1.223E-2</v>
      </c>
      <c r="J1530" s="34">
        <v>1.223E-2</v>
      </c>
      <c r="K1530" s="35"/>
      <c r="L1530" s="27">
        <v>0</v>
      </c>
      <c r="M1530" s="1">
        <v>42374</v>
      </c>
      <c r="N1530" s="34">
        <v>4.2900000000000021E-3</v>
      </c>
      <c r="O1530" s="24">
        <v>0</v>
      </c>
      <c r="Q1530" s="1">
        <v>42374</v>
      </c>
      <c r="R1530" s="34">
        <v>7.5600000000000007E-3</v>
      </c>
      <c r="S1530" s="24">
        <v>0</v>
      </c>
      <c r="U1530" s="26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</row>
    <row r="1531" spans="1:32" x14ac:dyDescent="0.25">
      <c r="A1531" s="1">
        <v>42373</v>
      </c>
      <c r="B1531" s="34">
        <v>1.6709999999999999E-2</v>
      </c>
      <c r="C1531" s="24">
        <v>0</v>
      </c>
      <c r="E1531" s="1">
        <v>42373</v>
      </c>
      <c r="F1531" t="s">
        <v>13</v>
      </c>
      <c r="G1531" s="34">
        <v>1.2069999999999999E-2</v>
      </c>
      <c r="H1531" s="34">
        <v>1.2069999999999999E-2</v>
      </c>
      <c r="I1531" s="34">
        <v>1.2069999999999999E-2</v>
      </c>
      <c r="J1531" s="34">
        <v>1.2069999999999999E-2</v>
      </c>
      <c r="K1531" s="35"/>
      <c r="L1531" s="27">
        <v>0</v>
      </c>
      <c r="M1531" s="1">
        <v>42373</v>
      </c>
      <c r="N1531" s="34">
        <v>3.9700000000000013E-3</v>
      </c>
      <c r="O1531" s="24">
        <v>0</v>
      </c>
      <c r="Q1531" s="1">
        <v>42373</v>
      </c>
      <c r="R1531" s="34">
        <v>7.4300000000000026E-3</v>
      </c>
      <c r="S1531" s="24">
        <v>0</v>
      </c>
      <c r="U1531" s="26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</row>
    <row r="1532" spans="1:32" x14ac:dyDescent="0.25">
      <c r="A1532" s="1">
        <v>42369</v>
      </c>
      <c r="B1532" s="34">
        <v>1.6719999999999999E-2</v>
      </c>
      <c r="C1532" s="24">
        <v>0</v>
      </c>
      <c r="E1532" s="1">
        <v>42369</v>
      </c>
      <c r="F1532" t="s">
        <v>13</v>
      </c>
      <c r="G1532" s="34">
        <v>1.2209999999999999E-2</v>
      </c>
      <c r="H1532" s="34">
        <v>1.2209999999999999E-2</v>
      </c>
      <c r="I1532" s="34">
        <v>1.2209999999999999E-2</v>
      </c>
      <c r="J1532" s="34">
        <v>1.2209999999999999E-2</v>
      </c>
      <c r="K1532" s="35"/>
      <c r="L1532" s="27">
        <v>0</v>
      </c>
      <c r="M1532" s="1">
        <v>42369</v>
      </c>
      <c r="N1532" s="34">
        <v>3.7100000000000015E-3</v>
      </c>
      <c r="O1532" s="24">
        <v>0</v>
      </c>
      <c r="Q1532" s="1">
        <v>42369</v>
      </c>
      <c r="R1532" s="34">
        <v>7.4700000000000009E-3</v>
      </c>
      <c r="S1532" s="24">
        <v>0</v>
      </c>
      <c r="U1532" s="26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</row>
    <row r="1533" spans="1:32" x14ac:dyDescent="0.25">
      <c r="A1533" s="1">
        <v>42368</v>
      </c>
      <c r="B1533" s="34">
        <v>1.7059999999999999E-2</v>
      </c>
      <c r="C1533" s="24">
        <v>0</v>
      </c>
      <c r="E1533" s="1">
        <v>42368</v>
      </c>
      <c r="F1533" t="s">
        <v>13</v>
      </c>
      <c r="G1533" s="34">
        <v>1.2319999999999998E-2</v>
      </c>
      <c r="H1533" s="34">
        <v>1.2319999999999998E-2</v>
      </c>
      <c r="I1533" s="34">
        <v>1.2319999999999998E-2</v>
      </c>
      <c r="J1533" s="34">
        <v>1.2319999999999998E-2</v>
      </c>
      <c r="K1533" s="35"/>
      <c r="L1533" s="27">
        <v>0</v>
      </c>
      <c r="M1533" s="1">
        <v>42368</v>
      </c>
      <c r="N1533" s="34">
        <v>3.8700000000000019E-3</v>
      </c>
      <c r="O1533" s="24">
        <v>0</v>
      </c>
      <c r="Q1533" s="1">
        <v>42368</v>
      </c>
      <c r="R1533" s="34">
        <v>7.3900000000000007E-3</v>
      </c>
      <c r="S1533" s="24">
        <v>0</v>
      </c>
      <c r="U1533" s="26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</row>
    <row r="1534" spans="1:32" x14ac:dyDescent="0.25">
      <c r="A1534" s="1">
        <v>42367</v>
      </c>
      <c r="B1534" s="34">
        <v>1.669E-2</v>
      </c>
      <c r="C1534" s="24">
        <v>0</v>
      </c>
      <c r="E1534" s="1">
        <v>42367</v>
      </c>
      <c r="F1534" t="s">
        <v>13</v>
      </c>
      <c r="G1534" s="34">
        <v>1.2160000000000001E-2</v>
      </c>
      <c r="H1534" s="34">
        <v>1.2160000000000001E-2</v>
      </c>
      <c r="I1534" s="34">
        <v>1.2160000000000001E-2</v>
      </c>
      <c r="J1534" s="34">
        <v>1.2160000000000001E-2</v>
      </c>
      <c r="K1534" s="35"/>
      <c r="L1534" s="27">
        <v>0</v>
      </c>
      <c r="M1534" s="1">
        <v>42367</v>
      </c>
      <c r="N1534" s="34">
        <v>3.8300000000000001E-3</v>
      </c>
      <c r="O1534" s="24">
        <v>0</v>
      </c>
      <c r="Q1534" s="1">
        <v>42367</v>
      </c>
      <c r="R1534" s="34">
        <v>7.3100000000000005E-3</v>
      </c>
      <c r="S1534" s="24">
        <v>0</v>
      </c>
      <c r="U1534" s="26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</row>
    <row r="1535" spans="1:32" x14ac:dyDescent="0.25">
      <c r="A1535" s="1">
        <v>42366</v>
      </c>
      <c r="B1535" s="34">
        <v>1.585E-2</v>
      </c>
      <c r="C1535" s="24">
        <v>0</v>
      </c>
      <c r="E1535" s="1">
        <v>42366</v>
      </c>
      <c r="F1535" t="s">
        <v>13</v>
      </c>
      <c r="G1535" s="34">
        <v>1.179E-2</v>
      </c>
      <c r="H1535" s="34">
        <v>1.179E-2</v>
      </c>
      <c r="I1535" s="34">
        <v>1.179E-2</v>
      </c>
      <c r="J1535" s="34">
        <v>1.179E-2</v>
      </c>
      <c r="K1535" s="35"/>
      <c r="L1535" s="27">
        <v>0</v>
      </c>
      <c r="M1535" s="1">
        <v>42366</v>
      </c>
      <c r="N1535" s="34">
        <v>3.6699999999999997E-3</v>
      </c>
      <c r="O1535" s="24">
        <v>0</v>
      </c>
      <c r="Q1535" s="1">
        <v>42366</v>
      </c>
      <c r="R1535" s="34">
        <v>7.1500000000000001E-3</v>
      </c>
      <c r="S1535" s="24">
        <v>0</v>
      </c>
      <c r="U1535" s="26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</row>
    <row r="1536" spans="1:32" x14ac:dyDescent="0.25">
      <c r="A1536" s="1">
        <v>42363</v>
      </c>
      <c r="B1536" s="34">
        <v>1.6230000000000001E-2</v>
      </c>
      <c r="C1536" s="24">
        <v>0</v>
      </c>
      <c r="E1536" s="1">
        <v>42363</v>
      </c>
      <c r="F1536" t="s">
        <v>13</v>
      </c>
      <c r="G1536" s="34">
        <v>1.243E-2</v>
      </c>
      <c r="H1536" s="34">
        <v>1.243E-2</v>
      </c>
      <c r="I1536" s="34">
        <v>1.243E-2</v>
      </c>
      <c r="J1536" s="34">
        <v>1.243E-2</v>
      </c>
      <c r="K1536" s="35"/>
      <c r="L1536" s="27">
        <v>0</v>
      </c>
      <c r="M1536" s="1">
        <v>42363</v>
      </c>
      <c r="N1536" s="34">
        <v>3.49E-3</v>
      </c>
      <c r="O1536" s="24">
        <v>0</v>
      </c>
      <c r="Q1536" s="1">
        <v>42363</v>
      </c>
      <c r="R1536" s="34">
        <v>7.1900000000000019E-3</v>
      </c>
      <c r="S1536" s="24">
        <v>0</v>
      </c>
      <c r="U1536" s="26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</row>
    <row r="1537" spans="1:32" x14ac:dyDescent="0.25">
      <c r="A1537" s="1">
        <v>42362</v>
      </c>
      <c r="B1537" s="34">
        <v>1.6230000000000001E-2</v>
      </c>
      <c r="C1537" s="24">
        <v>0</v>
      </c>
      <c r="E1537" s="1">
        <v>42362</v>
      </c>
      <c r="F1537" t="s">
        <v>13</v>
      </c>
      <c r="G1537" s="34">
        <v>1.243E-2</v>
      </c>
      <c r="H1537" s="34">
        <v>1.243E-2</v>
      </c>
      <c r="I1537" s="34">
        <v>1.243E-2</v>
      </c>
      <c r="J1537" s="34">
        <v>1.243E-2</v>
      </c>
      <c r="K1537" s="35"/>
      <c r="L1537" s="27">
        <v>0</v>
      </c>
      <c r="M1537" s="1">
        <v>42362</v>
      </c>
      <c r="N1537" s="34">
        <v>3.49E-3</v>
      </c>
      <c r="O1537" s="24">
        <v>0</v>
      </c>
      <c r="Q1537" s="1">
        <v>42362</v>
      </c>
      <c r="R1537" s="34">
        <v>7.1900000000000019E-3</v>
      </c>
      <c r="S1537" s="24">
        <v>0</v>
      </c>
      <c r="U1537" s="26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</row>
    <row r="1538" spans="1:32" x14ac:dyDescent="0.25">
      <c r="A1538" s="1">
        <v>42361</v>
      </c>
      <c r="B1538" s="34">
        <v>1.6459999999999999E-2</v>
      </c>
      <c r="C1538" s="24">
        <v>0</v>
      </c>
      <c r="E1538" s="1">
        <v>42361</v>
      </c>
      <c r="F1538" t="s">
        <v>13</v>
      </c>
      <c r="G1538" s="34">
        <v>1.274E-2</v>
      </c>
      <c r="H1538" s="34">
        <v>1.274E-2</v>
      </c>
      <c r="I1538" s="34">
        <v>1.274E-2</v>
      </c>
      <c r="J1538" s="34">
        <v>1.274E-2</v>
      </c>
      <c r="K1538" s="35"/>
      <c r="L1538" s="27">
        <v>0</v>
      </c>
      <c r="M1538" s="1">
        <v>42361</v>
      </c>
      <c r="N1538" s="34">
        <v>3.8100000000000009E-3</v>
      </c>
      <c r="O1538" s="24">
        <v>0</v>
      </c>
      <c r="Q1538" s="1">
        <v>42361</v>
      </c>
      <c r="R1538" s="34">
        <v>7.3200000000000001E-3</v>
      </c>
      <c r="S1538" s="24">
        <v>0</v>
      </c>
      <c r="U1538" s="26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</row>
    <row r="1539" spans="1:32" x14ac:dyDescent="0.25">
      <c r="A1539" s="1">
        <v>42360</v>
      </c>
      <c r="B1539" s="34">
        <v>1.601E-2</v>
      </c>
      <c r="C1539" s="24">
        <v>0</v>
      </c>
      <c r="E1539" s="1">
        <v>42360</v>
      </c>
      <c r="F1539" t="s">
        <v>13</v>
      </c>
      <c r="G1539" s="34">
        <v>1.2649999999999998E-2</v>
      </c>
      <c r="H1539" s="34">
        <v>1.2649999999999998E-2</v>
      </c>
      <c r="I1539" s="34">
        <v>1.2649999999999998E-2</v>
      </c>
      <c r="J1539" s="34">
        <v>1.2649999999999998E-2</v>
      </c>
      <c r="K1539" s="35"/>
      <c r="L1539" s="27">
        <v>0</v>
      </c>
      <c r="M1539" s="1">
        <v>42360</v>
      </c>
      <c r="N1539" s="34">
        <v>3.6600000000000001E-3</v>
      </c>
      <c r="O1539" s="24">
        <v>0</v>
      </c>
      <c r="Q1539" s="1">
        <v>42360</v>
      </c>
      <c r="R1539" s="34">
        <v>7.2100000000000011E-3</v>
      </c>
      <c r="S1539" s="24">
        <v>0</v>
      </c>
      <c r="U1539" s="26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</row>
    <row r="1540" spans="1:32" x14ac:dyDescent="0.25">
      <c r="A1540" s="1">
        <v>42359</v>
      </c>
      <c r="B1540" s="34">
        <v>1.5550000000000001E-2</v>
      </c>
      <c r="C1540" s="24">
        <v>0</v>
      </c>
      <c r="E1540" s="1">
        <v>42359</v>
      </c>
      <c r="F1540" t="s">
        <v>13</v>
      </c>
      <c r="G1540" s="34">
        <v>1.2450000000000001E-2</v>
      </c>
      <c r="H1540" s="34">
        <v>1.2450000000000001E-2</v>
      </c>
      <c r="I1540" s="34">
        <v>1.2450000000000001E-2</v>
      </c>
      <c r="J1540" s="34">
        <v>1.2450000000000001E-2</v>
      </c>
      <c r="K1540" s="35"/>
      <c r="L1540" s="27">
        <v>0</v>
      </c>
      <c r="M1540" s="1">
        <v>42359</v>
      </c>
      <c r="N1540" s="34">
        <v>3.5699999999999968E-3</v>
      </c>
      <c r="O1540" s="24">
        <v>0</v>
      </c>
      <c r="Q1540" s="1">
        <v>42359</v>
      </c>
      <c r="R1540" s="34">
        <v>7.1899999999999985E-3</v>
      </c>
      <c r="S1540" s="24">
        <v>0</v>
      </c>
      <c r="U1540" s="26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</row>
    <row r="1541" spans="1:32" x14ac:dyDescent="0.25">
      <c r="A1541" s="1">
        <v>42356</v>
      </c>
      <c r="B1541" s="34">
        <v>1.5550000000000001E-2</v>
      </c>
      <c r="C1541" s="24">
        <v>0</v>
      </c>
      <c r="E1541" s="1">
        <v>42356</v>
      </c>
      <c r="F1541" t="s">
        <v>13</v>
      </c>
      <c r="G1541" s="34">
        <v>1.252E-2</v>
      </c>
      <c r="H1541" s="34">
        <v>1.252E-2</v>
      </c>
      <c r="I1541" s="34">
        <v>1.252E-2</v>
      </c>
      <c r="J1541" s="34">
        <v>1.252E-2</v>
      </c>
      <c r="K1541" s="35"/>
      <c r="L1541" s="27">
        <v>0</v>
      </c>
      <c r="M1541" s="1">
        <v>42356</v>
      </c>
      <c r="N1541" s="34">
        <v>3.4599999999999978E-3</v>
      </c>
      <c r="O1541" s="24">
        <v>0</v>
      </c>
      <c r="Q1541" s="1">
        <v>42356</v>
      </c>
      <c r="R1541" s="34">
        <v>7.1799999999999989E-3</v>
      </c>
      <c r="S1541" s="24">
        <v>0</v>
      </c>
      <c r="U1541" s="26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</row>
    <row r="1542" spans="1:32" x14ac:dyDescent="0.25">
      <c r="A1542" s="1">
        <v>42355</v>
      </c>
      <c r="B1542" s="34">
        <v>1.5600000000000001E-2</v>
      </c>
      <c r="C1542" s="24">
        <v>0</v>
      </c>
      <c r="E1542" s="1">
        <v>42355</v>
      </c>
      <c r="F1542" t="s">
        <v>13</v>
      </c>
      <c r="G1542" s="34">
        <v>1.2360000000000001E-2</v>
      </c>
      <c r="H1542" s="34">
        <v>1.2360000000000001E-2</v>
      </c>
      <c r="I1542" s="34">
        <v>1.2360000000000001E-2</v>
      </c>
      <c r="J1542" s="34">
        <v>1.2360000000000001E-2</v>
      </c>
      <c r="K1542" s="35"/>
      <c r="L1542" s="27">
        <v>0</v>
      </c>
      <c r="M1542" s="1">
        <v>42355</v>
      </c>
      <c r="N1542" s="34">
        <v>3.4099999999999998E-3</v>
      </c>
      <c r="O1542" s="24">
        <v>0</v>
      </c>
      <c r="Q1542" s="1">
        <v>42355</v>
      </c>
      <c r="R1542" s="34">
        <v>6.9999999999999993E-3</v>
      </c>
      <c r="S1542" s="24">
        <v>0</v>
      </c>
      <c r="U1542" s="26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</row>
    <row r="1543" spans="1:32" x14ac:dyDescent="0.25">
      <c r="A1543" s="1">
        <v>42354</v>
      </c>
      <c r="B1543" s="34">
        <v>1.592E-2</v>
      </c>
      <c r="C1543" s="24">
        <v>0</v>
      </c>
      <c r="E1543" s="1">
        <v>42354</v>
      </c>
      <c r="F1543" t="s">
        <v>13</v>
      </c>
      <c r="G1543" s="34">
        <v>1.2790000000000001E-2</v>
      </c>
      <c r="H1543" s="34">
        <v>1.2790000000000001E-2</v>
      </c>
      <c r="I1543" s="34">
        <v>1.2790000000000001E-2</v>
      </c>
      <c r="J1543" s="34">
        <v>1.2790000000000001E-2</v>
      </c>
      <c r="K1543" s="35"/>
      <c r="L1543" s="27">
        <v>0</v>
      </c>
      <c r="M1543" s="1">
        <v>42354</v>
      </c>
      <c r="N1543" s="34">
        <v>3.7899999999999982E-3</v>
      </c>
      <c r="O1543" s="24">
        <v>0</v>
      </c>
      <c r="Q1543" s="1">
        <v>42354</v>
      </c>
      <c r="R1543" s="34">
        <v>7.0600000000000003E-3</v>
      </c>
      <c r="S1543" s="24">
        <v>0</v>
      </c>
      <c r="U1543" s="26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</row>
    <row r="1544" spans="1:32" x14ac:dyDescent="0.25">
      <c r="A1544" s="1">
        <v>42353</v>
      </c>
      <c r="B1544" s="34">
        <v>1.5900000000000001E-2</v>
      </c>
      <c r="C1544" s="24">
        <v>0</v>
      </c>
      <c r="E1544" s="1">
        <v>42353</v>
      </c>
      <c r="F1544" t="s">
        <v>13</v>
      </c>
      <c r="G1544" s="34">
        <v>1.2960000000000001E-2</v>
      </c>
      <c r="H1544" s="34">
        <v>1.2960000000000001E-2</v>
      </c>
      <c r="I1544" s="34">
        <v>1.2960000000000001E-2</v>
      </c>
      <c r="J1544" s="34">
        <v>1.2960000000000001E-2</v>
      </c>
      <c r="K1544" s="35"/>
      <c r="L1544" s="27">
        <v>0</v>
      </c>
      <c r="M1544" s="1">
        <v>42353</v>
      </c>
      <c r="N1544" s="34">
        <v>3.5600000000000007E-3</v>
      </c>
      <c r="O1544" s="24">
        <v>0</v>
      </c>
      <c r="Q1544" s="1">
        <v>42353</v>
      </c>
      <c r="R1544" s="34">
        <v>7.2300000000000003E-3</v>
      </c>
      <c r="S1544" s="24">
        <v>0</v>
      </c>
      <c r="U1544" s="26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</row>
    <row r="1545" spans="1:32" x14ac:dyDescent="0.25">
      <c r="A1545" s="1">
        <v>42352</v>
      </c>
      <c r="B1545" s="34">
        <v>1.5399999999999999E-2</v>
      </c>
      <c r="C1545" s="24">
        <v>0</v>
      </c>
      <c r="E1545" s="1">
        <v>42352</v>
      </c>
      <c r="F1545" t="s">
        <v>13</v>
      </c>
      <c r="G1545" s="34">
        <v>1.2659999999999999E-2</v>
      </c>
      <c r="H1545" s="34">
        <v>1.2659999999999999E-2</v>
      </c>
      <c r="I1545" s="34">
        <v>1.2659999999999999E-2</v>
      </c>
      <c r="J1545" s="34">
        <v>1.2659999999999999E-2</v>
      </c>
      <c r="K1545" s="35"/>
      <c r="L1545" s="27">
        <v>0</v>
      </c>
      <c r="M1545" s="1">
        <v>42352</v>
      </c>
      <c r="N1545" s="34">
        <v>3.8100000000000009E-3</v>
      </c>
      <c r="O1545" s="24">
        <v>0</v>
      </c>
      <c r="Q1545" s="1">
        <v>42352</v>
      </c>
      <c r="R1545" s="34">
        <v>7.3100000000000005E-3</v>
      </c>
      <c r="S1545" s="24">
        <v>0</v>
      </c>
      <c r="U1545" s="26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</row>
    <row r="1546" spans="1:32" x14ac:dyDescent="0.25">
      <c r="A1546" s="1">
        <v>42349</v>
      </c>
      <c r="B1546" s="34">
        <v>1.473E-2</v>
      </c>
      <c r="C1546" s="24">
        <v>0</v>
      </c>
      <c r="E1546" s="1">
        <v>42349</v>
      </c>
      <c r="F1546" t="s">
        <v>13</v>
      </c>
      <c r="G1546" s="34">
        <v>1.252E-2</v>
      </c>
      <c r="H1546" s="34">
        <v>1.252E-2</v>
      </c>
      <c r="I1546" s="34">
        <v>1.252E-2</v>
      </c>
      <c r="J1546" s="34">
        <v>1.252E-2</v>
      </c>
      <c r="K1546" s="35"/>
      <c r="L1546" s="27">
        <v>0</v>
      </c>
      <c r="M1546" s="1">
        <v>42349</v>
      </c>
      <c r="N1546" s="34">
        <v>4.6299999999999987E-3</v>
      </c>
      <c r="O1546" s="24">
        <v>0</v>
      </c>
      <c r="Q1546" s="1">
        <v>42349</v>
      </c>
      <c r="R1546" s="34">
        <v>7.4399999999999987E-3</v>
      </c>
      <c r="S1546" s="24">
        <v>0</v>
      </c>
      <c r="U1546" s="26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</row>
    <row r="1547" spans="1:32" x14ac:dyDescent="0.25">
      <c r="A1547" s="1">
        <v>42348</v>
      </c>
      <c r="B1547" s="34">
        <v>1.5339999999999999E-2</v>
      </c>
      <c r="C1547" s="24">
        <v>0</v>
      </c>
      <c r="E1547" s="1">
        <v>42348</v>
      </c>
      <c r="F1547" t="s">
        <v>13</v>
      </c>
      <c r="G1547" s="34">
        <v>1.2869999999999999E-2</v>
      </c>
      <c r="H1547" s="34">
        <v>1.2869999999999999E-2</v>
      </c>
      <c r="I1547" s="34">
        <v>1.2869999999999999E-2</v>
      </c>
      <c r="J1547" s="34">
        <v>1.2869999999999999E-2</v>
      </c>
      <c r="K1547" s="35"/>
      <c r="L1547" s="27">
        <v>0</v>
      </c>
      <c r="M1547" s="1">
        <v>42348</v>
      </c>
      <c r="N1547" s="34">
        <v>3.6600000000000001E-3</v>
      </c>
      <c r="O1547" s="24">
        <v>0</v>
      </c>
      <c r="Q1547" s="1">
        <v>42348</v>
      </c>
      <c r="R1547" s="34">
        <v>7.3400000000000028E-3</v>
      </c>
      <c r="S1547" s="24">
        <v>0</v>
      </c>
      <c r="U1547" s="26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</row>
    <row r="1548" spans="1:32" x14ac:dyDescent="0.25">
      <c r="A1548" s="1">
        <v>42347</v>
      </c>
      <c r="B1548" s="34">
        <v>1.524E-2</v>
      </c>
      <c r="C1548" s="24">
        <v>0</v>
      </c>
      <c r="E1548" s="1">
        <v>42347</v>
      </c>
      <c r="F1548" t="s">
        <v>13</v>
      </c>
      <c r="G1548" s="34">
        <v>1.3049999999999999E-2</v>
      </c>
      <c r="H1548" s="34">
        <v>1.3049999999999999E-2</v>
      </c>
      <c r="I1548" s="34">
        <v>1.3049999999999999E-2</v>
      </c>
      <c r="J1548" s="34">
        <v>1.3049999999999999E-2</v>
      </c>
      <c r="K1548" s="35"/>
      <c r="L1548" s="27">
        <v>0</v>
      </c>
      <c r="M1548" s="1">
        <v>42347</v>
      </c>
      <c r="N1548" s="34">
        <v>3.6600000000000001E-3</v>
      </c>
      <c r="O1548" s="24">
        <v>0</v>
      </c>
      <c r="Q1548" s="1">
        <v>42347</v>
      </c>
      <c r="R1548" s="34">
        <v>7.4600000000000014E-3</v>
      </c>
      <c r="S1548" s="24">
        <v>0</v>
      </c>
      <c r="U1548" s="26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</row>
    <row r="1549" spans="1:32" x14ac:dyDescent="0.25">
      <c r="A1549" s="1">
        <v>42346</v>
      </c>
      <c r="B1549" s="34">
        <v>1.485E-2</v>
      </c>
      <c r="C1549" s="24">
        <v>0</v>
      </c>
      <c r="E1549" s="1">
        <v>42346</v>
      </c>
      <c r="F1549" t="s">
        <v>13</v>
      </c>
      <c r="G1549" s="34">
        <v>1.298E-2</v>
      </c>
      <c r="H1549" s="34">
        <v>1.298E-2</v>
      </c>
      <c r="I1549" s="34">
        <v>1.298E-2</v>
      </c>
      <c r="J1549" s="34">
        <v>1.298E-2</v>
      </c>
      <c r="K1549" s="35"/>
      <c r="L1549" s="27">
        <v>0</v>
      </c>
      <c r="M1549" s="1">
        <v>42346</v>
      </c>
      <c r="N1549" s="34">
        <v>3.7900000000000017E-3</v>
      </c>
      <c r="O1549" s="24">
        <v>0</v>
      </c>
      <c r="Q1549" s="1">
        <v>42346</v>
      </c>
      <c r="R1549" s="34">
        <v>7.3299999999999997E-3</v>
      </c>
      <c r="S1549" s="24">
        <v>0</v>
      </c>
      <c r="U1549" s="26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</row>
    <row r="1550" spans="1:32" x14ac:dyDescent="0.25">
      <c r="A1550" s="1">
        <v>42345</v>
      </c>
      <c r="B1550" s="34">
        <v>1.584E-2</v>
      </c>
      <c r="C1550" s="24">
        <v>0</v>
      </c>
      <c r="E1550" s="1">
        <v>42345</v>
      </c>
      <c r="F1550" t="s">
        <v>13</v>
      </c>
      <c r="G1550" s="34">
        <v>1.3009999999999999E-2</v>
      </c>
      <c r="H1550" s="34">
        <v>1.3009999999999999E-2</v>
      </c>
      <c r="I1550" s="34">
        <v>1.3009999999999999E-2</v>
      </c>
      <c r="J1550" s="34">
        <v>1.3009999999999999E-2</v>
      </c>
      <c r="K1550" s="35"/>
      <c r="L1550" s="27">
        <v>0</v>
      </c>
      <c r="M1550" s="1">
        <v>42345</v>
      </c>
      <c r="N1550" s="34">
        <v>3.5799999999999998E-3</v>
      </c>
      <c r="O1550" s="24">
        <v>0</v>
      </c>
      <c r="Q1550" s="1">
        <v>42345</v>
      </c>
      <c r="R1550" s="34">
        <v>7.3200000000000001E-3</v>
      </c>
      <c r="S1550" s="24">
        <v>0</v>
      </c>
      <c r="U1550" s="26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</row>
    <row r="1551" spans="1:32" x14ac:dyDescent="0.25">
      <c r="A1551" s="1">
        <v>42342</v>
      </c>
      <c r="B1551" s="34">
        <v>1.702E-2</v>
      </c>
      <c r="C1551" s="24">
        <v>0</v>
      </c>
      <c r="E1551" s="1">
        <v>42342</v>
      </c>
      <c r="F1551" t="s">
        <v>13</v>
      </c>
      <c r="G1551" s="34">
        <v>1.3299999999999998E-2</v>
      </c>
      <c r="H1551" s="34">
        <v>1.3299999999999998E-2</v>
      </c>
      <c r="I1551" s="34">
        <v>1.3299999999999998E-2</v>
      </c>
      <c r="J1551" s="34">
        <v>1.3299999999999998E-2</v>
      </c>
      <c r="K1551" s="35"/>
      <c r="L1551" s="27">
        <v>0</v>
      </c>
      <c r="M1551" s="1">
        <v>42342</v>
      </c>
      <c r="N1551" s="34">
        <v>3.210000000000001E-3</v>
      </c>
      <c r="O1551" s="24">
        <v>0</v>
      </c>
      <c r="Q1551" s="1">
        <v>42342</v>
      </c>
      <c r="R1551" s="34">
        <v>7.4000000000000003E-3</v>
      </c>
      <c r="S1551" s="24">
        <v>0</v>
      </c>
      <c r="U1551" s="26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</row>
    <row r="1552" spans="1:32" x14ac:dyDescent="0.25">
      <c r="A1552" s="1">
        <v>42341</v>
      </c>
      <c r="B1552" s="34">
        <v>1.7579999999999998E-2</v>
      </c>
      <c r="C1552" s="24">
        <v>0</v>
      </c>
      <c r="E1552" s="1">
        <v>42341</v>
      </c>
      <c r="F1552" t="s">
        <v>13</v>
      </c>
      <c r="G1552" s="34">
        <v>1.349E-2</v>
      </c>
      <c r="H1552" s="34">
        <v>1.349E-2</v>
      </c>
      <c r="I1552" s="34">
        <v>1.349E-2</v>
      </c>
      <c r="J1552" s="34">
        <v>1.349E-2</v>
      </c>
      <c r="K1552" s="35"/>
      <c r="L1552" s="27">
        <v>0</v>
      </c>
      <c r="M1552" s="1">
        <v>42341</v>
      </c>
      <c r="N1552" s="34">
        <v>4.2099999999999985E-3</v>
      </c>
      <c r="O1552" s="24">
        <v>0</v>
      </c>
      <c r="Q1552" s="1">
        <v>42341</v>
      </c>
      <c r="R1552" s="34">
        <v>7.4299999999999991E-3</v>
      </c>
      <c r="S1552" s="24">
        <v>0</v>
      </c>
      <c r="U1552" s="26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</row>
    <row r="1553" spans="1:32" x14ac:dyDescent="0.25">
      <c r="A1553" s="1">
        <v>42340</v>
      </c>
      <c r="B1553" s="34">
        <v>1.685E-2</v>
      </c>
      <c r="C1553" s="24">
        <v>0</v>
      </c>
      <c r="E1553" s="1">
        <v>42340</v>
      </c>
      <c r="F1553" t="s">
        <v>13</v>
      </c>
      <c r="G1553" s="34">
        <v>1.242E-2</v>
      </c>
      <c r="H1553" s="34">
        <v>1.242E-2</v>
      </c>
      <c r="I1553" s="34">
        <v>1.242E-2</v>
      </c>
      <c r="J1553" s="34">
        <v>1.242E-2</v>
      </c>
      <c r="K1553" s="35"/>
      <c r="L1553" s="27">
        <v>0</v>
      </c>
      <c r="M1553" s="1">
        <v>42340</v>
      </c>
      <c r="N1553" s="34">
        <v>3.6999999999999984E-3</v>
      </c>
      <c r="O1553" s="24">
        <v>0</v>
      </c>
      <c r="Q1553" s="1">
        <v>42340</v>
      </c>
      <c r="R1553" s="34">
        <v>7.2699999999999987E-3</v>
      </c>
      <c r="S1553" s="24">
        <v>0</v>
      </c>
      <c r="U1553" s="26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</row>
    <row r="1554" spans="1:32" x14ac:dyDescent="0.25">
      <c r="A1554" s="1">
        <v>42339</v>
      </c>
      <c r="B1554" s="34">
        <v>1.6899999999999998E-2</v>
      </c>
      <c r="C1554" s="24">
        <v>0</v>
      </c>
      <c r="E1554" s="1">
        <v>42339</v>
      </c>
      <c r="F1554" t="s">
        <v>13</v>
      </c>
      <c r="G1554" s="34">
        <v>1.2449999999999999E-2</v>
      </c>
      <c r="H1554" s="34">
        <v>1.2449999999999999E-2</v>
      </c>
      <c r="I1554" s="34">
        <v>1.2449999999999999E-2</v>
      </c>
      <c r="J1554" s="34">
        <v>1.2449999999999999E-2</v>
      </c>
      <c r="K1554" s="35"/>
      <c r="L1554" s="27">
        <v>0</v>
      </c>
      <c r="M1554" s="1">
        <v>42339</v>
      </c>
      <c r="N1554" s="34">
        <v>3.8599999999999988E-3</v>
      </c>
      <c r="O1554" s="24">
        <v>0</v>
      </c>
      <c r="Q1554" s="1">
        <v>42339</v>
      </c>
      <c r="R1554" s="34">
        <v>7.4900000000000001E-3</v>
      </c>
      <c r="S1554" s="24">
        <v>0</v>
      </c>
      <c r="U1554" s="26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</row>
    <row r="1555" spans="1:32" x14ac:dyDescent="0.25">
      <c r="A1555" s="1">
        <v>42338</v>
      </c>
      <c r="B1555" s="34">
        <v>1.746E-2</v>
      </c>
      <c r="C1555" s="24">
        <v>0</v>
      </c>
      <c r="E1555" s="1">
        <v>42338</v>
      </c>
      <c r="F1555" t="s">
        <v>13</v>
      </c>
      <c r="G1555" s="34">
        <v>1.2829999999999999E-2</v>
      </c>
      <c r="H1555" s="34">
        <v>1.2829999999999999E-2</v>
      </c>
      <c r="I1555" s="34">
        <v>1.2829999999999999E-2</v>
      </c>
      <c r="J1555" s="34">
        <v>1.2829999999999999E-2</v>
      </c>
      <c r="K1555" s="35"/>
      <c r="L1555" s="27">
        <v>0</v>
      </c>
      <c r="M1555" s="1">
        <v>42338</v>
      </c>
      <c r="N1555" s="34">
        <v>4.0500000000000015E-3</v>
      </c>
      <c r="O1555" s="24">
        <v>0</v>
      </c>
      <c r="Q1555" s="1">
        <v>42338</v>
      </c>
      <c r="R1555" s="34">
        <v>7.6000000000000026E-3</v>
      </c>
      <c r="S1555" s="24">
        <v>0</v>
      </c>
      <c r="U1555" s="26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</row>
    <row r="1556" spans="1:32" x14ac:dyDescent="0.25">
      <c r="A1556" s="1">
        <v>42335</v>
      </c>
      <c r="B1556" s="34">
        <v>1.746E-2</v>
      </c>
      <c r="C1556" s="24">
        <v>0</v>
      </c>
      <c r="E1556" s="1">
        <v>42335</v>
      </c>
      <c r="F1556" t="s">
        <v>13</v>
      </c>
      <c r="G1556" s="34">
        <v>1.3010000000000001E-2</v>
      </c>
      <c r="H1556" s="34">
        <v>1.3010000000000001E-2</v>
      </c>
      <c r="I1556" s="34">
        <v>1.3010000000000001E-2</v>
      </c>
      <c r="J1556" s="34">
        <v>1.3010000000000001E-2</v>
      </c>
      <c r="K1556" s="35"/>
      <c r="L1556" s="27">
        <v>0</v>
      </c>
      <c r="M1556" s="1">
        <v>42335</v>
      </c>
      <c r="N1556" s="34">
        <v>4.0999999999999995E-3</v>
      </c>
      <c r="O1556" s="24">
        <v>0</v>
      </c>
      <c r="Q1556" s="1">
        <v>42335</v>
      </c>
      <c r="R1556" s="34">
        <v>7.7699999999999991E-3</v>
      </c>
      <c r="S1556" s="24">
        <v>0</v>
      </c>
      <c r="U1556" s="26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</row>
    <row r="1557" spans="1:32" x14ac:dyDescent="0.25">
      <c r="A1557" s="1">
        <v>42334</v>
      </c>
      <c r="B1557" s="34">
        <v>1.7430000000000001E-2</v>
      </c>
      <c r="C1557" s="24">
        <v>0</v>
      </c>
      <c r="E1557" s="1">
        <v>42334</v>
      </c>
      <c r="F1557" t="s">
        <v>13</v>
      </c>
      <c r="G1557" s="34">
        <v>1.2920000000000001E-2</v>
      </c>
      <c r="H1557" s="34">
        <v>1.2920000000000001E-2</v>
      </c>
      <c r="I1557" s="34">
        <v>1.2920000000000001E-2</v>
      </c>
      <c r="J1557" s="34">
        <v>1.2920000000000001E-2</v>
      </c>
      <c r="K1557" s="35"/>
      <c r="L1557" s="27">
        <v>0</v>
      </c>
      <c r="M1557" s="1">
        <v>42334</v>
      </c>
      <c r="N1557" s="34">
        <v>4.0800000000000003E-3</v>
      </c>
      <c r="O1557" s="24">
        <v>0</v>
      </c>
      <c r="Q1557" s="1">
        <v>42334</v>
      </c>
      <c r="R1557" s="34">
        <v>7.6099999999999987E-3</v>
      </c>
      <c r="S1557" s="24">
        <v>0</v>
      </c>
      <c r="U1557" s="26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</row>
    <row r="1558" spans="1:32" x14ac:dyDescent="0.25">
      <c r="A1558" s="1">
        <v>42333</v>
      </c>
      <c r="B1558" s="34">
        <v>1.755E-2</v>
      </c>
      <c r="C1558" s="24">
        <v>0</v>
      </c>
      <c r="E1558" s="1">
        <v>42333</v>
      </c>
      <c r="F1558" t="s">
        <v>13</v>
      </c>
      <c r="G1558" s="34">
        <v>1.2999999999999999E-2</v>
      </c>
      <c r="H1558" s="34">
        <v>1.2999999999999999E-2</v>
      </c>
      <c r="I1558" s="34">
        <v>1.2999999999999999E-2</v>
      </c>
      <c r="J1558" s="34">
        <v>1.2999999999999999E-2</v>
      </c>
      <c r="K1558" s="35"/>
      <c r="L1558" s="27">
        <v>0</v>
      </c>
      <c r="M1558" s="1">
        <v>42333</v>
      </c>
      <c r="N1558" s="34">
        <v>3.9600000000000017E-3</v>
      </c>
      <c r="O1558" s="24">
        <v>0</v>
      </c>
      <c r="Q1558" s="1">
        <v>42333</v>
      </c>
      <c r="R1558" s="34">
        <v>7.6000000000000026E-3</v>
      </c>
      <c r="S1558" s="24">
        <v>0</v>
      </c>
      <c r="U1558" s="26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</row>
    <row r="1559" spans="1:32" x14ac:dyDescent="0.25">
      <c r="A1559" s="1">
        <v>42332</v>
      </c>
      <c r="B1559" s="34">
        <v>1.762E-2</v>
      </c>
      <c r="C1559" s="24">
        <v>0</v>
      </c>
      <c r="E1559" s="1">
        <v>42332</v>
      </c>
      <c r="F1559" t="s">
        <v>13</v>
      </c>
      <c r="G1559" s="34">
        <v>1.311E-2</v>
      </c>
      <c r="H1559" s="34">
        <v>1.311E-2</v>
      </c>
      <c r="I1559" s="34">
        <v>1.311E-2</v>
      </c>
      <c r="J1559" s="34">
        <v>1.311E-2</v>
      </c>
      <c r="K1559" s="35"/>
      <c r="L1559" s="27">
        <v>0</v>
      </c>
      <c r="M1559" s="1">
        <v>42332</v>
      </c>
      <c r="N1559" s="34">
        <v>4.0899999999999999E-3</v>
      </c>
      <c r="O1559" s="24">
        <v>0</v>
      </c>
      <c r="Q1559" s="1">
        <v>42332</v>
      </c>
      <c r="R1559" s="34">
        <v>7.6200000000000018E-3</v>
      </c>
      <c r="S1559" s="24">
        <v>0</v>
      </c>
      <c r="U1559" s="26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</row>
    <row r="1560" spans="1:32" x14ac:dyDescent="0.25">
      <c r="A1560" s="1">
        <v>42331</v>
      </c>
      <c r="B1560" s="34">
        <v>1.771E-2</v>
      </c>
      <c r="C1560" s="24">
        <v>0</v>
      </c>
      <c r="E1560" s="1">
        <v>42331</v>
      </c>
      <c r="F1560" t="s">
        <v>13</v>
      </c>
      <c r="G1560" s="34">
        <v>1.3030000000000002E-2</v>
      </c>
      <c r="H1560" s="34">
        <v>1.3030000000000002E-2</v>
      </c>
      <c r="I1560" s="34">
        <v>1.3030000000000002E-2</v>
      </c>
      <c r="J1560" s="34">
        <v>1.3030000000000002E-2</v>
      </c>
      <c r="K1560" s="35"/>
      <c r="L1560" s="27">
        <v>0</v>
      </c>
      <c r="M1560" s="1">
        <v>42331</v>
      </c>
      <c r="N1560" s="34">
        <v>4.1499999999999974E-3</v>
      </c>
      <c r="O1560" s="24">
        <v>0</v>
      </c>
      <c r="Q1560" s="1">
        <v>42331</v>
      </c>
      <c r="R1560" s="34">
        <v>7.5399999999999981E-3</v>
      </c>
      <c r="S1560" s="24">
        <v>0</v>
      </c>
      <c r="U1560" s="26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</row>
    <row r="1561" spans="1:32" x14ac:dyDescent="0.25">
      <c r="A1561" s="1">
        <v>42328</v>
      </c>
      <c r="B1561" s="34">
        <v>1.788E-2</v>
      </c>
      <c r="C1561" s="24">
        <v>0</v>
      </c>
      <c r="E1561" s="1">
        <v>42328</v>
      </c>
      <c r="F1561" t="s">
        <v>13</v>
      </c>
      <c r="G1561" s="34">
        <v>1.3450000000000002E-2</v>
      </c>
      <c r="H1561" s="34">
        <v>1.3450000000000002E-2</v>
      </c>
      <c r="I1561" s="34">
        <v>1.3450000000000002E-2</v>
      </c>
      <c r="J1561" s="34">
        <v>1.3450000000000002E-2</v>
      </c>
      <c r="K1561" s="35"/>
      <c r="L1561" s="27">
        <v>0</v>
      </c>
      <c r="M1561" s="1">
        <v>42328</v>
      </c>
      <c r="N1561" s="34">
        <v>3.9799999999999974E-3</v>
      </c>
      <c r="O1561" s="24">
        <v>0</v>
      </c>
      <c r="Q1561" s="1">
        <v>42328</v>
      </c>
      <c r="R1561" s="34">
        <v>7.5799999999999999E-3</v>
      </c>
      <c r="S1561" s="24">
        <v>0</v>
      </c>
      <c r="U1561" s="26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</row>
    <row r="1562" spans="1:32" x14ac:dyDescent="0.25">
      <c r="A1562" s="1">
        <v>42327</v>
      </c>
      <c r="B1562" s="34">
        <v>1.7829999999999999E-2</v>
      </c>
      <c r="C1562" s="24">
        <v>0</v>
      </c>
      <c r="E1562" s="1">
        <v>42327</v>
      </c>
      <c r="F1562" t="s">
        <v>13</v>
      </c>
      <c r="G1562" s="34">
        <v>1.3559999999999999E-2</v>
      </c>
      <c r="H1562" s="34">
        <v>1.3559999999999999E-2</v>
      </c>
      <c r="I1562" s="34">
        <v>1.3559999999999999E-2</v>
      </c>
      <c r="J1562" s="34">
        <v>1.3559999999999999E-2</v>
      </c>
      <c r="K1562" s="35"/>
      <c r="L1562" s="27">
        <v>0</v>
      </c>
      <c r="M1562" s="1">
        <v>42327</v>
      </c>
      <c r="N1562" s="34">
        <v>4.0800000000000003E-3</v>
      </c>
      <c r="O1562" s="24">
        <v>0</v>
      </c>
      <c r="Q1562" s="1">
        <v>42327</v>
      </c>
      <c r="R1562" s="34">
        <v>7.5400000000000016E-3</v>
      </c>
      <c r="S1562" s="24">
        <v>0</v>
      </c>
      <c r="U1562" s="26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</row>
    <row r="1563" spans="1:32" x14ac:dyDescent="0.25">
      <c r="A1563" s="1">
        <v>42326</v>
      </c>
      <c r="B1563" s="34">
        <v>1.797E-2</v>
      </c>
      <c r="C1563" s="24">
        <v>0</v>
      </c>
      <c r="E1563" s="1">
        <v>42326</v>
      </c>
      <c r="F1563" t="s">
        <v>13</v>
      </c>
      <c r="G1563" s="34">
        <v>1.391E-2</v>
      </c>
      <c r="H1563" s="34">
        <v>1.391E-2</v>
      </c>
      <c r="I1563" s="34">
        <v>1.391E-2</v>
      </c>
      <c r="J1563" s="34">
        <v>1.391E-2</v>
      </c>
      <c r="K1563" s="35"/>
      <c r="L1563" s="27">
        <v>0</v>
      </c>
      <c r="M1563" s="1">
        <v>42326</v>
      </c>
      <c r="N1563" s="34">
        <v>4.2899999999999987E-3</v>
      </c>
      <c r="O1563" s="24">
        <v>0</v>
      </c>
      <c r="Q1563" s="1">
        <v>42326</v>
      </c>
      <c r="R1563" s="34">
        <v>7.6699999999999997E-3</v>
      </c>
      <c r="S1563" s="24">
        <v>0</v>
      </c>
      <c r="U1563" s="26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</row>
    <row r="1564" spans="1:32" x14ac:dyDescent="0.25">
      <c r="A1564" s="1">
        <v>42325</v>
      </c>
      <c r="B1564" s="34">
        <v>1.7899999999999999E-2</v>
      </c>
      <c r="C1564" s="24">
        <v>0</v>
      </c>
      <c r="E1564" s="1">
        <v>42325</v>
      </c>
      <c r="F1564" t="s">
        <v>13</v>
      </c>
      <c r="G1564" s="34">
        <v>1.4099999999999998E-2</v>
      </c>
      <c r="H1564" s="34">
        <v>1.4099999999999998E-2</v>
      </c>
      <c r="I1564" s="34">
        <v>1.4099999999999998E-2</v>
      </c>
      <c r="J1564" s="34">
        <v>1.4099999999999998E-2</v>
      </c>
      <c r="K1564" s="35"/>
      <c r="L1564" s="27">
        <v>0</v>
      </c>
      <c r="M1564" s="1">
        <v>42325</v>
      </c>
      <c r="N1564" s="34">
        <v>4.2100000000000019E-3</v>
      </c>
      <c r="O1564" s="24">
        <v>0</v>
      </c>
      <c r="Q1564" s="1">
        <v>42325</v>
      </c>
      <c r="R1564" s="34">
        <v>7.8300000000000002E-3</v>
      </c>
      <c r="S1564" s="24">
        <v>0</v>
      </c>
      <c r="U1564" s="26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</row>
    <row r="1565" spans="1:32" x14ac:dyDescent="0.25">
      <c r="A1565" s="1">
        <v>42324</v>
      </c>
      <c r="B1565" s="34">
        <v>1.7940000000000001E-2</v>
      </c>
      <c r="C1565" s="24">
        <v>0</v>
      </c>
      <c r="E1565" s="1">
        <v>42324</v>
      </c>
      <c r="F1565" t="s">
        <v>13</v>
      </c>
      <c r="G1565" s="34">
        <v>1.418E-2</v>
      </c>
      <c r="H1565" s="34">
        <v>1.418E-2</v>
      </c>
      <c r="I1565" s="34">
        <v>1.418E-2</v>
      </c>
      <c r="J1565" s="34">
        <v>1.418E-2</v>
      </c>
      <c r="K1565" s="35"/>
      <c r="L1565" s="27">
        <v>0</v>
      </c>
      <c r="M1565" s="1">
        <v>42324</v>
      </c>
      <c r="N1565" s="34">
        <v>4.4699999999999983E-3</v>
      </c>
      <c r="O1565" s="24">
        <v>0</v>
      </c>
      <c r="Q1565" s="1">
        <v>42324</v>
      </c>
      <c r="R1565" s="34">
        <v>7.92E-3</v>
      </c>
      <c r="S1565" s="24">
        <v>0</v>
      </c>
      <c r="U1565" s="26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</row>
    <row r="1566" spans="1:32" x14ac:dyDescent="0.25">
      <c r="A1566" s="1">
        <v>42321</v>
      </c>
      <c r="B1566" s="34">
        <v>1.787E-2</v>
      </c>
      <c r="C1566" s="24">
        <v>0</v>
      </c>
      <c r="E1566" s="1">
        <v>42321</v>
      </c>
      <c r="F1566" t="s">
        <v>13</v>
      </c>
      <c r="G1566" s="34">
        <v>1.431E-2</v>
      </c>
      <c r="H1566" s="34">
        <v>1.431E-2</v>
      </c>
      <c r="I1566" s="34">
        <v>1.431E-2</v>
      </c>
      <c r="J1566" s="34">
        <v>1.431E-2</v>
      </c>
      <c r="K1566" s="35"/>
      <c r="L1566" s="27">
        <v>0</v>
      </c>
      <c r="M1566" s="1">
        <v>42321</v>
      </c>
      <c r="N1566" s="34">
        <v>4.5399999999999989E-3</v>
      </c>
      <c r="O1566" s="24">
        <v>0</v>
      </c>
      <c r="Q1566" s="1">
        <v>42321</v>
      </c>
      <c r="R1566" s="34">
        <v>7.8599999999999989E-3</v>
      </c>
      <c r="S1566" s="24">
        <v>0</v>
      </c>
      <c r="U1566" s="26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</row>
    <row r="1567" spans="1:32" x14ac:dyDescent="0.25">
      <c r="A1567" s="1">
        <v>42320</v>
      </c>
      <c r="B1567" s="34">
        <v>1.8080000000000002E-2</v>
      </c>
      <c r="C1567" s="24">
        <v>0</v>
      </c>
      <c r="E1567" s="1">
        <v>42320</v>
      </c>
      <c r="F1567" t="s">
        <v>13</v>
      </c>
      <c r="G1567" s="34">
        <v>1.438E-2</v>
      </c>
      <c r="H1567" s="34">
        <v>1.438E-2</v>
      </c>
      <c r="I1567" s="34">
        <v>1.438E-2</v>
      </c>
      <c r="J1567" s="34">
        <v>1.438E-2</v>
      </c>
      <c r="K1567" s="35"/>
      <c r="L1567" s="27">
        <v>0</v>
      </c>
      <c r="M1567" s="1">
        <v>42320</v>
      </c>
      <c r="N1567" s="34">
        <v>4.3699999999999989E-3</v>
      </c>
      <c r="O1567" s="24">
        <v>0</v>
      </c>
      <c r="Q1567" s="1">
        <v>42320</v>
      </c>
      <c r="R1567" s="34">
        <v>7.6399999999999975E-3</v>
      </c>
      <c r="S1567" s="24">
        <v>0</v>
      </c>
      <c r="U1567" s="26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</row>
    <row r="1568" spans="1:32" x14ac:dyDescent="0.25">
      <c r="A1568" s="1">
        <v>42319</v>
      </c>
      <c r="B1568" s="34">
        <v>1.8089999999999998E-2</v>
      </c>
      <c r="C1568" s="24">
        <v>0</v>
      </c>
      <c r="E1568" s="1">
        <v>42319</v>
      </c>
      <c r="F1568" t="s">
        <v>13</v>
      </c>
      <c r="G1568" s="34">
        <v>1.4449999999999999E-2</v>
      </c>
      <c r="H1568" s="34">
        <v>1.4449999999999999E-2</v>
      </c>
      <c r="I1568" s="34">
        <v>1.4449999999999999E-2</v>
      </c>
      <c r="J1568" s="34">
        <v>1.4449999999999999E-2</v>
      </c>
      <c r="K1568" s="35"/>
      <c r="L1568" s="27">
        <v>0</v>
      </c>
      <c r="M1568" s="1">
        <v>42319</v>
      </c>
      <c r="N1568" s="34">
        <v>4.3100000000000013E-3</v>
      </c>
      <c r="O1568" s="24">
        <v>0</v>
      </c>
      <c r="Q1568" s="1">
        <v>42319</v>
      </c>
      <c r="R1568" s="34">
        <v>8.0000000000000002E-3</v>
      </c>
      <c r="S1568" s="24">
        <v>0</v>
      </c>
      <c r="U1568" s="26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</row>
    <row r="1569" spans="1:32" x14ac:dyDescent="0.25">
      <c r="A1569" s="1">
        <v>42318</v>
      </c>
      <c r="B1569" s="34">
        <v>1.8939999999999999E-2</v>
      </c>
      <c r="C1569" s="24">
        <v>0</v>
      </c>
      <c r="E1569" s="1">
        <v>42318</v>
      </c>
      <c r="F1569" t="s">
        <v>13</v>
      </c>
      <c r="G1569" s="34">
        <v>1.4670000000000001E-2</v>
      </c>
      <c r="H1569" s="34">
        <v>1.4670000000000001E-2</v>
      </c>
      <c r="I1569" s="34">
        <v>1.4670000000000001E-2</v>
      </c>
      <c r="J1569" s="34">
        <v>1.4670000000000001E-2</v>
      </c>
      <c r="K1569" s="35"/>
      <c r="L1569" s="27">
        <v>0</v>
      </c>
      <c r="M1569" s="1">
        <v>42318</v>
      </c>
      <c r="N1569" s="34">
        <v>4.1700000000000001E-3</v>
      </c>
      <c r="O1569" s="24">
        <v>0</v>
      </c>
      <c r="Q1569" s="1">
        <v>42318</v>
      </c>
      <c r="R1569" s="34">
        <v>7.7400000000000004E-3</v>
      </c>
      <c r="S1569" s="24">
        <v>0</v>
      </c>
      <c r="U1569" s="26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</row>
    <row r="1570" spans="1:32" x14ac:dyDescent="0.25">
      <c r="A1570" s="1">
        <v>42317</v>
      </c>
      <c r="B1570" s="34">
        <v>1.9109999999999999E-2</v>
      </c>
      <c r="C1570" s="24">
        <v>0</v>
      </c>
      <c r="E1570" s="1">
        <v>42317</v>
      </c>
      <c r="F1570" t="s">
        <v>13</v>
      </c>
      <c r="G1570" s="34">
        <v>1.4659999999999999E-2</v>
      </c>
      <c r="H1570" s="34">
        <v>1.4659999999999999E-2</v>
      </c>
      <c r="I1570" s="34">
        <v>1.4659999999999999E-2</v>
      </c>
      <c r="J1570" s="34">
        <v>1.4659999999999999E-2</v>
      </c>
      <c r="K1570" s="35"/>
      <c r="L1570" s="27">
        <v>0</v>
      </c>
      <c r="M1570" s="1">
        <v>42317</v>
      </c>
      <c r="N1570" s="34">
        <v>4.4600000000000022E-3</v>
      </c>
      <c r="O1570" s="24">
        <v>0</v>
      </c>
      <c r="Q1570" s="1">
        <v>42317</v>
      </c>
      <c r="R1570" s="34">
        <v>7.640000000000001E-3</v>
      </c>
      <c r="S1570" s="24">
        <v>0</v>
      </c>
      <c r="U1570" s="26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</row>
    <row r="1571" spans="1:32" x14ac:dyDescent="0.25">
      <c r="A1571" s="1">
        <v>42314</v>
      </c>
      <c r="B1571" s="34">
        <v>1.8919999999999999E-2</v>
      </c>
      <c r="C1571" s="24">
        <v>0</v>
      </c>
      <c r="E1571" s="1">
        <v>42314</v>
      </c>
      <c r="F1571" t="s">
        <v>13</v>
      </c>
      <c r="G1571" s="34">
        <v>1.439E-2</v>
      </c>
      <c r="H1571" s="34">
        <v>1.439E-2</v>
      </c>
      <c r="I1571" s="34">
        <v>1.439E-2</v>
      </c>
      <c r="J1571" s="34">
        <v>1.439E-2</v>
      </c>
      <c r="K1571" s="35"/>
      <c r="L1571" s="27">
        <v>0</v>
      </c>
      <c r="M1571" s="1">
        <v>42314</v>
      </c>
      <c r="N1571" s="34">
        <v>4.6500000000000014E-3</v>
      </c>
      <c r="O1571" s="24">
        <v>0</v>
      </c>
      <c r="Q1571" s="1">
        <v>42314</v>
      </c>
      <c r="R1571" s="34">
        <v>7.5999999999999991E-3</v>
      </c>
      <c r="S1571" s="24">
        <v>0</v>
      </c>
      <c r="U1571" s="26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</row>
    <row r="1572" spans="1:32" x14ac:dyDescent="0.25">
      <c r="A1572" s="1">
        <v>42313</v>
      </c>
      <c r="B1572" s="34">
        <v>1.847E-2</v>
      </c>
      <c r="C1572" s="24">
        <v>0</v>
      </c>
      <c r="E1572" s="1">
        <v>42313</v>
      </c>
      <c r="F1572" t="s">
        <v>13</v>
      </c>
      <c r="G1572" s="34">
        <v>1.4039999999999999E-2</v>
      </c>
      <c r="H1572" s="34">
        <v>1.4039999999999999E-2</v>
      </c>
      <c r="I1572" s="34">
        <v>1.4039999999999999E-2</v>
      </c>
      <c r="J1572" s="34">
        <v>1.4039999999999999E-2</v>
      </c>
      <c r="K1572" s="35"/>
      <c r="L1572" s="27">
        <v>0</v>
      </c>
      <c r="M1572" s="1">
        <v>42313</v>
      </c>
      <c r="N1572" s="34">
        <v>4.4600000000000022E-3</v>
      </c>
      <c r="O1572" s="24">
        <v>0</v>
      </c>
      <c r="Q1572" s="1">
        <v>42313</v>
      </c>
      <c r="R1572" s="34">
        <v>7.6500000000000005E-3</v>
      </c>
      <c r="S1572" s="24">
        <v>0</v>
      </c>
      <c r="U1572" s="26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</row>
    <row r="1573" spans="1:32" x14ac:dyDescent="0.25">
      <c r="A1573" s="1">
        <v>42312</v>
      </c>
      <c r="B1573" s="34">
        <v>1.8489999999999999E-2</v>
      </c>
      <c r="C1573" s="24">
        <v>0</v>
      </c>
      <c r="E1573" s="1">
        <v>42312</v>
      </c>
      <c r="F1573" t="s">
        <v>13</v>
      </c>
      <c r="G1573" s="34">
        <v>1.392E-2</v>
      </c>
      <c r="H1573" s="34">
        <v>1.392E-2</v>
      </c>
      <c r="I1573" s="34">
        <v>1.392E-2</v>
      </c>
      <c r="J1573" s="34">
        <v>1.392E-2</v>
      </c>
      <c r="K1573" s="35"/>
      <c r="L1573" s="27">
        <v>0</v>
      </c>
      <c r="M1573" s="1">
        <v>42312</v>
      </c>
      <c r="N1573" s="34">
        <v>4.3899999999999981E-3</v>
      </c>
      <c r="O1573" s="24">
        <v>0</v>
      </c>
      <c r="Q1573" s="1">
        <v>42312</v>
      </c>
      <c r="R1573" s="34">
        <v>7.640000000000001E-3</v>
      </c>
      <c r="S1573" s="24">
        <v>0</v>
      </c>
      <c r="U1573" s="26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</row>
    <row r="1574" spans="1:32" x14ac:dyDescent="0.25">
      <c r="A1574" s="1">
        <v>42311</v>
      </c>
      <c r="B1574" s="34">
        <v>1.8489999999999999E-2</v>
      </c>
      <c r="C1574" s="24">
        <v>0</v>
      </c>
      <c r="E1574" s="1">
        <v>42311</v>
      </c>
      <c r="F1574" t="s">
        <v>13</v>
      </c>
      <c r="G1574" s="34">
        <v>1.4389999999999998E-2</v>
      </c>
      <c r="H1574" s="34">
        <v>1.4389999999999998E-2</v>
      </c>
      <c r="I1574" s="34">
        <v>1.4389999999999998E-2</v>
      </c>
      <c r="J1574" s="34">
        <v>1.4389999999999998E-2</v>
      </c>
      <c r="K1574" s="35"/>
      <c r="L1574" s="27">
        <v>0</v>
      </c>
      <c r="M1574" s="1">
        <v>42311</v>
      </c>
      <c r="N1574" s="34">
        <v>4.4900000000000009E-3</v>
      </c>
      <c r="O1574" s="24">
        <v>0</v>
      </c>
      <c r="Q1574" s="1">
        <v>42311</v>
      </c>
      <c r="R1574" s="34">
        <v>7.8400000000000032E-3</v>
      </c>
      <c r="S1574" s="24">
        <v>0</v>
      </c>
      <c r="U1574" s="26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</row>
    <row r="1575" spans="1:32" x14ac:dyDescent="0.25">
      <c r="A1575" s="1">
        <v>42310</v>
      </c>
      <c r="B1575" s="34">
        <v>1.83E-2</v>
      </c>
      <c r="C1575" s="24">
        <v>0</v>
      </c>
      <c r="E1575" s="1">
        <v>42310</v>
      </c>
      <c r="F1575" t="s">
        <v>13</v>
      </c>
      <c r="G1575" s="34">
        <v>1.418E-2</v>
      </c>
      <c r="H1575" s="34">
        <v>1.418E-2</v>
      </c>
      <c r="I1575" s="34">
        <v>1.418E-2</v>
      </c>
      <c r="J1575" s="34">
        <v>1.418E-2</v>
      </c>
      <c r="K1575" s="35"/>
      <c r="L1575" s="27">
        <v>0</v>
      </c>
      <c r="M1575" s="1">
        <v>42310</v>
      </c>
      <c r="N1575" s="34">
        <v>4.2899999999999987E-3</v>
      </c>
      <c r="O1575" s="24">
        <v>0</v>
      </c>
      <c r="Q1575" s="1">
        <v>42310</v>
      </c>
      <c r="R1575" s="34">
        <v>7.7300000000000008E-3</v>
      </c>
      <c r="S1575" s="24">
        <v>0</v>
      </c>
      <c r="U1575" s="26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</row>
    <row r="1576" spans="1:32" x14ac:dyDescent="0.25">
      <c r="A1576" s="1">
        <v>42307</v>
      </c>
      <c r="B1576" s="34">
        <v>1.821E-2</v>
      </c>
      <c r="C1576" s="24">
        <v>0</v>
      </c>
      <c r="E1576" s="1">
        <v>42307</v>
      </c>
      <c r="F1576" t="s">
        <v>13</v>
      </c>
      <c r="G1576" s="34">
        <v>1.4180000000000002E-2</v>
      </c>
      <c r="H1576" s="34">
        <v>1.4180000000000002E-2</v>
      </c>
      <c r="I1576" s="34">
        <v>1.4180000000000002E-2</v>
      </c>
      <c r="J1576" s="34">
        <v>1.4180000000000002E-2</v>
      </c>
      <c r="K1576" s="35"/>
      <c r="L1576" s="27">
        <v>0</v>
      </c>
      <c r="M1576" s="1">
        <v>42307</v>
      </c>
      <c r="N1576" s="34">
        <v>4.5799999999999973E-3</v>
      </c>
      <c r="O1576" s="24">
        <v>0</v>
      </c>
      <c r="Q1576" s="1">
        <v>42307</v>
      </c>
      <c r="R1576" s="34">
        <v>7.7999999999999979E-3</v>
      </c>
      <c r="S1576" s="24">
        <v>0</v>
      </c>
      <c r="U1576" s="26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</row>
    <row r="1577" spans="1:32" x14ac:dyDescent="0.25">
      <c r="A1577" s="1">
        <v>42306</v>
      </c>
      <c r="B1577" s="34">
        <v>1.857E-2</v>
      </c>
      <c r="C1577" s="24">
        <v>0</v>
      </c>
      <c r="E1577" s="1">
        <v>42306</v>
      </c>
      <c r="F1577" t="s">
        <v>13</v>
      </c>
      <c r="G1577" s="34">
        <v>1.4379999999999999E-2</v>
      </c>
      <c r="H1577" s="34">
        <v>1.4379999999999999E-2</v>
      </c>
      <c r="I1577" s="34">
        <v>1.4379999999999999E-2</v>
      </c>
      <c r="J1577" s="34">
        <v>1.4379999999999999E-2</v>
      </c>
      <c r="K1577" s="35"/>
      <c r="L1577" s="27">
        <v>0</v>
      </c>
      <c r="M1577" s="1">
        <v>42306</v>
      </c>
      <c r="N1577" s="34">
        <v>4.4200000000000003E-3</v>
      </c>
      <c r="O1577" s="24">
        <v>0</v>
      </c>
      <c r="Q1577" s="1">
        <v>42306</v>
      </c>
      <c r="R1577" s="34">
        <v>7.9500000000000022E-3</v>
      </c>
      <c r="S1577" s="24">
        <v>0</v>
      </c>
      <c r="U1577" s="26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</row>
    <row r="1578" spans="1:32" x14ac:dyDescent="0.25">
      <c r="A1578" s="1">
        <v>42305</v>
      </c>
      <c r="B1578" s="34">
        <v>1.7649999999999999E-2</v>
      </c>
      <c r="C1578" s="24">
        <v>0</v>
      </c>
      <c r="E1578" s="1">
        <v>42305</v>
      </c>
      <c r="F1578" t="s">
        <v>13</v>
      </c>
      <c r="G1578" s="34">
        <v>1.3779999999999999E-2</v>
      </c>
      <c r="H1578" s="34">
        <v>1.3779999999999999E-2</v>
      </c>
      <c r="I1578" s="34">
        <v>1.3779999999999999E-2</v>
      </c>
      <c r="J1578" s="34">
        <v>1.3779999999999999E-2</v>
      </c>
      <c r="K1578" s="35"/>
      <c r="L1578" s="27">
        <v>0</v>
      </c>
      <c r="M1578" s="1">
        <v>42305</v>
      </c>
      <c r="N1578" s="34">
        <v>4.1900000000000028E-3</v>
      </c>
      <c r="O1578" s="24">
        <v>0</v>
      </c>
      <c r="Q1578" s="1">
        <v>42305</v>
      </c>
      <c r="R1578" s="34">
        <v>7.7800000000000022E-3</v>
      </c>
      <c r="S1578" s="24">
        <v>0</v>
      </c>
      <c r="U1578" s="26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</row>
    <row r="1579" spans="1:32" x14ac:dyDescent="0.25">
      <c r="A1579" s="1">
        <v>42304</v>
      </c>
      <c r="B1579" s="34">
        <v>1.7579999999999998E-2</v>
      </c>
      <c r="C1579" s="24">
        <v>0</v>
      </c>
      <c r="E1579" s="1">
        <v>42304</v>
      </c>
      <c r="F1579" t="s">
        <v>13</v>
      </c>
      <c r="G1579" s="34">
        <v>1.413E-2</v>
      </c>
      <c r="H1579" s="34">
        <v>1.413E-2</v>
      </c>
      <c r="I1579" s="34">
        <v>1.413E-2</v>
      </c>
      <c r="J1579" s="34">
        <v>1.413E-2</v>
      </c>
      <c r="K1579" s="35"/>
      <c r="L1579" s="27">
        <v>0</v>
      </c>
      <c r="M1579" s="1">
        <v>42304</v>
      </c>
      <c r="N1579" s="34">
        <v>4.5199999999999997E-3</v>
      </c>
      <c r="O1579" s="24">
        <v>0</v>
      </c>
      <c r="Q1579" s="1">
        <v>42304</v>
      </c>
      <c r="R1579" s="34">
        <v>8.2500000000000004E-3</v>
      </c>
      <c r="S1579" s="24">
        <v>0</v>
      </c>
      <c r="U1579" s="26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</row>
    <row r="1580" spans="1:32" x14ac:dyDescent="0.25">
      <c r="A1580" s="1">
        <v>42303</v>
      </c>
      <c r="B1580" s="34">
        <v>1.8119999999999997E-2</v>
      </c>
      <c r="C1580" s="24">
        <v>0</v>
      </c>
      <c r="E1580" s="1">
        <v>42303</v>
      </c>
      <c r="F1580" t="s">
        <v>13</v>
      </c>
      <c r="G1580" s="34">
        <v>1.4189999999999998E-2</v>
      </c>
      <c r="H1580" s="34">
        <v>1.4189999999999998E-2</v>
      </c>
      <c r="I1580" s="34">
        <v>1.4189999999999998E-2</v>
      </c>
      <c r="J1580" s="34">
        <v>1.4189999999999998E-2</v>
      </c>
      <c r="K1580" s="35"/>
      <c r="L1580" s="27">
        <v>0</v>
      </c>
      <c r="M1580" s="1">
        <v>42303</v>
      </c>
      <c r="N1580" s="34">
        <v>4.440000000000003E-3</v>
      </c>
      <c r="O1580" s="24">
        <v>0</v>
      </c>
      <c r="Q1580" s="1">
        <v>42303</v>
      </c>
      <c r="R1580" s="34">
        <v>8.1300000000000018E-3</v>
      </c>
      <c r="S1580" s="24">
        <v>0</v>
      </c>
      <c r="U1580" s="26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</row>
    <row r="1581" spans="1:32" x14ac:dyDescent="0.25">
      <c r="A1581" s="1">
        <v>42300</v>
      </c>
      <c r="B1581" s="34">
        <v>1.8529999999999998E-2</v>
      </c>
      <c r="C1581" s="24">
        <v>0</v>
      </c>
      <c r="E1581" s="1">
        <v>42300</v>
      </c>
      <c r="F1581" t="s">
        <v>13</v>
      </c>
      <c r="G1581" s="34">
        <v>1.4460000000000001E-2</v>
      </c>
      <c r="H1581" s="34">
        <v>1.4460000000000001E-2</v>
      </c>
      <c r="I1581" s="34">
        <v>1.4460000000000001E-2</v>
      </c>
      <c r="J1581" s="34">
        <v>1.4460000000000001E-2</v>
      </c>
      <c r="K1581" s="35"/>
      <c r="L1581" s="27">
        <v>0</v>
      </c>
      <c r="M1581" s="1">
        <v>42300</v>
      </c>
      <c r="N1581" s="34">
        <v>4.1300000000000017E-3</v>
      </c>
      <c r="O1581" s="24">
        <v>0</v>
      </c>
      <c r="Q1581" s="1">
        <v>42300</v>
      </c>
      <c r="R1581" s="34">
        <v>8.1400000000000014E-3</v>
      </c>
      <c r="S1581" s="24">
        <v>0</v>
      </c>
      <c r="U1581" s="26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</row>
    <row r="1582" spans="1:32" x14ac:dyDescent="0.25">
      <c r="A1582" s="1">
        <v>42299</v>
      </c>
      <c r="B1582" s="34">
        <v>1.8120000000000001E-2</v>
      </c>
      <c r="C1582" s="24">
        <v>0</v>
      </c>
      <c r="E1582" s="1">
        <v>42299</v>
      </c>
      <c r="F1582" t="s">
        <v>13</v>
      </c>
      <c r="G1582" s="34">
        <v>1.4250000000000001E-2</v>
      </c>
      <c r="H1582" s="34">
        <v>1.4250000000000001E-2</v>
      </c>
      <c r="I1582" s="34">
        <v>1.4250000000000001E-2</v>
      </c>
      <c r="J1582" s="34">
        <v>1.4250000000000001E-2</v>
      </c>
      <c r="K1582" s="35"/>
      <c r="L1582" s="27">
        <v>0</v>
      </c>
      <c r="M1582" s="1">
        <v>42299</v>
      </c>
      <c r="N1582" s="34">
        <v>4.5399999999999989E-3</v>
      </c>
      <c r="O1582" s="24">
        <v>0</v>
      </c>
      <c r="Q1582" s="1">
        <v>42299</v>
      </c>
      <c r="R1582" s="34">
        <v>8.3499999999999998E-3</v>
      </c>
      <c r="S1582" s="24">
        <v>0</v>
      </c>
      <c r="U1582" s="26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</row>
    <row r="1583" spans="1:32" x14ac:dyDescent="0.25">
      <c r="A1583" s="1">
        <v>42298</v>
      </c>
      <c r="B1583" s="34">
        <v>1.804E-2</v>
      </c>
      <c r="C1583" s="24">
        <v>0</v>
      </c>
      <c r="E1583" s="1">
        <v>42298</v>
      </c>
      <c r="F1583" t="s">
        <v>13</v>
      </c>
      <c r="G1583" s="34">
        <v>1.4020000000000001E-2</v>
      </c>
      <c r="H1583" s="34">
        <v>1.4020000000000001E-2</v>
      </c>
      <c r="I1583" s="34">
        <v>1.4020000000000001E-2</v>
      </c>
      <c r="J1583" s="34">
        <v>1.4020000000000001E-2</v>
      </c>
      <c r="K1583" s="35"/>
      <c r="L1583" s="27">
        <v>0</v>
      </c>
      <c r="M1583" s="1">
        <v>42298</v>
      </c>
      <c r="N1583" s="34">
        <v>4.5699999999999977E-3</v>
      </c>
      <c r="O1583" s="24">
        <v>0</v>
      </c>
      <c r="Q1583" s="1">
        <v>42298</v>
      </c>
      <c r="R1583" s="34">
        <v>8.4199999999999969E-3</v>
      </c>
      <c r="S1583" s="24">
        <v>0</v>
      </c>
      <c r="U1583" s="26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</row>
    <row r="1584" spans="1:32" x14ac:dyDescent="0.25">
      <c r="A1584" s="1">
        <v>42297</v>
      </c>
      <c r="B1584" s="34">
        <v>1.848E-2</v>
      </c>
      <c r="C1584" s="24">
        <v>0</v>
      </c>
      <c r="E1584" s="1">
        <v>42297</v>
      </c>
      <c r="F1584" t="s">
        <v>13</v>
      </c>
      <c r="G1584" s="34">
        <v>1.438E-2</v>
      </c>
      <c r="H1584" s="34">
        <v>1.438E-2</v>
      </c>
      <c r="I1584" s="34">
        <v>1.438E-2</v>
      </c>
      <c r="J1584" s="34">
        <v>1.438E-2</v>
      </c>
      <c r="K1584" s="35"/>
      <c r="L1584" s="27">
        <v>0</v>
      </c>
      <c r="M1584" s="1">
        <v>42297</v>
      </c>
      <c r="N1584" s="34">
        <v>4.6299999999999987E-3</v>
      </c>
      <c r="O1584" s="24">
        <v>0</v>
      </c>
      <c r="Q1584" s="1">
        <v>42297</v>
      </c>
      <c r="R1584" s="34">
        <v>8.3799999999999986E-3</v>
      </c>
      <c r="S1584" s="24">
        <v>0</v>
      </c>
      <c r="U1584" s="26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</row>
    <row r="1585" spans="1:32" x14ac:dyDescent="0.25">
      <c r="A1585" s="1">
        <v>42296</v>
      </c>
      <c r="B1585" s="34">
        <v>1.8069999999999999E-2</v>
      </c>
      <c r="C1585" s="24">
        <v>0</v>
      </c>
      <c r="E1585" s="1">
        <v>42296</v>
      </c>
      <c r="F1585" t="s">
        <v>13</v>
      </c>
      <c r="G1585" s="34">
        <v>1.4339999999999999E-2</v>
      </c>
      <c r="H1585" s="34">
        <v>1.4339999999999999E-2</v>
      </c>
      <c r="I1585" s="34">
        <v>1.4339999999999999E-2</v>
      </c>
      <c r="J1585" s="34">
        <v>1.4339999999999999E-2</v>
      </c>
      <c r="K1585" s="35"/>
      <c r="L1585" s="27">
        <v>0</v>
      </c>
      <c r="M1585" s="1">
        <v>42296</v>
      </c>
      <c r="N1585" s="34">
        <v>4.5900000000000003E-3</v>
      </c>
      <c r="O1585" s="24">
        <v>0</v>
      </c>
      <c r="Q1585" s="1">
        <v>42296</v>
      </c>
      <c r="R1585" s="34">
        <v>8.6099999999999996E-3</v>
      </c>
      <c r="S1585" s="24">
        <v>0</v>
      </c>
      <c r="U1585" s="26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</row>
    <row r="1586" spans="1:32" x14ac:dyDescent="0.25">
      <c r="A1586" s="1">
        <v>42293</v>
      </c>
      <c r="B1586" s="34">
        <v>1.8239999999999999E-2</v>
      </c>
      <c r="C1586" s="24">
        <v>0</v>
      </c>
      <c r="E1586" s="1">
        <v>42293</v>
      </c>
      <c r="F1586" t="s">
        <v>13</v>
      </c>
      <c r="G1586" s="34">
        <v>1.4240000000000001E-2</v>
      </c>
      <c r="H1586" s="34">
        <v>1.4240000000000001E-2</v>
      </c>
      <c r="I1586" s="34">
        <v>1.4240000000000001E-2</v>
      </c>
      <c r="J1586" s="34">
        <v>1.4240000000000001E-2</v>
      </c>
      <c r="K1586" s="35"/>
      <c r="L1586" s="27">
        <v>0</v>
      </c>
      <c r="M1586" s="1">
        <v>42293</v>
      </c>
      <c r="N1586" s="34">
        <v>4.4699999999999983E-3</v>
      </c>
      <c r="O1586" s="24">
        <v>0</v>
      </c>
      <c r="Q1586" s="1">
        <v>42293</v>
      </c>
      <c r="R1586" s="34">
        <v>8.479999999999998E-3</v>
      </c>
      <c r="S1586" s="24">
        <v>0</v>
      </c>
      <c r="U1586" s="26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</row>
    <row r="1587" spans="1:32" x14ac:dyDescent="0.25">
      <c r="A1587" s="1">
        <v>42292</v>
      </c>
      <c r="B1587" s="34">
        <v>1.8090000000000002E-2</v>
      </c>
      <c r="C1587" s="24">
        <v>0</v>
      </c>
      <c r="E1587" s="1">
        <v>42292</v>
      </c>
      <c r="F1587" t="s">
        <v>13</v>
      </c>
      <c r="G1587" s="34">
        <v>1.421E-2</v>
      </c>
      <c r="H1587" s="34">
        <v>1.421E-2</v>
      </c>
      <c r="I1587" s="34">
        <v>1.421E-2</v>
      </c>
      <c r="J1587" s="34">
        <v>1.421E-2</v>
      </c>
      <c r="K1587" s="35"/>
      <c r="L1587" s="27">
        <v>0</v>
      </c>
      <c r="M1587" s="1">
        <v>42292</v>
      </c>
      <c r="N1587" s="34">
        <v>4.4200000000000003E-3</v>
      </c>
      <c r="O1587" s="24">
        <v>0</v>
      </c>
      <c r="Q1587" s="1">
        <v>42292</v>
      </c>
      <c r="R1587" s="34">
        <v>8.4399999999999996E-3</v>
      </c>
      <c r="S1587" s="24">
        <v>0</v>
      </c>
      <c r="U1587" s="26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</row>
    <row r="1588" spans="1:32" x14ac:dyDescent="0.25">
      <c r="A1588" s="1">
        <v>42291</v>
      </c>
      <c r="B1588" s="34">
        <v>1.763E-2</v>
      </c>
      <c r="C1588" s="24">
        <v>0</v>
      </c>
      <c r="E1588" s="1">
        <v>42291</v>
      </c>
      <c r="F1588" t="s">
        <v>13</v>
      </c>
      <c r="G1588" s="34">
        <v>1.4230000000000001E-2</v>
      </c>
      <c r="H1588" s="34">
        <v>1.4230000000000001E-2</v>
      </c>
      <c r="I1588" s="34">
        <v>1.4230000000000001E-2</v>
      </c>
      <c r="J1588" s="34">
        <v>1.4230000000000001E-2</v>
      </c>
      <c r="K1588" s="35"/>
      <c r="L1588" s="27">
        <v>0</v>
      </c>
      <c r="M1588" s="1">
        <v>42291</v>
      </c>
      <c r="N1588" s="34">
        <v>4.4799999999999979E-3</v>
      </c>
      <c r="O1588" s="24">
        <v>0</v>
      </c>
      <c r="Q1588" s="1">
        <v>42291</v>
      </c>
      <c r="R1588" s="34">
        <v>8.6199999999999992E-3</v>
      </c>
      <c r="S1588" s="24">
        <v>0</v>
      </c>
      <c r="U1588" s="26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</row>
    <row r="1589" spans="1:32" x14ac:dyDescent="0.25">
      <c r="A1589" s="1">
        <v>42290</v>
      </c>
      <c r="B1589" s="34">
        <v>1.8149999999999999E-2</v>
      </c>
      <c r="C1589" s="24">
        <v>0</v>
      </c>
      <c r="E1589" s="1">
        <v>42290</v>
      </c>
      <c r="F1589" t="s">
        <v>13</v>
      </c>
      <c r="G1589" s="34">
        <v>1.427E-2</v>
      </c>
      <c r="H1589" s="34">
        <v>1.427E-2</v>
      </c>
      <c r="I1589" s="34">
        <v>1.427E-2</v>
      </c>
      <c r="J1589" s="34">
        <v>1.427E-2</v>
      </c>
      <c r="K1589" s="35"/>
      <c r="L1589" s="27">
        <v>0</v>
      </c>
      <c r="M1589" s="1">
        <v>42290</v>
      </c>
      <c r="N1589" s="34">
        <v>4.4599999999999987E-3</v>
      </c>
      <c r="O1589" s="24">
        <v>0</v>
      </c>
      <c r="Q1589" s="1">
        <v>42290</v>
      </c>
      <c r="R1589" s="34">
        <v>8.4000000000000012E-3</v>
      </c>
      <c r="S1589" s="24">
        <v>0</v>
      </c>
      <c r="U1589" s="26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</row>
    <row r="1590" spans="1:32" x14ac:dyDescent="0.25">
      <c r="A1590" s="1">
        <v>42289</v>
      </c>
      <c r="B1590" s="34">
        <v>1.8439999999999998E-2</v>
      </c>
      <c r="C1590" s="24">
        <v>0</v>
      </c>
      <c r="E1590" s="1">
        <v>42289</v>
      </c>
      <c r="F1590" t="s">
        <v>13</v>
      </c>
      <c r="G1590" s="34">
        <v>1.4509999999999999E-2</v>
      </c>
      <c r="H1590" s="34">
        <v>1.4509999999999999E-2</v>
      </c>
      <c r="I1590" s="34">
        <v>1.4509999999999999E-2</v>
      </c>
      <c r="J1590" s="34">
        <v>1.4509999999999999E-2</v>
      </c>
      <c r="K1590" s="35"/>
      <c r="L1590" s="27">
        <v>0</v>
      </c>
      <c r="M1590" s="1">
        <v>42289</v>
      </c>
      <c r="N1590" s="34">
        <v>4.0199999999999993E-3</v>
      </c>
      <c r="O1590" s="24">
        <v>0</v>
      </c>
      <c r="Q1590" s="1">
        <v>42289</v>
      </c>
      <c r="R1590" s="34">
        <v>8.2900000000000022E-3</v>
      </c>
      <c r="S1590" s="24">
        <v>0</v>
      </c>
      <c r="U1590" s="26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</row>
    <row r="1591" spans="1:32" x14ac:dyDescent="0.25">
      <c r="A1591" s="1">
        <v>42286</v>
      </c>
      <c r="B1591" s="34">
        <v>1.8439999999999998E-2</v>
      </c>
      <c r="C1591" s="24">
        <v>0</v>
      </c>
      <c r="E1591" s="1">
        <v>42286</v>
      </c>
      <c r="F1591" t="s">
        <v>13</v>
      </c>
      <c r="G1591" s="34">
        <v>1.4509999999999999E-2</v>
      </c>
      <c r="H1591" s="34">
        <v>1.4509999999999999E-2</v>
      </c>
      <c r="I1591" s="34">
        <v>1.4509999999999999E-2</v>
      </c>
      <c r="J1591" s="34">
        <v>1.4509999999999999E-2</v>
      </c>
      <c r="K1591" s="35"/>
      <c r="L1591" s="27">
        <v>0</v>
      </c>
      <c r="M1591" s="1">
        <v>42286</v>
      </c>
      <c r="N1591" s="34">
        <v>4.0199999999999993E-3</v>
      </c>
      <c r="O1591" s="24">
        <v>0</v>
      </c>
      <c r="Q1591" s="1">
        <v>42286</v>
      </c>
      <c r="R1591" s="34">
        <v>8.2900000000000022E-3</v>
      </c>
      <c r="S1591" s="24">
        <v>0</v>
      </c>
      <c r="U1591" s="26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</row>
    <row r="1592" spans="1:32" x14ac:dyDescent="0.25">
      <c r="A1592" s="1">
        <v>42285</v>
      </c>
      <c r="B1592" s="34">
        <v>1.8700000000000001E-2</v>
      </c>
      <c r="C1592" s="24">
        <v>0</v>
      </c>
      <c r="E1592" s="1">
        <v>42285</v>
      </c>
      <c r="F1592" t="s">
        <v>13</v>
      </c>
      <c r="G1592" s="34">
        <v>1.4710000000000001E-2</v>
      </c>
      <c r="H1592" s="34">
        <v>1.4710000000000001E-2</v>
      </c>
      <c r="I1592" s="34">
        <v>1.4710000000000001E-2</v>
      </c>
      <c r="J1592" s="34">
        <v>1.4710000000000001E-2</v>
      </c>
      <c r="K1592" s="35"/>
      <c r="L1592" s="27">
        <v>0</v>
      </c>
      <c r="M1592" s="1">
        <v>42285</v>
      </c>
      <c r="N1592" s="34">
        <v>4.5600000000000016E-3</v>
      </c>
      <c r="O1592" s="24">
        <v>0</v>
      </c>
      <c r="Q1592" s="1">
        <v>42285</v>
      </c>
      <c r="R1592" s="34">
        <v>8.3599999999999994E-3</v>
      </c>
      <c r="S1592" s="24">
        <v>0</v>
      </c>
      <c r="U1592" s="26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</row>
    <row r="1593" spans="1:32" x14ac:dyDescent="0.25">
      <c r="A1593" s="1">
        <v>42284</v>
      </c>
      <c r="B1593" s="34">
        <v>1.8280000000000001E-2</v>
      </c>
      <c r="C1593" s="24">
        <v>0</v>
      </c>
      <c r="E1593" s="1">
        <v>42284</v>
      </c>
      <c r="F1593" t="s">
        <v>13</v>
      </c>
      <c r="G1593" s="34">
        <v>1.4420000000000001E-2</v>
      </c>
      <c r="H1593" s="34">
        <v>1.4420000000000001E-2</v>
      </c>
      <c r="I1593" s="34">
        <v>1.4420000000000001E-2</v>
      </c>
      <c r="J1593" s="34">
        <v>1.4420000000000001E-2</v>
      </c>
      <c r="K1593" s="35"/>
      <c r="L1593" s="27">
        <v>0</v>
      </c>
      <c r="M1593" s="1">
        <v>42284</v>
      </c>
      <c r="N1593" s="34">
        <v>4.4299999999999999E-3</v>
      </c>
      <c r="O1593" s="24">
        <v>0</v>
      </c>
      <c r="Q1593" s="1">
        <v>42284</v>
      </c>
      <c r="R1593" s="34">
        <v>8.2799999999999992E-3</v>
      </c>
      <c r="S1593" s="24">
        <v>0</v>
      </c>
      <c r="U1593" s="26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</row>
    <row r="1594" spans="1:32" x14ac:dyDescent="0.25">
      <c r="A1594" s="1">
        <v>42283</v>
      </c>
      <c r="B1594" s="34">
        <v>1.8030000000000001E-2</v>
      </c>
      <c r="C1594" s="24">
        <v>0</v>
      </c>
      <c r="E1594" s="1">
        <v>42283</v>
      </c>
      <c r="F1594" t="s">
        <v>13</v>
      </c>
      <c r="G1594" s="34">
        <v>1.4310000000000002E-2</v>
      </c>
      <c r="H1594" s="34">
        <v>1.4310000000000002E-2</v>
      </c>
      <c r="I1594" s="34">
        <v>1.4310000000000002E-2</v>
      </c>
      <c r="J1594" s="34">
        <v>1.4310000000000002E-2</v>
      </c>
      <c r="K1594" s="35"/>
      <c r="L1594" s="27">
        <v>0</v>
      </c>
      <c r="M1594" s="1">
        <v>42283</v>
      </c>
      <c r="N1594" s="34">
        <v>4.6800000000000001E-3</v>
      </c>
      <c r="O1594" s="24">
        <v>0</v>
      </c>
      <c r="Q1594" s="1">
        <v>42283</v>
      </c>
      <c r="R1594" s="34">
        <v>8.369999999999999E-3</v>
      </c>
      <c r="S1594" s="24">
        <v>0</v>
      </c>
      <c r="U1594" s="26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</row>
    <row r="1595" spans="1:32" x14ac:dyDescent="0.25">
      <c r="A1595" s="1">
        <v>42282</v>
      </c>
      <c r="B1595" s="34">
        <v>1.8149999999999999E-2</v>
      </c>
      <c r="C1595" s="24">
        <v>0</v>
      </c>
      <c r="E1595" s="1">
        <v>42282</v>
      </c>
      <c r="F1595" t="s">
        <v>13</v>
      </c>
      <c r="G1595" s="34">
        <v>1.4440000000000001E-2</v>
      </c>
      <c r="H1595" s="34">
        <v>1.4440000000000001E-2</v>
      </c>
      <c r="I1595" s="34">
        <v>1.4440000000000001E-2</v>
      </c>
      <c r="J1595" s="34">
        <v>1.4440000000000001E-2</v>
      </c>
      <c r="K1595" s="35"/>
      <c r="L1595" s="27">
        <v>0</v>
      </c>
      <c r="M1595" s="1">
        <v>42282</v>
      </c>
      <c r="N1595" s="34">
        <v>4.7099999999999989E-3</v>
      </c>
      <c r="O1595" s="24">
        <v>0</v>
      </c>
      <c r="Q1595" s="1">
        <v>42282</v>
      </c>
      <c r="R1595" s="34">
        <v>8.479999999999998E-3</v>
      </c>
      <c r="S1595" s="24">
        <v>0</v>
      </c>
      <c r="U1595" s="26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</row>
    <row r="1596" spans="1:32" x14ac:dyDescent="0.25">
      <c r="A1596" s="1">
        <v>42279</v>
      </c>
      <c r="B1596" s="34">
        <v>1.7639999999999999E-2</v>
      </c>
      <c r="C1596" s="24">
        <v>0</v>
      </c>
      <c r="E1596" s="1">
        <v>42279</v>
      </c>
      <c r="F1596" t="s">
        <v>13</v>
      </c>
      <c r="G1596" s="34">
        <v>1.414E-2</v>
      </c>
      <c r="H1596" s="34">
        <v>1.414E-2</v>
      </c>
      <c r="I1596" s="34">
        <v>1.414E-2</v>
      </c>
      <c r="J1596" s="34">
        <v>1.414E-2</v>
      </c>
      <c r="K1596" s="35"/>
      <c r="L1596" s="27">
        <v>0</v>
      </c>
      <c r="M1596" s="1">
        <v>42279</v>
      </c>
      <c r="N1596" s="34">
        <v>5.2700000000000004E-3</v>
      </c>
      <c r="O1596" s="24">
        <v>0</v>
      </c>
      <c r="Q1596" s="1">
        <v>42279</v>
      </c>
      <c r="R1596" s="34">
        <v>8.3400000000000002E-3</v>
      </c>
      <c r="S1596" s="24">
        <v>0</v>
      </c>
      <c r="U1596" s="26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</row>
    <row r="1597" spans="1:32" x14ac:dyDescent="0.25">
      <c r="A1597" s="1">
        <v>42278</v>
      </c>
      <c r="B1597" s="34">
        <v>1.7419999999999998E-2</v>
      </c>
      <c r="C1597" s="24">
        <v>0</v>
      </c>
      <c r="E1597" s="1">
        <v>42278</v>
      </c>
      <c r="F1597" t="s">
        <v>13</v>
      </c>
      <c r="G1597" s="34">
        <v>1.3919999999999998E-2</v>
      </c>
      <c r="H1597" s="34">
        <v>1.3919999999999998E-2</v>
      </c>
      <c r="I1597" s="34">
        <v>1.3919999999999998E-2</v>
      </c>
      <c r="J1597" s="34">
        <v>1.3919999999999998E-2</v>
      </c>
      <c r="K1597" s="35"/>
      <c r="L1597" s="27">
        <v>0</v>
      </c>
      <c r="M1597" s="1">
        <v>42278</v>
      </c>
      <c r="N1597" s="34">
        <v>4.5299999999999993E-3</v>
      </c>
      <c r="O1597" s="24">
        <v>0</v>
      </c>
      <c r="Q1597" s="1">
        <v>42278</v>
      </c>
      <c r="R1597" s="34">
        <v>8.1300000000000018E-3</v>
      </c>
      <c r="S1597" s="24">
        <v>0</v>
      </c>
      <c r="U1597" s="26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</row>
    <row r="1598" spans="1:32" x14ac:dyDescent="0.25">
      <c r="A1598" s="1">
        <v>42277</v>
      </c>
      <c r="B1598" s="34">
        <v>1.729E-2</v>
      </c>
      <c r="C1598" s="24">
        <v>0</v>
      </c>
      <c r="E1598" s="1">
        <v>42277</v>
      </c>
      <c r="F1598" t="s">
        <v>13</v>
      </c>
      <c r="G1598" s="34">
        <v>1.4030000000000001E-2</v>
      </c>
      <c r="H1598" s="34">
        <v>1.4030000000000001E-2</v>
      </c>
      <c r="I1598" s="34">
        <v>1.4030000000000001E-2</v>
      </c>
      <c r="J1598" s="34">
        <v>1.4030000000000001E-2</v>
      </c>
      <c r="K1598" s="35"/>
      <c r="L1598" s="27">
        <v>0</v>
      </c>
      <c r="M1598" s="1">
        <v>42277</v>
      </c>
      <c r="N1598" s="34">
        <v>4.6999999999999993E-3</v>
      </c>
      <c r="O1598" s="24">
        <v>0</v>
      </c>
      <c r="Q1598" s="1">
        <v>42277</v>
      </c>
      <c r="R1598" s="34">
        <v>8.1700000000000002E-3</v>
      </c>
      <c r="S1598" s="24">
        <v>0</v>
      </c>
      <c r="U1598" s="26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</row>
    <row r="1599" spans="1:32" x14ac:dyDescent="0.25">
      <c r="A1599" s="1">
        <v>42276</v>
      </c>
      <c r="B1599" s="34">
        <v>1.7299999999999999E-2</v>
      </c>
      <c r="C1599" s="24">
        <v>0</v>
      </c>
      <c r="E1599" s="1">
        <v>42276</v>
      </c>
      <c r="F1599" t="s">
        <v>13</v>
      </c>
      <c r="G1599" s="34">
        <v>1.4020000000000001E-2</v>
      </c>
      <c r="H1599" s="34">
        <v>1.4020000000000001E-2</v>
      </c>
      <c r="I1599" s="34">
        <v>1.4020000000000001E-2</v>
      </c>
      <c r="J1599" s="34">
        <v>1.4020000000000001E-2</v>
      </c>
      <c r="K1599" s="35"/>
      <c r="L1599" s="27">
        <v>0</v>
      </c>
      <c r="M1599" s="1">
        <v>42276</v>
      </c>
      <c r="N1599" s="34">
        <v>4.2899999999999987E-3</v>
      </c>
      <c r="O1599" s="24">
        <v>0</v>
      </c>
      <c r="Q1599" s="1">
        <v>42276</v>
      </c>
      <c r="R1599" s="34">
        <v>8.0199999999999994E-3</v>
      </c>
      <c r="S1599" s="24">
        <v>0</v>
      </c>
      <c r="U1599" s="26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</row>
    <row r="1600" spans="1:32" x14ac:dyDescent="0.25">
      <c r="A1600" s="1">
        <v>42275</v>
      </c>
      <c r="B1600" s="34">
        <v>1.7669999999999998E-2</v>
      </c>
      <c r="C1600" s="24">
        <v>0</v>
      </c>
      <c r="E1600" s="1">
        <v>42275</v>
      </c>
      <c r="F1600" t="s">
        <v>13</v>
      </c>
      <c r="G1600" s="34">
        <v>1.4199999999999999E-2</v>
      </c>
      <c r="H1600" s="34">
        <v>1.4199999999999999E-2</v>
      </c>
      <c r="I1600" s="34">
        <v>1.4199999999999999E-2</v>
      </c>
      <c r="J1600" s="34">
        <v>1.4199999999999999E-2</v>
      </c>
      <c r="K1600" s="35"/>
      <c r="L1600" s="27">
        <v>0</v>
      </c>
      <c r="M1600" s="1">
        <v>42275</v>
      </c>
      <c r="N1600" s="34">
        <v>4.2200000000000015E-3</v>
      </c>
      <c r="O1600" s="24">
        <v>0</v>
      </c>
      <c r="Q1600" s="1">
        <v>42275</v>
      </c>
      <c r="R1600" s="34">
        <v>7.8600000000000024E-3</v>
      </c>
      <c r="S1600" s="24">
        <v>0</v>
      </c>
      <c r="U1600" s="26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</row>
    <row r="1601" spans="1:32" x14ac:dyDescent="0.25">
      <c r="A1601" s="1">
        <v>42272</v>
      </c>
      <c r="B1601" s="34">
        <v>1.8409999999999999E-2</v>
      </c>
      <c r="C1601" s="24">
        <v>0</v>
      </c>
      <c r="E1601" s="1">
        <v>42272</v>
      </c>
      <c r="F1601" t="s">
        <v>13</v>
      </c>
      <c r="G1601" s="34">
        <v>1.4700000000000001E-2</v>
      </c>
      <c r="H1601" s="34">
        <v>1.4700000000000001E-2</v>
      </c>
      <c r="I1601" s="34">
        <v>1.4700000000000001E-2</v>
      </c>
      <c r="J1601" s="34">
        <v>1.4700000000000001E-2</v>
      </c>
      <c r="K1601" s="35"/>
      <c r="L1601" s="27">
        <v>0</v>
      </c>
      <c r="M1601" s="1">
        <v>42272</v>
      </c>
      <c r="N1601" s="34">
        <v>3.4800000000000005E-3</v>
      </c>
      <c r="O1601" s="24">
        <v>0</v>
      </c>
      <c r="Q1601" s="1">
        <v>42272</v>
      </c>
      <c r="R1601" s="34">
        <v>7.9399999999999991E-3</v>
      </c>
      <c r="S1601" s="24">
        <v>0</v>
      </c>
      <c r="U1601" s="26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</row>
    <row r="1602" spans="1:32" x14ac:dyDescent="0.25">
      <c r="A1602" s="1">
        <v>42271</v>
      </c>
      <c r="B1602" s="34">
        <v>1.8110000000000001E-2</v>
      </c>
      <c r="C1602" s="24">
        <v>0</v>
      </c>
      <c r="E1602" s="1">
        <v>42271</v>
      </c>
      <c r="F1602" t="s">
        <v>13</v>
      </c>
      <c r="G1602" s="34">
        <v>1.447E-2</v>
      </c>
      <c r="H1602" s="34">
        <v>1.447E-2</v>
      </c>
      <c r="I1602" s="34">
        <v>1.447E-2</v>
      </c>
      <c r="J1602" s="34">
        <v>1.447E-2</v>
      </c>
      <c r="K1602" s="35"/>
      <c r="L1602" s="27">
        <v>0</v>
      </c>
      <c r="M1602" s="1">
        <v>42271</v>
      </c>
      <c r="N1602" s="34">
        <v>4.2299999999999977E-3</v>
      </c>
      <c r="O1602" s="24">
        <v>0</v>
      </c>
      <c r="Q1602" s="1">
        <v>42271</v>
      </c>
      <c r="R1602" s="34">
        <v>7.9000000000000008E-3</v>
      </c>
      <c r="S1602" s="24">
        <v>0</v>
      </c>
      <c r="U1602" s="26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</row>
    <row r="1603" spans="1:32" x14ac:dyDescent="0.25">
      <c r="A1603" s="1">
        <v>42270</v>
      </c>
      <c r="B1603" s="34">
        <v>1.8239999999999999E-2</v>
      </c>
      <c r="C1603" s="24">
        <v>0</v>
      </c>
      <c r="E1603" s="1">
        <v>42270</v>
      </c>
      <c r="F1603" t="s">
        <v>13</v>
      </c>
      <c r="G1603" s="34">
        <v>1.4469999999999998E-2</v>
      </c>
      <c r="H1603" s="34">
        <v>1.4469999999999998E-2</v>
      </c>
      <c r="I1603" s="34">
        <v>1.4469999999999998E-2</v>
      </c>
      <c r="J1603" s="34">
        <v>1.4469999999999998E-2</v>
      </c>
      <c r="K1603" s="35"/>
      <c r="L1603" s="27">
        <v>0</v>
      </c>
      <c r="M1603" s="1">
        <v>42270</v>
      </c>
      <c r="N1603" s="34">
        <v>4.5000000000000005E-3</v>
      </c>
      <c r="O1603" s="24">
        <v>0</v>
      </c>
      <c r="Q1603" s="1">
        <v>42270</v>
      </c>
      <c r="R1603" s="34">
        <v>7.9500000000000022E-3</v>
      </c>
      <c r="S1603" s="24">
        <v>0</v>
      </c>
      <c r="U1603" s="26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</row>
    <row r="1604" spans="1:32" x14ac:dyDescent="0.25">
      <c r="A1604" s="1">
        <v>42269</v>
      </c>
      <c r="B1604" s="34">
        <v>1.7980000000000003E-2</v>
      </c>
      <c r="C1604" s="24">
        <v>0</v>
      </c>
      <c r="E1604" s="1">
        <v>42269</v>
      </c>
      <c r="F1604" t="s">
        <v>13</v>
      </c>
      <c r="G1604" s="34">
        <v>1.4600000000000002E-2</v>
      </c>
      <c r="H1604" s="34">
        <v>1.4600000000000002E-2</v>
      </c>
      <c r="I1604" s="34">
        <v>1.4600000000000002E-2</v>
      </c>
      <c r="J1604" s="34">
        <v>1.4600000000000002E-2</v>
      </c>
      <c r="K1604" s="35"/>
      <c r="L1604" s="27">
        <v>0</v>
      </c>
      <c r="M1604" s="1">
        <v>42269</v>
      </c>
      <c r="N1604" s="34">
        <v>4.6599999999999975E-3</v>
      </c>
      <c r="O1604" s="24">
        <v>0</v>
      </c>
      <c r="Q1604" s="1">
        <v>42269</v>
      </c>
      <c r="R1604" s="34">
        <v>8.09E-3</v>
      </c>
      <c r="S1604" s="24">
        <v>0</v>
      </c>
      <c r="U1604" s="26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</row>
    <row r="1605" spans="1:32" x14ac:dyDescent="0.25">
      <c r="A1605" s="1">
        <v>42268</v>
      </c>
      <c r="B1605" s="34">
        <v>1.8539999999999997E-2</v>
      </c>
      <c r="C1605" s="24">
        <v>0</v>
      </c>
      <c r="E1605" s="1">
        <v>42268</v>
      </c>
      <c r="F1605" t="s">
        <v>13</v>
      </c>
      <c r="G1605" s="34">
        <v>1.4949999999999998E-2</v>
      </c>
      <c r="H1605" s="34">
        <v>1.4949999999999998E-2</v>
      </c>
      <c r="I1605" s="34">
        <v>1.4949999999999998E-2</v>
      </c>
      <c r="J1605" s="34">
        <v>1.4949999999999998E-2</v>
      </c>
      <c r="K1605" s="35"/>
      <c r="L1605" s="27">
        <v>0</v>
      </c>
      <c r="M1605" s="1">
        <v>42268</v>
      </c>
      <c r="N1605" s="34">
        <v>4.6900000000000032E-3</v>
      </c>
      <c r="O1605" s="24">
        <v>0</v>
      </c>
      <c r="Q1605" s="1">
        <v>42268</v>
      </c>
      <c r="R1605" s="34">
        <v>8.210000000000002E-3</v>
      </c>
      <c r="S1605" s="24">
        <v>0</v>
      </c>
      <c r="U1605" s="26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</row>
    <row r="1606" spans="1:32" x14ac:dyDescent="0.25">
      <c r="A1606" s="1">
        <v>42265</v>
      </c>
      <c r="B1606" s="34">
        <v>1.7930000000000001E-2</v>
      </c>
      <c r="C1606" s="24">
        <v>0</v>
      </c>
      <c r="E1606" s="1">
        <v>42265</v>
      </c>
      <c r="F1606" t="s">
        <v>13</v>
      </c>
      <c r="G1606" s="34">
        <v>1.4560000000000002E-2</v>
      </c>
      <c r="H1606" s="34">
        <v>1.4560000000000002E-2</v>
      </c>
      <c r="I1606" s="34">
        <v>1.4560000000000002E-2</v>
      </c>
      <c r="J1606" s="34">
        <v>1.4560000000000002E-2</v>
      </c>
      <c r="K1606" s="35"/>
      <c r="L1606" s="27">
        <v>0</v>
      </c>
      <c r="M1606" s="1">
        <v>42265</v>
      </c>
      <c r="N1606" s="34">
        <v>5.3600000000000002E-3</v>
      </c>
      <c r="O1606" s="24">
        <v>0</v>
      </c>
      <c r="Q1606" s="1">
        <v>42265</v>
      </c>
      <c r="R1606" s="34">
        <v>8.0199999999999994E-3</v>
      </c>
      <c r="S1606" s="24">
        <v>0</v>
      </c>
      <c r="U1606" s="26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</row>
    <row r="1607" spans="1:32" x14ac:dyDescent="0.25">
      <c r="A1607" s="1">
        <v>42264</v>
      </c>
      <c r="B1607" s="34">
        <v>1.8380000000000001E-2</v>
      </c>
      <c r="C1607" s="24">
        <v>0</v>
      </c>
      <c r="E1607" s="1">
        <v>42264</v>
      </c>
      <c r="F1607" t="s">
        <v>13</v>
      </c>
      <c r="G1607" s="34">
        <v>1.5109999999999998E-2</v>
      </c>
      <c r="H1607" s="34">
        <v>1.5109999999999998E-2</v>
      </c>
      <c r="I1607" s="34">
        <v>1.5109999999999998E-2</v>
      </c>
      <c r="J1607" s="34">
        <v>1.5109999999999998E-2</v>
      </c>
      <c r="K1607" s="35"/>
      <c r="L1607" s="27">
        <v>0</v>
      </c>
      <c r="M1607" s="1">
        <v>42264</v>
      </c>
      <c r="N1607" s="34">
        <v>5.000000000000001E-3</v>
      </c>
      <c r="O1607" s="24">
        <v>0</v>
      </c>
      <c r="Q1607" s="1">
        <v>42264</v>
      </c>
      <c r="R1607" s="34">
        <v>8.150000000000001E-3</v>
      </c>
      <c r="S1607" s="24">
        <v>0</v>
      </c>
      <c r="U1607" s="26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</row>
    <row r="1608" spans="1:32" x14ac:dyDescent="0.25">
      <c r="A1608" s="1">
        <v>42263</v>
      </c>
      <c r="B1608" s="34">
        <v>1.8299999999999997E-2</v>
      </c>
      <c r="C1608" s="24">
        <v>0</v>
      </c>
      <c r="E1608" s="1">
        <v>42263</v>
      </c>
      <c r="F1608" t="s">
        <v>13</v>
      </c>
      <c r="G1608" s="34">
        <v>1.4829999999999999E-2</v>
      </c>
      <c r="H1608" s="34">
        <v>1.4829999999999999E-2</v>
      </c>
      <c r="I1608" s="34">
        <v>1.4829999999999999E-2</v>
      </c>
      <c r="J1608" s="34">
        <v>1.4829999999999999E-2</v>
      </c>
      <c r="K1608" s="35"/>
      <c r="L1608" s="27">
        <v>0</v>
      </c>
      <c r="M1608" s="1">
        <v>42263</v>
      </c>
      <c r="N1608" s="34">
        <v>4.5600000000000016E-3</v>
      </c>
      <c r="O1608" s="24">
        <v>0</v>
      </c>
      <c r="Q1608" s="1">
        <v>42263</v>
      </c>
      <c r="R1608" s="34">
        <v>7.8600000000000024E-3</v>
      </c>
      <c r="S1608" s="24">
        <v>0</v>
      </c>
      <c r="U1608" s="26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</row>
    <row r="1609" spans="1:32" x14ac:dyDescent="0.25">
      <c r="A1609" s="1">
        <v>42262</v>
      </c>
      <c r="B1609" s="34">
        <v>1.7999999999999999E-2</v>
      </c>
      <c r="C1609" s="24">
        <v>0</v>
      </c>
      <c r="E1609" s="1">
        <v>42262</v>
      </c>
      <c r="F1609" t="s">
        <v>13</v>
      </c>
      <c r="G1609" s="34">
        <v>1.4749999999999999E-2</v>
      </c>
      <c r="H1609" s="34">
        <v>1.4749999999999999E-2</v>
      </c>
      <c r="I1609" s="34">
        <v>1.4749999999999999E-2</v>
      </c>
      <c r="J1609" s="34">
        <v>1.4749999999999999E-2</v>
      </c>
      <c r="K1609" s="35"/>
      <c r="L1609" s="27">
        <v>0</v>
      </c>
      <c r="M1609" s="1">
        <v>42262</v>
      </c>
      <c r="N1609" s="34">
        <v>4.610000000000003E-3</v>
      </c>
      <c r="O1609" s="24">
        <v>0</v>
      </c>
      <c r="Q1609" s="1">
        <v>42262</v>
      </c>
      <c r="R1609" s="34">
        <v>7.8000000000000014E-3</v>
      </c>
      <c r="S1609" s="24">
        <v>0</v>
      </c>
      <c r="U1609" s="26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</row>
    <row r="1610" spans="1:32" x14ac:dyDescent="0.25">
      <c r="A1610" s="1">
        <v>42261</v>
      </c>
      <c r="B1610" s="34">
        <v>1.8109999999999998E-2</v>
      </c>
      <c r="C1610" s="24">
        <v>0</v>
      </c>
      <c r="E1610" s="1">
        <v>42261</v>
      </c>
      <c r="F1610" t="s">
        <v>13</v>
      </c>
      <c r="G1610" s="34">
        <v>1.457E-2</v>
      </c>
      <c r="H1610" s="34">
        <v>1.457E-2</v>
      </c>
      <c r="I1610" s="34">
        <v>1.457E-2</v>
      </c>
      <c r="J1610" s="34">
        <v>1.457E-2</v>
      </c>
      <c r="K1610" s="35"/>
      <c r="L1610" s="27">
        <v>0</v>
      </c>
      <c r="M1610" s="1">
        <v>42261</v>
      </c>
      <c r="N1610" s="34">
        <v>4.3700000000000024E-3</v>
      </c>
      <c r="O1610" s="24">
        <v>0</v>
      </c>
      <c r="Q1610" s="1">
        <v>42261</v>
      </c>
      <c r="R1610" s="34">
        <v>7.7300000000000008E-3</v>
      </c>
      <c r="S1610" s="24">
        <v>0</v>
      </c>
      <c r="U1610" s="26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</row>
    <row r="1611" spans="1:32" x14ac:dyDescent="0.25">
      <c r="A1611" s="1">
        <v>42258</v>
      </c>
      <c r="B1611" s="34">
        <v>1.8259999999999998E-2</v>
      </c>
      <c r="C1611" s="24">
        <v>0</v>
      </c>
      <c r="E1611" s="1">
        <v>42258</v>
      </c>
      <c r="F1611" t="s">
        <v>13</v>
      </c>
      <c r="G1611" s="34">
        <v>1.4829999999999999E-2</v>
      </c>
      <c r="H1611" s="34">
        <v>1.4829999999999999E-2</v>
      </c>
      <c r="I1611" s="34">
        <v>1.4829999999999999E-2</v>
      </c>
      <c r="J1611" s="34">
        <v>1.4829999999999999E-2</v>
      </c>
      <c r="K1611" s="35"/>
      <c r="L1611" s="27">
        <v>0</v>
      </c>
      <c r="M1611" s="1">
        <v>42258</v>
      </c>
      <c r="N1611" s="34">
        <v>4.3200000000000009E-3</v>
      </c>
      <c r="O1611" s="24">
        <v>0</v>
      </c>
      <c r="Q1611" s="1">
        <v>42258</v>
      </c>
      <c r="R1611" s="34">
        <v>7.640000000000001E-3</v>
      </c>
      <c r="S1611" s="24">
        <v>0</v>
      </c>
      <c r="U1611" s="26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</row>
    <row r="1612" spans="1:32" x14ac:dyDescent="0.25">
      <c r="A1612" s="1">
        <v>42257</v>
      </c>
      <c r="B1612" s="34">
        <v>1.856E-2</v>
      </c>
      <c r="C1612" s="24">
        <v>0</v>
      </c>
      <c r="E1612" s="1">
        <v>42257</v>
      </c>
      <c r="F1612" t="s">
        <v>13</v>
      </c>
      <c r="G1612" s="34">
        <v>1.4849999999999999E-2</v>
      </c>
      <c r="H1612" s="34">
        <v>1.4849999999999999E-2</v>
      </c>
      <c r="I1612" s="34">
        <v>1.4849999999999999E-2</v>
      </c>
      <c r="J1612" s="34">
        <v>1.4849999999999999E-2</v>
      </c>
      <c r="K1612" s="35"/>
      <c r="L1612" s="27">
        <v>0</v>
      </c>
      <c r="M1612" s="1">
        <v>42257</v>
      </c>
      <c r="N1612" s="34">
        <v>4.4200000000000003E-3</v>
      </c>
      <c r="O1612" s="24">
        <v>0</v>
      </c>
      <c r="Q1612" s="1">
        <v>42257</v>
      </c>
      <c r="R1612" s="34">
        <v>7.6300000000000014E-3</v>
      </c>
      <c r="S1612" s="24">
        <v>0</v>
      </c>
      <c r="U1612" s="26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</row>
    <row r="1613" spans="1:32" x14ac:dyDescent="0.25">
      <c r="A1613" s="1">
        <v>42256</v>
      </c>
      <c r="B1613" s="34">
        <v>1.8389999999999997E-2</v>
      </c>
      <c r="C1613" s="24">
        <v>0</v>
      </c>
      <c r="E1613" s="1">
        <v>42256</v>
      </c>
      <c r="F1613" t="s">
        <v>13</v>
      </c>
      <c r="G1613" s="34">
        <v>1.4599999999999998E-2</v>
      </c>
      <c r="H1613" s="34">
        <v>1.4599999999999998E-2</v>
      </c>
      <c r="I1613" s="34">
        <v>1.4599999999999998E-2</v>
      </c>
      <c r="J1613" s="34">
        <v>1.4599999999999998E-2</v>
      </c>
      <c r="K1613" s="35"/>
      <c r="L1613" s="27">
        <v>0</v>
      </c>
      <c r="M1613" s="1">
        <v>42256</v>
      </c>
      <c r="N1613" s="34">
        <v>4.3900000000000015E-3</v>
      </c>
      <c r="O1613" s="24">
        <v>0</v>
      </c>
      <c r="Q1613" s="1">
        <v>42256</v>
      </c>
      <c r="R1613" s="34">
        <v>7.6000000000000026E-3</v>
      </c>
      <c r="S1613" s="24">
        <v>0</v>
      </c>
      <c r="U1613" s="26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</row>
    <row r="1614" spans="1:32" x14ac:dyDescent="0.25">
      <c r="A1614" s="1">
        <v>42255</v>
      </c>
      <c r="B1614" s="34">
        <v>1.8209999999999997E-2</v>
      </c>
      <c r="C1614" s="24">
        <v>0</v>
      </c>
      <c r="E1614" s="1">
        <v>42255</v>
      </c>
      <c r="F1614" t="s">
        <v>13</v>
      </c>
      <c r="G1614" s="34">
        <v>1.4499999999999999E-2</v>
      </c>
      <c r="H1614" s="34">
        <v>1.4499999999999999E-2</v>
      </c>
      <c r="I1614" s="34">
        <v>1.4499999999999999E-2</v>
      </c>
      <c r="J1614" s="34">
        <v>1.4499999999999999E-2</v>
      </c>
      <c r="K1614" s="35"/>
      <c r="L1614" s="27">
        <v>0</v>
      </c>
      <c r="M1614" s="1">
        <v>42255</v>
      </c>
      <c r="N1614" s="34">
        <v>4.7699999999999999E-3</v>
      </c>
      <c r="O1614" s="24">
        <v>0</v>
      </c>
      <c r="Q1614" s="1">
        <v>42255</v>
      </c>
      <c r="R1614" s="34">
        <v>7.7300000000000008E-3</v>
      </c>
      <c r="S1614" s="24">
        <v>0</v>
      </c>
      <c r="U1614" s="26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</row>
    <row r="1615" spans="1:32" x14ac:dyDescent="0.25">
      <c r="A1615" s="1">
        <v>42254</v>
      </c>
      <c r="B1615" s="34">
        <v>1.7769999999999998E-2</v>
      </c>
      <c r="C1615" s="24">
        <v>0</v>
      </c>
      <c r="E1615" s="1">
        <v>42254</v>
      </c>
      <c r="F1615" t="s">
        <v>13</v>
      </c>
      <c r="G1615" s="34">
        <v>1.4169999999999999E-2</v>
      </c>
      <c r="H1615" s="34">
        <v>1.4169999999999999E-2</v>
      </c>
      <c r="I1615" s="34">
        <v>1.4169999999999999E-2</v>
      </c>
      <c r="J1615" s="34">
        <v>1.4169999999999999E-2</v>
      </c>
      <c r="K1615" s="35"/>
      <c r="L1615" s="27">
        <v>0</v>
      </c>
      <c r="M1615" s="1">
        <v>42254</v>
      </c>
      <c r="N1615" s="34">
        <v>5.3600000000000002E-3</v>
      </c>
      <c r="O1615" s="24">
        <v>0</v>
      </c>
      <c r="Q1615" s="1">
        <v>42254</v>
      </c>
      <c r="R1615" s="34">
        <v>7.6000000000000026E-3</v>
      </c>
      <c r="S1615" s="24">
        <v>0</v>
      </c>
      <c r="U1615" s="26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</row>
    <row r="1616" spans="1:32" x14ac:dyDescent="0.25">
      <c r="A1616" s="1">
        <v>42251</v>
      </c>
      <c r="B1616" s="34">
        <v>1.7769999999999998E-2</v>
      </c>
      <c r="C1616" s="24">
        <v>0</v>
      </c>
      <c r="E1616" s="1">
        <v>42251</v>
      </c>
      <c r="F1616" t="s">
        <v>13</v>
      </c>
      <c r="G1616" s="34">
        <v>1.4169999999999999E-2</v>
      </c>
      <c r="H1616" s="34">
        <v>1.4169999999999999E-2</v>
      </c>
      <c r="I1616" s="34">
        <v>1.4169999999999999E-2</v>
      </c>
      <c r="J1616" s="34">
        <v>1.4169999999999999E-2</v>
      </c>
      <c r="K1616" s="35"/>
      <c r="L1616" s="27">
        <v>0</v>
      </c>
      <c r="M1616" s="1">
        <v>42251</v>
      </c>
      <c r="N1616" s="34">
        <v>5.3600000000000002E-3</v>
      </c>
      <c r="O1616" s="24">
        <v>0</v>
      </c>
      <c r="Q1616" s="1">
        <v>42251</v>
      </c>
      <c r="R1616" s="34">
        <v>7.6000000000000026E-3</v>
      </c>
      <c r="S1616" s="24">
        <v>0</v>
      </c>
      <c r="U1616" s="26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</row>
    <row r="1617" spans="1:32" x14ac:dyDescent="0.25">
      <c r="A1617" s="1">
        <v>42250</v>
      </c>
      <c r="B1617" s="34">
        <v>1.8270000000000002E-2</v>
      </c>
      <c r="C1617" s="24">
        <v>0</v>
      </c>
      <c r="E1617" s="1">
        <v>42250</v>
      </c>
      <c r="F1617" t="s">
        <v>13</v>
      </c>
      <c r="G1617" s="34">
        <v>1.4630000000000001E-2</v>
      </c>
      <c r="H1617" s="34">
        <v>1.4630000000000001E-2</v>
      </c>
      <c r="I1617" s="34">
        <v>1.4630000000000001E-2</v>
      </c>
      <c r="J1617" s="34">
        <v>1.4630000000000001E-2</v>
      </c>
      <c r="K1617" s="35"/>
      <c r="L1617" s="27">
        <v>0</v>
      </c>
      <c r="M1617" s="1">
        <v>42250</v>
      </c>
      <c r="N1617" s="34">
        <v>4.7699999999999999E-3</v>
      </c>
      <c r="O1617" s="24">
        <v>0</v>
      </c>
      <c r="Q1617" s="1">
        <v>42250</v>
      </c>
      <c r="R1617" s="34">
        <v>7.7200000000000012E-3</v>
      </c>
      <c r="S1617" s="24">
        <v>0</v>
      </c>
      <c r="U1617" s="26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</row>
    <row r="1618" spans="1:32" x14ac:dyDescent="0.25">
      <c r="A1618" s="1">
        <v>42249</v>
      </c>
      <c r="B1618" s="34">
        <v>1.8429999999999998E-2</v>
      </c>
      <c r="C1618" s="24">
        <v>0</v>
      </c>
      <c r="E1618" s="1">
        <v>42249</v>
      </c>
      <c r="F1618" t="s">
        <v>13</v>
      </c>
      <c r="G1618" s="34">
        <v>1.4759999999999999E-2</v>
      </c>
      <c r="H1618" s="34">
        <v>1.4759999999999999E-2</v>
      </c>
      <c r="I1618" s="34">
        <v>1.4759999999999999E-2</v>
      </c>
      <c r="J1618" s="34">
        <v>1.4759999999999999E-2</v>
      </c>
      <c r="K1618" s="35"/>
      <c r="L1618" s="27">
        <v>0</v>
      </c>
      <c r="M1618" s="1">
        <v>42249</v>
      </c>
      <c r="N1618" s="34">
        <v>4.7600000000000003E-3</v>
      </c>
      <c r="O1618" s="24">
        <v>0</v>
      </c>
      <c r="Q1618" s="1">
        <v>42249</v>
      </c>
      <c r="R1618" s="34">
        <v>7.700000000000002E-3</v>
      </c>
      <c r="S1618" s="24">
        <v>0</v>
      </c>
      <c r="U1618" s="26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</row>
    <row r="1619" spans="1:32" x14ac:dyDescent="0.25">
      <c r="A1619" s="1">
        <v>42248</v>
      </c>
      <c r="B1619" s="34">
        <v>1.8009999999999998E-2</v>
      </c>
      <c r="C1619" s="24">
        <v>0</v>
      </c>
      <c r="E1619" s="1">
        <v>42248</v>
      </c>
      <c r="F1619" t="s">
        <v>13</v>
      </c>
      <c r="G1619" s="34">
        <v>1.4589999999999999E-2</v>
      </c>
      <c r="H1619" s="34">
        <v>1.4589999999999999E-2</v>
      </c>
      <c r="I1619" s="34">
        <v>1.4589999999999999E-2</v>
      </c>
      <c r="J1619" s="34">
        <v>1.4589999999999999E-2</v>
      </c>
      <c r="K1619" s="35"/>
      <c r="L1619" s="27">
        <v>0</v>
      </c>
      <c r="M1619" s="1">
        <v>42248</v>
      </c>
      <c r="N1619" s="34">
        <v>4.5700000000000011E-3</v>
      </c>
      <c r="O1619" s="24">
        <v>0</v>
      </c>
      <c r="Q1619" s="1">
        <v>42248</v>
      </c>
      <c r="R1619" s="34">
        <v>7.5700000000000003E-3</v>
      </c>
      <c r="S1619" s="24">
        <v>0</v>
      </c>
      <c r="U1619" s="26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</row>
    <row r="1620" spans="1:32" x14ac:dyDescent="0.25">
      <c r="A1620" s="1">
        <v>42247</v>
      </c>
      <c r="B1620" s="34">
        <v>1.8409999999999999E-2</v>
      </c>
      <c r="C1620" s="24">
        <v>0</v>
      </c>
      <c r="E1620" s="1">
        <v>42247</v>
      </c>
      <c r="F1620" t="s">
        <v>13</v>
      </c>
      <c r="G1620" s="34">
        <v>1.4799999999999997E-2</v>
      </c>
      <c r="H1620" s="34">
        <v>1.4799999999999997E-2</v>
      </c>
      <c r="I1620" s="34">
        <v>1.4799999999999997E-2</v>
      </c>
      <c r="J1620" s="34">
        <v>1.4799999999999997E-2</v>
      </c>
      <c r="K1620" s="35"/>
      <c r="L1620" s="27">
        <v>0</v>
      </c>
      <c r="M1620" s="1">
        <v>42247</v>
      </c>
      <c r="N1620" s="34">
        <v>4.2200000000000015E-3</v>
      </c>
      <c r="O1620" s="24">
        <v>0</v>
      </c>
      <c r="Q1620" s="1">
        <v>42247</v>
      </c>
      <c r="R1620" s="34">
        <v>7.4400000000000022E-3</v>
      </c>
      <c r="S1620" s="24">
        <v>0</v>
      </c>
      <c r="U1620" s="26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</row>
    <row r="1621" spans="1:32" x14ac:dyDescent="0.25">
      <c r="A1621" s="1">
        <v>42244</v>
      </c>
      <c r="B1621" s="34">
        <v>1.814E-2</v>
      </c>
      <c r="C1621" s="24">
        <v>0</v>
      </c>
      <c r="E1621" s="1">
        <v>42244</v>
      </c>
      <c r="F1621" t="s">
        <v>13</v>
      </c>
      <c r="G1621" s="34">
        <v>1.465E-2</v>
      </c>
      <c r="H1621" s="34">
        <v>1.465E-2</v>
      </c>
      <c r="I1621" s="34">
        <v>1.465E-2</v>
      </c>
      <c r="J1621" s="34">
        <v>1.465E-2</v>
      </c>
      <c r="K1621" s="35"/>
      <c r="L1621" s="27">
        <v>0</v>
      </c>
      <c r="M1621" s="1">
        <v>42244</v>
      </c>
      <c r="N1621" s="34">
        <v>4.5900000000000003E-3</v>
      </c>
      <c r="O1621" s="24">
        <v>0</v>
      </c>
      <c r="Q1621" s="1">
        <v>42244</v>
      </c>
      <c r="R1621" s="34">
        <v>7.3100000000000005E-3</v>
      </c>
      <c r="S1621" s="24">
        <v>0</v>
      </c>
      <c r="U1621" s="26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</row>
    <row r="1622" spans="1:32" x14ac:dyDescent="0.25">
      <c r="A1622" s="1">
        <v>42243</v>
      </c>
      <c r="B1622" s="34">
        <v>1.8419999999999999E-2</v>
      </c>
      <c r="C1622" s="24">
        <v>0</v>
      </c>
      <c r="E1622" s="1">
        <v>42243</v>
      </c>
      <c r="F1622" t="s">
        <v>13</v>
      </c>
      <c r="G1622" s="34">
        <v>1.4970000000000001E-2</v>
      </c>
      <c r="H1622" s="34">
        <v>1.4970000000000001E-2</v>
      </c>
      <c r="I1622" s="34">
        <v>1.4970000000000001E-2</v>
      </c>
      <c r="J1622" s="34">
        <v>1.4970000000000001E-2</v>
      </c>
      <c r="K1622" s="35"/>
      <c r="L1622" s="27">
        <v>0</v>
      </c>
      <c r="M1622" s="1">
        <v>42243</v>
      </c>
      <c r="N1622" s="34">
        <v>4.2100000000000019E-3</v>
      </c>
      <c r="O1622" s="24">
        <v>0</v>
      </c>
      <c r="Q1622" s="1">
        <v>42243</v>
      </c>
      <c r="R1622" s="34">
        <v>7.3499999999999989E-3</v>
      </c>
      <c r="S1622" s="24">
        <v>0</v>
      </c>
      <c r="U1622" s="26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</row>
    <row r="1623" spans="1:32" x14ac:dyDescent="0.25">
      <c r="A1623" s="1">
        <v>42242</v>
      </c>
      <c r="B1623" s="34">
        <v>1.8389999999999997E-2</v>
      </c>
      <c r="C1623" s="24">
        <v>0</v>
      </c>
      <c r="E1623" s="1">
        <v>42242</v>
      </c>
      <c r="F1623" t="s">
        <v>13</v>
      </c>
      <c r="G1623" s="34">
        <v>1.5029999999999998E-2</v>
      </c>
      <c r="H1623" s="34">
        <v>1.5029999999999998E-2</v>
      </c>
      <c r="I1623" s="34">
        <v>1.5029999999999998E-2</v>
      </c>
      <c r="J1623" s="34">
        <v>1.5029999999999998E-2</v>
      </c>
      <c r="K1623" s="35"/>
      <c r="L1623" s="27">
        <v>0</v>
      </c>
      <c r="M1623" s="1">
        <v>42242</v>
      </c>
      <c r="N1623" s="34">
        <v>4.6500000000000014E-3</v>
      </c>
      <c r="O1623" s="24">
        <v>0</v>
      </c>
      <c r="Q1623" s="1">
        <v>42242</v>
      </c>
      <c r="R1623" s="34">
        <v>7.5700000000000003E-3</v>
      </c>
      <c r="S1623" s="24">
        <v>0</v>
      </c>
      <c r="U1623" s="26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</row>
    <row r="1624" spans="1:32" x14ac:dyDescent="0.25">
      <c r="A1624" s="1">
        <v>42241</v>
      </c>
      <c r="B1624" s="34">
        <v>1.745E-2</v>
      </c>
      <c r="C1624" s="24">
        <v>0</v>
      </c>
      <c r="E1624" s="1">
        <v>42241</v>
      </c>
      <c r="F1624" t="s">
        <v>13</v>
      </c>
      <c r="G1624" s="34">
        <v>1.4709999999999999E-2</v>
      </c>
      <c r="H1624" s="34">
        <v>1.4709999999999999E-2</v>
      </c>
      <c r="I1624" s="34">
        <v>1.4709999999999999E-2</v>
      </c>
      <c r="J1624" s="34">
        <v>1.4709999999999999E-2</v>
      </c>
      <c r="K1624" s="35"/>
      <c r="L1624" s="27">
        <v>0</v>
      </c>
      <c r="M1624" s="1">
        <v>42241</v>
      </c>
      <c r="N1624" s="34">
        <v>4.6899999999999997E-3</v>
      </c>
      <c r="O1624" s="24">
        <v>0</v>
      </c>
      <c r="Q1624" s="1">
        <v>42241</v>
      </c>
      <c r="R1624" s="34">
        <v>7.2800000000000017E-3</v>
      </c>
      <c r="S1624" s="24">
        <v>0</v>
      </c>
      <c r="U1624" s="26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</row>
    <row r="1625" spans="1:32" x14ac:dyDescent="0.25">
      <c r="A1625" s="1">
        <v>42240</v>
      </c>
      <c r="B1625" s="34">
        <v>1.677E-2</v>
      </c>
      <c r="C1625" s="24">
        <v>0</v>
      </c>
      <c r="E1625" s="1">
        <v>42240</v>
      </c>
      <c r="F1625" t="s">
        <v>13</v>
      </c>
      <c r="G1625" s="34">
        <v>1.4349999999999998E-2</v>
      </c>
      <c r="H1625" s="34">
        <v>1.4349999999999998E-2</v>
      </c>
      <c r="I1625" s="34">
        <v>1.4349999999999998E-2</v>
      </c>
      <c r="J1625" s="34">
        <v>1.4349999999999998E-2</v>
      </c>
      <c r="K1625" s="35"/>
      <c r="L1625" s="27">
        <v>0</v>
      </c>
      <c r="M1625" s="1">
        <v>42240</v>
      </c>
      <c r="N1625" s="34">
        <v>4.1700000000000001E-3</v>
      </c>
      <c r="O1625" s="24">
        <v>0</v>
      </c>
      <c r="Q1625" s="1">
        <v>42240</v>
      </c>
      <c r="R1625" s="34">
        <v>7.3700000000000015E-3</v>
      </c>
      <c r="S1625" s="24">
        <v>0</v>
      </c>
      <c r="U1625" s="26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</row>
    <row r="1626" spans="1:32" x14ac:dyDescent="0.25">
      <c r="A1626" s="1">
        <v>42237</v>
      </c>
      <c r="B1626" s="34">
        <v>1.6840000000000001E-2</v>
      </c>
      <c r="C1626" s="24">
        <v>0</v>
      </c>
      <c r="E1626" s="1">
        <v>42237</v>
      </c>
      <c r="F1626" t="s">
        <v>13</v>
      </c>
      <c r="G1626" s="34">
        <v>1.423E-2</v>
      </c>
      <c r="H1626" s="34">
        <v>1.423E-2</v>
      </c>
      <c r="I1626" s="34">
        <v>1.423E-2</v>
      </c>
      <c r="J1626" s="34">
        <v>1.423E-2</v>
      </c>
      <c r="K1626" s="35"/>
      <c r="L1626" s="27">
        <v>0</v>
      </c>
      <c r="M1626" s="1">
        <v>42237</v>
      </c>
      <c r="N1626" s="34">
        <v>3.8399999999999997E-3</v>
      </c>
      <c r="O1626" s="24">
        <v>0</v>
      </c>
      <c r="Q1626" s="1">
        <v>42237</v>
      </c>
      <c r="R1626" s="34">
        <v>6.8700000000000011E-3</v>
      </c>
      <c r="S1626" s="24">
        <v>0</v>
      </c>
      <c r="U1626" s="26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</row>
    <row r="1627" spans="1:32" x14ac:dyDescent="0.25">
      <c r="A1627" s="1">
        <v>42236</v>
      </c>
      <c r="B1627" s="34">
        <v>1.6910000000000001E-2</v>
      </c>
      <c r="C1627" s="24">
        <v>0</v>
      </c>
      <c r="E1627" s="1">
        <v>42236</v>
      </c>
      <c r="F1627" t="s">
        <v>13</v>
      </c>
      <c r="G1627" s="34">
        <v>1.4149999999999999E-2</v>
      </c>
      <c r="H1627" s="34">
        <v>1.4149999999999999E-2</v>
      </c>
      <c r="I1627" s="34">
        <v>1.4149999999999999E-2</v>
      </c>
      <c r="J1627" s="34">
        <v>1.4149999999999999E-2</v>
      </c>
      <c r="K1627" s="35"/>
      <c r="L1627" s="27">
        <v>0</v>
      </c>
      <c r="M1627" s="1">
        <v>42236</v>
      </c>
      <c r="N1627" s="34">
        <v>3.8200000000000005E-3</v>
      </c>
      <c r="O1627" s="24">
        <v>0</v>
      </c>
      <c r="Q1627" s="1">
        <v>42236</v>
      </c>
      <c r="R1627" s="34">
        <v>6.7499999999999991E-3</v>
      </c>
      <c r="S1627" s="24">
        <v>0</v>
      </c>
      <c r="U1627" s="26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</row>
    <row r="1628" spans="1:32" x14ac:dyDescent="0.25">
      <c r="A1628" s="1">
        <v>42235</v>
      </c>
      <c r="B1628" s="34">
        <v>1.729E-2</v>
      </c>
      <c r="C1628" s="24">
        <v>0</v>
      </c>
      <c r="E1628" s="1">
        <v>42235</v>
      </c>
      <c r="F1628" t="s">
        <v>13</v>
      </c>
      <c r="G1628" s="34">
        <v>1.465E-2</v>
      </c>
      <c r="H1628" s="34">
        <v>1.465E-2</v>
      </c>
      <c r="I1628" s="34">
        <v>1.465E-2</v>
      </c>
      <c r="J1628" s="34">
        <v>1.465E-2</v>
      </c>
      <c r="K1628" s="35"/>
      <c r="L1628" s="27">
        <v>0</v>
      </c>
      <c r="M1628" s="1">
        <v>42235</v>
      </c>
      <c r="N1628" s="34">
        <v>3.6799999999999992E-3</v>
      </c>
      <c r="O1628" s="24">
        <v>0</v>
      </c>
      <c r="Q1628" s="1">
        <v>42235</v>
      </c>
      <c r="R1628" s="34">
        <v>6.8600000000000015E-3</v>
      </c>
      <c r="S1628" s="24">
        <v>0</v>
      </c>
      <c r="U1628" s="26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</row>
    <row r="1629" spans="1:32" x14ac:dyDescent="0.25">
      <c r="A1629" s="1">
        <v>42234</v>
      </c>
      <c r="B1629" s="34">
        <v>1.7750000000000002E-2</v>
      </c>
      <c r="C1629" s="24">
        <v>0</v>
      </c>
      <c r="E1629" s="1">
        <v>42234</v>
      </c>
      <c r="F1629" t="s">
        <v>13</v>
      </c>
      <c r="G1629" s="34">
        <v>1.4750000000000003E-2</v>
      </c>
      <c r="H1629" s="34">
        <v>1.4750000000000003E-2</v>
      </c>
      <c r="I1629" s="34">
        <v>1.4750000000000003E-2</v>
      </c>
      <c r="J1629" s="34">
        <v>1.4750000000000003E-2</v>
      </c>
      <c r="K1629" s="35"/>
      <c r="L1629" s="27">
        <v>0</v>
      </c>
      <c r="M1629" s="1">
        <v>42234</v>
      </c>
      <c r="N1629" s="34">
        <v>3.6699999999999997E-3</v>
      </c>
      <c r="O1629" s="24">
        <v>0</v>
      </c>
      <c r="Q1629" s="1">
        <v>42234</v>
      </c>
      <c r="R1629" s="34">
        <v>6.6599999999999993E-3</v>
      </c>
      <c r="S1629" s="24">
        <v>0</v>
      </c>
      <c r="U1629" s="26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</row>
    <row r="1630" spans="1:32" x14ac:dyDescent="0.25">
      <c r="A1630" s="1">
        <v>42233</v>
      </c>
      <c r="B1630" s="34">
        <v>1.8020000000000001E-2</v>
      </c>
      <c r="C1630" s="24">
        <v>0</v>
      </c>
      <c r="E1630" s="1">
        <v>42233</v>
      </c>
      <c r="F1630" t="s">
        <v>13</v>
      </c>
      <c r="G1630" s="34">
        <v>1.4579999999999999E-2</v>
      </c>
      <c r="H1630" s="34">
        <v>1.4579999999999999E-2</v>
      </c>
      <c r="I1630" s="34">
        <v>1.4579999999999999E-2</v>
      </c>
      <c r="J1630" s="34">
        <v>1.4579999999999999E-2</v>
      </c>
      <c r="K1630" s="35"/>
      <c r="L1630" s="27">
        <v>0</v>
      </c>
      <c r="M1630" s="1">
        <v>42233</v>
      </c>
      <c r="N1630" s="34">
        <v>3.4600000000000013E-3</v>
      </c>
      <c r="O1630" s="24">
        <v>0</v>
      </c>
      <c r="Q1630" s="1">
        <v>42233</v>
      </c>
      <c r="R1630" s="34">
        <v>6.5500000000000003E-3</v>
      </c>
      <c r="S1630" s="24">
        <v>0</v>
      </c>
      <c r="U1630" s="26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</row>
    <row r="1631" spans="1:32" x14ac:dyDescent="0.25">
      <c r="A1631" s="1">
        <v>42230</v>
      </c>
      <c r="B1631" s="34">
        <v>1.821E-2</v>
      </c>
      <c r="C1631" s="24">
        <v>0</v>
      </c>
      <c r="E1631" s="1">
        <v>42230</v>
      </c>
      <c r="F1631" t="s">
        <v>13</v>
      </c>
      <c r="G1631" s="34">
        <v>1.4759999999999999E-2</v>
      </c>
      <c r="H1631" s="34">
        <v>1.4759999999999999E-2</v>
      </c>
      <c r="I1631" s="34">
        <v>1.4759999999999999E-2</v>
      </c>
      <c r="J1631" s="34">
        <v>1.4759999999999999E-2</v>
      </c>
      <c r="K1631" s="35"/>
      <c r="L1631" s="27">
        <v>0</v>
      </c>
      <c r="M1631" s="1">
        <v>42230</v>
      </c>
      <c r="N1631" s="34">
        <v>3.1200000000000012E-3</v>
      </c>
      <c r="O1631" s="24">
        <v>0</v>
      </c>
      <c r="Q1631" s="1">
        <v>42230</v>
      </c>
      <c r="R1631" s="34">
        <v>6.4400000000000013E-3</v>
      </c>
      <c r="S1631" s="24">
        <v>0</v>
      </c>
      <c r="U1631" s="26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</row>
    <row r="1632" spans="1:32" x14ac:dyDescent="0.25">
      <c r="A1632" s="1">
        <v>42229</v>
      </c>
      <c r="B1632" s="34">
        <v>1.8099999999999998E-2</v>
      </c>
      <c r="C1632" s="24">
        <v>0</v>
      </c>
      <c r="E1632" s="1">
        <v>42229</v>
      </c>
      <c r="F1632" t="s">
        <v>13</v>
      </c>
      <c r="G1632" s="34">
        <v>1.47E-2</v>
      </c>
      <c r="H1632" s="34">
        <v>1.47E-2</v>
      </c>
      <c r="I1632" s="34">
        <v>1.47E-2</v>
      </c>
      <c r="J1632" s="34">
        <v>1.47E-2</v>
      </c>
      <c r="K1632" s="35"/>
      <c r="L1632" s="27">
        <v>0</v>
      </c>
      <c r="M1632" s="1">
        <v>42229</v>
      </c>
      <c r="N1632" s="34">
        <v>3.599999999999999E-3</v>
      </c>
      <c r="O1632" s="24">
        <v>0</v>
      </c>
      <c r="Q1632" s="1">
        <v>42229</v>
      </c>
      <c r="R1632" s="34">
        <v>6.6000000000000017E-3</v>
      </c>
      <c r="S1632" s="24">
        <v>0</v>
      </c>
      <c r="U1632" s="26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</row>
    <row r="1633" spans="1:32" x14ac:dyDescent="0.25">
      <c r="A1633" s="1">
        <v>42228</v>
      </c>
      <c r="B1633" s="34">
        <v>1.78E-2</v>
      </c>
      <c r="C1633" s="24">
        <v>0</v>
      </c>
      <c r="E1633" s="1">
        <v>42228</v>
      </c>
      <c r="F1633" t="s">
        <v>13</v>
      </c>
      <c r="G1633" s="34">
        <v>1.47E-2</v>
      </c>
      <c r="H1633" s="34">
        <v>1.47E-2</v>
      </c>
      <c r="I1633" s="34">
        <v>1.47E-2</v>
      </c>
      <c r="J1633" s="34">
        <v>1.47E-2</v>
      </c>
      <c r="K1633" s="35"/>
      <c r="L1633" s="27">
        <v>0</v>
      </c>
      <c r="M1633" s="1">
        <v>42228</v>
      </c>
      <c r="N1633" s="34">
        <v>3.9000000000000007E-3</v>
      </c>
      <c r="O1633" s="24">
        <v>0</v>
      </c>
      <c r="Q1633" s="1">
        <v>42228</v>
      </c>
      <c r="R1633" s="34">
        <v>7.1000000000000021E-3</v>
      </c>
      <c r="S1633" s="24">
        <v>0</v>
      </c>
      <c r="U1633" s="26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</row>
    <row r="1634" spans="1:32" x14ac:dyDescent="0.25">
      <c r="A1634" s="1">
        <v>42227</v>
      </c>
      <c r="B1634" s="34">
        <v>1.7999999999999999E-2</v>
      </c>
      <c r="C1634" s="24">
        <v>0</v>
      </c>
      <c r="E1634" s="1">
        <v>42227</v>
      </c>
      <c r="F1634" t="s">
        <v>13</v>
      </c>
      <c r="G1634" s="34">
        <v>1.4699999999999998E-2</v>
      </c>
      <c r="H1634" s="34">
        <v>1.4699999999999998E-2</v>
      </c>
      <c r="I1634" s="34">
        <v>1.4699999999999998E-2</v>
      </c>
      <c r="J1634" s="34">
        <v>1.4699999999999998E-2</v>
      </c>
      <c r="K1634" s="35"/>
      <c r="L1634" s="27">
        <v>0</v>
      </c>
      <c r="M1634" s="1">
        <v>42227</v>
      </c>
      <c r="N1634" s="34">
        <v>3.5000000000000031E-3</v>
      </c>
      <c r="O1634" s="24">
        <v>0</v>
      </c>
      <c r="Q1634" s="1">
        <v>42227</v>
      </c>
      <c r="R1634" s="34">
        <v>6.7000000000000011E-3</v>
      </c>
      <c r="S1634" s="24">
        <v>0</v>
      </c>
      <c r="U1634" s="26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</row>
    <row r="1635" spans="1:32" x14ac:dyDescent="0.25">
      <c r="A1635" s="1">
        <v>42226</v>
      </c>
      <c r="B1635" s="34">
        <v>1.8599999999999998E-2</v>
      </c>
      <c r="C1635" s="24">
        <v>0</v>
      </c>
      <c r="E1635" s="1">
        <v>42226</v>
      </c>
      <c r="F1635" t="s">
        <v>13</v>
      </c>
      <c r="G1635" s="34">
        <v>1.5100000000000001E-2</v>
      </c>
      <c r="H1635" s="34">
        <v>1.5100000000000001E-2</v>
      </c>
      <c r="I1635" s="34">
        <v>1.5100000000000001E-2</v>
      </c>
      <c r="J1635" s="34">
        <v>1.5100000000000001E-2</v>
      </c>
      <c r="K1635" s="35"/>
      <c r="L1635" s="27">
        <v>0</v>
      </c>
      <c r="M1635" s="1">
        <v>42226</v>
      </c>
      <c r="N1635" s="34">
        <v>3.4999999999999996E-3</v>
      </c>
      <c r="O1635" s="24">
        <v>0</v>
      </c>
      <c r="Q1635" s="1">
        <v>42226</v>
      </c>
      <c r="R1635" s="34">
        <v>6.5999999999999982E-3</v>
      </c>
      <c r="S1635" s="24">
        <v>0</v>
      </c>
      <c r="U1635" s="26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</row>
    <row r="1636" spans="1:32" x14ac:dyDescent="0.25">
      <c r="A1636" s="1">
        <v>42223</v>
      </c>
      <c r="B1636" s="34">
        <v>1.8000000000000002E-2</v>
      </c>
      <c r="C1636" s="24">
        <v>0</v>
      </c>
      <c r="E1636" s="1">
        <v>42223</v>
      </c>
      <c r="F1636" t="s">
        <v>13</v>
      </c>
      <c r="G1636" s="34">
        <v>1.4400000000000001E-2</v>
      </c>
      <c r="H1636" s="34">
        <v>1.4400000000000001E-2</v>
      </c>
      <c r="I1636" s="34">
        <v>1.4400000000000001E-2</v>
      </c>
      <c r="J1636" s="34">
        <v>1.4400000000000001E-2</v>
      </c>
      <c r="K1636" s="35"/>
      <c r="L1636" s="27">
        <v>0</v>
      </c>
      <c r="M1636" s="1">
        <v>42223</v>
      </c>
      <c r="N1636" s="34">
        <v>4.1999999999999989E-3</v>
      </c>
      <c r="O1636" s="24">
        <v>0</v>
      </c>
      <c r="Q1636" s="1">
        <v>42223</v>
      </c>
      <c r="R1636" s="34">
        <v>6.5999999999999982E-3</v>
      </c>
      <c r="S1636" s="24">
        <v>0</v>
      </c>
      <c r="U1636" s="26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</row>
    <row r="1637" spans="1:32" x14ac:dyDescent="0.25">
      <c r="A1637" s="1">
        <v>42222</v>
      </c>
      <c r="B1637" s="34">
        <v>1.8800000000000001E-2</v>
      </c>
      <c r="C1637" s="24">
        <v>0</v>
      </c>
      <c r="E1637" s="1">
        <v>42222</v>
      </c>
      <c r="F1637" t="s">
        <v>13</v>
      </c>
      <c r="G1637" s="34">
        <v>1.5200000000000002E-2</v>
      </c>
      <c r="H1637" s="34">
        <v>1.5200000000000002E-2</v>
      </c>
      <c r="I1637" s="34">
        <v>1.5200000000000002E-2</v>
      </c>
      <c r="J1637" s="34">
        <v>1.5200000000000002E-2</v>
      </c>
      <c r="K1637" s="35"/>
      <c r="L1637" s="27">
        <v>0</v>
      </c>
      <c r="M1637" s="1">
        <v>42222</v>
      </c>
      <c r="N1637" s="34">
        <v>3.6999999999999984E-3</v>
      </c>
      <c r="O1637" s="24">
        <v>0</v>
      </c>
      <c r="Q1637" s="1">
        <v>42222</v>
      </c>
      <c r="R1637" s="34">
        <v>6.6999999999999976E-3</v>
      </c>
      <c r="S1637" s="24">
        <v>0</v>
      </c>
      <c r="U1637" s="26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</row>
    <row r="1638" spans="1:32" x14ac:dyDescent="0.25">
      <c r="A1638" s="1">
        <v>42221</v>
      </c>
      <c r="B1638" s="34">
        <v>1.9100000000000002E-2</v>
      </c>
      <c r="C1638" s="24">
        <v>0</v>
      </c>
      <c r="E1638" s="1">
        <v>42221</v>
      </c>
      <c r="F1638" t="s">
        <v>13</v>
      </c>
      <c r="G1638" s="34">
        <v>1.54E-2</v>
      </c>
      <c r="H1638" s="34">
        <v>1.54E-2</v>
      </c>
      <c r="I1638" s="34">
        <v>1.54E-2</v>
      </c>
      <c r="J1638" s="34">
        <v>1.54E-2</v>
      </c>
      <c r="K1638" s="35"/>
      <c r="L1638" s="27">
        <v>0</v>
      </c>
      <c r="M1638" s="1">
        <v>42221</v>
      </c>
      <c r="N1638" s="34">
        <v>3.6999999999999984E-3</v>
      </c>
      <c r="O1638" s="24">
        <v>0</v>
      </c>
      <c r="Q1638" s="1">
        <v>42221</v>
      </c>
      <c r="R1638" s="34">
        <v>6.6999999999999976E-3</v>
      </c>
      <c r="S1638" s="24">
        <v>0</v>
      </c>
      <c r="U1638" s="26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</row>
    <row r="1639" spans="1:32" x14ac:dyDescent="0.25">
      <c r="A1639" s="1">
        <v>42220</v>
      </c>
      <c r="B1639" s="34">
        <v>1.8800000000000001E-2</v>
      </c>
      <c r="C1639" s="24">
        <v>0</v>
      </c>
      <c r="E1639" s="1">
        <v>42220</v>
      </c>
      <c r="F1639" t="s">
        <v>13</v>
      </c>
      <c r="G1639" s="34">
        <v>1.49E-2</v>
      </c>
      <c r="H1639" s="34">
        <v>1.49E-2</v>
      </c>
      <c r="I1639" s="34">
        <v>1.49E-2</v>
      </c>
      <c r="J1639" s="34">
        <v>1.49E-2</v>
      </c>
      <c r="K1639" s="35"/>
      <c r="L1639" s="27">
        <v>0</v>
      </c>
      <c r="M1639" s="1">
        <v>42220</v>
      </c>
      <c r="N1639" s="34">
        <v>3.599999999999999E-3</v>
      </c>
      <c r="O1639" s="24">
        <v>0</v>
      </c>
      <c r="Q1639" s="1">
        <v>42220</v>
      </c>
      <c r="R1639" s="34">
        <v>6.7000000000000011E-3</v>
      </c>
      <c r="S1639" s="24">
        <v>0</v>
      </c>
      <c r="U1639" s="26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</row>
    <row r="1640" spans="1:32" x14ac:dyDescent="0.25">
      <c r="A1640" s="1">
        <v>42219</v>
      </c>
      <c r="B1640" s="34">
        <v>1.8319999999999999E-2</v>
      </c>
      <c r="C1640" s="24">
        <v>0</v>
      </c>
      <c r="E1640" s="1">
        <v>42219</v>
      </c>
      <c r="F1640" t="s">
        <v>13</v>
      </c>
      <c r="G1640" s="34">
        <v>1.4829999999999999E-2</v>
      </c>
      <c r="H1640" s="34">
        <v>1.4829999999999999E-2</v>
      </c>
      <c r="I1640" s="34">
        <v>1.4829999999999999E-2</v>
      </c>
      <c r="J1640" s="34">
        <v>1.4829999999999999E-2</v>
      </c>
      <c r="K1640" s="35"/>
      <c r="L1640" s="27">
        <v>0</v>
      </c>
      <c r="M1640" s="1">
        <v>42219</v>
      </c>
      <c r="N1640" s="34">
        <v>4.0199999999999993E-3</v>
      </c>
      <c r="O1640" s="24">
        <v>0</v>
      </c>
      <c r="Q1640" s="1">
        <v>42219</v>
      </c>
      <c r="R1640" s="34">
        <v>7.0400000000000011E-3</v>
      </c>
      <c r="S1640" s="24">
        <v>0</v>
      </c>
      <c r="U1640" s="26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</row>
    <row r="1641" spans="1:32" x14ac:dyDescent="0.25">
      <c r="A1641" s="1">
        <v>42216</v>
      </c>
      <c r="B1641" s="34">
        <v>1.8689999999999998E-2</v>
      </c>
      <c r="C1641" s="24">
        <v>0</v>
      </c>
      <c r="E1641" s="1">
        <v>42216</v>
      </c>
      <c r="F1641" t="s">
        <v>13</v>
      </c>
      <c r="G1641" s="34">
        <v>1.5189999999999999E-2</v>
      </c>
      <c r="H1641" s="34">
        <v>1.5189999999999999E-2</v>
      </c>
      <c r="I1641" s="34">
        <v>1.5189999999999999E-2</v>
      </c>
      <c r="J1641" s="34">
        <v>1.5189999999999999E-2</v>
      </c>
      <c r="K1641" s="35"/>
      <c r="L1641" s="27">
        <v>0</v>
      </c>
      <c r="M1641" s="1">
        <v>42216</v>
      </c>
      <c r="N1641" s="34">
        <v>3.6999999999999984E-3</v>
      </c>
      <c r="O1641" s="24">
        <v>0</v>
      </c>
      <c r="Q1641" s="1">
        <v>42216</v>
      </c>
      <c r="R1641" s="34">
        <v>7.2599999999999991E-3</v>
      </c>
      <c r="S1641" s="24">
        <v>0</v>
      </c>
      <c r="U1641" s="26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</row>
    <row r="1642" spans="1:32" x14ac:dyDescent="0.25">
      <c r="A1642" s="1">
        <v>42215</v>
      </c>
      <c r="B1642" s="34">
        <v>1.917E-2</v>
      </c>
      <c r="C1642" s="24">
        <v>0</v>
      </c>
      <c r="E1642" s="1">
        <v>42215</v>
      </c>
      <c r="F1642" t="s">
        <v>13</v>
      </c>
      <c r="G1642" s="34">
        <v>1.5250000000000001E-2</v>
      </c>
      <c r="H1642" s="34">
        <v>1.5250000000000001E-2</v>
      </c>
      <c r="I1642" s="34">
        <v>1.5250000000000001E-2</v>
      </c>
      <c r="J1642" s="34">
        <v>1.5250000000000001E-2</v>
      </c>
      <c r="K1642" s="35"/>
      <c r="L1642" s="27">
        <v>0</v>
      </c>
      <c r="M1642" s="1">
        <v>42215</v>
      </c>
      <c r="N1642" s="34">
        <v>4.0699999999999972E-3</v>
      </c>
      <c r="O1642" s="24">
        <v>0</v>
      </c>
      <c r="Q1642" s="1">
        <v>42215</v>
      </c>
      <c r="R1642" s="34">
        <v>6.7899999999999974E-3</v>
      </c>
      <c r="S1642" s="24">
        <v>0</v>
      </c>
      <c r="U1642" s="26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</row>
    <row r="1643" spans="1:32" x14ac:dyDescent="0.25">
      <c r="A1643" s="1">
        <v>42214</v>
      </c>
      <c r="B1643" s="34">
        <v>1.9699999999999999E-2</v>
      </c>
      <c r="C1643" s="24">
        <v>0</v>
      </c>
      <c r="E1643" s="1">
        <v>42214</v>
      </c>
      <c r="F1643" t="s">
        <v>13</v>
      </c>
      <c r="G1643" s="34">
        <v>1.5779999999999999E-2</v>
      </c>
      <c r="H1643" s="34">
        <v>1.5779999999999999E-2</v>
      </c>
      <c r="I1643" s="34">
        <v>1.5779999999999999E-2</v>
      </c>
      <c r="J1643" s="34">
        <v>1.5779999999999999E-2</v>
      </c>
      <c r="K1643" s="35"/>
      <c r="L1643" s="27">
        <v>0</v>
      </c>
      <c r="M1643" s="1">
        <v>42214</v>
      </c>
      <c r="N1643" s="34">
        <v>4.0400000000000019E-3</v>
      </c>
      <c r="O1643" s="24">
        <v>0</v>
      </c>
      <c r="Q1643" s="1">
        <v>42214</v>
      </c>
      <c r="R1643" s="34">
        <v>7.1700000000000028E-3</v>
      </c>
      <c r="S1643" s="24">
        <v>0</v>
      </c>
      <c r="U1643" s="26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</row>
    <row r="1644" spans="1:32" x14ac:dyDescent="0.25">
      <c r="A1644" s="1">
        <v>42213</v>
      </c>
      <c r="B1644" s="34">
        <v>1.9439999999999999E-2</v>
      </c>
      <c r="C1644" s="24">
        <v>0</v>
      </c>
      <c r="E1644" s="1">
        <v>42213</v>
      </c>
      <c r="F1644" t="s">
        <v>13</v>
      </c>
      <c r="G1644" s="34">
        <v>1.5710000000000002E-2</v>
      </c>
      <c r="H1644" s="34">
        <v>1.5710000000000002E-2</v>
      </c>
      <c r="I1644" s="34">
        <v>1.5710000000000002E-2</v>
      </c>
      <c r="J1644" s="34">
        <v>1.5710000000000002E-2</v>
      </c>
      <c r="K1644" s="35"/>
      <c r="L1644" s="27">
        <v>0</v>
      </c>
      <c r="M1644" s="1">
        <v>42213</v>
      </c>
      <c r="N1644" s="34">
        <v>4.049999999999998E-3</v>
      </c>
      <c r="O1644" s="24">
        <v>0</v>
      </c>
      <c r="Q1644" s="1">
        <v>42213</v>
      </c>
      <c r="R1644" s="34">
        <v>7.0899999999999991E-3</v>
      </c>
      <c r="S1644" s="24">
        <v>0</v>
      </c>
      <c r="U1644" s="26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</row>
    <row r="1645" spans="1:32" x14ac:dyDescent="0.25">
      <c r="A1645" s="1">
        <v>42212</v>
      </c>
      <c r="B1645" s="34">
        <v>1.9189999999999999E-2</v>
      </c>
      <c r="C1645" s="24">
        <v>0</v>
      </c>
      <c r="E1645" s="1">
        <v>42212</v>
      </c>
      <c r="F1645" t="s">
        <v>13</v>
      </c>
      <c r="G1645" s="34">
        <v>1.5709999999999998E-2</v>
      </c>
      <c r="H1645" s="34">
        <v>1.5709999999999998E-2</v>
      </c>
      <c r="I1645" s="34">
        <v>1.5709999999999998E-2</v>
      </c>
      <c r="J1645" s="34">
        <v>1.5709999999999998E-2</v>
      </c>
      <c r="K1645" s="35"/>
      <c r="L1645" s="27">
        <v>0</v>
      </c>
      <c r="M1645" s="1">
        <v>42212</v>
      </c>
      <c r="N1645" s="34">
        <v>4.1500000000000009E-3</v>
      </c>
      <c r="O1645" s="24">
        <v>0</v>
      </c>
      <c r="Q1645" s="1">
        <v>42212</v>
      </c>
      <c r="R1645" s="34">
        <v>7.1599999999999997E-3</v>
      </c>
      <c r="S1645" s="24">
        <v>0</v>
      </c>
      <c r="U1645" s="26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</row>
    <row r="1646" spans="1:32" x14ac:dyDescent="0.25">
      <c r="A1646" s="1">
        <v>42209</v>
      </c>
      <c r="B1646" s="34">
        <v>1.9460000000000002E-2</v>
      </c>
      <c r="C1646" s="24">
        <v>0</v>
      </c>
      <c r="E1646" s="1">
        <v>42209</v>
      </c>
      <c r="F1646" t="s">
        <v>13</v>
      </c>
      <c r="G1646" s="34">
        <v>1.584E-2</v>
      </c>
      <c r="H1646" s="34">
        <v>1.584E-2</v>
      </c>
      <c r="I1646" s="34">
        <v>1.584E-2</v>
      </c>
      <c r="J1646" s="34">
        <v>1.584E-2</v>
      </c>
      <c r="K1646" s="35"/>
      <c r="L1646" s="27">
        <v>0</v>
      </c>
      <c r="M1646" s="1">
        <v>42209</v>
      </c>
      <c r="N1646" s="34">
        <v>3.7799999999999986E-3</v>
      </c>
      <c r="O1646" s="24">
        <v>0</v>
      </c>
      <c r="Q1646" s="1">
        <v>42209</v>
      </c>
      <c r="R1646" s="34">
        <v>6.9999999999999993E-3</v>
      </c>
      <c r="S1646" s="24">
        <v>0</v>
      </c>
      <c r="U1646" s="26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</row>
    <row r="1647" spans="1:32" x14ac:dyDescent="0.25">
      <c r="A1647" s="1">
        <v>42208</v>
      </c>
      <c r="B1647" s="34">
        <v>1.949E-2</v>
      </c>
      <c r="C1647" s="24">
        <v>0</v>
      </c>
      <c r="E1647" s="1">
        <v>42208</v>
      </c>
      <c r="F1647" t="s">
        <v>13</v>
      </c>
      <c r="G1647" s="34">
        <v>1.5809999999999998E-2</v>
      </c>
      <c r="H1647" s="34">
        <v>1.5809999999999998E-2</v>
      </c>
      <c r="I1647" s="34">
        <v>1.5809999999999998E-2</v>
      </c>
      <c r="J1647" s="34">
        <v>1.5809999999999998E-2</v>
      </c>
      <c r="K1647" s="35"/>
      <c r="L1647" s="27">
        <v>0</v>
      </c>
      <c r="M1647" s="1">
        <v>42208</v>
      </c>
      <c r="N1647" s="34">
        <v>3.9500000000000021E-3</v>
      </c>
      <c r="O1647" s="24">
        <v>0</v>
      </c>
      <c r="Q1647" s="1">
        <v>42208</v>
      </c>
      <c r="R1647" s="34">
        <v>6.9700000000000005E-3</v>
      </c>
      <c r="S1647" s="24">
        <v>0</v>
      </c>
      <c r="U1647" s="26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</row>
    <row r="1648" spans="1:32" x14ac:dyDescent="0.25">
      <c r="A1648" s="1">
        <v>42207</v>
      </c>
      <c r="B1648" s="34">
        <v>1.993E-2</v>
      </c>
      <c r="C1648" s="24">
        <v>0</v>
      </c>
      <c r="E1648" s="1">
        <v>42207</v>
      </c>
      <c r="F1648" t="s">
        <v>13</v>
      </c>
      <c r="G1648" s="34">
        <v>1.618E-2</v>
      </c>
      <c r="H1648" s="34">
        <v>1.618E-2</v>
      </c>
      <c r="I1648" s="34">
        <v>1.618E-2</v>
      </c>
      <c r="J1648" s="34">
        <v>1.618E-2</v>
      </c>
      <c r="K1648" s="35"/>
      <c r="L1648" s="27">
        <v>0</v>
      </c>
      <c r="M1648" s="1">
        <v>42207</v>
      </c>
      <c r="N1648" s="34">
        <v>4.0600000000000011E-3</v>
      </c>
      <c r="O1648" s="24">
        <v>0</v>
      </c>
      <c r="Q1648" s="1">
        <v>42207</v>
      </c>
      <c r="R1648" s="34">
        <v>7.1300000000000009E-3</v>
      </c>
      <c r="S1648" s="24">
        <v>0</v>
      </c>
      <c r="U1648" s="26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</row>
    <row r="1649" spans="1:32" x14ac:dyDescent="0.25">
      <c r="A1649" s="1">
        <v>42206</v>
      </c>
      <c r="B1649" s="34">
        <v>2.0400000000000001E-2</v>
      </c>
      <c r="C1649" s="24">
        <v>0</v>
      </c>
      <c r="E1649" s="1">
        <v>42206</v>
      </c>
      <c r="F1649" t="s">
        <v>13</v>
      </c>
      <c r="G1649" s="34">
        <v>1.6469999999999999E-2</v>
      </c>
      <c r="H1649" s="34">
        <v>1.6469999999999999E-2</v>
      </c>
      <c r="I1649" s="34">
        <v>1.6469999999999999E-2</v>
      </c>
      <c r="J1649" s="34">
        <v>1.6469999999999999E-2</v>
      </c>
      <c r="K1649" s="35"/>
      <c r="L1649" s="27">
        <v>0</v>
      </c>
      <c r="M1649" s="1">
        <v>42206</v>
      </c>
      <c r="N1649" s="34">
        <v>4.4499999999999991E-3</v>
      </c>
      <c r="O1649" s="24">
        <v>0</v>
      </c>
      <c r="Q1649" s="1">
        <v>42206</v>
      </c>
      <c r="R1649" s="34">
        <v>7.3700000000000015E-3</v>
      </c>
      <c r="S1649" s="24">
        <v>0</v>
      </c>
      <c r="U1649" s="26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</row>
    <row r="1650" spans="1:32" x14ac:dyDescent="0.25">
      <c r="A1650" s="1">
        <v>42205</v>
      </c>
      <c r="B1650" s="34">
        <v>2.0920000000000001E-2</v>
      </c>
      <c r="C1650" s="24">
        <v>0</v>
      </c>
      <c r="E1650" s="1">
        <v>42205</v>
      </c>
      <c r="F1650" t="s">
        <v>13</v>
      </c>
      <c r="G1650" s="34">
        <v>1.6660000000000001E-2</v>
      </c>
      <c r="H1650" s="34">
        <v>1.6660000000000001E-2</v>
      </c>
      <c r="I1650" s="34">
        <v>1.6660000000000001E-2</v>
      </c>
      <c r="J1650" s="34">
        <v>1.6660000000000001E-2</v>
      </c>
      <c r="K1650" s="35"/>
      <c r="L1650" s="27">
        <v>0</v>
      </c>
      <c r="M1650" s="1">
        <v>42205</v>
      </c>
      <c r="N1650" s="34">
        <v>4.1799999999999997E-3</v>
      </c>
      <c r="O1650" s="24">
        <v>0</v>
      </c>
      <c r="Q1650" s="1">
        <v>42205</v>
      </c>
      <c r="R1650" s="34">
        <v>7.2199999999999973E-3</v>
      </c>
      <c r="S1650" s="24">
        <v>0</v>
      </c>
      <c r="U1650" s="26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</row>
    <row r="1651" spans="1:32" x14ac:dyDescent="0.25">
      <c r="A1651" s="1">
        <v>42202</v>
      </c>
      <c r="B1651" s="34">
        <v>2.0920000000000001E-2</v>
      </c>
      <c r="C1651" s="24">
        <v>0</v>
      </c>
      <c r="E1651" s="1">
        <v>42202</v>
      </c>
      <c r="F1651" t="s">
        <v>13</v>
      </c>
      <c r="G1651" s="34">
        <v>1.6810000000000002E-2</v>
      </c>
      <c r="H1651" s="34">
        <v>1.6810000000000002E-2</v>
      </c>
      <c r="I1651" s="34">
        <v>1.6810000000000002E-2</v>
      </c>
      <c r="J1651" s="34">
        <v>1.6810000000000002E-2</v>
      </c>
      <c r="K1651" s="35"/>
      <c r="L1651" s="27">
        <v>0</v>
      </c>
      <c r="M1651" s="1">
        <v>42202</v>
      </c>
      <c r="N1651" s="34">
        <v>4.4299999999999999E-3</v>
      </c>
      <c r="O1651" s="24">
        <v>0</v>
      </c>
      <c r="Q1651" s="1">
        <v>42202</v>
      </c>
      <c r="R1651" s="34">
        <v>7.3599999999999985E-3</v>
      </c>
      <c r="S1651" s="24">
        <v>0</v>
      </c>
      <c r="U1651" s="26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</row>
    <row r="1652" spans="1:32" x14ac:dyDescent="0.25">
      <c r="A1652" s="1">
        <v>42201</v>
      </c>
      <c r="B1652" s="34">
        <v>2.1070000000000002E-2</v>
      </c>
      <c r="C1652" s="24">
        <v>0</v>
      </c>
      <c r="E1652" s="1">
        <v>42201</v>
      </c>
      <c r="F1652" t="s">
        <v>13</v>
      </c>
      <c r="G1652" s="34">
        <v>1.6990000000000002E-2</v>
      </c>
      <c r="H1652" s="34">
        <v>1.6990000000000002E-2</v>
      </c>
      <c r="I1652" s="34">
        <v>1.6990000000000002E-2</v>
      </c>
      <c r="J1652" s="34">
        <v>1.6990000000000002E-2</v>
      </c>
      <c r="K1652" s="35"/>
      <c r="L1652" s="27">
        <v>0</v>
      </c>
      <c r="M1652" s="1">
        <v>42201</v>
      </c>
      <c r="N1652" s="34">
        <v>4.5399999999999989E-3</v>
      </c>
      <c r="O1652" s="24">
        <v>0</v>
      </c>
      <c r="Q1652" s="1">
        <v>42201</v>
      </c>
      <c r="R1652" s="34">
        <v>7.5799999999999999E-3</v>
      </c>
      <c r="S1652" s="24">
        <v>0</v>
      </c>
      <c r="U1652" s="26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</row>
    <row r="1653" spans="1:32" x14ac:dyDescent="0.25">
      <c r="A1653" s="1">
        <v>42200</v>
      </c>
      <c r="B1653" s="34">
        <v>2.1129999999999999E-2</v>
      </c>
      <c r="C1653" s="24">
        <v>0</v>
      </c>
      <c r="E1653" s="1">
        <v>42200</v>
      </c>
      <c r="F1653" t="s">
        <v>13</v>
      </c>
      <c r="G1653" s="34">
        <v>1.7270000000000001E-2</v>
      </c>
      <c r="H1653" s="34">
        <v>1.7270000000000001E-2</v>
      </c>
      <c r="I1653" s="34">
        <v>1.7270000000000001E-2</v>
      </c>
      <c r="J1653" s="34">
        <v>1.7270000000000001E-2</v>
      </c>
      <c r="K1653" s="35"/>
      <c r="L1653" s="27">
        <v>0</v>
      </c>
      <c r="M1653" s="1">
        <v>42200</v>
      </c>
      <c r="N1653" s="34">
        <v>4.7799999999999995E-3</v>
      </c>
      <c r="O1653" s="24">
        <v>0</v>
      </c>
      <c r="Q1653" s="1">
        <v>42200</v>
      </c>
      <c r="R1653" s="34">
        <v>7.870000000000002E-3</v>
      </c>
      <c r="S1653" s="24">
        <v>0</v>
      </c>
      <c r="U1653" s="26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</row>
    <row r="1654" spans="1:32" x14ac:dyDescent="0.25">
      <c r="A1654" s="1">
        <v>42199</v>
      </c>
      <c r="B1654" s="34">
        <v>2.146E-2</v>
      </c>
      <c r="C1654" s="24">
        <v>0</v>
      </c>
      <c r="E1654" s="1">
        <v>42199</v>
      </c>
      <c r="F1654" t="s">
        <v>13</v>
      </c>
      <c r="G1654" s="34">
        <v>1.7570000000000002E-2</v>
      </c>
      <c r="H1654" s="34">
        <v>1.7570000000000002E-2</v>
      </c>
      <c r="I1654" s="34">
        <v>1.7570000000000002E-2</v>
      </c>
      <c r="J1654" s="34">
        <v>1.7570000000000002E-2</v>
      </c>
      <c r="K1654" s="35"/>
      <c r="L1654" s="27">
        <v>0</v>
      </c>
      <c r="M1654" s="1">
        <v>42199</v>
      </c>
      <c r="N1654" s="34">
        <v>5.1000000000000004E-3</v>
      </c>
      <c r="O1654" s="24">
        <v>0</v>
      </c>
      <c r="Q1654" s="1">
        <v>42199</v>
      </c>
      <c r="R1654" s="34">
        <v>7.9900000000000006E-3</v>
      </c>
      <c r="S1654" s="24">
        <v>0</v>
      </c>
      <c r="U1654" s="26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</row>
    <row r="1655" spans="1:32" x14ac:dyDescent="0.25">
      <c r="A1655" s="1">
        <v>42198</v>
      </c>
      <c r="B1655" s="34">
        <v>2.205E-2</v>
      </c>
      <c r="C1655" s="24">
        <v>0</v>
      </c>
      <c r="E1655" s="1">
        <v>42198</v>
      </c>
      <c r="F1655" t="s">
        <v>13</v>
      </c>
      <c r="G1655" s="34">
        <v>1.7770000000000001E-2</v>
      </c>
      <c r="H1655" s="34">
        <v>1.7770000000000001E-2</v>
      </c>
      <c r="I1655" s="34">
        <v>1.7770000000000001E-2</v>
      </c>
      <c r="J1655" s="34">
        <v>1.7770000000000001E-2</v>
      </c>
      <c r="K1655" s="35"/>
      <c r="L1655" s="27">
        <v>0</v>
      </c>
      <c r="M1655" s="1">
        <v>42198</v>
      </c>
      <c r="N1655" s="34">
        <v>4.6600000000000009E-3</v>
      </c>
      <c r="O1655" s="24">
        <v>0</v>
      </c>
      <c r="Q1655" s="1">
        <v>42198</v>
      </c>
      <c r="R1655" s="34">
        <v>7.8200000000000006E-3</v>
      </c>
      <c r="S1655" s="24">
        <v>0</v>
      </c>
      <c r="U1655" s="26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</row>
    <row r="1656" spans="1:32" x14ac:dyDescent="0.25">
      <c r="A1656" s="1">
        <v>42195</v>
      </c>
      <c r="B1656" s="34">
        <v>2.1530000000000001E-2</v>
      </c>
      <c r="C1656" s="24">
        <v>0</v>
      </c>
      <c r="E1656" s="1">
        <v>42195</v>
      </c>
      <c r="F1656" t="s">
        <v>13</v>
      </c>
      <c r="G1656" s="34">
        <v>1.7600000000000001E-2</v>
      </c>
      <c r="H1656" s="34">
        <v>1.7600000000000001E-2</v>
      </c>
      <c r="I1656" s="34">
        <v>1.7600000000000001E-2</v>
      </c>
      <c r="J1656" s="34">
        <v>1.7600000000000001E-2</v>
      </c>
      <c r="K1656" s="35"/>
      <c r="L1656" s="27">
        <v>0</v>
      </c>
      <c r="M1656" s="1">
        <v>42195</v>
      </c>
      <c r="N1656" s="34">
        <v>5.2299999999999985E-3</v>
      </c>
      <c r="O1656" s="24">
        <v>0</v>
      </c>
      <c r="Q1656" s="1">
        <v>42195</v>
      </c>
      <c r="R1656" s="34">
        <v>7.9299999999999961E-3</v>
      </c>
      <c r="S1656" s="24">
        <v>0</v>
      </c>
      <c r="U1656" s="26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</row>
    <row r="1657" spans="1:32" x14ac:dyDescent="0.25">
      <c r="A1657" s="1">
        <v>42194</v>
      </c>
      <c r="B1657" s="34">
        <v>2.0970000000000003E-2</v>
      </c>
      <c r="C1657" s="24">
        <v>0</v>
      </c>
      <c r="E1657" s="1">
        <v>42194</v>
      </c>
      <c r="F1657" t="s">
        <v>13</v>
      </c>
      <c r="G1657" s="34">
        <v>1.7160000000000002E-2</v>
      </c>
      <c r="H1657" s="34">
        <v>1.7160000000000002E-2</v>
      </c>
      <c r="I1657" s="34">
        <v>1.7160000000000002E-2</v>
      </c>
      <c r="J1657" s="34">
        <v>1.7160000000000002E-2</v>
      </c>
      <c r="K1657" s="35"/>
      <c r="L1657" s="27">
        <v>0</v>
      </c>
      <c r="M1657" s="1">
        <v>42194</v>
      </c>
      <c r="N1657" s="34">
        <v>4.7899999999999991E-3</v>
      </c>
      <c r="O1657" s="24">
        <v>0</v>
      </c>
      <c r="Q1657" s="1">
        <v>42194</v>
      </c>
      <c r="R1657" s="34">
        <v>7.9899999999999971E-3</v>
      </c>
      <c r="S1657" s="24">
        <v>0</v>
      </c>
      <c r="U1657" s="26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</row>
    <row r="1658" spans="1:32" x14ac:dyDescent="0.25">
      <c r="A1658" s="1">
        <v>42193</v>
      </c>
      <c r="B1658" s="34">
        <v>1.9820000000000001E-2</v>
      </c>
      <c r="C1658" s="24">
        <v>0</v>
      </c>
      <c r="E1658" s="1">
        <v>42193</v>
      </c>
      <c r="F1658" t="s">
        <v>13</v>
      </c>
      <c r="G1658" s="34">
        <v>1.651E-2</v>
      </c>
      <c r="H1658" s="34">
        <v>1.651E-2</v>
      </c>
      <c r="I1658" s="34">
        <v>1.651E-2</v>
      </c>
      <c r="J1658" s="34">
        <v>1.651E-2</v>
      </c>
      <c r="K1658" s="35"/>
      <c r="L1658" s="27">
        <v>0</v>
      </c>
      <c r="M1658" s="1">
        <v>42193</v>
      </c>
      <c r="N1658" s="34">
        <v>4.9399999999999999E-3</v>
      </c>
      <c r="O1658" s="24">
        <v>0</v>
      </c>
      <c r="Q1658" s="1">
        <v>42193</v>
      </c>
      <c r="R1658" s="34">
        <v>7.7699999999999991E-3</v>
      </c>
      <c r="S1658" s="24">
        <v>0</v>
      </c>
      <c r="U1658" s="26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</row>
    <row r="1659" spans="1:32" x14ac:dyDescent="0.25">
      <c r="A1659" s="1">
        <v>42192</v>
      </c>
      <c r="B1659" s="34">
        <v>2.0289999999999999E-2</v>
      </c>
      <c r="C1659" s="24">
        <v>0</v>
      </c>
      <c r="E1659" s="1">
        <v>42192</v>
      </c>
      <c r="F1659" t="s">
        <v>13</v>
      </c>
      <c r="G1659" s="34">
        <v>1.6729999999999998E-2</v>
      </c>
      <c r="H1659" s="34">
        <v>1.6729999999999998E-2</v>
      </c>
      <c r="I1659" s="34">
        <v>1.6729999999999998E-2</v>
      </c>
      <c r="J1659" s="34">
        <v>1.6729999999999998E-2</v>
      </c>
      <c r="K1659" s="35"/>
      <c r="L1659" s="27">
        <v>0</v>
      </c>
      <c r="M1659" s="1">
        <v>42192</v>
      </c>
      <c r="N1659" s="34">
        <v>4.8200000000000014E-3</v>
      </c>
      <c r="O1659" s="24">
        <v>0</v>
      </c>
      <c r="Q1659" s="1">
        <v>42192</v>
      </c>
      <c r="R1659" s="34">
        <v>7.8200000000000006E-3</v>
      </c>
      <c r="S1659" s="24">
        <v>0</v>
      </c>
      <c r="U1659" s="26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</row>
    <row r="1660" spans="1:32" x14ac:dyDescent="0.25">
      <c r="A1660" s="1">
        <v>42191</v>
      </c>
      <c r="B1660" s="34">
        <v>2.0559999999999998E-2</v>
      </c>
      <c r="C1660" s="24">
        <v>0</v>
      </c>
      <c r="E1660" s="1">
        <v>42191</v>
      </c>
      <c r="F1660" t="s">
        <v>13</v>
      </c>
      <c r="G1660" s="34">
        <v>1.6879999999999999E-2</v>
      </c>
      <c r="H1660" s="34">
        <v>1.6879999999999999E-2</v>
      </c>
      <c r="I1660" s="34">
        <v>1.6879999999999999E-2</v>
      </c>
      <c r="J1660" s="34">
        <v>1.6879999999999999E-2</v>
      </c>
      <c r="K1660" s="35"/>
      <c r="L1660" s="27">
        <v>0</v>
      </c>
      <c r="M1660" s="1">
        <v>42191</v>
      </c>
      <c r="N1660" s="34">
        <v>4.9499999999999995E-3</v>
      </c>
      <c r="O1660" s="24">
        <v>0</v>
      </c>
      <c r="Q1660" s="1">
        <v>42191</v>
      </c>
      <c r="R1660" s="34">
        <v>8.0000000000000002E-3</v>
      </c>
      <c r="S1660" s="24">
        <v>0</v>
      </c>
      <c r="U1660" s="26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</row>
    <row r="1661" spans="1:32" x14ac:dyDescent="0.25">
      <c r="A1661" s="1">
        <v>42188</v>
      </c>
      <c r="B1661" s="34">
        <v>2.138E-2</v>
      </c>
      <c r="C1661" s="24">
        <v>0</v>
      </c>
      <c r="E1661" s="1">
        <v>42188</v>
      </c>
      <c r="F1661" t="s">
        <v>13</v>
      </c>
      <c r="G1661" s="34">
        <v>1.755E-2</v>
      </c>
      <c r="H1661" s="34">
        <v>1.755E-2</v>
      </c>
      <c r="I1661" s="34">
        <v>1.755E-2</v>
      </c>
      <c r="J1661" s="34">
        <v>1.755E-2</v>
      </c>
      <c r="K1661" s="35"/>
      <c r="L1661" s="27">
        <v>0</v>
      </c>
      <c r="M1661" s="1">
        <v>42188</v>
      </c>
      <c r="N1661" s="34">
        <v>3.9799999999999974E-3</v>
      </c>
      <c r="O1661" s="24">
        <v>0</v>
      </c>
      <c r="Q1661" s="1">
        <v>42188</v>
      </c>
      <c r="R1661" s="34">
        <v>8.0500000000000016E-3</v>
      </c>
      <c r="S1661" s="24">
        <v>0</v>
      </c>
      <c r="U1661" s="26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</row>
    <row r="1662" spans="1:32" x14ac:dyDescent="0.25">
      <c r="A1662" s="1">
        <v>42187</v>
      </c>
      <c r="B1662" s="34">
        <v>2.138E-2</v>
      </c>
      <c r="C1662" s="24">
        <v>0</v>
      </c>
      <c r="E1662" s="1">
        <v>42187</v>
      </c>
      <c r="F1662" t="s">
        <v>13</v>
      </c>
      <c r="G1662" s="34">
        <v>1.755E-2</v>
      </c>
      <c r="H1662" s="34">
        <v>1.755E-2</v>
      </c>
      <c r="I1662" s="34">
        <v>1.755E-2</v>
      </c>
      <c r="J1662" s="34">
        <v>1.755E-2</v>
      </c>
      <c r="K1662" s="35"/>
      <c r="L1662" s="27">
        <v>0</v>
      </c>
      <c r="M1662" s="1">
        <v>42187</v>
      </c>
      <c r="N1662" s="34">
        <v>3.9799999999999974E-3</v>
      </c>
      <c r="O1662" s="24">
        <v>0</v>
      </c>
      <c r="Q1662" s="1">
        <v>42187</v>
      </c>
      <c r="R1662" s="34">
        <v>8.0500000000000016E-3</v>
      </c>
      <c r="S1662" s="24">
        <v>0</v>
      </c>
      <c r="U1662" s="26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</row>
    <row r="1663" spans="1:32" x14ac:dyDescent="0.25">
      <c r="A1663" s="1">
        <v>42186</v>
      </c>
      <c r="B1663" s="34">
        <v>2.1569999999999999E-2</v>
      </c>
      <c r="C1663" s="24">
        <v>0</v>
      </c>
      <c r="E1663" s="1">
        <v>42186</v>
      </c>
      <c r="F1663" t="s">
        <v>13</v>
      </c>
      <c r="G1663" s="34">
        <v>1.7389999999999999E-2</v>
      </c>
      <c r="H1663" s="34">
        <v>1.7389999999999999E-2</v>
      </c>
      <c r="I1663" s="34">
        <v>1.7389999999999999E-2</v>
      </c>
      <c r="J1663" s="34">
        <v>1.7389999999999999E-2</v>
      </c>
      <c r="K1663" s="35"/>
      <c r="L1663" s="27">
        <v>0</v>
      </c>
      <c r="M1663" s="1">
        <v>42186</v>
      </c>
      <c r="N1663" s="34">
        <v>4.9300000000000004E-3</v>
      </c>
      <c r="O1663" s="24">
        <v>0</v>
      </c>
      <c r="Q1663" s="1">
        <v>42186</v>
      </c>
      <c r="R1663" s="34">
        <v>7.8000000000000014E-3</v>
      </c>
      <c r="S1663" s="24">
        <v>0</v>
      </c>
      <c r="U1663" s="26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</row>
    <row r="1664" spans="1:32" x14ac:dyDescent="0.25">
      <c r="A1664" s="1">
        <v>42185</v>
      </c>
      <c r="B1664" s="34">
        <v>2.0879999999999999E-2</v>
      </c>
      <c r="C1664" s="24">
        <v>0</v>
      </c>
      <c r="E1664" s="1">
        <v>42185</v>
      </c>
      <c r="F1664" t="s">
        <v>13</v>
      </c>
      <c r="G1664" s="34">
        <v>1.7079999999999998E-2</v>
      </c>
      <c r="H1664" s="34">
        <v>1.7079999999999998E-2</v>
      </c>
      <c r="I1664" s="34">
        <v>1.7079999999999998E-2</v>
      </c>
      <c r="J1664" s="34">
        <v>1.7079999999999998E-2</v>
      </c>
      <c r="K1664" s="35"/>
      <c r="L1664" s="27">
        <v>0</v>
      </c>
      <c r="M1664" s="1">
        <v>42185</v>
      </c>
      <c r="N1664" s="34">
        <v>4.7699999999999999E-3</v>
      </c>
      <c r="O1664" s="24">
        <v>0</v>
      </c>
      <c r="Q1664" s="1">
        <v>42185</v>
      </c>
      <c r="R1664" s="34">
        <v>7.4999999999999997E-3</v>
      </c>
      <c r="S1664" s="24">
        <v>0</v>
      </c>
      <c r="U1664" s="26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</row>
    <row r="1665" spans="1:32" x14ac:dyDescent="0.25">
      <c r="A1665" s="1">
        <v>42184</v>
      </c>
      <c r="B1665" s="34">
        <v>2.0639999999999999E-2</v>
      </c>
      <c r="C1665" s="24">
        <v>0</v>
      </c>
      <c r="E1665" s="1">
        <v>42184</v>
      </c>
      <c r="F1665" t="s">
        <v>13</v>
      </c>
      <c r="G1665" s="34">
        <v>1.6910000000000001E-2</v>
      </c>
      <c r="H1665" s="34">
        <v>1.6910000000000001E-2</v>
      </c>
      <c r="I1665" s="34">
        <v>1.6910000000000001E-2</v>
      </c>
      <c r="J1665" s="34">
        <v>1.6910000000000001E-2</v>
      </c>
      <c r="K1665" s="35"/>
      <c r="L1665" s="27">
        <v>0</v>
      </c>
      <c r="M1665" s="1">
        <v>42184</v>
      </c>
      <c r="N1665" s="34">
        <v>4.9599999999999991E-3</v>
      </c>
      <c r="O1665" s="24">
        <v>0</v>
      </c>
      <c r="Q1665" s="1">
        <v>42184</v>
      </c>
      <c r="R1665" s="34">
        <v>7.7599999999999995E-3</v>
      </c>
      <c r="S1665" s="24">
        <v>0</v>
      </c>
      <c r="U1665" s="26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</row>
    <row r="1666" spans="1:32" x14ac:dyDescent="0.25">
      <c r="A1666" s="1">
        <v>42181</v>
      </c>
      <c r="B1666" s="34">
        <v>2.1929999999999998E-2</v>
      </c>
      <c r="C1666" s="24">
        <v>0</v>
      </c>
      <c r="E1666" s="1">
        <v>42181</v>
      </c>
      <c r="F1666" t="s">
        <v>13</v>
      </c>
      <c r="G1666" s="34">
        <v>1.7610000000000001E-2</v>
      </c>
      <c r="H1666" s="34">
        <v>1.7610000000000001E-2</v>
      </c>
      <c r="I1666" s="34">
        <v>1.7610000000000001E-2</v>
      </c>
      <c r="J1666" s="34">
        <v>1.7610000000000001E-2</v>
      </c>
      <c r="K1666" s="35"/>
      <c r="L1666" s="27">
        <v>0</v>
      </c>
      <c r="M1666" s="1">
        <v>42181</v>
      </c>
      <c r="N1666" s="34">
        <v>3.4700000000000009E-3</v>
      </c>
      <c r="O1666" s="24">
        <v>0</v>
      </c>
      <c r="Q1666" s="1">
        <v>42181</v>
      </c>
      <c r="R1666" s="34">
        <v>7.6699999999999997E-3</v>
      </c>
      <c r="S1666" s="24">
        <v>0</v>
      </c>
      <c r="U1666" s="26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</row>
    <row r="1667" spans="1:32" x14ac:dyDescent="0.25">
      <c r="A1667" s="1">
        <v>42180</v>
      </c>
      <c r="B1667" s="34">
        <v>2.129E-2</v>
      </c>
      <c r="C1667" s="24">
        <v>0</v>
      </c>
      <c r="E1667" s="1">
        <v>42180</v>
      </c>
      <c r="F1667" t="s">
        <v>13</v>
      </c>
      <c r="G1667" s="34">
        <v>1.721E-2</v>
      </c>
      <c r="H1667" s="34">
        <v>1.721E-2</v>
      </c>
      <c r="I1667" s="34">
        <v>1.721E-2</v>
      </c>
      <c r="J1667" s="34">
        <v>1.721E-2</v>
      </c>
      <c r="K1667" s="35"/>
      <c r="L1667" s="27">
        <v>0</v>
      </c>
      <c r="M1667" s="1">
        <v>42180</v>
      </c>
      <c r="N1667" s="34">
        <v>4.7099999999999989E-3</v>
      </c>
      <c r="O1667" s="24">
        <v>0</v>
      </c>
      <c r="Q1667" s="1">
        <v>42180</v>
      </c>
      <c r="R1667" s="34">
        <v>7.6699999999999963E-3</v>
      </c>
      <c r="S1667" s="24">
        <v>0</v>
      </c>
      <c r="U1667" s="26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</row>
    <row r="1668" spans="1:32" x14ac:dyDescent="0.25">
      <c r="A1668" s="1">
        <v>42179</v>
      </c>
      <c r="B1668" s="34">
        <v>2.0819999999999998E-2</v>
      </c>
      <c r="C1668" s="24">
        <v>0</v>
      </c>
      <c r="E1668" s="1">
        <v>42179</v>
      </c>
      <c r="F1668" t="s">
        <v>13</v>
      </c>
      <c r="G1668" s="34">
        <v>1.687E-2</v>
      </c>
      <c r="H1668" s="34">
        <v>1.687E-2</v>
      </c>
      <c r="I1668" s="34">
        <v>1.687E-2</v>
      </c>
      <c r="J1668" s="34">
        <v>1.687E-2</v>
      </c>
      <c r="K1668" s="35"/>
      <c r="L1668" s="27">
        <v>0</v>
      </c>
      <c r="M1668" s="1">
        <v>42179</v>
      </c>
      <c r="N1668" s="34">
        <v>5.0299999999999997E-3</v>
      </c>
      <c r="O1668" s="24">
        <v>0</v>
      </c>
      <c r="Q1668" s="1">
        <v>42179</v>
      </c>
      <c r="R1668" s="34">
        <v>7.7900000000000018E-3</v>
      </c>
      <c r="S1668" s="24">
        <v>0</v>
      </c>
      <c r="U1668" s="26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</row>
    <row r="1669" spans="1:32" x14ac:dyDescent="0.25">
      <c r="A1669" s="1">
        <v>42178</v>
      </c>
      <c r="B1669" s="34">
        <v>2.1049999999999999E-2</v>
      </c>
      <c r="C1669" s="24">
        <v>0</v>
      </c>
      <c r="E1669" s="1">
        <v>42178</v>
      </c>
      <c r="F1669" t="s">
        <v>13</v>
      </c>
      <c r="G1669" s="34">
        <v>1.7000000000000001E-2</v>
      </c>
      <c r="H1669" s="34">
        <v>1.7000000000000001E-2</v>
      </c>
      <c r="I1669" s="34">
        <v>1.7000000000000001E-2</v>
      </c>
      <c r="J1669" s="34">
        <v>1.7000000000000001E-2</v>
      </c>
      <c r="K1669" s="35"/>
      <c r="L1669" s="27">
        <v>0</v>
      </c>
      <c r="M1669" s="1">
        <v>42178</v>
      </c>
      <c r="N1669" s="34">
        <v>5.1999999999999998E-3</v>
      </c>
      <c r="O1669" s="24">
        <v>0</v>
      </c>
      <c r="Q1669" s="1">
        <v>42178</v>
      </c>
      <c r="R1669" s="34">
        <v>7.8599999999999989E-3</v>
      </c>
      <c r="S1669" s="24">
        <v>0</v>
      </c>
      <c r="U1669" s="26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</row>
    <row r="1670" spans="1:32" x14ac:dyDescent="0.25">
      <c r="A1670" s="1">
        <v>42177</v>
      </c>
      <c r="B1670" s="34">
        <v>2.1610000000000001E-2</v>
      </c>
      <c r="C1670" s="24">
        <v>0</v>
      </c>
      <c r="E1670" s="1">
        <v>42177</v>
      </c>
      <c r="F1670" t="s">
        <v>13</v>
      </c>
      <c r="G1670" s="34">
        <v>1.7149999999999999E-2</v>
      </c>
      <c r="H1670" s="34">
        <v>1.7149999999999999E-2</v>
      </c>
      <c r="I1670" s="34">
        <v>1.7149999999999999E-2</v>
      </c>
      <c r="J1670" s="34">
        <v>1.7149999999999999E-2</v>
      </c>
      <c r="K1670" s="35"/>
      <c r="L1670" s="27">
        <v>0</v>
      </c>
      <c r="M1670" s="1">
        <v>42177</v>
      </c>
      <c r="N1670" s="34">
        <v>4.8500000000000001E-3</v>
      </c>
      <c r="O1670" s="24">
        <v>0</v>
      </c>
      <c r="Q1670" s="1">
        <v>42177</v>
      </c>
      <c r="R1670" s="34">
        <v>7.8800000000000016E-3</v>
      </c>
      <c r="S1670" s="24">
        <v>0</v>
      </c>
      <c r="U1670" s="26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</row>
    <row r="1671" spans="1:32" x14ac:dyDescent="0.25">
      <c r="A1671" s="1">
        <v>42174</v>
      </c>
      <c r="B1671" s="34">
        <v>2.0420000000000001E-2</v>
      </c>
      <c r="C1671" s="24">
        <v>0</v>
      </c>
      <c r="E1671" s="1">
        <v>42174</v>
      </c>
      <c r="F1671" t="s">
        <v>13</v>
      </c>
      <c r="G1671" s="34">
        <v>1.6400000000000001E-2</v>
      </c>
      <c r="H1671" s="34">
        <v>1.6400000000000001E-2</v>
      </c>
      <c r="I1671" s="34">
        <v>1.6400000000000001E-2</v>
      </c>
      <c r="J1671" s="34">
        <v>1.6400000000000001E-2</v>
      </c>
      <c r="K1671" s="35"/>
      <c r="L1671" s="27">
        <v>0</v>
      </c>
      <c r="M1671" s="1">
        <v>42174</v>
      </c>
      <c r="N1671" s="34">
        <v>6.0899999999999982E-3</v>
      </c>
      <c r="O1671" s="24">
        <v>0</v>
      </c>
      <c r="Q1671" s="1">
        <v>42174</v>
      </c>
      <c r="R1671" s="34">
        <v>7.8799999999999981E-3</v>
      </c>
      <c r="S1671" s="24">
        <v>0</v>
      </c>
      <c r="U1671" s="26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</row>
    <row r="1672" spans="1:32" x14ac:dyDescent="0.25">
      <c r="A1672" s="1">
        <v>42173</v>
      </c>
      <c r="B1672" s="34">
        <v>2.0909999999999998E-2</v>
      </c>
      <c r="C1672" s="24">
        <v>0</v>
      </c>
      <c r="E1672" s="1">
        <v>42173</v>
      </c>
      <c r="F1672" t="s">
        <v>13</v>
      </c>
      <c r="G1672" s="34">
        <v>1.687E-2</v>
      </c>
      <c r="H1672" s="34">
        <v>1.687E-2</v>
      </c>
      <c r="I1672" s="34">
        <v>1.687E-2</v>
      </c>
      <c r="J1672" s="34">
        <v>1.687E-2</v>
      </c>
      <c r="K1672" s="35"/>
      <c r="L1672" s="27">
        <v>0</v>
      </c>
      <c r="M1672" s="1">
        <v>42173</v>
      </c>
      <c r="N1672" s="34">
        <v>5.400000000000002E-3</v>
      </c>
      <c r="O1672" s="24">
        <v>0</v>
      </c>
      <c r="Q1672" s="1">
        <v>42173</v>
      </c>
      <c r="R1672" s="34">
        <v>7.9900000000000006E-3</v>
      </c>
      <c r="S1672" s="24">
        <v>0</v>
      </c>
      <c r="U1672" s="26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</row>
    <row r="1673" spans="1:32" x14ac:dyDescent="0.25">
      <c r="A1673" s="1">
        <v>42172</v>
      </c>
      <c r="B1673" s="34">
        <v>2.051E-2</v>
      </c>
      <c r="C1673" s="24">
        <v>0</v>
      </c>
      <c r="E1673" s="1">
        <v>42172</v>
      </c>
      <c r="F1673" t="s">
        <v>13</v>
      </c>
      <c r="G1673" s="34">
        <v>1.6549999999999999E-2</v>
      </c>
      <c r="H1673" s="34">
        <v>1.6549999999999999E-2</v>
      </c>
      <c r="I1673" s="34">
        <v>1.6549999999999999E-2</v>
      </c>
      <c r="J1673" s="34">
        <v>1.6549999999999999E-2</v>
      </c>
      <c r="K1673" s="35"/>
      <c r="L1673" s="27">
        <v>0</v>
      </c>
      <c r="M1673" s="1">
        <v>42172</v>
      </c>
      <c r="N1673" s="34">
        <v>5.1999999999999998E-3</v>
      </c>
      <c r="O1673" s="24">
        <v>0</v>
      </c>
      <c r="Q1673" s="1">
        <v>42172</v>
      </c>
      <c r="R1673" s="34">
        <v>7.8200000000000006E-3</v>
      </c>
      <c r="S1673" s="24">
        <v>0</v>
      </c>
      <c r="U1673" s="26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</row>
    <row r="1674" spans="1:32" x14ac:dyDescent="0.25">
      <c r="A1674" s="1">
        <v>42171</v>
      </c>
      <c r="B1674" s="34">
        <v>2.06E-2</v>
      </c>
      <c r="C1674" s="24">
        <v>0</v>
      </c>
      <c r="E1674" s="1">
        <v>42171</v>
      </c>
      <c r="F1674" t="s">
        <v>13</v>
      </c>
      <c r="G1674" s="34">
        <v>1.6219999999999998E-2</v>
      </c>
      <c r="H1674" s="34">
        <v>1.6219999999999998E-2</v>
      </c>
      <c r="I1674" s="34">
        <v>1.6219999999999998E-2</v>
      </c>
      <c r="J1674" s="34">
        <v>1.6219999999999998E-2</v>
      </c>
      <c r="K1674" s="35"/>
      <c r="L1674" s="27">
        <v>0</v>
      </c>
      <c r="M1674" s="1">
        <v>42171</v>
      </c>
      <c r="N1674" s="34">
        <v>4.7500000000000007E-3</v>
      </c>
      <c r="O1674" s="24">
        <v>0</v>
      </c>
      <c r="Q1674" s="1">
        <v>42171</v>
      </c>
      <c r="R1674" s="34">
        <v>7.3200000000000001E-3</v>
      </c>
      <c r="S1674" s="24">
        <v>0</v>
      </c>
      <c r="U1674" s="26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</row>
    <row r="1675" spans="1:32" x14ac:dyDescent="0.25">
      <c r="A1675" s="1">
        <v>42170</v>
      </c>
      <c r="B1675" s="34">
        <v>2.0969999999999999E-2</v>
      </c>
      <c r="C1675" s="24">
        <v>0</v>
      </c>
      <c r="E1675" s="1">
        <v>42170</v>
      </c>
      <c r="F1675" t="s">
        <v>13</v>
      </c>
      <c r="G1675" s="34">
        <v>1.6469999999999999E-2</v>
      </c>
      <c r="H1675" s="34">
        <v>1.6469999999999999E-2</v>
      </c>
      <c r="I1675" s="34">
        <v>1.6469999999999999E-2</v>
      </c>
      <c r="J1675" s="34">
        <v>1.6469999999999999E-2</v>
      </c>
      <c r="K1675" s="35"/>
      <c r="L1675" s="27">
        <v>0</v>
      </c>
      <c r="M1675" s="1">
        <v>42170</v>
      </c>
      <c r="N1675" s="34">
        <v>4.7799999999999995E-3</v>
      </c>
      <c r="O1675" s="24">
        <v>0</v>
      </c>
      <c r="Q1675" s="1">
        <v>42170</v>
      </c>
      <c r="R1675" s="34">
        <v>7.3299999999999997E-3</v>
      </c>
      <c r="S1675" s="24">
        <v>0</v>
      </c>
      <c r="U1675" s="26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</row>
    <row r="1676" spans="1:32" x14ac:dyDescent="0.25">
      <c r="A1676" s="1">
        <v>42167</v>
      </c>
      <c r="B1676" s="34">
        <v>2.1350000000000001E-2</v>
      </c>
      <c r="C1676" s="24">
        <v>0</v>
      </c>
      <c r="E1676" s="1">
        <v>42167</v>
      </c>
      <c r="F1676" t="s">
        <v>13</v>
      </c>
      <c r="G1676" s="34">
        <v>1.6640000000000002E-2</v>
      </c>
      <c r="H1676" s="34">
        <v>1.6640000000000002E-2</v>
      </c>
      <c r="I1676" s="34">
        <v>1.6640000000000002E-2</v>
      </c>
      <c r="J1676" s="34">
        <v>1.6640000000000002E-2</v>
      </c>
      <c r="K1676" s="35"/>
      <c r="L1676" s="27">
        <v>0</v>
      </c>
      <c r="M1676" s="1">
        <v>42167</v>
      </c>
      <c r="N1676" s="34">
        <v>4.3999999999999977E-3</v>
      </c>
      <c r="O1676" s="24">
        <v>0</v>
      </c>
      <c r="Q1676" s="1">
        <v>42167</v>
      </c>
      <c r="R1676" s="34">
        <v>7.1199999999999979E-3</v>
      </c>
      <c r="S1676" s="24">
        <v>0</v>
      </c>
      <c r="U1676" s="26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</row>
    <row r="1677" spans="1:32" x14ac:dyDescent="0.25">
      <c r="A1677" s="1">
        <v>42166</v>
      </c>
      <c r="B1677" s="34">
        <v>2.129E-2</v>
      </c>
      <c r="C1677" s="24">
        <v>0</v>
      </c>
      <c r="E1677" s="1">
        <v>42166</v>
      </c>
      <c r="F1677" t="s">
        <v>13</v>
      </c>
      <c r="G1677" s="34">
        <v>1.6590000000000001E-2</v>
      </c>
      <c r="H1677" s="34">
        <v>1.6590000000000001E-2</v>
      </c>
      <c r="I1677" s="34">
        <v>1.6590000000000001E-2</v>
      </c>
      <c r="J1677" s="34">
        <v>1.6590000000000001E-2</v>
      </c>
      <c r="K1677" s="35"/>
      <c r="L1677" s="27">
        <v>0</v>
      </c>
      <c r="M1677" s="1">
        <v>42166</v>
      </c>
      <c r="N1677" s="34">
        <v>4.5600000000000016E-3</v>
      </c>
      <c r="O1677" s="24">
        <v>0</v>
      </c>
      <c r="Q1677" s="1">
        <v>42166</v>
      </c>
      <c r="R1677" s="34">
        <v>7.1799999999999989E-3</v>
      </c>
      <c r="S1677" s="24">
        <v>0</v>
      </c>
      <c r="U1677" s="26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</row>
    <row r="1678" spans="1:32" x14ac:dyDescent="0.25">
      <c r="A1678" s="1">
        <v>42165</v>
      </c>
      <c r="B1678" s="34">
        <v>2.223E-2</v>
      </c>
      <c r="C1678" s="24">
        <v>0</v>
      </c>
      <c r="E1678" s="1">
        <v>42165</v>
      </c>
      <c r="F1678" t="s">
        <v>13</v>
      </c>
      <c r="G1678" s="34">
        <v>1.7489999999999999E-2</v>
      </c>
      <c r="H1678" s="34">
        <v>1.7489999999999999E-2</v>
      </c>
      <c r="I1678" s="34">
        <v>1.7489999999999999E-2</v>
      </c>
      <c r="J1678" s="34">
        <v>1.7489999999999999E-2</v>
      </c>
      <c r="K1678" s="35"/>
      <c r="L1678" s="27">
        <v>0</v>
      </c>
      <c r="M1678" s="1">
        <v>42165</v>
      </c>
      <c r="N1678" s="34">
        <v>4.8200000000000014E-3</v>
      </c>
      <c r="O1678" s="24">
        <v>0</v>
      </c>
      <c r="Q1678" s="1">
        <v>42165</v>
      </c>
      <c r="R1678" s="34">
        <v>7.3299999999999997E-3</v>
      </c>
      <c r="S1678" s="24">
        <v>0</v>
      </c>
      <c r="U1678" s="26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</row>
    <row r="1679" spans="1:32" x14ac:dyDescent="0.25">
      <c r="A1679" s="1">
        <v>42164</v>
      </c>
      <c r="B1679" s="34">
        <v>2.188E-2</v>
      </c>
      <c r="C1679" s="24">
        <v>0</v>
      </c>
      <c r="E1679" s="1">
        <v>42164</v>
      </c>
      <c r="F1679" t="s">
        <v>13</v>
      </c>
      <c r="G1679" s="34">
        <v>1.7159999999999998E-2</v>
      </c>
      <c r="H1679" s="34">
        <v>1.7159999999999998E-2</v>
      </c>
      <c r="I1679" s="34">
        <v>1.7159999999999998E-2</v>
      </c>
      <c r="J1679" s="34">
        <v>1.7159999999999998E-2</v>
      </c>
      <c r="K1679" s="35"/>
      <c r="L1679" s="27">
        <v>0</v>
      </c>
      <c r="M1679" s="1">
        <v>42164</v>
      </c>
      <c r="N1679" s="34">
        <v>4.5299999999999993E-3</v>
      </c>
      <c r="O1679" s="24">
        <v>0</v>
      </c>
      <c r="Q1679" s="1">
        <v>42164</v>
      </c>
      <c r="R1679" s="34">
        <v>7.2799999999999983E-3</v>
      </c>
      <c r="S1679" s="24">
        <v>0</v>
      </c>
      <c r="U1679" s="26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</row>
    <row r="1680" spans="1:32" x14ac:dyDescent="0.25">
      <c r="A1680" s="1">
        <v>42163</v>
      </c>
      <c r="B1680" s="34">
        <v>2.1330000000000002E-2</v>
      </c>
      <c r="C1680" s="24">
        <v>0</v>
      </c>
      <c r="E1680" s="1">
        <v>42163</v>
      </c>
      <c r="F1680" t="s">
        <v>13</v>
      </c>
      <c r="G1680" s="34">
        <v>1.6969999999999999E-2</v>
      </c>
      <c r="H1680" s="34">
        <v>1.6969999999999999E-2</v>
      </c>
      <c r="I1680" s="34">
        <v>1.6969999999999999E-2</v>
      </c>
      <c r="J1680" s="34">
        <v>1.6969999999999999E-2</v>
      </c>
      <c r="K1680" s="35"/>
      <c r="L1680" s="27">
        <v>0</v>
      </c>
      <c r="M1680" s="1">
        <v>42163</v>
      </c>
      <c r="N1680" s="34">
        <v>4.7799999999999995E-3</v>
      </c>
      <c r="O1680" s="24">
        <v>0</v>
      </c>
      <c r="Q1680" s="1">
        <v>42163</v>
      </c>
      <c r="R1680" s="34">
        <v>7.3200000000000001E-3</v>
      </c>
      <c r="S1680" s="24">
        <v>0</v>
      </c>
      <c r="U1680" s="26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</row>
    <row r="1681" spans="1:32" x14ac:dyDescent="0.25">
      <c r="A1681" s="1">
        <v>42160</v>
      </c>
      <c r="B1681" s="34">
        <v>2.1490000000000002E-2</v>
      </c>
      <c r="C1681" s="24">
        <v>0</v>
      </c>
      <c r="E1681" s="1">
        <v>42160</v>
      </c>
      <c r="F1681" t="s">
        <v>13</v>
      </c>
      <c r="G1681" s="34">
        <v>1.6920000000000001E-2</v>
      </c>
      <c r="H1681" s="34">
        <v>1.6920000000000001E-2</v>
      </c>
      <c r="I1681" s="34">
        <v>1.6920000000000001E-2</v>
      </c>
      <c r="J1681" s="34">
        <v>1.6920000000000001E-2</v>
      </c>
      <c r="K1681" s="35"/>
      <c r="L1681" s="27">
        <v>0</v>
      </c>
      <c r="M1681" s="1">
        <v>42160</v>
      </c>
      <c r="N1681" s="34">
        <v>4.5100000000000001E-3</v>
      </c>
      <c r="O1681" s="24">
        <v>0</v>
      </c>
      <c r="Q1681" s="1">
        <v>42160</v>
      </c>
      <c r="R1681" s="34">
        <v>7.0600000000000003E-3</v>
      </c>
      <c r="S1681" s="24">
        <v>0</v>
      </c>
      <c r="U1681" s="26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</row>
    <row r="1682" spans="1:32" x14ac:dyDescent="0.25">
      <c r="A1682" s="1">
        <v>42159</v>
      </c>
      <c r="B1682" s="34">
        <v>2.0649999999999998E-2</v>
      </c>
      <c r="C1682" s="24">
        <v>0</v>
      </c>
      <c r="E1682" s="1">
        <v>42159</v>
      </c>
      <c r="F1682" t="s">
        <v>13</v>
      </c>
      <c r="G1682" s="34">
        <v>1.644E-2</v>
      </c>
      <c r="H1682" s="34">
        <v>1.644E-2</v>
      </c>
      <c r="I1682" s="34">
        <v>1.644E-2</v>
      </c>
      <c r="J1682" s="34">
        <v>1.644E-2</v>
      </c>
      <c r="K1682" s="35"/>
      <c r="L1682" s="27">
        <v>0</v>
      </c>
      <c r="M1682" s="1">
        <v>42159</v>
      </c>
      <c r="N1682" s="34">
        <v>4.7099999999999989E-3</v>
      </c>
      <c r="O1682" s="24">
        <v>0</v>
      </c>
      <c r="Q1682" s="1">
        <v>42159</v>
      </c>
      <c r="R1682" s="34">
        <v>7.3299999999999997E-3</v>
      </c>
      <c r="S1682" s="24">
        <v>0</v>
      </c>
      <c r="U1682" s="26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</row>
    <row r="1683" spans="1:32" x14ac:dyDescent="0.25">
      <c r="A1683" s="1">
        <v>42158</v>
      </c>
      <c r="B1683" s="34">
        <v>2.1100000000000001E-2</v>
      </c>
      <c r="C1683" s="24">
        <v>0</v>
      </c>
      <c r="E1683" s="1">
        <v>42158</v>
      </c>
      <c r="F1683" t="s">
        <v>13</v>
      </c>
      <c r="G1683" s="34">
        <v>1.686E-2</v>
      </c>
      <c r="H1683" s="34">
        <v>1.686E-2</v>
      </c>
      <c r="I1683" s="34">
        <v>1.686E-2</v>
      </c>
      <c r="J1683" s="34">
        <v>1.686E-2</v>
      </c>
      <c r="K1683" s="35"/>
      <c r="L1683" s="27">
        <v>0</v>
      </c>
      <c r="M1683" s="1">
        <v>42158</v>
      </c>
      <c r="N1683" s="34">
        <v>5.11E-3</v>
      </c>
      <c r="O1683" s="24">
        <v>0</v>
      </c>
      <c r="Q1683" s="1">
        <v>42158</v>
      </c>
      <c r="R1683" s="34">
        <v>7.3900000000000007E-3</v>
      </c>
      <c r="S1683" s="24">
        <v>0</v>
      </c>
      <c r="U1683" s="26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</row>
    <row r="1684" spans="1:32" x14ac:dyDescent="0.25">
      <c r="A1684" s="1">
        <v>42157</v>
      </c>
      <c r="B1684" s="34">
        <v>2.017E-2</v>
      </c>
      <c r="C1684" s="24">
        <v>0</v>
      </c>
      <c r="E1684" s="1">
        <v>42157</v>
      </c>
      <c r="F1684" t="s">
        <v>13</v>
      </c>
      <c r="G1684" s="34">
        <v>1.6E-2</v>
      </c>
      <c r="H1684" s="34">
        <v>1.6E-2</v>
      </c>
      <c r="I1684" s="34">
        <v>1.6E-2</v>
      </c>
      <c r="J1684" s="34">
        <v>1.6E-2</v>
      </c>
      <c r="K1684" s="35"/>
      <c r="L1684" s="27">
        <v>0</v>
      </c>
      <c r="M1684" s="1">
        <v>42157</v>
      </c>
      <c r="N1684" s="34">
        <v>5.1299999999999991E-3</v>
      </c>
      <c r="O1684" s="24">
        <v>0</v>
      </c>
      <c r="Q1684" s="1">
        <v>42157</v>
      </c>
      <c r="R1684" s="34">
        <v>7.5299999999999985E-3</v>
      </c>
      <c r="S1684" s="24">
        <v>0</v>
      </c>
      <c r="U1684" s="26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</row>
    <row r="1685" spans="1:32" x14ac:dyDescent="0.25">
      <c r="A1685" s="1">
        <v>42156</v>
      </c>
      <c r="B1685" s="34">
        <v>1.9429999999999999E-2</v>
      </c>
      <c r="C1685" s="24">
        <v>0</v>
      </c>
      <c r="E1685" s="1">
        <v>42156</v>
      </c>
      <c r="F1685" t="s">
        <v>13</v>
      </c>
      <c r="G1685" s="34">
        <v>1.5339999999999999E-2</v>
      </c>
      <c r="H1685" s="34">
        <v>1.5339999999999999E-2</v>
      </c>
      <c r="I1685" s="34">
        <v>1.5339999999999999E-2</v>
      </c>
      <c r="J1685" s="34">
        <v>1.5339999999999999E-2</v>
      </c>
      <c r="K1685" s="35"/>
      <c r="L1685" s="27">
        <v>0</v>
      </c>
      <c r="M1685" s="1">
        <v>42156</v>
      </c>
      <c r="N1685" s="34">
        <v>5.0700000000000016E-3</v>
      </c>
      <c r="O1685" s="24">
        <v>0</v>
      </c>
      <c r="Q1685" s="1">
        <v>42156</v>
      </c>
      <c r="R1685" s="34">
        <v>7.5200000000000024E-3</v>
      </c>
      <c r="S1685" s="24">
        <v>0</v>
      </c>
      <c r="U1685" s="26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</row>
    <row r="1686" spans="1:32" x14ac:dyDescent="0.25">
      <c r="A1686" s="1">
        <v>42153</v>
      </c>
      <c r="B1686" s="34">
        <v>1.883E-2</v>
      </c>
      <c r="C1686" s="24">
        <v>0</v>
      </c>
      <c r="E1686" s="1">
        <v>42153</v>
      </c>
      <c r="F1686" t="s">
        <v>13</v>
      </c>
      <c r="G1686" s="34">
        <v>1.5139999999999999E-2</v>
      </c>
      <c r="H1686" s="34">
        <v>1.5139999999999999E-2</v>
      </c>
      <c r="I1686" s="34">
        <v>1.5139999999999999E-2</v>
      </c>
      <c r="J1686" s="34">
        <v>1.5139999999999999E-2</v>
      </c>
      <c r="K1686" s="35"/>
      <c r="L1686" s="27">
        <v>0</v>
      </c>
      <c r="M1686" s="1">
        <v>42153</v>
      </c>
      <c r="N1686" s="34">
        <v>5.6700000000000014E-3</v>
      </c>
      <c r="O1686" s="24">
        <v>0</v>
      </c>
      <c r="Q1686" s="1">
        <v>42153</v>
      </c>
      <c r="R1686" s="34">
        <v>7.6000000000000026E-3</v>
      </c>
      <c r="S1686" s="24">
        <v>0</v>
      </c>
      <c r="U1686" s="26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</row>
    <row r="1687" spans="1:32" x14ac:dyDescent="0.25">
      <c r="A1687" s="1">
        <v>42152</v>
      </c>
      <c r="B1687" s="34">
        <v>1.8890000000000001E-2</v>
      </c>
      <c r="C1687" s="24">
        <v>0</v>
      </c>
      <c r="E1687" s="1">
        <v>42152</v>
      </c>
      <c r="F1687" t="s">
        <v>13</v>
      </c>
      <c r="G1687" s="34">
        <v>1.506E-2</v>
      </c>
      <c r="H1687" s="34">
        <v>1.506E-2</v>
      </c>
      <c r="I1687" s="34">
        <v>1.506E-2</v>
      </c>
      <c r="J1687" s="34">
        <v>1.506E-2</v>
      </c>
      <c r="K1687" s="35"/>
      <c r="L1687" s="27">
        <v>0</v>
      </c>
      <c r="M1687" s="1">
        <v>42152</v>
      </c>
      <c r="N1687" s="34">
        <v>5.0100000000000006E-3</v>
      </c>
      <c r="O1687" s="24">
        <v>0</v>
      </c>
      <c r="Q1687" s="1">
        <v>42152</v>
      </c>
      <c r="R1687" s="34">
        <v>7.4999999999999997E-3</v>
      </c>
      <c r="S1687" s="24">
        <v>0</v>
      </c>
      <c r="U1687" s="26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</row>
    <row r="1688" spans="1:32" x14ac:dyDescent="0.25">
      <c r="A1688" s="1">
        <v>42151</v>
      </c>
      <c r="B1688" s="34">
        <v>1.9099999999999999E-2</v>
      </c>
      <c r="C1688" s="24">
        <v>0</v>
      </c>
      <c r="E1688" s="1">
        <v>42151</v>
      </c>
      <c r="F1688" t="s">
        <v>13</v>
      </c>
      <c r="G1688" s="34">
        <v>1.474E-2</v>
      </c>
      <c r="H1688" s="34">
        <v>1.474E-2</v>
      </c>
      <c r="I1688" s="34">
        <v>1.474E-2</v>
      </c>
      <c r="J1688" s="34">
        <v>1.474E-2</v>
      </c>
      <c r="K1688" s="35"/>
      <c r="L1688" s="27">
        <v>0</v>
      </c>
      <c r="M1688" s="1">
        <v>42151</v>
      </c>
      <c r="N1688" s="34">
        <v>5.000000000000001E-3</v>
      </c>
      <c r="O1688" s="24">
        <v>0</v>
      </c>
      <c r="Q1688" s="1">
        <v>42151</v>
      </c>
      <c r="R1688" s="34">
        <v>7.3800000000000011E-3</v>
      </c>
      <c r="S1688" s="24">
        <v>0</v>
      </c>
      <c r="U1688" s="26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</row>
    <row r="1689" spans="1:32" x14ac:dyDescent="0.25">
      <c r="A1689" s="1">
        <v>42150</v>
      </c>
      <c r="B1689" s="34">
        <v>1.9289999999999998E-2</v>
      </c>
      <c r="C1689" s="24">
        <v>0</v>
      </c>
      <c r="E1689" s="1">
        <v>42150</v>
      </c>
      <c r="F1689" t="s">
        <v>13</v>
      </c>
      <c r="G1689" s="34">
        <v>1.5349999999999999E-2</v>
      </c>
      <c r="H1689" s="34">
        <v>1.5349999999999999E-2</v>
      </c>
      <c r="I1689" s="34">
        <v>1.5349999999999999E-2</v>
      </c>
      <c r="J1689" s="34">
        <v>1.5349999999999999E-2</v>
      </c>
      <c r="K1689" s="35"/>
      <c r="L1689" s="27">
        <v>0</v>
      </c>
      <c r="M1689" s="1">
        <v>42150</v>
      </c>
      <c r="N1689" s="34">
        <v>4.9100000000000012E-3</v>
      </c>
      <c r="O1689" s="24">
        <v>0</v>
      </c>
      <c r="Q1689" s="1">
        <v>42150</v>
      </c>
      <c r="R1689" s="34">
        <v>7.590000000000003E-3</v>
      </c>
      <c r="S1689" s="24">
        <v>0</v>
      </c>
      <c r="U1689" s="26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</row>
    <row r="1690" spans="1:32" x14ac:dyDescent="0.25">
      <c r="A1690" s="1">
        <v>42149</v>
      </c>
      <c r="B1690" s="34">
        <v>2.0040000000000002E-2</v>
      </c>
      <c r="C1690" s="24">
        <v>0</v>
      </c>
      <c r="E1690" s="1">
        <v>42149</v>
      </c>
      <c r="F1690" t="s">
        <v>13</v>
      </c>
      <c r="G1690" s="34">
        <v>1.5820000000000001E-2</v>
      </c>
      <c r="H1690" s="34">
        <v>1.5820000000000001E-2</v>
      </c>
      <c r="I1690" s="34">
        <v>1.5820000000000001E-2</v>
      </c>
      <c r="J1690" s="34">
        <v>1.5820000000000001E-2</v>
      </c>
      <c r="K1690" s="35"/>
      <c r="L1690" s="27">
        <v>0</v>
      </c>
      <c r="M1690" s="1">
        <v>42149</v>
      </c>
      <c r="N1690" s="34">
        <v>4.3599999999999993E-3</v>
      </c>
      <c r="O1690" s="24">
        <v>0</v>
      </c>
      <c r="Q1690" s="1">
        <v>42149</v>
      </c>
      <c r="R1690" s="34">
        <v>7.6799999999999993E-3</v>
      </c>
      <c r="S1690" s="24">
        <v>0</v>
      </c>
      <c r="U1690" s="26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</row>
    <row r="1691" spans="1:32" x14ac:dyDescent="0.25">
      <c r="A1691" s="1">
        <v>42146</v>
      </c>
      <c r="B1691" s="34">
        <v>2.0139999999999998E-2</v>
      </c>
      <c r="C1691" s="24">
        <v>0</v>
      </c>
      <c r="E1691" s="1">
        <v>42146</v>
      </c>
      <c r="F1691" t="s">
        <v>13</v>
      </c>
      <c r="G1691" s="34">
        <v>1.5960000000000002E-2</v>
      </c>
      <c r="H1691" s="34">
        <v>1.5960000000000002E-2</v>
      </c>
      <c r="I1691" s="34">
        <v>1.5960000000000002E-2</v>
      </c>
      <c r="J1691" s="34">
        <v>1.5960000000000002E-2</v>
      </c>
      <c r="K1691" s="35"/>
      <c r="L1691" s="27">
        <v>0</v>
      </c>
      <c r="M1691" s="1">
        <v>42146</v>
      </c>
      <c r="N1691" s="34">
        <v>4.2599999999999999E-3</v>
      </c>
      <c r="O1691" s="24">
        <v>0</v>
      </c>
      <c r="Q1691" s="1">
        <v>42146</v>
      </c>
      <c r="R1691" s="34">
        <v>7.7200000000000012E-3</v>
      </c>
      <c r="S1691" s="24">
        <v>0</v>
      </c>
      <c r="U1691" s="26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</row>
    <row r="1692" spans="1:32" x14ac:dyDescent="0.25">
      <c r="A1692" s="1">
        <v>42145</v>
      </c>
      <c r="B1692" s="34">
        <v>2.01E-2</v>
      </c>
      <c r="C1692" s="24">
        <v>0</v>
      </c>
      <c r="E1692" s="1">
        <v>42145</v>
      </c>
      <c r="F1692" t="s">
        <v>13</v>
      </c>
      <c r="G1692" s="34">
        <v>1.617E-2</v>
      </c>
      <c r="H1692" s="34">
        <v>1.617E-2</v>
      </c>
      <c r="I1692" s="34">
        <v>1.617E-2</v>
      </c>
      <c r="J1692" s="34">
        <v>1.617E-2</v>
      </c>
      <c r="K1692" s="35"/>
      <c r="L1692" s="27">
        <v>0</v>
      </c>
      <c r="M1692" s="1">
        <v>42145</v>
      </c>
      <c r="N1692" s="34">
        <v>5.1999999999999998E-3</v>
      </c>
      <c r="O1692" s="24">
        <v>0</v>
      </c>
      <c r="Q1692" s="1">
        <v>42145</v>
      </c>
      <c r="R1692" s="34">
        <v>7.9700000000000014E-3</v>
      </c>
      <c r="S1692" s="24">
        <v>0</v>
      </c>
      <c r="U1692" s="26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</row>
    <row r="1693" spans="1:32" x14ac:dyDescent="0.25">
      <c r="A1693" s="1">
        <v>42144</v>
      </c>
      <c r="B1693" s="34">
        <v>2.0670000000000001E-2</v>
      </c>
      <c r="C1693" s="24">
        <v>0</v>
      </c>
      <c r="E1693" s="1">
        <v>42144</v>
      </c>
      <c r="F1693" t="s">
        <v>13</v>
      </c>
      <c r="G1693" s="34">
        <v>1.6639999999999999E-2</v>
      </c>
      <c r="H1693" s="34">
        <v>1.6639999999999999E-2</v>
      </c>
      <c r="I1693" s="34">
        <v>1.6639999999999999E-2</v>
      </c>
      <c r="J1693" s="34">
        <v>1.6639999999999999E-2</v>
      </c>
      <c r="K1693" s="35"/>
      <c r="L1693" s="27">
        <v>0</v>
      </c>
      <c r="M1693" s="1">
        <v>42144</v>
      </c>
      <c r="N1693" s="34">
        <v>5.3300000000000014E-3</v>
      </c>
      <c r="O1693" s="24">
        <v>0</v>
      </c>
      <c r="Q1693" s="1">
        <v>42144</v>
      </c>
      <c r="R1693" s="34">
        <v>8.0099999999999998E-3</v>
      </c>
      <c r="S1693" s="24">
        <v>0</v>
      </c>
      <c r="U1693" s="26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</row>
    <row r="1694" spans="1:32" x14ac:dyDescent="0.25">
      <c r="A1694" s="1">
        <v>42143</v>
      </c>
      <c r="B1694" s="34">
        <v>2.0799999999999999E-2</v>
      </c>
      <c r="C1694" s="24">
        <v>0</v>
      </c>
      <c r="E1694" s="1">
        <v>42143</v>
      </c>
      <c r="F1694" t="s">
        <v>13</v>
      </c>
      <c r="G1694" s="34">
        <v>1.6670000000000001E-2</v>
      </c>
      <c r="H1694" s="34">
        <v>1.6670000000000001E-2</v>
      </c>
      <c r="I1694" s="34">
        <v>1.6670000000000001E-2</v>
      </c>
      <c r="J1694" s="34">
        <v>1.6670000000000001E-2</v>
      </c>
      <c r="K1694" s="35"/>
      <c r="L1694" s="27">
        <v>0</v>
      </c>
      <c r="M1694" s="1">
        <v>42143</v>
      </c>
      <c r="N1694" s="34">
        <v>5.1000000000000004E-3</v>
      </c>
      <c r="O1694" s="24">
        <v>0</v>
      </c>
      <c r="Q1694" s="1">
        <v>42143</v>
      </c>
      <c r="R1694" s="34">
        <v>7.8300000000000002E-3</v>
      </c>
      <c r="S1694" s="24">
        <v>0</v>
      </c>
      <c r="U1694" s="26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</row>
    <row r="1695" spans="1:32" x14ac:dyDescent="0.25">
      <c r="A1695" s="1">
        <v>42142</v>
      </c>
      <c r="B1695" s="34">
        <v>2.0279999999999999E-2</v>
      </c>
      <c r="C1695" s="24">
        <v>0</v>
      </c>
      <c r="E1695" s="1">
        <v>42142</v>
      </c>
      <c r="F1695" t="s">
        <v>13</v>
      </c>
      <c r="G1695" s="34">
        <v>1.6470000000000002E-2</v>
      </c>
      <c r="H1695" s="34">
        <v>1.6470000000000002E-2</v>
      </c>
      <c r="I1695" s="34">
        <v>1.6470000000000002E-2</v>
      </c>
      <c r="J1695" s="34">
        <v>1.6470000000000002E-2</v>
      </c>
      <c r="K1695" s="35"/>
      <c r="L1695" s="27">
        <v>0</v>
      </c>
      <c r="M1695" s="1">
        <v>42142</v>
      </c>
      <c r="N1695" s="34">
        <v>5.2199999999999989E-3</v>
      </c>
      <c r="O1695" s="24">
        <v>0</v>
      </c>
      <c r="Q1695" s="1">
        <v>42142</v>
      </c>
      <c r="R1695" s="34">
        <v>7.9699999999999979E-3</v>
      </c>
      <c r="S1695" s="24">
        <v>0</v>
      </c>
      <c r="U1695" s="26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</row>
    <row r="1696" spans="1:32" x14ac:dyDescent="0.25">
      <c r="A1696" s="1">
        <v>42139</v>
      </c>
      <c r="B1696" s="34">
        <v>1.958E-2</v>
      </c>
      <c r="C1696" s="24">
        <v>0</v>
      </c>
      <c r="E1696" s="1">
        <v>42139</v>
      </c>
      <c r="F1696" t="s">
        <v>13</v>
      </c>
      <c r="G1696" s="34">
        <v>1.6079999999999997E-2</v>
      </c>
      <c r="H1696" s="34">
        <v>1.6079999999999997E-2</v>
      </c>
      <c r="I1696" s="34">
        <v>1.6079999999999997E-2</v>
      </c>
      <c r="J1696" s="34">
        <v>1.6079999999999997E-2</v>
      </c>
      <c r="K1696" s="35"/>
      <c r="L1696" s="27">
        <v>0</v>
      </c>
      <c r="M1696" s="1">
        <v>42139</v>
      </c>
      <c r="N1696" s="34">
        <v>6.020000000000001E-3</v>
      </c>
      <c r="O1696" s="24">
        <v>0</v>
      </c>
      <c r="Q1696" s="1">
        <v>42139</v>
      </c>
      <c r="R1696" s="34">
        <v>7.870000000000002E-3</v>
      </c>
      <c r="S1696" s="24">
        <v>0</v>
      </c>
      <c r="U1696" s="26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</row>
    <row r="1697" spans="1:32" x14ac:dyDescent="0.25">
      <c r="A1697" s="1">
        <v>42138</v>
      </c>
      <c r="B1697" s="34">
        <v>2.0319999999999998E-2</v>
      </c>
      <c r="C1697" s="24">
        <v>0</v>
      </c>
      <c r="E1697" s="1">
        <v>42138</v>
      </c>
      <c r="F1697" t="s">
        <v>13</v>
      </c>
      <c r="G1697" s="34">
        <v>1.6840000000000001E-2</v>
      </c>
      <c r="H1697" s="34">
        <v>1.6840000000000001E-2</v>
      </c>
      <c r="I1697" s="34">
        <v>1.6840000000000001E-2</v>
      </c>
      <c r="J1697" s="34">
        <v>1.6840000000000001E-2</v>
      </c>
      <c r="K1697" s="35"/>
      <c r="L1697" s="27">
        <v>0</v>
      </c>
      <c r="M1697" s="1">
        <v>42138</v>
      </c>
      <c r="N1697" s="34">
        <v>5.28E-3</v>
      </c>
      <c r="O1697" s="24">
        <v>0</v>
      </c>
      <c r="Q1697" s="1">
        <v>42138</v>
      </c>
      <c r="R1697" s="34">
        <v>0</v>
      </c>
      <c r="S1697" s="24">
        <v>0</v>
      </c>
      <c r="U1697" s="26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</row>
    <row r="1698" spans="1:32" x14ac:dyDescent="0.25">
      <c r="A1698" s="1">
        <v>42137</v>
      </c>
      <c r="B1698" s="34">
        <v>2.0839999999999997E-2</v>
      </c>
      <c r="C1698" s="24">
        <v>0</v>
      </c>
      <c r="E1698" s="1">
        <v>42137</v>
      </c>
      <c r="F1698" t="s">
        <v>13</v>
      </c>
      <c r="G1698" s="34">
        <v>1.7139999999999999E-2</v>
      </c>
      <c r="H1698" s="34">
        <v>1.7139999999999999E-2</v>
      </c>
      <c r="I1698" s="34">
        <v>1.7139999999999999E-2</v>
      </c>
      <c r="J1698" s="34">
        <v>1.7139999999999999E-2</v>
      </c>
      <c r="K1698" s="35"/>
      <c r="L1698" s="27">
        <v>0</v>
      </c>
      <c r="M1698" s="1">
        <v>42137</v>
      </c>
      <c r="N1698" s="34">
        <v>4.9600000000000026E-3</v>
      </c>
      <c r="O1698" s="24">
        <v>0</v>
      </c>
      <c r="Q1698" s="1">
        <v>42137</v>
      </c>
      <c r="R1698" s="34">
        <v>7.9100000000000004E-3</v>
      </c>
      <c r="S1698" s="24">
        <v>0</v>
      </c>
      <c r="U1698" s="26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</row>
    <row r="1699" spans="1:32" x14ac:dyDescent="0.25">
      <c r="A1699" s="1">
        <v>42136</v>
      </c>
      <c r="B1699" s="34">
        <v>2.034E-2</v>
      </c>
      <c r="C1699" s="24">
        <v>0</v>
      </c>
      <c r="E1699" s="1">
        <v>42136</v>
      </c>
      <c r="F1699" t="s">
        <v>13</v>
      </c>
      <c r="G1699" s="34">
        <v>1.6539999999999999E-2</v>
      </c>
      <c r="H1699" s="34">
        <v>1.6539999999999999E-2</v>
      </c>
      <c r="I1699" s="34">
        <v>1.6539999999999999E-2</v>
      </c>
      <c r="J1699" s="34">
        <v>1.6539999999999999E-2</v>
      </c>
      <c r="K1699" s="35"/>
      <c r="L1699" s="27">
        <v>0</v>
      </c>
      <c r="M1699" s="1">
        <v>42136</v>
      </c>
      <c r="N1699" s="34">
        <v>4.9599999999999991E-3</v>
      </c>
      <c r="O1699" s="24">
        <v>0</v>
      </c>
      <c r="Q1699" s="1">
        <v>42136</v>
      </c>
      <c r="R1699" s="34">
        <v>7.6500000000000005E-3</v>
      </c>
      <c r="S1699" s="24">
        <v>0</v>
      </c>
      <c r="U1699" s="26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</row>
    <row r="1700" spans="1:32" x14ac:dyDescent="0.25">
      <c r="A1700" s="1">
        <v>42135</v>
      </c>
      <c r="B1700" s="34">
        <v>2.0389999999999998E-2</v>
      </c>
      <c r="C1700" s="24">
        <v>0</v>
      </c>
      <c r="E1700" s="1">
        <v>42135</v>
      </c>
      <c r="F1700" t="s">
        <v>13</v>
      </c>
      <c r="G1700" s="34">
        <v>1.6569999999999998E-2</v>
      </c>
      <c r="H1700" s="34">
        <v>1.6569999999999998E-2</v>
      </c>
      <c r="I1700" s="34">
        <v>1.6569999999999998E-2</v>
      </c>
      <c r="J1700" s="34">
        <v>1.6569999999999998E-2</v>
      </c>
      <c r="K1700" s="35"/>
      <c r="L1700" s="27">
        <v>0</v>
      </c>
      <c r="M1700" s="1">
        <v>42135</v>
      </c>
      <c r="N1700" s="34">
        <v>4.9100000000000012E-3</v>
      </c>
      <c r="O1700" s="24">
        <v>0</v>
      </c>
      <c r="Q1700" s="1">
        <v>42135</v>
      </c>
      <c r="R1700" s="34">
        <v>7.6500000000000005E-3</v>
      </c>
      <c r="S1700" s="24">
        <v>0</v>
      </c>
      <c r="U1700" s="26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</row>
    <row r="1701" spans="1:32" x14ac:dyDescent="0.25">
      <c r="A1701" s="1">
        <v>42132</v>
      </c>
      <c r="B1701" s="34">
        <v>1.9220000000000001E-2</v>
      </c>
      <c r="C1701" s="24">
        <v>0</v>
      </c>
      <c r="E1701" s="1">
        <v>42132</v>
      </c>
      <c r="F1701" t="s">
        <v>13</v>
      </c>
      <c r="G1701" s="34">
        <v>1.5700000000000002E-2</v>
      </c>
      <c r="H1701" s="34">
        <v>1.5700000000000002E-2</v>
      </c>
      <c r="I1701" s="34">
        <v>1.5700000000000002E-2</v>
      </c>
      <c r="J1701" s="34">
        <v>1.5700000000000002E-2</v>
      </c>
      <c r="K1701" s="35"/>
      <c r="L1701" s="27">
        <v>0</v>
      </c>
      <c r="M1701" s="1">
        <v>42132</v>
      </c>
      <c r="N1701" s="34">
        <v>6.179999999999998E-3</v>
      </c>
      <c r="O1701" s="24">
        <v>0</v>
      </c>
      <c r="Q1701" s="1">
        <v>42132</v>
      </c>
      <c r="R1701" s="34">
        <v>7.5399999999999981E-3</v>
      </c>
      <c r="S1701" s="24">
        <v>0</v>
      </c>
      <c r="U1701" s="26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</row>
    <row r="1702" spans="1:32" x14ac:dyDescent="0.25">
      <c r="A1702" s="1">
        <v>42131</v>
      </c>
      <c r="B1702" s="34">
        <v>1.9390000000000001E-2</v>
      </c>
      <c r="C1702" s="24">
        <v>0</v>
      </c>
      <c r="E1702" s="1">
        <v>42131</v>
      </c>
      <c r="F1702" t="s">
        <v>13</v>
      </c>
      <c r="G1702" s="34">
        <v>1.5340000000000001E-2</v>
      </c>
      <c r="H1702" s="34">
        <v>1.5340000000000001E-2</v>
      </c>
      <c r="I1702" s="34">
        <v>1.5340000000000001E-2</v>
      </c>
      <c r="J1702" s="34">
        <v>1.5340000000000001E-2</v>
      </c>
      <c r="K1702" s="35"/>
      <c r="L1702" s="27">
        <v>0</v>
      </c>
      <c r="M1702" s="1">
        <v>42131</v>
      </c>
      <c r="N1702" s="34">
        <v>4.6099999999999995E-3</v>
      </c>
      <c r="O1702" s="24">
        <v>0</v>
      </c>
      <c r="Q1702" s="1">
        <v>42131</v>
      </c>
      <c r="R1702" s="34">
        <v>7.2699999999999987E-3</v>
      </c>
      <c r="S1702" s="24">
        <v>0</v>
      </c>
      <c r="U1702" s="26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</row>
    <row r="1703" spans="1:32" x14ac:dyDescent="0.25">
      <c r="A1703" s="1">
        <v>42130</v>
      </c>
      <c r="B1703" s="34">
        <v>2.0119999999999999E-2</v>
      </c>
      <c r="C1703" s="24">
        <v>0</v>
      </c>
      <c r="E1703" s="1">
        <v>42130</v>
      </c>
      <c r="F1703" t="s">
        <v>13</v>
      </c>
      <c r="G1703" s="34">
        <v>1.6129999999999999E-2</v>
      </c>
      <c r="H1703" s="34">
        <v>1.6129999999999999E-2</v>
      </c>
      <c r="I1703" s="34">
        <v>1.6129999999999999E-2</v>
      </c>
      <c r="J1703" s="34">
        <v>1.6129999999999999E-2</v>
      </c>
      <c r="K1703" s="35"/>
      <c r="L1703" s="27">
        <v>0</v>
      </c>
      <c r="M1703" s="1">
        <v>42130</v>
      </c>
      <c r="N1703" s="34">
        <v>4.6800000000000001E-3</v>
      </c>
      <c r="O1703" s="24">
        <v>0</v>
      </c>
      <c r="Q1703" s="1">
        <v>42130</v>
      </c>
      <c r="R1703" s="34">
        <v>7.5400000000000016E-3</v>
      </c>
      <c r="S1703" s="24">
        <v>0</v>
      </c>
      <c r="U1703" s="26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</row>
    <row r="1704" spans="1:32" x14ac:dyDescent="0.25">
      <c r="A1704" s="1">
        <v>42129</v>
      </c>
      <c r="B1704" s="34">
        <v>1.9519999999999999E-2</v>
      </c>
      <c r="C1704" s="24">
        <v>0</v>
      </c>
      <c r="E1704" s="1">
        <v>42129</v>
      </c>
      <c r="F1704" t="s">
        <v>13</v>
      </c>
      <c r="G1704" s="34">
        <v>1.5549999999999998E-2</v>
      </c>
      <c r="H1704" s="34">
        <v>1.5549999999999998E-2</v>
      </c>
      <c r="I1704" s="34">
        <v>1.5549999999999998E-2</v>
      </c>
      <c r="J1704" s="34">
        <v>1.5549999999999998E-2</v>
      </c>
      <c r="K1704" s="35"/>
      <c r="L1704" s="27">
        <v>0</v>
      </c>
      <c r="M1704" s="1">
        <v>42129</v>
      </c>
      <c r="N1704" s="34">
        <v>4.5800000000000007E-3</v>
      </c>
      <c r="O1704" s="24">
        <v>0</v>
      </c>
      <c r="Q1704" s="1">
        <v>42129</v>
      </c>
      <c r="R1704" s="34">
        <v>7.2600000000000026E-3</v>
      </c>
      <c r="S1704" s="24">
        <v>0</v>
      </c>
      <c r="U1704" s="26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</row>
    <row r="1705" spans="1:32" x14ac:dyDescent="0.25">
      <c r="A1705" s="1">
        <v>42128</v>
      </c>
      <c r="B1705" s="34">
        <v>1.9259999999999999E-2</v>
      </c>
      <c r="C1705" s="24">
        <v>0</v>
      </c>
      <c r="E1705" s="1">
        <v>42128</v>
      </c>
      <c r="F1705" t="s">
        <v>13</v>
      </c>
      <c r="G1705" s="34">
        <v>1.5429999999999999E-2</v>
      </c>
      <c r="H1705" s="34">
        <v>1.5429999999999999E-2</v>
      </c>
      <c r="I1705" s="34">
        <v>1.5429999999999999E-2</v>
      </c>
      <c r="J1705" s="34">
        <v>1.5429999999999999E-2</v>
      </c>
      <c r="K1705" s="35"/>
      <c r="L1705" s="27">
        <v>0</v>
      </c>
      <c r="M1705" s="1">
        <v>42128</v>
      </c>
      <c r="N1705" s="34">
        <v>4.7400000000000012E-3</v>
      </c>
      <c r="O1705" s="24">
        <v>0</v>
      </c>
      <c r="Q1705" s="1">
        <v>42128</v>
      </c>
      <c r="R1705" s="34">
        <v>7.3200000000000001E-3</v>
      </c>
      <c r="S1705" s="24">
        <v>0</v>
      </c>
      <c r="U1705" s="26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</row>
    <row r="1706" spans="1:32" x14ac:dyDescent="0.25">
      <c r="A1706" s="1">
        <v>42125</v>
      </c>
      <c r="B1706" s="34">
        <v>1.882E-2</v>
      </c>
      <c r="C1706" s="24">
        <v>0</v>
      </c>
      <c r="E1706" s="1">
        <v>42125</v>
      </c>
      <c r="F1706" t="s">
        <v>13</v>
      </c>
      <c r="G1706" s="34">
        <v>1.5130000000000001E-2</v>
      </c>
      <c r="H1706" s="34">
        <v>1.5130000000000001E-2</v>
      </c>
      <c r="I1706" s="34">
        <v>1.5130000000000001E-2</v>
      </c>
      <c r="J1706" s="34">
        <v>1.5130000000000001E-2</v>
      </c>
      <c r="K1706" s="35"/>
      <c r="L1706" s="27">
        <v>0</v>
      </c>
      <c r="M1706" s="1">
        <v>42125</v>
      </c>
      <c r="N1706" s="34">
        <v>5.0800000000000012E-3</v>
      </c>
      <c r="O1706" s="24">
        <v>0</v>
      </c>
      <c r="Q1706" s="1">
        <v>42125</v>
      </c>
      <c r="R1706" s="34">
        <v>7.1400000000000005E-3</v>
      </c>
      <c r="S1706" s="24">
        <v>0</v>
      </c>
      <c r="U1706" s="26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</row>
    <row r="1707" spans="1:32" x14ac:dyDescent="0.25">
      <c r="A1707" s="1">
        <v>42124</v>
      </c>
      <c r="B1707" s="34">
        <v>1.8280000000000001E-2</v>
      </c>
      <c r="C1707" s="24">
        <v>0</v>
      </c>
      <c r="E1707" s="1">
        <v>42124</v>
      </c>
      <c r="F1707" t="s">
        <v>13</v>
      </c>
      <c r="G1707" s="34">
        <v>1.4650000000000002E-2</v>
      </c>
      <c r="H1707" s="34">
        <v>1.4650000000000002E-2</v>
      </c>
      <c r="I1707" s="34">
        <v>1.4650000000000002E-2</v>
      </c>
      <c r="J1707" s="34">
        <v>1.4650000000000002E-2</v>
      </c>
      <c r="K1707" s="35"/>
      <c r="L1707" s="27">
        <v>0</v>
      </c>
      <c r="M1707" s="1">
        <v>42124</v>
      </c>
      <c r="N1707" s="34">
        <v>4.4199999999999968E-3</v>
      </c>
      <c r="O1707" s="24">
        <v>0</v>
      </c>
      <c r="Q1707" s="1">
        <v>42124</v>
      </c>
      <c r="R1707" s="34">
        <v>7.0299999999999981E-3</v>
      </c>
      <c r="S1707" s="24">
        <v>0</v>
      </c>
      <c r="U1707" s="26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</row>
    <row r="1708" spans="1:32" x14ac:dyDescent="0.25">
      <c r="A1708" s="1">
        <v>42123</v>
      </c>
      <c r="B1708" s="34">
        <v>1.8120000000000001E-2</v>
      </c>
      <c r="C1708" s="24">
        <v>0</v>
      </c>
      <c r="E1708" s="1">
        <v>42123</v>
      </c>
      <c r="F1708" t="s">
        <v>13</v>
      </c>
      <c r="G1708" s="34">
        <v>1.4690000000000002E-2</v>
      </c>
      <c r="H1708" s="34">
        <v>1.4690000000000002E-2</v>
      </c>
      <c r="I1708" s="34">
        <v>1.4690000000000002E-2</v>
      </c>
      <c r="J1708" s="34">
        <v>1.4690000000000002E-2</v>
      </c>
      <c r="K1708" s="35"/>
      <c r="L1708" s="27">
        <v>0</v>
      </c>
      <c r="M1708" s="1">
        <v>42123</v>
      </c>
      <c r="N1708" s="34">
        <v>4.5799999999999973E-3</v>
      </c>
      <c r="O1708" s="24">
        <v>0</v>
      </c>
      <c r="Q1708" s="1">
        <v>42123</v>
      </c>
      <c r="R1708" s="34">
        <v>7.1599999999999997E-3</v>
      </c>
      <c r="S1708" s="24">
        <v>0</v>
      </c>
      <c r="U1708" s="26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</row>
    <row r="1709" spans="1:32" x14ac:dyDescent="0.25">
      <c r="A1709" s="1">
        <v>42122</v>
      </c>
      <c r="B1709" s="34">
        <v>1.7929999999999998E-2</v>
      </c>
      <c r="C1709" s="24">
        <v>0</v>
      </c>
      <c r="E1709" s="1">
        <v>42122</v>
      </c>
      <c r="F1709" t="s">
        <v>13</v>
      </c>
      <c r="G1709" s="34">
        <v>1.44E-2</v>
      </c>
      <c r="H1709" s="34">
        <v>1.44E-2</v>
      </c>
      <c r="I1709" s="34">
        <v>1.44E-2</v>
      </c>
      <c r="J1709" s="34">
        <v>1.44E-2</v>
      </c>
      <c r="K1709" s="35"/>
      <c r="L1709" s="27">
        <v>0</v>
      </c>
      <c r="M1709" s="1">
        <v>42122</v>
      </c>
      <c r="N1709" s="34">
        <v>4.1700000000000001E-3</v>
      </c>
      <c r="O1709" s="24">
        <v>0</v>
      </c>
      <c r="Q1709" s="1">
        <v>42122</v>
      </c>
      <c r="R1709" s="34">
        <v>7.0100000000000023E-3</v>
      </c>
      <c r="S1709" s="24">
        <v>0</v>
      </c>
      <c r="U1709" s="26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</row>
    <row r="1710" spans="1:32" x14ac:dyDescent="0.25">
      <c r="A1710" s="1">
        <v>42121</v>
      </c>
      <c r="B1710" s="34">
        <v>1.7139999999999999E-2</v>
      </c>
      <c r="C1710" s="24">
        <v>0</v>
      </c>
      <c r="E1710" s="1">
        <v>42121</v>
      </c>
      <c r="F1710" t="s">
        <v>13</v>
      </c>
      <c r="G1710" s="34">
        <v>1.3850000000000001E-2</v>
      </c>
      <c r="H1710" s="34">
        <v>1.3850000000000001E-2</v>
      </c>
      <c r="I1710" s="34">
        <v>1.3850000000000001E-2</v>
      </c>
      <c r="J1710" s="34">
        <v>1.3850000000000001E-2</v>
      </c>
      <c r="K1710" s="35"/>
      <c r="L1710" s="27">
        <v>0</v>
      </c>
      <c r="M1710" s="1">
        <v>42121</v>
      </c>
      <c r="N1710" s="34">
        <v>4.3599999999999993E-3</v>
      </c>
      <c r="O1710" s="24">
        <v>0</v>
      </c>
      <c r="Q1710" s="1">
        <v>42121</v>
      </c>
      <c r="R1710" s="34">
        <v>6.8999999999999999E-3</v>
      </c>
      <c r="S1710" s="24">
        <v>0</v>
      </c>
      <c r="U1710" s="26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</row>
    <row r="1711" spans="1:32" x14ac:dyDescent="0.25">
      <c r="A1711" s="1">
        <v>42118</v>
      </c>
      <c r="B1711" s="34">
        <v>1.704E-2</v>
      </c>
      <c r="C1711" s="24">
        <v>0</v>
      </c>
      <c r="E1711" s="1">
        <v>42118</v>
      </c>
      <c r="F1711" t="s">
        <v>13</v>
      </c>
      <c r="G1711" s="34">
        <v>1.406E-2</v>
      </c>
      <c r="H1711" s="34">
        <v>1.406E-2</v>
      </c>
      <c r="I1711" s="34">
        <v>1.406E-2</v>
      </c>
      <c r="J1711" s="34">
        <v>1.406E-2</v>
      </c>
      <c r="K1711" s="35"/>
      <c r="L1711" s="27">
        <v>0</v>
      </c>
      <c r="M1711" s="1">
        <v>42118</v>
      </c>
      <c r="N1711" s="34">
        <v>4.4599999999999987E-3</v>
      </c>
      <c r="O1711" s="24">
        <v>0</v>
      </c>
      <c r="Q1711" s="1">
        <v>42118</v>
      </c>
      <c r="R1711" s="34">
        <v>6.9999999999999993E-3</v>
      </c>
      <c r="S1711" s="24">
        <v>0</v>
      </c>
      <c r="U1711" s="26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</row>
    <row r="1712" spans="1:32" x14ac:dyDescent="0.25">
      <c r="A1712" s="1">
        <v>42117</v>
      </c>
      <c r="B1712" s="34">
        <v>1.7439999999999997E-2</v>
      </c>
      <c r="C1712" s="24">
        <v>0</v>
      </c>
      <c r="E1712" s="1">
        <v>42117</v>
      </c>
      <c r="F1712" t="s">
        <v>13</v>
      </c>
      <c r="G1712" s="34">
        <v>1.4219999999999998E-2</v>
      </c>
      <c r="H1712" s="34">
        <v>1.4219999999999998E-2</v>
      </c>
      <c r="I1712" s="34">
        <v>1.4219999999999998E-2</v>
      </c>
      <c r="J1712" s="34">
        <v>1.4219999999999998E-2</v>
      </c>
      <c r="K1712" s="35"/>
      <c r="L1712" s="27">
        <v>0</v>
      </c>
      <c r="M1712" s="1">
        <v>42117</v>
      </c>
      <c r="N1712" s="34">
        <v>4.2600000000000034E-3</v>
      </c>
      <c r="O1712" s="24">
        <v>0</v>
      </c>
      <c r="Q1712" s="1">
        <v>42117</v>
      </c>
      <c r="R1712" s="34">
        <v>6.9400000000000017E-3</v>
      </c>
      <c r="S1712" s="24">
        <v>0</v>
      </c>
      <c r="U1712" s="26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</row>
    <row r="1713" spans="1:32" x14ac:dyDescent="0.25">
      <c r="A1713" s="1">
        <v>42116</v>
      </c>
      <c r="B1713" s="34">
        <v>1.77E-2</v>
      </c>
      <c r="C1713" s="24">
        <v>0</v>
      </c>
      <c r="E1713" s="1">
        <v>42116</v>
      </c>
      <c r="F1713" t="s">
        <v>13</v>
      </c>
      <c r="G1713" s="34">
        <v>1.4270000000000001E-2</v>
      </c>
      <c r="H1713" s="34">
        <v>1.4270000000000001E-2</v>
      </c>
      <c r="I1713" s="34">
        <v>1.4270000000000001E-2</v>
      </c>
      <c r="J1713" s="34">
        <v>1.4270000000000001E-2</v>
      </c>
      <c r="K1713" s="35"/>
      <c r="L1713" s="27">
        <v>0</v>
      </c>
      <c r="M1713" s="1">
        <v>42116</v>
      </c>
      <c r="N1713" s="34">
        <v>4.3999999999999977E-3</v>
      </c>
      <c r="O1713" s="24">
        <v>0</v>
      </c>
      <c r="Q1713" s="1">
        <v>42116</v>
      </c>
      <c r="R1713" s="34">
        <v>6.8100000000000001E-3</v>
      </c>
      <c r="S1713" s="24">
        <v>0</v>
      </c>
      <c r="U1713" s="26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</row>
    <row r="1714" spans="1:32" x14ac:dyDescent="0.25">
      <c r="A1714" s="1">
        <v>42115</v>
      </c>
      <c r="B1714" s="34">
        <v>1.711E-2</v>
      </c>
      <c r="C1714" s="24">
        <v>0</v>
      </c>
      <c r="E1714" s="1">
        <v>42115</v>
      </c>
      <c r="F1714" t="s">
        <v>13</v>
      </c>
      <c r="G1714" s="34">
        <v>1.3909999999999999E-2</v>
      </c>
      <c r="H1714" s="34">
        <v>1.3909999999999999E-2</v>
      </c>
      <c r="I1714" s="34">
        <v>1.3909999999999999E-2</v>
      </c>
      <c r="J1714" s="34">
        <v>1.3909999999999999E-2</v>
      </c>
      <c r="K1714" s="35"/>
      <c r="L1714" s="27">
        <v>0</v>
      </c>
      <c r="M1714" s="1">
        <v>42115</v>
      </c>
      <c r="N1714" s="34">
        <v>4.1900000000000028E-3</v>
      </c>
      <c r="O1714" s="24">
        <v>0</v>
      </c>
      <c r="Q1714" s="1">
        <v>42115</v>
      </c>
      <c r="R1714" s="34">
        <v>0</v>
      </c>
      <c r="S1714" s="24">
        <v>0</v>
      </c>
      <c r="U1714" s="26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</row>
    <row r="1715" spans="1:32" x14ac:dyDescent="0.25">
      <c r="A1715" s="1">
        <v>42114</v>
      </c>
      <c r="B1715" s="34">
        <v>1.6739999999999998E-2</v>
      </c>
      <c r="C1715" s="24">
        <v>0</v>
      </c>
      <c r="E1715" s="1">
        <v>42114</v>
      </c>
      <c r="F1715" t="s">
        <v>13</v>
      </c>
      <c r="G1715" s="34">
        <v>1.3559999999999999E-2</v>
      </c>
      <c r="H1715" s="34">
        <v>1.3559999999999999E-2</v>
      </c>
      <c r="I1715" s="34">
        <v>1.3559999999999999E-2</v>
      </c>
      <c r="J1715" s="34">
        <v>1.3559999999999999E-2</v>
      </c>
      <c r="K1715" s="35"/>
      <c r="L1715" s="27">
        <v>0</v>
      </c>
      <c r="M1715" s="1">
        <v>42114</v>
      </c>
      <c r="N1715" s="34">
        <v>4.2599999999999999E-3</v>
      </c>
      <c r="O1715" s="24">
        <v>0</v>
      </c>
      <c r="Q1715" s="1">
        <v>42114</v>
      </c>
      <c r="R1715" s="34">
        <v>6.7500000000000025E-3</v>
      </c>
      <c r="S1715" s="24">
        <v>0</v>
      </c>
      <c r="U1715" s="26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</row>
    <row r="1716" spans="1:32" x14ac:dyDescent="0.25">
      <c r="A1716" s="1">
        <v>42111</v>
      </c>
      <c r="B1716" s="34">
        <v>1.6649999999999998E-2</v>
      </c>
      <c r="C1716" s="24">
        <v>0</v>
      </c>
      <c r="E1716" s="1">
        <v>42111</v>
      </c>
      <c r="F1716" t="s">
        <v>13</v>
      </c>
      <c r="G1716" s="34">
        <v>1.353E-2</v>
      </c>
      <c r="H1716" s="34">
        <v>1.353E-2</v>
      </c>
      <c r="I1716" s="34">
        <v>1.353E-2</v>
      </c>
      <c r="J1716" s="34">
        <v>1.353E-2</v>
      </c>
      <c r="K1716" s="35"/>
      <c r="L1716" s="27">
        <v>0</v>
      </c>
      <c r="M1716" s="1">
        <v>42111</v>
      </c>
      <c r="N1716" s="34">
        <v>4.4499999999999991E-3</v>
      </c>
      <c r="O1716" s="24">
        <v>0</v>
      </c>
      <c r="Q1716" s="1">
        <v>42111</v>
      </c>
      <c r="R1716" s="34">
        <v>6.5300000000000011E-3</v>
      </c>
      <c r="S1716" s="24">
        <v>0</v>
      </c>
      <c r="U1716" s="26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</row>
    <row r="1717" spans="1:32" x14ac:dyDescent="0.25">
      <c r="A1717" s="1">
        <v>42110</v>
      </c>
      <c r="B1717" s="34">
        <v>1.695E-2</v>
      </c>
      <c r="C1717" s="24">
        <v>0</v>
      </c>
      <c r="E1717" s="1">
        <v>42110</v>
      </c>
      <c r="F1717" t="s">
        <v>13</v>
      </c>
      <c r="G1717" s="34">
        <v>1.4070000000000003E-2</v>
      </c>
      <c r="H1717" s="34">
        <v>1.4070000000000003E-2</v>
      </c>
      <c r="I1717" s="34">
        <v>1.4070000000000003E-2</v>
      </c>
      <c r="J1717" s="34">
        <v>1.4070000000000003E-2</v>
      </c>
      <c r="K1717" s="35"/>
      <c r="L1717" s="27">
        <v>0</v>
      </c>
      <c r="M1717" s="1">
        <v>42110</v>
      </c>
      <c r="N1717" s="34">
        <v>4.1499999999999974E-3</v>
      </c>
      <c r="O1717" s="24">
        <v>0</v>
      </c>
      <c r="Q1717" s="1">
        <v>42110</v>
      </c>
      <c r="R1717" s="34">
        <v>6.8299999999999993E-3</v>
      </c>
      <c r="S1717" s="24">
        <v>0</v>
      </c>
      <c r="U1717" s="26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</row>
    <row r="1718" spans="1:32" x14ac:dyDescent="0.25">
      <c r="A1718" s="1">
        <v>42109</v>
      </c>
      <c r="B1718" s="34">
        <v>1.703E-2</v>
      </c>
      <c r="C1718" s="24">
        <v>0</v>
      </c>
      <c r="E1718" s="1">
        <v>42109</v>
      </c>
      <c r="F1718" t="s">
        <v>13</v>
      </c>
      <c r="G1718" s="34">
        <v>1.389E-2</v>
      </c>
      <c r="H1718" s="34">
        <v>1.389E-2</v>
      </c>
      <c r="I1718" s="34">
        <v>1.389E-2</v>
      </c>
      <c r="J1718" s="34">
        <v>1.389E-2</v>
      </c>
      <c r="K1718" s="35"/>
      <c r="L1718" s="27">
        <v>0</v>
      </c>
      <c r="M1718" s="1">
        <v>42109</v>
      </c>
      <c r="N1718" s="34">
        <v>4.0700000000000007E-3</v>
      </c>
      <c r="O1718" s="24">
        <v>0</v>
      </c>
      <c r="Q1718" s="1">
        <v>42109</v>
      </c>
      <c r="R1718" s="34">
        <v>6.5100000000000019E-3</v>
      </c>
      <c r="S1718" s="24">
        <v>0</v>
      </c>
      <c r="U1718" s="26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</row>
    <row r="1719" spans="1:32" x14ac:dyDescent="0.25">
      <c r="A1719" s="1">
        <v>42108</v>
      </c>
      <c r="B1719" s="34">
        <v>1.6809999999999999E-2</v>
      </c>
      <c r="C1719" s="24">
        <v>0</v>
      </c>
      <c r="E1719" s="1">
        <v>42108</v>
      </c>
      <c r="F1719" t="s">
        <v>13</v>
      </c>
      <c r="G1719" s="34">
        <v>1.379E-2</v>
      </c>
      <c r="H1719" s="34">
        <v>1.379E-2</v>
      </c>
      <c r="I1719" s="34">
        <v>1.379E-2</v>
      </c>
      <c r="J1719" s="34">
        <v>1.379E-2</v>
      </c>
      <c r="K1719" s="35"/>
      <c r="L1719" s="27">
        <v>0</v>
      </c>
      <c r="M1719" s="1">
        <v>42108</v>
      </c>
      <c r="N1719" s="34">
        <v>3.9900000000000005E-3</v>
      </c>
      <c r="O1719" s="24">
        <v>0</v>
      </c>
      <c r="Q1719" s="1">
        <v>42108</v>
      </c>
      <c r="R1719" s="34">
        <v>6.4600000000000005E-3</v>
      </c>
      <c r="S1719" s="24">
        <v>0</v>
      </c>
      <c r="U1719" s="26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</row>
    <row r="1720" spans="1:32" x14ac:dyDescent="0.25">
      <c r="A1720" s="1">
        <v>42107</v>
      </c>
      <c r="B1720" s="34">
        <v>1.72E-2</v>
      </c>
      <c r="C1720" s="24">
        <v>0</v>
      </c>
      <c r="E1720" s="1">
        <v>42107</v>
      </c>
      <c r="F1720" t="s">
        <v>13</v>
      </c>
      <c r="G1720" s="34">
        <v>1.3940000000000001E-2</v>
      </c>
      <c r="H1720" s="34">
        <v>1.3940000000000001E-2</v>
      </c>
      <c r="I1720" s="34">
        <v>1.3940000000000001E-2</v>
      </c>
      <c r="J1720" s="34">
        <v>1.3940000000000001E-2</v>
      </c>
      <c r="K1720" s="35"/>
      <c r="L1720" s="27">
        <v>0</v>
      </c>
      <c r="M1720" s="1">
        <v>42107</v>
      </c>
      <c r="N1720" s="34">
        <v>4.0000000000000001E-3</v>
      </c>
      <c r="O1720" s="24">
        <v>0</v>
      </c>
      <c r="Q1720" s="1">
        <v>42107</v>
      </c>
      <c r="R1720" s="34">
        <v>6.4499999999999974E-3</v>
      </c>
      <c r="S1720" s="24">
        <v>0</v>
      </c>
      <c r="U1720" s="26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</row>
    <row r="1721" spans="1:32" x14ac:dyDescent="0.25">
      <c r="A1721" s="1">
        <v>42104</v>
      </c>
      <c r="B1721" s="34">
        <v>1.729E-2</v>
      </c>
      <c r="C1721" s="24">
        <v>0</v>
      </c>
      <c r="E1721" s="1">
        <v>42104</v>
      </c>
      <c r="F1721" t="s">
        <v>13</v>
      </c>
      <c r="G1721" s="34">
        <v>1.389E-2</v>
      </c>
      <c r="H1721" s="34">
        <v>1.389E-2</v>
      </c>
      <c r="I1721" s="34">
        <v>1.389E-2</v>
      </c>
      <c r="J1721" s="34">
        <v>1.389E-2</v>
      </c>
      <c r="K1721" s="35"/>
      <c r="L1721" s="27">
        <v>0</v>
      </c>
      <c r="M1721" s="1">
        <v>42104</v>
      </c>
      <c r="N1721" s="34">
        <v>3.8100000000000009E-3</v>
      </c>
      <c r="O1721" s="24">
        <v>0</v>
      </c>
      <c r="Q1721" s="1">
        <v>42104</v>
      </c>
      <c r="R1721" s="34">
        <v>6.349999999999998E-3</v>
      </c>
      <c r="S1721" s="24">
        <v>0</v>
      </c>
      <c r="U1721" s="26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</row>
    <row r="1722" spans="1:32" x14ac:dyDescent="0.25">
      <c r="A1722" s="1">
        <v>42103</v>
      </c>
      <c r="B1722" s="34">
        <v>1.7430000000000001E-2</v>
      </c>
      <c r="C1722" s="24">
        <v>0</v>
      </c>
      <c r="E1722" s="1">
        <v>42103</v>
      </c>
      <c r="F1722" t="s">
        <v>13</v>
      </c>
      <c r="G1722" s="34">
        <v>1.4110000000000001E-2</v>
      </c>
      <c r="H1722" s="34">
        <v>1.4110000000000001E-2</v>
      </c>
      <c r="I1722" s="34">
        <v>1.4110000000000001E-2</v>
      </c>
      <c r="J1722" s="34">
        <v>1.4110000000000001E-2</v>
      </c>
      <c r="K1722" s="35"/>
      <c r="L1722" s="27">
        <v>0</v>
      </c>
      <c r="M1722" s="1">
        <v>42103</v>
      </c>
      <c r="N1722" s="34">
        <v>3.8699999999999984E-3</v>
      </c>
      <c r="O1722" s="24">
        <v>0</v>
      </c>
      <c r="Q1722" s="1">
        <v>42103</v>
      </c>
      <c r="R1722" s="34">
        <v>6.349999999999998E-3</v>
      </c>
      <c r="S1722" s="24">
        <v>0</v>
      </c>
      <c r="U1722" s="26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</row>
    <row r="1723" spans="1:32" x14ac:dyDescent="0.25">
      <c r="A1723" s="1">
        <v>42102</v>
      </c>
      <c r="B1723" s="34">
        <v>1.6959999999999999E-2</v>
      </c>
      <c r="C1723" s="24">
        <v>0</v>
      </c>
      <c r="E1723" s="1">
        <v>42102</v>
      </c>
      <c r="F1723" t="s">
        <v>13</v>
      </c>
      <c r="G1723" s="34">
        <v>1.37E-2</v>
      </c>
      <c r="H1723" s="34">
        <v>1.37E-2</v>
      </c>
      <c r="I1723" s="34">
        <v>1.37E-2</v>
      </c>
      <c r="J1723" s="34">
        <v>1.37E-2</v>
      </c>
      <c r="K1723" s="35"/>
      <c r="L1723" s="27">
        <v>0</v>
      </c>
      <c r="M1723" s="1">
        <v>42102</v>
      </c>
      <c r="N1723" s="34">
        <v>3.7400000000000003E-3</v>
      </c>
      <c r="O1723" s="24">
        <v>0</v>
      </c>
      <c r="Q1723" s="1">
        <v>42102</v>
      </c>
      <c r="R1723" s="34">
        <v>6.239999999999999E-3</v>
      </c>
      <c r="S1723" s="24">
        <v>0</v>
      </c>
      <c r="U1723" s="26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</row>
    <row r="1724" spans="1:32" x14ac:dyDescent="0.25">
      <c r="A1724" s="1">
        <v>42101</v>
      </c>
      <c r="B1724" s="34">
        <v>1.677E-2</v>
      </c>
      <c r="C1724" s="24">
        <v>0</v>
      </c>
      <c r="E1724" s="1">
        <v>42101</v>
      </c>
      <c r="F1724" t="s">
        <v>13</v>
      </c>
      <c r="G1724" s="34">
        <v>1.3630000000000001E-2</v>
      </c>
      <c r="H1724" s="34">
        <v>1.3630000000000001E-2</v>
      </c>
      <c r="I1724" s="34">
        <v>1.3630000000000001E-2</v>
      </c>
      <c r="J1724" s="34">
        <v>1.3630000000000001E-2</v>
      </c>
      <c r="K1724" s="35"/>
      <c r="L1724" s="27">
        <v>0</v>
      </c>
      <c r="M1724" s="1">
        <v>42101</v>
      </c>
      <c r="N1724" s="34">
        <v>3.8300000000000001E-3</v>
      </c>
      <c r="O1724" s="24">
        <v>0</v>
      </c>
      <c r="Q1724" s="1">
        <v>42101</v>
      </c>
      <c r="R1724" s="34">
        <v>6.3299999999999988E-3</v>
      </c>
      <c r="S1724" s="24">
        <v>0</v>
      </c>
      <c r="U1724" s="26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</row>
    <row r="1725" spans="1:32" x14ac:dyDescent="0.25">
      <c r="A1725" s="1">
        <v>42100</v>
      </c>
      <c r="B1725" s="34">
        <v>1.6969999999999999E-2</v>
      </c>
      <c r="C1725" s="24">
        <v>0</v>
      </c>
      <c r="E1725" s="1">
        <v>42100</v>
      </c>
      <c r="F1725" t="s">
        <v>13</v>
      </c>
      <c r="G1725" s="34">
        <v>1.397E-2</v>
      </c>
      <c r="H1725" s="34">
        <v>1.397E-2</v>
      </c>
      <c r="I1725" s="34">
        <v>1.397E-2</v>
      </c>
      <c r="J1725" s="34">
        <v>1.397E-2</v>
      </c>
      <c r="K1725" s="35"/>
      <c r="L1725" s="27">
        <v>0</v>
      </c>
      <c r="M1725" s="1">
        <v>42100</v>
      </c>
      <c r="N1725" s="34">
        <v>4.1299999999999983E-3</v>
      </c>
      <c r="O1725" s="24">
        <v>0</v>
      </c>
      <c r="Q1725" s="1">
        <v>42100</v>
      </c>
      <c r="R1725" s="34">
        <v>6.579999999999999E-3</v>
      </c>
      <c r="S1725" s="24">
        <v>0</v>
      </c>
      <c r="U1725" s="26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</row>
    <row r="1726" spans="1:32" x14ac:dyDescent="0.25">
      <c r="A1726" s="1">
        <v>42097</v>
      </c>
      <c r="B1726" s="34">
        <v>1.6419999999999997E-2</v>
      </c>
      <c r="C1726" s="24">
        <v>0</v>
      </c>
      <c r="E1726" s="1">
        <v>42097</v>
      </c>
      <c r="F1726" t="s">
        <v>13</v>
      </c>
      <c r="G1726" s="34">
        <v>1.3579999999999998E-2</v>
      </c>
      <c r="H1726" s="34">
        <v>1.3579999999999998E-2</v>
      </c>
      <c r="I1726" s="34">
        <v>1.3579999999999998E-2</v>
      </c>
      <c r="J1726" s="34">
        <v>1.3579999999999998E-2</v>
      </c>
      <c r="K1726" s="35"/>
      <c r="L1726" s="27">
        <v>0</v>
      </c>
      <c r="M1726" s="1">
        <v>42097</v>
      </c>
      <c r="N1726" s="34">
        <v>4.6800000000000001E-3</v>
      </c>
      <c r="O1726" s="24">
        <v>0</v>
      </c>
      <c r="Q1726" s="1">
        <v>42097</v>
      </c>
      <c r="R1726" s="34">
        <v>6.4600000000000005E-3</v>
      </c>
      <c r="S1726" s="24">
        <v>0</v>
      </c>
      <c r="U1726" s="26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</row>
    <row r="1727" spans="1:32" x14ac:dyDescent="0.25">
      <c r="A1727" s="1">
        <v>42096</v>
      </c>
      <c r="B1727" s="34">
        <v>1.6830000000000001E-2</v>
      </c>
      <c r="C1727" s="24">
        <v>0</v>
      </c>
      <c r="E1727" s="1">
        <v>42096</v>
      </c>
      <c r="F1727" t="s">
        <v>13</v>
      </c>
      <c r="G1727" s="34">
        <v>1.3690000000000001E-2</v>
      </c>
      <c r="H1727" s="34">
        <v>1.3690000000000001E-2</v>
      </c>
      <c r="I1727" s="34">
        <v>1.3690000000000001E-2</v>
      </c>
      <c r="J1727" s="34">
        <v>1.3690000000000001E-2</v>
      </c>
      <c r="K1727" s="35"/>
      <c r="L1727" s="27">
        <v>0</v>
      </c>
      <c r="M1727" s="1">
        <v>42096</v>
      </c>
      <c r="N1727" s="34">
        <v>3.769999999999999E-3</v>
      </c>
      <c r="O1727" s="24">
        <v>0</v>
      </c>
      <c r="Q1727" s="1">
        <v>42096</v>
      </c>
      <c r="R1727" s="34">
        <v>6.2199999999999998E-3</v>
      </c>
      <c r="S1727" s="24">
        <v>0</v>
      </c>
      <c r="U1727" s="26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</row>
    <row r="1728" spans="1:32" x14ac:dyDescent="0.25">
      <c r="A1728" s="1">
        <v>42095</v>
      </c>
      <c r="B1728" s="34">
        <v>1.6289999999999999E-2</v>
      </c>
      <c r="C1728" s="24">
        <v>0</v>
      </c>
      <c r="E1728" s="1">
        <v>42095</v>
      </c>
      <c r="F1728" t="s">
        <v>13</v>
      </c>
      <c r="G1728" s="34">
        <v>1.3159999999999998E-2</v>
      </c>
      <c r="H1728" s="34">
        <v>1.3159999999999998E-2</v>
      </c>
      <c r="I1728" s="34">
        <v>1.3159999999999998E-2</v>
      </c>
      <c r="J1728" s="34">
        <v>1.3159999999999998E-2</v>
      </c>
      <c r="K1728" s="35"/>
      <c r="L1728" s="27">
        <v>0</v>
      </c>
      <c r="M1728" s="1">
        <v>42095</v>
      </c>
      <c r="N1728" s="34">
        <v>3.7100000000000015E-3</v>
      </c>
      <c r="O1728" s="24">
        <v>0</v>
      </c>
      <c r="Q1728" s="1">
        <v>42095</v>
      </c>
      <c r="R1728" s="34">
        <v>6.0499999999999998E-3</v>
      </c>
      <c r="S1728" s="24">
        <v>0</v>
      </c>
      <c r="U1728" s="26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</row>
    <row r="1729" spans="1:32" x14ac:dyDescent="0.25">
      <c r="A1729" s="1">
        <v>42094</v>
      </c>
      <c r="B1729" s="34">
        <v>1.6969999999999999E-2</v>
      </c>
      <c r="C1729" s="24">
        <v>0</v>
      </c>
      <c r="E1729" s="1">
        <v>42094</v>
      </c>
      <c r="F1729" t="s">
        <v>13</v>
      </c>
      <c r="G1729" s="34">
        <v>1.3679999999999998E-2</v>
      </c>
      <c r="H1729" s="34">
        <v>1.3679999999999998E-2</v>
      </c>
      <c r="I1729" s="34">
        <v>1.3679999999999998E-2</v>
      </c>
      <c r="J1729" s="34">
        <v>1.3679999999999998E-2</v>
      </c>
      <c r="K1729" s="35"/>
      <c r="L1729" s="27">
        <v>0</v>
      </c>
      <c r="M1729" s="1">
        <v>42094</v>
      </c>
      <c r="N1729" s="34">
        <v>3.8300000000000001E-3</v>
      </c>
      <c r="O1729" s="24">
        <v>0</v>
      </c>
      <c r="Q1729" s="1">
        <v>42094</v>
      </c>
      <c r="R1729" s="34">
        <v>6.13E-3</v>
      </c>
      <c r="S1729" s="24">
        <v>0</v>
      </c>
      <c r="U1729" s="26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</row>
    <row r="1730" spans="1:32" x14ac:dyDescent="0.25">
      <c r="A1730" s="1">
        <v>42093</v>
      </c>
      <c r="B1730" s="34">
        <v>1.7129999999999999E-2</v>
      </c>
      <c r="C1730" s="24">
        <v>0</v>
      </c>
      <c r="E1730" s="1">
        <v>42093</v>
      </c>
      <c r="F1730" t="s">
        <v>13</v>
      </c>
      <c r="G1730" s="34">
        <v>1.3699999999999999E-2</v>
      </c>
      <c r="H1730" s="34">
        <v>1.3699999999999999E-2</v>
      </c>
      <c r="I1730" s="34">
        <v>1.3699999999999999E-2</v>
      </c>
      <c r="J1730" s="34">
        <v>1.3699999999999999E-2</v>
      </c>
      <c r="K1730" s="35"/>
      <c r="L1730" s="27">
        <v>0</v>
      </c>
      <c r="M1730" s="1">
        <v>42093</v>
      </c>
      <c r="N1730" s="34">
        <v>3.6699999999999997E-3</v>
      </c>
      <c r="O1730" s="24">
        <v>0</v>
      </c>
      <c r="Q1730" s="1">
        <v>42093</v>
      </c>
      <c r="R1730" s="34">
        <v>5.9900000000000023E-3</v>
      </c>
      <c r="S1730" s="24">
        <v>0</v>
      </c>
      <c r="U1730" s="26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</row>
    <row r="1731" spans="1:32" x14ac:dyDescent="0.25">
      <c r="A1731" s="1">
        <v>42090</v>
      </c>
      <c r="B1731" s="34">
        <v>1.72E-2</v>
      </c>
      <c r="C1731" s="24">
        <v>0</v>
      </c>
      <c r="E1731" s="1">
        <v>42090</v>
      </c>
      <c r="F1731" t="s">
        <v>13</v>
      </c>
      <c r="G1731" s="34">
        <v>1.362E-2</v>
      </c>
      <c r="H1731" s="34">
        <v>1.362E-2</v>
      </c>
      <c r="I1731" s="34">
        <v>1.362E-2</v>
      </c>
      <c r="J1731" s="34">
        <v>1.362E-2</v>
      </c>
      <c r="K1731" s="35"/>
      <c r="L1731" s="27">
        <v>0</v>
      </c>
      <c r="M1731" s="1">
        <v>42090</v>
      </c>
      <c r="N1731" s="34">
        <v>3.599999999999999E-3</v>
      </c>
      <c r="O1731" s="24">
        <v>0</v>
      </c>
      <c r="Q1731" s="1">
        <v>42090</v>
      </c>
      <c r="R1731" s="34">
        <v>5.7500000000000016E-3</v>
      </c>
      <c r="S1731" s="24">
        <v>0</v>
      </c>
      <c r="U1731" s="26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</row>
    <row r="1732" spans="1:32" x14ac:dyDescent="0.25">
      <c r="A1732" s="1">
        <v>42089</v>
      </c>
      <c r="B1732" s="34">
        <v>1.746E-2</v>
      </c>
      <c r="C1732" s="24">
        <v>0</v>
      </c>
      <c r="E1732" s="1">
        <v>42089</v>
      </c>
      <c r="F1732" t="s">
        <v>13</v>
      </c>
      <c r="G1732" s="34">
        <v>1.3819999999999999E-2</v>
      </c>
      <c r="H1732" s="34">
        <v>1.3819999999999999E-2</v>
      </c>
      <c r="I1732" s="34">
        <v>1.3819999999999999E-2</v>
      </c>
      <c r="J1732" s="34">
        <v>1.3819999999999999E-2</v>
      </c>
      <c r="K1732" s="35"/>
      <c r="L1732" s="27">
        <v>0</v>
      </c>
      <c r="M1732" s="1">
        <v>42089</v>
      </c>
      <c r="N1732" s="34">
        <v>3.7400000000000003E-3</v>
      </c>
      <c r="O1732" s="24">
        <v>0</v>
      </c>
      <c r="Q1732" s="1">
        <v>42089</v>
      </c>
      <c r="R1732" s="34">
        <v>5.9300000000000012E-3</v>
      </c>
      <c r="S1732" s="24">
        <v>0</v>
      </c>
      <c r="U1732" s="26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</row>
    <row r="1733" spans="1:32" x14ac:dyDescent="0.25">
      <c r="A1733" s="1">
        <v>42088</v>
      </c>
      <c r="B1733" s="34">
        <v>1.6920000000000001E-2</v>
      </c>
      <c r="C1733" s="24">
        <v>0</v>
      </c>
      <c r="E1733" s="1">
        <v>42088</v>
      </c>
      <c r="F1733" t="s">
        <v>13</v>
      </c>
      <c r="G1733" s="34">
        <v>1.32E-2</v>
      </c>
      <c r="H1733" s="34">
        <v>1.32E-2</v>
      </c>
      <c r="I1733" s="34">
        <v>1.32E-2</v>
      </c>
      <c r="J1733" s="34">
        <v>1.32E-2</v>
      </c>
      <c r="K1733" s="35"/>
      <c r="L1733" s="27">
        <v>0</v>
      </c>
      <c r="M1733" s="1">
        <v>42088</v>
      </c>
      <c r="N1733" s="34">
        <v>3.5799999999999998E-3</v>
      </c>
      <c r="O1733" s="24">
        <v>0</v>
      </c>
      <c r="Q1733" s="1">
        <v>42088</v>
      </c>
      <c r="R1733" s="34">
        <v>5.8299999999999984E-3</v>
      </c>
      <c r="S1733" s="24">
        <v>0</v>
      </c>
      <c r="U1733" s="26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</row>
    <row r="1734" spans="1:32" x14ac:dyDescent="0.25">
      <c r="A1734" s="1">
        <v>42087</v>
      </c>
      <c r="B1734" s="34">
        <v>1.668E-2</v>
      </c>
      <c r="C1734" s="24">
        <v>0</v>
      </c>
      <c r="E1734" s="1">
        <v>42087</v>
      </c>
      <c r="F1734" t="s">
        <v>13</v>
      </c>
      <c r="G1734" s="34">
        <v>1.2950000000000001E-2</v>
      </c>
      <c r="H1734" s="34">
        <v>1.2950000000000001E-2</v>
      </c>
      <c r="I1734" s="34">
        <v>1.2950000000000001E-2</v>
      </c>
      <c r="J1734" s="34">
        <v>1.2950000000000001E-2</v>
      </c>
      <c r="K1734" s="35"/>
      <c r="L1734" s="27">
        <v>0</v>
      </c>
      <c r="M1734" s="1">
        <v>42087</v>
      </c>
      <c r="N1734" s="34">
        <v>3.6199999999999982E-3</v>
      </c>
      <c r="O1734" s="24">
        <v>0</v>
      </c>
      <c r="Q1734" s="1">
        <v>42087</v>
      </c>
      <c r="R1734" s="34">
        <v>5.8899999999999994E-3</v>
      </c>
      <c r="S1734" s="24">
        <v>0</v>
      </c>
      <c r="U1734" s="26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</row>
    <row r="1735" spans="1:32" x14ac:dyDescent="0.25">
      <c r="A1735" s="1">
        <v>42086</v>
      </c>
      <c r="B1735" s="34">
        <v>1.7099999999999997E-2</v>
      </c>
      <c r="C1735" s="24">
        <v>0</v>
      </c>
      <c r="E1735" s="1">
        <v>42086</v>
      </c>
      <c r="F1735" t="s">
        <v>13</v>
      </c>
      <c r="G1735" s="34">
        <v>1.3429999999999997E-2</v>
      </c>
      <c r="H1735" s="34">
        <v>1.3429999999999997E-2</v>
      </c>
      <c r="I1735" s="34">
        <v>1.3429999999999997E-2</v>
      </c>
      <c r="J1735" s="34">
        <v>1.3429999999999997E-2</v>
      </c>
      <c r="K1735" s="35"/>
      <c r="L1735" s="27">
        <v>0</v>
      </c>
      <c r="M1735" s="1">
        <v>42086</v>
      </c>
      <c r="N1735" s="34">
        <v>3.7000000000000019E-3</v>
      </c>
      <c r="O1735" s="24">
        <v>0</v>
      </c>
      <c r="Q1735" s="1">
        <v>42086</v>
      </c>
      <c r="R1735" s="34">
        <v>5.9800000000000027E-3</v>
      </c>
      <c r="S1735" s="24">
        <v>0</v>
      </c>
      <c r="U1735" s="26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</row>
    <row r="1736" spans="1:32" x14ac:dyDescent="0.25">
      <c r="A1736" s="1">
        <v>42083</v>
      </c>
      <c r="B1736" s="34">
        <v>1.7219999999999999E-2</v>
      </c>
      <c r="C1736" s="24">
        <v>0</v>
      </c>
      <c r="E1736" s="1">
        <v>42083</v>
      </c>
      <c r="F1736" t="s">
        <v>13</v>
      </c>
      <c r="G1736" s="34">
        <v>1.3469999999999999E-2</v>
      </c>
      <c r="H1736" s="34">
        <v>1.3469999999999999E-2</v>
      </c>
      <c r="I1736" s="34">
        <v>1.3469999999999999E-2</v>
      </c>
      <c r="J1736" s="34">
        <v>1.3469999999999999E-2</v>
      </c>
      <c r="K1736" s="35"/>
      <c r="L1736" s="27">
        <v>0</v>
      </c>
      <c r="M1736" s="1">
        <v>42083</v>
      </c>
      <c r="N1736" s="34">
        <v>3.5799999999999998E-3</v>
      </c>
      <c r="O1736" s="24">
        <v>0</v>
      </c>
      <c r="Q1736" s="1">
        <v>42083</v>
      </c>
      <c r="R1736" s="34">
        <v>5.7499999999999982E-3</v>
      </c>
      <c r="S1736" s="24">
        <v>0</v>
      </c>
      <c r="U1736" s="26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</row>
    <row r="1737" spans="1:32" x14ac:dyDescent="0.25">
      <c r="A1737" s="1">
        <v>42082</v>
      </c>
      <c r="B1737" s="34">
        <v>1.7230000000000002E-2</v>
      </c>
      <c r="C1737" s="24">
        <v>0</v>
      </c>
      <c r="E1737" s="1">
        <v>42082</v>
      </c>
      <c r="F1737" t="s">
        <v>13</v>
      </c>
      <c r="G1737" s="34">
        <v>1.3540000000000002E-2</v>
      </c>
      <c r="H1737" s="34">
        <v>1.3540000000000002E-2</v>
      </c>
      <c r="I1737" s="34">
        <v>1.3540000000000002E-2</v>
      </c>
      <c r="J1737" s="34">
        <v>1.3540000000000002E-2</v>
      </c>
      <c r="K1737" s="35"/>
      <c r="L1737" s="27">
        <v>0</v>
      </c>
      <c r="M1737" s="1">
        <v>42082</v>
      </c>
      <c r="N1737" s="34">
        <v>3.6699999999999997E-3</v>
      </c>
      <c r="O1737" s="24">
        <v>0</v>
      </c>
      <c r="Q1737" s="1">
        <v>42082</v>
      </c>
      <c r="R1737" s="34">
        <v>5.6399999999999992E-3</v>
      </c>
      <c r="S1737" s="24">
        <v>0</v>
      </c>
      <c r="U1737" s="26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</row>
    <row r="1738" spans="1:32" x14ac:dyDescent="0.25">
      <c r="A1738" s="1">
        <v>42081</v>
      </c>
      <c r="B1738" s="34">
        <v>1.7079999999999998E-2</v>
      </c>
      <c r="C1738" s="24">
        <v>0</v>
      </c>
      <c r="E1738" s="1">
        <v>42081</v>
      </c>
      <c r="F1738" t="s">
        <v>13</v>
      </c>
      <c r="G1738" s="34">
        <v>1.3679999999999999E-2</v>
      </c>
      <c r="H1738" s="34">
        <v>1.3679999999999999E-2</v>
      </c>
      <c r="I1738" s="34">
        <v>1.3679999999999999E-2</v>
      </c>
      <c r="J1738" s="34">
        <v>1.3679999999999999E-2</v>
      </c>
      <c r="K1738" s="35"/>
      <c r="L1738" s="27">
        <v>0</v>
      </c>
      <c r="M1738" s="1">
        <v>42081</v>
      </c>
      <c r="N1738" s="34">
        <v>4.0199999999999993E-3</v>
      </c>
      <c r="O1738" s="24">
        <v>0</v>
      </c>
      <c r="Q1738" s="1">
        <v>42081</v>
      </c>
      <c r="R1738" s="34">
        <v>5.9500000000000004E-3</v>
      </c>
      <c r="S1738" s="24">
        <v>0</v>
      </c>
      <c r="U1738" s="26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</row>
    <row r="1739" spans="1:32" x14ac:dyDescent="0.25">
      <c r="A1739" s="1">
        <v>42080</v>
      </c>
      <c r="B1739" s="34">
        <v>1.8010000000000002E-2</v>
      </c>
      <c r="C1739" s="24">
        <v>0</v>
      </c>
      <c r="E1739" s="1">
        <v>42080</v>
      </c>
      <c r="F1739" t="s">
        <v>13</v>
      </c>
      <c r="G1739" s="34">
        <v>1.3730000000000001E-2</v>
      </c>
      <c r="H1739" s="34">
        <v>1.3730000000000001E-2</v>
      </c>
      <c r="I1739" s="34">
        <v>1.3730000000000001E-2</v>
      </c>
      <c r="J1739" s="34">
        <v>1.3730000000000001E-2</v>
      </c>
      <c r="K1739" s="35"/>
      <c r="L1739" s="27">
        <v>0</v>
      </c>
      <c r="M1739" s="1">
        <v>42080</v>
      </c>
      <c r="N1739" s="34">
        <v>3.49E-3</v>
      </c>
      <c r="O1739" s="24">
        <v>0</v>
      </c>
      <c r="Q1739" s="1">
        <v>42080</v>
      </c>
      <c r="R1739" s="34">
        <v>5.5399999999999998E-3</v>
      </c>
      <c r="S1739" s="24">
        <v>0</v>
      </c>
      <c r="U1739" s="26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</row>
    <row r="1740" spans="1:32" x14ac:dyDescent="0.25">
      <c r="A1740" s="1">
        <v>42079</v>
      </c>
      <c r="B1740" s="34">
        <v>1.84E-2</v>
      </c>
      <c r="C1740" s="24">
        <v>0</v>
      </c>
      <c r="E1740" s="1">
        <v>42079</v>
      </c>
      <c r="F1740" t="s">
        <v>13</v>
      </c>
      <c r="G1740" s="34">
        <v>1.4269999999999998E-2</v>
      </c>
      <c r="H1740" s="34">
        <v>1.4269999999999998E-2</v>
      </c>
      <c r="I1740" s="34">
        <v>1.4269999999999998E-2</v>
      </c>
      <c r="J1740" s="34">
        <v>1.4269999999999998E-2</v>
      </c>
      <c r="K1740" s="35"/>
      <c r="L1740" s="27">
        <v>0</v>
      </c>
      <c r="M1740" s="1">
        <v>42079</v>
      </c>
      <c r="N1740" s="34">
        <v>3.7000000000000019E-3</v>
      </c>
      <c r="O1740" s="24">
        <v>0</v>
      </c>
      <c r="Q1740" s="1">
        <v>42079</v>
      </c>
      <c r="R1740" s="34">
        <v>5.7099999999999998E-3</v>
      </c>
      <c r="S1740" s="24">
        <v>0</v>
      </c>
      <c r="U1740" s="26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</row>
    <row r="1741" spans="1:32" x14ac:dyDescent="0.25">
      <c r="A1741" s="1">
        <v>42076</v>
      </c>
      <c r="B1741" s="34">
        <v>1.8880000000000001E-2</v>
      </c>
      <c r="C1741" s="24">
        <v>0</v>
      </c>
      <c r="E1741" s="1">
        <v>42076</v>
      </c>
      <c r="F1741" t="s">
        <v>13</v>
      </c>
      <c r="G1741" s="34">
        <v>1.457E-2</v>
      </c>
      <c r="H1741" s="34">
        <v>1.457E-2</v>
      </c>
      <c r="I1741" s="34">
        <v>1.457E-2</v>
      </c>
      <c r="J1741" s="34">
        <v>1.457E-2</v>
      </c>
      <c r="K1741" s="35"/>
      <c r="L1741" s="27">
        <v>0</v>
      </c>
      <c r="M1741" s="1">
        <v>42076</v>
      </c>
      <c r="N1741" s="34">
        <v>3.32E-3</v>
      </c>
      <c r="O1741" s="24">
        <v>0</v>
      </c>
      <c r="Q1741" s="1">
        <v>42076</v>
      </c>
      <c r="R1741" s="34">
        <v>5.8199999999999988E-3</v>
      </c>
      <c r="S1741" s="24">
        <v>0</v>
      </c>
      <c r="U1741" s="26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</row>
    <row r="1742" spans="1:32" x14ac:dyDescent="0.25">
      <c r="A1742" s="1">
        <v>42075</v>
      </c>
      <c r="B1742" s="34">
        <v>1.8790000000000001E-2</v>
      </c>
      <c r="C1742" s="24">
        <v>0</v>
      </c>
      <c r="E1742" s="1">
        <v>42075</v>
      </c>
      <c r="F1742" t="s">
        <v>13</v>
      </c>
      <c r="G1742" s="34">
        <v>1.4450000000000001E-2</v>
      </c>
      <c r="H1742" s="34">
        <v>1.4450000000000001E-2</v>
      </c>
      <c r="I1742" s="34">
        <v>1.4450000000000001E-2</v>
      </c>
      <c r="J1742" s="34">
        <v>1.4450000000000001E-2</v>
      </c>
      <c r="K1742" s="35"/>
      <c r="L1742" s="27">
        <v>0</v>
      </c>
      <c r="M1742" s="1">
        <v>42075</v>
      </c>
      <c r="N1742" s="34">
        <v>3.6099999999999986E-3</v>
      </c>
      <c r="O1742" s="24">
        <v>0</v>
      </c>
      <c r="Q1742" s="1">
        <v>42075</v>
      </c>
      <c r="R1742" s="34">
        <v>5.8299999999999984E-3</v>
      </c>
      <c r="S1742" s="24">
        <v>0</v>
      </c>
      <c r="U1742" s="26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</row>
    <row r="1743" spans="1:32" x14ac:dyDescent="0.25">
      <c r="A1743" s="1">
        <v>42074</v>
      </c>
      <c r="B1743" s="34">
        <v>1.873E-2</v>
      </c>
      <c r="C1743" s="24">
        <v>0</v>
      </c>
      <c r="E1743" s="1">
        <v>42074</v>
      </c>
      <c r="F1743" t="s">
        <v>13</v>
      </c>
      <c r="G1743" s="34">
        <v>1.4190000000000001E-2</v>
      </c>
      <c r="H1743" s="34">
        <v>1.4190000000000001E-2</v>
      </c>
      <c r="I1743" s="34">
        <v>1.4190000000000001E-2</v>
      </c>
      <c r="J1743" s="34">
        <v>1.4190000000000001E-2</v>
      </c>
      <c r="K1743" s="35"/>
      <c r="L1743" s="27">
        <v>0</v>
      </c>
      <c r="M1743" s="1">
        <v>42074</v>
      </c>
      <c r="N1743" s="34">
        <v>3.6699999999999997E-3</v>
      </c>
      <c r="O1743" s="24">
        <v>0</v>
      </c>
      <c r="Q1743" s="1">
        <v>42074</v>
      </c>
      <c r="R1743" s="34">
        <v>5.7600000000000012E-3</v>
      </c>
      <c r="S1743" s="24">
        <v>0</v>
      </c>
      <c r="U1743" s="26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</row>
    <row r="1744" spans="1:32" x14ac:dyDescent="0.25">
      <c r="A1744" s="1">
        <v>42073</v>
      </c>
      <c r="B1744" s="34">
        <v>1.898E-2</v>
      </c>
      <c r="C1744" s="24">
        <v>0</v>
      </c>
      <c r="E1744" s="1">
        <v>42073</v>
      </c>
      <c r="F1744" t="s">
        <v>13</v>
      </c>
      <c r="G1744" s="34">
        <v>1.448E-2</v>
      </c>
      <c r="H1744" s="34">
        <v>1.448E-2</v>
      </c>
      <c r="I1744" s="34">
        <v>1.448E-2</v>
      </c>
      <c r="J1744" s="34">
        <v>1.448E-2</v>
      </c>
      <c r="K1744" s="35"/>
      <c r="L1744" s="27">
        <v>0</v>
      </c>
      <c r="M1744" s="1">
        <v>42073</v>
      </c>
      <c r="N1744" s="34">
        <v>3.8200000000000005E-3</v>
      </c>
      <c r="O1744" s="24">
        <v>0</v>
      </c>
      <c r="Q1744" s="1">
        <v>42073</v>
      </c>
      <c r="R1744" s="34">
        <v>5.8899999999999994E-3</v>
      </c>
      <c r="S1744" s="24">
        <v>0</v>
      </c>
      <c r="U1744" s="26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</row>
    <row r="1745" spans="1:32" x14ac:dyDescent="0.25">
      <c r="A1745" s="1">
        <v>42072</v>
      </c>
      <c r="B1745" s="34">
        <v>1.9640000000000001E-2</v>
      </c>
      <c r="C1745" s="24">
        <v>0</v>
      </c>
      <c r="E1745" s="1">
        <v>42072</v>
      </c>
      <c r="F1745" t="s">
        <v>13</v>
      </c>
      <c r="G1745" s="34">
        <v>1.4999999999999999E-2</v>
      </c>
      <c r="H1745" s="34">
        <v>1.4999999999999999E-2</v>
      </c>
      <c r="I1745" s="34">
        <v>1.4999999999999999E-2</v>
      </c>
      <c r="J1745" s="34">
        <v>1.4999999999999999E-2</v>
      </c>
      <c r="K1745" s="35"/>
      <c r="L1745" s="27">
        <v>0</v>
      </c>
      <c r="M1745" s="1">
        <v>42072</v>
      </c>
      <c r="N1745" s="34">
        <v>3.7599999999999995E-3</v>
      </c>
      <c r="O1745" s="24">
        <v>0</v>
      </c>
      <c r="Q1745" s="1">
        <v>42072</v>
      </c>
      <c r="R1745" s="34">
        <v>6.009999999999998E-3</v>
      </c>
      <c r="S1745" s="24">
        <v>0</v>
      </c>
      <c r="U1745" s="26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</row>
    <row r="1746" spans="1:32" x14ac:dyDescent="0.25">
      <c r="A1746" s="1">
        <v>42069</v>
      </c>
      <c r="B1746" s="34">
        <v>1.9869999999999999E-2</v>
      </c>
      <c r="C1746" s="24">
        <v>0</v>
      </c>
      <c r="E1746" s="1">
        <v>42069</v>
      </c>
      <c r="F1746" t="s">
        <v>13</v>
      </c>
      <c r="G1746" s="34">
        <v>1.52E-2</v>
      </c>
      <c r="H1746" s="34">
        <v>1.52E-2</v>
      </c>
      <c r="I1746" s="34">
        <v>1.52E-2</v>
      </c>
      <c r="J1746" s="34">
        <v>1.52E-2</v>
      </c>
      <c r="K1746" s="35"/>
      <c r="L1746" s="27">
        <v>0</v>
      </c>
      <c r="M1746" s="1">
        <v>42069</v>
      </c>
      <c r="N1746" s="34">
        <v>3.3299999999999996E-3</v>
      </c>
      <c r="O1746" s="24">
        <v>0</v>
      </c>
      <c r="Q1746" s="1">
        <v>42069</v>
      </c>
      <c r="R1746" s="34">
        <v>5.9799999999999992E-3</v>
      </c>
      <c r="S1746" s="24">
        <v>0</v>
      </c>
      <c r="U1746" s="26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</row>
    <row r="1747" spans="1:32" x14ac:dyDescent="0.25">
      <c r="A1747" s="1">
        <v>42068</v>
      </c>
      <c r="B1747" s="34">
        <v>1.891E-2</v>
      </c>
      <c r="C1747" s="24">
        <v>0</v>
      </c>
      <c r="E1747" s="1">
        <v>42068</v>
      </c>
      <c r="F1747" t="s">
        <v>13</v>
      </c>
      <c r="G1747" s="34">
        <v>1.474E-2</v>
      </c>
      <c r="H1747" s="34">
        <v>1.474E-2</v>
      </c>
      <c r="I1747" s="34">
        <v>1.474E-2</v>
      </c>
      <c r="J1747" s="34">
        <v>1.474E-2</v>
      </c>
      <c r="K1747" s="35"/>
      <c r="L1747" s="27">
        <v>0</v>
      </c>
      <c r="M1747" s="1">
        <v>42068</v>
      </c>
      <c r="N1747" s="34">
        <v>3.6899999999999988E-3</v>
      </c>
      <c r="O1747" s="24">
        <v>0</v>
      </c>
      <c r="Q1747" s="1">
        <v>42068</v>
      </c>
      <c r="R1747" s="34">
        <v>6.1000000000000013E-3</v>
      </c>
      <c r="S1747" s="24">
        <v>0</v>
      </c>
      <c r="U1747" s="26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</row>
    <row r="1748" spans="1:32" x14ac:dyDescent="0.25">
      <c r="A1748" s="1">
        <v>42067</v>
      </c>
      <c r="B1748" s="34">
        <v>1.874E-2</v>
      </c>
      <c r="C1748" s="24">
        <v>0</v>
      </c>
      <c r="E1748" s="1">
        <v>42067</v>
      </c>
      <c r="F1748" t="s">
        <v>13</v>
      </c>
      <c r="G1748" s="34">
        <v>1.4549999999999999E-2</v>
      </c>
      <c r="H1748" s="34">
        <v>1.4549999999999999E-2</v>
      </c>
      <c r="I1748" s="34">
        <v>1.4549999999999999E-2</v>
      </c>
      <c r="J1748" s="34">
        <v>1.4549999999999999E-2</v>
      </c>
      <c r="K1748" s="35"/>
      <c r="L1748" s="27">
        <v>0</v>
      </c>
      <c r="M1748" s="1">
        <v>42067</v>
      </c>
      <c r="N1748" s="34">
        <v>3.7599999999999995E-3</v>
      </c>
      <c r="O1748" s="24">
        <v>0</v>
      </c>
      <c r="Q1748" s="1">
        <v>42067</v>
      </c>
      <c r="R1748" s="34">
        <v>6.0400000000000002E-3</v>
      </c>
      <c r="S1748" s="24">
        <v>0</v>
      </c>
      <c r="U1748" s="26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</row>
    <row r="1749" spans="1:32" x14ac:dyDescent="0.25">
      <c r="A1749" s="1">
        <v>42066</v>
      </c>
      <c r="B1749" s="34">
        <v>1.8590000000000002E-2</v>
      </c>
      <c r="C1749" s="24">
        <v>0</v>
      </c>
      <c r="E1749" s="1">
        <v>42066</v>
      </c>
      <c r="F1749" t="s">
        <v>13</v>
      </c>
      <c r="G1749" s="34">
        <v>1.4410000000000001E-2</v>
      </c>
      <c r="H1749" s="34">
        <v>1.4410000000000001E-2</v>
      </c>
      <c r="I1749" s="34">
        <v>1.4410000000000001E-2</v>
      </c>
      <c r="J1749" s="34">
        <v>1.4410000000000001E-2</v>
      </c>
      <c r="K1749" s="35"/>
      <c r="L1749" s="27">
        <v>0</v>
      </c>
      <c r="M1749" s="1">
        <v>42066</v>
      </c>
      <c r="N1749" s="34">
        <v>3.709999999999998E-3</v>
      </c>
      <c r="O1749" s="24">
        <v>0</v>
      </c>
      <c r="Q1749" s="1">
        <v>42066</v>
      </c>
      <c r="R1749" s="34">
        <v>5.9500000000000004E-3</v>
      </c>
      <c r="S1749" s="24">
        <v>0</v>
      </c>
      <c r="U1749" s="26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</row>
    <row r="1750" spans="1:32" x14ac:dyDescent="0.25">
      <c r="A1750" s="1">
        <v>42065</v>
      </c>
      <c r="B1750" s="34">
        <v>1.8850000000000002E-2</v>
      </c>
      <c r="C1750" s="24">
        <v>0</v>
      </c>
      <c r="E1750" s="1">
        <v>42065</v>
      </c>
      <c r="F1750" t="s">
        <v>13</v>
      </c>
      <c r="G1750" s="34">
        <v>1.4170000000000002E-2</v>
      </c>
      <c r="H1750" s="34">
        <v>1.4170000000000002E-2</v>
      </c>
      <c r="I1750" s="34">
        <v>1.4170000000000002E-2</v>
      </c>
      <c r="J1750" s="34">
        <v>1.4170000000000002E-2</v>
      </c>
      <c r="K1750" s="35"/>
      <c r="L1750" s="27">
        <v>0</v>
      </c>
      <c r="M1750" s="1">
        <v>42065</v>
      </c>
      <c r="N1750" s="34">
        <v>3.8499999999999993E-3</v>
      </c>
      <c r="O1750" s="24">
        <v>0</v>
      </c>
      <c r="Q1750" s="1">
        <v>42065</v>
      </c>
      <c r="R1750" s="34">
        <v>6.0599999999999994E-3</v>
      </c>
      <c r="S1750" s="24">
        <v>0</v>
      </c>
      <c r="U1750" s="26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</row>
    <row r="1751" spans="1:32" x14ac:dyDescent="0.25">
      <c r="A1751" s="1">
        <v>42062</v>
      </c>
      <c r="B1751" s="34">
        <v>1.8070000000000003E-2</v>
      </c>
      <c r="C1751" s="24">
        <v>0</v>
      </c>
      <c r="E1751" s="1">
        <v>42062</v>
      </c>
      <c r="F1751" t="s">
        <v>13</v>
      </c>
      <c r="G1751" s="34">
        <v>1.3750000000000002E-2</v>
      </c>
      <c r="H1751" s="34">
        <v>1.3750000000000002E-2</v>
      </c>
      <c r="I1751" s="34">
        <v>1.3750000000000002E-2</v>
      </c>
      <c r="J1751" s="34">
        <v>1.3750000000000002E-2</v>
      </c>
      <c r="K1751" s="35"/>
      <c r="L1751" s="27">
        <v>0</v>
      </c>
      <c r="M1751" s="1">
        <v>42062</v>
      </c>
      <c r="N1751" s="34">
        <v>4.6299999999999987E-3</v>
      </c>
      <c r="O1751" s="24">
        <v>0</v>
      </c>
      <c r="Q1751" s="1">
        <v>42062</v>
      </c>
      <c r="R1751" s="34">
        <v>5.96E-3</v>
      </c>
      <c r="S1751" s="24">
        <v>0</v>
      </c>
      <c r="U1751" s="26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</row>
    <row r="1752" spans="1:32" x14ac:dyDescent="0.25">
      <c r="A1752" s="1">
        <v>42061</v>
      </c>
      <c r="B1752" s="34">
        <v>1.8239999999999999E-2</v>
      </c>
      <c r="C1752" s="24">
        <v>0</v>
      </c>
      <c r="E1752" s="1">
        <v>42061</v>
      </c>
      <c r="F1752" t="s">
        <v>13</v>
      </c>
      <c r="G1752" s="34">
        <v>1.3820000000000001E-2</v>
      </c>
      <c r="H1752" s="34">
        <v>1.3820000000000001E-2</v>
      </c>
      <c r="I1752" s="34">
        <v>1.3820000000000001E-2</v>
      </c>
      <c r="J1752" s="34">
        <v>1.3820000000000001E-2</v>
      </c>
      <c r="K1752" s="35"/>
      <c r="L1752" s="27">
        <v>0</v>
      </c>
      <c r="M1752" s="1">
        <v>42061</v>
      </c>
      <c r="N1752" s="34">
        <v>3.6600000000000001E-3</v>
      </c>
      <c r="O1752" s="24">
        <v>0</v>
      </c>
      <c r="Q1752" s="1">
        <v>42061</v>
      </c>
      <c r="R1752" s="34">
        <v>5.9699999999999996E-3</v>
      </c>
      <c r="S1752" s="24">
        <v>0</v>
      </c>
      <c r="U1752" s="26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</row>
    <row r="1753" spans="1:32" x14ac:dyDescent="0.25">
      <c r="A1753" s="1">
        <v>42060</v>
      </c>
      <c r="B1753" s="34">
        <v>1.787E-2</v>
      </c>
      <c r="C1753" s="24">
        <v>0</v>
      </c>
      <c r="E1753" s="1">
        <v>42060</v>
      </c>
      <c r="F1753" t="s">
        <v>13</v>
      </c>
      <c r="G1753" s="34">
        <v>1.3559999999999999E-2</v>
      </c>
      <c r="H1753" s="34">
        <v>1.3559999999999999E-2</v>
      </c>
      <c r="I1753" s="34">
        <v>1.3559999999999999E-2</v>
      </c>
      <c r="J1753" s="34">
        <v>1.3559999999999999E-2</v>
      </c>
      <c r="K1753" s="35"/>
      <c r="L1753" s="27">
        <v>0</v>
      </c>
      <c r="M1753" s="1">
        <v>42060</v>
      </c>
      <c r="N1753" s="34">
        <v>3.8300000000000001E-3</v>
      </c>
      <c r="O1753" s="24">
        <v>0</v>
      </c>
      <c r="Q1753" s="1">
        <v>42060</v>
      </c>
      <c r="R1753" s="34">
        <v>6.0400000000000002E-3</v>
      </c>
      <c r="S1753" s="24">
        <v>0</v>
      </c>
      <c r="U1753" s="26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</row>
    <row r="1754" spans="1:32" x14ac:dyDescent="0.25">
      <c r="A1754" s="1">
        <v>42059</v>
      </c>
      <c r="B1754" s="34">
        <v>1.8030000000000001E-2</v>
      </c>
      <c r="C1754" s="24">
        <v>0</v>
      </c>
      <c r="E1754" s="1">
        <v>42059</v>
      </c>
      <c r="F1754" t="s">
        <v>13</v>
      </c>
      <c r="G1754" s="34">
        <v>1.3940000000000001E-2</v>
      </c>
      <c r="H1754" s="34">
        <v>1.3940000000000001E-2</v>
      </c>
      <c r="I1754" s="34">
        <v>1.3940000000000001E-2</v>
      </c>
      <c r="J1754" s="34">
        <v>1.3940000000000001E-2</v>
      </c>
      <c r="K1754" s="35"/>
      <c r="L1754" s="27">
        <v>0</v>
      </c>
      <c r="M1754" s="1">
        <v>42059</v>
      </c>
      <c r="N1754" s="34">
        <v>3.8700000000000019E-3</v>
      </c>
      <c r="O1754" s="24">
        <v>0</v>
      </c>
      <c r="Q1754" s="1">
        <v>42059</v>
      </c>
      <c r="R1754" s="34">
        <v>6.0900000000000017E-3</v>
      </c>
      <c r="S1754" s="24">
        <v>0</v>
      </c>
      <c r="U1754" s="26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</row>
    <row r="1755" spans="1:32" x14ac:dyDescent="0.25">
      <c r="A1755" s="1">
        <v>42058</v>
      </c>
      <c r="B1755" s="34">
        <v>1.8709999999999997E-2</v>
      </c>
      <c r="C1755" s="24">
        <v>0</v>
      </c>
      <c r="E1755" s="1">
        <v>42058</v>
      </c>
      <c r="F1755" t="s">
        <v>13</v>
      </c>
      <c r="G1755" s="34">
        <v>1.457E-2</v>
      </c>
      <c r="H1755" s="34">
        <v>1.457E-2</v>
      </c>
      <c r="I1755" s="34">
        <v>1.457E-2</v>
      </c>
      <c r="J1755" s="34">
        <v>1.457E-2</v>
      </c>
      <c r="K1755" s="35"/>
      <c r="L1755" s="27">
        <v>0</v>
      </c>
      <c r="M1755" s="1">
        <v>42058</v>
      </c>
      <c r="N1755" s="34">
        <v>3.6900000000000023E-3</v>
      </c>
      <c r="O1755" s="24">
        <v>0</v>
      </c>
      <c r="Q1755" s="1">
        <v>42058</v>
      </c>
      <c r="R1755" s="34">
        <v>6.0000000000000019E-3</v>
      </c>
      <c r="S1755" s="24">
        <v>0</v>
      </c>
      <c r="U1755" s="26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</row>
    <row r="1756" spans="1:32" x14ac:dyDescent="0.25">
      <c r="A1756" s="1">
        <v>42055</v>
      </c>
      <c r="B1756" s="34">
        <v>1.7149999999999999E-2</v>
      </c>
      <c r="C1756" s="24">
        <v>0</v>
      </c>
      <c r="E1756" s="1">
        <v>42055</v>
      </c>
      <c r="F1756" t="s">
        <v>13</v>
      </c>
      <c r="G1756" s="34">
        <v>1.2829999999999999E-2</v>
      </c>
      <c r="H1756" s="34">
        <v>1.2829999999999999E-2</v>
      </c>
      <c r="I1756" s="34">
        <v>1.2829999999999999E-2</v>
      </c>
      <c r="J1756" s="34">
        <v>1.2829999999999999E-2</v>
      </c>
      <c r="K1756" s="35"/>
      <c r="L1756" s="27">
        <v>0</v>
      </c>
      <c r="M1756" s="1">
        <v>42055</v>
      </c>
      <c r="N1756" s="34">
        <v>5.1500000000000018E-3</v>
      </c>
      <c r="O1756" s="24">
        <v>0</v>
      </c>
      <c r="Q1756" s="1">
        <v>42055</v>
      </c>
      <c r="R1756" s="34">
        <v>7.9299999999999995E-3</v>
      </c>
      <c r="S1756" s="24">
        <v>0</v>
      </c>
      <c r="U1756" s="26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</row>
    <row r="1757" spans="1:32" x14ac:dyDescent="0.25">
      <c r="A1757" s="1">
        <v>42054</v>
      </c>
      <c r="B1757" s="34">
        <v>1.9049999999999997E-2</v>
      </c>
      <c r="C1757" s="24">
        <v>0</v>
      </c>
      <c r="E1757" s="1">
        <v>42054</v>
      </c>
      <c r="F1757" t="s">
        <v>13</v>
      </c>
      <c r="G1757" s="34">
        <v>1.4899999999999998E-2</v>
      </c>
      <c r="H1757" s="34">
        <v>1.4899999999999998E-2</v>
      </c>
      <c r="I1757" s="34">
        <v>1.4899999999999998E-2</v>
      </c>
      <c r="J1757" s="34">
        <v>1.4899999999999998E-2</v>
      </c>
      <c r="K1757" s="35"/>
      <c r="L1757" s="27">
        <v>0</v>
      </c>
      <c r="M1757" s="1">
        <v>42054</v>
      </c>
      <c r="N1757" s="34">
        <v>3.8500000000000027E-3</v>
      </c>
      <c r="O1757" s="24">
        <v>0</v>
      </c>
      <c r="Q1757" s="1">
        <v>42054</v>
      </c>
      <c r="R1757" s="34">
        <v>6.2300000000000029E-3</v>
      </c>
      <c r="S1757" s="24">
        <v>0</v>
      </c>
      <c r="U1757" s="26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</row>
    <row r="1758" spans="1:32" x14ac:dyDescent="0.25">
      <c r="A1758" s="1">
        <v>42053</v>
      </c>
      <c r="B1758" s="34">
        <v>1.8770000000000002E-2</v>
      </c>
      <c r="C1758" s="24">
        <v>0</v>
      </c>
      <c r="E1758" s="1">
        <v>42053</v>
      </c>
      <c r="F1758" t="s">
        <v>13</v>
      </c>
      <c r="G1758" s="34">
        <v>1.4760000000000001E-2</v>
      </c>
      <c r="H1758" s="34">
        <v>1.4760000000000001E-2</v>
      </c>
      <c r="I1758" s="34">
        <v>1.4760000000000001E-2</v>
      </c>
      <c r="J1758" s="34">
        <v>1.4760000000000001E-2</v>
      </c>
      <c r="K1758" s="35"/>
      <c r="L1758" s="27">
        <v>0</v>
      </c>
      <c r="M1758" s="1">
        <v>42053</v>
      </c>
      <c r="N1758" s="34">
        <v>3.8300000000000001E-3</v>
      </c>
      <c r="O1758" s="24">
        <v>0</v>
      </c>
      <c r="Q1758" s="1">
        <v>42053</v>
      </c>
      <c r="R1758" s="34">
        <v>6.2800000000000009E-3</v>
      </c>
      <c r="S1758" s="24">
        <v>0</v>
      </c>
      <c r="U1758" s="26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</row>
    <row r="1759" spans="1:32" x14ac:dyDescent="0.25">
      <c r="A1759" s="1">
        <v>42052</v>
      </c>
      <c r="B1759" s="34">
        <v>1.907E-2</v>
      </c>
      <c r="C1759" s="24">
        <v>0</v>
      </c>
      <c r="E1759" s="1">
        <v>42052</v>
      </c>
      <c r="F1759" t="s">
        <v>13</v>
      </c>
      <c r="G1759" s="34">
        <v>1.4610000000000001E-2</v>
      </c>
      <c r="H1759" s="34">
        <v>1.4610000000000001E-2</v>
      </c>
      <c r="I1759" s="34">
        <v>1.4610000000000001E-2</v>
      </c>
      <c r="J1759" s="34">
        <v>1.4610000000000001E-2</v>
      </c>
      <c r="K1759" s="35"/>
      <c r="L1759" s="27">
        <v>0</v>
      </c>
      <c r="M1759" s="1">
        <v>42052</v>
      </c>
      <c r="N1759" s="34">
        <v>3.6299999999999978E-3</v>
      </c>
      <c r="O1759" s="24">
        <v>0</v>
      </c>
      <c r="Q1759" s="1">
        <v>42052</v>
      </c>
      <c r="R1759" s="34">
        <v>5.9099999999999986E-3</v>
      </c>
      <c r="S1759" s="24">
        <v>0</v>
      </c>
      <c r="U1759" s="26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</row>
    <row r="1760" spans="1:32" x14ac:dyDescent="0.25">
      <c r="A1760" s="1">
        <v>42051</v>
      </c>
      <c r="B1760" s="34">
        <v>1.7919999999999998E-2</v>
      </c>
      <c r="C1760" s="24">
        <v>0</v>
      </c>
      <c r="E1760" s="1">
        <v>42051</v>
      </c>
      <c r="F1760" t="s">
        <v>13</v>
      </c>
      <c r="G1760" s="34">
        <v>1.3869999999999999E-2</v>
      </c>
      <c r="H1760" s="34">
        <v>1.3869999999999999E-2</v>
      </c>
      <c r="I1760" s="34">
        <v>1.3869999999999999E-2</v>
      </c>
      <c r="J1760" s="34">
        <v>1.3869999999999999E-2</v>
      </c>
      <c r="K1760" s="35"/>
      <c r="L1760" s="27">
        <v>0</v>
      </c>
      <c r="M1760" s="1">
        <v>42051</v>
      </c>
      <c r="N1760" s="34">
        <v>4.7799999999999995E-3</v>
      </c>
      <c r="O1760" s="24">
        <v>0</v>
      </c>
      <c r="Q1760" s="1">
        <v>42051</v>
      </c>
      <c r="R1760" s="34">
        <v>6.1200000000000004E-3</v>
      </c>
      <c r="S1760" s="24">
        <v>0</v>
      </c>
      <c r="U1760" s="26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</row>
    <row r="1761" spans="1:32" x14ac:dyDescent="0.25">
      <c r="A1761" s="1">
        <v>42048</v>
      </c>
      <c r="B1761" s="34">
        <v>1.8269999999999998E-2</v>
      </c>
      <c r="C1761" s="24">
        <v>0</v>
      </c>
      <c r="E1761" s="1">
        <v>42048</v>
      </c>
      <c r="F1761" t="s">
        <v>13</v>
      </c>
      <c r="G1761" s="34">
        <v>1.4019999999999998E-2</v>
      </c>
      <c r="H1761" s="34">
        <v>1.4019999999999998E-2</v>
      </c>
      <c r="I1761" s="34">
        <v>1.4019999999999998E-2</v>
      </c>
      <c r="J1761" s="34">
        <v>1.4019999999999998E-2</v>
      </c>
      <c r="K1761" s="35"/>
      <c r="L1761" s="27">
        <v>0</v>
      </c>
      <c r="M1761" s="1">
        <v>42048</v>
      </c>
      <c r="N1761" s="34">
        <v>4.4299999999999999E-3</v>
      </c>
      <c r="O1761" s="24">
        <v>0</v>
      </c>
      <c r="Q1761" s="1">
        <v>42048</v>
      </c>
      <c r="R1761" s="34">
        <v>6.0000000000000019E-3</v>
      </c>
      <c r="S1761" s="24">
        <v>0</v>
      </c>
      <c r="U1761" s="26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</row>
    <row r="1762" spans="1:32" x14ac:dyDescent="0.25">
      <c r="A1762" s="1">
        <v>42047</v>
      </c>
      <c r="B1762" s="34">
        <v>1.754E-2</v>
      </c>
      <c r="C1762" s="24">
        <v>0</v>
      </c>
      <c r="E1762" s="1">
        <v>42047</v>
      </c>
      <c r="F1762" t="s">
        <v>13</v>
      </c>
      <c r="G1762" s="34">
        <v>1.3559999999999999E-2</v>
      </c>
      <c r="H1762" s="34">
        <v>1.3559999999999999E-2</v>
      </c>
      <c r="I1762" s="34">
        <v>1.3559999999999999E-2</v>
      </c>
      <c r="J1762" s="34">
        <v>1.3559999999999999E-2</v>
      </c>
      <c r="K1762" s="35"/>
      <c r="L1762" s="27">
        <v>0</v>
      </c>
      <c r="M1762" s="1">
        <v>42047</v>
      </c>
      <c r="N1762" s="34">
        <v>3.4600000000000013E-3</v>
      </c>
      <c r="O1762" s="24">
        <v>0</v>
      </c>
      <c r="Q1762" s="1">
        <v>42047</v>
      </c>
      <c r="R1762" s="34">
        <v>5.8600000000000006E-3</v>
      </c>
      <c r="S1762" s="24">
        <v>0</v>
      </c>
      <c r="U1762" s="26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</row>
    <row r="1763" spans="1:32" x14ac:dyDescent="0.25">
      <c r="A1763" s="1">
        <v>42046</v>
      </c>
      <c r="B1763" s="34">
        <v>1.77E-2</v>
      </c>
      <c r="C1763" s="24">
        <v>0</v>
      </c>
      <c r="E1763" s="1">
        <v>42046</v>
      </c>
      <c r="F1763" t="s">
        <v>13</v>
      </c>
      <c r="G1763" s="34">
        <v>1.3340000000000001E-2</v>
      </c>
      <c r="H1763" s="34">
        <v>1.3340000000000001E-2</v>
      </c>
      <c r="I1763" s="34">
        <v>1.3340000000000001E-2</v>
      </c>
      <c r="J1763" s="34">
        <v>1.3340000000000001E-2</v>
      </c>
      <c r="K1763" s="35"/>
      <c r="L1763" s="27">
        <v>0</v>
      </c>
      <c r="M1763" s="1">
        <v>42046</v>
      </c>
      <c r="N1763" s="34">
        <v>3.4000000000000002E-3</v>
      </c>
      <c r="O1763" s="24">
        <v>0</v>
      </c>
      <c r="Q1763" s="1">
        <v>42046</v>
      </c>
      <c r="R1763" s="34">
        <v>5.7800000000000004E-3</v>
      </c>
      <c r="S1763" s="24">
        <v>0</v>
      </c>
      <c r="U1763" s="26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</row>
    <row r="1764" spans="1:32" x14ac:dyDescent="0.25">
      <c r="A1764" s="1">
        <v>42045</v>
      </c>
      <c r="B1764" s="34">
        <v>1.7739999999999999E-2</v>
      </c>
      <c r="C1764" s="24">
        <v>0</v>
      </c>
      <c r="E1764" s="1">
        <v>42045</v>
      </c>
      <c r="F1764" t="s">
        <v>13</v>
      </c>
      <c r="G1764" s="34">
        <v>1.3479999999999999E-2</v>
      </c>
      <c r="H1764" s="34">
        <v>1.3479999999999999E-2</v>
      </c>
      <c r="I1764" s="34">
        <v>1.3479999999999999E-2</v>
      </c>
      <c r="J1764" s="34">
        <v>1.3479999999999999E-2</v>
      </c>
      <c r="K1764" s="35"/>
      <c r="L1764" s="27">
        <v>0</v>
      </c>
      <c r="M1764" s="1">
        <v>42045</v>
      </c>
      <c r="N1764" s="34">
        <v>3.2600000000000025E-3</v>
      </c>
      <c r="O1764" s="24">
        <v>0</v>
      </c>
      <c r="Q1764" s="1">
        <v>42045</v>
      </c>
      <c r="R1764" s="34">
        <v>5.7800000000000004E-3</v>
      </c>
      <c r="S1764" s="24">
        <v>0</v>
      </c>
      <c r="U1764" s="26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</row>
    <row r="1765" spans="1:32" x14ac:dyDescent="0.25">
      <c r="A1765" s="1">
        <v>42044</v>
      </c>
      <c r="B1765" s="34">
        <v>1.7399999999999999E-2</v>
      </c>
      <c r="C1765" s="24">
        <v>0</v>
      </c>
      <c r="E1765" s="1">
        <v>42044</v>
      </c>
      <c r="F1765" t="s">
        <v>13</v>
      </c>
      <c r="G1765" s="34">
        <v>1.3219999999999999E-2</v>
      </c>
      <c r="H1765" s="34">
        <v>1.3219999999999999E-2</v>
      </c>
      <c r="I1765" s="34">
        <v>1.3219999999999999E-2</v>
      </c>
      <c r="J1765" s="34">
        <v>1.3219999999999999E-2</v>
      </c>
      <c r="K1765" s="35"/>
      <c r="L1765" s="27">
        <v>0</v>
      </c>
      <c r="M1765" s="1">
        <v>42044</v>
      </c>
      <c r="N1765" s="34">
        <v>3.1000000000000021E-3</v>
      </c>
      <c r="O1765" s="24">
        <v>0</v>
      </c>
      <c r="Q1765" s="1">
        <v>42044</v>
      </c>
      <c r="R1765" s="34">
        <v>5.8100000000000027E-3</v>
      </c>
      <c r="S1765" s="24">
        <v>0</v>
      </c>
      <c r="U1765" s="26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</row>
    <row r="1766" spans="1:32" x14ac:dyDescent="0.25">
      <c r="A1766" s="1">
        <v>42041</v>
      </c>
      <c r="B1766" s="34">
        <v>1.7180000000000001E-2</v>
      </c>
      <c r="C1766" s="24">
        <v>0</v>
      </c>
      <c r="E1766" s="1">
        <v>42041</v>
      </c>
      <c r="F1766" t="s">
        <v>13</v>
      </c>
      <c r="G1766" s="34">
        <v>1.3100000000000001E-2</v>
      </c>
      <c r="H1766" s="34">
        <v>1.3100000000000001E-2</v>
      </c>
      <c r="I1766" s="34">
        <v>1.3100000000000001E-2</v>
      </c>
      <c r="J1766" s="34">
        <v>1.3100000000000001E-2</v>
      </c>
      <c r="K1766" s="35"/>
      <c r="L1766" s="27">
        <v>0</v>
      </c>
      <c r="M1766" s="1">
        <v>42041</v>
      </c>
      <c r="N1766" s="34">
        <v>3.2200000000000006E-3</v>
      </c>
      <c r="O1766" s="24">
        <v>0</v>
      </c>
      <c r="Q1766" s="1">
        <v>42041</v>
      </c>
      <c r="R1766" s="34">
        <v>5.729999999999999E-3</v>
      </c>
      <c r="S1766" s="24">
        <v>0</v>
      </c>
      <c r="U1766" s="26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</row>
    <row r="1767" spans="1:32" x14ac:dyDescent="0.25">
      <c r="A1767" s="1">
        <v>42040</v>
      </c>
      <c r="B1767" s="34">
        <v>1.6250000000000001E-2</v>
      </c>
      <c r="C1767" s="24">
        <v>0</v>
      </c>
      <c r="E1767" s="1">
        <v>42040</v>
      </c>
      <c r="F1767" t="s">
        <v>13</v>
      </c>
      <c r="G1767" s="34">
        <v>1.295E-2</v>
      </c>
      <c r="H1767" s="34">
        <v>1.295E-2</v>
      </c>
      <c r="I1767" s="34">
        <v>1.295E-2</v>
      </c>
      <c r="J1767" s="34">
        <v>1.295E-2</v>
      </c>
      <c r="K1767" s="35"/>
      <c r="L1767" s="27">
        <v>0</v>
      </c>
      <c r="M1767" s="1">
        <v>42040</v>
      </c>
      <c r="N1767" s="34">
        <v>3.8499999999999993E-3</v>
      </c>
      <c r="O1767" s="24">
        <v>0</v>
      </c>
      <c r="Q1767" s="1">
        <v>42040</v>
      </c>
      <c r="R1767" s="34">
        <v>6.13E-3</v>
      </c>
      <c r="S1767" s="24">
        <v>0</v>
      </c>
      <c r="U1767" s="26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</row>
    <row r="1768" spans="1:32" x14ac:dyDescent="0.25">
      <c r="A1768" s="1">
        <v>42039</v>
      </c>
      <c r="B1768" s="34">
        <v>1.5589999999999998E-2</v>
      </c>
      <c r="C1768" s="24">
        <v>0</v>
      </c>
      <c r="E1768" s="1">
        <v>42039</v>
      </c>
      <c r="F1768" t="s">
        <v>13</v>
      </c>
      <c r="G1768" s="34">
        <v>1.2649999999999998E-2</v>
      </c>
      <c r="H1768" s="34">
        <v>1.2649999999999998E-2</v>
      </c>
      <c r="I1768" s="34">
        <v>1.2649999999999998E-2</v>
      </c>
      <c r="J1768" s="34">
        <v>1.2649999999999998E-2</v>
      </c>
      <c r="K1768" s="35"/>
      <c r="L1768" s="27">
        <v>0</v>
      </c>
      <c r="M1768" s="1">
        <v>42039</v>
      </c>
      <c r="N1768" s="34">
        <v>4.2100000000000019E-3</v>
      </c>
      <c r="O1768" s="24">
        <v>0</v>
      </c>
      <c r="Q1768" s="1">
        <v>42039</v>
      </c>
      <c r="R1768" s="34">
        <v>5.9900000000000023E-3</v>
      </c>
      <c r="S1768" s="24">
        <v>0</v>
      </c>
      <c r="U1768" s="26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</row>
    <row r="1769" spans="1:32" x14ac:dyDescent="0.25">
      <c r="A1769" s="1">
        <v>42038</v>
      </c>
      <c r="B1769" s="34">
        <v>1.6050000000000002E-2</v>
      </c>
      <c r="C1769" s="24">
        <v>0</v>
      </c>
      <c r="E1769" s="1">
        <v>42038</v>
      </c>
      <c r="F1769" t="s">
        <v>13</v>
      </c>
      <c r="G1769" s="34">
        <v>1.2930000000000001E-2</v>
      </c>
      <c r="H1769" s="34">
        <v>1.2930000000000001E-2</v>
      </c>
      <c r="I1769" s="34">
        <v>1.2930000000000001E-2</v>
      </c>
      <c r="J1769" s="34">
        <v>1.2930000000000001E-2</v>
      </c>
      <c r="K1769" s="35"/>
      <c r="L1769" s="27">
        <v>0</v>
      </c>
      <c r="M1769" s="1">
        <v>42038</v>
      </c>
      <c r="N1769" s="34">
        <v>3.5500000000000011E-3</v>
      </c>
      <c r="O1769" s="24">
        <v>0</v>
      </c>
      <c r="Q1769" s="1">
        <v>42038</v>
      </c>
      <c r="R1769" s="34">
        <v>5.850000000000001E-3</v>
      </c>
      <c r="S1769" s="24">
        <v>0</v>
      </c>
      <c r="U1769" s="26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</row>
    <row r="1770" spans="1:32" x14ac:dyDescent="0.25">
      <c r="A1770" s="1">
        <v>42037</v>
      </c>
      <c r="B1770" s="34">
        <v>1.5139999999999999E-2</v>
      </c>
      <c r="C1770" s="24">
        <v>0</v>
      </c>
      <c r="E1770" s="1">
        <v>42037</v>
      </c>
      <c r="F1770" t="s">
        <v>13</v>
      </c>
      <c r="G1770" s="34">
        <v>1.2029999999999999E-2</v>
      </c>
      <c r="H1770" s="34">
        <v>1.2029999999999999E-2</v>
      </c>
      <c r="I1770" s="34">
        <v>1.2029999999999999E-2</v>
      </c>
      <c r="J1770" s="34">
        <v>1.2029999999999999E-2</v>
      </c>
      <c r="K1770" s="35"/>
      <c r="L1770" s="27">
        <v>0</v>
      </c>
      <c r="M1770" s="1">
        <v>42037</v>
      </c>
      <c r="N1770" s="34">
        <v>4.0600000000000011E-3</v>
      </c>
      <c r="O1770" s="24">
        <v>0</v>
      </c>
      <c r="Q1770" s="1">
        <v>42037</v>
      </c>
      <c r="R1770" s="34">
        <v>5.8799999999999998E-3</v>
      </c>
      <c r="S1770" s="24">
        <v>0</v>
      </c>
      <c r="U1770" s="26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</row>
    <row r="1771" spans="1:32" x14ac:dyDescent="0.25">
      <c r="A1771" s="1">
        <v>42034</v>
      </c>
      <c r="B1771" s="34">
        <v>1.4889999999999999E-2</v>
      </c>
      <c r="C1771" s="24">
        <v>0</v>
      </c>
      <c r="E1771" s="1">
        <v>42034</v>
      </c>
      <c r="F1771" t="s">
        <v>13</v>
      </c>
      <c r="G1771" s="34">
        <v>1.1859999999999999E-2</v>
      </c>
      <c r="H1771" s="34">
        <v>1.1859999999999999E-2</v>
      </c>
      <c r="I1771" s="34">
        <v>1.1859999999999999E-2</v>
      </c>
      <c r="J1771" s="34">
        <v>1.1859999999999999E-2</v>
      </c>
      <c r="K1771" s="35"/>
      <c r="L1771" s="27">
        <v>0</v>
      </c>
      <c r="M1771" s="1">
        <v>42034</v>
      </c>
      <c r="N1771" s="34">
        <v>4.3100000000000013E-3</v>
      </c>
      <c r="O1771" s="24">
        <v>0</v>
      </c>
      <c r="Q1771" s="1">
        <v>42034</v>
      </c>
      <c r="R1771" s="34">
        <v>5.8400000000000014E-3</v>
      </c>
      <c r="S1771" s="24">
        <v>0</v>
      </c>
      <c r="U1771" s="26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</row>
    <row r="1772" spans="1:32" x14ac:dyDescent="0.25">
      <c r="A1772" s="1">
        <v>42033</v>
      </c>
      <c r="B1772" s="34">
        <v>1.6029999999999999E-2</v>
      </c>
      <c r="C1772" s="24">
        <v>0</v>
      </c>
      <c r="E1772" s="1">
        <v>42033</v>
      </c>
      <c r="F1772" t="s">
        <v>13</v>
      </c>
      <c r="G1772" s="34">
        <v>1.2290000000000001E-2</v>
      </c>
      <c r="H1772" s="34">
        <v>1.2290000000000001E-2</v>
      </c>
      <c r="I1772" s="34">
        <v>1.2290000000000001E-2</v>
      </c>
      <c r="J1772" s="34">
        <v>1.2290000000000001E-2</v>
      </c>
      <c r="K1772" s="35"/>
      <c r="L1772" s="27">
        <v>0</v>
      </c>
      <c r="M1772" s="1">
        <v>42033</v>
      </c>
      <c r="N1772" s="34">
        <v>3.5700000000000003E-3</v>
      </c>
      <c r="O1772" s="24">
        <v>0</v>
      </c>
      <c r="Q1772" s="1">
        <v>42033</v>
      </c>
      <c r="R1772" s="34">
        <v>5.62E-3</v>
      </c>
      <c r="S1772" s="24">
        <v>0</v>
      </c>
      <c r="U1772" s="26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</row>
    <row r="1773" spans="1:32" x14ac:dyDescent="0.25">
      <c r="A1773" s="1">
        <v>42032</v>
      </c>
      <c r="B1773" s="34">
        <v>1.5809999999999998E-2</v>
      </c>
      <c r="C1773" s="24">
        <v>0</v>
      </c>
      <c r="E1773" s="1">
        <v>42032</v>
      </c>
      <c r="F1773" t="s">
        <v>13</v>
      </c>
      <c r="G1773" s="34">
        <v>1.2309999999999998E-2</v>
      </c>
      <c r="H1773" s="34">
        <v>1.2309999999999998E-2</v>
      </c>
      <c r="I1773" s="34">
        <v>1.2309999999999998E-2</v>
      </c>
      <c r="J1773" s="34">
        <v>1.2309999999999998E-2</v>
      </c>
      <c r="K1773" s="35"/>
      <c r="L1773" s="27">
        <v>0</v>
      </c>
      <c r="M1773" s="1">
        <v>42032</v>
      </c>
      <c r="N1773" s="34">
        <v>3.1900000000000019E-3</v>
      </c>
      <c r="O1773" s="24">
        <v>0</v>
      </c>
      <c r="Q1773" s="1">
        <v>42032</v>
      </c>
      <c r="R1773" s="34">
        <v>5.6600000000000018E-3</v>
      </c>
      <c r="S1773" s="24">
        <v>0</v>
      </c>
      <c r="U1773" s="26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</row>
    <row r="1774" spans="1:32" x14ac:dyDescent="0.25">
      <c r="A1774" s="1">
        <v>42031</v>
      </c>
      <c r="B1774" s="34">
        <v>1.67E-2</v>
      </c>
      <c r="C1774" s="24">
        <v>0</v>
      </c>
      <c r="E1774" s="1">
        <v>42031</v>
      </c>
      <c r="F1774" t="s">
        <v>13</v>
      </c>
      <c r="G1774" s="34">
        <v>1.3050000000000001E-2</v>
      </c>
      <c r="H1774" s="34">
        <v>1.3050000000000001E-2</v>
      </c>
      <c r="I1774" s="34">
        <v>1.3050000000000001E-2</v>
      </c>
      <c r="J1774" s="34">
        <v>1.3050000000000001E-2</v>
      </c>
      <c r="K1774" s="35"/>
      <c r="L1774" s="27">
        <v>0</v>
      </c>
      <c r="M1774" s="1">
        <v>42031</v>
      </c>
      <c r="N1774" s="34">
        <v>3.2999999999999974E-3</v>
      </c>
      <c r="O1774" s="24">
        <v>0</v>
      </c>
      <c r="Q1774" s="1">
        <v>42031</v>
      </c>
      <c r="R1774" s="34">
        <v>5.7599999999999978E-3</v>
      </c>
      <c r="S1774" s="24">
        <v>0</v>
      </c>
      <c r="U1774" s="26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</row>
    <row r="1775" spans="1:32" x14ac:dyDescent="0.25">
      <c r="A1775" s="1">
        <v>42030</v>
      </c>
      <c r="B1775" s="34">
        <v>1.678E-2</v>
      </c>
      <c r="C1775" s="24">
        <v>0</v>
      </c>
      <c r="E1775" s="1">
        <v>42030</v>
      </c>
      <c r="F1775" t="s">
        <v>13</v>
      </c>
      <c r="G1775" s="34">
        <v>1.3090000000000001E-2</v>
      </c>
      <c r="H1775" s="34">
        <v>1.3090000000000001E-2</v>
      </c>
      <c r="I1775" s="34">
        <v>1.3090000000000001E-2</v>
      </c>
      <c r="J1775" s="34">
        <v>1.3090000000000001E-2</v>
      </c>
      <c r="K1775" s="35"/>
      <c r="L1775" s="27">
        <v>0</v>
      </c>
      <c r="M1775" s="1">
        <v>42030</v>
      </c>
      <c r="N1775" s="34">
        <v>3.1199999999999978E-3</v>
      </c>
      <c r="O1775" s="24">
        <v>0</v>
      </c>
      <c r="Q1775" s="1">
        <v>42030</v>
      </c>
      <c r="R1775" s="34">
        <v>5.7499999999999982E-3</v>
      </c>
      <c r="S1775" s="24">
        <v>0</v>
      </c>
      <c r="U1775" s="26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</row>
    <row r="1776" spans="1:32" x14ac:dyDescent="0.25">
      <c r="A1776" s="1">
        <v>42027</v>
      </c>
      <c r="B1776" s="34">
        <v>1.6389999999999998E-2</v>
      </c>
      <c r="C1776" s="24">
        <v>0</v>
      </c>
      <c r="E1776" s="1">
        <v>42027</v>
      </c>
      <c r="F1776" t="s">
        <v>13</v>
      </c>
      <c r="G1776" s="34">
        <v>1.299E-2</v>
      </c>
      <c r="H1776" s="34">
        <v>1.299E-2</v>
      </c>
      <c r="I1776" s="34">
        <v>1.299E-2</v>
      </c>
      <c r="J1776" s="34">
        <v>1.299E-2</v>
      </c>
      <c r="K1776" s="35"/>
      <c r="L1776" s="27">
        <v>0</v>
      </c>
      <c r="M1776" s="1">
        <v>42027</v>
      </c>
      <c r="N1776" s="34">
        <v>3.4700000000000009E-3</v>
      </c>
      <c r="O1776" s="24">
        <v>0</v>
      </c>
      <c r="Q1776" s="1">
        <v>42027</v>
      </c>
      <c r="R1776" s="34">
        <v>5.7600000000000012E-3</v>
      </c>
      <c r="S1776" s="24">
        <v>0</v>
      </c>
      <c r="U1776" s="26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</row>
    <row r="1777" spans="1:32" x14ac:dyDescent="0.25">
      <c r="A1777" s="1">
        <v>42026</v>
      </c>
      <c r="B1777" s="34">
        <v>1.7179999999999997E-2</v>
      </c>
      <c r="C1777" s="24">
        <v>0</v>
      </c>
      <c r="E1777" s="1">
        <v>42026</v>
      </c>
      <c r="F1777" t="s">
        <v>13</v>
      </c>
      <c r="G1777" s="34">
        <v>1.3439999999999999E-2</v>
      </c>
      <c r="H1777" s="34">
        <v>1.3439999999999999E-2</v>
      </c>
      <c r="I1777" s="34">
        <v>1.3439999999999999E-2</v>
      </c>
      <c r="J1777" s="34">
        <v>1.3439999999999999E-2</v>
      </c>
      <c r="K1777" s="35"/>
      <c r="L1777" s="27">
        <v>0</v>
      </c>
      <c r="M1777" s="1">
        <v>42026</v>
      </c>
      <c r="N1777" s="34">
        <v>2.6800000000000018E-3</v>
      </c>
      <c r="O1777" s="24">
        <v>0</v>
      </c>
      <c r="Q1777" s="1">
        <v>42026</v>
      </c>
      <c r="R1777" s="34">
        <v>5.740000000000002E-3</v>
      </c>
      <c r="S1777" s="24">
        <v>0</v>
      </c>
      <c r="U1777" s="26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</row>
    <row r="1778" spans="1:32" x14ac:dyDescent="0.25">
      <c r="A1778" s="1">
        <v>42025</v>
      </c>
      <c r="B1778" s="34">
        <v>1.7099999999999997E-2</v>
      </c>
      <c r="C1778" s="24">
        <v>0</v>
      </c>
      <c r="E1778" s="1">
        <v>42025</v>
      </c>
      <c r="F1778" t="s">
        <v>13</v>
      </c>
      <c r="G1778" s="34">
        <v>1.3599999999999998E-2</v>
      </c>
      <c r="H1778" s="34">
        <v>1.3599999999999998E-2</v>
      </c>
      <c r="I1778" s="34">
        <v>1.3599999999999998E-2</v>
      </c>
      <c r="J1778" s="34">
        <v>1.3599999999999998E-2</v>
      </c>
      <c r="K1778" s="35"/>
      <c r="L1778" s="27">
        <v>0</v>
      </c>
      <c r="M1778" s="1">
        <v>42025</v>
      </c>
      <c r="N1778" s="34">
        <v>2.760000000000002E-3</v>
      </c>
      <c r="O1778" s="24">
        <v>0</v>
      </c>
      <c r="Q1778" s="1">
        <v>42025</v>
      </c>
      <c r="R1778" s="34">
        <v>5.8000000000000031E-3</v>
      </c>
      <c r="S1778" s="24">
        <v>0</v>
      </c>
      <c r="U1778" s="26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</row>
    <row r="1779" spans="1:32" x14ac:dyDescent="0.25">
      <c r="A1779" s="1">
        <v>42024</v>
      </c>
      <c r="B1779" s="34">
        <v>1.6399999999999998E-2</v>
      </c>
      <c r="C1779" s="24">
        <v>0</v>
      </c>
      <c r="E1779" s="1">
        <v>42024</v>
      </c>
      <c r="F1779" t="s">
        <v>13</v>
      </c>
      <c r="G1779" s="34">
        <v>1.2999999999999999E-2</v>
      </c>
      <c r="H1779" s="34">
        <v>1.2999999999999999E-2</v>
      </c>
      <c r="I1779" s="34">
        <v>1.2999999999999999E-2</v>
      </c>
      <c r="J1779" s="34">
        <v>1.2999999999999999E-2</v>
      </c>
      <c r="K1779" s="35"/>
      <c r="L1779" s="27">
        <v>0</v>
      </c>
      <c r="M1779" s="1">
        <v>42024</v>
      </c>
      <c r="N1779" s="34">
        <v>3.4600000000000013E-3</v>
      </c>
      <c r="O1779" s="24">
        <v>0</v>
      </c>
      <c r="Q1779" s="1">
        <v>42024</v>
      </c>
      <c r="R1779" s="34">
        <v>5.9000000000000025E-3</v>
      </c>
      <c r="S1779" s="24">
        <v>0</v>
      </c>
      <c r="U1779" s="26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</row>
    <row r="1780" spans="1:32" x14ac:dyDescent="0.25">
      <c r="A1780" s="1">
        <v>42023</v>
      </c>
      <c r="B1780" s="34">
        <v>1.67E-2</v>
      </c>
      <c r="C1780" s="24">
        <v>0</v>
      </c>
      <c r="E1780" s="1">
        <v>42023</v>
      </c>
      <c r="F1780" t="s">
        <v>13</v>
      </c>
      <c r="G1780" s="34">
        <v>1.3400000000000002E-2</v>
      </c>
      <c r="H1780" s="34">
        <v>1.3400000000000002E-2</v>
      </c>
      <c r="I1780" s="34">
        <v>1.3400000000000002E-2</v>
      </c>
      <c r="J1780" s="34">
        <v>1.3400000000000002E-2</v>
      </c>
      <c r="K1780" s="35"/>
      <c r="L1780" s="27">
        <v>0</v>
      </c>
      <c r="M1780" s="1">
        <v>42023</v>
      </c>
      <c r="N1780" s="34">
        <v>3.1599999999999996E-3</v>
      </c>
      <c r="O1780" s="24">
        <v>0</v>
      </c>
      <c r="Q1780" s="1">
        <v>42023</v>
      </c>
      <c r="R1780" s="34">
        <v>6.2000000000000006E-3</v>
      </c>
      <c r="S1780" s="24">
        <v>0</v>
      </c>
      <c r="U1780" s="26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</row>
    <row r="1781" spans="1:32" x14ac:dyDescent="0.25">
      <c r="A1781" s="1">
        <v>42020</v>
      </c>
      <c r="B1781" s="34">
        <v>1.6799999999999999E-2</v>
      </c>
      <c r="C1781" s="24">
        <v>0</v>
      </c>
      <c r="E1781" s="1">
        <v>42020</v>
      </c>
      <c r="F1781" t="s">
        <v>13</v>
      </c>
      <c r="G1781" s="34">
        <v>1.3500000000000002E-2</v>
      </c>
      <c r="H1781" s="34">
        <v>1.3500000000000002E-2</v>
      </c>
      <c r="I1781" s="34">
        <v>1.3500000000000002E-2</v>
      </c>
      <c r="J1781" s="34">
        <v>1.3500000000000002E-2</v>
      </c>
      <c r="K1781" s="35"/>
      <c r="L1781" s="27">
        <v>0</v>
      </c>
      <c r="M1781" s="1">
        <v>42020</v>
      </c>
      <c r="N1781" s="34">
        <v>3.0600000000000002E-3</v>
      </c>
      <c r="O1781" s="24">
        <v>0</v>
      </c>
      <c r="Q1781" s="1">
        <v>42020</v>
      </c>
      <c r="R1781" s="34">
        <v>6.2000000000000006E-3</v>
      </c>
      <c r="S1781" s="24">
        <v>0</v>
      </c>
      <c r="U1781" s="26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</row>
    <row r="1782" spans="1:32" x14ac:dyDescent="0.25">
      <c r="A1782" s="1">
        <v>42019</v>
      </c>
      <c r="B1782" s="34">
        <v>1.5709999999999998E-2</v>
      </c>
      <c r="C1782" s="24">
        <v>0</v>
      </c>
      <c r="E1782" s="1">
        <v>42019</v>
      </c>
      <c r="F1782" t="s">
        <v>13</v>
      </c>
      <c r="G1782" s="34">
        <v>1.3180000000000001E-2</v>
      </c>
      <c r="H1782" s="34">
        <v>1.3180000000000001E-2</v>
      </c>
      <c r="I1782" s="34">
        <v>1.3180000000000001E-2</v>
      </c>
      <c r="J1782" s="34">
        <v>1.3180000000000001E-2</v>
      </c>
      <c r="K1782" s="35"/>
      <c r="L1782" s="27">
        <v>0</v>
      </c>
      <c r="M1782" s="1">
        <v>42019</v>
      </c>
      <c r="N1782" s="34">
        <v>4.1500000000000009E-3</v>
      </c>
      <c r="O1782" s="24">
        <v>0</v>
      </c>
      <c r="Q1782" s="1">
        <v>42019</v>
      </c>
      <c r="R1782" s="34">
        <v>6.4999999999999988E-3</v>
      </c>
      <c r="S1782" s="24">
        <v>0</v>
      </c>
      <c r="U1782" s="26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</row>
    <row r="1783" spans="1:32" x14ac:dyDescent="0.25">
      <c r="A1783" s="1">
        <v>42018</v>
      </c>
      <c r="B1783" s="34">
        <v>1.6990000000000002E-2</v>
      </c>
      <c r="C1783" s="24">
        <v>0</v>
      </c>
      <c r="E1783" s="1">
        <v>42018</v>
      </c>
      <c r="F1783" t="s">
        <v>13</v>
      </c>
      <c r="G1783" s="34">
        <v>1.3600000000000001E-2</v>
      </c>
      <c r="H1783" s="34">
        <v>1.3600000000000001E-2</v>
      </c>
      <c r="I1783" s="34">
        <v>1.3600000000000001E-2</v>
      </c>
      <c r="J1783" s="34">
        <v>1.3600000000000001E-2</v>
      </c>
      <c r="K1783" s="35"/>
      <c r="L1783" s="27">
        <v>0</v>
      </c>
      <c r="M1783" s="1">
        <v>42018</v>
      </c>
      <c r="N1783" s="34">
        <v>3.9499999999999987E-3</v>
      </c>
      <c r="O1783" s="24">
        <v>0</v>
      </c>
      <c r="Q1783" s="1">
        <v>42018</v>
      </c>
      <c r="R1783" s="34">
        <v>6.1200000000000004E-3</v>
      </c>
      <c r="S1783" s="24">
        <v>0</v>
      </c>
      <c r="U1783" s="26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</row>
    <row r="1784" spans="1:32" x14ac:dyDescent="0.25">
      <c r="A1784" s="1">
        <v>42017</v>
      </c>
      <c r="B1784" s="34">
        <v>1.719E-2</v>
      </c>
      <c r="C1784" s="24">
        <v>0</v>
      </c>
      <c r="E1784" s="1">
        <v>42017</v>
      </c>
      <c r="F1784" t="s">
        <v>13</v>
      </c>
      <c r="G1784" s="34">
        <v>1.362E-2</v>
      </c>
      <c r="H1784" s="34">
        <v>1.362E-2</v>
      </c>
      <c r="I1784" s="34">
        <v>1.362E-2</v>
      </c>
      <c r="J1784" s="34">
        <v>1.362E-2</v>
      </c>
      <c r="K1784" s="35"/>
      <c r="L1784" s="27">
        <v>0</v>
      </c>
      <c r="M1784" s="1">
        <v>42017</v>
      </c>
      <c r="N1784" s="34">
        <v>3.9600000000000017E-3</v>
      </c>
      <c r="O1784" s="24">
        <v>0</v>
      </c>
      <c r="Q1784" s="1">
        <v>42017</v>
      </c>
      <c r="R1784" s="34">
        <v>5.9899999999999988E-3</v>
      </c>
      <c r="S1784" s="24">
        <v>0</v>
      </c>
      <c r="U1784" s="26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</row>
    <row r="1785" spans="1:32" x14ac:dyDescent="0.25">
      <c r="A1785" s="1">
        <v>42016</v>
      </c>
      <c r="B1785" s="34">
        <v>1.7159999999999998E-2</v>
      </c>
      <c r="C1785" s="24">
        <v>0</v>
      </c>
      <c r="E1785" s="1">
        <v>42016</v>
      </c>
      <c r="F1785" t="s">
        <v>13</v>
      </c>
      <c r="G1785" s="34">
        <v>1.3559999999999999E-2</v>
      </c>
      <c r="H1785" s="34">
        <v>1.3559999999999999E-2</v>
      </c>
      <c r="I1785" s="34">
        <v>1.3559999999999999E-2</v>
      </c>
      <c r="J1785" s="34">
        <v>1.3559999999999999E-2</v>
      </c>
      <c r="K1785" s="35"/>
      <c r="L1785" s="27">
        <v>0</v>
      </c>
      <c r="M1785" s="1">
        <v>42016</v>
      </c>
      <c r="N1785" s="34">
        <v>3.7800000000000021E-3</v>
      </c>
      <c r="O1785" s="24">
        <v>0</v>
      </c>
      <c r="Q1785" s="1">
        <v>42016</v>
      </c>
      <c r="R1785" s="34">
        <v>5.8899999999999994E-3</v>
      </c>
      <c r="S1785" s="24">
        <v>0</v>
      </c>
      <c r="U1785" s="26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</row>
    <row r="1786" spans="1:32" x14ac:dyDescent="0.25">
      <c r="A1786" s="1">
        <v>42013</v>
      </c>
      <c r="B1786" s="34">
        <v>1.746E-2</v>
      </c>
      <c r="C1786" s="24">
        <v>0</v>
      </c>
      <c r="E1786" s="1">
        <v>42013</v>
      </c>
      <c r="F1786" t="s">
        <v>13</v>
      </c>
      <c r="G1786" s="34">
        <v>1.388E-2</v>
      </c>
      <c r="H1786" s="34">
        <v>1.388E-2</v>
      </c>
      <c r="I1786" s="34">
        <v>1.388E-2</v>
      </c>
      <c r="J1786" s="34">
        <v>1.388E-2</v>
      </c>
      <c r="K1786" s="35"/>
      <c r="L1786" s="27">
        <v>0</v>
      </c>
      <c r="M1786" s="1">
        <v>42013</v>
      </c>
      <c r="N1786" s="34">
        <v>3.7499999999999999E-3</v>
      </c>
      <c r="O1786" s="24">
        <v>0</v>
      </c>
      <c r="Q1786" s="1">
        <v>42013</v>
      </c>
      <c r="R1786" s="34">
        <v>5.7999999999999996E-3</v>
      </c>
      <c r="S1786" s="24">
        <v>0</v>
      </c>
      <c r="U1786" s="26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</row>
    <row r="1787" spans="1:32" x14ac:dyDescent="0.25">
      <c r="A1787" s="1">
        <v>42012</v>
      </c>
      <c r="B1787" s="34">
        <v>1.7849999999999998E-2</v>
      </c>
      <c r="C1787" s="24">
        <v>0</v>
      </c>
      <c r="E1787" s="1">
        <v>42012</v>
      </c>
      <c r="F1787" t="s">
        <v>13</v>
      </c>
      <c r="G1787" s="34">
        <v>1.414E-2</v>
      </c>
      <c r="H1787" s="34">
        <v>1.414E-2</v>
      </c>
      <c r="I1787" s="34">
        <v>1.414E-2</v>
      </c>
      <c r="J1787" s="34">
        <v>1.414E-2</v>
      </c>
      <c r="K1787" s="35"/>
      <c r="L1787" s="27">
        <v>0</v>
      </c>
      <c r="M1787" s="1">
        <v>42012</v>
      </c>
      <c r="N1787" s="34">
        <v>3.5500000000000011E-3</v>
      </c>
      <c r="O1787" s="24">
        <v>0</v>
      </c>
      <c r="Q1787" s="1">
        <v>42012</v>
      </c>
      <c r="R1787" s="34">
        <v>5.8199999999999988E-3</v>
      </c>
      <c r="S1787" s="24">
        <v>0</v>
      </c>
      <c r="U1787" s="26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</row>
    <row r="1788" spans="1:32" x14ac:dyDescent="0.25">
      <c r="A1788" s="1">
        <v>42011</v>
      </c>
      <c r="B1788" s="34">
        <v>1.7340000000000001E-2</v>
      </c>
      <c r="C1788" s="24">
        <v>0</v>
      </c>
      <c r="E1788" s="1">
        <v>42011</v>
      </c>
      <c r="F1788" t="s">
        <v>13</v>
      </c>
      <c r="G1788" s="34">
        <v>1.3600000000000001E-2</v>
      </c>
      <c r="H1788" s="34">
        <v>1.3600000000000001E-2</v>
      </c>
      <c r="I1788" s="34">
        <v>1.3600000000000001E-2</v>
      </c>
      <c r="J1788" s="34">
        <v>1.3600000000000001E-2</v>
      </c>
      <c r="K1788" s="35"/>
      <c r="L1788" s="27">
        <v>0</v>
      </c>
      <c r="M1788" s="1">
        <v>42011</v>
      </c>
      <c r="N1788" s="34">
        <v>3.2899999999999978E-3</v>
      </c>
      <c r="O1788" s="24">
        <v>0</v>
      </c>
      <c r="Q1788" s="1">
        <v>42011</v>
      </c>
      <c r="R1788" s="34">
        <v>5.5999999999999973E-3</v>
      </c>
      <c r="S1788" s="24">
        <v>0</v>
      </c>
      <c r="U1788" s="26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</row>
    <row r="1789" spans="1:32" x14ac:dyDescent="0.25">
      <c r="A1789" s="1">
        <v>42010</v>
      </c>
      <c r="B1789" s="34">
        <v>1.6909999999999998E-2</v>
      </c>
      <c r="C1789" s="24">
        <v>0</v>
      </c>
      <c r="E1789" s="1">
        <v>42010</v>
      </c>
      <c r="F1789" t="s">
        <v>13</v>
      </c>
      <c r="G1789" s="34">
        <v>1.3179999999999999E-2</v>
      </c>
      <c r="H1789" s="34">
        <v>1.3179999999999999E-2</v>
      </c>
      <c r="I1789" s="34">
        <v>1.3179999999999999E-2</v>
      </c>
      <c r="J1789" s="34">
        <v>1.3179999999999999E-2</v>
      </c>
      <c r="K1789" s="35"/>
      <c r="L1789" s="27">
        <v>0</v>
      </c>
      <c r="M1789" s="1">
        <v>42010</v>
      </c>
      <c r="N1789" s="34">
        <v>3.2900000000000013E-3</v>
      </c>
      <c r="O1789" s="24">
        <v>0</v>
      </c>
      <c r="Q1789" s="1">
        <v>42010</v>
      </c>
      <c r="R1789" s="34">
        <v>5.6100000000000004E-3</v>
      </c>
      <c r="S1789" s="24">
        <v>0</v>
      </c>
      <c r="U1789" s="26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</row>
    <row r="1790" spans="1:32" x14ac:dyDescent="0.25">
      <c r="A1790" s="1">
        <v>42009</v>
      </c>
      <c r="B1790" s="34">
        <v>1.8190000000000001E-2</v>
      </c>
      <c r="C1790" s="24">
        <v>0</v>
      </c>
      <c r="E1790" s="1">
        <v>42009</v>
      </c>
      <c r="F1790" t="s">
        <v>13</v>
      </c>
      <c r="G1790" s="34">
        <v>1.37E-2</v>
      </c>
      <c r="H1790" s="34">
        <v>1.37E-2</v>
      </c>
      <c r="I1790" s="34">
        <v>1.37E-2</v>
      </c>
      <c r="J1790" s="34">
        <v>1.37E-2</v>
      </c>
      <c r="K1790" s="35"/>
      <c r="L1790" s="27">
        <v>0</v>
      </c>
      <c r="M1790" s="1">
        <v>42009</v>
      </c>
      <c r="N1790" s="34">
        <v>3.429999999999999E-3</v>
      </c>
      <c r="O1790" s="24">
        <v>0</v>
      </c>
      <c r="Q1790" s="1">
        <v>42009</v>
      </c>
      <c r="R1790" s="34">
        <v>5.6700000000000014E-3</v>
      </c>
      <c r="S1790" s="24">
        <v>0</v>
      </c>
      <c r="U1790" s="26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</row>
    <row r="1791" spans="1:32" x14ac:dyDescent="0.25">
      <c r="A1791" s="1">
        <v>42006</v>
      </c>
      <c r="B1791" s="34">
        <v>1.8919999999999999E-2</v>
      </c>
      <c r="C1791" s="24">
        <v>0</v>
      </c>
      <c r="E1791" s="1">
        <v>42006</v>
      </c>
      <c r="F1791" t="s">
        <v>13</v>
      </c>
      <c r="G1791" s="34">
        <v>1.4330000000000001E-2</v>
      </c>
      <c r="H1791" s="34">
        <v>1.4330000000000001E-2</v>
      </c>
      <c r="I1791" s="34">
        <v>1.4330000000000001E-2</v>
      </c>
      <c r="J1791" s="34">
        <v>1.4330000000000001E-2</v>
      </c>
      <c r="K1791" s="35"/>
      <c r="L1791" s="27">
        <v>0</v>
      </c>
      <c r="M1791" s="1">
        <v>42006</v>
      </c>
      <c r="N1791" s="34">
        <v>3.4800000000000005E-3</v>
      </c>
      <c r="O1791" s="24">
        <v>0</v>
      </c>
      <c r="Q1791" s="1">
        <v>42006</v>
      </c>
      <c r="R1791" s="34">
        <v>5.79E-3</v>
      </c>
      <c r="S1791" s="24">
        <v>0</v>
      </c>
      <c r="U1791" s="26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</row>
    <row r="1792" spans="1:32" x14ac:dyDescent="0.25">
      <c r="A1792" s="1">
        <v>42005</v>
      </c>
      <c r="B1792" s="34">
        <v>1.9470000000000001E-2</v>
      </c>
      <c r="C1792" s="24">
        <v>0</v>
      </c>
      <c r="E1792" s="1">
        <v>42005</v>
      </c>
      <c r="F1792" t="s">
        <v>13</v>
      </c>
      <c r="G1792" s="34">
        <v>1.502E-2</v>
      </c>
      <c r="H1792" s="34">
        <v>1.502E-2</v>
      </c>
      <c r="I1792" s="34">
        <v>1.502E-2</v>
      </c>
      <c r="J1792" s="34">
        <v>1.502E-2</v>
      </c>
      <c r="K1792" s="35"/>
      <c r="L1792" s="27">
        <v>0</v>
      </c>
      <c r="M1792" s="1">
        <v>42005</v>
      </c>
      <c r="N1792" s="34">
        <v>3.3900000000000007E-3</v>
      </c>
      <c r="O1792" s="24">
        <v>0</v>
      </c>
      <c r="Q1792" s="1">
        <v>42005</v>
      </c>
      <c r="R1792" s="34">
        <v>5.7999999999999996E-3</v>
      </c>
      <c r="S1792" s="24">
        <v>0</v>
      </c>
      <c r="U1792" s="26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</row>
    <row r="1793" spans="1:32" x14ac:dyDescent="0.25">
      <c r="A1793" s="1">
        <v>42004</v>
      </c>
      <c r="B1793" s="34">
        <v>1.9470000000000001E-2</v>
      </c>
      <c r="C1793" s="24">
        <v>0</v>
      </c>
      <c r="E1793" s="1">
        <v>42004</v>
      </c>
      <c r="F1793" t="s">
        <v>13</v>
      </c>
      <c r="G1793" s="34">
        <v>1.502E-2</v>
      </c>
      <c r="H1793" s="34">
        <v>1.502E-2</v>
      </c>
      <c r="I1793" s="34">
        <v>1.502E-2</v>
      </c>
      <c r="J1793" s="34">
        <v>1.502E-2</v>
      </c>
      <c r="K1793" s="35"/>
      <c r="L1793" s="27">
        <v>0</v>
      </c>
      <c r="M1793" s="1">
        <v>42004</v>
      </c>
      <c r="N1793" s="34">
        <v>3.3900000000000007E-3</v>
      </c>
      <c r="O1793" s="24">
        <v>0</v>
      </c>
      <c r="Q1793" s="1">
        <v>42004</v>
      </c>
      <c r="R1793" s="34">
        <v>5.7999999999999996E-3</v>
      </c>
      <c r="S1793" s="24">
        <v>0</v>
      </c>
      <c r="U1793" s="26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</row>
    <row r="1794" spans="1:32" x14ac:dyDescent="0.25">
      <c r="A1794" s="1">
        <v>42003</v>
      </c>
      <c r="B1794" s="34">
        <v>1.993E-2</v>
      </c>
      <c r="C1794" s="24">
        <v>0</v>
      </c>
      <c r="E1794" s="1">
        <v>42003</v>
      </c>
      <c r="F1794" t="s">
        <v>13</v>
      </c>
      <c r="G1794" s="34">
        <v>1.5050000000000001E-2</v>
      </c>
      <c r="H1794" s="34">
        <v>1.5050000000000001E-2</v>
      </c>
      <c r="I1794" s="34">
        <v>1.5050000000000001E-2</v>
      </c>
      <c r="J1794" s="34">
        <v>1.5050000000000001E-2</v>
      </c>
      <c r="K1794" s="35"/>
      <c r="L1794" s="27">
        <v>0</v>
      </c>
      <c r="M1794" s="1">
        <v>42003</v>
      </c>
      <c r="N1794" s="34">
        <v>3.3600000000000019E-3</v>
      </c>
      <c r="O1794" s="24">
        <v>0</v>
      </c>
      <c r="Q1794" s="1">
        <v>42003</v>
      </c>
      <c r="R1794" s="34">
        <v>5.680000000000001E-3</v>
      </c>
      <c r="S1794" s="24">
        <v>0</v>
      </c>
      <c r="U1794" s="26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</row>
    <row r="1795" spans="1:32" x14ac:dyDescent="0.25">
      <c r="A1795" s="1">
        <v>42002</v>
      </c>
      <c r="B1795" s="34">
        <v>1.9890000000000001E-2</v>
      </c>
      <c r="C1795" s="24">
        <v>0</v>
      </c>
      <c r="E1795" s="1">
        <v>42002</v>
      </c>
      <c r="F1795" t="s">
        <v>13</v>
      </c>
      <c r="G1795" s="34">
        <v>1.4940000000000002E-2</v>
      </c>
      <c r="H1795" s="34">
        <v>1.4940000000000002E-2</v>
      </c>
      <c r="I1795" s="34">
        <v>1.4940000000000002E-2</v>
      </c>
      <c r="J1795" s="34">
        <v>1.4940000000000002E-2</v>
      </c>
      <c r="K1795" s="35"/>
      <c r="L1795" s="27">
        <v>0</v>
      </c>
      <c r="M1795" s="1">
        <v>42002</v>
      </c>
      <c r="N1795" s="34">
        <v>3.259999999999999E-3</v>
      </c>
      <c r="O1795" s="24">
        <v>0</v>
      </c>
      <c r="Q1795" s="1">
        <v>42002</v>
      </c>
      <c r="R1795" s="34">
        <v>5.6599999999999984E-3</v>
      </c>
      <c r="S1795" s="24">
        <v>0</v>
      </c>
      <c r="U1795" s="26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</row>
    <row r="1796" spans="1:32" x14ac:dyDescent="0.25">
      <c r="A1796" s="1">
        <v>41999</v>
      </c>
      <c r="B1796" s="34">
        <v>2.0159999999999997E-2</v>
      </c>
      <c r="C1796" s="24">
        <v>0</v>
      </c>
      <c r="E1796" s="1">
        <v>41999</v>
      </c>
      <c r="F1796" t="s">
        <v>13</v>
      </c>
      <c r="G1796" s="34">
        <v>1.5129999999999998E-2</v>
      </c>
      <c r="H1796" s="34">
        <v>1.5129999999999998E-2</v>
      </c>
      <c r="I1796" s="34">
        <v>1.5129999999999998E-2</v>
      </c>
      <c r="J1796" s="34">
        <v>1.5129999999999998E-2</v>
      </c>
      <c r="K1796" s="35"/>
      <c r="L1796" s="27">
        <v>0</v>
      </c>
      <c r="M1796" s="1">
        <v>41999</v>
      </c>
      <c r="N1796" s="34">
        <v>3.1900000000000019E-3</v>
      </c>
      <c r="O1796" s="24">
        <v>0</v>
      </c>
      <c r="Q1796" s="1">
        <v>41999</v>
      </c>
      <c r="R1796" s="34">
        <v>5.6700000000000014E-3</v>
      </c>
      <c r="S1796" s="24">
        <v>0</v>
      </c>
      <c r="U1796" s="26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</row>
    <row r="1797" spans="1:32" x14ac:dyDescent="0.25">
      <c r="A1797" s="1">
        <v>41998</v>
      </c>
      <c r="B1797" s="34">
        <v>2.0230000000000001E-2</v>
      </c>
      <c r="C1797" s="24">
        <v>0</v>
      </c>
      <c r="E1797" s="1">
        <v>41998</v>
      </c>
      <c r="F1797" t="s">
        <v>13</v>
      </c>
      <c r="G1797" s="34">
        <v>1.525E-2</v>
      </c>
      <c r="H1797" s="34">
        <v>1.525E-2</v>
      </c>
      <c r="I1797" s="34">
        <v>1.525E-2</v>
      </c>
      <c r="J1797" s="34">
        <v>1.525E-2</v>
      </c>
      <c r="K1797" s="35"/>
      <c r="L1797" s="27">
        <v>0</v>
      </c>
      <c r="M1797" s="1">
        <v>41998</v>
      </c>
      <c r="N1797" s="34">
        <v>3.259999999999999E-3</v>
      </c>
      <c r="O1797" s="24">
        <v>0</v>
      </c>
      <c r="Q1797" s="1">
        <v>41998</v>
      </c>
      <c r="R1797" s="34">
        <v>5.7199999999999994E-3</v>
      </c>
      <c r="S1797" s="24">
        <v>0</v>
      </c>
      <c r="U1797" s="26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</row>
    <row r="1798" spans="1:32" x14ac:dyDescent="0.25">
      <c r="A1798" s="1">
        <v>41997</v>
      </c>
      <c r="B1798" s="34">
        <v>2.0230000000000001E-2</v>
      </c>
      <c r="C1798" s="24">
        <v>0</v>
      </c>
      <c r="E1798" s="1">
        <v>41997</v>
      </c>
      <c r="F1798" t="s">
        <v>13</v>
      </c>
      <c r="G1798" s="34">
        <v>1.525E-2</v>
      </c>
      <c r="H1798" s="34">
        <v>1.525E-2</v>
      </c>
      <c r="I1798" s="34">
        <v>1.525E-2</v>
      </c>
      <c r="J1798" s="34">
        <v>1.525E-2</v>
      </c>
      <c r="K1798" s="35"/>
      <c r="L1798" s="27">
        <v>0</v>
      </c>
      <c r="M1798" s="1">
        <v>41997</v>
      </c>
      <c r="N1798" s="34">
        <v>3.259999999999999E-3</v>
      </c>
      <c r="O1798" s="24">
        <v>0</v>
      </c>
      <c r="Q1798" s="1">
        <v>41997</v>
      </c>
      <c r="R1798" s="34">
        <v>5.7199999999999994E-3</v>
      </c>
      <c r="S1798" s="24">
        <v>0</v>
      </c>
      <c r="U1798" s="26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</row>
    <row r="1799" spans="1:32" x14ac:dyDescent="0.25">
      <c r="A1799" s="1">
        <v>41996</v>
      </c>
      <c r="B1799" s="34">
        <v>2.0150000000000001E-2</v>
      </c>
      <c r="C1799" s="24">
        <v>0</v>
      </c>
      <c r="E1799" s="1">
        <v>41996</v>
      </c>
      <c r="F1799" t="s">
        <v>13</v>
      </c>
      <c r="G1799" s="34">
        <v>1.524E-2</v>
      </c>
      <c r="H1799" s="34">
        <v>1.524E-2</v>
      </c>
      <c r="I1799" s="34">
        <v>1.524E-2</v>
      </c>
      <c r="J1799" s="34">
        <v>1.524E-2</v>
      </c>
      <c r="K1799" s="35"/>
      <c r="L1799" s="27">
        <v>0</v>
      </c>
      <c r="M1799" s="1">
        <v>41996</v>
      </c>
      <c r="N1799" s="34">
        <v>3.599999999999999E-3</v>
      </c>
      <c r="O1799" s="24">
        <v>0</v>
      </c>
      <c r="Q1799" s="1">
        <v>41996</v>
      </c>
      <c r="R1799" s="34">
        <v>5.9199999999999982E-3</v>
      </c>
      <c r="S1799" s="24">
        <v>0</v>
      </c>
      <c r="U1799" s="26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</row>
    <row r="1800" spans="1:32" x14ac:dyDescent="0.25">
      <c r="A1800" s="1">
        <v>41995</v>
      </c>
      <c r="B1800" s="34">
        <v>1.907E-2</v>
      </c>
      <c r="C1800" s="24">
        <v>0</v>
      </c>
      <c r="E1800" s="1">
        <v>41995</v>
      </c>
      <c r="F1800" t="s">
        <v>13</v>
      </c>
      <c r="G1800" s="34">
        <v>1.5000000000000001E-2</v>
      </c>
      <c r="H1800" s="34">
        <v>1.5000000000000001E-2</v>
      </c>
      <c r="I1800" s="34">
        <v>1.5000000000000001E-2</v>
      </c>
      <c r="J1800" s="34">
        <v>1.5000000000000001E-2</v>
      </c>
      <c r="K1800" s="35"/>
      <c r="L1800" s="27">
        <v>0</v>
      </c>
      <c r="M1800" s="1">
        <v>41995</v>
      </c>
      <c r="N1800" s="34">
        <v>3.2499999999999994E-3</v>
      </c>
      <c r="O1800" s="24">
        <v>0</v>
      </c>
      <c r="Q1800" s="1">
        <v>41995</v>
      </c>
      <c r="R1800" s="34">
        <v>5.8499999999999976E-3</v>
      </c>
      <c r="S1800" s="24">
        <v>0</v>
      </c>
      <c r="U1800" s="26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</row>
    <row r="1801" spans="1:32" x14ac:dyDescent="0.25">
      <c r="A1801" s="1">
        <v>41992</v>
      </c>
      <c r="B1801" s="34">
        <v>1.9130000000000001E-2</v>
      </c>
      <c r="C1801" s="24">
        <v>0</v>
      </c>
      <c r="E1801" s="1">
        <v>41992</v>
      </c>
      <c r="F1801" t="s">
        <v>13</v>
      </c>
      <c r="G1801" s="34">
        <v>1.524E-2</v>
      </c>
      <c r="H1801" s="34">
        <v>1.524E-2</v>
      </c>
      <c r="I1801" s="34">
        <v>1.524E-2</v>
      </c>
      <c r="J1801" s="34">
        <v>1.524E-2</v>
      </c>
      <c r="K1801" s="35"/>
      <c r="L1801" s="27">
        <v>0</v>
      </c>
      <c r="M1801" s="1">
        <v>41992</v>
      </c>
      <c r="N1801" s="34">
        <v>3.1899999999999984E-3</v>
      </c>
      <c r="O1801" s="24">
        <v>0</v>
      </c>
      <c r="Q1801" s="1">
        <v>41992</v>
      </c>
      <c r="R1801" s="34">
        <v>5.9500000000000004E-3</v>
      </c>
      <c r="S1801" s="24">
        <v>0</v>
      </c>
      <c r="U1801" s="26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</row>
    <row r="1802" spans="1:32" x14ac:dyDescent="0.25">
      <c r="A1802" s="1">
        <v>41991</v>
      </c>
      <c r="B1802" s="34">
        <v>1.9719999999999998E-2</v>
      </c>
      <c r="C1802" s="24">
        <v>0</v>
      </c>
      <c r="E1802" s="1">
        <v>41991</v>
      </c>
      <c r="F1802" t="s">
        <v>13</v>
      </c>
      <c r="G1802" s="34">
        <v>1.5739999999999997E-2</v>
      </c>
      <c r="H1802" s="34">
        <v>1.5739999999999997E-2</v>
      </c>
      <c r="I1802" s="34">
        <v>1.5739999999999997E-2</v>
      </c>
      <c r="J1802" s="34">
        <v>1.5739999999999997E-2</v>
      </c>
      <c r="K1802" s="35"/>
      <c r="L1802" s="27">
        <v>0</v>
      </c>
      <c r="M1802" s="1">
        <v>41991</v>
      </c>
      <c r="N1802" s="34">
        <v>3.4400000000000021E-3</v>
      </c>
      <c r="O1802" s="24">
        <v>0</v>
      </c>
      <c r="Q1802" s="1">
        <v>41991</v>
      </c>
      <c r="R1802" s="34">
        <v>6.1100000000000008E-3</v>
      </c>
      <c r="S1802" s="24">
        <v>0</v>
      </c>
      <c r="U1802" s="26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</row>
    <row r="1803" spans="1:32" x14ac:dyDescent="0.25">
      <c r="A1803" s="1">
        <v>41990</v>
      </c>
      <c r="B1803" s="34">
        <v>1.915E-2</v>
      </c>
      <c r="C1803" s="24">
        <v>0</v>
      </c>
      <c r="E1803" s="1">
        <v>41990</v>
      </c>
      <c r="F1803" t="s">
        <v>13</v>
      </c>
      <c r="G1803" s="34">
        <v>1.5270000000000001E-2</v>
      </c>
      <c r="H1803" s="34">
        <v>1.5270000000000001E-2</v>
      </c>
      <c r="I1803" s="34">
        <v>1.5270000000000001E-2</v>
      </c>
      <c r="J1803" s="34">
        <v>1.5270000000000001E-2</v>
      </c>
      <c r="K1803" s="35"/>
      <c r="L1803" s="27">
        <v>0</v>
      </c>
      <c r="M1803" s="1">
        <v>41990</v>
      </c>
      <c r="N1803" s="34">
        <v>3.3499999999999988E-3</v>
      </c>
      <c r="O1803" s="24">
        <v>0</v>
      </c>
      <c r="Q1803" s="1">
        <v>41990</v>
      </c>
      <c r="R1803" s="34">
        <v>5.9199999999999982E-3</v>
      </c>
      <c r="S1803" s="24">
        <v>0</v>
      </c>
      <c r="U1803" s="26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</row>
    <row r="1804" spans="1:32" x14ac:dyDescent="0.25">
      <c r="A1804" s="1">
        <v>41989</v>
      </c>
      <c r="B1804" s="34">
        <v>1.8619999999999998E-2</v>
      </c>
      <c r="C1804" s="24">
        <v>0</v>
      </c>
      <c r="E1804" s="1">
        <v>41989</v>
      </c>
      <c r="F1804" t="s">
        <v>13</v>
      </c>
      <c r="G1804" s="34">
        <v>1.5109999999999998E-2</v>
      </c>
      <c r="H1804" s="34">
        <v>1.5109999999999998E-2</v>
      </c>
      <c r="I1804" s="34">
        <v>1.5109999999999998E-2</v>
      </c>
      <c r="J1804" s="34">
        <v>1.5109999999999998E-2</v>
      </c>
      <c r="K1804" s="35"/>
      <c r="L1804" s="27">
        <v>0</v>
      </c>
      <c r="M1804" s="1">
        <v>41989</v>
      </c>
      <c r="N1804" s="34">
        <v>3.6200000000000017E-3</v>
      </c>
      <c r="O1804" s="24">
        <v>0</v>
      </c>
      <c r="Q1804" s="1">
        <v>41989</v>
      </c>
      <c r="R1804" s="34">
        <v>6.3300000000000023E-3</v>
      </c>
      <c r="S1804" s="24">
        <v>0</v>
      </c>
      <c r="U1804" s="26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</row>
    <row r="1805" spans="1:32" x14ac:dyDescent="0.25">
      <c r="A1805" s="1">
        <v>41988</v>
      </c>
      <c r="B1805" s="34">
        <v>1.925E-2</v>
      </c>
      <c r="C1805" s="24">
        <v>0</v>
      </c>
      <c r="E1805" s="1">
        <v>41988</v>
      </c>
      <c r="F1805" t="s">
        <v>13</v>
      </c>
      <c r="G1805" s="34">
        <v>1.542E-2</v>
      </c>
      <c r="H1805" s="34">
        <v>1.542E-2</v>
      </c>
      <c r="I1805" s="34">
        <v>1.542E-2</v>
      </c>
      <c r="J1805" s="34">
        <v>1.542E-2</v>
      </c>
      <c r="K1805" s="35"/>
      <c r="L1805" s="27">
        <v>0</v>
      </c>
      <c r="M1805" s="1">
        <v>41988</v>
      </c>
      <c r="N1805" s="34">
        <v>3.6699999999999997E-3</v>
      </c>
      <c r="O1805" s="24">
        <v>0</v>
      </c>
      <c r="Q1805" s="1">
        <v>41988</v>
      </c>
      <c r="R1805" s="34">
        <v>6.2799999999999974E-3</v>
      </c>
      <c r="S1805" s="24">
        <v>0</v>
      </c>
      <c r="U1805" s="26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</row>
    <row r="1806" spans="1:32" x14ac:dyDescent="0.25">
      <c r="A1806" s="1">
        <v>41985</v>
      </c>
      <c r="B1806" s="34">
        <v>1.8910000000000003E-2</v>
      </c>
      <c r="C1806" s="24">
        <v>0</v>
      </c>
      <c r="E1806" s="1">
        <v>41985</v>
      </c>
      <c r="F1806" t="s">
        <v>13</v>
      </c>
      <c r="G1806" s="34">
        <v>1.5420000000000001E-2</v>
      </c>
      <c r="H1806" s="34">
        <v>1.5420000000000001E-2</v>
      </c>
      <c r="I1806" s="34">
        <v>1.5420000000000001E-2</v>
      </c>
      <c r="J1806" s="34">
        <v>1.5420000000000001E-2</v>
      </c>
      <c r="K1806" s="35"/>
      <c r="L1806" s="27">
        <v>0</v>
      </c>
      <c r="M1806" s="1">
        <v>41985</v>
      </c>
      <c r="N1806" s="34">
        <v>4.0199999999999993E-3</v>
      </c>
      <c r="O1806" s="24">
        <v>0</v>
      </c>
      <c r="Q1806" s="1">
        <v>41985</v>
      </c>
      <c r="R1806" s="34">
        <v>6.5399999999999972E-3</v>
      </c>
      <c r="S1806" s="24">
        <v>0</v>
      </c>
      <c r="U1806" s="26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</row>
    <row r="1807" spans="1:32" x14ac:dyDescent="0.25">
      <c r="A1807" s="1">
        <v>41984</v>
      </c>
      <c r="B1807" s="34">
        <v>1.9650000000000001E-2</v>
      </c>
      <c r="C1807" s="24">
        <v>0</v>
      </c>
      <c r="E1807" s="1">
        <v>41984</v>
      </c>
      <c r="F1807" t="s">
        <v>13</v>
      </c>
      <c r="G1807" s="34">
        <v>1.5640000000000001E-2</v>
      </c>
      <c r="H1807" s="34">
        <v>1.5640000000000001E-2</v>
      </c>
      <c r="I1807" s="34">
        <v>1.5640000000000001E-2</v>
      </c>
      <c r="J1807" s="34">
        <v>1.5640000000000001E-2</v>
      </c>
      <c r="K1807" s="35"/>
      <c r="L1807" s="27">
        <v>0</v>
      </c>
      <c r="M1807" s="1">
        <v>41984</v>
      </c>
      <c r="N1807" s="34">
        <v>3.7899999999999982E-3</v>
      </c>
      <c r="O1807" s="24">
        <v>0</v>
      </c>
      <c r="Q1807" s="1">
        <v>41984</v>
      </c>
      <c r="R1807" s="34">
        <v>6.4499999999999974E-3</v>
      </c>
      <c r="S1807" s="24">
        <v>0</v>
      </c>
      <c r="U1807" s="26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</row>
    <row r="1808" spans="1:32" x14ac:dyDescent="0.25">
      <c r="A1808" s="1">
        <v>41983</v>
      </c>
      <c r="B1808" s="34">
        <v>1.9480000000000001E-2</v>
      </c>
      <c r="C1808" s="24">
        <v>0</v>
      </c>
      <c r="E1808" s="1">
        <v>41983</v>
      </c>
      <c r="F1808" t="s">
        <v>13</v>
      </c>
      <c r="G1808" s="34">
        <v>1.5970000000000002E-2</v>
      </c>
      <c r="H1808" s="34">
        <v>1.5970000000000002E-2</v>
      </c>
      <c r="I1808" s="34">
        <v>1.5970000000000002E-2</v>
      </c>
      <c r="J1808" s="34">
        <v>1.5970000000000002E-2</v>
      </c>
      <c r="K1808" s="35"/>
      <c r="L1808" s="27">
        <v>0</v>
      </c>
      <c r="M1808" s="1">
        <v>41983</v>
      </c>
      <c r="N1808" s="34">
        <v>4.2199999999999981E-3</v>
      </c>
      <c r="O1808" s="24">
        <v>0</v>
      </c>
      <c r="Q1808" s="1">
        <v>41983</v>
      </c>
      <c r="R1808" s="34">
        <v>6.6799999999999984E-3</v>
      </c>
      <c r="S1808" s="24">
        <v>0</v>
      </c>
      <c r="U1808" s="26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</row>
    <row r="1809" spans="1:32" x14ac:dyDescent="0.25">
      <c r="A1809" s="1">
        <v>41982</v>
      </c>
      <c r="B1809" s="34">
        <v>2.001E-2</v>
      </c>
      <c r="C1809" s="24">
        <v>0</v>
      </c>
      <c r="E1809" s="1">
        <v>41982</v>
      </c>
      <c r="F1809" t="s">
        <v>13</v>
      </c>
      <c r="G1809" s="34">
        <v>1.601E-2</v>
      </c>
      <c r="H1809" s="34">
        <v>1.601E-2</v>
      </c>
      <c r="I1809" s="34">
        <v>1.601E-2</v>
      </c>
      <c r="J1809" s="34">
        <v>1.601E-2</v>
      </c>
      <c r="K1809" s="35"/>
      <c r="L1809" s="27">
        <v>0</v>
      </c>
      <c r="M1809" s="1">
        <v>41982</v>
      </c>
      <c r="N1809" s="34">
        <v>4.0300000000000023E-3</v>
      </c>
      <c r="O1809" s="24">
        <v>0</v>
      </c>
      <c r="Q1809" s="1">
        <v>41982</v>
      </c>
      <c r="R1809" s="34">
        <v>6.5300000000000011E-3</v>
      </c>
      <c r="S1809" s="24">
        <v>0</v>
      </c>
      <c r="U1809" s="26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</row>
    <row r="1810" spans="1:32" x14ac:dyDescent="0.25">
      <c r="A1810" s="1">
        <v>41981</v>
      </c>
      <c r="B1810" s="34">
        <v>2.1180000000000001E-2</v>
      </c>
      <c r="C1810" s="24">
        <v>0</v>
      </c>
      <c r="E1810" s="1">
        <v>41981</v>
      </c>
      <c r="F1810" t="s">
        <v>13</v>
      </c>
      <c r="G1810" s="34">
        <v>1.6289999999999999E-2</v>
      </c>
      <c r="H1810" s="34">
        <v>1.6289999999999999E-2</v>
      </c>
      <c r="I1810" s="34">
        <v>1.6289999999999999E-2</v>
      </c>
      <c r="J1810" s="34">
        <v>1.6289999999999999E-2</v>
      </c>
      <c r="K1810" s="35"/>
      <c r="L1810" s="27">
        <v>0</v>
      </c>
      <c r="M1810" s="1">
        <v>41981</v>
      </c>
      <c r="N1810" s="34">
        <v>4.0000000000000001E-3</v>
      </c>
      <c r="O1810" s="24">
        <v>0</v>
      </c>
      <c r="Q1810" s="1">
        <v>41981</v>
      </c>
      <c r="R1810" s="34">
        <v>6.4700000000000001E-3</v>
      </c>
      <c r="S1810" s="24">
        <v>0</v>
      </c>
      <c r="U1810" s="26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</row>
    <row r="1811" spans="1:32" x14ac:dyDescent="0.25">
      <c r="A1811" s="1">
        <v>41978</v>
      </c>
      <c r="B1811" s="34">
        <v>2.1610000000000001E-2</v>
      </c>
      <c r="C1811" s="24">
        <v>0</v>
      </c>
      <c r="E1811" s="1">
        <v>41978</v>
      </c>
      <c r="F1811" t="s">
        <v>13</v>
      </c>
      <c r="G1811" s="34">
        <v>1.6670000000000001E-2</v>
      </c>
      <c r="H1811" s="34">
        <v>1.6670000000000001E-2</v>
      </c>
      <c r="I1811" s="34">
        <v>1.6670000000000001E-2</v>
      </c>
      <c r="J1811" s="34">
        <v>1.6670000000000001E-2</v>
      </c>
      <c r="K1811" s="35"/>
      <c r="L1811" s="27">
        <v>0</v>
      </c>
      <c r="M1811" s="1">
        <v>41978</v>
      </c>
      <c r="N1811" s="34">
        <v>4.0099999999999997E-3</v>
      </c>
      <c r="O1811" s="24">
        <v>0</v>
      </c>
      <c r="Q1811" s="1">
        <v>41978</v>
      </c>
      <c r="R1811" s="34">
        <v>6.6099999999999978E-3</v>
      </c>
      <c r="S1811" s="24">
        <v>0</v>
      </c>
      <c r="U1811" s="26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</row>
    <row r="1812" spans="1:32" x14ac:dyDescent="0.25">
      <c r="A1812" s="1">
        <v>41977</v>
      </c>
      <c r="B1812" s="34">
        <v>2.1079999999999998E-2</v>
      </c>
      <c r="C1812" s="24">
        <v>0</v>
      </c>
      <c r="E1812" s="1">
        <v>41977</v>
      </c>
      <c r="F1812" t="s">
        <v>13</v>
      </c>
      <c r="G1812" s="34">
        <v>1.695E-2</v>
      </c>
      <c r="H1812" s="34">
        <v>1.695E-2</v>
      </c>
      <c r="I1812" s="34">
        <v>1.695E-2</v>
      </c>
      <c r="J1812" s="34">
        <v>1.695E-2</v>
      </c>
      <c r="K1812" s="35"/>
      <c r="L1812" s="27">
        <v>0</v>
      </c>
      <c r="M1812" s="1">
        <v>41977</v>
      </c>
      <c r="N1812" s="34">
        <v>4.4900000000000009E-3</v>
      </c>
      <c r="O1812" s="24">
        <v>0</v>
      </c>
      <c r="Q1812" s="1">
        <v>41977</v>
      </c>
      <c r="R1812" s="34">
        <v>6.9900000000000032E-3</v>
      </c>
      <c r="S1812" s="24">
        <v>0</v>
      </c>
      <c r="U1812" s="26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</row>
    <row r="1813" spans="1:32" x14ac:dyDescent="0.25">
      <c r="A1813" s="1">
        <v>41976</v>
      </c>
      <c r="B1813" s="34">
        <v>2.163E-2</v>
      </c>
      <c r="C1813" s="24">
        <v>0</v>
      </c>
      <c r="E1813" s="1">
        <v>41976</v>
      </c>
      <c r="F1813" t="s">
        <v>13</v>
      </c>
      <c r="G1813" s="34">
        <v>1.7299999999999999E-2</v>
      </c>
      <c r="H1813" s="34">
        <v>1.7299999999999999E-2</v>
      </c>
      <c r="I1813" s="34">
        <v>1.7299999999999999E-2</v>
      </c>
      <c r="J1813" s="34">
        <v>1.7299999999999999E-2</v>
      </c>
      <c r="K1813" s="35"/>
      <c r="L1813" s="27">
        <v>0</v>
      </c>
      <c r="M1813" s="1">
        <v>41976</v>
      </c>
      <c r="N1813" s="34">
        <v>4.5399999999999989E-3</v>
      </c>
      <c r="O1813" s="24">
        <v>0</v>
      </c>
      <c r="Q1813" s="1">
        <v>41976</v>
      </c>
      <c r="R1813" s="34">
        <v>7.0400000000000011E-3</v>
      </c>
      <c r="S1813" s="24">
        <v>0</v>
      </c>
      <c r="U1813" s="26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</row>
    <row r="1814" spans="1:32" x14ac:dyDescent="0.25">
      <c r="A1814" s="1">
        <v>41975</v>
      </c>
      <c r="B1814" s="34">
        <v>2.171E-2</v>
      </c>
      <c r="C1814" s="24">
        <v>0</v>
      </c>
      <c r="E1814" s="1">
        <v>41975</v>
      </c>
      <c r="F1814" t="s">
        <v>13</v>
      </c>
      <c r="G1814" s="34">
        <v>1.7520000000000001E-2</v>
      </c>
      <c r="H1814" s="34">
        <v>1.7520000000000001E-2</v>
      </c>
      <c r="I1814" s="34">
        <v>1.7520000000000001E-2</v>
      </c>
      <c r="J1814" s="34">
        <v>1.7520000000000001E-2</v>
      </c>
      <c r="K1814" s="35"/>
      <c r="L1814" s="27">
        <v>0</v>
      </c>
      <c r="M1814" s="1">
        <v>41975</v>
      </c>
      <c r="N1814" s="34">
        <v>4.6299999999999987E-3</v>
      </c>
      <c r="O1814" s="24">
        <v>0</v>
      </c>
      <c r="Q1814" s="1">
        <v>41975</v>
      </c>
      <c r="R1814" s="34">
        <v>7.2099999999999977E-3</v>
      </c>
      <c r="S1814" s="24">
        <v>0</v>
      </c>
      <c r="U1814" s="26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</row>
    <row r="1815" spans="1:32" x14ac:dyDescent="0.25">
      <c r="A1815" s="1">
        <v>41974</v>
      </c>
      <c r="B1815" s="34">
        <v>2.12E-2</v>
      </c>
      <c r="C1815" s="24">
        <v>0</v>
      </c>
      <c r="E1815" s="1">
        <v>41974</v>
      </c>
      <c r="F1815" t="s">
        <v>13</v>
      </c>
      <c r="G1815" s="34">
        <v>1.7410000000000002E-2</v>
      </c>
      <c r="H1815" s="34">
        <v>1.7410000000000002E-2</v>
      </c>
      <c r="I1815" s="34">
        <v>1.7410000000000002E-2</v>
      </c>
      <c r="J1815" s="34">
        <v>1.7410000000000002E-2</v>
      </c>
      <c r="K1815" s="35"/>
      <c r="L1815" s="27">
        <v>0</v>
      </c>
      <c r="M1815" s="1">
        <v>41974</v>
      </c>
      <c r="N1815" s="34">
        <v>4.6700000000000005E-3</v>
      </c>
      <c r="O1815" s="24">
        <v>0</v>
      </c>
      <c r="Q1815" s="1">
        <v>41974</v>
      </c>
      <c r="R1815" s="34">
        <v>7.2599999999999991E-3</v>
      </c>
      <c r="S1815" s="24">
        <v>0</v>
      </c>
      <c r="U1815" s="26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</row>
    <row r="1816" spans="1:32" x14ac:dyDescent="0.25">
      <c r="A1816" s="1">
        <v>41971</v>
      </c>
      <c r="B1816" s="34">
        <v>2.0490000000000001E-2</v>
      </c>
      <c r="C1816" s="24">
        <v>0</v>
      </c>
      <c r="E1816" s="1">
        <v>41971</v>
      </c>
      <c r="F1816" t="s">
        <v>13</v>
      </c>
      <c r="G1816" s="34">
        <v>1.7000000000000001E-2</v>
      </c>
      <c r="H1816" s="34">
        <v>1.7000000000000001E-2</v>
      </c>
      <c r="I1816" s="34">
        <v>1.7000000000000001E-2</v>
      </c>
      <c r="J1816" s="34">
        <v>1.7000000000000001E-2</v>
      </c>
      <c r="K1816" s="35"/>
      <c r="L1816" s="27">
        <v>0</v>
      </c>
      <c r="M1816" s="1">
        <v>41971</v>
      </c>
      <c r="N1816" s="34">
        <v>4.7499999999999973E-3</v>
      </c>
      <c r="O1816" s="24">
        <v>0</v>
      </c>
      <c r="Q1816" s="1">
        <v>41971</v>
      </c>
      <c r="R1816" s="34">
        <v>7.2499999999999995E-3</v>
      </c>
      <c r="S1816" s="24">
        <v>0</v>
      </c>
      <c r="U1816" s="26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</row>
    <row r="1817" spans="1:32" x14ac:dyDescent="0.25">
      <c r="A1817" s="1">
        <v>41970</v>
      </c>
      <c r="B1817" s="34">
        <v>2.12E-2</v>
      </c>
      <c r="C1817" s="24">
        <v>0</v>
      </c>
      <c r="E1817" s="1">
        <v>41970</v>
      </c>
      <c r="F1817" t="s">
        <v>13</v>
      </c>
      <c r="G1817" s="34">
        <v>1.72E-2</v>
      </c>
      <c r="H1817" s="34">
        <v>1.72E-2</v>
      </c>
      <c r="I1817" s="34">
        <v>1.72E-2</v>
      </c>
      <c r="J1817" s="34">
        <v>1.72E-2</v>
      </c>
      <c r="K1817" s="35"/>
      <c r="L1817" s="27">
        <v>0</v>
      </c>
      <c r="M1817" s="1">
        <v>41970</v>
      </c>
      <c r="N1817" s="34">
        <v>4.9399999999999999E-3</v>
      </c>
      <c r="O1817" s="24">
        <v>0</v>
      </c>
      <c r="Q1817" s="1">
        <v>41970</v>
      </c>
      <c r="R1817" s="34">
        <v>7.0999999999999987E-3</v>
      </c>
      <c r="S1817" s="24">
        <v>0</v>
      </c>
      <c r="U1817" s="26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</row>
    <row r="1818" spans="1:32" x14ac:dyDescent="0.25">
      <c r="A1818" s="1">
        <v>41969</v>
      </c>
      <c r="B1818" s="34">
        <v>2.12E-2</v>
      </c>
      <c r="C1818" s="24">
        <v>0</v>
      </c>
      <c r="E1818" s="1">
        <v>41969</v>
      </c>
      <c r="F1818" t="s">
        <v>13</v>
      </c>
      <c r="G1818" s="34">
        <v>1.72E-2</v>
      </c>
      <c r="H1818" s="34">
        <v>1.72E-2</v>
      </c>
      <c r="I1818" s="34">
        <v>1.72E-2</v>
      </c>
      <c r="J1818" s="34">
        <v>1.72E-2</v>
      </c>
      <c r="K1818" s="35"/>
      <c r="L1818" s="27">
        <v>0</v>
      </c>
      <c r="M1818" s="1">
        <v>41969</v>
      </c>
      <c r="N1818" s="34">
        <v>4.9399999999999999E-3</v>
      </c>
      <c r="O1818" s="24">
        <v>0</v>
      </c>
      <c r="Q1818" s="1">
        <v>41969</v>
      </c>
      <c r="R1818" s="34">
        <v>7.0999999999999987E-3</v>
      </c>
      <c r="S1818" s="24">
        <v>0</v>
      </c>
      <c r="U1818" s="26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</row>
    <row r="1819" spans="1:32" x14ac:dyDescent="0.25">
      <c r="A1819" s="1">
        <v>41968</v>
      </c>
      <c r="B1819" s="34">
        <v>2.1330000000000002E-2</v>
      </c>
      <c r="C1819" s="24">
        <v>0</v>
      </c>
      <c r="E1819" s="1">
        <v>41968</v>
      </c>
      <c r="F1819" t="s">
        <v>13</v>
      </c>
      <c r="G1819" s="34">
        <v>1.7350000000000001E-2</v>
      </c>
      <c r="H1819" s="34">
        <v>1.7350000000000001E-2</v>
      </c>
      <c r="I1819" s="34">
        <v>1.7350000000000001E-2</v>
      </c>
      <c r="J1819" s="34">
        <v>1.7350000000000001E-2</v>
      </c>
      <c r="K1819" s="35"/>
      <c r="L1819" s="27">
        <v>0</v>
      </c>
      <c r="M1819" s="1">
        <v>41968</v>
      </c>
      <c r="N1819" s="34">
        <v>4.8599999999999997E-3</v>
      </c>
      <c r="O1819" s="24">
        <v>0</v>
      </c>
      <c r="Q1819" s="1">
        <v>41968</v>
      </c>
      <c r="R1819" s="34">
        <v>7.0199999999999985E-3</v>
      </c>
      <c r="S1819" s="24">
        <v>0</v>
      </c>
      <c r="U1819" s="26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</row>
    <row r="1820" spans="1:32" x14ac:dyDescent="0.25">
      <c r="A1820" s="1">
        <v>41967</v>
      </c>
      <c r="B1820" s="34">
        <v>2.1759999999999998E-2</v>
      </c>
      <c r="C1820" s="24">
        <v>0</v>
      </c>
      <c r="E1820" s="1">
        <v>41967</v>
      </c>
      <c r="F1820" t="s">
        <v>13</v>
      </c>
      <c r="G1820" s="34">
        <v>1.78E-2</v>
      </c>
      <c r="H1820" s="34">
        <v>1.78E-2</v>
      </c>
      <c r="I1820" s="34">
        <v>1.78E-2</v>
      </c>
      <c r="J1820" s="34">
        <v>1.78E-2</v>
      </c>
      <c r="K1820" s="35"/>
      <c r="L1820" s="27">
        <v>0</v>
      </c>
      <c r="M1820" s="1">
        <v>41967</v>
      </c>
      <c r="N1820" s="34">
        <v>4.7999999999999987E-3</v>
      </c>
      <c r="O1820" s="24">
        <v>0</v>
      </c>
      <c r="Q1820" s="1">
        <v>41967</v>
      </c>
      <c r="R1820" s="34">
        <v>7.1100000000000017E-3</v>
      </c>
      <c r="S1820" s="24">
        <v>0</v>
      </c>
      <c r="U1820" s="26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</row>
    <row r="1821" spans="1:32" x14ac:dyDescent="0.25">
      <c r="A1821" s="1">
        <v>41964</v>
      </c>
      <c r="B1821" s="34">
        <v>2.1859999999999997E-2</v>
      </c>
      <c r="C1821" s="24">
        <v>0</v>
      </c>
      <c r="E1821" s="1">
        <v>41964</v>
      </c>
      <c r="F1821" t="s">
        <v>13</v>
      </c>
      <c r="G1821" s="34">
        <v>1.8089999999999998E-2</v>
      </c>
      <c r="H1821" s="34">
        <v>1.8089999999999998E-2</v>
      </c>
      <c r="I1821" s="34">
        <v>1.8089999999999998E-2</v>
      </c>
      <c r="J1821" s="34">
        <v>1.8089999999999998E-2</v>
      </c>
      <c r="K1821" s="35"/>
      <c r="L1821" s="27">
        <v>0</v>
      </c>
      <c r="M1821" s="1">
        <v>41964</v>
      </c>
      <c r="N1821" s="34">
        <v>4.6500000000000014E-3</v>
      </c>
      <c r="O1821" s="24">
        <v>0</v>
      </c>
      <c r="Q1821" s="1">
        <v>41964</v>
      </c>
      <c r="R1821" s="34">
        <v>7.0699999999999999E-3</v>
      </c>
      <c r="S1821" s="24">
        <v>0</v>
      </c>
      <c r="U1821" s="26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</row>
    <row r="1822" spans="1:32" x14ac:dyDescent="0.25">
      <c r="A1822" s="1">
        <v>41963</v>
      </c>
      <c r="B1822" s="34">
        <v>2.213E-2</v>
      </c>
      <c r="C1822" s="24">
        <v>0</v>
      </c>
      <c r="E1822" s="1">
        <v>41963</v>
      </c>
      <c r="F1822" t="s">
        <v>13</v>
      </c>
      <c r="G1822" s="34">
        <v>1.8179999999999998E-2</v>
      </c>
      <c r="H1822" s="34">
        <v>1.8179999999999998E-2</v>
      </c>
      <c r="I1822" s="34">
        <v>1.8179999999999998E-2</v>
      </c>
      <c r="J1822" s="34">
        <v>1.8179999999999998E-2</v>
      </c>
      <c r="K1822" s="35"/>
      <c r="L1822" s="27">
        <v>0</v>
      </c>
      <c r="M1822" s="1">
        <v>41963</v>
      </c>
      <c r="N1822" s="34">
        <v>4.830000000000001E-3</v>
      </c>
      <c r="O1822" s="24">
        <v>0</v>
      </c>
      <c r="Q1822" s="1">
        <v>41963</v>
      </c>
      <c r="R1822" s="34">
        <v>7.1400000000000005E-3</v>
      </c>
      <c r="S1822" s="24">
        <v>0</v>
      </c>
      <c r="U1822" s="26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</row>
    <row r="1823" spans="1:32" x14ac:dyDescent="0.25">
      <c r="A1823" s="1">
        <v>41962</v>
      </c>
      <c r="B1823" s="34">
        <v>2.2239999999999999E-2</v>
      </c>
      <c r="C1823" s="24">
        <v>0</v>
      </c>
      <c r="E1823" s="1">
        <v>41962</v>
      </c>
      <c r="F1823" t="s">
        <v>13</v>
      </c>
      <c r="G1823" s="34">
        <v>1.8329999999999999E-2</v>
      </c>
      <c r="H1823" s="34">
        <v>1.8329999999999999E-2</v>
      </c>
      <c r="I1823" s="34">
        <v>1.8329999999999999E-2</v>
      </c>
      <c r="J1823" s="34">
        <v>1.8329999999999999E-2</v>
      </c>
      <c r="K1823" s="35"/>
      <c r="L1823" s="27">
        <v>0</v>
      </c>
      <c r="M1823" s="1">
        <v>41962</v>
      </c>
      <c r="N1823" s="34">
        <v>4.830000000000001E-3</v>
      </c>
      <c r="O1823" s="24">
        <v>0</v>
      </c>
      <c r="Q1823" s="1">
        <v>41962</v>
      </c>
      <c r="R1823" s="34">
        <v>7.2000000000000015E-3</v>
      </c>
      <c r="S1823" s="24">
        <v>0</v>
      </c>
      <c r="U1823" s="26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</row>
    <row r="1824" spans="1:32" x14ac:dyDescent="0.25">
      <c r="A1824" s="1">
        <v>41961</v>
      </c>
      <c r="B1824" s="34">
        <v>2.1860000000000001E-2</v>
      </c>
      <c r="C1824" s="24">
        <v>0</v>
      </c>
      <c r="E1824" s="1">
        <v>41961</v>
      </c>
      <c r="F1824" t="s">
        <v>13</v>
      </c>
      <c r="G1824" s="34">
        <v>1.8120000000000001E-2</v>
      </c>
      <c r="H1824" s="34">
        <v>1.8120000000000001E-2</v>
      </c>
      <c r="I1824" s="34">
        <v>1.8120000000000001E-2</v>
      </c>
      <c r="J1824" s="34">
        <v>1.8120000000000001E-2</v>
      </c>
      <c r="K1824" s="35"/>
      <c r="L1824" s="27">
        <v>0</v>
      </c>
      <c r="M1824" s="1">
        <v>41961</v>
      </c>
      <c r="N1824" s="34">
        <v>4.8200000000000014E-3</v>
      </c>
      <c r="O1824" s="24">
        <v>0</v>
      </c>
      <c r="Q1824" s="1">
        <v>41961</v>
      </c>
      <c r="R1824" s="34">
        <v>7.2399999999999999E-3</v>
      </c>
      <c r="S1824" s="24">
        <v>0</v>
      </c>
      <c r="U1824" s="26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</row>
    <row r="1825" spans="1:32" x14ac:dyDescent="0.25">
      <c r="A1825" s="1">
        <v>41960</v>
      </c>
      <c r="B1825" s="34">
        <v>2.1950000000000001E-2</v>
      </c>
      <c r="C1825" s="24">
        <v>0</v>
      </c>
      <c r="E1825" s="1">
        <v>41960</v>
      </c>
      <c r="F1825" t="s">
        <v>13</v>
      </c>
      <c r="G1825" s="34">
        <v>1.8200000000000001E-2</v>
      </c>
      <c r="H1825" s="34">
        <v>1.8200000000000001E-2</v>
      </c>
      <c r="I1825" s="34">
        <v>1.8200000000000001E-2</v>
      </c>
      <c r="J1825" s="34">
        <v>1.8200000000000001E-2</v>
      </c>
      <c r="K1825" s="35"/>
      <c r="L1825" s="27">
        <v>0</v>
      </c>
      <c r="M1825" s="1">
        <v>41960</v>
      </c>
      <c r="N1825" s="34">
        <v>4.8699999999999993E-3</v>
      </c>
      <c r="O1825" s="24">
        <v>0</v>
      </c>
      <c r="Q1825" s="1">
        <v>41960</v>
      </c>
      <c r="R1825" s="34">
        <v>7.2300000000000003E-3</v>
      </c>
      <c r="S1825" s="24">
        <v>0</v>
      </c>
      <c r="U1825" s="26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</row>
    <row r="1826" spans="1:32" x14ac:dyDescent="0.25">
      <c r="A1826" s="1">
        <v>41957</v>
      </c>
      <c r="B1826" s="34">
        <v>2.1740000000000002E-2</v>
      </c>
      <c r="C1826" s="24">
        <v>0</v>
      </c>
      <c r="E1826" s="1">
        <v>41957</v>
      </c>
      <c r="F1826" t="s">
        <v>13</v>
      </c>
      <c r="G1826" s="34">
        <v>1.8090000000000002E-2</v>
      </c>
      <c r="H1826" s="34">
        <v>1.8090000000000002E-2</v>
      </c>
      <c r="I1826" s="34">
        <v>1.8090000000000002E-2</v>
      </c>
      <c r="J1826" s="34">
        <v>1.8090000000000002E-2</v>
      </c>
      <c r="K1826" s="35"/>
      <c r="L1826" s="27">
        <v>0</v>
      </c>
      <c r="M1826" s="1">
        <v>41957</v>
      </c>
      <c r="N1826" s="34">
        <v>4.9099999999999977E-3</v>
      </c>
      <c r="O1826" s="24">
        <v>0</v>
      </c>
      <c r="Q1826" s="1">
        <v>41957</v>
      </c>
      <c r="R1826" s="34">
        <v>7.2799999999999983E-3</v>
      </c>
      <c r="S1826" s="24">
        <v>0</v>
      </c>
      <c r="U1826" s="26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</row>
    <row r="1827" spans="1:32" x14ac:dyDescent="0.25">
      <c r="A1827" s="1">
        <v>41956</v>
      </c>
      <c r="B1827" s="34">
        <v>2.2000000000000002E-2</v>
      </c>
      <c r="C1827" s="24">
        <v>0</v>
      </c>
      <c r="E1827" s="1">
        <v>41956</v>
      </c>
      <c r="F1827" t="s">
        <v>13</v>
      </c>
      <c r="G1827" s="34">
        <v>1.8200000000000001E-2</v>
      </c>
      <c r="H1827" s="34">
        <v>1.8200000000000001E-2</v>
      </c>
      <c r="I1827" s="34">
        <v>1.8200000000000001E-2</v>
      </c>
      <c r="J1827" s="34">
        <v>1.8200000000000001E-2</v>
      </c>
      <c r="K1827" s="35"/>
      <c r="L1827" s="27">
        <v>0</v>
      </c>
      <c r="M1827" s="1">
        <v>41956</v>
      </c>
      <c r="N1827" s="34">
        <v>5.000000000000001E-3</v>
      </c>
      <c r="O1827" s="24">
        <v>0</v>
      </c>
      <c r="Q1827" s="1">
        <v>41956</v>
      </c>
      <c r="R1827" s="34">
        <v>7.2399999999999999E-3</v>
      </c>
      <c r="S1827" s="24">
        <v>0</v>
      </c>
      <c r="U1827" s="26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</row>
    <row r="1828" spans="1:32" x14ac:dyDescent="0.25">
      <c r="A1828" s="1">
        <v>41955</v>
      </c>
      <c r="B1828" s="34">
        <v>2.23E-2</v>
      </c>
      <c r="C1828" s="24">
        <v>0</v>
      </c>
      <c r="E1828" s="1">
        <v>41955</v>
      </c>
      <c r="F1828" t="s">
        <v>13</v>
      </c>
      <c r="G1828" s="34">
        <v>1.8290000000000001E-2</v>
      </c>
      <c r="H1828" s="34">
        <v>1.8290000000000001E-2</v>
      </c>
      <c r="I1828" s="34">
        <v>1.8290000000000001E-2</v>
      </c>
      <c r="J1828" s="34">
        <v>1.8290000000000001E-2</v>
      </c>
      <c r="K1828" s="35"/>
      <c r="L1828" s="27">
        <v>0</v>
      </c>
      <c r="M1828" s="1">
        <v>41955</v>
      </c>
      <c r="N1828" s="34">
        <v>4.9199999999999973E-3</v>
      </c>
      <c r="O1828" s="24">
        <v>0</v>
      </c>
      <c r="Q1828" s="1">
        <v>41955</v>
      </c>
      <c r="R1828" s="34">
        <v>7.2399999999999999E-3</v>
      </c>
      <c r="S1828" s="24">
        <v>0</v>
      </c>
      <c r="U1828" s="26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</row>
    <row r="1829" spans="1:32" x14ac:dyDescent="0.25">
      <c r="A1829" s="1">
        <v>41954</v>
      </c>
      <c r="B1829" s="34">
        <v>2.266E-2</v>
      </c>
      <c r="C1829" s="24">
        <v>0</v>
      </c>
      <c r="E1829" s="1">
        <v>41954</v>
      </c>
      <c r="F1829" t="s">
        <v>13</v>
      </c>
      <c r="G1829" s="34">
        <v>1.8269999999999998E-2</v>
      </c>
      <c r="H1829" s="34">
        <v>1.8269999999999998E-2</v>
      </c>
      <c r="I1829" s="34">
        <v>1.8269999999999998E-2</v>
      </c>
      <c r="J1829" s="34">
        <v>1.8269999999999998E-2</v>
      </c>
      <c r="K1829" s="35"/>
      <c r="L1829" s="27">
        <v>0</v>
      </c>
      <c r="M1829" s="1">
        <v>41954</v>
      </c>
      <c r="N1829" s="34">
        <v>4.9399999999999999E-3</v>
      </c>
      <c r="O1829" s="24">
        <v>0</v>
      </c>
      <c r="Q1829" s="1">
        <v>41954</v>
      </c>
      <c r="R1829" s="34">
        <v>7.3100000000000005E-3</v>
      </c>
      <c r="S1829" s="24">
        <v>0</v>
      </c>
      <c r="U1829" s="26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</row>
    <row r="1830" spans="1:32" x14ac:dyDescent="0.25">
      <c r="A1830" s="1">
        <v>41953</v>
      </c>
      <c r="B1830" s="34">
        <v>2.266E-2</v>
      </c>
      <c r="C1830" s="24">
        <v>0</v>
      </c>
      <c r="E1830" s="1">
        <v>41953</v>
      </c>
      <c r="F1830" t="s">
        <v>13</v>
      </c>
      <c r="G1830" s="34">
        <v>1.8269999999999998E-2</v>
      </c>
      <c r="H1830" s="34">
        <v>1.8269999999999998E-2</v>
      </c>
      <c r="I1830" s="34">
        <v>1.8269999999999998E-2</v>
      </c>
      <c r="J1830" s="34">
        <v>1.8269999999999998E-2</v>
      </c>
      <c r="K1830" s="35"/>
      <c r="L1830" s="27">
        <v>0</v>
      </c>
      <c r="M1830" s="1">
        <v>41953</v>
      </c>
      <c r="N1830" s="34">
        <v>4.9300000000000004E-3</v>
      </c>
      <c r="O1830" s="24">
        <v>0</v>
      </c>
      <c r="Q1830" s="1">
        <v>41953</v>
      </c>
      <c r="R1830" s="34">
        <v>7.3100000000000005E-3</v>
      </c>
      <c r="S1830" s="24">
        <v>0</v>
      </c>
      <c r="U1830" s="26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</row>
    <row r="1831" spans="1:32" x14ac:dyDescent="0.25">
      <c r="A1831" s="1">
        <v>41950</v>
      </c>
      <c r="B1831" s="34">
        <v>2.206E-2</v>
      </c>
      <c r="C1831" s="24">
        <v>0</v>
      </c>
      <c r="E1831" s="1">
        <v>41950</v>
      </c>
      <c r="F1831" t="s">
        <v>13</v>
      </c>
      <c r="G1831" s="34">
        <v>1.8020000000000001E-2</v>
      </c>
      <c r="H1831" s="34">
        <v>1.8020000000000001E-2</v>
      </c>
      <c r="I1831" s="34">
        <v>1.8020000000000001E-2</v>
      </c>
      <c r="J1831" s="34">
        <v>1.8020000000000001E-2</v>
      </c>
      <c r="K1831" s="35"/>
      <c r="L1831" s="27">
        <v>0</v>
      </c>
      <c r="M1831" s="1">
        <v>41950</v>
      </c>
      <c r="N1831" s="34">
        <v>4.9000000000000016E-3</v>
      </c>
      <c r="O1831" s="24">
        <v>0</v>
      </c>
      <c r="Q1831" s="1">
        <v>41950</v>
      </c>
      <c r="R1831" s="34">
        <v>7.2599999999999991E-3</v>
      </c>
      <c r="S1831" s="24">
        <v>0</v>
      </c>
      <c r="U1831" s="26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</row>
    <row r="1832" spans="1:32" x14ac:dyDescent="0.25">
      <c r="A1832" s="1">
        <v>41949</v>
      </c>
      <c r="B1832" s="34">
        <v>2.2870000000000001E-2</v>
      </c>
      <c r="C1832" s="24">
        <v>0</v>
      </c>
      <c r="E1832" s="1">
        <v>41949</v>
      </c>
      <c r="F1832" t="s">
        <v>13</v>
      </c>
      <c r="G1832" s="34">
        <v>1.8290000000000001E-2</v>
      </c>
      <c r="H1832" s="34">
        <v>1.8290000000000001E-2</v>
      </c>
      <c r="I1832" s="34">
        <v>1.8290000000000001E-2</v>
      </c>
      <c r="J1832" s="34">
        <v>1.8290000000000001E-2</v>
      </c>
      <c r="K1832" s="35"/>
      <c r="L1832" s="27">
        <v>0</v>
      </c>
      <c r="M1832" s="1">
        <v>41949</v>
      </c>
      <c r="N1832" s="34">
        <v>4.7999999999999987E-3</v>
      </c>
      <c r="O1832" s="24">
        <v>0</v>
      </c>
      <c r="Q1832" s="1">
        <v>41949</v>
      </c>
      <c r="R1832" s="34">
        <v>7.1599999999999997E-3</v>
      </c>
      <c r="S1832" s="24">
        <v>0</v>
      </c>
      <c r="U1832" s="26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</row>
    <row r="1833" spans="1:32" x14ac:dyDescent="0.25">
      <c r="A1833" s="1">
        <v>41948</v>
      </c>
      <c r="B1833" s="34">
        <v>2.2539999999999998E-2</v>
      </c>
      <c r="C1833" s="24">
        <v>0</v>
      </c>
      <c r="E1833" s="1">
        <v>41948</v>
      </c>
      <c r="F1833" t="s">
        <v>13</v>
      </c>
      <c r="G1833" s="34">
        <v>1.8149999999999999E-2</v>
      </c>
      <c r="H1833" s="34">
        <v>1.8149999999999999E-2</v>
      </c>
      <c r="I1833" s="34">
        <v>1.8149999999999999E-2</v>
      </c>
      <c r="J1833" s="34">
        <v>1.8149999999999999E-2</v>
      </c>
      <c r="K1833" s="35"/>
      <c r="L1833" s="27">
        <v>0</v>
      </c>
      <c r="M1833" s="1">
        <v>41948</v>
      </c>
      <c r="N1833" s="34">
        <v>4.890000000000002E-3</v>
      </c>
      <c r="O1833" s="24">
        <v>0</v>
      </c>
      <c r="Q1833" s="1">
        <v>41948</v>
      </c>
      <c r="R1833" s="34">
        <v>7.1800000000000024E-3</v>
      </c>
      <c r="S1833" s="24">
        <v>0</v>
      </c>
      <c r="U1833" s="26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</row>
    <row r="1834" spans="1:32" x14ac:dyDescent="0.25">
      <c r="A1834" s="1">
        <v>41947</v>
      </c>
      <c r="B1834" s="34">
        <v>2.24E-2</v>
      </c>
      <c r="C1834" s="24">
        <v>0</v>
      </c>
      <c r="E1834" s="1">
        <v>41947</v>
      </c>
      <c r="F1834" t="s">
        <v>13</v>
      </c>
      <c r="G1834" s="34">
        <v>1.8159999999999999E-2</v>
      </c>
      <c r="H1834" s="34">
        <v>1.8159999999999999E-2</v>
      </c>
      <c r="I1834" s="34">
        <v>1.8159999999999999E-2</v>
      </c>
      <c r="J1834" s="34">
        <v>1.8159999999999999E-2</v>
      </c>
      <c r="K1834" s="35"/>
      <c r="L1834" s="27">
        <v>0</v>
      </c>
      <c r="M1834" s="1">
        <v>41947</v>
      </c>
      <c r="N1834" s="34">
        <v>4.7500000000000007E-3</v>
      </c>
      <c r="O1834" s="24">
        <v>0</v>
      </c>
      <c r="Q1834" s="1">
        <v>41947</v>
      </c>
      <c r="R1834" s="34">
        <v>7.1100000000000017E-3</v>
      </c>
      <c r="S1834" s="24">
        <v>0</v>
      </c>
      <c r="U1834" s="26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</row>
    <row r="1835" spans="1:32" x14ac:dyDescent="0.25">
      <c r="A1835" s="1">
        <v>41946</v>
      </c>
      <c r="B1835" s="34">
        <v>2.2529999999999998E-2</v>
      </c>
      <c r="C1835" s="24">
        <v>0</v>
      </c>
      <c r="E1835" s="1">
        <v>41946</v>
      </c>
      <c r="F1835" t="s">
        <v>13</v>
      </c>
      <c r="G1835" s="34">
        <v>1.8349999999999998E-2</v>
      </c>
      <c r="H1835" s="34">
        <v>1.8349999999999998E-2</v>
      </c>
      <c r="I1835" s="34">
        <v>1.8349999999999998E-2</v>
      </c>
      <c r="J1835" s="34">
        <v>1.8349999999999998E-2</v>
      </c>
      <c r="K1835" s="35"/>
      <c r="L1835" s="27">
        <v>0</v>
      </c>
      <c r="M1835" s="1">
        <v>41946</v>
      </c>
      <c r="N1835" s="34">
        <v>4.8000000000000022E-3</v>
      </c>
      <c r="O1835" s="24">
        <v>0</v>
      </c>
      <c r="Q1835" s="1">
        <v>41946</v>
      </c>
      <c r="R1835" s="34">
        <v>7.2000000000000015E-3</v>
      </c>
      <c r="S1835" s="24">
        <v>0</v>
      </c>
      <c r="U1835" s="26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</row>
    <row r="1836" spans="1:32" x14ac:dyDescent="0.25">
      <c r="A1836" s="1">
        <v>41943</v>
      </c>
      <c r="B1836" s="34">
        <v>2.2280000000000001E-2</v>
      </c>
      <c r="C1836" s="24">
        <v>0</v>
      </c>
      <c r="E1836" s="1">
        <v>41943</v>
      </c>
      <c r="F1836" t="s">
        <v>13</v>
      </c>
      <c r="G1836" s="34">
        <v>1.8380000000000001E-2</v>
      </c>
      <c r="H1836" s="34">
        <v>1.8380000000000001E-2</v>
      </c>
      <c r="I1836" s="34">
        <v>1.8380000000000001E-2</v>
      </c>
      <c r="J1836" s="34">
        <v>1.8380000000000001E-2</v>
      </c>
      <c r="K1836" s="35"/>
      <c r="L1836" s="27">
        <v>0</v>
      </c>
      <c r="M1836" s="1">
        <v>41943</v>
      </c>
      <c r="N1836" s="34">
        <v>4.7600000000000003E-3</v>
      </c>
      <c r="O1836" s="24">
        <v>0</v>
      </c>
      <c r="Q1836" s="1">
        <v>41943</v>
      </c>
      <c r="R1836" s="34">
        <v>7.2799999999999983E-3</v>
      </c>
      <c r="S1836" s="24">
        <v>0</v>
      </c>
      <c r="U1836" s="26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</row>
    <row r="1837" spans="1:32" x14ac:dyDescent="0.25">
      <c r="A1837" s="1">
        <v>41942</v>
      </c>
      <c r="B1837" s="34">
        <v>2.2069999999999999E-2</v>
      </c>
      <c r="C1837" s="24">
        <v>0</v>
      </c>
      <c r="E1837" s="1">
        <v>41942</v>
      </c>
      <c r="F1837" t="s">
        <v>13</v>
      </c>
      <c r="G1837" s="34">
        <v>1.8370000000000001E-2</v>
      </c>
      <c r="H1837" s="34">
        <v>1.8370000000000001E-2</v>
      </c>
      <c r="I1837" s="34">
        <v>1.8370000000000001E-2</v>
      </c>
      <c r="J1837" s="34">
        <v>1.8370000000000001E-2</v>
      </c>
      <c r="K1837" s="35"/>
      <c r="L1837" s="27">
        <v>0</v>
      </c>
      <c r="M1837" s="1">
        <v>41942</v>
      </c>
      <c r="N1837" s="34">
        <v>4.7699999999999999E-3</v>
      </c>
      <c r="O1837" s="24">
        <v>0</v>
      </c>
      <c r="Q1837" s="1">
        <v>41942</v>
      </c>
      <c r="R1837" s="34">
        <v>7.4099999999999999E-3</v>
      </c>
      <c r="S1837" s="24">
        <v>0</v>
      </c>
      <c r="U1837" s="26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</row>
    <row r="1838" spans="1:32" x14ac:dyDescent="0.25">
      <c r="A1838" s="1">
        <v>41941</v>
      </c>
      <c r="B1838" s="34">
        <v>2.2110000000000001E-2</v>
      </c>
      <c r="C1838" s="24">
        <v>0</v>
      </c>
      <c r="E1838" s="1">
        <v>41941</v>
      </c>
      <c r="F1838" t="s">
        <v>13</v>
      </c>
      <c r="G1838" s="34">
        <v>1.83E-2</v>
      </c>
      <c r="H1838" s="34">
        <v>1.83E-2</v>
      </c>
      <c r="I1838" s="34">
        <v>1.83E-2</v>
      </c>
      <c r="J1838" s="34">
        <v>1.83E-2</v>
      </c>
      <c r="K1838" s="35"/>
      <c r="L1838" s="27">
        <v>0</v>
      </c>
      <c r="M1838" s="1">
        <v>41941</v>
      </c>
      <c r="N1838" s="34">
        <v>5.0499999999999989E-3</v>
      </c>
      <c r="O1838" s="24">
        <v>0</v>
      </c>
      <c r="Q1838" s="1">
        <v>41941</v>
      </c>
      <c r="R1838" s="34">
        <v>7.3299999999999997E-3</v>
      </c>
      <c r="S1838" s="24">
        <v>0</v>
      </c>
      <c r="U1838" s="26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</row>
    <row r="1839" spans="1:32" x14ac:dyDescent="0.25">
      <c r="A1839" s="1">
        <v>41940</v>
      </c>
      <c r="B1839" s="34">
        <v>2.196E-2</v>
      </c>
      <c r="C1839" s="24">
        <v>0</v>
      </c>
      <c r="E1839" s="1">
        <v>41940</v>
      </c>
      <c r="F1839" t="s">
        <v>13</v>
      </c>
      <c r="G1839" s="34">
        <v>1.9010000000000003E-2</v>
      </c>
      <c r="H1839" s="34">
        <v>1.9010000000000003E-2</v>
      </c>
      <c r="I1839" s="34">
        <v>1.9010000000000003E-2</v>
      </c>
      <c r="J1839" s="34">
        <v>1.9010000000000003E-2</v>
      </c>
      <c r="K1839" s="35"/>
      <c r="L1839" s="27">
        <v>0</v>
      </c>
      <c r="M1839" s="1">
        <v>41940</v>
      </c>
      <c r="N1839" s="34">
        <v>5.2299999999999985E-3</v>
      </c>
      <c r="O1839" s="24">
        <v>0</v>
      </c>
      <c r="Q1839" s="1">
        <v>41940</v>
      </c>
      <c r="R1839" s="34">
        <v>7.7199999999999977E-3</v>
      </c>
      <c r="S1839" s="24">
        <v>0</v>
      </c>
      <c r="U1839" s="26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</row>
    <row r="1840" spans="1:32" x14ac:dyDescent="0.25">
      <c r="A1840" s="1">
        <v>41939</v>
      </c>
      <c r="B1840" s="34">
        <v>2.1660000000000002E-2</v>
      </c>
      <c r="C1840" s="24">
        <v>0</v>
      </c>
      <c r="E1840" s="1">
        <v>41939</v>
      </c>
      <c r="F1840" t="s">
        <v>13</v>
      </c>
      <c r="G1840" s="34">
        <v>1.8800000000000001E-2</v>
      </c>
      <c r="H1840" s="34">
        <v>1.8800000000000001E-2</v>
      </c>
      <c r="I1840" s="34">
        <v>1.8800000000000001E-2</v>
      </c>
      <c r="J1840" s="34">
        <v>1.8800000000000001E-2</v>
      </c>
      <c r="K1840" s="35"/>
      <c r="L1840" s="27">
        <v>0</v>
      </c>
      <c r="M1840" s="1">
        <v>41939</v>
      </c>
      <c r="N1840" s="34">
        <v>5.2999999999999992E-3</v>
      </c>
      <c r="O1840" s="24">
        <v>0</v>
      </c>
      <c r="Q1840" s="1">
        <v>41939</v>
      </c>
      <c r="R1840" s="34">
        <v>7.7699999999999991E-3</v>
      </c>
      <c r="S1840" s="24">
        <v>0</v>
      </c>
      <c r="U1840" s="26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</row>
    <row r="1841" spans="1:32" x14ac:dyDescent="0.25">
      <c r="A1841" s="1">
        <v>41936</v>
      </c>
      <c r="B1841" s="34">
        <v>2.1680000000000001E-2</v>
      </c>
      <c r="C1841" s="24">
        <v>0</v>
      </c>
      <c r="E1841" s="1">
        <v>41936</v>
      </c>
      <c r="F1841" t="s">
        <v>13</v>
      </c>
      <c r="G1841" s="34">
        <v>1.8840000000000003E-2</v>
      </c>
      <c r="H1841" s="34">
        <v>1.8840000000000003E-2</v>
      </c>
      <c r="I1841" s="34">
        <v>1.8840000000000003E-2</v>
      </c>
      <c r="J1841" s="34">
        <v>1.8840000000000003E-2</v>
      </c>
      <c r="K1841" s="35"/>
      <c r="L1841" s="27">
        <v>0</v>
      </c>
      <c r="M1841" s="1">
        <v>41936</v>
      </c>
      <c r="N1841" s="34">
        <v>5.2499999999999977E-3</v>
      </c>
      <c r="O1841" s="24">
        <v>0</v>
      </c>
      <c r="Q1841" s="1">
        <v>41936</v>
      </c>
      <c r="R1841" s="34">
        <v>7.6999999999999985E-3</v>
      </c>
      <c r="S1841" s="24">
        <v>0</v>
      </c>
      <c r="U1841" s="26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</row>
    <row r="1842" spans="1:32" x14ac:dyDescent="0.25">
      <c r="A1842" s="1">
        <v>41935</v>
      </c>
      <c r="B1842" s="34">
        <v>2.1760000000000002E-2</v>
      </c>
      <c r="C1842" s="24">
        <v>0</v>
      </c>
      <c r="E1842" s="1">
        <v>41935</v>
      </c>
      <c r="F1842" t="s">
        <v>13</v>
      </c>
      <c r="G1842" s="34">
        <v>1.8860000000000002E-2</v>
      </c>
      <c r="H1842" s="34">
        <v>1.8860000000000002E-2</v>
      </c>
      <c r="I1842" s="34">
        <v>1.8860000000000002E-2</v>
      </c>
      <c r="J1842" s="34">
        <v>1.8860000000000002E-2</v>
      </c>
      <c r="K1842" s="35"/>
      <c r="L1842" s="27">
        <v>0</v>
      </c>
      <c r="M1842" s="1">
        <v>41935</v>
      </c>
      <c r="N1842" s="34">
        <v>5.2899999999999996E-3</v>
      </c>
      <c r="O1842" s="24">
        <v>0</v>
      </c>
      <c r="Q1842" s="1">
        <v>41935</v>
      </c>
      <c r="R1842" s="34">
        <v>7.7300000000000008E-3</v>
      </c>
      <c r="S1842" s="24">
        <v>0</v>
      </c>
      <c r="U1842" s="26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</row>
    <row r="1843" spans="1:32" x14ac:dyDescent="0.25">
      <c r="A1843" s="1">
        <v>41934</v>
      </c>
      <c r="B1843" s="34">
        <v>2.1219999999999999E-2</v>
      </c>
      <c r="C1843" s="24">
        <v>0</v>
      </c>
      <c r="E1843" s="1">
        <v>41934</v>
      </c>
      <c r="F1843" t="s">
        <v>13</v>
      </c>
      <c r="G1843" s="34">
        <v>1.856E-2</v>
      </c>
      <c r="H1843" s="34">
        <v>1.856E-2</v>
      </c>
      <c r="I1843" s="34">
        <v>1.856E-2</v>
      </c>
      <c r="J1843" s="34">
        <v>1.856E-2</v>
      </c>
      <c r="K1843" s="35"/>
      <c r="L1843" s="27">
        <v>0</v>
      </c>
      <c r="M1843" s="1">
        <v>41934</v>
      </c>
      <c r="N1843" s="34">
        <v>5.3800000000000028E-3</v>
      </c>
      <c r="O1843" s="24">
        <v>0</v>
      </c>
      <c r="Q1843" s="1">
        <v>41934</v>
      </c>
      <c r="R1843" s="34">
        <v>7.7400000000000004E-3</v>
      </c>
      <c r="S1843" s="24">
        <v>0</v>
      </c>
      <c r="U1843" s="26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</row>
    <row r="1844" spans="1:32" x14ac:dyDescent="0.25">
      <c r="A1844" s="1">
        <v>41933</v>
      </c>
      <c r="B1844" s="34">
        <v>2.1230000000000002E-2</v>
      </c>
      <c r="C1844" s="24">
        <v>0</v>
      </c>
      <c r="E1844" s="1">
        <v>41933</v>
      </c>
      <c r="F1844" t="s">
        <v>13</v>
      </c>
      <c r="G1844" s="34">
        <v>1.8570000000000003E-2</v>
      </c>
      <c r="H1844" s="34">
        <v>1.8570000000000003E-2</v>
      </c>
      <c r="I1844" s="34">
        <v>1.8570000000000003E-2</v>
      </c>
      <c r="J1844" s="34">
        <v>1.8570000000000003E-2</v>
      </c>
      <c r="K1844" s="35"/>
      <c r="L1844" s="27">
        <v>0</v>
      </c>
      <c r="M1844" s="1">
        <v>41933</v>
      </c>
      <c r="N1844" s="34">
        <v>5.3199999999999983E-3</v>
      </c>
      <c r="O1844" s="24">
        <v>0</v>
      </c>
      <c r="Q1844" s="1">
        <v>41933</v>
      </c>
      <c r="R1844" s="34">
        <v>7.7099999999999981E-3</v>
      </c>
      <c r="S1844" s="24">
        <v>0</v>
      </c>
      <c r="U1844" s="26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</row>
    <row r="1845" spans="1:32" x14ac:dyDescent="0.25">
      <c r="A1845" s="1">
        <v>41932</v>
      </c>
      <c r="B1845" s="34">
        <v>2.0969999999999999E-2</v>
      </c>
      <c r="C1845" s="24">
        <v>0</v>
      </c>
      <c r="E1845" s="1">
        <v>41932</v>
      </c>
      <c r="F1845" t="s">
        <v>13</v>
      </c>
      <c r="G1845" s="34">
        <v>1.84E-2</v>
      </c>
      <c r="H1845" s="34">
        <v>1.84E-2</v>
      </c>
      <c r="I1845" s="34">
        <v>1.84E-2</v>
      </c>
      <c r="J1845" s="34">
        <v>1.84E-2</v>
      </c>
      <c r="K1845" s="35"/>
      <c r="L1845" s="27">
        <v>0</v>
      </c>
      <c r="M1845" s="1">
        <v>41932</v>
      </c>
      <c r="N1845" s="34">
        <v>5.3100000000000022E-3</v>
      </c>
      <c r="O1845" s="24">
        <v>0</v>
      </c>
      <c r="Q1845" s="1">
        <v>41932</v>
      </c>
      <c r="R1845" s="34">
        <v>7.7499999999999999E-3</v>
      </c>
      <c r="S1845" s="24">
        <v>0</v>
      </c>
      <c r="U1845" s="26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</row>
    <row r="1846" spans="1:32" x14ac:dyDescent="0.25">
      <c r="A1846" s="1">
        <v>41929</v>
      </c>
      <c r="B1846" s="34">
        <v>2.0979999999999999E-2</v>
      </c>
      <c r="C1846" s="24">
        <v>0</v>
      </c>
      <c r="E1846" s="1">
        <v>41929</v>
      </c>
      <c r="F1846" t="s">
        <v>13</v>
      </c>
      <c r="G1846" s="34">
        <v>1.83E-2</v>
      </c>
      <c r="H1846" s="34">
        <v>1.83E-2</v>
      </c>
      <c r="I1846" s="34">
        <v>1.83E-2</v>
      </c>
      <c r="J1846" s="34">
        <v>1.83E-2</v>
      </c>
      <c r="K1846" s="35"/>
      <c r="L1846" s="27">
        <v>0</v>
      </c>
      <c r="M1846" s="1">
        <v>41929</v>
      </c>
      <c r="N1846" s="34">
        <v>5.2999999999999992E-3</v>
      </c>
      <c r="O1846" s="24">
        <v>0</v>
      </c>
      <c r="Q1846" s="1">
        <v>41929</v>
      </c>
      <c r="R1846" s="34">
        <v>7.7300000000000008E-3</v>
      </c>
      <c r="S1846" s="24">
        <v>0</v>
      </c>
      <c r="U1846" s="26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</row>
    <row r="1847" spans="1:32" x14ac:dyDescent="0.25">
      <c r="A1847" s="1">
        <v>41928</v>
      </c>
      <c r="B1847" s="34">
        <v>2.061E-2</v>
      </c>
      <c r="C1847" s="24">
        <v>0</v>
      </c>
      <c r="E1847" s="1">
        <v>41928</v>
      </c>
      <c r="F1847" t="s">
        <v>13</v>
      </c>
      <c r="G1847" s="34">
        <v>1.8170000000000002E-2</v>
      </c>
      <c r="H1847" s="34">
        <v>1.8170000000000002E-2</v>
      </c>
      <c r="I1847" s="34">
        <v>1.8170000000000002E-2</v>
      </c>
      <c r="J1847" s="34">
        <v>1.8170000000000002E-2</v>
      </c>
      <c r="K1847" s="35"/>
      <c r="L1847" s="27">
        <v>0</v>
      </c>
      <c r="M1847" s="1">
        <v>41928</v>
      </c>
      <c r="N1847" s="34">
        <v>5.45E-3</v>
      </c>
      <c r="O1847" s="24">
        <v>0</v>
      </c>
      <c r="Q1847" s="1">
        <v>41928</v>
      </c>
      <c r="R1847" s="34">
        <v>7.7799999999999987E-3</v>
      </c>
      <c r="S1847" s="24">
        <v>0</v>
      </c>
      <c r="U1847" s="26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</row>
    <row r="1848" spans="1:32" x14ac:dyDescent="0.25">
      <c r="A1848" s="1">
        <v>41927</v>
      </c>
      <c r="B1848" s="34">
        <v>2.043E-2</v>
      </c>
      <c r="C1848" s="24">
        <v>0</v>
      </c>
      <c r="E1848" s="1">
        <v>41927</v>
      </c>
      <c r="F1848" t="s">
        <v>13</v>
      </c>
      <c r="G1848" s="34">
        <v>1.831E-2</v>
      </c>
      <c r="H1848" s="34">
        <v>1.831E-2</v>
      </c>
      <c r="I1848" s="34">
        <v>1.831E-2</v>
      </c>
      <c r="J1848" s="34">
        <v>1.831E-2</v>
      </c>
      <c r="K1848" s="35"/>
      <c r="L1848" s="27">
        <v>0</v>
      </c>
      <c r="M1848" s="1">
        <v>41927</v>
      </c>
      <c r="N1848" s="34">
        <v>5.3500000000000006E-3</v>
      </c>
      <c r="O1848" s="24">
        <v>0</v>
      </c>
      <c r="Q1848" s="1">
        <v>41927</v>
      </c>
      <c r="R1848" s="34">
        <v>7.810000000000001E-3</v>
      </c>
      <c r="S1848" s="24">
        <v>0</v>
      </c>
      <c r="U1848" s="26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</row>
    <row r="1849" spans="1:32" x14ac:dyDescent="0.25">
      <c r="A1849" s="1">
        <v>41926</v>
      </c>
      <c r="B1849" s="34">
        <v>2.1260000000000001E-2</v>
      </c>
      <c r="C1849" s="24">
        <v>0</v>
      </c>
      <c r="E1849" s="1">
        <v>41926</v>
      </c>
      <c r="F1849" t="s">
        <v>13</v>
      </c>
      <c r="G1849" s="34">
        <v>1.8270000000000002E-2</v>
      </c>
      <c r="H1849" s="34">
        <v>1.8270000000000002E-2</v>
      </c>
      <c r="I1849" s="34">
        <v>1.8270000000000002E-2</v>
      </c>
      <c r="J1849" s="34">
        <v>1.8270000000000002E-2</v>
      </c>
      <c r="K1849" s="35"/>
      <c r="L1849" s="27">
        <v>0</v>
      </c>
      <c r="M1849" s="1">
        <v>41926</v>
      </c>
      <c r="N1849" s="34">
        <v>5.0799999999999977E-3</v>
      </c>
      <c r="O1849" s="24">
        <v>0</v>
      </c>
      <c r="Q1849" s="1">
        <v>41926</v>
      </c>
      <c r="R1849" s="34">
        <v>7.5799999999999999E-3</v>
      </c>
      <c r="S1849" s="24">
        <v>0</v>
      </c>
      <c r="U1849" s="26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</row>
    <row r="1850" spans="1:32" x14ac:dyDescent="0.25">
      <c r="A1850" s="1">
        <v>41925</v>
      </c>
      <c r="B1850" s="34">
        <v>2.198E-2</v>
      </c>
      <c r="C1850" s="24">
        <v>0</v>
      </c>
      <c r="E1850" s="1">
        <v>41925</v>
      </c>
      <c r="F1850" t="s">
        <v>13</v>
      </c>
      <c r="G1850" s="34">
        <v>1.8579999999999999E-2</v>
      </c>
      <c r="H1850" s="34">
        <v>1.8579999999999999E-2</v>
      </c>
      <c r="I1850" s="34">
        <v>1.8579999999999999E-2</v>
      </c>
      <c r="J1850" s="34">
        <v>1.8579999999999999E-2</v>
      </c>
      <c r="K1850" s="35"/>
      <c r="L1850" s="27">
        <v>0</v>
      </c>
      <c r="M1850" s="1">
        <v>41925</v>
      </c>
      <c r="N1850" s="34">
        <v>4.8899999999999985E-3</v>
      </c>
      <c r="O1850" s="24">
        <v>0</v>
      </c>
      <c r="Q1850" s="1">
        <v>41925</v>
      </c>
      <c r="R1850" s="34">
        <v>7.3299999999999997E-3</v>
      </c>
      <c r="S1850" s="24">
        <v>0</v>
      </c>
      <c r="U1850" s="26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</row>
    <row r="1851" spans="1:32" x14ac:dyDescent="0.25">
      <c r="A1851" s="1">
        <v>41922</v>
      </c>
      <c r="B1851" s="34">
        <v>2.197E-2</v>
      </c>
      <c r="C1851" s="24">
        <v>0</v>
      </c>
      <c r="E1851" s="1">
        <v>41922</v>
      </c>
      <c r="F1851" t="s">
        <v>13</v>
      </c>
      <c r="G1851" s="34">
        <v>1.857E-2</v>
      </c>
      <c r="H1851" s="34">
        <v>1.857E-2</v>
      </c>
      <c r="I1851" s="34">
        <v>1.857E-2</v>
      </c>
      <c r="J1851" s="34">
        <v>1.857E-2</v>
      </c>
      <c r="K1851" s="35"/>
      <c r="L1851" s="27">
        <v>0</v>
      </c>
      <c r="M1851" s="1">
        <v>41922</v>
      </c>
      <c r="N1851" s="34">
        <v>4.8899999999999985E-3</v>
      </c>
      <c r="O1851" s="24">
        <v>0</v>
      </c>
      <c r="Q1851" s="1">
        <v>41922</v>
      </c>
      <c r="R1851" s="34">
        <v>7.3000000000000009E-3</v>
      </c>
      <c r="S1851" s="24">
        <v>0</v>
      </c>
      <c r="U1851" s="26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</row>
    <row r="1852" spans="1:32" x14ac:dyDescent="0.25">
      <c r="A1852" s="1">
        <v>41921</v>
      </c>
      <c r="B1852" s="34">
        <v>2.2330000000000003E-2</v>
      </c>
      <c r="C1852" s="24">
        <v>0</v>
      </c>
      <c r="E1852" s="1">
        <v>41921</v>
      </c>
      <c r="F1852" t="s">
        <v>13</v>
      </c>
      <c r="G1852" s="34">
        <v>1.874E-2</v>
      </c>
      <c r="H1852" s="34">
        <v>1.874E-2</v>
      </c>
      <c r="I1852" s="34">
        <v>1.874E-2</v>
      </c>
      <c r="J1852" s="34">
        <v>1.874E-2</v>
      </c>
      <c r="K1852" s="35"/>
      <c r="L1852" s="27">
        <v>0</v>
      </c>
      <c r="M1852" s="1">
        <v>41921</v>
      </c>
      <c r="N1852" s="34">
        <v>4.9699999999999987E-3</v>
      </c>
      <c r="O1852" s="24">
        <v>0</v>
      </c>
      <c r="Q1852" s="1">
        <v>41921</v>
      </c>
      <c r="R1852" s="34">
        <v>7.3399999999999993E-3</v>
      </c>
      <c r="S1852" s="24">
        <v>0</v>
      </c>
      <c r="U1852" s="26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</row>
    <row r="1853" spans="1:32" x14ac:dyDescent="0.25">
      <c r="A1853" s="1">
        <v>41920</v>
      </c>
      <c r="B1853" s="34">
        <v>2.2330000000000003E-2</v>
      </c>
      <c r="C1853" s="24">
        <v>0</v>
      </c>
      <c r="E1853" s="1">
        <v>41920</v>
      </c>
      <c r="F1853" t="s">
        <v>13</v>
      </c>
      <c r="G1853" s="34">
        <v>1.8660000000000003E-2</v>
      </c>
      <c r="H1853" s="34">
        <v>1.8660000000000003E-2</v>
      </c>
      <c r="I1853" s="34">
        <v>1.8660000000000003E-2</v>
      </c>
      <c r="J1853" s="34">
        <v>1.8660000000000003E-2</v>
      </c>
      <c r="K1853" s="35"/>
      <c r="L1853" s="27">
        <v>0</v>
      </c>
      <c r="M1853" s="1">
        <v>41920</v>
      </c>
      <c r="N1853" s="34">
        <v>5.0100000000000006E-3</v>
      </c>
      <c r="O1853" s="24">
        <v>0</v>
      </c>
      <c r="Q1853" s="1">
        <v>41920</v>
      </c>
      <c r="R1853" s="34">
        <v>7.3699999999999981E-3</v>
      </c>
      <c r="S1853" s="24">
        <v>0</v>
      </c>
      <c r="U1853" s="26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</row>
    <row r="1854" spans="1:32" x14ac:dyDescent="0.25">
      <c r="A1854" s="1">
        <v>41919</v>
      </c>
      <c r="B1854" s="34">
        <v>2.2530000000000001E-2</v>
      </c>
      <c r="C1854" s="24">
        <v>0</v>
      </c>
      <c r="E1854" s="1">
        <v>41919</v>
      </c>
      <c r="F1854" t="s">
        <v>13</v>
      </c>
      <c r="G1854" s="34">
        <v>1.8350000000000002E-2</v>
      </c>
      <c r="H1854" s="34">
        <v>1.8350000000000002E-2</v>
      </c>
      <c r="I1854" s="34">
        <v>1.8350000000000002E-2</v>
      </c>
      <c r="J1854" s="34">
        <v>1.8350000000000002E-2</v>
      </c>
      <c r="K1854" s="35"/>
      <c r="L1854" s="27">
        <v>0</v>
      </c>
      <c r="M1854" s="1">
        <v>41919</v>
      </c>
      <c r="N1854" s="34">
        <v>4.5299999999999993E-3</v>
      </c>
      <c r="O1854" s="24">
        <v>0</v>
      </c>
      <c r="Q1854" s="1">
        <v>41919</v>
      </c>
      <c r="R1854" s="34">
        <v>7.0899999999999991E-3</v>
      </c>
      <c r="S1854" s="24">
        <v>0</v>
      </c>
      <c r="U1854" s="26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</row>
    <row r="1855" spans="1:32" x14ac:dyDescent="0.25">
      <c r="A1855" s="1">
        <v>41918</v>
      </c>
      <c r="B1855" s="34">
        <v>2.3349999999999999E-2</v>
      </c>
      <c r="C1855" s="24">
        <v>0</v>
      </c>
      <c r="E1855" s="1">
        <v>41918</v>
      </c>
      <c r="F1855" t="s">
        <v>13</v>
      </c>
      <c r="G1855" s="34">
        <v>1.8889999999999997E-2</v>
      </c>
      <c r="H1855" s="34">
        <v>1.8889999999999997E-2</v>
      </c>
      <c r="I1855" s="34">
        <v>1.8889999999999997E-2</v>
      </c>
      <c r="J1855" s="34">
        <v>1.8889999999999997E-2</v>
      </c>
      <c r="K1855" s="35"/>
      <c r="L1855" s="27">
        <v>0</v>
      </c>
      <c r="M1855" s="1">
        <v>41918</v>
      </c>
      <c r="N1855" s="34">
        <v>4.5700000000000011E-3</v>
      </c>
      <c r="O1855" s="24">
        <v>0</v>
      </c>
      <c r="Q1855" s="1">
        <v>41918</v>
      </c>
      <c r="R1855" s="34">
        <v>7.0700000000000034E-3</v>
      </c>
      <c r="S1855" s="24">
        <v>0</v>
      </c>
      <c r="U1855" s="26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</row>
    <row r="1856" spans="1:32" x14ac:dyDescent="0.25">
      <c r="A1856" s="1">
        <v>41915</v>
      </c>
      <c r="B1856" s="34">
        <v>2.3390000000000001E-2</v>
      </c>
      <c r="C1856" s="24">
        <v>0</v>
      </c>
      <c r="E1856" s="1">
        <v>41915</v>
      </c>
      <c r="F1856" t="s">
        <v>13</v>
      </c>
      <c r="G1856" s="34">
        <v>1.8759999999999999E-2</v>
      </c>
      <c r="H1856" s="34">
        <v>1.8759999999999999E-2</v>
      </c>
      <c r="I1856" s="34">
        <v>1.8759999999999999E-2</v>
      </c>
      <c r="J1856" s="34">
        <v>1.8759999999999999E-2</v>
      </c>
      <c r="K1856" s="35"/>
      <c r="L1856" s="27">
        <v>0</v>
      </c>
      <c r="M1856" s="1">
        <v>41915</v>
      </c>
      <c r="N1856" s="34">
        <v>4.4399999999999995E-3</v>
      </c>
      <c r="O1856" s="24">
        <v>0</v>
      </c>
      <c r="Q1856" s="1">
        <v>41915</v>
      </c>
      <c r="R1856" s="34">
        <v>6.8700000000000011E-3</v>
      </c>
      <c r="S1856" s="24">
        <v>0</v>
      </c>
      <c r="U1856" s="26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</row>
    <row r="1857" spans="1:32" x14ac:dyDescent="0.25">
      <c r="A1857" s="1">
        <v>41914</v>
      </c>
      <c r="B1857" s="34">
        <v>2.3349999999999999E-2</v>
      </c>
      <c r="C1857" s="24">
        <v>0</v>
      </c>
      <c r="E1857" s="1">
        <v>41914</v>
      </c>
      <c r="F1857" t="s">
        <v>13</v>
      </c>
      <c r="G1857" s="34">
        <v>1.9020000000000002E-2</v>
      </c>
      <c r="H1857" s="34">
        <v>1.9020000000000002E-2</v>
      </c>
      <c r="I1857" s="34">
        <v>1.9020000000000002E-2</v>
      </c>
      <c r="J1857" s="34">
        <v>1.9020000000000002E-2</v>
      </c>
      <c r="K1857" s="35"/>
      <c r="L1857" s="27">
        <v>0</v>
      </c>
      <c r="M1857" s="1">
        <v>41914</v>
      </c>
      <c r="N1857" s="34">
        <v>4.6299999999999987E-3</v>
      </c>
      <c r="O1857" s="24">
        <v>0</v>
      </c>
      <c r="Q1857" s="1">
        <v>41914</v>
      </c>
      <c r="R1857" s="34">
        <v>7.1599999999999962E-3</v>
      </c>
      <c r="S1857" s="24">
        <v>0</v>
      </c>
      <c r="U1857" s="26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</row>
    <row r="1858" spans="1:32" x14ac:dyDescent="0.25">
      <c r="A1858" s="1">
        <v>41913</v>
      </c>
      <c r="B1858" s="34">
        <v>2.291E-2</v>
      </c>
      <c r="C1858" s="24">
        <v>0</v>
      </c>
      <c r="E1858" s="1">
        <v>41913</v>
      </c>
      <c r="F1858" t="s">
        <v>13</v>
      </c>
      <c r="G1858" s="34">
        <v>1.8689999999999998E-2</v>
      </c>
      <c r="H1858" s="34">
        <v>1.8689999999999998E-2</v>
      </c>
      <c r="I1858" s="34">
        <v>1.8689999999999998E-2</v>
      </c>
      <c r="J1858" s="34">
        <v>1.8689999999999998E-2</v>
      </c>
      <c r="K1858" s="35"/>
      <c r="L1858" s="27">
        <v>0</v>
      </c>
      <c r="M1858" s="1">
        <v>41913</v>
      </c>
      <c r="N1858" s="34">
        <v>4.550000000000002E-3</v>
      </c>
      <c r="O1858" s="24">
        <v>0</v>
      </c>
      <c r="Q1858" s="1">
        <v>41913</v>
      </c>
      <c r="R1858" s="34">
        <v>7.0500000000000007E-3</v>
      </c>
      <c r="S1858" s="24">
        <v>0</v>
      </c>
      <c r="U1858" s="26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</row>
    <row r="1859" spans="1:32" x14ac:dyDescent="0.25">
      <c r="A1859" s="1">
        <v>41912</v>
      </c>
      <c r="B1859" s="34">
        <v>2.3950000000000003E-2</v>
      </c>
      <c r="C1859" s="24">
        <v>0</v>
      </c>
      <c r="E1859" s="1">
        <v>41912</v>
      </c>
      <c r="F1859" t="s">
        <v>13</v>
      </c>
      <c r="G1859" s="34">
        <v>1.9280000000000002E-2</v>
      </c>
      <c r="H1859" s="34">
        <v>1.9280000000000002E-2</v>
      </c>
      <c r="I1859" s="34">
        <v>1.9280000000000002E-2</v>
      </c>
      <c r="J1859" s="34">
        <v>1.9280000000000002E-2</v>
      </c>
      <c r="K1859" s="35"/>
      <c r="L1859" s="27">
        <v>0</v>
      </c>
      <c r="M1859" s="1">
        <v>41912</v>
      </c>
      <c r="N1859" s="34">
        <v>4.5199999999999997E-3</v>
      </c>
      <c r="O1859" s="24">
        <v>0</v>
      </c>
      <c r="Q1859" s="1">
        <v>41912</v>
      </c>
      <c r="R1859" s="34">
        <v>7.0699999999999999E-3</v>
      </c>
      <c r="S1859" s="24">
        <v>0</v>
      </c>
      <c r="U1859" s="26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</row>
    <row r="1860" spans="1:32" x14ac:dyDescent="0.25">
      <c r="A1860" s="1">
        <v>41911</v>
      </c>
      <c r="B1860" s="34">
        <v>2.3789999999999999E-2</v>
      </c>
      <c r="C1860" s="24">
        <v>0</v>
      </c>
      <c r="E1860" s="1">
        <v>41911</v>
      </c>
      <c r="F1860" t="s">
        <v>13</v>
      </c>
      <c r="G1860" s="34">
        <v>1.907E-2</v>
      </c>
      <c r="H1860" s="34">
        <v>1.907E-2</v>
      </c>
      <c r="I1860" s="34">
        <v>1.907E-2</v>
      </c>
      <c r="J1860" s="34">
        <v>1.907E-2</v>
      </c>
      <c r="K1860" s="35"/>
      <c r="L1860" s="27">
        <v>0</v>
      </c>
      <c r="M1860" s="1">
        <v>41911</v>
      </c>
      <c r="N1860" s="34">
        <v>4.3799999999999985E-3</v>
      </c>
      <c r="O1860" s="24">
        <v>0</v>
      </c>
      <c r="Q1860" s="1">
        <v>41911</v>
      </c>
      <c r="R1860" s="34">
        <v>6.8699999999999976E-3</v>
      </c>
      <c r="S1860" s="24">
        <v>0</v>
      </c>
      <c r="U1860" s="26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</row>
    <row r="1861" spans="1:32" x14ac:dyDescent="0.25">
      <c r="A1861" s="1">
        <v>41908</v>
      </c>
      <c r="B1861" s="34">
        <v>2.435E-2</v>
      </c>
      <c r="C1861" s="24">
        <v>0</v>
      </c>
      <c r="E1861" s="1">
        <v>41908</v>
      </c>
      <c r="F1861" t="s">
        <v>13</v>
      </c>
      <c r="G1861" s="34">
        <v>1.9540000000000002E-2</v>
      </c>
      <c r="H1861" s="34">
        <v>1.9540000000000002E-2</v>
      </c>
      <c r="I1861" s="34">
        <v>1.9540000000000002E-2</v>
      </c>
      <c r="J1861" s="34">
        <v>1.9540000000000002E-2</v>
      </c>
      <c r="K1861" s="35"/>
      <c r="L1861" s="27">
        <v>0</v>
      </c>
      <c r="M1861" s="1">
        <v>41908</v>
      </c>
      <c r="N1861" s="34">
        <v>4.4299999999999999E-3</v>
      </c>
      <c r="O1861" s="24">
        <v>0</v>
      </c>
      <c r="Q1861" s="1">
        <v>41908</v>
      </c>
      <c r="R1861" s="34">
        <v>6.8700000000000011E-3</v>
      </c>
      <c r="S1861" s="24">
        <v>0</v>
      </c>
      <c r="U1861" s="26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</row>
    <row r="1862" spans="1:32" x14ac:dyDescent="0.25">
      <c r="A1862" s="1">
        <v>41907</v>
      </c>
      <c r="B1862" s="34">
        <v>2.4129999999999999E-2</v>
      </c>
      <c r="C1862" s="24">
        <v>0</v>
      </c>
      <c r="E1862" s="1">
        <v>41907</v>
      </c>
      <c r="F1862" t="s">
        <v>13</v>
      </c>
      <c r="G1862" s="34">
        <v>1.9570000000000001E-2</v>
      </c>
      <c r="H1862" s="34">
        <v>1.9570000000000001E-2</v>
      </c>
      <c r="I1862" s="34">
        <v>1.9570000000000001E-2</v>
      </c>
      <c r="J1862" s="34">
        <v>1.9570000000000001E-2</v>
      </c>
      <c r="K1862" s="35"/>
      <c r="L1862" s="27">
        <v>0</v>
      </c>
      <c r="M1862" s="1">
        <v>41907</v>
      </c>
      <c r="N1862" s="34">
        <v>4.9100000000000012E-3</v>
      </c>
      <c r="O1862" s="24">
        <v>0</v>
      </c>
      <c r="Q1862" s="1">
        <v>41907</v>
      </c>
      <c r="R1862" s="34">
        <v>7.0599999999999968E-3</v>
      </c>
      <c r="S1862" s="24">
        <v>0</v>
      </c>
      <c r="U1862" s="26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</row>
    <row r="1863" spans="1:32" x14ac:dyDescent="0.25">
      <c r="A1863" s="1">
        <v>41906</v>
      </c>
      <c r="B1863" s="34">
        <v>2.4709999999999999E-2</v>
      </c>
      <c r="C1863" s="24">
        <v>0</v>
      </c>
      <c r="E1863" s="1">
        <v>41906</v>
      </c>
      <c r="F1863" t="s">
        <v>13</v>
      </c>
      <c r="G1863" s="34">
        <v>1.975E-2</v>
      </c>
      <c r="H1863" s="34">
        <v>1.975E-2</v>
      </c>
      <c r="I1863" s="34">
        <v>1.975E-2</v>
      </c>
      <c r="J1863" s="34">
        <v>1.975E-2</v>
      </c>
      <c r="K1863" s="35"/>
      <c r="L1863" s="27">
        <v>0</v>
      </c>
      <c r="M1863" s="1">
        <v>41906</v>
      </c>
      <c r="N1863" s="34">
        <v>4.9100000000000012E-3</v>
      </c>
      <c r="O1863" s="24">
        <v>0</v>
      </c>
      <c r="Q1863" s="1">
        <v>41906</v>
      </c>
      <c r="R1863" s="34">
        <v>7.1299999999999975E-3</v>
      </c>
      <c r="S1863" s="24">
        <v>0</v>
      </c>
      <c r="U1863" s="26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</row>
    <row r="1864" spans="1:32" x14ac:dyDescent="0.25">
      <c r="A1864" s="1">
        <v>41905</v>
      </c>
      <c r="B1864" s="34">
        <v>2.4299999999999999E-2</v>
      </c>
      <c r="C1864" s="24">
        <v>0</v>
      </c>
      <c r="E1864" s="1">
        <v>41905</v>
      </c>
      <c r="F1864" t="s">
        <v>13</v>
      </c>
      <c r="G1864" s="34">
        <v>1.9499999999999997E-2</v>
      </c>
      <c r="H1864" s="34">
        <v>1.9499999999999997E-2</v>
      </c>
      <c r="I1864" s="34">
        <v>1.9499999999999997E-2</v>
      </c>
      <c r="J1864" s="34">
        <v>1.9499999999999997E-2</v>
      </c>
      <c r="K1864" s="35"/>
      <c r="L1864" s="27">
        <v>0</v>
      </c>
      <c r="M1864" s="1">
        <v>41905</v>
      </c>
      <c r="N1864" s="34">
        <v>4.830000000000001E-3</v>
      </c>
      <c r="O1864" s="24">
        <v>0</v>
      </c>
      <c r="Q1864" s="1">
        <v>41905</v>
      </c>
      <c r="R1864" s="34">
        <v>7.2300000000000003E-3</v>
      </c>
      <c r="S1864" s="24">
        <v>0</v>
      </c>
      <c r="U1864" s="26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</row>
    <row r="1865" spans="1:32" x14ac:dyDescent="0.25">
      <c r="A1865" s="1">
        <v>41904</v>
      </c>
      <c r="B1865" s="34">
        <v>2.4679999999999997E-2</v>
      </c>
      <c r="C1865" s="24">
        <v>0</v>
      </c>
      <c r="E1865" s="1">
        <v>41904</v>
      </c>
      <c r="F1865" t="s">
        <v>13</v>
      </c>
      <c r="G1865" s="34">
        <v>2.0179999999999997E-2</v>
      </c>
      <c r="H1865" s="34">
        <v>2.0179999999999997E-2</v>
      </c>
      <c r="I1865" s="34">
        <v>2.0179999999999997E-2</v>
      </c>
      <c r="J1865" s="34">
        <v>2.0179999999999997E-2</v>
      </c>
      <c r="K1865" s="35"/>
      <c r="L1865" s="27">
        <v>0</v>
      </c>
      <c r="M1865" s="1">
        <v>41904</v>
      </c>
      <c r="N1865" s="34">
        <v>4.7699999999999999E-3</v>
      </c>
      <c r="O1865" s="24">
        <v>0</v>
      </c>
      <c r="Q1865" s="1">
        <v>41904</v>
      </c>
      <c r="R1865" s="34">
        <v>7.2200000000000042E-3</v>
      </c>
      <c r="S1865" s="24">
        <v>0</v>
      </c>
      <c r="U1865" s="26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</row>
    <row r="1866" spans="1:32" x14ac:dyDescent="0.25">
      <c r="A1866" s="1">
        <v>41901</v>
      </c>
      <c r="B1866" s="34">
        <v>2.4640000000000002E-2</v>
      </c>
      <c r="C1866" s="24">
        <v>0</v>
      </c>
      <c r="E1866" s="1">
        <v>41901</v>
      </c>
      <c r="F1866" t="s">
        <v>13</v>
      </c>
      <c r="G1866" s="34">
        <v>2.0110000000000003E-2</v>
      </c>
      <c r="H1866" s="34">
        <v>2.0110000000000003E-2</v>
      </c>
      <c r="I1866" s="34">
        <v>2.0110000000000003E-2</v>
      </c>
      <c r="J1866" s="34">
        <v>2.0110000000000003E-2</v>
      </c>
      <c r="K1866" s="35"/>
      <c r="L1866" s="27">
        <v>0</v>
      </c>
      <c r="M1866" s="1">
        <v>41901</v>
      </c>
      <c r="N1866" s="34">
        <v>4.5699999999999977E-3</v>
      </c>
      <c r="O1866" s="24">
        <v>0</v>
      </c>
      <c r="Q1866" s="1">
        <v>41901</v>
      </c>
      <c r="R1866" s="34">
        <v>7.0499999999999972E-3</v>
      </c>
      <c r="S1866" s="24">
        <v>0</v>
      </c>
      <c r="U1866" s="26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</row>
    <row r="1867" spans="1:32" x14ac:dyDescent="0.25">
      <c r="A1867" s="1">
        <v>41900</v>
      </c>
      <c r="B1867" s="34">
        <v>2.4979999999999999E-2</v>
      </c>
      <c r="C1867" s="24">
        <v>0</v>
      </c>
      <c r="E1867" s="1">
        <v>41900</v>
      </c>
      <c r="F1867" t="s">
        <v>13</v>
      </c>
      <c r="G1867" s="34">
        <v>2.0559999999999998E-2</v>
      </c>
      <c r="H1867" s="34">
        <v>2.0559999999999998E-2</v>
      </c>
      <c r="I1867" s="34">
        <v>2.0559999999999998E-2</v>
      </c>
      <c r="J1867" s="34">
        <v>2.0559999999999998E-2</v>
      </c>
      <c r="K1867" s="35"/>
      <c r="L1867" s="27">
        <v>0</v>
      </c>
      <c r="M1867" s="1">
        <v>41900</v>
      </c>
      <c r="N1867" s="34">
        <v>4.720000000000002E-3</v>
      </c>
      <c r="O1867" s="24">
        <v>0</v>
      </c>
      <c r="Q1867" s="1">
        <v>41900</v>
      </c>
      <c r="R1867" s="34">
        <v>7.3200000000000001E-3</v>
      </c>
      <c r="S1867" s="24">
        <v>0</v>
      </c>
      <c r="U1867" s="26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</row>
    <row r="1868" spans="1:32" x14ac:dyDescent="0.25">
      <c r="A1868" s="1">
        <v>41899</v>
      </c>
      <c r="B1868" s="34">
        <v>2.4920000000000001E-2</v>
      </c>
      <c r="C1868" s="24">
        <v>0</v>
      </c>
      <c r="E1868" s="1">
        <v>41899</v>
      </c>
      <c r="F1868" t="s">
        <v>13</v>
      </c>
      <c r="G1868" s="34">
        <v>2.052E-2</v>
      </c>
      <c r="H1868" s="34">
        <v>2.052E-2</v>
      </c>
      <c r="I1868" s="34">
        <v>2.052E-2</v>
      </c>
      <c r="J1868" s="34">
        <v>2.052E-2</v>
      </c>
      <c r="K1868" s="35"/>
      <c r="L1868" s="27">
        <v>0</v>
      </c>
      <c r="M1868" s="1">
        <v>41899</v>
      </c>
      <c r="N1868" s="34">
        <v>4.8899999999999985E-3</v>
      </c>
      <c r="O1868" s="24">
        <v>0</v>
      </c>
      <c r="Q1868" s="1">
        <v>41899</v>
      </c>
      <c r="R1868" s="34">
        <v>7.4900000000000001E-3</v>
      </c>
      <c r="S1868" s="24">
        <v>0</v>
      </c>
      <c r="U1868" s="26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</row>
    <row r="1869" spans="1:32" x14ac:dyDescent="0.25">
      <c r="A1869" s="1">
        <v>41898</v>
      </c>
      <c r="B1869" s="34">
        <v>2.47E-2</v>
      </c>
      <c r="C1869" s="24">
        <v>0</v>
      </c>
      <c r="E1869" s="1">
        <v>41898</v>
      </c>
      <c r="F1869" t="s">
        <v>13</v>
      </c>
      <c r="G1869" s="34">
        <v>2.0580000000000001E-2</v>
      </c>
      <c r="H1869" s="34">
        <v>2.0580000000000001E-2</v>
      </c>
      <c r="I1869" s="34">
        <v>2.0580000000000001E-2</v>
      </c>
      <c r="J1869" s="34">
        <v>2.0580000000000001E-2</v>
      </c>
      <c r="K1869" s="35"/>
      <c r="L1869" s="27">
        <v>0</v>
      </c>
      <c r="M1869" s="1">
        <v>41898</v>
      </c>
      <c r="N1869" s="34">
        <v>5.1799999999999971E-3</v>
      </c>
      <c r="O1869" s="24">
        <v>0</v>
      </c>
      <c r="Q1869" s="1">
        <v>41898</v>
      </c>
      <c r="R1869" s="34">
        <v>7.6699999999999997E-3</v>
      </c>
      <c r="S1869" s="24">
        <v>0</v>
      </c>
      <c r="U1869" s="26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</row>
    <row r="1870" spans="1:32" x14ac:dyDescent="0.25">
      <c r="A1870" s="1">
        <v>41897</v>
      </c>
      <c r="B1870" s="34">
        <v>2.504E-2</v>
      </c>
      <c r="C1870" s="24">
        <v>0</v>
      </c>
      <c r="E1870" s="1">
        <v>41897</v>
      </c>
      <c r="F1870" t="s">
        <v>13</v>
      </c>
      <c r="G1870" s="34">
        <v>2.0539999999999999E-2</v>
      </c>
      <c r="H1870" s="34">
        <v>2.0539999999999999E-2</v>
      </c>
      <c r="I1870" s="34">
        <v>2.0539999999999999E-2</v>
      </c>
      <c r="J1870" s="34">
        <v>2.0539999999999999E-2</v>
      </c>
      <c r="K1870" s="35"/>
      <c r="L1870" s="27">
        <v>0</v>
      </c>
      <c r="M1870" s="1">
        <v>41897</v>
      </c>
      <c r="N1870" s="34">
        <v>5.170000000000001E-3</v>
      </c>
      <c r="O1870" s="24">
        <v>0</v>
      </c>
      <c r="Q1870" s="1">
        <v>41897</v>
      </c>
      <c r="R1870" s="34">
        <v>7.5599999999999973E-3</v>
      </c>
      <c r="S1870" s="24">
        <v>0</v>
      </c>
      <c r="U1870" s="26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</row>
    <row r="1871" spans="1:32" x14ac:dyDescent="0.25">
      <c r="A1871" s="1">
        <v>41894</v>
      </c>
      <c r="B1871" s="34">
        <v>2.5180000000000001E-2</v>
      </c>
      <c r="C1871" s="24">
        <v>0</v>
      </c>
      <c r="E1871" s="1">
        <v>41894</v>
      </c>
      <c r="F1871" t="s">
        <v>13</v>
      </c>
      <c r="G1871" s="34">
        <v>2.043E-2</v>
      </c>
      <c r="H1871" s="34">
        <v>2.043E-2</v>
      </c>
      <c r="I1871" s="34">
        <v>2.043E-2</v>
      </c>
      <c r="J1871" s="34">
        <v>2.043E-2</v>
      </c>
      <c r="K1871" s="35"/>
      <c r="L1871" s="27">
        <v>0</v>
      </c>
      <c r="M1871" s="1">
        <v>41894</v>
      </c>
      <c r="N1871" s="34">
        <v>5.0900000000000008E-3</v>
      </c>
      <c r="O1871" s="24">
        <v>0</v>
      </c>
      <c r="Q1871" s="1">
        <v>41894</v>
      </c>
      <c r="R1871" s="34">
        <v>7.3800000000000011E-3</v>
      </c>
      <c r="S1871" s="24">
        <v>0</v>
      </c>
      <c r="U1871" s="26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</row>
    <row r="1872" spans="1:32" x14ac:dyDescent="0.25">
      <c r="A1872" s="1">
        <v>41893</v>
      </c>
      <c r="B1872" s="34">
        <v>2.461E-2</v>
      </c>
      <c r="C1872" s="24">
        <v>0</v>
      </c>
      <c r="E1872" s="1">
        <v>41893</v>
      </c>
      <c r="F1872" t="s">
        <v>13</v>
      </c>
      <c r="G1872" s="34">
        <v>1.9880000000000002E-2</v>
      </c>
      <c r="H1872" s="34">
        <v>1.9880000000000002E-2</v>
      </c>
      <c r="I1872" s="34">
        <v>1.9880000000000002E-2</v>
      </c>
      <c r="J1872" s="34">
        <v>1.9880000000000002E-2</v>
      </c>
      <c r="K1872" s="35"/>
      <c r="L1872" s="27">
        <v>0</v>
      </c>
      <c r="M1872" s="1">
        <v>41893</v>
      </c>
      <c r="N1872" s="34">
        <v>5.0699999999999981E-3</v>
      </c>
      <c r="O1872" s="24">
        <v>0</v>
      </c>
      <c r="Q1872" s="1">
        <v>41893</v>
      </c>
      <c r="R1872" s="34">
        <v>7.2499999999999995E-3</v>
      </c>
      <c r="S1872" s="24">
        <v>0</v>
      </c>
      <c r="U1872" s="26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</row>
    <row r="1873" spans="1:32" x14ac:dyDescent="0.25">
      <c r="A1873" s="1">
        <v>41892</v>
      </c>
      <c r="B1873" s="34">
        <v>2.4469999999999999E-2</v>
      </c>
      <c r="C1873" s="24">
        <v>0</v>
      </c>
      <c r="E1873" s="1">
        <v>41892</v>
      </c>
      <c r="F1873" t="s">
        <v>13</v>
      </c>
      <c r="G1873" s="34">
        <v>1.9729999999999998E-2</v>
      </c>
      <c r="H1873" s="34">
        <v>1.9729999999999998E-2</v>
      </c>
      <c r="I1873" s="34">
        <v>1.9729999999999998E-2</v>
      </c>
      <c r="J1873" s="34">
        <v>1.9729999999999998E-2</v>
      </c>
      <c r="K1873" s="35"/>
      <c r="L1873" s="27">
        <v>0</v>
      </c>
      <c r="M1873" s="1">
        <v>41892</v>
      </c>
      <c r="N1873" s="34">
        <v>5.0500000000000024E-3</v>
      </c>
      <c r="O1873" s="24">
        <v>0</v>
      </c>
      <c r="Q1873" s="1">
        <v>41892</v>
      </c>
      <c r="R1873" s="34">
        <v>7.3100000000000005E-3</v>
      </c>
      <c r="S1873" s="24">
        <v>0</v>
      </c>
      <c r="U1873" s="26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</row>
    <row r="1874" spans="1:32" x14ac:dyDescent="0.25">
      <c r="A1874" s="1">
        <v>41891</v>
      </c>
      <c r="B1874" s="34">
        <v>2.41E-2</v>
      </c>
      <c r="C1874" s="24">
        <v>0</v>
      </c>
      <c r="E1874" s="1">
        <v>41891</v>
      </c>
      <c r="F1874" t="s">
        <v>13</v>
      </c>
      <c r="G1874" s="34">
        <v>1.9480000000000001E-2</v>
      </c>
      <c r="H1874" s="34">
        <v>1.9480000000000001E-2</v>
      </c>
      <c r="I1874" s="34">
        <v>1.9480000000000001E-2</v>
      </c>
      <c r="J1874" s="34">
        <v>1.9480000000000001E-2</v>
      </c>
      <c r="K1874" s="35"/>
      <c r="L1874" s="27">
        <v>0</v>
      </c>
      <c r="M1874" s="1">
        <v>41891</v>
      </c>
      <c r="N1874" s="34">
        <v>4.9300000000000004E-3</v>
      </c>
      <c r="O1874" s="24">
        <v>0</v>
      </c>
      <c r="Q1874" s="1">
        <v>41891</v>
      </c>
      <c r="R1874" s="34">
        <v>7.3099999999999971E-3</v>
      </c>
      <c r="S1874" s="24">
        <v>0</v>
      </c>
      <c r="U1874" s="26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</row>
    <row r="1875" spans="1:32" x14ac:dyDescent="0.25">
      <c r="A1875" s="1">
        <v>41890</v>
      </c>
      <c r="B1875" s="34">
        <v>2.3859999999999999E-2</v>
      </c>
      <c r="C1875" s="24">
        <v>0</v>
      </c>
      <c r="E1875" s="1">
        <v>41890</v>
      </c>
      <c r="F1875" t="s">
        <v>13</v>
      </c>
      <c r="G1875" s="34">
        <v>1.9439999999999999E-2</v>
      </c>
      <c r="H1875" s="34">
        <v>1.9439999999999999E-2</v>
      </c>
      <c r="I1875" s="34">
        <v>1.9439999999999999E-2</v>
      </c>
      <c r="J1875" s="34">
        <v>1.9439999999999999E-2</v>
      </c>
      <c r="K1875" s="35"/>
      <c r="L1875" s="27">
        <v>0</v>
      </c>
      <c r="M1875" s="1">
        <v>41890</v>
      </c>
      <c r="N1875" s="34">
        <v>5.1500000000000018E-3</v>
      </c>
      <c r="O1875" s="24">
        <v>0</v>
      </c>
      <c r="Q1875" s="1">
        <v>41890</v>
      </c>
      <c r="R1875" s="34">
        <v>7.5399999999999981E-3</v>
      </c>
      <c r="S1875" s="24">
        <v>0</v>
      </c>
      <c r="U1875" s="26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</row>
    <row r="1876" spans="1:32" x14ac:dyDescent="0.25">
      <c r="A1876" s="1">
        <v>41887</v>
      </c>
      <c r="B1876" s="34">
        <v>2.3710000000000002E-2</v>
      </c>
      <c r="C1876" s="24">
        <v>0</v>
      </c>
      <c r="E1876" s="1">
        <v>41887</v>
      </c>
      <c r="F1876" t="s">
        <v>13</v>
      </c>
      <c r="G1876" s="34">
        <v>1.9519999999999999E-2</v>
      </c>
      <c r="H1876" s="34">
        <v>1.9519999999999999E-2</v>
      </c>
      <c r="I1876" s="34">
        <v>1.9519999999999999E-2</v>
      </c>
      <c r="J1876" s="34">
        <v>1.9519999999999999E-2</v>
      </c>
      <c r="K1876" s="35"/>
      <c r="L1876" s="27">
        <v>0</v>
      </c>
      <c r="M1876" s="1">
        <v>41887</v>
      </c>
      <c r="N1876" s="34">
        <v>5.1600000000000014E-3</v>
      </c>
      <c r="O1876" s="24">
        <v>0</v>
      </c>
      <c r="Q1876" s="1">
        <v>41887</v>
      </c>
      <c r="R1876" s="34">
        <v>7.6800000000000028E-3</v>
      </c>
      <c r="S1876" s="24">
        <v>0</v>
      </c>
      <c r="U1876" s="26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</row>
    <row r="1877" spans="1:32" x14ac:dyDescent="0.25">
      <c r="A1877" s="1">
        <v>41886</v>
      </c>
      <c r="B1877" s="34">
        <v>2.3550000000000001E-2</v>
      </c>
      <c r="C1877" s="24">
        <v>0</v>
      </c>
      <c r="E1877" s="1">
        <v>41886</v>
      </c>
      <c r="F1877" t="s">
        <v>13</v>
      </c>
      <c r="G1877" s="34">
        <v>1.9189999999999999E-2</v>
      </c>
      <c r="H1877" s="34">
        <v>1.9189999999999999E-2</v>
      </c>
      <c r="I1877" s="34">
        <v>1.9189999999999999E-2</v>
      </c>
      <c r="J1877" s="34">
        <v>1.9189999999999999E-2</v>
      </c>
      <c r="K1877" s="35"/>
      <c r="L1877" s="27">
        <v>0</v>
      </c>
      <c r="M1877" s="1">
        <v>41886</v>
      </c>
      <c r="N1877" s="34">
        <v>5.0599999999999985E-3</v>
      </c>
      <c r="O1877" s="24">
        <v>0</v>
      </c>
      <c r="Q1877" s="1">
        <v>41886</v>
      </c>
      <c r="R1877" s="34">
        <v>7.5799999999999999E-3</v>
      </c>
      <c r="S1877" s="24">
        <v>0</v>
      </c>
      <c r="U1877" s="26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</row>
    <row r="1878" spans="1:32" x14ac:dyDescent="0.25">
      <c r="A1878" s="1">
        <v>41885</v>
      </c>
      <c r="B1878" s="34">
        <v>2.3080000000000003E-2</v>
      </c>
      <c r="C1878" s="24">
        <v>0</v>
      </c>
      <c r="E1878" s="1">
        <v>41885</v>
      </c>
      <c r="F1878" t="s">
        <v>13</v>
      </c>
      <c r="G1878" s="34">
        <v>1.881E-2</v>
      </c>
      <c r="H1878" s="34">
        <v>1.881E-2</v>
      </c>
      <c r="I1878" s="34">
        <v>1.881E-2</v>
      </c>
      <c r="J1878" s="34">
        <v>1.881E-2</v>
      </c>
      <c r="K1878" s="35"/>
      <c r="L1878" s="27">
        <v>0</v>
      </c>
      <c r="M1878" s="1">
        <v>41885</v>
      </c>
      <c r="N1878" s="34">
        <v>4.9699999999999987E-3</v>
      </c>
      <c r="O1878" s="24">
        <v>0</v>
      </c>
      <c r="Q1878" s="1">
        <v>41885</v>
      </c>
      <c r="R1878" s="34">
        <v>7.4599999999999979E-3</v>
      </c>
      <c r="S1878" s="24">
        <v>0</v>
      </c>
      <c r="U1878" s="26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</row>
    <row r="1879" spans="1:32" x14ac:dyDescent="0.25">
      <c r="A1879" s="1">
        <v>41884</v>
      </c>
      <c r="B1879" s="34">
        <v>2.333E-2</v>
      </c>
      <c r="C1879" s="24">
        <v>0</v>
      </c>
      <c r="E1879" s="1">
        <v>41884</v>
      </c>
      <c r="F1879" t="s">
        <v>13</v>
      </c>
      <c r="G1879" s="34">
        <v>1.8979999999999997E-2</v>
      </c>
      <c r="H1879" s="34">
        <v>1.8979999999999997E-2</v>
      </c>
      <c r="I1879" s="34">
        <v>1.8979999999999997E-2</v>
      </c>
      <c r="J1879" s="34">
        <v>1.8979999999999997E-2</v>
      </c>
      <c r="K1879" s="35"/>
      <c r="L1879" s="27">
        <v>0</v>
      </c>
      <c r="M1879" s="1">
        <v>41884</v>
      </c>
      <c r="N1879" s="34">
        <v>5.1600000000000014E-3</v>
      </c>
      <c r="O1879" s="24">
        <v>0</v>
      </c>
      <c r="Q1879" s="1">
        <v>41884</v>
      </c>
      <c r="R1879" s="34">
        <v>7.530000000000002E-3</v>
      </c>
      <c r="S1879" s="24">
        <v>0</v>
      </c>
      <c r="U1879" s="26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</row>
    <row r="1880" spans="1:32" x14ac:dyDescent="0.25">
      <c r="A1880" s="1">
        <v>41883</v>
      </c>
      <c r="B1880" s="34">
        <v>2.2529999999999998E-2</v>
      </c>
      <c r="C1880" s="24">
        <v>0</v>
      </c>
      <c r="E1880" s="1">
        <v>41883</v>
      </c>
      <c r="F1880" t="s">
        <v>13</v>
      </c>
      <c r="G1880" s="34">
        <v>1.856E-2</v>
      </c>
      <c r="H1880" s="34">
        <v>1.856E-2</v>
      </c>
      <c r="I1880" s="34">
        <v>1.856E-2</v>
      </c>
      <c r="J1880" s="34">
        <v>1.856E-2</v>
      </c>
      <c r="K1880" s="35"/>
      <c r="L1880" s="27">
        <v>0</v>
      </c>
      <c r="M1880" s="1">
        <v>41883</v>
      </c>
      <c r="N1880" s="34">
        <v>4.9900000000000014E-3</v>
      </c>
      <c r="O1880" s="24">
        <v>0</v>
      </c>
      <c r="Q1880" s="1">
        <v>41883</v>
      </c>
      <c r="R1880" s="34">
        <v>7.3500000000000024E-3</v>
      </c>
      <c r="S1880" s="24">
        <v>0</v>
      </c>
      <c r="U1880" s="26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</row>
    <row r="1881" spans="1:32" x14ac:dyDescent="0.25">
      <c r="A1881" s="1">
        <v>41880</v>
      </c>
      <c r="B1881" s="34">
        <v>2.2519999999999998E-2</v>
      </c>
      <c r="C1881" s="24">
        <v>0</v>
      </c>
      <c r="E1881" s="1">
        <v>41880</v>
      </c>
      <c r="F1881" t="s">
        <v>13</v>
      </c>
      <c r="G1881" s="34">
        <v>1.8589999999999999E-2</v>
      </c>
      <c r="H1881" s="34">
        <v>1.8589999999999999E-2</v>
      </c>
      <c r="I1881" s="34">
        <v>1.8589999999999999E-2</v>
      </c>
      <c r="J1881" s="34">
        <v>1.8589999999999999E-2</v>
      </c>
      <c r="K1881" s="35"/>
      <c r="L1881" s="27">
        <v>0</v>
      </c>
      <c r="M1881" s="1">
        <v>41880</v>
      </c>
      <c r="N1881" s="34">
        <v>4.9000000000000016E-3</v>
      </c>
      <c r="O1881" s="24">
        <v>0</v>
      </c>
      <c r="Q1881" s="1">
        <v>41880</v>
      </c>
      <c r="R1881" s="34">
        <v>7.3900000000000007E-3</v>
      </c>
      <c r="S1881" s="24">
        <v>0</v>
      </c>
      <c r="U1881" s="26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</row>
    <row r="1882" spans="1:32" x14ac:dyDescent="0.25">
      <c r="A1882" s="1">
        <v>41879</v>
      </c>
      <c r="B1882" s="34">
        <v>2.247E-2</v>
      </c>
      <c r="C1882" s="24">
        <v>0</v>
      </c>
      <c r="E1882" s="1">
        <v>41879</v>
      </c>
      <c r="F1882" t="s">
        <v>13</v>
      </c>
      <c r="G1882" s="34">
        <v>1.84E-2</v>
      </c>
      <c r="H1882" s="34">
        <v>1.84E-2</v>
      </c>
      <c r="I1882" s="34">
        <v>1.84E-2</v>
      </c>
      <c r="J1882" s="34">
        <v>1.84E-2</v>
      </c>
      <c r="K1882" s="35"/>
      <c r="L1882" s="27">
        <v>0</v>
      </c>
      <c r="M1882" s="1">
        <v>41879</v>
      </c>
      <c r="N1882" s="34">
        <v>5.1300000000000026E-3</v>
      </c>
      <c r="O1882" s="24">
        <v>0</v>
      </c>
      <c r="Q1882" s="1">
        <v>41879</v>
      </c>
      <c r="R1882" s="34">
        <v>7.3800000000000011E-3</v>
      </c>
      <c r="S1882" s="24">
        <v>0</v>
      </c>
      <c r="U1882" s="26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</row>
    <row r="1883" spans="1:32" x14ac:dyDescent="0.25">
      <c r="A1883" s="1">
        <v>41878</v>
      </c>
      <c r="B1883" s="34">
        <v>2.2590000000000002E-2</v>
      </c>
      <c r="C1883" s="24">
        <v>0</v>
      </c>
      <c r="E1883" s="1">
        <v>41878</v>
      </c>
      <c r="F1883" t="s">
        <v>13</v>
      </c>
      <c r="G1883" s="34">
        <v>1.8430000000000002E-2</v>
      </c>
      <c r="H1883" s="34">
        <v>1.8430000000000002E-2</v>
      </c>
      <c r="I1883" s="34">
        <v>1.8430000000000002E-2</v>
      </c>
      <c r="J1883" s="34">
        <v>1.8430000000000002E-2</v>
      </c>
      <c r="K1883" s="35"/>
      <c r="L1883" s="27">
        <v>0</v>
      </c>
      <c r="M1883" s="1">
        <v>41878</v>
      </c>
      <c r="N1883" s="34">
        <v>5.389999999999999E-3</v>
      </c>
      <c r="O1883" s="24">
        <v>0</v>
      </c>
      <c r="Q1883" s="1">
        <v>41878</v>
      </c>
      <c r="R1883" s="34">
        <v>7.4599999999999979E-3</v>
      </c>
      <c r="S1883" s="24">
        <v>0</v>
      </c>
      <c r="U1883" s="26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</row>
    <row r="1884" spans="1:32" x14ac:dyDescent="0.25">
      <c r="A1884" s="1">
        <v>41877</v>
      </c>
      <c r="B1884" s="34">
        <v>2.3010000000000003E-2</v>
      </c>
      <c r="C1884" s="24">
        <v>0</v>
      </c>
      <c r="E1884" s="1">
        <v>41877</v>
      </c>
      <c r="F1884" t="s">
        <v>13</v>
      </c>
      <c r="G1884" s="34">
        <v>1.8770000000000002E-2</v>
      </c>
      <c r="H1884" s="34">
        <v>1.8770000000000002E-2</v>
      </c>
      <c r="I1884" s="34">
        <v>1.8770000000000002E-2</v>
      </c>
      <c r="J1884" s="34">
        <v>1.8770000000000002E-2</v>
      </c>
      <c r="K1884" s="35"/>
      <c r="L1884" s="27">
        <v>0</v>
      </c>
      <c r="M1884" s="1">
        <v>41877</v>
      </c>
      <c r="N1884" s="34">
        <v>5.389999999999999E-3</v>
      </c>
      <c r="O1884" s="24">
        <v>0</v>
      </c>
      <c r="Q1884" s="1">
        <v>41877</v>
      </c>
      <c r="R1884" s="34">
        <v>7.6599999999999967E-3</v>
      </c>
      <c r="S1884" s="24">
        <v>0</v>
      </c>
      <c r="U1884" s="26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</row>
    <row r="1885" spans="1:32" x14ac:dyDescent="0.25">
      <c r="A1885" s="1">
        <v>41876</v>
      </c>
      <c r="B1885" s="34">
        <v>2.2859999999999998E-2</v>
      </c>
      <c r="C1885" s="24">
        <v>0</v>
      </c>
      <c r="E1885" s="1">
        <v>41876</v>
      </c>
      <c r="F1885" t="s">
        <v>13</v>
      </c>
      <c r="G1885" s="34">
        <v>1.881E-2</v>
      </c>
      <c r="H1885" s="34">
        <v>1.881E-2</v>
      </c>
      <c r="I1885" s="34">
        <v>1.881E-2</v>
      </c>
      <c r="J1885" s="34">
        <v>1.881E-2</v>
      </c>
      <c r="K1885" s="35"/>
      <c r="L1885" s="27">
        <v>0</v>
      </c>
      <c r="M1885" s="1">
        <v>41876</v>
      </c>
      <c r="N1885" s="34">
        <v>5.1600000000000014E-3</v>
      </c>
      <c r="O1885" s="24">
        <v>0</v>
      </c>
      <c r="Q1885" s="1">
        <v>41876</v>
      </c>
      <c r="R1885" s="34">
        <v>7.4700000000000009E-3</v>
      </c>
      <c r="S1885" s="24">
        <v>0</v>
      </c>
      <c r="U1885" s="26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</row>
    <row r="1886" spans="1:32" x14ac:dyDescent="0.25">
      <c r="A1886" s="1">
        <v>41873</v>
      </c>
      <c r="B1886" s="34">
        <v>2.2949999999999998E-2</v>
      </c>
      <c r="C1886" s="24">
        <v>0</v>
      </c>
      <c r="E1886" s="1">
        <v>41873</v>
      </c>
      <c r="F1886" t="s">
        <v>13</v>
      </c>
      <c r="G1886" s="34">
        <v>1.9140000000000001E-2</v>
      </c>
      <c r="H1886" s="34">
        <v>1.9140000000000001E-2</v>
      </c>
      <c r="I1886" s="34">
        <v>1.9140000000000001E-2</v>
      </c>
      <c r="J1886" s="34">
        <v>1.9140000000000001E-2</v>
      </c>
      <c r="K1886" s="35"/>
      <c r="L1886" s="27">
        <v>0</v>
      </c>
      <c r="M1886" s="1">
        <v>41873</v>
      </c>
      <c r="N1886" s="34">
        <v>5.11E-3</v>
      </c>
      <c r="O1886" s="24">
        <v>0</v>
      </c>
      <c r="Q1886" s="1">
        <v>41873</v>
      </c>
      <c r="R1886" s="34">
        <v>7.5700000000000003E-3</v>
      </c>
      <c r="S1886" s="24">
        <v>0</v>
      </c>
      <c r="U1886" s="26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</row>
    <row r="1887" spans="1:32" x14ac:dyDescent="0.25">
      <c r="A1887" s="1">
        <v>41872</v>
      </c>
      <c r="B1887" s="34">
        <v>2.3040000000000001E-2</v>
      </c>
      <c r="C1887" s="24">
        <v>0</v>
      </c>
      <c r="E1887" s="1">
        <v>41872</v>
      </c>
      <c r="F1887" t="s">
        <v>13</v>
      </c>
      <c r="G1887" s="34">
        <v>1.942E-2</v>
      </c>
      <c r="H1887" s="34">
        <v>1.942E-2</v>
      </c>
      <c r="I1887" s="34">
        <v>1.942E-2</v>
      </c>
      <c r="J1887" s="34">
        <v>1.942E-2</v>
      </c>
      <c r="K1887" s="35"/>
      <c r="L1887" s="27">
        <v>0</v>
      </c>
      <c r="M1887" s="1">
        <v>41872</v>
      </c>
      <c r="N1887" s="34">
        <v>5.3600000000000002E-3</v>
      </c>
      <c r="O1887" s="24">
        <v>0</v>
      </c>
      <c r="Q1887" s="1">
        <v>41872</v>
      </c>
      <c r="R1887" s="34">
        <v>7.8399999999999963E-3</v>
      </c>
      <c r="S1887" s="24">
        <v>0</v>
      </c>
      <c r="U1887" s="26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</row>
    <row r="1888" spans="1:32" x14ac:dyDescent="0.25">
      <c r="A1888" s="1">
        <v>41871</v>
      </c>
      <c r="B1888" s="34">
        <v>2.315E-2</v>
      </c>
      <c r="C1888" s="24">
        <v>0</v>
      </c>
      <c r="E1888" s="1">
        <v>41871</v>
      </c>
      <c r="F1888" t="s">
        <v>13</v>
      </c>
      <c r="G1888" s="34">
        <v>1.9569999999999997E-2</v>
      </c>
      <c r="H1888" s="34">
        <v>1.9569999999999997E-2</v>
      </c>
      <c r="I1888" s="34">
        <v>1.9569999999999997E-2</v>
      </c>
      <c r="J1888" s="34">
        <v>1.9569999999999997E-2</v>
      </c>
      <c r="K1888" s="35"/>
      <c r="L1888" s="27">
        <v>0</v>
      </c>
      <c r="M1888" s="1">
        <v>41871</v>
      </c>
      <c r="N1888" s="34">
        <v>5.4900000000000018E-3</v>
      </c>
      <c r="O1888" s="24">
        <v>0</v>
      </c>
      <c r="Q1888" s="1">
        <v>41871</v>
      </c>
      <c r="R1888" s="34">
        <v>7.9200000000000034E-3</v>
      </c>
      <c r="S1888" s="24">
        <v>0</v>
      </c>
      <c r="U1888" s="26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</row>
    <row r="1889" spans="1:32" x14ac:dyDescent="0.25">
      <c r="A1889" s="1">
        <v>41870</v>
      </c>
      <c r="B1889" s="34">
        <v>2.3179999999999999E-2</v>
      </c>
      <c r="C1889" s="24">
        <v>0</v>
      </c>
      <c r="E1889" s="1">
        <v>41870</v>
      </c>
      <c r="F1889" t="s">
        <v>13</v>
      </c>
      <c r="G1889" s="34">
        <v>1.9709999999999998E-2</v>
      </c>
      <c r="H1889" s="34">
        <v>1.9709999999999998E-2</v>
      </c>
      <c r="I1889" s="34">
        <v>1.9709999999999998E-2</v>
      </c>
      <c r="J1889" s="34">
        <v>1.9709999999999998E-2</v>
      </c>
      <c r="K1889" s="35"/>
      <c r="L1889" s="27">
        <v>0</v>
      </c>
      <c r="M1889" s="1">
        <v>41870</v>
      </c>
      <c r="N1889" s="34">
        <v>5.6900000000000006E-3</v>
      </c>
      <c r="O1889" s="24">
        <v>0</v>
      </c>
      <c r="Q1889" s="1">
        <v>41870</v>
      </c>
      <c r="R1889" s="34">
        <v>8.1200000000000022E-3</v>
      </c>
      <c r="S1889" s="24">
        <v>0</v>
      </c>
      <c r="U1889" s="26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</row>
    <row r="1890" spans="1:32" x14ac:dyDescent="0.25">
      <c r="A1890" s="1">
        <v>41869</v>
      </c>
      <c r="B1890" s="34">
        <v>2.3129999999999998E-2</v>
      </c>
      <c r="C1890" s="24">
        <v>0</v>
      </c>
      <c r="E1890" s="1">
        <v>41869</v>
      </c>
      <c r="F1890" t="s">
        <v>13</v>
      </c>
      <c r="G1890" s="34">
        <v>1.9789999999999999E-2</v>
      </c>
      <c r="H1890" s="34">
        <v>1.9789999999999999E-2</v>
      </c>
      <c r="I1890" s="34">
        <v>1.9789999999999999E-2</v>
      </c>
      <c r="J1890" s="34">
        <v>1.9789999999999999E-2</v>
      </c>
      <c r="K1890" s="35"/>
      <c r="L1890" s="27">
        <v>0</v>
      </c>
      <c r="M1890" s="1">
        <v>41869</v>
      </c>
      <c r="N1890" s="34">
        <v>5.5800000000000016E-3</v>
      </c>
      <c r="O1890" s="24">
        <v>0</v>
      </c>
      <c r="Q1890" s="1">
        <v>41869</v>
      </c>
      <c r="R1890" s="34">
        <v>8.040000000000002E-3</v>
      </c>
      <c r="S1890" s="24">
        <v>0</v>
      </c>
      <c r="U1890" s="26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</row>
    <row r="1891" spans="1:32" x14ac:dyDescent="0.25">
      <c r="A1891" s="1">
        <v>41866</v>
      </c>
      <c r="B1891" s="34">
        <v>2.257E-2</v>
      </c>
      <c r="C1891" s="24">
        <v>0</v>
      </c>
      <c r="E1891" s="1">
        <v>41866</v>
      </c>
      <c r="F1891" t="s">
        <v>13</v>
      </c>
      <c r="G1891" s="34">
        <v>1.934E-2</v>
      </c>
      <c r="H1891" s="34">
        <v>1.934E-2</v>
      </c>
      <c r="I1891" s="34">
        <v>1.934E-2</v>
      </c>
      <c r="J1891" s="34">
        <v>1.934E-2</v>
      </c>
      <c r="K1891" s="35"/>
      <c r="L1891" s="27">
        <v>0</v>
      </c>
      <c r="M1891" s="1">
        <v>41866</v>
      </c>
      <c r="N1891" s="34">
        <v>5.559999999999999E-3</v>
      </c>
      <c r="O1891" s="24">
        <v>0</v>
      </c>
      <c r="Q1891" s="1">
        <v>41866</v>
      </c>
      <c r="R1891" s="34">
        <v>7.9400000000000026E-3</v>
      </c>
      <c r="S1891" s="24">
        <v>0</v>
      </c>
      <c r="U1891" s="26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</row>
    <row r="1892" spans="1:32" x14ac:dyDescent="0.25">
      <c r="A1892" s="1">
        <v>41865</v>
      </c>
      <c r="B1892" s="34">
        <v>2.3179999999999999E-2</v>
      </c>
      <c r="C1892" s="24">
        <v>0</v>
      </c>
      <c r="E1892" s="1">
        <v>41865</v>
      </c>
      <c r="F1892" t="s">
        <v>13</v>
      </c>
      <c r="G1892" s="34">
        <v>1.9859999999999999E-2</v>
      </c>
      <c r="H1892" s="34">
        <v>1.9859999999999999E-2</v>
      </c>
      <c r="I1892" s="34">
        <v>1.9859999999999999E-2</v>
      </c>
      <c r="J1892" s="34">
        <v>1.9859999999999999E-2</v>
      </c>
      <c r="K1892" s="35"/>
      <c r="L1892" s="27">
        <v>0</v>
      </c>
      <c r="M1892" s="1">
        <v>41865</v>
      </c>
      <c r="N1892" s="34">
        <v>5.6399999999999992E-3</v>
      </c>
      <c r="O1892" s="24">
        <v>0</v>
      </c>
      <c r="Q1892" s="1">
        <v>41865</v>
      </c>
      <c r="R1892" s="34">
        <v>7.9499999999999987E-3</v>
      </c>
      <c r="S1892" s="24">
        <v>0</v>
      </c>
      <c r="U1892" s="26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</row>
    <row r="1893" spans="1:32" x14ac:dyDescent="0.25">
      <c r="A1893" s="1">
        <v>41864</v>
      </c>
      <c r="B1893" s="34">
        <v>2.3460000000000002E-2</v>
      </c>
      <c r="C1893" s="24">
        <v>0</v>
      </c>
      <c r="E1893" s="1">
        <v>41864</v>
      </c>
      <c r="F1893" t="s">
        <v>13</v>
      </c>
      <c r="G1893" s="34">
        <v>2.0240000000000001E-2</v>
      </c>
      <c r="H1893" s="34">
        <v>2.0240000000000001E-2</v>
      </c>
      <c r="I1893" s="34">
        <v>2.0240000000000001E-2</v>
      </c>
      <c r="J1893" s="34">
        <v>2.0240000000000001E-2</v>
      </c>
      <c r="K1893" s="35"/>
      <c r="L1893" s="27">
        <v>0</v>
      </c>
      <c r="M1893" s="1">
        <v>41864</v>
      </c>
      <c r="N1893" s="34">
        <v>5.8899999999999994E-3</v>
      </c>
      <c r="O1893" s="24">
        <v>0</v>
      </c>
      <c r="Q1893" s="1">
        <v>41864</v>
      </c>
      <c r="R1893" s="34">
        <v>8.1199999999999953E-3</v>
      </c>
      <c r="S1893" s="24">
        <v>0</v>
      </c>
      <c r="U1893" s="26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</row>
    <row r="1894" spans="1:32" x14ac:dyDescent="0.25">
      <c r="A1894" s="1">
        <v>41863</v>
      </c>
      <c r="B1894" s="34">
        <v>2.359E-2</v>
      </c>
      <c r="C1894" s="24">
        <v>0</v>
      </c>
      <c r="E1894" s="1">
        <v>41863</v>
      </c>
      <c r="F1894" t="s">
        <v>13</v>
      </c>
      <c r="G1894" s="34">
        <v>2.018E-2</v>
      </c>
      <c r="H1894" s="34">
        <v>2.018E-2</v>
      </c>
      <c r="I1894" s="34">
        <v>2.018E-2</v>
      </c>
      <c r="J1894" s="34">
        <v>2.018E-2</v>
      </c>
      <c r="K1894" s="35"/>
      <c r="L1894" s="27">
        <v>0</v>
      </c>
      <c r="M1894" s="1">
        <v>41863</v>
      </c>
      <c r="N1894" s="34">
        <v>5.62E-3</v>
      </c>
      <c r="O1894" s="24">
        <v>0</v>
      </c>
      <c r="Q1894" s="1">
        <v>41863</v>
      </c>
      <c r="R1894" s="34">
        <v>8.2699999999999996E-3</v>
      </c>
      <c r="S1894" s="24">
        <v>0</v>
      </c>
      <c r="U1894" s="26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</row>
    <row r="1895" spans="1:32" x14ac:dyDescent="0.25">
      <c r="A1895" s="1">
        <v>41862</v>
      </c>
      <c r="B1895" s="34">
        <v>2.3429999999999999E-2</v>
      </c>
      <c r="C1895" s="24">
        <v>0</v>
      </c>
      <c r="E1895" s="1">
        <v>41862</v>
      </c>
      <c r="F1895" t="s">
        <v>13</v>
      </c>
      <c r="G1895" s="34">
        <v>1.993E-2</v>
      </c>
      <c r="H1895" s="34">
        <v>1.993E-2</v>
      </c>
      <c r="I1895" s="34">
        <v>1.993E-2</v>
      </c>
      <c r="J1895" s="34">
        <v>1.993E-2</v>
      </c>
      <c r="K1895" s="35"/>
      <c r="L1895" s="27">
        <v>0</v>
      </c>
      <c r="M1895" s="1">
        <v>41862</v>
      </c>
      <c r="N1895" s="34">
        <v>5.45E-3</v>
      </c>
      <c r="O1895" s="24">
        <v>0</v>
      </c>
      <c r="Q1895" s="1">
        <v>41862</v>
      </c>
      <c r="R1895" s="34">
        <v>8.1499999999999975E-3</v>
      </c>
      <c r="S1895" s="24">
        <v>0</v>
      </c>
      <c r="U1895" s="26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</row>
    <row r="1896" spans="1:32" x14ac:dyDescent="0.25">
      <c r="A1896" s="1">
        <v>41859</v>
      </c>
      <c r="B1896" s="34">
        <v>2.333E-2</v>
      </c>
      <c r="C1896" s="24">
        <v>0</v>
      </c>
      <c r="E1896" s="1">
        <v>41859</v>
      </c>
      <c r="F1896" t="s">
        <v>13</v>
      </c>
      <c r="G1896" s="34">
        <v>1.9800000000000002E-2</v>
      </c>
      <c r="H1896" s="34">
        <v>1.9800000000000002E-2</v>
      </c>
      <c r="I1896" s="34">
        <v>1.9800000000000002E-2</v>
      </c>
      <c r="J1896" s="34">
        <v>1.9800000000000002E-2</v>
      </c>
      <c r="K1896" s="35"/>
      <c r="L1896" s="27">
        <v>0</v>
      </c>
      <c r="M1896" s="1">
        <v>41859</v>
      </c>
      <c r="N1896" s="34">
        <v>5.4400000000000004E-3</v>
      </c>
      <c r="O1896" s="24">
        <v>0</v>
      </c>
      <c r="Q1896" s="1">
        <v>41859</v>
      </c>
      <c r="R1896" s="34">
        <v>8.0699999999999973E-3</v>
      </c>
      <c r="S1896" s="24">
        <v>0</v>
      </c>
      <c r="U1896" s="26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</row>
    <row r="1897" spans="1:32" x14ac:dyDescent="0.25">
      <c r="A1897" s="1">
        <v>41858</v>
      </c>
      <c r="B1897" s="34">
        <v>2.324E-2</v>
      </c>
      <c r="C1897" s="24">
        <v>0</v>
      </c>
      <c r="E1897" s="1">
        <v>41858</v>
      </c>
      <c r="F1897" t="s">
        <v>13</v>
      </c>
      <c r="G1897" s="34">
        <v>1.9839999999999997E-2</v>
      </c>
      <c r="H1897" s="34">
        <v>1.9839999999999997E-2</v>
      </c>
      <c r="I1897" s="34">
        <v>1.9839999999999997E-2</v>
      </c>
      <c r="J1897" s="34">
        <v>1.9839999999999997E-2</v>
      </c>
      <c r="K1897" s="35"/>
      <c r="L1897" s="27">
        <v>0</v>
      </c>
      <c r="M1897" s="1">
        <v>41858</v>
      </c>
      <c r="N1897" s="34">
        <v>5.510000000000001E-3</v>
      </c>
      <c r="O1897" s="24">
        <v>0</v>
      </c>
      <c r="Q1897" s="1">
        <v>41858</v>
      </c>
      <c r="R1897" s="34">
        <v>8.1200000000000022E-3</v>
      </c>
      <c r="S1897" s="24">
        <v>0</v>
      </c>
      <c r="U1897" s="26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</row>
    <row r="1898" spans="1:32" x14ac:dyDescent="0.25">
      <c r="A1898" s="1">
        <v>41857</v>
      </c>
      <c r="B1898" s="34">
        <v>2.3729999999999998E-2</v>
      </c>
      <c r="C1898" s="24">
        <v>0</v>
      </c>
      <c r="E1898" s="1">
        <v>41857</v>
      </c>
      <c r="F1898" t="s">
        <v>13</v>
      </c>
      <c r="G1898" s="34">
        <v>2.0199999999999999E-2</v>
      </c>
      <c r="H1898" s="34">
        <v>2.0199999999999999E-2</v>
      </c>
      <c r="I1898" s="34">
        <v>2.0199999999999999E-2</v>
      </c>
      <c r="J1898" s="34">
        <v>2.0199999999999999E-2</v>
      </c>
      <c r="K1898" s="35"/>
      <c r="L1898" s="27">
        <v>0</v>
      </c>
      <c r="M1898" s="1">
        <v>41857</v>
      </c>
      <c r="N1898" s="34">
        <v>5.45E-3</v>
      </c>
      <c r="O1898" s="24">
        <v>0</v>
      </c>
      <c r="Q1898" s="1">
        <v>41857</v>
      </c>
      <c r="R1898" s="34">
        <v>8.0000000000000002E-3</v>
      </c>
      <c r="S1898" s="24">
        <v>0</v>
      </c>
      <c r="U1898" s="26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</row>
    <row r="1899" spans="1:32" x14ac:dyDescent="0.25">
      <c r="A1899" s="1">
        <v>41856</v>
      </c>
      <c r="B1899" s="34">
        <v>2.3869999999999999E-2</v>
      </c>
      <c r="C1899" s="24">
        <v>0</v>
      </c>
      <c r="E1899" s="1">
        <v>41856</v>
      </c>
      <c r="F1899" t="s">
        <v>13</v>
      </c>
      <c r="G1899" s="34">
        <v>2.018E-2</v>
      </c>
      <c r="H1899" s="34">
        <v>2.018E-2</v>
      </c>
      <c r="I1899" s="34">
        <v>2.018E-2</v>
      </c>
      <c r="J1899" s="34">
        <v>2.018E-2</v>
      </c>
      <c r="K1899" s="35"/>
      <c r="L1899" s="27">
        <v>0</v>
      </c>
      <c r="M1899" s="1">
        <v>41856</v>
      </c>
      <c r="N1899" s="34">
        <v>5.4400000000000004E-3</v>
      </c>
      <c r="O1899" s="24">
        <v>0</v>
      </c>
      <c r="Q1899" s="1">
        <v>41856</v>
      </c>
      <c r="R1899" s="34">
        <v>7.9699999999999979E-3</v>
      </c>
      <c r="S1899" s="24">
        <v>0</v>
      </c>
      <c r="U1899" s="26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</row>
    <row r="1900" spans="1:32" x14ac:dyDescent="0.25">
      <c r="A1900" s="1">
        <v>41855</v>
      </c>
      <c r="B1900" s="34">
        <v>2.384E-2</v>
      </c>
      <c r="C1900" s="24">
        <v>0</v>
      </c>
      <c r="E1900" s="1">
        <v>41855</v>
      </c>
      <c r="F1900" t="s">
        <v>13</v>
      </c>
      <c r="G1900" s="34">
        <v>2.0150000000000001E-2</v>
      </c>
      <c r="H1900" s="34">
        <v>2.0150000000000001E-2</v>
      </c>
      <c r="I1900" s="34">
        <v>2.0150000000000001E-2</v>
      </c>
      <c r="J1900" s="34">
        <v>2.0150000000000001E-2</v>
      </c>
      <c r="K1900" s="35"/>
      <c r="L1900" s="27">
        <v>0</v>
      </c>
      <c r="M1900" s="1">
        <v>41855</v>
      </c>
      <c r="N1900" s="34">
        <v>5.5300000000000002E-3</v>
      </c>
      <c r="O1900" s="24">
        <v>0</v>
      </c>
      <c r="Q1900" s="1">
        <v>41855</v>
      </c>
      <c r="R1900" s="34">
        <v>8.0699999999999973E-3</v>
      </c>
      <c r="S1900" s="24">
        <v>0</v>
      </c>
      <c r="U1900" s="26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</row>
    <row r="1901" spans="1:32" x14ac:dyDescent="0.25">
      <c r="A1901" s="1">
        <v>41852</v>
      </c>
      <c r="B1901" s="34">
        <v>2.3770000000000003E-2</v>
      </c>
      <c r="C1901" s="24">
        <v>0</v>
      </c>
      <c r="E1901" s="1">
        <v>41852</v>
      </c>
      <c r="F1901" t="s">
        <v>13</v>
      </c>
      <c r="G1901" s="34">
        <v>2.019E-2</v>
      </c>
      <c r="H1901" s="34">
        <v>2.019E-2</v>
      </c>
      <c r="I1901" s="34">
        <v>2.019E-2</v>
      </c>
      <c r="J1901" s="34">
        <v>2.019E-2</v>
      </c>
      <c r="K1901" s="35"/>
      <c r="L1901" s="27">
        <v>0</v>
      </c>
      <c r="M1901" s="1">
        <v>41852</v>
      </c>
      <c r="N1901" s="34">
        <v>5.4199999999999977E-3</v>
      </c>
      <c r="O1901" s="24">
        <v>0</v>
      </c>
      <c r="Q1901" s="1">
        <v>41852</v>
      </c>
      <c r="R1901" s="34">
        <v>7.9199999999999965E-3</v>
      </c>
      <c r="S1901" s="24">
        <v>0</v>
      </c>
      <c r="U1901" s="26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</row>
    <row r="1902" spans="1:32" x14ac:dyDescent="0.25">
      <c r="A1902" s="1">
        <v>41851</v>
      </c>
      <c r="B1902" s="34">
        <v>2.4450000000000003E-2</v>
      </c>
      <c r="C1902" s="24">
        <v>0</v>
      </c>
      <c r="E1902" s="1">
        <v>41851</v>
      </c>
      <c r="F1902" t="s">
        <v>13</v>
      </c>
      <c r="G1902" s="34">
        <v>2.0310000000000002E-2</v>
      </c>
      <c r="H1902" s="34">
        <v>2.0310000000000002E-2</v>
      </c>
      <c r="I1902" s="34">
        <v>2.0310000000000002E-2</v>
      </c>
      <c r="J1902" s="34">
        <v>2.0310000000000002E-2</v>
      </c>
      <c r="K1902" s="35"/>
      <c r="L1902" s="27">
        <v>0</v>
      </c>
      <c r="M1902" s="1">
        <v>41851</v>
      </c>
      <c r="N1902" s="34">
        <v>5.3110000000000004E-2</v>
      </c>
      <c r="O1902" s="24">
        <v>0</v>
      </c>
      <c r="Q1902" s="1">
        <v>41851</v>
      </c>
      <c r="R1902" s="34">
        <v>7.5999999999999956E-3</v>
      </c>
      <c r="S1902" s="24">
        <v>0</v>
      </c>
      <c r="U1902" s="26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</row>
    <row r="1903" spans="1:32" x14ac:dyDescent="0.25">
      <c r="A1903" s="1">
        <v>41850</v>
      </c>
      <c r="B1903" s="34">
        <v>2.4479999999999998E-2</v>
      </c>
      <c r="C1903" s="24">
        <v>0</v>
      </c>
      <c r="E1903" s="1">
        <v>41850</v>
      </c>
      <c r="F1903" t="s">
        <v>13</v>
      </c>
      <c r="G1903" s="34">
        <v>2.002E-2</v>
      </c>
      <c r="H1903" s="34">
        <v>2.002E-2</v>
      </c>
      <c r="I1903" s="34">
        <v>2.002E-2</v>
      </c>
      <c r="J1903" s="34">
        <v>2.002E-2</v>
      </c>
      <c r="K1903" s="35"/>
      <c r="L1903" s="27">
        <v>0</v>
      </c>
      <c r="M1903" s="1">
        <v>41850</v>
      </c>
      <c r="N1903" s="34">
        <v>5.1900000000000002E-3</v>
      </c>
      <c r="O1903" s="24">
        <v>0</v>
      </c>
      <c r="Q1903" s="1">
        <v>41850</v>
      </c>
      <c r="R1903" s="34">
        <v>7.5600000000000007E-3</v>
      </c>
      <c r="S1903" s="24">
        <v>0</v>
      </c>
      <c r="U1903" s="26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</row>
    <row r="1904" spans="1:32" x14ac:dyDescent="0.25">
      <c r="A1904" s="1">
        <v>41849</v>
      </c>
      <c r="B1904" s="34">
        <v>2.3560000000000001E-2</v>
      </c>
      <c r="C1904" s="24">
        <v>0</v>
      </c>
      <c r="E1904" s="1">
        <v>41849</v>
      </c>
      <c r="F1904" t="s">
        <v>13</v>
      </c>
      <c r="G1904" s="34">
        <v>1.9210000000000001E-2</v>
      </c>
      <c r="H1904" s="34">
        <v>1.9210000000000001E-2</v>
      </c>
      <c r="I1904" s="34">
        <v>1.9210000000000001E-2</v>
      </c>
      <c r="J1904" s="34">
        <v>1.9210000000000001E-2</v>
      </c>
      <c r="K1904" s="35"/>
      <c r="L1904" s="27">
        <v>0</v>
      </c>
      <c r="M1904" s="1">
        <v>41849</v>
      </c>
      <c r="N1904" s="34">
        <v>5.4799999999999988E-3</v>
      </c>
      <c r="O1904" s="24">
        <v>0</v>
      </c>
      <c r="Q1904" s="1">
        <v>41849</v>
      </c>
      <c r="R1904" s="34">
        <v>7.6300000000000014E-3</v>
      </c>
      <c r="S1904" s="24">
        <v>0</v>
      </c>
      <c r="U1904" s="26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</row>
    <row r="1905" spans="1:32" x14ac:dyDescent="0.25">
      <c r="A1905" s="1">
        <v>41848</v>
      </c>
      <c r="B1905" s="34">
        <v>2.3810000000000001E-2</v>
      </c>
      <c r="C1905" s="24">
        <v>0</v>
      </c>
      <c r="E1905" s="1">
        <v>41848</v>
      </c>
      <c r="F1905" t="s">
        <v>13</v>
      </c>
      <c r="G1905" s="34">
        <v>1.9460000000000002E-2</v>
      </c>
      <c r="H1905" s="34">
        <v>1.9460000000000002E-2</v>
      </c>
      <c r="I1905" s="34">
        <v>1.9460000000000002E-2</v>
      </c>
      <c r="J1905" s="34">
        <v>1.9460000000000002E-2</v>
      </c>
      <c r="K1905" s="35"/>
      <c r="L1905" s="27">
        <v>0</v>
      </c>
      <c r="M1905" s="1">
        <v>41848</v>
      </c>
      <c r="N1905" s="34">
        <v>5.3699999999999998E-3</v>
      </c>
      <c r="O1905" s="24">
        <v>0</v>
      </c>
      <c r="Q1905" s="1">
        <v>41848</v>
      </c>
      <c r="R1905" s="34">
        <v>7.6899999999999989E-3</v>
      </c>
      <c r="S1905" s="24">
        <v>0</v>
      </c>
      <c r="U1905" s="26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</row>
    <row r="1906" spans="1:32" x14ac:dyDescent="0.25">
      <c r="A1906" s="1">
        <v>41845</v>
      </c>
      <c r="B1906" s="34">
        <v>2.358E-2</v>
      </c>
      <c r="C1906" s="24">
        <v>0</v>
      </c>
      <c r="E1906" s="1">
        <v>41845</v>
      </c>
      <c r="F1906" t="s">
        <v>13</v>
      </c>
      <c r="G1906" s="34">
        <v>1.9790000000000002E-2</v>
      </c>
      <c r="H1906" s="34">
        <v>1.9790000000000002E-2</v>
      </c>
      <c r="I1906" s="34">
        <v>1.9790000000000002E-2</v>
      </c>
      <c r="J1906" s="34">
        <v>1.9790000000000002E-2</v>
      </c>
      <c r="K1906" s="35"/>
      <c r="L1906" s="27">
        <v>0</v>
      </c>
      <c r="M1906" s="1">
        <v>41845</v>
      </c>
      <c r="N1906" s="34">
        <v>5.3600000000000002E-3</v>
      </c>
      <c r="O1906" s="24">
        <v>0</v>
      </c>
      <c r="Q1906" s="1">
        <v>41845</v>
      </c>
      <c r="R1906" s="34">
        <v>7.7200000000000012E-3</v>
      </c>
      <c r="S1906" s="24">
        <v>0</v>
      </c>
      <c r="U1906" s="26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</row>
    <row r="1907" spans="1:32" x14ac:dyDescent="0.25">
      <c r="A1907" s="1">
        <v>41844</v>
      </c>
      <c r="B1907" s="34">
        <v>2.401E-2</v>
      </c>
      <c r="C1907" s="24">
        <v>0</v>
      </c>
      <c r="E1907" s="1">
        <v>41844</v>
      </c>
      <c r="F1907" t="s">
        <v>13</v>
      </c>
      <c r="G1907" s="34">
        <v>2.0129999999999999E-2</v>
      </c>
      <c r="H1907" s="34">
        <v>2.0129999999999999E-2</v>
      </c>
      <c r="I1907" s="34">
        <v>2.0129999999999999E-2</v>
      </c>
      <c r="J1907" s="34">
        <v>2.0129999999999999E-2</v>
      </c>
      <c r="K1907" s="35"/>
      <c r="L1907" s="27">
        <v>0</v>
      </c>
      <c r="M1907" s="1">
        <v>41844</v>
      </c>
      <c r="N1907" s="34">
        <v>5.4800000000000022E-3</v>
      </c>
      <c r="O1907" s="24">
        <v>0</v>
      </c>
      <c r="Q1907" s="1">
        <v>41844</v>
      </c>
      <c r="R1907" s="34">
        <v>7.92E-3</v>
      </c>
      <c r="S1907" s="24">
        <v>0</v>
      </c>
      <c r="U1907" s="26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</row>
    <row r="1908" spans="1:32" x14ac:dyDescent="0.25">
      <c r="A1908" s="1">
        <v>41843</v>
      </c>
      <c r="B1908" s="34">
        <v>2.3630000000000002E-2</v>
      </c>
      <c r="C1908" s="24">
        <v>0</v>
      </c>
      <c r="E1908" s="1">
        <v>41843</v>
      </c>
      <c r="F1908" t="s">
        <v>13</v>
      </c>
      <c r="G1908" s="34">
        <v>0.02</v>
      </c>
      <c r="H1908" s="34">
        <v>0.02</v>
      </c>
      <c r="I1908" s="34">
        <v>0.02</v>
      </c>
      <c r="J1908" s="34">
        <v>0.02</v>
      </c>
      <c r="K1908" s="35"/>
      <c r="L1908" s="27">
        <v>0</v>
      </c>
      <c r="M1908" s="1">
        <v>41843</v>
      </c>
      <c r="N1908" s="34">
        <v>5.5200000000000006E-3</v>
      </c>
      <c r="O1908" s="24">
        <v>0</v>
      </c>
      <c r="Q1908" s="1">
        <v>41843</v>
      </c>
      <c r="R1908" s="34">
        <v>7.9700000000000014E-3</v>
      </c>
      <c r="S1908" s="24">
        <v>0</v>
      </c>
      <c r="U1908" s="26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</row>
    <row r="1909" spans="1:32" x14ac:dyDescent="0.25">
      <c r="A1909" s="1">
        <v>41842</v>
      </c>
      <c r="B1909" s="34">
        <v>2.376E-2</v>
      </c>
      <c r="C1909" s="24">
        <v>0</v>
      </c>
      <c r="E1909" s="1">
        <v>41842</v>
      </c>
      <c r="F1909" t="s">
        <v>13</v>
      </c>
      <c r="G1909" s="34">
        <v>1.9900000000000001E-2</v>
      </c>
      <c r="H1909" s="34">
        <v>1.9900000000000001E-2</v>
      </c>
      <c r="I1909" s="34">
        <v>1.9900000000000001E-2</v>
      </c>
      <c r="J1909" s="34">
        <v>1.9900000000000001E-2</v>
      </c>
      <c r="K1909" s="35"/>
      <c r="L1909" s="27">
        <v>0</v>
      </c>
      <c r="M1909" s="1">
        <v>41842</v>
      </c>
      <c r="N1909" s="34">
        <v>5.5300000000000002E-3</v>
      </c>
      <c r="O1909" s="24">
        <v>0</v>
      </c>
      <c r="Q1909" s="1">
        <v>41842</v>
      </c>
      <c r="R1909" s="34">
        <v>7.8899999999999977E-3</v>
      </c>
      <c r="S1909" s="24">
        <v>0</v>
      </c>
      <c r="U1909" s="26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</row>
    <row r="1910" spans="1:32" x14ac:dyDescent="0.25">
      <c r="A1910" s="1">
        <v>41841</v>
      </c>
      <c r="B1910" s="34">
        <v>2.385E-2</v>
      </c>
      <c r="C1910" s="24">
        <v>0</v>
      </c>
      <c r="E1910" s="1">
        <v>41841</v>
      </c>
      <c r="F1910" t="s">
        <v>13</v>
      </c>
      <c r="G1910" s="34">
        <v>1.9810000000000001E-2</v>
      </c>
      <c r="H1910" s="34">
        <v>1.9810000000000001E-2</v>
      </c>
      <c r="I1910" s="34">
        <v>1.9810000000000001E-2</v>
      </c>
      <c r="J1910" s="34">
        <v>1.9810000000000001E-2</v>
      </c>
      <c r="K1910" s="35"/>
      <c r="L1910" s="27">
        <v>0</v>
      </c>
      <c r="M1910" s="1">
        <v>41841</v>
      </c>
      <c r="N1910" s="34">
        <v>5.4300000000000008E-3</v>
      </c>
      <c r="O1910" s="24">
        <v>0</v>
      </c>
      <c r="Q1910" s="1">
        <v>41841</v>
      </c>
      <c r="R1910" s="34">
        <v>7.9000000000000008E-3</v>
      </c>
      <c r="S1910" s="24">
        <v>0</v>
      </c>
      <c r="U1910" s="26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</row>
    <row r="1911" spans="1:32" x14ac:dyDescent="0.25">
      <c r="A1911" s="1">
        <v>41838</v>
      </c>
      <c r="B1911" s="34">
        <v>2.3970000000000002E-2</v>
      </c>
      <c r="C1911" s="24">
        <v>0</v>
      </c>
      <c r="E1911" s="1">
        <v>41838</v>
      </c>
      <c r="F1911" t="s">
        <v>13</v>
      </c>
      <c r="G1911" s="34">
        <v>2.0030000000000003E-2</v>
      </c>
      <c r="H1911" s="34">
        <v>2.0030000000000003E-2</v>
      </c>
      <c r="I1911" s="34">
        <v>2.0030000000000003E-2</v>
      </c>
      <c r="J1911" s="34">
        <v>2.0030000000000003E-2</v>
      </c>
      <c r="K1911" s="35"/>
      <c r="L1911" s="27">
        <v>0</v>
      </c>
      <c r="M1911" s="1">
        <v>41838</v>
      </c>
      <c r="N1911" s="34">
        <v>5.5899999999999977E-3</v>
      </c>
      <c r="O1911" s="24">
        <v>0</v>
      </c>
      <c r="Q1911" s="1">
        <v>41838</v>
      </c>
      <c r="R1911" s="34">
        <v>8.0699999999999973E-3</v>
      </c>
      <c r="S1911" s="24">
        <v>0</v>
      </c>
      <c r="U1911" s="26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</row>
    <row r="1912" spans="1:32" x14ac:dyDescent="0.25">
      <c r="A1912" s="1">
        <v>41837</v>
      </c>
      <c r="B1912" s="34">
        <v>2.3700000000000002E-2</v>
      </c>
      <c r="C1912" s="24">
        <v>0</v>
      </c>
      <c r="E1912" s="1">
        <v>41837</v>
      </c>
      <c r="F1912" t="s">
        <v>13</v>
      </c>
      <c r="G1912" s="34">
        <v>2.001E-2</v>
      </c>
      <c r="H1912" s="34">
        <v>2.001E-2</v>
      </c>
      <c r="I1912" s="34">
        <v>2.001E-2</v>
      </c>
      <c r="J1912" s="34">
        <v>2.001E-2</v>
      </c>
      <c r="K1912" s="35"/>
      <c r="L1912" s="27">
        <v>0</v>
      </c>
      <c r="M1912" s="1">
        <v>41837</v>
      </c>
      <c r="N1912" s="34">
        <v>5.7999999999999996E-3</v>
      </c>
      <c r="O1912" s="24">
        <v>0</v>
      </c>
      <c r="Q1912" s="1">
        <v>41837</v>
      </c>
      <c r="R1912" s="34">
        <v>8.1899999999999994E-3</v>
      </c>
      <c r="S1912" s="24">
        <v>0</v>
      </c>
      <c r="U1912" s="26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</row>
    <row r="1913" spans="1:32" x14ac:dyDescent="0.25">
      <c r="A1913" s="1">
        <v>41836</v>
      </c>
      <c r="B1913" s="34">
        <v>2.4320000000000001E-2</v>
      </c>
      <c r="C1913" s="24">
        <v>0</v>
      </c>
      <c r="E1913" s="1">
        <v>41836</v>
      </c>
      <c r="F1913" t="s">
        <v>13</v>
      </c>
      <c r="G1913" s="34">
        <v>2.0420000000000001E-2</v>
      </c>
      <c r="H1913" s="34">
        <v>2.0420000000000001E-2</v>
      </c>
      <c r="I1913" s="34">
        <v>2.0420000000000001E-2</v>
      </c>
      <c r="J1913" s="34">
        <v>2.0420000000000001E-2</v>
      </c>
      <c r="K1913" s="35"/>
      <c r="L1913" s="27">
        <v>0</v>
      </c>
      <c r="M1913" s="1">
        <v>41836</v>
      </c>
      <c r="N1913" s="34">
        <v>5.729999999999999E-3</v>
      </c>
      <c r="O1913" s="24">
        <v>0</v>
      </c>
      <c r="Q1913" s="1">
        <v>41836</v>
      </c>
      <c r="R1913" s="34">
        <v>8.1199999999999987E-3</v>
      </c>
      <c r="S1913" s="24">
        <v>0</v>
      </c>
      <c r="U1913" s="26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</row>
    <row r="1914" spans="1:32" x14ac:dyDescent="0.25">
      <c r="A1914" s="1">
        <v>41835</v>
      </c>
      <c r="B1914" s="34">
        <v>2.4569999999999998E-2</v>
      </c>
      <c r="C1914" s="24">
        <v>0</v>
      </c>
      <c r="E1914" s="1">
        <v>41835</v>
      </c>
      <c r="F1914" t="s">
        <v>13</v>
      </c>
      <c r="G1914" s="34">
        <v>2.0719999999999999E-2</v>
      </c>
      <c r="H1914" s="34">
        <v>2.0719999999999999E-2</v>
      </c>
      <c r="I1914" s="34">
        <v>2.0719999999999999E-2</v>
      </c>
      <c r="J1914" s="34">
        <v>2.0719999999999999E-2</v>
      </c>
      <c r="K1914" s="35"/>
      <c r="L1914" s="27">
        <v>0</v>
      </c>
      <c r="M1914" s="1">
        <v>41835</v>
      </c>
      <c r="N1914" s="34">
        <v>5.8799999999999998E-3</v>
      </c>
      <c r="O1914" s="24">
        <v>0</v>
      </c>
      <c r="Q1914" s="1">
        <v>41835</v>
      </c>
      <c r="R1914" s="34">
        <v>8.1800000000000032E-3</v>
      </c>
      <c r="S1914" s="24">
        <v>0</v>
      </c>
      <c r="U1914" s="26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</row>
    <row r="1915" spans="1:32" x14ac:dyDescent="0.25">
      <c r="A1915" s="1">
        <v>41834</v>
      </c>
      <c r="B1915" s="34">
        <v>2.462E-2</v>
      </c>
      <c r="C1915" s="24">
        <v>0</v>
      </c>
      <c r="E1915" s="1">
        <v>41834</v>
      </c>
      <c r="F1915" t="s">
        <v>13</v>
      </c>
      <c r="G1915" s="34">
        <v>2.0879999999999999E-2</v>
      </c>
      <c r="H1915" s="34">
        <v>2.0879999999999999E-2</v>
      </c>
      <c r="I1915" s="34">
        <v>2.0879999999999999E-2</v>
      </c>
      <c r="J1915" s="34">
        <v>2.0879999999999999E-2</v>
      </c>
      <c r="K1915" s="35"/>
      <c r="L1915" s="27">
        <v>0</v>
      </c>
      <c r="M1915" s="1">
        <v>41834</v>
      </c>
      <c r="N1915" s="34">
        <v>6.0500000000000033E-3</v>
      </c>
      <c r="O1915" s="24">
        <v>0</v>
      </c>
      <c r="Q1915" s="1">
        <v>41834</v>
      </c>
      <c r="R1915" s="34">
        <v>8.2400000000000008E-3</v>
      </c>
      <c r="S1915" s="24">
        <v>0</v>
      </c>
      <c r="U1915" s="26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</row>
    <row r="1916" spans="1:32" x14ac:dyDescent="0.25">
      <c r="A1916" s="1">
        <v>41831</v>
      </c>
      <c r="B1916" s="34">
        <v>2.4300000000000002E-2</v>
      </c>
      <c r="C1916" s="24">
        <v>0</v>
      </c>
      <c r="E1916" s="1">
        <v>41831</v>
      </c>
      <c r="F1916" t="s">
        <v>13</v>
      </c>
      <c r="G1916" s="34">
        <v>2.0709999999999999E-2</v>
      </c>
      <c r="H1916" s="34">
        <v>2.0709999999999999E-2</v>
      </c>
      <c r="I1916" s="34">
        <v>2.0709999999999999E-2</v>
      </c>
      <c r="J1916" s="34">
        <v>2.0709999999999999E-2</v>
      </c>
      <c r="K1916" s="35"/>
      <c r="L1916" s="27">
        <v>0</v>
      </c>
      <c r="M1916" s="1">
        <v>41831</v>
      </c>
      <c r="N1916" s="34">
        <v>6.0599999999999994E-3</v>
      </c>
      <c r="O1916" s="24">
        <v>0</v>
      </c>
      <c r="Q1916" s="1">
        <v>41831</v>
      </c>
      <c r="R1916" s="34">
        <v>8.2000000000000024E-3</v>
      </c>
      <c r="S1916" s="24">
        <v>0</v>
      </c>
      <c r="U1916" s="26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</row>
    <row r="1917" spans="1:32" x14ac:dyDescent="0.25">
      <c r="A1917" s="1">
        <v>41830</v>
      </c>
      <c r="B1917" s="34">
        <v>2.4490000000000001E-2</v>
      </c>
      <c r="C1917" s="24">
        <v>0</v>
      </c>
      <c r="E1917" s="1">
        <v>41830</v>
      </c>
      <c r="F1917" t="s">
        <v>13</v>
      </c>
      <c r="G1917" s="34">
        <v>2.0790000000000003E-2</v>
      </c>
      <c r="H1917" s="34">
        <v>2.0790000000000003E-2</v>
      </c>
      <c r="I1917" s="34">
        <v>2.0790000000000003E-2</v>
      </c>
      <c r="J1917" s="34">
        <v>2.0790000000000003E-2</v>
      </c>
      <c r="K1917" s="35"/>
      <c r="L1917" s="27">
        <v>0</v>
      </c>
      <c r="M1917" s="1">
        <v>41830</v>
      </c>
      <c r="N1917" s="34">
        <v>6.0999999999999978E-3</v>
      </c>
      <c r="O1917" s="24">
        <v>0</v>
      </c>
      <c r="Q1917" s="1">
        <v>41830</v>
      </c>
      <c r="R1917" s="34">
        <v>8.3599999999999959E-3</v>
      </c>
      <c r="S1917" s="24">
        <v>0</v>
      </c>
      <c r="U1917" s="26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</row>
    <row r="1918" spans="1:32" x14ac:dyDescent="0.25">
      <c r="A1918" s="1">
        <v>41829</v>
      </c>
      <c r="B1918" s="34">
        <v>2.46E-2</v>
      </c>
      <c r="C1918" s="24">
        <v>0</v>
      </c>
      <c r="E1918" s="1">
        <v>41829</v>
      </c>
      <c r="F1918" t="s">
        <v>13</v>
      </c>
      <c r="G1918" s="34">
        <v>2.0750000000000001E-2</v>
      </c>
      <c r="H1918" s="34">
        <v>2.0750000000000001E-2</v>
      </c>
      <c r="I1918" s="34">
        <v>2.0750000000000001E-2</v>
      </c>
      <c r="J1918" s="34">
        <v>2.0750000000000001E-2</v>
      </c>
      <c r="K1918" s="35"/>
      <c r="L1918" s="27">
        <v>0</v>
      </c>
      <c r="M1918" s="1">
        <v>41829</v>
      </c>
      <c r="N1918" s="34">
        <v>6.0000000000000019E-3</v>
      </c>
      <c r="O1918" s="24">
        <v>0</v>
      </c>
      <c r="Q1918" s="1">
        <v>41829</v>
      </c>
      <c r="R1918" s="34">
        <v>8.2299999999999977E-3</v>
      </c>
      <c r="S1918" s="24">
        <v>0</v>
      </c>
      <c r="U1918" s="26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</row>
    <row r="1919" spans="1:32" x14ac:dyDescent="0.25">
      <c r="A1919" s="1">
        <v>41828</v>
      </c>
      <c r="B1919" s="34">
        <v>2.4709999999999999E-2</v>
      </c>
      <c r="C1919" s="24">
        <v>0</v>
      </c>
      <c r="E1919" s="1">
        <v>41828</v>
      </c>
      <c r="F1919" t="s">
        <v>13</v>
      </c>
      <c r="G1919" s="34">
        <v>2.053E-2</v>
      </c>
      <c r="H1919" s="34">
        <v>2.053E-2</v>
      </c>
      <c r="I1919" s="34">
        <v>2.053E-2</v>
      </c>
      <c r="J1919" s="34">
        <v>2.053E-2</v>
      </c>
      <c r="K1919" s="35"/>
      <c r="L1919" s="27">
        <v>0</v>
      </c>
      <c r="M1919" s="1">
        <v>41828</v>
      </c>
      <c r="N1919" s="34">
        <v>5.9800000000000027E-3</v>
      </c>
      <c r="O1919" s="24">
        <v>0</v>
      </c>
      <c r="Q1919" s="1">
        <v>41828</v>
      </c>
      <c r="R1919" s="34">
        <v>8.1700000000000002E-3</v>
      </c>
      <c r="S1919" s="24">
        <v>0</v>
      </c>
      <c r="U1919" s="26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</row>
    <row r="1920" spans="1:32" x14ac:dyDescent="0.25">
      <c r="A1920" s="1">
        <v>41827</v>
      </c>
      <c r="B1920" s="34">
        <v>2.5139999999999999E-2</v>
      </c>
      <c r="C1920" s="24">
        <v>0</v>
      </c>
      <c r="E1920" s="1">
        <v>41827</v>
      </c>
      <c r="F1920" t="s">
        <v>13</v>
      </c>
      <c r="G1920" s="34">
        <v>2.0970000000000003E-2</v>
      </c>
      <c r="H1920" s="34">
        <v>2.0970000000000003E-2</v>
      </c>
      <c r="I1920" s="34">
        <v>2.0970000000000003E-2</v>
      </c>
      <c r="J1920" s="34">
        <v>2.0970000000000003E-2</v>
      </c>
      <c r="K1920" s="35"/>
      <c r="L1920" s="27">
        <v>0</v>
      </c>
      <c r="M1920" s="1">
        <v>41827</v>
      </c>
      <c r="N1920" s="34">
        <v>6.1299999999999966E-3</v>
      </c>
      <c r="O1920" s="24">
        <v>0</v>
      </c>
      <c r="Q1920" s="1">
        <v>41827</v>
      </c>
      <c r="R1920" s="34">
        <v>8.210000000000002E-3</v>
      </c>
      <c r="S1920" s="24">
        <v>0</v>
      </c>
      <c r="U1920" s="26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</row>
    <row r="1921" spans="1:32" x14ac:dyDescent="0.25">
      <c r="A1921" s="1">
        <v>41824</v>
      </c>
      <c r="B1921" s="34">
        <v>2.5410000000000002E-2</v>
      </c>
      <c r="C1921" s="24">
        <v>0</v>
      </c>
      <c r="E1921" s="1">
        <v>41824</v>
      </c>
      <c r="F1921" t="s">
        <v>13</v>
      </c>
      <c r="G1921" s="34">
        <v>2.129E-2</v>
      </c>
      <c r="H1921" s="34">
        <v>2.129E-2</v>
      </c>
      <c r="I1921" s="34">
        <v>2.129E-2</v>
      </c>
      <c r="J1921" s="34">
        <v>2.129E-2</v>
      </c>
      <c r="K1921" s="35"/>
      <c r="L1921" s="27">
        <v>0</v>
      </c>
      <c r="M1921" s="1">
        <v>41824</v>
      </c>
      <c r="N1921" s="34">
        <v>6.2900000000000005E-3</v>
      </c>
      <c r="O1921" s="24">
        <v>0</v>
      </c>
      <c r="Q1921" s="1">
        <v>41824</v>
      </c>
      <c r="R1921" s="34">
        <v>8.3300000000000006E-3</v>
      </c>
      <c r="S1921" s="24">
        <v>0</v>
      </c>
      <c r="U1921" s="26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</row>
    <row r="1922" spans="1:32" x14ac:dyDescent="0.25">
      <c r="A1922" s="1">
        <v>41823</v>
      </c>
      <c r="B1922" s="34">
        <v>2.5410000000000002E-2</v>
      </c>
      <c r="C1922" s="24">
        <v>0</v>
      </c>
      <c r="E1922" s="1">
        <v>41823</v>
      </c>
      <c r="F1922" t="s">
        <v>13</v>
      </c>
      <c r="G1922" s="34">
        <v>2.129E-2</v>
      </c>
      <c r="H1922" s="34">
        <v>2.129E-2</v>
      </c>
      <c r="I1922" s="34">
        <v>2.129E-2</v>
      </c>
      <c r="J1922" s="34">
        <v>2.129E-2</v>
      </c>
      <c r="K1922" s="35"/>
      <c r="L1922" s="27">
        <v>0</v>
      </c>
      <c r="M1922" s="1">
        <v>41823</v>
      </c>
      <c r="N1922" s="34">
        <v>6.2900000000000005E-3</v>
      </c>
      <c r="O1922" s="24">
        <v>0</v>
      </c>
      <c r="Q1922" s="1">
        <v>41823</v>
      </c>
      <c r="R1922" s="34">
        <v>8.3300000000000006E-3</v>
      </c>
      <c r="S1922" s="24">
        <v>0</v>
      </c>
      <c r="U1922" s="26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</row>
    <row r="1923" spans="1:32" x14ac:dyDescent="0.25">
      <c r="A1923" s="1">
        <v>41822</v>
      </c>
      <c r="B1923" s="34">
        <v>2.5269999999999997E-2</v>
      </c>
      <c r="C1923" s="24">
        <v>0</v>
      </c>
      <c r="E1923" s="1">
        <v>41822</v>
      </c>
      <c r="F1923" t="s">
        <v>13</v>
      </c>
      <c r="G1923" s="34">
        <v>2.1419999999999998E-2</v>
      </c>
      <c r="H1923" s="34">
        <v>2.1419999999999998E-2</v>
      </c>
      <c r="I1923" s="34">
        <v>2.1419999999999998E-2</v>
      </c>
      <c r="J1923" s="34">
        <v>2.1419999999999998E-2</v>
      </c>
      <c r="K1923" s="35"/>
      <c r="L1923" s="27">
        <v>0</v>
      </c>
      <c r="M1923" s="1">
        <v>41822</v>
      </c>
      <c r="N1923" s="34">
        <v>6.3199999999999992E-3</v>
      </c>
      <c r="O1923" s="24">
        <v>0</v>
      </c>
      <c r="Q1923" s="1">
        <v>41822</v>
      </c>
      <c r="R1923" s="34">
        <v>8.3400000000000002E-3</v>
      </c>
      <c r="S1923" s="24">
        <v>0</v>
      </c>
      <c r="U1923" s="26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</row>
    <row r="1924" spans="1:32" x14ac:dyDescent="0.25">
      <c r="A1924" s="1">
        <v>41821</v>
      </c>
      <c r="B1924" s="34">
        <v>2.4639999999999999E-2</v>
      </c>
      <c r="C1924" s="24">
        <v>0</v>
      </c>
      <c r="E1924" s="1">
        <v>41821</v>
      </c>
      <c r="F1924" t="s">
        <v>13</v>
      </c>
      <c r="G1924" s="34">
        <v>2.1010000000000001E-2</v>
      </c>
      <c r="H1924" s="34">
        <v>2.1010000000000001E-2</v>
      </c>
      <c r="I1924" s="34">
        <v>2.1010000000000001E-2</v>
      </c>
      <c r="J1924" s="34">
        <v>2.1010000000000001E-2</v>
      </c>
      <c r="K1924" s="35"/>
      <c r="L1924" s="27">
        <v>0</v>
      </c>
      <c r="M1924" s="1">
        <v>41821</v>
      </c>
      <c r="N1924" s="34">
        <v>6.3000000000000035E-3</v>
      </c>
      <c r="O1924" s="24">
        <v>0</v>
      </c>
      <c r="Q1924" s="1">
        <v>41821</v>
      </c>
      <c r="R1924" s="34">
        <v>8.3300000000000006E-3</v>
      </c>
      <c r="S1924" s="24">
        <v>0</v>
      </c>
      <c r="U1924" s="26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</row>
    <row r="1925" spans="1:32" x14ac:dyDescent="0.25">
      <c r="A1925" s="1">
        <v>41820</v>
      </c>
      <c r="B1925" s="34">
        <v>2.4279999999999999E-2</v>
      </c>
      <c r="C1925" s="24">
        <v>0</v>
      </c>
      <c r="E1925" s="1">
        <v>41820</v>
      </c>
      <c r="F1925" t="s">
        <v>13</v>
      </c>
      <c r="G1925" s="34">
        <v>2.0749999999999998E-2</v>
      </c>
      <c r="H1925" s="34">
        <v>2.0749999999999998E-2</v>
      </c>
      <c r="I1925" s="34">
        <v>2.0749999999999998E-2</v>
      </c>
      <c r="J1925" s="34">
        <v>2.0749999999999998E-2</v>
      </c>
      <c r="K1925" s="35"/>
      <c r="L1925" s="27">
        <v>0</v>
      </c>
      <c r="M1925" s="1">
        <v>41820</v>
      </c>
      <c r="N1925" s="34">
        <v>6.2000000000000006E-3</v>
      </c>
      <c r="O1925" s="24">
        <v>0</v>
      </c>
      <c r="Q1925" s="1">
        <v>41820</v>
      </c>
      <c r="R1925" s="34">
        <v>8.2900000000000022E-3</v>
      </c>
      <c r="S1925" s="24">
        <v>0</v>
      </c>
      <c r="U1925" s="26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</row>
    <row r="1926" spans="1:32" x14ac:dyDescent="0.25">
      <c r="A1926" s="1">
        <v>41817</v>
      </c>
      <c r="B1926" s="34">
        <v>2.436E-2</v>
      </c>
      <c r="C1926" s="24">
        <v>0</v>
      </c>
      <c r="E1926" s="1">
        <v>41817</v>
      </c>
      <c r="F1926" t="s">
        <v>13</v>
      </c>
      <c r="G1926" s="34">
        <v>2.078E-2</v>
      </c>
      <c r="H1926" s="34">
        <v>2.078E-2</v>
      </c>
      <c r="I1926" s="34">
        <v>2.078E-2</v>
      </c>
      <c r="J1926" s="34">
        <v>2.078E-2</v>
      </c>
      <c r="K1926" s="35"/>
      <c r="L1926" s="27">
        <v>0</v>
      </c>
      <c r="M1926" s="1">
        <v>41817</v>
      </c>
      <c r="N1926" s="34">
        <v>6.2099999999999968E-3</v>
      </c>
      <c r="O1926" s="24">
        <v>0</v>
      </c>
      <c r="Q1926" s="1">
        <v>41817</v>
      </c>
      <c r="R1926" s="34">
        <v>8.3100000000000014E-3</v>
      </c>
      <c r="S1926" s="24">
        <v>0</v>
      </c>
      <c r="U1926" s="26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</row>
    <row r="1927" spans="1:32" x14ac:dyDescent="0.25">
      <c r="A1927" s="1">
        <v>41816</v>
      </c>
      <c r="B1927" s="34">
        <v>2.435E-2</v>
      </c>
      <c r="C1927" s="24">
        <v>0</v>
      </c>
      <c r="E1927" s="1">
        <v>41816</v>
      </c>
      <c r="F1927" t="s">
        <v>13</v>
      </c>
      <c r="G1927" s="34">
        <v>2.0659999999999998E-2</v>
      </c>
      <c r="H1927" s="34">
        <v>2.0659999999999998E-2</v>
      </c>
      <c r="I1927" s="34">
        <v>2.0659999999999998E-2</v>
      </c>
      <c r="J1927" s="34">
        <v>2.0659999999999998E-2</v>
      </c>
      <c r="K1927" s="35"/>
      <c r="L1927" s="27">
        <v>0</v>
      </c>
      <c r="M1927" s="1">
        <v>41816</v>
      </c>
      <c r="N1927" s="34">
        <v>6.519999999999998E-3</v>
      </c>
      <c r="O1927" s="24">
        <v>0</v>
      </c>
      <c r="Q1927" s="1">
        <v>41816</v>
      </c>
      <c r="R1927" s="34">
        <v>8.2600000000000035E-3</v>
      </c>
      <c r="S1927" s="24">
        <v>0</v>
      </c>
      <c r="U1927" s="26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</row>
    <row r="1928" spans="1:32" x14ac:dyDescent="0.25">
      <c r="A1928" s="1">
        <v>41815</v>
      </c>
      <c r="B1928" s="34">
        <v>2.453E-2</v>
      </c>
      <c r="C1928" s="24">
        <v>0</v>
      </c>
      <c r="E1928" s="1">
        <v>41815</v>
      </c>
      <c r="F1928" t="s">
        <v>13</v>
      </c>
      <c r="G1928" s="34">
        <v>2.0820000000000002E-2</v>
      </c>
      <c r="H1928" s="34">
        <v>2.0820000000000002E-2</v>
      </c>
      <c r="I1928" s="34">
        <v>2.0820000000000002E-2</v>
      </c>
      <c r="J1928" s="34">
        <v>2.0820000000000002E-2</v>
      </c>
      <c r="K1928" s="35"/>
      <c r="L1928" s="27">
        <v>0</v>
      </c>
      <c r="M1928" s="1">
        <v>41815</v>
      </c>
      <c r="N1928" s="34">
        <v>6.2599999999999982E-3</v>
      </c>
      <c r="O1928" s="24">
        <v>0</v>
      </c>
      <c r="Q1928" s="1">
        <v>41815</v>
      </c>
      <c r="R1928" s="34">
        <v>8.2000000000000024E-3</v>
      </c>
      <c r="S1928" s="24">
        <v>0</v>
      </c>
      <c r="U1928" s="26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</row>
    <row r="1929" spans="1:32" x14ac:dyDescent="0.25">
      <c r="A1929" s="1">
        <v>41814</v>
      </c>
      <c r="B1929" s="34">
        <v>2.4969999999999999E-2</v>
      </c>
      <c r="C1929" s="24">
        <v>0</v>
      </c>
      <c r="E1929" s="1">
        <v>41814</v>
      </c>
      <c r="F1929" t="s">
        <v>13</v>
      </c>
      <c r="G1929" s="34">
        <v>2.1220000000000003E-2</v>
      </c>
      <c r="H1929" s="34">
        <v>2.1220000000000003E-2</v>
      </c>
      <c r="I1929" s="34">
        <v>2.1220000000000003E-2</v>
      </c>
      <c r="J1929" s="34">
        <v>2.1220000000000003E-2</v>
      </c>
      <c r="K1929" s="35"/>
      <c r="L1929" s="27">
        <v>0</v>
      </c>
      <c r="M1929" s="1">
        <v>41814</v>
      </c>
      <c r="N1929" s="34">
        <v>6.2000000000000006E-3</v>
      </c>
      <c r="O1929" s="24">
        <v>0</v>
      </c>
      <c r="Q1929" s="1">
        <v>41814</v>
      </c>
      <c r="R1929" s="34">
        <v>8.2299999999999977E-3</v>
      </c>
      <c r="S1929" s="24">
        <v>0</v>
      </c>
      <c r="U1929" s="26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</row>
    <row r="1930" spans="1:32" x14ac:dyDescent="0.25">
      <c r="A1930" s="1">
        <v>41813</v>
      </c>
      <c r="B1930" s="34">
        <v>2.5480000000000003E-2</v>
      </c>
      <c r="C1930" s="24">
        <v>0</v>
      </c>
      <c r="E1930" s="1">
        <v>41813</v>
      </c>
      <c r="F1930" t="s">
        <v>13</v>
      </c>
      <c r="G1930" s="34">
        <v>2.1630000000000003E-2</v>
      </c>
      <c r="H1930" s="34">
        <v>2.1630000000000003E-2</v>
      </c>
      <c r="I1930" s="34">
        <v>2.1630000000000003E-2</v>
      </c>
      <c r="J1930" s="34">
        <v>2.1630000000000003E-2</v>
      </c>
      <c r="K1930" s="35"/>
      <c r="L1930" s="27">
        <v>0</v>
      </c>
      <c r="M1930" s="1">
        <v>41813</v>
      </c>
      <c r="N1930" s="34">
        <v>6.1900000000000011E-3</v>
      </c>
      <c r="O1930" s="24">
        <v>0</v>
      </c>
      <c r="Q1930" s="1">
        <v>41813</v>
      </c>
      <c r="R1930" s="34">
        <v>8.2999999999999949E-3</v>
      </c>
      <c r="S1930" s="24">
        <v>0</v>
      </c>
      <c r="U1930" s="26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</row>
    <row r="1931" spans="1:32" x14ac:dyDescent="0.25">
      <c r="A1931" s="1">
        <v>41810</v>
      </c>
      <c r="B1931" s="34">
        <v>2.528E-2</v>
      </c>
      <c r="C1931" s="24">
        <v>0</v>
      </c>
      <c r="E1931" s="1">
        <v>41810</v>
      </c>
      <c r="F1931" t="s">
        <v>13</v>
      </c>
      <c r="G1931" s="34">
        <v>2.155E-2</v>
      </c>
      <c r="H1931" s="34">
        <v>2.155E-2</v>
      </c>
      <c r="I1931" s="34">
        <v>2.155E-2</v>
      </c>
      <c r="J1931" s="34">
        <v>2.155E-2</v>
      </c>
      <c r="K1931" s="35"/>
      <c r="L1931" s="27">
        <v>0</v>
      </c>
      <c r="M1931" s="1">
        <v>41810</v>
      </c>
      <c r="N1931" s="34">
        <v>6.2199999999999998E-3</v>
      </c>
      <c r="O1931" s="24">
        <v>0</v>
      </c>
      <c r="Q1931" s="1">
        <v>41810</v>
      </c>
      <c r="R1931" s="34">
        <v>8.2799999999999992E-3</v>
      </c>
      <c r="S1931" s="24">
        <v>0</v>
      </c>
      <c r="U1931" s="26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</row>
    <row r="1932" spans="1:32" x14ac:dyDescent="0.25">
      <c r="A1932" s="1">
        <v>41809</v>
      </c>
      <c r="B1932" s="34">
        <v>2.5339999999999998E-2</v>
      </c>
      <c r="C1932" s="24">
        <v>0</v>
      </c>
      <c r="E1932" s="1">
        <v>41809</v>
      </c>
      <c r="F1932" t="s">
        <v>13</v>
      </c>
      <c r="G1932" s="34">
        <v>2.1699999999999997E-2</v>
      </c>
      <c r="H1932" s="34">
        <v>2.1699999999999997E-2</v>
      </c>
      <c r="I1932" s="34">
        <v>2.1699999999999997E-2</v>
      </c>
      <c r="J1932" s="34">
        <v>2.1699999999999997E-2</v>
      </c>
      <c r="K1932" s="35"/>
      <c r="L1932" s="27">
        <v>0</v>
      </c>
      <c r="M1932" s="1">
        <v>41809</v>
      </c>
      <c r="N1932" s="34">
        <v>6.3700000000000041E-3</v>
      </c>
      <c r="O1932" s="24">
        <v>0</v>
      </c>
      <c r="Q1932" s="1">
        <v>41809</v>
      </c>
      <c r="R1932" s="34">
        <v>8.4800000000000049E-3</v>
      </c>
      <c r="S1932" s="24">
        <v>0</v>
      </c>
      <c r="U1932" s="26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</row>
    <row r="1933" spans="1:32" x14ac:dyDescent="0.25">
      <c r="A1933" s="1">
        <v>41808</v>
      </c>
      <c r="B1933" s="34">
        <v>2.495E-2</v>
      </c>
      <c r="C1933" s="24">
        <v>0</v>
      </c>
      <c r="E1933" s="1">
        <v>41808</v>
      </c>
      <c r="F1933" t="s">
        <v>13</v>
      </c>
      <c r="G1933" s="34">
        <v>2.1380000000000003E-2</v>
      </c>
      <c r="H1933" s="34">
        <v>2.1380000000000003E-2</v>
      </c>
      <c r="I1933" s="34">
        <v>2.1380000000000003E-2</v>
      </c>
      <c r="J1933" s="34">
        <v>2.1380000000000003E-2</v>
      </c>
      <c r="K1933" s="35"/>
      <c r="L1933" s="27">
        <v>0</v>
      </c>
      <c r="M1933" s="1">
        <v>41808</v>
      </c>
      <c r="N1933" s="34">
        <v>6.1000000000000013E-3</v>
      </c>
      <c r="O1933" s="24">
        <v>0</v>
      </c>
      <c r="Q1933" s="1">
        <v>41808</v>
      </c>
      <c r="R1933" s="34">
        <v>8.1400000000000014E-3</v>
      </c>
      <c r="S1933" s="24">
        <v>0</v>
      </c>
      <c r="U1933" s="26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</row>
    <row r="1934" spans="1:32" x14ac:dyDescent="0.25">
      <c r="A1934" s="1">
        <v>41807</v>
      </c>
      <c r="B1934" s="34">
        <v>2.5590000000000002E-2</v>
      </c>
      <c r="C1934" s="24">
        <v>0</v>
      </c>
      <c r="E1934" s="1">
        <v>41807</v>
      </c>
      <c r="F1934" t="s">
        <v>13</v>
      </c>
      <c r="G1934" s="34">
        <v>2.1730000000000003E-2</v>
      </c>
      <c r="H1934" s="34">
        <v>2.1730000000000003E-2</v>
      </c>
      <c r="I1934" s="34">
        <v>2.1730000000000003E-2</v>
      </c>
      <c r="J1934" s="34">
        <v>2.1730000000000003E-2</v>
      </c>
      <c r="K1934" s="35"/>
      <c r="L1934" s="27">
        <v>0</v>
      </c>
      <c r="M1934" s="1">
        <v>41807</v>
      </c>
      <c r="N1934" s="34">
        <v>5.9300000000000012E-3</v>
      </c>
      <c r="O1934" s="24">
        <v>0</v>
      </c>
      <c r="Q1934" s="1">
        <v>41807</v>
      </c>
      <c r="R1934" s="34">
        <v>7.9099999999999969E-3</v>
      </c>
      <c r="S1934" s="24">
        <v>0</v>
      </c>
      <c r="U1934" s="26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</row>
    <row r="1935" spans="1:32" x14ac:dyDescent="0.25">
      <c r="A1935" s="1">
        <v>41806</v>
      </c>
      <c r="B1935" s="34">
        <v>2.4989999999999998E-2</v>
      </c>
      <c r="C1935" s="24">
        <v>0</v>
      </c>
      <c r="E1935" s="1">
        <v>41806</v>
      </c>
      <c r="F1935" t="s">
        <v>13</v>
      </c>
      <c r="G1935" s="34">
        <v>2.1299999999999999E-2</v>
      </c>
      <c r="H1935" s="34">
        <v>2.1299999999999999E-2</v>
      </c>
      <c r="I1935" s="34">
        <v>2.1299999999999999E-2</v>
      </c>
      <c r="J1935" s="34">
        <v>2.1299999999999999E-2</v>
      </c>
      <c r="K1935" s="35"/>
      <c r="L1935" s="27">
        <v>0</v>
      </c>
      <c r="M1935" s="1">
        <v>41806</v>
      </c>
      <c r="N1935" s="34">
        <v>6.0500000000000033E-3</v>
      </c>
      <c r="O1935" s="24">
        <v>0</v>
      </c>
      <c r="Q1935" s="1">
        <v>41806</v>
      </c>
      <c r="R1935" s="34">
        <v>7.9799999999999975E-3</v>
      </c>
      <c r="S1935" s="24">
        <v>0</v>
      </c>
      <c r="U1935" s="26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</row>
    <row r="1936" spans="1:32" x14ac:dyDescent="0.25">
      <c r="A1936" s="1">
        <v>41803</v>
      </c>
      <c r="B1936" s="34">
        <v>2.503E-2</v>
      </c>
      <c r="C1936" s="24">
        <v>0</v>
      </c>
      <c r="E1936" s="1">
        <v>41803</v>
      </c>
      <c r="F1936" t="s">
        <v>13</v>
      </c>
      <c r="G1936" s="34">
        <v>2.1580000000000002E-2</v>
      </c>
      <c r="H1936" s="34">
        <v>2.1580000000000002E-2</v>
      </c>
      <c r="I1936" s="34">
        <v>2.1580000000000002E-2</v>
      </c>
      <c r="J1936" s="34">
        <v>2.1580000000000002E-2</v>
      </c>
      <c r="K1936" s="35"/>
      <c r="L1936" s="27">
        <v>0</v>
      </c>
      <c r="M1936" s="1">
        <v>41803</v>
      </c>
      <c r="N1936" s="34">
        <v>6.0400000000000002E-3</v>
      </c>
      <c r="O1936" s="24">
        <v>0</v>
      </c>
      <c r="Q1936" s="1">
        <v>41803</v>
      </c>
      <c r="R1936" s="34">
        <v>8.0899999999999965E-3</v>
      </c>
      <c r="S1936" s="24">
        <v>0</v>
      </c>
      <c r="U1936" s="26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</row>
    <row r="1937" spans="1:32" x14ac:dyDescent="0.25">
      <c r="A1937" s="1">
        <v>41802</v>
      </c>
      <c r="B1937" s="34">
        <v>2.5020000000000001E-2</v>
      </c>
      <c r="C1937" s="24">
        <v>0</v>
      </c>
      <c r="E1937" s="1">
        <v>41802</v>
      </c>
      <c r="F1937" t="s">
        <v>13</v>
      </c>
      <c r="G1937" s="34">
        <v>2.1569999999999999E-2</v>
      </c>
      <c r="H1937" s="34">
        <v>2.1569999999999999E-2</v>
      </c>
      <c r="I1937" s="34">
        <v>2.1569999999999999E-2</v>
      </c>
      <c r="J1937" s="34">
        <v>2.1569999999999999E-2</v>
      </c>
      <c r="K1937" s="35"/>
      <c r="L1937" s="27">
        <v>0</v>
      </c>
      <c r="M1937" s="1">
        <v>41802</v>
      </c>
      <c r="N1937" s="34">
        <v>6.1600000000000023E-3</v>
      </c>
      <c r="O1937" s="24">
        <v>0</v>
      </c>
      <c r="Q1937" s="1">
        <v>41802</v>
      </c>
      <c r="R1937" s="34">
        <v>8.1399999999999979E-3</v>
      </c>
      <c r="S1937" s="24">
        <v>0</v>
      </c>
      <c r="U1937" s="26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</row>
    <row r="1938" spans="1:32" x14ac:dyDescent="0.25">
      <c r="A1938" s="1">
        <v>41801</v>
      </c>
      <c r="B1938" s="34">
        <v>2.545E-2</v>
      </c>
      <c r="C1938" s="24">
        <v>0</v>
      </c>
      <c r="E1938" s="1">
        <v>41801</v>
      </c>
      <c r="F1938" t="s">
        <v>13</v>
      </c>
      <c r="G1938" s="34">
        <v>2.214E-2</v>
      </c>
      <c r="H1938" s="34">
        <v>2.214E-2</v>
      </c>
      <c r="I1938" s="34">
        <v>2.214E-2</v>
      </c>
      <c r="J1938" s="34">
        <v>2.214E-2</v>
      </c>
      <c r="K1938" s="35"/>
      <c r="L1938" s="27">
        <v>0</v>
      </c>
      <c r="M1938" s="1">
        <v>41801</v>
      </c>
      <c r="N1938" s="34">
        <v>6.13E-3</v>
      </c>
      <c r="O1938" s="24">
        <v>0</v>
      </c>
      <c r="Q1938" s="1">
        <v>41801</v>
      </c>
      <c r="R1938" s="34">
        <v>8.26E-3</v>
      </c>
      <c r="S1938" s="24">
        <v>0</v>
      </c>
      <c r="U1938" s="26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</row>
    <row r="1939" spans="1:32" x14ac:dyDescent="0.25">
      <c r="A1939" s="1">
        <v>41800</v>
      </c>
      <c r="B1939" s="34">
        <v>2.547E-2</v>
      </c>
      <c r="C1939" s="24">
        <v>0</v>
      </c>
      <c r="E1939" s="1">
        <v>41800</v>
      </c>
      <c r="F1939" t="s">
        <v>13</v>
      </c>
      <c r="G1939" s="34">
        <v>2.2039999999999997E-2</v>
      </c>
      <c r="H1939" s="34">
        <v>2.2039999999999997E-2</v>
      </c>
      <c r="I1939" s="34">
        <v>2.2039999999999997E-2</v>
      </c>
      <c r="J1939" s="34">
        <v>2.2039999999999997E-2</v>
      </c>
      <c r="K1939" s="35"/>
      <c r="L1939" s="27">
        <v>0</v>
      </c>
      <c r="M1939" s="1">
        <v>41800</v>
      </c>
      <c r="N1939" s="34">
        <v>6.2199999999999998E-3</v>
      </c>
      <c r="O1939" s="24">
        <v>0</v>
      </c>
      <c r="Q1939" s="1">
        <v>41800</v>
      </c>
      <c r="R1939" s="34">
        <v>8.3600000000000028E-3</v>
      </c>
      <c r="S1939" s="24">
        <v>0</v>
      </c>
      <c r="U1939" s="26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</row>
    <row r="1940" spans="1:32" x14ac:dyDescent="0.25">
      <c r="A1940" s="1">
        <v>41799</v>
      </c>
      <c r="B1940" s="34">
        <v>2.5090000000000001E-2</v>
      </c>
      <c r="C1940" s="24">
        <v>0</v>
      </c>
      <c r="E1940" s="1">
        <v>41799</v>
      </c>
      <c r="F1940" t="s">
        <v>13</v>
      </c>
      <c r="G1940" s="34">
        <v>2.1840000000000002E-2</v>
      </c>
      <c r="H1940" s="34">
        <v>2.1840000000000002E-2</v>
      </c>
      <c r="I1940" s="34">
        <v>2.1840000000000002E-2</v>
      </c>
      <c r="J1940" s="34">
        <v>2.1840000000000002E-2</v>
      </c>
      <c r="K1940" s="35"/>
      <c r="L1940" s="27">
        <v>0</v>
      </c>
      <c r="M1940" s="1">
        <v>41799</v>
      </c>
      <c r="N1940" s="34">
        <v>6.1899999999999976E-3</v>
      </c>
      <c r="O1940" s="24">
        <v>0</v>
      </c>
      <c r="Q1940" s="1">
        <v>41799</v>
      </c>
      <c r="R1940" s="34">
        <v>8.369999999999999E-3</v>
      </c>
      <c r="S1940" s="24">
        <v>0</v>
      </c>
      <c r="U1940" s="26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</row>
    <row r="1941" spans="1:32" x14ac:dyDescent="0.25">
      <c r="A1941" s="1">
        <v>41796</v>
      </c>
      <c r="B1941" s="34">
        <v>2.4930000000000001E-2</v>
      </c>
      <c r="C1941" s="24">
        <v>0</v>
      </c>
      <c r="E1941" s="1">
        <v>41796</v>
      </c>
      <c r="F1941" t="s">
        <v>13</v>
      </c>
      <c r="G1941" s="34">
        <v>2.1840000000000002E-2</v>
      </c>
      <c r="H1941" s="34">
        <v>2.1840000000000002E-2</v>
      </c>
      <c r="I1941" s="34">
        <v>2.1840000000000002E-2</v>
      </c>
      <c r="J1941" s="34">
        <v>2.1840000000000002E-2</v>
      </c>
      <c r="K1941" s="35"/>
      <c r="L1941" s="27">
        <v>0</v>
      </c>
      <c r="M1941" s="1">
        <v>41796</v>
      </c>
      <c r="N1941" s="34">
        <v>6.229999999999996E-3</v>
      </c>
      <c r="O1941" s="24">
        <v>0</v>
      </c>
      <c r="Q1941" s="1">
        <v>41796</v>
      </c>
      <c r="R1941" s="34">
        <v>8.4599999999999988E-3</v>
      </c>
      <c r="S1941" s="24">
        <v>0</v>
      </c>
      <c r="U1941" s="26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</row>
    <row r="1942" spans="1:32" x14ac:dyDescent="0.25">
      <c r="A1942" s="1">
        <v>41795</v>
      </c>
      <c r="B1942" s="34">
        <v>2.4889999999999999E-2</v>
      </c>
      <c r="C1942" s="24">
        <v>0</v>
      </c>
      <c r="E1942" s="1">
        <v>41795</v>
      </c>
      <c r="F1942" t="s">
        <v>13</v>
      </c>
      <c r="G1942" s="34">
        <v>2.2039999999999997E-2</v>
      </c>
      <c r="H1942" s="34">
        <v>2.2039999999999997E-2</v>
      </c>
      <c r="I1942" s="34">
        <v>2.2039999999999997E-2</v>
      </c>
      <c r="J1942" s="34">
        <v>2.2039999999999997E-2</v>
      </c>
      <c r="K1942" s="35"/>
      <c r="L1942" s="27">
        <v>0</v>
      </c>
      <c r="M1942" s="1">
        <v>41795</v>
      </c>
      <c r="N1942" s="34">
        <v>6.4200000000000021E-3</v>
      </c>
      <c r="O1942" s="24">
        <v>0</v>
      </c>
      <c r="Q1942" s="1">
        <v>41795</v>
      </c>
      <c r="R1942" s="34">
        <v>8.5199999999999998E-3</v>
      </c>
      <c r="S1942" s="24">
        <v>0</v>
      </c>
      <c r="U1942" s="26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</row>
    <row r="1943" spans="1:32" x14ac:dyDescent="0.25">
      <c r="A1943" s="1">
        <v>41794</v>
      </c>
      <c r="B1943" s="34">
        <v>2.5070000000000002E-2</v>
      </c>
      <c r="C1943" s="24">
        <v>0</v>
      </c>
      <c r="E1943" s="1">
        <v>41794</v>
      </c>
      <c r="F1943" t="s">
        <v>13</v>
      </c>
      <c r="G1943" s="34">
        <v>2.2120000000000001E-2</v>
      </c>
      <c r="H1943" s="34">
        <v>2.2120000000000001E-2</v>
      </c>
      <c r="I1943" s="34">
        <v>2.2120000000000001E-2</v>
      </c>
      <c r="J1943" s="34">
        <v>2.2120000000000001E-2</v>
      </c>
      <c r="K1943" s="35"/>
      <c r="L1943" s="27">
        <v>0</v>
      </c>
      <c r="M1943" s="1">
        <v>41794</v>
      </c>
      <c r="N1943" s="34">
        <v>6.2999999999999966E-3</v>
      </c>
      <c r="O1943" s="24">
        <v>0</v>
      </c>
      <c r="Q1943" s="1">
        <v>41794</v>
      </c>
      <c r="R1943" s="34">
        <v>8.369999999999999E-3</v>
      </c>
      <c r="S1943" s="24">
        <v>0</v>
      </c>
      <c r="U1943" s="26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</row>
    <row r="1944" spans="1:32" x14ac:dyDescent="0.25">
      <c r="A1944" s="1">
        <v>41793</v>
      </c>
      <c r="B1944" s="34">
        <v>2.5049999999999999E-2</v>
      </c>
      <c r="C1944" s="24">
        <v>0</v>
      </c>
      <c r="E1944" s="1">
        <v>41793</v>
      </c>
      <c r="F1944" t="s">
        <v>13</v>
      </c>
      <c r="G1944" s="34">
        <v>2.198E-2</v>
      </c>
      <c r="H1944" s="34">
        <v>2.198E-2</v>
      </c>
      <c r="I1944" s="34">
        <v>2.198E-2</v>
      </c>
      <c r="J1944" s="34">
        <v>2.198E-2</v>
      </c>
      <c r="K1944" s="35"/>
      <c r="L1944" s="27">
        <v>0</v>
      </c>
      <c r="M1944" s="1">
        <v>41793</v>
      </c>
      <c r="N1944" s="34">
        <v>6.3100000000000031E-3</v>
      </c>
      <c r="O1944" s="24">
        <v>0</v>
      </c>
      <c r="Q1944" s="1">
        <v>41793</v>
      </c>
      <c r="R1944" s="34">
        <v>8.3900000000000016E-3</v>
      </c>
      <c r="S1944" s="24">
        <v>0</v>
      </c>
      <c r="U1944" s="26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</row>
    <row r="1945" spans="1:32" x14ac:dyDescent="0.25">
      <c r="A1945" s="1">
        <v>41792</v>
      </c>
      <c r="B1945" s="34">
        <v>2.4320000000000001E-2</v>
      </c>
      <c r="C1945" s="24">
        <v>0</v>
      </c>
      <c r="E1945" s="1">
        <v>41792</v>
      </c>
      <c r="F1945" t="s">
        <v>13</v>
      </c>
      <c r="G1945" s="34">
        <v>2.1409999999999998E-2</v>
      </c>
      <c r="H1945" s="34">
        <v>2.1409999999999998E-2</v>
      </c>
      <c r="I1945" s="34">
        <v>2.1409999999999998E-2</v>
      </c>
      <c r="J1945" s="34">
        <v>2.1409999999999998E-2</v>
      </c>
      <c r="K1945" s="35"/>
      <c r="L1945" s="27">
        <v>0</v>
      </c>
      <c r="M1945" s="1">
        <v>41792</v>
      </c>
      <c r="N1945" s="34">
        <v>6.4799999999999962E-3</v>
      </c>
      <c r="O1945" s="24">
        <v>0</v>
      </c>
      <c r="Q1945" s="1">
        <v>41792</v>
      </c>
      <c r="R1945" s="34">
        <v>8.4099999999999973E-3</v>
      </c>
      <c r="S1945" s="24">
        <v>0</v>
      </c>
      <c r="U1945" s="26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</row>
    <row r="1946" spans="1:32" x14ac:dyDescent="0.25">
      <c r="A1946" s="1">
        <v>41789</v>
      </c>
      <c r="B1946" s="34">
        <v>2.3800000000000002E-2</v>
      </c>
      <c r="C1946" s="24">
        <v>0</v>
      </c>
      <c r="E1946" s="1">
        <v>41789</v>
      </c>
      <c r="F1946" t="s">
        <v>13</v>
      </c>
      <c r="G1946" s="34">
        <v>2.1049999999999999E-2</v>
      </c>
      <c r="H1946" s="34">
        <v>2.1049999999999999E-2</v>
      </c>
      <c r="I1946" s="34">
        <v>2.1049999999999999E-2</v>
      </c>
      <c r="J1946" s="34">
        <v>2.1049999999999999E-2</v>
      </c>
      <c r="K1946" s="35"/>
      <c r="L1946" s="27">
        <v>0</v>
      </c>
      <c r="M1946" s="1">
        <v>41789</v>
      </c>
      <c r="N1946" s="34">
        <v>6.4700000000000001E-3</v>
      </c>
      <c r="O1946" s="24">
        <v>0</v>
      </c>
      <c r="Q1946" s="1">
        <v>41789</v>
      </c>
      <c r="R1946" s="34">
        <v>8.4999999999999971E-3</v>
      </c>
      <c r="S1946" s="24">
        <v>0</v>
      </c>
      <c r="U1946" s="26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</row>
    <row r="1947" spans="1:32" x14ac:dyDescent="0.25">
      <c r="A1947" s="1">
        <v>41788</v>
      </c>
      <c r="B1947" s="34">
        <v>2.341E-2</v>
      </c>
      <c r="C1947" s="24">
        <v>0</v>
      </c>
      <c r="E1947" s="1">
        <v>41788</v>
      </c>
      <c r="F1947" t="s">
        <v>13</v>
      </c>
      <c r="G1947" s="34">
        <v>2.0719999999999999E-2</v>
      </c>
      <c r="H1947" s="34">
        <v>2.0719999999999999E-2</v>
      </c>
      <c r="I1947" s="34">
        <v>2.0719999999999999E-2</v>
      </c>
      <c r="J1947" s="34">
        <v>2.0719999999999999E-2</v>
      </c>
      <c r="K1947" s="35"/>
      <c r="L1947" s="27">
        <v>0</v>
      </c>
      <c r="M1947" s="1">
        <v>41788</v>
      </c>
      <c r="N1947" s="34">
        <v>7.3800000000000011E-3</v>
      </c>
      <c r="O1947" s="24">
        <v>0</v>
      </c>
      <c r="Q1947" s="1">
        <v>41788</v>
      </c>
      <c r="R1947" s="34">
        <v>8.9099999999999978E-3</v>
      </c>
      <c r="S1947" s="24">
        <v>0</v>
      </c>
      <c r="U1947" s="26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</row>
    <row r="1948" spans="1:32" x14ac:dyDescent="0.25">
      <c r="A1948" s="1">
        <v>41787</v>
      </c>
      <c r="B1948" s="34">
        <v>2.3529999999999999E-2</v>
      </c>
      <c r="C1948" s="24">
        <v>0</v>
      </c>
      <c r="E1948" s="1">
        <v>41787</v>
      </c>
      <c r="F1948" t="s">
        <v>13</v>
      </c>
      <c r="G1948" s="34">
        <v>2.077E-2</v>
      </c>
      <c r="H1948" s="34">
        <v>2.077E-2</v>
      </c>
      <c r="I1948" s="34">
        <v>2.077E-2</v>
      </c>
      <c r="J1948" s="34">
        <v>2.077E-2</v>
      </c>
      <c r="K1948" s="35"/>
      <c r="L1948" s="27">
        <v>0</v>
      </c>
      <c r="M1948" s="1">
        <v>41787</v>
      </c>
      <c r="N1948" s="34">
        <v>6.8999999999999999E-3</v>
      </c>
      <c r="O1948" s="24">
        <v>0</v>
      </c>
      <c r="Q1948" s="1">
        <v>41787</v>
      </c>
      <c r="R1948" s="34">
        <v>8.4999999999999971E-3</v>
      </c>
      <c r="S1948" s="24">
        <v>0</v>
      </c>
      <c r="U1948" s="26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</row>
    <row r="1949" spans="1:32" x14ac:dyDescent="0.25">
      <c r="A1949" s="1">
        <v>41786</v>
      </c>
      <c r="B1949" s="34">
        <v>2.436E-2</v>
      </c>
      <c r="C1949" s="24">
        <v>0</v>
      </c>
      <c r="E1949" s="1">
        <v>41786</v>
      </c>
      <c r="F1949" t="s">
        <v>13</v>
      </c>
      <c r="G1949" s="34">
        <v>2.1729999999999999E-2</v>
      </c>
      <c r="H1949" s="34">
        <v>2.1729999999999999E-2</v>
      </c>
      <c r="I1949" s="34">
        <v>2.1729999999999999E-2</v>
      </c>
      <c r="J1949" s="34">
        <v>2.1729999999999999E-2</v>
      </c>
      <c r="K1949" s="35"/>
      <c r="L1949" s="27">
        <v>0</v>
      </c>
      <c r="M1949" s="1">
        <v>41786</v>
      </c>
      <c r="N1949" s="34">
        <v>6.8500000000000019E-3</v>
      </c>
      <c r="O1949" s="24">
        <v>0</v>
      </c>
      <c r="Q1949" s="1">
        <v>41786</v>
      </c>
      <c r="R1949" s="34">
        <v>8.4600000000000022E-3</v>
      </c>
      <c r="S1949" s="24">
        <v>0</v>
      </c>
      <c r="U1949" s="26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</row>
    <row r="1950" spans="1:32" x14ac:dyDescent="0.25">
      <c r="A1950" s="1">
        <v>41785</v>
      </c>
      <c r="B1950" s="34">
        <v>2.4510000000000001E-2</v>
      </c>
      <c r="C1950" s="24">
        <v>0</v>
      </c>
      <c r="E1950" s="1">
        <v>41785</v>
      </c>
      <c r="F1950" t="s">
        <v>13</v>
      </c>
      <c r="G1950" s="34">
        <v>2.1930000000000002E-2</v>
      </c>
      <c r="H1950" s="34">
        <v>2.1930000000000002E-2</v>
      </c>
      <c r="I1950" s="34">
        <v>2.1930000000000002E-2</v>
      </c>
      <c r="J1950" s="34">
        <v>2.1930000000000002E-2</v>
      </c>
      <c r="K1950" s="35"/>
      <c r="L1950" s="27">
        <v>0</v>
      </c>
      <c r="M1950" s="1">
        <v>41785</v>
      </c>
      <c r="N1950" s="34">
        <v>7.0400000000000011E-3</v>
      </c>
      <c r="O1950" s="24">
        <v>0</v>
      </c>
      <c r="Q1950" s="1">
        <v>41785</v>
      </c>
      <c r="R1950" s="34">
        <v>8.6199999999999992E-3</v>
      </c>
      <c r="S1950" s="24">
        <v>0</v>
      </c>
      <c r="U1950" s="26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</row>
    <row r="1951" spans="1:32" x14ac:dyDescent="0.25">
      <c r="A1951" s="1">
        <v>41782</v>
      </c>
      <c r="B1951" s="34">
        <v>2.4510000000000001E-2</v>
      </c>
      <c r="C1951" s="24">
        <v>0</v>
      </c>
      <c r="E1951" s="1">
        <v>41782</v>
      </c>
      <c r="F1951" t="s">
        <v>13</v>
      </c>
      <c r="G1951" s="34">
        <v>2.1930000000000002E-2</v>
      </c>
      <c r="H1951" s="34">
        <v>2.1930000000000002E-2</v>
      </c>
      <c r="I1951" s="34">
        <v>2.1930000000000002E-2</v>
      </c>
      <c r="J1951" s="34">
        <v>2.1930000000000002E-2</v>
      </c>
      <c r="K1951" s="35"/>
      <c r="L1951" s="27">
        <v>0</v>
      </c>
      <c r="M1951" s="1">
        <v>41782</v>
      </c>
      <c r="N1951" s="34">
        <v>7.0400000000000011E-3</v>
      </c>
      <c r="O1951" s="24">
        <v>0</v>
      </c>
      <c r="Q1951" s="1">
        <v>41782</v>
      </c>
      <c r="R1951" s="34">
        <v>8.6199999999999992E-3</v>
      </c>
      <c r="S1951" s="24">
        <v>0</v>
      </c>
      <c r="U1951" s="26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</row>
    <row r="1952" spans="1:32" x14ac:dyDescent="0.25">
      <c r="A1952" s="1">
        <v>41781</v>
      </c>
      <c r="B1952" s="34">
        <v>2.4750000000000001E-2</v>
      </c>
      <c r="C1952" s="24">
        <v>0</v>
      </c>
      <c r="E1952" s="1">
        <v>41781</v>
      </c>
      <c r="F1952" t="s">
        <v>13</v>
      </c>
      <c r="G1952" s="34">
        <v>2.2080000000000002E-2</v>
      </c>
      <c r="H1952" s="34">
        <v>2.2080000000000002E-2</v>
      </c>
      <c r="I1952" s="34">
        <v>2.2080000000000002E-2</v>
      </c>
      <c r="J1952" s="34">
        <v>2.2080000000000002E-2</v>
      </c>
      <c r="K1952" s="35"/>
      <c r="L1952" s="27">
        <v>0</v>
      </c>
      <c r="M1952" s="1">
        <v>41781</v>
      </c>
      <c r="N1952" s="34">
        <v>7.0699999999999964E-3</v>
      </c>
      <c r="O1952" s="24">
        <v>0</v>
      </c>
      <c r="Q1952" s="1">
        <v>41781</v>
      </c>
      <c r="R1952" s="34">
        <v>8.7499999999999974E-3</v>
      </c>
      <c r="S1952" s="24">
        <v>0</v>
      </c>
      <c r="U1952" s="26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</row>
    <row r="1953" spans="1:32" x14ac:dyDescent="0.25">
      <c r="A1953" s="1">
        <v>41780</v>
      </c>
      <c r="B1953" s="34">
        <v>2.4560000000000002E-2</v>
      </c>
      <c r="C1953" s="24">
        <v>0</v>
      </c>
      <c r="E1953" s="1">
        <v>41780</v>
      </c>
      <c r="F1953" t="s">
        <v>13</v>
      </c>
      <c r="G1953" s="34">
        <v>2.196E-2</v>
      </c>
      <c r="H1953" s="34">
        <v>2.196E-2</v>
      </c>
      <c r="I1953" s="34">
        <v>2.196E-2</v>
      </c>
      <c r="J1953" s="34">
        <v>2.196E-2</v>
      </c>
      <c r="K1953" s="35"/>
      <c r="L1953" s="27">
        <v>0</v>
      </c>
      <c r="M1953" s="1">
        <v>41780</v>
      </c>
      <c r="N1953" s="34">
        <v>7.0699999999999964E-3</v>
      </c>
      <c r="O1953" s="24">
        <v>0</v>
      </c>
      <c r="Q1953" s="1">
        <v>41780</v>
      </c>
      <c r="R1953" s="34">
        <v>8.7699999999999965E-3</v>
      </c>
      <c r="S1953" s="24">
        <v>0</v>
      </c>
      <c r="U1953" s="26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</row>
    <row r="1954" spans="1:32" x14ac:dyDescent="0.25">
      <c r="A1954" s="1">
        <v>41779</v>
      </c>
      <c r="B1954" s="34">
        <v>2.4330000000000001E-2</v>
      </c>
      <c r="C1954" s="24">
        <v>0</v>
      </c>
      <c r="E1954" s="1">
        <v>41779</v>
      </c>
      <c r="F1954" t="s">
        <v>13</v>
      </c>
      <c r="G1954" s="34">
        <v>2.1770000000000001E-2</v>
      </c>
      <c r="H1954" s="34">
        <v>2.1770000000000001E-2</v>
      </c>
      <c r="I1954" s="34">
        <v>2.1770000000000001E-2</v>
      </c>
      <c r="J1954" s="34">
        <v>2.1770000000000001E-2</v>
      </c>
      <c r="K1954" s="35"/>
      <c r="L1954" s="27">
        <v>0</v>
      </c>
      <c r="M1954" s="1">
        <v>41779</v>
      </c>
      <c r="N1954" s="34">
        <v>7.0999999999999987E-3</v>
      </c>
      <c r="O1954" s="24">
        <v>0</v>
      </c>
      <c r="Q1954" s="1">
        <v>41779</v>
      </c>
      <c r="R1954" s="34">
        <v>8.7000000000000029E-3</v>
      </c>
      <c r="S1954" s="24">
        <v>0</v>
      </c>
      <c r="U1954" s="26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</row>
    <row r="1955" spans="1:32" x14ac:dyDescent="0.25">
      <c r="A1955" s="1">
        <v>41778</v>
      </c>
      <c r="B1955" s="34">
        <v>2.4650000000000002E-2</v>
      </c>
      <c r="C1955" s="24">
        <v>0</v>
      </c>
      <c r="E1955" s="1">
        <v>41778</v>
      </c>
      <c r="F1955" t="s">
        <v>13</v>
      </c>
      <c r="G1955" s="34">
        <v>2.197E-2</v>
      </c>
      <c r="H1955" s="34">
        <v>2.197E-2</v>
      </c>
      <c r="I1955" s="34">
        <v>2.197E-2</v>
      </c>
      <c r="J1955" s="34">
        <v>2.197E-2</v>
      </c>
      <c r="K1955" s="35"/>
      <c r="L1955" s="27">
        <v>0</v>
      </c>
      <c r="M1955" s="1">
        <v>41778</v>
      </c>
      <c r="N1955" s="34">
        <v>6.909999999999996E-3</v>
      </c>
      <c r="O1955" s="24">
        <v>0</v>
      </c>
      <c r="Q1955" s="1">
        <v>41778</v>
      </c>
      <c r="R1955" s="34">
        <v>8.4099999999999973E-3</v>
      </c>
      <c r="S1955" s="24">
        <v>0</v>
      </c>
      <c r="U1955" s="26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</row>
    <row r="1956" spans="1:32" x14ac:dyDescent="0.25">
      <c r="A1956" s="1">
        <v>41775</v>
      </c>
      <c r="B1956" s="34">
        <v>2.445E-2</v>
      </c>
      <c r="C1956" s="24">
        <v>0</v>
      </c>
      <c r="E1956" s="1">
        <v>41775</v>
      </c>
      <c r="F1956" t="s">
        <v>13</v>
      </c>
      <c r="G1956" s="34">
        <v>2.1649999999999999E-2</v>
      </c>
      <c r="H1956" s="34">
        <v>2.1649999999999999E-2</v>
      </c>
      <c r="I1956" s="34">
        <v>2.1649999999999999E-2</v>
      </c>
      <c r="J1956" s="34">
        <v>2.1649999999999999E-2</v>
      </c>
      <c r="K1956" s="35"/>
      <c r="L1956" s="27">
        <v>0</v>
      </c>
      <c r="M1956" s="1">
        <v>41775</v>
      </c>
      <c r="N1956" s="34">
        <v>6.7000000000000046E-3</v>
      </c>
      <c r="O1956" s="24">
        <v>0</v>
      </c>
      <c r="Q1956" s="1">
        <v>41775</v>
      </c>
      <c r="R1956" s="34">
        <v>8.2300000000000012E-3</v>
      </c>
      <c r="S1956" s="24">
        <v>0</v>
      </c>
      <c r="U1956" s="26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</row>
    <row r="1957" spans="1:32" x14ac:dyDescent="0.25">
      <c r="A1957" s="1">
        <v>41774</v>
      </c>
      <c r="B1957" s="34">
        <v>2.409E-2</v>
      </c>
      <c r="C1957" s="24">
        <v>0</v>
      </c>
      <c r="E1957" s="1">
        <v>41774</v>
      </c>
      <c r="F1957" t="s">
        <v>13</v>
      </c>
      <c r="G1957" s="34">
        <v>2.1389999999999999E-2</v>
      </c>
      <c r="H1957" s="34">
        <v>2.1389999999999999E-2</v>
      </c>
      <c r="I1957" s="34">
        <v>2.1389999999999999E-2</v>
      </c>
      <c r="J1957" s="34">
        <v>2.1389999999999999E-2</v>
      </c>
      <c r="K1957" s="35"/>
      <c r="L1957" s="27">
        <v>0</v>
      </c>
      <c r="M1957" s="1">
        <v>41774</v>
      </c>
      <c r="N1957" s="34">
        <v>6.8100000000000036E-3</v>
      </c>
      <c r="O1957" s="24">
        <v>0</v>
      </c>
      <c r="Q1957" s="1">
        <v>41774</v>
      </c>
      <c r="R1957" s="34">
        <v>8.3500000000000033E-3</v>
      </c>
      <c r="S1957" s="24">
        <v>0</v>
      </c>
      <c r="U1957" s="26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</row>
    <row r="1958" spans="1:32" x14ac:dyDescent="0.25">
      <c r="A1958" s="1">
        <v>41773</v>
      </c>
      <c r="B1958" s="34">
        <v>2.4629999999999999E-2</v>
      </c>
      <c r="C1958" s="24">
        <v>0</v>
      </c>
      <c r="E1958" s="1">
        <v>41773</v>
      </c>
      <c r="F1958" t="s">
        <v>13</v>
      </c>
      <c r="G1958" s="34">
        <v>2.1770000000000001E-2</v>
      </c>
      <c r="H1958" s="34">
        <v>2.1770000000000001E-2</v>
      </c>
      <c r="I1958" s="34">
        <v>2.1770000000000001E-2</v>
      </c>
      <c r="J1958" s="34">
        <v>2.1770000000000001E-2</v>
      </c>
      <c r="K1958" s="35"/>
      <c r="L1958" s="27">
        <v>0</v>
      </c>
      <c r="M1958" s="1">
        <v>41773</v>
      </c>
      <c r="N1958" s="34">
        <v>6.8400000000000023E-3</v>
      </c>
      <c r="O1958" s="24">
        <v>0</v>
      </c>
      <c r="Q1958" s="1">
        <v>41773</v>
      </c>
      <c r="R1958" s="34">
        <v>8.3199999999999975E-3</v>
      </c>
      <c r="S1958" s="24">
        <v>0</v>
      </c>
      <c r="U1958" s="26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</row>
    <row r="1959" spans="1:32" x14ac:dyDescent="0.25">
      <c r="A1959" s="1">
        <v>41772</v>
      </c>
      <c r="B1959" s="34">
        <v>2.5210000000000003E-2</v>
      </c>
      <c r="C1959" s="24">
        <v>0</v>
      </c>
      <c r="E1959" s="1">
        <v>41772</v>
      </c>
      <c r="F1959" t="s">
        <v>13</v>
      </c>
      <c r="G1959" s="34">
        <v>2.2310000000000003E-2</v>
      </c>
      <c r="H1959" s="34">
        <v>2.2310000000000003E-2</v>
      </c>
      <c r="I1959" s="34">
        <v>2.2310000000000003E-2</v>
      </c>
      <c r="J1959" s="34">
        <v>2.2310000000000003E-2</v>
      </c>
      <c r="K1959" s="35"/>
      <c r="L1959" s="27">
        <v>0</v>
      </c>
      <c r="M1959" s="1">
        <v>41772</v>
      </c>
      <c r="N1959" s="34">
        <v>6.8199999999999962E-3</v>
      </c>
      <c r="O1959" s="24">
        <v>0</v>
      </c>
      <c r="Q1959" s="1">
        <v>41772</v>
      </c>
      <c r="R1959" s="34">
        <v>8.3599999999999959E-3</v>
      </c>
      <c r="S1959" s="24">
        <v>0</v>
      </c>
      <c r="U1959" s="26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</row>
    <row r="1960" spans="1:32" x14ac:dyDescent="0.25">
      <c r="A1960" s="1">
        <v>41771</v>
      </c>
      <c r="B1960" s="34">
        <v>2.5680000000000001E-2</v>
      </c>
      <c r="C1960" s="24">
        <v>0</v>
      </c>
      <c r="E1960" s="1">
        <v>41771</v>
      </c>
      <c r="F1960" t="s">
        <v>13</v>
      </c>
      <c r="G1960" s="34">
        <v>2.2670000000000003E-2</v>
      </c>
      <c r="H1960" s="34">
        <v>2.2670000000000003E-2</v>
      </c>
      <c r="I1960" s="34">
        <v>2.2670000000000003E-2</v>
      </c>
      <c r="J1960" s="34">
        <v>2.2670000000000003E-2</v>
      </c>
      <c r="K1960" s="35"/>
      <c r="L1960" s="27">
        <v>0</v>
      </c>
      <c r="M1960" s="1">
        <v>41771</v>
      </c>
      <c r="N1960" s="34">
        <v>6.7000000000000011E-3</v>
      </c>
      <c r="O1960" s="24">
        <v>0</v>
      </c>
      <c r="Q1960" s="1">
        <v>41771</v>
      </c>
      <c r="R1960" s="34">
        <v>8.3499999999999998E-3</v>
      </c>
      <c r="S1960" s="24">
        <v>0</v>
      </c>
      <c r="U1960" s="26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</row>
    <row r="1961" spans="1:32" x14ac:dyDescent="0.25">
      <c r="A1961" s="1">
        <v>41768</v>
      </c>
      <c r="B1961" s="34">
        <v>2.53E-2</v>
      </c>
      <c r="C1961" s="24">
        <v>0</v>
      </c>
      <c r="E1961" s="1">
        <v>41768</v>
      </c>
      <c r="F1961" t="s">
        <v>13</v>
      </c>
      <c r="G1961" s="34">
        <v>2.2409999999999999E-2</v>
      </c>
      <c r="H1961" s="34">
        <v>2.2409999999999999E-2</v>
      </c>
      <c r="I1961" s="34">
        <v>2.2409999999999999E-2</v>
      </c>
      <c r="J1961" s="34">
        <v>2.2409999999999999E-2</v>
      </c>
      <c r="K1961" s="35"/>
      <c r="L1961" s="27">
        <v>0</v>
      </c>
      <c r="M1961" s="1">
        <v>41768</v>
      </c>
      <c r="N1961" s="34">
        <v>6.8700000000000011E-3</v>
      </c>
      <c r="O1961" s="24">
        <v>0</v>
      </c>
      <c r="Q1961" s="1">
        <v>41768</v>
      </c>
      <c r="R1961" s="34">
        <v>8.4400000000000031E-3</v>
      </c>
      <c r="S1961" s="24">
        <v>0</v>
      </c>
      <c r="U1961" s="26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</row>
    <row r="1962" spans="1:32" x14ac:dyDescent="0.25">
      <c r="A1962" s="1">
        <v>41767</v>
      </c>
      <c r="B1962" s="34">
        <v>2.5179999999999998E-2</v>
      </c>
      <c r="C1962" s="24">
        <v>0</v>
      </c>
      <c r="E1962" s="1">
        <v>41767</v>
      </c>
      <c r="F1962" t="s">
        <v>13</v>
      </c>
      <c r="G1962" s="34">
        <v>2.23E-2</v>
      </c>
      <c r="H1962" s="34">
        <v>2.23E-2</v>
      </c>
      <c r="I1962" s="34">
        <v>2.23E-2</v>
      </c>
      <c r="J1962" s="34">
        <v>2.23E-2</v>
      </c>
      <c r="K1962" s="35"/>
      <c r="L1962" s="27">
        <v>0</v>
      </c>
      <c r="M1962" s="1">
        <v>41767</v>
      </c>
      <c r="N1962" s="34">
        <v>6.7000000000000046E-3</v>
      </c>
      <c r="O1962" s="24">
        <v>0</v>
      </c>
      <c r="Q1962" s="1">
        <v>41767</v>
      </c>
      <c r="R1962" s="34">
        <v>8.1799999999999998E-3</v>
      </c>
      <c r="S1962" s="24">
        <v>0</v>
      </c>
      <c r="U1962" s="26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</row>
    <row r="1963" spans="1:32" x14ac:dyDescent="0.25">
      <c r="A1963" s="1">
        <v>41766</v>
      </c>
      <c r="B1963" s="34">
        <v>2.4969999999999999E-2</v>
      </c>
      <c r="C1963" s="24">
        <v>0</v>
      </c>
      <c r="E1963" s="1">
        <v>41766</v>
      </c>
      <c r="F1963" t="s">
        <v>13</v>
      </c>
      <c r="G1963" s="34">
        <v>2.188E-2</v>
      </c>
      <c r="H1963" s="34">
        <v>2.188E-2</v>
      </c>
      <c r="I1963" s="34">
        <v>2.188E-2</v>
      </c>
      <c r="J1963" s="34">
        <v>2.188E-2</v>
      </c>
      <c r="K1963" s="35"/>
      <c r="L1963" s="27">
        <v>0</v>
      </c>
      <c r="M1963" s="1">
        <v>41766</v>
      </c>
      <c r="N1963" s="34">
        <v>6.0700000000000025E-3</v>
      </c>
      <c r="O1963" s="24">
        <v>0</v>
      </c>
      <c r="Q1963" s="1">
        <v>41766</v>
      </c>
      <c r="R1963" s="34">
        <v>8.1199999999999987E-3</v>
      </c>
      <c r="S1963" s="24">
        <v>0</v>
      </c>
      <c r="U1963" s="26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</row>
    <row r="1964" spans="1:32" x14ac:dyDescent="0.25">
      <c r="A1964" s="1">
        <v>41765</v>
      </c>
      <c r="B1964" s="34">
        <v>2.4970000000000003E-2</v>
      </c>
      <c r="C1964" s="24">
        <v>0</v>
      </c>
      <c r="E1964" s="1">
        <v>41765</v>
      </c>
      <c r="F1964" t="s">
        <v>13</v>
      </c>
      <c r="G1964" s="34">
        <v>2.1700000000000001E-2</v>
      </c>
      <c r="H1964" s="34">
        <v>2.1700000000000001E-2</v>
      </c>
      <c r="I1964" s="34">
        <v>2.1700000000000001E-2</v>
      </c>
      <c r="J1964" s="34">
        <v>2.1700000000000001E-2</v>
      </c>
      <c r="K1964" s="35"/>
      <c r="L1964" s="27">
        <v>0</v>
      </c>
      <c r="M1964" s="1">
        <v>41765</v>
      </c>
      <c r="N1964" s="34">
        <v>5.8899999999999994E-3</v>
      </c>
      <c r="O1964" s="24">
        <v>0</v>
      </c>
      <c r="Q1964" s="1">
        <v>41765</v>
      </c>
      <c r="R1964" s="34">
        <v>7.9100000000000004E-3</v>
      </c>
      <c r="S1964" s="24">
        <v>0</v>
      </c>
      <c r="U1964" s="26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</row>
    <row r="1965" spans="1:32" x14ac:dyDescent="0.25">
      <c r="A1965" s="1">
        <v>41764</v>
      </c>
      <c r="B1965" s="34">
        <v>2.513E-2</v>
      </c>
      <c r="C1965" s="24">
        <v>0</v>
      </c>
      <c r="E1965" s="1">
        <v>41764</v>
      </c>
      <c r="F1965" t="s">
        <v>13</v>
      </c>
      <c r="G1965" s="34">
        <v>2.1899999999999999E-2</v>
      </c>
      <c r="H1965" s="34">
        <v>2.1899999999999999E-2</v>
      </c>
      <c r="I1965" s="34">
        <v>2.1899999999999999E-2</v>
      </c>
      <c r="J1965" s="34">
        <v>2.1899999999999999E-2</v>
      </c>
      <c r="K1965" s="35"/>
      <c r="L1965" s="27">
        <v>0</v>
      </c>
      <c r="M1965" s="1">
        <v>41764</v>
      </c>
      <c r="N1965" s="34">
        <v>5.899999999999999E-3</v>
      </c>
      <c r="O1965" s="24">
        <v>0</v>
      </c>
      <c r="Q1965" s="1">
        <v>41764</v>
      </c>
      <c r="R1965" s="34">
        <v>7.9900000000000006E-3</v>
      </c>
      <c r="S1965" s="24">
        <v>0</v>
      </c>
      <c r="U1965" s="26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</row>
    <row r="1966" spans="1:32" x14ac:dyDescent="0.25">
      <c r="A1966" s="1">
        <v>41761</v>
      </c>
      <c r="B1966" s="34">
        <v>2.4849999999999997E-2</v>
      </c>
      <c r="C1966" s="24">
        <v>0</v>
      </c>
      <c r="E1966" s="1">
        <v>41761</v>
      </c>
      <c r="F1966" t="s">
        <v>13</v>
      </c>
      <c r="G1966" s="34">
        <v>2.162E-2</v>
      </c>
      <c r="H1966" s="34">
        <v>2.162E-2</v>
      </c>
      <c r="I1966" s="34">
        <v>2.162E-2</v>
      </c>
      <c r="J1966" s="34">
        <v>2.162E-2</v>
      </c>
      <c r="K1966" s="35"/>
      <c r="L1966" s="27">
        <v>0</v>
      </c>
      <c r="M1966" s="1">
        <v>41761</v>
      </c>
      <c r="N1966" s="34">
        <v>5.8400000000000014E-3</v>
      </c>
      <c r="O1966" s="24">
        <v>0</v>
      </c>
      <c r="Q1966" s="1">
        <v>41761</v>
      </c>
      <c r="R1966" s="34">
        <v>7.810000000000001E-3</v>
      </c>
      <c r="S1966" s="24">
        <v>0</v>
      </c>
      <c r="U1966" s="26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</row>
    <row r="1967" spans="1:32" x14ac:dyDescent="0.25">
      <c r="A1967" s="1">
        <v>41760</v>
      </c>
      <c r="B1967" s="34">
        <v>2.5190000000000001E-2</v>
      </c>
      <c r="C1967" s="24">
        <v>0</v>
      </c>
      <c r="E1967" s="1">
        <v>41760</v>
      </c>
      <c r="F1967" t="s">
        <v>13</v>
      </c>
      <c r="G1967" s="34">
        <v>2.2089999999999999E-2</v>
      </c>
      <c r="H1967" s="34">
        <v>2.2089999999999999E-2</v>
      </c>
      <c r="I1967" s="34">
        <v>2.2089999999999999E-2</v>
      </c>
      <c r="J1967" s="34">
        <v>2.2089999999999999E-2</v>
      </c>
      <c r="K1967" s="35"/>
      <c r="L1967" s="27">
        <v>0</v>
      </c>
      <c r="M1967" s="1">
        <v>41760</v>
      </c>
      <c r="N1967" s="34">
        <v>6.0100000000000015E-3</v>
      </c>
      <c r="O1967" s="24">
        <v>0</v>
      </c>
      <c r="Q1967" s="1">
        <v>41760</v>
      </c>
      <c r="R1967" s="34">
        <v>7.980000000000001E-3</v>
      </c>
      <c r="S1967" s="24">
        <v>0</v>
      </c>
      <c r="U1967" s="26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</row>
    <row r="1968" spans="1:32" x14ac:dyDescent="0.25">
      <c r="A1968" s="1">
        <v>41759</v>
      </c>
      <c r="B1968" s="34">
        <v>2.5389999999999999E-2</v>
      </c>
      <c r="C1968" s="24">
        <v>0</v>
      </c>
      <c r="E1968" s="1">
        <v>41759</v>
      </c>
      <c r="F1968" t="s">
        <v>13</v>
      </c>
      <c r="G1968" s="34">
        <v>2.2360000000000001E-2</v>
      </c>
      <c r="H1968" s="34">
        <v>2.2360000000000001E-2</v>
      </c>
      <c r="I1968" s="34">
        <v>2.2360000000000001E-2</v>
      </c>
      <c r="J1968" s="34">
        <v>2.2360000000000001E-2</v>
      </c>
      <c r="K1968" s="35"/>
      <c r="L1968" s="27">
        <v>0</v>
      </c>
      <c r="M1968" s="1">
        <v>41759</v>
      </c>
      <c r="N1968" s="34">
        <v>6.229999999999996E-3</v>
      </c>
      <c r="O1968" s="24">
        <v>0</v>
      </c>
      <c r="Q1968" s="1">
        <v>41759</v>
      </c>
      <c r="R1968" s="34">
        <v>8.1399999999999979E-3</v>
      </c>
      <c r="S1968" s="24">
        <v>0</v>
      </c>
      <c r="U1968" s="26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</row>
    <row r="1969" spans="1:32" x14ac:dyDescent="0.25">
      <c r="A1969" s="1">
        <v>41758</v>
      </c>
      <c r="B1969" s="34">
        <v>2.6019999999999998E-2</v>
      </c>
      <c r="C1969" s="24">
        <v>0</v>
      </c>
      <c r="E1969" s="1">
        <v>41758</v>
      </c>
      <c r="F1969" t="s">
        <v>13</v>
      </c>
      <c r="G1969" s="34">
        <v>2.2550000000000001E-2</v>
      </c>
      <c r="H1969" s="34">
        <v>2.2550000000000001E-2</v>
      </c>
      <c r="I1969" s="34">
        <v>2.2550000000000001E-2</v>
      </c>
      <c r="J1969" s="34">
        <v>2.2550000000000001E-2</v>
      </c>
      <c r="K1969" s="35"/>
      <c r="L1969" s="27">
        <v>0</v>
      </c>
      <c r="M1969" s="1">
        <v>41758</v>
      </c>
      <c r="N1969" s="34">
        <v>6.0000000000000019E-3</v>
      </c>
      <c r="O1969" s="24">
        <v>0</v>
      </c>
      <c r="Q1969" s="1">
        <v>41758</v>
      </c>
      <c r="R1969" s="34">
        <v>7.9500000000000022E-3</v>
      </c>
      <c r="S1969" s="24">
        <v>0</v>
      </c>
      <c r="U1969" s="26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</row>
    <row r="1970" spans="1:32" x14ac:dyDescent="0.25">
      <c r="A1970" s="1">
        <v>41757</v>
      </c>
      <c r="B1970" s="34">
        <v>2.613E-2</v>
      </c>
      <c r="C1970" s="24">
        <v>0</v>
      </c>
      <c r="E1970" s="1">
        <v>41757</v>
      </c>
      <c r="F1970" t="s">
        <v>13</v>
      </c>
      <c r="G1970" s="34">
        <v>2.2759999999999999E-2</v>
      </c>
      <c r="H1970" s="34">
        <v>2.2759999999999999E-2</v>
      </c>
      <c r="I1970" s="34">
        <v>2.2759999999999999E-2</v>
      </c>
      <c r="J1970" s="34">
        <v>2.2759999999999999E-2</v>
      </c>
      <c r="K1970" s="35"/>
      <c r="L1970" s="27">
        <v>0</v>
      </c>
      <c r="M1970" s="1">
        <v>41757</v>
      </c>
      <c r="N1970" s="34">
        <v>5.2800000000000034E-3</v>
      </c>
      <c r="O1970" s="24">
        <v>0</v>
      </c>
      <c r="Q1970" s="1">
        <v>41757</v>
      </c>
      <c r="R1970" s="34">
        <v>7.8600000000000024E-3</v>
      </c>
      <c r="S1970" s="24">
        <v>0</v>
      </c>
      <c r="U1970" s="26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</row>
    <row r="1971" spans="1:32" x14ac:dyDescent="0.25">
      <c r="A1971" s="1">
        <v>41754</v>
      </c>
      <c r="B1971" s="34">
        <v>2.571E-2</v>
      </c>
      <c r="C1971" s="24">
        <v>0</v>
      </c>
      <c r="E1971" s="1">
        <v>41754</v>
      </c>
      <c r="F1971" t="s">
        <v>13</v>
      </c>
      <c r="G1971" s="34">
        <v>2.2350000000000002E-2</v>
      </c>
      <c r="H1971" s="34">
        <v>2.2350000000000002E-2</v>
      </c>
      <c r="I1971" s="34">
        <v>2.2350000000000002E-2</v>
      </c>
      <c r="J1971" s="34">
        <v>2.2350000000000002E-2</v>
      </c>
      <c r="K1971" s="35"/>
      <c r="L1971" s="27">
        <v>0</v>
      </c>
      <c r="M1971" s="1">
        <v>41754</v>
      </c>
      <c r="N1971" s="34">
        <v>5.6500000000000022E-3</v>
      </c>
      <c r="O1971" s="24">
        <v>0</v>
      </c>
      <c r="Q1971" s="1">
        <v>41754</v>
      </c>
      <c r="R1971" s="34">
        <v>7.7899999999999983E-3</v>
      </c>
      <c r="S1971" s="24">
        <v>0</v>
      </c>
      <c r="U1971" s="26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</row>
    <row r="1972" spans="1:32" x14ac:dyDescent="0.25">
      <c r="A1972" s="1">
        <v>41753</v>
      </c>
      <c r="B1972" s="34">
        <v>2.5909999999999999E-2</v>
      </c>
      <c r="C1972" s="24">
        <v>0</v>
      </c>
      <c r="E1972" s="1">
        <v>41753</v>
      </c>
      <c r="F1972" t="s">
        <v>13</v>
      </c>
      <c r="G1972" s="34">
        <v>2.2450000000000001E-2</v>
      </c>
      <c r="H1972" s="34">
        <v>2.2450000000000001E-2</v>
      </c>
      <c r="I1972" s="34">
        <v>2.2450000000000001E-2</v>
      </c>
      <c r="J1972" s="34">
        <v>2.2450000000000001E-2</v>
      </c>
      <c r="K1972" s="35"/>
      <c r="L1972" s="27">
        <v>0</v>
      </c>
      <c r="M1972" s="1">
        <v>41753</v>
      </c>
      <c r="N1972" s="34">
        <v>5.3799999999999994E-3</v>
      </c>
      <c r="O1972" s="24">
        <v>0</v>
      </c>
      <c r="Q1972" s="1">
        <v>41753</v>
      </c>
      <c r="R1972" s="34">
        <v>7.6899999999999989E-3</v>
      </c>
      <c r="S1972" s="24">
        <v>0</v>
      </c>
      <c r="U1972" s="26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</row>
    <row r="1973" spans="1:32" x14ac:dyDescent="0.25">
      <c r="A1973" s="1">
        <v>41752</v>
      </c>
      <c r="B1973" s="34">
        <v>2.614E-2</v>
      </c>
      <c r="C1973" s="24">
        <v>0</v>
      </c>
      <c r="E1973" s="1">
        <v>41752</v>
      </c>
      <c r="F1973" t="s">
        <v>13</v>
      </c>
      <c r="G1973" s="34">
        <v>2.264E-2</v>
      </c>
      <c r="H1973" s="34">
        <v>2.264E-2</v>
      </c>
      <c r="I1973" s="34">
        <v>2.264E-2</v>
      </c>
      <c r="J1973" s="34">
        <v>2.264E-2</v>
      </c>
      <c r="K1973" s="35"/>
      <c r="L1973" s="27">
        <v>0</v>
      </c>
      <c r="M1973" s="1">
        <v>41752</v>
      </c>
      <c r="N1973" s="34">
        <v>5.1499999999999983E-3</v>
      </c>
      <c r="O1973" s="24">
        <v>0</v>
      </c>
      <c r="Q1973" s="1">
        <v>41752</v>
      </c>
      <c r="R1973" s="34">
        <v>7.6699999999999997E-3</v>
      </c>
      <c r="S1973" s="24">
        <v>0</v>
      </c>
      <c r="U1973" s="26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</row>
    <row r="1974" spans="1:32" x14ac:dyDescent="0.25">
      <c r="A1974" s="1">
        <v>41751</v>
      </c>
      <c r="B1974" s="34">
        <v>2.622E-2</v>
      </c>
      <c r="C1974" s="24">
        <v>0</v>
      </c>
      <c r="E1974" s="1">
        <v>41751</v>
      </c>
      <c r="F1974" t="s">
        <v>13</v>
      </c>
      <c r="G1974" s="34">
        <v>2.3140000000000001E-2</v>
      </c>
      <c r="H1974" s="34">
        <v>2.3140000000000001E-2</v>
      </c>
      <c r="I1974" s="34">
        <v>2.3140000000000001E-2</v>
      </c>
      <c r="J1974" s="34">
        <v>2.3140000000000001E-2</v>
      </c>
      <c r="K1974" s="35"/>
      <c r="L1974" s="27">
        <v>0</v>
      </c>
      <c r="M1974" s="1">
        <v>41751</v>
      </c>
      <c r="N1974" s="34">
        <v>5.3699999999999998E-3</v>
      </c>
      <c r="O1974" s="24">
        <v>0</v>
      </c>
      <c r="Q1974" s="1">
        <v>41751</v>
      </c>
      <c r="R1974" s="34">
        <v>7.8200000000000006E-3</v>
      </c>
      <c r="S1974" s="24">
        <v>0</v>
      </c>
      <c r="U1974" s="26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</row>
    <row r="1975" spans="1:32" x14ac:dyDescent="0.25">
      <c r="A1975" s="1">
        <v>41750</v>
      </c>
      <c r="B1975" s="34">
        <v>2.6249999999999999E-2</v>
      </c>
      <c r="C1975" s="24">
        <v>0</v>
      </c>
      <c r="E1975" s="1">
        <v>41750</v>
      </c>
      <c r="F1975" t="s">
        <v>13</v>
      </c>
      <c r="G1975" s="34">
        <v>2.325E-2</v>
      </c>
      <c r="H1975" s="34">
        <v>2.325E-2</v>
      </c>
      <c r="I1975" s="34">
        <v>2.325E-2</v>
      </c>
      <c r="J1975" s="34">
        <v>2.325E-2</v>
      </c>
      <c r="K1975" s="35"/>
      <c r="L1975" s="27">
        <v>0</v>
      </c>
      <c r="M1975" s="1">
        <v>41750</v>
      </c>
      <c r="N1975" s="34">
        <v>5.5399999999999998E-3</v>
      </c>
      <c r="O1975" s="24">
        <v>0</v>
      </c>
      <c r="Q1975" s="1">
        <v>41750</v>
      </c>
      <c r="R1975" s="34">
        <v>8.0899999999999965E-3</v>
      </c>
      <c r="S1975" s="24">
        <v>0</v>
      </c>
      <c r="U1975" s="26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</row>
    <row r="1976" spans="1:32" x14ac:dyDescent="0.25">
      <c r="A1976" s="1">
        <v>41747</v>
      </c>
      <c r="B1976" s="34">
        <v>2.631E-2</v>
      </c>
      <c r="C1976" s="24">
        <v>0</v>
      </c>
      <c r="E1976" s="1">
        <v>41747</v>
      </c>
      <c r="F1976" t="s">
        <v>13</v>
      </c>
      <c r="G1976" s="34">
        <v>2.3230000000000001E-2</v>
      </c>
      <c r="H1976" s="34">
        <v>2.3230000000000001E-2</v>
      </c>
      <c r="I1976" s="34">
        <v>2.3230000000000001E-2</v>
      </c>
      <c r="J1976" s="34">
        <v>2.3230000000000001E-2</v>
      </c>
      <c r="K1976" s="35"/>
      <c r="L1976" s="27">
        <v>0</v>
      </c>
      <c r="M1976" s="1">
        <v>41747</v>
      </c>
      <c r="N1976" s="34">
        <v>5.4799999999999988E-3</v>
      </c>
      <c r="O1976" s="24">
        <v>0</v>
      </c>
      <c r="Q1976" s="1">
        <v>41747</v>
      </c>
      <c r="R1976" s="34">
        <v>7.980000000000001E-3</v>
      </c>
      <c r="S1976" s="24">
        <v>0</v>
      </c>
      <c r="U1976" s="26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</row>
    <row r="1977" spans="1:32" x14ac:dyDescent="0.25">
      <c r="A1977" s="1">
        <v>41746</v>
      </c>
      <c r="B1977" s="34">
        <v>2.631E-2</v>
      </c>
      <c r="C1977" s="24">
        <v>0</v>
      </c>
      <c r="E1977" s="1">
        <v>41746</v>
      </c>
      <c r="F1977" t="s">
        <v>13</v>
      </c>
      <c r="G1977" s="34">
        <v>2.3230000000000001E-2</v>
      </c>
      <c r="H1977" s="34">
        <v>2.3230000000000001E-2</v>
      </c>
      <c r="I1977" s="34">
        <v>2.3230000000000001E-2</v>
      </c>
      <c r="J1977" s="34">
        <v>2.3230000000000001E-2</v>
      </c>
      <c r="K1977" s="35"/>
      <c r="L1977" s="27">
        <v>0</v>
      </c>
      <c r="M1977" s="1">
        <v>41746</v>
      </c>
      <c r="N1977" s="34">
        <v>5.4799999999999988E-3</v>
      </c>
      <c r="O1977" s="24">
        <v>0</v>
      </c>
      <c r="Q1977" s="1">
        <v>41746</v>
      </c>
      <c r="R1977" s="34">
        <v>7.980000000000001E-3</v>
      </c>
      <c r="S1977" s="24">
        <v>0</v>
      </c>
      <c r="U1977" s="26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</row>
    <row r="1978" spans="1:32" x14ac:dyDescent="0.25">
      <c r="A1978" s="1">
        <v>41745</v>
      </c>
      <c r="B1978" s="34">
        <v>2.5420000000000002E-2</v>
      </c>
      <c r="C1978" s="24">
        <v>0</v>
      </c>
      <c r="E1978" s="1">
        <v>41745</v>
      </c>
      <c r="F1978" t="s">
        <v>13</v>
      </c>
      <c r="G1978" s="34">
        <v>2.264E-2</v>
      </c>
      <c r="H1978" s="34">
        <v>2.264E-2</v>
      </c>
      <c r="I1978" s="34">
        <v>2.264E-2</v>
      </c>
      <c r="J1978" s="34">
        <v>2.264E-2</v>
      </c>
      <c r="K1978" s="35"/>
      <c r="L1978" s="27">
        <v>0</v>
      </c>
      <c r="M1978" s="1">
        <v>41745</v>
      </c>
      <c r="N1978" s="34">
        <v>5.6900000000000006E-3</v>
      </c>
      <c r="O1978" s="24">
        <v>0</v>
      </c>
      <c r="Q1978" s="1">
        <v>41745</v>
      </c>
      <c r="R1978" s="34">
        <v>8.1299999999999983E-3</v>
      </c>
      <c r="S1978" s="24">
        <v>0</v>
      </c>
      <c r="U1978" s="26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</row>
    <row r="1979" spans="1:32" x14ac:dyDescent="0.25">
      <c r="A1979" s="1">
        <v>41744</v>
      </c>
      <c r="B1979" s="34">
        <v>2.5389999999999999E-2</v>
      </c>
      <c r="C1979" s="24">
        <v>0</v>
      </c>
      <c r="E1979" s="1">
        <v>41744</v>
      </c>
      <c r="F1979" t="s">
        <v>13</v>
      </c>
      <c r="G1979" s="34">
        <v>2.2630000000000001E-2</v>
      </c>
      <c r="H1979" s="34">
        <v>2.2630000000000001E-2</v>
      </c>
      <c r="I1979" s="34">
        <v>2.2630000000000001E-2</v>
      </c>
      <c r="J1979" s="34">
        <v>2.2630000000000001E-2</v>
      </c>
      <c r="K1979" s="35"/>
      <c r="L1979" s="27">
        <v>0</v>
      </c>
      <c r="M1979" s="1">
        <v>41744</v>
      </c>
      <c r="N1979" s="34">
        <v>5.7000000000000002E-3</v>
      </c>
      <c r="O1979" s="24">
        <v>0</v>
      </c>
      <c r="Q1979" s="1">
        <v>41744</v>
      </c>
      <c r="R1979" s="34">
        <v>8.3199999999999975E-3</v>
      </c>
      <c r="S1979" s="24">
        <v>0</v>
      </c>
      <c r="U1979" s="26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</row>
    <row r="1980" spans="1:32" x14ac:dyDescent="0.25">
      <c r="A1980" s="1">
        <v>41743</v>
      </c>
      <c r="B1980" s="34">
        <v>2.554E-2</v>
      </c>
      <c r="C1980" s="24">
        <v>0</v>
      </c>
      <c r="E1980" s="1">
        <v>41743</v>
      </c>
      <c r="F1980" t="s">
        <v>13</v>
      </c>
      <c r="G1980" s="34">
        <v>2.2849999999999999E-2</v>
      </c>
      <c r="H1980" s="34">
        <v>2.2849999999999999E-2</v>
      </c>
      <c r="I1980" s="34">
        <v>2.2849999999999999E-2</v>
      </c>
      <c r="J1980" s="34">
        <v>2.2849999999999999E-2</v>
      </c>
      <c r="K1980" s="35"/>
      <c r="L1980" s="27">
        <v>0</v>
      </c>
      <c r="M1980" s="1">
        <v>41743</v>
      </c>
      <c r="N1980" s="34">
        <v>5.8200000000000023E-3</v>
      </c>
      <c r="O1980" s="24">
        <v>0</v>
      </c>
      <c r="Q1980" s="1">
        <v>41743</v>
      </c>
      <c r="R1980" s="34">
        <v>8.4099999999999973E-3</v>
      </c>
      <c r="S1980" s="24">
        <v>0</v>
      </c>
      <c r="U1980" s="26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</row>
    <row r="1981" spans="1:32" x14ac:dyDescent="0.25">
      <c r="A1981" s="1">
        <v>41740</v>
      </c>
      <c r="B1981" s="34">
        <v>2.5319999999999999E-2</v>
      </c>
      <c r="C1981" s="24">
        <v>0</v>
      </c>
      <c r="E1981" s="1">
        <v>41740</v>
      </c>
      <c r="F1981" t="s">
        <v>13</v>
      </c>
      <c r="G1981" s="34">
        <v>2.2709999999999998E-2</v>
      </c>
      <c r="H1981" s="34">
        <v>2.2709999999999998E-2</v>
      </c>
      <c r="I1981" s="34">
        <v>2.2709999999999998E-2</v>
      </c>
      <c r="J1981" s="34">
        <v>2.2709999999999998E-2</v>
      </c>
      <c r="K1981" s="35"/>
      <c r="L1981" s="27">
        <v>0</v>
      </c>
      <c r="M1981" s="1">
        <v>41740</v>
      </c>
      <c r="N1981" s="34">
        <v>6.0400000000000037E-3</v>
      </c>
      <c r="O1981" s="24">
        <v>0</v>
      </c>
      <c r="Q1981" s="1">
        <v>41740</v>
      </c>
      <c r="R1981" s="34">
        <v>8.5800000000000043E-3</v>
      </c>
      <c r="S1981" s="24">
        <v>0</v>
      </c>
      <c r="U1981" s="26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</row>
    <row r="1982" spans="1:32" x14ac:dyDescent="0.25">
      <c r="A1982" s="1">
        <v>41739</v>
      </c>
      <c r="B1982" s="34">
        <v>2.554E-2</v>
      </c>
      <c r="C1982" s="24">
        <v>0</v>
      </c>
      <c r="E1982" s="1">
        <v>41739</v>
      </c>
      <c r="F1982" t="s">
        <v>13</v>
      </c>
      <c r="G1982" s="34">
        <v>2.2970000000000001E-2</v>
      </c>
      <c r="H1982" s="34">
        <v>2.2970000000000001E-2</v>
      </c>
      <c r="I1982" s="34">
        <v>2.2970000000000001E-2</v>
      </c>
      <c r="J1982" s="34">
        <v>2.2970000000000001E-2</v>
      </c>
      <c r="K1982" s="35"/>
      <c r="L1982" s="27">
        <v>0</v>
      </c>
      <c r="M1982" s="1">
        <v>41739</v>
      </c>
      <c r="N1982" s="34">
        <v>5.9199999999999982E-3</v>
      </c>
      <c r="O1982" s="24">
        <v>0</v>
      </c>
      <c r="Q1982" s="1">
        <v>41739</v>
      </c>
      <c r="R1982" s="34">
        <v>8.7200000000000021E-3</v>
      </c>
      <c r="S1982" s="24">
        <v>0</v>
      </c>
      <c r="U1982" s="26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</row>
    <row r="1983" spans="1:32" x14ac:dyDescent="0.25">
      <c r="A1983" s="1">
        <v>41738</v>
      </c>
      <c r="B1983" s="34">
        <v>2.596E-2</v>
      </c>
      <c r="C1983" s="24">
        <v>0</v>
      </c>
      <c r="E1983" s="1">
        <v>41738</v>
      </c>
      <c r="F1983" t="s">
        <v>13</v>
      </c>
      <c r="G1983" s="34">
        <v>2.325E-2</v>
      </c>
      <c r="H1983" s="34">
        <v>2.325E-2</v>
      </c>
      <c r="I1983" s="34">
        <v>2.325E-2</v>
      </c>
      <c r="J1983" s="34">
        <v>2.325E-2</v>
      </c>
      <c r="K1983" s="35"/>
      <c r="L1983" s="27">
        <v>0</v>
      </c>
      <c r="M1983" s="1">
        <v>41738</v>
      </c>
      <c r="N1983" s="34">
        <v>6.179999999999998E-3</v>
      </c>
      <c r="O1983" s="24">
        <v>0</v>
      </c>
      <c r="Q1983" s="1">
        <v>41738</v>
      </c>
      <c r="R1983" s="34">
        <v>8.8099999999999984E-3</v>
      </c>
      <c r="S1983" s="24">
        <v>0</v>
      </c>
      <c r="U1983" s="26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</row>
    <row r="1984" spans="1:32" x14ac:dyDescent="0.25">
      <c r="A1984" s="1">
        <v>41737</v>
      </c>
      <c r="B1984" s="34">
        <v>2.5829999999999999E-2</v>
      </c>
      <c r="C1984" s="24">
        <v>0</v>
      </c>
      <c r="E1984" s="1">
        <v>41737</v>
      </c>
      <c r="F1984" t="s">
        <v>13</v>
      </c>
      <c r="G1984" s="34">
        <v>2.2870000000000001E-2</v>
      </c>
      <c r="H1984" s="34">
        <v>2.2870000000000001E-2</v>
      </c>
      <c r="I1984" s="34">
        <v>2.2870000000000001E-2</v>
      </c>
      <c r="J1984" s="34">
        <v>2.2870000000000001E-2</v>
      </c>
      <c r="K1984" s="35"/>
      <c r="L1984" s="27">
        <v>0</v>
      </c>
      <c r="M1984" s="1">
        <v>41737</v>
      </c>
      <c r="N1984" s="34">
        <v>5.9800000000000027E-3</v>
      </c>
      <c r="O1984" s="24">
        <v>0</v>
      </c>
      <c r="Q1984" s="1">
        <v>41737</v>
      </c>
      <c r="R1984" s="34">
        <v>8.5800000000000008E-3</v>
      </c>
      <c r="S1984" s="24">
        <v>0</v>
      </c>
      <c r="U1984" s="26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</row>
    <row r="1985" spans="1:32" x14ac:dyDescent="0.25">
      <c r="A1985" s="1">
        <v>41736</v>
      </c>
      <c r="B1985" s="34">
        <v>2.605E-2</v>
      </c>
      <c r="C1985" s="24">
        <v>0</v>
      </c>
      <c r="E1985" s="1">
        <v>41736</v>
      </c>
      <c r="F1985" t="s">
        <v>13</v>
      </c>
      <c r="G1985" s="34">
        <v>2.3089999999999999E-2</v>
      </c>
      <c r="H1985" s="34">
        <v>2.3089999999999999E-2</v>
      </c>
      <c r="I1985" s="34">
        <v>2.3089999999999999E-2</v>
      </c>
      <c r="J1985" s="34">
        <v>2.3089999999999999E-2</v>
      </c>
      <c r="K1985" s="35"/>
      <c r="L1985" s="27">
        <v>0</v>
      </c>
      <c r="M1985" s="1">
        <v>41736</v>
      </c>
      <c r="N1985" s="34">
        <v>5.96E-3</v>
      </c>
      <c r="O1985" s="24">
        <v>0</v>
      </c>
      <c r="Q1985" s="1">
        <v>41736</v>
      </c>
      <c r="R1985" s="34">
        <v>8.5299999999999959E-3</v>
      </c>
      <c r="S1985" s="24">
        <v>0</v>
      </c>
      <c r="U1985" s="26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</row>
    <row r="1986" spans="1:32" x14ac:dyDescent="0.25">
      <c r="A1986" s="1">
        <v>41733</v>
      </c>
      <c r="B1986" s="34">
        <v>2.615E-2</v>
      </c>
      <c r="C1986" s="24">
        <v>0</v>
      </c>
      <c r="E1986" s="1">
        <v>41733</v>
      </c>
      <c r="F1986" t="s">
        <v>13</v>
      </c>
      <c r="G1986" s="34">
        <v>2.3110000000000002E-2</v>
      </c>
      <c r="H1986" s="34">
        <v>2.3110000000000002E-2</v>
      </c>
      <c r="I1986" s="34">
        <v>2.3110000000000002E-2</v>
      </c>
      <c r="J1986" s="34">
        <v>2.3110000000000002E-2</v>
      </c>
      <c r="K1986" s="35"/>
      <c r="L1986" s="27">
        <v>0</v>
      </c>
      <c r="M1986" s="1">
        <v>41733</v>
      </c>
      <c r="N1986" s="34">
        <v>5.7800000000000004E-3</v>
      </c>
      <c r="O1986" s="24">
        <v>0</v>
      </c>
      <c r="Q1986" s="1">
        <v>41733</v>
      </c>
      <c r="R1986" s="34">
        <v>8.6299999999999988E-3</v>
      </c>
      <c r="S1986" s="24">
        <v>0</v>
      </c>
      <c r="U1986" s="26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</row>
    <row r="1987" spans="1:32" x14ac:dyDescent="0.25">
      <c r="A1987" s="1">
        <v>41732</v>
      </c>
      <c r="B1987" s="34">
        <v>2.691E-2</v>
      </c>
      <c r="C1987" s="24">
        <v>0</v>
      </c>
      <c r="E1987" s="1">
        <v>41732</v>
      </c>
      <c r="F1987" t="s">
        <v>13</v>
      </c>
      <c r="G1987" s="34">
        <v>2.3440000000000003E-2</v>
      </c>
      <c r="H1987" s="34">
        <v>2.3440000000000003E-2</v>
      </c>
      <c r="I1987" s="34">
        <v>2.3440000000000003E-2</v>
      </c>
      <c r="J1987" s="34">
        <v>2.3440000000000003E-2</v>
      </c>
      <c r="K1987" s="35"/>
      <c r="L1987" s="27">
        <v>0</v>
      </c>
      <c r="M1987" s="1">
        <v>41732</v>
      </c>
      <c r="N1987" s="34">
        <v>5.8199999999999953E-3</v>
      </c>
      <c r="O1987" s="24">
        <v>0</v>
      </c>
      <c r="Q1987" s="1">
        <v>41732</v>
      </c>
      <c r="R1987" s="34">
        <v>8.3199999999999975E-3</v>
      </c>
      <c r="S1987" s="24">
        <v>0</v>
      </c>
      <c r="U1987" s="26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</row>
    <row r="1988" spans="1:32" x14ac:dyDescent="0.25">
      <c r="A1988" s="1">
        <v>41731</v>
      </c>
      <c r="B1988" s="34">
        <v>2.6749999999999999E-2</v>
      </c>
      <c r="C1988" s="24">
        <v>0</v>
      </c>
      <c r="E1988" s="1">
        <v>41731</v>
      </c>
      <c r="F1988" t="s">
        <v>13</v>
      </c>
      <c r="G1988" s="34">
        <v>2.3539999999999998E-2</v>
      </c>
      <c r="H1988" s="34">
        <v>2.3539999999999998E-2</v>
      </c>
      <c r="I1988" s="34">
        <v>2.3539999999999998E-2</v>
      </c>
      <c r="J1988" s="34">
        <v>2.3539999999999998E-2</v>
      </c>
      <c r="K1988" s="35"/>
      <c r="L1988" s="27">
        <v>0</v>
      </c>
      <c r="M1988" s="1">
        <v>41731</v>
      </c>
      <c r="N1988" s="34">
        <v>5.9600000000000035E-3</v>
      </c>
      <c r="O1988" s="24">
        <v>0</v>
      </c>
      <c r="Q1988" s="1">
        <v>41731</v>
      </c>
      <c r="R1988" s="34">
        <v>8.4399999999999996E-3</v>
      </c>
      <c r="S1988" s="24">
        <v>0</v>
      </c>
      <c r="U1988" s="26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</row>
    <row r="1989" spans="1:32" x14ac:dyDescent="0.25">
      <c r="A1989" s="1">
        <v>41730</v>
      </c>
      <c r="B1989" s="34">
        <v>2.6360000000000001E-2</v>
      </c>
      <c r="C1989" s="24">
        <v>0</v>
      </c>
      <c r="E1989" s="1">
        <v>41730</v>
      </c>
      <c r="F1989" t="s">
        <v>13</v>
      </c>
      <c r="G1989" s="34">
        <v>2.325E-2</v>
      </c>
      <c r="H1989" s="34">
        <v>2.325E-2</v>
      </c>
      <c r="I1989" s="34">
        <v>2.325E-2</v>
      </c>
      <c r="J1989" s="34">
        <v>2.325E-2</v>
      </c>
      <c r="K1989" s="35"/>
      <c r="L1989" s="27">
        <v>0</v>
      </c>
      <c r="M1989" s="1">
        <v>41730</v>
      </c>
      <c r="N1989" s="34">
        <v>5.9500000000000004E-3</v>
      </c>
      <c r="O1989" s="24">
        <v>0</v>
      </c>
      <c r="Q1989" s="1">
        <v>41730</v>
      </c>
      <c r="R1989" s="34">
        <v>8.5199999999999963E-3</v>
      </c>
      <c r="S1989" s="24">
        <v>0</v>
      </c>
      <c r="U1989" s="26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</row>
    <row r="1990" spans="1:32" x14ac:dyDescent="0.25">
      <c r="A1990" s="1">
        <v>41729</v>
      </c>
      <c r="B1990" s="34">
        <v>2.6040000000000001E-2</v>
      </c>
      <c r="C1990" s="24">
        <v>0</v>
      </c>
      <c r="E1990" s="1">
        <v>41729</v>
      </c>
      <c r="F1990" t="s">
        <v>13</v>
      </c>
      <c r="G1990" s="34">
        <v>2.3E-2</v>
      </c>
      <c r="H1990" s="34">
        <v>2.3E-2</v>
      </c>
      <c r="I1990" s="34">
        <v>2.3E-2</v>
      </c>
      <c r="J1990" s="34">
        <v>2.3E-2</v>
      </c>
      <c r="K1990" s="35"/>
      <c r="L1990" s="27">
        <v>0</v>
      </c>
      <c r="M1990" s="1">
        <v>41729</v>
      </c>
      <c r="N1990" s="34">
        <v>5.9199999999999982E-3</v>
      </c>
      <c r="O1990" s="24">
        <v>0</v>
      </c>
      <c r="Q1990" s="1">
        <v>41729</v>
      </c>
      <c r="R1990" s="34">
        <v>8.4000000000000012E-3</v>
      </c>
      <c r="S1990" s="24">
        <v>0</v>
      </c>
      <c r="U1990" s="26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</row>
    <row r="1991" spans="1:32" x14ac:dyDescent="0.25">
      <c r="A1991" s="1">
        <v>41726</v>
      </c>
      <c r="B1991" s="34">
        <v>2.6040000000000001E-2</v>
      </c>
      <c r="C1991" s="24">
        <v>0</v>
      </c>
      <c r="E1991" s="1">
        <v>41726</v>
      </c>
      <c r="F1991" t="s">
        <v>13</v>
      </c>
      <c r="G1991" s="34">
        <v>2.2710000000000001E-2</v>
      </c>
      <c r="H1991" s="34">
        <v>2.2710000000000001E-2</v>
      </c>
      <c r="I1991" s="34">
        <v>2.2710000000000001E-2</v>
      </c>
      <c r="J1991" s="34">
        <v>2.2710000000000001E-2</v>
      </c>
      <c r="K1991" s="35"/>
      <c r="L1991" s="27">
        <v>0</v>
      </c>
      <c r="M1991" s="1">
        <v>41726</v>
      </c>
      <c r="N1991" s="34">
        <v>5.8899999999999959E-3</v>
      </c>
      <c r="O1991" s="24">
        <v>0</v>
      </c>
      <c r="Q1991" s="1">
        <v>41726</v>
      </c>
      <c r="R1991" s="34">
        <v>8.26E-3</v>
      </c>
      <c r="S1991" s="24">
        <v>0</v>
      </c>
      <c r="U1991" s="26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</row>
    <row r="1992" spans="1:32" x14ac:dyDescent="0.25">
      <c r="A1992" s="1">
        <v>41725</v>
      </c>
      <c r="B1992" s="34">
        <v>2.5700000000000001E-2</v>
      </c>
      <c r="C1992" s="24">
        <v>0</v>
      </c>
      <c r="E1992" s="1">
        <v>41725</v>
      </c>
      <c r="F1992" t="s">
        <v>13</v>
      </c>
      <c r="G1992" s="34">
        <v>2.2329999999999999E-2</v>
      </c>
      <c r="H1992" s="34">
        <v>2.2329999999999999E-2</v>
      </c>
      <c r="I1992" s="34">
        <v>2.2329999999999999E-2</v>
      </c>
      <c r="J1992" s="34">
        <v>2.2329999999999999E-2</v>
      </c>
      <c r="K1992" s="35"/>
      <c r="L1992" s="27">
        <v>0</v>
      </c>
      <c r="M1992" s="1">
        <v>41725</v>
      </c>
      <c r="N1992" s="34">
        <v>5.680000000000001E-3</v>
      </c>
      <c r="O1992" s="24">
        <v>0</v>
      </c>
      <c r="Q1992" s="1">
        <v>41725</v>
      </c>
      <c r="R1992" s="34">
        <v>8.4500000000000026E-3</v>
      </c>
      <c r="S1992" s="24">
        <v>0</v>
      </c>
      <c r="U1992" s="26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</row>
    <row r="1993" spans="1:32" x14ac:dyDescent="0.25">
      <c r="A1993" s="1">
        <v>41724</v>
      </c>
      <c r="B1993" s="34">
        <v>2.58E-2</v>
      </c>
      <c r="C1993" s="24">
        <v>0</v>
      </c>
      <c r="E1993" s="1">
        <v>41724</v>
      </c>
      <c r="F1993" t="s">
        <v>13</v>
      </c>
      <c r="G1993" s="34">
        <v>2.2509999999999999E-2</v>
      </c>
      <c r="H1993" s="34">
        <v>2.2509999999999999E-2</v>
      </c>
      <c r="I1993" s="34">
        <v>2.2509999999999999E-2</v>
      </c>
      <c r="J1993" s="34">
        <v>2.2509999999999999E-2</v>
      </c>
      <c r="K1993" s="35"/>
      <c r="L1993" s="27">
        <v>0</v>
      </c>
      <c r="M1993" s="1">
        <v>41724</v>
      </c>
      <c r="N1993" s="34">
        <v>5.9799999999999992E-3</v>
      </c>
      <c r="O1993" s="24">
        <v>0</v>
      </c>
      <c r="Q1993" s="1">
        <v>41724</v>
      </c>
      <c r="R1993" s="34">
        <v>8.5300000000000029E-3</v>
      </c>
      <c r="S1993" s="24">
        <v>0</v>
      </c>
      <c r="U1993" s="26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</row>
    <row r="1994" spans="1:32" x14ac:dyDescent="0.25">
      <c r="A1994" s="1">
        <v>41723</v>
      </c>
      <c r="B1994" s="34">
        <v>2.6280000000000001E-2</v>
      </c>
      <c r="C1994" s="24">
        <v>0</v>
      </c>
      <c r="E1994" s="1">
        <v>41723</v>
      </c>
      <c r="F1994" t="s">
        <v>13</v>
      </c>
      <c r="G1994" s="34">
        <v>2.3220000000000001E-2</v>
      </c>
      <c r="H1994" s="34">
        <v>2.3220000000000001E-2</v>
      </c>
      <c r="I1994" s="34">
        <v>2.3220000000000001E-2</v>
      </c>
      <c r="J1994" s="34">
        <v>2.3220000000000001E-2</v>
      </c>
      <c r="K1994" s="35"/>
      <c r="L1994" s="27">
        <v>0</v>
      </c>
      <c r="M1994" s="1">
        <v>41723</v>
      </c>
      <c r="N1994" s="34">
        <v>5.729999999999999E-3</v>
      </c>
      <c r="O1994" s="24">
        <v>0</v>
      </c>
      <c r="Q1994" s="1">
        <v>41723</v>
      </c>
      <c r="R1994" s="34">
        <v>8.4599999999999953E-3</v>
      </c>
      <c r="S1994" s="24">
        <v>0</v>
      </c>
      <c r="U1994" s="26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</row>
    <row r="1995" spans="1:32" x14ac:dyDescent="0.25">
      <c r="A1995" s="1">
        <v>41722</v>
      </c>
      <c r="B1995" s="34">
        <v>2.6049999999999997E-2</v>
      </c>
      <c r="C1995" s="24">
        <v>0</v>
      </c>
      <c r="E1995" s="1">
        <v>41722</v>
      </c>
      <c r="F1995" t="s">
        <v>13</v>
      </c>
      <c r="G1995" s="34">
        <v>2.2959999999999998E-2</v>
      </c>
      <c r="H1995" s="34">
        <v>2.2959999999999998E-2</v>
      </c>
      <c r="I1995" s="34">
        <v>2.2959999999999998E-2</v>
      </c>
      <c r="J1995" s="34">
        <v>2.2959999999999998E-2</v>
      </c>
      <c r="K1995" s="35"/>
      <c r="L1995" s="27">
        <v>0</v>
      </c>
      <c r="M1995" s="1">
        <v>41722</v>
      </c>
      <c r="N1995" s="34">
        <v>5.8099999999999992E-3</v>
      </c>
      <c r="O1995" s="24">
        <v>0</v>
      </c>
      <c r="Q1995" s="1">
        <v>41722</v>
      </c>
      <c r="R1995" s="34">
        <v>8.3300000000000006E-3</v>
      </c>
      <c r="S1995" s="24">
        <v>0</v>
      </c>
      <c r="U1995" s="26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</row>
    <row r="1996" spans="1:32" x14ac:dyDescent="0.25">
      <c r="A1996" s="1">
        <v>41719</v>
      </c>
      <c r="B1996" s="34">
        <v>2.6219999999999997E-2</v>
      </c>
      <c r="C1996" s="24">
        <v>0</v>
      </c>
      <c r="E1996" s="1">
        <v>41719</v>
      </c>
      <c r="F1996" t="s">
        <v>13</v>
      </c>
      <c r="G1996" s="34">
        <v>2.3209999999999998E-2</v>
      </c>
      <c r="H1996" s="34">
        <v>2.3209999999999998E-2</v>
      </c>
      <c r="I1996" s="34">
        <v>2.3209999999999998E-2</v>
      </c>
      <c r="J1996" s="34">
        <v>2.3209999999999998E-2</v>
      </c>
      <c r="K1996" s="35"/>
      <c r="L1996" s="27">
        <v>0</v>
      </c>
      <c r="M1996" s="1">
        <v>41719</v>
      </c>
      <c r="N1996" s="34">
        <v>5.6399999999999992E-3</v>
      </c>
      <c r="O1996" s="24">
        <v>0</v>
      </c>
      <c r="Q1996" s="1">
        <v>41719</v>
      </c>
      <c r="R1996" s="34">
        <v>8.6400000000000018E-3</v>
      </c>
      <c r="S1996" s="24">
        <v>0</v>
      </c>
      <c r="U1996" s="26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</row>
    <row r="1997" spans="1:32" x14ac:dyDescent="0.25">
      <c r="A1997" s="1">
        <v>41718</v>
      </c>
      <c r="B1997" s="34">
        <v>2.649E-2</v>
      </c>
      <c r="C1997" s="24">
        <v>0</v>
      </c>
      <c r="E1997" s="1">
        <v>41718</v>
      </c>
      <c r="F1997" t="s">
        <v>13</v>
      </c>
      <c r="G1997" s="34">
        <v>2.3530000000000002E-2</v>
      </c>
      <c r="H1997" s="34">
        <v>2.3530000000000002E-2</v>
      </c>
      <c r="I1997" s="34">
        <v>2.3530000000000002E-2</v>
      </c>
      <c r="J1997" s="34">
        <v>2.3530000000000002E-2</v>
      </c>
      <c r="K1997" s="35"/>
      <c r="L1997" s="27">
        <v>0</v>
      </c>
      <c r="M1997" s="1">
        <v>41718</v>
      </c>
      <c r="N1997" s="34">
        <v>6.2700000000000013E-3</v>
      </c>
      <c r="O1997" s="24">
        <v>0</v>
      </c>
      <c r="Q1997" s="1">
        <v>41718</v>
      </c>
      <c r="R1997" s="34">
        <v>8.9200000000000008E-3</v>
      </c>
      <c r="S1997" s="24">
        <v>0</v>
      </c>
      <c r="U1997" s="26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</row>
    <row r="1998" spans="1:32" x14ac:dyDescent="0.25">
      <c r="A1998" s="1">
        <v>41717</v>
      </c>
      <c r="B1998" s="34">
        <v>2.6380000000000001E-2</v>
      </c>
      <c r="C1998" s="24">
        <v>0</v>
      </c>
      <c r="E1998" s="1">
        <v>41717</v>
      </c>
      <c r="F1998" t="s">
        <v>13</v>
      </c>
      <c r="G1998" s="34">
        <v>2.3549999999999998E-2</v>
      </c>
      <c r="H1998" s="34">
        <v>2.3549999999999998E-2</v>
      </c>
      <c r="I1998" s="34">
        <v>2.3549999999999998E-2</v>
      </c>
      <c r="J1998" s="34">
        <v>2.3549999999999998E-2</v>
      </c>
      <c r="K1998" s="35"/>
      <c r="L1998" s="27">
        <v>0</v>
      </c>
      <c r="M1998" s="1">
        <v>41717</v>
      </c>
      <c r="N1998" s="34">
        <v>6.2000000000000006E-3</v>
      </c>
      <c r="O1998" s="24">
        <v>0</v>
      </c>
      <c r="Q1998" s="1">
        <v>41717</v>
      </c>
      <c r="R1998" s="34">
        <v>8.8600000000000033E-3</v>
      </c>
      <c r="S1998" s="24">
        <v>0</v>
      </c>
      <c r="U1998" s="26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</row>
    <row r="1999" spans="1:32" x14ac:dyDescent="0.25">
      <c r="A1999" s="1">
        <v>41716</v>
      </c>
      <c r="B1999" s="34">
        <v>2.5590000000000002E-2</v>
      </c>
      <c r="C1999" s="24">
        <v>0</v>
      </c>
      <c r="E1999" s="1">
        <v>41716</v>
      </c>
      <c r="F1999" t="s">
        <v>13</v>
      </c>
      <c r="G1999" s="34">
        <v>2.3259999999999999E-2</v>
      </c>
      <c r="H1999" s="34">
        <v>2.3259999999999999E-2</v>
      </c>
      <c r="I1999" s="34">
        <v>2.3259999999999999E-2</v>
      </c>
      <c r="J1999" s="34">
        <v>2.3259999999999999E-2</v>
      </c>
      <c r="K1999" s="35"/>
      <c r="L1999" s="27">
        <v>0</v>
      </c>
      <c r="M1999" s="1">
        <v>41716</v>
      </c>
      <c r="N1999" s="34">
        <v>6.5700000000000029E-3</v>
      </c>
      <c r="O1999" s="24">
        <v>0</v>
      </c>
      <c r="Q1999" s="1">
        <v>41716</v>
      </c>
      <c r="R1999" s="34">
        <v>9.4099999999999982E-3</v>
      </c>
      <c r="S1999" s="24">
        <v>0</v>
      </c>
      <c r="U1999" s="26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</row>
    <row r="2000" spans="1:32" x14ac:dyDescent="0.25">
      <c r="A2000" s="1">
        <v>41715</v>
      </c>
      <c r="B2000" s="34">
        <v>2.5759999999999998E-2</v>
      </c>
      <c r="C2000" s="24">
        <v>0</v>
      </c>
      <c r="E2000" s="1">
        <v>41715</v>
      </c>
      <c r="F2000" t="s">
        <v>13</v>
      </c>
      <c r="G2000" s="34">
        <v>2.334E-2</v>
      </c>
      <c r="H2000" s="34">
        <v>2.334E-2</v>
      </c>
      <c r="I2000" s="34">
        <v>2.334E-2</v>
      </c>
      <c r="J2000" s="34">
        <v>2.334E-2</v>
      </c>
      <c r="K2000" s="35"/>
      <c r="L2000" s="27">
        <v>0</v>
      </c>
      <c r="M2000" s="1">
        <v>41715</v>
      </c>
      <c r="N2000" s="34">
        <v>6.4700000000000001E-3</v>
      </c>
      <c r="O2000" s="24">
        <v>0</v>
      </c>
      <c r="Q2000" s="1">
        <v>41715</v>
      </c>
      <c r="R2000" s="34">
        <v>9.3699999999999999E-3</v>
      </c>
      <c r="S2000" s="24">
        <v>0</v>
      </c>
      <c r="U2000" s="26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</row>
    <row r="2001" spans="1:32" x14ac:dyDescent="0.25">
      <c r="A2001" s="1">
        <v>41712</v>
      </c>
      <c r="B2001" s="34">
        <v>2.537E-2</v>
      </c>
      <c r="C2001" s="24">
        <v>0</v>
      </c>
      <c r="E2001" s="1">
        <v>41712</v>
      </c>
      <c r="F2001" t="s">
        <v>13</v>
      </c>
      <c r="G2001" s="34">
        <v>2.3120000000000002E-2</v>
      </c>
      <c r="H2001" s="34">
        <v>2.3120000000000002E-2</v>
      </c>
      <c r="I2001" s="34">
        <v>2.3120000000000002E-2</v>
      </c>
      <c r="J2001" s="34">
        <v>2.3120000000000002E-2</v>
      </c>
      <c r="K2001" s="35"/>
      <c r="L2001" s="27">
        <v>0</v>
      </c>
      <c r="M2001" s="1">
        <v>41712</v>
      </c>
      <c r="N2001" s="34">
        <v>6.859999999999998E-3</v>
      </c>
      <c r="O2001" s="24">
        <v>0</v>
      </c>
      <c r="Q2001" s="1">
        <v>41712</v>
      </c>
      <c r="R2001" s="34">
        <v>9.439999999999997E-3</v>
      </c>
      <c r="S2001" s="24">
        <v>0</v>
      </c>
      <c r="U2001" s="26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</row>
    <row r="2002" spans="1:32" x14ac:dyDescent="0.25">
      <c r="A2002" s="1">
        <v>41711</v>
      </c>
      <c r="B2002" s="34">
        <v>2.528E-2</v>
      </c>
      <c r="C2002" s="24">
        <v>0</v>
      </c>
      <c r="E2002" s="1">
        <v>41711</v>
      </c>
      <c r="F2002" t="s">
        <v>13</v>
      </c>
      <c r="G2002" s="34">
        <v>2.307E-2</v>
      </c>
      <c r="H2002" s="34">
        <v>2.307E-2</v>
      </c>
      <c r="I2002" s="34">
        <v>2.307E-2</v>
      </c>
      <c r="J2002" s="34">
        <v>2.307E-2</v>
      </c>
      <c r="K2002" s="35"/>
      <c r="L2002" s="27">
        <v>0</v>
      </c>
      <c r="M2002" s="1">
        <v>41711</v>
      </c>
      <c r="N2002" s="34">
        <v>6.6499999999999962E-3</v>
      </c>
      <c r="O2002" s="24">
        <v>0</v>
      </c>
      <c r="Q2002" s="1">
        <v>41711</v>
      </c>
      <c r="R2002" s="34">
        <v>9.4699999999999993E-3</v>
      </c>
      <c r="S2002" s="24">
        <v>0</v>
      </c>
      <c r="U2002" s="26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</row>
    <row r="2003" spans="1:32" x14ac:dyDescent="0.25">
      <c r="A2003" s="1">
        <v>41710</v>
      </c>
      <c r="B2003" s="34">
        <v>2.614E-2</v>
      </c>
      <c r="C2003" s="24">
        <v>0</v>
      </c>
      <c r="E2003" s="1">
        <v>41710</v>
      </c>
      <c r="F2003" t="s">
        <v>13</v>
      </c>
      <c r="G2003" s="34">
        <v>2.3710000000000002E-2</v>
      </c>
      <c r="H2003" s="34">
        <v>2.3710000000000002E-2</v>
      </c>
      <c r="I2003" s="34">
        <v>2.3710000000000002E-2</v>
      </c>
      <c r="J2003" s="34">
        <v>2.3710000000000002E-2</v>
      </c>
      <c r="K2003" s="35"/>
      <c r="L2003" s="27">
        <v>0</v>
      </c>
      <c r="M2003" s="1">
        <v>41710</v>
      </c>
      <c r="N2003" s="34">
        <v>6.4699999999999966E-3</v>
      </c>
      <c r="O2003" s="24">
        <v>0</v>
      </c>
      <c r="Q2003" s="1">
        <v>41710</v>
      </c>
      <c r="R2003" s="34">
        <v>9.4300000000000009E-3</v>
      </c>
      <c r="S2003" s="24">
        <v>0</v>
      </c>
      <c r="U2003" s="26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</row>
    <row r="2004" spans="1:32" x14ac:dyDescent="0.25">
      <c r="A2004" s="1">
        <v>41709</v>
      </c>
      <c r="B2004" s="34">
        <v>2.6449999999999998E-2</v>
      </c>
      <c r="C2004" s="24">
        <v>0</v>
      </c>
      <c r="E2004" s="1">
        <v>41709</v>
      </c>
      <c r="F2004" t="s">
        <v>13</v>
      </c>
      <c r="G2004" s="34">
        <v>2.3949999999999999E-2</v>
      </c>
      <c r="H2004" s="34">
        <v>2.3949999999999999E-2</v>
      </c>
      <c r="I2004" s="34">
        <v>2.3949999999999999E-2</v>
      </c>
      <c r="J2004" s="34">
        <v>2.3949999999999999E-2</v>
      </c>
      <c r="K2004" s="35"/>
      <c r="L2004" s="27">
        <v>0</v>
      </c>
      <c r="M2004" s="1">
        <v>41709</v>
      </c>
      <c r="N2004" s="34">
        <v>6.6099999999999978E-3</v>
      </c>
      <c r="O2004" s="24">
        <v>0</v>
      </c>
      <c r="Q2004" s="1">
        <v>41709</v>
      </c>
      <c r="R2004" s="34">
        <v>9.3999999999999986E-3</v>
      </c>
      <c r="S2004" s="24">
        <v>0</v>
      </c>
      <c r="U2004" s="26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</row>
    <row r="2005" spans="1:32" x14ac:dyDescent="0.25">
      <c r="A2005" s="1">
        <v>41708</v>
      </c>
      <c r="B2005" s="34">
        <v>2.6559999999999997E-2</v>
      </c>
      <c r="C2005" s="24">
        <v>0</v>
      </c>
      <c r="E2005" s="1">
        <v>41708</v>
      </c>
      <c r="F2005" t="s">
        <v>13</v>
      </c>
      <c r="G2005" s="34">
        <v>2.4139999999999998E-2</v>
      </c>
      <c r="H2005" s="34">
        <v>2.4139999999999998E-2</v>
      </c>
      <c r="I2005" s="34">
        <v>2.4139999999999998E-2</v>
      </c>
      <c r="J2005" s="34">
        <v>2.4139999999999998E-2</v>
      </c>
      <c r="K2005" s="35"/>
      <c r="L2005" s="27">
        <v>0</v>
      </c>
      <c r="M2005" s="1">
        <v>41708</v>
      </c>
      <c r="N2005" s="34">
        <v>6.7000000000000046E-3</v>
      </c>
      <c r="O2005" s="24">
        <v>0</v>
      </c>
      <c r="Q2005" s="1">
        <v>41708</v>
      </c>
      <c r="R2005" s="34">
        <v>9.4400000000000039E-3</v>
      </c>
      <c r="S2005" s="24">
        <v>0</v>
      </c>
      <c r="U2005" s="26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</row>
    <row r="2006" spans="1:32" x14ac:dyDescent="0.25">
      <c r="A2006" s="1">
        <v>41705</v>
      </c>
      <c r="B2006" s="34">
        <v>2.6589999999999999E-2</v>
      </c>
      <c r="C2006" s="24">
        <v>0</v>
      </c>
      <c r="E2006" s="1">
        <v>41705</v>
      </c>
      <c r="F2006" t="s">
        <v>13</v>
      </c>
      <c r="G2006" s="34">
        <v>2.4209999999999999E-2</v>
      </c>
      <c r="H2006" s="34">
        <v>2.4209999999999999E-2</v>
      </c>
      <c r="I2006" s="34">
        <v>2.4209999999999999E-2</v>
      </c>
      <c r="J2006" s="34">
        <v>2.4209999999999999E-2</v>
      </c>
      <c r="K2006" s="35"/>
      <c r="L2006" s="27">
        <v>0</v>
      </c>
      <c r="M2006" s="1">
        <v>41705</v>
      </c>
      <c r="N2006" s="34">
        <v>6.6400000000000035E-3</v>
      </c>
      <c r="O2006" s="24">
        <v>0</v>
      </c>
      <c r="Q2006" s="1">
        <v>41705</v>
      </c>
      <c r="R2006" s="34">
        <v>9.3699999999999999E-3</v>
      </c>
      <c r="S2006" s="24">
        <v>0</v>
      </c>
      <c r="U2006" s="26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</row>
    <row r="2007" spans="1:32" x14ac:dyDescent="0.25">
      <c r="A2007" s="1">
        <v>41704</v>
      </c>
      <c r="B2007" s="34">
        <v>2.596E-2</v>
      </c>
      <c r="C2007" s="24">
        <v>0</v>
      </c>
      <c r="E2007" s="1">
        <v>41704</v>
      </c>
      <c r="F2007" t="s">
        <v>13</v>
      </c>
      <c r="G2007" s="34">
        <v>2.3900000000000001E-2</v>
      </c>
      <c r="H2007" s="34">
        <v>2.3900000000000001E-2</v>
      </c>
      <c r="I2007" s="34">
        <v>2.3900000000000001E-2</v>
      </c>
      <c r="J2007" s="34">
        <v>2.3900000000000001E-2</v>
      </c>
      <c r="K2007" s="35"/>
      <c r="L2007" s="27">
        <v>0</v>
      </c>
      <c r="M2007" s="1">
        <v>41704</v>
      </c>
      <c r="N2007" s="34">
        <v>6.6900000000000015E-3</v>
      </c>
      <c r="O2007" s="24">
        <v>0</v>
      </c>
      <c r="Q2007" s="1">
        <v>41704</v>
      </c>
      <c r="R2007" s="34">
        <v>9.5700000000000021E-3</v>
      </c>
      <c r="S2007" s="24">
        <v>0</v>
      </c>
      <c r="U2007" s="26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</row>
    <row r="2008" spans="1:32" x14ac:dyDescent="0.25">
      <c r="A2008" s="1">
        <v>41703</v>
      </c>
      <c r="B2008" s="34">
        <v>2.5819999999999999E-2</v>
      </c>
      <c r="C2008" s="24">
        <v>0</v>
      </c>
      <c r="E2008" s="1">
        <v>41703</v>
      </c>
      <c r="F2008" t="s">
        <v>13</v>
      </c>
      <c r="G2008" s="34">
        <v>2.368E-2</v>
      </c>
      <c r="H2008" s="34">
        <v>2.368E-2</v>
      </c>
      <c r="I2008" s="34">
        <v>2.368E-2</v>
      </c>
      <c r="J2008" s="34">
        <v>2.368E-2</v>
      </c>
      <c r="K2008" s="35"/>
      <c r="L2008" s="27">
        <v>0</v>
      </c>
      <c r="M2008" s="1">
        <v>41703</v>
      </c>
      <c r="N2008" s="34">
        <v>6.5899999999999986E-3</v>
      </c>
      <c r="O2008" s="24">
        <v>0</v>
      </c>
      <c r="Q2008" s="1">
        <v>41703</v>
      </c>
      <c r="R2008" s="34">
        <v>9.4600000000000031E-3</v>
      </c>
      <c r="S2008" s="24">
        <v>0</v>
      </c>
      <c r="U2008" s="26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</row>
    <row r="2009" spans="1:32" x14ac:dyDescent="0.25">
      <c r="A2009" s="1">
        <v>41702</v>
      </c>
      <c r="B2009" s="34">
        <v>2.5909999999999999E-2</v>
      </c>
      <c r="C2009" s="24">
        <v>0</v>
      </c>
      <c r="E2009" s="1">
        <v>41702</v>
      </c>
      <c r="F2009" t="s">
        <v>13</v>
      </c>
      <c r="G2009" s="34">
        <v>2.3689999999999999E-2</v>
      </c>
      <c r="H2009" s="34">
        <v>2.3689999999999999E-2</v>
      </c>
      <c r="I2009" s="34">
        <v>2.3689999999999999E-2</v>
      </c>
      <c r="J2009" s="34">
        <v>2.3689999999999999E-2</v>
      </c>
      <c r="K2009" s="35"/>
      <c r="L2009" s="27">
        <v>0</v>
      </c>
      <c r="M2009" s="1">
        <v>41702</v>
      </c>
      <c r="N2009" s="34">
        <v>6.6199999999999974E-3</v>
      </c>
      <c r="O2009" s="24">
        <v>0</v>
      </c>
      <c r="Q2009" s="1">
        <v>41702</v>
      </c>
      <c r="R2009" s="34">
        <v>9.4900000000000019E-3</v>
      </c>
      <c r="S2009" s="24">
        <v>0</v>
      </c>
      <c r="U2009" s="26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</row>
    <row r="2010" spans="1:32" x14ac:dyDescent="0.25">
      <c r="A2010" s="1">
        <v>41701</v>
      </c>
      <c r="B2010" s="34">
        <v>2.5069999999999999E-2</v>
      </c>
      <c r="C2010" s="24">
        <v>0</v>
      </c>
      <c r="E2010" s="1">
        <v>41701</v>
      </c>
      <c r="F2010" t="s">
        <v>13</v>
      </c>
      <c r="G2010" s="34">
        <v>2.2970000000000001E-2</v>
      </c>
      <c r="H2010" s="34">
        <v>2.2970000000000001E-2</v>
      </c>
      <c r="I2010" s="34">
        <v>2.2970000000000001E-2</v>
      </c>
      <c r="J2010" s="34">
        <v>2.2970000000000001E-2</v>
      </c>
      <c r="K2010" s="35"/>
      <c r="L2010" s="27">
        <v>0</v>
      </c>
      <c r="M2010" s="1">
        <v>41701</v>
      </c>
      <c r="N2010" s="34">
        <v>6.6400000000000001E-3</v>
      </c>
      <c r="O2010" s="24">
        <v>0</v>
      </c>
      <c r="Q2010" s="1">
        <v>41701</v>
      </c>
      <c r="R2010" s="34">
        <v>9.5299999999999968E-3</v>
      </c>
      <c r="S2010" s="24">
        <v>0</v>
      </c>
      <c r="U2010" s="26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</row>
    <row r="2011" spans="1:32" x14ac:dyDescent="0.25">
      <c r="A2011" s="1">
        <v>41698</v>
      </c>
      <c r="B2011" s="34">
        <v>2.5389999999999999E-2</v>
      </c>
      <c r="C2011" s="24">
        <v>0</v>
      </c>
      <c r="E2011" s="1">
        <v>41698</v>
      </c>
      <c r="F2011" t="s">
        <v>13</v>
      </c>
      <c r="G2011" s="34">
        <v>2.3310000000000001E-2</v>
      </c>
      <c r="H2011" s="34">
        <v>2.3310000000000001E-2</v>
      </c>
      <c r="I2011" s="34">
        <v>2.3310000000000001E-2</v>
      </c>
      <c r="J2011" s="34">
        <v>2.3310000000000001E-2</v>
      </c>
      <c r="K2011" s="35"/>
      <c r="L2011" s="27">
        <v>0</v>
      </c>
      <c r="M2011" s="1">
        <v>41698</v>
      </c>
      <c r="N2011" s="34">
        <v>6.2199999999999998E-3</v>
      </c>
      <c r="O2011" s="24">
        <v>0</v>
      </c>
      <c r="Q2011" s="1">
        <v>41698</v>
      </c>
      <c r="R2011" s="34">
        <v>9.3300000000000015E-3</v>
      </c>
      <c r="S2011" s="24">
        <v>0</v>
      </c>
      <c r="U2011" s="26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</row>
    <row r="2012" spans="1:32" x14ac:dyDescent="0.25">
      <c r="A2012" s="1">
        <v>41697</v>
      </c>
      <c r="B2012" s="34">
        <v>2.5419999999999998E-2</v>
      </c>
      <c r="C2012" s="24">
        <v>0</v>
      </c>
      <c r="E2012" s="1">
        <v>41697</v>
      </c>
      <c r="F2012" t="s">
        <v>13</v>
      </c>
      <c r="G2012" s="34">
        <v>2.3199999999999998E-2</v>
      </c>
      <c r="H2012" s="34">
        <v>2.3199999999999998E-2</v>
      </c>
      <c r="I2012" s="34">
        <v>2.3199999999999998E-2</v>
      </c>
      <c r="J2012" s="34">
        <v>2.3199999999999998E-2</v>
      </c>
      <c r="K2012" s="35"/>
      <c r="L2012" s="27">
        <v>0</v>
      </c>
      <c r="M2012" s="1">
        <v>41697</v>
      </c>
      <c r="N2012" s="34">
        <v>6.689999999999998E-3</v>
      </c>
      <c r="O2012" s="24">
        <v>0</v>
      </c>
      <c r="Q2012" s="1">
        <v>41697</v>
      </c>
      <c r="R2012" s="34">
        <v>9.5100000000000011E-3</v>
      </c>
      <c r="S2012" s="24">
        <v>0</v>
      </c>
      <c r="U2012" s="26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</row>
    <row r="2013" spans="1:32" x14ac:dyDescent="0.25">
      <c r="A2013" s="1">
        <v>41696</v>
      </c>
      <c r="B2013" s="34">
        <v>2.5669999999999998E-2</v>
      </c>
      <c r="C2013" s="24">
        <v>0</v>
      </c>
      <c r="E2013" s="1">
        <v>41696</v>
      </c>
      <c r="F2013" t="s">
        <v>13</v>
      </c>
      <c r="G2013" s="34">
        <v>2.3479999999999997E-2</v>
      </c>
      <c r="H2013" s="34">
        <v>2.3479999999999997E-2</v>
      </c>
      <c r="I2013" s="34">
        <v>2.3479999999999997E-2</v>
      </c>
      <c r="J2013" s="34">
        <v>2.3479999999999997E-2</v>
      </c>
      <c r="K2013" s="35"/>
      <c r="L2013" s="27">
        <v>0</v>
      </c>
      <c r="M2013" s="1">
        <v>41696</v>
      </c>
      <c r="N2013" s="34">
        <v>6.7100000000000007E-3</v>
      </c>
      <c r="O2013" s="24">
        <v>0</v>
      </c>
      <c r="Q2013" s="1">
        <v>41696</v>
      </c>
      <c r="R2013" s="34">
        <v>9.5799999999999982E-3</v>
      </c>
      <c r="S2013" s="24">
        <v>0</v>
      </c>
      <c r="U2013" s="26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</row>
    <row r="2014" spans="1:32" x14ac:dyDescent="0.25">
      <c r="A2014" s="1">
        <v>41695</v>
      </c>
      <c r="B2014" s="34">
        <v>2.6090000000000002E-2</v>
      </c>
      <c r="C2014" s="24">
        <v>0</v>
      </c>
      <c r="E2014" s="1">
        <v>41695</v>
      </c>
      <c r="F2014" t="s">
        <v>13</v>
      </c>
      <c r="G2014" s="34">
        <v>2.3650000000000001E-2</v>
      </c>
      <c r="H2014" s="34">
        <v>2.3650000000000001E-2</v>
      </c>
      <c r="I2014" s="34">
        <v>2.3650000000000001E-2</v>
      </c>
      <c r="J2014" s="34">
        <v>2.3650000000000001E-2</v>
      </c>
      <c r="K2014" s="35"/>
      <c r="L2014" s="27">
        <v>0</v>
      </c>
      <c r="M2014" s="1">
        <v>41695</v>
      </c>
      <c r="N2014" s="34">
        <v>6.6499999999999997E-3</v>
      </c>
      <c r="O2014" s="24">
        <v>0</v>
      </c>
      <c r="Q2014" s="1">
        <v>41695</v>
      </c>
      <c r="R2014" s="34">
        <v>9.5800000000000017E-3</v>
      </c>
      <c r="S2014" s="24">
        <v>0</v>
      </c>
      <c r="U2014" s="26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</row>
    <row r="2015" spans="1:32" x14ac:dyDescent="0.25">
      <c r="A2015" s="1">
        <v>41694</v>
      </c>
      <c r="B2015" s="34">
        <v>2.6409999999999999E-2</v>
      </c>
      <c r="C2015" s="24">
        <v>0</v>
      </c>
      <c r="E2015" s="1">
        <v>41694</v>
      </c>
      <c r="F2015" t="s">
        <v>13</v>
      </c>
      <c r="G2015" s="34">
        <v>2.4220000000000002E-2</v>
      </c>
      <c r="H2015" s="34">
        <v>2.4220000000000002E-2</v>
      </c>
      <c r="I2015" s="34">
        <v>2.4220000000000002E-2</v>
      </c>
      <c r="J2015" s="34">
        <v>2.4220000000000002E-2</v>
      </c>
      <c r="K2015" s="35"/>
      <c r="L2015" s="27">
        <v>0</v>
      </c>
      <c r="M2015" s="1">
        <v>41694</v>
      </c>
      <c r="N2015" s="34">
        <v>6.8000000000000005E-3</v>
      </c>
      <c r="O2015" s="24">
        <v>0</v>
      </c>
      <c r="Q2015" s="1">
        <v>41694</v>
      </c>
      <c r="R2015" s="34">
        <v>9.5799999999999982E-3</v>
      </c>
      <c r="S2015" s="24">
        <v>0</v>
      </c>
      <c r="U2015" s="26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</row>
    <row r="2016" spans="1:32" x14ac:dyDescent="0.25">
      <c r="A2016" s="1">
        <v>41691</v>
      </c>
      <c r="B2016" s="34">
        <v>2.6239999999999999E-2</v>
      </c>
      <c r="C2016" s="24">
        <v>0</v>
      </c>
      <c r="E2016" s="1">
        <v>41691</v>
      </c>
      <c r="F2016" t="s">
        <v>13</v>
      </c>
      <c r="G2016" s="34">
        <v>2.4150000000000001E-2</v>
      </c>
      <c r="H2016" s="34">
        <v>2.4150000000000001E-2</v>
      </c>
      <c r="I2016" s="34">
        <v>2.4150000000000001E-2</v>
      </c>
      <c r="J2016" s="34">
        <v>2.4150000000000001E-2</v>
      </c>
      <c r="K2016" s="35"/>
      <c r="L2016" s="27">
        <v>0</v>
      </c>
      <c r="M2016" s="1">
        <v>41691</v>
      </c>
      <c r="N2016" s="34">
        <v>6.8700000000000011E-3</v>
      </c>
      <c r="O2016" s="24">
        <v>0</v>
      </c>
      <c r="Q2016" s="1">
        <v>41691</v>
      </c>
      <c r="R2016" s="34">
        <v>9.6199999999999966E-3</v>
      </c>
      <c r="S2016" s="24">
        <v>0</v>
      </c>
      <c r="U2016" s="26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</row>
    <row r="2017" spans="1:32" x14ac:dyDescent="0.25">
      <c r="A2017" s="1">
        <v>41690</v>
      </c>
      <c r="B2017" s="34">
        <v>2.639E-2</v>
      </c>
      <c r="C2017" s="24">
        <v>0</v>
      </c>
      <c r="E2017" s="1">
        <v>41690</v>
      </c>
      <c r="F2017" t="s">
        <v>13</v>
      </c>
      <c r="G2017" s="34">
        <v>2.4330000000000001E-2</v>
      </c>
      <c r="H2017" s="34">
        <v>2.4330000000000001E-2</v>
      </c>
      <c r="I2017" s="34">
        <v>2.4330000000000001E-2</v>
      </c>
      <c r="J2017" s="34">
        <v>2.4330000000000001E-2</v>
      </c>
      <c r="K2017" s="35"/>
      <c r="L2017" s="27">
        <v>0</v>
      </c>
      <c r="M2017" s="1">
        <v>41690</v>
      </c>
      <c r="N2017" s="34">
        <v>6.8900000000000003E-3</v>
      </c>
      <c r="O2017" s="24">
        <v>0</v>
      </c>
      <c r="Q2017" s="1">
        <v>41690</v>
      </c>
      <c r="R2017" s="34">
        <v>9.7199999999999995E-3</v>
      </c>
      <c r="S2017" s="24">
        <v>0</v>
      </c>
      <c r="U2017" s="26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</row>
    <row r="2018" spans="1:32" x14ac:dyDescent="0.25">
      <c r="A2018" s="1">
        <v>41689</v>
      </c>
      <c r="B2018" s="34">
        <v>2.6340000000000002E-2</v>
      </c>
      <c r="C2018" s="24">
        <v>0</v>
      </c>
      <c r="E2018" s="1">
        <v>41689</v>
      </c>
      <c r="F2018" t="s">
        <v>13</v>
      </c>
      <c r="G2018" s="34">
        <v>2.4190000000000003E-2</v>
      </c>
      <c r="H2018" s="34">
        <v>2.4190000000000003E-2</v>
      </c>
      <c r="I2018" s="34">
        <v>2.4190000000000003E-2</v>
      </c>
      <c r="J2018" s="34">
        <v>2.4190000000000003E-2</v>
      </c>
      <c r="K2018" s="35"/>
      <c r="L2018" s="27">
        <v>0</v>
      </c>
      <c r="M2018" s="1">
        <v>41689</v>
      </c>
      <c r="N2018" s="34">
        <v>6.8199999999999997E-3</v>
      </c>
      <c r="O2018" s="24">
        <v>0</v>
      </c>
      <c r="Q2018" s="1">
        <v>41689</v>
      </c>
      <c r="R2018" s="34">
        <v>9.7399999999999987E-3</v>
      </c>
      <c r="S2018" s="24">
        <v>0</v>
      </c>
      <c r="U2018" s="26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</row>
    <row r="2019" spans="1:32" x14ac:dyDescent="0.25">
      <c r="A2019" s="1">
        <v>41688</v>
      </c>
      <c r="B2019" s="34">
        <v>2.6119999999999997E-2</v>
      </c>
      <c r="C2019" s="24">
        <v>0</v>
      </c>
      <c r="E2019" s="1">
        <v>41688</v>
      </c>
      <c r="F2019" t="s">
        <v>13</v>
      </c>
      <c r="G2019" s="34">
        <v>2.4049999999999998E-2</v>
      </c>
      <c r="H2019" s="34">
        <v>2.4049999999999998E-2</v>
      </c>
      <c r="I2019" s="34">
        <v>2.4049999999999998E-2</v>
      </c>
      <c r="J2019" s="34">
        <v>2.4049999999999998E-2</v>
      </c>
      <c r="K2019" s="35"/>
      <c r="L2019" s="27">
        <v>0</v>
      </c>
      <c r="M2019" s="1">
        <v>41688</v>
      </c>
      <c r="N2019" s="34">
        <v>6.8900000000000038E-3</v>
      </c>
      <c r="O2019" s="24">
        <v>0</v>
      </c>
      <c r="Q2019" s="1">
        <v>41688</v>
      </c>
      <c r="R2019" s="34">
        <v>9.6900000000000007E-3</v>
      </c>
      <c r="S2019" s="24">
        <v>0</v>
      </c>
      <c r="U2019" s="26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</row>
    <row r="2020" spans="1:32" x14ac:dyDescent="0.25">
      <c r="A2020" s="1">
        <v>41687</v>
      </c>
      <c r="B2020" s="34">
        <v>2.6499999999999999E-2</v>
      </c>
      <c r="C2020" s="24">
        <v>0</v>
      </c>
      <c r="E2020" s="1">
        <v>41687</v>
      </c>
      <c r="F2020" t="s">
        <v>13</v>
      </c>
      <c r="G2020" s="34">
        <v>2.426E-2</v>
      </c>
      <c r="H2020" s="34">
        <v>2.426E-2</v>
      </c>
      <c r="I2020" s="34">
        <v>2.426E-2</v>
      </c>
      <c r="J2020" s="34">
        <v>2.426E-2</v>
      </c>
      <c r="K2020" s="35"/>
      <c r="L2020" s="27">
        <v>0</v>
      </c>
      <c r="M2020" s="1">
        <v>41687</v>
      </c>
      <c r="N2020" s="34">
        <v>6.5100000000000019E-3</v>
      </c>
      <c r="O2020" s="24">
        <v>0</v>
      </c>
      <c r="Q2020" s="1">
        <v>41687</v>
      </c>
      <c r="R2020" s="34">
        <v>9.5000000000000015E-3</v>
      </c>
      <c r="S2020" s="24">
        <v>0</v>
      </c>
      <c r="U2020" s="26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</row>
    <row r="2021" spans="1:32" x14ac:dyDescent="0.25">
      <c r="A2021" s="1">
        <v>41684</v>
      </c>
      <c r="B2021" s="34">
        <v>2.6499999999999999E-2</v>
      </c>
      <c r="C2021" s="24">
        <v>0</v>
      </c>
      <c r="E2021" s="1">
        <v>41684</v>
      </c>
      <c r="F2021" t="s">
        <v>13</v>
      </c>
      <c r="G2021" s="34">
        <v>2.426E-2</v>
      </c>
      <c r="H2021" s="34">
        <v>2.426E-2</v>
      </c>
      <c r="I2021" s="34">
        <v>2.426E-2</v>
      </c>
      <c r="J2021" s="34">
        <v>2.426E-2</v>
      </c>
      <c r="K2021" s="35"/>
      <c r="L2021" s="27">
        <v>0</v>
      </c>
      <c r="M2021" s="1">
        <v>41684</v>
      </c>
      <c r="N2021" s="34">
        <v>6.5100000000000019E-3</v>
      </c>
      <c r="O2021" s="24">
        <v>0</v>
      </c>
      <c r="Q2021" s="1">
        <v>41684</v>
      </c>
      <c r="R2021" s="34">
        <v>9.5000000000000015E-3</v>
      </c>
      <c r="S2021" s="24">
        <v>0</v>
      </c>
      <c r="U2021" s="26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</row>
    <row r="2022" spans="1:32" x14ac:dyDescent="0.25">
      <c r="A2022" s="1">
        <v>41683</v>
      </c>
      <c r="B2022" s="34">
        <v>2.6239999999999999E-2</v>
      </c>
      <c r="C2022" s="24">
        <v>0</v>
      </c>
      <c r="E2022" s="1">
        <v>41683</v>
      </c>
      <c r="F2022" t="s">
        <v>13</v>
      </c>
      <c r="G2022" s="34">
        <v>2.4219999999999998E-2</v>
      </c>
      <c r="H2022" s="34">
        <v>2.4219999999999998E-2</v>
      </c>
      <c r="I2022" s="34">
        <v>2.4219999999999998E-2</v>
      </c>
      <c r="J2022" s="34">
        <v>2.4219999999999998E-2</v>
      </c>
      <c r="K2022" s="35"/>
      <c r="L2022" s="27">
        <v>0</v>
      </c>
      <c r="M2022" s="1">
        <v>41683</v>
      </c>
      <c r="N2022" s="34">
        <v>6.6700000000000023E-3</v>
      </c>
      <c r="O2022" s="24">
        <v>0</v>
      </c>
      <c r="Q2022" s="1">
        <v>41683</v>
      </c>
      <c r="R2022" s="34">
        <v>9.4899999999999984E-3</v>
      </c>
      <c r="S2022" s="24">
        <v>0</v>
      </c>
      <c r="U2022" s="26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</row>
    <row r="2023" spans="1:32" x14ac:dyDescent="0.25">
      <c r="A2023" s="1">
        <v>41682</v>
      </c>
      <c r="B2023" s="34">
        <v>2.6630000000000001E-2</v>
      </c>
      <c r="C2023" s="24">
        <v>0</v>
      </c>
      <c r="E2023" s="1">
        <v>41682</v>
      </c>
      <c r="F2023" t="s">
        <v>13</v>
      </c>
      <c r="G2023" s="34">
        <v>2.4379999999999999E-2</v>
      </c>
      <c r="H2023" s="34">
        <v>2.4379999999999999E-2</v>
      </c>
      <c r="I2023" s="34">
        <v>2.4379999999999999E-2</v>
      </c>
      <c r="J2023" s="34">
        <v>2.4379999999999999E-2</v>
      </c>
      <c r="K2023" s="35"/>
      <c r="L2023" s="27">
        <v>0</v>
      </c>
      <c r="M2023" s="1">
        <v>41682</v>
      </c>
      <c r="N2023" s="34">
        <v>6.2300000000000029E-3</v>
      </c>
      <c r="O2023" s="24">
        <v>0</v>
      </c>
      <c r="Q2023" s="1">
        <v>41682</v>
      </c>
      <c r="R2023" s="34">
        <v>9.3300000000000015E-3</v>
      </c>
      <c r="S2023" s="24">
        <v>0</v>
      </c>
      <c r="U2023" s="26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</row>
    <row r="2024" spans="1:32" x14ac:dyDescent="0.25">
      <c r="A2024" s="1">
        <v>41681</v>
      </c>
      <c r="B2024" s="34">
        <v>2.6029999999999998E-2</v>
      </c>
      <c r="C2024" s="24">
        <v>0</v>
      </c>
      <c r="E2024" s="1">
        <v>41681</v>
      </c>
      <c r="F2024" t="s">
        <v>13</v>
      </c>
      <c r="G2024" s="34">
        <v>2.3889999999999998E-2</v>
      </c>
      <c r="H2024" s="34">
        <v>2.3889999999999998E-2</v>
      </c>
      <c r="I2024" s="34">
        <v>2.3889999999999998E-2</v>
      </c>
      <c r="J2024" s="34">
        <v>2.3889999999999998E-2</v>
      </c>
      <c r="K2024" s="35"/>
      <c r="L2024" s="27">
        <v>0</v>
      </c>
      <c r="M2024" s="1">
        <v>41681</v>
      </c>
      <c r="N2024" s="34">
        <v>7.0000000000000027E-3</v>
      </c>
      <c r="O2024" s="24">
        <v>0</v>
      </c>
      <c r="Q2024" s="1">
        <v>41681</v>
      </c>
      <c r="R2024" s="34">
        <v>9.6500000000000023E-3</v>
      </c>
      <c r="S2024" s="24">
        <v>0</v>
      </c>
      <c r="U2024" s="26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</row>
    <row r="2025" spans="1:32" x14ac:dyDescent="0.25">
      <c r="A2025" s="1">
        <v>41680</v>
      </c>
      <c r="B2025" s="34">
        <v>2.555E-2</v>
      </c>
      <c r="C2025" s="24">
        <v>0</v>
      </c>
      <c r="E2025" s="1">
        <v>41680</v>
      </c>
      <c r="F2025" t="s">
        <v>13</v>
      </c>
      <c r="G2025" s="34">
        <v>2.3579999999999997E-2</v>
      </c>
      <c r="H2025" s="34">
        <v>2.3579999999999997E-2</v>
      </c>
      <c r="I2025" s="34">
        <v>2.3579999999999997E-2</v>
      </c>
      <c r="J2025" s="34">
        <v>2.3579999999999997E-2</v>
      </c>
      <c r="K2025" s="35"/>
      <c r="L2025" s="27">
        <v>0</v>
      </c>
      <c r="M2025" s="1">
        <v>41680</v>
      </c>
      <c r="N2025" s="34">
        <v>7.1099999999999983E-3</v>
      </c>
      <c r="O2025" s="24">
        <v>0</v>
      </c>
      <c r="Q2025" s="1">
        <v>41680</v>
      </c>
      <c r="R2025" s="34">
        <v>9.8200000000000023E-3</v>
      </c>
      <c r="S2025" s="24">
        <v>0</v>
      </c>
      <c r="U2025" s="26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</row>
    <row r="2026" spans="1:32" x14ac:dyDescent="0.25">
      <c r="A2026" s="1">
        <v>41677</v>
      </c>
      <c r="B2026" s="34">
        <v>2.5690000000000001E-2</v>
      </c>
      <c r="C2026" s="24">
        <v>0</v>
      </c>
      <c r="E2026" s="1">
        <v>41677</v>
      </c>
      <c r="F2026" t="s">
        <v>13</v>
      </c>
      <c r="G2026" s="34">
        <v>2.3799999999999998E-2</v>
      </c>
      <c r="H2026" s="34">
        <v>2.3799999999999998E-2</v>
      </c>
      <c r="I2026" s="34">
        <v>2.3799999999999998E-2</v>
      </c>
      <c r="J2026" s="34">
        <v>2.3799999999999998E-2</v>
      </c>
      <c r="K2026" s="35"/>
      <c r="L2026" s="27">
        <v>0</v>
      </c>
      <c r="M2026" s="1">
        <v>41677</v>
      </c>
      <c r="N2026" s="34">
        <v>6.969999999999997E-3</v>
      </c>
      <c r="O2026" s="24">
        <v>0</v>
      </c>
      <c r="Q2026" s="1">
        <v>41677</v>
      </c>
      <c r="R2026" s="34">
        <v>9.890000000000003E-3</v>
      </c>
      <c r="S2026" s="24">
        <v>0</v>
      </c>
      <c r="U2026" s="26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</row>
    <row r="2027" spans="1:32" x14ac:dyDescent="0.25">
      <c r="A2027" s="1">
        <v>41676</v>
      </c>
      <c r="B2027" s="34">
        <v>2.5829999999999999E-2</v>
      </c>
      <c r="C2027" s="24">
        <v>0</v>
      </c>
      <c r="E2027" s="1">
        <v>41676</v>
      </c>
      <c r="F2027" t="s">
        <v>13</v>
      </c>
      <c r="G2027" s="34">
        <v>2.3779999999999999E-2</v>
      </c>
      <c r="H2027" s="34">
        <v>2.3779999999999999E-2</v>
      </c>
      <c r="I2027" s="34">
        <v>2.3779999999999999E-2</v>
      </c>
      <c r="J2027" s="34">
        <v>2.3779999999999999E-2</v>
      </c>
      <c r="K2027" s="35"/>
      <c r="L2027" s="27">
        <v>0</v>
      </c>
      <c r="M2027" s="1">
        <v>41676</v>
      </c>
      <c r="N2027" s="34">
        <v>7.1800000000000024E-3</v>
      </c>
      <c r="O2027" s="24">
        <v>0</v>
      </c>
      <c r="Q2027" s="1">
        <v>41676</v>
      </c>
      <c r="R2027" s="34">
        <v>9.6700000000000015E-3</v>
      </c>
      <c r="S2027" s="24">
        <v>0</v>
      </c>
      <c r="U2027" s="26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</row>
    <row r="2028" spans="1:32" x14ac:dyDescent="0.25">
      <c r="A2028" s="1">
        <v>41675</v>
      </c>
      <c r="B2028" s="34">
        <v>2.5530000000000001E-2</v>
      </c>
      <c r="C2028" s="24">
        <v>0</v>
      </c>
      <c r="E2028" s="1">
        <v>41675</v>
      </c>
      <c r="F2028" t="s">
        <v>13</v>
      </c>
      <c r="G2028" s="34">
        <v>2.3519999999999999E-2</v>
      </c>
      <c r="H2028" s="34">
        <v>2.3519999999999999E-2</v>
      </c>
      <c r="I2028" s="34">
        <v>2.3519999999999999E-2</v>
      </c>
      <c r="J2028" s="34">
        <v>2.3519999999999999E-2</v>
      </c>
      <c r="K2028" s="35"/>
      <c r="L2028" s="27">
        <v>0</v>
      </c>
      <c r="M2028" s="1">
        <v>41675</v>
      </c>
      <c r="N2028" s="34">
        <v>7.2800000000000017E-3</v>
      </c>
      <c r="O2028" s="24">
        <v>0</v>
      </c>
      <c r="Q2028" s="1">
        <v>41675</v>
      </c>
      <c r="R2028" s="34">
        <v>9.7700000000000009E-3</v>
      </c>
      <c r="S2028" s="24">
        <v>0</v>
      </c>
      <c r="U2028" s="26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</row>
    <row r="2029" spans="1:32" x14ac:dyDescent="0.25">
      <c r="A2029" s="1">
        <v>41674</v>
      </c>
      <c r="B2029" s="34">
        <v>2.5339999999999998E-2</v>
      </c>
      <c r="C2029" s="24">
        <v>0</v>
      </c>
      <c r="E2029" s="1">
        <v>41674</v>
      </c>
      <c r="F2029" t="s">
        <v>13</v>
      </c>
      <c r="G2029" s="34">
        <v>2.3129999999999998E-2</v>
      </c>
      <c r="H2029" s="34">
        <v>2.3129999999999998E-2</v>
      </c>
      <c r="I2029" s="34">
        <v>2.3129999999999998E-2</v>
      </c>
      <c r="J2029" s="34">
        <v>2.3129999999999998E-2</v>
      </c>
      <c r="K2029" s="35"/>
      <c r="L2029" s="27">
        <v>0</v>
      </c>
      <c r="M2029" s="1">
        <v>41674</v>
      </c>
      <c r="N2029" s="34">
        <v>6.970000000000004E-3</v>
      </c>
      <c r="O2029" s="24">
        <v>0</v>
      </c>
      <c r="Q2029" s="1">
        <v>41674</v>
      </c>
      <c r="R2029" s="34">
        <v>9.7000000000000003E-3</v>
      </c>
      <c r="S2029" s="24">
        <v>0</v>
      </c>
      <c r="U2029" s="26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</row>
    <row r="2030" spans="1:32" x14ac:dyDescent="0.25">
      <c r="A2030" s="1">
        <v>41673</v>
      </c>
      <c r="B2030" s="34">
        <v>2.4930000000000001E-2</v>
      </c>
      <c r="C2030" s="24">
        <v>0</v>
      </c>
      <c r="E2030" s="1">
        <v>41673</v>
      </c>
      <c r="F2030" t="s">
        <v>13</v>
      </c>
      <c r="G2030" s="34">
        <v>2.2790000000000001E-2</v>
      </c>
      <c r="H2030" s="34">
        <v>2.2790000000000001E-2</v>
      </c>
      <c r="I2030" s="34">
        <v>2.2790000000000001E-2</v>
      </c>
      <c r="J2030" s="34">
        <v>2.2790000000000001E-2</v>
      </c>
      <c r="K2030" s="35"/>
      <c r="L2030" s="27">
        <v>0</v>
      </c>
      <c r="M2030" s="1">
        <v>41673</v>
      </c>
      <c r="N2030" s="34">
        <v>7.1099999999999983E-3</v>
      </c>
      <c r="O2030" s="24">
        <v>0</v>
      </c>
      <c r="Q2030" s="1">
        <v>41673</v>
      </c>
      <c r="R2030" s="34">
        <v>9.5299999999999968E-3</v>
      </c>
      <c r="S2030" s="24">
        <v>0</v>
      </c>
      <c r="U2030" s="26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</row>
    <row r="2031" spans="1:32" x14ac:dyDescent="0.25">
      <c r="A2031" s="1">
        <v>41670</v>
      </c>
      <c r="B2031" s="34">
        <v>2.564E-2</v>
      </c>
      <c r="C2031" s="24">
        <v>0</v>
      </c>
      <c r="E2031" s="1">
        <v>41670</v>
      </c>
      <c r="F2031" t="s">
        <v>13</v>
      </c>
      <c r="G2031" s="34">
        <v>2.3099999999999999E-2</v>
      </c>
      <c r="H2031" s="34">
        <v>2.3099999999999999E-2</v>
      </c>
      <c r="I2031" s="34">
        <v>2.3099999999999999E-2</v>
      </c>
      <c r="J2031" s="34">
        <v>2.3099999999999999E-2</v>
      </c>
      <c r="K2031" s="35"/>
      <c r="L2031" s="27">
        <v>0</v>
      </c>
      <c r="M2031" s="1">
        <v>41670</v>
      </c>
      <c r="N2031" s="34">
        <v>6.3999999999999994E-3</v>
      </c>
      <c r="O2031" s="24">
        <v>0</v>
      </c>
      <c r="Q2031" s="1">
        <v>41670</v>
      </c>
      <c r="R2031" s="34">
        <v>9.5300000000000003E-3</v>
      </c>
      <c r="S2031" s="24">
        <v>0</v>
      </c>
      <c r="U2031" s="26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</row>
    <row r="2032" spans="1:32" x14ac:dyDescent="0.25">
      <c r="A2032" s="1">
        <v>41669</v>
      </c>
      <c r="B2032" s="34">
        <v>2.6120000000000001E-2</v>
      </c>
      <c r="C2032" s="24">
        <v>0</v>
      </c>
      <c r="E2032" s="1">
        <v>41669</v>
      </c>
      <c r="F2032" t="s">
        <v>13</v>
      </c>
      <c r="G2032" s="34">
        <v>2.3540000000000002E-2</v>
      </c>
      <c r="H2032" s="34">
        <v>2.3540000000000002E-2</v>
      </c>
      <c r="I2032" s="34">
        <v>2.3540000000000002E-2</v>
      </c>
      <c r="J2032" s="34">
        <v>2.3540000000000002E-2</v>
      </c>
      <c r="K2032" s="35"/>
      <c r="L2032" s="27">
        <v>0</v>
      </c>
      <c r="M2032" s="1">
        <v>41669</v>
      </c>
      <c r="N2032" s="34">
        <v>7.0200000000000019E-3</v>
      </c>
      <c r="O2032" s="24">
        <v>0</v>
      </c>
      <c r="Q2032" s="1">
        <v>41669</v>
      </c>
      <c r="R2032" s="34">
        <v>9.3599999999999968E-3</v>
      </c>
      <c r="S2032" s="24">
        <v>0</v>
      </c>
      <c r="U2032" s="26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</row>
    <row r="2033" spans="1:32" x14ac:dyDescent="0.25">
      <c r="A2033" s="1">
        <v>41668</v>
      </c>
      <c r="B2033" s="34">
        <v>2.5870000000000001E-2</v>
      </c>
      <c r="C2033" s="24">
        <v>0</v>
      </c>
      <c r="E2033" s="1">
        <v>41668</v>
      </c>
      <c r="F2033" t="s">
        <v>13</v>
      </c>
      <c r="G2033" s="34">
        <v>2.3220000000000001E-2</v>
      </c>
      <c r="H2033" s="34">
        <v>2.3220000000000001E-2</v>
      </c>
      <c r="I2033" s="34">
        <v>2.3220000000000001E-2</v>
      </c>
      <c r="J2033" s="34">
        <v>2.3220000000000001E-2</v>
      </c>
      <c r="K2033" s="35"/>
      <c r="L2033" s="27">
        <v>0</v>
      </c>
      <c r="M2033" s="1">
        <v>41668</v>
      </c>
      <c r="N2033" s="34">
        <v>6.7899999999999974E-3</v>
      </c>
      <c r="O2033" s="24">
        <v>0</v>
      </c>
      <c r="Q2033" s="1">
        <v>41668</v>
      </c>
      <c r="R2033" s="34">
        <v>9.3900000000000025E-3</v>
      </c>
      <c r="S2033" s="24">
        <v>0</v>
      </c>
      <c r="U2033" s="26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</row>
    <row r="2034" spans="1:32" x14ac:dyDescent="0.25">
      <c r="A2034" s="1">
        <v>41667</v>
      </c>
      <c r="B2034" s="34">
        <v>2.6589999999999999E-2</v>
      </c>
      <c r="C2034" s="24">
        <v>0</v>
      </c>
      <c r="E2034" s="1">
        <v>41667</v>
      </c>
      <c r="F2034" t="s">
        <v>13</v>
      </c>
      <c r="G2034" s="34">
        <v>2.41E-2</v>
      </c>
      <c r="H2034" s="34">
        <v>2.41E-2</v>
      </c>
      <c r="I2034" s="34">
        <v>2.41E-2</v>
      </c>
      <c r="J2034" s="34">
        <v>2.41E-2</v>
      </c>
      <c r="K2034" s="35"/>
      <c r="L2034" s="27">
        <v>0</v>
      </c>
      <c r="M2034" s="1">
        <v>41667</v>
      </c>
      <c r="N2034" s="34">
        <v>6.7199999999999968E-3</v>
      </c>
      <c r="O2034" s="24">
        <v>0</v>
      </c>
      <c r="Q2034" s="1">
        <v>41667</v>
      </c>
      <c r="R2034" s="34">
        <v>9.1800000000000007E-3</v>
      </c>
      <c r="S2034" s="24">
        <v>0</v>
      </c>
      <c r="U2034" s="26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</row>
    <row r="2035" spans="1:32" x14ac:dyDescent="0.25">
      <c r="A2035" s="1">
        <v>41666</v>
      </c>
      <c r="B2035" s="34">
        <v>2.6519999999999998E-2</v>
      </c>
      <c r="C2035" s="24">
        <v>0</v>
      </c>
      <c r="E2035" s="1">
        <v>41666</v>
      </c>
      <c r="F2035" t="s">
        <v>13</v>
      </c>
      <c r="G2035" s="34">
        <v>2.402E-2</v>
      </c>
      <c r="H2035" s="34">
        <v>2.402E-2</v>
      </c>
      <c r="I2035" s="34">
        <v>2.402E-2</v>
      </c>
      <c r="J2035" s="34">
        <v>2.402E-2</v>
      </c>
      <c r="K2035" s="35"/>
      <c r="L2035" s="27">
        <v>0</v>
      </c>
      <c r="M2035" s="1">
        <v>41666</v>
      </c>
      <c r="N2035" s="34">
        <v>6.7599999999999986E-3</v>
      </c>
      <c r="O2035" s="24">
        <v>0</v>
      </c>
      <c r="Q2035" s="1">
        <v>41666</v>
      </c>
      <c r="R2035" s="34">
        <v>9.1300000000000027E-3</v>
      </c>
      <c r="S2035" s="24">
        <v>0</v>
      </c>
      <c r="U2035" s="26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</row>
    <row r="2036" spans="1:32" x14ac:dyDescent="0.25">
      <c r="A2036" s="1">
        <v>41663</v>
      </c>
      <c r="B2036" s="34">
        <v>2.6169999999999999E-2</v>
      </c>
      <c r="C2036" s="24">
        <v>0</v>
      </c>
      <c r="E2036" s="1">
        <v>41663</v>
      </c>
      <c r="F2036" t="s">
        <v>13</v>
      </c>
      <c r="G2036" s="34">
        <v>2.3709999999999998E-2</v>
      </c>
      <c r="H2036" s="34">
        <v>2.3709999999999998E-2</v>
      </c>
      <c r="I2036" s="34">
        <v>2.3709999999999998E-2</v>
      </c>
      <c r="J2036" s="34">
        <v>2.3709999999999998E-2</v>
      </c>
      <c r="K2036" s="35"/>
      <c r="L2036" s="27">
        <v>0</v>
      </c>
      <c r="M2036" s="1">
        <v>41663</v>
      </c>
      <c r="N2036" s="34">
        <v>7.1099999999999983E-3</v>
      </c>
      <c r="O2036" s="24">
        <v>0</v>
      </c>
      <c r="Q2036" s="1">
        <v>41663</v>
      </c>
      <c r="R2036" s="34">
        <v>9.1700000000000045E-3</v>
      </c>
      <c r="S2036" s="24">
        <v>0</v>
      </c>
      <c r="U2036" s="26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</row>
    <row r="2037" spans="1:32" x14ac:dyDescent="0.25">
      <c r="A2037" s="1">
        <v>41662</v>
      </c>
      <c r="B2037" s="34">
        <v>2.6800000000000001E-2</v>
      </c>
      <c r="C2037" s="24">
        <v>0</v>
      </c>
      <c r="E2037" s="1">
        <v>41662</v>
      </c>
      <c r="F2037" t="s">
        <v>13</v>
      </c>
      <c r="G2037" s="34">
        <v>2.4E-2</v>
      </c>
      <c r="H2037" s="34">
        <v>2.4E-2</v>
      </c>
      <c r="I2037" s="34">
        <v>2.4E-2</v>
      </c>
      <c r="J2037" s="34">
        <v>2.4E-2</v>
      </c>
      <c r="K2037" s="35"/>
      <c r="L2037" s="27">
        <v>0</v>
      </c>
      <c r="M2037" s="1">
        <v>41662</v>
      </c>
      <c r="N2037" s="34">
        <v>6.4999999999999988E-3</v>
      </c>
      <c r="O2037" s="24">
        <v>0</v>
      </c>
      <c r="Q2037" s="1">
        <v>41662</v>
      </c>
      <c r="R2037" s="34">
        <v>8.8999999999999982E-3</v>
      </c>
      <c r="S2037" s="24">
        <v>0</v>
      </c>
      <c r="U2037" s="26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</row>
    <row r="2038" spans="1:32" x14ac:dyDescent="0.25">
      <c r="A2038" s="1">
        <v>41661</v>
      </c>
      <c r="B2038" s="34">
        <v>2.76E-2</v>
      </c>
      <c r="C2038" s="24">
        <v>0</v>
      </c>
      <c r="E2038" s="1">
        <v>41661</v>
      </c>
      <c r="F2038" t="s">
        <v>13</v>
      </c>
      <c r="G2038" s="34">
        <v>2.4299999999999999E-2</v>
      </c>
      <c r="H2038" s="34">
        <v>2.4299999999999999E-2</v>
      </c>
      <c r="I2038" s="34">
        <v>2.4299999999999999E-2</v>
      </c>
      <c r="J2038" s="34">
        <v>2.4299999999999999E-2</v>
      </c>
      <c r="K2038" s="35"/>
      <c r="L2038" s="27">
        <v>0</v>
      </c>
      <c r="M2038" s="1">
        <v>41661</v>
      </c>
      <c r="N2038" s="34">
        <v>6.5000000000000023E-3</v>
      </c>
      <c r="O2038" s="24">
        <v>0</v>
      </c>
      <c r="Q2038" s="1">
        <v>41661</v>
      </c>
      <c r="R2038" s="34">
        <v>8.7999999999999988E-3</v>
      </c>
      <c r="S2038" s="24">
        <v>0</v>
      </c>
      <c r="U2038" s="26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</row>
    <row r="2039" spans="1:32" x14ac:dyDescent="0.25">
      <c r="A2039" s="1">
        <v>41660</v>
      </c>
      <c r="B2039" s="34">
        <v>2.7300000000000001E-2</v>
      </c>
      <c r="C2039" s="24">
        <v>0</v>
      </c>
      <c r="E2039" s="1">
        <v>41660</v>
      </c>
      <c r="F2039" t="s">
        <v>13</v>
      </c>
      <c r="G2039" s="34">
        <v>2.4500000000000001E-2</v>
      </c>
      <c r="H2039" s="34">
        <v>2.4500000000000001E-2</v>
      </c>
      <c r="I2039" s="34">
        <v>2.4500000000000001E-2</v>
      </c>
      <c r="J2039" s="34">
        <v>2.4500000000000001E-2</v>
      </c>
      <c r="K2039" s="35"/>
      <c r="L2039" s="27">
        <v>0</v>
      </c>
      <c r="M2039" s="1">
        <v>41660</v>
      </c>
      <c r="N2039" s="34">
        <v>6.5000000000000023E-3</v>
      </c>
      <c r="O2039" s="24">
        <v>0</v>
      </c>
      <c r="Q2039" s="1">
        <v>41660</v>
      </c>
      <c r="R2039" s="34">
        <v>8.9000000000000017E-3</v>
      </c>
      <c r="S2039" s="24">
        <v>0</v>
      </c>
      <c r="U2039" s="26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</row>
    <row r="2040" spans="1:32" x14ac:dyDescent="0.25">
      <c r="A2040" s="1">
        <v>41659</v>
      </c>
      <c r="B2040" s="34">
        <v>2.7040000000000002E-2</v>
      </c>
      <c r="C2040" s="24">
        <v>0</v>
      </c>
      <c r="E2040" s="1">
        <v>41659</v>
      </c>
      <c r="F2040" t="s">
        <v>13</v>
      </c>
      <c r="G2040" s="34">
        <v>2.445E-2</v>
      </c>
      <c r="H2040" s="34">
        <v>2.445E-2</v>
      </c>
      <c r="I2040" s="34">
        <v>2.445E-2</v>
      </c>
      <c r="J2040" s="34">
        <v>2.445E-2</v>
      </c>
      <c r="K2040" s="35"/>
      <c r="L2040" s="27">
        <v>0</v>
      </c>
      <c r="M2040" s="1">
        <v>41659</v>
      </c>
      <c r="N2040" s="34">
        <v>6.7600000000000021E-3</v>
      </c>
      <c r="O2040" s="24">
        <v>0</v>
      </c>
      <c r="Q2040" s="1">
        <v>41659</v>
      </c>
      <c r="R2040" s="34">
        <v>9.2799999999999966E-3</v>
      </c>
      <c r="S2040" s="24">
        <v>0</v>
      </c>
      <c r="U2040" s="26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</row>
    <row r="2041" spans="1:32" x14ac:dyDescent="0.25">
      <c r="A2041" s="1">
        <v>41656</v>
      </c>
      <c r="B2041" s="34">
        <v>2.7019999999999999E-2</v>
      </c>
      <c r="C2041" s="24">
        <v>0</v>
      </c>
      <c r="E2041" s="1">
        <v>41656</v>
      </c>
      <c r="F2041" t="s">
        <v>13</v>
      </c>
      <c r="G2041" s="34">
        <v>2.443E-2</v>
      </c>
      <c r="H2041" s="34">
        <v>2.443E-2</v>
      </c>
      <c r="I2041" s="34">
        <v>2.443E-2</v>
      </c>
      <c r="J2041" s="34">
        <v>2.443E-2</v>
      </c>
      <c r="K2041" s="35"/>
      <c r="L2041" s="27">
        <v>0</v>
      </c>
      <c r="M2041" s="1">
        <v>41656</v>
      </c>
      <c r="N2041" s="34">
        <v>6.7800000000000048E-3</v>
      </c>
      <c r="O2041" s="24">
        <v>0</v>
      </c>
      <c r="Q2041" s="1">
        <v>41656</v>
      </c>
      <c r="R2041" s="34">
        <v>9.2700000000000039E-3</v>
      </c>
      <c r="S2041" s="24">
        <v>0</v>
      </c>
      <c r="U2041" s="26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</row>
    <row r="2042" spans="1:32" x14ac:dyDescent="0.25">
      <c r="A2042" s="1">
        <v>41655</v>
      </c>
      <c r="B2042" s="34">
        <v>2.75E-2</v>
      </c>
      <c r="C2042" s="24">
        <v>0</v>
      </c>
      <c r="E2042" s="1">
        <v>41655</v>
      </c>
      <c r="F2042" t="s">
        <v>13</v>
      </c>
      <c r="G2042" s="34">
        <v>2.4500000000000001E-2</v>
      </c>
      <c r="H2042" s="34">
        <v>2.4500000000000001E-2</v>
      </c>
      <c r="I2042" s="34">
        <v>2.4500000000000001E-2</v>
      </c>
      <c r="J2042" s="34">
        <v>2.4500000000000001E-2</v>
      </c>
      <c r="K2042" s="35"/>
      <c r="L2042" s="27">
        <v>0</v>
      </c>
      <c r="M2042" s="1">
        <v>41655</v>
      </c>
      <c r="N2042" s="34">
        <v>6.6000000000000017E-3</v>
      </c>
      <c r="O2042" s="24">
        <v>0</v>
      </c>
      <c r="Q2042" s="1">
        <v>41655</v>
      </c>
      <c r="R2042" s="34">
        <v>9.099999999999997E-3</v>
      </c>
      <c r="S2042" s="24">
        <v>0</v>
      </c>
      <c r="U2042" s="26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</row>
    <row r="2043" spans="1:32" x14ac:dyDescent="0.25">
      <c r="A2043" s="1">
        <v>41654</v>
      </c>
      <c r="B2043" s="34">
        <v>2.7700000000000002E-2</v>
      </c>
      <c r="C2043" s="24">
        <v>0</v>
      </c>
      <c r="E2043" s="1">
        <v>41654</v>
      </c>
      <c r="F2043" t="s">
        <v>13</v>
      </c>
      <c r="G2043" s="34">
        <v>2.4900000000000002E-2</v>
      </c>
      <c r="H2043" s="34">
        <v>2.4900000000000002E-2</v>
      </c>
      <c r="I2043" s="34">
        <v>2.4900000000000002E-2</v>
      </c>
      <c r="J2043" s="34">
        <v>2.4900000000000002E-2</v>
      </c>
      <c r="K2043" s="35"/>
      <c r="L2043" s="27">
        <v>0</v>
      </c>
      <c r="M2043" s="1">
        <v>41654</v>
      </c>
      <c r="N2043" s="34">
        <v>6.4999999999999954E-3</v>
      </c>
      <c r="O2043" s="24">
        <v>0</v>
      </c>
      <c r="Q2043" s="1">
        <v>41654</v>
      </c>
      <c r="R2043" s="34">
        <v>9.1000000000000004E-3</v>
      </c>
      <c r="S2043" s="24">
        <v>0</v>
      </c>
      <c r="U2043" s="26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</row>
    <row r="2044" spans="1:32" x14ac:dyDescent="0.25">
      <c r="A2044" s="1">
        <v>41653</v>
      </c>
      <c r="B2044" s="34">
        <v>2.6599999999999999E-2</v>
      </c>
      <c r="C2044" s="24">
        <v>0</v>
      </c>
      <c r="E2044" s="1">
        <v>41653</v>
      </c>
      <c r="F2044" t="s">
        <v>13</v>
      </c>
      <c r="G2044" s="34">
        <v>2.3799999999999998E-2</v>
      </c>
      <c r="H2044" s="34">
        <v>2.3799999999999998E-2</v>
      </c>
      <c r="I2044" s="34">
        <v>2.3799999999999998E-2</v>
      </c>
      <c r="J2044" s="34">
        <v>2.3799999999999998E-2</v>
      </c>
      <c r="K2044" s="35"/>
      <c r="L2044" s="27">
        <v>0</v>
      </c>
      <c r="M2044" s="1">
        <v>41653</v>
      </c>
      <c r="N2044" s="34">
        <v>7.700000000000002E-3</v>
      </c>
      <c r="O2044" s="24">
        <v>0</v>
      </c>
      <c r="Q2044" s="1">
        <v>41653</v>
      </c>
      <c r="R2044" s="34">
        <v>1.03E-2</v>
      </c>
      <c r="S2044" s="24">
        <v>0</v>
      </c>
      <c r="U2044" s="26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</row>
    <row r="2045" spans="1:32" x14ac:dyDescent="0.25">
      <c r="A2045" s="1">
        <v>41652</v>
      </c>
      <c r="B2045" s="34">
        <v>2.7300000000000001E-2</v>
      </c>
      <c r="C2045" s="24">
        <v>0</v>
      </c>
      <c r="E2045" s="1">
        <v>41652</v>
      </c>
      <c r="F2045" t="s">
        <v>13</v>
      </c>
      <c r="G2045" s="34">
        <v>2.4500000000000001E-2</v>
      </c>
      <c r="H2045" s="34">
        <v>2.4500000000000001E-2</v>
      </c>
      <c r="I2045" s="34">
        <v>2.4500000000000001E-2</v>
      </c>
      <c r="J2045" s="34">
        <v>2.4500000000000001E-2</v>
      </c>
      <c r="K2045" s="35"/>
      <c r="L2045" s="27">
        <v>0</v>
      </c>
      <c r="M2045" s="1">
        <v>41652</v>
      </c>
      <c r="N2045" s="34">
        <v>6.8000000000000005E-3</v>
      </c>
      <c r="O2045" s="24">
        <v>0</v>
      </c>
      <c r="Q2045" s="1">
        <v>41652</v>
      </c>
      <c r="R2045" s="34">
        <v>9.2999999999999958E-3</v>
      </c>
      <c r="S2045" s="24">
        <v>0</v>
      </c>
      <c r="U2045" s="26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</row>
    <row r="2046" spans="1:32" x14ac:dyDescent="0.25">
      <c r="A2046" s="1">
        <v>41649</v>
      </c>
      <c r="B2046" s="34">
        <v>2.86E-2</v>
      </c>
      <c r="C2046" s="24">
        <v>0</v>
      </c>
      <c r="E2046" s="1">
        <v>41649</v>
      </c>
      <c r="F2046" t="s">
        <v>13</v>
      </c>
      <c r="G2046" s="34">
        <v>2.53E-2</v>
      </c>
      <c r="H2046" s="34">
        <v>2.53E-2</v>
      </c>
      <c r="I2046" s="34">
        <v>2.53E-2</v>
      </c>
      <c r="J2046" s="34">
        <v>2.53E-2</v>
      </c>
      <c r="K2046" s="35"/>
      <c r="L2046" s="27">
        <v>0</v>
      </c>
      <c r="M2046" s="1">
        <v>41649</v>
      </c>
      <c r="N2046" s="34">
        <v>5.5000000000000014E-3</v>
      </c>
      <c r="O2046" s="24">
        <v>0</v>
      </c>
      <c r="Q2046" s="1">
        <v>41649</v>
      </c>
      <c r="R2046" s="34">
        <v>9.1000000000000004E-3</v>
      </c>
      <c r="S2046" s="24">
        <v>0</v>
      </c>
      <c r="U2046" s="26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</row>
    <row r="2047" spans="1:32" x14ac:dyDescent="0.25">
      <c r="A2047" s="1">
        <v>41648</v>
      </c>
      <c r="B2047" s="34">
        <v>2.8400000000000002E-2</v>
      </c>
      <c r="C2047" s="24">
        <v>0</v>
      </c>
      <c r="E2047" s="1">
        <v>41648</v>
      </c>
      <c r="F2047" t="s">
        <v>13</v>
      </c>
      <c r="G2047" s="34">
        <v>2.53E-2</v>
      </c>
      <c r="H2047" s="34">
        <v>2.53E-2</v>
      </c>
      <c r="I2047" s="34">
        <v>2.53E-2</v>
      </c>
      <c r="J2047" s="34">
        <v>2.53E-2</v>
      </c>
      <c r="K2047" s="35"/>
      <c r="L2047" s="27">
        <v>0</v>
      </c>
      <c r="M2047" s="1">
        <v>41648</v>
      </c>
      <c r="N2047" s="34">
        <v>6.5000000000000023E-3</v>
      </c>
      <c r="O2047" s="24">
        <v>0</v>
      </c>
      <c r="Q2047" s="1">
        <v>41648</v>
      </c>
      <c r="R2047" s="34">
        <v>9.1000000000000004E-3</v>
      </c>
      <c r="S2047" s="24">
        <v>0</v>
      </c>
      <c r="U2047" s="26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</row>
    <row r="2048" spans="1:32" x14ac:dyDescent="0.25">
      <c r="A2048" s="1">
        <v>41647</v>
      </c>
      <c r="B2048" s="34">
        <v>2.8799999999999999E-2</v>
      </c>
      <c r="C2048" s="24">
        <v>0</v>
      </c>
      <c r="E2048" s="1">
        <v>41647</v>
      </c>
      <c r="F2048" t="s">
        <v>13</v>
      </c>
      <c r="G2048" s="34">
        <v>2.5799999999999997E-2</v>
      </c>
      <c r="H2048" s="34">
        <v>2.5799999999999997E-2</v>
      </c>
      <c r="I2048" s="34">
        <v>2.5799999999999997E-2</v>
      </c>
      <c r="J2048" s="34">
        <v>2.5799999999999997E-2</v>
      </c>
      <c r="K2048" s="35"/>
      <c r="L2048" s="27">
        <v>0</v>
      </c>
      <c r="M2048" s="1">
        <v>41647</v>
      </c>
      <c r="N2048" s="34">
        <v>6.6000000000000052E-3</v>
      </c>
      <c r="O2048" s="24">
        <v>0</v>
      </c>
      <c r="Q2048" s="1">
        <v>41647</v>
      </c>
      <c r="R2048" s="34">
        <v>8.9000000000000017E-3</v>
      </c>
      <c r="S2048" s="24">
        <v>0</v>
      </c>
      <c r="U2048" s="26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</row>
    <row r="2049" spans="1:32" x14ac:dyDescent="0.25">
      <c r="A2049" s="1">
        <v>41646</v>
      </c>
      <c r="B2049" s="34">
        <v>2.8300000000000002E-2</v>
      </c>
      <c r="C2049" s="24">
        <v>0</v>
      </c>
      <c r="E2049" s="1">
        <v>41646</v>
      </c>
      <c r="F2049" t="s">
        <v>13</v>
      </c>
      <c r="G2049" s="34">
        <v>2.5600000000000001E-2</v>
      </c>
      <c r="H2049" s="34">
        <v>2.5600000000000001E-2</v>
      </c>
      <c r="I2049" s="34">
        <v>2.5600000000000001E-2</v>
      </c>
      <c r="J2049" s="34">
        <v>2.5600000000000001E-2</v>
      </c>
      <c r="K2049" s="35"/>
      <c r="L2049" s="27">
        <v>0</v>
      </c>
      <c r="M2049" s="1">
        <v>41646</v>
      </c>
      <c r="N2049" s="34">
        <v>6.8000000000000005E-3</v>
      </c>
      <c r="O2049" s="24">
        <v>0</v>
      </c>
      <c r="Q2049" s="1">
        <v>41646</v>
      </c>
      <c r="R2049" s="34">
        <v>9.1999999999999998E-3</v>
      </c>
      <c r="S2049" s="24">
        <v>0</v>
      </c>
      <c r="U2049" s="26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</row>
    <row r="2050" spans="1:32" x14ac:dyDescent="0.25">
      <c r="A2050" s="1">
        <v>41645</v>
      </c>
      <c r="B2050" s="34">
        <v>2.86E-2</v>
      </c>
      <c r="C2050" s="24">
        <v>0</v>
      </c>
      <c r="E2050" s="1">
        <v>41645</v>
      </c>
      <c r="F2050" t="s">
        <v>13</v>
      </c>
      <c r="G2050" s="34">
        <v>2.58E-2</v>
      </c>
      <c r="H2050" s="34">
        <v>2.58E-2</v>
      </c>
      <c r="I2050" s="34">
        <v>2.58E-2</v>
      </c>
      <c r="J2050" s="34">
        <v>2.58E-2</v>
      </c>
      <c r="K2050" s="35"/>
      <c r="L2050" s="27">
        <v>0</v>
      </c>
      <c r="M2050" s="1">
        <v>41645</v>
      </c>
      <c r="N2050" s="34">
        <v>6.8000000000000005E-3</v>
      </c>
      <c r="O2050" s="24">
        <v>0</v>
      </c>
      <c r="Q2050" s="1">
        <v>41645</v>
      </c>
      <c r="R2050" s="34">
        <v>9.1999999999999998E-3</v>
      </c>
      <c r="S2050" s="24">
        <v>0</v>
      </c>
      <c r="U2050" s="26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</row>
    <row r="2051" spans="1:32" x14ac:dyDescent="0.25">
      <c r="A2051" s="1">
        <v>41642</v>
      </c>
      <c r="B2051" s="34">
        <v>2.8799999999999999E-2</v>
      </c>
      <c r="C2051" s="24">
        <v>0</v>
      </c>
      <c r="E2051" s="1">
        <v>41642</v>
      </c>
      <c r="F2051" t="s">
        <v>13</v>
      </c>
      <c r="G2051" s="34">
        <v>2.6099999999999998E-2</v>
      </c>
      <c r="H2051" s="34">
        <v>2.6099999999999998E-2</v>
      </c>
      <c r="I2051" s="34">
        <v>2.6099999999999998E-2</v>
      </c>
      <c r="J2051" s="34">
        <v>2.6099999999999998E-2</v>
      </c>
      <c r="K2051" s="35"/>
      <c r="L2051" s="27">
        <v>0</v>
      </c>
      <c r="M2051" s="1">
        <v>41642</v>
      </c>
      <c r="N2051" s="34">
        <v>6.6000000000000017E-3</v>
      </c>
      <c r="O2051" s="24">
        <v>0</v>
      </c>
      <c r="Q2051" s="1">
        <v>41642</v>
      </c>
      <c r="R2051" s="34">
        <v>9.1999999999999998E-3</v>
      </c>
      <c r="S2051" s="24">
        <v>0</v>
      </c>
      <c r="U2051" s="26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</row>
    <row r="2052" spans="1:32" x14ac:dyDescent="0.25">
      <c r="A2052" s="1">
        <v>41641</v>
      </c>
      <c r="B2052" s="34">
        <v>2.87E-2</v>
      </c>
      <c r="C2052" s="24">
        <v>0</v>
      </c>
      <c r="E2052" s="1">
        <v>41641</v>
      </c>
      <c r="F2052" t="s">
        <v>13</v>
      </c>
      <c r="G2052" s="34">
        <v>2.6099999999999998E-2</v>
      </c>
      <c r="H2052" s="34">
        <v>2.6099999999999998E-2</v>
      </c>
      <c r="I2052" s="34">
        <v>2.6099999999999998E-2</v>
      </c>
      <c r="J2052" s="34">
        <v>2.6099999999999998E-2</v>
      </c>
      <c r="K2052" s="35"/>
      <c r="L2052" s="27">
        <v>0</v>
      </c>
      <c r="M2052" s="1">
        <v>41641</v>
      </c>
      <c r="N2052" s="34">
        <v>6.8000000000000005E-3</v>
      </c>
      <c r="O2052" s="24">
        <v>0</v>
      </c>
      <c r="Q2052" s="1">
        <v>41641</v>
      </c>
      <c r="R2052" s="34">
        <v>9.1999999999999998E-3</v>
      </c>
      <c r="S2052" s="24">
        <v>0</v>
      </c>
      <c r="U2052" s="26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</row>
    <row r="2053" spans="1:32" x14ac:dyDescent="0.25">
      <c r="A2053" s="1">
        <v>41640</v>
      </c>
      <c r="B2053" s="34">
        <v>2.9100000000000001E-2</v>
      </c>
      <c r="C2053" s="24">
        <v>0</v>
      </c>
      <c r="E2053" s="1">
        <v>41640</v>
      </c>
      <c r="F2053" t="s">
        <v>13</v>
      </c>
      <c r="G2053" s="34">
        <v>2.6599999999999999E-2</v>
      </c>
      <c r="H2053" s="34">
        <v>2.6599999999999999E-2</v>
      </c>
      <c r="I2053" s="34">
        <v>2.6599999999999999E-2</v>
      </c>
      <c r="J2053" s="34">
        <v>2.6599999999999999E-2</v>
      </c>
      <c r="K2053" s="35"/>
      <c r="L2053" s="27">
        <v>0</v>
      </c>
      <c r="M2053" s="1">
        <v>41640</v>
      </c>
      <c r="N2053" s="34">
        <v>6.3999999999999994E-3</v>
      </c>
      <c r="O2053" s="24">
        <v>0</v>
      </c>
      <c r="Q2053" s="1">
        <v>41640</v>
      </c>
      <c r="R2053" s="34">
        <v>9.2000000000000033E-3</v>
      </c>
      <c r="S2053" s="24">
        <v>0</v>
      </c>
      <c r="U2053" s="26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</row>
    <row r="2054" spans="1:32" x14ac:dyDescent="0.25">
      <c r="A2054" s="1">
        <v>41639</v>
      </c>
      <c r="B2054" s="34">
        <v>2.87E-2</v>
      </c>
      <c r="C2054" s="24">
        <v>0</v>
      </c>
      <c r="E2054" s="1">
        <v>41639</v>
      </c>
      <c r="F2054" t="s">
        <v>13</v>
      </c>
      <c r="G2054" s="34">
        <v>2.6040000000000001E-2</v>
      </c>
      <c r="H2054" s="34">
        <v>2.6040000000000001E-2</v>
      </c>
      <c r="I2054" s="34">
        <v>2.6040000000000001E-2</v>
      </c>
      <c r="J2054" s="34">
        <v>2.6040000000000001E-2</v>
      </c>
      <c r="K2054" s="35"/>
      <c r="L2054" s="27">
        <v>0</v>
      </c>
      <c r="M2054" s="1">
        <v>41639</v>
      </c>
      <c r="N2054" s="34">
        <v>6.8000000000000005E-3</v>
      </c>
      <c r="O2054" s="24">
        <v>0</v>
      </c>
      <c r="Q2054" s="1">
        <v>41639</v>
      </c>
      <c r="R2054" s="34">
        <v>9.1600000000000015E-3</v>
      </c>
      <c r="S2054" s="24">
        <v>0</v>
      </c>
      <c r="U2054" s="26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</row>
    <row r="2055" spans="1:32" x14ac:dyDescent="0.25">
      <c r="A2055" s="1">
        <v>41638</v>
      </c>
      <c r="B2055" s="34">
        <v>2.86E-2</v>
      </c>
      <c r="C2055" s="24">
        <v>0</v>
      </c>
      <c r="E2055" s="1">
        <v>41638</v>
      </c>
      <c r="F2055" t="s">
        <v>13</v>
      </c>
      <c r="G2055" s="34">
        <v>2.5999999999999999E-2</v>
      </c>
      <c r="H2055" s="34">
        <v>2.5999999999999999E-2</v>
      </c>
      <c r="I2055" s="34">
        <v>2.5999999999999999E-2</v>
      </c>
      <c r="J2055" s="34">
        <v>2.5999999999999999E-2</v>
      </c>
      <c r="K2055" s="35"/>
      <c r="L2055" s="27">
        <v>0</v>
      </c>
      <c r="M2055" s="1">
        <v>41638</v>
      </c>
      <c r="N2055" s="34">
        <v>6.7000000000000011E-3</v>
      </c>
      <c r="O2055" s="24">
        <v>0</v>
      </c>
      <c r="Q2055" s="1">
        <v>41638</v>
      </c>
      <c r="R2055" s="34">
        <v>9.1000000000000004E-3</v>
      </c>
      <c r="S2055" s="24">
        <v>0</v>
      </c>
      <c r="U2055" s="26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</row>
    <row r="2056" spans="1:32" x14ac:dyDescent="0.25">
      <c r="A2056" s="1">
        <v>41635</v>
      </c>
      <c r="B2056" s="34">
        <v>2.87E-2</v>
      </c>
      <c r="C2056" s="24">
        <v>0</v>
      </c>
      <c r="E2056" s="1">
        <v>41635</v>
      </c>
      <c r="F2056" t="s">
        <v>13</v>
      </c>
      <c r="G2056" s="34">
        <v>2.58E-2</v>
      </c>
      <c r="H2056" s="34">
        <v>2.58E-2</v>
      </c>
      <c r="I2056" s="34">
        <v>2.58E-2</v>
      </c>
      <c r="J2056" s="34">
        <v>2.58E-2</v>
      </c>
      <c r="K2056" s="35"/>
      <c r="L2056" s="27">
        <v>0</v>
      </c>
      <c r="M2056" s="1">
        <v>41635</v>
      </c>
      <c r="N2056" s="34">
        <v>6.6000000000000017E-3</v>
      </c>
      <c r="O2056" s="24">
        <v>0</v>
      </c>
      <c r="Q2056" s="1">
        <v>41635</v>
      </c>
      <c r="R2056" s="34">
        <v>9.1999999999999998E-3</v>
      </c>
      <c r="S2056" s="24">
        <v>0</v>
      </c>
      <c r="U2056" s="26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</row>
    <row r="2057" spans="1:32" x14ac:dyDescent="0.25">
      <c r="A2057" s="1">
        <v>41634</v>
      </c>
      <c r="B2057" s="34">
        <v>2.87E-2</v>
      </c>
      <c r="C2057" s="24">
        <v>0</v>
      </c>
      <c r="E2057" s="1">
        <v>41634</v>
      </c>
      <c r="F2057" t="s">
        <v>13</v>
      </c>
      <c r="G2057" s="34">
        <v>2.58E-2</v>
      </c>
      <c r="H2057" s="34">
        <v>2.58E-2</v>
      </c>
      <c r="I2057" s="34">
        <v>2.58E-2</v>
      </c>
      <c r="J2057" s="34">
        <v>2.58E-2</v>
      </c>
      <c r="K2057" s="35"/>
      <c r="L2057" s="27">
        <v>0</v>
      </c>
      <c r="M2057" s="1">
        <v>41634</v>
      </c>
      <c r="N2057" s="34">
        <v>6.8000000000000005E-3</v>
      </c>
      <c r="O2057" s="24">
        <v>0</v>
      </c>
      <c r="Q2057" s="1">
        <v>41634</v>
      </c>
      <c r="R2057" s="34">
        <v>9.1999999999999998E-3</v>
      </c>
      <c r="S2057" s="24">
        <v>0</v>
      </c>
      <c r="U2057" s="26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</row>
    <row r="2058" spans="1:32" x14ac:dyDescent="0.25">
      <c r="A2058" s="1">
        <v>41633</v>
      </c>
      <c r="B2058" s="34">
        <v>2.86E-2</v>
      </c>
      <c r="C2058" s="24">
        <v>0</v>
      </c>
      <c r="E2058" s="1">
        <v>41633</v>
      </c>
      <c r="F2058" t="s">
        <v>13</v>
      </c>
      <c r="G2058" s="34">
        <v>2.6099999999999998E-2</v>
      </c>
      <c r="H2058" s="34">
        <v>2.6099999999999998E-2</v>
      </c>
      <c r="I2058" s="34">
        <v>2.6099999999999998E-2</v>
      </c>
      <c r="J2058" s="34">
        <v>2.6099999999999998E-2</v>
      </c>
      <c r="K2058" s="35"/>
      <c r="L2058" s="27">
        <v>0</v>
      </c>
      <c r="M2058" s="1">
        <v>41633</v>
      </c>
      <c r="N2058" s="34">
        <v>6.8999999999999999E-3</v>
      </c>
      <c r="O2058" s="24">
        <v>0</v>
      </c>
      <c r="Q2058" s="1">
        <v>41633</v>
      </c>
      <c r="R2058" s="34">
        <v>9.1000000000000004E-3</v>
      </c>
      <c r="S2058" s="24">
        <v>0</v>
      </c>
      <c r="U2058" s="26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</row>
    <row r="2059" spans="1:32" x14ac:dyDescent="0.25">
      <c r="A2059" s="1">
        <v>41632</v>
      </c>
      <c r="B2059" s="34">
        <v>2.81E-2</v>
      </c>
      <c r="C2059" s="24">
        <v>0</v>
      </c>
      <c r="E2059" s="1">
        <v>41632</v>
      </c>
      <c r="F2059" t="s">
        <v>13</v>
      </c>
      <c r="G2059" s="34">
        <v>2.5599999999999998E-2</v>
      </c>
      <c r="H2059" s="34">
        <v>2.5599999999999998E-2</v>
      </c>
      <c r="I2059" s="34">
        <v>2.5599999999999998E-2</v>
      </c>
      <c r="J2059" s="34">
        <v>2.5599999999999998E-2</v>
      </c>
      <c r="K2059" s="35"/>
      <c r="L2059" s="27">
        <v>0</v>
      </c>
      <c r="M2059" s="1">
        <v>41632</v>
      </c>
      <c r="N2059" s="34">
        <v>7.4000000000000003E-3</v>
      </c>
      <c r="O2059" s="24">
        <v>0</v>
      </c>
      <c r="Q2059" s="1">
        <v>41632</v>
      </c>
      <c r="R2059" s="34">
        <v>9.1000000000000004E-3</v>
      </c>
      <c r="S2059" s="24">
        <v>0</v>
      </c>
      <c r="U2059" s="26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</row>
    <row r="2060" spans="1:32" x14ac:dyDescent="0.25">
      <c r="A2060" s="1">
        <v>41631</v>
      </c>
      <c r="B2060" s="34">
        <v>2.8000000000000001E-2</v>
      </c>
      <c r="C2060" s="24">
        <v>0</v>
      </c>
      <c r="E2060" s="1">
        <v>41631</v>
      </c>
      <c r="F2060" t="s">
        <v>13</v>
      </c>
      <c r="G2060" s="34">
        <v>2.5599999999999998E-2</v>
      </c>
      <c r="H2060" s="34">
        <v>2.5599999999999998E-2</v>
      </c>
      <c r="I2060" s="34">
        <v>2.5599999999999998E-2</v>
      </c>
      <c r="J2060" s="34">
        <v>2.5599999999999998E-2</v>
      </c>
      <c r="K2060" s="35"/>
      <c r="L2060" s="27">
        <v>0</v>
      </c>
      <c r="M2060" s="1">
        <v>41631</v>
      </c>
      <c r="N2060" s="34">
        <v>6.5999999999999982E-3</v>
      </c>
      <c r="O2060" s="24">
        <v>0</v>
      </c>
      <c r="Q2060" s="1">
        <v>41631</v>
      </c>
      <c r="R2060" s="34">
        <v>9.1000000000000004E-3</v>
      </c>
      <c r="S2060" s="24">
        <v>0</v>
      </c>
      <c r="U2060" s="26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</row>
    <row r="2061" spans="1:32" x14ac:dyDescent="0.25">
      <c r="A2061" s="1">
        <v>41628</v>
      </c>
      <c r="B2061" s="34">
        <v>2.8000000000000001E-2</v>
      </c>
      <c r="C2061" s="24">
        <v>0</v>
      </c>
      <c r="E2061" s="1">
        <v>41628</v>
      </c>
      <c r="F2061" t="s">
        <v>13</v>
      </c>
      <c r="G2061" s="34">
        <v>2.5899999999999999E-2</v>
      </c>
      <c r="H2061" s="34">
        <v>2.5899999999999999E-2</v>
      </c>
      <c r="I2061" s="34">
        <v>2.5899999999999999E-2</v>
      </c>
      <c r="J2061" s="34">
        <v>2.5899999999999999E-2</v>
      </c>
      <c r="K2061" s="35"/>
      <c r="L2061" s="27">
        <v>0</v>
      </c>
      <c r="M2061" s="1">
        <v>41628</v>
      </c>
      <c r="N2061" s="34">
        <v>6.5999999999999982E-3</v>
      </c>
      <c r="O2061" s="24">
        <v>0</v>
      </c>
      <c r="Q2061" s="1">
        <v>41628</v>
      </c>
      <c r="R2061" s="34">
        <v>9.7000000000000038E-3</v>
      </c>
      <c r="S2061" s="24">
        <v>0</v>
      </c>
      <c r="U2061" s="26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</row>
    <row r="2062" spans="1:32" x14ac:dyDescent="0.25">
      <c r="A2062" s="1">
        <v>41627</v>
      </c>
      <c r="B2062" s="34">
        <v>2.81E-2</v>
      </c>
      <c r="C2062" s="24">
        <v>0</v>
      </c>
      <c r="E2062" s="1">
        <v>41627</v>
      </c>
      <c r="F2062" t="s">
        <v>13</v>
      </c>
      <c r="G2062" s="34">
        <v>2.5899999999999999E-2</v>
      </c>
      <c r="H2062" s="34">
        <v>2.5899999999999999E-2</v>
      </c>
      <c r="I2062" s="34">
        <v>2.5899999999999999E-2</v>
      </c>
      <c r="J2062" s="34">
        <v>2.5899999999999999E-2</v>
      </c>
      <c r="K2062" s="35"/>
      <c r="L2062" s="27">
        <v>0</v>
      </c>
      <c r="M2062" s="1">
        <v>41627</v>
      </c>
      <c r="N2062" s="34">
        <v>7.0000000000000027E-3</v>
      </c>
      <c r="O2062" s="24">
        <v>0</v>
      </c>
      <c r="Q2062" s="1">
        <v>41627</v>
      </c>
      <c r="R2062" s="34">
        <v>9.7000000000000038E-3</v>
      </c>
      <c r="S2062" s="24">
        <v>0</v>
      </c>
      <c r="U2062" s="26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</row>
    <row r="2063" spans="1:32" x14ac:dyDescent="0.25">
      <c r="A2063" s="1">
        <v>41626</v>
      </c>
      <c r="B2063" s="34">
        <v>2.76E-2</v>
      </c>
      <c r="C2063" s="24">
        <v>0</v>
      </c>
      <c r="E2063" s="1">
        <v>41626</v>
      </c>
      <c r="F2063" t="s">
        <v>13</v>
      </c>
      <c r="G2063" s="34">
        <v>2.5699999999999997E-2</v>
      </c>
      <c r="H2063" s="34">
        <v>2.5699999999999997E-2</v>
      </c>
      <c r="I2063" s="34">
        <v>2.5699999999999997E-2</v>
      </c>
      <c r="J2063" s="34">
        <v>2.5699999999999997E-2</v>
      </c>
      <c r="K2063" s="35"/>
      <c r="L2063" s="27">
        <v>0</v>
      </c>
      <c r="M2063" s="1">
        <v>41626</v>
      </c>
      <c r="N2063" s="34">
        <v>7.4000000000000003E-3</v>
      </c>
      <c r="O2063" s="24">
        <v>0</v>
      </c>
      <c r="Q2063" s="1">
        <v>41626</v>
      </c>
      <c r="R2063" s="34">
        <v>1.0100000000000001E-2</v>
      </c>
      <c r="S2063" s="24">
        <v>0</v>
      </c>
      <c r="U2063" s="26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</row>
    <row r="2064" spans="1:32" x14ac:dyDescent="0.25">
      <c r="A2064" s="1">
        <v>41625</v>
      </c>
      <c r="B2064" s="34">
        <v>2.7100000000000003E-2</v>
      </c>
      <c r="C2064" s="24">
        <v>0</v>
      </c>
      <c r="E2064" s="1">
        <v>41625</v>
      </c>
      <c r="F2064" t="s">
        <v>13</v>
      </c>
      <c r="G2064" s="34">
        <v>2.5100000000000001E-2</v>
      </c>
      <c r="H2064" s="34">
        <v>2.5100000000000001E-2</v>
      </c>
      <c r="I2064" s="34">
        <v>2.5100000000000001E-2</v>
      </c>
      <c r="J2064" s="34">
        <v>2.5100000000000001E-2</v>
      </c>
      <c r="K2064" s="35"/>
      <c r="L2064" s="27">
        <v>0</v>
      </c>
      <c r="M2064" s="1">
        <v>41625</v>
      </c>
      <c r="N2064" s="34">
        <v>7.4999999999999963E-3</v>
      </c>
      <c r="O2064" s="24">
        <v>0</v>
      </c>
      <c r="Q2064" s="1">
        <v>41625</v>
      </c>
      <c r="R2064" s="34">
        <v>1.03E-2</v>
      </c>
      <c r="S2064" s="24">
        <v>0</v>
      </c>
      <c r="U2064" s="26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</row>
    <row r="2065" spans="1:32" x14ac:dyDescent="0.25">
      <c r="A2065" s="1">
        <v>41624</v>
      </c>
      <c r="B2065" s="34">
        <v>2.76E-2</v>
      </c>
      <c r="C2065" s="24">
        <v>0</v>
      </c>
      <c r="E2065" s="1">
        <v>41624</v>
      </c>
      <c r="F2065" t="s">
        <v>13</v>
      </c>
      <c r="G2065" s="34">
        <v>2.5499999999999998E-2</v>
      </c>
      <c r="H2065" s="34">
        <v>2.5499999999999998E-2</v>
      </c>
      <c r="I2065" s="34">
        <v>2.5499999999999998E-2</v>
      </c>
      <c r="J2065" s="34">
        <v>2.5499999999999998E-2</v>
      </c>
      <c r="K2065" s="35"/>
      <c r="L2065" s="27">
        <v>0</v>
      </c>
      <c r="M2065" s="1">
        <v>41624</v>
      </c>
      <c r="N2065" s="34">
        <v>7.4000000000000003E-3</v>
      </c>
      <c r="O2065" s="24">
        <v>0</v>
      </c>
      <c r="Q2065" s="1">
        <v>41624</v>
      </c>
      <c r="R2065" s="34">
        <v>1.0100000000000001E-2</v>
      </c>
      <c r="S2065" s="24">
        <v>0</v>
      </c>
      <c r="U2065" s="26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</row>
    <row r="2066" spans="1:32" x14ac:dyDescent="0.25">
      <c r="A2066" s="1">
        <v>41621</v>
      </c>
      <c r="B2066" s="34">
        <v>2.741E-2</v>
      </c>
      <c r="C2066" s="24">
        <v>0</v>
      </c>
      <c r="E2066" s="1">
        <v>41621</v>
      </c>
      <c r="F2066" t="s">
        <v>13</v>
      </c>
      <c r="G2066" s="34">
        <v>2.5409999999999999E-2</v>
      </c>
      <c r="H2066" s="34">
        <v>2.5409999999999999E-2</v>
      </c>
      <c r="I2066" s="34">
        <v>2.5409999999999999E-2</v>
      </c>
      <c r="J2066" s="34">
        <v>2.5409999999999999E-2</v>
      </c>
      <c r="K2066" s="35"/>
      <c r="L2066" s="27">
        <v>0</v>
      </c>
      <c r="M2066" s="1">
        <v>41621</v>
      </c>
      <c r="N2066" s="34">
        <v>7.5899999999999995E-3</v>
      </c>
      <c r="O2066" s="24">
        <v>0</v>
      </c>
      <c r="Q2066" s="1">
        <v>41621</v>
      </c>
      <c r="R2066" s="34">
        <v>1.0090000000000002E-2</v>
      </c>
      <c r="S2066" s="24">
        <v>0</v>
      </c>
      <c r="U2066" s="26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</row>
    <row r="2067" spans="1:32" x14ac:dyDescent="0.25">
      <c r="A2067" s="1">
        <v>41620</v>
      </c>
      <c r="B2067" s="34">
        <v>2.75E-2</v>
      </c>
      <c r="C2067" s="24">
        <v>0</v>
      </c>
      <c r="E2067" s="1">
        <v>41620</v>
      </c>
      <c r="F2067" t="s">
        <v>13</v>
      </c>
      <c r="G2067" s="34">
        <v>2.5499999999999998E-2</v>
      </c>
      <c r="H2067" s="34">
        <v>2.5499999999999998E-2</v>
      </c>
      <c r="I2067" s="34">
        <v>2.5499999999999998E-2</v>
      </c>
      <c r="J2067" s="34">
        <v>2.5499999999999998E-2</v>
      </c>
      <c r="K2067" s="35"/>
      <c r="L2067" s="27">
        <v>0</v>
      </c>
      <c r="M2067" s="1">
        <v>41620</v>
      </c>
      <c r="N2067" s="34">
        <v>7.4000000000000003E-3</v>
      </c>
      <c r="O2067" s="24">
        <v>0</v>
      </c>
      <c r="Q2067" s="1">
        <v>41620</v>
      </c>
      <c r="R2067" s="34">
        <v>1.0200000000000004E-2</v>
      </c>
      <c r="S2067" s="24">
        <v>0</v>
      </c>
      <c r="U2067" s="26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</row>
    <row r="2068" spans="1:32" x14ac:dyDescent="0.25">
      <c r="A2068" s="1">
        <v>41619</v>
      </c>
      <c r="B2068" s="34">
        <v>2.7300000000000001E-2</v>
      </c>
      <c r="C2068" s="24">
        <v>0</v>
      </c>
      <c r="E2068" s="1">
        <v>41619</v>
      </c>
      <c r="F2068" t="s">
        <v>13</v>
      </c>
      <c r="G2068" s="34">
        <v>2.5500000000000002E-2</v>
      </c>
      <c r="H2068" s="34">
        <v>2.5500000000000002E-2</v>
      </c>
      <c r="I2068" s="34">
        <v>2.5500000000000002E-2</v>
      </c>
      <c r="J2068" s="34">
        <v>2.5500000000000002E-2</v>
      </c>
      <c r="K2068" s="35"/>
      <c r="L2068" s="27">
        <v>0</v>
      </c>
      <c r="M2068" s="1">
        <v>41619</v>
      </c>
      <c r="N2068" s="34">
        <v>7.4999999999999997E-3</v>
      </c>
      <c r="O2068" s="24">
        <v>0</v>
      </c>
      <c r="Q2068" s="1">
        <v>41619</v>
      </c>
      <c r="R2068" s="34">
        <v>1.0099999999999998E-2</v>
      </c>
      <c r="S2068" s="24">
        <v>0</v>
      </c>
      <c r="U2068" s="26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</row>
    <row r="2069" spans="1:32" x14ac:dyDescent="0.25">
      <c r="A2069" s="1">
        <v>41618</v>
      </c>
      <c r="B2069" s="34">
        <v>2.6700000000000002E-2</v>
      </c>
      <c r="C2069" s="24">
        <v>0</v>
      </c>
      <c r="E2069" s="1">
        <v>41618</v>
      </c>
      <c r="F2069" t="s">
        <v>13</v>
      </c>
      <c r="G2069" s="34">
        <v>2.5100000000000001E-2</v>
      </c>
      <c r="H2069" s="34">
        <v>2.5100000000000001E-2</v>
      </c>
      <c r="I2069" s="34">
        <v>2.5100000000000001E-2</v>
      </c>
      <c r="J2069" s="34">
        <v>2.5100000000000001E-2</v>
      </c>
      <c r="K2069" s="35"/>
      <c r="L2069" s="27">
        <v>0</v>
      </c>
      <c r="M2069" s="1">
        <v>41618</v>
      </c>
      <c r="N2069" s="34">
        <v>7.4999999999999997E-3</v>
      </c>
      <c r="O2069" s="24">
        <v>0</v>
      </c>
      <c r="Q2069" s="1">
        <v>41618</v>
      </c>
      <c r="R2069" s="34">
        <v>1.0200000000000001E-2</v>
      </c>
      <c r="S2069" s="24">
        <v>0</v>
      </c>
      <c r="U2069" s="26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</row>
    <row r="2070" spans="1:32" x14ac:dyDescent="0.25">
      <c r="A2070" s="1">
        <v>41617</v>
      </c>
      <c r="B2070" s="34">
        <v>2.7400000000000001E-2</v>
      </c>
      <c r="C2070" s="24">
        <v>0</v>
      </c>
      <c r="E2070" s="1">
        <v>41617</v>
      </c>
      <c r="F2070" t="s">
        <v>13</v>
      </c>
      <c r="G2070" s="34">
        <v>2.58E-2</v>
      </c>
      <c r="H2070" s="34">
        <v>2.58E-2</v>
      </c>
      <c r="I2070" s="34">
        <v>2.58E-2</v>
      </c>
      <c r="J2070" s="34">
        <v>2.58E-2</v>
      </c>
      <c r="K2070" s="35"/>
      <c r="L2070" s="27">
        <v>0</v>
      </c>
      <c r="M2070" s="1">
        <v>41617</v>
      </c>
      <c r="N2070" s="34">
        <v>6.8000000000000005E-3</v>
      </c>
      <c r="O2070" s="24">
        <v>0</v>
      </c>
      <c r="Q2070" s="1">
        <v>41617</v>
      </c>
      <c r="R2070" s="34">
        <v>1.0200000000000001E-2</v>
      </c>
      <c r="S2070" s="24">
        <v>0</v>
      </c>
      <c r="U2070" s="26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</row>
    <row r="2071" spans="1:32" x14ac:dyDescent="0.25">
      <c r="A2071" s="1">
        <v>41614</v>
      </c>
      <c r="B2071" s="34">
        <v>2.7400000000000001E-2</v>
      </c>
      <c r="C2071" s="24">
        <v>0</v>
      </c>
      <c r="E2071" s="1">
        <v>41614</v>
      </c>
      <c r="F2071" t="s">
        <v>13</v>
      </c>
      <c r="G2071" s="34">
        <v>2.58E-2</v>
      </c>
      <c r="H2071" s="34">
        <v>2.58E-2</v>
      </c>
      <c r="I2071" s="34">
        <v>2.58E-2</v>
      </c>
      <c r="J2071" s="34">
        <v>2.58E-2</v>
      </c>
      <c r="K2071" s="35"/>
      <c r="L2071" s="27">
        <v>0</v>
      </c>
      <c r="M2071" s="1">
        <v>41614</v>
      </c>
      <c r="N2071" s="34">
        <v>6.8000000000000005E-3</v>
      </c>
      <c r="O2071" s="24">
        <v>0</v>
      </c>
      <c r="Q2071" s="1">
        <v>41614</v>
      </c>
      <c r="R2071" s="34">
        <v>1.04E-2</v>
      </c>
      <c r="S2071" s="24">
        <v>0</v>
      </c>
      <c r="U2071" s="26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</row>
    <row r="2072" spans="1:32" x14ac:dyDescent="0.25">
      <c r="A2072" s="1">
        <v>41613</v>
      </c>
      <c r="B2072" s="34">
        <v>2.75E-2</v>
      </c>
      <c r="C2072" s="24">
        <v>0</v>
      </c>
      <c r="E2072" s="1">
        <v>41613</v>
      </c>
      <c r="F2072" t="s">
        <v>13</v>
      </c>
      <c r="G2072" s="34">
        <v>2.58E-2</v>
      </c>
      <c r="H2072" s="34">
        <v>2.58E-2</v>
      </c>
      <c r="I2072" s="34">
        <v>2.58E-2</v>
      </c>
      <c r="J2072" s="34">
        <v>2.58E-2</v>
      </c>
      <c r="K2072" s="35"/>
      <c r="L2072" s="27">
        <v>0</v>
      </c>
      <c r="M2072" s="1">
        <v>41613</v>
      </c>
      <c r="N2072" s="34">
        <v>7.6999999999999985E-3</v>
      </c>
      <c r="O2072" s="24">
        <v>0</v>
      </c>
      <c r="Q2072" s="1">
        <v>41613</v>
      </c>
      <c r="R2072" s="34">
        <v>1.04E-2</v>
      </c>
      <c r="S2072" s="24">
        <v>0</v>
      </c>
      <c r="U2072" s="26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</row>
    <row r="2073" spans="1:32" x14ac:dyDescent="0.25">
      <c r="A2073" s="1">
        <v>41612</v>
      </c>
      <c r="B2073" s="34">
        <v>2.7000000000000003E-2</v>
      </c>
      <c r="C2073" s="24">
        <v>0</v>
      </c>
      <c r="E2073" s="1">
        <v>41612</v>
      </c>
      <c r="F2073" t="s">
        <v>13</v>
      </c>
      <c r="G2073" s="34">
        <v>2.5400000000000002E-2</v>
      </c>
      <c r="H2073" s="34">
        <v>2.5400000000000002E-2</v>
      </c>
      <c r="I2073" s="34">
        <v>2.5400000000000002E-2</v>
      </c>
      <c r="J2073" s="34">
        <v>2.5400000000000002E-2</v>
      </c>
      <c r="K2073" s="35"/>
      <c r="L2073" s="27">
        <v>0</v>
      </c>
      <c r="M2073" s="1">
        <v>41612</v>
      </c>
      <c r="N2073" s="34">
        <v>7.8999999999999973E-3</v>
      </c>
      <c r="O2073" s="24">
        <v>0</v>
      </c>
      <c r="Q2073" s="1">
        <v>41612</v>
      </c>
      <c r="R2073" s="34">
        <v>1.0599999999999998E-2</v>
      </c>
      <c r="S2073" s="24">
        <v>0</v>
      </c>
      <c r="U2073" s="26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</row>
    <row r="2074" spans="1:32" x14ac:dyDescent="0.25">
      <c r="A2074" s="1">
        <v>41611</v>
      </c>
      <c r="B2074" s="34">
        <v>2.6600000000000002E-2</v>
      </c>
      <c r="C2074" s="24">
        <v>0</v>
      </c>
      <c r="E2074" s="1">
        <v>41611</v>
      </c>
      <c r="F2074" t="s">
        <v>13</v>
      </c>
      <c r="G2074" s="34">
        <v>2.5100000000000001E-2</v>
      </c>
      <c r="H2074" s="34">
        <v>2.5100000000000001E-2</v>
      </c>
      <c r="I2074" s="34">
        <v>2.5100000000000001E-2</v>
      </c>
      <c r="J2074" s="34">
        <v>2.5100000000000001E-2</v>
      </c>
      <c r="K2074" s="35"/>
      <c r="L2074" s="27">
        <v>0</v>
      </c>
      <c r="M2074" s="1">
        <v>41611</v>
      </c>
      <c r="N2074" s="34">
        <v>7.6999999999999985E-3</v>
      </c>
      <c r="O2074" s="24">
        <v>0</v>
      </c>
      <c r="Q2074" s="1">
        <v>41611</v>
      </c>
      <c r="R2074" s="34">
        <v>1.0499999999999995E-2</v>
      </c>
      <c r="S2074" s="24">
        <v>0</v>
      </c>
      <c r="U2074" s="26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</row>
    <row r="2075" spans="1:32" x14ac:dyDescent="0.25">
      <c r="A2075" s="1">
        <v>41610</v>
      </c>
      <c r="B2075" s="34">
        <v>2.6800000000000001E-2</v>
      </c>
      <c r="C2075" s="24">
        <v>0</v>
      </c>
      <c r="E2075" s="1">
        <v>41610</v>
      </c>
      <c r="F2075" t="s">
        <v>13</v>
      </c>
      <c r="G2075" s="34">
        <v>2.5100000000000001E-2</v>
      </c>
      <c r="H2075" s="34">
        <v>2.5100000000000001E-2</v>
      </c>
      <c r="I2075" s="34">
        <v>2.5100000000000001E-2</v>
      </c>
      <c r="J2075" s="34">
        <v>2.5100000000000001E-2</v>
      </c>
      <c r="K2075" s="35"/>
      <c r="L2075" s="27">
        <v>0</v>
      </c>
      <c r="M2075" s="1">
        <v>41610</v>
      </c>
      <c r="N2075" s="34">
        <v>7.6999999999999985E-3</v>
      </c>
      <c r="O2075" s="24">
        <v>0</v>
      </c>
      <c r="Q2075" s="1">
        <v>41610</v>
      </c>
      <c r="R2075" s="34">
        <v>1.0500000000000002E-2</v>
      </c>
      <c r="S2075" s="24">
        <v>0</v>
      </c>
      <c r="U2075" s="26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</row>
    <row r="2076" spans="1:32" x14ac:dyDescent="0.25">
      <c r="A2076" s="1">
        <v>41607</v>
      </c>
      <c r="B2076" s="34">
        <v>2.6100000000000002E-2</v>
      </c>
      <c r="C2076" s="24">
        <v>0</v>
      </c>
      <c r="E2076" s="1">
        <v>41607</v>
      </c>
      <c r="F2076" t="s">
        <v>13</v>
      </c>
      <c r="G2076" s="34">
        <v>2.46E-2</v>
      </c>
      <c r="H2076" s="34">
        <v>2.46E-2</v>
      </c>
      <c r="I2076" s="34">
        <v>2.46E-2</v>
      </c>
      <c r="J2076" s="34">
        <v>2.46E-2</v>
      </c>
      <c r="K2076" s="35"/>
      <c r="L2076" s="27">
        <v>0</v>
      </c>
      <c r="M2076" s="1">
        <v>41607</v>
      </c>
      <c r="N2076" s="34">
        <v>8.3999999999999977E-3</v>
      </c>
      <c r="O2076" s="24">
        <v>0</v>
      </c>
      <c r="Q2076" s="1">
        <v>41607</v>
      </c>
      <c r="R2076" s="34">
        <v>1.0700000000000001E-2</v>
      </c>
      <c r="S2076" s="24">
        <v>0</v>
      </c>
      <c r="U2076" s="26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</row>
    <row r="2077" spans="1:32" x14ac:dyDescent="0.25">
      <c r="A2077" s="1">
        <v>41606</v>
      </c>
      <c r="B2077" s="34">
        <v>2.6080000000000002E-2</v>
      </c>
      <c r="C2077" s="24">
        <v>0</v>
      </c>
      <c r="E2077" s="1">
        <v>41606</v>
      </c>
      <c r="F2077" t="s">
        <v>13</v>
      </c>
      <c r="G2077" s="34">
        <v>2.4530000000000003E-2</v>
      </c>
      <c r="H2077" s="34">
        <v>2.4530000000000003E-2</v>
      </c>
      <c r="I2077" s="34">
        <v>2.4530000000000003E-2</v>
      </c>
      <c r="J2077" s="34">
        <v>2.4530000000000003E-2</v>
      </c>
      <c r="K2077" s="35"/>
      <c r="L2077" s="27">
        <v>0</v>
      </c>
      <c r="M2077" s="1">
        <v>41606</v>
      </c>
      <c r="N2077" s="34">
        <v>8.4199999999999969E-3</v>
      </c>
      <c r="O2077" s="24">
        <v>0</v>
      </c>
      <c r="Q2077" s="1">
        <v>41606</v>
      </c>
      <c r="R2077" s="34">
        <v>1.0770000000000002E-2</v>
      </c>
      <c r="S2077" s="24">
        <v>0</v>
      </c>
      <c r="U2077" s="26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</row>
    <row r="2078" spans="1:32" x14ac:dyDescent="0.25">
      <c r="A2078" s="1">
        <v>41605</v>
      </c>
      <c r="B2078" s="34">
        <v>2.58E-2</v>
      </c>
      <c r="C2078" s="24">
        <v>0</v>
      </c>
      <c r="E2078" s="1">
        <v>41605</v>
      </c>
      <c r="F2078" t="s">
        <v>13</v>
      </c>
      <c r="G2078" s="34">
        <v>2.4199999999999999E-2</v>
      </c>
      <c r="H2078" s="34">
        <v>2.4199999999999999E-2</v>
      </c>
      <c r="I2078" s="34">
        <v>2.4199999999999999E-2</v>
      </c>
      <c r="J2078" s="34">
        <v>2.4199999999999999E-2</v>
      </c>
      <c r="K2078" s="35"/>
      <c r="L2078" s="27">
        <v>0</v>
      </c>
      <c r="M2078" s="1">
        <v>41605</v>
      </c>
      <c r="N2078" s="34">
        <v>8.6999999999999994E-3</v>
      </c>
      <c r="O2078" s="24">
        <v>0</v>
      </c>
      <c r="Q2078" s="1">
        <v>41605</v>
      </c>
      <c r="R2078" s="34">
        <v>1.09E-2</v>
      </c>
      <c r="S2078" s="24">
        <v>0</v>
      </c>
      <c r="U2078" s="26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</row>
    <row r="2079" spans="1:32" x14ac:dyDescent="0.25">
      <c r="A2079" s="1">
        <v>41604</v>
      </c>
      <c r="B2079" s="34">
        <v>2.58E-2</v>
      </c>
      <c r="C2079" s="24">
        <v>0</v>
      </c>
      <c r="E2079" s="1">
        <v>41604</v>
      </c>
      <c r="F2079" t="s">
        <v>13</v>
      </c>
      <c r="G2079" s="34">
        <v>2.4199999999999999E-2</v>
      </c>
      <c r="H2079" s="34">
        <v>2.4199999999999999E-2</v>
      </c>
      <c r="I2079" s="34">
        <v>2.4199999999999999E-2</v>
      </c>
      <c r="J2079" s="34">
        <v>2.4199999999999999E-2</v>
      </c>
      <c r="K2079" s="35"/>
      <c r="L2079" s="27">
        <v>0</v>
      </c>
      <c r="M2079" s="1">
        <v>41604</v>
      </c>
      <c r="N2079" s="34">
        <v>7.9000000000000042E-3</v>
      </c>
      <c r="O2079" s="24">
        <v>0</v>
      </c>
      <c r="Q2079" s="1">
        <v>41604</v>
      </c>
      <c r="R2079" s="34">
        <v>1.09E-2</v>
      </c>
      <c r="S2079" s="24">
        <v>0</v>
      </c>
      <c r="U2079" s="26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</row>
    <row r="2080" spans="1:32" x14ac:dyDescent="0.25">
      <c r="A2080" s="1">
        <v>41603</v>
      </c>
      <c r="B2080" s="34">
        <v>2.6000000000000002E-2</v>
      </c>
      <c r="C2080" s="24">
        <v>0</v>
      </c>
      <c r="E2080" s="1">
        <v>41603</v>
      </c>
      <c r="F2080" t="s">
        <v>13</v>
      </c>
      <c r="G2080" s="34">
        <v>2.4400000000000002E-2</v>
      </c>
      <c r="H2080" s="34">
        <v>2.4400000000000002E-2</v>
      </c>
      <c r="I2080" s="34">
        <v>2.4400000000000002E-2</v>
      </c>
      <c r="J2080" s="34">
        <v>2.4400000000000002E-2</v>
      </c>
      <c r="K2080" s="35"/>
      <c r="L2080" s="27">
        <v>0</v>
      </c>
      <c r="M2080" s="1">
        <v>41603</v>
      </c>
      <c r="N2080" s="34">
        <v>7.8999999999999973E-3</v>
      </c>
      <c r="O2080" s="24">
        <v>0</v>
      </c>
      <c r="Q2080" s="1">
        <v>41603</v>
      </c>
      <c r="R2080" s="34">
        <v>1.09E-2</v>
      </c>
      <c r="S2080" s="24">
        <v>0</v>
      </c>
      <c r="U2080" s="26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</row>
    <row r="2081" spans="1:32" x14ac:dyDescent="0.25">
      <c r="A2081" s="1">
        <v>41600</v>
      </c>
      <c r="B2081" s="34">
        <v>2.6500000000000003E-2</v>
      </c>
      <c r="C2081" s="24">
        <v>0</v>
      </c>
      <c r="E2081" s="1">
        <v>41600</v>
      </c>
      <c r="F2081" t="s">
        <v>13</v>
      </c>
      <c r="G2081" s="34">
        <v>2.5000000000000001E-2</v>
      </c>
      <c r="H2081" s="34">
        <v>2.5000000000000001E-2</v>
      </c>
      <c r="I2081" s="34">
        <v>2.5000000000000001E-2</v>
      </c>
      <c r="J2081" s="34">
        <v>2.5000000000000001E-2</v>
      </c>
      <c r="K2081" s="35"/>
      <c r="L2081" s="27">
        <v>0</v>
      </c>
      <c r="M2081" s="1">
        <v>41600</v>
      </c>
      <c r="N2081" s="34">
        <v>7.3999999999999969E-3</v>
      </c>
      <c r="O2081" s="24">
        <v>0</v>
      </c>
      <c r="Q2081" s="1">
        <v>41600</v>
      </c>
      <c r="R2081" s="34">
        <v>1.0999999999999996E-2</v>
      </c>
      <c r="S2081" s="24">
        <v>0</v>
      </c>
      <c r="U2081" s="26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</row>
    <row r="2082" spans="1:32" x14ac:dyDescent="0.25">
      <c r="A2082" s="1">
        <v>41599</v>
      </c>
      <c r="B2082" s="34">
        <v>2.6700000000000002E-2</v>
      </c>
      <c r="C2082" s="24">
        <v>0</v>
      </c>
      <c r="E2082" s="1">
        <v>41599</v>
      </c>
      <c r="F2082" t="s">
        <v>13</v>
      </c>
      <c r="G2082" s="34">
        <v>2.5000000000000001E-2</v>
      </c>
      <c r="H2082" s="34">
        <v>2.5000000000000001E-2</v>
      </c>
      <c r="I2082" s="34">
        <v>2.5000000000000001E-2</v>
      </c>
      <c r="J2082" s="34">
        <v>2.5000000000000001E-2</v>
      </c>
      <c r="K2082" s="35"/>
      <c r="L2082" s="27">
        <v>0</v>
      </c>
      <c r="M2082" s="1">
        <v>41599</v>
      </c>
      <c r="N2082" s="34">
        <v>8.0000000000000002E-3</v>
      </c>
      <c r="O2082" s="24">
        <v>0</v>
      </c>
      <c r="Q2082" s="1">
        <v>41599</v>
      </c>
      <c r="R2082" s="34">
        <v>1.0999999999999996E-2</v>
      </c>
      <c r="S2082" s="24">
        <v>0</v>
      </c>
      <c r="U2082" s="26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</row>
    <row r="2083" spans="1:32" x14ac:dyDescent="0.25">
      <c r="A2083" s="1">
        <v>41598</v>
      </c>
      <c r="B2083" s="34">
        <v>2.6800000000000001E-2</v>
      </c>
      <c r="C2083" s="24">
        <v>0</v>
      </c>
      <c r="E2083" s="1">
        <v>41598</v>
      </c>
      <c r="F2083" t="s">
        <v>13</v>
      </c>
      <c r="G2083" s="34">
        <v>2.52E-2</v>
      </c>
      <c r="H2083" s="34">
        <v>2.52E-2</v>
      </c>
      <c r="I2083" s="34">
        <v>2.52E-2</v>
      </c>
      <c r="J2083" s="34">
        <v>2.52E-2</v>
      </c>
      <c r="K2083" s="35"/>
      <c r="L2083" s="27">
        <v>0</v>
      </c>
      <c r="M2083" s="1">
        <v>41598</v>
      </c>
      <c r="N2083" s="34">
        <v>8.0999999999999996E-3</v>
      </c>
      <c r="O2083" s="24">
        <v>0</v>
      </c>
      <c r="Q2083" s="1">
        <v>41598</v>
      </c>
      <c r="R2083" s="34">
        <v>1.0999999999999999E-2</v>
      </c>
      <c r="S2083" s="24">
        <v>0</v>
      </c>
      <c r="U2083" s="26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</row>
    <row r="2084" spans="1:32" x14ac:dyDescent="0.25">
      <c r="A2084" s="1">
        <v>41597</v>
      </c>
      <c r="B2084" s="34">
        <v>2.5700000000000001E-2</v>
      </c>
      <c r="C2084" s="24">
        <v>0</v>
      </c>
      <c r="E2084" s="1">
        <v>41597</v>
      </c>
      <c r="F2084" t="s">
        <v>13</v>
      </c>
      <c r="G2084" s="34">
        <v>2.4199999999999999E-2</v>
      </c>
      <c r="H2084" s="34">
        <v>2.4199999999999999E-2</v>
      </c>
      <c r="I2084" s="34">
        <v>2.4199999999999999E-2</v>
      </c>
      <c r="J2084" s="34">
        <v>2.4199999999999999E-2</v>
      </c>
      <c r="K2084" s="35"/>
      <c r="L2084" s="27">
        <v>0</v>
      </c>
      <c r="M2084" s="1">
        <v>41597</v>
      </c>
      <c r="N2084" s="34">
        <v>7.9000000000000042E-3</v>
      </c>
      <c r="O2084" s="24">
        <v>0</v>
      </c>
      <c r="Q2084" s="1">
        <v>41597</v>
      </c>
      <c r="R2084" s="34">
        <v>1.09E-2</v>
      </c>
      <c r="S2084" s="24">
        <v>0</v>
      </c>
      <c r="U2084" s="26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</row>
    <row r="2085" spans="1:32" x14ac:dyDescent="0.25">
      <c r="A2085" s="1">
        <v>41596</v>
      </c>
      <c r="B2085" s="34">
        <v>2.5400000000000002E-2</v>
      </c>
      <c r="C2085" s="24">
        <v>0</v>
      </c>
      <c r="E2085" s="1">
        <v>41596</v>
      </c>
      <c r="F2085" t="s">
        <v>13</v>
      </c>
      <c r="G2085" s="34">
        <v>2.3600000000000003E-2</v>
      </c>
      <c r="H2085" s="34">
        <v>2.3600000000000003E-2</v>
      </c>
      <c r="I2085" s="34">
        <v>2.3600000000000003E-2</v>
      </c>
      <c r="J2085" s="34">
        <v>2.3600000000000003E-2</v>
      </c>
      <c r="K2085" s="35"/>
      <c r="L2085" s="27">
        <v>0</v>
      </c>
      <c r="M2085" s="1">
        <v>41596</v>
      </c>
      <c r="N2085" s="34">
        <v>7.8999999999999973E-3</v>
      </c>
      <c r="O2085" s="24">
        <v>0</v>
      </c>
      <c r="Q2085" s="1">
        <v>41596</v>
      </c>
      <c r="R2085" s="34">
        <v>1.09E-2</v>
      </c>
      <c r="S2085" s="24">
        <v>0</v>
      </c>
      <c r="U2085" s="26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</row>
    <row r="2086" spans="1:32" x14ac:dyDescent="0.25">
      <c r="A2086" s="1">
        <v>41593</v>
      </c>
      <c r="B2086" s="34">
        <v>2.5600000000000001E-2</v>
      </c>
      <c r="C2086" s="24">
        <v>0</v>
      </c>
      <c r="E2086" s="1">
        <v>41593</v>
      </c>
      <c r="F2086" t="s">
        <v>13</v>
      </c>
      <c r="G2086" s="34">
        <v>2.4E-2</v>
      </c>
      <c r="H2086" s="34">
        <v>2.4E-2</v>
      </c>
      <c r="I2086" s="34">
        <v>2.4E-2</v>
      </c>
      <c r="J2086" s="34">
        <v>2.4E-2</v>
      </c>
      <c r="K2086" s="35"/>
      <c r="L2086" s="27">
        <v>0</v>
      </c>
      <c r="M2086" s="1">
        <v>41593</v>
      </c>
      <c r="N2086" s="34">
        <v>7.6999999999999985E-3</v>
      </c>
      <c r="O2086" s="24">
        <v>0</v>
      </c>
      <c r="Q2086" s="1">
        <v>41593</v>
      </c>
      <c r="R2086" s="34">
        <v>1.1000000000000003E-2</v>
      </c>
      <c r="S2086" s="24">
        <v>0</v>
      </c>
      <c r="U2086" s="26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</row>
    <row r="2087" spans="1:32" x14ac:dyDescent="0.25">
      <c r="A2087" s="1">
        <v>41592</v>
      </c>
      <c r="B2087" s="34">
        <v>2.5600000000000001E-2</v>
      </c>
      <c r="C2087" s="24">
        <v>0</v>
      </c>
      <c r="E2087" s="1">
        <v>41592</v>
      </c>
      <c r="F2087" t="s">
        <v>13</v>
      </c>
      <c r="G2087" s="34">
        <v>2.4E-2</v>
      </c>
      <c r="H2087" s="34">
        <v>2.4E-2</v>
      </c>
      <c r="I2087" s="34">
        <v>2.4E-2</v>
      </c>
      <c r="J2087" s="34">
        <v>2.4E-2</v>
      </c>
      <c r="K2087" s="35"/>
      <c r="L2087" s="27">
        <v>0</v>
      </c>
      <c r="M2087" s="1">
        <v>41592</v>
      </c>
      <c r="N2087" s="34">
        <v>8.0000000000000002E-3</v>
      </c>
      <c r="O2087" s="24">
        <v>0</v>
      </c>
      <c r="Q2087" s="1">
        <v>41592</v>
      </c>
      <c r="R2087" s="34">
        <v>1.1000000000000003E-2</v>
      </c>
      <c r="S2087" s="24">
        <v>0</v>
      </c>
      <c r="U2087" s="26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</row>
    <row r="2088" spans="1:32" x14ac:dyDescent="0.25">
      <c r="A2088" s="1">
        <v>41591</v>
      </c>
      <c r="B2088" s="34">
        <v>2.6200000000000001E-2</v>
      </c>
      <c r="C2088" s="24">
        <v>0</v>
      </c>
      <c r="E2088" s="1">
        <v>41591</v>
      </c>
      <c r="F2088" t="s">
        <v>13</v>
      </c>
      <c r="G2088" s="34">
        <v>2.4299999999999999E-2</v>
      </c>
      <c r="H2088" s="34">
        <v>2.4299999999999999E-2</v>
      </c>
      <c r="I2088" s="34">
        <v>2.4299999999999999E-2</v>
      </c>
      <c r="J2088" s="34">
        <v>2.4299999999999999E-2</v>
      </c>
      <c r="K2088" s="35"/>
      <c r="L2088" s="27">
        <v>0</v>
      </c>
      <c r="M2088" s="1">
        <v>41591</v>
      </c>
      <c r="N2088" s="34">
        <v>7.9000000000000008E-3</v>
      </c>
      <c r="O2088" s="24">
        <v>0</v>
      </c>
      <c r="Q2088" s="1">
        <v>41591</v>
      </c>
      <c r="R2088" s="34">
        <v>1.0800000000000001E-2</v>
      </c>
      <c r="S2088" s="24">
        <v>0</v>
      </c>
      <c r="U2088" s="26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</row>
    <row r="2089" spans="1:32" x14ac:dyDescent="0.25">
      <c r="A2089" s="1">
        <v>41590</v>
      </c>
      <c r="B2089" s="34">
        <v>2.6700000000000002E-2</v>
      </c>
      <c r="C2089" s="24">
        <v>0</v>
      </c>
      <c r="E2089" s="1">
        <v>41590</v>
      </c>
      <c r="F2089" t="s">
        <v>13</v>
      </c>
      <c r="G2089" s="34">
        <v>2.46E-2</v>
      </c>
      <c r="H2089" s="34">
        <v>2.46E-2</v>
      </c>
      <c r="I2089" s="34">
        <v>2.46E-2</v>
      </c>
      <c r="J2089" s="34">
        <v>2.46E-2</v>
      </c>
      <c r="K2089" s="35"/>
      <c r="L2089" s="27">
        <v>0</v>
      </c>
      <c r="M2089" s="1">
        <v>41590</v>
      </c>
      <c r="N2089" s="34">
        <v>7.700000000000002E-3</v>
      </c>
      <c r="O2089" s="24">
        <v>0</v>
      </c>
      <c r="Q2089" s="1">
        <v>41590</v>
      </c>
      <c r="R2089" s="34">
        <v>1.0600000000000002E-2</v>
      </c>
      <c r="S2089" s="24">
        <v>0</v>
      </c>
      <c r="U2089" s="26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</row>
    <row r="2090" spans="1:32" x14ac:dyDescent="0.25">
      <c r="A2090" s="1">
        <v>41589</v>
      </c>
      <c r="B2090" s="34">
        <v>2.6159999999999999E-2</v>
      </c>
      <c r="C2090" s="24">
        <v>0</v>
      </c>
      <c r="E2090" s="1">
        <v>41589</v>
      </c>
      <c r="F2090" t="s">
        <v>13</v>
      </c>
      <c r="G2090" s="34">
        <v>2.4599999999999997E-2</v>
      </c>
      <c r="H2090" s="34">
        <v>2.4599999999999997E-2</v>
      </c>
      <c r="I2090" s="34">
        <v>2.4599999999999997E-2</v>
      </c>
      <c r="J2090" s="34">
        <v>2.4599999999999997E-2</v>
      </c>
      <c r="K2090" s="35"/>
      <c r="L2090" s="27">
        <v>0</v>
      </c>
      <c r="M2090" s="1">
        <v>41589</v>
      </c>
      <c r="N2090" s="34">
        <v>8.2400000000000043E-3</v>
      </c>
      <c r="O2090" s="24">
        <v>0</v>
      </c>
      <c r="Q2090" s="1">
        <v>41589</v>
      </c>
      <c r="R2090" s="34">
        <v>9.7199999999999995E-3</v>
      </c>
      <c r="S2090" s="24">
        <v>0</v>
      </c>
      <c r="U2090" s="26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</row>
    <row r="2091" spans="1:32" x14ac:dyDescent="0.25">
      <c r="A2091" s="1">
        <v>41586</v>
      </c>
      <c r="B2091" s="34">
        <v>2.5000000000000001E-2</v>
      </c>
      <c r="C2091" s="24">
        <v>0</v>
      </c>
      <c r="E2091" s="1">
        <v>41586</v>
      </c>
      <c r="F2091" t="s">
        <v>13</v>
      </c>
      <c r="G2091" s="34">
        <v>2.3400000000000001E-2</v>
      </c>
      <c r="H2091" s="34">
        <v>2.3400000000000001E-2</v>
      </c>
      <c r="I2091" s="34">
        <v>2.3400000000000001E-2</v>
      </c>
      <c r="J2091" s="34">
        <v>2.3400000000000001E-2</v>
      </c>
      <c r="K2091" s="35"/>
      <c r="L2091" s="27">
        <v>0</v>
      </c>
      <c r="M2091" s="1">
        <v>41586</v>
      </c>
      <c r="N2091" s="34">
        <v>9.4000000000000021E-3</v>
      </c>
      <c r="O2091" s="24">
        <v>0</v>
      </c>
      <c r="Q2091" s="1">
        <v>41586</v>
      </c>
      <c r="R2091" s="34">
        <v>1.0800000000000001E-2</v>
      </c>
      <c r="S2091" s="24">
        <v>0</v>
      </c>
      <c r="U2091" s="26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</row>
    <row r="2092" spans="1:32" x14ac:dyDescent="0.25">
      <c r="A2092" s="1">
        <v>41585</v>
      </c>
      <c r="B2092" s="34">
        <v>2.52E-2</v>
      </c>
      <c r="C2092" s="24">
        <v>0</v>
      </c>
      <c r="E2092" s="1">
        <v>41585</v>
      </c>
      <c r="F2092" t="s">
        <v>13</v>
      </c>
      <c r="G2092" s="34">
        <v>2.3400000000000001E-2</v>
      </c>
      <c r="H2092" s="34">
        <v>2.3400000000000001E-2</v>
      </c>
      <c r="I2092" s="34">
        <v>2.3400000000000001E-2</v>
      </c>
      <c r="J2092" s="34">
        <v>2.3400000000000001E-2</v>
      </c>
      <c r="K2092" s="35"/>
      <c r="L2092" s="27">
        <v>0</v>
      </c>
      <c r="M2092" s="1">
        <v>41585</v>
      </c>
      <c r="N2092" s="34">
        <v>7.7999999999999979E-3</v>
      </c>
      <c r="O2092" s="24">
        <v>0</v>
      </c>
      <c r="Q2092" s="1">
        <v>41585</v>
      </c>
      <c r="R2092" s="34">
        <v>1.0800000000000001E-2</v>
      </c>
      <c r="S2092" s="24">
        <v>0</v>
      </c>
      <c r="U2092" s="26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</row>
    <row r="2093" spans="1:32" x14ac:dyDescent="0.25">
      <c r="A2093" s="1">
        <v>41584</v>
      </c>
      <c r="B2093" s="34">
        <v>2.5600000000000001E-2</v>
      </c>
      <c r="C2093" s="24">
        <v>0</v>
      </c>
      <c r="E2093" s="1">
        <v>41584</v>
      </c>
      <c r="F2093" t="s">
        <v>13</v>
      </c>
      <c r="G2093" s="34">
        <v>2.3700000000000002E-2</v>
      </c>
      <c r="H2093" s="34">
        <v>2.3700000000000002E-2</v>
      </c>
      <c r="I2093" s="34">
        <v>2.3700000000000002E-2</v>
      </c>
      <c r="J2093" s="34">
        <v>2.3700000000000002E-2</v>
      </c>
      <c r="K2093" s="35"/>
      <c r="L2093" s="27">
        <v>0</v>
      </c>
      <c r="M2093" s="1">
        <v>41584</v>
      </c>
      <c r="N2093" s="34">
        <v>7.8999999999999973E-3</v>
      </c>
      <c r="O2093" s="24">
        <v>0</v>
      </c>
      <c r="Q2093" s="1">
        <v>41584</v>
      </c>
      <c r="R2093" s="34">
        <v>1.0999999999999996E-2</v>
      </c>
      <c r="S2093" s="24">
        <v>0</v>
      </c>
      <c r="U2093" s="26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</row>
    <row r="2094" spans="1:32" x14ac:dyDescent="0.25">
      <c r="A2094" s="1">
        <v>41583</v>
      </c>
      <c r="B2094" s="34">
        <v>2.5899999999999999E-2</v>
      </c>
      <c r="C2094" s="24">
        <v>0</v>
      </c>
      <c r="E2094" s="1">
        <v>41583</v>
      </c>
      <c r="F2094" t="s">
        <v>13</v>
      </c>
      <c r="G2094" s="34">
        <v>2.3699999999999999E-2</v>
      </c>
      <c r="H2094" s="34">
        <v>2.3699999999999999E-2</v>
      </c>
      <c r="I2094" s="34">
        <v>2.3699999999999999E-2</v>
      </c>
      <c r="J2094" s="34">
        <v>2.3699999999999999E-2</v>
      </c>
      <c r="K2094" s="35"/>
      <c r="L2094" s="27">
        <v>0</v>
      </c>
      <c r="M2094" s="1">
        <v>41583</v>
      </c>
      <c r="N2094" s="34">
        <v>7.6999999999999985E-3</v>
      </c>
      <c r="O2094" s="24">
        <v>0</v>
      </c>
      <c r="Q2094" s="1">
        <v>41583</v>
      </c>
      <c r="R2094" s="34">
        <v>1.0700000000000001E-2</v>
      </c>
      <c r="S2094" s="24">
        <v>0</v>
      </c>
      <c r="U2094" s="26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</row>
    <row r="2095" spans="1:32" x14ac:dyDescent="0.25">
      <c r="A2095" s="1">
        <v>41582</v>
      </c>
      <c r="B2095" s="34">
        <v>2.5399999999999999E-2</v>
      </c>
      <c r="C2095" s="24">
        <v>0</v>
      </c>
      <c r="E2095" s="1">
        <v>41582</v>
      </c>
      <c r="F2095" t="s">
        <v>13</v>
      </c>
      <c r="G2095" s="34">
        <v>2.3099999999999999E-2</v>
      </c>
      <c r="H2095" s="34">
        <v>2.3099999999999999E-2</v>
      </c>
      <c r="I2095" s="34">
        <v>2.3099999999999999E-2</v>
      </c>
      <c r="J2095" s="34">
        <v>2.3099999999999999E-2</v>
      </c>
      <c r="K2095" s="35"/>
      <c r="L2095" s="27">
        <v>0</v>
      </c>
      <c r="M2095" s="1">
        <v>41582</v>
      </c>
      <c r="N2095" s="34">
        <v>7.700000000000002E-3</v>
      </c>
      <c r="O2095" s="24">
        <v>0</v>
      </c>
      <c r="Q2095" s="1">
        <v>41582</v>
      </c>
      <c r="R2095" s="34">
        <v>1.0699999999999998E-2</v>
      </c>
      <c r="S2095" s="24">
        <v>0</v>
      </c>
      <c r="U2095" s="26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</row>
    <row r="2096" spans="1:32" x14ac:dyDescent="0.25">
      <c r="A2096" s="1">
        <v>41579</v>
      </c>
      <c r="B2096" s="34">
        <v>2.4799999999999999E-2</v>
      </c>
      <c r="C2096" s="24">
        <v>0</v>
      </c>
      <c r="E2096" s="1">
        <v>41579</v>
      </c>
      <c r="F2096" t="s">
        <v>13</v>
      </c>
      <c r="G2096" s="34">
        <v>2.2600000000000002E-2</v>
      </c>
      <c r="H2096" s="34">
        <v>2.2600000000000002E-2</v>
      </c>
      <c r="I2096" s="34">
        <v>2.2600000000000002E-2</v>
      </c>
      <c r="J2096" s="34">
        <v>2.2600000000000002E-2</v>
      </c>
      <c r="K2096" s="35"/>
      <c r="L2096" s="27">
        <v>0</v>
      </c>
      <c r="M2096" s="1">
        <v>41579</v>
      </c>
      <c r="N2096" s="34">
        <v>8.3000000000000018E-3</v>
      </c>
      <c r="O2096" s="24">
        <v>0</v>
      </c>
      <c r="Q2096" s="1">
        <v>41579</v>
      </c>
      <c r="R2096" s="34">
        <v>1.0599999999999998E-2</v>
      </c>
      <c r="S2096" s="24">
        <v>0</v>
      </c>
      <c r="U2096" s="26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</row>
    <row r="2097" spans="1:32" x14ac:dyDescent="0.25">
      <c r="A2097" s="1">
        <v>41578</v>
      </c>
      <c r="B2097" s="34">
        <v>2.47E-2</v>
      </c>
      <c r="C2097" s="24">
        <v>0</v>
      </c>
      <c r="E2097" s="1">
        <v>41578</v>
      </c>
      <c r="F2097" t="s">
        <v>13</v>
      </c>
      <c r="G2097" s="34">
        <v>2.2600000000000002E-2</v>
      </c>
      <c r="H2097" s="34">
        <v>2.2600000000000002E-2</v>
      </c>
      <c r="I2097" s="34">
        <v>2.2600000000000002E-2</v>
      </c>
      <c r="J2097" s="34">
        <v>2.2600000000000002E-2</v>
      </c>
      <c r="K2097" s="35"/>
      <c r="L2097" s="27">
        <v>0</v>
      </c>
      <c r="M2097" s="1">
        <v>41578</v>
      </c>
      <c r="N2097" s="34">
        <v>7.6000000000000026E-3</v>
      </c>
      <c r="O2097" s="24">
        <v>0</v>
      </c>
      <c r="Q2097" s="1">
        <v>41578</v>
      </c>
      <c r="R2097" s="34">
        <v>1.0599999999999998E-2</v>
      </c>
      <c r="S2097" s="24">
        <v>0</v>
      </c>
      <c r="U2097" s="26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</row>
    <row r="2098" spans="1:32" x14ac:dyDescent="0.25">
      <c r="A2098" s="1">
        <v>41577</v>
      </c>
      <c r="B2098" s="34">
        <v>2.4399999999999998E-2</v>
      </c>
      <c r="C2098" s="24">
        <v>0</v>
      </c>
      <c r="E2098" s="1">
        <v>41577</v>
      </c>
      <c r="F2098" t="s">
        <v>13</v>
      </c>
      <c r="G2098" s="34">
        <v>2.2199999999999998E-2</v>
      </c>
      <c r="H2098" s="34">
        <v>2.2199999999999998E-2</v>
      </c>
      <c r="I2098" s="34">
        <v>2.2199999999999998E-2</v>
      </c>
      <c r="J2098" s="34">
        <v>2.2199999999999998E-2</v>
      </c>
      <c r="K2098" s="35"/>
      <c r="L2098" s="27">
        <v>0</v>
      </c>
      <c r="M2098" s="1">
        <v>41577</v>
      </c>
      <c r="N2098" s="34">
        <v>7.8000000000000048E-3</v>
      </c>
      <c r="O2098" s="24">
        <v>0</v>
      </c>
      <c r="Q2098" s="1">
        <v>41577</v>
      </c>
      <c r="R2098" s="34">
        <v>1.0800000000000001E-2</v>
      </c>
      <c r="S2098" s="24">
        <v>0</v>
      </c>
      <c r="U2098" s="26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</row>
    <row r="2099" spans="1:32" x14ac:dyDescent="0.25">
      <c r="A2099" s="1">
        <v>41576</v>
      </c>
      <c r="B2099" s="34">
        <v>2.4199999999999999E-2</v>
      </c>
      <c r="C2099" s="24">
        <v>0</v>
      </c>
      <c r="E2099" s="1">
        <v>41576</v>
      </c>
      <c r="F2099" t="s">
        <v>13</v>
      </c>
      <c r="G2099" s="34">
        <v>2.2200000000000001E-2</v>
      </c>
      <c r="H2099" s="34">
        <v>2.2200000000000001E-2</v>
      </c>
      <c r="I2099" s="34">
        <v>2.2200000000000001E-2</v>
      </c>
      <c r="J2099" s="34">
        <v>2.2200000000000001E-2</v>
      </c>
      <c r="K2099" s="35"/>
      <c r="L2099" s="27">
        <v>0</v>
      </c>
      <c r="M2099" s="1">
        <v>41576</v>
      </c>
      <c r="N2099" s="34">
        <v>7.7999999999999979E-3</v>
      </c>
      <c r="O2099" s="24">
        <v>0</v>
      </c>
      <c r="Q2099" s="1">
        <v>41576</v>
      </c>
      <c r="R2099" s="34">
        <v>1.0900000000000003E-2</v>
      </c>
      <c r="S2099" s="24">
        <v>0</v>
      </c>
      <c r="U2099" s="26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</row>
    <row r="2100" spans="1:32" x14ac:dyDescent="0.25">
      <c r="A2100" s="1">
        <v>41575</v>
      </c>
      <c r="B2100" s="34">
        <v>2.4299999999999999E-2</v>
      </c>
      <c r="C2100" s="24">
        <v>0</v>
      </c>
      <c r="E2100" s="1">
        <v>41575</v>
      </c>
      <c r="F2100" t="s">
        <v>13</v>
      </c>
      <c r="G2100" s="34">
        <v>2.2199999999999998E-2</v>
      </c>
      <c r="H2100" s="34">
        <v>2.2199999999999998E-2</v>
      </c>
      <c r="I2100" s="34">
        <v>2.2199999999999998E-2</v>
      </c>
      <c r="J2100" s="34">
        <v>2.2199999999999998E-2</v>
      </c>
      <c r="K2100" s="35"/>
      <c r="L2100" s="27">
        <v>0</v>
      </c>
      <c r="M2100" s="1">
        <v>41575</v>
      </c>
      <c r="N2100" s="34">
        <v>7.6999999999999985E-3</v>
      </c>
      <c r="O2100" s="24">
        <v>0</v>
      </c>
      <c r="Q2100" s="1">
        <v>41575</v>
      </c>
      <c r="R2100" s="34">
        <v>1.0700000000000001E-2</v>
      </c>
      <c r="S2100" s="24">
        <v>0</v>
      </c>
      <c r="U2100" s="26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</row>
    <row r="2101" spans="1:32" x14ac:dyDescent="0.25">
      <c r="A2101" s="1">
        <v>41572</v>
      </c>
      <c r="B2101" s="34">
        <v>2.4199999999999999E-2</v>
      </c>
      <c r="C2101" s="24">
        <v>0</v>
      </c>
      <c r="E2101" s="1">
        <v>41572</v>
      </c>
      <c r="F2101" t="s">
        <v>13</v>
      </c>
      <c r="G2101" s="34">
        <v>2.1999999999999999E-2</v>
      </c>
      <c r="H2101" s="34">
        <v>2.1999999999999999E-2</v>
      </c>
      <c r="I2101" s="34">
        <v>2.1999999999999999E-2</v>
      </c>
      <c r="J2101" s="34">
        <v>2.1999999999999999E-2</v>
      </c>
      <c r="K2101" s="35"/>
      <c r="L2101" s="27">
        <v>0</v>
      </c>
      <c r="M2101" s="1">
        <v>41572</v>
      </c>
      <c r="N2101" s="34">
        <v>7.7999999999999979E-3</v>
      </c>
      <c r="O2101" s="24">
        <v>0</v>
      </c>
      <c r="Q2101" s="1">
        <v>41572</v>
      </c>
      <c r="R2101" s="34">
        <v>1.0800000000000001E-2</v>
      </c>
      <c r="S2101" s="24">
        <v>0</v>
      </c>
      <c r="U2101" s="26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</row>
    <row r="2102" spans="1:32" x14ac:dyDescent="0.25">
      <c r="A2102" s="1">
        <v>41571</v>
      </c>
      <c r="B2102" s="34">
        <v>2.41E-2</v>
      </c>
      <c r="C2102" s="24">
        <v>0</v>
      </c>
      <c r="E2102" s="1">
        <v>41571</v>
      </c>
      <c r="F2102" t="s">
        <v>13</v>
      </c>
      <c r="G2102" s="34">
        <v>2.1999999999999999E-2</v>
      </c>
      <c r="H2102" s="34">
        <v>2.1999999999999999E-2</v>
      </c>
      <c r="I2102" s="34">
        <v>2.1999999999999999E-2</v>
      </c>
      <c r="J2102" s="34">
        <v>2.1999999999999999E-2</v>
      </c>
      <c r="K2102" s="35"/>
      <c r="L2102" s="27">
        <v>0</v>
      </c>
      <c r="M2102" s="1">
        <v>41571</v>
      </c>
      <c r="N2102" s="34">
        <v>7.700000000000002E-3</v>
      </c>
      <c r="O2102" s="24">
        <v>0</v>
      </c>
      <c r="Q2102" s="1">
        <v>41571</v>
      </c>
      <c r="R2102" s="34">
        <v>1.0800000000000001E-2</v>
      </c>
      <c r="S2102" s="24">
        <v>0</v>
      </c>
      <c r="U2102" s="26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</row>
    <row r="2103" spans="1:32" x14ac:dyDescent="0.25">
      <c r="A2103" s="1">
        <v>41570</v>
      </c>
      <c r="B2103" s="34">
        <v>2.4E-2</v>
      </c>
      <c r="C2103" s="24">
        <v>0</v>
      </c>
      <c r="E2103" s="1">
        <v>41570</v>
      </c>
      <c r="F2103" t="s">
        <v>13</v>
      </c>
      <c r="G2103" s="34">
        <v>2.2000000000000002E-2</v>
      </c>
      <c r="H2103" s="34">
        <v>2.2000000000000002E-2</v>
      </c>
      <c r="I2103" s="34">
        <v>2.2000000000000002E-2</v>
      </c>
      <c r="J2103" s="34">
        <v>2.2000000000000002E-2</v>
      </c>
      <c r="K2103" s="35"/>
      <c r="L2103" s="27">
        <v>0</v>
      </c>
      <c r="M2103" s="1">
        <v>41570</v>
      </c>
      <c r="N2103" s="34">
        <v>7.7999999999999979E-3</v>
      </c>
      <c r="O2103" s="24">
        <v>0</v>
      </c>
      <c r="Q2103" s="1">
        <v>41570</v>
      </c>
      <c r="R2103" s="34">
        <v>1.0800000000000001E-2</v>
      </c>
      <c r="S2103" s="24">
        <v>0</v>
      </c>
      <c r="U2103" s="26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</row>
    <row r="2104" spans="1:32" x14ac:dyDescent="0.25">
      <c r="A2104" s="1">
        <v>41569</v>
      </c>
      <c r="B2104" s="34">
        <v>2.4399999999999998E-2</v>
      </c>
      <c r="C2104" s="24">
        <v>0</v>
      </c>
      <c r="E2104" s="1">
        <v>41569</v>
      </c>
      <c r="F2104" t="s">
        <v>13</v>
      </c>
      <c r="G2104" s="34">
        <v>2.23E-2</v>
      </c>
      <c r="H2104" s="34">
        <v>2.23E-2</v>
      </c>
      <c r="I2104" s="34">
        <v>2.23E-2</v>
      </c>
      <c r="J2104" s="34">
        <v>2.23E-2</v>
      </c>
      <c r="K2104" s="35"/>
      <c r="L2104" s="27">
        <v>0</v>
      </c>
      <c r="M2104" s="1">
        <v>41569</v>
      </c>
      <c r="N2104" s="34">
        <v>7.6999999999999985E-3</v>
      </c>
      <c r="O2104" s="24">
        <v>0</v>
      </c>
      <c r="Q2104" s="1">
        <v>41569</v>
      </c>
      <c r="R2104" s="34">
        <v>1.0700000000000001E-2</v>
      </c>
      <c r="S2104" s="24">
        <v>0</v>
      </c>
      <c r="U2104" s="26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</row>
    <row r="2105" spans="1:32" x14ac:dyDescent="0.25">
      <c r="A2105" s="1">
        <v>41568</v>
      </c>
      <c r="B2105" s="34">
        <v>2.52E-2</v>
      </c>
      <c r="C2105" s="24">
        <v>0</v>
      </c>
      <c r="E2105" s="1">
        <v>41568</v>
      </c>
      <c r="F2105" t="s">
        <v>13</v>
      </c>
      <c r="G2105" s="34">
        <v>2.3E-2</v>
      </c>
      <c r="H2105" s="34">
        <v>2.3E-2</v>
      </c>
      <c r="I2105" s="34">
        <v>2.3E-2</v>
      </c>
      <c r="J2105" s="34">
        <v>2.3E-2</v>
      </c>
      <c r="K2105" s="35"/>
      <c r="L2105" s="27">
        <v>0</v>
      </c>
      <c r="M2105" s="1">
        <v>41568</v>
      </c>
      <c r="N2105" s="34">
        <v>7.5999999999999991E-3</v>
      </c>
      <c r="O2105" s="24">
        <v>0</v>
      </c>
      <c r="Q2105" s="1">
        <v>41568</v>
      </c>
      <c r="R2105" s="34">
        <v>1.0499999999999999E-2</v>
      </c>
      <c r="S2105" s="24">
        <v>0</v>
      </c>
      <c r="U2105" s="26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</row>
    <row r="2106" spans="1:32" x14ac:dyDescent="0.25">
      <c r="A2106" s="1">
        <v>41565</v>
      </c>
      <c r="B2106" s="34">
        <v>2.5000000000000001E-2</v>
      </c>
      <c r="C2106" s="24">
        <v>0</v>
      </c>
      <c r="E2106" s="1">
        <v>41565</v>
      </c>
      <c r="F2106" t="s">
        <v>13</v>
      </c>
      <c r="G2106" s="34">
        <v>2.2800000000000001E-2</v>
      </c>
      <c r="H2106" s="34">
        <v>2.2800000000000001E-2</v>
      </c>
      <c r="I2106" s="34">
        <v>2.2800000000000001E-2</v>
      </c>
      <c r="J2106" s="34">
        <v>2.2800000000000001E-2</v>
      </c>
      <c r="K2106" s="35"/>
      <c r="L2106" s="27">
        <v>0</v>
      </c>
      <c r="M2106" s="1">
        <v>41565</v>
      </c>
      <c r="N2106" s="34">
        <v>7.7999999999999979E-3</v>
      </c>
      <c r="O2106" s="24">
        <v>0</v>
      </c>
      <c r="Q2106" s="1">
        <v>41565</v>
      </c>
      <c r="R2106" s="34">
        <v>1.0499999999999999E-2</v>
      </c>
      <c r="S2106" s="24">
        <v>0</v>
      </c>
      <c r="U2106" s="26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</row>
    <row r="2107" spans="1:32" x14ac:dyDescent="0.25">
      <c r="A2107" s="1">
        <v>41564</v>
      </c>
      <c r="B2107" s="34">
        <v>2.4800000000000003E-2</v>
      </c>
      <c r="C2107" s="24">
        <v>0</v>
      </c>
      <c r="E2107" s="1">
        <v>41564</v>
      </c>
      <c r="F2107" t="s">
        <v>13</v>
      </c>
      <c r="G2107" s="34">
        <v>2.2800000000000001E-2</v>
      </c>
      <c r="H2107" s="34">
        <v>2.2800000000000001E-2</v>
      </c>
      <c r="I2107" s="34">
        <v>2.2800000000000001E-2</v>
      </c>
      <c r="J2107" s="34">
        <v>2.2800000000000001E-2</v>
      </c>
      <c r="K2107" s="35"/>
      <c r="L2107" s="27">
        <v>0</v>
      </c>
      <c r="M2107" s="1">
        <v>41564</v>
      </c>
      <c r="N2107" s="34">
        <v>7.4999999999999963E-3</v>
      </c>
      <c r="O2107" s="24">
        <v>0</v>
      </c>
      <c r="Q2107" s="1">
        <v>41564</v>
      </c>
      <c r="R2107" s="34">
        <v>1.0499999999999999E-2</v>
      </c>
      <c r="S2107" s="24">
        <v>0</v>
      </c>
      <c r="U2107" s="26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</row>
    <row r="2108" spans="1:32" x14ac:dyDescent="0.25">
      <c r="A2108" s="1">
        <v>41563</v>
      </c>
      <c r="B2108" s="34">
        <v>2.5399999999999999E-2</v>
      </c>
      <c r="C2108" s="24">
        <v>0</v>
      </c>
      <c r="E2108" s="1">
        <v>41563</v>
      </c>
      <c r="F2108" t="s">
        <v>13</v>
      </c>
      <c r="G2108" s="34">
        <v>2.35E-2</v>
      </c>
      <c r="H2108" s="34">
        <v>2.35E-2</v>
      </c>
      <c r="I2108" s="34">
        <v>2.35E-2</v>
      </c>
      <c r="J2108" s="34">
        <v>2.35E-2</v>
      </c>
      <c r="K2108" s="35"/>
      <c r="L2108" s="27">
        <v>0</v>
      </c>
      <c r="M2108" s="1">
        <v>41563</v>
      </c>
      <c r="N2108" s="34">
        <v>7.3999999999999969E-3</v>
      </c>
      <c r="O2108" s="24">
        <v>0</v>
      </c>
      <c r="Q2108" s="1">
        <v>41563</v>
      </c>
      <c r="R2108" s="34">
        <v>1.0299999999999997E-2</v>
      </c>
      <c r="S2108" s="24">
        <v>0</v>
      </c>
      <c r="U2108" s="26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</row>
    <row r="2109" spans="1:32" x14ac:dyDescent="0.25">
      <c r="A2109" s="1">
        <v>41562</v>
      </c>
      <c r="B2109" s="34">
        <v>2.5899999999999999E-2</v>
      </c>
      <c r="C2109" s="24">
        <v>0</v>
      </c>
      <c r="E2109" s="1">
        <v>41562</v>
      </c>
      <c r="F2109" t="s">
        <v>13</v>
      </c>
      <c r="G2109" s="34">
        <v>2.3800000000000002E-2</v>
      </c>
      <c r="H2109" s="34">
        <v>2.3800000000000002E-2</v>
      </c>
      <c r="I2109" s="34">
        <v>2.3800000000000002E-2</v>
      </c>
      <c r="J2109" s="34">
        <v>2.3800000000000002E-2</v>
      </c>
      <c r="K2109" s="35"/>
      <c r="L2109" s="27">
        <v>0</v>
      </c>
      <c r="M2109" s="1">
        <v>41562</v>
      </c>
      <c r="N2109" s="34">
        <v>7.5000000000000032E-3</v>
      </c>
      <c r="O2109" s="24">
        <v>0</v>
      </c>
      <c r="Q2109" s="1">
        <v>41562</v>
      </c>
      <c r="R2109" s="34">
        <v>1.03E-2</v>
      </c>
      <c r="S2109" s="24">
        <v>0</v>
      </c>
      <c r="U2109" s="26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</row>
    <row r="2110" spans="1:32" x14ac:dyDescent="0.25">
      <c r="A2110" s="1">
        <v>41561</v>
      </c>
      <c r="B2110" s="34">
        <v>2.5399999999999999E-2</v>
      </c>
      <c r="C2110" s="24">
        <v>0</v>
      </c>
      <c r="E2110" s="1">
        <v>41561</v>
      </c>
      <c r="F2110" t="s">
        <v>13</v>
      </c>
      <c r="G2110" s="34">
        <v>2.35E-2</v>
      </c>
      <c r="H2110" s="34">
        <v>2.35E-2</v>
      </c>
      <c r="I2110" s="34">
        <v>2.35E-2</v>
      </c>
      <c r="J2110" s="34">
        <v>2.35E-2</v>
      </c>
      <c r="K2110" s="35"/>
      <c r="L2110" s="27">
        <v>0</v>
      </c>
      <c r="M2110" s="1">
        <v>41561</v>
      </c>
      <c r="N2110" s="34">
        <v>8.0000000000000036E-3</v>
      </c>
      <c r="O2110" s="24">
        <v>0</v>
      </c>
      <c r="Q2110" s="1">
        <v>41561</v>
      </c>
      <c r="R2110" s="34">
        <v>1.0400000000000003E-2</v>
      </c>
      <c r="S2110" s="24">
        <v>0</v>
      </c>
      <c r="U2110" s="26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</row>
    <row r="2111" spans="1:32" x14ac:dyDescent="0.25">
      <c r="A2111" s="1">
        <v>41558</v>
      </c>
      <c r="B2111" s="34">
        <v>2.5499999999999998E-2</v>
      </c>
      <c r="C2111" s="24">
        <v>0</v>
      </c>
      <c r="E2111" s="1">
        <v>41558</v>
      </c>
      <c r="F2111" t="s">
        <v>13</v>
      </c>
      <c r="G2111" s="34">
        <v>2.3599999999999999E-2</v>
      </c>
      <c r="H2111" s="34">
        <v>2.3599999999999999E-2</v>
      </c>
      <c r="I2111" s="34">
        <v>2.3599999999999999E-2</v>
      </c>
      <c r="J2111" s="34">
        <v>2.3599999999999999E-2</v>
      </c>
      <c r="K2111" s="35"/>
      <c r="L2111" s="27">
        <v>0</v>
      </c>
      <c r="M2111" s="1">
        <v>41558</v>
      </c>
      <c r="N2111" s="34">
        <v>7.9000000000000042E-3</v>
      </c>
      <c r="O2111" s="24">
        <v>0</v>
      </c>
      <c r="Q2111" s="1">
        <v>41558</v>
      </c>
      <c r="R2111" s="34">
        <v>1.04E-2</v>
      </c>
      <c r="S2111" s="24">
        <v>0</v>
      </c>
      <c r="U2111" s="26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</row>
    <row r="2112" spans="1:32" x14ac:dyDescent="0.25">
      <c r="A2112" s="1">
        <v>41557</v>
      </c>
      <c r="B2112" s="34">
        <v>2.5700000000000001E-2</v>
      </c>
      <c r="C2112" s="24">
        <v>0</v>
      </c>
      <c r="E2112" s="1">
        <v>41557</v>
      </c>
      <c r="F2112" t="s">
        <v>13</v>
      </c>
      <c r="G2112" s="34">
        <v>2.3599999999999999E-2</v>
      </c>
      <c r="H2112" s="34">
        <v>2.3599999999999999E-2</v>
      </c>
      <c r="I2112" s="34">
        <v>2.3599999999999999E-2</v>
      </c>
      <c r="J2112" s="34">
        <v>2.3599999999999999E-2</v>
      </c>
      <c r="K2112" s="35"/>
      <c r="L2112" s="27">
        <v>0</v>
      </c>
      <c r="M2112" s="1">
        <v>41557</v>
      </c>
      <c r="N2112" s="34">
        <v>7.4999999999999997E-3</v>
      </c>
      <c r="O2112" s="24">
        <v>0</v>
      </c>
      <c r="Q2112" s="1">
        <v>41557</v>
      </c>
      <c r="R2112" s="34">
        <v>1.04E-2</v>
      </c>
      <c r="S2112" s="24">
        <v>0</v>
      </c>
      <c r="U2112" s="26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</row>
    <row r="2113" spans="1:32" x14ac:dyDescent="0.25">
      <c r="A2113" s="1">
        <v>41556</v>
      </c>
      <c r="B2113" s="34">
        <v>2.53E-2</v>
      </c>
      <c r="C2113" s="24">
        <v>0</v>
      </c>
      <c r="E2113" s="1">
        <v>41556</v>
      </c>
      <c r="F2113" t="s">
        <v>13</v>
      </c>
      <c r="G2113" s="34">
        <v>2.3100000000000002E-2</v>
      </c>
      <c r="H2113" s="34">
        <v>2.3100000000000002E-2</v>
      </c>
      <c r="I2113" s="34">
        <v>2.3100000000000002E-2</v>
      </c>
      <c r="J2113" s="34">
        <v>2.3100000000000002E-2</v>
      </c>
      <c r="K2113" s="35"/>
      <c r="L2113" s="27">
        <v>0</v>
      </c>
      <c r="M2113" s="1">
        <v>41556</v>
      </c>
      <c r="N2113" s="34">
        <v>7.4999999999999963E-3</v>
      </c>
      <c r="O2113" s="24">
        <v>0</v>
      </c>
      <c r="Q2113" s="1">
        <v>41556</v>
      </c>
      <c r="R2113" s="34">
        <v>1.0499999999999999E-2</v>
      </c>
      <c r="S2113" s="24">
        <v>0</v>
      </c>
      <c r="U2113" s="26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</row>
    <row r="2114" spans="1:32" x14ac:dyDescent="0.25">
      <c r="A2114" s="1">
        <v>41555</v>
      </c>
      <c r="B2114" s="34">
        <v>2.5099999999999997E-2</v>
      </c>
      <c r="C2114" s="24">
        <v>0</v>
      </c>
      <c r="E2114" s="1">
        <v>41555</v>
      </c>
      <c r="F2114" t="s">
        <v>13</v>
      </c>
      <c r="G2114" s="34">
        <v>2.2599999999999999E-2</v>
      </c>
      <c r="H2114" s="34">
        <v>2.2599999999999999E-2</v>
      </c>
      <c r="I2114" s="34">
        <v>2.2599999999999999E-2</v>
      </c>
      <c r="J2114" s="34">
        <v>2.2599999999999999E-2</v>
      </c>
      <c r="K2114" s="35"/>
      <c r="L2114" s="27">
        <v>0</v>
      </c>
      <c r="M2114" s="1">
        <v>41555</v>
      </c>
      <c r="N2114" s="34">
        <v>7.4999999999999997E-3</v>
      </c>
      <c r="O2114" s="24">
        <v>0</v>
      </c>
      <c r="Q2114" s="1">
        <v>41555</v>
      </c>
      <c r="R2114" s="34">
        <v>1.04E-2</v>
      </c>
      <c r="S2114" s="24">
        <v>0</v>
      </c>
      <c r="U2114" s="26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</row>
    <row r="2115" spans="1:32" x14ac:dyDescent="0.25">
      <c r="A2115" s="1">
        <v>41554</v>
      </c>
      <c r="B2115" s="34">
        <v>2.53E-2</v>
      </c>
      <c r="C2115" s="24">
        <v>0</v>
      </c>
      <c r="E2115" s="1">
        <v>41554</v>
      </c>
      <c r="F2115" t="s">
        <v>13</v>
      </c>
      <c r="G2115" s="34">
        <v>2.2800000000000001E-2</v>
      </c>
      <c r="H2115" s="34">
        <v>2.2800000000000001E-2</v>
      </c>
      <c r="I2115" s="34">
        <v>2.2800000000000001E-2</v>
      </c>
      <c r="J2115" s="34">
        <v>2.2800000000000001E-2</v>
      </c>
      <c r="K2115" s="35"/>
      <c r="L2115" s="27">
        <v>0</v>
      </c>
      <c r="M2115" s="1">
        <v>41554</v>
      </c>
      <c r="N2115" s="34">
        <v>7.5999999999999991E-3</v>
      </c>
      <c r="O2115" s="24">
        <v>0</v>
      </c>
      <c r="Q2115" s="1">
        <v>41554</v>
      </c>
      <c r="R2115" s="34">
        <v>1.0499999999999999E-2</v>
      </c>
      <c r="S2115" s="24">
        <v>0</v>
      </c>
      <c r="U2115" s="26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</row>
    <row r="2116" spans="1:32" x14ac:dyDescent="0.25">
      <c r="A2116" s="1">
        <v>41551</v>
      </c>
      <c r="B2116" s="34">
        <v>2.5000000000000001E-2</v>
      </c>
      <c r="C2116" s="24">
        <v>0</v>
      </c>
      <c r="E2116" s="1">
        <v>41551</v>
      </c>
      <c r="F2116" t="s">
        <v>13</v>
      </c>
      <c r="G2116" s="34">
        <v>2.29E-2</v>
      </c>
      <c r="H2116" s="34">
        <v>2.29E-2</v>
      </c>
      <c r="I2116" s="34">
        <v>2.29E-2</v>
      </c>
      <c r="J2116" s="34">
        <v>2.29E-2</v>
      </c>
      <c r="K2116" s="35"/>
      <c r="L2116" s="27">
        <v>0</v>
      </c>
      <c r="M2116" s="1">
        <v>41551</v>
      </c>
      <c r="N2116" s="34">
        <v>7.8999999999999973E-3</v>
      </c>
      <c r="O2116" s="24">
        <v>0</v>
      </c>
      <c r="Q2116" s="1">
        <v>41551</v>
      </c>
      <c r="R2116" s="34">
        <v>1.09E-2</v>
      </c>
      <c r="S2116" s="24">
        <v>0</v>
      </c>
      <c r="U2116" s="26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</row>
    <row r="2117" spans="1:32" x14ac:dyDescent="0.25">
      <c r="A2117" s="1">
        <v>41550</v>
      </c>
      <c r="B2117" s="34">
        <v>2.5100000000000001E-2</v>
      </c>
      <c r="C2117" s="24">
        <v>0</v>
      </c>
      <c r="E2117" s="1">
        <v>41550</v>
      </c>
      <c r="F2117" t="s">
        <v>13</v>
      </c>
      <c r="G2117" s="34">
        <v>2.29E-2</v>
      </c>
      <c r="H2117" s="34">
        <v>2.29E-2</v>
      </c>
      <c r="I2117" s="34">
        <v>2.29E-2</v>
      </c>
      <c r="J2117" s="34">
        <v>2.29E-2</v>
      </c>
      <c r="K2117" s="35"/>
      <c r="L2117" s="27">
        <v>0</v>
      </c>
      <c r="M2117" s="1">
        <v>41550</v>
      </c>
      <c r="N2117" s="34">
        <v>7.8000000000000014E-3</v>
      </c>
      <c r="O2117" s="24">
        <v>0</v>
      </c>
      <c r="Q2117" s="1">
        <v>41550</v>
      </c>
      <c r="R2117" s="34">
        <v>1.09E-2</v>
      </c>
      <c r="S2117" s="24">
        <v>0</v>
      </c>
      <c r="U2117" s="26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</row>
    <row r="2118" spans="1:32" x14ac:dyDescent="0.25">
      <c r="A2118" s="1">
        <v>41549</v>
      </c>
      <c r="B2118" s="34">
        <v>2.52E-2</v>
      </c>
      <c r="C2118" s="24">
        <v>0</v>
      </c>
      <c r="E2118" s="1">
        <v>41549</v>
      </c>
      <c r="F2118" t="s">
        <v>13</v>
      </c>
      <c r="G2118" s="34">
        <v>2.3200000000000002E-2</v>
      </c>
      <c r="H2118" s="34">
        <v>2.3200000000000002E-2</v>
      </c>
      <c r="I2118" s="34">
        <v>2.3200000000000002E-2</v>
      </c>
      <c r="J2118" s="34">
        <v>2.3200000000000002E-2</v>
      </c>
      <c r="K2118" s="35"/>
      <c r="L2118" s="27">
        <v>0</v>
      </c>
      <c r="M2118" s="1">
        <v>41549</v>
      </c>
      <c r="N2118" s="34">
        <v>7.7999999999999979E-3</v>
      </c>
      <c r="O2118" s="24">
        <v>0</v>
      </c>
      <c r="Q2118" s="1">
        <v>41549</v>
      </c>
      <c r="R2118" s="34">
        <v>1.0699999999999998E-2</v>
      </c>
      <c r="S2118" s="24">
        <v>0</v>
      </c>
      <c r="U2118" s="26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</row>
    <row r="2119" spans="1:32" x14ac:dyDescent="0.25">
      <c r="A2119" s="1">
        <v>41548</v>
      </c>
      <c r="B2119" s="34">
        <v>2.5599999999999998E-2</v>
      </c>
      <c r="C2119" s="24">
        <v>0</v>
      </c>
      <c r="E2119" s="1">
        <v>41548</v>
      </c>
      <c r="F2119" t="s">
        <v>13</v>
      </c>
      <c r="G2119" s="34">
        <v>2.3299999999999998E-2</v>
      </c>
      <c r="H2119" s="34">
        <v>2.3299999999999998E-2</v>
      </c>
      <c r="I2119" s="34">
        <v>2.3299999999999998E-2</v>
      </c>
      <c r="J2119" s="34">
        <v>2.3299999999999998E-2</v>
      </c>
      <c r="K2119" s="35"/>
      <c r="L2119" s="27">
        <v>0</v>
      </c>
      <c r="M2119" s="1">
        <v>41548</v>
      </c>
      <c r="N2119" s="34">
        <v>7.6999999999999985E-3</v>
      </c>
      <c r="O2119" s="24">
        <v>0</v>
      </c>
      <c r="Q2119" s="1">
        <v>41548</v>
      </c>
      <c r="R2119" s="34">
        <v>1.0599999999999998E-2</v>
      </c>
      <c r="S2119" s="24">
        <v>0</v>
      </c>
      <c r="U2119" s="26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</row>
    <row r="2120" spans="1:32" x14ac:dyDescent="0.25">
      <c r="A2120" s="1">
        <v>41547</v>
      </c>
      <c r="B2120" s="34">
        <v>2.5399999999999999E-2</v>
      </c>
      <c r="C2120" s="24">
        <v>0</v>
      </c>
      <c r="E2120" s="1">
        <v>41547</v>
      </c>
      <c r="F2120" t="s">
        <v>13</v>
      </c>
      <c r="G2120" s="34">
        <v>2.3099999999999999E-2</v>
      </c>
      <c r="H2120" s="34">
        <v>2.3099999999999999E-2</v>
      </c>
      <c r="I2120" s="34">
        <v>2.3099999999999999E-2</v>
      </c>
      <c r="J2120" s="34">
        <v>2.3099999999999999E-2</v>
      </c>
      <c r="K2120" s="35"/>
      <c r="L2120" s="27">
        <v>0</v>
      </c>
      <c r="M2120" s="1">
        <v>41547</v>
      </c>
      <c r="N2120" s="34">
        <v>7.6999999999999985E-3</v>
      </c>
      <c r="O2120" s="24">
        <v>0</v>
      </c>
      <c r="Q2120" s="1">
        <v>41547</v>
      </c>
      <c r="R2120" s="34">
        <v>1.0500000000000002E-2</v>
      </c>
      <c r="S2120" s="24">
        <v>0</v>
      </c>
      <c r="U2120" s="26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</row>
    <row r="2121" spans="1:32" x14ac:dyDescent="0.25">
      <c r="A2121" s="1">
        <v>41544</v>
      </c>
      <c r="B2121" s="34">
        <v>2.5409999999999999E-2</v>
      </c>
      <c r="C2121" s="24">
        <v>0</v>
      </c>
      <c r="E2121" s="1">
        <v>41544</v>
      </c>
      <c r="F2121" t="s">
        <v>13</v>
      </c>
      <c r="G2121" s="34">
        <v>2.2970000000000001E-2</v>
      </c>
      <c r="H2121" s="34">
        <v>2.2970000000000001E-2</v>
      </c>
      <c r="I2121" s="34">
        <v>2.2970000000000001E-2</v>
      </c>
      <c r="J2121" s="34">
        <v>2.2970000000000001E-2</v>
      </c>
      <c r="K2121" s="35"/>
      <c r="L2121" s="27">
        <v>0</v>
      </c>
      <c r="M2121" s="1">
        <v>41544</v>
      </c>
      <c r="N2121" s="34">
        <v>7.6899999999999989E-3</v>
      </c>
      <c r="O2121" s="24">
        <v>0</v>
      </c>
      <c r="Q2121" s="1">
        <v>41544</v>
      </c>
      <c r="R2121" s="34">
        <v>1.057E-2</v>
      </c>
      <c r="S2121" s="24">
        <v>0</v>
      </c>
      <c r="U2121" s="26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</row>
    <row r="2122" spans="1:32" x14ac:dyDescent="0.25">
      <c r="A2122" s="1">
        <v>41543</v>
      </c>
      <c r="B2122" s="34">
        <v>2.5699999999999997E-2</v>
      </c>
      <c r="C2122" s="24">
        <v>0</v>
      </c>
      <c r="E2122" s="1">
        <v>41543</v>
      </c>
      <c r="F2122" t="s">
        <v>13</v>
      </c>
      <c r="G2122" s="34">
        <v>2.3199999999999998E-2</v>
      </c>
      <c r="H2122" s="34">
        <v>2.3199999999999998E-2</v>
      </c>
      <c r="I2122" s="34">
        <v>2.3199999999999998E-2</v>
      </c>
      <c r="J2122" s="34">
        <v>2.3199999999999998E-2</v>
      </c>
      <c r="K2122" s="35"/>
      <c r="L2122" s="27">
        <v>0</v>
      </c>
      <c r="M2122" s="1">
        <v>41543</v>
      </c>
      <c r="N2122" s="34">
        <v>7.4999999999999997E-3</v>
      </c>
      <c r="O2122" s="24">
        <v>0</v>
      </c>
      <c r="Q2122" s="1">
        <v>41543</v>
      </c>
      <c r="R2122" s="34">
        <v>1.0300000000000004E-2</v>
      </c>
      <c r="S2122" s="24">
        <v>0</v>
      </c>
      <c r="U2122" s="26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</row>
    <row r="2123" spans="1:32" x14ac:dyDescent="0.25">
      <c r="A2123" s="1">
        <v>41542</v>
      </c>
      <c r="B2123" s="34">
        <v>2.53E-2</v>
      </c>
      <c r="C2123" s="24">
        <v>0</v>
      </c>
      <c r="E2123" s="1">
        <v>41542</v>
      </c>
      <c r="F2123" t="s">
        <v>13</v>
      </c>
      <c r="G2123" s="34">
        <v>2.2700000000000001E-2</v>
      </c>
      <c r="H2123" s="34">
        <v>2.2700000000000001E-2</v>
      </c>
      <c r="I2123" s="34">
        <v>2.2700000000000001E-2</v>
      </c>
      <c r="J2123" s="34">
        <v>2.2700000000000001E-2</v>
      </c>
      <c r="K2123" s="35"/>
      <c r="L2123" s="27">
        <v>0</v>
      </c>
      <c r="M2123" s="1">
        <v>41542</v>
      </c>
      <c r="N2123" s="34">
        <v>7.4000000000000003E-3</v>
      </c>
      <c r="O2123" s="24">
        <v>0</v>
      </c>
      <c r="Q2123" s="1">
        <v>41542</v>
      </c>
      <c r="R2123" s="34">
        <v>1.0199999999999997E-2</v>
      </c>
      <c r="S2123" s="24">
        <v>0</v>
      </c>
      <c r="U2123" s="26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</row>
    <row r="2124" spans="1:32" x14ac:dyDescent="0.25">
      <c r="A2124" s="1">
        <v>41541</v>
      </c>
      <c r="B2124" s="34">
        <v>2.5700000000000001E-2</v>
      </c>
      <c r="C2124" s="24">
        <v>0</v>
      </c>
      <c r="E2124" s="1">
        <v>41541</v>
      </c>
      <c r="F2124" t="s">
        <v>13</v>
      </c>
      <c r="G2124" s="34">
        <v>2.3200000000000002E-2</v>
      </c>
      <c r="H2124" s="34">
        <v>2.3200000000000002E-2</v>
      </c>
      <c r="I2124" s="34">
        <v>2.3200000000000002E-2</v>
      </c>
      <c r="J2124" s="34">
        <v>2.3200000000000002E-2</v>
      </c>
      <c r="K2124" s="35"/>
      <c r="L2124" s="27">
        <v>0</v>
      </c>
      <c r="M2124" s="1">
        <v>41541</v>
      </c>
      <c r="N2124" s="34">
        <v>7.3000000000000009E-3</v>
      </c>
      <c r="O2124" s="24">
        <v>0</v>
      </c>
      <c r="Q2124" s="1">
        <v>41541</v>
      </c>
      <c r="R2124" s="34">
        <v>1.0000000000000002E-2</v>
      </c>
      <c r="S2124" s="24">
        <v>0</v>
      </c>
      <c r="U2124" s="26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</row>
    <row r="2125" spans="1:32" x14ac:dyDescent="0.25">
      <c r="A2125" s="1">
        <v>41540</v>
      </c>
      <c r="B2125" s="34">
        <v>2.6199999999999998E-2</v>
      </c>
      <c r="C2125" s="24">
        <v>0</v>
      </c>
      <c r="E2125" s="1">
        <v>41540</v>
      </c>
      <c r="F2125" t="s">
        <v>13</v>
      </c>
      <c r="G2125" s="34">
        <v>2.3699999999999999E-2</v>
      </c>
      <c r="H2125" s="34">
        <v>2.3699999999999999E-2</v>
      </c>
      <c r="I2125" s="34">
        <v>2.3699999999999999E-2</v>
      </c>
      <c r="J2125" s="34">
        <v>2.3699999999999999E-2</v>
      </c>
      <c r="K2125" s="35"/>
      <c r="L2125" s="27">
        <v>0</v>
      </c>
      <c r="M2125" s="1">
        <v>41540</v>
      </c>
      <c r="N2125" s="34">
        <v>7.4000000000000003E-3</v>
      </c>
      <c r="O2125" s="24">
        <v>0</v>
      </c>
      <c r="Q2125" s="1">
        <v>41540</v>
      </c>
      <c r="R2125" s="34">
        <v>1.0100000000000001E-2</v>
      </c>
      <c r="S2125" s="24">
        <v>0</v>
      </c>
      <c r="U2125" s="26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</row>
    <row r="2126" spans="1:32" x14ac:dyDescent="0.25">
      <c r="A2126" s="1">
        <v>41537</v>
      </c>
      <c r="B2126" s="34">
        <v>2.649E-2</v>
      </c>
      <c r="C2126" s="24">
        <v>0</v>
      </c>
      <c r="E2126" s="1">
        <v>41537</v>
      </c>
      <c r="F2126" t="s">
        <v>13</v>
      </c>
      <c r="G2126" s="34">
        <v>2.419E-2</v>
      </c>
      <c r="H2126" s="34">
        <v>2.419E-2</v>
      </c>
      <c r="I2126" s="34">
        <v>2.419E-2</v>
      </c>
      <c r="J2126" s="34">
        <v>2.419E-2</v>
      </c>
      <c r="K2126" s="35"/>
      <c r="L2126" s="27">
        <v>0</v>
      </c>
      <c r="M2126" s="1">
        <v>41537</v>
      </c>
      <c r="N2126" s="34">
        <v>7.1099999999999983E-3</v>
      </c>
      <c r="O2126" s="24">
        <v>0</v>
      </c>
      <c r="Q2126" s="1">
        <v>41537</v>
      </c>
      <c r="R2126" s="34">
        <v>1.0430000000000002E-2</v>
      </c>
      <c r="S2126" s="24">
        <v>0</v>
      </c>
      <c r="U2126" s="26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</row>
    <row r="2127" spans="1:32" x14ac:dyDescent="0.25">
      <c r="A2127" s="1">
        <v>41536</v>
      </c>
      <c r="B2127" s="34">
        <v>2.6599999999999999E-2</v>
      </c>
      <c r="C2127" s="24">
        <v>0</v>
      </c>
      <c r="E2127" s="1">
        <v>41536</v>
      </c>
      <c r="F2127" t="s">
        <v>13</v>
      </c>
      <c r="G2127" s="34">
        <v>2.4199999999999999E-2</v>
      </c>
      <c r="H2127" s="34">
        <v>2.4199999999999999E-2</v>
      </c>
      <c r="I2127" s="34">
        <v>2.4199999999999999E-2</v>
      </c>
      <c r="J2127" s="34">
        <v>2.4199999999999999E-2</v>
      </c>
      <c r="K2127" s="35"/>
      <c r="L2127" s="27">
        <v>0</v>
      </c>
      <c r="M2127" s="1">
        <v>41536</v>
      </c>
      <c r="N2127" s="34">
        <v>7.6000000000000026E-3</v>
      </c>
      <c r="O2127" s="24">
        <v>0</v>
      </c>
      <c r="Q2127" s="1">
        <v>41536</v>
      </c>
      <c r="R2127" s="34">
        <v>1.04E-2</v>
      </c>
      <c r="S2127" s="24">
        <v>0</v>
      </c>
      <c r="U2127" s="26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</row>
    <row r="2128" spans="1:32" x14ac:dyDescent="0.25">
      <c r="A2128" s="1">
        <v>41535</v>
      </c>
      <c r="B2128" s="34">
        <v>2.58E-2</v>
      </c>
      <c r="C2128" s="24">
        <v>0</v>
      </c>
      <c r="E2128" s="1">
        <v>41535</v>
      </c>
      <c r="F2128" t="s">
        <v>13</v>
      </c>
      <c r="G2128" s="34">
        <v>2.35E-2</v>
      </c>
      <c r="H2128" s="34">
        <v>2.35E-2</v>
      </c>
      <c r="I2128" s="34">
        <v>2.35E-2</v>
      </c>
      <c r="J2128" s="34">
        <v>2.35E-2</v>
      </c>
      <c r="K2128" s="35"/>
      <c r="L2128" s="27">
        <v>0</v>
      </c>
      <c r="M2128" s="1">
        <v>41535</v>
      </c>
      <c r="N2128" s="34">
        <v>7.6999999999999985E-3</v>
      </c>
      <c r="O2128" s="24">
        <v>0</v>
      </c>
      <c r="Q2128" s="1">
        <v>41535</v>
      </c>
      <c r="R2128" s="34">
        <v>1.0599999999999998E-2</v>
      </c>
      <c r="S2128" s="24">
        <v>0</v>
      </c>
      <c r="U2128" s="26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</row>
    <row r="2129" spans="1:32" x14ac:dyDescent="0.25">
      <c r="A2129" s="1">
        <v>41534</v>
      </c>
      <c r="B2129" s="34">
        <v>2.7400000000000001E-2</v>
      </c>
      <c r="C2129" s="24">
        <v>0</v>
      </c>
      <c r="E2129" s="1">
        <v>41534</v>
      </c>
      <c r="F2129" t="s">
        <v>13</v>
      </c>
      <c r="G2129" s="34">
        <v>2.47E-2</v>
      </c>
      <c r="H2129" s="34">
        <v>2.47E-2</v>
      </c>
      <c r="I2129" s="34">
        <v>2.47E-2</v>
      </c>
      <c r="J2129" s="34">
        <v>2.47E-2</v>
      </c>
      <c r="K2129" s="35"/>
      <c r="L2129" s="27">
        <v>0</v>
      </c>
      <c r="M2129" s="1">
        <v>41534</v>
      </c>
      <c r="N2129" s="34">
        <v>7.1000000000000021E-3</v>
      </c>
      <c r="O2129" s="24">
        <v>0</v>
      </c>
      <c r="Q2129" s="1">
        <v>41534</v>
      </c>
      <c r="R2129" s="34">
        <v>9.7999999999999962E-3</v>
      </c>
      <c r="S2129" s="24">
        <v>0</v>
      </c>
      <c r="U2129" s="26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</row>
    <row r="2130" spans="1:32" x14ac:dyDescent="0.25">
      <c r="A2130" s="1">
        <v>41533</v>
      </c>
      <c r="B2130" s="34">
        <v>2.75E-2</v>
      </c>
      <c r="C2130" s="24">
        <v>0</v>
      </c>
      <c r="E2130" s="1">
        <v>41533</v>
      </c>
      <c r="F2130" t="s">
        <v>13</v>
      </c>
      <c r="G2130" s="34">
        <v>2.47E-2</v>
      </c>
      <c r="H2130" s="34">
        <v>2.47E-2</v>
      </c>
      <c r="I2130" s="34">
        <v>2.47E-2</v>
      </c>
      <c r="J2130" s="34">
        <v>2.47E-2</v>
      </c>
      <c r="K2130" s="35"/>
      <c r="L2130" s="27">
        <v>0</v>
      </c>
      <c r="M2130" s="1">
        <v>41533</v>
      </c>
      <c r="N2130" s="34">
        <v>7.3000000000000009E-3</v>
      </c>
      <c r="O2130" s="24">
        <v>0</v>
      </c>
      <c r="Q2130" s="1">
        <v>41533</v>
      </c>
      <c r="R2130" s="34">
        <v>9.8999999999999991E-3</v>
      </c>
      <c r="S2130" s="24">
        <v>0</v>
      </c>
      <c r="U2130" s="26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</row>
    <row r="2131" spans="1:32" x14ac:dyDescent="0.25">
      <c r="A2131" s="1">
        <v>41530</v>
      </c>
      <c r="B2131" s="34">
        <v>2.7900000000000001E-2</v>
      </c>
      <c r="C2131" s="24">
        <v>0</v>
      </c>
      <c r="E2131" s="1">
        <v>41530</v>
      </c>
      <c r="F2131" t="s">
        <v>13</v>
      </c>
      <c r="G2131" s="34">
        <v>2.47E-2</v>
      </c>
      <c r="H2131" s="34">
        <v>2.47E-2</v>
      </c>
      <c r="I2131" s="34">
        <v>2.47E-2</v>
      </c>
      <c r="J2131" s="34">
        <v>2.47E-2</v>
      </c>
      <c r="K2131" s="35"/>
      <c r="L2131" s="27">
        <v>0</v>
      </c>
      <c r="M2131" s="1">
        <v>41530</v>
      </c>
      <c r="N2131" s="34">
        <v>6.8999999999999999E-3</v>
      </c>
      <c r="O2131" s="24">
        <v>0</v>
      </c>
      <c r="Q2131" s="1">
        <v>41530</v>
      </c>
      <c r="R2131" s="34">
        <v>9.2999999999999992E-3</v>
      </c>
      <c r="S2131" s="24">
        <v>0</v>
      </c>
      <c r="U2131" s="26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</row>
    <row r="2132" spans="1:32" x14ac:dyDescent="0.25">
      <c r="A2132" s="1">
        <v>41529</v>
      </c>
      <c r="B2132" s="34">
        <v>2.7900000000000001E-2</v>
      </c>
      <c r="C2132" s="24">
        <v>0</v>
      </c>
      <c r="E2132" s="1">
        <v>41529</v>
      </c>
      <c r="F2132" t="s">
        <v>13</v>
      </c>
      <c r="G2132" s="34">
        <v>2.47E-2</v>
      </c>
      <c r="H2132" s="34">
        <v>2.47E-2</v>
      </c>
      <c r="I2132" s="34">
        <v>2.47E-2</v>
      </c>
      <c r="J2132" s="34">
        <v>2.47E-2</v>
      </c>
      <c r="K2132" s="35"/>
      <c r="L2132" s="27">
        <v>0</v>
      </c>
      <c r="M2132" s="1">
        <v>41529</v>
      </c>
      <c r="N2132" s="34">
        <v>6.799999999999997E-3</v>
      </c>
      <c r="O2132" s="24">
        <v>0</v>
      </c>
      <c r="Q2132" s="1">
        <v>41529</v>
      </c>
      <c r="R2132" s="34">
        <v>9.2999999999999992E-3</v>
      </c>
      <c r="S2132" s="24">
        <v>0</v>
      </c>
      <c r="U2132" s="26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</row>
    <row r="2133" spans="1:32" x14ac:dyDescent="0.25">
      <c r="A2133" s="1">
        <v>41528</v>
      </c>
      <c r="B2133" s="34">
        <v>2.81E-2</v>
      </c>
      <c r="C2133" s="24">
        <v>0</v>
      </c>
      <c r="E2133" s="1">
        <v>41528</v>
      </c>
      <c r="F2133" t="s">
        <v>13</v>
      </c>
      <c r="G2133" s="34">
        <v>2.46E-2</v>
      </c>
      <c r="H2133" s="34">
        <v>2.46E-2</v>
      </c>
      <c r="I2133" s="34">
        <v>2.46E-2</v>
      </c>
      <c r="J2133" s="34">
        <v>2.46E-2</v>
      </c>
      <c r="K2133" s="35"/>
      <c r="L2133" s="27">
        <v>0</v>
      </c>
      <c r="M2133" s="1">
        <v>41528</v>
      </c>
      <c r="N2133" s="34">
        <v>6.8000000000000005E-3</v>
      </c>
      <c r="O2133" s="24">
        <v>0</v>
      </c>
      <c r="Q2133" s="1">
        <v>41528</v>
      </c>
      <c r="R2133" s="34">
        <v>9.1999999999999998E-3</v>
      </c>
      <c r="S2133" s="24">
        <v>0</v>
      </c>
      <c r="U2133" s="26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</row>
    <row r="2134" spans="1:32" x14ac:dyDescent="0.25">
      <c r="A2134" s="1">
        <v>41527</v>
      </c>
      <c r="B2134" s="34">
        <v>2.8300000000000002E-2</v>
      </c>
      <c r="C2134" s="24">
        <v>0</v>
      </c>
      <c r="E2134" s="1">
        <v>41527</v>
      </c>
      <c r="F2134" t="s">
        <v>13</v>
      </c>
      <c r="G2134" s="34">
        <v>2.46E-2</v>
      </c>
      <c r="H2134" s="34">
        <v>2.46E-2</v>
      </c>
      <c r="I2134" s="34">
        <v>2.46E-2</v>
      </c>
      <c r="J2134" s="34">
        <v>2.46E-2</v>
      </c>
      <c r="K2134" s="35"/>
      <c r="L2134" s="27">
        <v>0</v>
      </c>
      <c r="M2134" s="1">
        <v>41527</v>
      </c>
      <c r="N2134" s="34">
        <v>6.8999999999999964E-3</v>
      </c>
      <c r="O2134" s="24">
        <v>0</v>
      </c>
      <c r="Q2134" s="1">
        <v>41527</v>
      </c>
      <c r="R2134" s="34">
        <v>9.1999999999999998E-3</v>
      </c>
      <c r="S2134" s="24">
        <v>0</v>
      </c>
      <c r="U2134" s="26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</row>
    <row r="2135" spans="1:32" x14ac:dyDescent="0.25">
      <c r="A2135" s="1">
        <v>41526</v>
      </c>
      <c r="B2135" s="34">
        <v>2.7800000000000002E-2</v>
      </c>
      <c r="C2135" s="24">
        <v>0</v>
      </c>
      <c r="E2135" s="1">
        <v>41526</v>
      </c>
      <c r="F2135" t="s">
        <v>13</v>
      </c>
      <c r="G2135" s="34">
        <v>2.4500000000000001E-2</v>
      </c>
      <c r="H2135" s="34">
        <v>2.4500000000000001E-2</v>
      </c>
      <c r="I2135" s="34">
        <v>2.4500000000000001E-2</v>
      </c>
      <c r="J2135" s="34">
        <v>2.4500000000000001E-2</v>
      </c>
      <c r="K2135" s="35"/>
      <c r="L2135" s="27">
        <v>0</v>
      </c>
      <c r="M2135" s="1">
        <v>41526</v>
      </c>
      <c r="N2135" s="34">
        <v>6.9999999999999958E-3</v>
      </c>
      <c r="O2135" s="24">
        <v>0</v>
      </c>
      <c r="Q2135" s="1">
        <v>41526</v>
      </c>
      <c r="R2135" s="34">
        <v>9.3999999999999952E-3</v>
      </c>
      <c r="S2135" s="24">
        <v>0</v>
      </c>
      <c r="U2135" s="26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</row>
    <row r="2136" spans="1:32" x14ac:dyDescent="0.25">
      <c r="A2136" s="1">
        <v>41523</v>
      </c>
      <c r="B2136" s="34">
        <v>2.7830000000000001E-2</v>
      </c>
      <c r="C2136" s="24">
        <v>0</v>
      </c>
      <c r="E2136" s="1">
        <v>41523</v>
      </c>
      <c r="F2136" t="s">
        <v>13</v>
      </c>
      <c r="G2136" s="34">
        <v>2.4369999999999999E-2</v>
      </c>
      <c r="H2136" s="34">
        <v>2.4369999999999999E-2</v>
      </c>
      <c r="I2136" s="34">
        <v>2.4369999999999999E-2</v>
      </c>
      <c r="J2136" s="34">
        <v>2.4369999999999999E-2</v>
      </c>
      <c r="K2136" s="35"/>
      <c r="L2136" s="27">
        <v>0</v>
      </c>
      <c r="M2136" s="1">
        <v>41523</v>
      </c>
      <c r="N2136" s="34">
        <v>6.969999999999997E-3</v>
      </c>
      <c r="O2136" s="24">
        <v>0</v>
      </c>
      <c r="Q2136" s="1">
        <v>41523</v>
      </c>
      <c r="R2136" s="34">
        <v>9.3099999999999988E-3</v>
      </c>
      <c r="S2136" s="24">
        <v>0</v>
      </c>
      <c r="U2136" s="26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</row>
    <row r="2137" spans="1:32" x14ac:dyDescent="0.25">
      <c r="A2137" s="1">
        <v>41522</v>
      </c>
      <c r="B2137" s="34">
        <v>2.8199999999999999E-2</v>
      </c>
      <c r="C2137" s="24">
        <v>0</v>
      </c>
      <c r="E2137" s="1">
        <v>41522</v>
      </c>
      <c r="F2137" t="s">
        <v>13</v>
      </c>
      <c r="G2137" s="34">
        <v>2.46E-2</v>
      </c>
      <c r="H2137" s="34">
        <v>2.46E-2</v>
      </c>
      <c r="I2137" s="34">
        <v>2.46E-2</v>
      </c>
      <c r="J2137" s="34">
        <v>2.46E-2</v>
      </c>
      <c r="K2137" s="35"/>
      <c r="L2137" s="27">
        <v>0</v>
      </c>
      <c r="M2137" s="1">
        <v>41522</v>
      </c>
      <c r="N2137" s="34">
        <v>6.6000000000000017E-3</v>
      </c>
      <c r="O2137" s="24">
        <v>0</v>
      </c>
      <c r="Q2137" s="1">
        <v>41522</v>
      </c>
      <c r="R2137" s="34">
        <v>9.0000000000000011E-3</v>
      </c>
      <c r="S2137" s="24">
        <v>0</v>
      </c>
      <c r="U2137" s="26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</row>
    <row r="2138" spans="1:32" x14ac:dyDescent="0.25">
      <c r="A2138" s="1">
        <v>41521</v>
      </c>
      <c r="B2138" s="34">
        <v>2.7600000000000003E-2</v>
      </c>
      <c r="C2138" s="24">
        <v>0</v>
      </c>
      <c r="E2138" s="1">
        <v>41521</v>
      </c>
      <c r="F2138" t="s">
        <v>13</v>
      </c>
      <c r="G2138" s="34">
        <v>2.4400000000000002E-2</v>
      </c>
      <c r="H2138" s="34">
        <v>2.4400000000000002E-2</v>
      </c>
      <c r="I2138" s="34">
        <v>2.4400000000000002E-2</v>
      </c>
      <c r="J2138" s="34">
        <v>2.4400000000000002E-2</v>
      </c>
      <c r="K2138" s="35"/>
      <c r="L2138" s="27">
        <v>0</v>
      </c>
      <c r="M2138" s="1">
        <v>41521</v>
      </c>
      <c r="N2138" s="34">
        <v>6.5999999999999982E-3</v>
      </c>
      <c r="O2138" s="24">
        <v>0</v>
      </c>
      <c r="Q2138" s="1">
        <v>41521</v>
      </c>
      <c r="R2138" s="34">
        <v>8.9999999999999976E-3</v>
      </c>
      <c r="S2138" s="24">
        <v>0</v>
      </c>
      <c r="U2138" s="26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</row>
    <row r="2139" spans="1:32" x14ac:dyDescent="0.25">
      <c r="A2139" s="1">
        <v>41520</v>
      </c>
      <c r="B2139" s="34">
        <v>2.7200000000000002E-2</v>
      </c>
      <c r="C2139" s="24">
        <v>0</v>
      </c>
      <c r="E2139" s="1">
        <v>41520</v>
      </c>
      <c r="F2139" t="s">
        <v>13</v>
      </c>
      <c r="G2139" s="34">
        <v>2.4300000000000002E-2</v>
      </c>
      <c r="H2139" s="34">
        <v>2.4300000000000002E-2</v>
      </c>
      <c r="I2139" s="34">
        <v>2.4300000000000002E-2</v>
      </c>
      <c r="J2139" s="34">
        <v>2.4300000000000002E-2</v>
      </c>
      <c r="K2139" s="35"/>
      <c r="L2139" s="27">
        <v>0</v>
      </c>
      <c r="M2139" s="1">
        <v>41520</v>
      </c>
      <c r="N2139" s="34">
        <v>6.8000000000000005E-3</v>
      </c>
      <c r="O2139" s="24">
        <v>0</v>
      </c>
      <c r="Q2139" s="1">
        <v>41520</v>
      </c>
      <c r="R2139" s="34">
        <v>9.3000000000000027E-3</v>
      </c>
      <c r="S2139" s="24">
        <v>0</v>
      </c>
      <c r="U2139" s="26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</row>
    <row r="2140" spans="1:32" x14ac:dyDescent="0.25">
      <c r="A2140" s="1">
        <v>41519</v>
      </c>
      <c r="B2140" s="34">
        <v>2.64E-2</v>
      </c>
      <c r="C2140" s="24">
        <v>0</v>
      </c>
      <c r="E2140" s="1">
        <v>41519</v>
      </c>
      <c r="F2140" t="s">
        <v>13</v>
      </c>
      <c r="G2140" s="34">
        <v>2.3899999999999998E-2</v>
      </c>
      <c r="H2140" s="34">
        <v>2.3899999999999998E-2</v>
      </c>
      <c r="I2140" s="34">
        <v>2.3899999999999998E-2</v>
      </c>
      <c r="J2140" s="34">
        <v>2.3899999999999998E-2</v>
      </c>
      <c r="K2140" s="35"/>
      <c r="L2140" s="27">
        <v>0</v>
      </c>
      <c r="M2140" s="1">
        <v>41519</v>
      </c>
      <c r="N2140" s="34">
        <v>7.6000000000000026E-3</v>
      </c>
      <c r="O2140" s="24">
        <v>0</v>
      </c>
      <c r="Q2140" s="1">
        <v>41519</v>
      </c>
      <c r="R2140" s="34">
        <v>9.1999999999999998E-3</v>
      </c>
      <c r="S2140" s="24">
        <v>0</v>
      </c>
      <c r="U2140" s="26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</row>
    <row r="2141" spans="1:32" x14ac:dyDescent="0.25">
      <c r="A2141" s="1">
        <v>41516</v>
      </c>
      <c r="B2141" s="34">
        <v>2.6100000000000002E-2</v>
      </c>
      <c r="C2141" s="24">
        <v>0</v>
      </c>
      <c r="E2141" s="1">
        <v>41516</v>
      </c>
      <c r="F2141" t="s">
        <v>13</v>
      </c>
      <c r="G2141" s="34">
        <v>2.3599999999999999E-2</v>
      </c>
      <c r="H2141" s="34">
        <v>2.3599999999999999E-2</v>
      </c>
      <c r="I2141" s="34">
        <v>2.3599999999999999E-2</v>
      </c>
      <c r="J2141" s="34">
        <v>2.3599999999999999E-2</v>
      </c>
      <c r="K2141" s="35"/>
      <c r="L2141" s="27">
        <v>0</v>
      </c>
      <c r="M2141" s="1">
        <v>41516</v>
      </c>
      <c r="N2141" s="34">
        <v>7.9000000000000008E-3</v>
      </c>
      <c r="O2141" s="24">
        <v>0</v>
      </c>
      <c r="Q2141" s="1">
        <v>41516</v>
      </c>
      <c r="R2141" s="34">
        <v>9.499999999999998E-3</v>
      </c>
      <c r="S2141" s="24">
        <v>0</v>
      </c>
      <c r="U2141" s="26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</row>
    <row r="2142" spans="1:32" x14ac:dyDescent="0.25">
      <c r="A2142" s="1">
        <v>41515</v>
      </c>
      <c r="B2142" s="34">
        <v>2.6100000000000002E-2</v>
      </c>
      <c r="C2142" s="24">
        <v>0</v>
      </c>
      <c r="E2142" s="1">
        <v>41515</v>
      </c>
      <c r="F2142" t="s">
        <v>13</v>
      </c>
      <c r="G2142" s="34">
        <v>2.3599999999999999E-2</v>
      </c>
      <c r="H2142" s="34">
        <v>2.3599999999999999E-2</v>
      </c>
      <c r="I2142" s="34">
        <v>2.3599999999999999E-2</v>
      </c>
      <c r="J2142" s="34">
        <v>2.3599999999999999E-2</v>
      </c>
      <c r="K2142" s="35"/>
      <c r="L2142" s="27">
        <v>0</v>
      </c>
      <c r="M2142" s="1">
        <v>41515</v>
      </c>
      <c r="N2142" s="34">
        <v>7.0000000000000027E-3</v>
      </c>
      <c r="O2142" s="24">
        <v>0</v>
      </c>
      <c r="Q2142" s="1">
        <v>41515</v>
      </c>
      <c r="R2142" s="34">
        <v>9.499999999999998E-3</v>
      </c>
      <c r="S2142" s="24">
        <v>0</v>
      </c>
      <c r="U2142" s="26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</row>
    <row r="2143" spans="1:32" x14ac:dyDescent="0.25">
      <c r="A2143" s="1">
        <v>41514</v>
      </c>
      <c r="B2143" s="34">
        <v>2.64E-2</v>
      </c>
      <c r="C2143" s="24">
        <v>0</v>
      </c>
      <c r="E2143" s="1">
        <v>41514</v>
      </c>
      <c r="F2143" t="s">
        <v>13</v>
      </c>
      <c r="G2143" s="34">
        <v>2.3799999999999998E-2</v>
      </c>
      <c r="H2143" s="34">
        <v>2.3799999999999998E-2</v>
      </c>
      <c r="I2143" s="34">
        <v>2.3799999999999998E-2</v>
      </c>
      <c r="J2143" s="34">
        <v>2.3799999999999998E-2</v>
      </c>
      <c r="K2143" s="35"/>
      <c r="L2143" s="27">
        <v>0</v>
      </c>
      <c r="M2143" s="1">
        <v>41514</v>
      </c>
      <c r="N2143" s="34">
        <v>7.200000000000005E-3</v>
      </c>
      <c r="O2143" s="24">
        <v>0</v>
      </c>
      <c r="Q2143" s="1">
        <v>41514</v>
      </c>
      <c r="R2143" s="34">
        <v>9.7000000000000003E-3</v>
      </c>
      <c r="S2143" s="24">
        <v>0</v>
      </c>
      <c r="U2143" s="26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</row>
    <row r="2144" spans="1:32" x14ac:dyDescent="0.25">
      <c r="A2144" s="1">
        <v>41513</v>
      </c>
      <c r="B2144" s="34">
        <v>2.5999999999999999E-2</v>
      </c>
      <c r="C2144" s="24">
        <v>0</v>
      </c>
      <c r="E2144" s="1">
        <v>41513</v>
      </c>
      <c r="F2144" t="s">
        <v>13</v>
      </c>
      <c r="G2144" s="34">
        <v>2.3399999999999997E-2</v>
      </c>
      <c r="H2144" s="34">
        <v>2.3399999999999997E-2</v>
      </c>
      <c r="I2144" s="34">
        <v>2.3399999999999997E-2</v>
      </c>
      <c r="J2144" s="34">
        <v>2.3399999999999997E-2</v>
      </c>
      <c r="K2144" s="35"/>
      <c r="L2144" s="27">
        <v>0</v>
      </c>
      <c r="M2144" s="1">
        <v>41513</v>
      </c>
      <c r="N2144" s="34">
        <v>7.3000000000000044E-3</v>
      </c>
      <c r="O2144" s="24">
        <v>0</v>
      </c>
      <c r="Q2144" s="1">
        <v>41513</v>
      </c>
      <c r="R2144" s="34">
        <v>9.7999999999999997E-3</v>
      </c>
      <c r="S2144" s="24">
        <v>0</v>
      </c>
      <c r="U2144" s="26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</row>
    <row r="2145" spans="1:32" x14ac:dyDescent="0.25">
      <c r="A2145" s="1">
        <v>41512</v>
      </c>
      <c r="B2145" s="34">
        <v>2.6600000000000002E-2</v>
      </c>
      <c r="C2145" s="24">
        <v>0</v>
      </c>
      <c r="E2145" s="1">
        <v>41512</v>
      </c>
      <c r="F2145" t="s">
        <v>13</v>
      </c>
      <c r="G2145" s="34">
        <v>2.3800000000000002E-2</v>
      </c>
      <c r="H2145" s="34">
        <v>2.3800000000000002E-2</v>
      </c>
      <c r="I2145" s="34">
        <v>2.3800000000000002E-2</v>
      </c>
      <c r="J2145" s="34">
        <v>2.3800000000000002E-2</v>
      </c>
      <c r="K2145" s="35"/>
      <c r="L2145" s="27">
        <v>0</v>
      </c>
      <c r="M2145" s="1">
        <v>41512</v>
      </c>
      <c r="N2145" s="34">
        <v>7.3000000000000009E-3</v>
      </c>
      <c r="O2145" s="24">
        <v>0</v>
      </c>
      <c r="Q2145" s="1">
        <v>41512</v>
      </c>
      <c r="R2145" s="34">
        <v>9.7999999999999962E-3</v>
      </c>
      <c r="S2145" s="24">
        <v>0</v>
      </c>
      <c r="U2145" s="26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</row>
    <row r="2146" spans="1:32" x14ac:dyDescent="0.25">
      <c r="A2146" s="1">
        <v>41509</v>
      </c>
      <c r="B2146" s="34">
        <v>2.7700000000000002E-2</v>
      </c>
      <c r="C2146" s="24">
        <v>0</v>
      </c>
      <c r="E2146" s="1">
        <v>41509</v>
      </c>
      <c r="F2146" t="s">
        <v>13</v>
      </c>
      <c r="G2146" s="34">
        <v>2.4800000000000003E-2</v>
      </c>
      <c r="H2146" s="34">
        <v>2.4800000000000003E-2</v>
      </c>
      <c r="I2146" s="34">
        <v>2.4800000000000003E-2</v>
      </c>
      <c r="J2146" s="34">
        <v>2.4800000000000003E-2</v>
      </c>
      <c r="K2146" s="35"/>
      <c r="L2146" s="27">
        <v>0</v>
      </c>
      <c r="M2146" s="1">
        <v>41509</v>
      </c>
      <c r="N2146" s="34">
        <v>6.2000000000000006E-3</v>
      </c>
      <c r="O2146" s="24">
        <v>0</v>
      </c>
      <c r="Q2146" s="1">
        <v>41509</v>
      </c>
      <c r="R2146" s="34">
        <v>9.7999999999999997E-3</v>
      </c>
      <c r="S2146" s="24">
        <v>0</v>
      </c>
      <c r="U2146" s="26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</row>
    <row r="2147" spans="1:32" x14ac:dyDescent="0.25">
      <c r="A2147" s="1">
        <v>41508</v>
      </c>
      <c r="B2147" s="34">
        <v>2.7600000000000003E-2</v>
      </c>
      <c r="C2147" s="24">
        <v>0</v>
      </c>
      <c r="E2147" s="1">
        <v>41508</v>
      </c>
      <c r="F2147" t="s">
        <v>13</v>
      </c>
      <c r="G2147" s="34">
        <v>2.4800000000000003E-2</v>
      </c>
      <c r="H2147" s="34">
        <v>2.4800000000000003E-2</v>
      </c>
      <c r="I2147" s="34">
        <v>2.4800000000000003E-2</v>
      </c>
      <c r="J2147" s="34">
        <v>2.4800000000000003E-2</v>
      </c>
      <c r="K2147" s="35"/>
      <c r="L2147" s="27">
        <v>0</v>
      </c>
      <c r="M2147" s="1">
        <v>41508</v>
      </c>
      <c r="N2147" s="34">
        <v>7.2999999999999975E-3</v>
      </c>
      <c r="O2147" s="24">
        <v>0</v>
      </c>
      <c r="Q2147" s="1">
        <v>41508</v>
      </c>
      <c r="R2147" s="34">
        <v>9.7999999999999997E-3</v>
      </c>
      <c r="S2147" s="24">
        <v>0</v>
      </c>
      <c r="U2147" s="26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</row>
    <row r="2148" spans="1:32" x14ac:dyDescent="0.25">
      <c r="A2148" s="1">
        <v>41507</v>
      </c>
      <c r="B2148" s="34">
        <v>2.7300000000000001E-2</v>
      </c>
      <c r="C2148" s="24">
        <v>0</v>
      </c>
      <c r="E2148" s="1">
        <v>41507</v>
      </c>
      <c r="F2148" t="s">
        <v>13</v>
      </c>
      <c r="G2148" s="34">
        <v>2.4899999999999999E-2</v>
      </c>
      <c r="H2148" s="34">
        <v>2.4899999999999999E-2</v>
      </c>
      <c r="I2148" s="34">
        <v>2.4899999999999999E-2</v>
      </c>
      <c r="J2148" s="34">
        <v>2.4899999999999999E-2</v>
      </c>
      <c r="K2148" s="35"/>
      <c r="L2148" s="27">
        <v>0</v>
      </c>
      <c r="M2148" s="1">
        <v>41507</v>
      </c>
      <c r="N2148" s="34">
        <v>7.700000000000002E-3</v>
      </c>
      <c r="O2148" s="24">
        <v>0</v>
      </c>
      <c r="Q2148" s="1">
        <v>41507</v>
      </c>
      <c r="R2148" s="34">
        <v>1.03E-2</v>
      </c>
      <c r="S2148" s="24">
        <v>0</v>
      </c>
      <c r="U2148" s="26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</row>
    <row r="2149" spans="1:32" x14ac:dyDescent="0.25">
      <c r="A2149" s="1">
        <v>41506</v>
      </c>
      <c r="B2149" s="34">
        <v>2.69E-2</v>
      </c>
      <c r="C2149" s="24">
        <v>0</v>
      </c>
      <c r="E2149" s="1">
        <v>41506</v>
      </c>
      <c r="F2149" t="s">
        <v>13</v>
      </c>
      <c r="G2149" s="34">
        <v>2.46E-2</v>
      </c>
      <c r="H2149" s="34">
        <v>2.46E-2</v>
      </c>
      <c r="I2149" s="34">
        <v>2.46E-2</v>
      </c>
      <c r="J2149" s="34">
        <v>2.46E-2</v>
      </c>
      <c r="K2149" s="35"/>
      <c r="L2149" s="27">
        <v>0</v>
      </c>
      <c r="M2149" s="1">
        <v>41506</v>
      </c>
      <c r="N2149" s="34">
        <v>7.700000000000002E-3</v>
      </c>
      <c r="O2149" s="24">
        <v>0</v>
      </c>
      <c r="Q2149" s="1">
        <v>41506</v>
      </c>
      <c r="R2149" s="34">
        <v>1.0400000000000003E-2</v>
      </c>
      <c r="S2149" s="24">
        <v>0</v>
      </c>
      <c r="U2149" s="26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</row>
    <row r="2150" spans="1:32" x14ac:dyDescent="0.25">
      <c r="A2150" s="1">
        <v>41505</v>
      </c>
      <c r="B2150" s="34">
        <v>2.75E-2</v>
      </c>
      <c r="C2150" s="24">
        <v>0</v>
      </c>
      <c r="E2150" s="1">
        <v>41505</v>
      </c>
      <c r="F2150" t="s">
        <v>13</v>
      </c>
      <c r="G2150" s="34">
        <v>2.52E-2</v>
      </c>
      <c r="H2150" s="34">
        <v>2.52E-2</v>
      </c>
      <c r="I2150" s="34">
        <v>2.52E-2</v>
      </c>
      <c r="J2150" s="34">
        <v>2.52E-2</v>
      </c>
      <c r="K2150" s="35"/>
      <c r="L2150" s="27">
        <v>0</v>
      </c>
      <c r="M2150" s="1">
        <v>41505</v>
      </c>
      <c r="N2150" s="34">
        <v>7.6000000000000026E-3</v>
      </c>
      <c r="O2150" s="24">
        <v>0</v>
      </c>
      <c r="Q2150" s="1">
        <v>41505</v>
      </c>
      <c r="R2150" s="34">
        <v>1.0099999999999998E-2</v>
      </c>
      <c r="S2150" s="24">
        <v>0</v>
      </c>
      <c r="U2150" s="26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</row>
    <row r="2151" spans="1:32" x14ac:dyDescent="0.25">
      <c r="A2151" s="1">
        <v>41502</v>
      </c>
      <c r="B2151" s="34">
        <v>2.64E-2</v>
      </c>
      <c r="C2151" s="24">
        <v>0</v>
      </c>
      <c r="E2151" s="1">
        <v>41502</v>
      </c>
      <c r="F2151" t="s">
        <v>13</v>
      </c>
      <c r="G2151" s="34">
        <v>2.41E-2</v>
      </c>
      <c r="H2151" s="34">
        <v>2.41E-2</v>
      </c>
      <c r="I2151" s="34">
        <v>2.41E-2</v>
      </c>
      <c r="J2151" s="34">
        <v>2.41E-2</v>
      </c>
      <c r="K2151" s="35"/>
      <c r="L2151" s="27">
        <v>0</v>
      </c>
      <c r="M2151" s="1">
        <v>41502</v>
      </c>
      <c r="N2151" s="34">
        <v>8.7000000000000029E-3</v>
      </c>
      <c r="O2151" s="24">
        <v>0</v>
      </c>
      <c r="Q2151" s="1">
        <v>41502</v>
      </c>
      <c r="R2151" s="34">
        <v>1.0400000000000003E-2</v>
      </c>
      <c r="S2151" s="24">
        <v>0</v>
      </c>
      <c r="U2151" s="26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</row>
    <row r="2152" spans="1:32" x14ac:dyDescent="0.25">
      <c r="A2152" s="1">
        <v>41501</v>
      </c>
      <c r="B2152" s="34">
        <v>2.64E-2</v>
      </c>
      <c r="C2152" s="24">
        <v>0</v>
      </c>
      <c r="E2152" s="1">
        <v>41501</v>
      </c>
      <c r="F2152" t="s">
        <v>13</v>
      </c>
      <c r="G2152" s="34">
        <v>2.41E-2</v>
      </c>
      <c r="H2152" s="34">
        <v>2.41E-2</v>
      </c>
      <c r="I2152" s="34">
        <v>2.41E-2</v>
      </c>
      <c r="J2152" s="34">
        <v>2.41E-2</v>
      </c>
      <c r="K2152" s="35"/>
      <c r="L2152" s="27">
        <v>0</v>
      </c>
      <c r="M2152" s="1">
        <v>41501</v>
      </c>
      <c r="N2152" s="34">
        <v>7.700000000000002E-3</v>
      </c>
      <c r="O2152" s="24">
        <v>0</v>
      </c>
      <c r="Q2152" s="1">
        <v>41501</v>
      </c>
      <c r="R2152" s="34">
        <v>1.0400000000000003E-2</v>
      </c>
      <c r="S2152" s="24">
        <v>0</v>
      </c>
      <c r="U2152" s="26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</row>
    <row r="2153" spans="1:32" x14ac:dyDescent="0.25">
      <c r="A2153" s="1">
        <v>41500</v>
      </c>
      <c r="B2153" s="34">
        <v>2.5899999999999999E-2</v>
      </c>
      <c r="C2153" s="24">
        <v>0</v>
      </c>
      <c r="E2153" s="1">
        <v>41500</v>
      </c>
      <c r="F2153" t="s">
        <v>13</v>
      </c>
      <c r="G2153" s="34">
        <v>2.3699999999999999E-2</v>
      </c>
      <c r="H2153" s="34">
        <v>2.3699999999999999E-2</v>
      </c>
      <c r="I2153" s="34">
        <v>2.3699999999999999E-2</v>
      </c>
      <c r="J2153" s="34">
        <v>2.3699999999999999E-2</v>
      </c>
      <c r="K2153" s="35"/>
      <c r="L2153" s="27">
        <v>0</v>
      </c>
      <c r="M2153" s="1">
        <v>41500</v>
      </c>
      <c r="N2153" s="34">
        <v>7.6999999999999985E-3</v>
      </c>
      <c r="O2153" s="24">
        <v>0</v>
      </c>
      <c r="Q2153" s="1">
        <v>41500</v>
      </c>
      <c r="R2153" s="34">
        <v>1.04E-2</v>
      </c>
      <c r="S2153" s="24">
        <v>0</v>
      </c>
      <c r="U2153" s="26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</row>
    <row r="2154" spans="1:32" x14ac:dyDescent="0.25">
      <c r="A2154" s="1">
        <v>41499</v>
      </c>
      <c r="B2154" s="34">
        <v>2.5899999999999999E-2</v>
      </c>
      <c r="C2154" s="24">
        <v>0</v>
      </c>
      <c r="E2154" s="1">
        <v>41499</v>
      </c>
      <c r="F2154" t="s">
        <v>13</v>
      </c>
      <c r="G2154" s="34">
        <v>2.3699999999999999E-2</v>
      </c>
      <c r="H2154" s="34">
        <v>2.3699999999999999E-2</v>
      </c>
      <c r="I2154" s="34">
        <v>2.3699999999999999E-2</v>
      </c>
      <c r="J2154" s="34">
        <v>2.3699999999999999E-2</v>
      </c>
      <c r="K2154" s="35"/>
      <c r="L2154" s="27">
        <v>0</v>
      </c>
      <c r="M2154" s="1">
        <v>41499</v>
      </c>
      <c r="N2154" s="34">
        <v>7.6999999999999985E-3</v>
      </c>
      <c r="O2154" s="24">
        <v>0</v>
      </c>
      <c r="Q2154" s="1">
        <v>41499</v>
      </c>
      <c r="R2154" s="34">
        <v>1.04E-2</v>
      </c>
      <c r="S2154" s="24">
        <v>0</v>
      </c>
      <c r="U2154" s="26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</row>
    <row r="2155" spans="1:32" x14ac:dyDescent="0.25">
      <c r="A2155" s="1">
        <v>41498</v>
      </c>
      <c r="B2155" s="34">
        <v>2.4900000000000002E-2</v>
      </c>
      <c r="C2155" s="24">
        <v>0</v>
      </c>
      <c r="E2155" s="1">
        <v>41498</v>
      </c>
      <c r="F2155" t="s">
        <v>13</v>
      </c>
      <c r="G2155" s="34">
        <v>2.29E-2</v>
      </c>
      <c r="H2155" s="34">
        <v>2.29E-2</v>
      </c>
      <c r="I2155" s="34">
        <v>2.29E-2</v>
      </c>
      <c r="J2155" s="34">
        <v>2.29E-2</v>
      </c>
      <c r="K2155" s="35"/>
      <c r="L2155" s="27">
        <v>0</v>
      </c>
      <c r="M2155" s="1">
        <v>41498</v>
      </c>
      <c r="N2155" s="34">
        <v>7.7999999999999979E-3</v>
      </c>
      <c r="O2155" s="24">
        <v>0</v>
      </c>
      <c r="Q2155" s="1">
        <v>41498</v>
      </c>
      <c r="R2155" s="34">
        <v>1.0600000000000002E-2</v>
      </c>
      <c r="S2155" s="24">
        <v>0</v>
      </c>
      <c r="U2155" s="26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</row>
    <row r="2156" spans="1:32" x14ac:dyDescent="0.25">
      <c r="A2156" s="1">
        <v>41495</v>
      </c>
      <c r="B2156" s="34">
        <v>2.46E-2</v>
      </c>
      <c r="C2156" s="24">
        <v>0</v>
      </c>
      <c r="E2156" s="1">
        <v>41495</v>
      </c>
      <c r="F2156" t="s">
        <v>13</v>
      </c>
      <c r="G2156" s="34">
        <v>2.2800000000000001E-2</v>
      </c>
      <c r="H2156" s="34">
        <v>2.2800000000000001E-2</v>
      </c>
      <c r="I2156" s="34">
        <v>2.2800000000000001E-2</v>
      </c>
      <c r="J2156" s="34">
        <v>2.2800000000000001E-2</v>
      </c>
      <c r="K2156" s="35"/>
      <c r="L2156" s="27">
        <v>0</v>
      </c>
      <c r="M2156" s="1">
        <v>41495</v>
      </c>
      <c r="N2156" s="34">
        <v>8.0999999999999996E-3</v>
      </c>
      <c r="O2156" s="24">
        <v>0</v>
      </c>
      <c r="Q2156" s="1">
        <v>41495</v>
      </c>
      <c r="R2156" s="34">
        <v>1.0699999999999998E-2</v>
      </c>
      <c r="S2156" s="24">
        <v>0</v>
      </c>
      <c r="U2156" s="26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</row>
    <row r="2157" spans="1:32" x14ac:dyDescent="0.25">
      <c r="A2157" s="1">
        <v>41494</v>
      </c>
      <c r="B2157" s="34">
        <v>2.46E-2</v>
      </c>
      <c r="C2157" s="24">
        <v>0</v>
      </c>
      <c r="E2157" s="1">
        <v>41494</v>
      </c>
      <c r="F2157" t="s">
        <v>13</v>
      </c>
      <c r="G2157" s="34">
        <v>2.2800000000000001E-2</v>
      </c>
      <c r="H2157" s="34">
        <v>2.2800000000000001E-2</v>
      </c>
      <c r="I2157" s="34">
        <v>2.2800000000000001E-2</v>
      </c>
      <c r="J2157" s="34">
        <v>2.2800000000000001E-2</v>
      </c>
      <c r="K2157" s="35"/>
      <c r="L2157" s="27">
        <v>0</v>
      </c>
      <c r="M2157" s="1">
        <v>41494</v>
      </c>
      <c r="N2157" s="34">
        <v>7.9000000000000008E-3</v>
      </c>
      <c r="O2157" s="24">
        <v>0</v>
      </c>
      <c r="Q2157" s="1">
        <v>41494</v>
      </c>
      <c r="R2157" s="34">
        <v>1.0699999999999998E-2</v>
      </c>
      <c r="S2157" s="24">
        <v>0</v>
      </c>
      <c r="U2157" s="26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</row>
    <row r="2158" spans="1:32" x14ac:dyDescent="0.25">
      <c r="A2158" s="1">
        <v>41493</v>
      </c>
      <c r="B2158" s="34">
        <v>2.4900000000000002E-2</v>
      </c>
      <c r="C2158" s="24">
        <v>0</v>
      </c>
      <c r="E2158" s="1">
        <v>41493</v>
      </c>
      <c r="F2158" t="s">
        <v>13</v>
      </c>
      <c r="G2158" s="34">
        <v>2.29E-2</v>
      </c>
      <c r="H2158" s="34">
        <v>2.29E-2</v>
      </c>
      <c r="I2158" s="34">
        <v>2.29E-2</v>
      </c>
      <c r="J2158" s="34">
        <v>2.29E-2</v>
      </c>
      <c r="K2158" s="35"/>
      <c r="L2158" s="27">
        <v>0</v>
      </c>
      <c r="M2158" s="1">
        <v>41493</v>
      </c>
      <c r="N2158" s="34">
        <v>7.5999999999999991E-3</v>
      </c>
      <c r="O2158" s="24">
        <v>0</v>
      </c>
      <c r="Q2158" s="1">
        <v>41493</v>
      </c>
      <c r="R2158" s="34">
        <v>1.0699999999999998E-2</v>
      </c>
      <c r="S2158" s="24">
        <v>0</v>
      </c>
      <c r="U2158" s="26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</row>
    <row r="2159" spans="1:32" x14ac:dyDescent="0.25">
      <c r="A2159" s="1">
        <v>41492</v>
      </c>
      <c r="B2159" s="34">
        <v>2.5500000000000002E-2</v>
      </c>
      <c r="C2159" s="24">
        <v>0</v>
      </c>
      <c r="E2159" s="1">
        <v>41492</v>
      </c>
      <c r="F2159" t="s">
        <v>13</v>
      </c>
      <c r="G2159" s="34">
        <v>2.35E-2</v>
      </c>
      <c r="H2159" s="34">
        <v>2.35E-2</v>
      </c>
      <c r="I2159" s="34">
        <v>2.35E-2</v>
      </c>
      <c r="J2159" s="34">
        <v>2.35E-2</v>
      </c>
      <c r="K2159" s="35"/>
      <c r="L2159" s="27">
        <v>0</v>
      </c>
      <c r="M2159" s="1">
        <v>41492</v>
      </c>
      <c r="N2159" s="34">
        <v>7.4999999999999997E-3</v>
      </c>
      <c r="O2159" s="24">
        <v>0</v>
      </c>
      <c r="Q2159" s="1">
        <v>41492</v>
      </c>
      <c r="R2159" s="34">
        <v>1.0599999999999998E-2</v>
      </c>
      <c r="S2159" s="24">
        <v>0</v>
      </c>
      <c r="U2159" s="26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</row>
    <row r="2160" spans="1:32" x14ac:dyDescent="0.25">
      <c r="A2160" s="1">
        <v>41491</v>
      </c>
      <c r="B2160" s="34">
        <v>2.5500000000000002E-2</v>
      </c>
      <c r="C2160" s="24">
        <v>0</v>
      </c>
      <c r="E2160" s="1">
        <v>41491</v>
      </c>
      <c r="F2160" t="s">
        <v>13</v>
      </c>
      <c r="G2160" s="34">
        <v>2.35E-2</v>
      </c>
      <c r="H2160" s="34">
        <v>2.35E-2</v>
      </c>
      <c r="I2160" s="34">
        <v>2.35E-2</v>
      </c>
      <c r="J2160" s="34">
        <v>2.35E-2</v>
      </c>
      <c r="K2160" s="35"/>
      <c r="L2160" s="27">
        <v>0</v>
      </c>
      <c r="M2160" s="1">
        <v>41491</v>
      </c>
      <c r="N2160" s="34">
        <v>7.4999999999999997E-3</v>
      </c>
      <c r="O2160" s="24">
        <v>0</v>
      </c>
      <c r="Q2160" s="1">
        <v>41491</v>
      </c>
      <c r="R2160" s="34">
        <v>1.0599999999999998E-2</v>
      </c>
      <c r="S2160" s="24">
        <v>0</v>
      </c>
      <c r="U2160" s="26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</row>
    <row r="2161" spans="1:32" x14ac:dyDescent="0.25">
      <c r="A2161" s="1">
        <v>41488</v>
      </c>
      <c r="B2161" s="34">
        <v>2.52E-2</v>
      </c>
      <c r="C2161" s="24">
        <v>0</v>
      </c>
      <c r="E2161" s="1">
        <v>41488</v>
      </c>
      <c r="F2161" t="s">
        <v>13</v>
      </c>
      <c r="G2161" s="34">
        <v>2.3269999999999999E-2</v>
      </c>
      <c r="H2161" s="34">
        <v>2.3269999999999999E-2</v>
      </c>
      <c r="I2161" s="34">
        <v>2.3269999999999999E-2</v>
      </c>
      <c r="J2161" s="34">
        <v>2.3269999999999999E-2</v>
      </c>
      <c r="K2161" s="35"/>
      <c r="L2161" s="27">
        <v>0</v>
      </c>
      <c r="M2161" s="1">
        <v>41488</v>
      </c>
      <c r="N2161" s="34">
        <v>7.8000000000000014E-3</v>
      </c>
      <c r="O2161" s="24">
        <v>0</v>
      </c>
      <c r="Q2161" s="1">
        <v>41488</v>
      </c>
      <c r="R2161" s="34">
        <v>1.0759999999999999E-2</v>
      </c>
      <c r="S2161" s="24">
        <v>0</v>
      </c>
      <c r="U2161" s="26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</row>
    <row r="2162" spans="1:32" x14ac:dyDescent="0.25">
      <c r="A2162" s="1">
        <v>41487</v>
      </c>
      <c r="B2162" s="34">
        <v>2.6100000000000002E-2</v>
      </c>
      <c r="C2162" s="24">
        <v>0</v>
      </c>
      <c r="E2162" s="1">
        <v>41487</v>
      </c>
      <c r="F2162" t="s">
        <v>13</v>
      </c>
      <c r="G2162" s="34">
        <v>2.3900000000000001E-2</v>
      </c>
      <c r="H2162" s="34">
        <v>2.3900000000000001E-2</v>
      </c>
      <c r="I2162" s="34">
        <v>2.3900000000000001E-2</v>
      </c>
      <c r="J2162" s="34">
        <v>2.3900000000000001E-2</v>
      </c>
      <c r="K2162" s="35"/>
      <c r="L2162" s="27">
        <v>0</v>
      </c>
      <c r="M2162" s="1">
        <v>41487</v>
      </c>
      <c r="N2162" s="34">
        <v>7.3999999999999969E-3</v>
      </c>
      <c r="O2162" s="24">
        <v>0</v>
      </c>
      <c r="Q2162" s="1">
        <v>41487</v>
      </c>
      <c r="R2162" s="34">
        <v>1.0299999999999997E-2</v>
      </c>
      <c r="S2162" s="24">
        <v>0</v>
      </c>
      <c r="U2162" s="26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</row>
    <row r="2163" spans="1:32" x14ac:dyDescent="0.25">
      <c r="A2163" s="1">
        <v>41486</v>
      </c>
      <c r="B2163" s="34">
        <v>2.4899999999999999E-2</v>
      </c>
      <c r="C2163" s="24">
        <v>0</v>
      </c>
      <c r="E2163" s="1">
        <v>41486</v>
      </c>
      <c r="F2163" t="s">
        <v>13</v>
      </c>
      <c r="G2163" s="34">
        <v>2.29E-2</v>
      </c>
      <c r="H2163" s="34">
        <v>2.29E-2</v>
      </c>
      <c r="I2163" s="34">
        <v>2.29E-2</v>
      </c>
      <c r="J2163" s="34">
        <v>2.29E-2</v>
      </c>
      <c r="K2163" s="35"/>
      <c r="L2163" s="27">
        <v>0</v>
      </c>
      <c r="M2163" s="1">
        <v>41486</v>
      </c>
      <c r="N2163" s="34">
        <v>7.4000000000000003E-3</v>
      </c>
      <c r="O2163" s="24">
        <v>0</v>
      </c>
      <c r="Q2163" s="1">
        <v>41486</v>
      </c>
      <c r="R2163" s="34">
        <v>1.0400000000000003E-2</v>
      </c>
      <c r="S2163" s="24">
        <v>0</v>
      </c>
      <c r="U2163" s="26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</row>
    <row r="2164" spans="1:32" x14ac:dyDescent="0.25">
      <c r="A2164" s="1">
        <v>41485</v>
      </c>
      <c r="B2164" s="34">
        <v>2.52E-2</v>
      </c>
      <c r="C2164" s="24">
        <v>0</v>
      </c>
      <c r="E2164" s="1">
        <v>41485</v>
      </c>
      <c r="F2164" t="s">
        <v>13</v>
      </c>
      <c r="G2164" s="34">
        <v>2.3E-2</v>
      </c>
      <c r="H2164" s="34">
        <v>2.3E-2</v>
      </c>
      <c r="I2164" s="34">
        <v>2.3E-2</v>
      </c>
      <c r="J2164" s="34">
        <v>2.3E-2</v>
      </c>
      <c r="K2164" s="35"/>
      <c r="L2164" s="27">
        <v>0</v>
      </c>
      <c r="M2164" s="1">
        <v>41485</v>
      </c>
      <c r="N2164" s="34">
        <v>7.2999999999999975E-3</v>
      </c>
      <c r="O2164" s="24">
        <v>0</v>
      </c>
      <c r="Q2164" s="1">
        <v>41485</v>
      </c>
      <c r="R2164" s="34">
        <v>1.0400000000000003E-2</v>
      </c>
      <c r="S2164" s="24">
        <v>0</v>
      </c>
      <c r="U2164" s="26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</row>
    <row r="2165" spans="1:32" x14ac:dyDescent="0.25">
      <c r="A2165" s="1">
        <v>41484</v>
      </c>
      <c r="B2165" s="34">
        <v>2.5000000000000001E-2</v>
      </c>
      <c r="C2165" s="24">
        <v>0</v>
      </c>
      <c r="E2165" s="1">
        <v>41484</v>
      </c>
      <c r="F2165" t="s">
        <v>13</v>
      </c>
      <c r="G2165" s="34">
        <v>2.2800000000000001E-2</v>
      </c>
      <c r="H2165" s="34">
        <v>2.2800000000000001E-2</v>
      </c>
      <c r="I2165" s="34">
        <v>2.2800000000000001E-2</v>
      </c>
      <c r="J2165" s="34">
        <v>2.2800000000000001E-2</v>
      </c>
      <c r="K2165" s="35"/>
      <c r="L2165" s="27">
        <v>0</v>
      </c>
      <c r="M2165" s="1">
        <v>41484</v>
      </c>
      <c r="N2165" s="34">
        <v>7.4000000000000003E-3</v>
      </c>
      <c r="O2165" s="24">
        <v>0</v>
      </c>
      <c r="Q2165" s="1">
        <v>41484</v>
      </c>
      <c r="R2165" s="34">
        <v>1.0499999999999999E-2</v>
      </c>
      <c r="S2165" s="24">
        <v>0</v>
      </c>
      <c r="U2165" s="26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</row>
    <row r="2166" spans="1:32" x14ac:dyDescent="0.25">
      <c r="A2166" s="1">
        <v>41481</v>
      </c>
      <c r="B2166" s="34">
        <v>2.5000000000000001E-2</v>
      </c>
      <c r="C2166" s="24">
        <v>0</v>
      </c>
      <c r="E2166" s="1">
        <v>41481</v>
      </c>
      <c r="F2166" t="s">
        <v>13</v>
      </c>
      <c r="G2166" s="34">
        <v>2.29E-2</v>
      </c>
      <c r="H2166" s="34">
        <v>2.29E-2</v>
      </c>
      <c r="I2166" s="34">
        <v>2.29E-2</v>
      </c>
      <c r="J2166" s="34">
        <v>2.29E-2</v>
      </c>
      <c r="K2166" s="35"/>
      <c r="L2166" s="27">
        <v>0</v>
      </c>
      <c r="M2166" s="1">
        <v>41481</v>
      </c>
      <c r="N2166" s="34">
        <v>7.4000000000000003E-3</v>
      </c>
      <c r="O2166" s="24">
        <v>0</v>
      </c>
      <c r="Q2166" s="1">
        <v>41481</v>
      </c>
      <c r="R2166" s="34">
        <v>1.0399999999999996E-2</v>
      </c>
      <c r="S2166" s="24">
        <v>0</v>
      </c>
      <c r="U2166" s="26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</row>
    <row r="2167" spans="1:32" x14ac:dyDescent="0.25">
      <c r="A2167" s="1">
        <v>41480</v>
      </c>
      <c r="B2167" s="34">
        <v>2.4900000000000002E-2</v>
      </c>
      <c r="C2167" s="24">
        <v>0</v>
      </c>
      <c r="E2167" s="1">
        <v>41480</v>
      </c>
      <c r="F2167" t="s">
        <v>13</v>
      </c>
      <c r="G2167" s="34">
        <v>2.29E-2</v>
      </c>
      <c r="H2167" s="34">
        <v>2.29E-2</v>
      </c>
      <c r="I2167" s="34">
        <v>2.29E-2</v>
      </c>
      <c r="J2167" s="34">
        <v>2.29E-2</v>
      </c>
      <c r="K2167" s="35"/>
      <c r="L2167" s="27">
        <v>0</v>
      </c>
      <c r="M2167" s="1">
        <v>41480</v>
      </c>
      <c r="N2167" s="34">
        <v>7.2999999999999975E-3</v>
      </c>
      <c r="O2167" s="24">
        <v>0</v>
      </c>
      <c r="Q2167" s="1">
        <v>41480</v>
      </c>
      <c r="R2167" s="34">
        <v>1.0399999999999996E-2</v>
      </c>
      <c r="S2167" s="24">
        <v>0</v>
      </c>
      <c r="U2167" s="26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</row>
    <row r="2168" spans="1:32" x14ac:dyDescent="0.25">
      <c r="A2168" s="1">
        <v>41479</v>
      </c>
      <c r="B2168" s="34">
        <v>2.4900000000000002E-2</v>
      </c>
      <c r="C2168" s="24">
        <v>0</v>
      </c>
      <c r="E2168" s="1">
        <v>41479</v>
      </c>
      <c r="F2168" t="s">
        <v>13</v>
      </c>
      <c r="G2168" s="34">
        <v>2.2700000000000001E-2</v>
      </c>
      <c r="H2168" s="34">
        <v>2.2700000000000001E-2</v>
      </c>
      <c r="I2168" s="34">
        <v>2.2700000000000001E-2</v>
      </c>
      <c r="J2168" s="34">
        <v>2.2700000000000001E-2</v>
      </c>
      <c r="K2168" s="35"/>
      <c r="L2168" s="27">
        <v>0</v>
      </c>
      <c r="M2168" s="1">
        <v>41479</v>
      </c>
      <c r="N2168" s="34">
        <v>7.2999999999999975E-3</v>
      </c>
      <c r="O2168" s="24">
        <v>0</v>
      </c>
      <c r="Q2168" s="1">
        <v>41479</v>
      </c>
      <c r="R2168" s="34">
        <v>1.0399999999999996E-2</v>
      </c>
      <c r="S2168" s="24">
        <v>0</v>
      </c>
      <c r="U2168" s="26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</row>
    <row r="2169" spans="1:32" x14ac:dyDescent="0.25">
      <c r="A2169" s="1">
        <v>41478</v>
      </c>
      <c r="B2169" s="34">
        <v>2.41E-2</v>
      </c>
      <c r="C2169" s="24">
        <v>0</v>
      </c>
      <c r="E2169" s="1">
        <v>41478</v>
      </c>
      <c r="F2169" t="s">
        <v>13</v>
      </c>
      <c r="G2169" s="34">
        <v>2.1999999999999999E-2</v>
      </c>
      <c r="H2169" s="34">
        <v>2.1999999999999999E-2</v>
      </c>
      <c r="I2169" s="34">
        <v>2.1999999999999999E-2</v>
      </c>
      <c r="J2169" s="34">
        <v>2.1999999999999999E-2</v>
      </c>
      <c r="K2169" s="35"/>
      <c r="L2169" s="27">
        <v>0</v>
      </c>
      <c r="M2169" s="1">
        <v>41478</v>
      </c>
      <c r="N2169" s="34">
        <v>7.4000000000000003E-3</v>
      </c>
      <c r="O2169" s="24">
        <v>0</v>
      </c>
      <c r="Q2169" s="1">
        <v>41478</v>
      </c>
      <c r="R2169" s="34">
        <v>1.0499999999999999E-2</v>
      </c>
      <c r="S2169" s="24">
        <v>0</v>
      </c>
      <c r="U2169" s="26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</row>
    <row r="2170" spans="1:32" x14ac:dyDescent="0.25">
      <c r="A2170" s="1">
        <v>41477</v>
      </c>
      <c r="B2170" s="34">
        <v>2.4E-2</v>
      </c>
      <c r="C2170" s="24">
        <v>0</v>
      </c>
      <c r="E2170" s="1">
        <v>41477</v>
      </c>
      <c r="F2170" t="s">
        <v>13</v>
      </c>
      <c r="G2170" s="34">
        <v>2.18E-2</v>
      </c>
      <c r="H2170" s="34">
        <v>2.18E-2</v>
      </c>
      <c r="I2170" s="34">
        <v>2.18E-2</v>
      </c>
      <c r="J2170" s="34">
        <v>2.18E-2</v>
      </c>
      <c r="K2170" s="35"/>
      <c r="L2170" s="27">
        <v>0</v>
      </c>
      <c r="M2170" s="1">
        <v>41477</v>
      </c>
      <c r="N2170" s="34">
        <v>7.4999999999999997E-3</v>
      </c>
      <c r="O2170" s="24">
        <v>0</v>
      </c>
      <c r="Q2170" s="1">
        <v>41477</v>
      </c>
      <c r="R2170" s="34">
        <v>1.0499999999999995E-2</v>
      </c>
      <c r="S2170" s="24">
        <v>0</v>
      </c>
      <c r="U2170" s="26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</row>
    <row r="2171" spans="1:32" x14ac:dyDescent="0.25">
      <c r="A2171" s="1">
        <v>41474</v>
      </c>
      <c r="B2171" s="34">
        <v>2.4299999999999999E-2</v>
      </c>
      <c r="C2171" s="24">
        <v>0</v>
      </c>
      <c r="E2171" s="1">
        <v>41474</v>
      </c>
      <c r="F2171" t="s">
        <v>13</v>
      </c>
      <c r="G2171" s="34">
        <v>2.2099999999999998E-2</v>
      </c>
      <c r="H2171" s="34">
        <v>2.2099999999999998E-2</v>
      </c>
      <c r="I2171" s="34">
        <v>2.2099999999999998E-2</v>
      </c>
      <c r="J2171" s="34">
        <v>2.2099999999999998E-2</v>
      </c>
      <c r="K2171" s="35"/>
      <c r="L2171" s="27">
        <v>0</v>
      </c>
      <c r="M2171" s="1">
        <v>41474</v>
      </c>
      <c r="N2171" s="34">
        <v>7.2000000000000015E-3</v>
      </c>
      <c r="O2171" s="24">
        <v>0</v>
      </c>
      <c r="Q2171" s="1">
        <v>41474</v>
      </c>
      <c r="R2171" s="34">
        <v>1.0999999999999999E-2</v>
      </c>
      <c r="S2171" s="24">
        <v>0</v>
      </c>
      <c r="U2171" s="26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</row>
    <row r="2172" spans="1:32" x14ac:dyDescent="0.25">
      <c r="A2172" s="1">
        <v>41473</v>
      </c>
      <c r="B2172" s="34">
        <v>2.4500000000000001E-2</v>
      </c>
      <c r="C2172" s="24">
        <v>0</v>
      </c>
      <c r="E2172" s="1">
        <v>41473</v>
      </c>
      <c r="F2172" t="s">
        <v>13</v>
      </c>
      <c r="G2172" s="34">
        <v>2.24E-2</v>
      </c>
      <c r="H2172" s="34">
        <v>2.24E-2</v>
      </c>
      <c r="I2172" s="34">
        <v>2.24E-2</v>
      </c>
      <c r="J2172" s="34">
        <v>2.24E-2</v>
      </c>
      <c r="K2172" s="35"/>
      <c r="L2172" s="27">
        <v>0</v>
      </c>
      <c r="M2172" s="1">
        <v>41473</v>
      </c>
      <c r="N2172" s="34">
        <v>7.5999999999999991E-3</v>
      </c>
      <c r="O2172" s="24">
        <v>0</v>
      </c>
      <c r="Q2172" s="1">
        <v>41473</v>
      </c>
      <c r="R2172" s="34">
        <v>1.0699999999999998E-2</v>
      </c>
      <c r="S2172" s="24">
        <v>0</v>
      </c>
      <c r="U2172" s="26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</row>
    <row r="2173" spans="1:32" x14ac:dyDescent="0.25">
      <c r="A2173" s="1">
        <v>41472</v>
      </c>
      <c r="B2173" s="34">
        <v>2.41E-2</v>
      </c>
      <c r="C2173" s="24">
        <v>0</v>
      </c>
      <c r="E2173" s="1">
        <v>41472</v>
      </c>
      <c r="F2173" t="s">
        <v>13</v>
      </c>
      <c r="G2173" s="34">
        <v>2.1999999999999999E-2</v>
      </c>
      <c r="H2173" s="34">
        <v>2.1999999999999999E-2</v>
      </c>
      <c r="I2173" s="34">
        <v>2.1999999999999999E-2</v>
      </c>
      <c r="J2173" s="34">
        <v>2.1999999999999999E-2</v>
      </c>
      <c r="K2173" s="35"/>
      <c r="L2173" s="27">
        <v>0</v>
      </c>
      <c r="M2173" s="1">
        <v>41472</v>
      </c>
      <c r="N2173" s="34">
        <v>7.4999999999999997E-3</v>
      </c>
      <c r="O2173" s="24">
        <v>0</v>
      </c>
      <c r="Q2173" s="1">
        <v>41472</v>
      </c>
      <c r="R2173" s="34">
        <v>1.0500000000000002E-2</v>
      </c>
      <c r="S2173" s="24">
        <v>0</v>
      </c>
      <c r="U2173" s="26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</row>
    <row r="2174" spans="1:32" x14ac:dyDescent="0.25">
      <c r="A2174" s="1">
        <v>41471</v>
      </c>
      <c r="B2174" s="34">
        <v>2.4499999999999997E-2</v>
      </c>
      <c r="C2174" s="24">
        <v>0</v>
      </c>
      <c r="E2174" s="1">
        <v>41471</v>
      </c>
      <c r="F2174" t="s">
        <v>13</v>
      </c>
      <c r="G2174" s="34">
        <v>2.2099999999999998E-2</v>
      </c>
      <c r="H2174" s="34">
        <v>2.2099999999999998E-2</v>
      </c>
      <c r="I2174" s="34">
        <v>2.2099999999999998E-2</v>
      </c>
      <c r="J2174" s="34">
        <v>2.2099999999999998E-2</v>
      </c>
      <c r="K2174" s="35"/>
      <c r="L2174" s="27">
        <v>0</v>
      </c>
      <c r="M2174" s="1">
        <v>41471</v>
      </c>
      <c r="N2174" s="34">
        <v>7.3000000000000044E-3</v>
      </c>
      <c r="O2174" s="24">
        <v>0</v>
      </c>
      <c r="Q2174" s="1">
        <v>41471</v>
      </c>
      <c r="R2174" s="34">
        <v>1.03E-2</v>
      </c>
      <c r="S2174" s="24">
        <v>0</v>
      </c>
      <c r="U2174" s="26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</row>
    <row r="2175" spans="1:32" x14ac:dyDescent="0.25">
      <c r="A2175" s="1">
        <v>41470</v>
      </c>
      <c r="B2175" s="34">
        <v>2.46E-2</v>
      </c>
      <c r="C2175" s="24">
        <v>0</v>
      </c>
      <c r="E2175" s="1">
        <v>41470</v>
      </c>
      <c r="F2175" t="s">
        <v>13</v>
      </c>
      <c r="G2175" s="34">
        <v>2.23E-2</v>
      </c>
      <c r="H2175" s="34">
        <v>2.23E-2</v>
      </c>
      <c r="I2175" s="34">
        <v>2.23E-2</v>
      </c>
      <c r="J2175" s="34">
        <v>2.23E-2</v>
      </c>
      <c r="K2175" s="35"/>
      <c r="L2175" s="27">
        <v>0</v>
      </c>
      <c r="M2175" s="1">
        <v>41470</v>
      </c>
      <c r="N2175" s="34">
        <v>7.3000000000000009E-3</v>
      </c>
      <c r="O2175" s="24">
        <v>0</v>
      </c>
      <c r="Q2175" s="1">
        <v>41470</v>
      </c>
      <c r="R2175" s="34">
        <v>1.04E-2</v>
      </c>
      <c r="S2175" s="24">
        <v>0</v>
      </c>
      <c r="U2175" s="26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</row>
    <row r="2176" spans="1:32" x14ac:dyDescent="0.25">
      <c r="A2176" s="1">
        <v>41467</v>
      </c>
      <c r="B2176" s="34">
        <v>2.4299999999999999E-2</v>
      </c>
      <c r="C2176" s="24">
        <v>0</v>
      </c>
      <c r="E2176" s="1">
        <v>41467</v>
      </c>
      <c r="F2176" t="s">
        <v>13</v>
      </c>
      <c r="G2176" s="34">
        <v>2.1999999999999999E-2</v>
      </c>
      <c r="H2176" s="34">
        <v>2.1999999999999999E-2</v>
      </c>
      <c r="I2176" s="34">
        <v>2.1999999999999999E-2</v>
      </c>
      <c r="J2176" s="34">
        <v>2.1999999999999999E-2</v>
      </c>
      <c r="K2176" s="35"/>
      <c r="L2176" s="27">
        <v>0</v>
      </c>
      <c r="M2176" s="1">
        <v>41467</v>
      </c>
      <c r="N2176" s="34">
        <v>7.6000000000000026E-3</v>
      </c>
      <c r="O2176" s="24">
        <v>0</v>
      </c>
      <c r="Q2176" s="1">
        <v>41467</v>
      </c>
      <c r="R2176" s="34">
        <v>1.0599999999999998E-2</v>
      </c>
      <c r="S2176" s="24">
        <v>0</v>
      </c>
      <c r="U2176" s="26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</row>
    <row r="2177" spans="1:32" x14ac:dyDescent="0.25">
      <c r="A2177" s="1">
        <v>41466</v>
      </c>
      <c r="B2177" s="34">
        <v>2.47E-2</v>
      </c>
      <c r="C2177" s="24">
        <v>0</v>
      </c>
      <c r="E2177" s="1">
        <v>41466</v>
      </c>
      <c r="F2177" t="s">
        <v>13</v>
      </c>
      <c r="G2177" s="34">
        <v>2.2599999999999999E-2</v>
      </c>
      <c r="H2177" s="34">
        <v>2.2599999999999999E-2</v>
      </c>
      <c r="I2177" s="34">
        <v>2.2599999999999999E-2</v>
      </c>
      <c r="J2177" s="34">
        <v>2.2599999999999999E-2</v>
      </c>
      <c r="K2177" s="35"/>
      <c r="L2177" s="27">
        <v>0</v>
      </c>
      <c r="M2177" s="1">
        <v>41466</v>
      </c>
      <c r="N2177" s="34">
        <v>7.3000000000000044E-3</v>
      </c>
      <c r="O2177" s="24">
        <v>0</v>
      </c>
      <c r="Q2177" s="1">
        <v>41466</v>
      </c>
      <c r="R2177" s="34">
        <v>1.0400000000000003E-2</v>
      </c>
      <c r="S2177" s="24">
        <v>0</v>
      </c>
      <c r="U2177" s="26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</row>
    <row r="2178" spans="1:32" x14ac:dyDescent="0.25">
      <c r="A2178" s="1">
        <v>41465</v>
      </c>
      <c r="B2178" s="34">
        <v>2.5700000000000001E-2</v>
      </c>
      <c r="C2178" s="24">
        <v>0</v>
      </c>
      <c r="E2178" s="1">
        <v>41465</v>
      </c>
      <c r="F2178" t="s">
        <v>13</v>
      </c>
      <c r="G2178" s="34">
        <v>2.3199999999999998E-2</v>
      </c>
      <c r="H2178" s="34">
        <v>2.3199999999999998E-2</v>
      </c>
      <c r="I2178" s="34">
        <v>2.3199999999999998E-2</v>
      </c>
      <c r="J2178" s="34">
        <v>2.3199999999999998E-2</v>
      </c>
      <c r="K2178" s="35"/>
      <c r="L2178" s="27">
        <v>0</v>
      </c>
      <c r="M2178" s="1">
        <v>41465</v>
      </c>
      <c r="N2178" s="34">
        <v>7.0000000000000027E-3</v>
      </c>
      <c r="O2178" s="24">
        <v>0</v>
      </c>
      <c r="Q2178" s="1">
        <v>41465</v>
      </c>
      <c r="R2178" s="34">
        <v>9.7999999999999997E-3</v>
      </c>
      <c r="S2178" s="24">
        <v>0</v>
      </c>
      <c r="U2178" s="26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</row>
    <row r="2179" spans="1:32" x14ac:dyDescent="0.25">
      <c r="A2179" s="1">
        <v>41464</v>
      </c>
      <c r="B2179" s="34">
        <v>2.5100000000000001E-2</v>
      </c>
      <c r="C2179" s="24">
        <v>0</v>
      </c>
      <c r="E2179" s="1">
        <v>41464</v>
      </c>
      <c r="F2179" t="s">
        <v>13</v>
      </c>
      <c r="G2179" s="34">
        <v>2.2800000000000001E-2</v>
      </c>
      <c r="H2179" s="34">
        <v>2.2800000000000001E-2</v>
      </c>
      <c r="I2179" s="34">
        <v>2.2800000000000001E-2</v>
      </c>
      <c r="J2179" s="34">
        <v>2.2800000000000001E-2</v>
      </c>
      <c r="K2179" s="35"/>
      <c r="L2179" s="27">
        <v>0</v>
      </c>
      <c r="M2179" s="1">
        <v>41464</v>
      </c>
      <c r="N2179" s="34">
        <v>7.0999999999999987E-3</v>
      </c>
      <c r="O2179" s="24">
        <v>0</v>
      </c>
      <c r="Q2179" s="1">
        <v>41464</v>
      </c>
      <c r="R2179" s="34">
        <v>9.9000000000000025E-3</v>
      </c>
      <c r="S2179" s="24">
        <v>0</v>
      </c>
      <c r="U2179" s="26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</row>
    <row r="2180" spans="1:32" x14ac:dyDescent="0.25">
      <c r="A2180" s="1">
        <v>41463</v>
      </c>
      <c r="B2180" s="34">
        <v>2.5100000000000001E-2</v>
      </c>
      <c r="C2180" s="24">
        <v>0</v>
      </c>
      <c r="E2180" s="1">
        <v>41463</v>
      </c>
      <c r="F2180" t="s">
        <v>13</v>
      </c>
      <c r="G2180" s="34">
        <v>2.2800000000000001E-2</v>
      </c>
      <c r="H2180" s="34">
        <v>2.2800000000000001E-2</v>
      </c>
      <c r="I2180" s="34">
        <v>2.2800000000000001E-2</v>
      </c>
      <c r="J2180" s="34">
        <v>2.2800000000000001E-2</v>
      </c>
      <c r="K2180" s="35"/>
      <c r="L2180" s="27">
        <v>0</v>
      </c>
      <c r="M2180" s="1">
        <v>41463</v>
      </c>
      <c r="N2180" s="34">
        <v>7.0000000000000027E-3</v>
      </c>
      <c r="O2180" s="24">
        <v>0</v>
      </c>
      <c r="Q2180" s="1">
        <v>41463</v>
      </c>
      <c r="R2180" s="34">
        <v>9.7999999999999997E-3</v>
      </c>
      <c r="S2180" s="24">
        <v>0</v>
      </c>
      <c r="U2180" s="26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</row>
    <row r="2181" spans="1:32" x14ac:dyDescent="0.25">
      <c r="A2181" s="1">
        <v>41460</v>
      </c>
      <c r="B2181" s="34">
        <v>2.4200000000000003E-2</v>
      </c>
      <c r="C2181" s="24">
        <v>0</v>
      </c>
      <c r="E2181" s="1">
        <v>41460</v>
      </c>
      <c r="F2181" t="s">
        <v>13</v>
      </c>
      <c r="G2181" s="34">
        <v>2.1900000000000003E-2</v>
      </c>
      <c r="H2181" s="34">
        <v>2.1900000000000003E-2</v>
      </c>
      <c r="I2181" s="34">
        <v>2.1900000000000003E-2</v>
      </c>
      <c r="J2181" s="34">
        <v>2.1900000000000003E-2</v>
      </c>
      <c r="K2181" s="35"/>
      <c r="L2181" s="27">
        <v>0</v>
      </c>
      <c r="M2181" s="1">
        <v>41460</v>
      </c>
      <c r="N2181" s="34">
        <v>7.9000000000000008E-3</v>
      </c>
      <c r="O2181" s="24">
        <v>0</v>
      </c>
      <c r="Q2181" s="1">
        <v>41460</v>
      </c>
      <c r="R2181" s="34">
        <v>9.7999999999999997E-3</v>
      </c>
      <c r="S2181" s="24">
        <v>0</v>
      </c>
      <c r="U2181" s="26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</row>
    <row r="2182" spans="1:32" x14ac:dyDescent="0.25">
      <c r="A2182" s="1">
        <v>41459</v>
      </c>
      <c r="B2182" s="34">
        <v>2.3650000000000001E-2</v>
      </c>
      <c r="C2182" s="24">
        <v>0</v>
      </c>
      <c r="E2182" s="1">
        <v>41459</v>
      </c>
      <c r="F2182" t="s">
        <v>13</v>
      </c>
      <c r="G2182" s="34">
        <v>2.146E-2</v>
      </c>
      <c r="H2182" s="34">
        <v>2.146E-2</v>
      </c>
      <c r="I2182" s="34">
        <v>2.146E-2</v>
      </c>
      <c r="J2182" s="34">
        <v>2.146E-2</v>
      </c>
      <c r="K2182" s="35"/>
      <c r="L2182" s="27">
        <v>0</v>
      </c>
      <c r="M2182" s="1">
        <v>41459</v>
      </c>
      <c r="N2182" s="34">
        <v>8.4500000000000026E-3</v>
      </c>
      <c r="O2182" s="24">
        <v>0</v>
      </c>
      <c r="Q2182" s="1">
        <v>41459</v>
      </c>
      <c r="R2182" s="34">
        <v>9.8899999999999995E-3</v>
      </c>
      <c r="S2182" s="24">
        <v>0</v>
      </c>
      <c r="U2182" s="26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</row>
    <row r="2183" spans="1:32" x14ac:dyDescent="0.25">
      <c r="A2183" s="1">
        <v>41458</v>
      </c>
      <c r="B2183" s="34">
        <v>2.3100000000000002E-2</v>
      </c>
      <c r="C2183" s="24">
        <v>0</v>
      </c>
      <c r="E2183" s="1">
        <v>41458</v>
      </c>
      <c r="F2183" t="s">
        <v>13</v>
      </c>
      <c r="G2183" s="34">
        <v>2.1100000000000001E-2</v>
      </c>
      <c r="H2183" s="34">
        <v>2.1100000000000001E-2</v>
      </c>
      <c r="I2183" s="34">
        <v>2.1100000000000001E-2</v>
      </c>
      <c r="J2183" s="34">
        <v>2.1100000000000001E-2</v>
      </c>
      <c r="K2183" s="35"/>
      <c r="L2183" s="27">
        <v>0</v>
      </c>
      <c r="M2183" s="1">
        <v>41458</v>
      </c>
      <c r="N2183" s="34">
        <v>9.0000000000000011E-3</v>
      </c>
      <c r="O2183" s="24">
        <v>0</v>
      </c>
      <c r="Q2183" s="1">
        <v>41458</v>
      </c>
      <c r="R2183" s="34">
        <v>1.0099999999999998E-2</v>
      </c>
      <c r="S2183" s="24">
        <v>0</v>
      </c>
      <c r="U2183" s="26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</row>
    <row r="2184" spans="1:32" x14ac:dyDescent="0.25">
      <c r="A2184" s="1">
        <v>41457</v>
      </c>
      <c r="B2184" s="34">
        <v>2.3400000000000001E-2</v>
      </c>
      <c r="C2184" s="24">
        <v>0</v>
      </c>
      <c r="E2184" s="1">
        <v>41457</v>
      </c>
      <c r="F2184" t="s">
        <v>13</v>
      </c>
      <c r="G2184" s="34">
        <v>2.1399999999999999E-2</v>
      </c>
      <c r="H2184" s="34">
        <v>2.1399999999999999E-2</v>
      </c>
      <c r="I2184" s="34">
        <v>2.1399999999999999E-2</v>
      </c>
      <c r="J2184" s="34">
        <v>2.1399999999999999E-2</v>
      </c>
      <c r="K2184" s="35"/>
      <c r="L2184" s="27">
        <v>0</v>
      </c>
      <c r="M2184" s="1">
        <v>41457</v>
      </c>
      <c r="N2184" s="34">
        <v>7.0000000000000027E-3</v>
      </c>
      <c r="O2184" s="24">
        <v>0</v>
      </c>
      <c r="Q2184" s="1">
        <v>41457</v>
      </c>
      <c r="R2184" s="34">
        <v>9.9000000000000025E-3</v>
      </c>
      <c r="S2184" s="24">
        <v>0</v>
      </c>
      <c r="U2184" s="26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</row>
    <row r="2185" spans="1:32" x14ac:dyDescent="0.25">
      <c r="A2185" s="1">
        <v>41456</v>
      </c>
      <c r="B2185" s="34">
        <v>2.35E-2</v>
      </c>
      <c r="C2185" s="24">
        <v>0</v>
      </c>
      <c r="E2185" s="1">
        <v>41456</v>
      </c>
      <c r="F2185" t="s">
        <v>13</v>
      </c>
      <c r="G2185" s="34">
        <v>2.1600000000000001E-2</v>
      </c>
      <c r="H2185" s="34">
        <v>2.1600000000000001E-2</v>
      </c>
      <c r="I2185" s="34">
        <v>2.1600000000000001E-2</v>
      </c>
      <c r="J2185" s="34">
        <v>2.1600000000000001E-2</v>
      </c>
      <c r="K2185" s="35"/>
      <c r="L2185" s="27">
        <v>0</v>
      </c>
      <c r="M2185" s="1">
        <v>41456</v>
      </c>
      <c r="N2185" s="34">
        <v>6.8999999999999964E-3</v>
      </c>
      <c r="O2185" s="24">
        <v>0</v>
      </c>
      <c r="Q2185" s="1">
        <v>41456</v>
      </c>
      <c r="R2185" s="34">
        <v>9.7999999999999962E-3</v>
      </c>
      <c r="S2185" s="24">
        <v>0</v>
      </c>
      <c r="U2185" s="26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</row>
    <row r="2186" spans="1:32" x14ac:dyDescent="0.25">
      <c r="A2186" s="1">
        <v>41453</v>
      </c>
      <c r="B2186" s="34">
        <v>2.3699999999999999E-2</v>
      </c>
      <c r="C2186" s="24">
        <v>0</v>
      </c>
      <c r="E2186" s="1">
        <v>41453</v>
      </c>
      <c r="F2186" t="s">
        <v>13</v>
      </c>
      <c r="G2186" s="34">
        <v>2.1399999999999999E-2</v>
      </c>
      <c r="H2186" s="34">
        <v>2.1399999999999999E-2</v>
      </c>
      <c r="I2186" s="34">
        <v>2.1399999999999999E-2</v>
      </c>
      <c r="J2186" s="34">
        <v>2.1399999999999999E-2</v>
      </c>
      <c r="K2186" s="35"/>
      <c r="L2186" s="27">
        <v>0</v>
      </c>
      <c r="M2186" s="1">
        <v>41453</v>
      </c>
      <c r="N2186" s="34">
        <v>6.6999999999999976E-3</v>
      </c>
      <c r="O2186" s="24">
        <v>0</v>
      </c>
      <c r="Q2186" s="1">
        <v>41453</v>
      </c>
      <c r="R2186" s="34">
        <v>1.0500000000000002E-2</v>
      </c>
      <c r="S2186" s="24">
        <v>0</v>
      </c>
      <c r="U2186" s="26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</row>
    <row r="2187" spans="1:32" x14ac:dyDescent="0.25">
      <c r="A2187" s="1">
        <v>41452</v>
      </c>
      <c r="B2187" s="34">
        <v>2.3399999999999997E-2</v>
      </c>
      <c r="C2187" s="24">
        <v>0</v>
      </c>
      <c r="E2187" s="1">
        <v>41452</v>
      </c>
      <c r="F2187" t="s">
        <v>13</v>
      </c>
      <c r="G2187" s="34">
        <v>2.1299999999999999E-2</v>
      </c>
      <c r="H2187" s="34">
        <v>2.1299999999999999E-2</v>
      </c>
      <c r="I2187" s="34">
        <v>2.1299999999999999E-2</v>
      </c>
      <c r="J2187" s="34">
        <v>2.1299999999999999E-2</v>
      </c>
      <c r="K2187" s="35"/>
      <c r="L2187" s="27">
        <v>0</v>
      </c>
      <c r="M2187" s="1">
        <v>41452</v>
      </c>
      <c r="N2187" s="34">
        <v>7.3000000000000009E-3</v>
      </c>
      <c r="O2187" s="24">
        <v>0</v>
      </c>
      <c r="Q2187" s="1">
        <v>41452</v>
      </c>
      <c r="R2187" s="34">
        <v>1.0500000000000002E-2</v>
      </c>
      <c r="S2187" s="24">
        <v>0</v>
      </c>
      <c r="U2187" s="26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</row>
    <row r="2188" spans="1:32" x14ac:dyDescent="0.25">
      <c r="A2188" s="1">
        <v>41451</v>
      </c>
      <c r="B2188" s="34">
        <v>2.3899999999999998E-2</v>
      </c>
      <c r="C2188" s="24">
        <v>0</v>
      </c>
      <c r="E2188" s="1">
        <v>41451</v>
      </c>
      <c r="F2188" t="s">
        <v>13</v>
      </c>
      <c r="G2188" s="34">
        <v>2.1599999999999998E-2</v>
      </c>
      <c r="H2188" s="34">
        <v>2.1599999999999998E-2</v>
      </c>
      <c r="I2188" s="34">
        <v>2.1599999999999998E-2</v>
      </c>
      <c r="J2188" s="34">
        <v>2.1599999999999998E-2</v>
      </c>
      <c r="K2188" s="35"/>
      <c r="L2188" s="27">
        <v>0</v>
      </c>
      <c r="M2188" s="1">
        <v>41451</v>
      </c>
      <c r="N2188" s="34">
        <v>7.2000000000000015E-3</v>
      </c>
      <c r="O2188" s="24">
        <v>0</v>
      </c>
      <c r="Q2188" s="1">
        <v>41451</v>
      </c>
      <c r="R2188" s="34">
        <v>1.03E-2</v>
      </c>
      <c r="S2188" s="24">
        <v>0</v>
      </c>
      <c r="U2188" s="26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</row>
    <row r="2189" spans="1:32" x14ac:dyDescent="0.25">
      <c r="A2189" s="1">
        <v>41450</v>
      </c>
      <c r="B2189" s="34">
        <v>2.4299999999999999E-2</v>
      </c>
      <c r="C2189" s="24">
        <v>0</v>
      </c>
      <c r="E2189" s="1">
        <v>41450</v>
      </c>
      <c r="F2189" t="s">
        <v>13</v>
      </c>
      <c r="G2189" s="34">
        <v>2.1699999999999997E-2</v>
      </c>
      <c r="H2189" s="34">
        <v>2.1699999999999997E-2</v>
      </c>
      <c r="I2189" s="34">
        <v>2.1699999999999997E-2</v>
      </c>
      <c r="J2189" s="34">
        <v>2.1699999999999997E-2</v>
      </c>
      <c r="K2189" s="35"/>
      <c r="L2189" s="27">
        <v>0</v>
      </c>
      <c r="M2189" s="1">
        <v>41450</v>
      </c>
      <c r="N2189" s="34">
        <v>7.0999999999999987E-3</v>
      </c>
      <c r="O2189" s="24">
        <v>0</v>
      </c>
      <c r="Q2189" s="1">
        <v>41450</v>
      </c>
      <c r="R2189" s="34">
        <v>9.9999999999999985E-3</v>
      </c>
      <c r="S2189" s="24">
        <v>0</v>
      </c>
      <c r="U2189" s="26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</row>
    <row r="2190" spans="1:32" x14ac:dyDescent="0.25">
      <c r="A2190" s="1">
        <v>41449</v>
      </c>
      <c r="B2190" s="34">
        <v>2.41E-2</v>
      </c>
      <c r="C2190" s="24">
        <v>0</v>
      </c>
      <c r="E2190" s="1">
        <v>41449</v>
      </c>
      <c r="F2190" t="s">
        <v>13</v>
      </c>
      <c r="G2190" s="34">
        <v>2.1500000000000002E-2</v>
      </c>
      <c r="H2190" s="34">
        <v>2.1500000000000002E-2</v>
      </c>
      <c r="I2190" s="34">
        <v>2.1500000000000002E-2</v>
      </c>
      <c r="J2190" s="34">
        <v>2.1500000000000002E-2</v>
      </c>
      <c r="K2190" s="35"/>
      <c r="L2190" s="27">
        <v>0</v>
      </c>
      <c r="M2190" s="1">
        <v>41449</v>
      </c>
      <c r="N2190" s="34">
        <v>6.9999999999999993E-3</v>
      </c>
      <c r="O2190" s="24">
        <v>0</v>
      </c>
      <c r="Q2190" s="1">
        <v>41449</v>
      </c>
      <c r="R2190" s="34">
        <v>9.8999999999999991E-3</v>
      </c>
      <c r="S2190" s="24">
        <v>0</v>
      </c>
      <c r="U2190" s="26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</row>
    <row r="2191" spans="1:32" x14ac:dyDescent="0.25">
      <c r="A2191" s="1">
        <v>41446</v>
      </c>
      <c r="B2191" s="34">
        <v>2.2599999999999999E-2</v>
      </c>
      <c r="C2191" s="24">
        <v>0</v>
      </c>
      <c r="E2191" s="1">
        <v>41446</v>
      </c>
      <c r="F2191" t="s">
        <v>13</v>
      </c>
      <c r="G2191" s="34">
        <v>2.0799999999999999E-2</v>
      </c>
      <c r="H2191" s="34">
        <v>2.0799999999999999E-2</v>
      </c>
      <c r="I2191" s="34">
        <v>2.0799999999999999E-2</v>
      </c>
      <c r="J2191" s="34">
        <v>2.0799999999999999E-2</v>
      </c>
      <c r="K2191" s="35"/>
      <c r="L2191" s="27">
        <v>0</v>
      </c>
      <c r="M2191" s="1">
        <v>41446</v>
      </c>
      <c r="N2191" s="34">
        <v>8.5000000000000006E-3</v>
      </c>
      <c r="O2191" s="24">
        <v>0</v>
      </c>
      <c r="Q2191" s="1">
        <v>41446</v>
      </c>
      <c r="R2191" s="34">
        <v>1.0800000000000004E-2</v>
      </c>
      <c r="S2191" s="24">
        <v>0</v>
      </c>
      <c r="U2191" s="26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</row>
    <row r="2192" spans="1:32" x14ac:dyDescent="0.25">
      <c r="A2192" s="1">
        <v>41445</v>
      </c>
      <c r="B2192" s="34">
        <v>2.2700000000000001E-2</v>
      </c>
      <c r="C2192" s="24">
        <v>0</v>
      </c>
      <c r="E2192" s="1">
        <v>41445</v>
      </c>
      <c r="F2192" t="s">
        <v>13</v>
      </c>
      <c r="G2192" s="34">
        <v>2.0799999999999999E-2</v>
      </c>
      <c r="H2192" s="34">
        <v>2.0799999999999999E-2</v>
      </c>
      <c r="I2192" s="34">
        <v>2.0799999999999999E-2</v>
      </c>
      <c r="J2192" s="34">
        <v>2.0799999999999999E-2</v>
      </c>
      <c r="K2192" s="35"/>
      <c r="L2192" s="27">
        <v>0</v>
      </c>
      <c r="M2192" s="1">
        <v>41445</v>
      </c>
      <c r="N2192" s="34">
        <v>7.700000000000002E-3</v>
      </c>
      <c r="O2192" s="24">
        <v>0</v>
      </c>
      <c r="Q2192" s="1">
        <v>41445</v>
      </c>
      <c r="R2192" s="34">
        <v>1.0800000000000001E-2</v>
      </c>
      <c r="S2192" s="24">
        <v>0</v>
      </c>
      <c r="U2192" s="26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</row>
    <row r="2193" spans="1:32" x14ac:dyDescent="0.25">
      <c r="A2193" s="1">
        <v>41444</v>
      </c>
      <c r="B2193" s="34">
        <v>2.2000000000000002E-2</v>
      </c>
      <c r="C2193" s="24">
        <v>0</v>
      </c>
      <c r="E2193" s="1">
        <v>41444</v>
      </c>
      <c r="F2193" t="s">
        <v>13</v>
      </c>
      <c r="G2193" s="34">
        <v>2.0200000000000003E-2</v>
      </c>
      <c r="H2193" s="34">
        <v>2.0200000000000003E-2</v>
      </c>
      <c r="I2193" s="34">
        <v>2.0200000000000003E-2</v>
      </c>
      <c r="J2193" s="34">
        <v>2.0200000000000003E-2</v>
      </c>
      <c r="K2193" s="35"/>
      <c r="L2193" s="27">
        <v>0</v>
      </c>
      <c r="M2193" s="1">
        <v>41444</v>
      </c>
      <c r="N2193" s="34">
        <v>7.5999999999999991E-3</v>
      </c>
      <c r="O2193" s="24">
        <v>0</v>
      </c>
      <c r="Q2193" s="1">
        <v>41444</v>
      </c>
      <c r="R2193" s="34">
        <v>1.0799999999999997E-2</v>
      </c>
      <c r="S2193" s="24">
        <v>0</v>
      </c>
      <c r="U2193" s="26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</row>
    <row r="2194" spans="1:32" x14ac:dyDescent="0.25">
      <c r="A2194" s="1">
        <v>41443</v>
      </c>
      <c r="B2194" s="34">
        <v>2.07E-2</v>
      </c>
      <c r="C2194" s="24">
        <v>0</v>
      </c>
      <c r="E2194" s="1">
        <v>41443</v>
      </c>
      <c r="F2194" t="s">
        <v>13</v>
      </c>
      <c r="G2194" s="34">
        <v>1.9299999999999998E-2</v>
      </c>
      <c r="H2194" s="34">
        <v>1.9299999999999998E-2</v>
      </c>
      <c r="I2194" s="34">
        <v>1.9299999999999998E-2</v>
      </c>
      <c r="J2194" s="34">
        <v>1.9299999999999998E-2</v>
      </c>
      <c r="K2194" s="35"/>
      <c r="L2194" s="27">
        <v>0</v>
      </c>
      <c r="M2194" s="1">
        <v>41443</v>
      </c>
      <c r="N2194" s="34">
        <v>8.0000000000000002E-3</v>
      </c>
      <c r="O2194" s="24">
        <v>0</v>
      </c>
      <c r="Q2194" s="1">
        <v>41443</v>
      </c>
      <c r="R2194" s="34">
        <v>1.14E-2</v>
      </c>
      <c r="S2194" s="24">
        <v>0</v>
      </c>
      <c r="U2194" s="26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</row>
    <row r="2195" spans="1:32" x14ac:dyDescent="0.25">
      <c r="A2195" s="1">
        <v>41442</v>
      </c>
      <c r="B2195" s="34">
        <v>2.06E-2</v>
      </c>
      <c r="C2195" s="24">
        <v>0</v>
      </c>
      <c r="E2195" s="1">
        <v>41442</v>
      </c>
      <c r="F2195" t="s">
        <v>13</v>
      </c>
      <c r="G2195" s="34">
        <v>1.9199999999999998E-2</v>
      </c>
      <c r="H2195" s="34">
        <v>1.9199999999999998E-2</v>
      </c>
      <c r="I2195" s="34">
        <v>1.9199999999999998E-2</v>
      </c>
      <c r="J2195" s="34">
        <v>1.9199999999999998E-2</v>
      </c>
      <c r="K2195" s="35"/>
      <c r="L2195" s="27">
        <v>0</v>
      </c>
      <c r="M2195" s="1">
        <v>41442</v>
      </c>
      <c r="N2195" s="34">
        <v>8.199999999999999E-3</v>
      </c>
      <c r="O2195" s="24">
        <v>0</v>
      </c>
      <c r="Q2195" s="1">
        <v>41442</v>
      </c>
      <c r="R2195" s="34">
        <v>1.1600000000000003E-2</v>
      </c>
      <c r="S2195" s="24">
        <v>0</v>
      </c>
      <c r="U2195" s="26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</row>
    <row r="2196" spans="1:32" x14ac:dyDescent="0.25">
      <c r="A2196" s="1">
        <v>41439</v>
      </c>
      <c r="B2196" s="34">
        <v>1.9900000000000001E-2</v>
      </c>
      <c r="C2196" s="24">
        <v>0</v>
      </c>
      <c r="E2196" s="1">
        <v>41439</v>
      </c>
      <c r="F2196" t="s">
        <v>13</v>
      </c>
      <c r="G2196" s="34">
        <v>1.8499999999999999E-2</v>
      </c>
      <c r="H2196" s="34">
        <v>1.8499999999999999E-2</v>
      </c>
      <c r="I2196" s="34">
        <v>1.8499999999999999E-2</v>
      </c>
      <c r="J2196" s="34">
        <v>1.8499999999999999E-2</v>
      </c>
      <c r="K2196" s="35"/>
      <c r="L2196" s="27">
        <v>0</v>
      </c>
      <c r="M2196" s="1">
        <v>41439</v>
      </c>
      <c r="N2196" s="34">
        <v>8.8999999999999982E-3</v>
      </c>
      <c r="O2196" s="24">
        <v>0</v>
      </c>
      <c r="Q2196" s="1">
        <v>41439</v>
      </c>
      <c r="R2196" s="34">
        <v>1.1800000000000001E-2</v>
      </c>
      <c r="S2196" s="24">
        <v>0</v>
      </c>
      <c r="U2196" s="26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</row>
    <row r="2197" spans="1:32" x14ac:dyDescent="0.25">
      <c r="A2197" s="1">
        <v>41438</v>
      </c>
      <c r="B2197" s="34">
        <v>2.0500000000000001E-2</v>
      </c>
      <c r="C2197" s="24">
        <v>0</v>
      </c>
      <c r="E2197" s="1">
        <v>41438</v>
      </c>
      <c r="F2197" t="s">
        <v>13</v>
      </c>
      <c r="G2197" s="34">
        <v>1.8699999999999998E-2</v>
      </c>
      <c r="H2197" s="34">
        <v>1.8699999999999998E-2</v>
      </c>
      <c r="I2197" s="34">
        <v>1.8699999999999998E-2</v>
      </c>
      <c r="J2197" s="34">
        <v>1.8699999999999998E-2</v>
      </c>
      <c r="K2197" s="35"/>
      <c r="L2197" s="27">
        <v>0</v>
      </c>
      <c r="M2197" s="1">
        <v>41438</v>
      </c>
      <c r="N2197" s="34">
        <v>8.0000000000000002E-3</v>
      </c>
      <c r="O2197" s="24">
        <v>0</v>
      </c>
      <c r="Q2197" s="1">
        <v>41438</v>
      </c>
      <c r="R2197" s="34">
        <v>1.1400000000000004E-2</v>
      </c>
      <c r="S2197" s="24">
        <v>0</v>
      </c>
      <c r="U2197" s="26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</row>
    <row r="2198" spans="1:32" x14ac:dyDescent="0.25">
      <c r="A2198" s="1">
        <v>41437</v>
      </c>
      <c r="B2198" s="34">
        <v>2.1100000000000001E-2</v>
      </c>
      <c r="C2198" s="24">
        <v>0</v>
      </c>
      <c r="E2198" s="1">
        <v>41437</v>
      </c>
      <c r="F2198" t="s">
        <v>13</v>
      </c>
      <c r="G2198" s="34">
        <v>1.9099999999999999E-2</v>
      </c>
      <c r="H2198" s="34">
        <v>1.9099999999999999E-2</v>
      </c>
      <c r="I2198" s="34">
        <v>1.9099999999999999E-2</v>
      </c>
      <c r="J2198" s="34">
        <v>1.9099999999999999E-2</v>
      </c>
      <c r="K2198" s="35"/>
      <c r="L2198" s="27">
        <v>0</v>
      </c>
      <c r="M2198" s="1">
        <v>41437</v>
      </c>
      <c r="N2198" s="34">
        <v>7.9000000000000008E-3</v>
      </c>
      <c r="O2198" s="24">
        <v>0</v>
      </c>
      <c r="Q2198" s="1">
        <v>41437</v>
      </c>
      <c r="R2198" s="34">
        <v>1.1200000000000002E-2</v>
      </c>
      <c r="S2198" s="24">
        <v>0</v>
      </c>
      <c r="U2198" s="26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</row>
    <row r="2199" spans="1:32" x14ac:dyDescent="0.25">
      <c r="A2199" s="1">
        <v>41436</v>
      </c>
      <c r="B2199" s="34">
        <v>2.06E-2</v>
      </c>
      <c r="C2199" s="24">
        <v>0</v>
      </c>
      <c r="E2199" s="1">
        <v>41436</v>
      </c>
      <c r="F2199" t="s">
        <v>13</v>
      </c>
      <c r="G2199" s="34">
        <v>1.8599999999999998E-2</v>
      </c>
      <c r="H2199" s="34">
        <v>1.8599999999999998E-2</v>
      </c>
      <c r="I2199" s="34">
        <v>1.8599999999999998E-2</v>
      </c>
      <c r="J2199" s="34">
        <v>1.8599999999999998E-2</v>
      </c>
      <c r="K2199" s="35"/>
      <c r="L2199" s="27">
        <v>0</v>
      </c>
      <c r="M2199" s="1">
        <v>41436</v>
      </c>
      <c r="N2199" s="34">
        <v>8.0000000000000002E-3</v>
      </c>
      <c r="O2199" s="24">
        <v>0</v>
      </c>
      <c r="Q2199" s="1">
        <v>41436</v>
      </c>
      <c r="R2199" s="34">
        <v>1.1300000000000004E-2</v>
      </c>
      <c r="S2199" s="24">
        <v>0</v>
      </c>
      <c r="U2199" s="26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</row>
    <row r="2200" spans="1:32" x14ac:dyDescent="0.25">
      <c r="A2200" s="1">
        <v>41435</v>
      </c>
      <c r="B2200" s="34">
        <v>2.0800000000000003E-2</v>
      </c>
      <c r="C2200" s="24">
        <v>0</v>
      </c>
      <c r="E2200" s="1">
        <v>41435</v>
      </c>
      <c r="F2200" t="s">
        <v>13</v>
      </c>
      <c r="G2200" s="34">
        <v>1.9E-2</v>
      </c>
      <c r="H2200" s="34">
        <v>1.9E-2</v>
      </c>
      <c r="I2200" s="34">
        <v>1.9E-2</v>
      </c>
      <c r="J2200" s="34">
        <v>1.9E-2</v>
      </c>
      <c r="K2200" s="35"/>
      <c r="L2200" s="27">
        <v>0</v>
      </c>
      <c r="M2200" s="1">
        <v>41435</v>
      </c>
      <c r="N2200" s="34">
        <v>8.0999999999999996E-3</v>
      </c>
      <c r="O2200" s="24">
        <v>0</v>
      </c>
      <c r="Q2200" s="1">
        <v>41435</v>
      </c>
      <c r="R2200" s="34">
        <v>1.1399999999999997E-2</v>
      </c>
      <c r="S2200" s="24">
        <v>0</v>
      </c>
      <c r="U2200" s="26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</row>
    <row r="2201" spans="1:32" x14ac:dyDescent="0.25">
      <c r="A2201" s="1">
        <v>41432</v>
      </c>
      <c r="B2201" s="34">
        <v>1.9800000000000002E-2</v>
      </c>
      <c r="C2201" s="24">
        <v>0</v>
      </c>
      <c r="E2201" s="1">
        <v>41432</v>
      </c>
      <c r="F2201" t="s">
        <v>13</v>
      </c>
      <c r="G2201" s="34">
        <v>1.83E-2</v>
      </c>
      <c r="H2201" s="34">
        <v>1.83E-2</v>
      </c>
      <c r="I2201" s="34">
        <v>1.83E-2</v>
      </c>
      <c r="J2201" s="34">
        <v>1.83E-2</v>
      </c>
      <c r="K2201" s="35"/>
      <c r="L2201" s="27">
        <v>0</v>
      </c>
      <c r="M2201" s="1">
        <v>41432</v>
      </c>
      <c r="N2201" s="34">
        <v>9.1000000000000004E-3</v>
      </c>
      <c r="O2201" s="24">
        <v>0</v>
      </c>
      <c r="Q2201" s="1">
        <v>41432</v>
      </c>
      <c r="R2201" s="34">
        <v>1.1699999999999999E-2</v>
      </c>
      <c r="S2201" s="24">
        <v>0</v>
      </c>
      <c r="U2201" s="26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</row>
    <row r="2202" spans="1:32" x14ac:dyDescent="0.25">
      <c r="A2202" s="1">
        <v>41431</v>
      </c>
      <c r="B2202" s="34">
        <v>1.9400000000000001E-2</v>
      </c>
      <c r="C2202" s="24">
        <v>0</v>
      </c>
      <c r="E2202" s="1">
        <v>41431</v>
      </c>
      <c r="F2202" t="s">
        <v>13</v>
      </c>
      <c r="G2202" s="34">
        <v>1.78E-2</v>
      </c>
      <c r="H2202" s="34">
        <v>1.78E-2</v>
      </c>
      <c r="I2202" s="34">
        <v>1.78E-2</v>
      </c>
      <c r="J2202" s="34">
        <v>1.78E-2</v>
      </c>
      <c r="K2202" s="35"/>
      <c r="L2202" s="27">
        <v>0</v>
      </c>
      <c r="M2202" s="1">
        <v>41431</v>
      </c>
      <c r="N2202" s="34">
        <v>8.0999999999999996E-3</v>
      </c>
      <c r="O2202" s="24">
        <v>0</v>
      </c>
      <c r="Q2202" s="1">
        <v>41431</v>
      </c>
      <c r="R2202" s="34">
        <v>1.1500000000000003E-2</v>
      </c>
      <c r="S2202" s="24">
        <v>0</v>
      </c>
      <c r="U2202" s="26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</row>
    <row r="2203" spans="1:32" x14ac:dyDescent="0.25">
      <c r="A2203" s="1">
        <v>41430</v>
      </c>
      <c r="B2203" s="34">
        <v>1.9600000000000003E-2</v>
      </c>
      <c r="C2203" s="24">
        <v>0</v>
      </c>
      <c r="E2203" s="1">
        <v>41430</v>
      </c>
      <c r="F2203" t="s">
        <v>13</v>
      </c>
      <c r="G2203" s="34">
        <v>1.8000000000000002E-2</v>
      </c>
      <c r="H2203" s="34">
        <v>1.8000000000000002E-2</v>
      </c>
      <c r="I2203" s="34">
        <v>1.8000000000000002E-2</v>
      </c>
      <c r="J2203" s="34">
        <v>1.8000000000000002E-2</v>
      </c>
      <c r="K2203" s="35"/>
      <c r="L2203" s="27">
        <v>0</v>
      </c>
      <c r="M2203" s="1">
        <v>41430</v>
      </c>
      <c r="N2203" s="34">
        <v>8.0000000000000002E-3</v>
      </c>
      <c r="O2203" s="24">
        <v>0</v>
      </c>
      <c r="Q2203" s="1">
        <v>41430</v>
      </c>
      <c r="R2203" s="34">
        <v>1.15E-2</v>
      </c>
      <c r="S2203" s="24">
        <v>0</v>
      </c>
      <c r="U2203" s="26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</row>
    <row r="2204" spans="1:32" x14ac:dyDescent="0.25">
      <c r="A2204" s="1">
        <v>41429</v>
      </c>
      <c r="B2204" s="34">
        <v>0.02</v>
      </c>
      <c r="C2204" s="24">
        <v>0</v>
      </c>
      <c r="E2204" s="1">
        <v>41429</v>
      </c>
      <c r="F2204" t="s">
        <v>13</v>
      </c>
      <c r="G2204" s="34">
        <v>1.8199999999999997E-2</v>
      </c>
      <c r="H2204" s="34">
        <v>1.8199999999999997E-2</v>
      </c>
      <c r="I2204" s="34">
        <v>1.8199999999999997E-2</v>
      </c>
      <c r="J2204" s="34">
        <v>1.8199999999999997E-2</v>
      </c>
      <c r="K2204" s="35"/>
      <c r="L2204" s="27">
        <v>0</v>
      </c>
      <c r="M2204" s="1">
        <v>41429</v>
      </c>
      <c r="N2204" s="34">
        <v>8.0999999999999996E-3</v>
      </c>
      <c r="O2204" s="24">
        <v>0</v>
      </c>
      <c r="Q2204" s="1">
        <v>41429</v>
      </c>
      <c r="R2204" s="34">
        <v>1.1600000000000003E-2</v>
      </c>
      <c r="S2204" s="24">
        <v>0</v>
      </c>
      <c r="U2204" s="26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</row>
    <row r="2205" spans="1:32" x14ac:dyDescent="0.25">
      <c r="A2205" s="1">
        <v>41428</v>
      </c>
      <c r="B2205" s="34">
        <v>1.9900000000000001E-2</v>
      </c>
      <c r="C2205" s="24">
        <v>0</v>
      </c>
      <c r="E2205" s="1">
        <v>41428</v>
      </c>
      <c r="F2205" t="s">
        <v>13</v>
      </c>
      <c r="G2205" s="34">
        <v>1.83E-2</v>
      </c>
      <c r="H2205" s="34">
        <v>1.83E-2</v>
      </c>
      <c r="I2205" s="34">
        <v>1.83E-2</v>
      </c>
      <c r="J2205" s="34">
        <v>1.83E-2</v>
      </c>
      <c r="K2205" s="35"/>
      <c r="L2205" s="27">
        <v>0</v>
      </c>
      <c r="M2205" s="1">
        <v>41428</v>
      </c>
      <c r="N2205" s="34">
        <v>7.9000000000000008E-3</v>
      </c>
      <c r="O2205" s="24">
        <v>0</v>
      </c>
      <c r="Q2205" s="1">
        <v>41428</v>
      </c>
      <c r="R2205" s="34">
        <v>1.14E-2</v>
      </c>
      <c r="S2205" s="24">
        <v>0</v>
      </c>
      <c r="U2205" s="26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</row>
    <row r="2206" spans="1:32" x14ac:dyDescent="0.25">
      <c r="A2206" s="1">
        <v>41425</v>
      </c>
      <c r="B2206" s="34">
        <v>1.95E-2</v>
      </c>
      <c r="C2206" s="24">
        <v>0</v>
      </c>
      <c r="E2206" s="1">
        <v>41425</v>
      </c>
      <c r="F2206" t="s">
        <v>13</v>
      </c>
      <c r="G2206" s="34">
        <v>1.7999999999999999E-2</v>
      </c>
      <c r="H2206" s="34">
        <v>1.7999999999999999E-2</v>
      </c>
      <c r="I2206" s="34">
        <v>1.7999999999999999E-2</v>
      </c>
      <c r="J2206" s="34">
        <v>1.7999999999999999E-2</v>
      </c>
      <c r="K2206" s="35"/>
      <c r="L2206" s="27">
        <v>0</v>
      </c>
      <c r="M2206" s="1">
        <v>41425</v>
      </c>
      <c r="N2206" s="34">
        <v>8.3000000000000018E-3</v>
      </c>
      <c r="O2206" s="24">
        <v>0</v>
      </c>
      <c r="Q2206" s="1">
        <v>41425</v>
      </c>
      <c r="R2206" s="34">
        <v>1.1800000000000001E-2</v>
      </c>
      <c r="S2206" s="24">
        <v>0</v>
      </c>
      <c r="U2206" s="26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</row>
    <row r="2207" spans="1:32" x14ac:dyDescent="0.25">
      <c r="A2207" s="1">
        <v>41424</v>
      </c>
      <c r="B2207" s="34">
        <v>0.02</v>
      </c>
      <c r="C2207" s="24">
        <v>0</v>
      </c>
      <c r="E2207" s="1">
        <v>41424</v>
      </c>
      <c r="F2207" t="s">
        <v>13</v>
      </c>
      <c r="G2207" s="34">
        <v>1.8200000000000001E-2</v>
      </c>
      <c r="H2207" s="34">
        <v>1.8200000000000001E-2</v>
      </c>
      <c r="I2207" s="34">
        <v>1.8200000000000001E-2</v>
      </c>
      <c r="J2207" s="34">
        <v>1.8200000000000001E-2</v>
      </c>
      <c r="K2207" s="35"/>
      <c r="L2207" s="27">
        <v>0</v>
      </c>
      <c r="M2207" s="1">
        <v>41424</v>
      </c>
      <c r="N2207" s="34">
        <v>7.9000000000000008E-3</v>
      </c>
      <c r="O2207" s="24">
        <v>0</v>
      </c>
      <c r="Q2207" s="1">
        <v>41424</v>
      </c>
      <c r="R2207" s="34">
        <v>1.1500000000000003E-2</v>
      </c>
      <c r="S2207" s="24">
        <v>0</v>
      </c>
      <c r="U2207" s="26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</row>
    <row r="2208" spans="1:32" x14ac:dyDescent="0.25">
      <c r="A2208" s="1">
        <v>41423</v>
      </c>
      <c r="B2208" s="34">
        <v>1.9900000000000001E-2</v>
      </c>
      <c r="C2208" s="24">
        <v>0</v>
      </c>
      <c r="E2208" s="1">
        <v>41423</v>
      </c>
      <c r="F2208" t="s">
        <v>13</v>
      </c>
      <c r="G2208" s="34">
        <v>1.83E-2</v>
      </c>
      <c r="H2208" s="34">
        <v>1.83E-2</v>
      </c>
      <c r="I2208" s="34">
        <v>1.83E-2</v>
      </c>
      <c r="J2208" s="34">
        <v>1.83E-2</v>
      </c>
      <c r="K2208" s="35"/>
      <c r="L2208" s="27">
        <v>0</v>
      </c>
      <c r="M2208" s="1">
        <v>41423</v>
      </c>
      <c r="N2208" s="34">
        <v>7.8000000000000014E-3</v>
      </c>
      <c r="O2208" s="24">
        <v>0</v>
      </c>
      <c r="Q2208" s="1">
        <v>41423</v>
      </c>
      <c r="R2208" s="34">
        <v>1.14E-2</v>
      </c>
      <c r="S2208" s="24">
        <v>0</v>
      </c>
      <c r="U2208" s="26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</row>
    <row r="2209" spans="1:32" x14ac:dyDescent="0.25">
      <c r="A2209" s="1">
        <v>41422</v>
      </c>
      <c r="B2209" s="34">
        <v>2.0199999999999999E-2</v>
      </c>
      <c r="C2209" s="24">
        <v>0</v>
      </c>
      <c r="E2209" s="1">
        <v>41422</v>
      </c>
      <c r="F2209" t="s">
        <v>13</v>
      </c>
      <c r="G2209" s="34">
        <v>1.8599999999999998E-2</v>
      </c>
      <c r="H2209" s="34">
        <v>1.8599999999999998E-2</v>
      </c>
      <c r="I2209" s="34">
        <v>1.8599999999999998E-2</v>
      </c>
      <c r="J2209" s="34">
        <v>1.8599999999999998E-2</v>
      </c>
      <c r="K2209" s="35"/>
      <c r="L2209" s="27">
        <v>0</v>
      </c>
      <c r="M2209" s="1">
        <v>41422</v>
      </c>
      <c r="N2209" s="34">
        <v>8.0000000000000002E-3</v>
      </c>
      <c r="O2209" s="24">
        <v>0</v>
      </c>
      <c r="Q2209" s="1">
        <v>41422</v>
      </c>
      <c r="R2209" s="34">
        <v>1.1599999999999999E-2</v>
      </c>
      <c r="S2209" s="24">
        <v>0</v>
      </c>
      <c r="U2209" s="26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</row>
    <row r="2210" spans="1:32" x14ac:dyDescent="0.25">
      <c r="A2210" s="1">
        <v>41421</v>
      </c>
      <c r="B2210" s="34">
        <v>1.8800000000000001E-2</v>
      </c>
      <c r="C2210" s="24">
        <v>0</v>
      </c>
      <c r="E2210" s="1">
        <v>41421</v>
      </c>
      <c r="F2210" t="s">
        <v>13</v>
      </c>
      <c r="G2210" s="34">
        <v>1.77E-2</v>
      </c>
      <c r="H2210" s="34">
        <v>1.77E-2</v>
      </c>
      <c r="I2210" s="34">
        <v>1.77E-2</v>
      </c>
      <c r="J2210" s="34">
        <v>1.77E-2</v>
      </c>
      <c r="K2210" s="35"/>
      <c r="L2210" s="27">
        <v>0</v>
      </c>
      <c r="M2210" s="1">
        <v>41421</v>
      </c>
      <c r="N2210" s="34">
        <v>9.3999999999999986E-3</v>
      </c>
      <c r="O2210" s="24">
        <v>0</v>
      </c>
      <c r="Q2210" s="1">
        <v>41421</v>
      </c>
      <c r="R2210" s="34">
        <v>1.1599999999999999E-2</v>
      </c>
      <c r="S2210" s="24">
        <v>0</v>
      </c>
      <c r="U2210" s="26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</row>
    <row r="2211" spans="1:32" x14ac:dyDescent="0.25">
      <c r="A2211" s="1">
        <v>41418</v>
      </c>
      <c r="B2211" s="34">
        <v>1.8700000000000001E-2</v>
      </c>
      <c r="C2211" s="24">
        <v>0</v>
      </c>
      <c r="E2211" s="1">
        <v>41418</v>
      </c>
      <c r="F2211" t="s">
        <v>13</v>
      </c>
      <c r="G2211" s="34">
        <v>1.7500000000000002E-2</v>
      </c>
      <c r="H2211" s="34">
        <v>1.7500000000000002E-2</v>
      </c>
      <c r="I2211" s="34">
        <v>1.7500000000000002E-2</v>
      </c>
      <c r="J2211" s="34">
        <v>1.7500000000000002E-2</v>
      </c>
      <c r="K2211" s="35"/>
      <c r="L2211" s="27">
        <v>0</v>
      </c>
      <c r="M2211" s="1">
        <v>41418</v>
      </c>
      <c r="N2211" s="34">
        <v>9.499999999999998E-3</v>
      </c>
      <c r="O2211" s="24">
        <v>0</v>
      </c>
      <c r="Q2211" s="1">
        <v>41418</v>
      </c>
      <c r="R2211" s="34">
        <v>1.1699999999999999E-2</v>
      </c>
      <c r="S2211" s="24">
        <v>0</v>
      </c>
      <c r="U2211" s="26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</row>
    <row r="2212" spans="1:32" x14ac:dyDescent="0.25">
      <c r="A2212" s="1">
        <v>41417</v>
      </c>
      <c r="B2212" s="34">
        <v>1.9E-2</v>
      </c>
      <c r="C2212" s="24">
        <v>0</v>
      </c>
      <c r="E2212" s="1">
        <v>41417</v>
      </c>
      <c r="F2212" t="s">
        <v>13</v>
      </c>
      <c r="G2212" s="34">
        <v>1.7599999999999998E-2</v>
      </c>
      <c r="H2212" s="34">
        <v>1.7599999999999998E-2</v>
      </c>
      <c r="I2212" s="34">
        <v>1.7599999999999998E-2</v>
      </c>
      <c r="J2212" s="34">
        <v>1.7599999999999998E-2</v>
      </c>
      <c r="K2212" s="35"/>
      <c r="L2212" s="27">
        <v>0</v>
      </c>
      <c r="M2212" s="1">
        <v>41417</v>
      </c>
      <c r="N2212" s="34">
        <v>8.0000000000000002E-3</v>
      </c>
      <c r="O2212" s="24">
        <v>0</v>
      </c>
      <c r="Q2212" s="1">
        <v>41417</v>
      </c>
      <c r="R2212" s="34">
        <v>1.1800000000000001E-2</v>
      </c>
      <c r="S2212" s="24">
        <v>0</v>
      </c>
      <c r="U2212" s="26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</row>
    <row r="2213" spans="1:32" x14ac:dyDescent="0.25">
      <c r="A2213" s="1">
        <v>41416</v>
      </c>
      <c r="B2213" s="34">
        <v>1.9199999999999998E-2</v>
      </c>
      <c r="C2213" s="24">
        <v>0</v>
      </c>
      <c r="E2213" s="1">
        <v>41416</v>
      </c>
      <c r="F2213" t="s">
        <v>13</v>
      </c>
      <c r="G2213" s="34">
        <v>1.77E-2</v>
      </c>
      <c r="H2213" s="34">
        <v>1.77E-2</v>
      </c>
      <c r="I2213" s="34">
        <v>1.77E-2</v>
      </c>
      <c r="J2213" s="34">
        <v>1.77E-2</v>
      </c>
      <c r="K2213" s="35"/>
      <c r="L2213" s="27">
        <v>0</v>
      </c>
      <c r="M2213" s="1">
        <v>41416</v>
      </c>
      <c r="N2213" s="34">
        <v>8.0000000000000002E-3</v>
      </c>
      <c r="O2213" s="24">
        <v>0</v>
      </c>
      <c r="Q2213" s="1">
        <v>41416</v>
      </c>
      <c r="R2213" s="34">
        <v>1.1799999999999998E-2</v>
      </c>
      <c r="S2213" s="24">
        <v>0</v>
      </c>
      <c r="U2213" s="26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</row>
    <row r="2214" spans="1:32" x14ac:dyDescent="0.25">
      <c r="A2214" s="1">
        <v>41415</v>
      </c>
      <c r="B2214" s="34">
        <v>1.8200000000000001E-2</v>
      </c>
      <c r="C2214" s="24">
        <v>0</v>
      </c>
      <c r="E2214" s="1">
        <v>41415</v>
      </c>
      <c r="F2214" t="s">
        <v>13</v>
      </c>
      <c r="G2214" s="34">
        <v>1.6800000000000002E-2</v>
      </c>
      <c r="H2214" s="34">
        <v>1.6800000000000002E-2</v>
      </c>
      <c r="I2214" s="34">
        <v>1.6800000000000002E-2</v>
      </c>
      <c r="J2214" s="34">
        <v>1.6800000000000002E-2</v>
      </c>
      <c r="K2214" s="35"/>
      <c r="L2214" s="27">
        <v>0</v>
      </c>
      <c r="M2214" s="1">
        <v>41415</v>
      </c>
      <c r="N2214" s="34">
        <v>8.0999999999999996E-3</v>
      </c>
      <c r="O2214" s="24">
        <v>0</v>
      </c>
      <c r="Q2214" s="1">
        <v>41415</v>
      </c>
      <c r="R2214" s="34">
        <v>1.1999999999999997E-2</v>
      </c>
      <c r="S2214" s="24">
        <v>0</v>
      </c>
      <c r="U2214" s="26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</row>
    <row r="2215" spans="1:32" x14ac:dyDescent="0.25">
      <c r="A2215" s="1">
        <v>41414</v>
      </c>
      <c r="B2215" s="34">
        <v>1.8499999999999999E-2</v>
      </c>
      <c r="C2215" s="24">
        <v>0</v>
      </c>
      <c r="E2215" s="1">
        <v>41414</v>
      </c>
      <c r="F2215" t="s">
        <v>13</v>
      </c>
      <c r="G2215" s="34">
        <v>1.7099999999999997E-2</v>
      </c>
      <c r="H2215" s="34">
        <v>1.7099999999999997E-2</v>
      </c>
      <c r="I2215" s="34">
        <v>1.7099999999999997E-2</v>
      </c>
      <c r="J2215" s="34">
        <v>1.7099999999999997E-2</v>
      </c>
      <c r="K2215" s="35"/>
      <c r="L2215" s="27">
        <v>0</v>
      </c>
      <c r="M2215" s="1">
        <v>41414</v>
      </c>
      <c r="N2215" s="34">
        <v>8.2000000000000024E-3</v>
      </c>
      <c r="O2215" s="24">
        <v>0</v>
      </c>
      <c r="Q2215" s="1">
        <v>41414</v>
      </c>
      <c r="R2215" s="34">
        <v>1.2100000000000003E-2</v>
      </c>
      <c r="S2215" s="24">
        <v>0</v>
      </c>
      <c r="U2215" s="26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</row>
    <row r="2216" spans="1:32" x14ac:dyDescent="0.25">
      <c r="A2216" s="1">
        <v>41411</v>
      </c>
      <c r="B2216" s="34">
        <v>1.78E-2</v>
      </c>
      <c r="C2216" s="24">
        <v>0</v>
      </c>
      <c r="E2216" s="1">
        <v>41411</v>
      </c>
      <c r="F2216" t="s">
        <v>13</v>
      </c>
      <c r="G2216" s="34">
        <v>1.67E-2</v>
      </c>
      <c r="H2216" s="34">
        <v>1.67E-2</v>
      </c>
      <c r="I2216" s="34">
        <v>1.67E-2</v>
      </c>
      <c r="J2216" s="34">
        <v>1.67E-2</v>
      </c>
      <c r="K2216" s="35"/>
      <c r="L2216" s="27">
        <v>0</v>
      </c>
      <c r="M2216" s="1">
        <v>41411</v>
      </c>
      <c r="N2216" s="34">
        <v>8.9000000000000017E-3</v>
      </c>
      <c r="O2216" s="24">
        <v>0</v>
      </c>
      <c r="Q2216" s="1">
        <v>41411</v>
      </c>
      <c r="R2216" s="34">
        <v>1.2199999999999999E-2</v>
      </c>
      <c r="S2216" s="24">
        <v>0</v>
      </c>
      <c r="U2216" s="26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</row>
    <row r="2217" spans="1:32" x14ac:dyDescent="0.25">
      <c r="A2217" s="1">
        <v>41410</v>
      </c>
      <c r="B2217" s="34">
        <v>1.7500000000000002E-2</v>
      </c>
      <c r="C2217" s="24">
        <v>0</v>
      </c>
      <c r="E2217" s="1">
        <v>41410</v>
      </c>
      <c r="F2217" t="s">
        <v>13</v>
      </c>
      <c r="G2217" s="34">
        <v>1.6400000000000001E-2</v>
      </c>
      <c r="H2217" s="34">
        <v>1.6400000000000001E-2</v>
      </c>
      <c r="I2217" s="34">
        <v>1.6400000000000001E-2</v>
      </c>
      <c r="J2217" s="34">
        <v>1.6400000000000001E-2</v>
      </c>
      <c r="K2217" s="35"/>
      <c r="L2217" s="27">
        <v>0</v>
      </c>
      <c r="M2217" s="1">
        <v>41410</v>
      </c>
      <c r="N2217" s="34">
        <v>8.199999999999999E-3</v>
      </c>
      <c r="O2217" s="24">
        <v>0</v>
      </c>
      <c r="Q2217" s="1">
        <v>41410</v>
      </c>
      <c r="R2217" s="34">
        <v>1.2199999999999999E-2</v>
      </c>
      <c r="S2217" s="24">
        <v>0</v>
      </c>
      <c r="U2217" s="26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</row>
    <row r="2218" spans="1:32" x14ac:dyDescent="0.25">
      <c r="A2218" s="1">
        <v>41409</v>
      </c>
      <c r="B2218" s="34">
        <v>1.8200000000000001E-2</v>
      </c>
      <c r="C2218" s="24">
        <v>0</v>
      </c>
      <c r="E2218" s="1">
        <v>41409</v>
      </c>
      <c r="F2218" t="s">
        <v>13</v>
      </c>
      <c r="G2218" s="34">
        <v>1.6800000000000002E-2</v>
      </c>
      <c r="H2218" s="34">
        <v>1.6800000000000002E-2</v>
      </c>
      <c r="I2218" s="34">
        <v>1.6800000000000002E-2</v>
      </c>
      <c r="J2218" s="34">
        <v>1.6800000000000002E-2</v>
      </c>
      <c r="K2218" s="35"/>
      <c r="L2218" s="27">
        <v>0</v>
      </c>
      <c r="M2218" s="1">
        <v>41409</v>
      </c>
      <c r="N2218" s="34">
        <v>8.199999999999999E-3</v>
      </c>
      <c r="O2218" s="24">
        <v>0</v>
      </c>
      <c r="Q2218" s="1">
        <v>41409</v>
      </c>
      <c r="R2218" s="34">
        <v>1.2200000000000003E-2</v>
      </c>
      <c r="S2218" s="24">
        <v>0</v>
      </c>
      <c r="U2218" s="26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</row>
    <row r="2219" spans="1:32" x14ac:dyDescent="0.25">
      <c r="A2219" s="1">
        <v>41408</v>
      </c>
      <c r="B2219" s="34">
        <v>1.84E-2</v>
      </c>
      <c r="C2219" s="24">
        <v>0</v>
      </c>
      <c r="E2219" s="1">
        <v>41408</v>
      </c>
      <c r="F2219" t="s">
        <v>13</v>
      </c>
      <c r="G2219" s="34">
        <v>1.7000000000000001E-2</v>
      </c>
      <c r="H2219" s="34">
        <v>1.7000000000000001E-2</v>
      </c>
      <c r="I2219" s="34">
        <v>1.7000000000000001E-2</v>
      </c>
      <c r="J2219" s="34">
        <v>1.7000000000000001E-2</v>
      </c>
      <c r="K2219" s="35"/>
      <c r="L2219" s="27">
        <v>0</v>
      </c>
      <c r="M2219" s="1">
        <v>41408</v>
      </c>
      <c r="N2219" s="34">
        <v>8.0999999999999996E-3</v>
      </c>
      <c r="O2219" s="24">
        <v>0</v>
      </c>
      <c r="Q2219" s="1">
        <v>41408</v>
      </c>
      <c r="R2219" s="34">
        <v>1.21E-2</v>
      </c>
      <c r="S2219" s="24">
        <v>0</v>
      </c>
      <c r="U2219" s="26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</row>
    <row r="2220" spans="1:32" x14ac:dyDescent="0.25">
      <c r="A2220" s="1">
        <v>41407</v>
      </c>
      <c r="B2220" s="34">
        <v>1.7899999999999999E-2</v>
      </c>
      <c r="C2220" s="24">
        <v>0</v>
      </c>
      <c r="E2220" s="1">
        <v>41407</v>
      </c>
      <c r="F2220" t="s">
        <v>13</v>
      </c>
      <c r="G2220" s="34">
        <v>1.6799999999999999E-2</v>
      </c>
      <c r="H2220" s="34">
        <v>1.6799999999999999E-2</v>
      </c>
      <c r="I2220" s="34">
        <v>1.6799999999999999E-2</v>
      </c>
      <c r="J2220" s="34">
        <v>1.6799999999999999E-2</v>
      </c>
      <c r="K2220" s="35"/>
      <c r="L2220" s="27">
        <v>0</v>
      </c>
      <c r="M2220" s="1">
        <v>41407</v>
      </c>
      <c r="N2220" s="34">
        <v>8.100000000000003E-3</v>
      </c>
      <c r="O2220" s="24">
        <v>0</v>
      </c>
      <c r="Q2220" s="1">
        <v>41407</v>
      </c>
      <c r="R2220" s="34">
        <v>1.2100000000000003E-2</v>
      </c>
      <c r="S2220" s="24">
        <v>0</v>
      </c>
      <c r="U2220" s="26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</row>
    <row r="2221" spans="1:32" x14ac:dyDescent="0.25">
      <c r="A2221" s="1">
        <v>41404</v>
      </c>
      <c r="B2221" s="34">
        <v>1.7100000000000001E-2</v>
      </c>
      <c r="C2221" s="24">
        <v>0</v>
      </c>
      <c r="E2221" s="1">
        <v>41404</v>
      </c>
      <c r="F2221" t="s">
        <v>13</v>
      </c>
      <c r="G2221" s="34">
        <v>1.6199999999999999E-2</v>
      </c>
      <c r="H2221" s="34">
        <v>1.6199999999999999E-2</v>
      </c>
      <c r="I2221" s="34">
        <v>1.6199999999999999E-2</v>
      </c>
      <c r="J2221" s="34">
        <v>1.6199999999999999E-2</v>
      </c>
      <c r="K2221" s="35"/>
      <c r="L2221" s="27">
        <v>0</v>
      </c>
      <c r="M2221" s="1">
        <v>41404</v>
      </c>
      <c r="N2221" s="34">
        <v>8.9000000000000017E-3</v>
      </c>
      <c r="O2221" s="24">
        <v>0</v>
      </c>
      <c r="Q2221" s="1">
        <v>41404</v>
      </c>
      <c r="R2221" s="34">
        <v>1.1900000000000001E-2</v>
      </c>
      <c r="S2221" s="24">
        <v>0</v>
      </c>
      <c r="U2221" s="26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</row>
    <row r="2222" spans="1:32" x14ac:dyDescent="0.25">
      <c r="A2222" s="1">
        <v>41403</v>
      </c>
      <c r="B2222" s="34">
        <v>1.7000000000000001E-2</v>
      </c>
      <c r="C2222" s="24">
        <v>0</v>
      </c>
      <c r="E2222" s="1">
        <v>41403</v>
      </c>
      <c r="F2222" t="s">
        <v>13</v>
      </c>
      <c r="G2222" s="34">
        <v>1.5900000000000001E-2</v>
      </c>
      <c r="H2222" s="34">
        <v>1.5900000000000001E-2</v>
      </c>
      <c r="I2222" s="34">
        <v>1.5900000000000001E-2</v>
      </c>
      <c r="J2222" s="34">
        <v>1.5900000000000001E-2</v>
      </c>
      <c r="K2222" s="35"/>
      <c r="L2222" s="27">
        <v>0</v>
      </c>
      <c r="M2222" s="1">
        <v>41403</v>
      </c>
      <c r="N2222" s="34">
        <v>7.8999999999999973E-3</v>
      </c>
      <c r="O2222" s="24">
        <v>0</v>
      </c>
      <c r="Q2222" s="1">
        <v>41403</v>
      </c>
      <c r="R2222" s="34">
        <v>1.1999999999999997E-2</v>
      </c>
      <c r="S2222" s="24">
        <v>0</v>
      </c>
      <c r="U2222" s="26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</row>
    <row r="2223" spans="1:32" x14ac:dyDescent="0.25">
      <c r="A2223" s="1">
        <v>41402</v>
      </c>
      <c r="B2223" s="34">
        <v>1.7000000000000001E-2</v>
      </c>
      <c r="C2223" s="24">
        <v>0</v>
      </c>
      <c r="E2223" s="1">
        <v>41402</v>
      </c>
      <c r="F2223" t="s">
        <v>13</v>
      </c>
      <c r="G2223" s="34">
        <v>1.5900000000000001E-2</v>
      </c>
      <c r="H2223" s="34">
        <v>1.5900000000000001E-2</v>
      </c>
      <c r="I2223" s="34">
        <v>1.5900000000000001E-2</v>
      </c>
      <c r="J2223" s="34">
        <v>1.5900000000000001E-2</v>
      </c>
      <c r="K2223" s="35"/>
      <c r="L2223" s="27">
        <v>0</v>
      </c>
      <c r="M2223" s="1">
        <v>41402</v>
      </c>
      <c r="N2223" s="34">
        <v>8.0000000000000002E-3</v>
      </c>
      <c r="O2223" s="24">
        <v>0</v>
      </c>
      <c r="Q2223" s="1">
        <v>41402</v>
      </c>
      <c r="R2223" s="34">
        <v>1.1799999999999998E-2</v>
      </c>
      <c r="S2223" s="24">
        <v>0</v>
      </c>
      <c r="U2223" s="26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</row>
    <row r="2224" spans="1:32" x14ac:dyDescent="0.25">
      <c r="A2224" s="1">
        <v>41401</v>
      </c>
      <c r="B2224" s="34">
        <v>1.72E-2</v>
      </c>
      <c r="C2224" s="24">
        <v>0</v>
      </c>
      <c r="E2224" s="1">
        <v>41401</v>
      </c>
      <c r="F2224" t="s">
        <v>13</v>
      </c>
      <c r="G2224" s="34">
        <v>1.6E-2</v>
      </c>
      <c r="H2224" s="34">
        <v>1.6E-2</v>
      </c>
      <c r="I2224" s="34">
        <v>1.6E-2</v>
      </c>
      <c r="J2224" s="34">
        <v>1.6E-2</v>
      </c>
      <c r="K2224" s="35"/>
      <c r="L2224" s="27">
        <v>0</v>
      </c>
      <c r="M2224" s="1">
        <v>41401</v>
      </c>
      <c r="N2224" s="34">
        <v>8.0000000000000002E-3</v>
      </c>
      <c r="O2224" s="24">
        <v>0</v>
      </c>
      <c r="Q2224" s="1">
        <v>41401</v>
      </c>
      <c r="R2224" s="34">
        <v>1.1799999999999998E-2</v>
      </c>
      <c r="S2224" s="24">
        <v>0</v>
      </c>
      <c r="U2224" s="26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</row>
    <row r="2225" spans="1:32" x14ac:dyDescent="0.25">
      <c r="A2225" s="1">
        <v>41400</v>
      </c>
      <c r="B2225" s="34">
        <v>1.6899999999999998E-2</v>
      </c>
      <c r="C2225" s="24">
        <v>0</v>
      </c>
      <c r="E2225" s="1">
        <v>41400</v>
      </c>
      <c r="F2225" t="s">
        <v>13</v>
      </c>
      <c r="G2225" s="34">
        <v>1.5799999999999998E-2</v>
      </c>
      <c r="H2225" s="34">
        <v>1.5799999999999998E-2</v>
      </c>
      <c r="I2225" s="34">
        <v>1.5799999999999998E-2</v>
      </c>
      <c r="J2225" s="34">
        <v>1.5799999999999998E-2</v>
      </c>
      <c r="K2225" s="35"/>
      <c r="L2225" s="27">
        <v>0</v>
      </c>
      <c r="M2225" s="1">
        <v>41400</v>
      </c>
      <c r="N2225" s="34">
        <v>8.0000000000000002E-3</v>
      </c>
      <c r="O2225" s="24">
        <v>0</v>
      </c>
      <c r="Q2225" s="1">
        <v>41400</v>
      </c>
      <c r="R2225" s="34">
        <v>1.1800000000000001E-2</v>
      </c>
      <c r="S2225" s="24">
        <v>0</v>
      </c>
      <c r="U2225" s="26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</row>
    <row r="2226" spans="1:32" x14ac:dyDescent="0.25">
      <c r="A2226" s="1">
        <v>41397</v>
      </c>
      <c r="B2226" s="34">
        <v>1.5900000000000001E-2</v>
      </c>
      <c r="C2226" s="24">
        <v>0</v>
      </c>
      <c r="E2226" s="1">
        <v>41397</v>
      </c>
      <c r="F2226" t="s">
        <v>13</v>
      </c>
      <c r="G2226" s="34">
        <v>1.4900000000000002E-2</v>
      </c>
      <c r="H2226" s="34">
        <v>1.4900000000000002E-2</v>
      </c>
      <c r="I2226" s="34">
        <v>1.4900000000000002E-2</v>
      </c>
      <c r="J2226" s="34">
        <v>1.4900000000000002E-2</v>
      </c>
      <c r="K2226" s="35"/>
      <c r="L2226" s="27">
        <v>0</v>
      </c>
      <c r="M2226" s="1">
        <v>41397</v>
      </c>
      <c r="N2226" s="34">
        <v>8.9999999999999976E-3</v>
      </c>
      <c r="O2226" s="24">
        <v>0</v>
      </c>
      <c r="Q2226" s="1">
        <v>41397</v>
      </c>
      <c r="R2226" s="34">
        <v>1.2E-2</v>
      </c>
      <c r="S2226" s="24">
        <v>0</v>
      </c>
      <c r="U2226" s="26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</row>
    <row r="2227" spans="1:32" x14ac:dyDescent="0.25">
      <c r="A2227" s="1">
        <v>41396</v>
      </c>
      <c r="B2227" s="34">
        <v>1.55E-2</v>
      </c>
      <c r="C2227" s="24">
        <v>0</v>
      </c>
      <c r="E2227" s="1">
        <v>41396</v>
      </c>
      <c r="F2227" t="s">
        <v>13</v>
      </c>
      <c r="G2227" s="34">
        <v>1.46E-2</v>
      </c>
      <c r="H2227" s="34">
        <v>1.46E-2</v>
      </c>
      <c r="I2227" s="34">
        <v>1.46E-2</v>
      </c>
      <c r="J2227" s="34">
        <v>1.46E-2</v>
      </c>
      <c r="K2227" s="35"/>
      <c r="L2227" s="27">
        <v>0</v>
      </c>
      <c r="M2227" s="1">
        <v>41396</v>
      </c>
      <c r="N2227" s="34">
        <v>7.8000000000000014E-3</v>
      </c>
      <c r="O2227" s="24">
        <v>0</v>
      </c>
      <c r="Q2227" s="1">
        <v>41396</v>
      </c>
      <c r="R2227" s="34">
        <v>1.1599999999999999E-2</v>
      </c>
      <c r="S2227" s="24">
        <v>0</v>
      </c>
      <c r="U2227" s="26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</row>
    <row r="2228" spans="1:32" x14ac:dyDescent="0.25">
      <c r="A2228" s="1">
        <v>41395</v>
      </c>
      <c r="B2228" s="34">
        <v>1.55E-2</v>
      </c>
      <c r="C2228" s="24">
        <v>0</v>
      </c>
      <c r="E2228" s="1">
        <v>41395</v>
      </c>
      <c r="F2228" t="s">
        <v>13</v>
      </c>
      <c r="G2228" s="34">
        <v>1.46E-2</v>
      </c>
      <c r="H2228" s="34">
        <v>1.46E-2</v>
      </c>
      <c r="I2228" s="34">
        <v>1.46E-2</v>
      </c>
      <c r="J2228" s="34">
        <v>1.46E-2</v>
      </c>
      <c r="K2228" s="35"/>
      <c r="L2228" s="27">
        <v>0</v>
      </c>
      <c r="M2228" s="1">
        <v>41395</v>
      </c>
      <c r="N2228" s="34">
        <v>7.8000000000000014E-3</v>
      </c>
      <c r="O2228" s="24">
        <v>0</v>
      </c>
      <c r="Q2228" s="1">
        <v>41395</v>
      </c>
      <c r="R2228" s="34">
        <v>1.1699999999999999E-2</v>
      </c>
      <c r="S2228" s="24">
        <v>0</v>
      </c>
      <c r="U2228" s="26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</row>
    <row r="2229" spans="1:32" x14ac:dyDescent="0.25">
      <c r="A2229" s="1">
        <v>41394</v>
      </c>
      <c r="B2229" s="34">
        <v>1.5900000000000001E-2</v>
      </c>
      <c r="C2229" s="24">
        <v>0</v>
      </c>
      <c r="E2229" s="1">
        <v>41394</v>
      </c>
      <c r="F2229" t="s">
        <v>13</v>
      </c>
      <c r="G2229" s="34">
        <v>1.4800000000000001E-2</v>
      </c>
      <c r="H2229" s="34">
        <v>1.4800000000000001E-2</v>
      </c>
      <c r="I2229" s="34">
        <v>1.4800000000000001E-2</v>
      </c>
      <c r="J2229" s="34">
        <v>1.4800000000000001E-2</v>
      </c>
      <c r="K2229" s="35"/>
      <c r="L2229" s="27">
        <v>0</v>
      </c>
      <c r="M2229" s="1">
        <v>41394</v>
      </c>
      <c r="N2229" s="34">
        <v>7.8999999999999973E-3</v>
      </c>
      <c r="O2229" s="24">
        <v>0</v>
      </c>
      <c r="Q2229" s="1">
        <v>41394</v>
      </c>
      <c r="R2229" s="34">
        <v>1.1799999999999998E-2</v>
      </c>
      <c r="S2229" s="24">
        <v>0</v>
      </c>
      <c r="U2229" s="26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</row>
    <row r="2230" spans="1:32" x14ac:dyDescent="0.25">
      <c r="A2230" s="1">
        <v>41393</v>
      </c>
      <c r="B2230" s="34">
        <v>1.5800000000000002E-2</v>
      </c>
      <c r="C2230" s="24">
        <v>0</v>
      </c>
      <c r="E2230" s="1">
        <v>41393</v>
      </c>
      <c r="F2230" t="s">
        <v>13</v>
      </c>
      <c r="G2230" s="34">
        <v>1.5000000000000001E-2</v>
      </c>
      <c r="H2230" s="34">
        <v>1.5000000000000001E-2</v>
      </c>
      <c r="I2230" s="34">
        <v>1.5000000000000001E-2</v>
      </c>
      <c r="J2230" s="34">
        <v>1.5000000000000001E-2</v>
      </c>
      <c r="K2230" s="35"/>
      <c r="L2230" s="27">
        <v>0</v>
      </c>
      <c r="M2230" s="1">
        <v>41393</v>
      </c>
      <c r="N2230" s="34">
        <v>7.8999999999999973E-3</v>
      </c>
      <c r="O2230" s="24">
        <v>0</v>
      </c>
      <c r="Q2230" s="1">
        <v>41393</v>
      </c>
      <c r="R2230" s="34">
        <v>1.1799999999999998E-2</v>
      </c>
      <c r="S2230" s="24">
        <v>0</v>
      </c>
      <c r="U2230" s="26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</row>
    <row r="2231" spans="1:32" x14ac:dyDescent="0.25">
      <c r="A2231" s="1">
        <v>41390</v>
      </c>
      <c r="B2231" s="34">
        <v>1.55E-2</v>
      </c>
      <c r="C2231" s="24">
        <v>0</v>
      </c>
      <c r="E2231" s="1">
        <v>41390</v>
      </c>
      <c r="F2231" t="s">
        <v>13</v>
      </c>
      <c r="G2231" s="34">
        <v>1.4499999999999999E-2</v>
      </c>
      <c r="H2231" s="34">
        <v>1.4499999999999999E-2</v>
      </c>
      <c r="I2231" s="34">
        <v>1.4499999999999999E-2</v>
      </c>
      <c r="J2231" s="34">
        <v>1.4499999999999999E-2</v>
      </c>
      <c r="K2231" s="35"/>
      <c r="L2231" s="27">
        <v>0</v>
      </c>
      <c r="M2231" s="1">
        <v>41390</v>
      </c>
      <c r="N2231" s="34">
        <v>8.199999999999999E-3</v>
      </c>
      <c r="O2231" s="24">
        <v>0</v>
      </c>
      <c r="Q2231" s="1">
        <v>41390</v>
      </c>
      <c r="R2231" s="34">
        <v>1.2E-2</v>
      </c>
      <c r="S2231" s="24">
        <v>0</v>
      </c>
      <c r="U2231" s="26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</row>
    <row r="2232" spans="1:32" x14ac:dyDescent="0.25">
      <c r="A2232" s="1">
        <v>41389</v>
      </c>
      <c r="B2232" s="34">
        <v>1.6199999999999999E-2</v>
      </c>
      <c r="C2232" s="24">
        <v>0</v>
      </c>
      <c r="E2232" s="1">
        <v>41389</v>
      </c>
      <c r="F2232" t="s">
        <v>13</v>
      </c>
      <c r="G2232" s="34">
        <v>1.5099999999999999E-2</v>
      </c>
      <c r="H2232" s="34">
        <v>1.5099999999999999E-2</v>
      </c>
      <c r="I2232" s="34">
        <v>1.5099999999999999E-2</v>
      </c>
      <c r="J2232" s="34">
        <v>1.5099999999999999E-2</v>
      </c>
      <c r="K2232" s="35"/>
      <c r="L2232" s="27">
        <v>0</v>
      </c>
      <c r="M2232" s="1">
        <v>41389</v>
      </c>
      <c r="N2232" s="34">
        <v>7.8000000000000014E-3</v>
      </c>
      <c r="O2232" s="24">
        <v>0</v>
      </c>
      <c r="Q2232" s="1">
        <v>41389</v>
      </c>
      <c r="R2232" s="34">
        <v>1.1700000000000002E-2</v>
      </c>
      <c r="S2232" s="24">
        <v>0</v>
      </c>
      <c r="U2232" s="26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</row>
    <row r="2233" spans="1:32" x14ac:dyDescent="0.25">
      <c r="A2233" s="1">
        <v>41388</v>
      </c>
      <c r="B2233" s="34">
        <v>1.6E-2</v>
      </c>
      <c r="C2233" s="24">
        <v>0</v>
      </c>
      <c r="E2233" s="1">
        <v>41388</v>
      </c>
      <c r="F2233" t="s">
        <v>13</v>
      </c>
      <c r="G2233" s="34">
        <v>1.4999999999999999E-2</v>
      </c>
      <c r="H2233" s="34">
        <v>1.4999999999999999E-2</v>
      </c>
      <c r="I2233" s="34">
        <v>1.4999999999999999E-2</v>
      </c>
      <c r="J2233" s="34">
        <v>1.4999999999999999E-2</v>
      </c>
      <c r="K2233" s="35"/>
      <c r="L2233" s="27">
        <v>0</v>
      </c>
      <c r="M2233" s="1">
        <v>41388</v>
      </c>
      <c r="N2233" s="34">
        <v>7.700000000000002E-3</v>
      </c>
      <c r="O2233" s="24">
        <v>0</v>
      </c>
      <c r="Q2233" s="1">
        <v>41388</v>
      </c>
      <c r="R2233" s="34">
        <v>1.1599999999999999E-2</v>
      </c>
      <c r="S2233" s="24">
        <v>0</v>
      </c>
      <c r="U2233" s="26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</row>
    <row r="2234" spans="1:32" x14ac:dyDescent="0.25">
      <c r="A2234" s="1">
        <v>41387</v>
      </c>
      <c r="B2234" s="34">
        <v>1.6199999999999999E-2</v>
      </c>
      <c r="C2234" s="24">
        <v>0</v>
      </c>
      <c r="E2234" s="1">
        <v>41387</v>
      </c>
      <c r="F2234" t="s">
        <v>13</v>
      </c>
      <c r="G2234" s="34">
        <v>1.5099999999999999E-2</v>
      </c>
      <c r="H2234" s="34">
        <v>1.5099999999999999E-2</v>
      </c>
      <c r="I2234" s="34">
        <v>1.5099999999999999E-2</v>
      </c>
      <c r="J2234" s="34">
        <v>1.5099999999999999E-2</v>
      </c>
      <c r="K2234" s="35"/>
      <c r="L2234" s="27">
        <v>0</v>
      </c>
      <c r="M2234" s="1">
        <v>41387</v>
      </c>
      <c r="N2234" s="34">
        <v>7.8000000000000014E-3</v>
      </c>
      <c r="O2234" s="24">
        <v>0</v>
      </c>
      <c r="Q2234" s="1">
        <v>41387</v>
      </c>
      <c r="R2234" s="34">
        <v>1.1600000000000003E-2</v>
      </c>
      <c r="S2234" s="24">
        <v>0</v>
      </c>
      <c r="U2234" s="26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</row>
    <row r="2235" spans="1:32" x14ac:dyDescent="0.25">
      <c r="A2235" s="1">
        <v>41386</v>
      </c>
      <c r="B2235" s="34">
        <v>1.6E-2</v>
      </c>
      <c r="C2235" s="24">
        <v>0</v>
      </c>
      <c r="E2235" s="1">
        <v>41386</v>
      </c>
      <c r="F2235" t="s">
        <v>13</v>
      </c>
      <c r="G2235" s="34">
        <v>1.4800000000000001E-2</v>
      </c>
      <c r="H2235" s="34">
        <v>1.4800000000000001E-2</v>
      </c>
      <c r="I2235" s="34">
        <v>1.4800000000000001E-2</v>
      </c>
      <c r="J2235" s="34">
        <v>1.4800000000000001E-2</v>
      </c>
      <c r="K2235" s="35"/>
      <c r="L2235" s="27">
        <v>0</v>
      </c>
      <c r="M2235" s="1">
        <v>41386</v>
      </c>
      <c r="N2235" s="34">
        <v>7.8000000000000014E-3</v>
      </c>
      <c r="O2235" s="24">
        <v>0</v>
      </c>
      <c r="Q2235" s="1">
        <v>41386</v>
      </c>
      <c r="R2235" s="34">
        <v>1.1599999999999999E-2</v>
      </c>
      <c r="S2235" s="24">
        <v>0</v>
      </c>
      <c r="U2235" s="26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</row>
    <row r="2236" spans="1:32" x14ac:dyDescent="0.25">
      <c r="A2236" s="1">
        <v>41383</v>
      </c>
      <c r="B2236" s="34">
        <v>1.5800000000000002E-2</v>
      </c>
      <c r="C2236" s="24">
        <v>0</v>
      </c>
      <c r="E2236" s="1">
        <v>41383</v>
      </c>
      <c r="F2236" t="s">
        <v>13</v>
      </c>
      <c r="G2236" s="34">
        <v>1.4700000000000001E-2</v>
      </c>
      <c r="H2236" s="34">
        <v>1.4700000000000001E-2</v>
      </c>
      <c r="I2236" s="34">
        <v>1.4700000000000001E-2</v>
      </c>
      <c r="J2236" s="34">
        <v>1.4700000000000001E-2</v>
      </c>
      <c r="K2236" s="35"/>
      <c r="L2236" s="27">
        <v>0</v>
      </c>
      <c r="M2236" s="1">
        <v>41383</v>
      </c>
      <c r="N2236" s="34">
        <v>8.0000000000000002E-3</v>
      </c>
      <c r="O2236" s="24">
        <v>0</v>
      </c>
      <c r="Q2236" s="1">
        <v>41383</v>
      </c>
      <c r="R2236" s="34">
        <v>1.1699999999999999E-2</v>
      </c>
      <c r="S2236" s="24">
        <v>0</v>
      </c>
      <c r="U2236" s="26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</row>
    <row r="2237" spans="1:32" x14ac:dyDescent="0.25">
      <c r="A2237" s="1">
        <v>41382</v>
      </c>
      <c r="B2237" s="34">
        <v>1.6E-2</v>
      </c>
      <c r="C2237" s="24">
        <v>0</v>
      </c>
      <c r="E2237" s="1">
        <v>41382</v>
      </c>
      <c r="F2237" t="s">
        <v>13</v>
      </c>
      <c r="G2237" s="34">
        <v>1.4800000000000001E-2</v>
      </c>
      <c r="H2237" s="34">
        <v>1.4800000000000001E-2</v>
      </c>
      <c r="I2237" s="34">
        <v>1.4800000000000001E-2</v>
      </c>
      <c r="J2237" s="34">
        <v>1.4800000000000001E-2</v>
      </c>
      <c r="K2237" s="35"/>
      <c r="L2237" s="27">
        <v>0</v>
      </c>
      <c r="M2237" s="1">
        <v>41382</v>
      </c>
      <c r="N2237" s="34">
        <v>7.6999999999999985E-3</v>
      </c>
      <c r="O2237" s="24">
        <v>0</v>
      </c>
      <c r="Q2237" s="1">
        <v>41382</v>
      </c>
      <c r="R2237" s="34">
        <v>1.15E-2</v>
      </c>
      <c r="S2237" s="24">
        <v>0</v>
      </c>
      <c r="U2237" s="26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</row>
    <row r="2238" spans="1:32" x14ac:dyDescent="0.25">
      <c r="A2238" s="1">
        <v>41381</v>
      </c>
      <c r="B2238" s="34">
        <v>1.6E-2</v>
      </c>
      <c r="C2238" s="24">
        <v>0</v>
      </c>
      <c r="E2238" s="1">
        <v>41381</v>
      </c>
      <c r="F2238" t="s">
        <v>13</v>
      </c>
      <c r="G2238" s="34">
        <v>1.49E-2</v>
      </c>
      <c r="H2238" s="34">
        <v>1.49E-2</v>
      </c>
      <c r="I2238" s="34">
        <v>1.49E-2</v>
      </c>
      <c r="J2238" s="34">
        <v>1.49E-2</v>
      </c>
      <c r="K2238" s="35"/>
      <c r="L2238" s="27">
        <v>0</v>
      </c>
      <c r="M2238" s="1">
        <v>41381</v>
      </c>
      <c r="N2238" s="34">
        <v>7.8000000000000014E-3</v>
      </c>
      <c r="O2238" s="24">
        <v>0</v>
      </c>
      <c r="Q2238" s="1">
        <v>41381</v>
      </c>
      <c r="R2238" s="34">
        <v>1.1599999999999999E-2</v>
      </c>
      <c r="S2238" s="24">
        <v>0</v>
      </c>
      <c r="U2238" s="26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</row>
    <row r="2239" spans="1:32" x14ac:dyDescent="0.25">
      <c r="A2239" s="1">
        <v>41380</v>
      </c>
      <c r="B2239" s="34">
        <v>1.6200000000000003E-2</v>
      </c>
      <c r="C2239" s="24">
        <v>0</v>
      </c>
      <c r="E2239" s="1">
        <v>41380</v>
      </c>
      <c r="F2239" t="s">
        <v>13</v>
      </c>
      <c r="G2239" s="34">
        <v>1.5100000000000002E-2</v>
      </c>
      <c r="H2239" s="34">
        <v>1.5100000000000002E-2</v>
      </c>
      <c r="I2239" s="34">
        <v>1.5100000000000002E-2</v>
      </c>
      <c r="J2239" s="34">
        <v>1.5100000000000002E-2</v>
      </c>
      <c r="K2239" s="35"/>
      <c r="L2239" s="27">
        <v>0</v>
      </c>
      <c r="M2239" s="1">
        <v>41380</v>
      </c>
      <c r="N2239" s="34">
        <v>7.7999999999999979E-3</v>
      </c>
      <c r="O2239" s="24">
        <v>0</v>
      </c>
      <c r="Q2239" s="1">
        <v>41380</v>
      </c>
      <c r="R2239" s="34">
        <v>1.1599999999999999E-2</v>
      </c>
      <c r="S2239" s="24">
        <v>0</v>
      </c>
      <c r="U2239" s="26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</row>
    <row r="2240" spans="1:32" x14ac:dyDescent="0.25">
      <c r="A2240" s="1">
        <v>41379</v>
      </c>
      <c r="B2240" s="34">
        <v>1.6E-2</v>
      </c>
      <c r="C2240" s="24">
        <v>0</v>
      </c>
      <c r="E2240" s="1">
        <v>41379</v>
      </c>
      <c r="F2240" t="s">
        <v>13</v>
      </c>
      <c r="G2240" s="34">
        <v>1.4999999999999999E-2</v>
      </c>
      <c r="H2240" s="34">
        <v>1.4999999999999999E-2</v>
      </c>
      <c r="I2240" s="34">
        <v>1.4999999999999999E-2</v>
      </c>
      <c r="J2240" s="34">
        <v>1.4999999999999999E-2</v>
      </c>
      <c r="K2240" s="35"/>
      <c r="L2240" s="27">
        <v>0</v>
      </c>
      <c r="M2240" s="1">
        <v>41379</v>
      </c>
      <c r="N2240" s="34">
        <v>7.8000000000000014E-3</v>
      </c>
      <c r="O2240" s="24">
        <v>0</v>
      </c>
      <c r="Q2240" s="1">
        <v>41379</v>
      </c>
      <c r="R2240" s="34">
        <v>1.1599999999999999E-2</v>
      </c>
      <c r="S2240" s="24">
        <v>0</v>
      </c>
      <c r="U2240" s="26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</row>
    <row r="2241" spans="1:32" x14ac:dyDescent="0.25">
      <c r="A2241" s="1">
        <v>41376</v>
      </c>
      <c r="B2241" s="34">
        <v>1.6199999999999999E-2</v>
      </c>
      <c r="C2241" s="24">
        <v>0</v>
      </c>
      <c r="E2241" s="1">
        <v>41376</v>
      </c>
      <c r="F2241" t="s">
        <v>13</v>
      </c>
      <c r="G2241" s="34">
        <v>1.5099999999999999E-2</v>
      </c>
      <c r="H2241" s="34">
        <v>1.5099999999999999E-2</v>
      </c>
      <c r="I2241" s="34">
        <v>1.5099999999999999E-2</v>
      </c>
      <c r="J2241" s="34">
        <v>1.5099999999999999E-2</v>
      </c>
      <c r="K2241" s="35"/>
      <c r="L2241" s="27">
        <v>0</v>
      </c>
      <c r="M2241" s="1">
        <v>41376</v>
      </c>
      <c r="N2241" s="34">
        <v>7.6000000000000026E-3</v>
      </c>
      <c r="O2241" s="24">
        <v>0</v>
      </c>
      <c r="Q2241" s="1">
        <v>41376</v>
      </c>
      <c r="R2241" s="34">
        <v>1.2E-2</v>
      </c>
      <c r="S2241" s="24">
        <v>0</v>
      </c>
      <c r="U2241" s="26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</row>
    <row r="2242" spans="1:32" x14ac:dyDescent="0.25">
      <c r="A2242" s="1">
        <v>41375</v>
      </c>
      <c r="B2242" s="34">
        <v>1.7000000000000001E-2</v>
      </c>
      <c r="C2242" s="24">
        <v>0</v>
      </c>
      <c r="E2242" s="1">
        <v>41375</v>
      </c>
      <c r="F2242" t="s">
        <v>13</v>
      </c>
      <c r="G2242" s="34">
        <v>1.5800000000000002E-2</v>
      </c>
      <c r="H2242" s="34">
        <v>1.5800000000000002E-2</v>
      </c>
      <c r="I2242" s="34">
        <v>1.5800000000000002E-2</v>
      </c>
      <c r="J2242" s="34">
        <v>1.5800000000000002E-2</v>
      </c>
      <c r="K2242" s="35"/>
      <c r="L2242" s="27">
        <v>0</v>
      </c>
      <c r="M2242" s="1">
        <v>41375</v>
      </c>
      <c r="N2242" s="34">
        <v>8.0000000000000002E-3</v>
      </c>
      <c r="O2242" s="24">
        <v>0</v>
      </c>
      <c r="Q2242" s="1">
        <v>41375</v>
      </c>
      <c r="R2242" s="34">
        <v>1.1899999999999997E-2</v>
      </c>
      <c r="S2242" s="24">
        <v>0</v>
      </c>
      <c r="U2242" s="26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</row>
    <row r="2243" spans="1:32" x14ac:dyDescent="0.25">
      <c r="A2243" s="1">
        <v>41374</v>
      </c>
      <c r="B2243" s="34">
        <v>1.72E-2</v>
      </c>
      <c r="C2243" s="24">
        <v>0</v>
      </c>
      <c r="E2243" s="1">
        <v>41374</v>
      </c>
      <c r="F2243" t="s">
        <v>13</v>
      </c>
      <c r="G2243" s="34">
        <v>1.6E-2</v>
      </c>
      <c r="H2243" s="34">
        <v>1.6E-2</v>
      </c>
      <c r="I2243" s="34">
        <v>1.6E-2</v>
      </c>
      <c r="J2243" s="34">
        <v>1.6E-2</v>
      </c>
      <c r="K2243" s="35"/>
      <c r="L2243" s="27">
        <v>0</v>
      </c>
      <c r="M2243" s="1">
        <v>41374</v>
      </c>
      <c r="N2243" s="34">
        <v>7.9000000000000008E-3</v>
      </c>
      <c r="O2243" s="24">
        <v>0</v>
      </c>
      <c r="Q2243" s="1">
        <v>41374</v>
      </c>
      <c r="R2243" s="34">
        <v>1.1699999999999999E-2</v>
      </c>
      <c r="S2243" s="24">
        <v>0</v>
      </c>
      <c r="U2243" s="26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</row>
    <row r="2244" spans="1:32" x14ac:dyDescent="0.25">
      <c r="A2244" s="1">
        <v>41373</v>
      </c>
      <c r="B2244" s="34">
        <v>1.6500000000000001E-2</v>
      </c>
      <c r="C2244" s="24">
        <v>0</v>
      </c>
      <c r="E2244" s="1">
        <v>41373</v>
      </c>
      <c r="F2244" t="s">
        <v>13</v>
      </c>
      <c r="G2244" s="34">
        <v>1.54E-2</v>
      </c>
      <c r="H2244" s="34">
        <v>1.54E-2</v>
      </c>
      <c r="I2244" s="34">
        <v>1.54E-2</v>
      </c>
      <c r="J2244" s="34">
        <v>1.54E-2</v>
      </c>
      <c r="K2244" s="35"/>
      <c r="L2244" s="27">
        <v>0</v>
      </c>
      <c r="M2244" s="1">
        <v>41373</v>
      </c>
      <c r="N2244" s="34">
        <v>7.9000000000000008E-3</v>
      </c>
      <c r="O2244" s="24">
        <v>0</v>
      </c>
      <c r="Q2244" s="1">
        <v>41373</v>
      </c>
      <c r="R2244" s="34">
        <v>1.1599999999999999E-2</v>
      </c>
      <c r="S2244" s="24">
        <v>0</v>
      </c>
      <c r="U2244" s="26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</row>
    <row r="2245" spans="1:32" x14ac:dyDescent="0.25">
      <c r="A2245" s="1">
        <v>41372</v>
      </c>
      <c r="B2245" s="34">
        <v>1.6300000000000002E-2</v>
      </c>
      <c r="C2245" s="24">
        <v>0</v>
      </c>
      <c r="E2245" s="1">
        <v>41372</v>
      </c>
      <c r="F2245" t="s">
        <v>13</v>
      </c>
      <c r="G2245" s="34">
        <v>1.5200000000000002E-2</v>
      </c>
      <c r="H2245" s="34">
        <v>1.5200000000000002E-2</v>
      </c>
      <c r="I2245" s="34">
        <v>1.5200000000000002E-2</v>
      </c>
      <c r="J2245" s="34">
        <v>1.5200000000000002E-2</v>
      </c>
      <c r="K2245" s="35"/>
      <c r="L2245" s="27">
        <v>0</v>
      </c>
      <c r="M2245" s="1">
        <v>41372</v>
      </c>
      <c r="N2245" s="34">
        <v>7.7999999999999979E-3</v>
      </c>
      <c r="O2245" s="24">
        <v>0</v>
      </c>
      <c r="Q2245" s="1">
        <v>41372</v>
      </c>
      <c r="R2245" s="34">
        <v>1.15E-2</v>
      </c>
      <c r="S2245" s="24">
        <v>0</v>
      </c>
      <c r="U2245" s="26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</row>
    <row r="2246" spans="1:32" x14ac:dyDescent="0.25">
      <c r="A2246" s="1">
        <v>41369</v>
      </c>
      <c r="B2246" s="34">
        <v>1.5599999999999999E-2</v>
      </c>
      <c r="C2246" s="24">
        <v>0</v>
      </c>
      <c r="E2246" s="1">
        <v>41369</v>
      </c>
      <c r="F2246" t="s">
        <v>13</v>
      </c>
      <c r="G2246" s="34">
        <v>1.4699999999999998E-2</v>
      </c>
      <c r="H2246" s="34">
        <v>1.4699999999999998E-2</v>
      </c>
      <c r="I2246" s="34">
        <v>1.4699999999999998E-2</v>
      </c>
      <c r="J2246" s="34">
        <v>1.4699999999999998E-2</v>
      </c>
      <c r="K2246" s="35"/>
      <c r="L2246" s="27">
        <v>0</v>
      </c>
      <c r="M2246" s="1">
        <v>41369</v>
      </c>
      <c r="N2246" s="34">
        <v>8.5000000000000006E-3</v>
      </c>
      <c r="O2246" s="24">
        <v>0</v>
      </c>
      <c r="Q2246" s="1">
        <v>41369</v>
      </c>
      <c r="R2246" s="34">
        <v>1.1700000000000002E-2</v>
      </c>
      <c r="S2246" s="24">
        <v>0</v>
      </c>
      <c r="U2246" s="26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</row>
    <row r="2247" spans="1:32" x14ac:dyDescent="0.25">
      <c r="A2247" s="1">
        <v>41368</v>
      </c>
      <c r="B2247" s="34">
        <v>1.6500000000000001E-2</v>
      </c>
      <c r="C2247" s="24">
        <v>0</v>
      </c>
      <c r="E2247" s="1">
        <v>41368</v>
      </c>
      <c r="F2247" t="s">
        <v>13</v>
      </c>
      <c r="G2247" s="34">
        <v>1.5599999999999999E-2</v>
      </c>
      <c r="H2247" s="34">
        <v>1.5599999999999999E-2</v>
      </c>
      <c r="I2247" s="34">
        <v>1.5599999999999999E-2</v>
      </c>
      <c r="J2247" s="34">
        <v>1.5599999999999999E-2</v>
      </c>
      <c r="K2247" s="35"/>
      <c r="L2247" s="27">
        <v>0</v>
      </c>
      <c r="M2247" s="1">
        <v>41368</v>
      </c>
      <c r="N2247" s="34">
        <v>8.199999999999999E-3</v>
      </c>
      <c r="O2247" s="24">
        <v>0</v>
      </c>
      <c r="Q2247" s="1">
        <v>41368</v>
      </c>
      <c r="R2247" s="34">
        <v>1.21E-2</v>
      </c>
      <c r="S2247" s="24">
        <v>0</v>
      </c>
      <c r="U2247" s="26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</row>
    <row r="2248" spans="1:32" x14ac:dyDescent="0.25">
      <c r="A2248" s="1">
        <v>41367</v>
      </c>
      <c r="B2248" s="34">
        <v>1.7000000000000001E-2</v>
      </c>
      <c r="C2248" s="24">
        <v>0</v>
      </c>
      <c r="E2248" s="1">
        <v>41367</v>
      </c>
      <c r="F2248" t="s">
        <v>13</v>
      </c>
      <c r="G2248" s="34">
        <v>1.5900000000000001E-2</v>
      </c>
      <c r="H2248" s="34">
        <v>1.5900000000000001E-2</v>
      </c>
      <c r="I2248" s="34">
        <v>1.5900000000000001E-2</v>
      </c>
      <c r="J2248" s="34">
        <v>1.5900000000000001E-2</v>
      </c>
      <c r="K2248" s="35"/>
      <c r="L2248" s="27">
        <v>0</v>
      </c>
      <c r="M2248" s="1">
        <v>41367</v>
      </c>
      <c r="N2248" s="34">
        <v>8.2999999999999984E-3</v>
      </c>
      <c r="O2248" s="24">
        <v>0</v>
      </c>
      <c r="Q2248" s="1">
        <v>41367</v>
      </c>
      <c r="R2248" s="34">
        <v>1.2199999999999999E-2</v>
      </c>
      <c r="S2248" s="24">
        <v>0</v>
      </c>
      <c r="U2248" s="26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</row>
    <row r="2249" spans="1:32" x14ac:dyDescent="0.25">
      <c r="A2249" s="1">
        <v>41366</v>
      </c>
      <c r="B2249" s="34">
        <v>1.7400000000000002E-2</v>
      </c>
      <c r="C2249" s="24">
        <v>0</v>
      </c>
      <c r="E2249" s="1">
        <v>41366</v>
      </c>
      <c r="F2249" t="s">
        <v>13</v>
      </c>
      <c r="G2249" s="34">
        <v>1.6300000000000002E-2</v>
      </c>
      <c r="H2249" s="34">
        <v>1.6300000000000002E-2</v>
      </c>
      <c r="I2249" s="34">
        <v>1.6300000000000002E-2</v>
      </c>
      <c r="J2249" s="34">
        <v>1.6300000000000002E-2</v>
      </c>
      <c r="K2249" s="35"/>
      <c r="L2249" s="27">
        <v>0</v>
      </c>
      <c r="M2249" s="1">
        <v>41366</v>
      </c>
      <c r="N2249" s="34">
        <v>8.3999999999999977E-3</v>
      </c>
      <c r="O2249" s="24">
        <v>0</v>
      </c>
      <c r="Q2249" s="1">
        <v>41366</v>
      </c>
      <c r="R2249" s="34">
        <v>1.2199999999999999E-2</v>
      </c>
      <c r="S2249" s="24">
        <v>0</v>
      </c>
      <c r="U2249" s="26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</row>
    <row r="2250" spans="1:32" x14ac:dyDescent="0.25">
      <c r="A2250" s="1">
        <v>41365</v>
      </c>
      <c r="B2250" s="34">
        <v>1.72E-2</v>
      </c>
      <c r="C2250" s="24">
        <v>0</v>
      </c>
      <c r="E2250" s="1">
        <v>41365</v>
      </c>
      <c r="F2250" t="s">
        <v>13</v>
      </c>
      <c r="G2250" s="34">
        <v>1.6299999999999999E-2</v>
      </c>
      <c r="H2250" s="34">
        <v>1.6299999999999999E-2</v>
      </c>
      <c r="I2250" s="34">
        <v>1.6299999999999999E-2</v>
      </c>
      <c r="J2250" s="34">
        <v>1.6299999999999999E-2</v>
      </c>
      <c r="K2250" s="35"/>
      <c r="L2250" s="27">
        <v>0</v>
      </c>
      <c r="M2250" s="1">
        <v>41365</v>
      </c>
      <c r="N2250" s="34">
        <v>8.4000000000000012E-3</v>
      </c>
      <c r="O2250" s="24">
        <v>0</v>
      </c>
      <c r="Q2250" s="1">
        <v>41365</v>
      </c>
      <c r="R2250" s="34">
        <v>1.2200000000000003E-2</v>
      </c>
      <c r="S2250" s="24">
        <v>0</v>
      </c>
      <c r="U2250" s="26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</row>
    <row r="2251" spans="1:32" x14ac:dyDescent="0.25">
      <c r="A2251" s="1">
        <v>41362</v>
      </c>
      <c r="B2251" s="34">
        <v>1.7000000000000001E-2</v>
      </c>
      <c r="C2251" s="24">
        <v>0</v>
      </c>
      <c r="E2251" s="1">
        <v>41362</v>
      </c>
      <c r="F2251" t="s">
        <v>13</v>
      </c>
      <c r="G2251" s="34">
        <v>1.6E-2</v>
      </c>
      <c r="H2251" s="34">
        <v>1.6E-2</v>
      </c>
      <c r="I2251" s="34">
        <v>1.6E-2</v>
      </c>
      <c r="J2251" s="34">
        <v>1.6E-2</v>
      </c>
      <c r="K2251" s="35"/>
      <c r="L2251" s="27">
        <v>0</v>
      </c>
      <c r="M2251" s="1">
        <v>41362</v>
      </c>
      <c r="N2251" s="34">
        <v>8.6E-3</v>
      </c>
      <c r="O2251" s="24">
        <v>0</v>
      </c>
      <c r="Q2251" s="1">
        <v>41362</v>
      </c>
      <c r="R2251" s="34">
        <v>1.2699999999999999E-2</v>
      </c>
      <c r="S2251" s="24">
        <v>0</v>
      </c>
      <c r="U2251" s="26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</row>
    <row r="2252" spans="1:32" x14ac:dyDescent="0.25">
      <c r="A2252" s="1">
        <v>41361</v>
      </c>
      <c r="B2252" s="34">
        <v>1.7300000000000003E-2</v>
      </c>
      <c r="C2252" s="24">
        <v>0</v>
      </c>
      <c r="E2252" s="1">
        <v>41361</v>
      </c>
      <c r="F2252" t="s">
        <v>13</v>
      </c>
      <c r="G2252" s="34">
        <v>1.6200000000000003E-2</v>
      </c>
      <c r="H2252" s="34">
        <v>1.6200000000000003E-2</v>
      </c>
      <c r="I2252" s="34">
        <v>1.6200000000000003E-2</v>
      </c>
      <c r="J2252" s="34">
        <v>1.6200000000000003E-2</v>
      </c>
      <c r="K2252" s="35"/>
      <c r="L2252" s="27">
        <v>0</v>
      </c>
      <c r="M2252" s="1">
        <v>41361</v>
      </c>
      <c r="N2252" s="34">
        <v>8.3999999999999977E-3</v>
      </c>
      <c r="O2252" s="24">
        <v>0</v>
      </c>
      <c r="Q2252" s="1">
        <v>41361</v>
      </c>
      <c r="R2252" s="34">
        <v>1.2299999999999998E-2</v>
      </c>
      <c r="S2252" s="24">
        <v>0</v>
      </c>
      <c r="U2252" s="26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</row>
    <row r="2253" spans="1:32" x14ac:dyDescent="0.25">
      <c r="A2253" s="1">
        <v>41360</v>
      </c>
      <c r="B2253" s="34">
        <v>1.7300000000000003E-2</v>
      </c>
      <c r="C2253" s="24">
        <v>0</v>
      </c>
      <c r="E2253" s="1">
        <v>41360</v>
      </c>
      <c r="F2253" t="s">
        <v>13</v>
      </c>
      <c r="G2253" s="34">
        <v>1.6200000000000003E-2</v>
      </c>
      <c r="H2253" s="34">
        <v>1.6200000000000003E-2</v>
      </c>
      <c r="I2253" s="34">
        <v>1.6200000000000003E-2</v>
      </c>
      <c r="J2253" s="34">
        <v>1.6200000000000003E-2</v>
      </c>
      <c r="K2253" s="35"/>
      <c r="L2253" s="27">
        <v>0</v>
      </c>
      <c r="M2253" s="1">
        <v>41360</v>
      </c>
      <c r="N2253" s="34">
        <v>8.3999999999999977E-3</v>
      </c>
      <c r="O2253" s="24">
        <v>0</v>
      </c>
      <c r="Q2253" s="1">
        <v>41360</v>
      </c>
      <c r="R2253" s="34">
        <v>1.2199999999999999E-2</v>
      </c>
      <c r="S2253" s="24">
        <v>0</v>
      </c>
      <c r="U2253" s="26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</row>
    <row r="2254" spans="1:32" x14ac:dyDescent="0.25">
      <c r="A2254" s="1">
        <v>41359</v>
      </c>
      <c r="B2254" s="34">
        <v>1.78E-2</v>
      </c>
      <c r="C2254" s="24">
        <v>0</v>
      </c>
      <c r="E2254" s="1">
        <v>41359</v>
      </c>
      <c r="F2254" t="s">
        <v>13</v>
      </c>
      <c r="G2254" s="34">
        <v>1.67E-2</v>
      </c>
      <c r="H2254" s="34">
        <v>1.67E-2</v>
      </c>
      <c r="I2254" s="34">
        <v>1.67E-2</v>
      </c>
      <c r="J2254" s="34">
        <v>1.67E-2</v>
      </c>
      <c r="K2254" s="35"/>
      <c r="L2254" s="27">
        <v>0</v>
      </c>
      <c r="M2254" s="1">
        <v>41359</v>
      </c>
      <c r="N2254" s="34">
        <v>8.3000000000000018E-3</v>
      </c>
      <c r="O2254" s="24">
        <v>0</v>
      </c>
      <c r="Q2254" s="1">
        <v>41359</v>
      </c>
      <c r="R2254" s="34">
        <v>1.2100000000000003E-2</v>
      </c>
      <c r="S2254" s="24">
        <v>0</v>
      </c>
      <c r="U2254" s="26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</row>
    <row r="2255" spans="1:32" x14ac:dyDescent="0.25">
      <c r="A2255" s="1">
        <v>41358</v>
      </c>
      <c r="B2255" s="34">
        <v>1.7900000000000003E-2</v>
      </c>
      <c r="C2255" s="24">
        <v>0</v>
      </c>
      <c r="E2255" s="1">
        <v>41358</v>
      </c>
      <c r="F2255" t="s">
        <v>13</v>
      </c>
      <c r="G2255" s="34">
        <v>1.6900000000000002E-2</v>
      </c>
      <c r="H2255" s="34">
        <v>1.6900000000000002E-2</v>
      </c>
      <c r="I2255" s="34">
        <v>1.6900000000000002E-2</v>
      </c>
      <c r="J2255" s="34">
        <v>1.6900000000000002E-2</v>
      </c>
      <c r="K2255" s="35"/>
      <c r="L2255" s="27">
        <v>0</v>
      </c>
      <c r="M2255" s="1">
        <v>41358</v>
      </c>
      <c r="N2255" s="34">
        <v>8.2999999999999984E-3</v>
      </c>
      <c r="O2255" s="24">
        <v>0</v>
      </c>
      <c r="Q2255" s="1">
        <v>41358</v>
      </c>
      <c r="R2255" s="34">
        <v>1.2099999999999996E-2</v>
      </c>
      <c r="S2255" s="24">
        <v>0</v>
      </c>
      <c r="U2255" s="26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</row>
    <row r="2256" spans="1:32" x14ac:dyDescent="0.25">
      <c r="A2256" s="1">
        <v>41355</v>
      </c>
      <c r="B2256" s="34">
        <v>1.78E-2</v>
      </c>
      <c r="C2256" s="24">
        <v>0</v>
      </c>
      <c r="E2256" s="1">
        <v>41355</v>
      </c>
      <c r="F2256" t="s">
        <v>13</v>
      </c>
      <c r="G2256" s="34">
        <v>1.6799999999999999E-2</v>
      </c>
      <c r="H2256" s="34">
        <v>1.6799999999999999E-2</v>
      </c>
      <c r="I2256" s="34">
        <v>1.6799999999999999E-2</v>
      </c>
      <c r="J2256" s="34">
        <v>1.6799999999999999E-2</v>
      </c>
      <c r="K2256" s="35"/>
      <c r="L2256" s="27">
        <v>0</v>
      </c>
      <c r="M2256" s="1">
        <v>41355</v>
      </c>
      <c r="N2256" s="34">
        <v>8.4000000000000012E-3</v>
      </c>
      <c r="O2256" s="24">
        <v>0</v>
      </c>
      <c r="Q2256" s="1">
        <v>41355</v>
      </c>
      <c r="R2256" s="34">
        <v>1.2199999999999999E-2</v>
      </c>
      <c r="S2256" s="24">
        <v>0</v>
      </c>
      <c r="U2256" s="26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</row>
    <row r="2257" spans="1:32" x14ac:dyDescent="0.25">
      <c r="A2257" s="1">
        <v>41354</v>
      </c>
      <c r="B2257" s="34">
        <v>1.8100000000000002E-2</v>
      </c>
      <c r="C2257" s="24">
        <v>0</v>
      </c>
      <c r="E2257" s="1">
        <v>41354</v>
      </c>
      <c r="F2257" t="s">
        <v>13</v>
      </c>
      <c r="G2257" s="34">
        <v>1.6799999999999999E-2</v>
      </c>
      <c r="H2257" s="34">
        <v>1.6799999999999999E-2</v>
      </c>
      <c r="I2257" s="34">
        <v>1.6799999999999999E-2</v>
      </c>
      <c r="J2257" s="34">
        <v>1.6799999999999999E-2</v>
      </c>
      <c r="K2257" s="35"/>
      <c r="L2257" s="27">
        <v>0</v>
      </c>
      <c r="M2257" s="1">
        <v>41354</v>
      </c>
      <c r="N2257" s="34">
        <v>8.199999999999999E-3</v>
      </c>
      <c r="O2257" s="24">
        <v>0</v>
      </c>
      <c r="Q2257" s="1">
        <v>41354</v>
      </c>
      <c r="R2257" s="34">
        <v>1.2E-2</v>
      </c>
      <c r="S2257" s="24">
        <v>0</v>
      </c>
      <c r="U2257" s="26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</row>
    <row r="2258" spans="1:32" x14ac:dyDescent="0.25">
      <c r="A2258" s="1">
        <v>41353</v>
      </c>
      <c r="B2258" s="34">
        <v>1.8099999999999998E-2</v>
      </c>
      <c r="C2258" s="24">
        <v>0</v>
      </c>
      <c r="E2258" s="1">
        <v>41353</v>
      </c>
      <c r="F2258" t="s">
        <v>13</v>
      </c>
      <c r="G2258" s="34">
        <v>1.7000000000000001E-2</v>
      </c>
      <c r="H2258" s="34">
        <v>1.7000000000000001E-2</v>
      </c>
      <c r="I2258" s="34">
        <v>1.7000000000000001E-2</v>
      </c>
      <c r="J2258" s="34">
        <v>1.7000000000000001E-2</v>
      </c>
      <c r="K2258" s="35"/>
      <c r="L2258" s="27">
        <v>0</v>
      </c>
      <c r="M2258" s="1">
        <v>41353</v>
      </c>
      <c r="N2258" s="34">
        <v>8.4000000000000012E-3</v>
      </c>
      <c r="O2258" s="24">
        <v>0</v>
      </c>
      <c r="Q2258" s="1">
        <v>41353</v>
      </c>
      <c r="R2258" s="34">
        <v>1.2299999999999998E-2</v>
      </c>
      <c r="S2258" s="24">
        <v>0</v>
      </c>
      <c r="U2258" s="26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</row>
    <row r="2259" spans="1:32" x14ac:dyDescent="0.25">
      <c r="A2259" s="1">
        <v>41352</v>
      </c>
      <c r="B2259" s="34">
        <v>1.7699999999999997E-2</v>
      </c>
      <c r="C2259" s="24">
        <v>0</v>
      </c>
      <c r="E2259" s="1">
        <v>41352</v>
      </c>
      <c r="F2259" t="s">
        <v>13</v>
      </c>
      <c r="G2259" s="34">
        <v>1.6799999999999999E-2</v>
      </c>
      <c r="H2259" s="34">
        <v>1.6799999999999999E-2</v>
      </c>
      <c r="I2259" s="34">
        <v>1.6799999999999999E-2</v>
      </c>
      <c r="J2259" s="34">
        <v>1.6799999999999999E-2</v>
      </c>
      <c r="K2259" s="35"/>
      <c r="L2259" s="27">
        <v>0</v>
      </c>
      <c r="M2259" s="1">
        <v>41352</v>
      </c>
      <c r="N2259" s="34">
        <v>8.3000000000000018E-3</v>
      </c>
      <c r="O2259" s="24">
        <v>0</v>
      </c>
      <c r="Q2259" s="1">
        <v>41352</v>
      </c>
      <c r="R2259" s="34">
        <v>1.2100000000000003E-2</v>
      </c>
      <c r="S2259" s="24">
        <v>0</v>
      </c>
      <c r="U2259" s="26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</row>
    <row r="2260" spans="1:32" x14ac:dyDescent="0.25">
      <c r="A2260" s="1">
        <v>41351</v>
      </c>
      <c r="B2260" s="34">
        <v>1.8099999999999998E-2</v>
      </c>
      <c r="C2260" s="24">
        <v>0</v>
      </c>
      <c r="E2260" s="1">
        <v>41351</v>
      </c>
      <c r="F2260" t="s">
        <v>13</v>
      </c>
      <c r="G2260" s="34">
        <v>1.7000000000000001E-2</v>
      </c>
      <c r="H2260" s="34">
        <v>1.7000000000000001E-2</v>
      </c>
      <c r="I2260" s="34">
        <v>1.7000000000000001E-2</v>
      </c>
      <c r="J2260" s="34">
        <v>1.7000000000000001E-2</v>
      </c>
      <c r="K2260" s="35"/>
      <c r="L2260" s="27">
        <v>0</v>
      </c>
      <c r="M2260" s="1">
        <v>41351</v>
      </c>
      <c r="N2260" s="34">
        <v>8.3000000000000018E-3</v>
      </c>
      <c r="O2260" s="24">
        <v>0</v>
      </c>
      <c r="Q2260" s="1">
        <v>41351</v>
      </c>
      <c r="R2260" s="34">
        <v>1.2200000000000003E-2</v>
      </c>
      <c r="S2260" s="24">
        <v>0</v>
      </c>
      <c r="U2260" s="26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</row>
    <row r="2261" spans="1:32" x14ac:dyDescent="0.25">
      <c r="A2261" s="1">
        <v>41348</v>
      </c>
      <c r="B2261" s="34">
        <v>1.8799999999999997E-2</v>
      </c>
      <c r="C2261" s="24">
        <v>0</v>
      </c>
      <c r="E2261" s="1">
        <v>41348</v>
      </c>
      <c r="F2261" t="s">
        <v>13</v>
      </c>
      <c r="G2261" s="34">
        <v>1.77E-2</v>
      </c>
      <c r="H2261" s="34">
        <v>1.77E-2</v>
      </c>
      <c r="I2261" s="34">
        <v>1.77E-2</v>
      </c>
      <c r="J2261" s="34">
        <v>1.77E-2</v>
      </c>
      <c r="K2261" s="35"/>
      <c r="L2261" s="27">
        <v>0</v>
      </c>
      <c r="M2261" s="1">
        <v>41348</v>
      </c>
      <c r="N2261" s="34">
        <v>7.6000000000000026E-3</v>
      </c>
      <c r="O2261" s="24">
        <v>0</v>
      </c>
      <c r="Q2261" s="1">
        <v>41348</v>
      </c>
      <c r="R2261" s="34">
        <v>1.21E-2</v>
      </c>
      <c r="S2261" s="24">
        <v>0</v>
      </c>
      <c r="U2261" s="26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</row>
    <row r="2262" spans="1:32" x14ac:dyDescent="0.25">
      <c r="A2262" s="1">
        <v>41347</v>
      </c>
      <c r="B2262" s="34">
        <v>1.89E-2</v>
      </c>
      <c r="C2262" s="24">
        <v>0</v>
      </c>
      <c r="E2262" s="1">
        <v>41347</v>
      </c>
      <c r="F2262" t="s">
        <v>13</v>
      </c>
      <c r="G2262" s="34">
        <v>1.77E-2</v>
      </c>
      <c r="H2262" s="34">
        <v>1.77E-2</v>
      </c>
      <c r="I2262" s="34">
        <v>1.77E-2</v>
      </c>
      <c r="J2262" s="34">
        <v>1.77E-2</v>
      </c>
      <c r="K2262" s="35"/>
      <c r="L2262" s="27">
        <v>0</v>
      </c>
      <c r="M2262" s="1">
        <v>41347</v>
      </c>
      <c r="N2262" s="34">
        <v>8.2999999999999984E-3</v>
      </c>
      <c r="O2262" s="24">
        <v>0</v>
      </c>
      <c r="Q2262" s="1">
        <v>41347</v>
      </c>
      <c r="R2262" s="34">
        <v>1.21E-2</v>
      </c>
      <c r="S2262" s="24">
        <v>0</v>
      </c>
      <c r="U2262" s="26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</row>
    <row r="2263" spans="1:32" x14ac:dyDescent="0.25">
      <c r="A2263" s="1">
        <v>41346</v>
      </c>
      <c r="B2263" s="34">
        <v>1.89E-2</v>
      </c>
      <c r="C2263" s="24">
        <v>0</v>
      </c>
      <c r="E2263" s="1">
        <v>41346</v>
      </c>
      <c r="F2263" t="s">
        <v>13</v>
      </c>
      <c r="G2263" s="34">
        <v>1.77E-2</v>
      </c>
      <c r="H2263" s="34">
        <v>1.77E-2</v>
      </c>
      <c r="I2263" s="34">
        <v>1.77E-2</v>
      </c>
      <c r="J2263" s="34">
        <v>1.77E-2</v>
      </c>
      <c r="K2263" s="35"/>
      <c r="L2263" s="27">
        <v>0</v>
      </c>
      <c r="M2263" s="1">
        <v>41346</v>
      </c>
      <c r="N2263" s="34">
        <v>8.0999999999999996E-3</v>
      </c>
      <c r="O2263" s="24">
        <v>0</v>
      </c>
      <c r="Q2263" s="1">
        <v>41346</v>
      </c>
      <c r="R2263" s="34">
        <v>1.1799999999999998E-2</v>
      </c>
      <c r="S2263" s="24">
        <v>0</v>
      </c>
      <c r="U2263" s="26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</row>
    <row r="2264" spans="1:32" x14ac:dyDescent="0.25">
      <c r="A2264" s="1">
        <v>41345</v>
      </c>
      <c r="B2264" s="34">
        <v>1.8799999999999997E-2</v>
      </c>
      <c r="C2264" s="24">
        <v>0</v>
      </c>
      <c r="E2264" s="1">
        <v>41345</v>
      </c>
      <c r="F2264" t="s">
        <v>13</v>
      </c>
      <c r="G2264" s="34">
        <v>1.7599999999999998E-2</v>
      </c>
      <c r="H2264" s="34">
        <v>1.7599999999999998E-2</v>
      </c>
      <c r="I2264" s="34">
        <v>1.7599999999999998E-2</v>
      </c>
      <c r="J2264" s="34">
        <v>1.7599999999999998E-2</v>
      </c>
      <c r="K2264" s="35"/>
      <c r="L2264" s="27">
        <v>0</v>
      </c>
      <c r="M2264" s="1">
        <v>41345</v>
      </c>
      <c r="N2264" s="34">
        <v>8.2000000000000024E-3</v>
      </c>
      <c r="O2264" s="24">
        <v>0</v>
      </c>
      <c r="Q2264" s="1">
        <v>41345</v>
      </c>
      <c r="R2264" s="34">
        <v>1.1900000000000001E-2</v>
      </c>
      <c r="S2264" s="24">
        <v>0</v>
      </c>
      <c r="U2264" s="26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</row>
    <row r="2265" spans="1:32" x14ac:dyDescent="0.25">
      <c r="A2265" s="1">
        <v>41344</v>
      </c>
      <c r="B2265" s="34">
        <v>1.9199999999999998E-2</v>
      </c>
      <c r="C2265" s="24">
        <v>0</v>
      </c>
      <c r="E2265" s="1">
        <v>41344</v>
      </c>
      <c r="F2265" t="s">
        <v>13</v>
      </c>
      <c r="G2265" s="34">
        <v>1.7999999999999999E-2</v>
      </c>
      <c r="H2265" s="34">
        <v>1.7999999999999999E-2</v>
      </c>
      <c r="I2265" s="34">
        <v>1.7999999999999999E-2</v>
      </c>
      <c r="J2265" s="34">
        <v>1.7999999999999999E-2</v>
      </c>
      <c r="K2265" s="35"/>
      <c r="L2265" s="27">
        <v>0</v>
      </c>
      <c r="M2265" s="1">
        <v>41344</v>
      </c>
      <c r="N2265" s="34">
        <v>8.199999999999999E-3</v>
      </c>
      <c r="O2265" s="24">
        <v>0</v>
      </c>
      <c r="Q2265" s="1">
        <v>41344</v>
      </c>
      <c r="R2265" s="34">
        <v>1.1899999999999997E-2</v>
      </c>
      <c r="S2265" s="24">
        <v>0</v>
      </c>
      <c r="U2265" s="26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</row>
    <row r="2266" spans="1:32" x14ac:dyDescent="0.25">
      <c r="A2266" s="1">
        <v>41341</v>
      </c>
      <c r="B2266" s="34">
        <v>1.9099999999999999E-2</v>
      </c>
      <c r="C2266" s="24">
        <v>0</v>
      </c>
      <c r="E2266" s="1">
        <v>41341</v>
      </c>
      <c r="F2266" t="s">
        <v>13</v>
      </c>
      <c r="G2266" s="34">
        <v>1.8000000000000002E-2</v>
      </c>
      <c r="H2266" s="34">
        <v>1.8000000000000002E-2</v>
      </c>
      <c r="I2266" s="34">
        <v>1.8000000000000002E-2</v>
      </c>
      <c r="J2266" s="34">
        <v>1.8000000000000002E-2</v>
      </c>
      <c r="K2266" s="35"/>
      <c r="L2266" s="27">
        <v>0</v>
      </c>
      <c r="M2266" s="1">
        <v>41341</v>
      </c>
      <c r="N2266" s="34">
        <v>8.2999999999999984E-3</v>
      </c>
      <c r="O2266" s="24">
        <v>0</v>
      </c>
      <c r="Q2266" s="1">
        <v>41341</v>
      </c>
      <c r="R2266" s="34">
        <v>1.1900000000000001E-2</v>
      </c>
      <c r="S2266" s="24">
        <v>0</v>
      </c>
      <c r="U2266" s="26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</row>
    <row r="2267" spans="1:32" x14ac:dyDescent="0.25">
      <c r="A2267" s="1">
        <v>41340</v>
      </c>
      <c r="B2267" s="34">
        <v>1.8499999999999999E-2</v>
      </c>
      <c r="C2267" s="24">
        <v>0</v>
      </c>
      <c r="E2267" s="1">
        <v>41340</v>
      </c>
      <c r="F2267" t="s">
        <v>13</v>
      </c>
      <c r="G2267" s="34">
        <v>1.7500000000000002E-2</v>
      </c>
      <c r="H2267" s="34">
        <v>1.7500000000000002E-2</v>
      </c>
      <c r="I2267" s="34">
        <v>1.7500000000000002E-2</v>
      </c>
      <c r="J2267" s="34">
        <v>1.7500000000000002E-2</v>
      </c>
      <c r="K2267" s="35"/>
      <c r="L2267" s="27">
        <v>0</v>
      </c>
      <c r="M2267" s="1">
        <v>41340</v>
      </c>
      <c r="N2267" s="34">
        <v>8.199999999999999E-3</v>
      </c>
      <c r="O2267" s="24">
        <v>0</v>
      </c>
      <c r="Q2267" s="1">
        <v>41340</v>
      </c>
      <c r="R2267" s="34">
        <v>1.2E-2</v>
      </c>
      <c r="S2267" s="24">
        <v>0</v>
      </c>
      <c r="U2267" s="26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</row>
    <row r="2268" spans="1:32" x14ac:dyDescent="0.25">
      <c r="A2268" s="1">
        <v>41339</v>
      </c>
      <c r="B2268" s="34">
        <v>1.7999999999999999E-2</v>
      </c>
      <c r="C2268" s="24">
        <v>0</v>
      </c>
      <c r="E2268" s="1">
        <v>41339</v>
      </c>
      <c r="F2268" t="s">
        <v>13</v>
      </c>
      <c r="G2268" s="34">
        <v>1.7000000000000001E-2</v>
      </c>
      <c r="H2268" s="34">
        <v>1.7000000000000001E-2</v>
      </c>
      <c r="I2268" s="34">
        <v>1.7000000000000001E-2</v>
      </c>
      <c r="J2268" s="34">
        <v>1.7000000000000001E-2</v>
      </c>
      <c r="K2268" s="35"/>
      <c r="L2268" s="27">
        <v>0</v>
      </c>
      <c r="M2268" s="1">
        <v>41339</v>
      </c>
      <c r="N2268" s="34">
        <v>8.199999999999999E-3</v>
      </c>
      <c r="O2268" s="24">
        <v>0</v>
      </c>
      <c r="Q2268" s="1">
        <v>41339</v>
      </c>
      <c r="R2268" s="34">
        <v>1.2E-2</v>
      </c>
      <c r="S2268" s="24">
        <v>0</v>
      </c>
      <c r="U2268" s="26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</row>
    <row r="2269" spans="1:32" x14ac:dyDescent="0.25">
      <c r="A2269" s="1">
        <v>41338</v>
      </c>
      <c r="B2269" s="34">
        <v>1.7299999999999999E-2</v>
      </c>
      <c r="C2269" s="24">
        <v>0</v>
      </c>
      <c r="E2269" s="1">
        <v>41338</v>
      </c>
      <c r="F2269" t="s">
        <v>13</v>
      </c>
      <c r="G2269" s="34">
        <v>1.6400000000000001E-2</v>
      </c>
      <c r="H2269" s="34">
        <v>1.6400000000000001E-2</v>
      </c>
      <c r="I2269" s="34">
        <v>1.6400000000000001E-2</v>
      </c>
      <c r="J2269" s="34">
        <v>1.6400000000000001E-2</v>
      </c>
      <c r="K2269" s="35"/>
      <c r="L2269" s="27">
        <v>0</v>
      </c>
      <c r="M2269" s="1">
        <v>41338</v>
      </c>
      <c r="N2269" s="34">
        <v>8.8999999999999982E-3</v>
      </c>
      <c r="O2269" s="24">
        <v>0</v>
      </c>
      <c r="Q2269" s="1">
        <v>41338</v>
      </c>
      <c r="R2269" s="34">
        <v>1.21E-2</v>
      </c>
      <c r="S2269" s="24">
        <v>0</v>
      </c>
      <c r="U2269" s="26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</row>
    <row r="2270" spans="1:32" x14ac:dyDescent="0.25">
      <c r="A2270" s="1">
        <v>41337</v>
      </c>
      <c r="B2270" s="34">
        <v>1.72E-2</v>
      </c>
      <c r="C2270" s="24">
        <v>0</v>
      </c>
      <c r="E2270" s="1">
        <v>41337</v>
      </c>
      <c r="F2270" t="s">
        <v>13</v>
      </c>
      <c r="G2270" s="34">
        <v>1.6400000000000001E-2</v>
      </c>
      <c r="H2270" s="34">
        <v>1.6400000000000001E-2</v>
      </c>
      <c r="I2270" s="34">
        <v>1.6400000000000001E-2</v>
      </c>
      <c r="J2270" s="34">
        <v>1.6400000000000001E-2</v>
      </c>
      <c r="K2270" s="35"/>
      <c r="L2270" s="27">
        <v>0</v>
      </c>
      <c r="M2270" s="1">
        <v>41337</v>
      </c>
      <c r="N2270" s="34">
        <v>8.199999999999999E-3</v>
      </c>
      <c r="O2270" s="24">
        <v>0</v>
      </c>
      <c r="Q2270" s="1">
        <v>41337</v>
      </c>
      <c r="R2270" s="34">
        <v>1.2E-2</v>
      </c>
      <c r="S2270" s="24">
        <v>0</v>
      </c>
      <c r="U2270" s="26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</row>
    <row r="2271" spans="1:32" x14ac:dyDescent="0.25">
      <c r="A2271" s="1">
        <v>41334</v>
      </c>
      <c r="B2271" s="34">
        <v>1.6899999999999998E-2</v>
      </c>
      <c r="C2271" s="24">
        <v>0</v>
      </c>
      <c r="E2271" s="1">
        <v>41334</v>
      </c>
      <c r="F2271" t="s">
        <v>13</v>
      </c>
      <c r="G2271" s="34">
        <v>1.6199999999999999E-2</v>
      </c>
      <c r="H2271" s="34">
        <v>1.6199999999999999E-2</v>
      </c>
      <c r="I2271" s="34">
        <v>1.6199999999999999E-2</v>
      </c>
      <c r="J2271" s="34">
        <v>1.6199999999999999E-2</v>
      </c>
      <c r="K2271" s="35"/>
      <c r="L2271" s="27">
        <v>0</v>
      </c>
      <c r="M2271" s="1">
        <v>41334</v>
      </c>
      <c r="N2271" s="34">
        <v>8.5000000000000006E-3</v>
      </c>
      <c r="O2271" s="24">
        <v>0</v>
      </c>
      <c r="Q2271" s="1">
        <v>41334</v>
      </c>
      <c r="R2271" s="34">
        <v>1.21E-2</v>
      </c>
      <c r="S2271" s="24">
        <v>0</v>
      </c>
      <c r="U2271" s="26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</row>
    <row r="2272" spans="1:32" x14ac:dyDescent="0.25">
      <c r="A2272" s="1">
        <v>41333</v>
      </c>
      <c r="B2272" s="34">
        <v>1.72E-2</v>
      </c>
      <c r="C2272" s="24">
        <v>0</v>
      </c>
      <c r="E2272" s="1">
        <v>41333</v>
      </c>
      <c r="F2272" t="s">
        <v>13</v>
      </c>
      <c r="G2272" s="34">
        <v>1.6400000000000001E-2</v>
      </c>
      <c r="H2272" s="34">
        <v>1.6400000000000001E-2</v>
      </c>
      <c r="I2272" s="34">
        <v>1.6400000000000001E-2</v>
      </c>
      <c r="J2272" s="34">
        <v>1.6400000000000001E-2</v>
      </c>
      <c r="K2272" s="35"/>
      <c r="L2272" s="27">
        <v>0</v>
      </c>
      <c r="M2272" s="1">
        <v>41333</v>
      </c>
      <c r="N2272" s="34">
        <v>8.199999999999999E-3</v>
      </c>
      <c r="O2272" s="24">
        <v>0</v>
      </c>
      <c r="Q2272" s="1">
        <v>41333</v>
      </c>
      <c r="R2272" s="34">
        <v>1.21E-2</v>
      </c>
      <c r="S2272" s="24">
        <v>0</v>
      </c>
      <c r="U2272" s="26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</row>
    <row r="2273" spans="1:32" x14ac:dyDescent="0.25">
      <c r="A2273" s="1">
        <v>41332</v>
      </c>
      <c r="B2273" s="34">
        <v>1.7399999999999999E-2</v>
      </c>
      <c r="C2273" s="24">
        <v>0</v>
      </c>
      <c r="E2273" s="1">
        <v>41332</v>
      </c>
      <c r="F2273" t="s">
        <v>13</v>
      </c>
      <c r="G2273" s="34">
        <v>1.6399999999999998E-2</v>
      </c>
      <c r="H2273" s="34">
        <v>1.6399999999999998E-2</v>
      </c>
      <c r="I2273" s="34">
        <v>1.6399999999999998E-2</v>
      </c>
      <c r="J2273" s="34">
        <v>1.6399999999999998E-2</v>
      </c>
      <c r="K2273" s="35"/>
      <c r="L2273" s="27">
        <v>0</v>
      </c>
      <c r="M2273" s="1">
        <v>41332</v>
      </c>
      <c r="N2273" s="34">
        <v>8.0999999999999996E-3</v>
      </c>
      <c r="O2273" s="24">
        <v>0</v>
      </c>
      <c r="Q2273" s="1">
        <v>41332</v>
      </c>
      <c r="R2273" s="34">
        <v>1.2E-2</v>
      </c>
      <c r="S2273" s="24">
        <v>0</v>
      </c>
      <c r="U2273" s="26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</row>
    <row r="2274" spans="1:32" x14ac:dyDescent="0.25">
      <c r="A2274" s="1">
        <v>41331</v>
      </c>
      <c r="B2274" s="34">
        <v>1.7100000000000001E-2</v>
      </c>
      <c r="C2274" s="24">
        <v>0</v>
      </c>
      <c r="E2274" s="1">
        <v>41331</v>
      </c>
      <c r="F2274" t="s">
        <v>13</v>
      </c>
      <c r="G2274" s="34">
        <v>1.6300000000000002E-2</v>
      </c>
      <c r="H2274" s="34">
        <v>1.6300000000000002E-2</v>
      </c>
      <c r="I2274" s="34">
        <v>1.6300000000000002E-2</v>
      </c>
      <c r="J2274" s="34">
        <v>1.6300000000000002E-2</v>
      </c>
      <c r="K2274" s="35"/>
      <c r="L2274" s="27">
        <v>0</v>
      </c>
      <c r="M2274" s="1">
        <v>41331</v>
      </c>
      <c r="N2274" s="34">
        <v>8.0999999999999996E-3</v>
      </c>
      <c r="O2274" s="24">
        <v>0</v>
      </c>
      <c r="Q2274" s="1">
        <v>41331</v>
      </c>
      <c r="R2274" s="34">
        <v>1.2E-2</v>
      </c>
      <c r="S2274" s="24">
        <v>0</v>
      </c>
      <c r="U2274" s="26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</row>
    <row r="2275" spans="1:32" x14ac:dyDescent="0.25">
      <c r="A2275" s="1">
        <v>41330</v>
      </c>
      <c r="B2275" s="34">
        <v>1.72E-2</v>
      </c>
      <c r="C2275" s="24">
        <v>0</v>
      </c>
      <c r="E2275" s="1">
        <v>41330</v>
      </c>
      <c r="F2275" t="s">
        <v>13</v>
      </c>
      <c r="G2275" s="34">
        <v>1.6300000000000002E-2</v>
      </c>
      <c r="H2275" s="34">
        <v>1.6300000000000002E-2</v>
      </c>
      <c r="I2275" s="34">
        <v>1.6300000000000002E-2</v>
      </c>
      <c r="J2275" s="34">
        <v>1.6300000000000002E-2</v>
      </c>
      <c r="K2275" s="35"/>
      <c r="L2275" s="27">
        <v>0</v>
      </c>
      <c r="M2275" s="1">
        <v>41330</v>
      </c>
      <c r="N2275" s="34">
        <v>8.0999999999999996E-3</v>
      </c>
      <c r="O2275" s="24">
        <v>0</v>
      </c>
      <c r="Q2275" s="1">
        <v>41330</v>
      </c>
      <c r="R2275" s="34">
        <v>1.2E-2</v>
      </c>
      <c r="S2275" s="24">
        <v>0</v>
      </c>
      <c r="U2275" s="26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</row>
    <row r="2276" spans="1:32" x14ac:dyDescent="0.25">
      <c r="A2276" s="1">
        <v>41327</v>
      </c>
      <c r="B2276" s="34">
        <v>1.7999999999999999E-2</v>
      </c>
      <c r="C2276" s="24">
        <v>0</v>
      </c>
      <c r="E2276" s="1">
        <v>41327</v>
      </c>
      <c r="F2276" t="s">
        <v>13</v>
      </c>
      <c r="G2276" s="34">
        <v>1.7100000000000001E-2</v>
      </c>
      <c r="H2276" s="34">
        <v>1.7100000000000001E-2</v>
      </c>
      <c r="I2276" s="34">
        <v>1.7100000000000001E-2</v>
      </c>
      <c r="J2276" s="34">
        <v>1.7100000000000001E-2</v>
      </c>
      <c r="K2276" s="35"/>
      <c r="L2276" s="27">
        <v>0</v>
      </c>
      <c r="M2276" s="1">
        <v>41327</v>
      </c>
      <c r="N2276" s="34">
        <v>7.3000000000000009E-3</v>
      </c>
      <c r="O2276" s="24">
        <v>0</v>
      </c>
      <c r="Q2276" s="1">
        <v>41327</v>
      </c>
      <c r="R2276" s="34">
        <v>1.1900000000000001E-2</v>
      </c>
      <c r="S2276" s="24">
        <v>0</v>
      </c>
      <c r="U2276" s="26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</row>
    <row r="2277" spans="1:32" x14ac:dyDescent="0.25">
      <c r="A2277" s="1">
        <v>41326</v>
      </c>
      <c r="B2277" s="34">
        <v>1.83E-2</v>
      </c>
      <c r="C2277" s="24">
        <v>0</v>
      </c>
      <c r="E2277" s="1">
        <v>41326</v>
      </c>
      <c r="F2277" t="s">
        <v>13</v>
      </c>
      <c r="G2277" s="34">
        <v>1.7300000000000003E-2</v>
      </c>
      <c r="H2277" s="34">
        <v>1.7300000000000003E-2</v>
      </c>
      <c r="I2277" s="34">
        <v>1.7300000000000003E-2</v>
      </c>
      <c r="J2277" s="34">
        <v>1.7300000000000003E-2</v>
      </c>
      <c r="K2277" s="35"/>
      <c r="L2277" s="27">
        <v>0</v>
      </c>
      <c r="M2277" s="1">
        <v>41326</v>
      </c>
      <c r="N2277" s="34">
        <v>8.0000000000000002E-3</v>
      </c>
      <c r="O2277" s="24">
        <v>0</v>
      </c>
      <c r="Q2277" s="1">
        <v>41326</v>
      </c>
      <c r="R2277" s="34">
        <v>1.1799999999999998E-2</v>
      </c>
      <c r="S2277" s="24">
        <v>0</v>
      </c>
      <c r="U2277" s="26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</row>
    <row r="2278" spans="1:32" x14ac:dyDescent="0.25">
      <c r="A2278" s="1">
        <v>41325</v>
      </c>
      <c r="B2278" s="34">
        <v>1.8499999999999999E-2</v>
      </c>
      <c r="C2278" s="24">
        <v>0</v>
      </c>
      <c r="E2278" s="1">
        <v>41325</v>
      </c>
      <c r="F2278" t="s">
        <v>13</v>
      </c>
      <c r="G2278" s="34">
        <v>1.7499999999999998E-2</v>
      </c>
      <c r="H2278" s="34">
        <v>1.7499999999999998E-2</v>
      </c>
      <c r="I2278" s="34">
        <v>1.7499999999999998E-2</v>
      </c>
      <c r="J2278" s="34">
        <v>1.7499999999999998E-2</v>
      </c>
      <c r="K2278" s="35"/>
      <c r="L2278" s="27">
        <v>0</v>
      </c>
      <c r="M2278" s="1">
        <v>41325</v>
      </c>
      <c r="N2278" s="34">
        <v>8.0000000000000002E-3</v>
      </c>
      <c r="O2278" s="24">
        <v>0</v>
      </c>
      <c r="Q2278" s="1">
        <v>41325</v>
      </c>
      <c r="R2278" s="34">
        <v>1.1800000000000001E-2</v>
      </c>
      <c r="S2278" s="24">
        <v>0</v>
      </c>
      <c r="U2278" s="26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</row>
    <row r="2279" spans="1:32" x14ac:dyDescent="0.25">
      <c r="A2279" s="1">
        <v>41324</v>
      </c>
      <c r="B2279" s="34">
        <v>1.8599999999999998E-2</v>
      </c>
      <c r="C2279" s="24">
        <v>0</v>
      </c>
      <c r="E2279" s="1">
        <v>41324</v>
      </c>
      <c r="F2279" t="s">
        <v>13</v>
      </c>
      <c r="G2279" s="34">
        <v>1.7399999999999999E-2</v>
      </c>
      <c r="H2279" s="34">
        <v>1.7399999999999999E-2</v>
      </c>
      <c r="I2279" s="34">
        <v>1.7399999999999999E-2</v>
      </c>
      <c r="J2279" s="34">
        <v>1.7399999999999999E-2</v>
      </c>
      <c r="K2279" s="35"/>
      <c r="L2279" s="27">
        <v>0</v>
      </c>
      <c r="M2279" s="1">
        <v>41324</v>
      </c>
      <c r="N2279" s="34">
        <v>8.0000000000000002E-3</v>
      </c>
      <c r="O2279" s="24">
        <v>0</v>
      </c>
      <c r="Q2279" s="1">
        <v>41324</v>
      </c>
      <c r="R2279" s="34">
        <v>1.1799999999999998E-2</v>
      </c>
      <c r="S2279" s="24">
        <v>0</v>
      </c>
      <c r="U2279" s="26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</row>
    <row r="2280" spans="1:32" x14ac:dyDescent="0.25">
      <c r="A2280" s="1">
        <v>41323</v>
      </c>
      <c r="B2280" s="34">
        <v>1.83E-2</v>
      </c>
      <c r="C2280" s="24">
        <v>0</v>
      </c>
      <c r="E2280" s="1">
        <v>41323</v>
      </c>
      <c r="F2280" t="s">
        <v>13</v>
      </c>
      <c r="G2280" s="34">
        <v>1.7299999999999999E-2</v>
      </c>
      <c r="H2280" s="34">
        <v>1.7299999999999999E-2</v>
      </c>
      <c r="I2280" s="34">
        <v>1.7299999999999999E-2</v>
      </c>
      <c r="J2280" s="34">
        <v>1.7299999999999999E-2</v>
      </c>
      <c r="K2280" s="35"/>
      <c r="L2280" s="27">
        <v>0</v>
      </c>
      <c r="M2280" s="1">
        <v>41323</v>
      </c>
      <c r="N2280" s="34">
        <v>8.2999999999999984E-3</v>
      </c>
      <c r="O2280" s="24">
        <v>0</v>
      </c>
      <c r="Q2280" s="1">
        <v>41323</v>
      </c>
      <c r="R2280" s="34">
        <v>1.1699999999999999E-2</v>
      </c>
      <c r="S2280" s="24">
        <v>0</v>
      </c>
      <c r="U2280" s="26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</row>
    <row r="2281" spans="1:32" x14ac:dyDescent="0.25">
      <c r="A2281" s="1">
        <v>41320</v>
      </c>
      <c r="B2281" s="34">
        <v>1.84E-2</v>
      </c>
      <c r="C2281" s="24">
        <v>0</v>
      </c>
      <c r="E2281" s="1">
        <v>41320</v>
      </c>
      <c r="F2281" t="s">
        <v>13</v>
      </c>
      <c r="G2281" s="34">
        <v>1.7500000000000002E-2</v>
      </c>
      <c r="H2281" s="34">
        <v>1.7500000000000002E-2</v>
      </c>
      <c r="I2281" s="34">
        <v>1.7500000000000002E-2</v>
      </c>
      <c r="J2281" s="34">
        <v>1.7500000000000002E-2</v>
      </c>
      <c r="K2281" s="35"/>
      <c r="L2281" s="27">
        <v>0</v>
      </c>
      <c r="M2281" s="1">
        <v>41320</v>
      </c>
      <c r="N2281" s="34">
        <v>8.199999999999999E-3</v>
      </c>
      <c r="O2281" s="24">
        <v>0</v>
      </c>
      <c r="Q2281" s="1">
        <v>41320</v>
      </c>
      <c r="R2281" s="34">
        <v>1.1599999999999999E-2</v>
      </c>
      <c r="S2281" s="24">
        <v>0</v>
      </c>
      <c r="U2281" s="26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</row>
    <row r="2282" spans="1:32" x14ac:dyDescent="0.25">
      <c r="A2282" s="1">
        <v>41319</v>
      </c>
      <c r="B2282" s="34">
        <v>1.84E-2</v>
      </c>
      <c r="C2282" s="24">
        <v>0</v>
      </c>
      <c r="E2282" s="1">
        <v>41319</v>
      </c>
      <c r="F2282" t="s">
        <v>13</v>
      </c>
      <c r="G2282" s="34">
        <v>1.7299999999999999E-2</v>
      </c>
      <c r="H2282" s="34">
        <v>1.7299999999999999E-2</v>
      </c>
      <c r="I2282" s="34">
        <v>1.7299999999999999E-2</v>
      </c>
      <c r="J2282" s="34">
        <v>1.7299999999999999E-2</v>
      </c>
      <c r="K2282" s="35"/>
      <c r="L2282" s="27">
        <v>0</v>
      </c>
      <c r="M2282" s="1">
        <v>41319</v>
      </c>
      <c r="N2282" s="34">
        <v>7.9000000000000008E-3</v>
      </c>
      <c r="O2282" s="24">
        <v>0</v>
      </c>
      <c r="Q2282" s="1">
        <v>41319</v>
      </c>
      <c r="R2282" s="34">
        <v>1.1699999999999999E-2</v>
      </c>
      <c r="S2282" s="24">
        <v>0</v>
      </c>
      <c r="U2282" s="26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</row>
    <row r="2283" spans="1:32" x14ac:dyDescent="0.25">
      <c r="A2283" s="1">
        <v>41318</v>
      </c>
      <c r="B2283" s="34">
        <v>1.9E-2</v>
      </c>
      <c r="C2283" s="24">
        <v>0</v>
      </c>
      <c r="E2283" s="1">
        <v>41318</v>
      </c>
      <c r="F2283" t="s">
        <v>13</v>
      </c>
      <c r="G2283" s="34">
        <v>1.7600000000000001E-2</v>
      </c>
      <c r="H2283" s="34">
        <v>1.7600000000000001E-2</v>
      </c>
      <c r="I2283" s="34">
        <v>1.7600000000000001E-2</v>
      </c>
      <c r="J2283" s="34">
        <v>1.7600000000000001E-2</v>
      </c>
      <c r="K2283" s="35"/>
      <c r="L2283" s="27">
        <v>0</v>
      </c>
      <c r="M2283" s="1">
        <v>41318</v>
      </c>
      <c r="N2283" s="34">
        <v>8.0999999999999996E-3</v>
      </c>
      <c r="O2283" s="24">
        <v>0</v>
      </c>
      <c r="Q2283" s="1">
        <v>41318</v>
      </c>
      <c r="R2283" s="34">
        <v>1.1800000000000001E-2</v>
      </c>
      <c r="S2283" s="24">
        <v>0</v>
      </c>
      <c r="U2283" s="26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</row>
    <row r="2284" spans="1:32" x14ac:dyDescent="0.25">
      <c r="A2284" s="1">
        <v>41317</v>
      </c>
      <c r="B2284" s="34">
        <v>1.8800000000000001E-2</v>
      </c>
      <c r="C2284" s="24">
        <v>0</v>
      </c>
      <c r="E2284" s="1">
        <v>41317</v>
      </c>
      <c r="F2284" t="s">
        <v>13</v>
      </c>
      <c r="G2284" s="34">
        <v>1.7299999999999999E-2</v>
      </c>
      <c r="H2284" s="34">
        <v>1.7299999999999999E-2</v>
      </c>
      <c r="I2284" s="34">
        <v>1.7299999999999999E-2</v>
      </c>
      <c r="J2284" s="34">
        <v>1.7299999999999999E-2</v>
      </c>
      <c r="K2284" s="35"/>
      <c r="L2284" s="27">
        <v>0</v>
      </c>
      <c r="M2284" s="1">
        <v>41317</v>
      </c>
      <c r="N2284" s="34">
        <v>7.9000000000000008E-3</v>
      </c>
      <c r="O2284" s="24">
        <v>0</v>
      </c>
      <c r="Q2284" s="1">
        <v>41317</v>
      </c>
      <c r="R2284" s="34">
        <v>1.1699999999999999E-2</v>
      </c>
      <c r="S2284" s="24">
        <v>0</v>
      </c>
      <c r="U2284" s="26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</row>
    <row r="2285" spans="1:32" x14ac:dyDescent="0.25">
      <c r="A2285" s="1">
        <v>41316</v>
      </c>
      <c r="B2285" s="34">
        <v>1.84E-2</v>
      </c>
      <c r="C2285" s="24">
        <v>0</v>
      </c>
      <c r="E2285" s="1">
        <v>41316</v>
      </c>
      <c r="F2285" t="s">
        <v>13</v>
      </c>
      <c r="G2285" s="34">
        <v>1.72E-2</v>
      </c>
      <c r="H2285" s="34">
        <v>1.72E-2</v>
      </c>
      <c r="I2285" s="34">
        <v>1.72E-2</v>
      </c>
      <c r="J2285" s="34">
        <v>1.72E-2</v>
      </c>
      <c r="K2285" s="35"/>
      <c r="L2285" s="27">
        <v>0</v>
      </c>
      <c r="M2285" s="1">
        <v>41316</v>
      </c>
      <c r="N2285" s="34">
        <v>7.8999999999999973E-3</v>
      </c>
      <c r="O2285" s="24">
        <v>0</v>
      </c>
      <c r="Q2285" s="1">
        <v>41316</v>
      </c>
      <c r="R2285" s="34">
        <v>1.1700000000000002E-2</v>
      </c>
      <c r="S2285" s="24">
        <v>0</v>
      </c>
      <c r="U2285" s="26"/>
      <c r="V2285" s="28"/>
      <c r="W2285" s="28"/>
      <c r="X2285" s="28"/>
      <c r="Y2285" s="28"/>
      <c r="Z2285" s="28"/>
      <c r="AA2285" s="28"/>
      <c r="AB2285" s="28"/>
      <c r="AC2285" s="28"/>
      <c r="AD2285" s="28"/>
      <c r="AE2285" s="28"/>
      <c r="AF2285" s="28"/>
    </row>
    <row r="2286" spans="1:32" x14ac:dyDescent="0.25">
      <c r="A2286" s="1">
        <v>41313</v>
      </c>
      <c r="B2286" s="34">
        <v>1.8099999999999998E-2</v>
      </c>
      <c r="C2286" s="24">
        <v>0</v>
      </c>
      <c r="E2286" s="1">
        <v>41313</v>
      </c>
      <c r="F2286" t="s">
        <v>13</v>
      </c>
      <c r="G2286" s="34">
        <v>1.7100000000000001E-2</v>
      </c>
      <c r="H2286" s="34">
        <v>1.7100000000000001E-2</v>
      </c>
      <c r="I2286" s="34">
        <v>1.7100000000000001E-2</v>
      </c>
      <c r="J2286" s="34">
        <v>1.7100000000000001E-2</v>
      </c>
      <c r="K2286" s="35"/>
      <c r="L2286" s="27">
        <v>0</v>
      </c>
      <c r="M2286" s="1">
        <v>41313</v>
      </c>
      <c r="N2286" s="34">
        <v>8.199999999999999E-3</v>
      </c>
      <c r="O2286" s="24">
        <v>0</v>
      </c>
      <c r="Q2286" s="1">
        <v>41313</v>
      </c>
      <c r="R2286" s="34">
        <v>1.21E-2</v>
      </c>
      <c r="S2286" s="24">
        <v>0</v>
      </c>
      <c r="U2286" s="26"/>
      <c r="V2286" s="28"/>
      <c r="W2286" s="28"/>
      <c r="X2286" s="28"/>
      <c r="Y2286" s="28"/>
      <c r="Z2286" s="28"/>
      <c r="AA2286" s="28"/>
      <c r="AB2286" s="28"/>
      <c r="AC2286" s="28"/>
      <c r="AD2286" s="28"/>
      <c r="AE2286" s="28"/>
      <c r="AF2286" s="28"/>
    </row>
    <row r="2287" spans="1:32" x14ac:dyDescent="0.25">
      <c r="A2287" s="1">
        <v>41312</v>
      </c>
      <c r="B2287" s="34">
        <v>1.84E-2</v>
      </c>
      <c r="C2287" s="24">
        <v>0</v>
      </c>
      <c r="E2287" s="1">
        <v>41312</v>
      </c>
      <c r="F2287" t="s">
        <v>13</v>
      </c>
      <c r="G2287" s="34">
        <v>1.7400000000000002E-2</v>
      </c>
      <c r="H2287" s="34">
        <v>1.7400000000000002E-2</v>
      </c>
      <c r="I2287" s="34">
        <v>1.7400000000000002E-2</v>
      </c>
      <c r="J2287" s="34">
        <v>1.7400000000000002E-2</v>
      </c>
      <c r="K2287" s="35"/>
      <c r="L2287" s="27">
        <v>0</v>
      </c>
      <c r="M2287" s="1">
        <v>41312</v>
      </c>
      <c r="N2287" s="34">
        <v>7.8999999999999973E-3</v>
      </c>
      <c r="O2287" s="24">
        <v>0</v>
      </c>
      <c r="Q2287" s="1">
        <v>41312</v>
      </c>
      <c r="R2287" s="34">
        <v>1.1799999999999998E-2</v>
      </c>
      <c r="S2287" s="24">
        <v>0</v>
      </c>
      <c r="U2287" s="26"/>
      <c r="V2287" s="28"/>
      <c r="W2287" s="28"/>
      <c r="X2287" s="28"/>
      <c r="Y2287" s="28"/>
      <c r="Z2287" s="28"/>
      <c r="AA2287" s="28"/>
      <c r="AB2287" s="28"/>
      <c r="AC2287" s="28"/>
      <c r="AD2287" s="28"/>
      <c r="AE2287" s="28"/>
      <c r="AF2287" s="28"/>
    </row>
    <row r="2288" spans="1:32" x14ac:dyDescent="0.25">
      <c r="A2288" s="1">
        <v>41311</v>
      </c>
      <c r="B2288" s="34">
        <v>1.8499999999999999E-2</v>
      </c>
      <c r="C2288" s="24">
        <v>0</v>
      </c>
      <c r="E2288" s="1">
        <v>41311</v>
      </c>
      <c r="F2288" t="s">
        <v>13</v>
      </c>
      <c r="G2288" s="34">
        <v>1.7299999999999999E-2</v>
      </c>
      <c r="H2288" s="34">
        <v>1.7299999999999999E-2</v>
      </c>
      <c r="I2288" s="34">
        <v>1.7299999999999999E-2</v>
      </c>
      <c r="J2288" s="34">
        <v>1.7299999999999999E-2</v>
      </c>
      <c r="K2288" s="35"/>
      <c r="L2288" s="27">
        <v>0</v>
      </c>
      <c r="M2288" s="1">
        <v>41311</v>
      </c>
      <c r="N2288" s="34">
        <v>7.9000000000000008E-3</v>
      </c>
      <c r="O2288" s="24">
        <v>0</v>
      </c>
      <c r="Q2288" s="1">
        <v>41311</v>
      </c>
      <c r="R2288" s="34">
        <v>1.1800000000000001E-2</v>
      </c>
      <c r="S2288" s="24">
        <v>0</v>
      </c>
      <c r="U2288" s="26"/>
      <c r="V2288" s="28"/>
      <c r="W2288" s="28"/>
      <c r="X2288" s="28"/>
      <c r="Y2288" s="28"/>
      <c r="Z2288" s="28"/>
      <c r="AA2288" s="28"/>
      <c r="AB2288" s="28"/>
      <c r="AC2288" s="28"/>
      <c r="AD2288" s="28"/>
      <c r="AE2288" s="28"/>
      <c r="AF2288" s="28"/>
    </row>
    <row r="2289" spans="1:32" x14ac:dyDescent="0.25">
      <c r="A2289" s="1">
        <v>41310</v>
      </c>
      <c r="B2289" s="34">
        <v>1.89E-2</v>
      </c>
      <c r="C2289" s="24">
        <v>0</v>
      </c>
      <c r="E2289" s="1">
        <v>41310</v>
      </c>
      <c r="F2289" t="s">
        <v>13</v>
      </c>
      <c r="G2289" s="34">
        <v>1.77E-2</v>
      </c>
      <c r="H2289" s="34">
        <v>1.77E-2</v>
      </c>
      <c r="I2289" s="34">
        <v>1.77E-2</v>
      </c>
      <c r="J2289" s="34">
        <v>1.77E-2</v>
      </c>
      <c r="K2289" s="35"/>
      <c r="L2289" s="27">
        <v>0</v>
      </c>
      <c r="M2289" s="1">
        <v>41310</v>
      </c>
      <c r="N2289" s="34">
        <v>7.8999999999999973E-3</v>
      </c>
      <c r="O2289" s="24">
        <v>0</v>
      </c>
      <c r="Q2289" s="1">
        <v>41310</v>
      </c>
      <c r="R2289" s="34">
        <v>1.1699999999999995E-2</v>
      </c>
      <c r="S2289" s="24">
        <v>0</v>
      </c>
      <c r="U2289" s="26"/>
      <c r="V2289" s="28"/>
      <c r="W2289" s="28"/>
      <c r="X2289" s="28"/>
      <c r="Y2289" s="28"/>
      <c r="Z2289" s="28"/>
      <c r="AA2289" s="28"/>
      <c r="AB2289" s="28"/>
      <c r="AC2289" s="28"/>
      <c r="AD2289" s="28"/>
      <c r="AE2289" s="28"/>
      <c r="AF2289" s="28"/>
    </row>
    <row r="2290" spans="1:32" x14ac:dyDescent="0.25">
      <c r="A2290" s="1">
        <v>41309</v>
      </c>
      <c r="B2290" s="34">
        <v>1.8499999999999999E-2</v>
      </c>
      <c r="C2290" s="24">
        <v>0</v>
      </c>
      <c r="E2290" s="1">
        <v>41309</v>
      </c>
      <c r="F2290" t="s">
        <v>13</v>
      </c>
      <c r="G2290" s="34">
        <v>1.7500000000000002E-2</v>
      </c>
      <c r="H2290" s="34">
        <v>1.7500000000000002E-2</v>
      </c>
      <c r="I2290" s="34">
        <v>1.7500000000000002E-2</v>
      </c>
      <c r="J2290" s="34">
        <v>1.7500000000000002E-2</v>
      </c>
      <c r="K2290" s="35"/>
      <c r="L2290" s="27">
        <v>0</v>
      </c>
      <c r="M2290" s="1">
        <v>41309</v>
      </c>
      <c r="N2290" s="34">
        <v>7.9000000000000008E-3</v>
      </c>
      <c r="O2290" s="24">
        <v>0</v>
      </c>
      <c r="Q2290" s="1">
        <v>41309</v>
      </c>
      <c r="R2290" s="34">
        <v>1.1699999999999999E-2</v>
      </c>
      <c r="S2290" s="24">
        <v>0</v>
      </c>
      <c r="U2290" s="26"/>
      <c r="V2290" s="28"/>
      <c r="W2290" s="28"/>
      <c r="X2290" s="28"/>
      <c r="Y2290" s="28"/>
      <c r="Z2290" s="28"/>
      <c r="AA2290" s="28"/>
      <c r="AB2290" s="28"/>
      <c r="AC2290" s="28"/>
      <c r="AD2290" s="28"/>
      <c r="AE2290" s="28"/>
      <c r="AF2290" s="28"/>
    </row>
    <row r="2291" spans="1:32" x14ac:dyDescent="0.25">
      <c r="A2291" s="1">
        <v>41306</v>
      </c>
      <c r="B2291" s="34">
        <v>1.84E-2</v>
      </c>
      <c r="C2291" s="24">
        <v>0</v>
      </c>
      <c r="E2291" s="1">
        <v>41306</v>
      </c>
      <c r="F2291" t="s">
        <v>13</v>
      </c>
      <c r="G2291" s="34">
        <v>1.7400000000000002E-2</v>
      </c>
      <c r="H2291" s="34">
        <v>1.7400000000000002E-2</v>
      </c>
      <c r="I2291" s="34">
        <v>1.7400000000000002E-2</v>
      </c>
      <c r="J2291" s="34">
        <v>1.7400000000000002E-2</v>
      </c>
      <c r="K2291" s="35"/>
      <c r="L2291" s="27">
        <v>0</v>
      </c>
      <c r="M2291" s="1">
        <v>41306</v>
      </c>
      <c r="N2291" s="34">
        <v>8.0000000000000002E-3</v>
      </c>
      <c r="O2291" s="24">
        <v>0</v>
      </c>
      <c r="Q2291" s="1">
        <v>41306</v>
      </c>
      <c r="R2291" s="34">
        <v>1.1900000000000001E-2</v>
      </c>
      <c r="S2291" s="24">
        <v>0</v>
      </c>
      <c r="U2291" s="26"/>
      <c r="V2291" s="28"/>
      <c r="W2291" s="28"/>
      <c r="X2291" s="28"/>
      <c r="Y2291" s="28"/>
      <c r="Z2291" s="28"/>
      <c r="AA2291" s="28"/>
      <c r="AB2291" s="28"/>
      <c r="AC2291" s="28"/>
      <c r="AD2291" s="28"/>
      <c r="AE2291" s="28"/>
      <c r="AF2291" s="28"/>
    </row>
    <row r="2292" spans="1:32" x14ac:dyDescent="0.25">
      <c r="A2292" s="1">
        <v>41305</v>
      </c>
      <c r="B2292" s="34">
        <v>1.8699999999999998E-2</v>
      </c>
      <c r="C2292" s="24">
        <v>0</v>
      </c>
      <c r="E2292" s="1">
        <v>41305</v>
      </c>
      <c r="F2292" t="s">
        <v>13</v>
      </c>
      <c r="G2292" s="34">
        <v>1.7499999999999998E-2</v>
      </c>
      <c r="H2292" s="34">
        <v>1.7499999999999998E-2</v>
      </c>
      <c r="I2292" s="34">
        <v>1.7499999999999998E-2</v>
      </c>
      <c r="J2292" s="34">
        <v>1.7499999999999998E-2</v>
      </c>
      <c r="K2292" s="35"/>
      <c r="L2292" s="27">
        <v>0</v>
      </c>
      <c r="M2292" s="1">
        <v>41305</v>
      </c>
      <c r="N2292" s="34">
        <v>7.700000000000002E-3</v>
      </c>
      <c r="O2292" s="24">
        <v>0</v>
      </c>
      <c r="Q2292" s="1">
        <v>41305</v>
      </c>
      <c r="R2292" s="34">
        <v>1.15E-2</v>
      </c>
      <c r="S2292" s="24">
        <v>0</v>
      </c>
      <c r="U2292" s="26"/>
      <c r="V2292" s="28"/>
      <c r="W2292" s="28"/>
      <c r="X2292" s="28"/>
      <c r="Y2292" s="28"/>
      <c r="Z2292" s="28"/>
      <c r="AA2292" s="28"/>
      <c r="AB2292" s="28"/>
      <c r="AC2292" s="28"/>
      <c r="AD2292" s="28"/>
      <c r="AE2292" s="28"/>
      <c r="AF2292" s="28"/>
    </row>
    <row r="2293" spans="1:32" x14ac:dyDescent="0.25">
      <c r="A2293" s="1">
        <v>41304</v>
      </c>
      <c r="B2293" s="34">
        <v>1.8799999999999997E-2</v>
      </c>
      <c r="C2293" s="24">
        <v>0</v>
      </c>
      <c r="E2293" s="1">
        <v>41304</v>
      </c>
      <c r="F2293" t="s">
        <v>13</v>
      </c>
      <c r="G2293" s="34">
        <v>1.7599999999999998E-2</v>
      </c>
      <c r="H2293" s="34">
        <v>1.7599999999999998E-2</v>
      </c>
      <c r="I2293" s="34">
        <v>1.7599999999999998E-2</v>
      </c>
      <c r="J2293" s="34">
        <v>1.7599999999999998E-2</v>
      </c>
      <c r="K2293" s="35"/>
      <c r="L2293" s="27">
        <v>0</v>
      </c>
      <c r="M2293" s="1">
        <v>41304</v>
      </c>
      <c r="N2293" s="34">
        <v>7.700000000000002E-3</v>
      </c>
      <c r="O2293" s="24">
        <v>0</v>
      </c>
      <c r="Q2293" s="1">
        <v>41304</v>
      </c>
      <c r="R2293" s="34">
        <v>1.1599999999999999E-2</v>
      </c>
      <c r="S2293" s="24">
        <v>0</v>
      </c>
      <c r="U2293" s="26"/>
      <c r="V2293" s="28"/>
      <c r="W2293" s="28"/>
      <c r="X2293" s="28"/>
      <c r="Y2293" s="28"/>
      <c r="Z2293" s="28"/>
      <c r="AA2293" s="28"/>
      <c r="AB2293" s="28"/>
      <c r="AC2293" s="28"/>
      <c r="AD2293" s="28"/>
      <c r="AE2293" s="28"/>
      <c r="AF2293" s="28"/>
    </row>
    <row r="2294" spans="1:32" x14ac:dyDescent="0.25">
      <c r="A2294" s="1">
        <v>41303</v>
      </c>
      <c r="B2294" s="34">
        <v>1.8799999999999997E-2</v>
      </c>
      <c r="C2294" s="24">
        <v>0</v>
      </c>
      <c r="E2294" s="1">
        <v>41303</v>
      </c>
      <c r="F2294" t="s">
        <v>13</v>
      </c>
      <c r="G2294" s="34">
        <v>1.7299999999999999E-2</v>
      </c>
      <c r="H2294" s="34">
        <v>1.7299999999999999E-2</v>
      </c>
      <c r="I2294" s="34">
        <v>1.7299999999999999E-2</v>
      </c>
      <c r="J2294" s="34">
        <v>1.7299999999999999E-2</v>
      </c>
      <c r="K2294" s="35"/>
      <c r="L2294" s="27">
        <v>0</v>
      </c>
      <c r="M2294" s="1">
        <v>41303</v>
      </c>
      <c r="N2294" s="34">
        <v>7.6000000000000026E-3</v>
      </c>
      <c r="O2294" s="24">
        <v>0</v>
      </c>
      <c r="Q2294" s="1">
        <v>41303</v>
      </c>
      <c r="R2294" s="34">
        <v>1.1500000000000003E-2</v>
      </c>
      <c r="S2294" s="24">
        <v>0</v>
      </c>
      <c r="U2294" s="26"/>
      <c r="V2294" s="28"/>
      <c r="W2294" s="28"/>
      <c r="X2294" s="28"/>
      <c r="Y2294" s="28"/>
      <c r="Z2294" s="28"/>
      <c r="AA2294" s="28"/>
      <c r="AB2294" s="28"/>
      <c r="AC2294" s="28"/>
      <c r="AD2294" s="28"/>
      <c r="AE2294" s="28"/>
      <c r="AF2294" s="28"/>
    </row>
    <row r="2295" spans="1:32" x14ac:dyDescent="0.25">
      <c r="A2295" s="1">
        <v>41302</v>
      </c>
      <c r="B2295" s="34">
        <v>1.84E-2</v>
      </c>
      <c r="C2295" s="24">
        <v>0</v>
      </c>
      <c r="E2295" s="1">
        <v>41302</v>
      </c>
      <c r="F2295" t="s">
        <v>13</v>
      </c>
      <c r="G2295" s="34">
        <v>1.7100000000000001E-2</v>
      </c>
      <c r="H2295" s="34">
        <v>1.7100000000000001E-2</v>
      </c>
      <c r="I2295" s="34">
        <v>1.7100000000000001E-2</v>
      </c>
      <c r="J2295" s="34">
        <v>1.7100000000000001E-2</v>
      </c>
      <c r="K2295" s="35"/>
      <c r="L2295" s="27">
        <v>0</v>
      </c>
      <c r="M2295" s="1">
        <v>41302</v>
      </c>
      <c r="N2295" s="34">
        <v>7.5999999999999991E-3</v>
      </c>
      <c r="O2295" s="24">
        <v>0</v>
      </c>
      <c r="Q2295" s="1">
        <v>41302</v>
      </c>
      <c r="R2295" s="34">
        <v>1.15E-2</v>
      </c>
      <c r="S2295" s="24">
        <v>0</v>
      </c>
      <c r="U2295" s="26"/>
      <c r="V2295" s="28"/>
      <c r="W2295" s="28"/>
      <c r="X2295" s="28"/>
      <c r="Y2295" s="28"/>
      <c r="Z2295" s="28"/>
      <c r="AA2295" s="28"/>
      <c r="AB2295" s="28"/>
      <c r="AC2295" s="28"/>
      <c r="AD2295" s="28"/>
      <c r="AE2295" s="28"/>
      <c r="AF2295" s="28"/>
    </row>
    <row r="2296" spans="1:32" x14ac:dyDescent="0.25">
      <c r="A2296" s="1">
        <v>41299</v>
      </c>
      <c r="B2296" s="34">
        <v>1.7399999999999999E-2</v>
      </c>
      <c r="C2296" s="24">
        <v>0</v>
      </c>
      <c r="E2296" s="1">
        <v>41299</v>
      </c>
      <c r="F2296" t="s">
        <v>13</v>
      </c>
      <c r="G2296" s="34">
        <v>1.6399999999999998E-2</v>
      </c>
      <c r="H2296" s="34">
        <v>1.6399999999999998E-2</v>
      </c>
      <c r="I2296" s="34">
        <v>1.6399999999999998E-2</v>
      </c>
      <c r="J2296" s="34">
        <v>1.6399999999999998E-2</v>
      </c>
      <c r="K2296" s="35"/>
      <c r="L2296" s="27">
        <v>0</v>
      </c>
      <c r="M2296" s="1">
        <v>41299</v>
      </c>
      <c r="N2296" s="34">
        <v>8.6E-3</v>
      </c>
      <c r="O2296" s="24">
        <v>0</v>
      </c>
      <c r="Q2296" s="1">
        <v>41299</v>
      </c>
      <c r="R2296" s="34">
        <v>1.2E-2</v>
      </c>
      <c r="S2296" s="24">
        <v>0</v>
      </c>
      <c r="U2296" s="26"/>
      <c r="V2296" s="28"/>
      <c r="W2296" s="28"/>
      <c r="X2296" s="28"/>
      <c r="Y2296" s="28"/>
      <c r="Z2296" s="28"/>
      <c r="AA2296" s="28"/>
      <c r="AB2296" s="28"/>
      <c r="AC2296" s="28"/>
      <c r="AD2296" s="28"/>
      <c r="AE2296" s="28"/>
      <c r="AF2296" s="28"/>
    </row>
    <row r="2297" spans="1:32" x14ac:dyDescent="0.25">
      <c r="A2297" s="1">
        <v>41298</v>
      </c>
      <c r="B2297" s="34">
        <v>1.7299999999999999E-2</v>
      </c>
      <c r="C2297" s="24">
        <v>0</v>
      </c>
      <c r="E2297" s="1">
        <v>41298</v>
      </c>
      <c r="F2297" t="s">
        <v>13</v>
      </c>
      <c r="G2297" s="34">
        <v>1.6500000000000001E-2</v>
      </c>
      <c r="H2297" s="34">
        <v>1.6500000000000001E-2</v>
      </c>
      <c r="I2297" s="34">
        <v>1.6500000000000001E-2</v>
      </c>
      <c r="J2297" s="34">
        <v>1.6500000000000001E-2</v>
      </c>
      <c r="K2297" s="35"/>
      <c r="L2297" s="27">
        <v>0</v>
      </c>
      <c r="M2297" s="1">
        <v>41298</v>
      </c>
      <c r="N2297" s="34">
        <v>7.5999999999999991E-3</v>
      </c>
      <c r="O2297" s="24">
        <v>0</v>
      </c>
      <c r="Q2297" s="1">
        <v>41298</v>
      </c>
      <c r="R2297" s="34">
        <v>1.1599999999999999E-2</v>
      </c>
      <c r="S2297" s="24">
        <v>0</v>
      </c>
      <c r="U2297" s="26"/>
      <c r="V2297" s="28"/>
      <c r="W2297" s="28"/>
      <c r="X2297" s="28"/>
      <c r="Y2297" s="28"/>
      <c r="Z2297" s="28"/>
      <c r="AA2297" s="28"/>
      <c r="AB2297" s="28"/>
      <c r="AC2297" s="28"/>
      <c r="AD2297" s="28"/>
      <c r="AE2297" s="28"/>
      <c r="AF2297" s="28"/>
    </row>
    <row r="2298" spans="1:32" x14ac:dyDescent="0.25">
      <c r="A2298" s="1">
        <v>41297</v>
      </c>
      <c r="B2298" s="34">
        <v>1.7099999999999997E-2</v>
      </c>
      <c r="C2298" s="24">
        <v>0</v>
      </c>
      <c r="E2298" s="1">
        <v>41297</v>
      </c>
      <c r="F2298" t="s">
        <v>13</v>
      </c>
      <c r="G2298" s="34">
        <v>1.6E-2</v>
      </c>
      <c r="H2298" s="34">
        <v>1.6E-2</v>
      </c>
      <c r="I2298" s="34">
        <v>1.6E-2</v>
      </c>
      <c r="J2298" s="34">
        <v>1.6E-2</v>
      </c>
      <c r="K2298" s="35"/>
      <c r="L2298" s="27">
        <v>0</v>
      </c>
      <c r="M2298" s="1">
        <v>41297</v>
      </c>
      <c r="N2298" s="34">
        <v>7.6000000000000026E-3</v>
      </c>
      <c r="O2298" s="24">
        <v>0</v>
      </c>
      <c r="Q2298" s="1">
        <v>41297</v>
      </c>
      <c r="R2298" s="34">
        <v>1.1600000000000003E-2</v>
      </c>
      <c r="S2298" s="24">
        <v>0</v>
      </c>
      <c r="U2298" s="26"/>
      <c r="V2298" s="28"/>
      <c r="W2298" s="28"/>
      <c r="X2298" s="28"/>
      <c r="Y2298" s="28"/>
      <c r="Z2298" s="28"/>
      <c r="AA2298" s="28"/>
      <c r="AB2298" s="28"/>
      <c r="AC2298" s="28"/>
      <c r="AD2298" s="28"/>
      <c r="AE2298" s="28"/>
      <c r="AF2298" s="28"/>
    </row>
    <row r="2299" spans="1:32" x14ac:dyDescent="0.25">
      <c r="A2299" s="1">
        <v>41296</v>
      </c>
      <c r="B2299" s="34">
        <v>1.72E-2</v>
      </c>
      <c r="C2299" s="24">
        <v>0</v>
      </c>
      <c r="E2299" s="1">
        <v>41296</v>
      </c>
      <c r="F2299" t="s">
        <v>13</v>
      </c>
      <c r="G2299" s="34">
        <v>1.6E-2</v>
      </c>
      <c r="H2299" s="34">
        <v>1.6E-2</v>
      </c>
      <c r="I2299" s="34">
        <v>1.6E-2</v>
      </c>
      <c r="J2299" s="34">
        <v>1.6E-2</v>
      </c>
      <c r="K2299" s="35"/>
      <c r="L2299" s="27">
        <v>0</v>
      </c>
      <c r="M2299" s="1">
        <v>41296</v>
      </c>
      <c r="N2299" s="34">
        <v>7.6000000000000026E-3</v>
      </c>
      <c r="O2299" s="24">
        <v>0</v>
      </c>
      <c r="Q2299" s="1">
        <v>41296</v>
      </c>
      <c r="R2299" s="34">
        <v>1.1600000000000003E-2</v>
      </c>
      <c r="S2299" s="24">
        <v>0</v>
      </c>
      <c r="U2299" s="26"/>
      <c r="V2299" s="28"/>
      <c r="W2299" s="28"/>
      <c r="X2299" s="28"/>
      <c r="Y2299" s="28"/>
      <c r="Z2299" s="28"/>
      <c r="AA2299" s="28"/>
      <c r="AB2299" s="28"/>
      <c r="AC2299" s="28"/>
      <c r="AD2299" s="28"/>
      <c r="AE2299" s="28"/>
      <c r="AF2299" s="28"/>
    </row>
    <row r="2300" spans="1:32" x14ac:dyDescent="0.25">
      <c r="A2300" s="1">
        <v>41295</v>
      </c>
      <c r="B2300" s="34">
        <v>1.7000000000000001E-2</v>
      </c>
      <c r="C2300" s="24">
        <v>0</v>
      </c>
      <c r="E2300" s="1">
        <v>41295</v>
      </c>
      <c r="F2300" t="s">
        <v>13</v>
      </c>
      <c r="G2300" s="34">
        <v>1.5900000000000001E-2</v>
      </c>
      <c r="H2300" s="34">
        <v>1.5900000000000001E-2</v>
      </c>
      <c r="I2300" s="34">
        <v>1.5900000000000001E-2</v>
      </c>
      <c r="J2300" s="34">
        <v>1.5900000000000001E-2</v>
      </c>
      <c r="K2300" s="35"/>
      <c r="L2300" s="27">
        <v>0</v>
      </c>
      <c r="M2300" s="1">
        <v>41295</v>
      </c>
      <c r="N2300" s="34">
        <v>7.8000000000000014E-3</v>
      </c>
      <c r="O2300" s="24">
        <v>0</v>
      </c>
      <c r="Q2300" s="1">
        <v>41295</v>
      </c>
      <c r="R2300" s="34">
        <v>1.1900000000000001E-2</v>
      </c>
      <c r="S2300" s="24">
        <v>0</v>
      </c>
      <c r="U2300" s="26"/>
      <c r="V2300" s="28"/>
      <c r="W2300" s="28"/>
      <c r="X2300" s="28"/>
      <c r="Y2300" s="28"/>
      <c r="Z2300" s="28"/>
      <c r="AA2300" s="28"/>
      <c r="AB2300" s="28"/>
      <c r="AC2300" s="28"/>
      <c r="AD2300" s="28"/>
      <c r="AE2300" s="28"/>
      <c r="AF2300" s="28"/>
    </row>
    <row r="2301" spans="1:32" x14ac:dyDescent="0.25">
      <c r="A2301" s="1">
        <v>41292</v>
      </c>
      <c r="B2301" s="34">
        <v>1.7100000000000001E-2</v>
      </c>
      <c r="C2301" s="24">
        <v>0</v>
      </c>
      <c r="E2301" s="1">
        <v>41292</v>
      </c>
      <c r="F2301" t="s">
        <v>13</v>
      </c>
      <c r="G2301" s="34">
        <v>1.6E-2</v>
      </c>
      <c r="H2301" s="34">
        <v>1.6E-2</v>
      </c>
      <c r="I2301" s="34">
        <v>1.6E-2</v>
      </c>
      <c r="J2301" s="34">
        <v>1.6E-2</v>
      </c>
      <c r="K2301" s="35"/>
      <c r="L2301" s="27">
        <v>0</v>
      </c>
      <c r="M2301" s="1">
        <v>41292</v>
      </c>
      <c r="N2301" s="34">
        <v>7.700000000000002E-3</v>
      </c>
      <c r="O2301" s="24">
        <v>0</v>
      </c>
      <c r="Q2301" s="1">
        <v>41292</v>
      </c>
      <c r="R2301" s="34">
        <v>1.1900000000000001E-2</v>
      </c>
      <c r="S2301" s="24">
        <v>0</v>
      </c>
      <c r="U2301" s="26"/>
      <c r="V2301" s="28"/>
      <c r="W2301" s="28"/>
      <c r="X2301" s="28"/>
      <c r="Y2301" s="28"/>
      <c r="Z2301" s="28"/>
      <c r="AA2301" s="28"/>
      <c r="AB2301" s="28"/>
      <c r="AC2301" s="28"/>
      <c r="AD2301" s="28"/>
      <c r="AE2301" s="28"/>
      <c r="AF2301" s="28"/>
    </row>
    <row r="2302" spans="1:32" x14ac:dyDescent="0.25">
      <c r="A2302" s="1">
        <v>41291</v>
      </c>
      <c r="B2302" s="34">
        <v>1.7500000000000002E-2</v>
      </c>
      <c r="C2302" s="24">
        <v>0</v>
      </c>
      <c r="E2302" s="1">
        <v>41291</v>
      </c>
      <c r="F2302" t="s">
        <v>13</v>
      </c>
      <c r="G2302" s="34">
        <v>1.61E-2</v>
      </c>
      <c r="H2302" s="34">
        <v>1.61E-2</v>
      </c>
      <c r="I2302" s="34">
        <v>1.61E-2</v>
      </c>
      <c r="J2302" s="34">
        <v>1.61E-2</v>
      </c>
      <c r="K2302" s="35"/>
      <c r="L2302" s="27">
        <v>0</v>
      </c>
      <c r="M2302" s="1">
        <v>41291</v>
      </c>
      <c r="N2302" s="34">
        <v>7.6999999999999985E-3</v>
      </c>
      <c r="O2302" s="24">
        <v>0</v>
      </c>
      <c r="Q2302" s="1">
        <v>41291</v>
      </c>
      <c r="R2302" s="34">
        <v>1.1699999999999999E-2</v>
      </c>
      <c r="S2302" s="24">
        <v>0</v>
      </c>
      <c r="U2302" s="26"/>
      <c r="V2302" s="28"/>
      <c r="W2302" s="28"/>
      <c r="X2302" s="28"/>
      <c r="Y2302" s="28"/>
      <c r="Z2302" s="28"/>
      <c r="AA2302" s="28"/>
      <c r="AB2302" s="28"/>
      <c r="AC2302" s="28"/>
      <c r="AD2302" s="28"/>
      <c r="AE2302" s="28"/>
      <c r="AF2302" s="28"/>
    </row>
    <row r="2303" spans="1:32" x14ac:dyDescent="0.25">
      <c r="A2303" s="1">
        <v>41290</v>
      </c>
      <c r="B2303" s="34">
        <v>1.7000000000000001E-2</v>
      </c>
      <c r="C2303" s="24">
        <v>0</v>
      </c>
      <c r="E2303" s="1">
        <v>41290</v>
      </c>
      <c r="F2303" t="s">
        <v>13</v>
      </c>
      <c r="G2303" s="34">
        <v>1.5800000000000002E-2</v>
      </c>
      <c r="H2303" s="34">
        <v>1.5800000000000002E-2</v>
      </c>
      <c r="I2303" s="34">
        <v>1.5800000000000002E-2</v>
      </c>
      <c r="J2303" s="34">
        <v>1.5800000000000002E-2</v>
      </c>
      <c r="K2303" s="35"/>
      <c r="L2303" s="27">
        <v>0</v>
      </c>
      <c r="M2303" s="1">
        <v>41290</v>
      </c>
      <c r="N2303" s="34">
        <v>7.700000000000002E-3</v>
      </c>
      <c r="O2303" s="24">
        <v>0</v>
      </c>
      <c r="Q2303" s="1">
        <v>41290</v>
      </c>
      <c r="R2303" s="34">
        <v>1.1699999999999999E-2</v>
      </c>
      <c r="S2303" s="24">
        <v>0</v>
      </c>
      <c r="U2303" s="26"/>
      <c r="V2303" s="28"/>
      <c r="W2303" s="28"/>
      <c r="X2303" s="28"/>
      <c r="Y2303" s="28"/>
      <c r="Z2303" s="28"/>
      <c r="AA2303" s="28"/>
      <c r="AB2303" s="28"/>
      <c r="AC2303" s="28"/>
      <c r="AD2303" s="28"/>
      <c r="AE2303" s="28"/>
      <c r="AF2303" s="28"/>
    </row>
    <row r="2304" spans="1:32" x14ac:dyDescent="0.25">
      <c r="A2304" s="1">
        <v>41289</v>
      </c>
      <c r="B2304" s="34">
        <v>1.72E-2</v>
      </c>
      <c r="C2304" s="24">
        <v>0</v>
      </c>
      <c r="E2304" s="1">
        <v>41289</v>
      </c>
      <c r="F2304" t="s">
        <v>13</v>
      </c>
      <c r="G2304" s="34">
        <v>1.6E-2</v>
      </c>
      <c r="H2304" s="34">
        <v>1.6E-2</v>
      </c>
      <c r="I2304" s="34">
        <v>1.6E-2</v>
      </c>
      <c r="J2304" s="34">
        <v>1.6E-2</v>
      </c>
      <c r="K2304" s="35"/>
      <c r="L2304" s="27">
        <v>0</v>
      </c>
      <c r="M2304" s="1">
        <v>41289</v>
      </c>
      <c r="N2304" s="34">
        <v>7.6000000000000026E-3</v>
      </c>
      <c r="O2304" s="24">
        <v>0</v>
      </c>
      <c r="Q2304" s="1">
        <v>41289</v>
      </c>
      <c r="R2304" s="34">
        <v>1.1600000000000003E-2</v>
      </c>
      <c r="S2304" s="24">
        <v>0</v>
      </c>
      <c r="U2304" s="26"/>
      <c r="V2304" s="28"/>
      <c r="W2304" s="28"/>
      <c r="X2304" s="28"/>
      <c r="Y2304" s="28"/>
      <c r="Z2304" s="28"/>
      <c r="AA2304" s="28"/>
      <c r="AB2304" s="28"/>
      <c r="AC2304" s="28"/>
      <c r="AD2304" s="28"/>
      <c r="AE2304" s="28"/>
      <c r="AF2304" s="28"/>
    </row>
    <row r="2305" spans="1:32" x14ac:dyDescent="0.25">
      <c r="A2305" s="1">
        <v>41288</v>
      </c>
      <c r="B2305" s="34">
        <v>1.7500000000000002E-2</v>
      </c>
      <c r="C2305" s="24">
        <v>0</v>
      </c>
      <c r="E2305" s="1">
        <v>41288</v>
      </c>
      <c r="F2305" t="s">
        <v>13</v>
      </c>
      <c r="G2305" s="34">
        <v>1.6300000000000002E-2</v>
      </c>
      <c r="H2305" s="34">
        <v>1.6300000000000002E-2</v>
      </c>
      <c r="I2305" s="34">
        <v>1.6300000000000002E-2</v>
      </c>
      <c r="J2305" s="34">
        <v>1.6300000000000002E-2</v>
      </c>
      <c r="K2305" s="35"/>
      <c r="L2305" s="27">
        <v>0</v>
      </c>
      <c r="M2305" s="1">
        <v>41288</v>
      </c>
      <c r="N2305" s="34">
        <v>7.5999999999999991E-3</v>
      </c>
      <c r="O2305" s="24">
        <v>0</v>
      </c>
      <c r="Q2305" s="1">
        <v>41288</v>
      </c>
      <c r="R2305" s="34">
        <v>1.1599999999999999E-2</v>
      </c>
      <c r="S2305" s="24">
        <v>0</v>
      </c>
      <c r="U2305" s="26"/>
      <c r="V2305" s="28"/>
      <c r="W2305" s="28"/>
      <c r="X2305" s="28"/>
      <c r="Y2305" s="28"/>
      <c r="Z2305" s="28"/>
      <c r="AA2305" s="28"/>
      <c r="AB2305" s="28"/>
      <c r="AC2305" s="28"/>
      <c r="AD2305" s="28"/>
      <c r="AE2305" s="28"/>
      <c r="AF2305" s="28"/>
    </row>
    <row r="2306" spans="1:32" x14ac:dyDescent="0.25">
      <c r="A2306" s="1">
        <v>41285</v>
      </c>
      <c r="B2306" s="34">
        <v>1.77E-2</v>
      </c>
      <c r="C2306" s="24">
        <v>0</v>
      </c>
      <c r="E2306" s="1">
        <v>41285</v>
      </c>
      <c r="F2306" t="s">
        <v>13</v>
      </c>
      <c r="G2306" s="34">
        <v>1.66E-2</v>
      </c>
      <c r="H2306" s="34">
        <v>1.66E-2</v>
      </c>
      <c r="I2306" s="34">
        <v>1.66E-2</v>
      </c>
      <c r="J2306" s="34">
        <v>1.66E-2</v>
      </c>
      <c r="K2306" s="35"/>
      <c r="L2306" s="27">
        <v>0</v>
      </c>
      <c r="M2306" s="1">
        <v>41285</v>
      </c>
      <c r="N2306" s="34">
        <v>7.4000000000000003E-3</v>
      </c>
      <c r="O2306" s="24">
        <v>0</v>
      </c>
      <c r="Q2306" s="1">
        <v>41285</v>
      </c>
      <c r="R2306" s="34">
        <v>1.1800000000000001E-2</v>
      </c>
      <c r="S2306" s="24">
        <v>0</v>
      </c>
      <c r="U2306" s="26"/>
      <c r="V2306" s="28"/>
      <c r="W2306" s="28"/>
      <c r="X2306" s="28"/>
      <c r="Y2306" s="28"/>
      <c r="Z2306" s="28"/>
      <c r="AA2306" s="28"/>
      <c r="AB2306" s="28"/>
      <c r="AC2306" s="28"/>
      <c r="AD2306" s="28"/>
      <c r="AE2306" s="28"/>
      <c r="AF2306" s="28"/>
    </row>
    <row r="2307" spans="1:32" x14ac:dyDescent="0.25">
      <c r="A2307" s="1">
        <v>41284</v>
      </c>
      <c r="B2307" s="34">
        <v>1.77E-2</v>
      </c>
      <c r="C2307" s="24">
        <v>0</v>
      </c>
      <c r="E2307" s="1">
        <v>41284</v>
      </c>
      <c r="F2307" t="s">
        <v>13</v>
      </c>
      <c r="G2307" s="34">
        <v>1.6500000000000001E-2</v>
      </c>
      <c r="H2307" s="34">
        <v>1.6500000000000001E-2</v>
      </c>
      <c r="I2307" s="34">
        <v>1.6500000000000001E-2</v>
      </c>
      <c r="J2307" s="34">
        <v>1.6500000000000001E-2</v>
      </c>
      <c r="K2307" s="35"/>
      <c r="L2307" s="27">
        <v>0</v>
      </c>
      <c r="M2307" s="1">
        <v>41284</v>
      </c>
      <c r="N2307" s="34">
        <v>7.700000000000002E-3</v>
      </c>
      <c r="O2307" s="24">
        <v>0</v>
      </c>
      <c r="Q2307" s="1">
        <v>41284</v>
      </c>
      <c r="R2307" s="34">
        <v>1.1700000000000002E-2</v>
      </c>
      <c r="S2307" s="24">
        <v>0</v>
      </c>
      <c r="U2307" s="26"/>
      <c r="V2307" s="28"/>
      <c r="W2307" s="28"/>
      <c r="X2307" s="28"/>
      <c r="Y2307" s="28"/>
      <c r="Z2307" s="28"/>
      <c r="AA2307" s="28"/>
      <c r="AB2307" s="28"/>
      <c r="AC2307" s="28"/>
      <c r="AD2307" s="28"/>
      <c r="AE2307" s="28"/>
      <c r="AF2307" s="28"/>
    </row>
    <row r="2308" spans="1:32" x14ac:dyDescent="0.25">
      <c r="A2308" s="1">
        <v>41283</v>
      </c>
      <c r="B2308" s="34">
        <v>1.7500000000000002E-2</v>
      </c>
      <c r="C2308" s="24">
        <v>0</v>
      </c>
      <c r="E2308" s="1">
        <v>41283</v>
      </c>
      <c r="F2308" t="s">
        <v>13</v>
      </c>
      <c r="G2308" s="34">
        <v>1.6400000000000001E-2</v>
      </c>
      <c r="H2308" s="34">
        <v>1.6400000000000001E-2</v>
      </c>
      <c r="I2308" s="34">
        <v>1.6400000000000001E-2</v>
      </c>
      <c r="J2308" s="34">
        <v>1.6400000000000001E-2</v>
      </c>
      <c r="K2308" s="35"/>
      <c r="L2308" s="27">
        <v>0</v>
      </c>
      <c r="M2308" s="1">
        <v>41283</v>
      </c>
      <c r="N2308" s="34">
        <v>7.6999999999999985E-3</v>
      </c>
      <c r="O2308" s="24">
        <v>0</v>
      </c>
      <c r="Q2308" s="1">
        <v>41283</v>
      </c>
      <c r="R2308" s="34">
        <v>1.1799999999999998E-2</v>
      </c>
      <c r="S2308" s="24">
        <v>0</v>
      </c>
      <c r="U2308" s="26"/>
      <c r="V2308" s="28"/>
      <c r="W2308" s="28"/>
      <c r="X2308" s="28"/>
      <c r="Y2308" s="28"/>
      <c r="Z2308" s="28"/>
      <c r="AA2308" s="28"/>
      <c r="AB2308" s="28"/>
      <c r="AC2308" s="28"/>
      <c r="AD2308" s="28"/>
      <c r="AE2308" s="28"/>
      <c r="AF2308" s="28"/>
    </row>
    <row r="2309" spans="1:32" x14ac:dyDescent="0.25">
      <c r="A2309" s="1">
        <v>41282</v>
      </c>
      <c r="B2309" s="34">
        <v>1.7500000000000002E-2</v>
      </c>
      <c r="C2309" s="24">
        <v>0</v>
      </c>
      <c r="E2309" s="1">
        <v>41282</v>
      </c>
      <c r="F2309" t="s">
        <v>13</v>
      </c>
      <c r="G2309" s="34">
        <v>1.6400000000000001E-2</v>
      </c>
      <c r="H2309" s="34">
        <v>1.6400000000000001E-2</v>
      </c>
      <c r="I2309" s="34">
        <v>1.6400000000000001E-2</v>
      </c>
      <c r="J2309" s="34">
        <v>1.6400000000000001E-2</v>
      </c>
      <c r="K2309" s="35"/>
      <c r="L2309" s="27">
        <v>0</v>
      </c>
      <c r="M2309" s="1">
        <v>41282</v>
      </c>
      <c r="N2309" s="34">
        <v>7.6999999999999985E-3</v>
      </c>
      <c r="O2309" s="24">
        <v>0</v>
      </c>
      <c r="Q2309" s="1">
        <v>41282</v>
      </c>
      <c r="R2309" s="34">
        <v>1.1699999999999999E-2</v>
      </c>
      <c r="S2309" s="24">
        <v>0</v>
      </c>
      <c r="U2309" s="26"/>
      <c r="V2309" s="28"/>
      <c r="W2309" s="28"/>
      <c r="X2309" s="28"/>
      <c r="Y2309" s="28"/>
      <c r="Z2309" s="28"/>
      <c r="AA2309" s="28"/>
      <c r="AB2309" s="28"/>
      <c r="AC2309" s="28"/>
      <c r="AD2309" s="28"/>
      <c r="AE2309" s="28"/>
      <c r="AF2309" s="28"/>
    </row>
    <row r="2310" spans="1:32" x14ac:dyDescent="0.25">
      <c r="A2310" s="1">
        <v>41281</v>
      </c>
      <c r="B2310" s="34">
        <v>1.7699999999999997E-2</v>
      </c>
      <c r="C2310" s="24">
        <v>0</v>
      </c>
      <c r="E2310" s="1">
        <v>41281</v>
      </c>
      <c r="F2310" t="s">
        <v>13</v>
      </c>
      <c r="G2310" s="34">
        <v>1.6499999999999997E-2</v>
      </c>
      <c r="H2310" s="34">
        <v>1.6499999999999997E-2</v>
      </c>
      <c r="I2310" s="34">
        <v>1.6499999999999997E-2</v>
      </c>
      <c r="J2310" s="34">
        <v>1.6499999999999997E-2</v>
      </c>
      <c r="K2310" s="35"/>
      <c r="L2310" s="27">
        <v>0</v>
      </c>
      <c r="M2310" s="1">
        <v>41281</v>
      </c>
      <c r="N2310" s="34">
        <v>7.8000000000000014E-3</v>
      </c>
      <c r="O2310" s="24">
        <v>0</v>
      </c>
      <c r="Q2310" s="1">
        <v>41281</v>
      </c>
      <c r="R2310" s="34">
        <v>1.1800000000000001E-2</v>
      </c>
      <c r="S2310" s="24">
        <v>0</v>
      </c>
      <c r="U2310" s="26"/>
      <c r="V2310" s="28"/>
      <c r="W2310" s="28"/>
      <c r="X2310" s="28"/>
      <c r="Y2310" s="28"/>
      <c r="Z2310" s="28"/>
      <c r="AA2310" s="28"/>
      <c r="AB2310" s="28"/>
      <c r="AC2310" s="28"/>
      <c r="AD2310" s="28"/>
      <c r="AE2310" s="28"/>
      <c r="AF2310" s="28"/>
    </row>
    <row r="2311" spans="1:32" x14ac:dyDescent="0.25">
      <c r="A2311" s="1">
        <v>41278</v>
      </c>
      <c r="B2311" s="34">
        <v>1.7699999999999997E-2</v>
      </c>
      <c r="C2311" s="24">
        <v>0</v>
      </c>
      <c r="E2311" s="1">
        <v>41278</v>
      </c>
      <c r="F2311" t="s">
        <v>13</v>
      </c>
      <c r="G2311" s="34">
        <v>1.6599999999999997E-2</v>
      </c>
      <c r="H2311" s="34">
        <v>1.6599999999999997E-2</v>
      </c>
      <c r="I2311" s="34">
        <v>1.6599999999999997E-2</v>
      </c>
      <c r="J2311" s="34">
        <v>1.6599999999999997E-2</v>
      </c>
      <c r="K2311" s="35"/>
      <c r="L2311" s="27">
        <v>0</v>
      </c>
      <c r="M2311" s="1">
        <v>41278</v>
      </c>
      <c r="N2311" s="34">
        <v>7.8000000000000014E-3</v>
      </c>
      <c r="O2311" s="24">
        <v>0</v>
      </c>
      <c r="Q2311" s="1">
        <v>41278</v>
      </c>
      <c r="R2311" s="34">
        <v>1.2E-2</v>
      </c>
      <c r="S2311" s="24">
        <v>0</v>
      </c>
      <c r="U2311" s="26"/>
      <c r="V2311" s="28"/>
      <c r="W2311" s="28"/>
      <c r="X2311" s="28"/>
      <c r="Y2311" s="28"/>
      <c r="Z2311" s="28"/>
      <c r="AA2311" s="28"/>
      <c r="AB2311" s="28"/>
      <c r="AC2311" s="28"/>
      <c r="AD2311" s="28"/>
      <c r="AE2311" s="28"/>
      <c r="AF2311" s="28"/>
    </row>
    <row r="2312" spans="1:32" x14ac:dyDescent="0.25">
      <c r="A2312" s="1">
        <v>41277</v>
      </c>
      <c r="B2312" s="34">
        <v>1.7699999999999997E-2</v>
      </c>
      <c r="C2312" s="24">
        <v>0</v>
      </c>
      <c r="E2312" s="1">
        <v>41277</v>
      </c>
      <c r="F2312" t="s">
        <v>13</v>
      </c>
      <c r="G2312" s="34">
        <v>1.6499999999999997E-2</v>
      </c>
      <c r="H2312" s="34">
        <v>1.6499999999999997E-2</v>
      </c>
      <c r="I2312" s="34">
        <v>1.6499999999999997E-2</v>
      </c>
      <c r="J2312" s="34">
        <v>1.6499999999999997E-2</v>
      </c>
      <c r="K2312" s="35"/>
      <c r="L2312" s="27">
        <v>0</v>
      </c>
      <c r="M2312" s="1">
        <v>41277</v>
      </c>
      <c r="N2312" s="34">
        <v>7.8000000000000014E-3</v>
      </c>
      <c r="O2312" s="24">
        <v>0</v>
      </c>
      <c r="Q2312" s="1">
        <v>41277</v>
      </c>
      <c r="R2312" s="34">
        <v>1.2E-2</v>
      </c>
      <c r="S2312" s="24">
        <v>0</v>
      </c>
      <c r="U2312" s="26"/>
      <c r="V2312" s="28"/>
      <c r="W2312" s="28"/>
      <c r="X2312" s="28"/>
      <c r="Y2312" s="28"/>
      <c r="Z2312" s="28"/>
      <c r="AA2312" s="28"/>
      <c r="AB2312" s="28"/>
      <c r="AC2312" s="28"/>
      <c r="AD2312" s="28"/>
      <c r="AE2312" s="28"/>
      <c r="AF2312" s="28"/>
    </row>
    <row r="2313" spans="1:32" x14ac:dyDescent="0.25">
      <c r="A2313" s="1">
        <v>41276</v>
      </c>
      <c r="B2313" s="34">
        <v>1.7099999999999997E-2</v>
      </c>
      <c r="C2313" s="24">
        <v>0</v>
      </c>
      <c r="E2313" s="1">
        <v>41276</v>
      </c>
      <c r="F2313" t="s">
        <v>13</v>
      </c>
      <c r="G2313" s="34">
        <v>1.5899999999999997E-2</v>
      </c>
      <c r="H2313" s="34">
        <v>1.5899999999999997E-2</v>
      </c>
      <c r="I2313" s="34">
        <v>1.5899999999999997E-2</v>
      </c>
      <c r="J2313" s="34">
        <v>1.5899999999999997E-2</v>
      </c>
      <c r="K2313" s="35"/>
      <c r="L2313" s="27">
        <v>0</v>
      </c>
      <c r="M2313" s="1">
        <v>41276</v>
      </c>
      <c r="N2313" s="34">
        <v>7.700000000000002E-3</v>
      </c>
      <c r="O2313" s="24">
        <v>0</v>
      </c>
      <c r="Q2313" s="1">
        <v>41276</v>
      </c>
      <c r="R2313" s="34">
        <v>1.1800000000000001E-2</v>
      </c>
      <c r="S2313" s="24">
        <v>0</v>
      </c>
      <c r="U2313" s="26"/>
      <c r="V2313" s="28"/>
      <c r="W2313" s="28"/>
      <c r="X2313" s="28"/>
      <c r="Y2313" s="28"/>
      <c r="Z2313" s="28"/>
      <c r="AA2313" s="28"/>
      <c r="AB2313" s="28"/>
      <c r="AC2313" s="28"/>
      <c r="AD2313" s="28"/>
      <c r="AE2313" s="28"/>
      <c r="AF2313" s="28"/>
    </row>
    <row r="2314" spans="1:32" x14ac:dyDescent="0.25">
      <c r="A2314" s="1">
        <v>41274</v>
      </c>
      <c r="B2314" s="34">
        <v>1.5699999999999999E-2</v>
      </c>
      <c r="C2314" s="24">
        <v>0</v>
      </c>
      <c r="E2314" s="1">
        <v>41274</v>
      </c>
      <c r="F2314" t="s">
        <v>13</v>
      </c>
      <c r="G2314" s="34">
        <v>1.4800000000000001E-2</v>
      </c>
      <c r="H2314" s="34">
        <v>1.4800000000000001E-2</v>
      </c>
      <c r="I2314" s="34">
        <v>1.4800000000000001E-2</v>
      </c>
      <c r="J2314" s="34">
        <v>1.4800000000000001E-2</v>
      </c>
      <c r="K2314" s="35"/>
      <c r="L2314" s="27">
        <v>0</v>
      </c>
      <c r="M2314" s="1">
        <v>41274</v>
      </c>
      <c r="N2314" s="34">
        <v>9.1000000000000004E-3</v>
      </c>
      <c r="O2314" s="24">
        <v>0</v>
      </c>
      <c r="Q2314" s="1">
        <v>41274</v>
      </c>
      <c r="R2314" s="34">
        <v>1.1699999999999999E-2</v>
      </c>
      <c r="S2314" s="24">
        <v>0</v>
      </c>
      <c r="U2314" s="26"/>
      <c r="V2314" s="28"/>
      <c r="W2314" s="28"/>
      <c r="X2314" s="28"/>
      <c r="Y2314" s="28"/>
      <c r="Z2314" s="28"/>
      <c r="AA2314" s="28"/>
      <c r="AB2314" s="28"/>
      <c r="AC2314" s="28"/>
      <c r="AD2314" s="28"/>
      <c r="AE2314" s="28"/>
      <c r="AF2314" s="28"/>
    </row>
    <row r="2315" spans="1:32" x14ac:dyDescent="0.25">
      <c r="A2315" s="1">
        <v>41271</v>
      </c>
      <c r="B2315" s="34">
        <v>1.5500000000000002E-2</v>
      </c>
      <c r="C2315" s="24">
        <v>0</v>
      </c>
      <c r="E2315" s="1">
        <v>41271</v>
      </c>
      <c r="F2315" t="s">
        <v>13</v>
      </c>
      <c r="G2315" s="34">
        <v>1.4500000000000001E-2</v>
      </c>
      <c r="H2315" s="34">
        <v>1.4500000000000001E-2</v>
      </c>
      <c r="I2315" s="34">
        <v>1.4500000000000001E-2</v>
      </c>
      <c r="J2315" s="34">
        <v>1.4500000000000001E-2</v>
      </c>
      <c r="K2315" s="35"/>
      <c r="L2315" s="27">
        <v>0</v>
      </c>
      <c r="M2315" s="1">
        <v>41271</v>
      </c>
      <c r="N2315" s="34">
        <v>9.2999999999999992E-3</v>
      </c>
      <c r="O2315" s="24">
        <v>0</v>
      </c>
      <c r="Q2315" s="1">
        <v>41271</v>
      </c>
      <c r="R2315" s="34">
        <v>1.1699999999999999E-2</v>
      </c>
      <c r="S2315" s="24">
        <v>0</v>
      </c>
      <c r="U2315" s="26"/>
      <c r="V2315" s="28"/>
      <c r="W2315" s="28"/>
      <c r="X2315" s="28"/>
      <c r="Y2315" s="28"/>
      <c r="Z2315" s="28"/>
      <c r="AA2315" s="28"/>
      <c r="AB2315" s="28"/>
      <c r="AC2315" s="28"/>
      <c r="AD2315" s="28"/>
      <c r="AE2315" s="28"/>
      <c r="AF2315" s="28"/>
    </row>
    <row r="2316" spans="1:32" x14ac:dyDescent="0.25">
      <c r="A2316" s="1">
        <v>41270</v>
      </c>
      <c r="B2316" s="34">
        <v>1.5899999999999997E-2</v>
      </c>
      <c r="C2316" s="24">
        <v>0</v>
      </c>
      <c r="E2316" s="1">
        <v>41270</v>
      </c>
      <c r="F2316" t="s">
        <v>13</v>
      </c>
      <c r="G2316" s="34">
        <v>1.4799999999999999E-2</v>
      </c>
      <c r="H2316" s="34">
        <v>1.4799999999999999E-2</v>
      </c>
      <c r="I2316" s="34">
        <v>1.4799999999999999E-2</v>
      </c>
      <c r="J2316" s="34">
        <v>1.4799999999999999E-2</v>
      </c>
      <c r="K2316" s="35"/>
      <c r="L2316" s="27">
        <v>0</v>
      </c>
      <c r="M2316" s="1">
        <v>41270</v>
      </c>
      <c r="N2316" s="34">
        <v>7.4000000000000003E-3</v>
      </c>
      <c r="O2316" s="24">
        <v>0</v>
      </c>
      <c r="Q2316" s="1">
        <v>41270</v>
      </c>
      <c r="R2316" s="34">
        <v>1.15E-2</v>
      </c>
      <c r="S2316" s="24">
        <v>0</v>
      </c>
      <c r="U2316" s="26"/>
      <c r="V2316" s="28"/>
      <c r="W2316" s="28"/>
      <c r="X2316" s="28"/>
      <c r="Y2316" s="28"/>
      <c r="Z2316" s="28"/>
      <c r="AA2316" s="28"/>
      <c r="AB2316" s="28"/>
      <c r="AC2316" s="28"/>
      <c r="AD2316" s="28"/>
      <c r="AE2316" s="28"/>
      <c r="AF2316" s="28"/>
    </row>
    <row r="2317" spans="1:32" x14ac:dyDescent="0.25">
      <c r="A2317" s="1">
        <v>41269</v>
      </c>
      <c r="B2317" s="34">
        <v>1.61E-2</v>
      </c>
      <c r="C2317" s="24">
        <v>0</v>
      </c>
      <c r="E2317" s="1">
        <v>41269</v>
      </c>
      <c r="F2317" t="s">
        <v>13</v>
      </c>
      <c r="G2317" s="34">
        <v>1.5100000000000001E-2</v>
      </c>
      <c r="H2317" s="34">
        <v>1.5100000000000001E-2</v>
      </c>
      <c r="I2317" s="34">
        <v>1.5100000000000001E-2</v>
      </c>
      <c r="J2317" s="34">
        <v>1.5100000000000001E-2</v>
      </c>
      <c r="K2317" s="35"/>
      <c r="L2317" s="27">
        <v>0</v>
      </c>
      <c r="M2317" s="1">
        <v>41269</v>
      </c>
      <c r="N2317" s="34">
        <v>7.4999999999999997E-3</v>
      </c>
      <c r="O2317" s="24">
        <v>0</v>
      </c>
      <c r="Q2317" s="1">
        <v>41269</v>
      </c>
      <c r="R2317" s="34">
        <v>1.1699999999999999E-2</v>
      </c>
      <c r="S2317" s="24">
        <v>0</v>
      </c>
      <c r="U2317" s="26"/>
      <c r="V2317" s="28"/>
      <c r="W2317" s="28"/>
      <c r="X2317" s="28"/>
      <c r="Y2317" s="28"/>
      <c r="Z2317" s="28"/>
      <c r="AA2317" s="28"/>
      <c r="AB2317" s="28"/>
      <c r="AC2317" s="28"/>
      <c r="AD2317" s="28"/>
      <c r="AE2317" s="28"/>
      <c r="AF2317" s="28"/>
    </row>
    <row r="2318" spans="1:32" x14ac:dyDescent="0.25">
      <c r="A2318" s="1">
        <v>41267</v>
      </c>
      <c r="B2318" s="34">
        <v>1.61E-2</v>
      </c>
      <c r="C2318" s="24">
        <v>0</v>
      </c>
      <c r="E2318" s="1">
        <v>41267</v>
      </c>
      <c r="F2318" t="s">
        <v>13</v>
      </c>
      <c r="G2318" s="34">
        <v>1.5100000000000001E-2</v>
      </c>
      <c r="H2318" s="34">
        <v>1.5100000000000001E-2</v>
      </c>
      <c r="I2318" s="34">
        <v>1.5100000000000001E-2</v>
      </c>
      <c r="J2318" s="34">
        <v>1.5100000000000001E-2</v>
      </c>
      <c r="K2318" s="35"/>
      <c r="L2318" s="27">
        <v>0</v>
      </c>
      <c r="M2318" s="1">
        <v>41267</v>
      </c>
      <c r="N2318" s="34">
        <v>7.4999999999999997E-3</v>
      </c>
      <c r="O2318" s="24">
        <v>0</v>
      </c>
      <c r="Q2318" s="1">
        <v>41267</v>
      </c>
      <c r="R2318" s="34">
        <v>1.1699999999999999E-2</v>
      </c>
      <c r="S2318" s="24">
        <v>0</v>
      </c>
      <c r="U2318" s="26"/>
      <c r="V2318" s="28"/>
      <c r="W2318" s="28"/>
      <c r="X2318" s="28"/>
      <c r="Y2318" s="28"/>
      <c r="Z2318" s="28"/>
      <c r="AA2318" s="28"/>
      <c r="AB2318" s="28"/>
      <c r="AC2318" s="28"/>
      <c r="AD2318" s="28"/>
      <c r="AE2318" s="28"/>
      <c r="AF2318" s="28"/>
    </row>
    <row r="2319" spans="1:32" x14ac:dyDescent="0.25">
      <c r="A2319" s="1">
        <v>41264</v>
      </c>
      <c r="B2319" s="34">
        <v>1.5799999999999998E-2</v>
      </c>
      <c r="C2319" s="24">
        <v>0</v>
      </c>
      <c r="E2319" s="1">
        <v>41264</v>
      </c>
      <c r="F2319" t="s">
        <v>13</v>
      </c>
      <c r="G2319" s="34">
        <v>1.4799999999999999E-2</v>
      </c>
      <c r="H2319" s="34">
        <v>1.4799999999999999E-2</v>
      </c>
      <c r="I2319" s="34">
        <v>1.4799999999999999E-2</v>
      </c>
      <c r="J2319" s="34">
        <v>1.4799999999999999E-2</v>
      </c>
      <c r="K2319" s="35"/>
      <c r="L2319" s="27">
        <v>0</v>
      </c>
      <c r="M2319" s="1">
        <v>41264</v>
      </c>
      <c r="N2319" s="34">
        <v>7.8000000000000014E-3</v>
      </c>
      <c r="O2319" s="24">
        <v>0</v>
      </c>
      <c r="Q2319" s="1">
        <v>41264</v>
      </c>
      <c r="R2319" s="34">
        <v>1.1800000000000001E-2</v>
      </c>
      <c r="S2319" s="24">
        <v>0</v>
      </c>
      <c r="U2319" s="26"/>
      <c r="V2319" s="28"/>
      <c r="W2319" s="28"/>
      <c r="X2319" s="28"/>
      <c r="Y2319" s="28"/>
      <c r="Z2319" s="28"/>
      <c r="AA2319" s="28"/>
      <c r="AB2319" s="28"/>
      <c r="AC2319" s="28"/>
      <c r="AD2319" s="28"/>
      <c r="AE2319" s="28"/>
      <c r="AF2319" s="28"/>
    </row>
    <row r="2320" spans="1:32" x14ac:dyDescent="0.25">
      <c r="A2320" s="1">
        <v>41263</v>
      </c>
      <c r="B2320" s="34">
        <v>1.66E-2</v>
      </c>
      <c r="C2320" s="24">
        <v>0</v>
      </c>
      <c r="E2320" s="1">
        <v>41263</v>
      </c>
      <c r="F2320" t="s">
        <v>13</v>
      </c>
      <c r="G2320" s="34">
        <v>1.5300000000000001E-2</v>
      </c>
      <c r="H2320" s="34">
        <v>1.5300000000000001E-2</v>
      </c>
      <c r="I2320" s="34">
        <v>1.5300000000000001E-2</v>
      </c>
      <c r="J2320" s="34">
        <v>1.5300000000000001E-2</v>
      </c>
      <c r="K2320" s="35"/>
      <c r="L2320" s="27">
        <v>0</v>
      </c>
      <c r="M2320" s="1">
        <v>41263</v>
      </c>
      <c r="N2320" s="34">
        <v>7.5999999999999991E-3</v>
      </c>
      <c r="O2320" s="24">
        <v>0</v>
      </c>
      <c r="Q2320" s="1">
        <v>41263</v>
      </c>
      <c r="R2320" s="34">
        <v>1.1699999999999999E-2</v>
      </c>
      <c r="S2320" s="24">
        <v>0</v>
      </c>
      <c r="U2320" s="26"/>
      <c r="V2320" s="28"/>
      <c r="W2320" s="28"/>
      <c r="X2320" s="28"/>
      <c r="Y2320" s="28"/>
      <c r="Z2320" s="28"/>
      <c r="AA2320" s="28"/>
      <c r="AB2320" s="28"/>
      <c r="AC2320" s="28"/>
      <c r="AD2320" s="28"/>
      <c r="AE2320" s="28"/>
      <c r="AF2320" s="28"/>
    </row>
    <row r="2321" spans="1:32" x14ac:dyDescent="0.25">
      <c r="A2321" s="1">
        <v>41262</v>
      </c>
      <c r="B2321" s="34">
        <v>1.67E-2</v>
      </c>
      <c r="C2321" s="24">
        <v>0</v>
      </c>
      <c r="E2321" s="1">
        <v>41262</v>
      </c>
      <c r="F2321" t="s">
        <v>13</v>
      </c>
      <c r="G2321" s="34">
        <v>1.54E-2</v>
      </c>
      <c r="H2321" s="34">
        <v>1.54E-2</v>
      </c>
      <c r="I2321" s="34">
        <v>1.54E-2</v>
      </c>
      <c r="J2321" s="34">
        <v>1.54E-2</v>
      </c>
      <c r="K2321" s="35"/>
      <c r="L2321" s="27">
        <v>0</v>
      </c>
      <c r="M2321" s="1">
        <v>41262</v>
      </c>
      <c r="N2321" s="34">
        <v>7.5999999999999991E-3</v>
      </c>
      <c r="O2321" s="24">
        <v>0</v>
      </c>
      <c r="Q2321" s="1">
        <v>41262</v>
      </c>
      <c r="R2321" s="34">
        <v>1.1699999999999999E-2</v>
      </c>
      <c r="S2321" s="24">
        <v>0</v>
      </c>
      <c r="U2321" s="26"/>
      <c r="V2321" s="28"/>
      <c r="W2321" s="28"/>
      <c r="X2321" s="28"/>
      <c r="Y2321" s="28"/>
      <c r="Z2321" s="28"/>
      <c r="AA2321" s="28"/>
      <c r="AB2321" s="28"/>
      <c r="AC2321" s="28"/>
      <c r="AD2321" s="28"/>
      <c r="AE2321" s="28"/>
      <c r="AF2321" s="28"/>
    </row>
    <row r="2322" spans="1:32" x14ac:dyDescent="0.25">
      <c r="A2322" s="1">
        <v>41261</v>
      </c>
      <c r="B2322" s="34">
        <v>1.6799999999999999E-2</v>
      </c>
      <c r="C2322" s="24">
        <v>0</v>
      </c>
      <c r="E2322" s="1">
        <v>41261</v>
      </c>
      <c r="F2322" t="s">
        <v>13</v>
      </c>
      <c r="G2322" s="34">
        <v>1.5599999999999999E-2</v>
      </c>
      <c r="H2322" s="34">
        <v>1.5599999999999999E-2</v>
      </c>
      <c r="I2322" s="34">
        <v>1.5599999999999999E-2</v>
      </c>
      <c r="J2322" s="34">
        <v>1.5599999999999999E-2</v>
      </c>
      <c r="K2322" s="35"/>
      <c r="L2322" s="27">
        <v>0</v>
      </c>
      <c r="M2322" s="1">
        <v>41261</v>
      </c>
      <c r="N2322" s="34">
        <v>7.4999999999999997E-3</v>
      </c>
      <c r="O2322" s="24">
        <v>0</v>
      </c>
      <c r="Q2322" s="1">
        <v>41261</v>
      </c>
      <c r="R2322" s="34">
        <v>1.1599999999999999E-2</v>
      </c>
      <c r="S2322" s="24">
        <v>0</v>
      </c>
      <c r="U2322" s="26"/>
      <c r="V2322" s="28"/>
      <c r="W2322" s="28"/>
      <c r="X2322" s="28"/>
      <c r="Y2322" s="28"/>
      <c r="Z2322" s="28"/>
      <c r="AA2322" s="28"/>
      <c r="AB2322" s="28"/>
      <c r="AC2322" s="28"/>
      <c r="AD2322" s="28"/>
      <c r="AE2322" s="28"/>
      <c r="AF2322" s="28"/>
    </row>
    <row r="2323" spans="1:32" x14ac:dyDescent="0.25">
      <c r="A2323" s="1">
        <v>41260</v>
      </c>
      <c r="B2323" s="34">
        <v>1.6500000000000001E-2</v>
      </c>
      <c r="C2323" s="24">
        <v>0</v>
      </c>
      <c r="E2323" s="1">
        <v>41260</v>
      </c>
      <c r="F2323" t="s">
        <v>13</v>
      </c>
      <c r="G2323" s="34">
        <v>1.5299999999999999E-2</v>
      </c>
      <c r="H2323" s="34">
        <v>1.5299999999999999E-2</v>
      </c>
      <c r="I2323" s="34">
        <v>1.5299999999999999E-2</v>
      </c>
      <c r="J2323" s="34">
        <v>1.5299999999999999E-2</v>
      </c>
      <c r="K2323" s="35"/>
      <c r="L2323" s="27">
        <v>0</v>
      </c>
      <c r="M2323" s="1">
        <v>41260</v>
      </c>
      <c r="N2323" s="34">
        <v>7.4999999999999997E-3</v>
      </c>
      <c r="O2323" s="24">
        <v>0</v>
      </c>
      <c r="Q2323" s="1">
        <v>41260</v>
      </c>
      <c r="R2323" s="34">
        <v>1.1599999999999999E-2</v>
      </c>
      <c r="S2323" s="24">
        <v>0</v>
      </c>
      <c r="U2323" s="26"/>
      <c r="V2323" s="28"/>
      <c r="W2323" s="28"/>
      <c r="X2323" s="28"/>
      <c r="Y2323" s="28"/>
      <c r="Z2323" s="28"/>
      <c r="AA2323" s="28"/>
      <c r="AB2323" s="28"/>
      <c r="AC2323" s="28"/>
      <c r="AD2323" s="28"/>
      <c r="AE2323" s="28"/>
      <c r="AF2323" s="28"/>
    </row>
    <row r="2324" spans="1:32" x14ac:dyDescent="0.25">
      <c r="A2324" s="1">
        <v>41257</v>
      </c>
      <c r="B2324" s="34">
        <v>1.5800000000000002E-2</v>
      </c>
      <c r="C2324" s="24">
        <v>0</v>
      </c>
      <c r="E2324" s="1">
        <v>41257</v>
      </c>
      <c r="F2324" t="s">
        <v>13</v>
      </c>
      <c r="G2324" s="34">
        <v>1.4700000000000001E-2</v>
      </c>
      <c r="H2324" s="34">
        <v>1.4700000000000001E-2</v>
      </c>
      <c r="I2324" s="34">
        <v>1.4700000000000001E-2</v>
      </c>
      <c r="J2324" s="34">
        <v>1.4700000000000001E-2</v>
      </c>
      <c r="K2324" s="35"/>
      <c r="L2324" s="27">
        <v>0</v>
      </c>
      <c r="M2324" s="1">
        <v>41257</v>
      </c>
      <c r="N2324" s="34">
        <v>8.199999999999999E-3</v>
      </c>
      <c r="O2324" s="24">
        <v>0</v>
      </c>
      <c r="Q2324" s="1">
        <v>41257</v>
      </c>
      <c r="R2324" s="34">
        <v>1.1599999999999999E-2</v>
      </c>
      <c r="S2324" s="24">
        <v>0</v>
      </c>
      <c r="U2324" s="26"/>
      <c r="V2324" s="28"/>
      <c r="W2324" s="28"/>
      <c r="X2324" s="28"/>
      <c r="Y2324" s="28"/>
      <c r="Z2324" s="28"/>
      <c r="AA2324" s="28"/>
      <c r="AB2324" s="28"/>
      <c r="AC2324" s="28"/>
      <c r="AD2324" s="28"/>
      <c r="AE2324" s="28"/>
      <c r="AF2324" s="28"/>
    </row>
    <row r="2325" spans="1:32" x14ac:dyDescent="0.25">
      <c r="A2325" s="1">
        <v>41256</v>
      </c>
      <c r="B2325" s="34">
        <v>1.6E-2</v>
      </c>
      <c r="C2325" s="24">
        <v>0</v>
      </c>
      <c r="E2325" s="1">
        <v>41256</v>
      </c>
      <c r="F2325" t="s">
        <v>13</v>
      </c>
      <c r="G2325" s="34">
        <v>1.4699999999999998E-2</v>
      </c>
      <c r="H2325" s="34">
        <v>1.4699999999999998E-2</v>
      </c>
      <c r="I2325" s="34">
        <v>1.4699999999999998E-2</v>
      </c>
      <c r="J2325" s="34">
        <v>1.4699999999999998E-2</v>
      </c>
      <c r="K2325" s="35"/>
      <c r="L2325" s="27">
        <v>0</v>
      </c>
      <c r="M2325" s="1">
        <v>41256</v>
      </c>
      <c r="N2325" s="34">
        <v>7.4999999999999997E-3</v>
      </c>
      <c r="O2325" s="24">
        <v>0</v>
      </c>
      <c r="Q2325" s="1">
        <v>41256</v>
      </c>
      <c r="R2325" s="34">
        <v>1.1600000000000003E-2</v>
      </c>
      <c r="S2325" s="24">
        <v>0</v>
      </c>
      <c r="U2325" s="26"/>
      <c r="V2325" s="28"/>
      <c r="W2325" s="28"/>
      <c r="X2325" s="28"/>
      <c r="Y2325" s="28"/>
      <c r="Z2325" s="28"/>
      <c r="AA2325" s="28"/>
      <c r="AB2325" s="28"/>
      <c r="AC2325" s="28"/>
      <c r="AD2325" s="28"/>
      <c r="AE2325" s="28"/>
      <c r="AF2325" s="28"/>
    </row>
    <row r="2326" spans="1:32" x14ac:dyDescent="0.25">
      <c r="A2326" s="1">
        <v>41255</v>
      </c>
      <c r="B2326" s="34">
        <v>1.5800000000000002E-2</v>
      </c>
      <c r="C2326" s="24">
        <v>0</v>
      </c>
      <c r="E2326" s="1">
        <v>41255</v>
      </c>
      <c r="F2326" t="s">
        <v>13</v>
      </c>
      <c r="G2326" s="34">
        <v>1.47E-2</v>
      </c>
      <c r="H2326" s="34">
        <v>1.47E-2</v>
      </c>
      <c r="I2326" s="34">
        <v>1.47E-2</v>
      </c>
      <c r="J2326" s="34">
        <v>1.47E-2</v>
      </c>
      <c r="K2326" s="35"/>
      <c r="L2326" s="27">
        <v>0</v>
      </c>
      <c r="M2326" s="1">
        <v>41255</v>
      </c>
      <c r="N2326" s="34">
        <v>7.5999999999999991E-3</v>
      </c>
      <c r="O2326" s="24">
        <v>0</v>
      </c>
      <c r="Q2326" s="1">
        <v>41255</v>
      </c>
      <c r="R2326" s="34">
        <v>1.1800000000000001E-2</v>
      </c>
      <c r="S2326" s="24">
        <v>0</v>
      </c>
      <c r="U2326" s="26"/>
      <c r="V2326" s="28"/>
      <c r="W2326" s="28"/>
      <c r="X2326" s="28"/>
      <c r="Y2326" s="28"/>
      <c r="Z2326" s="28"/>
      <c r="AA2326" s="28"/>
      <c r="AB2326" s="28"/>
      <c r="AC2326" s="28"/>
      <c r="AD2326" s="28"/>
      <c r="AE2326" s="28"/>
      <c r="AF2326" s="28"/>
    </row>
    <row r="2327" spans="1:32" x14ac:dyDescent="0.25">
      <c r="A2327" s="1">
        <v>41254</v>
      </c>
      <c r="B2327" s="34">
        <v>1.4999999999999999E-2</v>
      </c>
      <c r="C2327" s="24">
        <v>0</v>
      </c>
      <c r="E2327" s="1">
        <v>41254</v>
      </c>
      <c r="F2327" t="s">
        <v>13</v>
      </c>
      <c r="G2327" s="34">
        <v>1.4200000000000001E-2</v>
      </c>
      <c r="H2327" s="34">
        <v>1.4200000000000001E-2</v>
      </c>
      <c r="I2327" s="34">
        <v>1.4200000000000001E-2</v>
      </c>
      <c r="J2327" s="34">
        <v>1.4200000000000001E-2</v>
      </c>
      <c r="K2327" s="35"/>
      <c r="L2327" s="27">
        <v>0</v>
      </c>
      <c r="M2327" s="1">
        <v>41254</v>
      </c>
      <c r="N2327" s="34">
        <v>7.4999999999999997E-3</v>
      </c>
      <c r="O2327" s="24">
        <v>0</v>
      </c>
      <c r="Q2327" s="1">
        <v>41254</v>
      </c>
      <c r="R2327" s="34">
        <v>1.1699999999999999E-2</v>
      </c>
      <c r="S2327" s="24">
        <v>0</v>
      </c>
      <c r="U2327" s="26"/>
      <c r="V2327" s="28"/>
      <c r="W2327" s="28"/>
      <c r="X2327" s="28"/>
      <c r="Y2327" s="28"/>
      <c r="Z2327" s="28"/>
      <c r="AA2327" s="28"/>
      <c r="AB2327" s="28"/>
      <c r="AC2327" s="28"/>
      <c r="AD2327" s="28"/>
      <c r="AE2327" s="28"/>
      <c r="AF2327" s="28"/>
    </row>
    <row r="2328" spans="1:32" x14ac:dyDescent="0.25">
      <c r="A2328" s="1">
        <v>41253</v>
      </c>
      <c r="B2328" s="34">
        <v>1.4499999999999999E-2</v>
      </c>
      <c r="C2328" s="24">
        <v>0</v>
      </c>
      <c r="E2328" s="1">
        <v>41253</v>
      </c>
      <c r="F2328" t="s">
        <v>13</v>
      </c>
      <c r="G2328" s="34">
        <v>1.3899999999999999E-2</v>
      </c>
      <c r="H2328" s="34">
        <v>1.3899999999999999E-2</v>
      </c>
      <c r="I2328" s="34">
        <v>1.3899999999999999E-2</v>
      </c>
      <c r="J2328" s="34">
        <v>1.3899999999999999E-2</v>
      </c>
      <c r="K2328" s="35"/>
      <c r="L2328" s="27">
        <v>0</v>
      </c>
      <c r="M2328" s="1">
        <v>41253</v>
      </c>
      <c r="N2328" s="34">
        <v>7.5000000000000032E-3</v>
      </c>
      <c r="O2328" s="24">
        <v>0</v>
      </c>
      <c r="Q2328" s="1">
        <v>41253</v>
      </c>
      <c r="R2328" s="34">
        <v>1.1700000000000002E-2</v>
      </c>
      <c r="S2328" s="24">
        <v>0</v>
      </c>
      <c r="U2328" s="26"/>
      <c r="V2328" s="28"/>
      <c r="W2328" s="28"/>
      <c r="X2328" s="28"/>
      <c r="Y2328" s="28"/>
      <c r="Z2328" s="28"/>
      <c r="AA2328" s="28"/>
      <c r="AB2328" s="28"/>
      <c r="AC2328" s="28"/>
      <c r="AD2328" s="28"/>
      <c r="AE2328" s="28"/>
      <c r="AF2328" s="28"/>
    </row>
    <row r="2329" spans="1:32" x14ac:dyDescent="0.25">
      <c r="A2329" s="1">
        <v>41250</v>
      </c>
      <c r="B2329" s="34">
        <v>1.44E-2</v>
      </c>
      <c r="C2329" s="24">
        <v>0</v>
      </c>
      <c r="E2329" s="1">
        <v>41250</v>
      </c>
      <c r="F2329" t="s">
        <v>13</v>
      </c>
      <c r="G2329" s="34">
        <v>1.3699999999999999E-2</v>
      </c>
      <c r="H2329" s="34">
        <v>1.3699999999999999E-2</v>
      </c>
      <c r="I2329" s="34">
        <v>1.3699999999999999E-2</v>
      </c>
      <c r="J2329" s="34">
        <v>1.3699999999999999E-2</v>
      </c>
      <c r="K2329" s="35"/>
      <c r="L2329" s="27">
        <v>0</v>
      </c>
      <c r="M2329" s="1">
        <v>41250</v>
      </c>
      <c r="N2329" s="34">
        <v>7.6000000000000026E-3</v>
      </c>
      <c r="O2329" s="24">
        <v>0</v>
      </c>
      <c r="Q2329" s="1">
        <v>41250</v>
      </c>
      <c r="R2329" s="34">
        <v>1.1900000000000001E-2</v>
      </c>
      <c r="S2329" s="24">
        <v>0</v>
      </c>
      <c r="U2329" s="26"/>
      <c r="V2329" s="28"/>
      <c r="W2329" s="28"/>
      <c r="X2329" s="28"/>
      <c r="Y2329" s="28"/>
      <c r="Z2329" s="28"/>
      <c r="AA2329" s="28"/>
      <c r="AB2329" s="28"/>
      <c r="AC2329" s="28"/>
      <c r="AD2329" s="28"/>
      <c r="AE2329" s="28"/>
      <c r="AF2329" s="28"/>
    </row>
    <row r="2330" spans="1:32" x14ac:dyDescent="0.25">
      <c r="A2330" s="1">
        <v>41249</v>
      </c>
      <c r="B2330" s="34">
        <v>1.4100000000000001E-2</v>
      </c>
      <c r="C2330" s="24">
        <v>0</v>
      </c>
      <c r="E2330" s="1">
        <v>41249</v>
      </c>
      <c r="F2330" t="s">
        <v>13</v>
      </c>
      <c r="G2330" s="34">
        <v>1.34E-2</v>
      </c>
      <c r="H2330" s="34">
        <v>1.34E-2</v>
      </c>
      <c r="I2330" s="34">
        <v>1.34E-2</v>
      </c>
      <c r="J2330" s="34">
        <v>1.34E-2</v>
      </c>
      <c r="K2330" s="35"/>
      <c r="L2330" s="27">
        <v>0</v>
      </c>
      <c r="M2330" s="1">
        <v>41249</v>
      </c>
      <c r="N2330" s="34">
        <v>7.4000000000000003E-3</v>
      </c>
      <c r="O2330" s="24">
        <v>0</v>
      </c>
      <c r="Q2330" s="1">
        <v>41249</v>
      </c>
      <c r="R2330" s="34">
        <v>1.1699999999999999E-2</v>
      </c>
      <c r="S2330" s="24">
        <v>0</v>
      </c>
      <c r="U2330" s="26"/>
      <c r="V2330" s="28"/>
      <c r="W2330" s="28"/>
      <c r="X2330" s="28"/>
      <c r="Y2330" s="28"/>
      <c r="Z2330" s="28"/>
      <c r="AA2330" s="28"/>
      <c r="AB2330" s="28"/>
      <c r="AC2330" s="28"/>
      <c r="AD2330" s="28"/>
      <c r="AE2330" s="28"/>
      <c r="AF2330" s="28"/>
    </row>
    <row r="2331" spans="1:32" x14ac:dyDescent="0.25">
      <c r="A2331" s="1">
        <v>41248</v>
      </c>
      <c r="B2331" s="34">
        <v>1.4200000000000001E-2</v>
      </c>
      <c r="C2331" s="24">
        <v>0</v>
      </c>
      <c r="E2331" s="1">
        <v>41248</v>
      </c>
      <c r="F2331" t="s">
        <v>13</v>
      </c>
      <c r="G2331" s="34">
        <v>1.35E-2</v>
      </c>
      <c r="H2331" s="34">
        <v>1.35E-2</v>
      </c>
      <c r="I2331" s="34">
        <v>1.35E-2</v>
      </c>
      <c r="J2331" s="34">
        <v>1.35E-2</v>
      </c>
      <c r="K2331" s="35"/>
      <c r="L2331" s="27">
        <v>0</v>
      </c>
      <c r="M2331" s="1">
        <v>41248</v>
      </c>
      <c r="N2331" s="34">
        <v>7.4999999999999997E-3</v>
      </c>
      <c r="O2331" s="24">
        <v>0</v>
      </c>
      <c r="Q2331" s="1">
        <v>41248</v>
      </c>
      <c r="R2331" s="34">
        <v>1.1799999999999998E-2</v>
      </c>
      <c r="S2331" s="24">
        <v>0</v>
      </c>
      <c r="U2331" s="26"/>
      <c r="V2331" s="28"/>
      <c r="W2331" s="28"/>
      <c r="X2331" s="28"/>
      <c r="Y2331" s="28"/>
      <c r="Z2331" s="28"/>
      <c r="AA2331" s="28"/>
      <c r="AB2331" s="28"/>
      <c r="AC2331" s="28"/>
      <c r="AD2331" s="28"/>
      <c r="AE2331" s="28"/>
      <c r="AF2331" s="28"/>
    </row>
    <row r="2332" spans="1:32" x14ac:dyDescent="0.25">
      <c r="A2332" s="1">
        <v>41247</v>
      </c>
      <c r="B2332" s="34">
        <v>1.44E-2</v>
      </c>
      <c r="C2332" s="24">
        <v>0</v>
      </c>
      <c r="E2332" s="1">
        <v>41247</v>
      </c>
      <c r="F2332" t="s">
        <v>13</v>
      </c>
      <c r="G2332" s="34">
        <v>1.3699999999999999E-2</v>
      </c>
      <c r="H2332" s="34">
        <v>1.3699999999999999E-2</v>
      </c>
      <c r="I2332" s="34">
        <v>1.3699999999999999E-2</v>
      </c>
      <c r="J2332" s="34">
        <v>1.3699999999999999E-2</v>
      </c>
      <c r="K2332" s="35"/>
      <c r="L2332" s="27">
        <v>0</v>
      </c>
      <c r="M2332" s="1">
        <v>41247</v>
      </c>
      <c r="N2332" s="34">
        <v>7.4000000000000003E-3</v>
      </c>
      <c r="O2332" s="24">
        <v>0</v>
      </c>
      <c r="Q2332" s="1">
        <v>41247</v>
      </c>
      <c r="R2332" s="34">
        <v>1.1599999999999999E-2</v>
      </c>
      <c r="S2332" s="24">
        <v>0</v>
      </c>
      <c r="U2332" s="26"/>
      <c r="V2332" s="28"/>
      <c r="W2332" s="28"/>
      <c r="X2332" s="28"/>
      <c r="Y2332" s="28"/>
      <c r="Z2332" s="28"/>
      <c r="AA2332" s="28"/>
      <c r="AB2332" s="28"/>
      <c r="AC2332" s="28"/>
      <c r="AD2332" s="28"/>
      <c r="AE2332" s="28"/>
      <c r="AF2332" s="28"/>
    </row>
    <row r="2333" spans="1:32" x14ac:dyDescent="0.25">
      <c r="A2333" s="1">
        <v>41246</v>
      </c>
      <c r="B2333" s="34">
        <v>1.4499999999999999E-2</v>
      </c>
      <c r="C2333" s="24">
        <v>0</v>
      </c>
      <c r="E2333" s="1">
        <v>41246</v>
      </c>
      <c r="F2333" t="s">
        <v>13</v>
      </c>
      <c r="G2333" s="34">
        <v>1.3799999999999998E-2</v>
      </c>
      <c r="H2333" s="34">
        <v>1.3799999999999998E-2</v>
      </c>
      <c r="I2333" s="34">
        <v>1.3799999999999998E-2</v>
      </c>
      <c r="J2333" s="34">
        <v>1.3799999999999998E-2</v>
      </c>
      <c r="K2333" s="35"/>
      <c r="L2333" s="27">
        <v>0</v>
      </c>
      <c r="M2333" s="1">
        <v>41246</v>
      </c>
      <c r="N2333" s="34">
        <v>7.4000000000000003E-3</v>
      </c>
      <c r="O2333" s="24">
        <v>0</v>
      </c>
      <c r="Q2333" s="1">
        <v>41246</v>
      </c>
      <c r="R2333" s="34">
        <v>1.1700000000000002E-2</v>
      </c>
      <c r="S2333" s="24">
        <v>0</v>
      </c>
      <c r="U2333" s="26"/>
      <c r="V2333" s="28"/>
      <c r="W2333" s="28"/>
      <c r="X2333" s="28"/>
      <c r="Y2333" s="28"/>
      <c r="Z2333" s="28"/>
      <c r="AA2333" s="28"/>
      <c r="AB2333" s="28"/>
      <c r="AC2333" s="28"/>
      <c r="AD2333" s="28"/>
      <c r="AE2333" s="28"/>
      <c r="AF2333" s="28"/>
    </row>
    <row r="2334" spans="1:32" x14ac:dyDescent="0.25">
      <c r="A2334" s="1">
        <v>41243</v>
      </c>
      <c r="B2334" s="34">
        <v>1.4200000000000001E-2</v>
      </c>
      <c r="C2334" s="24">
        <v>0</v>
      </c>
      <c r="E2334" s="1">
        <v>41243</v>
      </c>
      <c r="F2334" t="s">
        <v>13</v>
      </c>
      <c r="G2334" s="34">
        <v>1.35E-2</v>
      </c>
      <c r="H2334" s="34">
        <v>1.35E-2</v>
      </c>
      <c r="I2334" s="34">
        <v>1.35E-2</v>
      </c>
      <c r="J2334" s="34">
        <v>1.35E-2</v>
      </c>
      <c r="K2334" s="35"/>
      <c r="L2334" s="27">
        <v>0</v>
      </c>
      <c r="M2334" s="1">
        <v>41243</v>
      </c>
      <c r="N2334" s="34">
        <v>7.6999999999999985E-3</v>
      </c>
      <c r="O2334" s="24">
        <v>0</v>
      </c>
      <c r="Q2334" s="1">
        <v>41243</v>
      </c>
      <c r="R2334" s="34">
        <v>1.1699999999999999E-2</v>
      </c>
      <c r="S2334" s="24">
        <v>0</v>
      </c>
      <c r="U2334" s="26"/>
      <c r="V2334" s="28"/>
      <c r="W2334" s="28"/>
      <c r="X2334" s="28"/>
      <c r="Y2334" s="28"/>
      <c r="Z2334" s="28"/>
      <c r="AA2334" s="28"/>
      <c r="AB2334" s="28"/>
      <c r="AC2334" s="28"/>
      <c r="AD2334" s="28"/>
      <c r="AE2334" s="28"/>
      <c r="AF2334" s="28"/>
    </row>
    <row r="2335" spans="1:32" x14ac:dyDescent="0.25">
      <c r="A2335" s="1">
        <v>41242</v>
      </c>
      <c r="B2335" s="34">
        <v>1.44E-2</v>
      </c>
      <c r="C2335" s="24">
        <v>0</v>
      </c>
      <c r="E2335" s="1">
        <v>41242</v>
      </c>
      <c r="F2335" t="s">
        <v>13</v>
      </c>
      <c r="G2335" s="34">
        <v>1.3699999999999999E-2</v>
      </c>
      <c r="H2335" s="34">
        <v>1.3699999999999999E-2</v>
      </c>
      <c r="I2335" s="34">
        <v>1.3699999999999999E-2</v>
      </c>
      <c r="J2335" s="34">
        <v>1.3699999999999999E-2</v>
      </c>
      <c r="K2335" s="35"/>
      <c r="L2335" s="27">
        <v>0</v>
      </c>
      <c r="M2335" s="1">
        <v>41242</v>
      </c>
      <c r="N2335" s="34">
        <v>7.4999999999999997E-3</v>
      </c>
      <c r="O2335" s="24">
        <v>0</v>
      </c>
      <c r="Q2335" s="1">
        <v>41242</v>
      </c>
      <c r="R2335" s="34">
        <v>1.1700000000000002E-2</v>
      </c>
      <c r="S2335" s="24">
        <v>0</v>
      </c>
      <c r="U2335" s="26"/>
      <c r="V2335" s="28"/>
      <c r="W2335" s="28"/>
      <c r="X2335" s="28"/>
      <c r="Y2335" s="28"/>
      <c r="Z2335" s="28"/>
      <c r="AA2335" s="28"/>
      <c r="AB2335" s="28"/>
      <c r="AC2335" s="28"/>
      <c r="AD2335" s="28"/>
      <c r="AE2335" s="28"/>
      <c r="AF2335" s="28"/>
    </row>
    <row r="2336" spans="1:32" x14ac:dyDescent="0.25">
      <c r="A2336" s="1">
        <v>41241</v>
      </c>
      <c r="B2336" s="34">
        <v>1.4499999999999999E-2</v>
      </c>
      <c r="C2336" s="24">
        <v>0</v>
      </c>
      <c r="E2336" s="1">
        <v>41241</v>
      </c>
      <c r="F2336" t="s">
        <v>13</v>
      </c>
      <c r="G2336" s="34">
        <v>1.3599999999999998E-2</v>
      </c>
      <c r="H2336" s="34">
        <v>1.3599999999999998E-2</v>
      </c>
      <c r="I2336" s="34">
        <v>1.3599999999999998E-2</v>
      </c>
      <c r="J2336" s="34">
        <v>1.3599999999999998E-2</v>
      </c>
      <c r="K2336" s="35"/>
      <c r="L2336" s="27">
        <v>0</v>
      </c>
      <c r="M2336" s="1">
        <v>41241</v>
      </c>
      <c r="N2336" s="34">
        <v>7.3000000000000009E-3</v>
      </c>
      <c r="O2336" s="24">
        <v>0</v>
      </c>
      <c r="Q2336" s="1">
        <v>41241</v>
      </c>
      <c r="R2336" s="34">
        <v>1.1600000000000003E-2</v>
      </c>
      <c r="S2336" s="24">
        <v>0</v>
      </c>
      <c r="U2336" s="26"/>
      <c r="V2336" s="28"/>
      <c r="W2336" s="28"/>
      <c r="X2336" s="28"/>
      <c r="Y2336" s="28"/>
      <c r="Z2336" s="28"/>
      <c r="AA2336" s="28"/>
      <c r="AB2336" s="28"/>
      <c r="AC2336" s="28"/>
      <c r="AD2336" s="28"/>
      <c r="AE2336" s="28"/>
      <c r="AF2336" s="28"/>
    </row>
    <row r="2337" spans="1:32" x14ac:dyDescent="0.25">
      <c r="A2337" s="1">
        <v>41240</v>
      </c>
      <c r="B2337" s="34">
        <v>1.4600000000000002E-2</v>
      </c>
      <c r="C2337" s="24">
        <v>0</v>
      </c>
      <c r="E2337" s="1">
        <v>41240</v>
      </c>
      <c r="F2337" t="s">
        <v>13</v>
      </c>
      <c r="G2337" s="34">
        <v>1.37E-2</v>
      </c>
      <c r="H2337" s="34">
        <v>1.37E-2</v>
      </c>
      <c r="I2337" s="34">
        <v>1.37E-2</v>
      </c>
      <c r="J2337" s="34">
        <v>1.37E-2</v>
      </c>
      <c r="K2337" s="35"/>
      <c r="L2337" s="27">
        <v>0</v>
      </c>
      <c r="M2337" s="1">
        <v>41240</v>
      </c>
      <c r="N2337" s="34">
        <v>7.4000000000000003E-3</v>
      </c>
      <c r="O2337" s="24">
        <v>0</v>
      </c>
      <c r="Q2337" s="1">
        <v>41240</v>
      </c>
      <c r="R2337" s="34">
        <v>1.15E-2</v>
      </c>
      <c r="S2337" s="24">
        <v>0</v>
      </c>
      <c r="U2337" s="26"/>
      <c r="V2337" s="28"/>
      <c r="W2337" s="28"/>
      <c r="X2337" s="28"/>
      <c r="Y2337" s="28"/>
      <c r="Z2337" s="28"/>
      <c r="AA2337" s="28"/>
      <c r="AB2337" s="28"/>
      <c r="AC2337" s="28"/>
      <c r="AD2337" s="28"/>
      <c r="AE2337" s="28"/>
      <c r="AF2337" s="28"/>
    </row>
    <row r="2338" spans="1:32" x14ac:dyDescent="0.25">
      <c r="A2338" s="1">
        <v>41239</v>
      </c>
      <c r="B2338" s="34">
        <v>1.49E-2</v>
      </c>
      <c r="C2338" s="24">
        <v>0</v>
      </c>
      <c r="E2338" s="1">
        <v>41239</v>
      </c>
      <c r="F2338" t="s">
        <v>13</v>
      </c>
      <c r="G2338" s="34">
        <v>1.3899999999999999E-2</v>
      </c>
      <c r="H2338" s="34">
        <v>1.3899999999999999E-2</v>
      </c>
      <c r="I2338" s="34">
        <v>1.3899999999999999E-2</v>
      </c>
      <c r="J2338" s="34">
        <v>1.3899999999999999E-2</v>
      </c>
      <c r="K2338" s="35"/>
      <c r="L2338" s="27">
        <v>0</v>
      </c>
      <c r="M2338" s="1">
        <v>41239</v>
      </c>
      <c r="N2338" s="34">
        <v>7.3000000000000009E-3</v>
      </c>
      <c r="O2338" s="24">
        <v>0</v>
      </c>
      <c r="Q2338" s="1">
        <v>41239</v>
      </c>
      <c r="R2338" s="34">
        <v>1.14E-2</v>
      </c>
      <c r="S2338" s="24">
        <v>0</v>
      </c>
      <c r="U2338" s="26"/>
      <c r="V2338" s="28"/>
      <c r="W2338" s="28"/>
      <c r="X2338" s="28"/>
      <c r="Y2338" s="28"/>
      <c r="Z2338" s="28"/>
      <c r="AA2338" s="28"/>
      <c r="AB2338" s="28"/>
      <c r="AC2338" s="28"/>
      <c r="AD2338" s="28"/>
      <c r="AE2338" s="28"/>
      <c r="AF2338" s="28"/>
    </row>
    <row r="2339" spans="1:32" x14ac:dyDescent="0.25">
      <c r="A2339" s="1">
        <v>41236</v>
      </c>
      <c r="B2339" s="34">
        <v>1.5099999999999999E-2</v>
      </c>
      <c r="C2339" s="24">
        <v>0</v>
      </c>
      <c r="E2339" s="1">
        <v>41236</v>
      </c>
      <c r="F2339" t="s">
        <v>13</v>
      </c>
      <c r="G2339" s="34">
        <v>1.4099999999999998E-2</v>
      </c>
      <c r="H2339" s="34">
        <v>1.4099999999999998E-2</v>
      </c>
      <c r="I2339" s="34">
        <v>1.4099999999999998E-2</v>
      </c>
      <c r="J2339" s="34">
        <v>1.4099999999999998E-2</v>
      </c>
      <c r="K2339" s="35"/>
      <c r="L2339" s="27">
        <v>0</v>
      </c>
      <c r="M2339" s="1">
        <v>41236</v>
      </c>
      <c r="N2339" s="34">
        <v>7.1000000000000021E-3</v>
      </c>
      <c r="O2339" s="24">
        <v>0</v>
      </c>
      <c r="Q2339" s="1">
        <v>41236</v>
      </c>
      <c r="R2339" s="34">
        <v>1.14E-2</v>
      </c>
      <c r="S2339" s="24">
        <v>0</v>
      </c>
      <c r="U2339" s="26"/>
      <c r="V2339" s="28"/>
      <c r="W2339" s="28"/>
      <c r="X2339" s="28"/>
      <c r="Y2339" s="28"/>
      <c r="Z2339" s="28"/>
      <c r="AA2339" s="28"/>
      <c r="AB2339" s="28"/>
      <c r="AC2339" s="28"/>
      <c r="AD2339" s="28"/>
      <c r="AE2339" s="28"/>
      <c r="AF2339" s="28"/>
    </row>
    <row r="2340" spans="1:32" x14ac:dyDescent="0.25">
      <c r="A2340" s="1">
        <v>41235</v>
      </c>
      <c r="B2340" s="34">
        <v>1.4999999999999999E-2</v>
      </c>
      <c r="C2340" s="24">
        <v>0</v>
      </c>
      <c r="E2340" s="1">
        <v>41235</v>
      </c>
      <c r="F2340" t="s">
        <v>13</v>
      </c>
      <c r="G2340" s="34">
        <v>1.3999999999999999E-2</v>
      </c>
      <c r="H2340" s="34">
        <v>1.3999999999999999E-2</v>
      </c>
      <c r="I2340" s="34">
        <v>1.3999999999999999E-2</v>
      </c>
      <c r="J2340" s="34">
        <v>1.3999999999999999E-2</v>
      </c>
      <c r="K2340" s="35"/>
      <c r="L2340" s="27">
        <v>0</v>
      </c>
      <c r="M2340" s="1">
        <v>41235</v>
      </c>
      <c r="N2340" s="34">
        <v>7.2000000000000015E-3</v>
      </c>
      <c r="O2340" s="24">
        <v>0</v>
      </c>
      <c r="Q2340" s="1">
        <v>41235</v>
      </c>
      <c r="R2340" s="34">
        <v>1.15E-2</v>
      </c>
      <c r="S2340" s="24">
        <v>0</v>
      </c>
      <c r="U2340" s="26"/>
      <c r="V2340" s="28"/>
      <c r="W2340" s="28"/>
      <c r="X2340" s="28"/>
      <c r="Y2340" s="28"/>
      <c r="Z2340" s="28"/>
      <c r="AA2340" s="28"/>
      <c r="AB2340" s="28"/>
      <c r="AC2340" s="28"/>
      <c r="AD2340" s="28"/>
      <c r="AE2340" s="28"/>
      <c r="AF2340" s="28"/>
    </row>
    <row r="2341" spans="1:32" x14ac:dyDescent="0.25">
      <c r="A2341" s="1">
        <v>41234</v>
      </c>
      <c r="B2341" s="34">
        <v>1.5099999999999999E-2</v>
      </c>
      <c r="C2341" s="24">
        <v>0</v>
      </c>
      <c r="E2341" s="1">
        <v>41234</v>
      </c>
      <c r="F2341" t="s">
        <v>13</v>
      </c>
      <c r="G2341" s="34">
        <v>1.4099999999999998E-2</v>
      </c>
      <c r="H2341" s="34">
        <v>1.4099999999999998E-2</v>
      </c>
      <c r="I2341" s="34">
        <v>1.4099999999999998E-2</v>
      </c>
      <c r="J2341" s="34">
        <v>1.4099999999999998E-2</v>
      </c>
      <c r="K2341" s="35"/>
      <c r="L2341" s="27">
        <v>0</v>
      </c>
      <c r="M2341" s="1">
        <v>41234</v>
      </c>
      <c r="N2341" s="34">
        <v>7.1000000000000021E-3</v>
      </c>
      <c r="O2341" s="24">
        <v>0</v>
      </c>
      <c r="Q2341" s="1">
        <v>41234</v>
      </c>
      <c r="R2341" s="34">
        <v>1.15E-2</v>
      </c>
      <c r="S2341" s="24">
        <v>0</v>
      </c>
      <c r="U2341" s="26"/>
      <c r="V2341" s="28"/>
      <c r="W2341" s="28"/>
      <c r="X2341" s="28"/>
      <c r="Y2341" s="28"/>
      <c r="Z2341" s="28"/>
      <c r="AA2341" s="28"/>
      <c r="AB2341" s="28"/>
      <c r="AC2341" s="28"/>
      <c r="AD2341" s="28"/>
      <c r="AE2341" s="28"/>
      <c r="AF2341" s="28"/>
    </row>
    <row r="2342" spans="1:32" x14ac:dyDescent="0.25">
      <c r="A2342" s="1">
        <v>41233</v>
      </c>
      <c r="B2342" s="34">
        <v>1.4999999999999999E-2</v>
      </c>
      <c r="C2342" s="24">
        <v>0</v>
      </c>
      <c r="E2342" s="1">
        <v>41233</v>
      </c>
      <c r="F2342" t="s">
        <v>13</v>
      </c>
      <c r="G2342" s="34">
        <v>1.3899999999999999E-2</v>
      </c>
      <c r="H2342" s="34">
        <v>1.3899999999999999E-2</v>
      </c>
      <c r="I2342" s="34">
        <v>1.3899999999999999E-2</v>
      </c>
      <c r="J2342" s="34">
        <v>1.3899999999999999E-2</v>
      </c>
      <c r="K2342" s="35"/>
      <c r="L2342" s="27">
        <v>0</v>
      </c>
      <c r="M2342" s="1">
        <v>41233</v>
      </c>
      <c r="N2342" s="34">
        <v>7.4000000000000003E-3</v>
      </c>
      <c r="O2342" s="24">
        <v>0</v>
      </c>
      <c r="Q2342" s="1">
        <v>41233</v>
      </c>
      <c r="R2342" s="34">
        <v>1.1599999999999999E-2</v>
      </c>
      <c r="S2342" s="24">
        <v>0</v>
      </c>
      <c r="U2342" s="26"/>
      <c r="V2342" s="28"/>
      <c r="W2342" s="28"/>
      <c r="X2342" s="28"/>
      <c r="Y2342" s="28"/>
      <c r="Z2342" s="28"/>
      <c r="AA2342" s="28"/>
      <c r="AB2342" s="28"/>
      <c r="AC2342" s="28"/>
      <c r="AD2342" s="28"/>
      <c r="AE2342" s="28"/>
      <c r="AF2342" s="28"/>
    </row>
    <row r="2343" spans="1:32" x14ac:dyDescent="0.25">
      <c r="A2343" s="1">
        <v>41232</v>
      </c>
      <c r="B2343" s="34">
        <v>1.4499999999999999E-2</v>
      </c>
      <c r="C2343" s="24">
        <v>0</v>
      </c>
      <c r="E2343" s="1">
        <v>41232</v>
      </c>
      <c r="F2343" t="s">
        <v>13</v>
      </c>
      <c r="G2343" s="34">
        <v>1.3599999999999999E-2</v>
      </c>
      <c r="H2343" s="34">
        <v>1.3599999999999999E-2</v>
      </c>
      <c r="I2343" s="34">
        <v>1.3599999999999999E-2</v>
      </c>
      <c r="J2343" s="34">
        <v>1.3599999999999999E-2</v>
      </c>
      <c r="K2343" s="35"/>
      <c r="L2343" s="27">
        <v>0</v>
      </c>
      <c r="M2343" s="1">
        <v>41232</v>
      </c>
      <c r="N2343" s="34">
        <v>7.3000000000000009E-3</v>
      </c>
      <c r="O2343" s="24">
        <v>0</v>
      </c>
      <c r="Q2343" s="1">
        <v>41232</v>
      </c>
      <c r="R2343" s="34">
        <v>1.15E-2</v>
      </c>
      <c r="S2343" s="24">
        <v>0</v>
      </c>
      <c r="U2343" s="26"/>
      <c r="V2343" s="28"/>
      <c r="W2343" s="28"/>
      <c r="X2343" s="28"/>
      <c r="Y2343" s="28"/>
      <c r="Z2343" s="28"/>
      <c r="AA2343" s="28"/>
      <c r="AB2343" s="28"/>
      <c r="AC2343" s="28"/>
      <c r="AD2343" s="28"/>
      <c r="AE2343" s="28"/>
      <c r="AF2343" s="28"/>
    </row>
    <row r="2344" spans="1:32" x14ac:dyDescent="0.25">
      <c r="A2344" s="1">
        <v>41228</v>
      </c>
      <c r="B2344" s="34">
        <v>1.4100000000000001E-2</v>
      </c>
      <c r="C2344" s="24">
        <v>0</v>
      </c>
      <c r="E2344" s="1">
        <v>41228</v>
      </c>
      <c r="F2344" t="s">
        <v>13</v>
      </c>
      <c r="G2344" s="34">
        <v>1.3400000000000002E-2</v>
      </c>
      <c r="H2344" s="34">
        <v>1.3400000000000002E-2</v>
      </c>
      <c r="I2344" s="34">
        <v>1.3400000000000002E-2</v>
      </c>
      <c r="J2344" s="34">
        <v>1.3400000000000002E-2</v>
      </c>
      <c r="K2344" s="35"/>
      <c r="L2344" s="27">
        <v>0</v>
      </c>
      <c r="M2344" s="1">
        <v>41228</v>
      </c>
      <c r="N2344" s="34">
        <v>7.1999999999999981E-3</v>
      </c>
      <c r="O2344" s="24">
        <v>0</v>
      </c>
      <c r="Q2344" s="1">
        <v>41228</v>
      </c>
      <c r="R2344" s="34">
        <v>1.1399999999999997E-2</v>
      </c>
      <c r="S2344" s="24">
        <v>0</v>
      </c>
      <c r="U2344" s="26"/>
      <c r="V2344" s="28"/>
      <c r="W2344" s="28"/>
      <c r="X2344" s="28"/>
      <c r="Y2344" s="28"/>
      <c r="Z2344" s="28"/>
      <c r="AA2344" s="28"/>
      <c r="AB2344" s="28"/>
      <c r="AC2344" s="28"/>
      <c r="AD2344" s="28"/>
      <c r="AE2344" s="28"/>
      <c r="AF2344" s="28"/>
    </row>
    <row r="2345" spans="1:32" x14ac:dyDescent="0.25">
      <c r="A2345" s="1">
        <v>41227</v>
      </c>
      <c r="B2345" s="34">
        <v>1.4100000000000001E-2</v>
      </c>
      <c r="C2345" s="24">
        <v>0</v>
      </c>
      <c r="E2345" s="1">
        <v>41227</v>
      </c>
      <c r="F2345" t="s">
        <v>13</v>
      </c>
      <c r="G2345" s="34">
        <v>1.34E-2</v>
      </c>
      <c r="H2345" s="34">
        <v>1.34E-2</v>
      </c>
      <c r="I2345" s="34">
        <v>1.34E-2</v>
      </c>
      <c r="J2345" s="34">
        <v>1.34E-2</v>
      </c>
      <c r="K2345" s="35"/>
      <c r="L2345" s="27">
        <v>0</v>
      </c>
      <c r="M2345" s="1">
        <v>41227</v>
      </c>
      <c r="N2345" s="34">
        <v>7.1999999999999981E-3</v>
      </c>
      <c r="O2345" s="24">
        <v>0</v>
      </c>
      <c r="Q2345" s="1">
        <v>41227</v>
      </c>
      <c r="R2345" s="34">
        <v>1.14E-2</v>
      </c>
      <c r="S2345" s="24">
        <v>0</v>
      </c>
      <c r="U2345" s="26"/>
      <c r="V2345" s="28"/>
      <c r="W2345" s="28"/>
      <c r="X2345" s="28"/>
      <c r="Y2345" s="28"/>
      <c r="Z2345" s="28"/>
      <c r="AA2345" s="28"/>
      <c r="AB2345" s="28"/>
      <c r="AC2345" s="28"/>
      <c r="AD2345" s="28"/>
      <c r="AE2345" s="28"/>
      <c r="AF2345" s="28"/>
    </row>
    <row r="2346" spans="1:32" x14ac:dyDescent="0.25">
      <c r="A2346" s="1">
        <v>41226</v>
      </c>
      <c r="B2346" s="34">
        <v>1.4100000000000001E-2</v>
      </c>
      <c r="C2346" s="24">
        <v>0</v>
      </c>
      <c r="E2346" s="1">
        <v>41226</v>
      </c>
      <c r="F2346" t="s">
        <v>13</v>
      </c>
      <c r="G2346" s="34">
        <v>1.32E-2</v>
      </c>
      <c r="H2346" s="34">
        <v>1.32E-2</v>
      </c>
      <c r="I2346" s="34">
        <v>1.32E-2</v>
      </c>
      <c r="J2346" s="34">
        <v>1.32E-2</v>
      </c>
      <c r="K2346" s="35"/>
      <c r="L2346" s="27">
        <v>0</v>
      </c>
      <c r="M2346" s="1">
        <v>41226</v>
      </c>
      <c r="N2346" s="34">
        <v>7.1999999999999981E-3</v>
      </c>
      <c r="O2346" s="24">
        <v>0</v>
      </c>
      <c r="Q2346" s="1">
        <v>41226</v>
      </c>
      <c r="R2346" s="34">
        <v>1.1299999999999998E-2</v>
      </c>
      <c r="S2346" s="24">
        <v>0</v>
      </c>
      <c r="U2346" s="26"/>
      <c r="V2346" s="28"/>
      <c r="W2346" s="28"/>
      <c r="X2346" s="28"/>
      <c r="Y2346" s="28"/>
      <c r="Z2346" s="28"/>
      <c r="AA2346" s="28"/>
      <c r="AB2346" s="28"/>
      <c r="AC2346" s="28"/>
      <c r="AD2346" s="28"/>
      <c r="AE2346" s="28"/>
      <c r="AF2346" s="28"/>
    </row>
    <row r="2347" spans="1:32" x14ac:dyDescent="0.25">
      <c r="A2347" s="1">
        <v>41225</v>
      </c>
      <c r="B2347" s="34">
        <v>1.43E-2</v>
      </c>
      <c r="C2347" s="24">
        <v>0</v>
      </c>
      <c r="E2347" s="1">
        <v>41225</v>
      </c>
      <c r="F2347" t="s">
        <v>13</v>
      </c>
      <c r="G2347" s="34">
        <v>1.35E-2</v>
      </c>
      <c r="H2347" s="34">
        <v>1.35E-2</v>
      </c>
      <c r="I2347" s="34">
        <v>1.35E-2</v>
      </c>
      <c r="J2347" s="34">
        <v>1.35E-2</v>
      </c>
      <c r="K2347" s="35"/>
      <c r="L2347" s="27">
        <v>0</v>
      </c>
      <c r="M2347" s="1">
        <v>41225</v>
      </c>
      <c r="N2347" s="34">
        <v>6.9999999999999993E-3</v>
      </c>
      <c r="O2347" s="24">
        <v>0</v>
      </c>
      <c r="Q2347" s="1">
        <v>41225</v>
      </c>
      <c r="R2347" s="34">
        <v>1.1300000000000001E-2</v>
      </c>
      <c r="S2347" s="24">
        <v>0</v>
      </c>
      <c r="U2347" s="26"/>
      <c r="V2347" s="28"/>
      <c r="W2347" s="28"/>
      <c r="X2347" s="28"/>
      <c r="Y2347" s="28"/>
      <c r="Z2347" s="28"/>
      <c r="AA2347" s="28"/>
      <c r="AB2347" s="28"/>
      <c r="AC2347" s="28"/>
      <c r="AD2347" s="28"/>
      <c r="AE2347" s="28"/>
      <c r="AF2347" s="28"/>
    </row>
    <row r="2348" spans="1:32" x14ac:dyDescent="0.25">
      <c r="A2348" s="1">
        <v>41222</v>
      </c>
      <c r="B2348" s="34">
        <v>1.43E-2</v>
      </c>
      <c r="C2348" s="24">
        <v>0</v>
      </c>
      <c r="E2348" s="1">
        <v>41222</v>
      </c>
      <c r="F2348" t="s">
        <v>13</v>
      </c>
      <c r="G2348" s="34">
        <v>1.35E-2</v>
      </c>
      <c r="H2348" s="34">
        <v>1.35E-2</v>
      </c>
      <c r="I2348" s="34">
        <v>1.35E-2</v>
      </c>
      <c r="J2348" s="34">
        <v>1.35E-2</v>
      </c>
      <c r="K2348" s="35"/>
      <c r="L2348" s="27">
        <v>0</v>
      </c>
      <c r="M2348" s="1">
        <v>41222</v>
      </c>
      <c r="N2348" s="34">
        <v>6.9999999999999993E-3</v>
      </c>
      <c r="O2348" s="24">
        <v>0</v>
      </c>
      <c r="Q2348" s="1">
        <v>41222</v>
      </c>
      <c r="R2348" s="34">
        <v>1.14E-2</v>
      </c>
      <c r="S2348" s="24">
        <v>0</v>
      </c>
      <c r="U2348" s="26"/>
      <c r="V2348" s="28"/>
      <c r="W2348" s="28"/>
      <c r="X2348" s="28"/>
      <c r="Y2348" s="28"/>
      <c r="Z2348" s="28"/>
      <c r="AA2348" s="28"/>
      <c r="AB2348" s="28"/>
      <c r="AC2348" s="28"/>
      <c r="AD2348" s="28"/>
      <c r="AE2348" s="28"/>
      <c r="AF2348" s="28"/>
    </row>
    <row r="2349" spans="1:32" x14ac:dyDescent="0.25">
      <c r="A2349" s="1">
        <v>41221</v>
      </c>
      <c r="B2349" s="34">
        <v>1.4199999999999999E-2</v>
      </c>
      <c r="C2349" s="24">
        <v>0</v>
      </c>
      <c r="E2349" s="1">
        <v>41221</v>
      </c>
      <c r="F2349" t="s">
        <v>13</v>
      </c>
      <c r="G2349" s="34">
        <v>1.3499999999999998E-2</v>
      </c>
      <c r="H2349" s="34">
        <v>1.3499999999999998E-2</v>
      </c>
      <c r="I2349" s="34">
        <v>1.3499999999999998E-2</v>
      </c>
      <c r="J2349" s="34">
        <v>1.3499999999999998E-2</v>
      </c>
      <c r="K2349" s="35"/>
      <c r="L2349" s="27">
        <v>0</v>
      </c>
      <c r="M2349" s="1">
        <v>41221</v>
      </c>
      <c r="N2349" s="34">
        <v>7.3000000000000009E-3</v>
      </c>
      <c r="O2349" s="24">
        <v>0</v>
      </c>
      <c r="Q2349" s="1">
        <v>41221</v>
      </c>
      <c r="R2349" s="34">
        <v>1.15E-2</v>
      </c>
      <c r="S2349" s="24">
        <v>0</v>
      </c>
      <c r="U2349" s="26"/>
      <c r="V2349" s="28"/>
      <c r="W2349" s="28"/>
      <c r="X2349" s="28"/>
      <c r="Y2349" s="28"/>
      <c r="Z2349" s="28"/>
      <c r="AA2349" s="28"/>
      <c r="AB2349" s="28"/>
      <c r="AC2349" s="28"/>
      <c r="AD2349" s="28"/>
      <c r="AE2349" s="28"/>
      <c r="AF2349" s="28"/>
    </row>
    <row r="2350" spans="1:32" x14ac:dyDescent="0.25">
      <c r="A2350" s="1">
        <v>41220</v>
      </c>
      <c r="B2350" s="34">
        <v>1.4999999999999999E-2</v>
      </c>
      <c r="C2350" s="24">
        <v>0</v>
      </c>
      <c r="E2350" s="1">
        <v>41220</v>
      </c>
      <c r="F2350" t="s">
        <v>13</v>
      </c>
      <c r="G2350" s="34">
        <v>1.4099999999999998E-2</v>
      </c>
      <c r="H2350" s="34">
        <v>1.4099999999999998E-2</v>
      </c>
      <c r="I2350" s="34">
        <v>1.4099999999999998E-2</v>
      </c>
      <c r="J2350" s="34">
        <v>1.4099999999999998E-2</v>
      </c>
      <c r="K2350" s="35"/>
      <c r="L2350" s="27">
        <v>0</v>
      </c>
      <c r="M2350" s="1">
        <v>41220</v>
      </c>
      <c r="N2350" s="34">
        <v>7.4000000000000003E-3</v>
      </c>
      <c r="O2350" s="24">
        <v>0</v>
      </c>
      <c r="Q2350" s="1">
        <v>41220</v>
      </c>
      <c r="R2350" s="34">
        <v>1.15E-2</v>
      </c>
      <c r="S2350" s="24">
        <v>0</v>
      </c>
      <c r="U2350" s="26"/>
      <c r="V2350" s="28"/>
      <c r="W2350" s="28"/>
      <c r="X2350" s="28"/>
      <c r="Y2350" s="28"/>
      <c r="Z2350" s="28"/>
      <c r="AA2350" s="28"/>
      <c r="AB2350" s="28"/>
      <c r="AC2350" s="28"/>
      <c r="AD2350" s="28"/>
      <c r="AE2350" s="28"/>
      <c r="AF2350" s="28"/>
    </row>
    <row r="2351" spans="1:32" x14ac:dyDescent="0.25">
      <c r="A2351" s="1">
        <v>41219</v>
      </c>
      <c r="B2351" s="34">
        <v>1.5900000000000001E-2</v>
      </c>
      <c r="C2351" s="24">
        <v>0</v>
      </c>
      <c r="E2351" s="1">
        <v>41219</v>
      </c>
      <c r="F2351" t="s">
        <v>13</v>
      </c>
      <c r="G2351" s="34">
        <v>1.4800000000000001E-2</v>
      </c>
      <c r="H2351" s="34">
        <v>1.4800000000000001E-2</v>
      </c>
      <c r="I2351" s="34">
        <v>1.4800000000000001E-2</v>
      </c>
      <c r="J2351" s="34">
        <v>1.4800000000000001E-2</v>
      </c>
      <c r="K2351" s="35"/>
      <c r="L2351" s="27">
        <v>0</v>
      </c>
      <c r="M2351" s="1">
        <v>41219</v>
      </c>
      <c r="N2351" s="34">
        <v>7.4000000000000003E-3</v>
      </c>
      <c r="O2351" s="24">
        <v>0</v>
      </c>
      <c r="Q2351" s="1">
        <v>41219</v>
      </c>
      <c r="R2351" s="34">
        <v>1.14E-2</v>
      </c>
      <c r="S2351" s="24">
        <v>0</v>
      </c>
      <c r="U2351" s="26"/>
      <c r="V2351" s="28"/>
      <c r="W2351" s="28"/>
      <c r="X2351" s="28"/>
      <c r="Y2351" s="28"/>
      <c r="Z2351" s="28"/>
      <c r="AA2351" s="28"/>
      <c r="AB2351" s="28"/>
      <c r="AC2351" s="28"/>
      <c r="AD2351" s="28"/>
      <c r="AE2351" s="28"/>
      <c r="AF2351" s="28"/>
    </row>
    <row r="2352" spans="1:32" x14ac:dyDescent="0.25">
      <c r="A2352" s="1">
        <v>41218</v>
      </c>
      <c r="B2352" s="34">
        <v>1.5299999999999999E-2</v>
      </c>
      <c r="C2352" s="24">
        <v>0</v>
      </c>
      <c r="E2352" s="1">
        <v>41218</v>
      </c>
      <c r="F2352" t="s">
        <v>13</v>
      </c>
      <c r="G2352" s="34">
        <v>1.44E-2</v>
      </c>
      <c r="H2352" s="34">
        <v>1.44E-2</v>
      </c>
      <c r="I2352" s="34">
        <v>1.44E-2</v>
      </c>
      <c r="J2352" s="34">
        <v>1.44E-2</v>
      </c>
      <c r="K2352" s="35"/>
      <c r="L2352" s="27">
        <v>0</v>
      </c>
      <c r="M2352" s="1">
        <v>41218</v>
      </c>
      <c r="N2352" s="34">
        <v>7.4999999999999997E-3</v>
      </c>
      <c r="O2352" s="24">
        <v>0</v>
      </c>
      <c r="Q2352" s="1">
        <v>41218</v>
      </c>
      <c r="R2352" s="34">
        <v>1.1599999999999999E-2</v>
      </c>
      <c r="S2352" s="24">
        <v>0</v>
      </c>
      <c r="U2352" s="26"/>
      <c r="V2352" s="28"/>
      <c r="W2352" s="28"/>
      <c r="X2352" s="28"/>
      <c r="Y2352" s="28"/>
      <c r="Z2352" s="28"/>
      <c r="AA2352" s="28"/>
      <c r="AB2352" s="28"/>
      <c r="AC2352" s="28"/>
      <c r="AD2352" s="28"/>
      <c r="AE2352" s="28"/>
      <c r="AF2352" s="28"/>
    </row>
    <row r="2353" spans="1:32" x14ac:dyDescent="0.25">
      <c r="A2353" s="1">
        <v>41215</v>
      </c>
      <c r="B2353" s="34">
        <v>1.5600000000000001E-2</v>
      </c>
      <c r="C2353" s="24">
        <v>0</v>
      </c>
      <c r="E2353" s="1">
        <v>41215</v>
      </c>
      <c r="F2353" t="s">
        <v>13</v>
      </c>
      <c r="G2353" s="34">
        <v>1.4600000000000002E-2</v>
      </c>
      <c r="H2353" s="34">
        <v>1.4600000000000002E-2</v>
      </c>
      <c r="I2353" s="34">
        <v>1.4600000000000002E-2</v>
      </c>
      <c r="J2353" s="34">
        <v>1.4600000000000002E-2</v>
      </c>
      <c r="K2353" s="35"/>
      <c r="L2353" s="27">
        <v>0</v>
      </c>
      <c r="M2353" s="1">
        <v>41215</v>
      </c>
      <c r="N2353" s="34">
        <v>7.1999999999999981E-3</v>
      </c>
      <c r="O2353" s="24">
        <v>0</v>
      </c>
      <c r="Q2353" s="1">
        <v>41215</v>
      </c>
      <c r="R2353" s="34">
        <v>1.1999999999999997E-2</v>
      </c>
      <c r="S2353" s="24">
        <v>0</v>
      </c>
      <c r="U2353" s="26"/>
      <c r="V2353" s="28"/>
      <c r="W2353" s="28"/>
      <c r="X2353" s="28"/>
      <c r="Y2353" s="28"/>
      <c r="Z2353" s="28"/>
      <c r="AA2353" s="28"/>
      <c r="AB2353" s="28"/>
      <c r="AC2353" s="28"/>
      <c r="AD2353" s="28"/>
      <c r="AE2353" s="28"/>
      <c r="AF2353" s="28"/>
    </row>
    <row r="2354" spans="1:32" x14ac:dyDescent="0.25">
      <c r="A2354" s="1">
        <v>41214</v>
      </c>
      <c r="B2354" s="34">
        <v>1.5700000000000002E-2</v>
      </c>
      <c r="C2354" s="24">
        <v>0</v>
      </c>
      <c r="E2354" s="1">
        <v>41214</v>
      </c>
      <c r="F2354" t="s">
        <v>13</v>
      </c>
      <c r="G2354" s="34">
        <v>1.4500000000000002E-2</v>
      </c>
      <c r="H2354" s="34">
        <v>1.4500000000000002E-2</v>
      </c>
      <c r="I2354" s="34">
        <v>1.4500000000000002E-2</v>
      </c>
      <c r="J2354" s="34">
        <v>1.4500000000000002E-2</v>
      </c>
      <c r="K2354" s="35"/>
      <c r="L2354" s="27">
        <v>0</v>
      </c>
      <c r="M2354" s="1">
        <v>41214</v>
      </c>
      <c r="N2354" s="34">
        <v>7.4999999999999997E-3</v>
      </c>
      <c r="O2354" s="24">
        <v>0</v>
      </c>
      <c r="Q2354" s="1">
        <v>41214</v>
      </c>
      <c r="R2354" s="34">
        <v>1.1399999999999997E-2</v>
      </c>
      <c r="S2354" s="24">
        <v>0</v>
      </c>
      <c r="U2354" s="26"/>
      <c r="V2354" s="28"/>
      <c r="W2354" s="28"/>
      <c r="X2354" s="28"/>
      <c r="Y2354" s="28"/>
      <c r="Z2354" s="28"/>
      <c r="AA2354" s="28"/>
      <c r="AB2354" s="28"/>
      <c r="AC2354" s="28"/>
      <c r="AD2354" s="28"/>
      <c r="AE2354" s="28"/>
      <c r="AF2354" s="28"/>
    </row>
    <row r="2355" spans="1:32" x14ac:dyDescent="0.25">
      <c r="A2355" s="1">
        <v>41213</v>
      </c>
      <c r="B2355" s="34">
        <v>1.54E-2</v>
      </c>
      <c r="C2355" s="24">
        <v>0</v>
      </c>
      <c r="E2355" s="1">
        <v>41213</v>
      </c>
      <c r="F2355" t="s">
        <v>13</v>
      </c>
      <c r="G2355" s="34">
        <v>1.43E-2</v>
      </c>
      <c r="H2355" s="34">
        <v>1.43E-2</v>
      </c>
      <c r="I2355" s="34">
        <v>1.43E-2</v>
      </c>
      <c r="J2355" s="34">
        <v>1.43E-2</v>
      </c>
      <c r="K2355" s="35"/>
      <c r="L2355" s="27">
        <v>0</v>
      </c>
      <c r="M2355" s="1">
        <v>41213</v>
      </c>
      <c r="N2355" s="34">
        <v>7.8000000000000014E-3</v>
      </c>
      <c r="O2355" s="24">
        <v>0</v>
      </c>
      <c r="Q2355" s="1">
        <v>41213</v>
      </c>
      <c r="R2355" s="34">
        <v>1.1800000000000001E-2</v>
      </c>
      <c r="S2355" s="24">
        <v>0</v>
      </c>
      <c r="U2355" s="26"/>
      <c r="V2355" s="28"/>
      <c r="W2355" s="28"/>
      <c r="X2355" s="28"/>
      <c r="Y2355" s="28"/>
      <c r="Z2355" s="28"/>
      <c r="AA2355" s="28"/>
      <c r="AB2355" s="28"/>
      <c r="AC2355" s="28"/>
      <c r="AD2355" s="28"/>
      <c r="AE2355" s="28"/>
      <c r="AF2355" s="28"/>
    </row>
    <row r="2356" spans="1:32" x14ac:dyDescent="0.25">
      <c r="A2356" s="1">
        <v>41212</v>
      </c>
      <c r="B2356" s="34">
        <v>1.54E-2</v>
      </c>
      <c r="C2356" s="24">
        <v>0</v>
      </c>
      <c r="E2356" s="1">
        <v>41212</v>
      </c>
      <c r="F2356" t="s">
        <v>13</v>
      </c>
      <c r="G2356" s="34">
        <v>1.43E-2</v>
      </c>
      <c r="H2356" s="34">
        <v>1.43E-2</v>
      </c>
      <c r="I2356" s="34">
        <v>1.43E-2</v>
      </c>
      <c r="J2356" s="34">
        <v>1.43E-2</v>
      </c>
      <c r="K2356" s="35"/>
      <c r="L2356" s="27">
        <v>0</v>
      </c>
      <c r="M2356" s="1">
        <v>41212</v>
      </c>
      <c r="N2356" s="34">
        <v>7.8000000000000014E-3</v>
      </c>
      <c r="O2356" s="24">
        <v>0</v>
      </c>
      <c r="Q2356" s="1">
        <v>41212</v>
      </c>
      <c r="R2356" s="34">
        <v>1.1599999999999999E-2</v>
      </c>
      <c r="S2356" s="24">
        <v>0</v>
      </c>
      <c r="U2356" s="26"/>
      <c r="V2356" s="28"/>
      <c r="W2356" s="28"/>
      <c r="X2356" s="28"/>
      <c r="Y2356" s="28"/>
      <c r="Z2356" s="28"/>
      <c r="AA2356" s="28"/>
      <c r="AB2356" s="28"/>
      <c r="AC2356" s="28"/>
      <c r="AD2356" s="28"/>
      <c r="AE2356" s="28"/>
      <c r="AF2356" s="28"/>
    </row>
    <row r="2357" spans="1:32" x14ac:dyDescent="0.25">
      <c r="A2357" s="1">
        <v>41211</v>
      </c>
      <c r="B2357" s="34">
        <v>1.5300000000000001E-2</v>
      </c>
      <c r="C2357" s="24">
        <v>0</v>
      </c>
      <c r="E2357" s="1">
        <v>41211</v>
      </c>
      <c r="F2357" t="s">
        <v>13</v>
      </c>
      <c r="G2357" s="34">
        <v>1.4200000000000001E-2</v>
      </c>
      <c r="H2357" s="34">
        <v>1.4200000000000001E-2</v>
      </c>
      <c r="I2357" s="34">
        <v>1.4200000000000001E-2</v>
      </c>
      <c r="J2357" s="34">
        <v>1.4200000000000001E-2</v>
      </c>
      <c r="K2357" s="35"/>
      <c r="L2357" s="27">
        <v>0</v>
      </c>
      <c r="M2357" s="1">
        <v>41211</v>
      </c>
      <c r="N2357" s="34">
        <v>7.9000000000000008E-3</v>
      </c>
      <c r="O2357" s="24">
        <v>0</v>
      </c>
      <c r="Q2357" s="1">
        <v>41211</v>
      </c>
      <c r="R2357" s="34">
        <v>1.1599999999999999E-2</v>
      </c>
      <c r="S2357" s="24">
        <v>0</v>
      </c>
      <c r="U2357" s="26"/>
      <c r="V2357" s="28"/>
      <c r="W2357" s="28"/>
      <c r="X2357" s="28"/>
      <c r="Y2357" s="28"/>
      <c r="Z2357" s="28"/>
      <c r="AA2357" s="28"/>
      <c r="AB2357" s="28"/>
      <c r="AC2357" s="28"/>
      <c r="AD2357" s="28"/>
      <c r="AE2357" s="28"/>
      <c r="AF2357" s="28"/>
    </row>
    <row r="2358" spans="1:32" x14ac:dyDescent="0.25">
      <c r="A2358" s="1">
        <v>41208</v>
      </c>
      <c r="B2358" s="34">
        <v>1.6E-2</v>
      </c>
      <c r="C2358" s="24">
        <v>0</v>
      </c>
      <c r="E2358" s="1">
        <v>41208</v>
      </c>
      <c r="F2358" t="s">
        <v>13</v>
      </c>
      <c r="G2358" s="34">
        <v>1.4800000000000001E-2</v>
      </c>
      <c r="H2358" s="34">
        <v>1.4800000000000001E-2</v>
      </c>
      <c r="I2358" s="34">
        <v>1.4800000000000001E-2</v>
      </c>
      <c r="J2358" s="34">
        <v>1.4800000000000001E-2</v>
      </c>
      <c r="K2358" s="35"/>
      <c r="L2358" s="27">
        <v>0</v>
      </c>
      <c r="M2358" s="1">
        <v>41208</v>
      </c>
      <c r="N2358" s="34">
        <v>7.2000000000000015E-3</v>
      </c>
      <c r="O2358" s="24">
        <v>0</v>
      </c>
      <c r="Q2358" s="1">
        <v>41208</v>
      </c>
      <c r="R2358" s="34">
        <v>1.1699999999999999E-2</v>
      </c>
      <c r="S2358" s="24">
        <v>0</v>
      </c>
      <c r="U2358" s="26"/>
      <c r="V2358" s="28"/>
      <c r="W2358" s="28"/>
      <c r="X2358" s="28"/>
      <c r="Y2358" s="28"/>
      <c r="Z2358" s="28"/>
      <c r="AA2358" s="28"/>
      <c r="AB2358" s="28"/>
      <c r="AC2358" s="28"/>
      <c r="AD2358" s="28"/>
      <c r="AE2358" s="28"/>
      <c r="AF2358" s="28"/>
    </row>
    <row r="2359" spans="1:32" x14ac:dyDescent="0.25">
      <c r="A2359" s="1">
        <v>41207</v>
      </c>
      <c r="B2359" s="34">
        <v>1.67E-2</v>
      </c>
      <c r="C2359" s="24">
        <v>0</v>
      </c>
      <c r="E2359" s="1">
        <v>41207</v>
      </c>
      <c r="F2359" t="s">
        <v>13</v>
      </c>
      <c r="G2359" s="34">
        <v>1.5499999999999998E-2</v>
      </c>
      <c r="H2359" s="34">
        <v>1.5499999999999998E-2</v>
      </c>
      <c r="I2359" s="34">
        <v>1.5499999999999998E-2</v>
      </c>
      <c r="J2359" s="34">
        <v>1.5499999999999998E-2</v>
      </c>
      <c r="K2359" s="35"/>
      <c r="L2359" s="27">
        <v>0</v>
      </c>
      <c r="M2359" s="1">
        <v>41207</v>
      </c>
      <c r="N2359" s="34">
        <v>7.4000000000000003E-3</v>
      </c>
      <c r="O2359" s="24">
        <v>0</v>
      </c>
      <c r="Q2359" s="1">
        <v>41207</v>
      </c>
      <c r="R2359" s="34">
        <v>1.1200000000000002E-2</v>
      </c>
      <c r="S2359" s="24">
        <v>0</v>
      </c>
      <c r="U2359" s="26"/>
      <c r="V2359" s="28"/>
      <c r="W2359" s="28"/>
      <c r="X2359" s="28"/>
      <c r="Y2359" s="28"/>
      <c r="Z2359" s="28"/>
      <c r="AA2359" s="28"/>
      <c r="AB2359" s="28"/>
      <c r="AC2359" s="28"/>
      <c r="AD2359" s="28"/>
      <c r="AE2359" s="28"/>
      <c r="AF2359" s="28"/>
    </row>
    <row r="2360" spans="1:32" x14ac:dyDescent="0.25">
      <c r="A2360" s="1">
        <v>41206</v>
      </c>
      <c r="B2360" s="34">
        <v>1.6199999999999999E-2</v>
      </c>
      <c r="C2360" s="24">
        <v>0</v>
      </c>
      <c r="E2360" s="1">
        <v>41206</v>
      </c>
      <c r="F2360" t="s">
        <v>13</v>
      </c>
      <c r="G2360" s="34">
        <v>1.5099999999999999E-2</v>
      </c>
      <c r="H2360" s="34">
        <v>1.5099999999999999E-2</v>
      </c>
      <c r="I2360" s="34">
        <v>1.5099999999999999E-2</v>
      </c>
      <c r="J2360" s="34">
        <v>1.5099999999999999E-2</v>
      </c>
      <c r="K2360" s="35"/>
      <c r="L2360" s="27">
        <v>0</v>
      </c>
      <c r="M2360" s="1">
        <v>41206</v>
      </c>
      <c r="N2360" s="34">
        <v>7.4999999999999997E-3</v>
      </c>
      <c r="O2360" s="24">
        <v>0</v>
      </c>
      <c r="Q2360" s="1">
        <v>41206</v>
      </c>
      <c r="R2360" s="34">
        <v>1.1300000000000001E-2</v>
      </c>
      <c r="S2360" s="24">
        <v>0</v>
      </c>
      <c r="U2360" s="26"/>
      <c r="V2360" s="28"/>
      <c r="W2360" s="28"/>
      <c r="X2360" s="28"/>
      <c r="Y2360" s="28"/>
      <c r="Z2360" s="28"/>
      <c r="AA2360" s="28"/>
      <c r="AB2360" s="28"/>
      <c r="AC2360" s="28"/>
      <c r="AD2360" s="28"/>
      <c r="AE2360" s="28"/>
      <c r="AF2360" s="28"/>
    </row>
    <row r="2361" spans="1:32" x14ac:dyDescent="0.25">
      <c r="A2361" s="1">
        <v>41205</v>
      </c>
      <c r="B2361" s="34">
        <v>1.61E-2</v>
      </c>
      <c r="C2361" s="24">
        <v>0</v>
      </c>
      <c r="E2361" s="1">
        <v>41205</v>
      </c>
      <c r="F2361" t="s">
        <v>13</v>
      </c>
      <c r="G2361" s="34">
        <v>1.4999999999999999E-2</v>
      </c>
      <c r="H2361" s="34">
        <v>1.4999999999999999E-2</v>
      </c>
      <c r="I2361" s="34">
        <v>1.4999999999999999E-2</v>
      </c>
      <c r="J2361" s="34">
        <v>1.4999999999999999E-2</v>
      </c>
      <c r="K2361" s="35"/>
      <c r="L2361" s="27">
        <v>0</v>
      </c>
      <c r="M2361" s="1">
        <v>41205</v>
      </c>
      <c r="N2361" s="34">
        <v>7.4000000000000003E-3</v>
      </c>
      <c r="O2361" s="24">
        <v>0</v>
      </c>
      <c r="Q2361" s="1">
        <v>41205</v>
      </c>
      <c r="R2361" s="34">
        <v>1.1200000000000002E-2</v>
      </c>
      <c r="S2361" s="24">
        <v>0</v>
      </c>
      <c r="U2361" s="26"/>
      <c r="V2361" s="28"/>
      <c r="W2361" s="28"/>
      <c r="X2361" s="28"/>
      <c r="Y2361" s="28"/>
      <c r="Z2361" s="28"/>
      <c r="AA2361" s="28"/>
      <c r="AB2361" s="28"/>
      <c r="AC2361" s="28"/>
      <c r="AD2361" s="28"/>
      <c r="AE2361" s="28"/>
      <c r="AF2361" s="28"/>
    </row>
    <row r="2362" spans="1:32" x14ac:dyDescent="0.25">
      <c r="A2362" s="1">
        <v>41204</v>
      </c>
      <c r="B2362" s="34">
        <v>1.6400000000000001E-2</v>
      </c>
      <c r="C2362" s="24">
        <v>0</v>
      </c>
      <c r="E2362" s="1">
        <v>41204</v>
      </c>
      <c r="F2362" t="s">
        <v>13</v>
      </c>
      <c r="G2362" s="34">
        <v>1.5100000000000001E-2</v>
      </c>
      <c r="H2362" s="34">
        <v>1.5100000000000001E-2</v>
      </c>
      <c r="I2362" s="34">
        <v>1.5100000000000001E-2</v>
      </c>
      <c r="J2362" s="34">
        <v>1.5100000000000001E-2</v>
      </c>
      <c r="K2362" s="35"/>
      <c r="L2362" s="27">
        <v>0</v>
      </c>
      <c r="M2362" s="1">
        <v>41204</v>
      </c>
      <c r="N2362" s="34">
        <v>7.4000000000000003E-3</v>
      </c>
      <c r="O2362" s="24">
        <v>0</v>
      </c>
      <c r="Q2362" s="1">
        <v>41204</v>
      </c>
      <c r="R2362" s="34">
        <v>1.1199999999999998E-2</v>
      </c>
      <c r="S2362" s="24">
        <v>0</v>
      </c>
      <c r="U2362" s="26"/>
      <c r="V2362" s="28"/>
      <c r="W2362" s="28"/>
      <c r="X2362" s="28"/>
      <c r="Y2362" s="28"/>
      <c r="Z2362" s="28"/>
      <c r="AA2362" s="28"/>
      <c r="AB2362" s="28"/>
      <c r="AC2362" s="28"/>
      <c r="AD2362" s="28"/>
      <c r="AE2362" s="28"/>
      <c r="AF2362" s="28"/>
    </row>
    <row r="2363" spans="1:32" x14ac:dyDescent="0.25">
      <c r="A2363" s="1">
        <v>41201</v>
      </c>
      <c r="B2363" s="34">
        <v>1.6200000000000003E-2</v>
      </c>
      <c r="C2363" s="24">
        <v>0</v>
      </c>
      <c r="E2363" s="1">
        <v>41201</v>
      </c>
      <c r="F2363" t="s">
        <v>13</v>
      </c>
      <c r="G2363" s="34">
        <v>1.5200000000000002E-2</v>
      </c>
      <c r="H2363" s="34">
        <v>1.5200000000000002E-2</v>
      </c>
      <c r="I2363" s="34">
        <v>1.5200000000000002E-2</v>
      </c>
      <c r="J2363" s="34">
        <v>1.5200000000000002E-2</v>
      </c>
      <c r="K2363" s="35"/>
      <c r="L2363" s="27">
        <v>0</v>
      </c>
      <c r="M2363" s="1">
        <v>41201</v>
      </c>
      <c r="N2363" s="34">
        <v>7.5999999999999991E-3</v>
      </c>
      <c r="O2363" s="24">
        <v>0</v>
      </c>
      <c r="Q2363" s="1">
        <v>41201</v>
      </c>
      <c r="R2363" s="34">
        <v>1.1899999999999997E-2</v>
      </c>
      <c r="S2363" s="24">
        <v>0</v>
      </c>
      <c r="U2363" s="26"/>
      <c r="V2363" s="28"/>
      <c r="W2363" s="28"/>
      <c r="X2363" s="28"/>
      <c r="Y2363" s="28"/>
      <c r="Z2363" s="28"/>
      <c r="AA2363" s="28"/>
      <c r="AB2363" s="28"/>
      <c r="AC2363" s="28"/>
      <c r="AD2363" s="28"/>
      <c r="AE2363" s="28"/>
      <c r="AF2363" s="28"/>
    </row>
    <row r="2364" spans="1:32" x14ac:dyDescent="0.25">
      <c r="A2364" s="1">
        <v>41200</v>
      </c>
      <c r="B2364" s="34">
        <v>1.6799999999999999E-2</v>
      </c>
      <c r="C2364" s="24">
        <v>0</v>
      </c>
      <c r="E2364" s="1">
        <v>41200</v>
      </c>
      <c r="F2364" t="s">
        <v>13</v>
      </c>
      <c r="G2364" s="34">
        <v>1.5699999999999999E-2</v>
      </c>
      <c r="H2364" s="34">
        <v>1.5699999999999999E-2</v>
      </c>
      <c r="I2364" s="34">
        <v>1.5699999999999999E-2</v>
      </c>
      <c r="J2364" s="34">
        <v>1.5699999999999999E-2</v>
      </c>
      <c r="K2364" s="35"/>
      <c r="L2364" s="27">
        <v>0</v>
      </c>
      <c r="M2364" s="1">
        <v>41200</v>
      </c>
      <c r="N2364" s="34">
        <v>7.700000000000002E-3</v>
      </c>
      <c r="O2364" s="24">
        <v>0</v>
      </c>
      <c r="Q2364" s="1">
        <v>41200</v>
      </c>
      <c r="R2364" s="34">
        <v>1.1600000000000003E-2</v>
      </c>
      <c r="S2364" s="24">
        <v>0</v>
      </c>
      <c r="U2364" s="26"/>
      <c r="V2364" s="28"/>
      <c r="W2364" s="28"/>
      <c r="X2364" s="28"/>
      <c r="Y2364" s="28"/>
      <c r="Z2364" s="28"/>
      <c r="AA2364" s="28"/>
      <c r="AB2364" s="28"/>
      <c r="AC2364" s="28"/>
      <c r="AD2364" s="28"/>
      <c r="AE2364" s="28"/>
      <c r="AF2364" s="28"/>
    </row>
    <row r="2365" spans="1:32" x14ac:dyDescent="0.25">
      <c r="A2365" s="1">
        <v>41199</v>
      </c>
      <c r="B2365" s="34">
        <v>1.6500000000000001E-2</v>
      </c>
      <c r="C2365" s="24">
        <v>0</v>
      </c>
      <c r="E2365" s="1">
        <v>41199</v>
      </c>
      <c r="F2365" t="s">
        <v>13</v>
      </c>
      <c r="G2365" s="34">
        <v>1.5300000000000001E-2</v>
      </c>
      <c r="H2365" s="34">
        <v>1.5300000000000001E-2</v>
      </c>
      <c r="I2365" s="34">
        <v>1.5300000000000001E-2</v>
      </c>
      <c r="J2365" s="34">
        <v>1.5300000000000001E-2</v>
      </c>
      <c r="K2365" s="35"/>
      <c r="L2365" s="27">
        <v>0</v>
      </c>
      <c r="M2365" s="1">
        <v>41199</v>
      </c>
      <c r="N2365" s="34">
        <v>7.6999999999999985E-3</v>
      </c>
      <c r="O2365" s="24">
        <v>0</v>
      </c>
      <c r="Q2365" s="1">
        <v>41199</v>
      </c>
      <c r="R2365" s="34">
        <v>1.15E-2</v>
      </c>
      <c r="S2365" s="24">
        <v>0</v>
      </c>
      <c r="U2365" s="26"/>
      <c r="V2365" s="28"/>
      <c r="W2365" s="28"/>
      <c r="X2365" s="28"/>
      <c r="Y2365" s="28"/>
      <c r="Z2365" s="28"/>
      <c r="AA2365" s="28"/>
      <c r="AB2365" s="28"/>
      <c r="AC2365" s="28"/>
      <c r="AD2365" s="28"/>
      <c r="AE2365" s="28"/>
      <c r="AF2365" s="28"/>
    </row>
    <row r="2366" spans="1:32" x14ac:dyDescent="0.25">
      <c r="A2366" s="1">
        <v>41198</v>
      </c>
      <c r="B2366" s="34">
        <v>1.5700000000000002E-2</v>
      </c>
      <c r="C2366" s="24">
        <v>0</v>
      </c>
      <c r="E2366" s="1">
        <v>41198</v>
      </c>
      <c r="F2366" t="s">
        <v>13</v>
      </c>
      <c r="G2366" s="34">
        <v>1.4800000000000001E-2</v>
      </c>
      <c r="H2366" s="34">
        <v>1.4800000000000001E-2</v>
      </c>
      <c r="I2366" s="34">
        <v>1.4800000000000001E-2</v>
      </c>
      <c r="J2366" s="34">
        <v>1.4800000000000001E-2</v>
      </c>
      <c r="K2366" s="35"/>
      <c r="L2366" s="27">
        <v>0</v>
      </c>
      <c r="M2366" s="1">
        <v>41198</v>
      </c>
      <c r="N2366" s="34">
        <v>7.5999999999999991E-3</v>
      </c>
      <c r="O2366" s="24">
        <v>0</v>
      </c>
      <c r="Q2366" s="1">
        <v>41198</v>
      </c>
      <c r="R2366" s="34">
        <v>1.1599999999999999E-2</v>
      </c>
      <c r="S2366" s="24">
        <v>0</v>
      </c>
      <c r="U2366" s="26"/>
      <c r="V2366" s="28"/>
      <c r="W2366" s="28"/>
      <c r="X2366" s="28"/>
      <c r="Y2366" s="28"/>
      <c r="Z2366" s="28"/>
      <c r="AA2366" s="28"/>
      <c r="AB2366" s="28"/>
      <c r="AC2366" s="28"/>
      <c r="AD2366" s="28"/>
      <c r="AE2366" s="28"/>
      <c r="AF2366" s="28"/>
    </row>
    <row r="2367" spans="1:32" x14ac:dyDescent="0.25">
      <c r="A2367" s="1">
        <v>41197</v>
      </c>
      <c r="B2367" s="34">
        <v>1.5100000000000001E-2</v>
      </c>
      <c r="C2367" s="24">
        <v>0</v>
      </c>
      <c r="E2367" s="1">
        <v>41197</v>
      </c>
      <c r="F2367" t="s">
        <v>13</v>
      </c>
      <c r="G2367" s="34">
        <v>1.43E-2</v>
      </c>
      <c r="H2367" s="34">
        <v>1.43E-2</v>
      </c>
      <c r="I2367" s="34">
        <v>1.43E-2</v>
      </c>
      <c r="J2367" s="34">
        <v>1.43E-2</v>
      </c>
      <c r="K2367" s="35"/>
      <c r="L2367" s="27">
        <v>0</v>
      </c>
      <c r="M2367" s="1">
        <v>41197</v>
      </c>
      <c r="N2367" s="34">
        <v>7.4999999999999997E-3</v>
      </c>
      <c r="O2367" s="24">
        <v>0</v>
      </c>
      <c r="Q2367" s="1">
        <v>41197</v>
      </c>
      <c r="R2367" s="34">
        <v>1.15E-2</v>
      </c>
      <c r="S2367" s="24">
        <v>0</v>
      </c>
      <c r="U2367" s="26"/>
      <c r="V2367" s="28"/>
      <c r="W2367" s="28"/>
      <c r="X2367" s="28"/>
      <c r="Y2367" s="28"/>
      <c r="Z2367" s="28"/>
      <c r="AA2367" s="28"/>
      <c r="AB2367" s="28"/>
      <c r="AC2367" s="28"/>
      <c r="AD2367" s="28"/>
      <c r="AE2367" s="28"/>
      <c r="AF2367" s="28"/>
    </row>
    <row r="2368" spans="1:32" x14ac:dyDescent="0.25">
      <c r="A2368" s="1">
        <v>41194</v>
      </c>
      <c r="B2368" s="34">
        <v>1.46E-2</v>
      </c>
      <c r="C2368" s="24">
        <v>0</v>
      </c>
      <c r="E2368" s="1">
        <v>41194</v>
      </c>
      <c r="F2368" t="s">
        <v>13</v>
      </c>
      <c r="G2368" s="34">
        <v>1.3900000000000001E-2</v>
      </c>
      <c r="H2368" s="34">
        <v>1.3900000000000001E-2</v>
      </c>
      <c r="I2368" s="34">
        <v>1.3900000000000001E-2</v>
      </c>
      <c r="J2368" s="34">
        <v>1.3900000000000001E-2</v>
      </c>
      <c r="K2368" s="35"/>
      <c r="L2368" s="27">
        <v>0</v>
      </c>
      <c r="M2368" s="1">
        <v>41194</v>
      </c>
      <c r="N2368" s="34">
        <v>8.0000000000000002E-3</v>
      </c>
      <c r="O2368" s="24">
        <v>0</v>
      </c>
      <c r="Q2368" s="1">
        <v>41194</v>
      </c>
      <c r="R2368" s="34">
        <v>1.1799999999999998E-2</v>
      </c>
      <c r="S2368" s="24">
        <v>0</v>
      </c>
      <c r="U2368" s="26"/>
      <c r="V2368" s="28"/>
      <c r="W2368" s="28"/>
      <c r="X2368" s="28"/>
      <c r="Y2368" s="28"/>
      <c r="Z2368" s="28"/>
      <c r="AA2368" s="28"/>
      <c r="AB2368" s="28"/>
      <c r="AC2368" s="28"/>
      <c r="AD2368" s="28"/>
      <c r="AE2368" s="28"/>
      <c r="AF2368" s="28"/>
    </row>
    <row r="2369" spans="1:32" x14ac:dyDescent="0.25">
      <c r="A2369" s="1">
        <v>41193</v>
      </c>
      <c r="B2369" s="34">
        <v>1.5200000000000002E-2</v>
      </c>
      <c r="C2369" s="24">
        <v>0</v>
      </c>
      <c r="E2369" s="1">
        <v>41193</v>
      </c>
      <c r="F2369" t="s">
        <v>13</v>
      </c>
      <c r="G2369" s="34">
        <v>1.4200000000000001E-2</v>
      </c>
      <c r="H2369" s="34">
        <v>1.4200000000000001E-2</v>
      </c>
      <c r="I2369" s="34">
        <v>1.4200000000000001E-2</v>
      </c>
      <c r="J2369" s="34">
        <v>1.4200000000000001E-2</v>
      </c>
      <c r="K2369" s="35"/>
      <c r="L2369" s="27">
        <v>0</v>
      </c>
      <c r="M2369" s="1">
        <v>41193</v>
      </c>
      <c r="N2369" s="34">
        <v>7.4999999999999997E-3</v>
      </c>
      <c r="O2369" s="24">
        <v>0</v>
      </c>
      <c r="Q2369" s="1">
        <v>41193</v>
      </c>
      <c r="R2369" s="34">
        <v>1.1599999999999999E-2</v>
      </c>
      <c r="S2369" s="24">
        <v>0</v>
      </c>
      <c r="U2369" s="26"/>
      <c r="V2369" s="28"/>
      <c r="W2369" s="28"/>
      <c r="X2369" s="28"/>
      <c r="Y2369" s="28"/>
      <c r="Z2369" s="28"/>
      <c r="AA2369" s="28"/>
      <c r="AB2369" s="28"/>
      <c r="AC2369" s="28"/>
      <c r="AD2369" s="28"/>
      <c r="AE2369" s="28"/>
      <c r="AF2369" s="28"/>
    </row>
    <row r="2370" spans="1:32" x14ac:dyDescent="0.25">
      <c r="A2370" s="1">
        <v>41192</v>
      </c>
      <c r="B2370" s="34">
        <v>1.54E-2</v>
      </c>
      <c r="C2370" s="24">
        <v>0</v>
      </c>
      <c r="E2370" s="1">
        <v>41192</v>
      </c>
      <c r="F2370" t="s">
        <v>13</v>
      </c>
      <c r="G2370" s="34">
        <v>1.4499999999999999E-2</v>
      </c>
      <c r="H2370" s="34">
        <v>1.4499999999999999E-2</v>
      </c>
      <c r="I2370" s="34">
        <v>1.4499999999999999E-2</v>
      </c>
      <c r="J2370" s="34">
        <v>1.4499999999999999E-2</v>
      </c>
      <c r="K2370" s="35"/>
      <c r="L2370" s="27">
        <v>0</v>
      </c>
      <c r="M2370" s="1">
        <v>41192</v>
      </c>
      <c r="N2370" s="34">
        <v>7.5999999999999991E-3</v>
      </c>
      <c r="O2370" s="24">
        <v>0</v>
      </c>
      <c r="Q2370" s="1">
        <v>41192</v>
      </c>
      <c r="R2370" s="34">
        <v>1.1699999999999999E-2</v>
      </c>
      <c r="S2370" s="24">
        <v>0</v>
      </c>
      <c r="U2370" s="26"/>
      <c r="V2370" s="28"/>
      <c r="W2370" s="28"/>
      <c r="X2370" s="28"/>
      <c r="Y2370" s="28"/>
      <c r="Z2370" s="28"/>
      <c r="AA2370" s="28"/>
      <c r="AB2370" s="28"/>
      <c r="AC2370" s="28"/>
      <c r="AD2370" s="28"/>
      <c r="AE2370" s="28"/>
      <c r="AF2370" s="28"/>
    </row>
    <row r="2371" spans="1:32" x14ac:dyDescent="0.25">
      <c r="A2371" s="1">
        <v>41191</v>
      </c>
      <c r="B2371" s="34">
        <v>1.5599999999999999E-2</v>
      </c>
      <c r="C2371" s="24">
        <v>0</v>
      </c>
      <c r="E2371" s="1">
        <v>41191</v>
      </c>
      <c r="F2371" t="s">
        <v>13</v>
      </c>
      <c r="G2371" s="34">
        <v>1.4899999999999998E-2</v>
      </c>
      <c r="H2371" s="34">
        <v>1.4899999999999998E-2</v>
      </c>
      <c r="I2371" s="34">
        <v>1.4899999999999998E-2</v>
      </c>
      <c r="J2371" s="34">
        <v>1.4899999999999998E-2</v>
      </c>
      <c r="K2371" s="35"/>
      <c r="L2371" s="27">
        <v>0</v>
      </c>
      <c r="M2371" s="1">
        <v>41191</v>
      </c>
      <c r="N2371" s="34">
        <v>7.8000000000000014E-3</v>
      </c>
      <c r="O2371" s="24">
        <v>0</v>
      </c>
      <c r="Q2371" s="1">
        <v>41191</v>
      </c>
      <c r="R2371" s="34">
        <v>1.1900000000000001E-2</v>
      </c>
      <c r="S2371" s="24">
        <v>0</v>
      </c>
      <c r="U2371" s="26"/>
      <c r="V2371" s="28"/>
      <c r="W2371" s="28"/>
      <c r="X2371" s="28"/>
      <c r="Y2371" s="28"/>
      <c r="Z2371" s="28"/>
      <c r="AA2371" s="28"/>
      <c r="AB2371" s="28"/>
      <c r="AC2371" s="28"/>
      <c r="AD2371" s="28"/>
      <c r="AE2371" s="28"/>
      <c r="AF2371" s="28"/>
    </row>
    <row r="2372" spans="1:32" x14ac:dyDescent="0.25">
      <c r="A2372" s="1">
        <v>41190</v>
      </c>
      <c r="B2372" s="34">
        <v>1.5599999999999999E-2</v>
      </c>
      <c r="C2372" s="24">
        <v>0</v>
      </c>
      <c r="E2372" s="1">
        <v>41190</v>
      </c>
      <c r="F2372" t="s">
        <v>13</v>
      </c>
      <c r="G2372" s="34">
        <v>1.4799999999999999E-2</v>
      </c>
      <c r="H2372" s="34">
        <v>1.4799999999999999E-2</v>
      </c>
      <c r="I2372" s="34">
        <v>1.4799999999999999E-2</v>
      </c>
      <c r="J2372" s="34">
        <v>1.4799999999999999E-2</v>
      </c>
      <c r="K2372" s="35"/>
      <c r="L2372" s="27">
        <v>0</v>
      </c>
      <c r="M2372" s="1">
        <v>41190</v>
      </c>
      <c r="N2372" s="34">
        <v>7.8000000000000014E-3</v>
      </c>
      <c r="O2372" s="24">
        <v>0</v>
      </c>
      <c r="Q2372" s="1">
        <v>41190</v>
      </c>
      <c r="R2372" s="34">
        <v>1.2300000000000002E-2</v>
      </c>
      <c r="S2372" s="24">
        <v>0</v>
      </c>
      <c r="U2372" s="26"/>
      <c r="V2372" s="28"/>
      <c r="W2372" s="28"/>
      <c r="X2372" s="28"/>
      <c r="Y2372" s="28"/>
      <c r="Z2372" s="28"/>
      <c r="AA2372" s="28"/>
      <c r="AB2372" s="28"/>
      <c r="AC2372" s="28"/>
      <c r="AD2372" s="28"/>
      <c r="AE2372" s="28"/>
      <c r="AF2372" s="28"/>
    </row>
    <row r="2373" spans="1:32" x14ac:dyDescent="0.25">
      <c r="A2373" s="1">
        <v>41187</v>
      </c>
      <c r="B2373" s="34">
        <v>1.54E-2</v>
      </c>
      <c r="C2373" s="24">
        <v>0</v>
      </c>
      <c r="E2373" s="1">
        <v>41187</v>
      </c>
      <c r="F2373" t="s">
        <v>13</v>
      </c>
      <c r="G2373" s="34">
        <v>1.47E-2</v>
      </c>
      <c r="H2373" s="34">
        <v>1.47E-2</v>
      </c>
      <c r="I2373" s="34">
        <v>1.47E-2</v>
      </c>
      <c r="J2373" s="34">
        <v>1.47E-2</v>
      </c>
      <c r="K2373" s="35"/>
      <c r="L2373" s="27">
        <v>0</v>
      </c>
      <c r="M2373" s="1">
        <v>41187</v>
      </c>
      <c r="N2373" s="34">
        <v>8.0000000000000002E-3</v>
      </c>
      <c r="O2373" s="24">
        <v>0</v>
      </c>
      <c r="Q2373" s="1">
        <v>41187</v>
      </c>
      <c r="R2373" s="34">
        <v>1.2199999999999999E-2</v>
      </c>
      <c r="S2373" s="24">
        <v>0</v>
      </c>
      <c r="U2373" s="26"/>
      <c r="V2373" s="28"/>
      <c r="W2373" s="28"/>
      <c r="X2373" s="28"/>
      <c r="Y2373" s="28"/>
      <c r="Z2373" s="28"/>
      <c r="AA2373" s="28"/>
      <c r="AB2373" s="28"/>
      <c r="AC2373" s="28"/>
      <c r="AD2373" s="28"/>
      <c r="AE2373" s="28"/>
      <c r="AF2373" s="28"/>
    </row>
    <row r="2374" spans="1:32" x14ac:dyDescent="0.25">
      <c r="A2374" s="1">
        <v>41186</v>
      </c>
      <c r="B2374" s="34">
        <v>1.5200000000000002E-2</v>
      </c>
      <c r="C2374" s="24">
        <v>0</v>
      </c>
      <c r="E2374" s="1">
        <v>41186</v>
      </c>
      <c r="F2374" t="s">
        <v>13</v>
      </c>
      <c r="G2374" s="34">
        <v>1.4700000000000001E-2</v>
      </c>
      <c r="H2374" s="34">
        <v>1.4700000000000001E-2</v>
      </c>
      <c r="I2374" s="34">
        <v>1.4700000000000001E-2</v>
      </c>
      <c r="J2374" s="34">
        <v>1.4700000000000001E-2</v>
      </c>
      <c r="K2374" s="35"/>
      <c r="L2374" s="27">
        <v>0</v>
      </c>
      <c r="M2374" s="1">
        <v>41186</v>
      </c>
      <c r="N2374" s="34">
        <v>7.7999999999999979E-3</v>
      </c>
      <c r="O2374" s="24">
        <v>0</v>
      </c>
      <c r="Q2374" s="1">
        <v>41186</v>
      </c>
      <c r="R2374" s="34">
        <v>1.1899999999999997E-2</v>
      </c>
      <c r="S2374" s="24">
        <v>0</v>
      </c>
      <c r="U2374" s="26"/>
      <c r="V2374" s="28"/>
      <c r="W2374" s="28"/>
      <c r="X2374" s="28"/>
      <c r="Y2374" s="28"/>
      <c r="Z2374" s="28"/>
      <c r="AA2374" s="28"/>
      <c r="AB2374" s="28"/>
      <c r="AC2374" s="28"/>
      <c r="AD2374" s="28"/>
      <c r="AE2374" s="28"/>
      <c r="AF2374" s="28"/>
    </row>
    <row r="2375" spans="1:32" x14ac:dyDescent="0.25">
      <c r="A2375" s="1">
        <v>41185</v>
      </c>
      <c r="B2375" s="34">
        <v>1.4800000000000001E-2</v>
      </c>
      <c r="C2375" s="24">
        <v>0</v>
      </c>
      <c r="E2375" s="1">
        <v>41185</v>
      </c>
      <c r="F2375" t="s">
        <v>13</v>
      </c>
      <c r="G2375" s="34">
        <v>1.4100000000000001E-2</v>
      </c>
      <c r="H2375" s="34">
        <v>1.4100000000000001E-2</v>
      </c>
      <c r="I2375" s="34">
        <v>1.4100000000000001E-2</v>
      </c>
      <c r="J2375" s="34">
        <v>1.4100000000000001E-2</v>
      </c>
      <c r="K2375" s="35"/>
      <c r="L2375" s="27">
        <v>0</v>
      </c>
      <c r="M2375" s="1">
        <v>41185</v>
      </c>
      <c r="N2375" s="34">
        <v>7.7999999999999979E-3</v>
      </c>
      <c r="O2375" s="24">
        <v>0</v>
      </c>
      <c r="Q2375" s="1">
        <v>41185</v>
      </c>
      <c r="R2375" s="34">
        <v>1.1799999999999998E-2</v>
      </c>
      <c r="S2375" s="24">
        <v>0</v>
      </c>
      <c r="U2375" s="26"/>
      <c r="V2375" s="28"/>
      <c r="W2375" s="28"/>
      <c r="X2375" s="28"/>
      <c r="Y2375" s="28"/>
      <c r="Z2375" s="28"/>
      <c r="AA2375" s="28"/>
      <c r="AB2375" s="28"/>
      <c r="AC2375" s="28"/>
      <c r="AD2375" s="28"/>
      <c r="AE2375" s="28"/>
      <c r="AF2375" s="28"/>
    </row>
    <row r="2376" spans="1:32" x14ac:dyDescent="0.25">
      <c r="A2376" s="1">
        <v>41184</v>
      </c>
      <c r="B2376" s="34">
        <v>1.4800000000000001E-2</v>
      </c>
      <c r="C2376" s="24">
        <v>0</v>
      </c>
      <c r="E2376" s="1">
        <v>41184</v>
      </c>
      <c r="F2376" t="s">
        <v>13</v>
      </c>
      <c r="G2376" s="34">
        <v>1.4100000000000001E-2</v>
      </c>
      <c r="H2376" s="34">
        <v>1.4100000000000001E-2</v>
      </c>
      <c r="I2376" s="34">
        <v>1.4100000000000001E-2</v>
      </c>
      <c r="J2376" s="34">
        <v>1.4100000000000001E-2</v>
      </c>
      <c r="K2376" s="35"/>
      <c r="L2376" s="27">
        <v>0</v>
      </c>
      <c r="M2376" s="1">
        <v>41184</v>
      </c>
      <c r="N2376" s="34">
        <v>7.6999999999999985E-3</v>
      </c>
      <c r="O2376" s="24">
        <v>0</v>
      </c>
      <c r="Q2376" s="1">
        <v>41184</v>
      </c>
      <c r="R2376" s="34">
        <v>1.1699999999999999E-2</v>
      </c>
      <c r="S2376" s="24">
        <v>0</v>
      </c>
      <c r="U2376" s="26"/>
      <c r="V2376" s="28"/>
      <c r="W2376" s="28"/>
      <c r="X2376" s="28"/>
      <c r="Y2376" s="28"/>
      <c r="Z2376" s="28"/>
      <c r="AA2376" s="28"/>
      <c r="AB2376" s="28"/>
      <c r="AC2376" s="28"/>
      <c r="AD2376" s="28"/>
      <c r="AE2376" s="28"/>
      <c r="AF2376" s="28"/>
    </row>
    <row r="2377" spans="1:32" x14ac:dyDescent="0.25">
      <c r="A2377" s="1">
        <v>41183</v>
      </c>
      <c r="B2377" s="34">
        <v>1.4700000000000001E-2</v>
      </c>
      <c r="C2377" s="24">
        <v>0</v>
      </c>
      <c r="E2377" s="1">
        <v>41183</v>
      </c>
      <c r="F2377" t="s">
        <v>13</v>
      </c>
      <c r="G2377" s="34">
        <v>1.3900000000000001E-2</v>
      </c>
      <c r="H2377" s="34">
        <v>1.3900000000000001E-2</v>
      </c>
      <c r="I2377" s="34">
        <v>1.3900000000000001E-2</v>
      </c>
      <c r="J2377" s="34">
        <v>1.3900000000000001E-2</v>
      </c>
      <c r="K2377" s="35"/>
      <c r="L2377" s="27">
        <v>0</v>
      </c>
      <c r="M2377" s="1">
        <v>41183</v>
      </c>
      <c r="N2377" s="34">
        <v>7.6999999999999985E-3</v>
      </c>
      <c r="O2377" s="24">
        <v>0</v>
      </c>
      <c r="Q2377" s="1">
        <v>41183</v>
      </c>
      <c r="R2377" s="34">
        <v>1.1699999999999999E-2</v>
      </c>
      <c r="S2377" s="24">
        <v>0</v>
      </c>
      <c r="U2377" s="26"/>
      <c r="V2377" s="28"/>
      <c r="W2377" s="28"/>
      <c r="X2377" s="28"/>
      <c r="Y2377" s="28"/>
      <c r="Z2377" s="28"/>
      <c r="AA2377" s="28"/>
      <c r="AB2377" s="28"/>
      <c r="AC2377" s="28"/>
      <c r="AD2377" s="28"/>
      <c r="AE2377" s="28"/>
      <c r="AF2377" s="28"/>
    </row>
    <row r="2378" spans="1:32" x14ac:dyDescent="0.25">
      <c r="A2378" s="1">
        <v>41180</v>
      </c>
      <c r="B2378" s="34">
        <v>1.4499999999999999E-2</v>
      </c>
      <c r="C2378" s="24">
        <v>0</v>
      </c>
      <c r="E2378" s="1">
        <v>41180</v>
      </c>
      <c r="F2378" t="s">
        <v>13</v>
      </c>
      <c r="G2378" s="34">
        <v>1.3899999999999999E-2</v>
      </c>
      <c r="H2378" s="34">
        <v>1.3899999999999999E-2</v>
      </c>
      <c r="I2378" s="34">
        <v>1.3899999999999999E-2</v>
      </c>
      <c r="J2378" s="34">
        <v>1.3899999999999999E-2</v>
      </c>
      <c r="K2378" s="35"/>
      <c r="L2378" s="27">
        <v>0</v>
      </c>
      <c r="M2378" s="1">
        <v>41180</v>
      </c>
      <c r="N2378" s="34">
        <v>7.9000000000000008E-3</v>
      </c>
      <c r="O2378" s="24">
        <v>0</v>
      </c>
      <c r="Q2378" s="1">
        <v>41180</v>
      </c>
      <c r="R2378" s="34">
        <v>1.1800000000000001E-2</v>
      </c>
      <c r="S2378" s="24">
        <v>0</v>
      </c>
      <c r="U2378" s="26"/>
      <c r="V2378" s="28"/>
      <c r="W2378" s="28"/>
      <c r="X2378" s="28"/>
      <c r="Y2378" s="28"/>
      <c r="Z2378" s="28"/>
      <c r="AA2378" s="28"/>
      <c r="AB2378" s="28"/>
      <c r="AC2378" s="28"/>
      <c r="AD2378" s="28"/>
      <c r="AE2378" s="28"/>
      <c r="AF2378" s="28"/>
    </row>
    <row r="2379" spans="1:32" x14ac:dyDescent="0.25">
      <c r="A2379" s="1">
        <v>41179</v>
      </c>
      <c r="B2379" s="34">
        <v>1.4999999999999999E-2</v>
      </c>
      <c r="C2379" s="24">
        <v>0</v>
      </c>
      <c r="E2379" s="1">
        <v>41179</v>
      </c>
      <c r="F2379" t="s">
        <v>13</v>
      </c>
      <c r="G2379" s="34">
        <v>1.41E-2</v>
      </c>
      <c r="H2379" s="34">
        <v>1.41E-2</v>
      </c>
      <c r="I2379" s="34">
        <v>1.41E-2</v>
      </c>
      <c r="J2379" s="34">
        <v>1.41E-2</v>
      </c>
      <c r="K2379" s="35"/>
      <c r="L2379" s="27">
        <v>0</v>
      </c>
      <c r="M2379" s="1">
        <v>41179</v>
      </c>
      <c r="N2379" s="34">
        <v>7.6999999999999985E-3</v>
      </c>
      <c r="O2379" s="24">
        <v>0</v>
      </c>
      <c r="Q2379" s="1">
        <v>41179</v>
      </c>
      <c r="R2379" s="34">
        <v>1.1699999999999999E-2</v>
      </c>
      <c r="S2379" s="24">
        <v>0</v>
      </c>
      <c r="U2379" s="26"/>
      <c r="V2379" s="28"/>
      <c r="W2379" s="28"/>
      <c r="X2379" s="28"/>
      <c r="Y2379" s="28"/>
      <c r="Z2379" s="28"/>
      <c r="AA2379" s="28"/>
      <c r="AB2379" s="28"/>
      <c r="AC2379" s="28"/>
      <c r="AD2379" s="28"/>
      <c r="AE2379" s="28"/>
      <c r="AF2379" s="28"/>
    </row>
    <row r="2380" spans="1:32" x14ac:dyDescent="0.25">
      <c r="A2380" s="1">
        <v>41178</v>
      </c>
      <c r="B2380" s="34">
        <v>1.4700000000000001E-2</v>
      </c>
      <c r="C2380" s="24">
        <v>0</v>
      </c>
      <c r="E2380" s="1">
        <v>41178</v>
      </c>
      <c r="F2380" t="s">
        <v>13</v>
      </c>
      <c r="G2380" s="34">
        <v>1.3800000000000002E-2</v>
      </c>
      <c r="H2380" s="34">
        <v>1.3800000000000002E-2</v>
      </c>
      <c r="I2380" s="34">
        <v>1.3800000000000002E-2</v>
      </c>
      <c r="J2380" s="34">
        <v>1.3800000000000002E-2</v>
      </c>
      <c r="K2380" s="35"/>
      <c r="L2380" s="27">
        <v>0</v>
      </c>
      <c r="M2380" s="1">
        <v>41178</v>
      </c>
      <c r="N2380" s="34">
        <v>7.5999999999999991E-3</v>
      </c>
      <c r="O2380" s="24">
        <v>0</v>
      </c>
      <c r="Q2380" s="1">
        <v>41178</v>
      </c>
      <c r="R2380" s="34">
        <v>1.15E-2</v>
      </c>
      <c r="S2380" s="24">
        <v>0</v>
      </c>
      <c r="U2380" s="26"/>
      <c r="V2380" s="28"/>
      <c r="W2380" s="28"/>
      <c r="X2380" s="28"/>
      <c r="Y2380" s="28"/>
      <c r="Z2380" s="28"/>
      <c r="AA2380" s="28"/>
      <c r="AB2380" s="28"/>
      <c r="AC2380" s="28"/>
      <c r="AD2380" s="28"/>
      <c r="AE2380" s="28"/>
      <c r="AF2380" s="28"/>
    </row>
    <row r="2381" spans="1:32" x14ac:dyDescent="0.25">
      <c r="A2381" s="1">
        <v>41177</v>
      </c>
      <c r="B2381" s="34">
        <v>1.5200000000000002E-2</v>
      </c>
      <c r="C2381" s="24">
        <v>0</v>
      </c>
      <c r="E2381" s="1">
        <v>41177</v>
      </c>
      <c r="F2381" t="s">
        <v>13</v>
      </c>
      <c r="G2381" s="34">
        <v>1.43E-2</v>
      </c>
      <c r="H2381" s="34">
        <v>1.43E-2</v>
      </c>
      <c r="I2381" s="34">
        <v>1.43E-2</v>
      </c>
      <c r="J2381" s="34">
        <v>1.43E-2</v>
      </c>
      <c r="K2381" s="35"/>
      <c r="L2381" s="27">
        <v>0</v>
      </c>
      <c r="M2381" s="1">
        <v>41177</v>
      </c>
      <c r="N2381" s="34">
        <v>7.6999999999999985E-3</v>
      </c>
      <c r="O2381" s="24">
        <v>0</v>
      </c>
      <c r="Q2381" s="1">
        <v>41177</v>
      </c>
      <c r="R2381" s="34">
        <v>1.1599999999999999E-2</v>
      </c>
      <c r="S2381" s="24">
        <v>0</v>
      </c>
      <c r="U2381" s="26"/>
      <c r="V2381" s="28"/>
      <c r="W2381" s="28"/>
      <c r="X2381" s="28"/>
      <c r="Y2381" s="28"/>
      <c r="Z2381" s="28"/>
      <c r="AA2381" s="28"/>
      <c r="AB2381" s="28"/>
      <c r="AC2381" s="28"/>
      <c r="AD2381" s="28"/>
      <c r="AE2381" s="28"/>
      <c r="AF2381" s="28"/>
    </row>
    <row r="2382" spans="1:32" x14ac:dyDescent="0.25">
      <c r="A2382" s="1">
        <v>41176</v>
      </c>
      <c r="B2382" s="34">
        <v>1.5599999999999999E-2</v>
      </c>
      <c r="C2382" s="24">
        <v>0</v>
      </c>
      <c r="E2382" s="1">
        <v>41176</v>
      </c>
      <c r="F2382" t="s">
        <v>13</v>
      </c>
      <c r="G2382" s="34">
        <v>1.4699999999999998E-2</v>
      </c>
      <c r="H2382" s="34">
        <v>1.4699999999999998E-2</v>
      </c>
      <c r="I2382" s="34">
        <v>1.4699999999999998E-2</v>
      </c>
      <c r="J2382" s="34">
        <v>1.4699999999999998E-2</v>
      </c>
      <c r="K2382" s="35"/>
      <c r="L2382" s="27">
        <v>0</v>
      </c>
      <c r="M2382" s="1">
        <v>41176</v>
      </c>
      <c r="N2382" s="34">
        <v>7.9000000000000008E-3</v>
      </c>
      <c r="O2382" s="24">
        <v>0</v>
      </c>
      <c r="Q2382" s="1">
        <v>41176</v>
      </c>
      <c r="R2382" s="34">
        <v>1.1700000000000002E-2</v>
      </c>
      <c r="S2382" s="24">
        <v>0</v>
      </c>
      <c r="U2382" s="26"/>
      <c r="V2382" s="28"/>
      <c r="W2382" s="28"/>
      <c r="X2382" s="28"/>
      <c r="Y2382" s="28"/>
      <c r="Z2382" s="28"/>
      <c r="AA2382" s="28"/>
      <c r="AB2382" s="28"/>
      <c r="AC2382" s="28"/>
      <c r="AD2382" s="28"/>
      <c r="AE2382" s="28"/>
      <c r="AF2382" s="28"/>
    </row>
    <row r="2383" spans="1:32" x14ac:dyDescent="0.25">
      <c r="A2383" s="1">
        <v>41173</v>
      </c>
      <c r="B2383" s="34">
        <v>1.61E-2</v>
      </c>
      <c r="C2383" s="24">
        <v>0</v>
      </c>
      <c r="E2383" s="1">
        <v>41173</v>
      </c>
      <c r="F2383" t="s">
        <v>13</v>
      </c>
      <c r="G2383" s="34">
        <v>1.5299999999999999E-2</v>
      </c>
      <c r="H2383" s="34">
        <v>1.5299999999999999E-2</v>
      </c>
      <c r="I2383" s="34">
        <v>1.5299999999999999E-2</v>
      </c>
      <c r="J2383" s="34">
        <v>1.5299999999999999E-2</v>
      </c>
      <c r="K2383" s="35"/>
      <c r="L2383" s="27">
        <v>0</v>
      </c>
      <c r="M2383" s="1">
        <v>41173</v>
      </c>
      <c r="N2383" s="34">
        <v>7.4000000000000003E-3</v>
      </c>
      <c r="O2383" s="24">
        <v>0</v>
      </c>
      <c r="Q2383" s="1">
        <v>41173</v>
      </c>
      <c r="R2383" s="34">
        <v>1.1800000000000001E-2</v>
      </c>
      <c r="S2383" s="24">
        <v>0</v>
      </c>
      <c r="U2383" s="26"/>
      <c r="V2383" s="28"/>
      <c r="W2383" s="28"/>
      <c r="X2383" s="28"/>
      <c r="Y2383" s="28"/>
      <c r="Z2383" s="28"/>
      <c r="AA2383" s="28"/>
      <c r="AB2383" s="28"/>
      <c r="AC2383" s="28"/>
      <c r="AD2383" s="28"/>
      <c r="AE2383" s="28"/>
      <c r="AF2383" s="28"/>
    </row>
    <row r="2384" spans="1:32" x14ac:dyDescent="0.25">
      <c r="A2384" s="1">
        <v>41172</v>
      </c>
      <c r="B2384" s="34">
        <v>1.6199999999999999E-2</v>
      </c>
      <c r="C2384" s="24">
        <v>0</v>
      </c>
      <c r="E2384" s="1">
        <v>41172</v>
      </c>
      <c r="F2384" t="s">
        <v>13</v>
      </c>
      <c r="G2384" s="34">
        <v>1.5299999999999998E-2</v>
      </c>
      <c r="H2384" s="34">
        <v>1.5299999999999998E-2</v>
      </c>
      <c r="I2384" s="34">
        <v>1.5299999999999998E-2</v>
      </c>
      <c r="J2384" s="34">
        <v>1.5299999999999998E-2</v>
      </c>
      <c r="K2384" s="35"/>
      <c r="L2384" s="27">
        <v>0</v>
      </c>
      <c r="M2384" s="1">
        <v>41172</v>
      </c>
      <c r="N2384" s="34">
        <v>7.8000000000000014E-3</v>
      </c>
      <c r="O2384" s="24">
        <v>0</v>
      </c>
      <c r="Q2384" s="1">
        <v>41172</v>
      </c>
      <c r="R2384" s="34">
        <v>1.1600000000000003E-2</v>
      </c>
      <c r="S2384" s="24">
        <v>0</v>
      </c>
      <c r="U2384" s="26"/>
      <c r="V2384" s="28"/>
      <c r="W2384" s="28"/>
      <c r="X2384" s="28"/>
      <c r="Y2384" s="28"/>
      <c r="Z2384" s="28"/>
      <c r="AA2384" s="28"/>
      <c r="AB2384" s="28"/>
      <c r="AC2384" s="28"/>
      <c r="AD2384" s="28"/>
      <c r="AE2384" s="28"/>
      <c r="AF2384" s="28"/>
    </row>
    <row r="2385" spans="1:32" x14ac:dyDescent="0.25">
      <c r="A2385" s="1">
        <v>41171</v>
      </c>
      <c r="B2385" s="34">
        <v>1.61E-2</v>
      </c>
      <c r="C2385" s="24">
        <v>0</v>
      </c>
      <c r="E2385" s="1">
        <v>41171</v>
      </c>
      <c r="F2385" t="s">
        <v>13</v>
      </c>
      <c r="G2385" s="34">
        <v>1.5199999999999998E-2</v>
      </c>
      <c r="H2385" s="34">
        <v>1.5199999999999998E-2</v>
      </c>
      <c r="I2385" s="34">
        <v>1.5199999999999998E-2</v>
      </c>
      <c r="J2385" s="34">
        <v>1.5199999999999998E-2</v>
      </c>
      <c r="K2385" s="35"/>
      <c r="L2385" s="27">
        <v>0</v>
      </c>
      <c r="M2385" s="1">
        <v>41171</v>
      </c>
      <c r="N2385" s="34">
        <v>7.9000000000000008E-3</v>
      </c>
      <c r="O2385" s="24">
        <v>0</v>
      </c>
      <c r="Q2385" s="1">
        <v>41171</v>
      </c>
      <c r="R2385" s="34">
        <v>1.1800000000000001E-2</v>
      </c>
      <c r="S2385" s="24">
        <v>0</v>
      </c>
      <c r="U2385" s="26"/>
      <c r="V2385" s="28"/>
      <c r="W2385" s="28"/>
      <c r="X2385" s="28"/>
      <c r="Y2385" s="28"/>
      <c r="Z2385" s="28"/>
      <c r="AA2385" s="28"/>
      <c r="AB2385" s="28"/>
      <c r="AC2385" s="28"/>
      <c r="AD2385" s="28"/>
      <c r="AE2385" s="28"/>
      <c r="AF2385" s="28"/>
    </row>
    <row r="2386" spans="1:32" x14ac:dyDescent="0.25">
      <c r="A2386" s="1">
        <v>41170</v>
      </c>
      <c r="B2386" s="34">
        <v>1.6400000000000001E-2</v>
      </c>
      <c r="C2386" s="24">
        <v>0</v>
      </c>
      <c r="E2386" s="1">
        <v>41170</v>
      </c>
      <c r="F2386" t="s">
        <v>13</v>
      </c>
      <c r="G2386" s="34">
        <v>1.5700000000000002E-2</v>
      </c>
      <c r="H2386" s="34">
        <v>1.5700000000000002E-2</v>
      </c>
      <c r="I2386" s="34">
        <v>1.5700000000000002E-2</v>
      </c>
      <c r="J2386" s="34">
        <v>1.5700000000000002E-2</v>
      </c>
      <c r="K2386" s="35"/>
      <c r="L2386" s="27">
        <v>0</v>
      </c>
      <c r="M2386" s="1">
        <v>41170</v>
      </c>
      <c r="N2386" s="34">
        <v>7.9000000000000008E-3</v>
      </c>
      <c r="O2386" s="24">
        <v>0</v>
      </c>
      <c r="Q2386" s="1">
        <v>41170</v>
      </c>
      <c r="R2386" s="34">
        <v>1.1799999999999998E-2</v>
      </c>
      <c r="S2386" s="24">
        <v>0</v>
      </c>
      <c r="U2386" s="26"/>
      <c r="V2386" s="28"/>
      <c r="W2386" s="28"/>
      <c r="X2386" s="28"/>
      <c r="Y2386" s="28"/>
      <c r="Z2386" s="28"/>
      <c r="AA2386" s="28"/>
      <c r="AB2386" s="28"/>
      <c r="AC2386" s="28"/>
      <c r="AD2386" s="28"/>
      <c r="AE2386" s="28"/>
      <c r="AF2386" s="28"/>
    </row>
    <row r="2387" spans="1:32" x14ac:dyDescent="0.25">
      <c r="A2387" s="1">
        <v>41169</v>
      </c>
      <c r="B2387" s="34">
        <v>1.67E-2</v>
      </c>
      <c r="C2387" s="24">
        <v>0</v>
      </c>
      <c r="E2387" s="1">
        <v>41169</v>
      </c>
      <c r="F2387" t="s">
        <v>13</v>
      </c>
      <c r="G2387" s="34">
        <v>1.6E-2</v>
      </c>
      <c r="H2387" s="34">
        <v>1.6E-2</v>
      </c>
      <c r="I2387" s="34">
        <v>1.6E-2</v>
      </c>
      <c r="J2387" s="34">
        <v>1.6E-2</v>
      </c>
      <c r="K2387" s="35"/>
      <c r="L2387" s="27">
        <v>0</v>
      </c>
      <c r="M2387" s="1">
        <v>41169</v>
      </c>
      <c r="N2387" s="34">
        <v>7.9000000000000008E-3</v>
      </c>
      <c r="O2387" s="24">
        <v>0</v>
      </c>
      <c r="Q2387" s="1">
        <v>41169</v>
      </c>
      <c r="R2387" s="34">
        <v>1.1800000000000001E-2</v>
      </c>
      <c r="S2387" s="24">
        <v>0</v>
      </c>
      <c r="U2387" s="26"/>
      <c r="V2387" s="28"/>
      <c r="W2387" s="28"/>
      <c r="X2387" s="28"/>
      <c r="Y2387" s="28"/>
      <c r="Z2387" s="28"/>
      <c r="AA2387" s="28"/>
      <c r="AB2387" s="28"/>
      <c r="AC2387" s="28"/>
      <c r="AD2387" s="28"/>
      <c r="AE2387" s="28"/>
      <c r="AF2387" s="28"/>
    </row>
    <row r="2388" spans="1:32" x14ac:dyDescent="0.25">
      <c r="A2388" s="1">
        <v>41166</v>
      </c>
      <c r="B2388" s="34">
        <v>1.6199999999999999E-2</v>
      </c>
      <c r="C2388" s="24">
        <v>0</v>
      </c>
      <c r="E2388" s="1">
        <v>41166</v>
      </c>
      <c r="F2388" t="s">
        <v>13</v>
      </c>
      <c r="G2388" s="34">
        <v>1.5599999999999999E-2</v>
      </c>
      <c r="H2388" s="34">
        <v>1.5599999999999999E-2</v>
      </c>
      <c r="I2388" s="34">
        <v>1.5599999999999999E-2</v>
      </c>
      <c r="J2388" s="34">
        <v>1.5599999999999999E-2</v>
      </c>
      <c r="K2388" s="35"/>
      <c r="L2388" s="27">
        <v>0</v>
      </c>
      <c r="M2388" s="1">
        <v>41166</v>
      </c>
      <c r="N2388" s="34">
        <v>8.4000000000000012E-3</v>
      </c>
      <c r="O2388" s="24">
        <v>0</v>
      </c>
      <c r="Q2388" s="1">
        <v>41166</v>
      </c>
      <c r="R2388" s="34">
        <v>1.21E-2</v>
      </c>
      <c r="S2388" s="24">
        <v>0</v>
      </c>
      <c r="U2388" s="26"/>
      <c r="V2388" s="28"/>
      <c r="W2388" s="28"/>
      <c r="X2388" s="28"/>
      <c r="Y2388" s="28"/>
      <c r="Z2388" s="28"/>
      <c r="AA2388" s="28"/>
      <c r="AB2388" s="28"/>
      <c r="AC2388" s="28"/>
      <c r="AD2388" s="28"/>
      <c r="AE2388" s="28"/>
      <c r="AF2388" s="28"/>
    </row>
    <row r="2389" spans="1:32" x14ac:dyDescent="0.25">
      <c r="A2389" s="1">
        <v>41165</v>
      </c>
      <c r="B2389" s="34">
        <v>1.5800000000000002E-2</v>
      </c>
      <c r="C2389" s="24">
        <v>0</v>
      </c>
      <c r="E2389" s="1">
        <v>41165</v>
      </c>
      <c r="F2389" t="s">
        <v>13</v>
      </c>
      <c r="G2389" s="34">
        <v>1.5100000000000002E-2</v>
      </c>
      <c r="H2389" s="34">
        <v>1.5100000000000002E-2</v>
      </c>
      <c r="I2389" s="34">
        <v>1.5100000000000002E-2</v>
      </c>
      <c r="J2389" s="34">
        <v>1.5100000000000002E-2</v>
      </c>
      <c r="K2389" s="35"/>
      <c r="L2389" s="27">
        <v>0</v>
      </c>
      <c r="M2389" s="1">
        <v>41165</v>
      </c>
      <c r="N2389" s="34">
        <v>7.7999999999999979E-3</v>
      </c>
      <c r="O2389" s="24">
        <v>0</v>
      </c>
      <c r="Q2389" s="1">
        <v>41165</v>
      </c>
      <c r="R2389" s="34">
        <v>1.1999999999999997E-2</v>
      </c>
      <c r="S2389" s="24">
        <v>0</v>
      </c>
      <c r="U2389" s="26"/>
      <c r="V2389" s="28"/>
      <c r="W2389" s="28"/>
      <c r="X2389" s="28"/>
      <c r="Y2389" s="28"/>
      <c r="Z2389" s="28"/>
      <c r="AA2389" s="28"/>
      <c r="AB2389" s="28"/>
      <c r="AC2389" s="28"/>
      <c r="AD2389" s="28"/>
      <c r="AE2389" s="28"/>
      <c r="AF2389" s="28"/>
    </row>
    <row r="2390" spans="1:32" x14ac:dyDescent="0.25">
      <c r="A2390" s="1">
        <v>41164</v>
      </c>
      <c r="B2390" s="34">
        <v>1.5900000000000001E-2</v>
      </c>
      <c r="C2390" s="24">
        <v>0</v>
      </c>
      <c r="E2390" s="1">
        <v>41164</v>
      </c>
      <c r="F2390" t="s">
        <v>13</v>
      </c>
      <c r="G2390" s="34">
        <v>1.52E-2</v>
      </c>
      <c r="H2390" s="34">
        <v>1.52E-2</v>
      </c>
      <c r="I2390" s="34">
        <v>1.52E-2</v>
      </c>
      <c r="J2390" s="34">
        <v>1.52E-2</v>
      </c>
      <c r="K2390" s="35"/>
      <c r="L2390" s="27">
        <v>0</v>
      </c>
      <c r="M2390" s="1">
        <v>41164</v>
      </c>
      <c r="N2390" s="34">
        <v>7.4999999999999997E-3</v>
      </c>
      <c r="O2390" s="24">
        <v>0</v>
      </c>
      <c r="Q2390" s="1">
        <v>41164</v>
      </c>
      <c r="R2390" s="34">
        <v>1.15E-2</v>
      </c>
      <c r="S2390" s="24">
        <v>0</v>
      </c>
      <c r="U2390" s="26"/>
      <c r="V2390" s="28"/>
      <c r="W2390" s="28"/>
      <c r="X2390" s="28"/>
      <c r="Y2390" s="28"/>
      <c r="Z2390" s="28"/>
      <c r="AA2390" s="28"/>
      <c r="AB2390" s="28"/>
      <c r="AC2390" s="28"/>
      <c r="AD2390" s="28"/>
      <c r="AE2390" s="28"/>
      <c r="AF2390" s="28"/>
    </row>
    <row r="2391" spans="1:32" x14ac:dyDescent="0.25">
      <c r="A2391" s="1">
        <v>41163</v>
      </c>
      <c r="B2391" s="34">
        <v>1.5200000000000002E-2</v>
      </c>
      <c r="C2391" s="24">
        <v>0</v>
      </c>
      <c r="E2391" s="1">
        <v>41163</v>
      </c>
      <c r="F2391" t="s">
        <v>13</v>
      </c>
      <c r="G2391" s="34">
        <v>1.4500000000000001E-2</v>
      </c>
      <c r="H2391" s="34">
        <v>1.4500000000000001E-2</v>
      </c>
      <c r="I2391" s="34">
        <v>1.4500000000000001E-2</v>
      </c>
      <c r="J2391" s="34">
        <v>1.4500000000000001E-2</v>
      </c>
      <c r="K2391" s="35"/>
      <c r="L2391" s="27">
        <v>0</v>
      </c>
      <c r="M2391" s="1">
        <v>41163</v>
      </c>
      <c r="N2391" s="34">
        <v>7.4000000000000003E-3</v>
      </c>
      <c r="O2391" s="24">
        <v>0</v>
      </c>
      <c r="Q2391" s="1">
        <v>41163</v>
      </c>
      <c r="R2391" s="34">
        <v>1.14E-2</v>
      </c>
      <c r="S2391" s="24">
        <v>0</v>
      </c>
      <c r="U2391" s="26"/>
      <c r="V2391" s="28"/>
      <c r="W2391" s="28"/>
      <c r="X2391" s="28"/>
      <c r="Y2391" s="28"/>
      <c r="Z2391" s="28"/>
      <c r="AA2391" s="28"/>
      <c r="AB2391" s="28"/>
      <c r="AC2391" s="28"/>
      <c r="AD2391" s="28"/>
      <c r="AE2391" s="28"/>
      <c r="AF2391" s="28"/>
    </row>
    <row r="2392" spans="1:32" x14ac:dyDescent="0.25">
      <c r="A2392" s="1">
        <v>41162</v>
      </c>
      <c r="B2392" s="34">
        <v>1.4999999999999999E-2</v>
      </c>
      <c r="C2392" s="24">
        <v>0</v>
      </c>
      <c r="E2392" s="1">
        <v>41162</v>
      </c>
      <c r="F2392" t="s">
        <v>13</v>
      </c>
      <c r="G2392" s="34">
        <v>1.4299999999999998E-2</v>
      </c>
      <c r="H2392" s="34">
        <v>1.4299999999999998E-2</v>
      </c>
      <c r="I2392" s="34">
        <v>1.4299999999999998E-2</v>
      </c>
      <c r="J2392" s="34">
        <v>1.4299999999999998E-2</v>
      </c>
      <c r="K2392" s="35"/>
      <c r="L2392" s="27">
        <v>0</v>
      </c>
      <c r="M2392" s="1">
        <v>41162</v>
      </c>
      <c r="N2392" s="34">
        <v>7.4999999999999997E-3</v>
      </c>
      <c r="O2392" s="24">
        <v>0</v>
      </c>
      <c r="Q2392" s="1">
        <v>41162</v>
      </c>
      <c r="R2392" s="34">
        <v>1.15E-2</v>
      </c>
      <c r="S2392" s="24">
        <v>0</v>
      </c>
      <c r="U2392" s="26"/>
      <c r="V2392" s="28"/>
      <c r="W2392" s="28"/>
      <c r="X2392" s="28"/>
      <c r="Y2392" s="28"/>
      <c r="Z2392" s="28"/>
      <c r="AA2392" s="28"/>
      <c r="AB2392" s="28"/>
      <c r="AC2392" s="28"/>
      <c r="AD2392" s="28"/>
      <c r="AE2392" s="28"/>
      <c r="AF2392" s="28"/>
    </row>
    <row r="2393" spans="1:32" x14ac:dyDescent="0.25">
      <c r="A2393" s="1">
        <v>41159</v>
      </c>
      <c r="B2393" s="34">
        <v>1.4100000000000001E-2</v>
      </c>
      <c r="C2393" s="24">
        <v>0</v>
      </c>
      <c r="E2393" s="1">
        <v>41159</v>
      </c>
      <c r="F2393" t="s">
        <v>13</v>
      </c>
      <c r="G2393" s="34">
        <v>1.3500000000000002E-2</v>
      </c>
      <c r="H2393" s="34">
        <v>1.3500000000000002E-2</v>
      </c>
      <c r="I2393" s="34">
        <v>1.3500000000000002E-2</v>
      </c>
      <c r="J2393" s="34">
        <v>1.3500000000000002E-2</v>
      </c>
      <c r="K2393" s="35"/>
      <c r="L2393" s="27">
        <v>0</v>
      </c>
      <c r="M2393" s="1">
        <v>41159</v>
      </c>
      <c r="N2393" s="34">
        <v>8.3999999999999977E-3</v>
      </c>
      <c r="O2393" s="24">
        <v>0</v>
      </c>
      <c r="Q2393" s="1">
        <v>41159</v>
      </c>
      <c r="R2393" s="34">
        <v>1.15E-2</v>
      </c>
      <c r="S2393" s="24">
        <v>0</v>
      </c>
      <c r="U2393" s="26"/>
      <c r="V2393" s="28"/>
      <c r="W2393" s="28"/>
      <c r="X2393" s="28"/>
      <c r="Y2393" s="28"/>
      <c r="Z2393" s="28"/>
      <c r="AA2393" s="28"/>
      <c r="AB2393" s="28"/>
      <c r="AC2393" s="28"/>
      <c r="AD2393" s="28"/>
      <c r="AE2393" s="28"/>
      <c r="AF2393" s="28"/>
    </row>
    <row r="2394" spans="1:32" x14ac:dyDescent="0.25">
      <c r="A2394" s="1">
        <v>41158</v>
      </c>
      <c r="B2394" s="34">
        <v>1.4999999999999999E-2</v>
      </c>
      <c r="C2394" s="24">
        <v>0</v>
      </c>
      <c r="E2394" s="1">
        <v>41158</v>
      </c>
      <c r="F2394" t="s">
        <v>13</v>
      </c>
      <c r="G2394" s="34">
        <v>1.4099999999999998E-2</v>
      </c>
      <c r="H2394" s="34">
        <v>1.4099999999999998E-2</v>
      </c>
      <c r="I2394" s="34">
        <v>1.4099999999999998E-2</v>
      </c>
      <c r="J2394" s="34">
        <v>1.4099999999999998E-2</v>
      </c>
      <c r="K2394" s="35"/>
      <c r="L2394" s="27">
        <v>0</v>
      </c>
      <c r="M2394" s="1">
        <v>41158</v>
      </c>
      <c r="N2394" s="34">
        <v>7.3000000000000009E-3</v>
      </c>
      <c r="O2394" s="24">
        <v>0</v>
      </c>
      <c r="Q2394" s="1">
        <v>41158</v>
      </c>
      <c r="R2394" s="34">
        <v>1.1200000000000002E-2</v>
      </c>
      <c r="S2394" s="24">
        <v>0</v>
      </c>
      <c r="U2394" s="26"/>
      <c r="V2394" s="28"/>
      <c r="W2394" s="28"/>
      <c r="X2394" s="28"/>
      <c r="Y2394" s="28"/>
      <c r="Z2394" s="28"/>
      <c r="AA2394" s="28"/>
      <c r="AB2394" s="28"/>
      <c r="AC2394" s="28"/>
      <c r="AD2394" s="28"/>
      <c r="AE2394" s="28"/>
      <c r="AF2394" s="28"/>
    </row>
    <row r="2395" spans="1:32" x14ac:dyDescent="0.25">
      <c r="A2395" s="1">
        <v>41157</v>
      </c>
      <c r="B2395" s="34">
        <v>1.43E-2</v>
      </c>
      <c r="C2395" s="24">
        <v>0</v>
      </c>
      <c r="E2395" s="1">
        <v>41157</v>
      </c>
      <c r="F2395" t="s">
        <v>13</v>
      </c>
      <c r="G2395" s="34">
        <v>1.35E-2</v>
      </c>
      <c r="H2395" s="34">
        <v>1.35E-2</v>
      </c>
      <c r="I2395" s="34">
        <v>1.35E-2</v>
      </c>
      <c r="J2395" s="34">
        <v>1.35E-2</v>
      </c>
      <c r="K2395" s="35"/>
      <c r="L2395" s="27">
        <v>0</v>
      </c>
      <c r="M2395" s="1">
        <v>41157</v>
      </c>
      <c r="N2395" s="34">
        <v>7.1999999999999981E-3</v>
      </c>
      <c r="O2395" s="24">
        <v>0</v>
      </c>
      <c r="Q2395" s="1">
        <v>41157</v>
      </c>
      <c r="R2395" s="34">
        <v>1.0999999999999999E-2</v>
      </c>
      <c r="S2395" s="24">
        <v>0</v>
      </c>
      <c r="U2395" s="26"/>
      <c r="V2395" s="28"/>
      <c r="W2395" s="28"/>
      <c r="X2395" s="28"/>
      <c r="Y2395" s="28"/>
      <c r="Z2395" s="28"/>
      <c r="AA2395" s="28"/>
      <c r="AB2395" s="28"/>
      <c r="AC2395" s="28"/>
      <c r="AD2395" s="28"/>
      <c r="AE2395" s="28"/>
      <c r="AF2395" s="28"/>
    </row>
    <row r="2396" spans="1:32" x14ac:dyDescent="0.25">
      <c r="A2396" s="1">
        <v>41156</v>
      </c>
      <c r="B2396" s="34">
        <v>1.43E-2</v>
      </c>
      <c r="C2396" s="24">
        <v>0</v>
      </c>
      <c r="E2396" s="1">
        <v>41156</v>
      </c>
      <c r="F2396" t="s">
        <v>13</v>
      </c>
      <c r="G2396" s="34">
        <v>1.3600000000000001E-2</v>
      </c>
      <c r="H2396" s="34">
        <v>1.3600000000000001E-2</v>
      </c>
      <c r="I2396" s="34">
        <v>1.3600000000000001E-2</v>
      </c>
      <c r="J2396" s="34">
        <v>1.3600000000000001E-2</v>
      </c>
      <c r="K2396" s="35"/>
      <c r="L2396" s="27">
        <v>0</v>
      </c>
      <c r="M2396" s="1">
        <v>41156</v>
      </c>
      <c r="N2396" s="34">
        <v>7.0999999999999987E-3</v>
      </c>
      <c r="O2396" s="24">
        <v>0</v>
      </c>
      <c r="Q2396" s="1">
        <v>41156</v>
      </c>
      <c r="R2396" s="34">
        <v>1.0999999999999999E-2</v>
      </c>
      <c r="S2396" s="24">
        <v>0</v>
      </c>
      <c r="U2396" s="26"/>
      <c r="V2396" s="28"/>
      <c r="W2396" s="28"/>
      <c r="X2396" s="28"/>
      <c r="Y2396" s="28"/>
      <c r="Z2396" s="28"/>
      <c r="AA2396" s="28"/>
      <c r="AB2396" s="28"/>
      <c r="AC2396" s="28"/>
      <c r="AD2396" s="28"/>
      <c r="AE2396" s="28"/>
      <c r="AF2396" s="28"/>
    </row>
    <row r="2397" spans="1:32" x14ac:dyDescent="0.25">
      <c r="A2397" s="1">
        <v>41155</v>
      </c>
      <c r="B2397" s="34">
        <v>1.3899999999999999E-2</v>
      </c>
      <c r="C2397" s="24">
        <v>0</v>
      </c>
      <c r="E2397" s="1">
        <v>41155</v>
      </c>
      <c r="F2397" t="s">
        <v>13</v>
      </c>
      <c r="G2397" s="34">
        <v>1.3299999999999999E-2</v>
      </c>
      <c r="H2397" s="34">
        <v>1.3299999999999999E-2</v>
      </c>
      <c r="I2397" s="34">
        <v>1.3299999999999999E-2</v>
      </c>
      <c r="J2397" s="34">
        <v>1.3299999999999999E-2</v>
      </c>
      <c r="K2397" s="35"/>
      <c r="L2397" s="27">
        <v>0</v>
      </c>
      <c r="M2397" s="1">
        <v>41155</v>
      </c>
      <c r="N2397" s="34">
        <v>7.4999999999999997E-3</v>
      </c>
      <c r="O2397" s="24">
        <v>0</v>
      </c>
      <c r="Q2397" s="1">
        <v>41155</v>
      </c>
      <c r="R2397" s="34">
        <v>1.1200000000000002E-2</v>
      </c>
      <c r="S2397" s="24">
        <v>0</v>
      </c>
      <c r="U2397" s="26"/>
      <c r="V2397" s="28"/>
      <c r="W2397" s="28"/>
      <c r="X2397" s="28"/>
      <c r="Y2397" s="28"/>
      <c r="Z2397" s="28"/>
      <c r="AA2397" s="28"/>
      <c r="AB2397" s="28"/>
      <c r="AC2397" s="28"/>
      <c r="AD2397" s="28"/>
      <c r="AE2397" s="28"/>
      <c r="AF2397" s="28"/>
    </row>
    <row r="2398" spans="1:32" x14ac:dyDescent="0.25">
      <c r="A2398" s="1">
        <v>41152</v>
      </c>
      <c r="B2398" s="34">
        <v>1.4800000000000001E-2</v>
      </c>
      <c r="C2398" s="24">
        <v>0</v>
      </c>
      <c r="E2398" s="1">
        <v>41152</v>
      </c>
      <c r="F2398" t="s">
        <v>13</v>
      </c>
      <c r="G2398" s="34">
        <v>1.3900000000000001E-2</v>
      </c>
      <c r="H2398" s="34">
        <v>1.3900000000000001E-2</v>
      </c>
      <c r="I2398" s="34">
        <v>1.3900000000000001E-2</v>
      </c>
      <c r="J2398" s="34">
        <v>1.3900000000000001E-2</v>
      </c>
      <c r="K2398" s="35"/>
      <c r="L2398" s="27">
        <v>0</v>
      </c>
      <c r="M2398" s="1">
        <v>41152</v>
      </c>
      <c r="N2398" s="34">
        <v>6.5999999999999982E-3</v>
      </c>
      <c r="O2398" s="24">
        <v>0</v>
      </c>
      <c r="Q2398" s="1">
        <v>41152</v>
      </c>
      <c r="R2398" s="34">
        <v>1.1199999999999998E-2</v>
      </c>
      <c r="S2398" s="24">
        <v>0</v>
      </c>
      <c r="U2398" s="26"/>
      <c r="V2398" s="28"/>
      <c r="W2398" s="28"/>
      <c r="X2398" s="28"/>
      <c r="Y2398" s="28"/>
      <c r="Z2398" s="28"/>
      <c r="AA2398" s="28"/>
      <c r="AB2398" s="28"/>
      <c r="AC2398" s="28"/>
      <c r="AD2398" s="28"/>
      <c r="AE2398" s="28"/>
      <c r="AF2398" s="28"/>
    </row>
    <row r="2399" spans="1:32" x14ac:dyDescent="0.25">
      <c r="A2399" s="1">
        <v>41151</v>
      </c>
      <c r="B2399" s="34">
        <v>1.4599999999999998E-2</v>
      </c>
      <c r="C2399" s="24">
        <v>0</v>
      </c>
      <c r="E2399" s="1">
        <v>41151</v>
      </c>
      <c r="F2399" t="s">
        <v>13</v>
      </c>
      <c r="G2399" s="34">
        <v>1.3599999999999998E-2</v>
      </c>
      <c r="H2399" s="34">
        <v>1.3599999999999998E-2</v>
      </c>
      <c r="I2399" s="34">
        <v>1.3599999999999998E-2</v>
      </c>
      <c r="J2399" s="34">
        <v>1.3599999999999998E-2</v>
      </c>
      <c r="K2399" s="35"/>
      <c r="L2399" s="27">
        <v>0</v>
      </c>
      <c r="M2399" s="1">
        <v>41151</v>
      </c>
      <c r="N2399" s="34">
        <v>7.3000000000000009E-3</v>
      </c>
      <c r="O2399" s="24">
        <v>0</v>
      </c>
      <c r="Q2399" s="1">
        <v>41151</v>
      </c>
      <c r="R2399" s="34">
        <v>1.1200000000000002E-2</v>
      </c>
      <c r="S2399" s="24">
        <v>0</v>
      </c>
      <c r="U2399" s="26"/>
      <c r="V2399" s="28"/>
      <c r="W2399" s="28"/>
      <c r="X2399" s="28"/>
      <c r="Y2399" s="28"/>
      <c r="Z2399" s="28"/>
      <c r="AA2399" s="28"/>
      <c r="AB2399" s="28"/>
      <c r="AC2399" s="28"/>
      <c r="AD2399" s="28"/>
      <c r="AE2399" s="28"/>
      <c r="AF2399" s="28"/>
    </row>
    <row r="2400" spans="1:32" x14ac:dyDescent="0.25">
      <c r="A2400" s="1">
        <v>41150</v>
      </c>
      <c r="B2400" s="34">
        <v>1.4800000000000001E-2</v>
      </c>
      <c r="C2400" s="24">
        <v>0</v>
      </c>
      <c r="E2400" s="1">
        <v>41150</v>
      </c>
      <c r="F2400" t="s">
        <v>13</v>
      </c>
      <c r="G2400" s="34">
        <v>1.3899999999999999E-2</v>
      </c>
      <c r="H2400" s="34">
        <v>1.3899999999999999E-2</v>
      </c>
      <c r="I2400" s="34">
        <v>1.3899999999999999E-2</v>
      </c>
      <c r="J2400" s="34">
        <v>1.3899999999999999E-2</v>
      </c>
      <c r="K2400" s="35"/>
      <c r="L2400" s="27">
        <v>0</v>
      </c>
      <c r="M2400" s="1">
        <v>41150</v>
      </c>
      <c r="N2400" s="34">
        <v>7.2000000000000015E-3</v>
      </c>
      <c r="O2400" s="24">
        <v>0</v>
      </c>
      <c r="Q2400" s="1">
        <v>41150</v>
      </c>
      <c r="R2400" s="34">
        <v>1.1099999999999999E-2</v>
      </c>
      <c r="S2400" s="24">
        <v>0</v>
      </c>
      <c r="U2400" s="26"/>
      <c r="V2400" s="28"/>
      <c r="W2400" s="28"/>
      <c r="X2400" s="28"/>
      <c r="Y2400" s="28"/>
      <c r="Z2400" s="28"/>
      <c r="AA2400" s="28"/>
      <c r="AB2400" s="28"/>
      <c r="AC2400" s="28"/>
      <c r="AD2400" s="28"/>
      <c r="AE2400" s="28"/>
      <c r="AF2400" s="28"/>
    </row>
    <row r="2401" spans="1:32" x14ac:dyDescent="0.25">
      <c r="A2401" s="1">
        <v>41149</v>
      </c>
      <c r="B2401" s="34">
        <v>1.4600000000000002E-2</v>
      </c>
      <c r="C2401" s="24">
        <v>0</v>
      </c>
      <c r="E2401" s="1">
        <v>41149</v>
      </c>
      <c r="F2401" t="s">
        <v>13</v>
      </c>
      <c r="G2401" s="34">
        <v>1.37E-2</v>
      </c>
      <c r="H2401" s="34">
        <v>1.37E-2</v>
      </c>
      <c r="I2401" s="34">
        <v>1.37E-2</v>
      </c>
      <c r="J2401" s="34">
        <v>1.37E-2</v>
      </c>
      <c r="K2401" s="35"/>
      <c r="L2401" s="27">
        <v>0</v>
      </c>
      <c r="M2401" s="1">
        <v>41149</v>
      </c>
      <c r="N2401" s="34">
        <v>7.1999999999999981E-3</v>
      </c>
      <c r="O2401" s="24">
        <v>0</v>
      </c>
      <c r="Q2401" s="1">
        <v>41149</v>
      </c>
      <c r="R2401" s="34">
        <v>1.1099999999999999E-2</v>
      </c>
      <c r="S2401" s="24">
        <v>0</v>
      </c>
      <c r="U2401" s="26"/>
      <c r="V2401" s="28"/>
      <c r="W2401" s="28"/>
      <c r="X2401" s="28"/>
      <c r="Y2401" s="28"/>
      <c r="Z2401" s="28"/>
      <c r="AA2401" s="28"/>
      <c r="AB2401" s="28"/>
      <c r="AC2401" s="28"/>
      <c r="AD2401" s="28"/>
      <c r="AE2401" s="28"/>
      <c r="AF2401" s="28"/>
    </row>
    <row r="2402" spans="1:32" x14ac:dyDescent="0.25">
      <c r="A2402" s="1">
        <v>41148</v>
      </c>
      <c r="B2402" s="34">
        <v>1.4700000000000001E-2</v>
      </c>
      <c r="C2402" s="24">
        <v>0</v>
      </c>
      <c r="E2402" s="1">
        <v>41148</v>
      </c>
      <c r="F2402" t="s">
        <v>13</v>
      </c>
      <c r="G2402" s="34">
        <v>1.37E-2</v>
      </c>
      <c r="H2402" s="34">
        <v>1.37E-2</v>
      </c>
      <c r="I2402" s="34">
        <v>1.37E-2</v>
      </c>
      <c r="J2402" s="34">
        <v>1.37E-2</v>
      </c>
      <c r="K2402" s="35"/>
      <c r="L2402" s="27">
        <v>0</v>
      </c>
      <c r="M2402" s="1">
        <v>41148</v>
      </c>
      <c r="N2402" s="34">
        <v>7.3000000000000009E-3</v>
      </c>
      <c r="O2402" s="24">
        <v>0</v>
      </c>
      <c r="Q2402" s="1">
        <v>41148</v>
      </c>
      <c r="R2402" s="34">
        <v>1.1099999999999999E-2</v>
      </c>
      <c r="S2402" s="24">
        <v>0</v>
      </c>
      <c r="U2402" s="26"/>
      <c r="V2402" s="28"/>
      <c r="W2402" s="28"/>
      <c r="X2402" s="28"/>
      <c r="Y2402" s="28"/>
      <c r="Z2402" s="28"/>
      <c r="AA2402" s="28"/>
      <c r="AB2402" s="28"/>
      <c r="AC2402" s="28"/>
      <c r="AD2402" s="28"/>
      <c r="AE2402" s="28"/>
      <c r="AF2402" s="28"/>
    </row>
    <row r="2403" spans="1:32" x14ac:dyDescent="0.25">
      <c r="A2403" s="1">
        <v>41145</v>
      </c>
      <c r="B2403" s="34">
        <v>1.4700000000000001E-2</v>
      </c>
      <c r="C2403" s="24">
        <v>0</v>
      </c>
      <c r="E2403" s="1">
        <v>41145</v>
      </c>
      <c r="F2403" t="s">
        <v>13</v>
      </c>
      <c r="G2403" s="34">
        <v>1.3900000000000001E-2</v>
      </c>
      <c r="H2403" s="34">
        <v>1.3900000000000001E-2</v>
      </c>
      <c r="I2403" s="34">
        <v>1.3900000000000001E-2</v>
      </c>
      <c r="J2403" s="34">
        <v>1.3900000000000001E-2</v>
      </c>
      <c r="K2403" s="35"/>
      <c r="L2403" s="27">
        <v>0</v>
      </c>
      <c r="M2403" s="1">
        <v>41145</v>
      </c>
      <c r="N2403" s="34">
        <v>7.3000000000000009E-3</v>
      </c>
      <c r="O2403" s="24">
        <v>0</v>
      </c>
      <c r="Q2403" s="1">
        <v>41145</v>
      </c>
      <c r="R2403" s="34">
        <v>1.1099999999999999E-2</v>
      </c>
      <c r="S2403" s="24">
        <v>0</v>
      </c>
      <c r="U2403" s="26"/>
      <c r="V2403" s="28"/>
      <c r="W2403" s="28"/>
      <c r="X2403" s="28"/>
      <c r="Y2403" s="28"/>
      <c r="Z2403" s="28"/>
      <c r="AA2403" s="28"/>
      <c r="AB2403" s="28"/>
      <c r="AC2403" s="28"/>
      <c r="AD2403" s="28"/>
      <c r="AE2403" s="28"/>
      <c r="AF2403" s="28"/>
    </row>
    <row r="2404" spans="1:32" x14ac:dyDescent="0.25">
      <c r="A2404" s="1">
        <v>41144</v>
      </c>
      <c r="B2404" s="34">
        <v>1.4899999999999998E-2</v>
      </c>
      <c r="C2404" s="24">
        <v>0</v>
      </c>
      <c r="E2404" s="1">
        <v>41144</v>
      </c>
      <c r="F2404" t="s">
        <v>13</v>
      </c>
      <c r="G2404" s="34">
        <v>1.4199999999999999E-2</v>
      </c>
      <c r="H2404" s="34">
        <v>1.4199999999999999E-2</v>
      </c>
      <c r="I2404" s="34">
        <v>1.4199999999999999E-2</v>
      </c>
      <c r="J2404" s="34">
        <v>1.4199999999999999E-2</v>
      </c>
      <c r="K2404" s="35"/>
      <c r="L2404" s="27">
        <v>0</v>
      </c>
      <c r="M2404" s="1">
        <v>41144</v>
      </c>
      <c r="N2404" s="34">
        <v>7.3000000000000009E-3</v>
      </c>
      <c r="O2404" s="24">
        <v>0</v>
      </c>
      <c r="Q2404" s="1">
        <v>41144</v>
      </c>
      <c r="R2404" s="34">
        <v>1.1100000000000002E-2</v>
      </c>
      <c r="S2404" s="24">
        <v>0</v>
      </c>
      <c r="U2404" s="26"/>
      <c r="V2404" s="28"/>
      <c r="W2404" s="28"/>
      <c r="X2404" s="28"/>
      <c r="Y2404" s="28"/>
      <c r="Z2404" s="28"/>
      <c r="AA2404" s="28"/>
      <c r="AB2404" s="28"/>
      <c r="AC2404" s="28"/>
      <c r="AD2404" s="28"/>
      <c r="AE2404" s="28"/>
      <c r="AF2404" s="28"/>
    </row>
    <row r="2405" spans="1:32" x14ac:dyDescent="0.25">
      <c r="A2405" s="1">
        <v>41143</v>
      </c>
      <c r="B2405" s="34">
        <v>1.52E-2</v>
      </c>
      <c r="C2405" s="24">
        <v>0</v>
      </c>
      <c r="E2405" s="1">
        <v>41143</v>
      </c>
      <c r="F2405" t="s">
        <v>13</v>
      </c>
      <c r="G2405" s="34">
        <v>1.4500000000000001E-2</v>
      </c>
      <c r="H2405" s="34">
        <v>1.4500000000000001E-2</v>
      </c>
      <c r="I2405" s="34">
        <v>1.4500000000000001E-2</v>
      </c>
      <c r="J2405" s="34">
        <v>1.4500000000000001E-2</v>
      </c>
      <c r="K2405" s="35"/>
      <c r="L2405" s="27">
        <v>0</v>
      </c>
      <c r="M2405" s="1">
        <v>41143</v>
      </c>
      <c r="N2405" s="34">
        <v>7.3000000000000009E-3</v>
      </c>
      <c r="O2405" s="24">
        <v>0</v>
      </c>
      <c r="Q2405" s="1">
        <v>41143</v>
      </c>
      <c r="R2405" s="34">
        <v>1.1099999999999999E-2</v>
      </c>
      <c r="S2405" s="24">
        <v>0</v>
      </c>
      <c r="U2405" s="26"/>
      <c r="V2405" s="28"/>
      <c r="W2405" s="28"/>
      <c r="X2405" s="28"/>
      <c r="Y2405" s="28"/>
      <c r="Z2405" s="28"/>
      <c r="AA2405" s="28"/>
      <c r="AB2405" s="28"/>
      <c r="AC2405" s="28"/>
      <c r="AD2405" s="28"/>
      <c r="AE2405" s="28"/>
      <c r="AF2405" s="28"/>
    </row>
    <row r="2406" spans="1:32" x14ac:dyDescent="0.25">
      <c r="A2406" s="1">
        <v>41142</v>
      </c>
      <c r="B2406" s="34">
        <v>1.6E-2</v>
      </c>
      <c r="C2406" s="24">
        <v>0</v>
      </c>
      <c r="E2406" s="1">
        <v>41142</v>
      </c>
      <c r="F2406" t="s">
        <v>13</v>
      </c>
      <c r="G2406" s="34">
        <v>1.4899999999999998E-2</v>
      </c>
      <c r="H2406" s="34">
        <v>1.4899999999999998E-2</v>
      </c>
      <c r="I2406" s="34">
        <v>1.4899999999999998E-2</v>
      </c>
      <c r="J2406" s="34">
        <v>1.4899999999999998E-2</v>
      </c>
      <c r="K2406" s="35"/>
      <c r="L2406" s="27">
        <v>0</v>
      </c>
      <c r="M2406" s="1">
        <v>41142</v>
      </c>
      <c r="N2406" s="34">
        <v>7.3000000000000009E-3</v>
      </c>
      <c r="O2406" s="24">
        <v>0</v>
      </c>
      <c r="Q2406" s="1">
        <v>41142</v>
      </c>
      <c r="R2406" s="34">
        <v>1.1000000000000003E-2</v>
      </c>
      <c r="S2406" s="24">
        <v>0</v>
      </c>
      <c r="U2406" s="26"/>
      <c r="V2406" s="28"/>
      <c r="W2406" s="28"/>
      <c r="X2406" s="28"/>
      <c r="Y2406" s="28"/>
      <c r="Z2406" s="28"/>
      <c r="AA2406" s="28"/>
      <c r="AB2406" s="28"/>
      <c r="AC2406" s="28"/>
      <c r="AD2406" s="28"/>
      <c r="AE2406" s="28"/>
      <c r="AF2406" s="28"/>
    </row>
    <row r="2407" spans="1:32" x14ac:dyDescent="0.25">
      <c r="A2407" s="1">
        <v>41141</v>
      </c>
      <c r="B2407" s="34">
        <v>1.6300000000000002E-2</v>
      </c>
      <c r="C2407" s="24">
        <v>0</v>
      </c>
      <c r="E2407" s="1">
        <v>41141</v>
      </c>
      <c r="F2407" t="s">
        <v>13</v>
      </c>
      <c r="G2407" s="34">
        <v>1.5300000000000001E-2</v>
      </c>
      <c r="H2407" s="34">
        <v>1.5300000000000001E-2</v>
      </c>
      <c r="I2407" s="34">
        <v>1.5300000000000001E-2</v>
      </c>
      <c r="J2407" s="34">
        <v>1.5300000000000001E-2</v>
      </c>
      <c r="K2407" s="35"/>
      <c r="L2407" s="27">
        <v>0</v>
      </c>
      <c r="M2407" s="1">
        <v>41141</v>
      </c>
      <c r="N2407" s="34">
        <v>7.2999999999999975E-3</v>
      </c>
      <c r="O2407" s="24">
        <v>0</v>
      </c>
      <c r="Q2407" s="1">
        <v>41141</v>
      </c>
      <c r="R2407" s="34">
        <v>1.1099999999999999E-2</v>
      </c>
      <c r="S2407" s="24">
        <v>0</v>
      </c>
      <c r="U2407" s="26"/>
      <c r="V2407" s="28"/>
      <c r="W2407" s="28"/>
      <c r="X2407" s="28"/>
      <c r="Y2407" s="28"/>
      <c r="Z2407" s="28"/>
      <c r="AA2407" s="28"/>
      <c r="AB2407" s="28"/>
      <c r="AC2407" s="28"/>
      <c r="AD2407" s="28"/>
      <c r="AE2407" s="28"/>
      <c r="AF2407" s="28"/>
    </row>
    <row r="2408" spans="1:32" x14ac:dyDescent="0.25">
      <c r="A2408" s="1">
        <v>41138</v>
      </c>
      <c r="B2408" s="34">
        <v>1.6300000000000002E-2</v>
      </c>
      <c r="C2408" s="24">
        <v>0</v>
      </c>
      <c r="E2408" s="1">
        <v>41138</v>
      </c>
      <c r="F2408" t="s">
        <v>13</v>
      </c>
      <c r="G2408" s="34">
        <v>1.5300000000000001E-2</v>
      </c>
      <c r="H2408" s="34">
        <v>1.5300000000000001E-2</v>
      </c>
      <c r="I2408" s="34">
        <v>1.5300000000000001E-2</v>
      </c>
      <c r="J2408" s="34">
        <v>1.5300000000000001E-2</v>
      </c>
      <c r="K2408" s="35"/>
      <c r="L2408" s="27">
        <v>0</v>
      </c>
      <c r="M2408" s="1">
        <v>41138</v>
      </c>
      <c r="N2408" s="34">
        <v>7.2999999999999975E-3</v>
      </c>
      <c r="O2408" s="24">
        <v>0</v>
      </c>
      <c r="Q2408" s="1">
        <v>41138</v>
      </c>
      <c r="R2408" s="34">
        <v>1.1199999999999998E-2</v>
      </c>
      <c r="S2408" s="24">
        <v>0</v>
      </c>
      <c r="U2408" s="26"/>
      <c r="V2408" s="28"/>
      <c r="W2408" s="28"/>
      <c r="X2408" s="28"/>
      <c r="Y2408" s="28"/>
      <c r="Z2408" s="28"/>
      <c r="AA2408" s="28"/>
      <c r="AB2408" s="28"/>
      <c r="AC2408" s="28"/>
      <c r="AD2408" s="28"/>
      <c r="AE2408" s="28"/>
      <c r="AF2408" s="28"/>
    </row>
    <row r="2409" spans="1:32" x14ac:dyDescent="0.25">
      <c r="A2409" s="1">
        <v>41137</v>
      </c>
      <c r="B2409" s="34">
        <v>1.6300000000000002E-2</v>
      </c>
      <c r="C2409" s="24">
        <v>0</v>
      </c>
      <c r="E2409" s="1">
        <v>41137</v>
      </c>
      <c r="F2409" t="s">
        <v>13</v>
      </c>
      <c r="G2409" s="34">
        <v>1.54E-2</v>
      </c>
      <c r="H2409" s="34">
        <v>1.54E-2</v>
      </c>
      <c r="I2409" s="34">
        <v>1.54E-2</v>
      </c>
      <c r="J2409" s="34">
        <v>1.54E-2</v>
      </c>
      <c r="K2409" s="35"/>
      <c r="L2409" s="27">
        <v>0</v>
      </c>
      <c r="M2409" s="1">
        <v>41137</v>
      </c>
      <c r="N2409" s="34">
        <v>7.4000000000000003E-3</v>
      </c>
      <c r="O2409" s="24">
        <v>0</v>
      </c>
      <c r="Q2409" s="1">
        <v>41137</v>
      </c>
      <c r="R2409" s="34">
        <v>1.1300000000000001E-2</v>
      </c>
      <c r="S2409" s="24">
        <v>0</v>
      </c>
      <c r="U2409" s="26"/>
      <c r="V2409" s="28"/>
      <c r="W2409" s="28"/>
      <c r="X2409" s="28"/>
      <c r="Y2409" s="28"/>
      <c r="Z2409" s="28"/>
      <c r="AA2409" s="28"/>
      <c r="AB2409" s="28"/>
      <c r="AC2409" s="28"/>
      <c r="AD2409" s="28"/>
      <c r="AE2409" s="28"/>
      <c r="AF2409" s="28"/>
    </row>
    <row r="2410" spans="1:32" x14ac:dyDescent="0.25">
      <c r="A2410" s="1">
        <v>41136</v>
      </c>
      <c r="B2410" s="34">
        <v>1.61E-2</v>
      </c>
      <c r="C2410" s="24">
        <v>0</v>
      </c>
      <c r="E2410" s="1">
        <v>41136</v>
      </c>
      <c r="F2410" t="s">
        <v>13</v>
      </c>
      <c r="G2410" s="34">
        <v>1.5299999999999998E-2</v>
      </c>
      <c r="H2410" s="34">
        <v>1.5299999999999998E-2</v>
      </c>
      <c r="I2410" s="34">
        <v>1.5299999999999998E-2</v>
      </c>
      <c r="J2410" s="34">
        <v>1.5299999999999998E-2</v>
      </c>
      <c r="K2410" s="35"/>
      <c r="L2410" s="27">
        <v>0</v>
      </c>
      <c r="M2410" s="1">
        <v>41136</v>
      </c>
      <c r="N2410" s="34">
        <v>7.3000000000000009E-3</v>
      </c>
      <c r="O2410" s="24">
        <v>0</v>
      </c>
      <c r="Q2410" s="1">
        <v>41136</v>
      </c>
      <c r="R2410" s="34">
        <v>1.1000000000000003E-2</v>
      </c>
      <c r="S2410" s="24">
        <v>0</v>
      </c>
      <c r="U2410" s="26"/>
      <c r="V2410" s="28"/>
      <c r="W2410" s="28"/>
      <c r="X2410" s="28"/>
      <c r="Y2410" s="28"/>
      <c r="Z2410" s="28"/>
      <c r="AA2410" s="28"/>
      <c r="AB2410" s="28"/>
      <c r="AC2410" s="28"/>
      <c r="AD2410" s="28"/>
      <c r="AE2410" s="28"/>
      <c r="AF2410" s="28"/>
    </row>
    <row r="2411" spans="1:32" x14ac:dyDescent="0.25">
      <c r="A2411" s="1">
        <v>41135</v>
      </c>
      <c r="B2411" s="34">
        <v>1.5399999999999999E-2</v>
      </c>
      <c r="C2411" s="24">
        <v>0</v>
      </c>
      <c r="E2411" s="1">
        <v>41135</v>
      </c>
      <c r="F2411" t="s">
        <v>13</v>
      </c>
      <c r="G2411" s="34">
        <v>1.4599999999999998E-2</v>
      </c>
      <c r="H2411" s="34">
        <v>1.4599999999999998E-2</v>
      </c>
      <c r="I2411" s="34">
        <v>1.4599999999999998E-2</v>
      </c>
      <c r="J2411" s="34">
        <v>1.4599999999999998E-2</v>
      </c>
      <c r="K2411" s="35"/>
      <c r="L2411" s="27">
        <v>0</v>
      </c>
      <c r="M2411" s="1">
        <v>41135</v>
      </c>
      <c r="N2411" s="34">
        <v>7.2000000000000015E-3</v>
      </c>
      <c r="O2411" s="24">
        <v>0</v>
      </c>
      <c r="Q2411" s="1">
        <v>41135</v>
      </c>
      <c r="R2411" s="34">
        <v>1.09E-2</v>
      </c>
      <c r="S2411" s="24">
        <v>0</v>
      </c>
      <c r="U2411" s="26"/>
      <c r="V2411" s="28"/>
      <c r="W2411" s="28"/>
      <c r="X2411" s="28"/>
      <c r="Y2411" s="28"/>
      <c r="Z2411" s="28"/>
      <c r="AA2411" s="28"/>
      <c r="AB2411" s="28"/>
      <c r="AC2411" s="28"/>
      <c r="AD2411" s="28"/>
      <c r="AE2411" s="28"/>
      <c r="AF2411" s="28"/>
    </row>
    <row r="2412" spans="1:32" x14ac:dyDescent="0.25">
      <c r="A2412" s="1">
        <v>41134</v>
      </c>
      <c r="B2412" s="34">
        <v>1.46E-2</v>
      </c>
      <c r="C2412" s="24">
        <v>0</v>
      </c>
      <c r="E2412" s="1">
        <v>41134</v>
      </c>
      <c r="F2412" t="s">
        <v>13</v>
      </c>
      <c r="G2412" s="34">
        <v>1.38E-2</v>
      </c>
      <c r="H2412" s="34">
        <v>1.38E-2</v>
      </c>
      <c r="I2412" s="34">
        <v>1.38E-2</v>
      </c>
      <c r="J2412" s="34">
        <v>1.38E-2</v>
      </c>
      <c r="K2412" s="35"/>
      <c r="L2412" s="27">
        <v>0</v>
      </c>
      <c r="M2412" s="1">
        <v>41134</v>
      </c>
      <c r="N2412" s="34">
        <v>7.1999999999999981E-3</v>
      </c>
      <c r="O2412" s="24">
        <v>0</v>
      </c>
      <c r="Q2412" s="1">
        <v>41134</v>
      </c>
      <c r="R2412" s="34">
        <v>1.09E-2</v>
      </c>
      <c r="S2412" s="24">
        <v>0</v>
      </c>
      <c r="U2412" s="26"/>
      <c r="V2412" s="28"/>
      <c r="W2412" s="28"/>
      <c r="X2412" s="28"/>
      <c r="Y2412" s="28"/>
      <c r="Z2412" s="28"/>
      <c r="AA2412" s="28"/>
      <c r="AB2412" s="28"/>
      <c r="AC2412" s="28"/>
      <c r="AD2412" s="28"/>
      <c r="AE2412" s="28"/>
      <c r="AF2412" s="28"/>
    </row>
    <row r="2413" spans="1:32" x14ac:dyDescent="0.25">
      <c r="A2413" s="1">
        <v>41131</v>
      </c>
      <c r="B2413" s="34">
        <v>1.4500000000000001E-2</v>
      </c>
      <c r="C2413" s="24">
        <v>0</v>
      </c>
      <c r="E2413" s="1">
        <v>41131</v>
      </c>
      <c r="F2413" t="s">
        <v>13</v>
      </c>
      <c r="G2413" s="34">
        <v>1.3800000000000002E-2</v>
      </c>
      <c r="H2413" s="34">
        <v>1.3800000000000002E-2</v>
      </c>
      <c r="I2413" s="34">
        <v>1.3800000000000002E-2</v>
      </c>
      <c r="J2413" s="34">
        <v>1.3800000000000002E-2</v>
      </c>
      <c r="K2413" s="35"/>
      <c r="L2413" s="27">
        <v>0</v>
      </c>
      <c r="M2413" s="1">
        <v>41131</v>
      </c>
      <c r="N2413" s="34">
        <v>7.2999999999999975E-3</v>
      </c>
      <c r="O2413" s="24">
        <v>0</v>
      </c>
      <c r="Q2413" s="1">
        <v>41131</v>
      </c>
      <c r="R2413" s="34">
        <v>1.0799999999999997E-2</v>
      </c>
      <c r="S2413" s="24">
        <v>0</v>
      </c>
      <c r="U2413" s="26"/>
      <c r="V2413" s="28"/>
      <c r="W2413" s="28"/>
      <c r="X2413" s="28"/>
      <c r="Y2413" s="28"/>
      <c r="Z2413" s="28"/>
      <c r="AA2413" s="28"/>
      <c r="AB2413" s="28"/>
      <c r="AC2413" s="28"/>
      <c r="AD2413" s="28"/>
      <c r="AE2413" s="28"/>
      <c r="AF2413" s="28"/>
    </row>
    <row r="2414" spans="1:32" x14ac:dyDescent="0.25">
      <c r="A2414" s="1">
        <v>41130</v>
      </c>
      <c r="B2414" s="34">
        <v>1.4899999999999998E-2</v>
      </c>
      <c r="C2414" s="24">
        <v>0</v>
      </c>
      <c r="E2414" s="1">
        <v>41130</v>
      </c>
      <c r="F2414" t="s">
        <v>13</v>
      </c>
      <c r="G2414" s="34">
        <v>1.3999999999999999E-2</v>
      </c>
      <c r="H2414" s="34">
        <v>1.3999999999999999E-2</v>
      </c>
      <c r="I2414" s="34">
        <v>1.3999999999999999E-2</v>
      </c>
      <c r="J2414" s="34">
        <v>1.3999999999999999E-2</v>
      </c>
      <c r="K2414" s="35"/>
      <c r="L2414" s="27">
        <v>0</v>
      </c>
      <c r="M2414" s="1">
        <v>41130</v>
      </c>
      <c r="N2414" s="34">
        <v>7.1000000000000021E-3</v>
      </c>
      <c r="O2414" s="24">
        <v>0</v>
      </c>
      <c r="Q2414" s="1">
        <v>41130</v>
      </c>
      <c r="R2414" s="34">
        <v>1.09E-2</v>
      </c>
      <c r="S2414" s="24">
        <v>0</v>
      </c>
      <c r="U2414" s="26"/>
      <c r="V2414" s="28"/>
      <c r="W2414" s="28"/>
      <c r="X2414" s="28"/>
      <c r="Y2414" s="28"/>
      <c r="Z2414" s="28"/>
      <c r="AA2414" s="28"/>
      <c r="AB2414" s="28"/>
      <c r="AC2414" s="28"/>
      <c r="AD2414" s="28"/>
      <c r="AE2414" s="28"/>
      <c r="AF2414" s="28"/>
    </row>
    <row r="2415" spans="1:32" x14ac:dyDescent="0.25">
      <c r="A2415" s="1">
        <v>41129</v>
      </c>
      <c r="B2415" s="34">
        <v>1.4899999999999998E-2</v>
      </c>
      <c r="C2415" s="24">
        <v>0</v>
      </c>
      <c r="E2415" s="1">
        <v>41129</v>
      </c>
      <c r="F2415" t="s">
        <v>13</v>
      </c>
      <c r="G2415" s="34">
        <v>1.3899999999999999E-2</v>
      </c>
      <c r="H2415" s="34">
        <v>1.3899999999999999E-2</v>
      </c>
      <c r="I2415" s="34">
        <v>1.3899999999999999E-2</v>
      </c>
      <c r="J2415" s="34">
        <v>1.3899999999999999E-2</v>
      </c>
      <c r="K2415" s="35"/>
      <c r="L2415" s="27">
        <v>0</v>
      </c>
      <c r="M2415" s="1">
        <v>41129</v>
      </c>
      <c r="N2415" s="34">
        <v>7.1000000000000021E-3</v>
      </c>
      <c r="O2415" s="24">
        <v>0</v>
      </c>
      <c r="Q2415" s="1">
        <v>41129</v>
      </c>
      <c r="R2415" s="34">
        <v>1.0700000000000001E-2</v>
      </c>
      <c r="S2415" s="24">
        <v>0</v>
      </c>
      <c r="U2415" s="26"/>
      <c r="V2415" s="28"/>
      <c r="W2415" s="28"/>
      <c r="X2415" s="28"/>
      <c r="Y2415" s="28"/>
      <c r="Z2415" s="28"/>
      <c r="AA2415" s="28"/>
      <c r="AB2415" s="28"/>
      <c r="AC2415" s="28"/>
      <c r="AD2415" s="28"/>
      <c r="AE2415" s="28"/>
      <c r="AF2415" s="28"/>
    </row>
    <row r="2416" spans="1:32" x14ac:dyDescent="0.25">
      <c r="A2416" s="1">
        <v>41128</v>
      </c>
      <c r="B2416" s="34">
        <v>1.47E-2</v>
      </c>
      <c r="C2416" s="24">
        <v>0</v>
      </c>
      <c r="E2416" s="1">
        <v>41128</v>
      </c>
      <c r="F2416" t="s">
        <v>13</v>
      </c>
      <c r="G2416" s="34">
        <v>1.3899999999999999E-2</v>
      </c>
      <c r="H2416" s="34">
        <v>1.3899999999999999E-2</v>
      </c>
      <c r="I2416" s="34">
        <v>1.3899999999999999E-2</v>
      </c>
      <c r="J2416" s="34">
        <v>1.3899999999999999E-2</v>
      </c>
      <c r="K2416" s="35"/>
      <c r="L2416" s="27">
        <v>0</v>
      </c>
      <c r="M2416" s="1">
        <v>41128</v>
      </c>
      <c r="N2416" s="34">
        <v>7.0999999999999987E-3</v>
      </c>
      <c r="O2416" s="24">
        <v>0</v>
      </c>
      <c r="Q2416" s="1">
        <v>41128</v>
      </c>
      <c r="R2416" s="34">
        <v>1.0599999999999998E-2</v>
      </c>
      <c r="S2416" s="24">
        <v>0</v>
      </c>
      <c r="U2416" s="26"/>
      <c r="V2416" s="28"/>
      <c r="W2416" s="28"/>
      <c r="X2416" s="28"/>
      <c r="Y2416" s="28"/>
      <c r="Z2416" s="28"/>
      <c r="AA2416" s="28"/>
      <c r="AB2416" s="28"/>
      <c r="AC2416" s="28"/>
      <c r="AD2416" s="28"/>
      <c r="AE2416" s="28"/>
      <c r="AF2416" s="28"/>
    </row>
    <row r="2417" spans="1:32" x14ac:dyDescent="0.25">
      <c r="A2417" s="1">
        <v>41127</v>
      </c>
      <c r="B2417" s="34">
        <v>1.43E-2</v>
      </c>
      <c r="C2417" s="24">
        <v>0</v>
      </c>
      <c r="E2417" s="1">
        <v>41127</v>
      </c>
      <c r="F2417" t="s">
        <v>13</v>
      </c>
      <c r="G2417" s="34">
        <v>1.3500000000000002E-2</v>
      </c>
      <c r="H2417" s="34">
        <v>1.3500000000000002E-2</v>
      </c>
      <c r="I2417" s="34">
        <v>1.3500000000000002E-2</v>
      </c>
      <c r="J2417" s="34">
        <v>1.3500000000000002E-2</v>
      </c>
      <c r="K2417" s="35"/>
      <c r="L2417" s="27">
        <v>0</v>
      </c>
      <c r="M2417" s="1">
        <v>41127</v>
      </c>
      <c r="N2417" s="34">
        <v>6.9999999999999993E-3</v>
      </c>
      <c r="O2417" s="24">
        <v>0</v>
      </c>
      <c r="Q2417" s="1">
        <v>41127</v>
      </c>
      <c r="R2417" s="34">
        <v>1.0599999999999998E-2</v>
      </c>
      <c r="S2417" s="24">
        <v>0</v>
      </c>
      <c r="U2417" s="26"/>
      <c r="V2417" s="28"/>
      <c r="W2417" s="28"/>
      <c r="X2417" s="28"/>
      <c r="Y2417" s="28"/>
      <c r="Z2417" s="28"/>
      <c r="AA2417" s="28"/>
      <c r="AB2417" s="28"/>
      <c r="AC2417" s="28"/>
      <c r="AD2417" s="28"/>
      <c r="AE2417" s="28"/>
      <c r="AF2417" s="28"/>
    </row>
    <row r="2418" spans="1:32" x14ac:dyDescent="0.25">
      <c r="A2418" s="1">
        <v>41124</v>
      </c>
      <c r="B2418" s="34">
        <v>1.38E-2</v>
      </c>
      <c r="C2418" s="24">
        <v>0</v>
      </c>
      <c r="E2418" s="1">
        <v>41124</v>
      </c>
      <c r="F2418" t="s">
        <v>13</v>
      </c>
      <c r="G2418" s="34">
        <v>1.3100000000000001E-2</v>
      </c>
      <c r="H2418" s="34">
        <v>1.3100000000000001E-2</v>
      </c>
      <c r="I2418" s="34">
        <v>1.3100000000000001E-2</v>
      </c>
      <c r="J2418" s="34">
        <v>1.3100000000000001E-2</v>
      </c>
      <c r="K2418" s="35"/>
      <c r="L2418" s="27">
        <v>0</v>
      </c>
      <c r="M2418" s="1">
        <v>41124</v>
      </c>
      <c r="N2418" s="34">
        <v>7.4999999999999997E-3</v>
      </c>
      <c r="O2418" s="24">
        <v>0</v>
      </c>
      <c r="Q2418" s="1">
        <v>41124</v>
      </c>
      <c r="R2418" s="34">
        <v>1.09E-2</v>
      </c>
      <c r="S2418" s="24">
        <v>0</v>
      </c>
      <c r="U2418" s="26"/>
      <c r="V2418" s="28"/>
      <c r="W2418" s="28"/>
      <c r="X2418" s="28"/>
      <c r="Y2418" s="28"/>
      <c r="Z2418" s="28"/>
      <c r="AA2418" s="28"/>
      <c r="AB2418" s="28"/>
      <c r="AC2418" s="28"/>
      <c r="AD2418" s="28"/>
      <c r="AE2418" s="28"/>
      <c r="AF2418" s="28"/>
    </row>
    <row r="2419" spans="1:32" x14ac:dyDescent="0.25">
      <c r="A2419" s="1">
        <v>41123</v>
      </c>
      <c r="B2419" s="34">
        <v>1.34E-2</v>
      </c>
      <c r="C2419" s="24">
        <v>0</v>
      </c>
      <c r="E2419" s="1">
        <v>41123</v>
      </c>
      <c r="F2419" t="s">
        <v>13</v>
      </c>
      <c r="G2419" s="34">
        <v>1.2700000000000001E-2</v>
      </c>
      <c r="H2419" s="34">
        <v>1.2700000000000001E-2</v>
      </c>
      <c r="I2419" s="34">
        <v>1.2700000000000001E-2</v>
      </c>
      <c r="J2419" s="34">
        <v>1.2700000000000001E-2</v>
      </c>
      <c r="K2419" s="35"/>
      <c r="L2419" s="27">
        <v>0</v>
      </c>
      <c r="M2419" s="1">
        <v>41123</v>
      </c>
      <c r="N2419" s="34">
        <v>6.8999999999999981E-3</v>
      </c>
      <c r="O2419" s="24">
        <v>0</v>
      </c>
      <c r="Q2419" s="1">
        <v>41123</v>
      </c>
      <c r="R2419" s="34">
        <v>1.0399999999999998E-2</v>
      </c>
      <c r="S2419" s="24">
        <v>0</v>
      </c>
      <c r="U2419" s="26"/>
      <c r="V2419" s="28"/>
      <c r="W2419" s="28"/>
      <c r="X2419" s="28"/>
      <c r="Y2419" s="28"/>
      <c r="Z2419" s="28"/>
      <c r="AA2419" s="28"/>
      <c r="AB2419" s="28"/>
      <c r="AC2419" s="28"/>
      <c r="AD2419" s="28"/>
      <c r="AE2419" s="28"/>
      <c r="AF2419" s="28"/>
    </row>
    <row r="2420" spans="1:32" x14ac:dyDescent="0.25">
      <c r="A2420" s="1">
        <v>41122</v>
      </c>
      <c r="B2420" s="34">
        <v>1.3899999999999999E-2</v>
      </c>
      <c r="C2420" s="24">
        <v>0</v>
      </c>
      <c r="E2420" s="1">
        <v>41122</v>
      </c>
      <c r="F2420" t="s">
        <v>13</v>
      </c>
      <c r="G2420" s="34">
        <v>1.32E-2</v>
      </c>
      <c r="H2420" s="34">
        <v>1.32E-2</v>
      </c>
      <c r="I2420" s="34">
        <v>1.32E-2</v>
      </c>
      <c r="J2420" s="34">
        <v>1.32E-2</v>
      </c>
      <c r="K2420" s="35"/>
      <c r="L2420" s="27">
        <v>0</v>
      </c>
      <c r="M2420" s="1">
        <v>41122</v>
      </c>
      <c r="N2420" s="34">
        <v>6.8999999999999999E-3</v>
      </c>
      <c r="O2420" s="24">
        <v>0</v>
      </c>
      <c r="Q2420" s="1">
        <v>41122</v>
      </c>
      <c r="R2420" s="34">
        <v>1.04E-2</v>
      </c>
      <c r="S2420" s="24">
        <v>0</v>
      </c>
      <c r="U2420" s="26"/>
      <c r="V2420" s="28"/>
      <c r="W2420" s="28"/>
      <c r="X2420" s="28"/>
      <c r="Y2420" s="28"/>
      <c r="Z2420" s="28"/>
      <c r="AA2420" s="28"/>
      <c r="AB2420" s="28"/>
      <c r="AC2420" s="28"/>
      <c r="AD2420" s="28"/>
      <c r="AE2420" s="28"/>
      <c r="AF2420" s="28"/>
    </row>
    <row r="2421" spans="1:32" x14ac:dyDescent="0.25">
      <c r="A2421" s="1">
        <v>41121</v>
      </c>
      <c r="B2421" s="34">
        <v>1.2999999999999999E-2</v>
      </c>
      <c r="C2421" s="24">
        <v>0</v>
      </c>
      <c r="E2421" s="1">
        <v>41121</v>
      </c>
      <c r="F2421" t="s">
        <v>13</v>
      </c>
      <c r="G2421" s="34">
        <v>1.2499999999999999E-2</v>
      </c>
      <c r="H2421" s="34">
        <v>1.2499999999999999E-2</v>
      </c>
      <c r="I2421" s="34">
        <v>1.2499999999999999E-2</v>
      </c>
      <c r="J2421" s="34">
        <v>1.2499999999999999E-2</v>
      </c>
      <c r="K2421" s="35"/>
      <c r="L2421" s="27">
        <v>0</v>
      </c>
      <c r="M2421" s="1">
        <v>41121</v>
      </c>
      <c r="N2421" s="34">
        <v>7.7999999999999996E-3</v>
      </c>
      <c r="O2421" s="24">
        <v>0</v>
      </c>
      <c r="Q2421" s="1">
        <v>41121</v>
      </c>
      <c r="R2421" s="34">
        <v>1.0799999999999999E-2</v>
      </c>
      <c r="S2421" s="24">
        <v>0</v>
      </c>
      <c r="U2421" s="26"/>
      <c r="V2421" s="28"/>
      <c r="W2421" s="28"/>
      <c r="X2421" s="28"/>
      <c r="Y2421" s="28"/>
      <c r="Z2421" s="28"/>
      <c r="AA2421" s="28"/>
      <c r="AB2421" s="28"/>
      <c r="AC2421" s="28"/>
      <c r="AD2421" s="28"/>
      <c r="AE2421" s="28"/>
      <c r="AF2421" s="28"/>
    </row>
    <row r="2422" spans="1:32" x14ac:dyDescent="0.25">
      <c r="A2422" s="1">
        <v>41120</v>
      </c>
      <c r="B2422" s="34">
        <v>1.35E-2</v>
      </c>
      <c r="C2422" s="24">
        <v>0</v>
      </c>
      <c r="E2422" s="1">
        <v>41120</v>
      </c>
      <c r="F2422" t="s">
        <v>13</v>
      </c>
      <c r="G2422" s="34">
        <v>1.2999999999999999E-2</v>
      </c>
      <c r="H2422" s="34">
        <v>1.2999999999999999E-2</v>
      </c>
      <c r="I2422" s="34">
        <v>1.2999999999999999E-2</v>
      </c>
      <c r="J2422" s="34">
        <v>1.2999999999999999E-2</v>
      </c>
      <c r="K2422" s="35"/>
      <c r="L2422" s="27">
        <v>0</v>
      </c>
      <c r="M2422" s="1">
        <v>41120</v>
      </c>
      <c r="N2422" s="34">
        <v>6.9000000000000016E-3</v>
      </c>
      <c r="O2422" s="24">
        <v>0</v>
      </c>
      <c r="Q2422" s="1">
        <v>41120</v>
      </c>
      <c r="R2422" s="34">
        <v>1.0500000000000001E-2</v>
      </c>
      <c r="S2422" s="24">
        <v>0</v>
      </c>
      <c r="U2422" s="26"/>
      <c r="V2422" s="28"/>
      <c r="W2422" s="28"/>
      <c r="X2422" s="28"/>
      <c r="Y2422" s="28"/>
      <c r="Z2422" s="28"/>
      <c r="AA2422" s="28"/>
      <c r="AB2422" s="28"/>
      <c r="AC2422" s="28"/>
      <c r="AD2422" s="28"/>
      <c r="AE2422" s="28"/>
      <c r="AF2422" s="28"/>
    </row>
    <row r="2423" spans="1:32" x14ac:dyDescent="0.25">
      <c r="A2423" s="1">
        <v>41117</v>
      </c>
      <c r="B2423" s="34">
        <v>1.3100000000000001E-2</v>
      </c>
      <c r="C2423" s="24">
        <v>0</v>
      </c>
      <c r="E2423" s="1">
        <v>41117</v>
      </c>
      <c r="F2423" t="s">
        <v>13</v>
      </c>
      <c r="G2423" s="34">
        <v>1.26E-2</v>
      </c>
      <c r="H2423" s="34">
        <v>1.26E-2</v>
      </c>
      <c r="I2423" s="34">
        <v>1.26E-2</v>
      </c>
      <c r="J2423" s="34">
        <v>1.26E-2</v>
      </c>
      <c r="K2423" s="35"/>
      <c r="L2423" s="27">
        <v>0</v>
      </c>
      <c r="M2423" s="1">
        <v>41117</v>
      </c>
      <c r="N2423" s="34">
        <v>7.3000000000000009E-3</v>
      </c>
      <c r="O2423" s="24">
        <v>0</v>
      </c>
      <c r="Q2423" s="1">
        <v>41117</v>
      </c>
      <c r="R2423" s="34">
        <v>1.0700000000000001E-2</v>
      </c>
      <c r="S2423" s="24">
        <v>0</v>
      </c>
      <c r="U2423" s="26"/>
      <c r="V2423" s="28"/>
      <c r="W2423" s="28"/>
      <c r="X2423" s="28"/>
      <c r="Y2423" s="28"/>
      <c r="Z2423" s="28"/>
      <c r="AA2423" s="28"/>
      <c r="AB2423" s="28"/>
      <c r="AC2423" s="28"/>
      <c r="AD2423" s="28"/>
      <c r="AE2423" s="28"/>
      <c r="AF2423" s="28"/>
    </row>
    <row r="2424" spans="1:32" x14ac:dyDescent="0.25">
      <c r="A2424" s="1">
        <v>41116</v>
      </c>
      <c r="B2424" s="34">
        <v>1.2700000000000001E-2</v>
      </c>
      <c r="C2424" s="24">
        <v>0</v>
      </c>
      <c r="E2424" s="1">
        <v>41116</v>
      </c>
      <c r="F2424" t="s">
        <v>13</v>
      </c>
      <c r="G2424" s="34">
        <v>1.2200000000000001E-2</v>
      </c>
      <c r="H2424" s="34">
        <v>1.2200000000000001E-2</v>
      </c>
      <c r="I2424" s="34">
        <v>1.2200000000000001E-2</v>
      </c>
      <c r="J2424" s="34">
        <v>1.2200000000000001E-2</v>
      </c>
      <c r="K2424" s="35"/>
      <c r="L2424" s="27">
        <v>0</v>
      </c>
      <c r="M2424" s="1">
        <v>41116</v>
      </c>
      <c r="N2424" s="34">
        <v>6.7999999999999988E-3</v>
      </c>
      <c r="O2424" s="24">
        <v>0</v>
      </c>
      <c r="Q2424" s="1">
        <v>41116</v>
      </c>
      <c r="R2424" s="34">
        <v>1.0399999999999998E-2</v>
      </c>
      <c r="S2424" s="24">
        <v>0</v>
      </c>
      <c r="U2424" s="26"/>
      <c r="V2424" s="28"/>
      <c r="W2424" s="28"/>
      <c r="X2424" s="28"/>
      <c r="Y2424" s="28"/>
      <c r="Z2424" s="28"/>
      <c r="AA2424" s="28"/>
      <c r="AB2424" s="28"/>
      <c r="AC2424" s="28"/>
      <c r="AD2424" s="28"/>
      <c r="AE2424" s="28"/>
      <c r="AF2424" s="28"/>
    </row>
    <row r="2425" spans="1:32" x14ac:dyDescent="0.25">
      <c r="A2425" s="1">
        <v>41115</v>
      </c>
      <c r="B2425" s="34">
        <v>1.26E-2</v>
      </c>
      <c r="C2425" s="24">
        <v>0</v>
      </c>
      <c r="E2425" s="1">
        <v>41115</v>
      </c>
      <c r="F2425" t="s">
        <v>13</v>
      </c>
      <c r="G2425" s="34">
        <v>1.21E-2</v>
      </c>
      <c r="H2425" s="34">
        <v>1.21E-2</v>
      </c>
      <c r="I2425" s="34">
        <v>1.21E-2</v>
      </c>
      <c r="J2425" s="34">
        <v>1.21E-2</v>
      </c>
      <c r="K2425" s="35"/>
      <c r="L2425" s="27">
        <v>0</v>
      </c>
      <c r="M2425" s="1">
        <v>41115</v>
      </c>
      <c r="N2425" s="34">
        <v>6.8000000000000005E-3</v>
      </c>
      <c r="O2425" s="24">
        <v>0</v>
      </c>
      <c r="Q2425" s="1">
        <v>41115</v>
      </c>
      <c r="R2425" s="34">
        <v>1.03E-2</v>
      </c>
      <c r="S2425" s="24">
        <v>0</v>
      </c>
      <c r="U2425" s="26"/>
      <c r="V2425" s="28"/>
      <c r="W2425" s="28"/>
      <c r="X2425" s="28"/>
      <c r="Y2425" s="28"/>
      <c r="Z2425" s="28"/>
      <c r="AA2425" s="28"/>
      <c r="AB2425" s="28"/>
      <c r="AC2425" s="28"/>
      <c r="AD2425" s="28"/>
      <c r="AE2425" s="28"/>
      <c r="AF2425" s="28"/>
    </row>
    <row r="2426" spans="1:32" x14ac:dyDescent="0.25">
      <c r="A2426" s="1">
        <v>41114</v>
      </c>
      <c r="B2426" s="34">
        <v>1.26E-2</v>
      </c>
      <c r="C2426" s="24">
        <v>0</v>
      </c>
      <c r="E2426" s="1">
        <v>41114</v>
      </c>
      <c r="F2426" t="s">
        <v>13</v>
      </c>
      <c r="G2426" s="34">
        <v>1.2199999999999999E-2</v>
      </c>
      <c r="H2426" s="34">
        <v>1.2199999999999999E-2</v>
      </c>
      <c r="I2426" s="34">
        <v>1.2199999999999999E-2</v>
      </c>
      <c r="J2426" s="34">
        <v>1.2199999999999999E-2</v>
      </c>
      <c r="K2426" s="35"/>
      <c r="L2426" s="27">
        <v>0</v>
      </c>
      <c r="M2426" s="1">
        <v>41114</v>
      </c>
      <c r="N2426" s="34">
        <v>6.7000000000000011E-3</v>
      </c>
      <c r="O2426" s="24">
        <v>0</v>
      </c>
      <c r="Q2426" s="1">
        <v>41114</v>
      </c>
      <c r="R2426" s="34">
        <v>1.03E-2</v>
      </c>
      <c r="S2426" s="24">
        <v>0</v>
      </c>
      <c r="U2426" s="26"/>
      <c r="V2426" s="28"/>
      <c r="W2426" s="28"/>
      <c r="X2426" s="28"/>
      <c r="Y2426" s="28"/>
      <c r="Z2426" s="28"/>
      <c r="AA2426" s="28"/>
      <c r="AB2426" s="28"/>
      <c r="AC2426" s="28"/>
      <c r="AD2426" s="28"/>
      <c r="AE2426" s="28"/>
      <c r="AF2426" s="28"/>
    </row>
    <row r="2427" spans="1:32" x14ac:dyDescent="0.25">
      <c r="A2427" s="1">
        <v>41113</v>
      </c>
      <c r="B2427" s="34">
        <v>1.2999999999999999E-2</v>
      </c>
      <c r="C2427" s="24">
        <v>0</v>
      </c>
      <c r="E2427" s="1">
        <v>41113</v>
      </c>
      <c r="F2427" t="s">
        <v>13</v>
      </c>
      <c r="G2427" s="34">
        <v>1.2499999999999999E-2</v>
      </c>
      <c r="H2427" s="34">
        <v>1.2499999999999999E-2</v>
      </c>
      <c r="I2427" s="34">
        <v>1.2499999999999999E-2</v>
      </c>
      <c r="J2427" s="34">
        <v>1.2499999999999999E-2</v>
      </c>
      <c r="K2427" s="35"/>
      <c r="L2427" s="27">
        <v>0</v>
      </c>
      <c r="M2427" s="1">
        <v>41113</v>
      </c>
      <c r="N2427" s="34">
        <v>6.7999999999999988E-3</v>
      </c>
      <c r="O2427" s="24">
        <v>0</v>
      </c>
      <c r="Q2427" s="1">
        <v>41113</v>
      </c>
      <c r="R2427" s="34">
        <v>1.0500000000000001E-2</v>
      </c>
      <c r="S2427" s="24">
        <v>0</v>
      </c>
      <c r="U2427" s="26"/>
      <c r="V2427" s="28"/>
      <c r="W2427" s="28"/>
      <c r="X2427" s="28"/>
      <c r="Y2427" s="28"/>
      <c r="Z2427" s="28"/>
      <c r="AA2427" s="28"/>
      <c r="AB2427" s="28"/>
      <c r="AC2427" s="28"/>
      <c r="AD2427" s="28"/>
      <c r="AE2427" s="28"/>
      <c r="AF2427" s="28"/>
    </row>
    <row r="2428" spans="1:32" x14ac:dyDescent="0.25">
      <c r="A2428" s="1">
        <v>41110</v>
      </c>
      <c r="B2428" s="34">
        <v>1.2999999999999999E-2</v>
      </c>
      <c r="C2428" s="24">
        <v>0</v>
      </c>
      <c r="E2428" s="1">
        <v>41110</v>
      </c>
      <c r="F2428" t="s">
        <v>13</v>
      </c>
      <c r="G2428" s="34">
        <v>1.2499999999999999E-2</v>
      </c>
      <c r="H2428" s="34">
        <v>1.2499999999999999E-2</v>
      </c>
      <c r="I2428" s="34">
        <v>1.2499999999999999E-2</v>
      </c>
      <c r="J2428" s="34">
        <v>1.2499999999999999E-2</v>
      </c>
      <c r="K2428" s="35"/>
      <c r="L2428" s="27">
        <v>0</v>
      </c>
      <c r="M2428" s="1">
        <v>41110</v>
      </c>
      <c r="N2428" s="34">
        <v>6.7999999999999988E-3</v>
      </c>
      <c r="O2428" s="24">
        <v>0</v>
      </c>
      <c r="Q2428" s="1">
        <v>41110</v>
      </c>
      <c r="R2428" s="34">
        <v>1.0900000000000002E-2</v>
      </c>
      <c r="S2428" s="24">
        <v>0</v>
      </c>
      <c r="U2428" s="26"/>
      <c r="V2428" s="28"/>
      <c r="W2428" s="28"/>
      <c r="X2428" s="28"/>
      <c r="Y2428" s="28"/>
      <c r="Z2428" s="28"/>
      <c r="AA2428" s="28"/>
      <c r="AB2428" s="28"/>
      <c r="AC2428" s="28"/>
      <c r="AD2428" s="28"/>
      <c r="AE2428" s="28"/>
      <c r="AF2428" s="28"/>
    </row>
    <row r="2429" spans="1:32" x14ac:dyDescent="0.25">
      <c r="A2429" s="1">
        <v>41109</v>
      </c>
      <c r="B2429" s="34">
        <v>1.37E-2</v>
      </c>
      <c r="C2429" s="24">
        <v>0</v>
      </c>
      <c r="E2429" s="1">
        <v>41109</v>
      </c>
      <c r="F2429" t="s">
        <v>13</v>
      </c>
      <c r="G2429" s="34">
        <v>1.32E-2</v>
      </c>
      <c r="H2429" s="34">
        <v>1.32E-2</v>
      </c>
      <c r="I2429" s="34">
        <v>1.32E-2</v>
      </c>
      <c r="J2429" s="34">
        <v>1.32E-2</v>
      </c>
      <c r="K2429" s="35"/>
      <c r="L2429" s="27">
        <v>0</v>
      </c>
      <c r="M2429" s="1">
        <v>41109</v>
      </c>
      <c r="N2429" s="34">
        <v>6.9999999999999993E-3</v>
      </c>
      <c r="O2429" s="24">
        <v>0</v>
      </c>
      <c r="Q2429" s="1">
        <v>41109</v>
      </c>
      <c r="R2429" s="34">
        <v>1.0700000000000001E-2</v>
      </c>
      <c r="S2429" s="24">
        <v>0</v>
      </c>
      <c r="U2429" s="26"/>
      <c r="V2429" s="28"/>
      <c r="W2429" s="28"/>
      <c r="X2429" s="28"/>
      <c r="Y2429" s="28"/>
      <c r="Z2429" s="28"/>
      <c r="AA2429" s="28"/>
      <c r="AB2429" s="28"/>
      <c r="AC2429" s="28"/>
      <c r="AD2429" s="28"/>
      <c r="AE2429" s="28"/>
      <c r="AF2429" s="28"/>
    </row>
    <row r="2430" spans="1:32" x14ac:dyDescent="0.25">
      <c r="A2430" s="1">
        <v>41108</v>
      </c>
      <c r="B2430" s="34">
        <v>1.34E-2</v>
      </c>
      <c r="C2430" s="24">
        <v>0</v>
      </c>
      <c r="E2430" s="1">
        <v>41108</v>
      </c>
      <c r="F2430" t="s">
        <v>13</v>
      </c>
      <c r="G2430" s="34">
        <v>1.2999999999999999E-2</v>
      </c>
      <c r="H2430" s="34">
        <v>1.2999999999999999E-2</v>
      </c>
      <c r="I2430" s="34">
        <v>1.2999999999999999E-2</v>
      </c>
      <c r="J2430" s="34">
        <v>1.2999999999999999E-2</v>
      </c>
      <c r="K2430" s="35"/>
      <c r="L2430" s="27">
        <v>0</v>
      </c>
      <c r="M2430" s="1">
        <v>41108</v>
      </c>
      <c r="N2430" s="34">
        <v>6.9000000000000016E-3</v>
      </c>
      <c r="O2430" s="24">
        <v>0</v>
      </c>
      <c r="Q2430" s="1">
        <v>41108</v>
      </c>
      <c r="R2430" s="34">
        <v>1.0699999999999999E-2</v>
      </c>
      <c r="S2430" s="24">
        <v>0</v>
      </c>
      <c r="U2430" s="26"/>
      <c r="V2430" s="28"/>
      <c r="W2430" s="28"/>
      <c r="X2430" s="28"/>
      <c r="Y2430" s="28"/>
      <c r="Z2430" s="28"/>
      <c r="AA2430" s="28"/>
      <c r="AB2430" s="28"/>
      <c r="AC2430" s="28"/>
      <c r="AD2430" s="28"/>
      <c r="AE2430" s="28"/>
      <c r="AF2430" s="28"/>
    </row>
    <row r="2431" spans="1:32" x14ac:dyDescent="0.25">
      <c r="A2431" s="1">
        <v>41107</v>
      </c>
      <c r="B2431" s="34">
        <v>1.35E-2</v>
      </c>
      <c r="C2431" s="24">
        <v>0</v>
      </c>
      <c r="E2431" s="1">
        <v>41107</v>
      </c>
      <c r="F2431" t="s">
        <v>13</v>
      </c>
      <c r="G2431" s="34">
        <v>1.2799999999999999E-2</v>
      </c>
      <c r="H2431" s="34">
        <v>1.2799999999999999E-2</v>
      </c>
      <c r="I2431" s="34">
        <v>1.2799999999999999E-2</v>
      </c>
      <c r="J2431" s="34">
        <v>1.2799999999999999E-2</v>
      </c>
      <c r="K2431" s="35"/>
      <c r="L2431" s="27">
        <v>0</v>
      </c>
      <c r="M2431" s="1">
        <v>41107</v>
      </c>
      <c r="N2431" s="34">
        <v>6.9000000000000016E-3</v>
      </c>
      <c r="O2431" s="24">
        <v>0</v>
      </c>
      <c r="Q2431" s="1">
        <v>41107</v>
      </c>
      <c r="R2431" s="34">
        <v>1.06E-2</v>
      </c>
      <c r="S2431" s="24">
        <v>0</v>
      </c>
      <c r="U2431" s="26"/>
      <c r="V2431" s="28"/>
      <c r="W2431" s="28"/>
      <c r="X2431" s="28"/>
      <c r="Y2431" s="28"/>
      <c r="Z2431" s="28"/>
      <c r="AA2431" s="28"/>
      <c r="AB2431" s="28"/>
      <c r="AC2431" s="28"/>
      <c r="AD2431" s="28"/>
      <c r="AE2431" s="28"/>
      <c r="AF2431" s="28"/>
    </row>
    <row r="2432" spans="1:32" x14ac:dyDescent="0.25">
      <c r="A2432" s="1">
        <v>41106</v>
      </c>
      <c r="B2432" s="34">
        <v>1.32E-2</v>
      </c>
      <c r="C2432" s="24">
        <v>0</v>
      </c>
      <c r="E2432" s="1">
        <v>41106</v>
      </c>
      <c r="F2432" t="s">
        <v>13</v>
      </c>
      <c r="G2432" s="34">
        <v>1.26E-2</v>
      </c>
      <c r="H2432" s="34">
        <v>1.26E-2</v>
      </c>
      <c r="I2432" s="34">
        <v>1.26E-2</v>
      </c>
      <c r="J2432" s="34">
        <v>1.26E-2</v>
      </c>
      <c r="K2432" s="35"/>
      <c r="L2432" s="27">
        <v>0</v>
      </c>
      <c r="M2432" s="1">
        <v>41106</v>
      </c>
      <c r="N2432" s="34">
        <v>6.8000000000000005E-3</v>
      </c>
      <c r="O2432" s="24">
        <v>0</v>
      </c>
      <c r="Q2432" s="1">
        <v>41106</v>
      </c>
      <c r="R2432" s="34">
        <v>1.0600000000000002E-2</v>
      </c>
      <c r="S2432" s="24">
        <v>0</v>
      </c>
      <c r="U2432" s="26"/>
      <c r="V2432" s="28"/>
      <c r="W2432" s="28"/>
      <c r="X2432" s="28"/>
      <c r="Y2432" s="28"/>
      <c r="Z2432" s="28"/>
      <c r="AA2432" s="28"/>
      <c r="AB2432" s="28"/>
      <c r="AC2432" s="28"/>
      <c r="AD2432" s="28"/>
      <c r="AE2432" s="28"/>
      <c r="AF2432" s="28"/>
    </row>
    <row r="2433" spans="1:32" x14ac:dyDescent="0.25">
      <c r="A2433" s="1">
        <v>41103</v>
      </c>
      <c r="B2433" s="34">
        <v>1.3100000000000001E-2</v>
      </c>
      <c r="C2433" s="24">
        <v>0</v>
      </c>
      <c r="E2433" s="1">
        <v>41103</v>
      </c>
      <c r="F2433" t="s">
        <v>13</v>
      </c>
      <c r="G2433" s="34">
        <v>1.24E-2</v>
      </c>
      <c r="H2433" s="34">
        <v>1.24E-2</v>
      </c>
      <c r="I2433" s="34">
        <v>1.24E-2</v>
      </c>
      <c r="J2433" s="34">
        <v>1.24E-2</v>
      </c>
      <c r="K2433" s="35"/>
      <c r="L2433" s="27">
        <v>0</v>
      </c>
      <c r="M2433" s="1">
        <v>41103</v>
      </c>
      <c r="N2433" s="34">
        <v>6.8999999999999999E-3</v>
      </c>
      <c r="O2433" s="24">
        <v>0</v>
      </c>
      <c r="Q2433" s="1">
        <v>41103</v>
      </c>
      <c r="R2433" s="34">
        <v>1.09E-2</v>
      </c>
      <c r="S2433" s="24">
        <v>0</v>
      </c>
      <c r="U2433" s="26"/>
      <c r="V2433" s="28"/>
      <c r="W2433" s="28"/>
      <c r="X2433" s="28"/>
      <c r="Y2433" s="28"/>
      <c r="Z2433" s="28"/>
      <c r="AA2433" s="28"/>
      <c r="AB2433" s="28"/>
      <c r="AC2433" s="28"/>
      <c r="AD2433" s="28"/>
      <c r="AE2433" s="28"/>
      <c r="AF2433" s="28"/>
    </row>
    <row r="2434" spans="1:32" x14ac:dyDescent="0.25">
      <c r="A2434" s="1">
        <v>41102</v>
      </c>
      <c r="B2434" s="34">
        <v>1.2999999999999999E-2</v>
      </c>
      <c r="C2434" s="24">
        <v>0</v>
      </c>
      <c r="E2434" s="1">
        <v>41102</v>
      </c>
      <c r="F2434" t="s">
        <v>13</v>
      </c>
      <c r="G2434" s="34">
        <v>1.2499999999999999E-2</v>
      </c>
      <c r="H2434" s="34">
        <v>1.2499999999999999E-2</v>
      </c>
      <c r="I2434" s="34">
        <v>1.2499999999999999E-2</v>
      </c>
      <c r="J2434" s="34">
        <v>1.2499999999999999E-2</v>
      </c>
      <c r="K2434" s="35"/>
      <c r="L2434" s="27">
        <v>0</v>
      </c>
      <c r="M2434" s="1">
        <v>41102</v>
      </c>
      <c r="N2434" s="34">
        <v>6.8000000000000005E-3</v>
      </c>
      <c r="O2434" s="24">
        <v>0</v>
      </c>
      <c r="Q2434" s="1">
        <v>41102</v>
      </c>
      <c r="R2434" s="34">
        <v>1.0700000000000001E-2</v>
      </c>
      <c r="S2434" s="24">
        <v>0</v>
      </c>
      <c r="U2434" s="26"/>
      <c r="V2434" s="28"/>
      <c r="W2434" s="28"/>
      <c r="X2434" s="28"/>
      <c r="Y2434" s="28"/>
      <c r="Z2434" s="28"/>
      <c r="AA2434" s="28"/>
      <c r="AB2434" s="28"/>
      <c r="AC2434" s="28"/>
      <c r="AD2434" s="28"/>
      <c r="AE2434" s="28"/>
      <c r="AF2434" s="28"/>
    </row>
    <row r="2435" spans="1:32" x14ac:dyDescent="0.25">
      <c r="A2435" s="1">
        <v>41101</v>
      </c>
      <c r="B2435" s="34">
        <v>1.34E-2</v>
      </c>
      <c r="C2435" s="24">
        <v>0</v>
      </c>
      <c r="E2435" s="1">
        <v>41101</v>
      </c>
      <c r="F2435" t="s">
        <v>13</v>
      </c>
      <c r="G2435" s="34">
        <v>1.2699999999999999E-2</v>
      </c>
      <c r="H2435" s="34">
        <v>1.2699999999999999E-2</v>
      </c>
      <c r="I2435" s="34">
        <v>1.2699999999999999E-2</v>
      </c>
      <c r="J2435" s="34">
        <v>1.2699999999999999E-2</v>
      </c>
      <c r="K2435" s="35"/>
      <c r="L2435" s="27">
        <v>0</v>
      </c>
      <c r="M2435" s="1">
        <v>41101</v>
      </c>
      <c r="N2435" s="34">
        <v>6.8000000000000005E-3</v>
      </c>
      <c r="O2435" s="24">
        <v>0</v>
      </c>
      <c r="Q2435" s="1">
        <v>41101</v>
      </c>
      <c r="R2435" s="34">
        <v>1.0599999999999998E-2</v>
      </c>
      <c r="S2435" s="24">
        <v>0</v>
      </c>
      <c r="U2435" s="26"/>
      <c r="V2435" s="28"/>
      <c r="W2435" s="28"/>
      <c r="X2435" s="28"/>
      <c r="Y2435" s="28"/>
      <c r="Z2435" s="28"/>
      <c r="AA2435" s="28"/>
      <c r="AB2435" s="28"/>
      <c r="AC2435" s="28"/>
      <c r="AD2435" s="28"/>
      <c r="AE2435" s="28"/>
      <c r="AF2435" s="28"/>
    </row>
    <row r="2436" spans="1:32" x14ac:dyDescent="0.25">
      <c r="A2436" s="1">
        <v>41100</v>
      </c>
      <c r="B2436" s="34">
        <v>1.3299999999999999E-2</v>
      </c>
      <c r="C2436" s="24">
        <v>0</v>
      </c>
      <c r="E2436" s="1">
        <v>41100</v>
      </c>
      <c r="F2436" t="s">
        <v>13</v>
      </c>
      <c r="G2436" s="34">
        <v>1.26E-2</v>
      </c>
      <c r="H2436" s="34">
        <v>1.26E-2</v>
      </c>
      <c r="I2436" s="34">
        <v>1.26E-2</v>
      </c>
      <c r="J2436" s="34">
        <v>1.26E-2</v>
      </c>
      <c r="K2436" s="35"/>
      <c r="L2436" s="27">
        <v>0</v>
      </c>
      <c r="M2436" s="1">
        <v>41100</v>
      </c>
      <c r="N2436" s="34">
        <v>6.9000000000000016E-3</v>
      </c>
      <c r="O2436" s="24">
        <v>0</v>
      </c>
      <c r="Q2436" s="1">
        <v>41100</v>
      </c>
      <c r="R2436" s="34">
        <v>1.0699999999999999E-2</v>
      </c>
      <c r="S2436" s="24">
        <v>0</v>
      </c>
      <c r="U2436" s="26"/>
      <c r="V2436" s="28"/>
      <c r="W2436" s="28"/>
      <c r="X2436" s="28"/>
      <c r="Y2436" s="28"/>
      <c r="Z2436" s="28"/>
      <c r="AA2436" s="28"/>
      <c r="AB2436" s="28"/>
      <c r="AC2436" s="28"/>
      <c r="AD2436" s="28"/>
      <c r="AE2436" s="28"/>
      <c r="AF2436" s="28"/>
    </row>
    <row r="2437" spans="1:32" x14ac:dyDescent="0.25">
      <c r="A2437" s="1">
        <v>41099</v>
      </c>
      <c r="B2437" s="34">
        <v>1.3299999999999999E-2</v>
      </c>
      <c r="C2437" s="24">
        <v>0</v>
      </c>
      <c r="E2437" s="1">
        <v>41099</v>
      </c>
      <c r="F2437" t="s">
        <v>13</v>
      </c>
      <c r="G2437" s="34">
        <v>1.26E-2</v>
      </c>
      <c r="H2437" s="34">
        <v>1.26E-2</v>
      </c>
      <c r="I2437" s="34">
        <v>1.26E-2</v>
      </c>
      <c r="J2437" s="34">
        <v>1.26E-2</v>
      </c>
      <c r="K2437" s="35"/>
      <c r="L2437" s="27">
        <v>0</v>
      </c>
      <c r="M2437" s="1">
        <v>41099</v>
      </c>
      <c r="N2437" s="34">
        <v>7.1000000000000004E-3</v>
      </c>
      <c r="O2437" s="24">
        <v>0</v>
      </c>
      <c r="Q2437" s="1">
        <v>41099</v>
      </c>
      <c r="R2437" s="34">
        <v>1.0900000000000002E-2</v>
      </c>
      <c r="S2437" s="24">
        <v>0</v>
      </c>
      <c r="U2437" s="26"/>
      <c r="V2437" s="28"/>
      <c r="W2437" s="28"/>
      <c r="X2437" s="28"/>
      <c r="Y2437" s="28"/>
      <c r="Z2437" s="28"/>
      <c r="AA2437" s="28"/>
      <c r="AB2437" s="28"/>
      <c r="AC2437" s="28"/>
      <c r="AD2437" s="28"/>
      <c r="AE2437" s="28"/>
      <c r="AF2437" s="28"/>
    </row>
    <row r="2438" spans="1:32" x14ac:dyDescent="0.25">
      <c r="A2438" s="1">
        <v>41096</v>
      </c>
      <c r="B2438" s="34">
        <v>1.35E-2</v>
      </c>
      <c r="C2438" s="24">
        <v>0</v>
      </c>
      <c r="E2438" s="1">
        <v>41096</v>
      </c>
      <c r="F2438" t="s">
        <v>13</v>
      </c>
      <c r="G2438" s="34">
        <v>1.2699999999999999E-2</v>
      </c>
      <c r="H2438" s="34">
        <v>1.2699999999999999E-2</v>
      </c>
      <c r="I2438" s="34">
        <v>1.2699999999999999E-2</v>
      </c>
      <c r="J2438" s="34">
        <v>1.2699999999999999E-2</v>
      </c>
      <c r="K2438" s="35"/>
      <c r="L2438" s="27">
        <v>0</v>
      </c>
      <c r="M2438" s="1">
        <v>41096</v>
      </c>
      <c r="N2438" s="34">
        <v>6.8999999999999999E-3</v>
      </c>
      <c r="O2438" s="24">
        <v>0</v>
      </c>
      <c r="Q2438" s="1">
        <v>41096</v>
      </c>
      <c r="R2438" s="34">
        <v>1.1300000000000001E-2</v>
      </c>
      <c r="S2438" s="24">
        <v>0</v>
      </c>
      <c r="U2438" s="26"/>
      <c r="V2438" s="28"/>
      <c r="W2438" s="28"/>
      <c r="X2438" s="28"/>
      <c r="Y2438" s="28"/>
      <c r="Z2438" s="28"/>
      <c r="AA2438" s="28"/>
      <c r="AB2438" s="28"/>
      <c r="AC2438" s="28"/>
      <c r="AD2438" s="28"/>
      <c r="AE2438" s="28"/>
      <c r="AF2438" s="28"/>
    </row>
    <row r="2439" spans="1:32" x14ac:dyDescent="0.25">
      <c r="A2439" s="1">
        <v>41095</v>
      </c>
      <c r="B2439" s="34">
        <v>1.4299999999999998E-2</v>
      </c>
      <c r="C2439" s="24">
        <v>0</v>
      </c>
      <c r="E2439" s="1">
        <v>41095</v>
      </c>
      <c r="F2439" t="s">
        <v>13</v>
      </c>
      <c r="G2439" s="34">
        <v>1.3399999999999999E-2</v>
      </c>
      <c r="H2439" s="34">
        <v>1.3399999999999999E-2</v>
      </c>
      <c r="I2439" s="34">
        <v>1.3399999999999999E-2</v>
      </c>
      <c r="J2439" s="34">
        <v>1.3399999999999999E-2</v>
      </c>
      <c r="K2439" s="35"/>
      <c r="L2439" s="27">
        <v>0</v>
      </c>
      <c r="M2439" s="1">
        <v>41095</v>
      </c>
      <c r="N2439" s="34">
        <v>7.2000000000000015E-3</v>
      </c>
      <c r="O2439" s="24">
        <v>0</v>
      </c>
      <c r="Q2439" s="1">
        <v>41095</v>
      </c>
      <c r="R2439" s="34">
        <v>1.0999999999999999E-2</v>
      </c>
      <c r="S2439" s="24">
        <v>0</v>
      </c>
      <c r="U2439" s="26"/>
      <c r="V2439" s="28"/>
      <c r="W2439" s="28"/>
      <c r="X2439" s="28"/>
      <c r="Y2439" s="28"/>
      <c r="Z2439" s="28"/>
      <c r="AA2439" s="28"/>
      <c r="AB2439" s="28"/>
      <c r="AC2439" s="28"/>
      <c r="AD2439" s="28"/>
      <c r="AE2439" s="28"/>
      <c r="AF2439" s="28"/>
    </row>
    <row r="2440" spans="1:32" x14ac:dyDescent="0.25">
      <c r="A2440" s="1">
        <v>41094</v>
      </c>
      <c r="B2440" s="34">
        <v>1.4399999999999998E-2</v>
      </c>
      <c r="C2440" s="24">
        <v>0</v>
      </c>
      <c r="E2440" s="1">
        <v>41094</v>
      </c>
      <c r="F2440" t="s">
        <v>13</v>
      </c>
      <c r="G2440" s="34">
        <v>1.3299999999999999E-2</v>
      </c>
      <c r="H2440" s="34">
        <v>1.3299999999999999E-2</v>
      </c>
      <c r="I2440" s="34">
        <v>1.3299999999999999E-2</v>
      </c>
      <c r="J2440" s="34">
        <v>1.3299999999999999E-2</v>
      </c>
      <c r="K2440" s="35"/>
      <c r="L2440" s="27">
        <v>0</v>
      </c>
      <c r="M2440" s="1">
        <v>41094</v>
      </c>
      <c r="N2440" s="34">
        <v>7.1000000000000021E-3</v>
      </c>
      <c r="O2440" s="24">
        <v>0</v>
      </c>
      <c r="Q2440" s="1">
        <v>41094</v>
      </c>
      <c r="R2440" s="34">
        <v>1.1100000000000002E-2</v>
      </c>
      <c r="S2440" s="24">
        <v>0</v>
      </c>
      <c r="U2440" s="26"/>
      <c r="V2440" s="28"/>
      <c r="W2440" s="28"/>
      <c r="X2440" s="28"/>
      <c r="Y2440" s="28"/>
      <c r="Z2440" s="28"/>
      <c r="AA2440" s="28"/>
      <c r="AB2440" s="28"/>
      <c r="AC2440" s="28"/>
      <c r="AD2440" s="28"/>
      <c r="AE2440" s="28"/>
      <c r="AF2440" s="28"/>
    </row>
    <row r="2441" spans="1:32" x14ac:dyDescent="0.25">
      <c r="A2441" s="1">
        <v>41093</v>
      </c>
      <c r="B2441" s="34">
        <v>1.4E-2</v>
      </c>
      <c r="C2441" s="24">
        <v>0</v>
      </c>
      <c r="E2441" s="1">
        <v>41093</v>
      </c>
      <c r="F2441" t="s">
        <v>13</v>
      </c>
      <c r="G2441" s="34">
        <v>1.3000000000000001E-2</v>
      </c>
      <c r="H2441" s="34">
        <v>1.3000000000000001E-2</v>
      </c>
      <c r="I2441" s="34">
        <v>1.3000000000000001E-2</v>
      </c>
      <c r="J2441" s="34">
        <v>1.3000000000000001E-2</v>
      </c>
      <c r="K2441" s="35"/>
      <c r="L2441" s="27">
        <v>0</v>
      </c>
      <c r="M2441" s="1">
        <v>41093</v>
      </c>
      <c r="N2441" s="34">
        <v>7.4999999999999997E-3</v>
      </c>
      <c r="O2441" s="24">
        <v>0</v>
      </c>
      <c r="Q2441" s="1">
        <v>41093</v>
      </c>
      <c r="R2441" s="34">
        <v>1.1199999999999998E-2</v>
      </c>
      <c r="S2441" s="24">
        <v>0</v>
      </c>
      <c r="U2441" s="26"/>
      <c r="V2441" s="28"/>
      <c r="W2441" s="28"/>
      <c r="X2441" s="28"/>
      <c r="Y2441" s="28"/>
      <c r="Z2441" s="28"/>
      <c r="AA2441" s="28"/>
      <c r="AB2441" s="28"/>
      <c r="AC2441" s="28"/>
      <c r="AD2441" s="28"/>
      <c r="AE2441" s="28"/>
      <c r="AF2441" s="28"/>
    </row>
    <row r="2442" spans="1:32" x14ac:dyDescent="0.25">
      <c r="A2442" s="1">
        <v>41092</v>
      </c>
      <c r="B2442" s="34">
        <v>1.4E-2</v>
      </c>
      <c r="C2442" s="24">
        <v>0</v>
      </c>
      <c r="E2442" s="1">
        <v>41092</v>
      </c>
      <c r="F2442" t="s">
        <v>13</v>
      </c>
      <c r="G2442" s="34">
        <v>1.3100000000000001E-2</v>
      </c>
      <c r="H2442" s="34">
        <v>1.3100000000000001E-2</v>
      </c>
      <c r="I2442" s="34">
        <v>1.3100000000000001E-2</v>
      </c>
      <c r="J2442" s="34">
        <v>1.3100000000000001E-2</v>
      </c>
      <c r="K2442" s="35"/>
      <c r="L2442" s="27">
        <v>0</v>
      </c>
      <c r="M2442" s="1">
        <v>41092</v>
      </c>
      <c r="N2442" s="34">
        <v>6.8999999999999999E-3</v>
      </c>
      <c r="O2442" s="24">
        <v>0</v>
      </c>
      <c r="Q2442" s="1">
        <v>41092</v>
      </c>
      <c r="R2442" s="34">
        <v>1.0800000000000001E-2</v>
      </c>
      <c r="S2442" s="24">
        <v>0</v>
      </c>
      <c r="U2442" s="26"/>
      <c r="V2442" s="28"/>
      <c r="W2442" s="28"/>
      <c r="X2442" s="28"/>
      <c r="Y2442" s="28"/>
      <c r="Z2442" s="28"/>
      <c r="AA2442" s="28"/>
      <c r="AB2442" s="28"/>
      <c r="AC2442" s="28"/>
      <c r="AD2442" s="28"/>
      <c r="AE2442" s="28"/>
      <c r="AF2442" s="28"/>
    </row>
    <row r="2443" spans="1:32" x14ac:dyDescent="0.25">
      <c r="A2443" s="1">
        <v>41089</v>
      </c>
      <c r="B2443" s="34">
        <v>1.46E-2</v>
      </c>
      <c r="C2443" s="24">
        <v>0</v>
      </c>
      <c r="E2443" s="1">
        <v>41089</v>
      </c>
      <c r="F2443" t="s">
        <v>13</v>
      </c>
      <c r="G2443" s="34">
        <v>1.35E-2</v>
      </c>
      <c r="H2443" s="34">
        <v>1.35E-2</v>
      </c>
      <c r="I2443" s="34">
        <v>1.35E-2</v>
      </c>
      <c r="J2443" s="34">
        <v>1.35E-2</v>
      </c>
      <c r="K2443" s="35"/>
      <c r="L2443" s="27">
        <v>0</v>
      </c>
      <c r="M2443" s="1">
        <v>41089</v>
      </c>
      <c r="N2443" s="34">
        <v>6.3E-3</v>
      </c>
      <c r="O2443" s="24">
        <v>0</v>
      </c>
      <c r="Q2443" s="1">
        <v>41089</v>
      </c>
      <c r="R2443" s="34">
        <v>1.0999999999999999E-2</v>
      </c>
      <c r="S2443" s="24">
        <v>0</v>
      </c>
      <c r="U2443" s="26"/>
      <c r="V2443" s="28"/>
      <c r="W2443" s="28"/>
      <c r="X2443" s="28"/>
      <c r="Y2443" s="28"/>
      <c r="Z2443" s="28"/>
      <c r="AA2443" s="28"/>
      <c r="AB2443" s="28"/>
      <c r="AC2443" s="28"/>
      <c r="AD2443" s="28"/>
      <c r="AE2443" s="28"/>
      <c r="AF2443" s="28"/>
    </row>
    <row r="2444" spans="1:32" x14ac:dyDescent="0.25">
      <c r="A2444" s="1">
        <v>41088</v>
      </c>
      <c r="B2444" s="34">
        <v>1.38E-2</v>
      </c>
      <c r="C2444" s="24">
        <v>0</v>
      </c>
      <c r="E2444" s="1">
        <v>41088</v>
      </c>
      <c r="F2444" t="s">
        <v>13</v>
      </c>
      <c r="G2444" s="34">
        <v>1.29E-2</v>
      </c>
      <c r="H2444" s="34">
        <v>1.29E-2</v>
      </c>
      <c r="I2444" s="34">
        <v>1.29E-2</v>
      </c>
      <c r="J2444" s="34">
        <v>1.29E-2</v>
      </c>
      <c r="K2444" s="35"/>
      <c r="L2444" s="27">
        <v>0</v>
      </c>
      <c r="M2444" s="1">
        <v>41088</v>
      </c>
      <c r="N2444" s="34">
        <v>6.8000000000000005E-3</v>
      </c>
      <c r="O2444" s="24">
        <v>0</v>
      </c>
      <c r="Q2444" s="1">
        <v>41088</v>
      </c>
      <c r="R2444" s="34">
        <v>1.0700000000000001E-2</v>
      </c>
      <c r="S2444" s="24">
        <v>0</v>
      </c>
      <c r="U2444" s="26"/>
      <c r="V2444" s="28"/>
      <c r="W2444" s="28"/>
      <c r="X2444" s="28"/>
      <c r="Y2444" s="28"/>
      <c r="Z2444" s="28"/>
      <c r="AA2444" s="28"/>
      <c r="AB2444" s="28"/>
      <c r="AC2444" s="28"/>
      <c r="AD2444" s="28"/>
      <c r="AE2444" s="28"/>
      <c r="AF2444" s="28"/>
    </row>
    <row r="2445" spans="1:32" x14ac:dyDescent="0.25">
      <c r="A2445" s="1">
        <v>41087</v>
      </c>
      <c r="B2445" s="34">
        <v>1.4400000000000001E-2</v>
      </c>
      <c r="C2445" s="24">
        <v>0</v>
      </c>
      <c r="E2445" s="1">
        <v>41087</v>
      </c>
      <c r="F2445" t="s">
        <v>13</v>
      </c>
      <c r="G2445" s="34">
        <v>1.34E-2</v>
      </c>
      <c r="H2445" s="34">
        <v>1.34E-2</v>
      </c>
      <c r="I2445" s="34">
        <v>1.34E-2</v>
      </c>
      <c r="J2445" s="34">
        <v>1.34E-2</v>
      </c>
      <c r="K2445" s="35"/>
      <c r="L2445" s="27">
        <v>0</v>
      </c>
      <c r="M2445" s="1">
        <v>41087</v>
      </c>
      <c r="N2445" s="34">
        <v>6.6999999999999976E-3</v>
      </c>
      <c r="O2445" s="24">
        <v>0</v>
      </c>
      <c r="Q2445" s="1">
        <v>41087</v>
      </c>
      <c r="R2445" s="34">
        <v>1.0499999999999999E-2</v>
      </c>
      <c r="S2445" s="24">
        <v>0</v>
      </c>
      <c r="U2445" s="26"/>
      <c r="V2445" s="28"/>
      <c r="W2445" s="28"/>
      <c r="X2445" s="28"/>
      <c r="Y2445" s="28"/>
      <c r="Z2445" s="28"/>
      <c r="AA2445" s="28"/>
      <c r="AB2445" s="28"/>
      <c r="AC2445" s="28"/>
      <c r="AD2445" s="28"/>
      <c r="AE2445" s="28"/>
      <c r="AF2445" s="28"/>
    </row>
    <row r="2446" spans="1:32" x14ac:dyDescent="0.25">
      <c r="A2446" s="1">
        <v>41086</v>
      </c>
      <c r="B2446" s="34">
        <v>1.4500000000000001E-2</v>
      </c>
      <c r="C2446" s="24">
        <v>0</v>
      </c>
      <c r="E2446" s="1">
        <v>41086</v>
      </c>
      <c r="F2446" t="s">
        <v>13</v>
      </c>
      <c r="G2446" s="34">
        <v>1.35E-2</v>
      </c>
      <c r="H2446" s="34">
        <v>1.35E-2</v>
      </c>
      <c r="I2446" s="34">
        <v>1.35E-2</v>
      </c>
      <c r="J2446" s="34">
        <v>1.35E-2</v>
      </c>
      <c r="K2446" s="35"/>
      <c r="L2446" s="27">
        <v>0</v>
      </c>
      <c r="M2446" s="1">
        <v>41086</v>
      </c>
      <c r="N2446" s="34">
        <v>6.8000000000000005E-3</v>
      </c>
      <c r="O2446" s="24">
        <v>0</v>
      </c>
      <c r="Q2446" s="1">
        <v>41086</v>
      </c>
      <c r="R2446" s="34">
        <v>1.0499999999999999E-2</v>
      </c>
      <c r="S2446" s="24">
        <v>0</v>
      </c>
      <c r="U2446" s="26"/>
      <c r="V2446" s="28"/>
      <c r="W2446" s="28"/>
      <c r="X2446" s="28"/>
      <c r="Y2446" s="28"/>
      <c r="Z2446" s="28"/>
      <c r="AA2446" s="28"/>
      <c r="AB2446" s="28"/>
      <c r="AC2446" s="28"/>
      <c r="AD2446" s="28"/>
      <c r="AE2446" s="28"/>
      <c r="AF2446" s="28"/>
    </row>
    <row r="2447" spans="1:32" x14ac:dyDescent="0.25">
      <c r="A2447" s="1">
        <v>41085</v>
      </c>
      <c r="B2447" s="34">
        <v>1.4399999999999998E-2</v>
      </c>
      <c r="C2447" s="24">
        <v>0</v>
      </c>
      <c r="E2447" s="1">
        <v>41085</v>
      </c>
      <c r="F2447" t="s">
        <v>13</v>
      </c>
      <c r="G2447" s="34">
        <v>1.3199999999999998E-2</v>
      </c>
      <c r="H2447" s="34">
        <v>1.3199999999999998E-2</v>
      </c>
      <c r="I2447" s="34">
        <v>1.3199999999999998E-2</v>
      </c>
      <c r="J2447" s="34">
        <v>1.3199999999999998E-2</v>
      </c>
      <c r="K2447" s="35"/>
      <c r="L2447" s="27">
        <v>0</v>
      </c>
      <c r="M2447" s="1">
        <v>41085</v>
      </c>
      <c r="N2447" s="34">
        <v>6.8000000000000005E-3</v>
      </c>
      <c r="O2447" s="24">
        <v>0</v>
      </c>
      <c r="Q2447" s="1">
        <v>41085</v>
      </c>
      <c r="R2447" s="34">
        <v>1.0600000000000002E-2</v>
      </c>
      <c r="S2447" s="24">
        <v>0</v>
      </c>
      <c r="U2447" s="26"/>
      <c r="V2447" s="28"/>
      <c r="W2447" s="28"/>
      <c r="X2447" s="28"/>
      <c r="Y2447" s="28"/>
      <c r="Z2447" s="28"/>
      <c r="AA2447" s="28"/>
      <c r="AB2447" s="28"/>
      <c r="AC2447" s="28"/>
      <c r="AD2447" s="28"/>
      <c r="AE2447" s="28"/>
      <c r="AF2447" s="28"/>
    </row>
    <row r="2448" spans="1:32" x14ac:dyDescent="0.25">
      <c r="A2448" s="1">
        <v>41082</v>
      </c>
      <c r="B2448" s="34">
        <v>1.47E-2</v>
      </c>
      <c r="C2448" s="24">
        <v>0</v>
      </c>
      <c r="E2448" s="1">
        <v>41082</v>
      </c>
      <c r="F2448" t="s">
        <v>13</v>
      </c>
      <c r="G2448" s="34">
        <v>1.3600000000000001E-2</v>
      </c>
      <c r="H2448" s="34">
        <v>1.3600000000000001E-2</v>
      </c>
      <c r="I2448" s="34">
        <v>1.3600000000000001E-2</v>
      </c>
      <c r="J2448" s="34">
        <v>1.3600000000000001E-2</v>
      </c>
      <c r="K2448" s="35"/>
      <c r="L2448" s="27">
        <v>0</v>
      </c>
      <c r="M2448" s="1">
        <v>41082</v>
      </c>
      <c r="N2448" s="34">
        <v>6.4999999999999988E-3</v>
      </c>
      <c r="O2448" s="24">
        <v>0</v>
      </c>
      <c r="Q2448" s="1">
        <v>41082</v>
      </c>
      <c r="R2448" s="34">
        <v>1.0499999999999999E-2</v>
      </c>
      <c r="S2448" s="24">
        <v>0</v>
      </c>
      <c r="U2448" s="26"/>
      <c r="V2448" s="28"/>
      <c r="W2448" s="28"/>
      <c r="X2448" s="28"/>
      <c r="Y2448" s="28"/>
      <c r="Z2448" s="28"/>
      <c r="AA2448" s="28"/>
      <c r="AB2448" s="28"/>
      <c r="AC2448" s="28"/>
      <c r="AD2448" s="28"/>
      <c r="AE2448" s="28"/>
      <c r="AF2448" s="28"/>
    </row>
    <row r="2449" spans="1:32" x14ac:dyDescent="0.25">
      <c r="A2449" s="1">
        <v>41081</v>
      </c>
      <c r="B2449" s="34">
        <v>1.4399999999999998E-2</v>
      </c>
      <c r="C2449" s="24">
        <v>0</v>
      </c>
      <c r="E2449" s="1">
        <v>41081</v>
      </c>
      <c r="F2449" t="s">
        <v>13</v>
      </c>
      <c r="G2449" s="34">
        <v>1.3099999999999999E-2</v>
      </c>
      <c r="H2449" s="34">
        <v>1.3099999999999999E-2</v>
      </c>
      <c r="I2449" s="34">
        <v>1.3099999999999999E-2</v>
      </c>
      <c r="J2449" s="34">
        <v>1.3099999999999999E-2</v>
      </c>
      <c r="K2449" s="35"/>
      <c r="L2449" s="27">
        <v>0</v>
      </c>
      <c r="M2449" s="1">
        <v>41081</v>
      </c>
      <c r="N2449" s="34">
        <v>6.7000000000000011E-3</v>
      </c>
      <c r="O2449" s="24">
        <v>0</v>
      </c>
      <c r="Q2449" s="1">
        <v>41081</v>
      </c>
      <c r="R2449" s="34">
        <v>1.0500000000000002E-2</v>
      </c>
      <c r="S2449" s="24">
        <v>0</v>
      </c>
      <c r="U2449" s="26"/>
      <c r="V2449" s="28"/>
      <c r="W2449" s="28"/>
      <c r="X2449" s="28"/>
      <c r="Y2449" s="28"/>
      <c r="Z2449" s="28"/>
      <c r="AA2449" s="28"/>
      <c r="AB2449" s="28"/>
      <c r="AC2449" s="28"/>
      <c r="AD2449" s="28"/>
      <c r="AE2449" s="28"/>
      <c r="AF2449" s="28"/>
    </row>
    <row r="2450" spans="1:32" x14ac:dyDescent="0.25">
      <c r="A2450" s="1">
        <v>41080</v>
      </c>
      <c r="B2450" s="34">
        <v>1.4500000000000001E-2</v>
      </c>
      <c r="C2450" s="24">
        <v>0</v>
      </c>
      <c r="E2450" s="1">
        <v>41080</v>
      </c>
      <c r="F2450" t="s">
        <v>13</v>
      </c>
      <c r="G2450" s="34">
        <v>1.3300000000000001E-2</v>
      </c>
      <c r="H2450" s="34">
        <v>1.3300000000000001E-2</v>
      </c>
      <c r="I2450" s="34">
        <v>1.3300000000000001E-2</v>
      </c>
      <c r="J2450" s="34">
        <v>1.3300000000000001E-2</v>
      </c>
      <c r="K2450" s="35"/>
      <c r="L2450" s="27">
        <v>0</v>
      </c>
      <c r="M2450" s="1">
        <v>41080</v>
      </c>
      <c r="N2450" s="34">
        <v>6.8999999999999999E-3</v>
      </c>
      <c r="O2450" s="24">
        <v>0</v>
      </c>
      <c r="Q2450" s="1">
        <v>41080</v>
      </c>
      <c r="R2450" s="34">
        <v>1.0699999999999998E-2</v>
      </c>
      <c r="S2450" s="24">
        <v>0</v>
      </c>
      <c r="U2450" s="26"/>
      <c r="V2450" s="28"/>
      <c r="W2450" s="28"/>
      <c r="X2450" s="28"/>
      <c r="Y2450" s="28"/>
      <c r="Z2450" s="28"/>
      <c r="AA2450" s="28"/>
      <c r="AB2450" s="28"/>
      <c r="AC2450" s="28"/>
      <c r="AD2450" s="28"/>
      <c r="AE2450" s="28"/>
      <c r="AF2450" s="28"/>
    </row>
    <row r="2451" spans="1:32" x14ac:dyDescent="0.25">
      <c r="A2451" s="1">
        <v>41079</v>
      </c>
      <c r="B2451" s="34">
        <v>1.4600000000000002E-2</v>
      </c>
      <c r="C2451" s="24">
        <v>0</v>
      </c>
      <c r="E2451" s="1">
        <v>41079</v>
      </c>
      <c r="F2451" t="s">
        <v>13</v>
      </c>
      <c r="G2451" s="34">
        <v>1.3400000000000002E-2</v>
      </c>
      <c r="H2451" s="34">
        <v>1.3400000000000002E-2</v>
      </c>
      <c r="I2451" s="34">
        <v>1.3400000000000002E-2</v>
      </c>
      <c r="J2451" s="34">
        <v>1.3400000000000002E-2</v>
      </c>
      <c r="K2451" s="35"/>
      <c r="L2451" s="27">
        <v>0</v>
      </c>
      <c r="M2451" s="1">
        <v>41079</v>
      </c>
      <c r="N2451" s="34">
        <v>6.8999999999999999E-3</v>
      </c>
      <c r="O2451" s="24">
        <v>0</v>
      </c>
      <c r="Q2451" s="1">
        <v>41079</v>
      </c>
      <c r="R2451" s="34">
        <v>1.09E-2</v>
      </c>
      <c r="S2451" s="24">
        <v>0</v>
      </c>
      <c r="U2451" s="26"/>
      <c r="V2451" s="28"/>
      <c r="W2451" s="28"/>
      <c r="X2451" s="28"/>
      <c r="Y2451" s="28"/>
      <c r="Z2451" s="28"/>
      <c r="AA2451" s="28"/>
      <c r="AB2451" s="28"/>
      <c r="AC2451" s="28"/>
      <c r="AD2451" s="28"/>
      <c r="AE2451" s="28"/>
      <c r="AF2451" s="28"/>
    </row>
    <row r="2452" spans="1:32" x14ac:dyDescent="0.25">
      <c r="A2452" s="1">
        <v>41078</v>
      </c>
      <c r="B2452" s="34">
        <v>1.4100000000000001E-2</v>
      </c>
      <c r="C2452" s="24">
        <v>0</v>
      </c>
      <c r="E2452" s="1">
        <v>41078</v>
      </c>
      <c r="F2452" t="s">
        <v>13</v>
      </c>
      <c r="G2452" s="34">
        <v>1.3000000000000001E-2</v>
      </c>
      <c r="H2452" s="34">
        <v>1.3000000000000001E-2</v>
      </c>
      <c r="I2452" s="34">
        <v>1.3000000000000001E-2</v>
      </c>
      <c r="J2452" s="34">
        <v>1.3000000000000001E-2</v>
      </c>
      <c r="K2452" s="35"/>
      <c r="L2452" s="27">
        <v>0</v>
      </c>
      <c r="M2452" s="1">
        <v>41078</v>
      </c>
      <c r="N2452" s="34">
        <v>6.8999999999999999E-3</v>
      </c>
      <c r="O2452" s="24">
        <v>0</v>
      </c>
      <c r="Q2452" s="1">
        <v>41078</v>
      </c>
      <c r="R2452" s="34">
        <v>1.0800000000000001E-2</v>
      </c>
      <c r="S2452" s="24">
        <v>0</v>
      </c>
      <c r="U2452" s="26"/>
      <c r="V2452" s="28"/>
      <c r="W2452" s="28"/>
      <c r="X2452" s="28"/>
      <c r="Y2452" s="28"/>
      <c r="Z2452" s="28"/>
      <c r="AA2452" s="28"/>
      <c r="AB2452" s="28"/>
      <c r="AC2452" s="28"/>
      <c r="AD2452" s="28"/>
      <c r="AE2452" s="28"/>
      <c r="AF2452" s="28"/>
    </row>
    <row r="2453" spans="1:32" x14ac:dyDescent="0.25">
      <c r="A2453" s="1">
        <v>41075</v>
      </c>
      <c r="B2453" s="34">
        <v>1.4000000000000002E-2</v>
      </c>
      <c r="C2453" s="24">
        <v>0</v>
      </c>
      <c r="E2453" s="1">
        <v>41075</v>
      </c>
      <c r="F2453" t="s">
        <v>13</v>
      </c>
      <c r="G2453" s="34">
        <v>1.3000000000000001E-2</v>
      </c>
      <c r="H2453" s="34">
        <v>1.3000000000000001E-2</v>
      </c>
      <c r="I2453" s="34">
        <v>1.3000000000000001E-2</v>
      </c>
      <c r="J2453" s="34">
        <v>1.3000000000000001E-2</v>
      </c>
      <c r="K2453" s="35"/>
      <c r="L2453" s="27">
        <v>0</v>
      </c>
      <c r="M2453" s="1">
        <v>41075</v>
      </c>
      <c r="N2453" s="34">
        <v>6.9999999999999993E-3</v>
      </c>
      <c r="O2453" s="24">
        <v>0</v>
      </c>
      <c r="Q2453" s="1">
        <v>41075</v>
      </c>
      <c r="R2453" s="34">
        <v>1.0999999999999999E-2</v>
      </c>
      <c r="S2453" s="24">
        <v>0</v>
      </c>
      <c r="U2453" s="26"/>
      <c r="V2453" s="28"/>
      <c r="W2453" s="28"/>
      <c r="X2453" s="28"/>
      <c r="Y2453" s="28"/>
      <c r="Z2453" s="28"/>
      <c r="AA2453" s="28"/>
      <c r="AB2453" s="28"/>
      <c r="AC2453" s="28"/>
      <c r="AD2453" s="28"/>
      <c r="AE2453" s="28"/>
      <c r="AF2453" s="28"/>
    </row>
    <row r="2454" spans="1:32" x14ac:dyDescent="0.25">
      <c r="A2454" s="1">
        <v>41074</v>
      </c>
      <c r="B2454" s="34">
        <v>1.4600000000000002E-2</v>
      </c>
      <c r="C2454" s="24">
        <v>0</v>
      </c>
      <c r="E2454" s="1">
        <v>41074</v>
      </c>
      <c r="F2454" t="s">
        <v>13</v>
      </c>
      <c r="G2454" s="34">
        <v>1.3400000000000002E-2</v>
      </c>
      <c r="H2454" s="34">
        <v>1.3400000000000002E-2</v>
      </c>
      <c r="I2454" s="34">
        <v>1.3400000000000002E-2</v>
      </c>
      <c r="J2454" s="34">
        <v>1.3400000000000002E-2</v>
      </c>
      <c r="K2454" s="35"/>
      <c r="L2454" s="27">
        <v>0</v>
      </c>
      <c r="M2454" s="1">
        <v>41074</v>
      </c>
      <c r="N2454" s="34">
        <v>6.8999999999999999E-3</v>
      </c>
      <c r="O2454" s="24">
        <v>0</v>
      </c>
      <c r="Q2454" s="1">
        <v>41074</v>
      </c>
      <c r="R2454" s="34">
        <v>1.09E-2</v>
      </c>
      <c r="S2454" s="24">
        <v>0</v>
      </c>
      <c r="U2454" s="26"/>
      <c r="V2454" s="28"/>
      <c r="W2454" s="28"/>
      <c r="X2454" s="28"/>
      <c r="Y2454" s="28"/>
      <c r="Z2454" s="28"/>
      <c r="AA2454" s="28"/>
      <c r="AB2454" s="28"/>
      <c r="AC2454" s="28"/>
      <c r="AD2454" s="28"/>
      <c r="AE2454" s="28"/>
      <c r="AF2454" s="28"/>
    </row>
    <row r="2455" spans="1:32" x14ac:dyDescent="0.25">
      <c r="A2455" s="1">
        <v>41073</v>
      </c>
      <c r="B2455" s="34">
        <v>1.43E-2</v>
      </c>
      <c r="C2455" s="24">
        <v>0</v>
      </c>
      <c r="E2455" s="1">
        <v>41073</v>
      </c>
      <c r="F2455" t="s">
        <v>13</v>
      </c>
      <c r="G2455" s="34">
        <v>1.3100000000000001E-2</v>
      </c>
      <c r="H2455" s="34">
        <v>1.3100000000000001E-2</v>
      </c>
      <c r="I2455" s="34">
        <v>1.3100000000000001E-2</v>
      </c>
      <c r="J2455" s="34">
        <v>1.3100000000000001E-2</v>
      </c>
      <c r="K2455" s="35"/>
      <c r="L2455" s="27">
        <v>0</v>
      </c>
      <c r="M2455" s="1">
        <v>41073</v>
      </c>
      <c r="N2455" s="34">
        <v>6.8999999999999999E-3</v>
      </c>
      <c r="O2455" s="24">
        <v>0</v>
      </c>
      <c r="Q2455" s="1">
        <v>41073</v>
      </c>
      <c r="R2455" s="34">
        <v>1.09E-2</v>
      </c>
      <c r="S2455" s="24">
        <v>0</v>
      </c>
      <c r="U2455" s="26"/>
      <c r="V2455" s="28"/>
      <c r="W2455" s="28"/>
      <c r="X2455" s="28"/>
      <c r="Y2455" s="28"/>
      <c r="Z2455" s="28"/>
      <c r="AA2455" s="28"/>
      <c r="AB2455" s="28"/>
      <c r="AC2455" s="28"/>
      <c r="AD2455" s="28"/>
      <c r="AE2455" s="28"/>
      <c r="AF2455" s="28"/>
    </row>
    <row r="2456" spans="1:32" x14ac:dyDescent="0.25">
      <c r="A2456" s="1">
        <v>41072</v>
      </c>
      <c r="B2456" s="34">
        <v>1.4799999999999999E-2</v>
      </c>
      <c r="C2456" s="24">
        <v>0</v>
      </c>
      <c r="E2456" s="1">
        <v>41072</v>
      </c>
      <c r="F2456" t="s">
        <v>13</v>
      </c>
      <c r="G2456" s="34">
        <v>1.37E-2</v>
      </c>
      <c r="H2456" s="34">
        <v>1.37E-2</v>
      </c>
      <c r="I2456" s="34">
        <v>1.37E-2</v>
      </c>
      <c r="J2456" s="34">
        <v>1.37E-2</v>
      </c>
      <c r="K2456" s="35"/>
      <c r="L2456" s="27">
        <v>0</v>
      </c>
      <c r="M2456" s="1">
        <v>41072</v>
      </c>
      <c r="N2456" s="34">
        <v>6.9999999999999993E-3</v>
      </c>
      <c r="O2456" s="24">
        <v>0</v>
      </c>
      <c r="Q2456" s="1">
        <v>41072</v>
      </c>
      <c r="R2456" s="34">
        <v>1.0999999999999999E-2</v>
      </c>
      <c r="S2456" s="24">
        <v>0</v>
      </c>
      <c r="U2456" s="26"/>
      <c r="V2456" s="28"/>
      <c r="W2456" s="28"/>
      <c r="X2456" s="28"/>
      <c r="Y2456" s="28"/>
      <c r="Z2456" s="28"/>
      <c r="AA2456" s="28"/>
      <c r="AB2456" s="28"/>
      <c r="AC2456" s="28"/>
      <c r="AD2456" s="28"/>
      <c r="AE2456" s="28"/>
      <c r="AF2456" s="28"/>
    </row>
    <row r="2457" spans="1:32" x14ac:dyDescent="0.25">
      <c r="A2457" s="1">
        <v>41071</v>
      </c>
      <c r="B2457" s="34">
        <v>1.4200000000000001E-2</v>
      </c>
      <c r="C2457" s="24">
        <v>0</v>
      </c>
      <c r="E2457" s="1">
        <v>41071</v>
      </c>
      <c r="F2457" t="s">
        <v>13</v>
      </c>
      <c r="G2457" s="34">
        <v>1.3299999999999999E-2</v>
      </c>
      <c r="H2457" s="34">
        <v>1.3299999999999999E-2</v>
      </c>
      <c r="I2457" s="34">
        <v>1.3299999999999999E-2</v>
      </c>
      <c r="J2457" s="34">
        <v>1.3299999999999999E-2</v>
      </c>
      <c r="K2457" s="35"/>
      <c r="L2457" s="27">
        <v>0</v>
      </c>
      <c r="M2457" s="1">
        <v>41071</v>
      </c>
      <c r="N2457" s="34">
        <v>6.9999999999999993E-3</v>
      </c>
      <c r="O2457" s="24">
        <v>0</v>
      </c>
      <c r="Q2457" s="1">
        <v>41071</v>
      </c>
      <c r="R2457" s="34">
        <v>1.1099999999999999E-2</v>
      </c>
      <c r="S2457" s="24">
        <v>0</v>
      </c>
      <c r="U2457" s="26"/>
      <c r="V2457" s="28"/>
      <c r="W2457" s="28"/>
      <c r="X2457" s="28"/>
      <c r="Y2457" s="28"/>
      <c r="Z2457" s="28"/>
      <c r="AA2457" s="28"/>
      <c r="AB2457" s="28"/>
      <c r="AC2457" s="28"/>
      <c r="AD2457" s="28"/>
      <c r="AE2457" s="28"/>
      <c r="AF2457" s="28"/>
    </row>
    <row r="2458" spans="1:32" x14ac:dyDescent="0.25">
      <c r="A2458" s="1">
        <v>41068</v>
      </c>
      <c r="B2458" s="34">
        <v>1.3899999999999999E-2</v>
      </c>
      <c r="C2458" s="24">
        <v>0</v>
      </c>
      <c r="E2458" s="1">
        <v>41068</v>
      </c>
      <c r="F2458" t="s">
        <v>13</v>
      </c>
      <c r="G2458" s="34">
        <v>1.3099999999999999E-2</v>
      </c>
      <c r="H2458" s="34">
        <v>1.3099999999999999E-2</v>
      </c>
      <c r="I2458" s="34">
        <v>1.3099999999999999E-2</v>
      </c>
      <c r="J2458" s="34">
        <v>1.3099999999999999E-2</v>
      </c>
      <c r="K2458" s="35"/>
      <c r="L2458" s="27">
        <v>0</v>
      </c>
      <c r="M2458" s="1">
        <v>41068</v>
      </c>
      <c r="N2458" s="34">
        <v>7.3000000000000009E-3</v>
      </c>
      <c r="O2458" s="24">
        <v>0</v>
      </c>
      <c r="Q2458" s="1">
        <v>41068</v>
      </c>
      <c r="R2458" s="34">
        <v>1.1000000000000003E-2</v>
      </c>
      <c r="S2458" s="24">
        <v>0</v>
      </c>
      <c r="U2458" s="26"/>
      <c r="V2458" s="28"/>
      <c r="W2458" s="28"/>
      <c r="X2458" s="28"/>
      <c r="Y2458" s="28"/>
      <c r="Z2458" s="28"/>
      <c r="AA2458" s="28"/>
      <c r="AB2458" s="28"/>
      <c r="AC2458" s="28"/>
      <c r="AD2458" s="28"/>
      <c r="AE2458" s="28"/>
      <c r="AF2458" s="28"/>
    </row>
    <row r="2459" spans="1:32" x14ac:dyDescent="0.25">
      <c r="A2459" s="1">
        <v>41067</v>
      </c>
      <c r="B2459" s="34">
        <v>1.4800000000000001E-2</v>
      </c>
      <c r="C2459" s="24">
        <v>0</v>
      </c>
      <c r="E2459" s="1">
        <v>41067</v>
      </c>
      <c r="F2459" t="s">
        <v>13</v>
      </c>
      <c r="G2459" s="34">
        <v>1.3899999999999999E-2</v>
      </c>
      <c r="H2459" s="34">
        <v>1.3899999999999999E-2</v>
      </c>
      <c r="I2459" s="34">
        <v>1.3899999999999999E-2</v>
      </c>
      <c r="J2459" s="34">
        <v>1.3899999999999999E-2</v>
      </c>
      <c r="K2459" s="35"/>
      <c r="L2459" s="27">
        <v>0</v>
      </c>
      <c r="M2459" s="1">
        <v>41067</v>
      </c>
      <c r="N2459" s="34">
        <v>6.8999999999999999E-3</v>
      </c>
      <c r="O2459" s="24">
        <v>0</v>
      </c>
      <c r="Q2459" s="1">
        <v>41067</v>
      </c>
      <c r="R2459" s="34">
        <v>1.09E-2</v>
      </c>
      <c r="S2459" s="24">
        <v>0</v>
      </c>
      <c r="U2459" s="26"/>
      <c r="V2459" s="28"/>
      <c r="W2459" s="28"/>
      <c r="X2459" s="28"/>
      <c r="Y2459" s="28"/>
      <c r="Z2459" s="28"/>
      <c r="AA2459" s="28"/>
      <c r="AB2459" s="28"/>
      <c r="AC2459" s="28"/>
      <c r="AD2459" s="28"/>
      <c r="AE2459" s="28"/>
      <c r="AF2459" s="28"/>
    </row>
    <row r="2460" spans="1:32" x14ac:dyDescent="0.25">
      <c r="A2460" s="1">
        <v>41066</v>
      </c>
      <c r="B2460" s="34">
        <v>1.4800000000000001E-2</v>
      </c>
      <c r="C2460" s="24">
        <v>0</v>
      </c>
      <c r="E2460" s="1">
        <v>41066</v>
      </c>
      <c r="F2460" t="s">
        <v>13</v>
      </c>
      <c r="G2460" s="34">
        <v>1.4E-2</v>
      </c>
      <c r="H2460" s="34">
        <v>1.4E-2</v>
      </c>
      <c r="I2460" s="34">
        <v>1.4E-2</v>
      </c>
      <c r="J2460" s="34">
        <v>1.4E-2</v>
      </c>
      <c r="K2460" s="35"/>
      <c r="L2460" s="27">
        <v>0</v>
      </c>
      <c r="M2460" s="1">
        <v>41066</v>
      </c>
      <c r="N2460" s="34">
        <v>6.8000000000000005E-3</v>
      </c>
      <c r="O2460" s="24">
        <v>0</v>
      </c>
      <c r="Q2460" s="1">
        <v>41066</v>
      </c>
      <c r="R2460" s="34">
        <v>1.0700000000000001E-2</v>
      </c>
      <c r="S2460" s="24">
        <v>0</v>
      </c>
      <c r="U2460" s="26"/>
      <c r="V2460" s="28"/>
      <c r="W2460" s="28"/>
      <c r="X2460" s="28"/>
      <c r="Y2460" s="28"/>
      <c r="Z2460" s="28"/>
      <c r="AA2460" s="28"/>
      <c r="AB2460" s="28"/>
      <c r="AC2460" s="28"/>
      <c r="AD2460" s="28"/>
      <c r="AE2460" s="28"/>
      <c r="AF2460" s="28"/>
    </row>
    <row r="2461" spans="1:32" x14ac:dyDescent="0.25">
      <c r="A2461" s="1">
        <v>41065</v>
      </c>
      <c r="B2461" s="34">
        <v>1.3899999999999999E-2</v>
      </c>
      <c r="C2461" s="24">
        <v>0</v>
      </c>
      <c r="E2461" s="1">
        <v>41065</v>
      </c>
      <c r="F2461" t="s">
        <v>13</v>
      </c>
      <c r="G2461" s="34">
        <v>1.3199999999999998E-2</v>
      </c>
      <c r="H2461" s="34">
        <v>1.3199999999999998E-2</v>
      </c>
      <c r="I2461" s="34">
        <v>1.3199999999999998E-2</v>
      </c>
      <c r="J2461" s="34">
        <v>1.3199999999999998E-2</v>
      </c>
      <c r="K2461" s="35"/>
      <c r="L2461" s="27">
        <v>0</v>
      </c>
      <c r="M2461" s="1">
        <v>41065</v>
      </c>
      <c r="N2461" s="34">
        <v>6.6000000000000017E-3</v>
      </c>
      <c r="O2461" s="24">
        <v>0</v>
      </c>
      <c r="Q2461" s="1">
        <v>41065</v>
      </c>
      <c r="R2461" s="34">
        <v>1.0600000000000002E-2</v>
      </c>
      <c r="S2461" s="24">
        <v>0</v>
      </c>
      <c r="U2461" s="26"/>
      <c r="V2461" s="28"/>
      <c r="W2461" s="28"/>
      <c r="X2461" s="28"/>
      <c r="Y2461" s="28"/>
      <c r="Z2461" s="28"/>
      <c r="AA2461" s="28"/>
      <c r="AB2461" s="28"/>
      <c r="AC2461" s="28"/>
      <c r="AD2461" s="28"/>
      <c r="AE2461" s="28"/>
      <c r="AF2461" s="28"/>
    </row>
    <row r="2462" spans="1:32" x14ac:dyDescent="0.25">
      <c r="A2462" s="1">
        <v>41064</v>
      </c>
      <c r="B2462" s="34">
        <v>1.35E-2</v>
      </c>
      <c r="C2462" s="24">
        <v>0</v>
      </c>
      <c r="E2462" s="1">
        <v>41064</v>
      </c>
      <c r="F2462" t="s">
        <v>13</v>
      </c>
      <c r="G2462" s="34">
        <v>1.2799999999999999E-2</v>
      </c>
      <c r="H2462" s="34">
        <v>1.2799999999999999E-2</v>
      </c>
      <c r="I2462" s="34">
        <v>1.2799999999999999E-2</v>
      </c>
      <c r="J2462" s="34">
        <v>1.2799999999999999E-2</v>
      </c>
      <c r="K2462" s="35"/>
      <c r="L2462" s="27">
        <v>0</v>
      </c>
      <c r="M2462" s="1">
        <v>41064</v>
      </c>
      <c r="N2462" s="34">
        <v>6.4000000000000012E-3</v>
      </c>
      <c r="O2462" s="24">
        <v>0</v>
      </c>
      <c r="Q2462" s="1">
        <v>41064</v>
      </c>
      <c r="R2462" s="34">
        <v>1.0300000000000002E-2</v>
      </c>
      <c r="S2462" s="24">
        <v>0</v>
      </c>
      <c r="U2462" s="26"/>
      <c r="V2462" s="28"/>
      <c r="W2462" s="28"/>
      <c r="X2462" s="28"/>
      <c r="Y2462" s="28"/>
      <c r="Z2462" s="28"/>
      <c r="AA2462" s="28"/>
      <c r="AB2462" s="28"/>
      <c r="AC2462" s="28"/>
      <c r="AD2462" s="28"/>
      <c r="AE2462" s="28"/>
      <c r="AF2462" s="28"/>
    </row>
    <row r="2463" spans="1:32" x14ac:dyDescent="0.25">
      <c r="A2463" s="1">
        <v>41061</v>
      </c>
      <c r="B2463" s="34">
        <v>1.29E-2</v>
      </c>
      <c r="C2463" s="24">
        <v>0</v>
      </c>
      <c r="E2463" s="1">
        <v>41061</v>
      </c>
      <c r="F2463" t="s">
        <v>13</v>
      </c>
      <c r="G2463" s="34">
        <v>1.23E-2</v>
      </c>
      <c r="H2463" s="34">
        <v>1.23E-2</v>
      </c>
      <c r="I2463" s="34">
        <v>1.23E-2</v>
      </c>
      <c r="J2463" s="34">
        <v>1.23E-2</v>
      </c>
      <c r="K2463" s="35"/>
      <c r="L2463" s="27">
        <v>0</v>
      </c>
      <c r="M2463" s="1">
        <v>41061</v>
      </c>
      <c r="N2463" s="34">
        <v>7.000000000000001E-3</v>
      </c>
      <c r="O2463" s="24">
        <v>0</v>
      </c>
      <c r="Q2463" s="1">
        <v>41061</v>
      </c>
      <c r="R2463" s="34">
        <v>1.06E-2</v>
      </c>
      <c r="S2463" s="24">
        <v>0</v>
      </c>
      <c r="U2463" s="26"/>
      <c r="V2463" s="28"/>
      <c r="W2463" s="28"/>
      <c r="X2463" s="28"/>
      <c r="Y2463" s="28"/>
      <c r="Z2463" s="28"/>
      <c r="AA2463" s="28"/>
      <c r="AB2463" s="28"/>
      <c r="AC2463" s="28"/>
      <c r="AD2463" s="28"/>
      <c r="AE2463" s="28"/>
      <c r="AF2463" s="28"/>
    </row>
    <row r="2464" spans="1:32" x14ac:dyDescent="0.25">
      <c r="A2464" s="1">
        <v>41060</v>
      </c>
      <c r="B2464" s="34">
        <v>1.4100000000000001E-2</v>
      </c>
      <c r="C2464" s="24">
        <v>0</v>
      </c>
      <c r="E2464" s="1">
        <v>41060</v>
      </c>
      <c r="F2464" t="s">
        <v>13</v>
      </c>
      <c r="G2464" s="34">
        <v>1.32E-2</v>
      </c>
      <c r="H2464" s="34">
        <v>1.32E-2</v>
      </c>
      <c r="I2464" s="34">
        <v>1.32E-2</v>
      </c>
      <c r="J2464" s="34">
        <v>1.32E-2</v>
      </c>
      <c r="K2464" s="35"/>
      <c r="L2464" s="27">
        <v>0</v>
      </c>
      <c r="M2464" s="1">
        <v>41060</v>
      </c>
      <c r="N2464" s="34">
        <v>6.8000000000000005E-3</v>
      </c>
      <c r="O2464" s="24">
        <v>0</v>
      </c>
      <c r="Q2464" s="1">
        <v>41060</v>
      </c>
      <c r="R2464" s="34">
        <v>1.0800000000000001E-2</v>
      </c>
      <c r="S2464" s="24">
        <v>0</v>
      </c>
      <c r="U2464" s="26"/>
      <c r="V2464" s="28"/>
      <c r="W2464" s="28"/>
      <c r="X2464" s="28"/>
      <c r="Y2464" s="28"/>
      <c r="Z2464" s="28"/>
      <c r="AA2464" s="28"/>
      <c r="AB2464" s="28"/>
      <c r="AC2464" s="28"/>
      <c r="AD2464" s="28"/>
      <c r="AE2464" s="28"/>
      <c r="AF2464" s="28"/>
    </row>
    <row r="2465" spans="1:32" x14ac:dyDescent="0.25">
      <c r="A2465" s="1">
        <v>41059</v>
      </c>
      <c r="B2465" s="34">
        <v>1.4399999999999998E-2</v>
      </c>
      <c r="C2465" s="24">
        <v>0</v>
      </c>
      <c r="E2465" s="1">
        <v>41059</v>
      </c>
      <c r="F2465" t="s">
        <v>13</v>
      </c>
      <c r="G2465" s="34">
        <v>1.3599999999999998E-2</v>
      </c>
      <c r="H2465" s="34">
        <v>1.3599999999999998E-2</v>
      </c>
      <c r="I2465" s="34">
        <v>1.3599999999999998E-2</v>
      </c>
      <c r="J2465" s="34">
        <v>1.3599999999999998E-2</v>
      </c>
      <c r="K2465" s="35"/>
      <c r="L2465" s="27">
        <v>0</v>
      </c>
      <c r="M2465" s="1">
        <v>41059</v>
      </c>
      <c r="N2465" s="34">
        <v>6.8999999999999999E-3</v>
      </c>
      <c r="O2465" s="24">
        <v>0</v>
      </c>
      <c r="Q2465" s="1">
        <v>41059</v>
      </c>
      <c r="R2465" s="34">
        <v>1.09E-2</v>
      </c>
      <c r="S2465" s="24">
        <v>0</v>
      </c>
      <c r="U2465" s="26"/>
      <c r="V2465" s="28"/>
      <c r="W2465" s="28"/>
      <c r="X2465" s="28"/>
      <c r="Y2465" s="28"/>
      <c r="Z2465" s="28"/>
      <c r="AA2465" s="28"/>
      <c r="AB2465" s="28"/>
      <c r="AC2465" s="28"/>
      <c r="AD2465" s="28"/>
      <c r="AE2465" s="28"/>
      <c r="AF2465" s="28"/>
    </row>
    <row r="2466" spans="1:32" x14ac:dyDescent="0.25">
      <c r="A2466" s="1">
        <v>41058</v>
      </c>
      <c r="B2466" s="34">
        <v>1.5399999999999999E-2</v>
      </c>
      <c r="C2466" s="24">
        <v>0</v>
      </c>
      <c r="E2466" s="1">
        <v>41058</v>
      </c>
      <c r="F2466" t="s">
        <v>13</v>
      </c>
      <c r="G2466" s="34">
        <v>1.44E-2</v>
      </c>
      <c r="H2466" s="34">
        <v>1.44E-2</v>
      </c>
      <c r="I2466" s="34">
        <v>1.44E-2</v>
      </c>
      <c r="J2466" s="34">
        <v>1.44E-2</v>
      </c>
      <c r="K2466" s="35"/>
      <c r="L2466" s="27">
        <v>0</v>
      </c>
      <c r="M2466" s="1">
        <v>41058</v>
      </c>
      <c r="N2466" s="34">
        <v>7.0000000000000027E-3</v>
      </c>
      <c r="O2466" s="24">
        <v>0</v>
      </c>
      <c r="Q2466" s="1">
        <v>41058</v>
      </c>
      <c r="R2466" s="34">
        <v>1.1100000000000002E-2</v>
      </c>
      <c r="S2466" s="24">
        <v>0</v>
      </c>
      <c r="U2466" s="26"/>
      <c r="V2466" s="28"/>
      <c r="W2466" s="28"/>
      <c r="X2466" s="28"/>
      <c r="Y2466" s="28"/>
      <c r="Z2466" s="28"/>
      <c r="AA2466" s="28"/>
      <c r="AB2466" s="28"/>
      <c r="AC2466" s="28"/>
      <c r="AD2466" s="28"/>
      <c r="AE2466" s="28"/>
      <c r="AF2466" s="28"/>
    </row>
    <row r="2467" spans="1:32" x14ac:dyDescent="0.25">
      <c r="A2467" s="1">
        <v>41057</v>
      </c>
      <c r="B2467" s="34">
        <v>1.5399999999999999E-2</v>
      </c>
      <c r="C2467" s="24">
        <v>0</v>
      </c>
      <c r="E2467" s="1">
        <v>41057</v>
      </c>
      <c r="F2467" t="s">
        <v>13</v>
      </c>
      <c r="G2467" s="34">
        <v>1.4499999999999999E-2</v>
      </c>
      <c r="H2467" s="34">
        <v>1.4499999999999999E-2</v>
      </c>
      <c r="I2467" s="34">
        <v>1.4499999999999999E-2</v>
      </c>
      <c r="J2467" s="34">
        <v>1.4499999999999999E-2</v>
      </c>
      <c r="K2467" s="35"/>
      <c r="L2467" s="27">
        <v>0</v>
      </c>
      <c r="M2467" s="1">
        <v>41057</v>
      </c>
      <c r="N2467" s="34">
        <v>7.0000000000000027E-3</v>
      </c>
      <c r="O2467" s="24">
        <v>0</v>
      </c>
      <c r="Q2467" s="1">
        <v>41057</v>
      </c>
      <c r="R2467" s="34">
        <v>1.1000000000000003E-2</v>
      </c>
      <c r="S2467" s="24">
        <v>0</v>
      </c>
      <c r="U2467" s="26"/>
      <c r="V2467" s="28"/>
      <c r="W2467" s="28"/>
      <c r="X2467" s="28"/>
      <c r="Y2467" s="28"/>
      <c r="Z2467" s="28"/>
      <c r="AA2467" s="28"/>
      <c r="AB2467" s="28"/>
      <c r="AC2467" s="28"/>
      <c r="AD2467" s="28"/>
      <c r="AE2467" s="28"/>
      <c r="AF2467" s="28"/>
    </row>
    <row r="2468" spans="1:32" x14ac:dyDescent="0.25">
      <c r="A2468" s="1">
        <v>41054</v>
      </c>
      <c r="B2468" s="34">
        <v>1.5500000000000002E-2</v>
      </c>
      <c r="C2468" s="24">
        <v>0</v>
      </c>
      <c r="E2468" s="1">
        <v>41054</v>
      </c>
      <c r="F2468" t="s">
        <v>13</v>
      </c>
      <c r="G2468" s="34">
        <v>1.4600000000000002E-2</v>
      </c>
      <c r="H2468" s="34">
        <v>1.4600000000000002E-2</v>
      </c>
      <c r="I2468" s="34">
        <v>1.4600000000000002E-2</v>
      </c>
      <c r="J2468" s="34">
        <v>1.4600000000000002E-2</v>
      </c>
      <c r="K2468" s="35"/>
      <c r="L2468" s="27">
        <v>0</v>
      </c>
      <c r="M2468" s="1">
        <v>41054</v>
      </c>
      <c r="N2468" s="34">
        <v>6.8999999999999999E-3</v>
      </c>
      <c r="O2468" s="24">
        <v>0</v>
      </c>
      <c r="Q2468" s="1">
        <v>41054</v>
      </c>
      <c r="R2468" s="34">
        <v>1.09E-2</v>
      </c>
      <c r="S2468" s="24">
        <v>0</v>
      </c>
      <c r="U2468" s="26"/>
      <c r="V2468" s="28"/>
      <c r="W2468" s="28"/>
      <c r="X2468" s="28"/>
      <c r="Y2468" s="28"/>
      <c r="Z2468" s="28"/>
      <c r="AA2468" s="28"/>
      <c r="AB2468" s="28"/>
      <c r="AC2468" s="28"/>
      <c r="AD2468" s="28"/>
      <c r="AE2468" s="28"/>
      <c r="AF2468" s="28"/>
    </row>
    <row r="2469" spans="1:32" x14ac:dyDescent="0.25">
      <c r="A2469" s="1">
        <v>41053</v>
      </c>
      <c r="B2469" s="34">
        <v>1.5600000000000001E-2</v>
      </c>
      <c r="C2469" s="24">
        <v>0</v>
      </c>
      <c r="E2469" s="1">
        <v>41053</v>
      </c>
      <c r="F2469" t="s">
        <v>13</v>
      </c>
      <c r="G2469" s="34">
        <v>1.4800000000000001E-2</v>
      </c>
      <c r="H2469" s="34">
        <v>1.4800000000000001E-2</v>
      </c>
      <c r="I2469" s="34">
        <v>1.4800000000000001E-2</v>
      </c>
      <c r="J2469" s="34">
        <v>1.4800000000000001E-2</v>
      </c>
      <c r="K2469" s="35"/>
      <c r="L2469" s="27">
        <v>0</v>
      </c>
      <c r="M2469" s="1">
        <v>41053</v>
      </c>
      <c r="N2469" s="34">
        <v>6.8999999999999999E-3</v>
      </c>
      <c r="O2469" s="24">
        <v>0</v>
      </c>
      <c r="Q2469" s="1">
        <v>41053</v>
      </c>
      <c r="R2469" s="34">
        <v>1.09E-2</v>
      </c>
      <c r="S2469" s="24">
        <v>0</v>
      </c>
      <c r="U2469" s="26"/>
      <c r="V2469" s="28"/>
      <c r="W2469" s="28"/>
      <c r="X2469" s="28"/>
      <c r="Y2469" s="28"/>
      <c r="Z2469" s="28"/>
      <c r="AA2469" s="28"/>
      <c r="AB2469" s="28"/>
      <c r="AC2469" s="28"/>
      <c r="AD2469" s="28"/>
      <c r="AE2469" s="28"/>
      <c r="AF2469" s="28"/>
    </row>
    <row r="2470" spans="1:32" x14ac:dyDescent="0.25">
      <c r="A2470" s="1">
        <v>41052</v>
      </c>
      <c r="B2470" s="34">
        <v>1.5299999999999999E-2</v>
      </c>
      <c r="C2470" s="24">
        <v>0</v>
      </c>
      <c r="E2470" s="1">
        <v>41052</v>
      </c>
      <c r="F2470" t="s">
        <v>13</v>
      </c>
      <c r="G2470" s="34">
        <v>1.4499999999999999E-2</v>
      </c>
      <c r="H2470" s="34">
        <v>1.4499999999999999E-2</v>
      </c>
      <c r="I2470" s="34">
        <v>1.4499999999999999E-2</v>
      </c>
      <c r="J2470" s="34">
        <v>1.4499999999999999E-2</v>
      </c>
      <c r="K2470" s="35"/>
      <c r="L2470" s="27">
        <v>0</v>
      </c>
      <c r="M2470" s="1">
        <v>41052</v>
      </c>
      <c r="N2470" s="34">
        <v>6.8000000000000005E-3</v>
      </c>
      <c r="O2470" s="24">
        <v>0</v>
      </c>
      <c r="Q2470" s="1">
        <v>41052</v>
      </c>
      <c r="R2470" s="34">
        <v>1.0800000000000001E-2</v>
      </c>
      <c r="S2470" s="24">
        <v>0</v>
      </c>
      <c r="U2470" s="26"/>
      <c r="V2470" s="28"/>
      <c r="W2470" s="28"/>
      <c r="X2470" s="28"/>
      <c r="Y2470" s="28"/>
      <c r="Z2470" s="28"/>
      <c r="AA2470" s="28"/>
      <c r="AB2470" s="28"/>
      <c r="AC2470" s="28"/>
      <c r="AD2470" s="28"/>
      <c r="AE2470" s="28"/>
      <c r="AF2470" s="28"/>
    </row>
    <row r="2471" spans="1:32" x14ac:dyDescent="0.25">
      <c r="A2471" s="1">
        <v>41051</v>
      </c>
      <c r="B2471" s="34">
        <v>1.5799999999999998E-2</v>
      </c>
      <c r="C2471" s="24">
        <v>0</v>
      </c>
      <c r="E2471" s="1">
        <v>41051</v>
      </c>
      <c r="F2471" t="s">
        <v>13</v>
      </c>
      <c r="G2471" s="34">
        <v>1.49E-2</v>
      </c>
      <c r="H2471" s="34">
        <v>1.49E-2</v>
      </c>
      <c r="I2471" s="34">
        <v>1.49E-2</v>
      </c>
      <c r="J2471" s="34">
        <v>1.49E-2</v>
      </c>
      <c r="K2471" s="35"/>
      <c r="L2471" s="27">
        <v>0</v>
      </c>
      <c r="M2471" s="1">
        <v>41051</v>
      </c>
      <c r="N2471" s="34">
        <v>6.8999999999999999E-3</v>
      </c>
      <c r="O2471" s="24">
        <v>0</v>
      </c>
      <c r="Q2471" s="1">
        <v>41051</v>
      </c>
      <c r="R2471" s="34">
        <v>1.09E-2</v>
      </c>
      <c r="S2471" s="24">
        <v>0</v>
      </c>
      <c r="U2471" s="26"/>
      <c r="V2471" s="28"/>
      <c r="W2471" s="28"/>
      <c r="X2471" s="28"/>
      <c r="Y2471" s="28"/>
      <c r="Z2471" s="28"/>
      <c r="AA2471" s="28"/>
      <c r="AB2471" s="28"/>
      <c r="AC2471" s="28"/>
      <c r="AD2471" s="28"/>
      <c r="AE2471" s="28"/>
      <c r="AF2471" s="28"/>
    </row>
    <row r="2472" spans="1:32" x14ac:dyDescent="0.25">
      <c r="A2472" s="1">
        <v>41050</v>
      </c>
      <c r="B2472" s="34">
        <v>1.5400000000000002E-2</v>
      </c>
      <c r="C2472" s="24">
        <v>0</v>
      </c>
      <c r="E2472" s="1">
        <v>41050</v>
      </c>
      <c r="F2472" t="s">
        <v>13</v>
      </c>
      <c r="G2472" s="34">
        <v>1.4500000000000002E-2</v>
      </c>
      <c r="H2472" s="34">
        <v>1.4500000000000002E-2</v>
      </c>
      <c r="I2472" s="34">
        <v>1.4500000000000002E-2</v>
      </c>
      <c r="J2472" s="34">
        <v>1.4500000000000002E-2</v>
      </c>
      <c r="K2472" s="35"/>
      <c r="L2472" s="27">
        <v>0</v>
      </c>
      <c r="M2472" s="1">
        <v>41050</v>
      </c>
      <c r="N2472" s="34">
        <v>6.6999999999999976E-3</v>
      </c>
      <c r="O2472" s="24">
        <v>0</v>
      </c>
      <c r="Q2472" s="1">
        <v>41050</v>
      </c>
      <c r="R2472" s="34">
        <v>1.0499999999999999E-2</v>
      </c>
      <c r="S2472" s="24">
        <v>0</v>
      </c>
      <c r="U2472" s="26"/>
      <c r="V2472" s="28"/>
      <c r="W2472" s="28"/>
      <c r="X2472" s="28"/>
      <c r="Y2472" s="28"/>
      <c r="Z2472" s="28"/>
      <c r="AA2472" s="28"/>
      <c r="AB2472" s="28"/>
      <c r="AC2472" s="28"/>
      <c r="AD2472" s="28"/>
      <c r="AE2472" s="28"/>
      <c r="AF2472" s="28"/>
    </row>
    <row r="2473" spans="1:32" x14ac:dyDescent="0.25">
      <c r="A2473" s="1">
        <v>41047</v>
      </c>
      <c r="B2473" s="34">
        <v>1.5299999999999999E-2</v>
      </c>
      <c r="C2473" s="24">
        <v>0</v>
      </c>
      <c r="E2473" s="1">
        <v>41047</v>
      </c>
      <c r="F2473" t="s">
        <v>13</v>
      </c>
      <c r="G2473" s="34">
        <v>1.44E-2</v>
      </c>
      <c r="H2473" s="34">
        <v>1.44E-2</v>
      </c>
      <c r="I2473" s="34">
        <v>1.44E-2</v>
      </c>
      <c r="J2473" s="34">
        <v>1.44E-2</v>
      </c>
      <c r="K2473" s="35"/>
      <c r="L2473" s="27">
        <v>0</v>
      </c>
      <c r="M2473" s="1">
        <v>41047</v>
      </c>
      <c r="N2473" s="34">
        <v>6.8000000000000005E-3</v>
      </c>
      <c r="O2473" s="24">
        <v>0</v>
      </c>
      <c r="Q2473" s="1">
        <v>41047</v>
      </c>
      <c r="R2473" s="34">
        <v>1.1000000000000003E-2</v>
      </c>
      <c r="S2473" s="24">
        <v>0</v>
      </c>
      <c r="U2473" s="26"/>
      <c r="V2473" s="28"/>
      <c r="W2473" s="28"/>
      <c r="X2473" s="28"/>
      <c r="Y2473" s="28"/>
      <c r="Z2473" s="28"/>
      <c r="AA2473" s="28"/>
      <c r="AB2473" s="28"/>
      <c r="AC2473" s="28"/>
      <c r="AD2473" s="28"/>
      <c r="AE2473" s="28"/>
      <c r="AF2473" s="28"/>
    </row>
    <row r="2474" spans="1:32" x14ac:dyDescent="0.25">
      <c r="A2474" s="1">
        <v>41046</v>
      </c>
      <c r="B2474" s="34">
        <v>1.5000000000000001E-2</v>
      </c>
      <c r="C2474" s="24">
        <v>0</v>
      </c>
      <c r="E2474" s="1">
        <v>41046</v>
      </c>
      <c r="F2474" t="s">
        <v>13</v>
      </c>
      <c r="G2474" s="34">
        <v>1.3800000000000002E-2</v>
      </c>
      <c r="H2474" s="34">
        <v>1.3800000000000002E-2</v>
      </c>
      <c r="I2474" s="34">
        <v>1.3800000000000002E-2</v>
      </c>
      <c r="J2474" s="34">
        <v>1.3800000000000002E-2</v>
      </c>
      <c r="K2474" s="35"/>
      <c r="L2474" s="27">
        <v>0</v>
      </c>
      <c r="M2474" s="1">
        <v>41046</v>
      </c>
      <c r="N2474" s="34">
        <v>6.8999999999999999E-3</v>
      </c>
      <c r="O2474" s="24">
        <v>0</v>
      </c>
      <c r="Q2474" s="1">
        <v>41046</v>
      </c>
      <c r="R2474" s="34">
        <v>1.0999999999999999E-2</v>
      </c>
      <c r="S2474" s="24">
        <v>0</v>
      </c>
      <c r="U2474" s="26"/>
      <c r="V2474" s="28"/>
      <c r="W2474" s="28"/>
      <c r="X2474" s="28"/>
      <c r="Y2474" s="28"/>
      <c r="Z2474" s="28"/>
      <c r="AA2474" s="28"/>
      <c r="AB2474" s="28"/>
      <c r="AC2474" s="28"/>
      <c r="AD2474" s="28"/>
      <c r="AE2474" s="28"/>
      <c r="AF2474" s="28"/>
    </row>
    <row r="2475" spans="1:32" x14ac:dyDescent="0.25">
      <c r="A2475" s="1">
        <v>41045</v>
      </c>
      <c r="B2475" s="34">
        <v>1.5600000000000001E-2</v>
      </c>
      <c r="C2475" s="24">
        <v>0</v>
      </c>
      <c r="E2475" s="1">
        <v>41045</v>
      </c>
      <c r="F2475" t="s">
        <v>13</v>
      </c>
      <c r="G2475" s="34">
        <v>1.4600000000000002E-2</v>
      </c>
      <c r="H2475" s="34">
        <v>1.4600000000000002E-2</v>
      </c>
      <c r="I2475" s="34">
        <v>1.4600000000000002E-2</v>
      </c>
      <c r="J2475" s="34">
        <v>1.4600000000000002E-2</v>
      </c>
      <c r="K2475" s="35"/>
      <c r="L2475" s="27">
        <v>0</v>
      </c>
      <c r="M2475" s="1">
        <v>41045</v>
      </c>
      <c r="N2475" s="34">
        <v>7.1999999999999981E-3</v>
      </c>
      <c r="O2475" s="24">
        <v>0</v>
      </c>
      <c r="Q2475" s="1">
        <v>41045</v>
      </c>
      <c r="R2475" s="34">
        <v>1.14E-2</v>
      </c>
      <c r="S2475" s="24">
        <v>0</v>
      </c>
      <c r="U2475" s="26"/>
      <c r="V2475" s="28"/>
      <c r="W2475" s="28"/>
      <c r="X2475" s="28"/>
      <c r="Y2475" s="28"/>
      <c r="Z2475" s="28"/>
      <c r="AA2475" s="28"/>
      <c r="AB2475" s="28"/>
      <c r="AC2475" s="28"/>
      <c r="AD2475" s="28"/>
      <c r="AE2475" s="28"/>
      <c r="AF2475" s="28"/>
    </row>
    <row r="2476" spans="1:32" x14ac:dyDescent="0.25">
      <c r="A2476" s="1">
        <v>41044</v>
      </c>
      <c r="B2476" s="34">
        <v>1.5700000000000002E-2</v>
      </c>
      <c r="C2476" s="24">
        <v>0</v>
      </c>
      <c r="E2476" s="1">
        <v>41044</v>
      </c>
      <c r="F2476" t="s">
        <v>13</v>
      </c>
      <c r="G2476" s="34">
        <v>1.4700000000000001E-2</v>
      </c>
      <c r="H2476" s="34">
        <v>1.4700000000000001E-2</v>
      </c>
      <c r="I2476" s="34">
        <v>1.4700000000000001E-2</v>
      </c>
      <c r="J2476" s="34">
        <v>1.4700000000000001E-2</v>
      </c>
      <c r="K2476" s="35"/>
      <c r="L2476" s="27">
        <v>0</v>
      </c>
      <c r="M2476" s="1">
        <v>41044</v>
      </c>
      <c r="N2476" s="34">
        <v>7.4000000000000003E-3</v>
      </c>
      <c r="O2476" s="24">
        <v>0</v>
      </c>
      <c r="Q2476" s="1">
        <v>41044</v>
      </c>
      <c r="R2476" s="34">
        <v>1.15E-2</v>
      </c>
      <c r="S2476" s="24">
        <v>0</v>
      </c>
      <c r="U2476" s="26"/>
      <c r="V2476" s="28"/>
      <c r="W2476" s="28"/>
      <c r="X2476" s="28"/>
      <c r="Y2476" s="28"/>
      <c r="Z2476" s="28"/>
      <c r="AA2476" s="28"/>
      <c r="AB2476" s="28"/>
      <c r="AC2476" s="28"/>
      <c r="AD2476" s="28"/>
      <c r="AE2476" s="28"/>
      <c r="AF2476" s="28"/>
    </row>
    <row r="2477" spans="1:32" x14ac:dyDescent="0.25">
      <c r="A2477" s="1">
        <v>41043</v>
      </c>
      <c r="B2477" s="34">
        <v>1.5900000000000001E-2</v>
      </c>
      <c r="C2477" s="24">
        <v>0</v>
      </c>
      <c r="E2477" s="1">
        <v>41043</v>
      </c>
      <c r="F2477" t="s">
        <v>13</v>
      </c>
      <c r="G2477" s="34">
        <v>1.49E-2</v>
      </c>
      <c r="H2477" s="34">
        <v>1.49E-2</v>
      </c>
      <c r="I2477" s="34">
        <v>1.49E-2</v>
      </c>
      <c r="J2477" s="34">
        <v>1.49E-2</v>
      </c>
      <c r="K2477" s="35"/>
      <c r="L2477" s="27">
        <v>0</v>
      </c>
      <c r="M2477" s="1">
        <v>41043</v>
      </c>
      <c r="N2477" s="34">
        <v>7.4999999999999997E-3</v>
      </c>
      <c r="O2477" s="24">
        <v>0</v>
      </c>
      <c r="Q2477" s="1">
        <v>41043</v>
      </c>
      <c r="R2477" s="34">
        <v>1.1699999999999999E-2</v>
      </c>
      <c r="S2477" s="24">
        <v>0</v>
      </c>
      <c r="U2477" s="26"/>
      <c r="V2477" s="28"/>
      <c r="W2477" s="28"/>
      <c r="X2477" s="28"/>
      <c r="Y2477" s="28"/>
      <c r="Z2477" s="28"/>
      <c r="AA2477" s="28"/>
      <c r="AB2477" s="28"/>
      <c r="AC2477" s="28"/>
      <c r="AD2477" s="28"/>
      <c r="AE2477" s="28"/>
      <c r="AF2477" s="28"/>
    </row>
    <row r="2478" spans="1:32" x14ac:dyDescent="0.25">
      <c r="A2478" s="1">
        <v>41040</v>
      </c>
      <c r="B2478" s="34">
        <v>1.6500000000000001E-2</v>
      </c>
      <c r="C2478" s="24">
        <v>0</v>
      </c>
      <c r="E2478" s="1">
        <v>41040</v>
      </c>
      <c r="F2478" t="s">
        <v>13</v>
      </c>
      <c r="G2478" s="34">
        <v>1.5900000000000001E-2</v>
      </c>
      <c r="H2478" s="34">
        <v>1.5900000000000001E-2</v>
      </c>
      <c r="I2478" s="34">
        <v>1.5900000000000001E-2</v>
      </c>
      <c r="J2478" s="34">
        <v>1.5900000000000001E-2</v>
      </c>
      <c r="K2478" s="35"/>
      <c r="L2478" s="27">
        <v>0</v>
      </c>
      <c r="M2478" s="1">
        <v>41040</v>
      </c>
      <c r="N2478" s="34">
        <v>6.8999999999999999E-3</v>
      </c>
      <c r="O2478" s="24">
        <v>0</v>
      </c>
      <c r="Q2478" s="1">
        <v>41040</v>
      </c>
      <c r="R2478" s="34">
        <v>1.1699999999999999E-2</v>
      </c>
      <c r="S2478" s="24">
        <v>0</v>
      </c>
      <c r="U2478" s="26"/>
      <c r="V2478" s="28"/>
      <c r="W2478" s="28"/>
      <c r="X2478" s="28"/>
      <c r="Y2478" s="28"/>
      <c r="Z2478" s="28"/>
      <c r="AA2478" s="28"/>
      <c r="AB2478" s="28"/>
      <c r="AC2478" s="28"/>
      <c r="AD2478" s="28"/>
      <c r="AE2478" s="28"/>
      <c r="AF2478" s="28"/>
    </row>
    <row r="2479" spans="1:32" x14ac:dyDescent="0.25">
      <c r="A2479" s="1">
        <v>41039</v>
      </c>
      <c r="B2479" s="34">
        <v>1.7100000000000001E-2</v>
      </c>
      <c r="C2479" s="24">
        <v>0</v>
      </c>
      <c r="E2479" s="1">
        <v>41039</v>
      </c>
      <c r="F2479" t="s">
        <v>13</v>
      </c>
      <c r="G2479" s="34">
        <v>1.6199999999999999E-2</v>
      </c>
      <c r="H2479" s="34">
        <v>1.6199999999999999E-2</v>
      </c>
      <c r="I2479" s="34">
        <v>1.6199999999999999E-2</v>
      </c>
      <c r="J2479" s="34">
        <v>1.6199999999999999E-2</v>
      </c>
      <c r="K2479" s="35"/>
      <c r="L2479" s="27">
        <v>0</v>
      </c>
      <c r="M2479" s="1">
        <v>41039</v>
      </c>
      <c r="N2479" s="34">
        <v>7.4999999999999997E-3</v>
      </c>
      <c r="O2479" s="24">
        <v>0</v>
      </c>
      <c r="Q2479" s="1">
        <v>41039</v>
      </c>
      <c r="R2479" s="34">
        <v>1.1800000000000001E-2</v>
      </c>
      <c r="S2479" s="24">
        <v>0</v>
      </c>
      <c r="U2479" s="26"/>
      <c r="V2479" s="28"/>
      <c r="W2479" s="28"/>
      <c r="X2479" s="28"/>
      <c r="Y2479" s="28"/>
      <c r="Z2479" s="28"/>
      <c r="AA2479" s="28"/>
      <c r="AB2479" s="28"/>
      <c r="AC2479" s="28"/>
      <c r="AD2479" s="28"/>
      <c r="AE2479" s="28"/>
      <c r="AF2479" s="28"/>
    </row>
    <row r="2480" spans="1:32" x14ac:dyDescent="0.25">
      <c r="A2480" s="1">
        <v>41038</v>
      </c>
      <c r="B2480" s="34">
        <v>1.6900000000000002E-2</v>
      </c>
      <c r="C2480" s="24">
        <v>0</v>
      </c>
      <c r="E2480" s="1">
        <v>41038</v>
      </c>
      <c r="F2480" t="s">
        <v>13</v>
      </c>
      <c r="G2480" s="34">
        <v>1.6E-2</v>
      </c>
      <c r="H2480" s="34">
        <v>1.6E-2</v>
      </c>
      <c r="I2480" s="34">
        <v>1.6E-2</v>
      </c>
      <c r="J2480" s="34">
        <v>1.6E-2</v>
      </c>
      <c r="K2480" s="35"/>
      <c r="L2480" s="27">
        <v>0</v>
      </c>
      <c r="M2480" s="1">
        <v>41038</v>
      </c>
      <c r="N2480" s="34">
        <v>7.5999999999999991E-3</v>
      </c>
      <c r="O2480" s="24">
        <v>0</v>
      </c>
      <c r="Q2480" s="1">
        <v>41038</v>
      </c>
      <c r="R2480" s="34">
        <v>1.1599999999999999E-2</v>
      </c>
      <c r="S2480" s="24">
        <v>0</v>
      </c>
      <c r="U2480" s="26"/>
      <c r="V2480" s="28"/>
      <c r="W2480" s="28"/>
      <c r="X2480" s="28"/>
      <c r="Y2480" s="28"/>
      <c r="Z2480" s="28"/>
      <c r="AA2480" s="28"/>
      <c r="AB2480" s="28"/>
      <c r="AC2480" s="28"/>
      <c r="AD2480" s="28"/>
      <c r="AE2480" s="28"/>
      <c r="AF2480" s="28"/>
    </row>
    <row r="2481" spans="1:32" x14ac:dyDescent="0.25">
      <c r="A2481" s="1">
        <v>41037</v>
      </c>
      <c r="B2481" s="34">
        <v>1.7000000000000001E-2</v>
      </c>
      <c r="C2481" s="24">
        <v>0</v>
      </c>
      <c r="E2481" s="1">
        <v>41037</v>
      </c>
      <c r="F2481" t="s">
        <v>13</v>
      </c>
      <c r="G2481" s="34">
        <v>1.61E-2</v>
      </c>
      <c r="H2481" s="34">
        <v>1.61E-2</v>
      </c>
      <c r="I2481" s="34">
        <v>1.61E-2</v>
      </c>
      <c r="J2481" s="34">
        <v>1.61E-2</v>
      </c>
      <c r="K2481" s="35"/>
      <c r="L2481" s="27">
        <v>0</v>
      </c>
      <c r="M2481" s="1">
        <v>41037</v>
      </c>
      <c r="N2481" s="34">
        <v>7.4999999999999997E-3</v>
      </c>
      <c r="O2481" s="24">
        <v>0</v>
      </c>
      <c r="Q2481" s="1">
        <v>41037</v>
      </c>
      <c r="R2481" s="34">
        <v>1.15E-2</v>
      </c>
      <c r="S2481" s="24">
        <v>0</v>
      </c>
      <c r="U2481" s="26"/>
      <c r="V2481" s="28"/>
      <c r="W2481" s="28"/>
      <c r="X2481" s="28"/>
      <c r="Y2481" s="28"/>
      <c r="Z2481" s="28"/>
      <c r="AA2481" s="28"/>
      <c r="AB2481" s="28"/>
      <c r="AC2481" s="28"/>
      <c r="AD2481" s="28"/>
      <c r="AE2481" s="28"/>
      <c r="AF2481" s="28"/>
    </row>
    <row r="2482" spans="1:32" x14ac:dyDescent="0.25">
      <c r="A2482" s="1">
        <v>41036</v>
      </c>
      <c r="B2482" s="34">
        <v>1.7399999999999999E-2</v>
      </c>
      <c r="C2482" s="24">
        <v>0</v>
      </c>
      <c r="E2482" s="1">
        <v>41036</v>
      </c>
      <c r="F2482" t="s">
        <v>13</v>
      </c>
      <c r="G2482" s="34">
        <v>1.6499999999999997E-2</v>
      </c>
      <c r="H2482" s="34">
        <v>1.6499999999999997E-2</v>
      </c>
      <c r="I2482" s="34">
        <v>1.6499999999999997E-2</v>
      </c>
      <c r="J2482" s="34">
        <v>1.6499999999999997E-2</v>
      </c>
      <c r="K2482" s="35"/>
      <c r="L2482" s="27">
        <v>0</v>
      </c>
      <c r="M2482" s="1">
        <v>41036</v>
      </c>
      <c r="N2482" s="34">
        <v>7.5000000000000032E-3</v>
      </c>
      <c r="O2482" s="24">
        <v>0</v>
      </c>
      <c r="Q2482" s="1">
        <v>41036</v>
      </c>
      <c r="R2482" s="34">
        <v>1.1500000000000003E-2</v>
      </c>
      <c r="S2482" s="24">
        <v>0</v>
      </c>
      <c r="U2482" s="26"/>
      <c r="V2482" s="28"/>
      <c r="W2482" s="28"/>
      <c r="X2482" s="28"/>
      <c r="Y2482" s="28"/>
      <c r="Z2482" s="28"/>
      <c r="AA2482" s="28"/>
      <c r="AB2482" s="28"/>
      <c r="AC2482" s="28"/>
      <c r="AD2482" s="28"/>
      <c r="AE2482" s="28"/>
      <c r="AF2482" s="28"/>
    </row>
    <row r="2483" spans="1:32" x14ac:dyDescent="0.25">
      <c r="A2483" s="1">
        <v>41033</v>
      </c>
      <c r="B2483" s="34">
        <v>1.72E-2</v>
      </c>
      <c r="C2483" s="24">
        <v>0</v>
      </c>
      <c r="E2483" s="1">
        <v>41033</v>
      </c>
      <c r="F2483" t="s">
        <v>13</v>
      </c>
      <c r="G2483" s="34">
        <v>1.6500000000000001E-2</v>
      </c>
      <c r="H2483" s="34">
        <v>1.6500000000000001E-2</v>
      </c>
      <c r="I2483" s="34">
        <v>1.6500000000000001E-2</v>
      </c>
      <c r="J2483" s="34">
        <v>1.6500000000000001E-2</v>
      </c>
      <c r="K2483" s="35"/>
      <c r="L2483" s="27">
        <v>0</v>
      </c>
      <c r="M2483" s="1">
        <v>41033</v>
      </c>
      <c r="N2483" s="34">
        <v>7.700000000000002E-3</v>
      </c>
      <c r="O2483" s="24">
        <v>0</v>
      </c>
      <c r="Q2483" s="1">
        <v>41033</v>
      </c>
      <c r="R2483" s="34">
        <v>1.2E-2</v>
      </c>
      <c r="S2483" s="24">
        <v>0</v>
      </c>
      <c r="U2483" s="26"/>
      <c r="V2483" s="28"/>
      <c r="W2483" s="28"/>
      <c r="X2483" s="28"/>
      <c r="Y2483" s="28"/>
      <c r="Z2483" s="28"/>
      <c r="AA2483" s="28"/>
      <c r="AB2483" s="28"/>
      <c r="AC2483" s="28"/>
      <c r="AD2483" s="28"/>
      <c r="AE2483" s="28"/>
      <c r="AF2483" s="28"/>
    </row>
    <row r="2484" spans="1:32" x14ac:dyDescent="0.25">
      <c r="A2484" s="1">
        <v>41032</v>
      </c>
      <c r="B2484" s="34">
        <v>1.77E-2</v>
      </c>
      <c r="C2484" s="24">
        <v>0</v>
      </c>
      <c r="E2484" s="1">
        <v>41032</v>
      </c>
      <c r="F2484" t="s">
        <v>13</v>
      </c>
      <c r="G2484" s="34">
        <v>1.6799999999999999E-2</v>
      </c>
      <c r="H2484" s="34">
        <v>1.6799999999999999E-2</v>
      </c>
      <c r="I2484" s="34">
        <v>1.6799999999999999E-2</v>
      </c>
      <c r="J2484" s="34">
        <v>1.6799999999999999E-2</v>
      </c>
      <c r="K2484" s="35"/>
      <c r="L2484" s="27">
        <v>0</v>
      </c>
      <c r="M2484" s="1">
        <v>41032</v>
      </c>
      <c r="N2484" s="34">
        <v>7.5999999999999991E-3</v>
      </c>
      <c r="O2484" s="24">
        <v>0</v>
      </c>
      <c r="Q2484" s="1">
        <v>41032</v>
      </c>
      <c r="R2484" s="34">
        <v>1.1599999999999999E-2</v>
      </c>
      <c r="S2484" s="24">
        <v>0</v>
      </c>
      <c r="U2484" s="26"/>
      <c r="V2484" s="28"/>
      <c r="W2484" s="28"/>
      <c r="X2484" s="28"/>
      <c r="Y2484" s="28"/>
      <c r="Z2484" s="28"/>
      <c r="AA2484" s="28"/>
      <c r="AB2484" s="28"/>
      <c r="AC2484" s="28"/>
      <c r="AD2484" s="28"/>
      <c r="AE2484" s="28"/>
      <c r="AF2484" s="28"/>
    </row>
    <row r="2485" spans="1:32" x14ac:dyDescent="0.25">
      <c r="A2485" s="1">
        <v>41031</v>
      </c>
      <c r="B2485" s="34">
        <v>1.78E-2</v>
      </c>
      <c r="C2485" s="24">
        <v>0</v>
      </c>
      <c r="E2485" s="1">
        <v>41031</v>
      </c>
      <c r="F2485" t="s">
        <v>13</v>
      </c>
      <c r="G2485" s="34">
        <v>1.6899999999999998E-2</v>
      </c>
      <c r="H2485" s="34">
        <v>1.6899999999999998E-2</v>
      </c>
      <c r="I2485" s="34">
        <v>1.6899999999999998E-2</v>
      </c>
      <c r="J2485" s="34">
        <v>1.6899999999999998E-2</v>
      </c>
      <c r="K2485" s="35"/>
      <c r="L2485" s="27">
        <v>0</v>
      </c>
      <c r="M2485" s="1">
        <v>41031</v>
      </c>
      <c r="N2485" s="34">
        <v>7.5999999999999991E-3</v>
      </c>
      <c r="O2485" s="24">
        <v>0</v>
      </c>
      <c r="Q2485" s="1">
        <v>41031</v>
      </c>
      <c r="R2485" s="34">
        <v>1.15E-2</v>
      </c>
      <c r="S2485" s="24">
        <v>0</v>
      </c>
      <c r="U2485" s="26"/>
      <c r="V2485" s="28"/>
      <c r="W2485" s="28"/>
      <c r="X2485" s="28"/>
      <c r="Y2485" s="28"/>
      <c r="Z2485" s="28"/>
      <c r="AA2485" s="28"/>
      <c r="AB2485" s="28"/>
      <c r="AC2485" s="28"/>
      <c r="AD2485" s="28"/>
      <c r="AE2485" s="28"/>
      <c r="AF2485" s="28"/>
    </row>
    <row r="2486" spans="1:32" x14ac:dyDescent="0.25">
      <c r="A2486" s="1">
        <v>41030</v>
      </c>
      <c r="B2486" s="34">
        <v>1.7900000000000003E-2</v>
      </c>
      <c r="C2486" s="24">
        <v>0</v>
      </c>
      <c r="E2486" s="1">
        <v>41030</v>
      </c>
      <c r="F2486" t="s">
        <v>13</v>
      </c>
      <c r="G2486" s="34">
        <v>1.7100000000000001E-2</v>
      </c>
      <c r="H2486" s="34">
        <v>1.7100000000000001E-2</v>
      </c>
      <c r="I2486" s="34">
        <v>1.7100000000000001E-2</v>
      </c>
      <c r="J2486" s="34">
        <v>1.7100000000000001E-2</v>
      </c>
      <c r="K2486" s="35"/>
      <c r="L2486" s="27">
        <v>0</v>
      </c>
      <c r="M2486" s="1">
        <v>41030</v>
      </c>
      <c r="N2486" s="34">
        <v>7.7999999999999979E-3</v>
      </c>
      <c r="O2486" s="24">
        <v>0</v>
      </c>
      <c r="Q2486" s="1">
        <v>41030</v>
      </c>
      <c r="R2486" s="34">
        <v>1.1800000000000001E-2</v>
      </c>
      <c r="S2486" s="24">
        <v>0</v>
      </c>
      <c r="U2486" s="26"/>
      <c r="V2486" s="28"/>
      <c r="W2486" s="28"/>
      <c r="X2486" s="28"/>
      <c r="Y2486" s="28"/>
      <c r="Z2486" s="28"/>
      <c r="AA2486" s="28"/>
      <c r="AB2486" s="28"/>
      <c r="AC2486" s="28"/>
      <c r="AD2486" s="28"/>
      <c r="AE2486" s="28"/>
      <c r="AF2486" s="28"/>
    </row>
    <row r="2487" spans="1:32" x14ac:dyDescent="0.25">
      <c r="A2487" s="1">
        <v>41029</v>
      </c>
      <c r="B2487" s="34">
        <v>1.7500000000000002E-2</v>
      </c>
      <c r="C2487" s="24">
        <v>0</v>
      </c>
      <c r="E2487" s="1">
        <v>41029</v>
      </c>
      <c r="F2487" t="s">
        <v>13</v>
      </c>
      <c r="G2487" s="34">
        <v>1.6799999999999999E-2</v>
      </c>
      <c r="H2487" s="34">
        <v>1.6799999999999999E-2</v>
      </c>
      <c r="I2487" s="34">
        <v>1.6799999999999999E-2</v>
      </c>
      <c r="J2487" s="34">
        <v>1.6799999999999999E-2</v>
      </c>
      <c r="K2487" s="35"/>
      <c r="L2487" s="27">
        <v>0</v>
      </c>
      <c r="M2487" s="1">
        <v>41029</v>
      </c>
      <c r="N2487" s="34">
        <v>7.8000000000000014E-3</v>
      </c>
      <c r="O2487" s="24">
        <v>0</v>
      </c>
      <c r="Q2487" s="1">
        <v>41029</v>
      </c>
      <c r="R2487" s="34">
        <v>1.1699999999999999E-2</v>
      </c>
      <c r="S2487" s="24">
        <v>0</v>
      </c>
      <c r="U2487" s="26"/>
      <c r="V2487" s="28"/>
      <c r="W2487" s="28"/>
      <c r="X2487" s="28"/>
      <c r="Y2487" s="28"/>
      <c r="Z2487" s="28"/>
      <c r="AA2487" s="28"/>
      <c r="AB2487" s="28"/>
      <c r="AC2487" s="28"/>
      <c r="AD2487" s="28"/>
      <c r="AE2487" s="28"/>
      <c r="AF2487" s="28"/>
    </row>
    <row r="2488" spans="1:32" x14ac:dyDescent="0.25">
      <c r="A2488" s="1">
        <v>41026</v>
      </c>
      <c r="B2488" s="34">
        <v>1.7500000000000002E-2</v>
      </c>
      <c r="C2488" s="24">
        <v>0</v>
      </c>
      <c r="E2488" s="1">
        <v>41026</v>
      </c>
      <c r="F2488" t="s">
        <v>13</v>
      </c>
      <c r="G2488" s="34">
        <v>1.6899999999999998E-2</v>
      </c>
      <c r="H2488" s="34">
        <v>1.6899999999999998E-2</v>
      </c>
      <c r="I2488" s="34">
        <v>1.6899999999999998E-2</v>
      </c>
      <c r="J2488" s="34">
        <v>1.6899999999999998E-2</v>
      </c>
      <c r="K2488" s="35"/>
      <c r="L2488" s="27">
        <v>0</v>
      </c>
      <c r="M2488" s="1">
        <v>41026</v>
      </c>
      <c r="N2488" s="34">
        <v>7.8000000000000014E-3</v>
      </c>
      <c r="O2488" s="24">
        <v>0</v>
      </c>
      <c r="Q2488" s="1">
        <v>41026</v>
      </c>
      <c r="R2488" s="34">
        <v>1.1800000000000001E-2</v>
      </c>
      <c r="S2488" s="24">
        <v>0</v>
      </c>
      <c r="U2488" s="26"/>
      <c r="V2488" s="28"/>
      <c r="W2488" s="28"/>
      <c r="X2488" s="28"/>
      <c r="Y2488" s="28"/>
      <c r="Z2488" s="28"/>
      <c r="AA2488" s="28"/>
      <c r="AB2488" s="28"/>
      <c r="AC2488" s="28"/>
      <c r="AD2488" s="28"/>
      <c r="AE2488" s="28"/>
      <c r="AF2488" s="28"/>
    </row>
    <row r="2489" spans="1:32" x14ac:dyDescent="0.25">
      <c r="A2489" s="1">
        <v>41025</v>
      </c>
      <c r="B2489" s="34">
        <v>1.8000000000000002E-2</v>
      </c>
      <c r="C2489" s="24">
        <v>0</v>
      </c>
      <c r="E2489" s="1">
        <v>41025</v>
      </c>
      <c r="F2489" t="s">
        <v>13</v>
      </c>
      <c r="G2489" s="34">
        <v>1.72E-2</v>
      </c>
      <c r="H2489" s="34">
        <v>1.72E-2</v>
      </c>
      <c r="I2489" s="34">
        <v>1.72E-2</v>
      </c>
      <c r="J2489" s="34">
        <v>1.72E-2</v>
      </c>
      <c r="K2489" s="35"/>
      <c r="L2489" s="27">
        <v>0</v>
      </c>
      <c r="M2489" s="1">
        <v>41025</v>
      </c>
      <c r="N2489" s="34">
        <v>7.5999999999999991E-3</v>
      </c>
      <c r="O2489" s="24">
        <v>0</v>
      </c>
      <c r="Q2489" s="1">
        <v>41025</v>
      </c>
      <c r="R2489" s="34">
        <v>1.15E-2</v>
      </c>
      <c r="S2489" s="24">
        <v>0</v>
      </c>
      <c r="U2489" s="26"/>
      <c r="V2489" s="28"/>
      <c r="W2489" s="28"/>
      <c r="X2489" s="28"/>
      <c r="Y2489" s="28"/>
      <c r="Z2489" s="28"/>
      <c r="AA2489" s="28"/>
      <c r="AB2489" s="28"/>
      <c r="AC2489" s="28"/>
      <c r="AD2489" s="28"/>
      <c r="AE2489" s="28"/>
      <c r="AF2489" s="28"/>
    </row>
    <row r="2490" spans="1:32" x14ac:dyDescent="0.25">
      <c r="A2490" s="1">
        <v>41024</v>
      </c>
      <c r="B2490" s="34">
        <v>1.83E-2</v>
      </c>
      <c r="C2490" s="24">
        <v>0</v>
      </c>
      <c r="E2490" s="1">
        <v>41024</v>
      </c>
      <c r="F2490" t="s">
        <v>13</v>
      </c>
      <c r="G2490" s="34">
        <v>1.7500000000000002E-2</v>
      </c>
      <c r="H2490" s="34">
        <v>1.7500000000000002E-2</v>
      </c>
      <c r="I2490" s="34">
        <v>1.7500000000000002E-2</v>
      </c>
      <c r="J2490" s="34">
        <v>1.7500000000000002E-2</v>
      </c>
      <c r="K2490" s="35"/>
      <c r="L2490" s="27">
        <v>0</v>
      </c>
      <c r="M2490" s="1">
        <v>41024</v>
      </c>
      <c r="N2490" s="34">
        <v>7.4999999999999997E-3</v>
      </c>
      <c r="O2490" s="24">
        <v>0</v>
      </c>
      <c r="Q2490" s="1">
        <v>41024</v>
      </c>
      <c r="R2490" s="34">
        <v>1.14E-2</v>
      </c>
      <c r="S2490" s="24">
        <v>0</v>
      </c>
      <c r="U2490" s="26"/>
      <c r="V2490" s="28"/>
      <c r="W2490" s="28"/>
      <c r="X2490" s="28"/>
      <c r="Y2490" s="28"/>
      <c r="Z2490" s="28"/>
      <c r="AA2490" s="28"/>
      <c r="AB2490" s="28"/>
      <c r="AC2490" s="28"/>
      <c r="AD2490" s="28"/>
      <c r="AE2490" s="28"/>
      <c r="AF2490" s="28"/>
    </row>
    <row r="2491" spans="1:32" x14ac:dyDescent="0.25">
      <c r="A2491" s="1">
        <v>41023</v>
      </c>
      <c r="B2491" s="34">
        <v>1.8200000000000001E-2</v>
      </c>
      <c r="C2491" s="24">
        <v>0</v>
      </c>
      <c r="E2491" s="1">
        <v>41023</v>
      </c>
      <c r="F2491" t="s">
        <v>13</v>
      </c>
      <c r="G2491" s="34">
        <v>1.7299999999999999E-2</v>
      </c>
      <c r="H2491" s="34">
        <v>1.7299999999999999E-2</v>
      </c>
      <c r="I2491" s="34">
        <v>1.7299999999999999E-2</v>
      </c>
      <c r="J2491" s="34">
        <v>1.7299999999999999E-2</v>
      </c>
      <c r="K2491" s="35"/>
      <c r="L2491" s="27">
        <v>0</v>
      </c>
      <c r="M2491" s="1">
        <v>41023</v>
      </c>
      <c r="N2491" s="34">
        <v>7.4999999999999997E-3</v>
      </c>
      <c r="O2491" s="24">
        <v>0</v>
      </c>
      <c r="Q2491" s="1">
        <v>41023</v>
      </c>
      <c r="R2491" s="34">
        <v>1.1199999999999998E-2</v>
      </c>
      <c r="S2491" s="24">
        <v>0</v>
      </c>
      <c r="U2491" s="26"/>
      <c r="V2491" s="28"/>
      <c r="W2491" s="28"/>
      <c r="X2491" s="28"/>
      <c r="Y2491" s="28"/>
      <c r="Z2491" s="28"/>
      <c r="AA2491" s="28"/>
      <c r="AB2491" s="28"/>
      <c r="AC2491" s="28"/>
      <c r="AD2491" s="28"/>
      <c r="AE2491" s="28"/>
      <c r="AF2491" s="28"/>
    </row>
    <row r="2492" spans="1:32" x14ac:dyDescent="0.25">
      <c r="A2492" s="1">
        <v>41022</v>
      </c>
      <c r="B2492" s="34">
        <v>1.7899999999999999E-2</v>
      </c>
      <c r="C2492" s="24">
        <v>0</v>
      </c>
      <c r="E2492" s="1">
        <v>41022</v>
      </c>
      <c r="F2492" t="s">
        <v>13</v>
      </c>
      <c r="G2492" s="34">
        <v>1.6899999999999998E-2</v>
      </c>
      <c r="H2492" s="34">
        <v>1.6899999999999998E-2</v>
      </c>
      <c r="I2492" s="34">
        <v>1.6899999999999998E-2</v>
      </c>
      <c r="J2492" s="34">
        <v>1.6899999999999998E-2</v>
      </c>
      <c r="K2492" s="35"/>
      <c r="L2492" s="27">
        <v>0</v>
      </c>
      <c r="M2492" s="1">
        <v>41022</v>
      </c>
      <c r="N2492" s="34">
        <v>7.4999999999999997E-3</v>
      </c>
      <c r="O2492" s="24">
        <v>0</v>
      </c>
      <c r="Q2492" s="1">
        <v>41022</v>
      </c>
      <c r="R2492" s="34">
        <v>1.1200000000000002E-2</v>
      </c>
      <c r="S2492" s="24">
        <v>0</v>
      </c>
      <c r="U2492" s="26"/>
      <c r="V2492" s="28"/>
      <c r="W2492" s="28"/>
      <c r="X2492" s="28"/>
      <c r="Y2492" s="28"/>
      <c r="Z2492" s="28"/>
      <c r="AA2492" s="28"/>
      <c r="AB2492" s="28"/>
      <c r="AC2492" s="28"/>
      <c r="AD2492" s="28"/>
      <c r="AE2492" s="28"/>
      <c r="AF2492" s="28"/>
    </row>
    <row r="2493" spans="1:32" x14ac:dyDescent="0.25">
      <c r="A2493" s="1">
        <v>41019</v>
      </c>
      <c r="B2493" s="34">
        <v>1.8200000000000001E-2</v>
      </c>
      <c r="C2493" s="24">
        <v>0</v>
      </c>
      <c r="E2493" s="1">
        <v>41019</v>
      </c>
      <c r="F2493" t="s">
        <v>13</v>
      </c>
      <c r="G2493" s="34">
        <v>1.72E-2</v>
      </c>
      <c r="H2493" s="34">
        <v>1.72E-2</v>
      </c>
      <c r="I2493" s="34">
        <v>1.72E-2</v>
      </c>
      <c r="J2493" s="34">
        <v>1.72E-2</v>
      </c>
      <c r="K2493" s="35"/>
      <c r="L2493" s="27">
        <v>0</v>
      </c>
      <c r="M2493" s="1">
        <v>41019</v>
      </c>
      <c r="N2493" s="34">
        <v>7.1999999999999981E-3</v>
      </c>
      <c r="O2493" s="24">
        <v>0</v>
      </c>
      <c r="Q2493" s="1">
        <v>41019</v>
      </c>
      <c r="R2493" s="34">
        <v>1.1599999999999999E-2</v>
      </c>
      <c r="S2493" s="24">
        <v>0</v>
      </c>
      <c r="U2493" s="26"/>
      <c r="V2493" s="28"/>
      <c r="W2493" s="28"/>
      <c r="X2493" s="28"/>
      <c r="Y2493" s="28"/>
      <c r="Z2493" s="28"/>
      <c r="AA2493" s="28"/>
      <c r="AB2493" s="28"/>
      <c r="AC2493" s="28"/>
      <c r="AD2493" s="28"/>
      <c r="AE2493" s="28"/>
      <c r="AF2493" s="28"/>
    </row>
    <row r="2494" spans="1:32" x14ac:dyDescent="0.25">
      <c r="A2494" s="1">
        <v>41018</v>
      </c>
      <c r="B2494" s="34">
        <v>1.8100000000000002E-2</v>
      </c>
      <c r="C2494" s="24">
        <v>0</v>
      </c>
      <c r="E2494" s="1">
        <v>41018</v>
      </c>
      <c r="F2494" t="s">
        <v>13</v>
      </c>
      <c r="G2494" s="34">
        <v>1.7100000000000001E-2</v>
      </c>
      <c r="H2494" s="34">
        <v>1.7100000000000001E-2</v>
      </c>
      <c r="I2494" s="34">
        <v>1.7100000000000001E-2</v>
      </c>
      <c r="J2494" s="34">
        <v>1.7100000000000001E-2</v>
      </c>
      <c r="K2494" s="35"/>
      <c r="L2494" s="27">
        <v>0</v>
      </c>
      <c r="M2494" s="1">
        <v>41018</v>
      </c>
      <c r="N2494" s="34">
        <v>7.5999999999999991E-3</v>
      </c>
      <c r="O2494" s="24">
        <v>0</v>
      </c>
      <c r="Q2494" s="1">
        <v>41018</v>
      </c>
      <c r="R2494" s="34">
        <v>1.1399999999999997E-2</v>
      </c>
      <c r="S2494" s="24">
        <v>0</v>
      </c>
      <c r="U2494" s="26"/>
      <c r="V2494" s="28"/>
      <c r="W2494" s="28"/>
      <c r="X2494" s="28"/>
      <c r="Y2494" s="28"/>
      <c r="Z2494" s="28"/>
      <c r="AA2494" s="28"/>
      <c r="AB2494" s="28"/>
      <c r="AC2494" s="28"/>
      <c r="AD2494" s="28"/>
      <c r="AE2494" s="28"/>
      <c r="AF2494" s="28"/>
    </row>
    <row r="2495" spans="1:32" x14ac:dyDescent="0.25">
      <c r="A2495" s="1">
        <v>41017</v>
      </c>
      <c r="B2495" s="34">
        <v>1.8200000000000001E-2</v>
      </c>
      <c r="C2495" s="24">
        <v>0</v>
      </c>
      <c r="E2495" s="1">
        <v>41017</v>
      </c>
      <c r="F2495" t="s">
        <v>13</v>
      </c>
      <c r="G2495" s="34">
        <v>1.7299999999999999E-2</v>
      </c>
      <c r="H2495" s="34">
        <v>1.7299999999999999E-2</v>
      </c>
      <c r="I2495" s="34">
        <v>1.7299999999999999E-2</v>
      </c>
      <c r="J2495" s="34">
        <v>1.7299999999999999E-2</v>
      </c>
      <c r="K2495" s="35"/>
      <c r="L2495" s="27">
        <v>0</v>
      </c>
      <c r="M2495" s="1">
        <v>41017</v>
      </c>
      <c r="N2495" s="34">
        <v>7.5999999999999991E-3</v>
      </c>
      <c r="O2495" s="24">
        <v>0</v>
      </c>
      <c r="Q2495" s="1">
        <v>41017</v>
      </c>
      <c r="R2495" s="34">
        <v>1.1300000000000001E-2</v>
      </c>
      <c r="S2495" s="24">
        <v>0</v>
      </c>
      <c r="U2495" s="26"/>
      <c r="V2495" s="28"/>
      <c r="W2495" s="28"/>
      <c r="X2495" s="28"/>
      <c r="Y2495" s="28"/>
      <c r="Z2495" s="28"/>
      <c r="AA2495" s="28"/>
      <c r="AB2495" s="28"/>
      <c r="AC2495" s="28"/>
      <c r="AD2495" s="28"/>
      <c r="AE2495" s="28"/>
      <c r="AF2495" s="28"/>
    </row>
    <row r="2496" spans="1:32" x14ac:dyDescent="0.25">
      <c r="A2496" s="1">
        <v>41016</v>
      </c>
      <c r="B2496" s="34">
        <v>1.8499999999999999E-2</v>
      </c>
      <c r="C2496" s="24">
        <v>0</v>
      </c>
      <c r="E2496" s="1">
        <v>41016</v>
      </c>
      <c r="F2496" t="s">
        <v>13</v>
      </c>
      <c r="G2496" s="34">
        <v>1.7599999999999998E-2</v>
      </c>
      <c r="H2496" s="34">
        <v>1.7599999999999998E-2</v>
      </c>
      <c r="I2496" s="34">
        <v>1.7599999999999998E-2</v>
      </c>
      <c r="J2496" s="34">
        <v>1.7599999999999998E-2</v>
      </c>
      <c r="K2496" s="35"/>
      <c r="L2496" s="27">
        <v>0</v>
      </c>
      <c r="M2496" s="1">
        <v>41016</v>
      </c>
      <c r="N2496" s="34">
        <v>7.6000000000000026E-3</v>
      </c>
      <c r="O2496" s="24">
        <v>0</v>
      </c>
      <c r="Q2496" s="1">
        <v>41016</v>
      </c>
      <c r="R2496" s="34">
        <v>1.1200000000000002E-2</v>
      </c>
      <c r="S2496" s="24">
        <v>0</v>
      </c>
      <c r="U2496" s="26"/>
      <c r="V2496" s="28"/>
      <c r="W2496" s="28"/>
      <c r="X2496" s="28"/>
      <c r="Y2496" s="28"/>
      <c r="Z2496" s="28"/>
      <c r="AA2496" s="28"/>
      <c r="AB2496" s="28"/>
      <c r="AC2496" s="28"/>
      <c r="AD2496" s="28"/>
      <c r="AE2496" s="28"/>
      <c r="AF2496" s="28"/>
    </row>
    <row r="2497" spans="1:32" x14ac:dyDescent="0.25">
      <c r="A2497" s="1">
        <v>41015</v>
      </c>
      <c r="B2497" s="34">
        <v>1.8200000000000001E-2</v>
      </c>
      <c r="C2497" s="24">
        <v>0</v>
      </c>
      <c r="E2497" s="1">
        <v>41015</v>
      </c>
      <c r="F2497" t="s">
        <v>13</v>
      </c>
      <c r="G2497" s="34">
        <v>1.7299999999999999E-2</v>
      </c>
      <c r="H2497" s="34">
        <v>1.7299999999999999E-2</v>
      </c>
      <c r="I2497" s="34">
        <v>1.7299999999999999E-2</v>
      </c>
      <c r="J2497" s="34">
        <v>1.7299999999999999E-2</v>
      </c>
      <c r="K2497" s="35"/>
      <c r="L2497" s="27">
        <v>0</v>
      </c>
      <c r="M2497" s="1">
        <v>41015</v>
      </c>
      <c r="N2497" s="34">
        <v>7.4999999999999997E-3</v>
      </c>
      <c r="O2497" s="24">
        <v>0</v>
      </c>
      <c r="Q2497" s="1">
        <v>41015</v>
      </c>
      <c r="R2497" s="34">
        <v>1.1199999999999998E-2</v>
      </c>
      <c r="S2497" s="24">
        <v>0</v>
      </c>
      <c r="U2497" s="26"/>
      <c r="V2497" s="28"/>
      <c r="W2497" s="28"/>
      <c r="X2497" s="28"/>
      <c r="Y2497" s="28"/>
      <c r="Z2497" s="28"/>
      <c r="AA2497" s="28"/>
      <c r="AB2497" s="28"/>
      <c r="AC2497" s="28"/>
      <c r="AD2497" s="28"/>
      <c r="AE2497" s="28"/>
      <c r="AF2497" s="28"/>
    </row>
    <row r="2498" spans="1:32" x14ac:dyDescent="0.25">
      <c r="A2498" s="1">
        <v>41012</v>
      </c>
      <c r="B2498" s="34">
        <v>1.84E-2</v>
      </c>
      <c r="C2498" s="24">
        <v>0</v>
      </c>
      <c r="E2498" s="1">
        <v>41012</v>
      </c>
      <c r="F2498" t="s">
        <v>13</v>
      </c>
      <c r="G2498" s="34">
        <v>1.7399999999999999E-2</v>
      </c>
      <c r="H2498" s="34">
        <v>1.7399999999999999E-2</v>
      </c>
      <c r="I2498" s="34">
        <v>1.7399999999999999E-2</v>
      </c>
      <c r="J2498" s="34">
        <v>1.7399999999999999E-2</v>
      </c>
      <c r="K2498" s="35"/>
      <c r="L2498" s="27">
        <v>0</v>
      </c>
      <c r="M2498" s="1">
        <v>41012</v>
      </c>
      <c r="N2498" s="34">
        <v>7.3000000000000009E-3</v>
      </c>
      <c r="O2498" s="24">
        <v>0</v>
      </c>
      <c r="Q2498" s="1">
        <v>41012</v>
      </c>
      <c r="R2498" s="34">
        <v>1.15E-2</v>
      </c>
      <c r="S2498" s="24">
        <v>0</v>
      </c>
      <c r="U2498" s="26"/>
      <c r="V2498" s="28"/>
      <c r="W2498" s="28"/>
      <c r="X2498" s="28"/>
      <c r="Y2498" s="28"/>
      <c r="Z2498" s="28"/>
      <c r="AA2498" s="28"/>
      <c r="AB2498" s="28"/>
      <c r="AC2498" s="28"/>
      <c r="AD2498" s="28"/>
      <c r="AE2498" s="28"/>
      <c r="AF2498" s="28"/>
    </row>
    <row r="2499" spans="1:32" x14ac:dyDescent="0.25">
      <c r="A2499" s="1">
        <v>41011</v>
      </c>
      <c r="B2499" s="34">
        <v>1.9E-2</v>
      </c>
      <c r="C2499" s="24">
        <v>0</v>
      </c>
      <c r="E2499" s="1">
        <v>41011</v>
      </c>
      <c r="F2499" t="s">
        <v>13</v>
      </c>
      <c r="G2499" s="34">
        <v>1.7899999999999999E-2</v>
      </c>
      <c r="H2499" s="34">
        <v>1.7899999999999999E-2</v>
      </c>
      <c r="I2499" s="34">
        <v>1.7899999999999999E-2</v>
      </c>
      <c r="J2499" s="34">
        <v>1.7899999999999999E-2</v>
      </c>
      <c r="K2499" s="35"/>
      <c r="L2499" s="27">
        <v>0</v>
      </c>
      <c r="M2499" s="1">
        <v>41011</v>
      </c>
      <c r="N2499" s="34">
        <v>7.700000000000002E-3</v>
      </c>
      <c r="O2499" s="24">
        <v>0</v>
      </c>
      <c r="Q2499" s="1">
        <v>41011</v>
      </c>
      <c r="R2499" s="34">
        <v>1.14E-2</v>
      </c>
      <c r="S2499" s="24">
        <v>0</v>
      </c>
      <c r="U2499" s="26"/>
      <c r="V2499" s="28"/>
      <c r="W2499" s="28"/>
      <c r="X2499" s="28"/>
      <c r="Y2499" s="28"/>
      <c r="Z2499" s="28"/>
      <c r="AA2499" s="28"/>
      <c r="AB2499" s="28"/>
      <c r="AC2499" s="28"/>
      <c r="AD2499" s="28"/>
      <c r="AE2499" s="28"/>
      <c r="AF2499" s="28"/>
    </row>
    <row r="2500" spans="1:32" x14ac:dyDescent="0.25">
      <c r="A2500" s="1">
        <v>41010</v>
      </c>
      <c r="B2500" s="34">
        <v>1.8700000000000001E-2</v>
      </c>
      <c r="C2500" s="24">
        <v>0</v>
      </c>
      <c r="E2500" s="1">
        <v>41010</v>
      </c>
      <c r="F2500" t="s">
        <v>13</v>
      </c>
      <c r="G2500" s="34">
        <v>1.7500000000000002E-2</v>
      </c>
      <c r="H2500" s="34">
        <v>1.7500000000000002E-2</v>
      </c>
      <c r="I2500" s="34">
        <v>1.7500000000000002E-2</v>
      </c>
      <c r="J2500" s="34">
        <v>1.7500000000000002E-2</v>
      </c>
      <c r="K2500" s="35"/>
      <c r="L2500" s="27">
        <v>0</v>
      </c>
      <c r="M2500" s="1">
        <v>41010</v>
      </c>
      <c r="N2500" s="34">
        <v>7.6999999999999985E-3</v>
      </c>
      <c r="O2500" s="24">
        <v>0</v>
      </c>
      <c r="Q2500" s="1">
        <v>41010</v>
      </c>
      <c r="R2500" s="34">
        <v>1.1300000000000001E-2</v>
      </c>
      <c r="S2500" s="24">
        <v>0</v>
      </c>
      <c r="U2500" s="26"/>
      <c r="V2500" s="28"/>
      <c r="W2500" s="28"/>
      <c r="X2500" s="28"/>
      <c r="Y2500" s="28"/>
      <c r="Z2500" s="28"/>
      <c r="AA2500" s="28"/>
      <c r="AB2500" s="28"/>
      <c r="AC2500" s="28"/>
      <c r="AD2500" s="28"/>
      <c r="AE2500" s="28"/>
      <c r="AF2500" s="28"/>
    </row>
    <row r="2501" spans="1:32" x14ac:dyDescent="0.25">
      <c r="A2501" s="1">
        <v>41009</v>
      </c>
      <c r="B2501" s="34">
        <v>1.8200000000000001E-2</v>
      </c>
      <c r="C2501" s="24">
        <v>0</v>
      </c>
      <c r="E2501" s="1">
        <v>41009</v>
      </c>
      <c r="F2501" t="s">
        <v>13</v>
      </c>
      <c r="G2501" s="34">
        <v>1.7299999999999999E-2</v>
      </c>
      <c r="H2501" s="34">
        <v>1.7299999999999999E-2</v>
      </c>
      <c r="I2501" s="34">
        <v>1.7299999999999999E-2</v>
      </c>
      <c r="J2501" s="34">
        <v>1.7299999999999999E-2</v>
      </c>
      <c r="K2501" s="35"/>
      <c r="L2501" s="27">
        <v>0</v>
      </c>
      <c r="M2501" s="1">
        <v>41009</v>
      </c>
      <c r="N2501" s="34">
        <v>7.5999999999999991E-3</v>
      </c>
      <c r="O2501" s="24">
        <v>0</v>
      </c>
      <c r="Q2501" s="1">
        <v>41009</v>
      </c>
      <c r="R2501" s="34">
        <v>1.1200000000000002E-2</v>
      </c>
      <c r="S2501" s="24">
        <v>0</v>
      </c>
      <c r="U2501" s="26"/>
      <c r="V2501" s="28"/>
      <c r="W2501" s="28"/>
      <c r="X2501" s="28"/>
      <c r="Y2501" s="28"/>
      <c r="Z2501" s="28"/>
      <c r="AA2501" s="28"/>
      <c r="AB2501" s="28"/>
      <c r="AC2501" s="28"/>
      <c r="AD2501" s="28"/>
      <c r="AE2501" s="28"/>
      <c r="AF2501" s="28"/>
    </row>
    <row r="2502" spans="1:32" x14ac:dyDescent="0.25">
      <c r="A2502" s="1">
        <v>41008</v>
      </c>
      <c r="B2502" s="34">
        <v>1.8700000000000001E-2</v>
      </c>
      <c r="C2502" s="24">
        <v>0</v>
      </c>
      <c r="E2502" s="1">
        <v>41008</v>
      </c>
      <c r="F2502" t="s">
        <v>13</v>
      </c>
      <c r="G2502" s="34">
        <v>1.7399999999999999E-2</v>
      </c>
      <c r="H2502" s="34">
        <v>1.7399999999999999E-2</v>
      </c>
      <c r="I2502" s="34">
        <v>1.7399999999999999E-2</v>
      </c>
      <c r="J2502" s="34">
        <v>1.7399999999999999E-2</v>
      </c>
      <c r="K2502" s="35"/>
      <c r="L2502" s="27">
        <v>0</v>
      </c>
      <c r="M2502" s="1">
        <v>41008</v>
      </c>
      <c r="N2502" s="34">
        <v>7.5999999999999991E-3</v>
      </c>
      <c r="O2502" s="24">
        <v>0</v>
      </c>
      <c r="Q2502" s="1">
        <v>41008</v>
      </c>
      <c r="R2502" s="34">
        <v>1.1200000000000002E-2</v>
      </c>
      <c r="S2502" s="24">
        <v>0</v>
      </c>
      <c r="U2502" s="26"/>
      <c r="V2502" s="28"/>
      <c r="W2502" s="28"/>
      <c r="X2502" s="28"/>
      <c r="Y2502" s="28"/>
      <c r="Z2502" s="28"/>
      <c r="AA2502" s="28"/>
      <c r="AB2502" s="28"/>
      <c r="AC2502" s="28"/>
      <c r="AD2502" s="28"/>
      <c r="AE2502" s="28"/>
      <c r="AF2502" s="28"/>
    </row>
    <row r="2503" spans="1:32" x14ac:dyDescent="0.25">
      <c r="A2503" s="1">
        <v>41004</v>
      </c>
      <c r="B2503" s="34">
        <v>0.02</v>
      </c>
      <c r="C2503" s="24">
        <v>0</v>
      </c>
      <c r="E2503" s="1">
        <v>41004</v>
      </c>
      <c r="F2503" t="s">
        <v>13</v>
      </c>
      <c r="G2503" s="34">
        <v>1.84E-2</v>
      </c>
      <c r="H2503" s="34">
        <v>1.84E-2</v>
      </c>
      <c r="I2503" s="34">
        <v>1.84E-2</v>
      </c>
      <c r="J2503" s="34">
        <v>1.84E-2</v>
      </c>
      <c r="K2503" s="35"/>
      <c r="L2503" s="27">
        <v>0</v>
      </c>
      <c r="M2503" s="1">
        <v>41004</v>
      </c>
      <c r="N2503" s="34">
        <v>7.8000000000000014E-3</v>
      </c>
      <c r="O2503" s="24">
        <v>0</v>
      </c>
      <c r="Q2503" s="1">
        <v>41004</v>
      </c>
      <c r="R2503" s="34">
        <v>1.1300000000000001E-2</v>
      </c>
      <c r="S2503" s="24">
        <v>0</v>
      </c>
      <c r="U2503" s="26"/>
      <c r="V2503" s="28"/>
      <c r="W2503" s="28"/>
      <c r="X2503" s="28"/>
      <c r="Y2503" s="28"/>
      <c r="Z2503" s="28"/>
      <c r="AA2503" s="28"/>
      <c r="AB2503" s="28"/>
      <c r="AC2503" s="28"/>
      <c r="AD2503" s="28"/>
      <c r="AE2503" s="28"/>
      <c r="AF2503" s="28"/>
    </row>
    <row r="2504" spans="1:32" x14ac:dyDescent="0.25">
      <c r="A2504" s="1">
        <v>41003</v>
      </c>
      <c r="B2504" s="34">
        <v>2.0500000000000001E-2</v>
      </c>
      <c r="C2504" s="24">
        <v>0</v>
      </c>
      <c r="E2504" s="1">
        <v>41003</v>
      </c>
      <c r="F2504" t="s">
        <v>13</v>
      </c>
      <c r="G2504" s="34">
        <v>1.9E-2</v>
      </c>
      <c r="H2504" s="34">
        <v>1.9E-2</v>
      </c>
      <c r="I2504" s="34">
        <v>1.9E-2</v>
      </c>
      <c r="J2504" s="34">
        <v>1.9E-2</v>
      </c>
      <c r="K2504" s="35"/>
      <c r="L2504" s="27">
        <v>0</v>
      </c>
      <c r="M2504" s="1">
        <v>41003</v>
      </c>
      <c r="N2504" s="34">
        <v>7.3000000000000009E-3</v>
      </c>
      <c r="O2504" s="24">
        <v>0</v>
      </c>
      <c r="Q2504" s="1">
        <v>41003</v>
      </c>
      <c r="R2504" s="34">
        <v>1.1300000000000001E-2</v>
      </c>
      <c r="S2504" s="24">
        <v>0</v>
      </c>
      <c r="U2504" s="26"/>
      <c r="V2504" s="28"/>
      <c r="W2504" s="28"/>
      <c r="X2504" s="28"/>
      <c r="Y2504" s="28"/>
      <c r="Z2504" s="28"/>
      <c r="AA2504" s="28"/>
      <c r="AB2504" s="28"/>
      <c r="AC2504" s="28"/>
      <c r="AD2504" s="28"/>
      <c r="AE2504" s="28"/>
      <c r="AF2504" s="28"/>
    </row>
    <row r="2505" spans="1:32" x14ac:dyDescent="0.25">
      <c r="A2505" s="1">
        <v>41002</v>
      </c>
      <c r="B2505" s="34">
        <v>2.0999999999999998E-2</v>
      </c>
      <c r="C2505" s="24">
        <v>0</v>
      </c>
      <c r="E2505" s="1">
        <v>41002</v>
      </c>
      <c r="F2505" t="s">
        <v>13</v>
      </c>
      <c r="G2505" s="34">
        <v>1.9400000000000001E-2</v>
      </c>
      <c r="H2505" s="34">
        <v>1.9400000000000001E-2</v>
      </c>
      <c r="I2505" s="34">
        <v>1.9400000000000001E-2</v>
      </c>
      <c r="J2505" s="34">
        <v>1.9400000000000001E-2</v>
      </c>
      <c r="K2505" s="35"/>
      <c r="L2505" s="27">
        <v>0</v>
      </c>
      <c r="M2505" s="1">
        <v>41002</v>
      </c>
      <c r="N2505" s="34">
        <v>7.700000000000002E-3</v>
      </c>
      <c r="O2505" s="24">
        <v>0</v>
      </c>
      <c r="Q2505" s="1">
        <v>41002</v>
      </c>
      <c r="R2505" s="34">
        <v>1.1099999999999999E-2</v>
      </c>
      <c r="S2505" s="24">
        <v>0</v>
      </c>
      <c r="U2505" s="26"/>
      <c r="V2505" s="28"/>
      <c r="W2505" s="28"/>
      <c r="X2505" s="28"/>
      <c r="Y2505" s="28"/>
      <c r="Z2505" s="28"/>
      <c r="AA2505" s="28"/>
      <c r="AB2505" s="28"/>
      <c r="AC2505" s="28"/>
      <c r="AD2505" s="28"/>
      <c r="AE2505" s="28"/>
      <c r="AF2505" s="28"/>
    </row>
    <row r="2506" spans="1:32" x14ac:dyDescent="0.25">
      <c r="A2506" s="1">
        <v>41001</v>
      </c>
      <c r="B2506" s="34">
        <v>2.0400000000000001E-2</v>
      </c>
      <c r="C2506" s="24">
        <v>0</v>
      </c>
      <c r="E2506" s="1">
        <v>41001</v>
      </c>
      <c r="F2506" t="s">
        <v>13</v>
      </c>
      <c r="G2506" s="34">
        <v>1.89E-2</v>
      </c>
      <c r="H2506" s="34">
        <v>1.89E-2</v>
      </c>
      <c r="I2506" s="34">
        <v>1.89E-2</v>
      </c>
      <c r="J2506" s="34">
        <v>1.89E-2</v>
      </c>
      <c r="K2506" s="35"/>
      <c r="L2506" s="27">
        <v>0</v>
      </c>
      <c r="M2506" s="1">
        <v>41001</v>
      </c>
      <c r="N2506" s="34">
        <v>7.7999999999999979E-3</v>
      </c>
      <c r="O2506" s="24">
        <v>0</v>
      </c>
      <c r="Q2506" s="1">
        <v>41001</v>
      </c>
      <c r="R2506" s="34">
        <v>1.1300000000000001E-2</v>
      </c>
      <c r="S2506" s="24">
        <v>0</v>
      </c>
      <c r="U2506" s="26"/>
      <c r="V2506" s="28"/>
      <c r="W2506" s="28"/>
      <c r="X2506" s="28"/>
      <c r="Y2506" s="28"/>
      <c r="Z2506" s="28"/>
      <c r="AA2506" s="28"/>
      <c r="AB2506" s="28"/>
      <c r="AC2506" s="28"/>
      <c r="AD2506" s="28"/>
      <c r="AE2506" s="28"/>
      <c r="AF2506" s="28"/>
    </row>
    <row r="2507" spans="1:32" x14ac:dyDescent="0.25">
      <c r="A2507" s="1">
        <v>40998</v>
      </c>
      <c r="B2507" s="34">
        <v>1.9699999999999999E-2</v>
      </c>
      <c r="C2507" s="24">
        <v>0</v>
      </c>
      <c r="E2507" s="1">
        <v>40998</v>
      </c>
      <c r="F2507" t="s">
        <v>13</v>
      </c>
      <c r="G2507" s="34">
        <v>1.8199999999999997E-2</v>
      </c>
      <c r="H2507" s="34">
        <v>1.8199999999999997E-2</v>
      </c>
      <c r="I2507" s="34">
        <v>1.8199999999999997E-2</v>
      </c>
      <c r="J2507" s="34">
        <v>1.8199999999999997E-2</v>
      </c>
      <c r="K2507" s="35"/>
      <c r="L2507" s="27">
        <v>0</v>
      </c>
      <c r="M2507" s="1">
        <v>40998</v>
      </c>
      <c r="N2507" s="34">
        <v>8.5000000000000006E-3</v>
      </c>
      <c r="O2507" s="24">
        <v>0</v>
      </c>
      <c r="Q2507" s="1">
        <v>40998</v>
      </c>
      <c r="R2507" s="34">
        <v>1.1099999999999999E-2</v>
      </c>
      <c r="S2507" s="24">
        <v>0</v>
      </c>
      <c r="U2507" s="26"/>
      <c r="V2507" s="28"/>
      <c r="W2507" s="28"/>
      <c r="X2507" s="28"/>
      <c r="Y2507" s="28"/>
      <c r="Z2507" s="28"/>
      <c r="AA2507" s="28"/>
      <c r="AB2507" s="28"/>
      <c r="AC2507" s="28"/>
      <c r="AD2507" s="28"/>
      <c r="AE2507" s="28"/>
      <c r="AF2507" s="28"/>
    </row>
    <row r="2508" spans="1:32" x14ac:dyDescent="0.25">
      <c r="A2508" s="1">
        <v>40997</v>
      </c>
      <c r="B2508" s="34">
        <v>0.02</v>
      </c>
      <c r="C2508" s="24">
        <v>0</v>
      </c>
      <c r="E2508" s="1">
        <v>40997</v>
      </c>
      <c r="F2508" t="s">
        <v>13</v>
      </c>
      <c r="G2508" s="34">
        <v>1.8499999999999999E-2</v>
      </c>
      <c r="H2508" s="34">
        <v>1.8499999999999999E-2</v>
      </c>
      <c r="I2508" s="34">
        <v>1.8499999999999999E-2</v>
      </c>
      <c r="J2508" s="34">
        <v>1.8499999999999999E-2</v>
      </c>
      <c r="K2508" s="35"/>
      <c r="L2508" s="27">
        <v>0</v>
      </c>
      <c r="M2508" s="1">
        <v>40997</v>
      </c>
      <c r="N2508" s="34">
        <v>7.4999999999999997E-3</v>
      </c>
      <c r="O2508" s="24">
        <v>0</v>
      </c>
      <c r="Q2508" s="1">
        <v>40997</v>
      </c>
      <c r="R2508" s="34">
        <v>1.09E-2</v>
      </c>
      <c r="S2508" s="24">
        <v>0</v>
      </c>
      <c r="U2508" s="26"/>
      <c r="V2508" s="28"/>
      <c r="W2508" s="28"/>
      <c r="X2508" s="28"/>
      <c r="Y2508" s="28"/>
      <c r="Z2508" s="28"/>
      <c r="AA2508" s="28"/>
      <c r="AB2508" s="28"/>
      <c r="AC2508" s="28"/>
      <c r="AD2508" s="28"/>
      <c r="AE2508" s="28"/>
      <c r="AF2508" s="28"/>
    </row>
    <row r="2509" spans="1:32" x14ac:dyDescent="0.25">
      <c r="A2509" s="1">
        <v>40996</v>
      </c>
      <c r="B2509" s="34">
        <v>2.0300000000000002E-2</v>
      </c>
      <c r="C2509" s="24">
        <v>0</v>
      </c>
      <c r="E2509" s="1">
        <v>40996</v>
      </c>
      <c r="F2509" t="s">
        <v>13</v>
      </c>
      <c r="G2509" s="34">
        <v>1.8700000000000001E-2</v>
      </c>
      <c r="H2509" s="34">
        <v>1.8700000000000001E-2</v>
      </c>
      <c r="I2509" s="34">
        <v>1.8700000000000001E-2</v>
      </c>
      <c r="J2509" s="34">
        <v>1.8700000000000001E-2</v>
      </c>
      <c r="K2509" s="35"/>
      <c r="L2509" s="27">
        <v>0</v>
      </c>
      <c r="M2509" s="1">
        <v>40996</v>
      </c>
      <c r="N2509" s="34">
        <v>7.5999999999999991E-3</v>
      </c>
      <c r="O2509" s="24">
        <v>0</v>
      </c>
      <c r="Q2509" s="1">
        <v>40996</v>
      </c>
      <c r="R2509" s="34">
        <v>1.0999999999999996E-2</v>
      </c>
      <c r="S2509" s="24">
        <v>0</v>
      </c>
      <c r="U2509" s="26"/>
      <c r="V2509" s="28"/>
      <c r="W2509" s="28"/>
      <c r="X2509" s="28"/>
      <c r="Y2509" s="28"/>
      <c r="Z2509" s="28"/>
      <c r="AA2509" s="28"/>
      <c r="AB2509" s="28"/>
      <c r="AC2509" s="28"/>
      <c r="AD2509" s="28"/>
      <c r="AE2509" s="28"/>
      <c r="AF2509" s="28"/>
    </row>
    <row r="2510" spans="1:32" x14ac:dyDescent="0.25">
      <c r="A2510" s="1">
        <v>40995</v>
      </c>
      <c r="B2510" s="34">
        <v>2.0199999999999999E-2</v>
      </c>
      <c r="C2510" s="24">
        <v>0</v>
      </c>
      <c r="E2510" s="1">
        <v>40995</v>
      </c>
      <c r="F2510" t="s">
        <v>13</v>
      </c>
      <c r="G2510" s="34">
        <v>1.8699999999999998E-2</v>
      </c>
      <c r="H2510" s="34">
        <v>1.8699999999999998E-2</v>
      </c>
      <c r="I2510" s="34">
        <v>1.8699999999999998E-2</v>
      </c>
      <c r="J2510" s="34">
        <v>1.8699999999999998E-2</v>
      </c>
      <c r="K2510" s="35"/>
      <c r="L2510" s="27">
        <v>0</v>
      </c>
      <c r="M2510" s="1">
        <v>40995</v>
      </c>
      <c r="N2510" s="34">
        <v>7.6000000000000026E-3</v>
      </c>
      <c r="O2510" s="24">
        <v>0</v>
      </c>
      <c r="Q2510" s="1">
        <v>40995</v>
      </c>
      <c r="R2510" s="34">
        <v>1.09E-2</v>
      </c>
      <c r="S2510" s="24">
        <v>0</v>
      </c>
      <c r="U2510" s="26"/>
      <c r="V2510" s="28"/>
      <c r="W2510" s="28"/>
      <c r="X2510" s="28"/>
      <c r="Y2510" s="28"/>
      <c r="Z2510" s="28"/>
      <c r="AA2510" s="28"/>
      <c r="AB2510" s="28"/>
      <c r="AC2510" s="28"/>
      <c r="AD2510" s="28"/>
      <c r="AE2510" s="28"/>
      <c r="AF2510" s="28"/>
    </row>
    <row r="2511" spans="1:32" x14ac:dyDescent="0.25">
      <c r="A2511" s="1">
        <v>40994</v>
      </c>
      <c r="B2511" s="34">
        <v>2.07E-2</v>
      </c>
      <c r="C2511" s="24">
        <v>0</v>
      </c>
      <c r="E2511" s="1">
        <v>40994</v>
      </c>
      <c r="F2511" t="s">
        <v>13</v>
      </c>
      <c r="G2511" s="34">
        <v>1.9E-2</v>
      </c>
      <c r="H2511" s="34">
        <v>1.9E-2</v>
      </c>
      <c r="I2511" s="34">
        <v>1.9E-2</v>
      </c>
      <c r="J2511" s="34">
        <v>1.9E-2</v>
      </c>
      <c r="K2511" s="35"/>
      <c r="L2511" s="27">
        <v>0</v>
      </c>
      <c r="M2511" s="1">
        <v>40994</v>
      </c>
      <c r="N2511" s="34">
        <v>7.4000000000000003E-3</v>
      </c>
      <c r="O2511" s="24">
        <v>0</v>
      </c>
      <c r="Q2511" s="1">
        <v>40994</v>
      </c>
      <c r="R2511" s="34">
        <v>1.0700000000000005E-2</v>
      </c>
      <c r="S2511" s="24">
        <v>0</v>
      </c>
      <c r="U2511" s="26"/>
      <c r="V2511" s="28"/>
      <c r="W2511" s="28"/>
      <c r="X2511" s="28"/>
      <c r="Y2511" s="28"/>
      <c r="Z2511" s="28"/>
      <c r="AA2511" s="28"/>
      <c r="AB2511" s="28"/>
      <c r="AC2511" s="28"/>
      <c r="AD2511" s="28"/>
      <c r="AE2511" s="28"/>
      <c r="AF2511" s="28"/>
    </row>
    <row r="2512" spans="1:32" x14ac:dyDescent="0.25">
      <c r="A2512" s="1">
        <v>40991</v>
      </c>
      <c r="B2512" s="34">
        <v>2.0500000000000001E-2</v>
      </c>
      <c r="C2512" s="24">
        <v>0</v>
      </c>
      <c r="E2512" s="1">
        <v>40991</v>
      </c>
      <c r="F2512" t="s">
        <v>13</v>
      </c>
      <c r="G2512" s="34">
        <v>1.89E-2</v>
      </c>
      <c r="H2512" s="34">
        <v>1.89E-2</v>
      </c>
      <c r="I2512" s="34">
        <v>1.89E-2</v>
      </c>
      <c r="J2512" s="34">
        <v>1.89E-2</v>
      </c>
      <c r="K2512" s="35"/>
      <c r="L2512" s="27">
        <v>0</v>
      </c>
      <c r="M2512" s="1">
        <v>40991</v>
      </c>
      <c r="N2512" s="34">
        <v>7.5999999999999991E-3</v>
      </c>
      <c r="O2512" s="24">
        <v>0</v>
      </c>
      <c r="Q2512" s="1">
        <v>40991</v>
      </c>
      <c r="R2512" s="34">
        <v>1.0900000000000003E-2</v>
      </c>
      <c r="S2512" s="24">
        <v>0</v>
      </c>
      <c r="U2512" s="26"/>
      <c r="V2512" s="28"/>
      <c r="W2512" s="28"/>
      <c r="X2512" s="28"/>
      <c r="Y2512" s="28"/>
      <c r="Z2512" s="28"/>
      <c r="AA2512" s="28"/>
      <c r="AB2512" s="28"/>
      <c r="AC2512" s="28"/>
      <c r="AD2512" s="28"/>
      <c r="AE2512" s="28"/>
      <c r="AF2512" s="28"/>
    </row>
    <row r="2513" spans="1:32" x14ac:dyDescent="0.25">
      <c r="A2513" s="1">
        <v>40990</v>
      </c>
      <c r="B2513" s="34">
        <v>2.1000000000000001E-2</v>
      </c>
      <c r="C2513" s="24">
        <v>0</v>
      </c>
      <c r="E2513" s="1">
        <v>40990</v>
      </c>
      <c r="F2513" t="s">
        <v>13</v>
      </c>
      <c r="G2513" s="34">
        <v>1.9200000000000002E-2</v>
      </c>
      <c r="H2513" s="34">
        <v>1.9200000000000002E-2</v>
      </c>
      <c r="I2513" s="34">
        <v>1.9200000000000002E-2</v>
      </c>
      <c r="J2513" s="34">
        <v>1.9200000000000002E-2</v>
      </c>
      <c r="K2513" s="35"/>
      <c r="L2513" s="27">
        <v>0</v>
      </c>
      <c r="M2513" s="1">
        <v>40990</v>
      </c>
      <c r="N2513" s="34">
        <v>7.4999999999999997E-3</v>
      </c>
      <c r="O2513" s="24">
        <v>0</v>
      </c>
      <c r="Q2513" s="1">
        <v>40990</v>
      </c>
      <c r="R2513" s="34">
        <v>1.0800000000000001E-2</v>
      </c>
      <c r="S2513" s="24">
        <v>0</v>
      </c>
      <c r="U2513" s="26"/>
      <c r="V2513" s="28"/>
      <c r="W2513" s="28"/>
      <c r="X2513" s="28"/>
      <c r="Y2513" s="28"/>
      <c r="Z2513" s="28"/>
      <c r="AA2513" s="28"/>
      <c r="AB2513" s="28"/>
      <c r="AC2513" s="28"/>
      <c r="AD2513" s="28"/>
      <c r="AE2513" s="28"/>
      <c r="AF2513" s="28"/>
    </row>
    <row r="2514" spans="1:32" x14ac:dyDescent="0.25">
      <c r="A2514" s="1">
        <v>40989</v>
      </c>
      <c r="B2514" s="34">
        <v>2.0999999999999998E-2</v>
      </c>
      <c r="C2514" s="24">
        <v>0</v>
      </c>
      <c r="E2514" s="1">
        <v>40989</v>
      </c>
      <c r="F2514" t="s">
        <v>13</v>
      </c>
      <c r="G2514" s="34">
        <v>1.9199999999999998E-2</v>
      </c>
      <c r="H2514" s="34">
        <v>1.9199999999999998E-2</v>
      </c>
      <c r="I2514" s="34">
        <v>1.9199999999999998E-2</v>
      </c>
      <c r="J2514" s="34">
        <v>1.9199999999999998E-2</v>
      </c>
      <c r="K2514" s="35"/>
      <c r="L2514" s="27">
        <v>0</v>
      </c>
      <c r="M2514" s="1">
        <v>40989</v>
      </c>
      <c r="N2514" s="34">
        <v>7.4999999999999997E-3</v>
      </c>
      <c r="O2514" s="24">
        <v>0</v>
      </c>
      <c r="Q2514" s="1">
        <v>40989</v>
      </c>
      <c r="R2514" s="34">
        <v>1.0699999999999998E-2</v>
      </c>
      <c r="S2514" s="24">
        <v>0</v>
      </c>
      <c r="U2514" s="26"/>
      <c r="V2514" s="28"/>
      <c r="W2514" s="28"/>
      <c r="X2514" s="28"/>
      <c r="Y2514" s="28"/>
      <c r="Z2514" s="28"/>
      <c r="AA2514" s="28"/>
      <c r="AB2514" s="28"/>
      <c r="AC2514" s="28"/>
      <c r="AD2514" s="28"/>
      <c r="AE2514" s="28"/>
      <c r="AF2514" s="28"/>
    </row>
    <row r="2515" spans="1:32" x14ac:dyDescent="0.25">
      <c r="A2515" s="1">
        <v>40988</v>
      </c>
      <c r="B2515" s="34">
        <v>2.1600000000000001E-2</v>
      </c>
      <c r="C2515" s="24">
        <v>0</v>
      </c>
      <c r="E2515" s="1">
        <v>40988</v>
      </c>
      <c r="F2515" t="s">
        <v>13</v>
      </c>
      <c r="G2515" s="34">
        <v>1.9700000000000002E-2</v>
      </c>
      <c r="H2515" s="34">
        <v>1.9700000000000002E-2</v>
      </c>
      <c r="I2515" s="34">
        <v>1.9700000000000002E-2</v>
      </c>
      <c r="J2515" s="34">
        <v>1.9700000000000002E-2</v>
      </c>
      <c r="K2515" s="35"/>
      <c r="L2515" s="27">
        <v>0</v>
      </c>
      <c r="M2515" s="1">
        <v>40988</v>
      </c>
      <c r="N2515" s="34">
        <v>7.4999999999999997E-3</v>
      </c>
      <c r="O2515" s="24">
        <v>0</v>
      </c>
      <c r="Q2515" s="1">
        <v>40988</v>
      </c>
      <c r="R2515" s="34">
        <v>1.0799999999999997E-2</v>
      </c>
      <c r="S2515" s="24">
        <v>0</v>
      </c>
      <c r="U2515" s="26"/>
      <c r="V2515" s="28"/>
      <c r="W2515" s="28"/>
      <c r="X2515" s="28"/>
      <c r="Y2515" s="28"/>
      <c r="Z2515" s="28"/>
      <c r="AA2515" s="28"/>
      <c r="AB2515" s="28"/>
      <c r="AC2515" s="28"/>
      <c r="AD2515" s="28"/>
      <c r="AE2515" s="28"/>
      <c r="AF2515" s="28"/>
    </row>
    <row r="2516" spans="1:32" x14ac:dyDescent="0.25">
      <c r="A2516" s="1">
        <v>40987</v>
      </c>
      <c r="B2516" s="34">
        <v>2.18E-2</v>
      </c>
      <c r="C2516" s="24">
        <v>0</v>
      </c>
      <c r="E2516" s="1">
        <v>40987</v>
      </c>
      <c r="F2516" t="s">
        <v>13</v>
      </c>
      <c r="G2516" s="34">
        <v>0.02</v>
      </c>
      <c r="H2516" s="34">
        <v>0.02</v>
      </c>
      <c r="I2516" s="34">
        <v>0.02</v>
      </c>
      <c r="J2516" s="34">
        <v>0.02</v>
      </c>
      <c r="K2516" s="35"/>
      <c r="L2516" s="27">
        <v>0</v>
      </c>
      <c r="M2516" s="1">
        <v>40987</v>
      </c>
      <c r="N2516" s="34">
        <v>7.4999999999999963E-3</v>
      </c>
      <c r="O2516" s="24">
        <v>0</v>
      </c>
      <c r="Q2516" s="1">
        <v>40987</v>
      </c>
      <c r="R2516" s="34">
        <v>1.0899999999999996E-2</v>
      </c>
      <c r="S2516" s="24">
        <v>0</v>
      </c>
      <c r="U2516" s="26"/>
      <c r="V2516" s="28"/>
      <c r="W2516" s="28"/>
      <c r="X2516" s="28"/>
      <c r="Y2516" s="28"/>
      <c r="Z2516" s="28"/>
      <c r="AA2516" s="28"/>
      <c r="AB2516" s="28"/>
      <c r="AC2516" s="28"/>
      <c r="AD2516" s="28"/>
      <c r="AE2516" s="28"/>
      <c r="AF2516" s="28"/>
    </row>
    <row r="2517" spans="1:32" x14ac:dyDescent="0.25">
      <c r="A2517" s="1">
        <v>40984</v>
      </c>
      <c r="B2517" s="34">
        <v>2.1299999999999999E-2</v>
      </c>
      <c r="C2517" s="24">
        <v>0</v>
      </c>
      <c r="E2517" s="1">
        <v>40984</v>
      </c>
      <c r="F2517" t="s">
        <v>13</v>
      </c>
      <c r="G2517" s="34">
        <v>1.9700000000000002E-2</v>
      </c>
      <c r="H2517" s="34">
        <v>1.9700000000000002E-2</v>
      </c>
      <c r="I2517" s="34">
        <v>1.9700000000000002E-2</v>
      </c>
      <c r="J2517" s="34">
        <v>1.9700000000000002E-2</v>
      </c>
      <c r="K2517" s="35"/>
      <c r="L2517" s="27">
        <v>0</v>
      </c>
      <c r="M2517" s="1">
        <v>40984</v>
      </c>
      <c r="N2517" s="34">
        <v>7.9999999999999967E-3</v>
      </c>
      <c r="O2517" s="24">
        <v>0</v>
      </c>
      <c r="Q2517" s="1">
        <v>40984</v>
      </c>
      <c r="R2517" s="34">
        <v>1.1100000000000002E-2</v>
      </c>
      <c r="S2517" s="24">
        <v>0</v>
      </c>
      <c r="U2517" s="26"/>
      <c r="V2517" s="28"/>
      <c r="W2517" s="28"/>
      <c r="X2517" s="28"/>
      <c r="Y2517" s="28"/>
      <c r="Z2517" s="28"/>
      <c r="AA2517" s="28"/>
      <c r="AB2517" s="28"/>
      <c r="AC2517" s="28"/>
      <c r="AD2517" s="28"/>
      <c r="AE2517" s="28"/>
      <c r="AF2517" s="28"/>
    </row>
    <row r="2518" spans="1:32" x14ac:dyDescent="0.25">
      <c r="A2518" s="1">
        <v>40983</v>
      </c>
      <c r="B2518" s="34">
        <v>2.0799999999999999E-2</v>
      </c>
      <c r="C2518" s="24">
        <v>0</v>
      </c>
      <c r="E2518" s="1">
        <v>40983</v>
      </c>
      <c r="F2518" t="s">
        <v>13</v>
      </c>
      <c r="G2518" s="34">
        <v>1.9200000000000002E-2</v>
      </c>
      <c r="H2518" s="34">
        <v>1.9200000000000002E-2</v>
      </c>
      <c r="I2518" s="34">
        <v>1.9200000000000002E-2</v>
      </c>
      <c r="J2518" s="34">
        <v>1.9200000000000002E-2</v>
      </c>
      <c r="K2518" s="35"/>
      <c r="L2518" s="27">
        <v>0</v>
      </c>
      <c r="M2518" s="1">
        <v>40983</v>
      </c>
      <c r="N2518" s="34">
        <v>7.9000000000000008E-3</v>
      </c>
      <c r="O2518" s="24">
        <v>0</v>
      </c>
      <c r="Q2518" s="1">
        <v>40983</v>
      </c>
      <c r="R2518" s="34">
        <v>1.1199999999999998E-2</v>
      </c>
      <c r="S2518" s="24">
        <v>0</v>
      </c>
      <c r="U2518" s="26"/>
      <c r="V2518" s="28"/>
      <c r="W2518" s="28"/>
      <c r="X2518" s="28"/>
      <c r="Y2518" s="28"/>
      <c r="Z2518" s="28"/>
      <c r="AA2518" s="28"/>
      <c r="AB2518" s="28"/>
      <c r="AC2518" s="28"/>
      <c r="AD2518" s="28"/>
      <c r="AE2518" s="28"/>
      <c r="AF2518" s="28"/>
    </row>
    <row r="2519" spans="1:32" x14ac:dyDescent="0.25">
      <c r="A2519" s="1">
        <v>40982</v>
      </c>
      <c r="B2519" s="34">
        <v>2.0799999999999999E-2</v>
      </c>
      <c r="C2519" s="24">
        <v>0</v>
      </c>
      <c r="E2519" s="1">
        <v>40982</v>
      </c>
      <c r="F2519" t="s">
        <v>13</v>
      </c>
      <c r="G2519" s="34">
        <v>1.89E-2</v>
      </c>
      <c r="H2519" s="34">
        <v>1.89E-2</v>
      </c>
      <c r="I2519" s="34">
        <v>1.89E-2</v>
      </c>
      <c r="J2519" s="34">
        <v>1.89E-2</v>
      </c>
      <c r="K2519" s="35"/>
      <c r="L2519" s="27">
        <v>0</v>
      </c>
      <c r="M2519" s="1">
        <v>40982</v>
      </c>
      <c r="N2519" s="34">
        <v>7.9000000000000008E-3</v>
      </c>
      <c r="O2519" s="24">
        <v>0</v>
      </c>
      <c r="Q2519" s="1">
        <v>40982</v>
      </c>
      <c r="R2519" s="34">
        <v>1.1399999999999997E-2</v>
      </c>
      <c r="S2519" s="24">
        <v>0</v>
      </c>
      <c r="U2519" s="26"/>
      <c r="V2519" s="28"/>
      <c r="W2519" s="28"/>
      <c r="X2519" s="28"/>
      <c r="Y2519" s="28"/>
      <c r="Z2519" s="28"/>
      <c r="AA2519" s="28"/>
      <c r="AB2519" s="28"/>
      <c r="AC2519" s="28"/>
      <c r="AD2519" s="28"/>
      <c r="AE2519" s="28"/>
      <c r="AF2519" s="28"/>
    </row>
    <row r="2520" spans="1:32" x14ac:dyDescent="0.25">
      <c r="A2520" s="1">
        <v>40981</v>
      </c>
      <c r="B2520" s="34">
        <v>1.9400000000000001E-2</v>
      </c>
      <c r="C2520" s="24">
        <v>0</v>
      </c>
      <c r="E2520" s="1">
        <v>40981</v>
      </c>
      <c r="F2520" t="s">
        <v>13</v>
      </c>
      <c r="G2520" s="34">
        <v>1.7899999999999999E-2</v>
      </c>
      <c r="H2520" s="34">
        <v>1.7899999999999999E-2</v>
      </c>
      <c r="I2520" s="34">
        <v>1.7899999999999999E-2</v>
      </c>
      <c r="J2520" s="34">
        <v>1.7899999999999999E-2</v>
      </c>
      <c r="K2520" s="35"/>
      <c r="L2520" s="27">
        <v>0</v>
      </c>
      <c r="M2520" s="1">
        <v>40981</v>
      </c>
      <c r="N2520" s="34">
        <v>7.8000000000000014E-3</v>
      </c>
      <c r="O2520" s="24">
        <v>0</v>
      </c>
      <c r="Q2520" s="1">
        <v>40981</v>
      </c>
      <c r="R2520" s="34">
        <v>1.1199999999999998E-2</v>
      </c>
      <c r="S2520" s="24">
        <v>0</v>
      </c>
      <c r="U2520" s="26"/>
      <c r="V2520" s="28"/>
      <c r="W2520" s="28"/>
      <c r="X2520" s="28"/>
      <c r="Y2520" s="28"/>
      <c r="Z2520" s="28"/>
      <c r="AA2520" s="28"/>
      <c r="AB2520" s="28"/>
      <c r="AC2520" s="28"/>
      <c r="AD2520" s="28"/>
      <c r="AE2520" s="28"/>
      <c r="AF2520" s="28"/>
    </row>
    <row r="2521" spans="1:32" x14ac:dyDescent="0.25">
      <c r="A2521" s="1">
        <v>40980</v>
      </c>
      <c r="B2521" s="34">
        <v>1.8600000000000002E-2</v>
      </c>
      <c r="C2521" s="24">
        <v>0</v>
      </c>
      <c r="E2521" s="1">
        <v>40980</v>
      </c>
      <c r="F2521" t="s">
        <v>13</v>
      </c>
      <c r="G2521" s="34">
        <v>1.7100000000000001E-2</v>
      </c>
      <c r="H2521" s="34">
        <v>1.7100000000000001E-2</v>
      </c>
      <c r="I2521" s="34">
        <v>1.7100000000000001E-2</v>
      </c>
      <c r="J2521" s="34">
        <v>1.7100000000000001E-2</v>
      </c>
      <c r="K2521" s="35"/>
      <c r="L2521" s="27">
        <v>0</v>
      </c>
      <c r="M2521" s="1">
        <v>40980</v>
      </c>
      <c r="N2521" s="34">
        <v>7.7999999999999979E-3</v>
      </c>
      <c r="O2521" s="24">
        <v>0</v>
      </c>
      <c r="Q2521" s="1">
        <v>40980</v>
      </c>
      <c r="R2521" s="34">
        <v>1.1299999999999998E-2</v>
      </c>
      <c r="S2521" s="24">
        <v>0</v>
      </c>
      <c r="U2521" s="26"/>
      <c r="V2521" s="28"/>
      <c r="W2521" s="28"/>
      <c r="X2521" s="28"/>
      <c r="Y2521" s="28"/>
      <c r="Z2521" s="28"/>
      <c r="AA2521" s="28"/>
      <c r="AB2521" s="28"/>
      <c r="AC2521" s="28"/>
      <c r="AD2521" s="28"/>
      <c r="AE2521" s="28"/>
      <c r="AF2521" s="28"/>
    </row>
    <row r="2522" spans="1:32" x14ac:dyDescent="0.25">
      <c r="A2522" s="1">
        <v>40977</v>
      </c>
      <c r="B2522" s="34">
        <v>1.8600000000000002E-2</v>
      </c>
      <c r="C2522" s="24">
        <v>0</v>
      </c>
      <c r="E2522" s="1">
        <v>40977</v>
      </c>
      <c r="F2522" t="s">
        <v>13</v>
      </c>
      <c r="G2522" s="34">
        <v>1.7300000000000003E-2</v>
      </c>
      <c r="H2522" s="34">
        <v>1.7300000000000003E-2</v>
      </c>
      <c r="I2522" s="34">
        <v>1.7300000000000003E-2</v>
      </c>
      <c r="J2522" s="34">
        <v>1.7300000000000003E-2</v>
      </c>
      <c r="K2522" s="35"/>
      <c r="L2522" s="27">
        <v>0</v>
      </c>
      <c r="M2522" s="1">
        <v>40977</v>
      </c>
      <c r="N2522" s="34">
        <v>7.7999999999999979E-3</v>
      </c>
      <c r="O2522" s="24">
        <v>0</v>
      </c>
      <c r="Q2522" s="1">
        <v>40977</v>
      </c>
      <c r="R2522" s="34">
        <v>1.1599999999999999E-2</v>
      </c>
      <c r="S2522" s="24">
        <v>0</v>
      </c>
      <c r="U2522" s="26"/>
      <c r="V2522" s="28"/>
      <c r="W2522" s="28"/>
      <c r="X2522" s="28"/>
      <c r="Y2522" s="28"/>
      <c r="Z2522" s="28"/>
      <c r="AA2522" s="28"/>
      <c r="AB2522" s="28"/>
      <c r="AC2522" s="28"/>
      <c r="AD2522" s="28"/>
      <c r="AE2522" s="28"/>
      <c r="AF2522" s="28"/>
    </row>
    <row r="2523" spans="1:32" x14ac:dyDescent="0.25">
      <c r="A2523" s="1">
        <v>40976</v>
      </c>
      <c r="B2523" s="34">
        <v>1.8499999999999999E-2</v>
      </c>
      <c r="C2523" s="24">
        <v>0</v>
      </c>
      <c r="E2523" s="1">
        <v>40976</v>
      </c>
      <c r="F2523" t="s">
        <v>13</v>
      </c>
      <c r="G2523" s="34">
        <v>1.7099999999999997E-2</v>
      </c>
      <c r="H2523" s="34">
        <v>1.7099999999999997E-2</v>
      </c>
      <c r="I2523" s="34">
        <v>1.7099999999999997E-2</v>
      </c>
      <c r="J2523" s="34">
        <v>1.7099999999999997E-2</v>
      </c>
      <c r="K2523" s="35"/>
      <c r="L2523" s="27">
        <v>0</v>
      </c>
      <c r="M2523" s="1">
        <v>40976</v>
      </c>
      <c r="N2523" s="34">
        <v>7.9000000000000008E-3</v>
      </c>
      <c r="O2523" s="24">
        <v>0</v>
      </c>
      <c r="Q2523" s="1">
        <v>40976</v>
      </c>
      <c r="R2523" s="34">
        <v>1.1500000000000003E-2</v>
      </c>
      <c r="S2523" s="24">
        <v>0</v>
      </c>
      <c r="U2523" s="26"/>
      <c r="V2523" s="28"/>
      <c r="W2523" s="28"/>
      <c r="X2523" s="28"/>
      <c r="Y2523" s="28"/>
      <c r="Z2523" s="28"/>
      <c r="AA2523" s="28"/>
      <c r="AB2523" s="28"/>
      <c r="AC2523" s="28"/>
      <c r="AD2523" s="28"/>
      <c r="AE2523" s="28"/>
      <c r="AF2523" s="28"/>
    </row>
    <row r="2524" spans="1:32" x14ac:dyDescent="0.25">
      <c r="A2524" s="1">
        <v>40975</v>
      </c>
      <c r="B2524" s="34">
        <v>1.8000000000000002E-2</v>
      </c>
      <c r="C2524" s="24">
        <v>0</v>
      </c>
      <c r="E2524" s="1">
        <v>40975</v>
      </c>
      <c r="F2524" t="s">
        <v>13</v>
      </c>
      <c r="G2524" s="34">
        <v>1.6800000000000002E-2</v>
      </c>
      <c r="H2524" s="34">
        <v>1.6800000000000002E-2</v>
      </c>
      <c r="I2524" s="34">
        <v>1.6800000000000002E-2</v>
      </c>
      <c r="J2524" s="34">
        <v>1.6800000000000002E-2</v>
      </c>
      <c r="K2524" s="35"/>
      <c r="L2524" s="27">
        <v>0</v>
      </c>
      <c r="M2524" s="1">
        <v>40975</v>
      </c>
      <c r="N2524" s="34">
        <v>7.7999999999999979E-3</v>
      </c>
      <c r="O2524" s="24">
        <v>0</v>
      </c>
      <c r="Q2524" s="1">
        <v>40975</v>
      </c>
      <c r="R2524" s="34">
        <v>1.1399999999999997E-2</v>
      </c>
      <c r="S2524" s="24">
        <v>0</v>
      </c>
      <c r="U2524" s="26"/>
      <c r="V2524" s="28"/>
      <c r="W2524" s="28"/>
      <c r="X2524" s="28"/>
      <c r="Y2524" s="28"/>
      <c r="Z2524" s="28"/>
      <c r="AA2524" s="28"/>
      <c r="AB2524" s="28"/>
      <c r="AC2524" s="28"/>
      <c r="AD2524" s="28"/>
      <c r="AE2524" s="28"/>
      <c r="AF2524" s="28"/>
    </row>
    <row r="2525" spans="1:32" x14ac:dyDescent="0.25">
      <c r="A2525" s="1">
        <v>40974</v>
      </c>
      <c r="B2525" s="34">
        <v>1.7899999999999999E-2</v>
      </c>
      <c r="C2525" s="24">
        <v>0</v>
      </c>
      <c r="E2525" s="1">
        <v>40974</v>
      </c>
      <c r="F2525" t="s">
        <v>13</v>
      </c>
      <c r="G2525" s="34">
        <v>1.66E-2</v>
      </c>
      <c r="H2525" s="34">
        <v>1.66E-2</v>
      </c>
      <c r="I2525" s="34">
        <v>1.66E-2</v>
      </c>
      <c r="J2525" s="34">
        <v>1.66E-2</v>
      </c>
      <c r="K2525" s="35"/>
      <c r="L2525" s="27">
        <v>0</v>
      </c>
      <c r="M2525" s="1">
        <v>40974</v>
      </c>
      <c r="N2525" s="34">
        <v>7.700000000000002E-3</v>
      </c>
      <c r="O2525" s="24">
        <v>0</v>
      </c>
      <c r="Q2525" s="1">
        <v>40974</v>
      </c>
      <c r="R2525" s="34">
        <v>1.1200000000000002E-2</v>
      </c>
      <c r="S2525" s="24">
        <v>0</v>
      </c>
      <c r="U2525" s="26"/>
      <c r="V2525" s="28"/>
      <c r="W2525" s="28"/>
      <c r="X2525" s="28"/>
      <c r="Y2525" s="28"/>
      <c r="Z2525" s="28"/>
      <c r="AA2525" s="28"/>
      <c r="AB2525" s="28"/>
      <c r="AC2525" s="28"/>
      <c r="AD2525" s="28"/>
      <c r="AE2525" s="28"/>
      <c r="AF2525" s="28"/>
    </row>
    <row r="2526" spans="1:32" x14ac:dyDescent="0.25">
      <c r="A2526" s="1">
        <v>40973</v>
      </c>
      <c r="B2526" s="34">
        <v>1.83E-2</v>
      </c>
      <c r="C2526" s="24">
        <v>0</v>
      </c>
      <c r="E2526" s="1">
        <v>40973</v>
      </c>
      <c r="F2526" t="s">
        <v>13</v>
      </c>
      <c r="G2526" s="34">
        <v>1.6900000000000002E-2</v>
      </c>
      <c r="H2526" s="34">
        <v>1.6900000000000002E-2</v>
      </c>
      <c r="I2526" s="34">
        <v>1.6900000000000002E-2</v>
      </c>
      <c r="J2526" s="34">
        <v>1.6900000000000002E-2</v>
      </c>
      <c r="K2526" s="35"/>
      <c r="L2526" s="27">
        <v>0</v>
      </c>
      <c r="M2526" s="1">
        <v>40973</v>
      </c>
      <c r="N2526" s="34">
        <v>7.7999999999999979E-3</v>
      </c>
      <c r="O2526" s="24">
        <v>0</v>
      </c>
      <c r="Q2526" s="1">
        <v>40973</v>
      </c>
      <c r="R2526" s="34">
        <v>1.1300000000000001E-2</v>
      </c>
      <c r="S2526" s="24">
        <v>0</v>
      </c>
      <c r="U2526" s="26"/>
      <c r="V2526" s="28"/>
      <c r="W2526" s="28"/>
      <c r="X2526" s="28"/>
      <c r="Y2526" s="28"/>
      <c r="Z2526" s="28"/>
      <c r="AA2526" s="28"/>
      <c r="AB2526" s="28"/>
      <c r="AC2526" s="28"/>
      <c r="AD2526" s="28"/>
      <c r="AE2526" s="28"/>
      <c r="AF2526" s="28"/>
    </row>
    <row r="2527" spans="1:32" x14ac:dyDescent="0.25">
      <c r="A2527" s="1">
        <v>40970</v>
      </c>
      <c r="B2527" s="34">
        <v>1.8100000000000002E-2</v>
      </c>
      <c r="C2527" s="24">
        <v>0</v>
      </c>
      <c r="E2527" s="1">
        <v>40970</v>
      </c>
      <c r="F2527" t="s">
        <v>13</v>
      </c>
      <c r="G2527" s="34">
        <v>1.7100000000000001E-2</v>
      </c>
      <c r="H2527" s="34">
        <v>1.7100000000000001E-2</v>
      </c>
      <c r="I2527" s="34">
        <v>1.7100000000000001E-2</v>
      </c>
      <c r="J2527" s="34">
        <v>1.7100000000000001E-2</v>
      </c>
      <c r="K2527" s="35"/>
      <c r="L2527" s="27">
        <v>0</v>
      </c>
      <c r="M2527" s="1">
        <v>40970</v>
      </c>
      <c r="N2527" s="34">
        <v>7.9999999999999967E-3</v>
      </c>
      <c r="O2527" s="24">
        <v>0</v>
      </c>
      <c r="Q2527" s="1">
        <v>40970</v>
      </c>
      <c r="R2527" s="34">
        <v>1.1299999999999998E-2</v>
      </c>
      <c r="S2527" s="24">
        <v>0</v>
      </c>
      <c r="U2527" s="26"/>
      <c r="V2527" s="28"/>
      <c r="W2527" s="28"/>
      <c r="X2527" s="28"/>
      <c r="Y2527" s="28"/>
      <c r="Z2527" s="28"/>
      <c r="AA2527" s="28"/>
      <c r="AB2527" s="28"/>
      <c r="AC2527" s="28"/>
      <c r="AD2527" s="28"/>
      <c r="AE2527" s="28"/>
      <c r="AF2527" s="28"/>
    </row>
    <row r="2528" spans="1:32" x14ac:dyDescent="0.25">
      <c r="A2528" s="1">
        <v>40969</v>
      </c>
      <c r="B2528" s="34">
        <v>1.8499999999999999E-2</v>
      </c>
      <c r="C2528" s="24">
        <v>0</v>
      </c>
      <c r="E2528" s="1">
        <v>40969</v>
      </c>
      <c r="F2528" t="s">
        <v>13</v>
      </c>
      <c r="G2528" s="34">
        <v>1.7299999999999999E-2</v>
      </c>
      <c r="H2528" s="34">
        <v>1.7299999999999999E-2</v>
      </c>
      <c r="I2528" s="34">
        <v>1.7299999999999999E-2</v>
      </c>
      <c r="J2528" s="34">
        <v>1.7299999999999999E-2</v>
      </c>
      <c r="K2528" s="35"/>
      <c r="L2528" s="27">
        <v>0</v>
      </c>
      <c r="M2528" s="1">
        <v>40969</v>
      </c>
      <c r="N2528" s="34">
        <v>7.700000000000002E-3</v>
      </c>
      <c r="O2528" s="24">
        <v>0</v>
      </c>
      <c r="Q2528" s="1">
        <v>40969</v>
      </c>
      <c r="R2528" s="34">
        <v>1.1200000000000002E-2</v>
      </c>
      <c r="S2528" s="24">
        <v>0</v>
      </c>
      <c r="U2528" s="26"/>
      <c r="V2528" s="28"/>
      <c r="W2528" s="28"/>
      <c r="X2528" s="28"/>
      <c r="Y2528" s="28"/>
      <c r="Z2528" s="28"/>
      <c r="AA2528" s="28"/>
      <c r="AB2528" s="28"/>
      <c r="AC2528" s="28"/>
      <c r="AD2528" s="28"/>
      <c r="AE2528" s="28"/>
      <c r="AF2528" s="28"/>
    </row>
    <row r="2529" spans="1:32" x14ac:dyDescent="0.25">
      <c r="A2529" s="1">
        <v>40968</v>
      </c>
      <c r="B2529" s="34">
        <v>1.8000000000000002E-2</v>
      </c>
      <c r="C2529" s="24">
        <v>0</v>
      </c>
      <c r="E2529" s="1">
        <v>40968</v>
      </c>
      <c r="F2529" t="s">
        <v>13</v>
      </c>
      <c r="G2529" s="34">
        <v>1.6800000000000002E-2</v>
      </c>
      <c r="H2529" s="34">
        <v>1.6800000000000002E-2</v>
      </c>
      <c r="I2529" s="34">
        <v>1.6800000000000002E-2</v>
      </c>
      <c r="J2529" s="34">
        <v>1.6800000000000002E-2</v>
      </c>
      <c r="K2529" s="35"/>
      <c r="L2529" s="27">
        <v>0</v>
      </c>
      <c r="M2529" s="1">
        <v>40968</v>
      </c>
      <c r="N2529" s="34">
        <v>7.4999999999999997E-3</v>
      </c>
      <c r="O2529" s="24">
        <v>0</v>
      </c>
      <c r="Q2529" s="1">
        <v>40968</v>
      </c>
      <c r="R2529" s="34">
        <v>1.0999999999999999E-2</v>
      </c>
      <c r="S2529" s="24">
        <v>0</v>
      </c>
      <c r="U2529" s="26"/>
      <c r="V2529" s="28"/>
      <c r="W2529" s="28"/>
      <c r="X2529" s="28"/>
      <c r="Y2529" s="28"/>
      <c r="Z2529" s="28"/>
      <c r="AA2529" s="28"/>
      <c r="AB2529" s="28"/>
      <c r="AC2529" s="28"/>
      <c r="AD2529" s="28"/>
      <c r="AE2529" s="28"/>
      <c r="AF2529" s="28"/>
    </row>
    <row r="2530" spans="1:32" x14ac:dyDescent="0.25">
      <c r="A2530" s="1">
        <v>40967</v>
      </c>
      <c r="B2530" s="34">
        <v>1.7600000000000001E-2</v>
      </c>
      <c r="C2530" s="24">
        <v>0</v>
      </c>
      <c r="E2530" s="1">
        <v>40967</v>
      </c>
      <c r="F2530" t="s">
        <v>13</v>
      </c>
      <c r="G2530" s="34">
        <v>1.6400000000000001E-2</v>
      </c>
      <c r="H2530" s="34">
        <v>1.6400000000000001E-2</v>
      </c>
      <c r="I2530" s="34">
        <v>1.6400000000000001E-2</v>
      </c>
      <c r="J2530" s="34">
        <v>1.6400000000000001E-2</v>
      </c>
      <c r="K2530" s="35"/>
      <c r="L2530" s="27">
        <v>0</v>
      </c>
      <c r="M2530" s="1">
        <v>40967</v>
      </c>
      <c r="N2530" s="34">
        <v>7.6999999999999985E-3</v>
      </c>
      <c r="O2530" s="24">
        <v>0</v>
      </c>
      <c r="Q2530" s="1">
        <v>40967</v>
      </c>
      <c r="R2530" s="34">
        <v>1.1300000000000001E-2</v>
      </c>
      <c r="S2530" s="24">
        <v>0</v>
      </c>
      <c r="U2530" s="26"/>
      <c r="V2530" s="28"/>
      <c r="W2530" s="28"/>
      <c r="X2530" s="28"/>
      <c r="Y2530" s="28"/>
      <c r="Z2530" s="28"/>
      <c r="AA2530" s="28"/>
      <c r="AB2530" s="28"/>
      <c r="AC2530" s="28"/>
      <c r="AD2530" s="28"/>
      <c r="AE2530" s="28"/>
      <c r="AF2530" s="28"/>
    </row>
    <row r="2531" spans="1:32" x14ac:dyDescent="0.25">
      <c r="A2531" s="1">
        <v>40966</v>
      </c>
      <c r="B2531" s="34">
        <v>1.7499999999999998E-2</v>
      </c>
      <c r="C2531" s="24">
        <v>0</v>
      </c>
      <c r="E2531" s="1">
        <v>40966</v>
      </c>
      <c r="F2531" t="s">
        <v>13</v>
      </c>
      <c r="G2531" s="34">
        <v>1.6199999999999999E-2</v>
      </c>
      <c r="H2531" s="34">
        <v>1.6199999999999999E-2</v>
      </c>
      <c r="I2531" s="34">
        <v>1.6199999999999999E-2</v>
      </c>
      <c r="J2531" s="34">
        <v>1.6199999999999999E-2</v>
      </c>
      <c r="K2531" s="35"/>
      <c r="L2531" s="27">
        <v>0</v>
      </c>
      <c r="M2531" s="1">
        <v>40966</v>
      </c>
      <c r="N2531" s="34">
        <v>7.700000000000002E-3</v>
      </c>
      <c r="O2531" s="24">
        <v>0</v>
      </c>
      <c r="Q2531" s="1">
        <v>40966</v>
      </c>
      <c r="R2531" s="34">
        <v>1.1200000000000002E-2</v>
      </c>
      <c r="S2531" s="24">
        <v>0</v>
      </c>
      <c r="U2531" s="26"/>
      <c r="V2531" s="28"/>
      <c r="W2531" s="28"/>
      <c r="X2531" s="28"/>
      <c r="Y2531" s="28"/>
      <c r="Z2531" s="28"/>
      <c r="AA2531" s="28"/>
      <c r="AB2531" s="28"/>
      <c r="AC2531" s="28"/>
      <c r="AD2531" s="28"/>
      <c r="AE2531" s="28"/>
      <c r="AF2531" s="28"/>
    </row>
    <row r="2532" spans="1:32" x14ac:dyDescent="0.25">
      <c r="A2532" s="1">
        <v>40963</v>
      </c>
      <c r="B2532" s="34">
        <v>1.8100000000000002E-2</v>
      </c>
      <c r="C2532" s="24">
        <v>0</v>
      </c>
      <c r="E2532" s="1">
        <v>40963</v>
      </c>
      <c r="F2532" t="s">
        <v>13</v>
      </c>
      <c r="G2532" s="34">
        <v>1.6800000000000002E-2</v>
      </c>
      <c r="H2532" s="34">
        <v>1.6800000000000002E-2</v>
      </c>
      <c r="I2532" s="34">
        <v>1.6800000000000002E-2</v>
      </c>
      <c r="J2532" s="34">
        <v>1.6800000000000002E-2</v>
      </c>
      <c r="K2532" s="35"/>
      <c r="L2532" s="27">
        <v>0</v>
      </c>
      <c r="M2532" s="1">
        <v>40963</v>
      </c>
      <c r="N2532" s="34">
        <v>7.0999999999999987E-3</v>
      </c>
      <c r="O2532" s="24">
        <v>0</v>
      </c>
      <c r="Q2532" s="1">
        <v>40963</v>
      </c>
      <c r="R2532" s="34">
        <v>1.1199999999999998E-2</v>
      </c>
      <c r="S2532" s="24">
        <v>0</v>
      </c>
      <c r="U2532" s="26"/>
      <c r="V2532" s="28"/>
      <c r="W2532" s="28"/>
      <c r="X2532" s="28"/>
      <c r="Y2532" s="28"/>
      <c r="Z2532" s="28"/>
      <c r="AA2532" s="28"/>
      <c r="AB2532" s="28"/>
      <c r="AC2532" s="28"/>
      <c r="AD2532" s="28"/>
      <c r="AE2532" s="28"/>
      <c r="AF2532" s="28"/>
    </row>
    <row r="2533" spans="1:32" x14ac:dyDescent="0.25">
      <c r="A2533" s="1">
        <v>40962</v>
      </c>
      <c r="B2533" s="34">
        <v>1.8200000000000001E-2</v>
      </c>
      <c r="C2533" s="24">
        <v>0</v>
      </c>
      <c r="E2533" s="1">
        <v>40962</v>
      </c>
      <c r="F2533" t="s">
        <v>13</v>
      </c>
      <c r="G2533" s="34">
        <v>1.6800000000000002E-2</v>
      </c>
      <c r="H2533" s="34">
        <v>1.6800000000000002E-2</v>
      </c>
      <c r="I2533" s="34">
        <v>1.6800000000000002E-2</v>
      </c>
      <c r="J2533" s="34">
        <v>1.6800000000000002E-2</v>
      </c>
      <c r="K2533" s="35"/>
      <c r="L2533" s="27">
        <v>0</v>
      </c>
      <c r="M2533" s="1">
        <v>40962</v>
      </c>
      <c r="N2533" s="34">
        <v>7.7999999999999979E-3</v>
      </c>
      <c r="O2533" s="24">
        <v>0</v>
      </c>
      <c r="Q2533" s="1">
        <v>40962</v>
      </c>
      <c r="R2533" s="34">
        <v>1.14E-2</v>
      </c>
      <c r="S2533" s="24">
        <v>0</v>
      </c>
      <c r="U2533" s="26"/>
      <c r="V2533" s="28"/>
      <c r="W2533" s="28"/>
      <c r="X2533" s="28"/>
      <c r="Y2533" s="28"/>
      <c r="Z2533" s="28"/>
      <c r="AA2533" s="28"/>
      <c r="AB2533" s="28"/>
      <c r="AC2533" s="28"/>
      <c r="AD2533" s="28"/>
      <c r="AE2533" s="28"/>
      <c r="AF2533" s="28"/>
    </row>
    <row r="2534" spans="1:32" x14ac:dyDescent="0.25">
      <c r="A2534" s="1">
        <v>40961</v>
      </c>
      <c r="B2534" s="34">
        <v>1.84E-2</v>
      </c>
      <c r="C2534" s="24">
        <v>0</v>
      </c>
      <c r="E2534" s="1">
        <v>40961</v>
      </c>
      <c r="F2534" t="s">
        <v>13</v>
      </c>
      <c r="G2534" s="34">
        <v>1.72E-2</v>
      </c>
      <c r="H2534" s="34">
        <v>1.72E-2</v>
      </c>
      <c r="I2534" s="34">
        <v>1.72E-2</v>
      </c>
      <c r="J2534" s="34">
        <v>1.72E-2</v>
      </c>
      <c r="K2534" s="35"/>
      <c r="L2534" s="27">
        <v>0</v>
      </c>
      <c r="M2534" s="1">
        <v>40961</v>
      </c>
      <c r="N2534" s="34">
        <v>7.8000000000000014E-3</v>
      </c>
      <c r="O2534" s="24">
        <v>0</v>
      </c>
      <c r="Q2534" s="1">
        <v>40961</v>
      </c>
      <c r="R2534" s="34">
        <v>1.14E-2</v>
      </c>
      <c r="S2534" s="24">
        <v>0</v>
      </c>
      <c r="U2534" s="26"/>
      <c r="V2534" s="28"/>
      <c r="W2534" s="28"/>
      <c r="X2534" s="28"/>
      <c r="Y2534" s="28"/>
      <c r="Z2534" s="28"/>
      <c r="AA2534" s="28"/>
      <c r="AB2534" s="28"/>
      <c r="AC2534" s="28"/>
      <c r="AD2534" s="28"/>
      <c r="AE2534" s="28"/>
      <c r="AF2534" s="28"/>
    </row>
    <row r="2535" spans="1:32" x14ac:dyDescent="0.25">
      <c r="A2535" s="1">
        <v>40960</v>
      </c>
      <c r="B2535" s="34">
        <v>1.8800000000000001E-2</v>
      </c>
      <c r="C2535" s="24">
        <v>0</v>
      </c>
      <c r="E2535" s="1">
        <v>40960</v>
      </c>
      <c r="F2535" t="s">
        <v>13</v>
      </c>
      <c r="G2535" s="34">
        <v>1.7400000000000002E-2</v>
      </c>
      <c r="H2535" s="34">
        <v>1.7400000000000002E-2</v>
      </c>
      <c r="I2535" s="34">
        <v>1.7400000000000002E-2</v>
      </c>
      <c r="J2535" s="34">
        <v>1.7400000000000002E-2</v>
      </c>
      <c r="K2535" s="35"/>
      <c r="L2535" s="27">
        <v>0</v>
      </c>
      <c r="M2535" s="1">
        <v>40960</v>
      </c>
      <c r="N2535" s="34">
        <v>7.9000000000000008E-3</v>
      </c>
      <c r="O2535" s="24">
        <v>0</v>
      </c>
      <c r="Q2535" s="1">
        <v>40960</v>
      </c>
      <c r="R2535" s="34">
        <v>1.15E-2</v>
      </c>
      <c r="S2535" s="24">
        <v>0</v>
      </c>
      <c r="U2535" s="26"/>
      <c r="V2535" s="28"/>
      <c r="W2535" s="28"/>
      <c r="X2535" s="28"/>
      <c r="Y2535" s="28"/>
      <c r="Z2535" s="28"/>
      <c r="AA2535" s="28"/>
      <c r="AB2535" s="28"/>
      <c r="AC2535" s="28"/>
      <c r="AD2535" s="28"/>
      <c r="AE2535" s="28"/>
      <c r="AF2535" s="28"/>
    </row>
    <row r="2536" spans="1:32" x14ac:dyDescent="0.25">
      <c r="A2536" s="1">
        <v>40959</v>
      </c>
      <c r="B2536" s="34">
        <v>1.83E-2</v>
      </c>
      <c r="C2536" s="24">
        <v>0</v>
      </c>
      <c r="E2536" s="1">
        <v>40959</v>
      </c>
      <c r="F2536" t="s">
        <v>13</v>
      </c>
      <c r="G2536" s="34">
        <v>1.7100000000000001E-2</v>
      </c>
      <c r="H2536" s="34">
        <v>1.7100000000000001E-2</v>
      </c>
      <c r="I2536" s="34">
        <v>1.7100000000000001E-2</v>
      </c>
      <c r="J2536" s="34">
        <v>1.7100000000000001E-2</v>
      </c>
      <c r="K2536" s="35"/>
      <c r="L2536" s="27">
        <v>0</v>
      </c>
      <c r="M2536" s="1">
        <v>40959</v>
      </c>
      <c r="N2536" s="34">
        <v>8.4000000000000012E-3</v>
      </c>
      <c r="O2536" s="24">
        <v>0</v>
      </c>
      <c r="Q2536" s="1">
        <v>40959</v>
      </c>
      <c r="R2536" s="34">
        <v>1.15E-2</v>
      </c>
      <c r="S2536" s="24">
        <v>0</v>
      </c>
      <c r="U2536" s="26"/>
      <c r="V2536" s="28"/>
      <c r="W2536" s="28"/>
      <c r="X2536" s="28"/>
      <c r="Y2536" s="28"/>
      <c r="Z2536" s="28"/>
      <c r="AA2536" s="28"/>
      <c r="AB2536" s="28"/>
      <c r="AC2536" s="28"/>
      <c r="AD2536" s="28"/>
      <c r="AE2536" s="28"/>
      <c r="AF2536" s="28"/>
    </row>
    <row r="2537" spans="1:32" x14ac:dyDescent="0.25">
      <c r="A2537" s="1">
        <v>40956</v>
      </c>
      <c r="B2537" s="34">
        <v>1.8599999999999998E-2</v>
      </c>
      <c r="C2537" s="24">
        <v>0</v>
      </c>
      <c r="E2537" s="1">
        <v>40956</v>
      </c>
      <c r="F2537" t="s">
        <v>13</v>
      </c>
      <c r="G2537" s="34">
        <v>1.7299999999999999E-2</v>
      </c>
      <c r="H2537" s="34">
        <v>1.7299999999999999E-2</v>
      </c>
      <c r="I2537" s="34">
        <v>1.7299999999999999E-2</v>
      </c>
      <c r="J2537" s="34">
        <v>1.7299999999999999E-2</v>
      </c>
      <c r="K2537" s="35"/>
      <c r="L2537" s="27">
        <v>0</v>
      </c>
      <c r="M2537" s="1">
        <v>40956</v>
      </c>
      <c r="N2537" s="34">
        <v>8.100000000000003E-3</v>
      </c>
      <c r="O2537" s="24">
        <v>0</v>
      </c>
      <c r="Q2537" s="1">
        <v>40956</v>
      </c>
      <c r="R2537" s="34">
        <v>1.1500000000000003E-2</v>
      </c>
      <c r="S2537" s="24">
        <v>0</v>
      </c>
      <c r="U2537" s="26"/>
      <c r="V2537" s="28"/>
      <c r="W2537" s="28"/>
      <c r="X2537" s="28"/>
      <c r="Y2537" s="28"/>
      <c r="Z2537" s="28"/>
      <c r="AA2537" s="28"/>
      <c r="AB2537" s="28"/>
      <c r="AC2537" s="28"/>
      <c r="AD2537" s="28"/>
      <c r="AE2537" s="28"/>
      <c r="AF2537" s="28"/>
    </row>
    <row r="2538" spans="1:32" x14ac:dyDescent="0.25">
      <c r="A2538" s="1">
        <v>40955</v>
      </c>
      <c r="B2538" s="34">
        <v>1.8200000000000001E-2</v>
      </c>
      <c r="C2538" s="24">
        <v>0</v>
      </c>
      <c r="E2538" s="1">
        <v>40955</v>
      </c>
      <c r="F2538" t="s">
        <v>13</v>
      </c>
      <c r="G2538" s="34">
        <v>1.7000000000000001E-2</v>
      </c>
      <c r="H2538" s="34">
        <v>1.7000000000000001E-2</v>
      </c>
      <c r="I2538" s="34">
        <v>1.7000000000000001E-2</v>
      </c>
      <c r="J2538" s="34">
        <v>1.7000000000000001E-2</v>
      </c>
      <c r="K2538" s="35"/>
      <c r="L2538" s="27">
        <v>0</v>
      </c>
      <c r="M2538" s="1">
        <v>40955</v>
      </c>
      <c r="N2538" s="34">
        <v>7.8999999999999973E-3</v>
      </c>
      <c r="O2538" s="24">
        <v>0</v>
      </c>
      <c r="Q2538" s="1">
        <v>40955</v>
      </c>
      <c r="R2538" s="34">
        <v>1.1499999999999996E-2</v>
      </c>
      <c r="S2538" s="24">
        <v>0</v>
      </c>
      <c r="U2538" s="26"/>
      <c r="V2538" s="28"/>
      <c r="W2538" s="28"/>
      <c r="X2538" s="28"/>
      <c r="Y2538" s="28"/>
      <c r="Z2538" s="28"/>
      <c r="AA2538" s="28"/>
      <c r="AB2538" s="28"/>
      <c r="AC2538" s="28"/>
      <c r="AD2538" s="28"/>
      <c r="AE2538" s="28"/>
      <c r="AF2538" s="28"/>
    </row>
    <row r="2539" spans="1:32" x14ac:dyDescent="0.25">
      <c r="A2539" s="1">
        <v>40954</v>
      </c>
      <c r="B2539" s="34">
        <v>1.7500000000000002E-2</v>
      </c>
      <c r="C2539" s="24">
        <v>0</v>
      </c>
      <c r="E2539" s="1">
        <v>40954</v>
      </c>
      <c r="F2539" t="s">
        <v>13</v>
      </c>
      <c r="G2539" s="34">
        <v>1.6400000000000001E-2</v>
      </c>
      <c r="H2539" s="34">
        <v>1.6400000000000001E-2</v>
      </c>
      <c r="I2539" s="34">
        <v>1.6400000000000001E-2</v>
      </c>
      <c r="J2539" s="34">
        <v>1.6400000000000001E-2</v>
      </c>
      <c r="K2539" s="35"/>
      <c r="L2539" s="27">
        <v>0</v>
      </c>
      <c r="M2539" s="1">
        <v>40954</v>
      </c>
      <c r="N2539" s="34">
        <v>7.8999999999999973E-3</v>
      </c>
      <c r="O2539" s="24">
        <v>0</v>
      </c>
      <c r="Q2539" s="1">
        <v>40954</v>
      </c>
      <c r="R2539" s="34">
        <v>1.1599999999999999E-2</v>
      </c>
      <c r="S2539" s="24">
        <v>0</v>
      </c>
      <c r="U2539" s="26"/>
      <c r="V2539" s="28"/>
      <c r="W2539" s="28"/>
      <c r="X2539" s="28"/>
      <c r="Y2539" s="28"/>
      <c r="Z2539" s="28"/>
      <c r="AA2539" s="28"/>
      <c r="AB2539" s="28"/>
      <c r="AC2539" s="28"/>
      <c r="AD2539" s="28"/>
      <c r="AE2539" s="28"/>
      <c r="AF2539" s="28"/>
    </row>
    <row r="2540" spans="1:32" x14ac:dyDescent="0.25">
      <c r="A2540" s="1">
        <v>40953</v>
      </c>
      <c r="B2540" s="34">
        <v>1.7399999999999999E-2</v>
      </c>
      <c r="C2540" s="24">
        <v>0</v>
      </c>
      <c r="E2540" s="1">
        <v>40953</v>
      </c>
      <c r="F2540" t="s">
        <v>13</v>
      </c>
      <c r="G2540" s="34">
        <v>1.6299999999999999E-2</v>
      </c>
      <c r="H2540" s="34">
        <v>1.6299999999999999E-2</v>
      </c>
      <c r="I2540" s="34">
        <v>1.6299999999999999E-2</v>
      </c>
      <c r="J2540" s="34">
        <v>1.6299999999999999E-2</v>
      </c>
      <c r="K2540" s="35"/>
      <c r="L2540" s="27">
        <v>0</v>
      </c>
      <c r="M2540" s="1">
        <v>40953</v>
      </c>
      <c r="N2540" s="34">
        <v>7.8000000000000014E-3</v>
      </c>
      <c r="O2540" s="24">
        <v>0</v>
      </c>
      <c r="Q2540" s="1">
        <v>40953</v>
      </c>
      <c r="R2540" s="34">
        <v>1.14E-2</v>
      </c>
      <c r="S2540" s="24">
        <v>0</v>
      </c>
      <c r="U2540" s="26"/>
      <c r="V2540" s="28"/>
      <c r="W2540" s="28"/>
      <c r="X2540" s="28"/>
      <c r="Y2540" s="28"/>
      <c r="Z2540" s="28"/>
      <c r="AA2540" s="28"/>
      <c r="AB2540" s="28"/>
      <c r="AC2540" s="28"/>
      <c r="AD2540" s="28"/>
      <c r="AE2540" s="28"/>
      <c r="AF2540" s="28"/>
    </row>
    <row r="2541" spans="1:32" x14ac:dyDescent="0.25">
      <c r="A2541" s="1">
        <v>40952</v>
      </c>
      <c r="B2541" s="34">
        <v>1.84E-2</v>
      </c>
      <c r="C2541" s="24">
        <v>0</v>
      </c>
      <c r="E2541" s="1">
        <v>40952</v>
      </c>
      <c r="F2541" t="s">
        <v>13</v>
      </c>
      <c r="G2541" s="34">
        <v>1.7000000000000001E-2</v>
      </c>
      <c r="H2541" s="34">
        <v>1.7000000000000001E-2</v>
      </c>
      <c r="I2541" s="34">
        <v>1.7000000000000001E-2</v>
      </c>
      <c r="J2541" s="34">
        <v>1.7000000000000001E-2</v>
      </c>
      <c r="K2541" s="35"/>
      <c r="L2541" s="27">
        <v>0</v>
      </c>
      <c r="M2541" s="1">
        <v>40952</v>
      </c>
      <c r="N2541" s="34">
        <v>7.8999999999999973E-3</v>
      </c>
      <c r="O2541" s="24">
        <v>0</v>
      </c>
      <c r="Q2541" s="1">
        <v>40952</v>
      </c>
      <c r="R2541" s="34">
        <v>1.1499999999999996E-2</v>
      </c>
      <c r="S2541" s="24">
        <v>0</v>
      </c>
      <c r="U2541" s="26"/>
      <c r="V2541" s="28"/>
      <c r="W2541" s="28"/>
      <c r="X2541" s="28"/>
      <c r="Y2541" s="28"/>
      <c r="Z2541" s="28"/>
      <c r="AA2541" s="28"/>
      <c r="AB2541" s="28"/>
      <c r="AC2541" s="28"/>
      <c r="AD2541" s="28"/>
      <c r="AE2541" s="28"/>
      <c r="AF2541" s="28"/>
    </row>
    <row r="2542" spans="1:32" x14ac:dyDescent="0.25">
      <c r="A2542" s="1">
        <v>40949</v>
      </c>
      <c r="B2542" s="34">
        <v>1.83E-2</v>
      </c>
      <c r="C2542" s="24">
        <v>0</v>
      </c>
      <c r="E2542" s="1">
        <v>40949</v>
      </c>
      <c r="F2542" t="s">
        <v>13</v>
      </c>
      <c r="G2542" s="34">
        <v>1.7100000000000001E-2</v>
      </c>
      <c r="H2542" s="34">
        <v>1.7100000000000001E-2</v>
      </c>
      <c r="I2542" s="34">
        <v>1.7100000000000001E-2</v>
      </c>
      <c r="J2542" s="34">
        <v>1.7100000000000001E-2</v>
      </c>
      <c r="K2542" s="35"/>
      <c r="L2542" s="27">
        <v>0</v>
      </c>
      <c r="M2542" s="1">
        <v>40949</v>
      </c>
      <c r="N2542" s="34">
        <v>7.9999999999999967E-3</v>
      </c>
      <c r="O2542" s="24">
        <v>0</v>
      </c>
      <c r="Q2542" s="1">
        <v>40949</v>
      </c>
      <c r="R2542" s="34">
        <v>1.15E-2</v>
      </c>
      <c r="S2542" s="24">
        <v>0</v>
      </c>
      <c r="U2542" s="26"/>
      <c r="V2542" s="28"/>
      <c r="W2542" s="28"/>
      <c r="X2542" s="28"/>
      <c r="Y2542" s="28"/>
      <c r="Z2542" s="28"/>
      <c r="AA2542" s="28"/>
      <c r="AB2542" s="28"/>
      <c r="AC2542" s="28"/>
      <c r="AD2542" s="28"/>
      <c r="AE2542" s="28"/>
      <c r="AF2542" s="28"/>
    </row>
    <row r="2543" spans="1:32" x14ac:dyDescent="0.25">
      <c r="A2543" s="1">
        <v>40948</v>
      </c>
      <c r="B2543" s="34">
        <v>1.89E-2</v>
      </c>
      <c r="C2543" s="24">
        <v>0</v>
      </c>
      <c r="E2543" s="1">
        <v>40948</v>
      </c>
      <c r="F2543" t="s">
        <v>13</v>
      </c>
      <c r="G2543" s="34">
        <v>1.77E-2</v>
      </c>
      <c r="H2543" s="34">
        <v>1.77E-2</v>
      </c>
      <c r="I2543" s="34">
        <v>1.77E-2</v>
      </c>
      <c r="J2543" s="34">
        <v>1.77E-2</v>
      </c>
      <c r="K2543" s="35"/>
      <c r="L2543" s="27">
        <v>0</v>
      </c>
      <c r="M2543" s="1">
        <v>40948</v>
      </c>
      <c r="N2543" s="34">
        <v>7.8999999999999973E-3</v>
      </c>
      <c r="O2543" s="24">
        <v>0</v>
      </c>
      <c r="Q2543" s="1">
        <v>40948</v>
      </c>
      <c r="R2543" s="34">
        <v>1.1599999999999999E-2</v>
      </c>
      <c r="S2543" s="24">
        <v>0</v>
      </c>
      <c r="U2543" s="26"/>
      <c r="V2543" s="28"/>
      <c r="W2543" s="28"/>
      <c r="X2543" s="28"/>
      <c r="Y2543" s="28"/>
      <c r="Z2543" s="28"/>
      <c r="AA2543" s="28"/>
      <c r="AB2543" s="28"/>
      <c r="AC2543" s="28"/>
      <c r="AD2543" s="28"/>
      <c r="AE2543" s="28"/>
      <c r="AF2543" s="28"/>
    </row>
    <row r="2544" spans="1:32" x14ac:dyDescent="0.25">
      <c r="A2544" s="1">
        <v>40947</v>
      </c>
      <c r="B2544" s="34">
        <v>1.8599999999999998E-2</v>
      </c>
      <c r="C2544" s="24">
        <v>0</v>
      </c>
      <c r="E2544" s="1">
        <v>40947</v>
      </c>
      <c r="F2544" t="s">
        <v>13</v>
      </c>
      <c r="G2544" s="34">
        <v>1.7399999999999999E-2</v>
      </c>
      <c r="H2544" s="34">
        <v>1.7399999999999999E-2</v>
      </c>
      <c r="I2544" s="34">
        <v>1.7399999999999999E-2</v>
      </c>
      <c r="J2544" s="34">
        <v>1.7399999999999999E-2</v>
      </c>
      <c r="K2544" s="35"/>
      <c r="L2544" s="27">
        <v>0</v>
      </c>
      <c r="M2544" s="1">
        <v>40947</v>
      </c>
      <c r="N2544" s="34">
        <v>7.6999999999999985E-3</v>
      </c>
      <c r="O2544" s="24">
        <v>0</v>
      </c>
      <c r="Q2544" s="1">
        <v>40947</v>
      </c>
      <c r="R2544" s="34">
        <v>1.1299999999999998E-2</v>
      </c>
      <c r="S2544" s="24">
        <v>0</v>
      </c>
      <c r="U2544" s="26"/>
      <c r="V2544" s="28"/>
      <c r="W2544" s="28"/>
      <c r="X2544" s="28"/>
      <c r="Y2544" s="28"/>
      <c r="Z2544" s="28"/>
      <c r="AA2544" s="28"/>
      <c r="AB2544" s="28"/>
      <c r="AC2544" s="28"/>
      <c r="AD2544" s="28"/>
      <c r="AE2544" s="28"/>
      <c r="AF2544" s="28"/>
    </row>
    <row r="2545" spans="1:32" x14ac:dyDescent="0.25">
      <c r="A2545" s="1">
        <v>40946</v>
      </c>
      <c r="B2545" s="34">
        <v>1.8600000000000002E-2</v>
      </c>
      <c r="C2545" s="24">
        <v>0</v>
      </c>
      <c r="E2545" s="1">
        <v>40946</v>
      </c>
      <c r="F2545" t="s">
        <v>13</v>
      </c>
      <c r="G2545" s="34">
        <v>1.7500000000000002E-2</v>
      </c>
      <c r="H2545" s="34">
        <v>1.7500000000000002E-2</v>
      </c>
      <c r="I2545" s="34">
        <v>1.7500000000000002E-2</v>
      </c>
      <c r="J2545" s="34">
        <v>1.7500000000000002E-2</v>
      </c>
      <c r="K2545" s="35"/>
      <c r="L2545" s="27">
        <v>0</v>
      </c>
      <c r="M2545" s="1">
        <v>40946</v>
      </c>
      <c r="N2545" s="34">
        <v>7.7999999999999979E-3</v>
      </c>
      <c r="O2545" s="24">
        <v>0</v>
      </c>
      <c r="Q2545" s="1">
        <v>40946</v>
      </c>
      <c r="R2545" s="34">
        <v>1.1399999999999997E-2</v>
      </c>
      <c r="S2545" s="24">
        <v>0</v>
      </c>
      <c r="U2545" s="26"/>
      <c r="V2545" s="28"/>
      <c r="W2545" s="28"/>
      <c r="X2545" s="28"/>
      <c r="Y2545" s="28"/>
      <c r="Z2545" s="28"/>
      <c r="AA2545" s="28"/>
      <c r="AB2545" s="28"/>
      <c r="AC2545" s="28"/>
      <c r="AD2545" s="28"/>
      <c r="AE2545" s="28"/>
      <c r="AF2545" s="28"/>
    </row>
    <row r="2546" spans="1:32" x14ac:dyDescent="0.25">
      <c r="A2546" s="1">
        <v>40945</v>
      </c>
      <c r="B2546" s="34">
        <v>1.7900000000000003E-2</v>
      </c>
      <c r="C2546" s="24">
        <v>0</v>
      </c>
      <c r="E2546" s="1">
        <v>40945</v>
      </c>
      <c r="F2546" t="s">
        <v>13</v>
      </c>
      <c r="G2546" s="34">
        <v>1.6900000000000002E-2</v>
      </c>
      <c r="H2546" s="34">
        <v>1.6900000000000002E-2</v>
      </c>
      <c r="I2546" s="34">
        <v>1.6900000000000002E-2</v>
      </c>
      <c r="J2546" s="34">
        <v>1.6900000000000002E-2</v>
      </c>
      <c r="K2546" s="35"/>
      <c r="L2546" s="27">
        <v>0</v>
      </c>
      <c r="M2546" s="1">
        <v>40945</v>
      </c>
      <c r="N2546" s="34">
        <v>7.7999999999999979E-3</v>
      </c>
      <c r="O2546" s="24">
        <v>0</v>
      </c>
      <c r="Q2546" s="1">
        <v>40945</v>
      </c>
      <c r="R2546" s="34">
        <v>1.15E-2</v>
      </c>
      <c r="S2546" s="24">
        <v>0</v>
      </c>
      <c r="U2546" s="26"/>
      <c r="V2546" s="28"/>
      <c r="W2546" s="28"/>
      <c r="X2546" s="28"/>
      <c r="Y2546" s="28"/>
      <c r="Z2546" s="28"/>
      <c r="AA2546" s="28"/>
      <c r="AB2546" s="28"/>
      <c r="AC2546" s="28"/>
      <c r="AD2546" s="28"/>
      <c r="AE2546" s="28"/>
      <c r="AF2546" s="28"/>
    </row>
    <row r="2547" spans="1:32" x14ac:dyDescent="0.25">
      <c r="A2547" s="1">
        <v>40942</v>
      </c>
      <c r="B2547" s="34">
        <v>1.7900000000000003E-2</v>
      </c>
      <c r="C2547" s="24">
        <v>0</v>
      </c>
      <c r="E2547" s="1">
        <v>40942</v>
      </c>
      <c r="F2547" t="s">
        <v>13</v>
      </c>
      <c r="G2547" s="34">
        <v>1.7000000000000001E-2</v>
      </c>
      <c r="H2547" s="34">
        <v>1.7000000000000001E-2</v>
      </c>
      <c r="I2547" s="34">
        <v>1.7000000000000001E-2</v>
      </c>
      <c r="J2547" s="34">
        <v>1.7000000000000001E-2</v>
      </c>
      <c r="K2547" s="35"/>
      <c r="L2547" s="27">
        <v>0</v>
      </c>
      <c r="M2547" s="1">
        <v>40942</v>
      </c>
      <c r="N2547" s="34">
        <v>7.7999999999999979E-3</v>
      </c>
      <c r="O2547" s="24">
        <v>0</v>
      </c>
      <c r="Q2547" s="1">
        <v>40942</v>
      </c>
      <c r="R2547" s="34">
        <v>1.2099999999999996E-2</v>
      </c>
      <c r="S2547" s="24">
        <v>0</v>
      </c>
      <c r="U2547" s="26"/>
      <c r="V2547" s="28"/>
      <c r="W2547" s="28"/>
      <c r="X2547" s="28"/>
      <c r="Y2547" s="28"/>
      <c r="Z2547" s="28"/>
      <c r="AA2547" s="28"/>
      <c r="AB2547" s="28"/>
      <c r="AC2547" s="28"/>
      <c r="AD2547" s="28"/>
      <c r="AE2547" s="28"/>
      <c r="AF2547" s="28"/>
    </row>
    <row r="2548" spans="1:32" x14ac:dyDescent="0.25">
      <c r="A2548" s="1">
        <v>40941</v>
      </c>
      <c r="B2548" s="34">
        <v>1.72E-2</v>
      </c>
      <c r="C2548" s="24">
        <v>0</v>
      </c>
      <c r="E2548" s="1">
        <v>40941</v>
      </c>
      <c r="F2548" t="s">
        <v>13</v>
      </c>
      <c r="G2548" s="34">
        <v>1.6299999999999999E-2</v>
      </c>
      <c r="H2548" s="34">
        <v>1.6299999999999999E-2</v>
      </c>
      <c r="I2548" s="34">
        <v>1.6299999999999999E-2</v>
      </c>
      <c r="J2548" s="34">
        <v>1.6299999999999999E-2</v>
      </c>
      <c r="K2548" s="35"/>
      <c r="L2548" s="27">
        <v>0</v>
      </c>
      <c r="M2548" s="1">
        <v>40941</v>
      </c>
      <c r="N2548" s="34">
        <v>7.8000000000000014E-3</v>
      </c>
      <c r="O2548" s="24">
        <v>0</v>
      </c>
      <c r="Q2548" s="1">
        <v>40941</v>
      </c>
      <c r="R2548" s="34">
        <v>1.15E-2</v>
      </c>
      <c r="S2548" s="24">
        <v>0</v>
      </c>
      <c r="U2548" s="26"/>
      <c r="V2548" s="28"/>
      <c r="W2548" s="28"/>
      <c r="X2548" s="28"/>
      <c r="Y2548" s="28"/>
      <c r="Z2548" s="28"/>
      <c r="AA2548" s="28"/>
      <c r="AB2548" s="28"/>
      <c r="AC2548" s="28"/>
      <c r="AD2548" s="28"/>
      <c r="AE2548" s="28"/>
      <c r="AF2548" s="28"/>
    </row>
    <row r="2549" spans="1:32" x14ac:dyDescent="0.25">
      <c r="A2549" s="1">
        <v>40940</v>
      </c>
      <c r="B2549" s="34">
        <v>1.7400000000000002E-2</v>
      </c>
      <c r="C2549" s="24">
        <v>0</v>
      </c>
      <c r="E2549" s="1">
        <v>40940</v>
      </c>
      <c r="F2549" t="s">
        <v>13</v>
      </c>
      <c r="G2549" s="34">
        <v>1.6400000000000001E-2</v>
      </c>
      <c r="H2549" s="34">
        <v>1.6400000000000001E-2</v>
      </c>
      <c r="I2549" s="34">
        <v>1.6400000000000001E-2</v>
      </c>
      <c r="J2549" s="34">
        <v>1.6400000000000001E-2</v>
      </c>
      <c r="K2549" s="35"/>
      <c r="L2549" s="27">
        <v>0</v>
      </c>
      <c r="M2549" s="1">
        <v>40940</v>
      </c>
      <c r="N2549" s="34">
        <v>7.7999999999999979E-3</v>
      </c>
      <c r="O2549" s="24">
        <v>0</v>
      </c>
      <c r="Q2549" s="1">
        <v>40940</v>
      </c>
      <c r="R2549" s="34">
        <v>1.1399999999999997E-2</v>
      </c>
      <c r="S2549" s="24">
        <v>0</v>
      </c>
      <c r="U2549" s="26"/>
      <c r="V2549" s="28"/>
      <c r="W2549" s="28"/>
      <c r="X2549" s="28"/>
      <c r="Y2549" s="28"/>
      <c r="Z2549" s="28"/>
      <c r="AA2549" s="28"/>
      <c r="AB2549" s="28"/>
      <c r="AC2549" s="28"/>
      <c r="AD2549" s="28"/>
      <c r="AE2549" s="28"/>
      <c r="AF2549" s="28"/>
    </row>
    <row r="2550" spans="1:32" x14ac:dyDescent="0.25">
      <c r="A2550" s="1">
        <v>40939</v>
      </c>
      <c r="B2550" s="34">
        <v>1.7000000000000001E-2</v>
      </c>
      <c r="C2550" s="24">
        <v>0</v>
      </c>
      <c r="E2550" s="1">
        <v>40939</v>
      </c>
      <c r="F2550" t="s">
        <v>13</v>
      </c>
      <c r="G2550" s="34">
        <v>1.61E-2</v>
      </c>
      <c r="H2550" s="34">
        <v>1.61E-2</v>
      </c>
      <c r="I2550" s="34">
        <v>1.61E-2</v>
      </c>
      <c r="J2550" s="34">
        <v>1.61E-2</v>
      </c>
      <c r="K2550" s="35"/>
      <c r="L2550" s="27">
        <v>0</v>
      </c>
      <c r="M2550" s="1">
        <v>40939</v>
      </c>
      <c r="N2550" s="34">
        <v>7.5999999999999991E-3</v>
      </c>
      <c r="O2550" s="24">
        <v>0</v>
      </c>
      <c r="Q2550" s="1">
        <v>40939</v>
      </c>
      <c r="R2550" s="34">
        <v>1.1099999999999999E-2</v>
      </c>
      <c r="S2550" s="24">
        <v>0</v>
      </c>
      <c r="U2550" s="26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</row>
    <row r="2551" spans="1:32" x14ac:dyDescent="0.25">
      <c r="A2551" s="1">
        <v>40938</v>
      </c>
      <c r="B2551" s="34">
        <v>1.7500000000000002E-2</v>
      </c>
      <c r="C2551" s="24">
        <v>0</v>
      </c>
      <c r="E2551" s="1">
        <v>40938</v>
      </c>
      <c r="F2551" t="s">
        <v>13</v>
      </c>
      <c r="G2551" s="34">
        <v>1.6500000000000001E-2</v>
      </c>
      <c r="H2551" s="34">
        <v>1.6500000000000001E-2</v>
      </c>
      <c r="I2551" s="34">
        <v>1.6500000000000001E-2</v>
      </c>
      <c r="J2551" s="34">
        <v>1.6500000000000001E-2</v>
      </c>
      <c r="K2551" s="35"/>
      <c r="L2551" s="27">
        <v>0</v>
      </c>
      <c r="M2551" s="1">
        <v>40938</v>
      </c>
      <c r="N2551" s="34">
        <v>7.6999999999999985E-3</v>
      </c>
      <c r="O2551" s="24">
        <v>0</v>
      </c>
      <c r="Q2551" s="1">
        <v>40938</v>
      </c>
      <c r="R2551" s="34">
        <v>1.1199999999999998E-2</v>
      </c>
      <c r="S2551" s="24">
        <v>0</v>
      </c>
      <c r="U2551" s="26"/>
      <c r="V2551" s="28"/>
      <c r="W2551" s="28"/>
      <c r="X2551" s="28"/>
      <c r="Y2551" s="28"/>
      <c r="Z2551" s="28"/>
      <c r="AA2551" s="28"/>
      <c r="AB2551" s="28"/>
      <c r="AC2551" s="28"/>
      <c r="AD2551" s="28"/>
      <c r="AE2551" s="28"/>
      <c r="AF2551" s="28"/>
    </row>
    <row r="2552" spans="1:32" x14ac:dyDescent="0.25">
      <c r="A2552" s="1">
        <v>40935</v>
      </c>
      <c r="B2552" s="34">
        <v>1.7999999999999999E-2</v>
      </c>
      <c r="C2552" s="24">
        <v>0</v>
      </c>
      <c r="E2552" s="1">
        <v>40935</v>
      </c>
      <c r="F2552" t="s">
        <v>13</v>
      </c>
      <c r="G2552" s="34">
        <v>1.7099999999999997E-2</v>
      </c>
      <c r="H2552" s="34">
        <v>1.7099999999999997E-2</v>
      </c>
      <c r="I2552" s="34">
        <v>1.7099999999999997E-2</v>
      </c>
      <c r="J2552" s="34">
        <v>1.7099999999999997E-2</v>
      </c>
      <c r="K2552" s="35"/>
      <c r="L2552" s="27">
        <v>0</v>
      </c>
      <c r="M2552" s="1">
        <v>40935</v>
      </c>
      <c r="N2552" s="34">
        <v>7.2000000000000015E-3</v>
      </c>
      <c r="O2552" s="24">
        <v>0</v>
      </c>
      <c r="Q2552" s="1">
        <v>40935</v>
      </c>
      <c r="R2552" s="34">
        <v>1.1600000000000003E-2</v>
      </c>
      <c r="S2552" s="24">
        <v>0</v>
      </c>
      <c r="U2552" s="26"/>
      <c r="V2552" s="28"/>
      <c r="W2552" s="28"/>
      <c r="X2552" s="28"/>
      <c r="Y2552" s="28"/>
      <c r="Z2552" s="28"/>
      <c r="AA2552" s="28"/>
      <c r="AB2552" s="28"/>
      <c r="AC2552" s="28"/>
      <c r="AD2552" s="28"/>
      <c r="AE2552" s="28"/>
      <c r="AF2552" s="28"/>
    </row>
    <row r="2553" spans="1:32" x14ac:dyDescent="0.25">
      <c r="A2553" s="1">
        <v>40934</v>
      </c>
      <c r="B2553" s="34">
        <v>1.84E-2</v>
      </c>
      <c r="C2553" s="24">
        <v>0</v>
      </c>
      <c r="E2553" s="1">
        <v>40934</v>
      </c>
      <c r="F2553" t="s">
        <v>13</v>
      </c>
      <c r="G2553" s="34">
        <v>1.7399999999999999E-2</v>
      </c>
      <c r="H2553" s="34">
        <v>1.7399999999999999E-2</v>
      </c>
      <c r="I2553" s="34">
        <v>1.7399999999999999E-2</v>
      </c>
      <c r="J2553" s="34">
        <v>1.7399999999999999E-2</v>
      </c>
      <c r="K2553" s="35"/>
      <c r="L2553" s="27">
        <v>0</v>
      </c>
      <c r="M2553" s="1">
        <v>40934</v>
      </c>
      <c r="N2553" s="34">
        <v>7.8000000000000014E-3</v>
      </c>
      <c r="O2553" s="24">
        <v>0</v>
      </c>
      <c r="Q2553" s="1">
        <v>40934</v>
      </c>
      <c r="R2553" s="34">
        <v>1.14E-2</v>
      </c>
      <c r="S2553" s="24">
        <v>0</v>
      </c>
      <c r="U2553" s="26"/>
      <c r="V2553" s="28"/>
      <c r="W2553" s="28"/>
      <c r="X2553" s="28"/>
      <c r="Y2553" s="28"/>
      <c r="Z2553" s="28"/>
      <c r="AA2553" s="28"/>
      <c r="AB2553" s="28"/>
      <c r="AC2553" s="28"/>
      <c r="AD2553" s="28"/>
      <c r="AE2553" s="28"/>
      <c r="AF2553" s="28"/>
    </row>
    <row r="2554" spans="1:32" x14ac:dyDescent="0.25">
      <c r="A2554" s="1">
        <v>40933</v>
      </c>
      <c r="B2554" s="34">
        <v>1.89E-2</v>
      </c>
      <c r="C2554" s="24">
        <v>0</v>
      </c>
      <c r="E2554" s="1">
        <v>40933</v>
      </c>
      <c r="F2554" t="s">
        <v>13</v>
      </c>
      <c r="G2554" s="34">
        <v>1.7899999999999999E-2</v>
      </c>
      <c r="H2554" s="34">
        <v>1.7899999999999999E-2</v>
      </c>
      <c r="I2554" s="34">
        <v>1.7899999999999999E-2</v>
      </c>
      <c r="J2554" s="34">
        <v>1.7899999999999999E-2</v>
      </c>
      <c r="K2554" s="35"/>
      <c r="L2554" s="27">
        <v>0</v>
      </c>
      <c r="M2554" s="1">
        <v>40933</v>
      </c>
      <c r="N2554" s="34">
        <v>7.6999999999999985E-3</v>
      </c>
      <c r="O2554" s="24">
        <v>0</v>
      </c>
      <c r="Q2554" s="1">
        <v>40933</v>
      </c>
      <c r="R2554" s="34">
        <v>1.1200000000000002E-2</v>
      </c>
      <c r="S2554" s="24">
        <v>0</v>
      </c>
      <c r="U2554" s="26"/>
      <c r="V2554" s="28"/>
      <c r="W2554" s="28"/>
      <c r="X2554" s="28"/>
      <c r="Y2554" s="28"/>
      <c r="Z2554" s="28"/>
      <c r="AA2554" s="28"/>
      <c r="AB2554" s="28"/>
      <c r="AC2554" s="28"/>
      <c r="AD2554" s="28"/>
      <c r="AE2554" s="28"/>
      <c r="AF2554" s="28"/>
    </row>
    <row r="2555" spans="1:32" x14ac:dyDescent="0.25">
      <c r="A2555" s="1">
        <v>40932</v>
      </c>
      <c r="B2555" s="34">
        <v>1.9599999999999999E-2</v>
      </c>
      <c r="C2555" s="24">
        <v>0</v>
      </c>
      <c r="E2555" s="1">
        <v>40932</v>
      </c>
      <c r="F2555" t="s">
        <v>13</v>
      </c>
      <c r="G2555" s="34">
        <v>1.84E-2</v>
      </c>
      <c r="H2555" s="34">
        <v>1.84E-2</v>
      </c>
      <c r="I2555" s="34">
        <v>1.84E-2</v>
      </c>
      <c r="J2555" s="34">
        <v>1.84E-2</v>
      </c>
      <c r="K2555" s="35"/>
      <c r="L2555" s="27">
        <v>0</v>
      </c>
      <c r="M2555" s="1">
        <v>40932</v>
      </c>
      <c r="N2555" s="34">
        <v>7.4000000000000003E-3</v>
      </c>
      <c r="O2555" s="24">
        <v>0</v>
      </c>
      <c r="Q2555" s="1">
        <v>40932</v>
      </c>
      <c r="R2555" s="34">
        <v>1.0700000000000001E-2</v>
      </c>
      <c r="S2555" s="24">
        <v>0</v>
      </c>
      <c r="U2555" s="26"/>
      <c r="V2555" s="28"/>
      <c r="W2555" s="28"/>
      <c r="X2555" s="28"/>
      <c r="Y2555" s="28"/>
      <c r="Z2555" s="28"/>
      <c r="AA2555" s="28"/>
      <c r="AB2555" s="28"/>
      <c r="AC2555" s="28"/>
      <c r="AD2555" s="28"/>
      <c r="AE2555" s="28"/>
      <c r="AF2555" s="28"/>
    </row>
    <row r="2556" spans="1:32" x14ac:dyDescent="0.25">
      <c r="A2556" s="1">
        <v>40931</v>
      </c>
      <c r="B2556" s="34">
        <v>1.9699999999999999E-2</v>
      </c>
      <c r="C2556" s="24">
        <v>0</v>
      </c>
      <c r="E2556" s="1">
        <v>40931</v>
      </c>
      <c r="F2556" t="s">
        <v>13</v>
      </c>
      <c r="G2556" s="34">
        <v>1.8299999999999997E-2</v>
      </c>
      <c r="H2556" s="34">
        <v>1.8299999999999997E-2</v>
      </c>
      <c r="I2556" s="34">
        <v>1.8299999999999997E-2</v>
      </c>
      <c r="J2556" s="34">
        <v>1.8299999999999997E-2</v>
      </c>
      <c r="K2556" s="35"/>
      <c r="L2556" s="27">
        <v>0</v>
      </c>
      <c r="M2556" s="1">
        <v>40931</v>
      </c>
      <c r="N2556" s="34">
        <v>7.3000000000000009E-3</v>
      </c>
      <c r="O2556" s="24">
        <v>0</v>
      </c>
      <c r="Q2556" s="1">
        <v>40931</v>
      </c>
      <c r="R2556" s="34">
        <v>1.0600000000000002E-2</v>
      </c>
      <c r="S2556" s="24">
        <v>0</v>
      </c>
      <c r="U2556" s="26"/>
      <c r="V2556" s="28"/>
      <c r="W2556" s="28"/>
      <c r="X2556" s="28"/>
      <c r="Y2556" s="28"/>
      <c r="Z2556" s="28"/>
      <c r="AA2556" s="28"/>
      <c r="AB2556" s="28"/>
      <c r="AC2556" s="28"/>
      <c r="AD2556" s="28"/>
      <c r="AE2556" s="28"/>
      <c r="AF2556" s="28"/>
    </row>
    <row r="2557" spans="1:32" x14ac:dyDescent="0.25">
      <c r="A2557" s="1">
        <v>40928</v>
      </c>
      <c r="B2557" s="34">
        <v>1.8700000000000001E-2</v>
      </c>
      <c r="C2557" s="24">
        <v>0</v>
      </c>
      <c r="E2557" s="1">
        <v>40928</v>
      </c>
      <c r="F2557" t="s">
        <v>13</v>
      </c>
      <c r="G2557" s="34">
        <v>1.7600000000000001E-2</v>
      </c>
      <c r="H2557" s="34">
        <v>1.7600000000000001E-2</v>
      </c>
      <c r="I2557" s="34">
        <v>1.7600000000000001E-2</v>
      </c>
      <c r="J2557" s="34">
        <v>1.7600000000000001E-2</v>
      </c>
      <c r="K2557" s="35"/>
      <c r="L2557" s="27">
        <v>0</v>
      </c>
      <c r="M2557" s="1">
        <v>40928</v>
      </c>
      <c r="N2557" s="34">
        <v>8.2999999999999984E-3</v>
      </c>
      <c r="O2557" s="24">
        <v>0</v>
      </c>
      <c r="Q2557" s="1">
        <v>40928</v>
      </c>
      <c r="R2557" s="34">
        <v>1.0800000000000001E-2</v>
      </c>
      <c r="S2557" s="24">
        <v>0</v>
      </c>
      <c r="U2557" s="26"/>
      <c r="V2557" s="28"/>
      <c r="W2557" s="28"/>
      <c r="X2557" s="28"/>
      <c r="Y2557" s="28"/>
      <c r="Z2557" s="28"/>
      <c r="AA2557" s="28"/>
      <c r="AB2557" s="28"/>
      <c r="AC2557" s="28"/>
      <c r="AD2557" s="28"/>
      <c r="AE2557" s="28"/>
      <c r="AF2557" s="28"/>
    </row>
    <row r="2558" spans="1:32" x14ac:dyDescent="0.25">
      <c r="A2558" s="1">
        <v>40927</v>
      </c>
      <c r="B2558" s="34">
        <v>1.9E-2</v>
      </c>
      <c r="C2558" s="24">
        <v>0</v>
      </c>
      <c r="E2558" s="1">
        <v>40927</v>
      </c>
      <c r="F2558" t="s">
        <v>13</v>
      </c>
      <c r="G2558" s="34">
        <v>1.7500000000000002E-2</v>
      </c>
      <c r="H2558" s="34">
        <v>1.7500000000000002E-2</v>
      </c>
      <c r="I2558" s="34">
        <v>1.7500000000000002E-2</v>
      </c>
      <c r="J2558" s="34">
        <v>1.7500000000000002E-2</v>
      </c>
      <c r="K2558" s="35"/>
      <c r="L2558" s="27">
        <v>0</v>
      </c>
      <c r="M2558" s="1">
        <v>40927</v>
      </c>
      <c r="N2558" s="34">
        <v>7.0999999999999987E-3</v>
      </c>
      <c r="O2558" s="24">
        <v>0</v>
      </c>
      <c r="Q2558" s="1">
        <v>40927</v>
      </c>
      <c r="R2558" s="34">
        <v>1.04E-2</v>
      </c>
      <c r="S2558" s="24">
        <v>0</v>
      </c>
      <c r="U2558" s="26"/>
      <c r="V2558" s="28"/>
      <c r="W2558" s="28"/>
      <c r="X2558" s="28"/>
      <c r="Y2558" s="28"/>
      <c r="Z2558" s="28"/>
      <c r="AA2558" s="28"/>
      <c r="AB2558" s="28"/>
      <c r="AC2558" s="28"/>
      <c r="AD2558" s="28"/>
      <c r="AE2558" s="28"/>
      <c r="AF2558" s="28"/>
    </row>
    <row r="2559" spans="1:32" x14ac:dyDescent="0.25">
      <c r="A2559" s="1">
        <v>40926</v>
      </c>
      <c r="B2559" s="34">
        <v>1.8099999999999998E-2</v>
      </c>
      <c r="C2559" s="24">
        <v>0</v>
      </c>
      <c r="E2559" s="1">
        <v>40926</v>
      </c>
      <c r="F2559" t="s">
        <v>13</v>
      </c>
      <c r="G2559" s="34">
        <v>1.6799999999999999E-2</v>
      </c>
      <c r="H2559" s="34">
        <v>1.6799999999999999E-2</v>
      </c>
      <c r="I2559" s="34">
        <v>1.6799999999999999E-2</v>
      </c>
      <c r="J2559" s="34">
        <v>1.6799999999999999E-2</v>
      </c>
      <c r="K2559" s="35"/>
      <c r="L2559" s="27">
        <v>0</v>
      </c>
      <c r="M2559" s="1">
        <v>40926</v>
      </c>
      <c r="N2559" s="34">
        <v>7.1000000000000021E-3</v>
      </c>
      <c r="O2559" s="24">
        <v>0</v>
      </c>
      <c r="Q2559" s="1">
        <v>40926</v>
      </c>
      <c r="R2559" s="34">
        <v>1.0400000000000003E-2</v>
      </c>
      <c r="S2559" s="24">
        <v>0</v>
      </c>
      <c r="U2559" s="26"/>
      <c r="V2559" s="28"/>
      <c r="W2559" s="28"/>
      <c r="X2559" s="28"/>
      <c r="Y2559" s="28"/>
      <c r="Z2559" s="28"/>
      <c r="AA2559" s="28"/>
      <c r="AB2559" s="28"/>
      <c r="AC2559" s="28"/>
      <c r="AD2559" s="28"/>
      <c r="AE2559" s="28"/>
      <c r="AF2559" s="28"/>
    </row>
    <row r="2560" spans="1:32" x14ac:dyDescent="0.25">
      <c r="A2560" s="1">
        <v>40925</v>
      </c>
      <c r="B2560" s="34">
        <v>1.7600000000000001E-2</v>
      </c>
      <c r="C2560" s="24">
        <v>0</v>
      </c>
      <c r="E2560" s="1">
        <v>40925</v>
      </c>
      <c r="F2560" t="s">
        <v>13</v>
      </c>
      <c r="G2560" s="34">
        <v>1.6530000000000003E-2</v>
      </c>
      <c r="H2560" s="34">
        <v>1.6530000000000003E-2</v>
      </c>
      <c r="I2560" s="34">
        <v>1.6530000000000003E-2</v>
      </c>
      <c r="J2560" s="34">
        <v>1.6530000000000003E-2</v>
      </c>
      <c r="K2560" s="35"/>
      <c r="L2560" s="27">
        <v>0</v>
      </c>
      <c r="M2560" s="1">
        <v>40925</v>
      </c>
      <c r="N2560" s="34">
        <v>6.9999999999999993E-3</v>
      </c>
      <c r="O2560" s="24">
        <v>0</v>
      </c>
      <c r="Q2560" s="1">
        <v>40925</v>
      </c>
      <c r="R2560" s="34">
        <v>1.0199999999999997E-2</v>
      </c>
      <c r="S2560" s="24">
        <v>0</v>
      </c>
      <c r="U2560" s="26"/>
      <c r="V2560" s="28"/>
      <c r="W2560" s="28"/>
      <c r="X2560" s="28"/>
      <c r="Y2560" s="28"/>
      <c r="Z2560" s="28"/>
      <c r="AA2560" s="28"/>
      <c r="AB2560" s="28"/>
      <c r="AC2560" s="28"/>
      <c r="AD2560" s="28"/>
      <c r="AE2560" s="28"/>
      <c r="AF2560" s="28"/>
    </row>
    <row r="2561" spans="1:32" x14ac:dyDescent="0.25">
      <c r="A2561" s="1">
        <v>40924</v>
      </c>
      <c r="B2561" s="34">
        <v>1.7499999999999998E-2</v>
      </c>
      <c r="C2561" s="24">
        <v>0</v>
      </c>
      <c r="E2561" s="1">
        <v>40924</v>
      </c>
      <c r="F2561" t="s">
        <v>13</v>
      </c>
      <c r="G2561" s="34">
        <v>1.6399999999999998E-2</v>
      </c>
      <c r="H2561" s="34">
        <v>1.6399999999999998E-2</v>
      </c>
      <c r="I2561" s="34">
        <v>1.6399999999999998E-2</v>
      </c>
      <c r="J2561" s="34">
        <v>1.6399999999999998E-2</v>
      </c>
      <c r="K2561" s="35"/>
      <c r="L2561" s="27">
        <v>0</v>
      </c>
      <c r="M2561" s="1">
        <v>40924</v>
      </c>
      <c r="N2561" s="34">
        <v>7.1000000000000021E-3</v>
      </c>
      <c r="O2561" s="24">
        <v>0</v>
      </c>
      <c r="Q2561" s="1">
        <v>40924</v>
      </c>
      <c r="R2561" s="34">
        <v>1.0500000000000002E-2</v>
      </c>
      <c r="S2561" s="24">
        <v>0</v>
      </c>
      <c r="U2561" s="26"/>
      <c r="V2561" s="28"/>
      <c r="W2561" s="28"/>
      <c r="X2561" s="28"/>
      <c r="Y2561" s="28"/>
      <c r="Z2561" s="28"/>
      <c r="AA2561" s="28"/>
      <c r="AB2561" s="28"/>
      <c r="AC2561" s="28"/>
      <c r="AD2561" s="28"/>
      <c r="AE2561" s="28"/>
      <c r="AF2561" s="28"/>
    </row>
    <row r="2562" spans="1:32" x14ac:dyDescent="0.25">
      <c r="A2562" s="1">
        <v>40921</v>
      </c>
      <c r="B2562" s="34">
        <v>1.7600000000000001E-2</v>
      </c>
      <c r="C2562" s="24">
        <v>0</v>
      </c>
      <c r="E2562" s="1">
        <v>40921</v>
      </c>
      <c r="F2562" t="s">
        <v>13</v>
      </c>
      <c r="G2562" s="34">
        <v>1.6490000000000001E-2</v>
      </c>
      <c r="H2562" s="34">
        <v>1.6490000000000001E-2</v>
      </c>
      <c r="I2562" s="34">
        <v>1.6490000000000001E-2</v>
      </c>
      <c r="J2562" s="34">
        <v>1.6490000000000001E-2</v>
      </c>
      <c r="K2562" s="35"/>
      <c r="L2562" s="27">
        <v>0</v>
      </c>
      <c r="M2562" s="1">
        <v>40921</v>
      </c>
      <c r="N2562" s="34">
        <v>6.9999999999999993E-3</v>
      </c>
      <c r="O2562" s="24">
        <v>0</v>
      </c>
      <c r="Q2562" s="1">
        <v>40921</v>
      </c>
      <c r="R2562" s="34">
        <v>1.04E-2</v>
      </c>
      <c r="S2562" s="24">
        <v>0</v>
      </c>
      <c r="U2562" s="26"/>
      <c r="V2562" s="28"/>
      <c r="W2562" s="28"/>
      <c r="X2562" s="28"/>
      <c r="Y2562" s="28"/>
      <c r="Z2562" s="28"/>
      <c r="AA2562" s="28"/>
      <c r="AB2562" s="28"/>
      <c r="AC2562" s="28"/>
      <c r="AD2562" s="28"/>
      <c r="AE2562" s="28"/>
      <c r="AF2562" s="28"/>
    </row>
    <row r="2563" spans="1:32" x14ac:dyDescent="0.25">
      <c r="A2563" s="1">
        <v>40920</v>
      </c>
      <c r="B2563" s="34">
        <v>1.83E-2</v>
      </c>
      <c r="C2563" s="24">
        <v>0</v>
      </c>
      <c r="E2563" s="1">
        <v>40920</v>
      </c>
      <c r="F2563" t="s">
        <v>13</v>
      </c>
      <c r="G2563" s="34">
        <v>1.711E-2</v>
      </c>
      <c r="H2563" s="34">
        <v>1.711E-2</v>
      </c>
      <c r="I2563" s="34">
        <v>1.711E-2</v>
      </c>
      <c r="J2563" s="34">
        <v>1.711E-2</v>
      </c>
      <c r="K2563" s="35"/>
      <c r="L2563" s="27">
        <v>0</v>
      </c>
      <c r="M2563" s="1">
        <v>40920</v>
      </c>
      <c r="N2563" s="34">
        <v>7.0999999999999987E-3</v>
      </c>
      <c r="O2563" s="24">
        <v>0</v>
      </c>
      <c r="Q2563" s="1">
        <v>40920</v>
      </c>
      <c r="R2563" s="34">
        <v>1.03E-2</v>
      </c>
      <c r="S2563" s="24">
        <v>0</v>
      </c>
      <c r="U2563" s="26"/>
      <c r="V2563" s="28"/>
      <c r="W2563" s="28"/>
      <c r="X2563" s="28"/>
      <c r="Y2563" s="28"/>
      <c r="Z2563" s="28"/>
      <c r="AA2563" s="28"/>
      <c r="AB2563" s="28"/>
      <c r="AC2563" s="28"/>
      <c r="AD2563" s="28"/>
      <c r="AE2563" s="28"/>
      <c r="AF2563" s="28"/>
    </row>
    <row r="2564" spans="1:32" x14ac:dyDescent="0.25">
      <c r="A2564" s="1">
        <v>40919</v>
      </c>
      <c r="B2564" s="34">
        <v>1.8200000000000001E-2</v>
      </c>
      <c r="C2564" s="24">
        <v>0</v>
      </c>
      <c r="E2564" s="1">
        <v>40919</v>
      </c>
      <c r="F2564" t="s">
        <v>13</v>
      </c>
      <c r="G2564" s="34">
        <v>1.7050000000000003E-2</v>
      </c>
      <c r="H2564" s="34">
        <v>1.7050000000000003E-2</v>
      </c>
      <c r="I2564" s="34">
        <v>1.7050000000000003E-2</v>
      </c>
      <c r="J2564" s="34">
        <v>1.7050000000000003E-2</v>
      </c>
      <c r="K2564" s="35"/>
      <c r="L2564" s="27">
        <v>0</v>
      </c>
      <c r="M2564" s="1">
        <v>40919</v>
      </c>
      <c r="N2564" s="34">
        <v>6.9999999999999993E-3</v>
      </c>
      <c r="O2564" s="24">
        <v>0</v>
      </c>
      <c r="Q2564" s="1">
        <v>40919</v>
      </c>
      <c r="R2564" s="34">
        <v>1.03E-2</v>
      </c>
      <c r="S2564" s="24">
        <v>0</v>
      </c>
      <c r="U2564" s="26"/>
      <c r="V2564" s="28"/>
      <c r="W2564" s="28"/>
      <c r="X2564" s="28"/>
      <c r="Y2564" s="28"/>
      <c r="Z2564" s="28"/>
      <c r="AA2564" s="28"/>
      <c r="AB2564" s="28"/>
      <c r="AC2564" s="28"/>
      <c r="AD2564" s="28"/>
      <c r="AE2564" s="28"/>
      <c r="AF2564" s="28"/>
    </row>
    <row r="2565" spans="1:32" x14ac:dyDescent="0.25">
      <c r="A2565" s="1">
        <v>40918</v>
      </c>
      <c r="B2565" s="34">
        <v>1.89E-2</v>
      </c>
      <c r="C2565" s="24">
        <v>0</v>
      </c>
      <c r="E2565" s="1">
        <v>40918</v>
      </c>
      <c r="F2565" t="s">
        <v>13</v>
      </c>
      <c r="G2565" s="34">
        <v>1.7600000000000001E-2</v>
      </c>
      <c r="H2565" s="34">
        <v>1.7600000000000001E-2</v>
      </c>
      <c r="I2565" s="34">
        <v>1.7600000000000001E-2</v>
      </c>
      <c r="J2565" s="34">
        <v>1.7600000000000001E-2</v>
      </c>
      <c r="K2565" s="35"/>
      <c r="L2565" s="27">
        <v>0</v>
      </c>
      <c r="M2565" s="1">
        <v>40918</v>
      </c>
      <c r="N2565" s="34">
        <v>7.0999999999999987E-3</v>
      </c>
      <c r="O2565" s="24">
        <v>0</v>
      </c>
      <c r="Q2565" s="1">
        <v>40918</v>
      </c>
      <c r="R2565" s="34">
        <v>1.04E-2</v>
      </c>
      <c r="S2565" s="24">
        <v>0</v>
      </c>
      <c r="U2565" s="26"/>
      <c r="V2565" s="28"/>
      <c r="W2565" s="28"/>
      <c r="X2565" s="28"/>
      <c r="Y2565" s="28"/>
      <c r="Z2565" s="28"/>
      <c r="AA2565" s="28"/>
      <c r="AB2565" s="28"/>
      <c r="AC2565" s="28"/>
      <c r="AD2565" s="28"/>
      <c r="AE2565" s="28"/>
      <c r="AF2565" s="28"/>
    </row>
    <row r="2566" spans="1:32" x14ac:dyDescent="0.25">
      <c r="A2566" s="1">
        <v>40917</v>
      </c>
      <c r="B2566" s="34">
        <v>1.8700000000000001E-2</v>
      </c>
      <c r="C2566" s="24">
        <v>0</v>
      </c>
      <c r="E2566" s="1">
        <v>40917</v>
      </c>
      <c r="F2566" t="s">
        <v>13</v>
      </c>
      <c r="G2566" s="34">
        <v>1.736E-2</v>
      </c>
      <c r="H2566" s="34">
        <v>1.736E-2</v>
      </c>
      <c r="I2566" s="34">
        <v>1.736E-2</v>
      </c>
      <c r="J2566" s="34">
        <v>1.736E-2</v>
      </c>
      <c r="K2566" s="35"/>
      <c r="L2566" s="27">
        <v>0</v>
      </c>
      <c r="M2566" s="1">
        <v>40917</v>
      </c>
      <c r="N2566" s="34">
        <v>7.1999999999999981E-3</v>
      </c>
      <c r="O2566" s="24">
        <v>0</v>
      </c>
      <c r="Q2566" s="1">
        <v>40917</v>
      </c>
      <c r="R2566" s="34">
        <v>1.04E-2</v>
      </c>
      <c r="S2566" s="24">
        <v>0</v>
      </c>
      <c r="U2566" s="26"/>
      <c r="V2566" s="28"/>
      <c r="W2566" s="28"/>
      <c r="X2566" s="28"/>
      <c r="Y2566" s="28"/>
      <c r="Z2566" s="28"/>
      <c r="AA2566" s="28"/>
      <c r="AB2566" s="28"/>
      <c r="AC2566" s="28"/>
      <c r="AD2566" s="28"/>
      <c r="AE2566" s="28"/>
      <c r="AF2566" s="28"/>
    </row>
    <row r="2567" spans="1:32" x14ac:dyDescent="0.25">
      <c r="A2567" s="1">
        <v>40914</v>
      </c>
      <c r="B2567" s="34">
        <v>1.84E-2</v>
      </c>
      <c r="C2567" s="24">
        <v>0</v>
      </c>
      <c r="E2567" s="1">
        <v>40914</v>
      </c>
      <c r="F2567" t="s">
        <v>13</v>
      </c>
      <c r="G2567" s="34">
        <v>1.694E-2</v>
      </c>
      <c r="H2567" s="34">
        <v>1.694E-2</v>
      </c>
      <c r="I2567" s="34">
        <v>1.694E-2</v>
      </c>
      <c r="J2567" s="34">
        <v>1.694E-2</v>
      </c>
      <c r="K2567" s="35"/>
      <c r="L2567" s="27">
        <v>0</v>
      </c>
      <c r="M2567" s="1">
        <v>40914</v>
      </c>
      <c r="N2567" s="34">
        <v>7.4999999999999997E-3</v>
      </c>
      <c r="O2567" s="24">
        <v>0</v>
      </c>
      <c r="Q2567" s="1">
        <v>40914</v>
      </c>
      <c r="R2567" s="34">
        <v>1.0700000000000001E-2</v>
      </c>
      <c r="S2567" s="24">
        <v>0</v>
      </c>
      <c r="U2567" s="26"/>
      <c r="V2567" s="28"/>
      <c r="W2567" s="28"/>
      <c r="X2567" s="28"/>
      <c r="Y2567" s="28"/>
      <c r="Z2567" s="28"/>
      <c r="AA2567" s="28"/>
      <c r="AB2567" s="28"/>
      <c r="AC2567" s="28"/>
      <c r="AD2567" s="28"/>
      <c r="AE2567" s="28"/>
      <c r="AF2567" s="28"/>
    </row>
    <row r="2568" spans="1:32" x14ac:dyDescent="0.25">
      <c r="A2568" s="1">
        <v>40913</v>
      </c>
      <c r="B2568" s="34">
        <v>1.9099999999999999E-2</v>
      </c>
      <c r="C2568" s="24">
        <v>0</v>
      </c>
      <c r="E2568" s="1">
        <v>40913</v>
      </c>
      <c r="F2568" t="s">
        <v>13</v>
      </c>
      <c r="G2568" s="34">
        <v>1.7610000000000001E-2</v>
      </c>
      <c r="H2568" s="34">
        <v>1.7610000000000001E-2</v>
      </c>
      <c r="I2568" s="34">
        <v>1.7610000000000001E-2</v>
      </c>
      <c r="J2568" s="34">
        <v>1.7610000000000001E-2</v>
      </c>
      <c r="K2568" s="35"/>
      <c r="L2568" s="27">
        <v>0</v>
      </c>
      <c r="M2568" s="1">
        <v>40913</v>
      </c>
      <c r="N2568" s="34">
        <v>7.2000000000000015E-3</v>
      </c>
      <c r="O2568" s="24">
        <v>0</v>
      </c>
      <c r="Q2568" s="1">
        <v>40913</v>
      </c>
      <c r="R2568" s="34">
        <v>1.04E-2</v>
      </c>
      <c r="S2568" s="24">
        <v>0</v>
      </c>
      <c r="U2568" s="26"/>
      <c r="V2568" s="28"/>
      <c r="W2568" s="28"/>
      <c r="X2568" s="28"/>
      <c r="Y2568" s="28"/>
      <c r="Z2568" s="28"/>
      <c r="AA2568" s="28"/>
      <c r="AB2568" s="28"/>
      <c r="AC2568" s="28"/>
      <c r="AD2568" s="28"/>
      <c r="AE2568" s="28"/>
      <c r="AF2568" s="28"/>
    </row>
    <row r="2569" spans="1:32" x14ac:dyDescent="0.25">
      <c r="A2569" s="1">
        <v>40912</v>
      </c>
      <c r="B2569" s="34">
        <v>1.8800000000000001E-2</v>
      </c>
      <c r="C2569" s="24">
        <v>0</v>
      </c>
      <c r="E2569" s="1">
        <v>40912</v>
      </c>
      <c r="F2569" t="s">
        <v>13</v>
      </c>
      <c r="G2569" s="34">
        <v>1.745E-2</v>
      </c>
      <c r="H2569" s="34">
        <v>1.745E-2</v>
      </c>
      <c r="I2569" s="34">
        <v>1.745E-2</v>
      </c>
      <c r="J2569" s="34">
        <v>1.745E-2</v>
      </c>
      <c r="K2569" s="35"/>
      <c r="L2569" s="27">
        <v>0</v>
      </c>
      <c r="M2569" s="1">
        <v>40912</v>
      </c>
      <c r="N2569" s="34">
        <v>7.0999999999999987E-3</v>
      </c>
      <c r="O2569" s="24">
        <v>0</v>
      </c>
      <c r="Q2569" s="1">
        <v>40912</v>
      </c>
      <c r="R2569" s="34">
        <v>1.03E-2</v>
      </c>
      <c r="S2569" s="24">
        <v>0</v>
      </c>
      <c r="U2569" s="26"/>
      <c r="V2569" s="28"/>
      <c r="W2569" s="28"/>
      <c r="X2569" s="28"/>
      <c r="Y2569" s="28"/>
      <c r="Z2569" s="28"/>
      <c r="AA2569" s="28"/>
      <c r="AB2569" s="28"/>
      <c r="AC2569" s="28"/>
      <c r="AD2569" s="28"/>
      <c r="AE2569" s="28"/>
      <c r="AF2569" s="28"/>
    </row>
    <row r="2570" spans="1:32" x14ac:dyDescent="0.25">
      <c r="A2570" s="1">
        <v>40911</v>
      </c>
      <c r="B2570" s="34">
        <v>1.8499999999999999E-2</v>
      </c>
      <c r="C2570" s="24">
        <v>0</v>
      </c>
      <c r="E2570" s="1">
        <v>40911</v>
      </c>
      <c r="F2570" t="s">
        <v>13</v>
      </c>
      <c r="G2570" s="34">
        <v>1.711E-2</v>
      </c>
      <c r="H2570" s="34">
        <v>1.711E-2</v>
      </c>
      <c r="I2570" s="34">
        <v>1.711E-2</v>
      </c>
      <c r="J2570" s="34">
        <v>1.711E-2</v>
      </c>
      <c r="K2570" s="35"/>
      <c r="L2570" s="27">
        <v>0</v>
      </c>
      <c r="M2570" s="1">
        <v>40911</v>
      </c>
      <c r="N2570" s="34">
        <v>7.0000000000000027E-3</v>
      </c>
      <c r="O2570" s="24">
        <v>0</v>
      </c>
      <c r="Q2570" s="1">
        <v>40911</v>
      </c>
      <c r="R2570" s="34">
        <v>1.0100000000000001E-2</v>
      </c>
      <c r="S2570" s="24">
        <v>0</v>
      </c>
      <c r="U2570" s="26"/>
      <c r="V2570" s="28"/>
      <c r="W2570" s="28"/>
      <c r="X2570" s="28"/>
      <c r="Y2570" s="28"/>
      <c r="Z2570" s="28"/>
      <c r="AA2570" s="28"/>
      <c r="AB2570" s="28"/>
      <c r="AC2570" s="28"/>
      <c r="AD2570" s="28"/>
      <c r="AE2570" s="28"/>
      <c r="AF2570" s="28"/>
    </row>
    <row r="2571" spans="1:32" x14ac:dyDescent="0.25">
      <c r="A2571" s="1">
        <v>40910</v>
      </c>
      <c r="B2571" s="34">
        <v>1.7600000000000001E-2</v>
      </c>
      <c r="C2571" s="24">
        <v>0</v>
      </c>
      <c r="E2571" s="1">
        <v>40910</v>
      </c>
      <c r="F2571" t="s">
        <v>13</v>
      </c>
      <c r="G2571" s="34">
        <v>1.6400000000000001E-2</v>
      </c>
      <c r="H2571" s="34">
        <v>1.6400000000000001E-2</v>
      </c>
      <c r="I2571" s="34">
        <v>1.6400000000000001E-2</v>
      </c>
      <c r="J2571" s="34">
        <v>1.6400000000000001E-2</v>
      </c>
      <c r="K2571" s="35"/>
      <c r="L2571" s="27">
        <v>0</v>
      </c>
      <c r="M2571" s="1">
        <v>40910</v>
      </c>
      <c r="N2571" s="34">
        <v>7.9000000000000008E-3</v>
      </c>
      <c r="O2571" s="24">
        <v>0</v>
      </c>
      <c r="Q2571" s="1">
        <v>40910</v>
      </c>
      <c r="R2571" s="34">
        <v>1.0099999999999998E-2</v>
      </c>
      <c r="S2571" s="24">
        <v>0</v>
      </c>
      <c r="U2571" s="26"/>
      <c r="V2571" s="28"/>
      <c r="W2571" s="28"/>
      <c r="X2571" s="28"/>
      <c r="Y2571" s="28"/>
      <c r="Z2571" s="28"/>
      <c r="AA2571" s="28"/>
      <c r="AB2571" s="28"/>
      <c r="AC2571" s="28"/>
      <c r="AD2571" s="28"/>
      <c r="AE2571" s="28"/>
      <c r="AF2571" s="28"/>
    </row>
    <row r="2572" spans="1:32" x14ac:dyDescent="0.25">
      <c r="A2572" s="1">
        <v>40907</v>
      </c>
      <c r="B2572" s="34">
        <v>1.7760000000000001E-2</v>
      </c>
      <c r="C2572" s="24">
        <v>0</v>
      </c>
      <c r="E2572" s="1">
        <v>40907</v>
      </c>
      <c r="F2572" t="s">
        <v>13</v>
      </c>
      <c r="G2572" s="34">
        <v>1.6410000000000001E-2</v>
      </c>
      <c r="H2572" s="34">
        <v>1.6410000000000001E-2</v>
      </c>
      <c r="I2572" s="34">
        <v>1.6410000000000001E-2</v>
      </c>
      <c r="J2572" s="34">
        <v>1.6410000000000001E-2</v>
      </c>
      <c r="K2572" s="35"/>
      <c r="L2572" s="27">
        <v>0</v>
      </c>
      <c r="M2572" s="1">
        <v>40907</v>
      </c>
      <c r="N2572" s="34">
        <v>7.9000000000000008E-3</v>
      </c>
      <c r="O2572" s="24">
        <v>0</v>
      </c>
      <c r="Q2572" s="1">
        <v>40907</v>
      </c>
      <c r="R2572" s="34">
        <v>1.0099999999999998E-2</v>
      </c>
      <c r="S2572" s="24">
        <v>0</v>
      </c>
      <c r="U2572" s="26"/>
      <c r="V2572" s="28"/>
      <c r="W2572" s="28"/>
      <c r="X2572" s="28"/>
      <c r="Y2572" s="28"/>
      <c r="Z2572" s="28"/>
      <c r="AA2572" s="28"/>
      <c r="AB2572" s="28"/>
      <c r="AC2572" s="28"/>
      <c r="AD2572" s="28"/>
      <c r="AE2572" s="28"/>
      <c r="AF2572" s="28"/>
    </row>
    <row r="2573" spans="1:32" x14ac:dyDescent="0.25">
      <c r="A2573" s="1">
        <v>40906</v>
      </c>
      <c r="B2573" s="34">
        <v>1.806E-2</v>
      </c>
      <c r="C2573" s="24">
        <v>0</v>
      </c>
      <c r="E2573" s="1">
        <v>40906</v>
      </c>
      <c r="F2573" t="s">
        <v>13</v>
      </c>
      <c r="G2573" s="34">
        <v>1.643E-2</v>
      </c>
      <c r="H2573" s="34">
        <v>1.643E-2</v>
      </c>
      <c r="I2573" s="34">
        <v>1.643E-2</v>
      </c>
      <c r="J2573" s="34">
        <v>1.643E-2</v>
      </c>
      <c r="K2573" s="35"/>
      <c r="L2573" s="27">
        <v>0</v>
      </c>
      <c r="M2573" s="1">
        <v>40906</v>
      </c>
      <c r="N2573" s="34">
        <v>6.7000000000000011E-3</v>
      </c>
      <c r="O2573" s="24">
        <v>0</v>
      </c>
      <c r="Q2573" s="1">
        <v>40906</v>
      </c>
      <c r="R2573" s="34">
        <v>9.9000000000000025E-3</v>
      </c>
      <c r="S2573" s="24">
        <v>0</v>
      </c>
      <c r="U2573" s="26"/>
      <c r="V2573" s="28"/>
      <c r="W2573" s="28"/>
      <c r="X2573" s="28"/>
      <c r="Y2573" s="28"/>
      <c r="Z2573" s="28"/>
      <c r="AA2573" s="28"/>
      <c r="AB2573" s="28"/>
      <c r="AC2573" s="28"/>
      <c r="AD2573" s="28"/>
      <c r="AE2573" s="28"/>
      <c r="AF2573" s="28"/>
    </row>
    <row r="2574" spans="1:32" x14ac:dyDescent="0.25">
      <c r="A2574" s="1">
        <v>40905</v>
      </c>
      <c r="B2574" s="34">
        <v>1.8260000000000002E-2</v>
      </c>
      <c r="C2574" s="24">
        <v>0</v>
      </c>
      <c r="E2574" s="1">
        <v>40905</v>
      </c>
      <c r="F2574" t="s">
        <v>13</v>
      </c>
      <c r="G2574" s="34">
        <v>1.6630000000000002E-2</v>
      </c>
      <c r="H2574" s="34">
        <v>1.6630000000000002E-2</v>
      </c>
      <c r="I2574" s="34">
        <v>1.6630000000000002E-2</v>
      </c>
      <c r="J2574" s="34">
        <v>1.6630000000000002E-2</v>
      </c>
      <c r="K2574" s="35"/>
      <c r="L2574" s="27">
        <v>0</v>
      </c>
      <c r="M2574" s="1">
        <v>40905</v>
      </c>
      <c r="N2574" s="34">
        <v>6.5999999999999982E-3</v>
      </c>
      <c r="O2574" s="24">
        <v>0</v>
      </c>
      <c r="Q2574" s="1">
        <v>40905</v>
      </c>
      <c r="R2574" s="34">
        <v>9.7999999999999997E-3</v>
      </c>
      <c r="S2574" s="24">
        <v>0</v>
      </c>
      <c r="U2574" s="26"/>
      <c r="V2574" s="28"/>
      <c r="W2574" s="28"/>
      <c r="X2574" s="28"/>
      <c r="Y2574" s="28"/>
      <c r="Z2574" s="28"/>
      <c r="AA2574" s="28"/>
      <c r="AB2574" s="28"/>
      <c r="AC2574" s="28"/>
      <c r="AD2574" s="28"/>
      <c r="AE2574" s="28"/>
      <c r="AF2574" s="28"/>
    </row>
    <row r="2575" spans="1:32" x14ac:dyDescent="0.25">
      <c r="A2575" s="1">
        <v>40904</v>
      </c>
      <c r="B2575" s="34">
        <v>1.9109999999999999E-2</v>
      </c>
      <c r="C2575" s="24">
        <v>0</v>
      </c>
      <c r="E2575" s="1">
        <v>40904</v>
      </c>
      <c r="F2575" t="s">
        <v>13</v>
      </c>
      <c r="G2575" s="34">
        <v>1.7299999999999999E-2</v>
      </c>
      <c r="H2575" s="34">
        <v>1.7299999999999999E-2</v>
      </c>
      <c r="I2575" s="34">
        <v>1.7299999999999999E-2</v>
      </c>
      <c r="J2575" s="34">
        <v>1.7299999999999999E-2</v>
      </c>
      <c r="K2575" s="35"/>
      <c r="L2575" s="27">
        <v>0</v>
      </c>
      <c r="M2575" s="1">
        <v>40904</v>
      </c>
      <c r="N2575" s="34">
        <v>6.9999999999999993E-3</v>
      </c>
      <c r="O2575" s="24">
        <v>0</v>
      </c>
      <c r="Q2575" s="1">
        <v>40904</v>
      </c>
      <c r="R2575" s="34">
        <v>1.0200000000000001E-2</v>
      </c>
      <c r="S2575" s="24">
        <v>0</v>
      </c>
      <c r="U2575" s="26"/>
      <c r="V2575" s="28"/>
      <c r="W2575" s="28"/>
      <c r="X2575" s="28"/>
      <c r="Y2575" s="28"/>
      <c r="Z2575" s="28"/>
      <c r="AA2575" s="28"/>
      <c r="AB2575" s="28"/>
      <c r="AC2575" s="28"/>
      <c r="AD2575" s="28"/>
      <c r="AE2575" s="28"/>
      <c r="AF2575" s="28"/>
    </row>
    <row r="2576" spans="1:32" x14ac:dyDescent="0.25">
      <c r="A2576" s="1">
        <v>40903</v>
      </c>
      <c r="B2576" s="34">
        <v>1.9109999999999999E-2</v>
      </c>
      <c r="C2576" s="24">
        <v>0</v>
      </c>
      <c r="E2576" s="1">
        <v>40903</v>
      </c>
      <c r="F2576" t="s">
        <v>13</v>
      </c>
      <c r="G2576" s="34">
        <v>1.7399999999999999E-2</v>
      </c>
      <c r="H2576" s="34">
        <v>1.7399999999999999E-2</v>
      </c>
      <c r="I2576" s="34">
        <v>1.7399999999999999E-2</v>
      </c>
      <c r="J2576" s="34">
        <v>1.7399999999999999E-2</v>
      </c>
      <c r="K2576" s="35"/>
      <c r="L2576" s="27">
        <v>0</v>
      </c>
      <c r="M2576" s="1">
        <v>40903</v>
      </c>
      <c r="N2576" s="34">
        <v>6.9999999999999993E-3</v>
      </c>
      <c r="O2576" s="24">
        <v>0</v>
      </c>
      <c r="Q2576" s="1">
        <v>40903</v>
      </c>
      <c r="R2576" s="34">
        <v>1.04E-2</v>
      </c>
      <c r="S2576" s="24">
        <v>0</v>
      </c>
      <c r="U2576" s="26"/>
      <c r="V2576" s="28"/>
      <c r="W2576" s="28"/>
      <c r="X2576" s="28"/>
      <c r="Y2576" s="28"/>
      <c r="Z2576" s="28"/>
      <c r="AA2576" s="28"/>
      <c r="AB2576" s="28"/>
      <c r="AC2576" s="28"/>
      <c r="AD2576" s="28"/>
      <c r="AE2576" s="28"/>
      <c r="AF2576" s="28"/>
    </row>
    <row r="2577" spans="1:32" x14ac:dyDescent="0.25">
      <c r="A2577" s="1">
        <v>40900</v>
      </c>
      <c r="B2577" s="34">
        <v>1.891E-2</v>
      </c>
      <c r="C2577" s="24">
        <v>0</v>
      </c>
      <c r="E2577" s="1">
        <v>40900</v>
      </c>
      <c r="F2577" t="s">
        <v>13</v>
      </c>
      <c r="G2577" s="34">
        <v>1.7180000000000001E-2</v>
      </c>
      <c r="H2577" s="34">
        <v>1.7180000000000001E-2</v>
      </c>
      <c r="I2577" s="34">
        <v>1.7180000000000001E-2</v>
      </c>
      <c r="J2577" s="34">
        <v>1.7180000000000001E-2</v>
      </c>
      <c r="K2577" s="35"/>
      <c r="L2577" s="27">
        <v>0</v>
      </c>
      <c r="M2577" s="1">
        <v>40900</v>
      </c>
      <c r="N2577" s="34">
        <v>7.1999999999999981E-3</v>
      </c>
      <c r="O2577" s="24">
        <v>0</v>
      </c>
      <c r="Q2577" s="1">
        <v>40900</v>
      </c>
      <c r="R2577" s="34">
        <v>1.04E-2</v>
      </c>
      <c r="S2577" s="24">
        <v>0</v>
      </c>
      <c r="U2577" s="26"/>
      <c r="V2577" s="28"/>
      <c r="W2577" s="28"/>
      <c r="X2577" s="28"/>
      <c r="Y2577" s="28"/>
      <c r="Z2577" s="28"/>
      <c r="AA2577" s="28"/>
      <c r="AB2577" s="28"/>
      <c r="AC2577" s="28"/>
      <c r="AD2577" s="28"/>
      <c r="AE2577" s="28"/>
      <c r="AF2577" s="28"/>
    </row>
    <row r="2578" spans="1:32" x14ac:dyDescent="0.25">
      <c r="A2578" s="1">
        <v>40899</v>
      </c>
      <c r="B2578" s="34">
        <v>1.8609999999999998E-2</v>
      </c>
      <c r="C2578" s="24">
        <v>0</v>
      </c>
      <c r="E2578" s="1">
        <v>40899</v>
      </c>
      <c r="F2578" t="s">
        <v>13</v>
      </c>
      <c r="G2578" s="34">
        <v>1.695E-2</v>
      </c>
      <c r="H2578" s="34">
        <v>1.695E-2</v>
      </c>
      <c r="I2578" s="34">
        <v>1.695E-2</v>
      </c>
      <c r="J2578" s="34">
        <v>1.695E-2</v>
      </c>
      <c r="K2578" s="35"/>
      <c r="L2578" s="27">
        <v>0</v>
      </c>
      <c r="M2578" s="1">
        <v>40899</v>
      </c>
      <c r="N2578" s="34">
        <v>7.0000000000000027E-3</v>
      </c>
      <c r="O2578" s="24">
        <v>0</v>
      </c>
      <c r="Q2578" s="1">
        <v>40899</v>
      </c>
      <c r="R2578" s="34">
        <v>1.0200000000000001E-2</v>
      </c>
      <c r="S2578" s="24">
        <v>0</v>
      </c>
      <c r="U2578" s="26"/>
      <c r="V2578" s="28"/>
      <c r="W2578" s="28"/>
      <c r="X2578" s="28"/>
      <c r="Y2578" s="28"/>
      <c r="Z2578" s="28"/>
      <c r="AA2578" s="28"/>
      <c r="AB2578" s="28"/>
      <c r="AC2578" s="28"/>
      <c r="AD2578" s="28"/>
      <c r="AE2578" s="28"/>
      <c r="AF2578" s="28"/>
    </row>
    <row r="2579" spans="1:32" x14ac:dyDescent="0.25">
      <c r="A2579" s="1">
        <v>40898</v>
      </c>
      <c r="B2579" s="34">
        <v>1.8710000000000001E-2</v>
      </c>
      <c r="C2579" s="24">
        <v>0</v>
      </c>
      <c r="E2579" s="1">
        <v>40898</v>
      </c>
      <c r="F2579" t="s">
        <v>13</v>
      </c>
      <c r="G2579" s="34">
        <v>1.7090000000000001E-2</v>
      </c>
      <c r="H2579" s="34">
        <v>1.7090000000000001E-2</v>
      </c>
      <c r="I2579" s="34">
        <v>1.7090000000000001E-2</v>
      </c>
      <c r="J2579" s="34">
        <v>1.7090000000000001E-2</v>
      </c>
      <c r="K2579" s="35"/>
      <c r="L2579" s="27">
        <v>0</v>
      </c>
      <c r="M2579" s="1">
        <v>40898</v>
      </c>
      <c r="N2579" s="34">
        <v>6.8999999999999999E-3</v>
      </c>
      <c r="O2579" s="24">
        <v>0</v>
      </c>
      <c r="Q2579" s="1">
        <v>40898</v>
      </c>
      <c r="R2579" s="34">
        <v>1.0199999999999997E-2</v>
      </c>
      <c r="S2579" s="24">
        <v>0</v>
      </c>
      <c r="U2579" s="26"/>
      <c r="V2579" s="28"/>
      <c r="W2579" s="28"/>
      <c r="X2579" s="28"/>
      <c r="Y2579" s="28"/>
      <c r="Z2579" s="28"/>
      <c r="AA2579" s="28"/>
      <c r="AB2579" s="28"/>
      <c r="AC2579" s="28"/>
      <c r="AD2579" s="28"/>
      <c r="AE2579" s="28"/>
      <c r="AF2579" s="28"/>
    </row>
    <row r="2580" spans="1:32" x14ac:dyDescent="0.25">
      <c r="A2580" s="1">
        <v>40897</v>
      </c>
      <c r="B2580" s="34">
        <v>1.831E-2</v>
      </c>
      <c r="C2580" s="24">
        <v>0</v>
      </c>
      <c r="E2580" s="1">
        <v>40897</v>
      </c>
      <c r="F2580" t="s">
        <v>13</v>
      </c>
      <c r="G2580" s="34">
        <v>1.685E-2</v>
      </c>
      <c r="H2580" s="34">
        <v>1.685E-2</v>
      </c>
      <c r="I2580" s="34">
        <v>1.685E-2</v>
      </c>
      <c r="J2580" s="34">
        <v>1.685E-2</v>
      </c>
      <c r="K2580" s="35"/>
      <c r="L2580" s="27">
        <v>0</v>
      </c>
      <c r="M2580" s="1">
        <v>40897</v>
      </c>
      <c r="N2580" s="34">
        <v>6.7000000000000011E-3</v>
      </c>
      <c r="O2580" s="24">
        <v>0</v>
      </c>
      <c r="Q2580" s="1">
        <v>40897</v>
      </c>
      <c r="R2580" s="34">
        <v>9.8999999999999991E-3</v>
      </c>
      <c r="S2580" s="24">
        <v>0</v>
      </c>
      <c r="U2580" s="26"/>
      <c r="V2580" s="28"/>
      <c r="W2580" s="28"/>
      <c r="X2580" s="28"/>
      <c r="Y2580" s="28"/>
      <c r="Z2580" s="28"/>
      <c r="AA2580" s="28"/>
      <c r="AB2580" s="28"/>
      <c r="AC2580" s="28"/>
      <c r="AD2580" s="28"/>
      <c r="AE2580" s="28"/>
      <c r="AF2580" s="28"/>
    </row>
    <row r="2581" spans="1:32" x14ac:dyDescent="0.25">
      <c r="A2581" s="1">
        <v>40896</v>
      </c>
      <c r="B2581" s="34">
        <v>1.711E-2</v>
      </c>
      <c r="C2581" s="24">
        <v>0</v>
      </c>
      <c r="E2581" s="1">
        <v>40896</v>
      </c>
      <c r="F2581" t="s">
        <v>13</v>
      </c>
      <c r="G2581" s="34">
        <v>1.5880000000000002E-2</v>
      </c>
      <c r="H2581" s="34">
        <v>1.5880000000000002E-2</v>
      </c>
      <c r="I2581" s="34">
        <v>1.5880000000000002E-2</v>
      </c>
      <c r="J2581" s="34">
        <v>1.5880000000000002E-2</v>
      </c>
      <c r="K2581" s="35"/>
      <c r="L2581" s="27">
        <v>0</v>
      </c>
      <c r="M2581" s="1">
        <v>40896</v>
      </c>
      <c r="N2581" s="34">
        <v>6.5999999999999982E-3</v>
      </c>
      <c r="O2581" s="24">
        <v>0</v>
      </c>
      <c r="Q2581" s="1">
        <v>40896</v>
      </c>
      <c r="R2581" s="34">
        <v>9.7000000000000003E-3</v>
      </c>
      <c r="S2581" s="24">
        <v>0</v>
      </c>
      <c r="U2581" s="26"/>
      <c r="V2581" s="28"/>
      <c r="W2581" s="28"/>
      <c r="X2581" s="28"/>
      <c r="Y2581" s="28"/>
      <c r="Z2581" s="28"/>
      <c r="AA2581" s="28"/>
      <c r="AB2581" s="28"/>
      <c r="AC2581" s="28"/>
      <c r="AD2581" s="28"/>
      <c r="AE2581" s="28"/>
      <c r="AF2581" s="28"/>
    </row>
    <row r="2582" spans="1:32" x14ac:dyDescent="0.25">
      <c r="A2582" s="1">
        <v>40893</v>
      </c>
      <c r="B2582" s="34">
        <v>1.736E-2</v>
      </c>
      <c r="C2582" s="24">
        <v>0</v>
      </c>
      <c r="E2582" s="1">
        <v>40893</v>
      </c>
      <c r="F2582" t="s">
        <v>13</v>
      </c>
      <c r="G2582" s="34">
        <v>1.6140000000000002E-2</v>
      </c>
      <c r="H2582" s="34">
        <v>1.6140000000000002E-2</v>
      </c>
      <c r="I2582" s="34">
        <v>1.6140000000000002E-2</v>
      </c>
      <c r="J2582" s="34">
        <v>1.6140000000000002E-2</v>
      </c>
      <c r="K2582" s="35"/>
      <c r="L2582" s="27">
        <v>0</v>
      </c>
      <c r="M2582" s="1">
        <v>40893</v>
      </c>
      <c r="N2582" s="34">
        <v>6.3999999999999994E-3</v>
      </c>
      <c r="O2582" s="24">
        <v>0</v>
      </c>
      <c r="Q2582" s="1">
        <v>40893</v>
      </c>
      <c r="R2582" s="34">
        <v>1.0000000000000002E-2</v>
      </c>
      <c r="S2582" s="24">
        <v>0</v>
      </c>
      <c r="U2582" s="26"/>
      <c r="V2582" s="28"/>
      <c r="W2582" s="28"/>
      <c r="X2582" s="28"/>
      <c r="Y2582" s="28"/>
      <c r="Z2582" s="28"/>
      <c r="AA2582" s="28"/>
      <c r="AB2582" s="28"/>
      <c r="AC2582" s="28"/>
      <c r="AD2582" s="28"/>
      <c r="AE2582" s="28"/>
      <c r="AF2582" s="28"/>
    </row>
    <row r="2583" spans="1:32" x14ac:dyDescent="0.25">
      <c r="A2583" s="1">
        <v>40892</v>
      </c>
      <c r="B2583" s="34">
        <v>1.8109999999999998E-2</v>
      </c>
      <c r="C2583" s="24">
        <v>0</v>
      </c>
      <c r="E2583" s="1">
        <v>40892</v>
      </c>
      <c r="F2583" t="s">
        <v>13</v>
      </c>
      <c r="G2583" s="34">
        <v>1.6799999999999999E-2</v>
      </c>
      <c r="H2583" s="34">
        <v>1.6799999999999999E-2</v>
      </c>
      <c r="I2583" s="34">
        <v>1.6799999999999999E-2</v>
      </c>
      <c r="J2583" s="34">
        <v>1.6799999999999999E-2</v>
      </c>
      <c r="K2583" s="35"/>
      <c r="L2583" s="27">
        <v>0</v>
      </c>
      <c r="M2583" s="1">
        <v>40892</v>
      </c>
      <c r="N2583" s="34">
        <v>6.8000000000000005E-3</v>
      </c>
      <c r="O2583" s="24">
        <v>0</v>
      </c>
      <c r="Q2583" s="1">
        <v>40892</v>
      </c>
      <c r="R2583" s="34">
        <v>1.0000000000000002E-2</v>
      </c>
      <c r="S2583" s="24">
        <v>0</v>
      </c>
      <c r="U2583" s="26"/>
      <c r="V2583" s="28"/>
      <c r="W2583" s="28"/>
      <c r="X2583" s="28"/>
      <c r="Y2583" s="28"/>
      <c r="Z2583" s="28"/>
      <c r="AA2583" s="28"/>
      <c r="AB2583" s="28"/>
      <c r="AC2583" s="28"/>
      <c r="AD2583" s="28"/>
      <c r="AE2583" s="28"/>
      <c r="AF2583" s="28"/>
    </row>
    <row r="2584" spans="1:32" x14ac:dyDescent="0.25">
      <c r="A2584" s="1">
        <v>40891</v>
      </c>
      <c r="B2584" s="34">
        <v>1.8109999999999998E-2</v>
      </c>
      <c r="C2584" s="24">
        <v>0</v>
      </c>
      <c r="E2584" s="1">
        <v>40891</v>
      </c>
      <c r="F2584" t="s">
        <v>13</v>
      </c>
      <c r="G2584" s="34">
        <v>1.6819999999999998E-2</v>
      </c>
      <c r="H2584" s="34">
        <v>1.6819999999999998E-2</v>
      </c>
      <c r="I2584" s="34">
        <v>1.6819999999999998E-2</v>
      </c>
      <c r="J2584" s="34">
        <v>1.6819999999999998E-2</v>
      </c>
      <c r="K2584" s="35"/>
      <c r="L2584" s="27">
        <v>0</v>
      </c>
      <c r="M2584" s="1">
        <v>40891</v>
      </c>
      <c r="N2584" s="34">
        <v>6.7000000000000011E-3</v>
      </c>
      <c r="O2584" s="24">
        <v>0</v>
      </c>
      <c r="Q2584" s="1">
        <v>40891</v>
      </c>
      <c r="R2584" s="34">
        <v>9.9000000000000025E-3</v>
      </c>
      <c r="S2584" s="24">
        <v>0</v>
      </c>
      <c r="U2584" s="26"/>
      <c r="V2584" s="28"/>
      <c r="W2584" s="28"/>
      <c r="X2584" s="28"/>
      <c r="Y2584" s="28"/>
      <c r="Z2584" s="28"/>
      <c r="AA2584" s="28"/>
      <c r="AB2584" s="28"/>
      <c r="AC2584" s="28"/>
      <c r="AD2584" s="28"/>
      <c r="AE2584" s="28"/>
      <c r="AF2584" s="28"/>
    </row>
    <row r="2585" spans="1:32" x14ac:dyDescent="0.25">
      <c r="A2585" s="1">
        <v>40890</v>
      </c>
      <c r="B2585" s="34">
        <v>1.866E-2</v>
      </c>
      <c r="C2585" s="24">
        <v>0</v>
      </c>
      <c r="E2585" s="1">
        <v>40890</v>
      </c>
      <c r="F2585" t="s">
        <v>13</v>
      </c>
      <c r="G2585" s="34">
        <v>1.7299999999999999E-2</v>
      </c>
      <c r="H2585" s="34">
        <v>1.7299999999999999E-2</v>
      </c>
      <c r="I2585" s="34">
        <v>1.7299999999999999E-2</v>
      </c>
      <c r="J2585" s="34">
        <v>1.7299999999999999E-2</v>
      </c>
      <c r="K2585" s="35"/>
      <c r="L2585" s="27">
        <v>0</v>
      </c>
      <c r="M2585" s="1">
        <v>40890</v>
      </c>
      <c r="N2585" s="34">
        <v>6.9999999999999993E-3</v>
      </c>
      <c r="O2585" s="24">
        <v>0</v>
      </c>
      <c r="Q2585" s="1">
        <v>40890</v>
      </c>
      <c r="R2585" s="34">
        <v>1.0200000000000001E-2</v>
      </c>
      <c r="S2585" s="24">
        <v>0</v>
      </c>
      <c r="U2585" s="26"/>
      <c r="V2585" s="28"/>
      <c r="W2585" s="28"/>
      <c r="X2585" s="28"/>
      <c r="Y2585" s="28"/>
      <c r="Z2585" s="28"/>
      <c r="AA2585" s="28"/>
      <c r="AB2585" s="28"/>
      <c r="AC2585" s="28"/>
      <c r="AD2585" s="28"/>
      <c r="AE2585" s="28"/>
      <c r="AF2585" s="28"/>
    </row>
    <row r="2586" spans="1:32" x14ac:dyDescent="0.25">
      <c r="A2586" s="1">
        <v>40889</v>
      </c>
      <c r="B2586" s="34">
        <v>1.9459999999999998E-2</v>
      </c>
      <c r="C2586" s="24">
        <v>0</v>
      </c>
      <c r="E2586" s="1">
        <v>40889</v>
      </c>
      <c r="F2586" t="s">
        <v>13</v>
      </c>
      <c r="G2586" s="34">
        <v>1.8079999999999999E-2</v>
      </c>
      <c r="H2586" s="34">
        <v>1.8079999999999999E-2</v>
      </c>
      <c r="I2586" s="34">
        <v>1.8079999999999999E-2</v>
      </c>
      <c r="J2586" s="34">
        <v>1.8079999999999999E-2</v>
      </c>
      <c r="K2586" s="35"/>
      <c r="L2586" s="27">
        <v>0</v>
      </c>
      <c r="M2586" s="1">
        <v>40889</v>
      </c>
      <c r="N2586" s="34">
        <v>7.2000000000000015E-3</v>
      </c>
      <c r="O2586" s="24">
        <v>0</v>
      </c>
      <c r="Q2586" s="1">
        <v>40889</v>
      </c>
      <c r="R2586" s="34">
        <v>1.03E-2</v>
      </c>
      <c r="S2586" s="24">
        <v>0</v>
      </c>
      <c r="U2586" s="26"/>
      <c r="V2586" s="28"/>
      <c r="W2586" s="28"/>
      <c r="X2586" s="28"/>
      <c r="Y2586" s="28"/>
      <c r="Z2586" s="28"/>
      <c r="AA2586" s="28"/>
      <c r="AB2586" s="28"/>
      <c r="AC2586" s="28"/>
      <c r="AD2586" s="28"/>
      <c r="AE2586" s="28"/>
      <c r="AF2586" s="28"/>
    </row>
    <row r="2587" spans="1:32" x14ac:dyDescent="0.25">
      <c r="A2587" s="1">
        <v>40886</v>
      </c>
      <c r="B2587" s="34">
        <v>1.8960000000000001E-2</v>
      </c>
      <c r="C2587" s="24">
        <v>0</v>
      </c>
      <c r="E2587" s="1">
        <v>40886</v>
      </c>
      <c r="F2587" t="s">
        <v>13</v>
      </c>
      <c r="G2587" s="34">
        <v>1.7580000000000002E-2</v>
      </c>
      <c r="H2587" s="34">
        <v>1.7580000000000002E-2</v>
      </c>
      <c r="I2587" s="34">
        <v>1.7580000000000002E-2</v>
      </c>
      <c r="J2587" s="34">
        <v>1.7580000000000002E-2</v>
      </c>
      <c r="K2587" s="35"/>
      <c r="L2587" s="27">
        <v>0</v>
      </c>
      <c r="M2587" s="1">
        <v>40886</v>
      </c>
      <c r="N2587" s="34">
        <v>7.6999999999999985E-3</v>
      </c>
      <c r="O2587" s="24">
        <v>0</v>
      </c>
      <c r="Q2587" s="1">
        <v>40886</v>
      </c>
      <c r="R2587" s="34">
        <v>1.0199999999999997E-2</v>
      </c>
      <c r="S2587" s="24">
        <v>0</v>
      </c>
      <c r="U2587" s="26"/>
      <c r="V2587" s="28"/>
      <c r="W2587" s="28"/>
      <c r="X2587" s="28"/>
      <c r="Y2587" s="28"/>
      <c r="Z2587" s="28"/>
      <c r="AA2587" s="28"/>
      <c r="AB2587" s="28"/>
      <c r="AC2587" s="28"/>
      <c r="AD2587" s="28"/>
      <c r="AE2587" s="28"/>
      <c r="AF2587" s="28"/>
    </row>
    <row r="2588" spans="1:32" x14ac:dyDescent="0.25">
      <c r="A2588" s="1">
        <v>40885</v>
      </c>
      <c r="B2588" s="34">
        <v>1.9010000000000003E-2</v>
      </c>
      <c r="C2588" s="24">
        <v>0</v>
      </c>
      <c r="E2588" s="1">
        <v>40885</v>
      </c>
      <c r="F2588" t="s">
        <v>13</v>
      </c>
      <c r="G2588" s="34">
        <v>1.7680000000000001E-2</v>
      </c>
      <c r="H2588" s="34">
        <v>1.7680000000000001E-2</v>
      </c>
      <c r="I2588" s="34">
        <v>1.7680000000000001E-2</v>
      </c>
      <c r="J2588" s="34">
        <v>1.7680000000000001E-2</v>
      </c>
      <c r="K2588" s="35"/>
      <c r="L2588" s="27">
        <v>0</v>
      </c>
      <c r="M2588" s="1">
        <v>40885</v>
      </c>
      <c r="N2588" s="34">
        <v>7.0999999999999987E-3</v>
      </c>
      <c r="O2588" s="24">
        <v>0</v>
      </c>
      <c r="Q2588" s="1">
        <v>40885</v>
      </c>
      <c r="R2588" s="34">
        <v>1.0099999999999998E-2</v>
      </c>
      <c r="S2588" s="24">
        <v>0</v>
      </c>
      <c r="U2588" s="26"/>
      <c r="V2588" s="28"/>
      <c r="W2588" s="28"/>
      <c r="X2588" s="28"/>
      <c r="Y2588" s="28"/>
      <c r="Z2588" s="28"/>
      <c r="AA2588" s="28"/>
      <c r="AB2588" s="28"/>
      <c r="AC2588" s="28"/>
      <c r="AD2588" s="28"/>
      <c r="AE2588" s="28"/>
      <c r="AF2588" s="28"/>
    </row>
    <row r="2589" spans="1:32" x14ac:dyDescent="0.25">
      <c r="A2589" s="1">
        <v>40884</v>
      </c>
      <c r="B2589" s="34">
        <v>1.9310000000000001E-2</v>
      </c>
      <c r="C2589" s="24">
        <v>0</v>
      </c>
      <c r="E2589" s="1">
        <v>40884</v>
      </c>
      <c r="F2589" t="s">
        <v>13</v>
      </c>
      <c r="G2589" s="34">
        <v>1.7899999999999999E-2</v>
      </c>
      <c r="H2589" s="34">
        <v>1.7899999999999999E-2</v>
      </c>
      <c r="I2589" s="34">
        <v>1.7899999999999999E-2</v>
      </c>
      <c r="J2589" s="34">
        <v>1.7899999999999999E-2</v>
      </c>
      <c r="K2589" s="35"/>
      <c r="L2589" s="27">
        <v>0</v>
      </c>
      <c r="M2589" s="1">
        <v>40884</v>
      </c>
      <c r="N2589" s="34">
        <v>7.2000000000000015E-3</v>
      </c>
      <c r="O2589" s="24">
        <v>0</v>
      </c>
      <c r="Q2589" s="1">
        <v>40884</v>
      </c>
      <c r="R2589" s="34">
        <v>1.0200000000000001E-2</v>
      </c>
      <c r="S2589" s="24">
        <v>0</v>
      </c>
      <c r="U2589" s="26"/>
      <c r="V2589" s="28"/>
      <c r="W2589" s="28"/>
      <c r="X2589" s="28"/>
      <c r="Y2589" s="28"/>
      <c r="Z2589" s="28"/>
      <c r="AA2589" s="28"/>
      <c r="AB2589" s="28"/>
      <c r="AC2589" s="28"/>
      <c r="AD2589" s="28"/>
      <c r="AE2589" s="28"/>
      <c r="AF2589" s="28"/>
    </row>
    <row r="2590" spans="1:32" x14ac:dyDescent="0.25">
      <c r="A2590" s="1">
        <v>40883</v>
      </c>
      <c r="B2590" s="34">
        <v>1.9809999999999998E-2</v>
      </c>
      <c r="C2590" s="24">
        <v>0</v>
      </c>
      <c r="E2590" s="1">
        <v>40883</v>
      </c>
      <c r="F2590" t="s">
        <v>13</v>
      </c>
      <c r="G2590" s="34">
        <v>1.83E-2</v>
      </c>
      <c r="H2590" s="34">
        <v>1.83E-2</v>
      </c>
      <c r="I2590" s="34">
        <v>1.83E-2</v>
      </c>
      <c r="J2590" s="34">
        <v>1.83E-2</v>
      </c>
      <c r="K2590" s="35"/>
      <c r="L2590" s="27">
        <v>0</v>
      </c>
      <c r="M2590" s="1">
        <v>40883</v>
      </c>
      <c r="N2590" s="34">
        <v>6.6000000000000017E-3</v>
      </c>
      <c r="O2590" s="24">
        <v>0</v>
      </c>
      <c r="Q2590" s="1">
        <v>40883</v>
      </c>
      <c r="R2590" s="34">
        <v>1.0100000000000001E-2</v>
      </c>
      <c r="S2590" s="24">
        <v>0</v>
      </c>
      <c r="U2590" s="26"/>
      <c r="V2590" s="28"/>
      <c r="W2590" s="28"/>
      <c r="X2590" s="28"/>
      <c r="Y2590" s="28"/>
      <c r="Z2590" s="28"/>
      <c r="AA2590" s="28"/>
      <c r="AB2590" s="28"/>
      <c r="AC2590" s="28"/>
      <c r="AD2590" s="28"/>
      <c r="AE2590" s="28"/>
      <c r="AF2590" s="28"/>
    </row>
    <row r="2591" spans="1:32" x14ac:dyDescent="0.25">
      <c r="A2591" s="1">
        <v>40882</v>
      </c>
      <c r="B2591" s="34">
        <v>1.941E-2</v>
      </c>
      <c r="C2591" s="24">
        <v>0</v>
      </c>
      <c r="E2591" s="1">
        <v>40882</v>
      </c>
      <c r="F2591" t="s">
        <v>13</v>
      </c>
      <c r="G2591" s="34">
        <v>1.7860000000000001E-2</v>
      </c>
      <c r="H2591" s="34">
        <v>1.7860000000000001E-2</v>
      </c>
      <c r="I2591" s="34">
        <v>1.7860000000000001E-2</v>
      </c>
      <c r="J2591" s="34">
        <v>1.7860000000000001E-2</v>
      </c>
      <c r="K2591" s="35"/>
      <c r="L2591" s="27">
        <v>0</v>
      </c>
      <c r="M2591" s="1">
        <v>40882</v>
      </c>
      <c r="N2591" s="34">
        <v>6.8999999999999999E-3</v>
      </c>
      <c r="O2591" s="24">
        <v>0</v>
      </c>
      <c r="Q2591" s="1">
        <v>40882</v>
      </c>
      <c r="R2591" s="34">
        <v>9.7999999999999997E-3</v>
      </c>
      <c r="S2591" s="24">
        <v>0</v>
      </c>
      <c r="U2591" s="26"/>
      <c r="V2591" s="28"/>
      <c r="W2591" s="28"/>
      <c r="X2591" s="28"/>
      <c r="Y2591" s="28"/>
      <c r="Z2591" s="28"/>
      <c r="AA2591" s="28"/>
      <c r="AB2591" s="28"/>
      <c r="AC2591" s="28"/>
      <c r="AD2591" s="28"/>
      <c r="AE2591" s="28"/>
      <c r="AF2591" s="28"/>
    </row>
    <row r="2592" spans="1:32" x14ac:dyDescent="0.25">
      <c r="A2592" s="1">
        <v>40879</v>
      </c>
      <c r="B2592" s="34">
        <v>2.0109999999999999E-2</v>
      </c>
      <c r="C2592" s="24">
        <v>0</v>
      </c>
      <c r="E2592" s="1">
        <v>40879</v>
      </c>
      <c r="F2592" t="s">
        <v>13</v>
      </c>
      <c r="G2592" s="34">
        <v>1.8600000000000002E-2</v>
      </c>
      <c r="H2592" s="34">
        <v>1.8600000000000002E-2</v>
      </c>
      <c r="I2592" s="34">
        <v>1.8600000000000002E-2</v>
      </c>
      <c r="J2592" s="34">
        <v>1.8600000000000002E-2</v>
      </c>
      <c r="K2592" s="35"/>
      <c r="L2592" s="27">
        <v>0</v>
      </c>
      <c r="M2592" s="1">
        <v>40879</v>
      </c>
      <c r="N2592" s="34">
        <v>6.2000000000000006E-3</v>
      </c>
      <c r="O2592" s="24">
        <v>0</v>
      </c>
      <c r="Q2592" s="1">
        <v>40879</v>
      </c>
      <c r="R2592" s="34">
        <v>9.8999999999999991E-3</v>
      </c>
      <c r="S2592" s="24">
        <v>0</v>
      </c>
      <c r="U2592" s="26"/>
      <c r="V2592" s="28"/>
      <c r="W2592" s="28"/>
      <c r="X2592" s="28"/>
      <c r="Y2592" s="28"/>
      <c r="Z2592" s="28"/>
      <c r="AA2592" s="28"/>
      <c r="AB2592" s="28"/>
      <c r="AC2592" s="28"/>
      <c r="AD2592" s="28"/>
      <c r="AE2592" s="28"/>
      <c r="AF2592" s="28"/>
    </row>
    <row r="2593" spans="1:32" x14ac:dyDescent="0.25">
      <c r="A2593" s="1">
        <v>40878</v>
      </c>
      <c r="B2593" s="34">
        <v>2.0109999999999999E-2</v>
      </c>
      <c r="C2593" s="24">
        <v>0</v>
      </c>
      <c r="E2593" s="1">
        <v>40878</v>
      </c>
      <c r="F2593" t="s">
        <v>13</v>
      </c>
      <c r="G2593" s="34">
        <v>1.8520000000000002E-2</v>
      </c>
      <c r="H2593" s="34">
        <v>1.8520000000000002E-2</v>
      </c>
      <c r="I2593" s="34">
        <v>1.8520000000000002E-2</v>
      </c>
      <c r="J2593" s="34">
        <v>1.8520000000000002E-2</v>
      </c>
      <c r="K2593" s="35"/>
      <c r="L2593" s="27">
        <v>0</v>
      </c>
      <c r="M2593" s="1">
        <v>40878</v>
      </c>
      <c r="N2593" s="34">
        <v>7.0999999999999987E-3</v>
      </c>
      <c r="O2593" s="24">
        <v>0</v>
      </c>
      <c r="Q2593" s="1">
        <v>40878</v>
      </c>
      <c r="R2593" s="34">
        <v>1.0099999999999998E-2</v>
      </c>
      <c r="S2593" s="24">
        <v>0</v>
      </c>
      <c r="U2593" s="26"/>
      <c r="V2593" s="28"/>
      <c r="W2593" s="28"/>
      <c r="X2593" s="28"/>
      <c r="Y2593" s="28"/>
      <c r="Z2593" s="28"/>
      <c r="AA2593" s="28"/>
      <c r="AB2593" s="28"/>
      <c r="AC2593" s="28"/>
      <c r="AD2593" s="28"/>
      <c r="AE2593" s="28"/>
      <c r="AF2593" s="28"/>
    </row>
    <row r="2594" spans="1:32" x14ac:dyDescent="0.25">
      <c r="A2594" s="1">
        <v>40877</v>
      </c>
      <c r="B2594" s="34">
        <v>1.9709999999999998E-2</v>
      </c>
      <c r="C2594" s="24">
        <v>0</v>
      </c>
      <c r="E2594" s="1">
        <v>40877</v>
      </c>
      <c r="F2594" t="s">
        <v>13</v>
      </c>
      <c r="G2594" s="34">
        <v>1.8259999999999998E-2</v>
      </c>
      <c r="H2594" s="34">
        <v>1.8259999999999998E-2</v>
      </c>
      <c r="I2594" s="34">
        <v>1.8259999999999998E-2</v>
      </c>
      <c r="J2594" s="34">
        <v>1.8259999999999998E-2</v>
      </c>
      <c r="K2594" s="35"/>
      <c r="L2594" s="27">
        <v>0</v>
      </c>
      <c r="M2594" s="1">
        <v>40877</v>
      </c>
      <c r="N2594" s="34">
        <v>6.8999999999999999E-3</v>
      </c>
      <c r="O2594" s="24">
        <v>0</v>
      </c>
      <c r="Q2594" s="1">
        <v>40877</v>
      </c>
      <c r="R2594" s="34">
        <v>9.7999999999999997E-3</v>
      </c>
      <c r="S2594" s="24">
        <v>0</v>
      </c>
      <c r="U2594" s="26"/>
      <c r="V2594" s="28"/>
      <c r="W2594" s="28"/>
      <c r="X2594" s="28"/>
      <c r="Y2594" s="28"/>
      <c r="Z2594" s="28"/>
      <c r="AA2594" s="28"/>
      <c r="AB2594" s="28"/>
      <c r="AC2594" s="28"/>
      <c r="AD2594" s="28"/>
      <c r="AE2594" s="28"/>
      <c r="AF2594" s="28"/>
    </row>
    <row r="2595" spans="1:32" x14ac:dyDescent="0.25">
      <c r="A2595" s="1">
        <v>40876</v>
      </c>
      <c r="B2595" s="34">
        <v>1.891E-2</v>
      </c>
      <c r="C2595" s="24">
        <v>0</v>
      </c>
      <c r="E2595" s="1">
        <v>40876</v>
      </c>
      <c r="F2595" t="s">
        <v>13</v>
      </c>
      <c r="G2595" s="34">
        <v>1.7440000000000001E-2</v>
      </c>
      <c r="H2595" s="34">
        <v>1.7440000000000001E-2</v>
      </c>
      <c r="I2595" s="34">
        <v>1.7440000000000001E-2</v>
      </c>
      <c r="J2595" s="34">
        <v>1.7440000000000001E-2</v>
      </c>
      <c r="K2595" s="35"/>
      <c r="L2595" s="27">
        <v>0</v>
      </c>
      <c r="M2595" s="1">
        <v>40876</v>
      </c>
      <c r="N2595" s="34">
        <v>6.5999999999999982E-3</v>
      </c>
      <c r="O2595" s="24">
        <v>0</v>
      </c>
      <c r="Q2595" s="1">
        <v>40876</v>
      </c>
      <c r="R2595" s="34">
        <v>9.6000000000000009E-3</v>
      </c>
      <c r="S2595" s="24">
        <v>0</v>
      </c>
      <c r="U2595" s="26"/>
      <c r="V2595" s="28"/>
      <c r="W2595" s="28"/>
      <c r="X2595" s="28"/>
      <c r="Y2595" s="28"/>
      <c r="Z2595" s="28"/>
      <c r="AA2595" s="28"/>
      <c r="AB2595" s="28"/>
      <c r="AC2595" s="28"/>
      <c r="AD2595" s="28"/>
      <c r="AE2595" s="28"/>
      <c r="AF2595" s="28"/>
    </row>
    <row r="2596" spans="1:32" x14ac:dyDescent="0.25">
      <c r="A2596" s="1">
        <v>40875</v>
      </c>
      <c r="B2596" s="34">
        <v>1.856E-2</v>
      </c>
      <c r="C2596" s="24">
        <v>0</v>
      </c>
      <c r="E2596" s="1">
        <v>40875</v>
      </c>
      <c r="F2596" t="s">
        <v>13</v>
      </c>
      <c r="G2596" s="34">
        <v>1.7159999999999998E-2</v>
      </c>
      <c r="H2596" s="34">
        <v>1.7159999999999998E-2</v>
      </c>
      <c r="I2596" s="34">
        <v>1.7159999999999998E-2</v>
      </c>
      <c r="J2596" s="34">
        <v>1.7159999999999998E-2</v>
      </c>
      <c r="K2596" s="35"/>
      <c r="L2596" s="27">
        <v>0</v>
      </c>
      <c r="M2596" s="1">
        <v>40875</v>
      </c>
      <c r="N2596" s="34">
        <v>6.6000000000000017E-3</v>
      </c>
      <c r="O2596" s="24">
        <v>0</v>
      </c>
      <c r="Q2596" s="1">
        <v>40875</v>
      </c>
      <c r="R2596" s="34">
        <v>9.6000000000000009E-3</v>
      </c>
      <c r="S2596" s="24">
        <v>0</v>
      </c>
      <c r="U2596" s="26"/>
      <c r="V2596" s="28"/>
      <c r="W2596" s="28"/>
      <c r="X2596" s="28"/>
      <c r="Y2596" s="28"/>
      <c r="Z2596" s="28"/>
      <c r="AA2596" s="28"/>
      <c r="AB2596" s="28"/>
      <c r="AC2596" s="28"/>
      <c r="AD2596" s="28"/>
      <c r="AE2596" s="28"/>
      <c r="AF2596" s="28"/>
    </row>
    <row r="2597" spans="1:32" x14ac:dyDescent="0.25">
      <c r="A2597" s="1">
        <v>40872</v>
      </c>
      <c r="B2597" s="34">
        <v>1.8260000000000002E-2</v>
      </c>
      <c r="C2597" s="24">
        <v>0</v>
      </c>
      <c r="E2597" s="1">
        <v>40872</v>
      </c>
      <c r="F2597" t="s">
        <v>13</v>
      </c>
      <c r="G2597" s="34">
        <v>1.6660000000000001E-2</v>
      </c>
      <c r="H2597" s="34">
        <v>1.6660000000000001E-2</v>
      </c>
      <c r="I2597" s="34">
        <v>1.6660000000000001E-2</v>
      </c>
      <c r="J2597" s="34">
        <v>1.6660000000000001E-2</v>
      </c>
      <c r="K2597" s="35"/>
      <c r="L2597" s="27">
        <v>0</v>
      </c>
      <c r="M2597" s="1">
        <v>40872</v>
      </c>
      <c r="N2597" s="34">
        <v>6.8999999999999999E-3</v>
      </c>
      <c r="O2597" s="24">
        <v>0</v>
      </c>
      <c r="Q2597" s="1">
        <v>40872</v>
      </c>
      <c r="R2597" s="34">
        <v>9.499999999999998E-3</v>
      </c>
      <c r="S2597" s="24">
        <v>0</v>
      </c>
      <c r="U2597" s="26"/>
      <c r="V2597" s="28"/>
      <c r="W2597" s="28"/>
      <c r="X2597" s="28"/>
      <c r="Y2597" s="28"/>
      <c r="Z2597" s="28"/>
      <c r="AA2597" s="28"/>
      <c r="AB2597" s="28"/>
      <c r="AC2597" s="28"/>
      <c r="AD2597" s="28"/>
      <c r="AE2597" s="28"/>
      <c r="AF2597" s="28"/>
    </row>
    <row r="2598" spans="1:32" x14ac:dyDescent="0.25">
      <c r="A2598" s="1">
        <v>40871</v>
      </c>
      <c r="B2598" s="34">
        <v>1.7660000000000002E-2</v>
      </c>
      <c r="C2598" s="24">
        <v>0</v>
      </c>
      <c r="E2598" s="1">
        <v>40871</v>
      </c>
      <c r="F2598" t="s">
        <v>13</v>
      </c>
      <c r="G2598" s="34">
        <v>1.6199999999999999E-2</v>
      </c>
      <c r="H2598" s="34">
        <v>1.6199999999999999E-2</v>
      </c>
      <c r="I2598" s="34">
        <v>1.6199999999999999E-2</v>
      </c>
      <c r="J2598" s="34">
        <v>1.6199999999999999E-2</v>
      </c>
      <c r="K2598" s="35"/>
      <c r="L2598" s="27">
        <v>0</v>
      </c>
      <c r="M2598" s="1">
        <v>40871</v>
      </c>
      <c r="N2598" s="34">
        <v>7.4999999999999997E-3</v>
      </c>
      <c r="O2598" s="24">
        <v>0</v>
      </c>
      <c r="Q2598" s="1">
        <v>40871</v>
      </c>
      <c r="R2598" s="34">
        <v>9.499999999999998E-3</v>
      </c>
      <c r="S2598" s="24">
        <v>0</v>
      </c>
      <c r="U2598" s="26"/>
      <c r="V2598" s="28"/>
      <c r="W2598" s="28"/>
      <c r="X2598" s="28"/>
      <c r="Y2598" s="28"/>
      <c r="Z2598" s="28"/>
      <c r="AA2598" s="28"/>
      <c r="AB2598" s="28"/>
      <c r="AC2598" s="28"/>
      <c r="AD2598" s="28"/>
      <c r="AE2598" s="28"/>
      <c r="AF2598" s="28"/>
    </row>
    <row r="2599" spans="1:32" x14ac:dyDescent="0.25">
      <c r="A2599" s="1">
        <v>40870</v>
      </c>
      <c r="B2599" s="34">
        <v>1.8409999999999999E-2</v>
      </c>
      <c r="C2599" s="24">
        <v>0</v>
      </c>
      <c r="E2599" s="1">
        <v>40870</v>
      </c>
      <c r="F2599" t="s">
        <v>13</v>
      </c>
      <c r="G2599" s="34">
        <v>1.6879999999999999E-2</v>
      </c>
      <c r="H2599" s="34">
        <v>1.6879999999999999E-2</v>
      </c>
      <c r="I2599" s="34">
        <v>1.6879999999999999E-2</v>
      </c>
      <c r="J2599" s="34">
        <v>1.6879999999999999E-2</v>
      </c>
      <c r="K2599" s="35"/>
      <c r="L2599" s="27">
        <v>0</v>
      </c>
      <c r="M2599" s="1">
        <v>40870</v>
      </c>
      <c r="N2599" s="34">
        <v>6.8000000000000005E-3</v>
      </c>
      <c r="O2599" s="24">
        <v>0</v>
      </c>
      <c r="Q2599" s="1">
        <v>40870</v>
      </c>
      <c r="R2599" s="34">
        <v>9.5000000000000015E-3</v>
      </c>
      <c r="S2599" s="24">
        <v>0</v>
      </c>
      <c r="U2599" s="26"/>
      <c r="V2599" s="28"/>
      <c r="W2599" s="28"/>
      <c r="X2599" s="28"/>
      <c r="Y2599" s="28"/>
      <c r="Z2599" s="28"/>
      <c r="AA2599" s="28"/>
      <c r="AB2599" s="28"/>
      <c r="AC2599" s="28"/>
      <c r="AD2599" s="28"/>
      <c r="AE2599" s="28"/>
      <c r="AF2599" s="28"/>
    </row>
    <row r="2600" spans="1:32" x14ac:dyDescent="0.25">
      <c r="A2600" s="1">
        <v>40869</v>
      </c>
      <c r="B2600" s="34">
        <v>1.831E-2</v>
      </c>
      <c r="C2600" s="24">
        <v>0</v>
      </c>
      <c r="E2600" s="1">
        <v>40869</v>
      </c>
      <c r="F2600" t="s">
        <v>13</v>
      </c>
      <c r="G2600" s="34">
        <v>1.678E-2</v>
      </c>
      <c r="H2600" s="34">
        <v>1.678E-2</v>
      </c>
      <c r="I2600" s="34">
        <v>1.678E-2</v>
      </c>
      <c r="J2600" s="34">
        <v>1.678E-2</v>
      </c>
      <c r="K2600" s="35"/>
      <c r="L2600" s="27">
        <v>0</v>
      </c>
      <c r="M2600" s="1">
        <v>40869</v>
      </c>
      <c r="N2600" s="34">
        <v>6.5999999999999982E-3</v>
      </c>
      <c r="O2600" s="24">
        <v>0</v>
      </c>
      <c r="Q2600" s="1">
        <v>40869</v>
      </c>
      <c r="R2600" s="34">
        <v>9.7000000000000003E-3</v>
      </c>
      <c r="S2600" s="24">
        <v>0</v>
      </c>
      <c r="U2600" s="26"/>
      <c r="V2600" s="28"/>
      <c r="W2600" s="28"/>
      <c r="X2600" s="28"/>
      <c r="Y2600" s="28"/>
      <c r="Z2600" s="28"/>
      <c r="AA2600" s="28"/>
      <c r="AB2600" s="28"/>
      <c r="AC2600" s="28"/>
      <c r="AD2600" s="28"/>
      <c r="AE2600" s="28"/>
      <c r="AF2600" s="28"/>
    </row>
    <row r="2601" spans="1:32" x14ac:dyDescent="0.25">
      <c r="A2601" s="1">
        <v>40868</v>
      </c>
      <c r="B2601" s="34">
        <v>1.866E-2</v>
      </c>
      <c r="C2601" s="24">
        <v>0</v>
      </c>
      <c r="E2601" s="1">
        <v>40868</v>
      </c>
      <c r="F2601" t="s">
        <v>13</v>
      </c>
      <c r="G2601" s="34">
        <v>1.7079999999999998E-2</v>
      </c>
      <c r="H2601" s="34">
        <v>1.7079999999999998E-2</v>
      </c>
      <c r="I2601" s="34">
        <v>1.7079999999999998E-2</v>
      </c>
      <c r="J2601" s="34">
        <v>1.7079999999999998E-2</v>
      </c>
      <c r="K2601" s="35"/>
      <c r="L2601" s="27">
        <v>0</v>
      </c>
      <c r="M2601" s="1">
        <v>40868</v>
      </c>
      <c r="N2601" s="34">
        <v>6.8000000000000005E-3</v>
      </c>
      <c r="O2601" s="24">
        <v>0</v>
      </c>
      <c r="Q2601" s="1">
        <v>40868</v>
      </c>
      <c r="R2601" s="34">
        <v>9.9000000000000025E-3</v>
      </c>
      <c r="S2601" s="24">
        <v>0</v>
      </c>
      <c r="U2601" s="26"/>
      <c r="V2601" s="28"/>
      <c r="W2601" s="28"/>
      <c r="X2601" s="28"/>
      <c r="Y2601" s="28"/>
      <c r="Z2601" s="28"/>
      <c r="AA2601" s="28"/>
      <c r="AB2601" s="28"/>
      <c r="AC2601" s="28"/>
      <c r="AD2601" s="28"/>
      <c r="AE2601" s="28"/>
      <c r="AF2601" s="28"/>
    </row>
    <row r="2602" spans="1:32" x14ac:dyDescent="0.25">
      <c r="A2602" s="1">
        <v>40865</v>
      </c>
      <c r="B2602" s="34">
        <v>1.8760000000000002E-2</v>
      </c>
      <c r="C2602" s="24">
        <v>0</v>
      </c>
      <c r="E2602" s="1">
        <v>40865</v>
      </c>
      <c r="F2602" t="s">
        <v>13</v>
      </c>
      <c r="G2602" s="34">
        <v>1.6980000000000002E-2</v>
      </c>
      <c r="H2602" s="34">
        <v>1.6980000000000002E-2</v>
      </c>
      <c r="I2602" s="34">
        <v>1.6980000000000002E-2</v>
      </c>
      <c r="J2602" s="34">
        <v>1.6980000000000002E-2</v>
      </c>
      <c r="K2602" s="35"/>
      <c r="L2602" s="27">
        <v>0</v>
      </c>
      <c r="M2602" s="1">
        <v>40865</v>
      </c>
      <c r="N2602" s="34">
        <v>6.6999999999999976E-3</v>
      </c>
      <c r="O2602" s="24">
        <v>0</v>
      </c>
      <c r="Q2602" s="1">
        <v>40865</v>
      </c>
      <c r="R2602" s="34">
        <v>1.0099999999999998E-2</v>
      </c>
      <c r="S2602" s="24">
        <v>0</v>
      </c>
      <c r="U2602" s="26"/>
      <c r="V2602" s="28"/>
      <c r="W2602" s="28"/>
      <c r="X2602" s="28"/>
      <c r="Y2602" s="28"/>
      <c r="Z2602" s="28"/>
      <c r="AA2602" s="28"/>
      <c r="AB2602" s="28"/>
      <c r="AC2602" s="28"/>
      <c r="AD2602" s="28"/>
      <c r="AE2602" s="28"/>
      <c r="AF2602" s="28"/>
    </row>
    <row r="2603" spans="1:32" x14ac:dyDescent="0.25">
      <c r="A2603" s="1">
        <v>40864</v>
      </c>
      <c r="B2603" s="34">
        <v>1.8609999999999998E-2</v>
      </c>
      <c r="C2603" s="24">
        <v>0</v>
      </c>
      <c r="E2603" s="1">
        <v>40864</v>
      </c>
      <c r="F2603" t="s">
        <v>13</v>
      </c>
      <c r="G2603" s="34">
        <v>1.6959999999999999E-2</v>
      </c>
      <c r="H2603" s="34">
        <v>1.6959999999999999E-2</v>
      </c>
      <c r="I2603" s="34">
        <v>1.6959999999999999E-2</v>
      </c>
      <c r="J2603" s="34">
        <v>1.6959999999999999E-2</v>
      </c>
      <c r="K2603" s="35"/>
      <c r="L2603" s="27">
        <v>0</v>
      </c>
      <c r="M2603" s="1">
        <v>40864</v>
      </c>
      <c r="N2603" s="34">
        <v>6.9999999999999993E-3</v>
      </c>
      <c r="O2603" s="24">
        <v>0</v>
      </c>
      <c r="Q2603" s="1">
        <v>40864</v>
      </c>
      <c r="R2603" s="34">
        <v>1.0200000000000001E-2</v>
      </c>
      <c r="S2603" s="24">
        <v>0</v>
      </c>
      <c r="U2603" s="26"/>
      <c r="V2603" s="28"/>
      <c r="W2603" s="28"/>
      <c r="X2603" s="28"/>
      <c r="Y2603" s="28"/>
      <c r="Z2603" s="28"/>
      <c r="AA2603" s="28"/>
      <c r="AB2603" s="28"/>
      <c r="AC2603" s="28"/>
      <c r="AD2603" s="28"/>
      <c r="AE2603" s="28"/>
      <c r="AF2603" s="28"/>
    </row>
    <row r="2604" spans="1:32" x14ac:dyDescent="0.25">
      <c r="A2604" s="1">
        <v>40863</v>
      </c>
      <c r="B2604" s="34">
        <v>1.9109999999999999E-2</v>
      </c>
      <c r="C2604" s="24">
        <v>0</v>
      </c>
      <c r="E2604" s="1">
        <v>40863</v>
      </c>
      <c r="F2604" t="s">
        <v>13</v>
      </c>
      <c r="G2604" s="34">
        <v>1.7600000000000001E-2</v>
      </c>
      <c r="H2604" s="34">
        <v>1.7600000000000001E-2</v>
      </c>
      <c r="I2604" s="34">
        <v>1.7600000000000001E-2</v>
      </c>
      <c r="J2604" s="34">
        <v>1.7600000000000001E-2</v>
      </c>
      <c r="K2604" s="35"/>
      <c r="L2604" s="27">
        <v>0</v>
      </c>
      <c r="M2604" s="1">
        <v>40863</v>
      </c>
      <c r="N2604" s="34">
        <v>7.2000000000000015E-3</v>
      </c>
      <c r="O2604" s="24">
        <v>0</v>
      </c>
      <c r="Q2604" s="1">
        <v>40863</v>
      </c>
      <c r="R2604" s="34">
        <v>1.04E-2</v>
      </c>
      <c r="S2604" s="24">
        <v>0</v>
      </c>
      <c r="U2604" s="26"/>
      <c r="V2604" s="28"/>
      <c r="W2604" s="28"/>
      <c r="X2604" s="28"/>
      <c r="Y2604" s="28"/>
      <c r="Z2604" s="28"/>
      <c r="AA2604" s="28"/>
      <c r="AB2604" s="28"/>
      <c r="AC2604" s="28"/>
      <c r="AD2604" s="28"/>
      <c r="AE2604" s="28"/>
      <c r="AF2604" s="28"/>
    </row>
    <row r="2605" spans="1:32" x14ac:dyDescent="0.25">
      <c r="A2605" s="1">
        <v>40862</v>
      </c>
      <c r="B2605" s="34">
        <v>1.9710000000000002E-2</v>
      </c>
      <c r="C2605" s="24">
        <v>0</v>
      </c>
      <c r="E2605" s="1">
        <v>40862</v>
      </c>
      <c r="F2605" t="s">
        <v>13</v>
      </c>
      <c r="G2605" s="34">
        <v>1.8180000000000002E-2</v>
      </c>
      <c r="H2605" s="34">
        <v>1.8180000000000002E-2</v>
      </c>
      <c r="I2605" s="34">
        <v>1.8180000000000002E-2</v>
      </c>
      <c r="J2605" s="34">
        <v>1.8180000000000002E-2</v>
      </c>
      <c r="K2605" s="35"/>
      <c r="L2605" s="27">
        <v>0</v>
      </c>
      <c r="M2605" s="1">
        <v>40862</v>
      </c>
      <c r="N2605" s="34">
        <v>7.3000000000000009E-3</v>
      </c>
      <c r="O2605" s="24">
        <v>0</v>
      </c>
      <c r="Q2605" s="1">
        <v>40862</v>
      </c>
      <c r="R2605" s="34">
        <v>1.04E-2</v>
      </c>
      <c r="S2605" s="24">
        <v>0</v>
      </c>
      <c r="U2605" s="26"/>
      <c r="V2605" s="28"/>
      <c r="W2605" s="28"/>
      <c r="X2605" s="28"/>
      <c r="Y2605" s="28"/>
      <c r="Z2605" s="28"/>
      <c r="AA2605" s="28"/>
      <c r="AB2605" s="28"/>
      <c r="AC2605" s="28"/>
      <c r="AD2605" s="28"/>
      <c r="AE2605" s="28"/>
      <c r="AF2605" s="28"/>
    </row>
    <row r="2606" spans="1:32" x14ac:dyDescent="0.25">
      <c r="A2606" s="1">
        <v>40861</v>
      </c>
      <c r="B2606" s="34">
        <v>1.9560000000000001E-2</v>
      </c>
      <c r="C2606" s="24">
        <v>0</v>
      </c>
      <c r="E2606" s="1">
        <v>40861</v>
      </c>
      <c r="F2606" t="s">
        <v>13</v>
      </c>
      <c r="G2606" s="34">
        <v>1.8100000000000002E-2</v>
      </c>
      <c r="H2606" s="34">
        <v>1.8100000000000002E-2</v>
      </c>
      <c r="I2606" s="34">
        <v>1.8100000000000002E-2</v>
      </c>
      <c r="J2606" s="34">
        <v>1.8100000000000002E-2</v>
      </c>
      <c r="K2606" s="35"/>
      <c r="L2606" s="27">
        <v>0</v>
      </c>
      <c r="M2606" s="1">
        <v>40861</v>
      </c>
      <c r="N2606" s="34">
        <v>7.2999999999999975E-3</v>
      </c>
      <c r="O2606" s="24">
        <v>0</v>
      </c>
      <c r="Q2606" s="1">
        <v>40861</v>
      </c>
      <c r="R2606" s="34">
        <v>1.0499999999999999E-2</v>
      </c>
      <c r="S2606" s="24">
        <v>0</v>
      </c>
      <c r="U2606" s="26"/>
      <c r="V2606" s="28"/>
      <c r="W2606" s="28"/>
      <c r="X2606" s="28"/>
      <c r="Y2606" s="28"/>
      <c r="Z2606" s="28"/>
      <c r="AA2606" s="28"/>
      <c r="AB2606" s="28"/>
      <c r="AC2606" s="28"/>
      <c r="AD2606" s="28"/>
      <c r="AE2606" s="28"/>
      <c r="AF2606" s="28"/>
    </row>
    <row r="2607" spans="1:32" x14ac:dyDescent="0.25">
      <c r="A2607" s="1">
        <v>40858</v>
      </c>
      <c r="B2607" s="34">
        <v>1.976E-2</v>
      </c>
      <c r="C2607" s="24">
        <v>0</v>
      </c>
      <c r="E2607" s="1">
        <v>40858</v>
      </c>
      <c r="F2607" t="s">
        <v>13</v>
      </c>
      <c r="G2607" s="34">
        <v>1.83E-2</v>
      </c>
      <c r="H2607" s="34">
        <v>1.83E-2</v>
      </c>
      <c r="I2607" s="34">
        <v>1.83E-2</v>
      </c>
      <c r="J2607" s="34">
        <v>1.83E-2</v>
      </c>
      <c r="K2607" s="35"/>
      <c r="L2607" s="27">
        <v>0</v>
      </c>
      <c r="M2607" s="1">
        <v>40858</v>
      </c>
      <c r="N2607" s="34">
        <v>7.0999999999999987E-3</v>
      </c>
      <c r="O2607" s="24">
        <v>0</v>
      </c>
      <c r="Q2607" s="1">
        <v>40858</v>
      </c>
      <c r="R2607" s="34">
        <v>1.0700000000000001E-2</v>
      </c>
      <c r="S2607" s="24">
        <v>0</v>
      </c>
      <c r="U2607" s="26"/>
      <c r="V2607" s="28"/>
      <c r="W2607" s="28"/>
      <c r="X2607" s="28"/>
      <c r="Y2607" s="28"/>
      <c r="Z2607" s="28"/>
      <c r="AA2607" s="28"/>
      <c r="AB2607" s="28"/>
      <c r="AC2607" s="28"/>
      <c r="AD2607" s="28"/>
      <c r="AE2607" s="28"/>
      <c r="AF2607" s="28"/>
    </row>
    <row r="2608" spans="1:32" x14ac:dyDescent="0.25">
      <c r="A2608" s="1">
        <v>40857</v>
      </c>
      <c r="B2608" s="34">
        <v>1.976E-2</v>
      </c>
      <c r="C2608" s="24">
        <v>0</v>
      </c>
      <c r="E2608" s="1">
        <v>40857</v>
      </c>
      <c r="F2608" t="s">
        <v>13</v>
      </c>
      <c r="G2608" s="34">
        <v>1.83E-2</v>
      </c>
      <c r="H2608" s="34">
        <v>1.83E-2</v>
      </c>
      <c r="I2608" s="34">
        <v>1.83E-2</v>
      </c>
      <c r="J2608" s="34">
        <v>1.83E-2</v>
      </c>
      <c r="K2608" s="35"/>
      <c r="L2608" s="27">
        <v>0</v>
      </c>
      <c r="M2608" s="1">
        <v>40857</v>
      </c>
      <c r="N2608" s="34">
        <v>7.0999999999999987E-3</v>
      </c>
      <c r="O2608" s="24">
        <v>0</v>
      </c>
      <c r="Q2608" s="1">
        <v>40857</v>
      </c>
      <c r="R2608" s="34">
        <v>1.0499999999999999E-2</v>
      </c>
      <c r="S2608" s="24">
        <v>0</v>
      </c>
      <c r="U2608" s="26"/>
      <c r="V2608" s="28"/>
      <c r="W2608" s="28"/>
      <c r="X2608" s="28"/>
      <c r="Y2608" s="28"/>
      <c r="Z2608" s="28"/>
      <c r="AA2608" s="28"/>
      <c r="AB2608" s="28"/>
      <c r="AC2608" s="28"/>
      <c r="AD2608" s="28"/>
      <c r="AE2608" s="28"/>
      <c r="AF2608" s="28"/>
    </row>
    <row r="2609" spans="1:32" x14ac:dyDescent="0.25">
      <c r="A2609" s="1">
        <v>40856</v>
      </c>
      <c r="B2609" s="34">
        <v>1.916E-2</v>
      </c>
      <c r="C2609" s="24">
        <v>0</v>
      </c>
      <c r="E2609" s="1">
        <v>40856</v>
      </c>
      <c r="F2609" t="s">
        <v>13</v>
      </c>
      <c r="G2609" s="34">
        <v>1.7760000000000001E-2</v>
      </c>
      <c r="H2609" s="34">
        <v>1.7760000000000001E-2</v>
      </c>
      <c r="I2609" s="34">
        <v>1.7760000000000001E-2</v>
      </c>
      <c r="J2609" s="34">
        <v>1.7760000000000001E-2</v>
      </c>
      <c r="K2609" s="35"/>
      <c r="L2609" s="27">
        <v>0</v>
      </c>
      <c r="M2609" s="1">
        <v>40856</v>
      </c>
      <c r="N2609" s="34">
        <v>7.3000000000000009E-3</v>
      </c>
      <c r="O2609" s="24">
        <v>0</v>
      </c>
      <c r="Q2609" s="1">
        <v>40856</v>
      </c>
      <c r="R2609" s="34">
        <v>1.03E-2</v>
      </c>
      <c r="S2609" s="24">
        <v>0</v>
      </c>
      <c r="U2609" s="26"/>
      <c r="V2609" s="28"/>
      <c r="W2609" s="28"/>
      <c r="X2609" s="28"/>
      <c r="Y2609" s="28"/>
      <c r="Z2609" s="28"/>
      <c r="AA2609" s="28"/>
      <c r="AB2609" s="28"/>
      <c r="AC2609" s="28"/>
      <c r="AD2609" s="28"/>
      <c r="AE2609" s="28"/>
      <c r="AF2609" s="28"/>
    </row>
    <row r="2610" spans="1:32" x14ac:dyDescent="0.25">
      <c r="A2610" s="1">
        <v>40855</v>
      </c>
      <c r="B2610" s="34">
        <v>2.0160000000000001E-2</v>
      </c>
      <c r="C2610" s="24">
        <v>0</v>
      </c>
      <c r="E2610" s="1">
        <v>40855</v>
      </c>
      <c r="F2610" t="s">
        <v>13</v>
      </c>
      <c r="G2610" s="34">
        <v>1.8580000000000003E-2</v>
      </c>
      <c r="H2610" s="34">
        <v>1.8580000000000003E-2</v>
      </c>
      <c r="I2610" s="34">
        <v>1.8580000000000003E-2</v>
      </c>
      <c r="J2610" s="34">
        <v>1.8580000000000003E-2</v>
      </c>
      <c r="K2610" s="35"/>
      <c r="L2610" s="27">
        <v>0</v>
      </c>
      <c r="M2610" s="1">
        <v>40855</v>
      </c>
      <c r="N2610" s="34">
        <v>7.4000000000000003E-3</v>
      </c>
      <c r="O2610" s="24">
        <v>0</v>
      </c>
      <c r="Q2610" s="1">
        <v>40855</v>
      </c>
      <c r="R2610" s="34">
        <v>1.03E-2</v>
      </c>
      <c r="S2610" s="24">
        <v>0</v>
      </c>
      <c r="U2610" s="26"/>
      <c r="V2610" s="28"/>
      <c r="W2610" s="28"/>
      <c r="X2610" s="28"/>
      <c r="Y2610" s="28"/>
      <c r="Z2610" s="28"/>
      <c r="AA2610" s="28"/>
      <c r="AB2610" s="28"/>
      <c r="AC2610" s="28"/>
      <c r="AD2610" s="28"/>
      <c r="AE2610" s="28"/>
      <c r="AF2610" s="28"/>
    </row>
    <row r="2611" spans="1:32" x14ac:dyDescent="0.25">
      <c r="A2611" s="1">
        <v>40854</v>
      </c>
      <c r="B2611" s="34">
        <v>1.9610000000000002E-2</v>
      </c>
      <c r="C2611" s="24">
        <v>0</v>
      </c>
      <c r="E2611" s="1">
        <v>40854</v>
      </c>
      <c r="F2611" t="s">
        <v>13</v>
      </c>
      <c r="G2611" s="34">
        <v>1.8100000000000002E-2</v>
      </c>
      <c r="H2611" s="34">
        <v>1.8100000000000002E-2</v>
      </c>
      <c r="I2611" s="34">
        <v>1.8100000000000002E-2</v>
      </c>
      <c r="J2611" s="34">
        <v>1.8100000000000002E-2</v>
      </c>
      <c r="K2611" s="35"/>
      <c r="L2611" s="27">
        <v>0</v>
      </c>
      <c r="M2611" s="1">
        <v>40854</v>
      </c>
      <c r="N2611" s="34">
        <v>7.2999999999999975E-3</v>
      </c>
      <c r="O2611" s="24">
        <v>0</v>
      </c>
      <c r="Q2611" s="1">
        <v>40854</v>
      </c>
      <c r="R2611" s="34">
        <v>1.0099999999999998E-2</v>
      </c>
      <c r="S2611" s="24">
        <v>0</v>
      </c>
      <c r="U2611" s="26"/>
      <c r="V2611" s="28"/>
      <c r="W2611" s="28"/>
      <c r="X2611" s="28"/>
      <c r="Y2611" s="28"/>
      <c r="Z2611" s="28"/>
      <c r="AA2611" s="28"/>
      <c r="AB2611" s="28"/>
      <c r="AC2611" s="28"/>
      <c r="AD2611" s="28"/>
      <c r="AE2611" s="28"/>
      <c r="AF2611" s="28"/>
    </row>
    <row r="2612" spans="1:32" x14ac:dyDescent="0.25">
      <c r="A2612" s="1">
        <v>40851</v>
      </c>
      <c r="B2612" s="34">
        <v>1.9459999999999998E-2</v>
      </c>
      <c r="C2612" s="24">
        <v>0</v>
      </c>
      <c r="E2612" s="1">
        <v>40851</v>
      </c>
      <c r="F2612" t="s">
        <v>13</v>
      </c>
      <c r="G2612" s="34">
        <v>1.8079999999999999E-2</v>
      </c>
      <c r="H2612" s="34">
        <v>1.8079999999999999E-2</v>
      </c>
      <c r="I2612" s="34">
        <v>1.8079999999999999E-2</v>
      </c>
      <c r="J2612" s="34">
        <v>1.8079999999999999E-2</v>
      </c>
      <c r="K2612" s="35"/>
      <c r="L2612" s="27">
        <v>0</v>
      </c>
      <c r="M2612" s="1">
        <v>40851</v>
      </c>
      <c r="N2612" s="34">
        <v>7.4000000000000003E-3</v>
      </c>
      <c r="O2612" s="24">
        <v>0</v>
      </c>
      <c r="Q2612" s="1">
        <v>40851</v>
      </c>
      <c r="R2612" s="34">
        <v>1.0700000000000001E-2</v>
      </c>
      <c r="S2612" s="24">
        <v>0</v>
      </c>
      <c r="U2612" s="26"/>
      <c r="V2612" s="28"/>
      <c r="W2612" s="28"/>
      <c r="X2612" s="28"/>
      <c r="Y2612" s="28"/>
      <c r="Z2612" s="28"/>
      <c r="AA2612" s="28"/>
      <c r="AB2612" s="28"/>
      <c r="AC2612" s="28"/>
      <c r="AD2612" s="28"/>
      <c r="AE2612" s="28"/>
      <c r="AF2612" s="28"/>
    </row>
    <row r="2613" spans="1:32" x14ac:dyDescent="0.25">
      <c r="A2613" s="1">
        <v>40850</v>
      </c>
      <c r="B2613" s="34">
        <v>1.9959999999999999E-2</v>
      </c>
      <c r="C2613" s="24">
        <v>0</v>
      </c>
      <c r="E2613" s="1">
        <v>40850</v>
      </c>
      <c r="F2613" t="s">
        <v>13</v>
      </c>
      <c r="G2613" s="34">
        <v>1.856E-2</v>
      </c>
      <c r="H2613" s="34">
        <v>1.856E-2</v>
      </c>
      <c r="I2613" s="34">
        <v>1.856E-2</v>
      </c>
      <c r="J2613" s="34">
        <v>1.856E-2</v>
      </c>
      <c r="K2613" s="35"/>
      <c r="L2613" s="27">
        <v>0</v>
      </c>
      <c r="M2613" s="1">
        <v>40850</v>
      </c>
      <c r="N2613" s="34">
        <v>7.4000000000000003E-3</v>
      </c>
      <c r="O2613" s="24">
        <v>0</v>
      </c>
      <c r="Q2613" s="1">
        <v>40850</v>
      </c>
      <c r="R2613" s="34">
        <v>1.0100000000000001E-2</v>
      </c>
      <c r="S2613" s="24">
        <v>0</v>
      </c>
      <c r="U2613" s="26"/>
      <c r="V2613" s="28"/>
      <c r="W2613" s="28"/>
      <c r="X2613" s="28"/>
      <c r="Y2613" s="28"/>
      <c r="Z2613" s="28"/>
      <c r="AA2613" s="28"/>
      <c r="AB2613" s="28"/>
      <c r="AC2613" s="28"/>
      <c r="AD2613" s="28"/>
      <c r="AE2613" s="28"/>
      <c r="AF2613" s="28"/>
    </row>
    <row r="2614" spans="1:32" x14ac:dyDescent="0.25">
      <c r="A2614" s="1">
        <v>40849</v>
      </c>
      <c r="B2614" s="34">
        <v>1.9309999999999997E-2</v>
      </c>
      <c r="C2614" s="24">
        <v>0</v>
      </c>
      <c r="E2614" s="1">
        <v>40849</v>
      </c>
      <c r="F2614" t="s">
        <v>13</v>
      </c>
      <c r="G2614" s="34">
        <v>1.804E-2</v>
      </c>
      <c r="H2614" s="34">
        <v>1.804E-2</v>
      </c>
      <c r="I2614" s="34">
        <v>1.804E-2</v>
      </c>
      <c r="J2614" s="34">
        <v>1.804E-2</v>
      </c>
      <c r="K2614" s="35"/>
      <c r="L2614" s="27">
        <v>0</v>
      </c>
      <c r="M2614" s="1">
        <v>40849</v>
      </c>
      <c r="N2614" s="34">
        <v>7.2000000000000015E-3</v>
      </c>
      <c r="O2614" s="24">
        <v>0</v>
      </c>
      <c r="Q2614" s="1">
        <v>40849</v>
      </c>
      <c r="R2614" s="34">
        <v>1.0000000000000002E-2</v>
      </c>
      <c r="S2614" s="24">
        <v>0</v>
      </c>
      <c r="U2614" s="26"/>
      <c r="V2614" s="28"/>
      <c r="W2614" s="28"/>
      <c r="X2614" s="28"/>
      <c r="Y2614" s="28"/>
      <c r="Z2614" s="28"/>
      <c r="AA2614" s="28"/>
      <c r="AB2614" s="28"/>
      <c r="AC2614" s="28"/>
      <c r="AD2614" s="28"/>
      <c r="AE2614" s="28"/>
      <c r="AF2614" s="28"/>
    </row>
    <row r="2615" spans="1:32" x14ac:dyDescent="0.25">
      <c r="A2615" s="1">
        <v>40848</v>
      </c>
      <c r="B2615" s="34">
        <v>1.9060000000000001E-2</v>
      </c>
      <c r="C2615" s="24">
        <v>0</v>
      </c>
      <c r="E2615" s="1">
        <v>40848</v>
      </c>
      <c r="F2615" t="s">
        <v>13</v>
      </c>
      <c r="G2615" s="34">
        <v>1.772E-2</v>
      </c>
      <c r="H2615" s="34">
        <v>1.772E-2</v>
      </c>
      <c r="I2615" s="34">
        <v>1.772E-2</v>
      </c>
      <c r="J2615" s="34">
        <v>1.772E-2</v>
      </c>
      <c r="K2615" s="35"/>
      <c r="L2615" s="27">
        <v>0</v>
      </c>
      <c r="M2615" s="1">
        <v>40848</v>
      </c>
      <c r="N2615" s="34">
        <v>7.2000000000000015E-3</v>
      </c>
      <c r="O2615" s="24">
        <v>0</v>
      </c>
      <c r="Q2615" s="1">
        <v>40848</v>
      </c>
      <c r="R2615" s="34">
        <v>9.7999999999999997E-3</v>
      </c>
      <c r="S2615" s="24">
        <v>0</v>
      </c>
      <c r="U2615" s="26"/>
      <c r="V2615" s="28"/>
      <c r="W2615" s="28"/>
      <c r="X2615" s="28"/>
      <c r="Y2615" s="28"/>
      <c r="Z2615" s="28"/>
      <c r="AA2615" s="28"/>
      <c r="AB2615" s="28"/>
      <c r="AC2615" s="28"/>
      <c r="AD2615" s="28"/>
      <c r="AE2615" s="28"/>
      <c r="AF2615" s="28"/>
    </row>
    <row r="2616" spans="1:32" x14ac:dyDescent="0.25">
      <c r="A2616" s="1">
        <v>40847</v>
      </c>
      <c r="B2616" s="34">
        <v>2.061E-2</v>
      </c>
      <c r="C2616" s="24">
        <v>0</v>
      </c>
      <c r="E2616" s="1">
        <v>40847</v>
      </c>
      <c r="F2616" t="s">
        <v>13</v>
      </c>
      <c r="G2616" s="34">
        <v>1.916E-2</v>
      </c>
      <c r="H2616" s="34">
        <v>1.916E-2</v>
      </c>
      <c r="I2616" s="34">
        <v>1.916E-2</v>
      </c>
      <c r="J2616" s="34">
        <v>1.916E-2</v>
      </c>
      <c r="K2616" s="35"/>
      <c r="L2616" s="27">
        <v>0</v>
      </c>
      <c r="M2616" s="1">
        <v>40847</v>
      </c>
      <c r="N2616" s="34">
        <v>7.1999999999999981E-3</v>
      </c>
      <c r="O2616" s="24">
        <v>0</v>
      </c>
      <c r="Q2616" s="1">
        <v>40847</v>
      </c>
      <c r="R2616" s="34">
        <v>9.9000000000000025E-3</v>
      </c>
      <c r="S2616" s="24">
        <v>0</v>
      </c>
      <c r="U2616" s="26"/>
      <c r="V2616" s="28"/>
      <c r="W2616" s="28"/>
      <c r="X2616" s="28"/>
      <c r="Y2616" s="28"/>
      <c r="Z2616" s="28"/>
      <c r="AA2616" s="28"/>
      <c r="AB2616" s="28"/>
      <c r="AC2616" s="28"/>
      <c r="AD2616" s="28"/>
      <c r="AE2616" s="28"/>
      <c r="AF2616" s="28"/>
    </row>
    <row r="2617" spans="1:32" x14ac:dyDescent="0.25">
      <c r="A2617" s="1">
        <v>40844</v>
      </c>
      <c r="B2617" s="34">
        <v>2.206E-2</v>
      </c>
      <c r="C2617" s="24">
        <v>0</v>
      </c>
      <c r="E2617" s="1">
        <v>40844</v>
      </c>
      <c r="F2617" t="s">
        <v>13</v>
      </c>
      <c r="G2617" s="34">
        <v>2.0309999999999998E-2</v>
      </c>
      <c r="H2617" s="34">
        <v>2.0309999999999998E-2</v>
      </c>
      <c r="I2617" s="34">
        <v>2.0309999999999998E-2</v>
      </c>
      <c r="J2617" s="34">
        <v>2.0309999999999998E-2</v>
      </c>
      <c r="K2617" s="35"/>
      <c r="L2617" s="27">
        <v>0</v>
      </c>
      <c r="M2617" s="1">
        <v>40844</v>
      </c>
      <c r="N2617" s="34">
        <v>5.7000000000000002E-3</v>
      </c>
      <c r="O2617" s="24">
        <v>0</v>
      </c>
      <c r="Q2617" s="1">
        <v>40844</v>
      </c>
      <c r="R2617" s="34">
        <v>1.0599999999999998E-2</v>
      </c>
      <c r="S2617" s="24">
        <v>0</v>
      </c>
      <c r="U2617" s="26"/>
      <c r="V2617" s="28"/>
      <c r="W2617" s="28"/>
      <c r="X2617" s="28"/>
      <c r="Y2617" s="28"/>
      <c r="Z2617" s="28"/>
      <c r="AA2617" s="28"/>
      <c r="AB2617" s="28"/>
      <c r="AC2617" s="28"/>
      <c r="AD2617" s="28"/>
      <c r="AE2617" s="28"/>
      <c r="AF2617" s="28"/>
    </row>
    <row r="2618" spans="1:32" x14ac:dyDescent="0.25">
      <c r="A2618" s="1">
        <v>40843</v>
      </c>
      <c r="B2618" s="34">
        <v>2.3E-2</v>
      </c>
      <c r="C2618" s="24">
        <v>0</v>
      </c>
      <c r="E2618" s="1">
        <v>40843</v>
      </c>
      <c r="F2618" t="s">
        <v>13</v>
      </c>
      <c r="G2618" s="34">
        <v>2.1089999999999998E-2</v>
      </c>
      <c r="H2618" s="34">
        <v>2.1089999999999998E-2</v>
      </c>
      <c r="I2618" s="34">
        <v>2.1089999999999998E-2</v>
      </c>
      <c r="J2618" s="34">
        <v>2.1089999999999998E-2</v>
      </c>
      <c r="K2618" s="35"/>
      <c r="L2618" s="27">
        <v>0</v>
      </c>
      <c r="M2618" s="1">
        <v>40843</v>
      </c>
      <c r="N2618" s="34">
        <v>7.6000000000000026E-3</v>
      </c>
      <c r="O2618" s="24">
        <v>0</v>
      </c>
      <c r="Q2618" s="1">
        <v>40843</v>
      </c>
      <c r="R2618" s="34">
        <v>1.0300000000000004E-2</v>
      </c>
      <c r="S2618" s="24">
        <v>0</v>
      </c>
      <c r="U2618" s="26"/>
      <c r="V2618" s="28"/>
      <c r="W2618" s="28"/>
      <c r="X2618" s="28"/>
      <c r="Y2618" s="28"/>
      <c r="Z2618" s="28"/>
      <c r="AA2618" s="28"/>
      <c r="AB2618" s="28"/>
      <c r="AC2618" s="28"/>
      <c r="AD2618" s="28"/>
      <c r="AE2618" s="28"/>
      <c r="AF2618" s="28"/>
    </row>
    <row r="2619" spans="1:32" x14ac:dyDescent="0.25">
      <c r="A2619" s="1">
        <v>40842</v>
      </c>
      <c r="B2619" s="34">
        <v>2.1160000000000002E-2</v>
      </c>
      <c r="C2619" s="24">
        <v>0</v>
      </c>
      <c r="E2619" s="1">
        <v>40842</v>
      </c>
      <c r="F2619" t="s">
        <v>13</v>
      </c>
      <c r="G2619" s="34">
        <v>1.9450000000000002E-2</v>
      </c>
      <c r="H2619" s="34">
        <v>1.9450000000000002E-2</v>
      </c>
      <c r="I2619" s="34">
        <v>1.9450000000000002E-2</v>
      </c>
      <c r="J2619" s="34">
        <v>1.9450000000000002E-2</v>
      </c>
      <c r="K2619" s="35"/>
      <c r="L2619" s="27">
        <v>0</v>
      </c>
      <c r="M2619" s="1">
        <v>40842</v>
      </c>
      <c r="N2619" s="34">
        <v>7.1999999999999981E-3</v>
      </c>
      <c r="O2619" s="24">
        <v>0</v>
      </c>
      <c r="Q2619" s="1">
        <v>40842</v>
      </c>
      <c r="R2619" s="34">
        <v>9.8999999999999991E-3</v>
      </c>
      <c r="S2619" s="24">
        <v>0</v>
      </c>
      <c r="U2619" s="26"/>
      <c r="V2619" s="28"/>
      <c r="W2619" s="28"/>
      <c r="X2619" s="28"/>
      <c r="Y2619" s="28"/>
      <c r="Z2619" s="28"/>
      <c r="AA2619" s="28"/>
      <c r="AB2619" s="28"/>
      <c r="AC2619" s="28"/>
      <c r="AD2619" s="28"/>
      <c r="AE2619" s="28"/>
      <c r="AF2619" s="28"/>
    </row>
    <row r="2620" spans="1:32" x14ac:dyDescent="0.25">
      <c r="A2620" s="1">
        <v>40841</v>
      </c>
      <c r="B2620" s="34">
        <v>2.0309999999999998E-2</v>
      </c>
      <c r="C2620" s="24">
        <v>0</v>
      </c>
      <c r="E2620" s="1">
        <v>40841</v>
      </c>
      <c r="F2620" t="s">
        <v>13</v>
      </c>
      <c r="G2620" s="34">
        <v>1.8889999999999997E-2</v>
      </c>
      <c r="H2620" s="34">
        <v>1.8889999999999997E-2</v>
      </c>
      <c r="I2620" s="34">
        <v>1.8889999999999997E-2</v>
      </c>
      <c r="J2620" s="34">
        <v>1.8889999999999997E-2</v>
      </c>
      <c r="K2620" s="35"/>
      <c r="L2620" s="27">
        <v>0</v>
      </c>
      <c r="M2620" s="1">
        <v>40841</v>
      </c>
      <c r="N2620" s="34">
        <v>7.2000000000000015E-3</v>
      </c>
      <c r="O2620" s="24">
        <v>0</v>
      </c>
      <c r="Q2620" s="1">
        <v>40841</v>
      </c>
      <c r="R2620" s="34">
        <v>9.9000000000000025E-3</v>
      </c>
      <c r="S2620" s="24">
        <v>0</v>
      </c>
      <c r="U2620" s="26"/>
      <c r="V2620" s="28"/>
      <c r="W2620" s="28"/>
      <c r="X2620" s="28"/>
      <c r="Y2620" s="28"/>
      <c r="Z2620" s="28"/>
      <c r="AA2620" s="28"/>
      <c r="AB2620" s="28"/>
      <c r="AC2620" s="28"/>
      <c r="AD2620" s="28"/>
      <c r="AE2620" s="28"/>
      <c r="AF2620" s="28"/>
    </row>
    <row r="2621" spans="1:32" x14ac:dyDescent="0.25">
      <c r="A2621" s="1">
        <v>40840</v>
      </c>
      <c r="B2621" s="34">
        <v>2.1409999999999998E-2</v>
      </c>
      <c r="C2621" s="24">
        <v>0</v>
      </c>
      <c r="E2621" s="1">
        <v>40840</v>
      </c>
      <c r="F2621" t="s">
        <v>13</v>
      </c>
      <c r="G2621" s="34">
        <v>1.9709999999999998E-2</v>
      </c>
      <c r="H2621" s="34">
        <v>1.9709999999999998E-2</v>
      </c>
      <c r="I2621" s="34">
        <v>1.9709999999999998E-2</v>
      </c>
      <c r="J2621" s="34">
        <v>1.9709999999999998E-2</v>
      </c>
      <c r="K2621" s="35"/>
      <c r="L2621" s="27">
        <v>0</v>
      </c>
      <c r="M2621" s="1">
        <v>40840</v>
      </c>
      <c r="N2621" s="34">
        <v>7.4999999999999997E-3</v>
      </c>
      <c r="O2621" s="24">
        <v>0</v>
      </c>
      <c r="Q2621" s="1">
        <v>40840</v>
      </c>
      <c r="R2621" s="34">
        <v>1.0200000000000001E-2</v>
      </c>
      <c r="S2621" s="24">
        <v>0</v>
      </c>
      <c r="U2621" s="26"/>
      <c r="V2621" s="28"/>
      <c r="W2621" s="28"/>
      <c r="X2621" s="28"/>
      <c r="Y2621" s="28"/>
      <c r="Z2621" s="28"/>
      <c r="AA2621" s="28"/>
      <c r="AB2621" s="28"/>
      <c r="AC2621" s="28"/>
      <c r="AD2621" s="28"/>
      <c r="AE2621" s="28"/>
      <c r="AF2621" s="28"/>
    </row>
    <row r="2622" spans="1:32" x14ac:dyDescent="0.25">
      <c r="A2622" s="1">
        <v>40837</v>
      </c>
      <c r="B2622" s="34">
        <v>2.1060000000000002E-2</v>
      </c>
      <c r="C2622" s="24">
        <v>0</v>
      </c>
      <c r="E2622" s="1">
        <v>40837</v>
      </c>
      <c r="F2622" t="s">
        <v>13</v>
      </c>
      <c r="G2622" s="34">
        <v>1.949E-2</v>
      </c>
      <c r="H2622" s="34">
        <v>1.949E-2</v>
      </c>
      <c r="I2622" s="34">
        <v>1.949E-2</v>
      </c>
      <c r="J2622" s="34">
        <v>1.949E-2</v>
      </c>
      <c r="K2622" s="35"/>
      <c r="L2622" s="27">
        <v>0</v>
      </c>
      <c r="M2622" s="1">
        <v>40837</v>
      </c>
      <c r="N2622" s="34">
        <v>7.7999999999999979E-3</v>
      </c>
      <c r="O2622" s="24">
        <v>0</v>
      </c>
      <c r="Q2622" s="1">
        <v>40837</v>
      </c>
      <c r="R2622" s="34">
        <v>1.0399999999999996E-2</v>
      </c>
      <c r="S2622" s="24">
        <v>0</v>
      </c>
      <c r="U2622" s="26"/>
      <c r="V2622" s="28"/>
      <c r="W2622" s="28"/>
      <c r="X2622" s="28"/>
      <c r="Y2622" s="28"/>
      <c r="Z2622" s="28"/>
      <c r="AA2622" s="28"/>
      <c r="AB2622" s="28"/>
      <c r="AC2622" s="28"/>
      <c r="AD2622" s="28"/>
      <c r="AE2622" s="28"/>
      <c r="AF2622" s="28"/>
    </row>
    <row r="2623" spans="1:32" x14ac:dyDescent="0.25">
      <c r="A2623" s="1">
        <v>40836</v>
      </c>
      <c r="B2623" s="34">
        <v>2.086E-2</v>
      </c>
      <c r="C2623" s="24">
        <v>0</v>
      </c>
      <c r="E2623" s="1">
        <v>40836</v>
      </c>
      <c r="F2623" t="s">
        <v>13</v>
      </c>
      <c r="G2623" s="34">
        <v>1.9379999999999998E-2</v>
      </c>
      <c r="H2623" s="34">
        <v>1.9379999999999998E-2</v>
      </c>
      <c r="I2623" s="34">
        <v>1.9379999999999998E-2</v>
      </c>
      <c r="J2623" s="34">
        <v>1.9379999999999998E-2</v>
      </c>
      <c r="K2623" s="35"/>
      <c r="L2623" s="27">
        <v>0</v>
      </c>
      <c r="M2623" s="1">
        <v>40836</v>
      </c>
      <c r="N2623" s="34">
        <v>7.2000000000000015E-3</v>
      </c>
      <c r="O2623" s="24">
        <v>0</v>
      </c>
      <c r="Q2623" s="1">
        <v>40836</v>
      </c>
      <c r="R2623" s="34">
        <v>9.8999999999999991E-3</v>
      </c>
      <c r="S2623" s="24">
        <v>0</v>
      </c>
      <c r="U2623" s="26"/>
      <c r="V2623" s="28"/>
      <c r="W2623" s="28"/>
      <c r="X2623" s="28"/>
      <c r="Y2623" s="28"/>
      <c r="Z2623" s="28"/>
      <c r="AA2623" s="28"/>
      <c r="AB2623" s="28"/>
      <c r="AC2623" s="28"/>
      <c r="AD2623" s="28"/>
      <c r="AE2623" s="28"/>
      <c r="AF2623" s="28"/>
    </row>
    <row r="2624" spans="1:32" x14ac:dyDescent="0.25">
      <c r="A2624" s="1">
        <v>40835</v>
      </c>
      <c r="B2624" s="34">
        <v>2.0660000000000001E-2</v>
      </c>
      <c r="C2624" s="24">
        <v>0</v>
      </c>
      <c r="E2624" s="1">
        <v>40835</v>
      </c>
      <c r="F2624" t="s">
        <v>13</v>
      </c>
      <c r="G2624" s="34">
        <v>1.9140000000000001E-2</v>
      </c>
      <c r="H2624" s="34">
        <v>1.9140000000000001E-2</v>
      </c>
      <c r="I2624" s="34">
        <v>1.9140000000000001E-2</v>
      </c>
      <c r="J2624" s="34">
        <v>1.9140000000000001E-2</v>
      </c>
      <c r="K2624" s="35"/>
      <c r="L2624" s="27">
        <v>0</v>
      </c>
      <c r="M2624" s="1">
        <v>40835</v>
      </c>
      <c r="N2624" s="34">
        <v>7.2000000000000015E-3</v>
      </c>
      <c r="O2624" s="24">
        <v>0</v>
      </c>
      <c r="Q2624" s="1">
        <v>40835</v>
      </c>
      <c r="R2624" s="34">
        <v>9.8999999999999991E-3</v>
      </c>
      <c r="S2624" s="24">
        <v>0</v>
      </c>
      <c r="U2624" s="26"/>
      <c r="V2624" s="28"/>
      <c r="W2624" s="28"/>
      <c r="X2624" s="28"/>
      <c r="Y2624" s="28"/>
      <c r="Z2624" s="28"/>
      <c r="AA2624" s="28"/>
      <c r="AB2624" s="28"/>
      <c r="AC2624" s="28"/>
      <c r="AD2624" s="28"/>
      <c r="AE2624" s="28"/>
      <c r="AF2624" s="28"/>
    </row>
    <row r="2625" spans="1:32" x14ac:dyDescent="0.25">
      <c r="A2625" s="1">
        <v>40834</v>
      </c>
      <c r="B2625" s="34">
        <v>2.086E-2</v>
      </c>
      <c r="C2625" s="24">
        <v>0</v>
      </c>
      <c r="E2625" s="1">
        <v>40834</v>
      </c>
      <c r="F2625" t="s">
        <v>13</v>
      </c>
      <c r="G2625" s="34">
        <v>1.924E-2</v>
      </c>
      <c r="H2625" s="34">
        <v>1.924E-2</v>
      </c>
      <c r="I2625" s="34">
        <v>1.924E-2</v>
      </c>
      <c r="J2625" s="34">
        <v>1.924E-2</v>
      </c>
      <c r="K2625" s="35"/>
      <c r="L2625" s="27">
        <v>0</v>
      </c>
      <c r="M2625" s="1">
        <v>40834</v>
      </c>
      <c r="N2625" s="34">
        <v>7.2000000000000015E-3</v>
      </c>
      <c r="O2625" s="24">
        <v>0</v>
      </c>
      <c r="Q2625" s="1">
        <v>40834</v>
      </c>
      <c r="R2625" s="34">
        <v>9.7999999999999997E-3</v>
      </c>
      <c r="S2625" s="24">
        <v>0</v>
      </c>
      <c r="U2625" s="26"/>
      <c r="V2625" s="28"/>
      <c r="W2625" s="28"/>
      <c r="X2625" s="28"/>
      <c r="Y2625" s="28"/>
      <c r="Z2625" s="28"/>
      <c r="AA2625" s="28"/>
      <c r="AB2625" s="28"/>
      <c r="AC2625" s="28"/>
      <c r="AD2625" s="28"/>
      <c r="AE2625" s="28"/>
      <c r="AF2625" s="28"/>
    </row>
    <row r="2626" spans="1:32" x14ac:dyDescent="0.25">
      <c r="A2626" s="1">
        <v>40833</v>
      </c>
      <c r="B2626" s="34">
        <v>2.0760000000000001E-2</v>
      </c>
      <c r="C2626" s="24">
        <v>0</v>
      </c>
      <c r="E2626" s="1">
        <v>40833</v>
      </c>
      <c r="F2626" t="s">
        <v>13</v>
      </c>
      <c r="G2626" s="34">
        <v>1.9140000000000001E-2</v>
      </c>
      <c r="H2626" s="34">
        <v>1.9140000000000001E-2</v>
      </c>
      <c r="I2626" s="34">
        <v>1.9140000000000001E-2</v>
      </c>
      <c r="J2626" s="34">
        <v>1.9140000000000001E-2</v>
      </c>
      <c r="K2626" s="35"/>
      <c r="L2626" s="27">
        <v>0</v>
      </c>
      <c r="M2626" s="1">
        <v>40833</v>
      </c>
      <c r="N2626" s="34">
        <v>6.9999999999999993E-3</v>
      </c>
      <c r="O2626" s="24">
        <v>0</v>
      </c>
      <c r="Q2626" s="1">
        <v>40833</v>
      </c>
      <c r="R2626" s="34">
        <v>9.5000000000000015E-3</v>
      </c>
      <c r="S2626" s="24">
        <v>0</v>
      </c>
      <c r="U2626" s="26"/>
      <c r="V2626" s="28"/>
      <c r="W2626" s="28"/>
      <c r="X2626" s="28"/>
      <c r="Y2626" s="28"/>
      <c r="Z2626" s="28"/>
      <c r="AA2626" s="28"/>
      <c r="AB2626" s="28"/>
      <c r="AC2626" s="28"/>
      <c r="AD2626" s="28"/>
      <c r="AE2626" s="28"/>
      <c r="AF2626" s="28"/>
    </row>
    <row r="2627" spans="1:32" x14ac:dyDescent="0.25">
      <c r="A2627" s="1">
        <v>40830</v>
      </c>
      <c r="B2627" s="34">
        <v>2.1509999999999998E-2</v>
      </c>
      <c r="C2627" s="24">
        <v>0</v>
      </c>
      <c r="E2627" s="1">
        <v>40830</v>
      </c>
      <c r="F2627" t="s">
        <v>13</v>
      </c>
      <c r="G2627" s="34">
        <v>1.9889999999999998E-2</v>
      </c>
      <c r="H2627" s="34">
        <v>1.9889999999999998E-2</v>
      </c>
      <c r="I2627" s="34">
        <v>1.9889999999999998E-2</v>
      </c>
      <c r="J2627" s="34">
        <v>1.9889999999999998E-2</v>
      </c>
      <c r="K2627" s="35"/>
      <c r="L2627" s="27">
        <v>0</v>
      </c>
      <c r="M2627" s="1">
        <v>40830</v>
      </c>
      <c r="N2627" s="34">
        <v>6.3E-3</v>
      </c>
      <c r="O2627" s="24">
        <v>0</v>
      </c>
      <c r="Q2627" s="1">
        <v>40830</v>
      </c>
      <c r="R2627" s="34">
        <v>9.8000000000000032E-3</v>
      </c>
      <c r="S2627" s="24">
        <v>0</v>
      </c>
      <c r="U2627" s="26"/>
      <c r="V2627" s="28"/>
      <c r="W2627" s="28"/>
      <c r="X2627" s="28"/>
      <c r="Y2627" s="28"/>
      <c r="Z2627" s="28"/>
      <c r="AA2627" s="28"/>
      <c r="AB2627" s="28"/>
      <c r="AC2627" s="28"/>
      <c r="AD2627" s="28"/>
      <c r="AE2627" s="28"/>
      <c r="AF2627" s="28"/>
    </row>
    <row r="2628" spans="1:32" x14ac:dyDescent="0.25">
      <c r="A2628" s="1">
        <v>40829</v>
      </c>
      <c r="B2628" s="34">
        <v>2.0959999999999999E-2</v>
      </c>
      <c r="C2628" s="24">
        <v>0</v>
      </c>
      <c r="E2628" s="1">
        <v>40829</v>
      </c>
      <c r="F2628" t="s">
        <v>13</v>
      </c>
      <c r="G2628" s="34">
        <v>1.9130000000000001E-2</v>
      </c>
      <c r="H2628" s="34">
        <v>1.9130000000000001E-2</v>
      </c>
      <c r="I2628" s="34">
        <v>1.9130000000000001E-2</v>
      </c>
      <c r="J2628" s="34">
        <v>1.9130000000000001E-2</v>
      </c>
      <c r="K2628" s="35"/>
      <c r="L2628" s="27">
        <v>0</v>
      </c>
      <c r="M2628" s="1">
        <v>40829</v>
      </c>
      <c r="N2628" s="34">
        <v>7.1000000000000021E-3</v>
      </c>
      <c r="O2628" s="24">
        <v>0</v>
      </c>
      <c r="Q2628" s="1">
        <v>40829</v>
      </c>
      <c r="R2628" s="34">
        <v>9.6000000000000009E-3</v>
      </c>
      <c r="S2628" s="24">
        <v>0</v>
      </c>
      <c r="U2628" s="26"/>
      <c r="V2628" s="28"/>
      <c r="W2628" s="28"/>
      <c r="X2628" s="28"/>
      <c r="Y2628" s="28"/>
      <c r="Z2628" s="28"/>
      <c r="AA2628" s="28"/>
      <c r="AB2628" s="28"/>
      <c r="AC2628" s="28"/>
      <c r="AD2628" s="28"/>
      <c r="AE2628" s="28"/>
      <c r="AF2628" s="28"/>
    </row>
    <row r="2629" spans="1:32" x14ac:dyDescent="0.25">
      <c r="A2629" s="1">
        <v>40828</v>
      </c>
      <c r="B2629" s="34">
        <v>2.1510000000000001E-2</v>
      </c>
      <c r="C2629" s="24">
        <v>0</v>
      </c>
      <c r="E2629" s="1">
        <v>40828</v>
      </c>
      <c r="F2629" t="s">
        <v>13</v>
      </c>
      <c r="G2629" s="34">
        <v>1.9549999999999998E-2</v>
      </c>
      <c r="H2629" s="34">
        <v>1.9549999999999998E-2</v>
      </c>
      <c r="I2629" s="34">
        <v>1.9549999999999998E-2</v>
      </c>
      <c r="J2629" s="34">
        <v>1.9549999999999998E-2</v>
      </c>
      <c r="K2629" s="35"/>
      <c r="L2629" s="27">
        <v>0</v>
      </c>
      <c r="M2629" s="1">
        <v>40828</v>
      </c>
      <c r="N2629" s="34">
        <v>6.9999999999999993E-3</v>
      </c>
      <c r="O2629" s="24">
        <v>0</v>
      </c>
      <c r="Q2629" s="1">
        <v>40828</v>
      </c>
      <c r="R2629" s="34">
        <v>9.499999999999998E-3</v>
      </c>
      <c r="S2629" s="24">
        <v>0</v>
      </c>
      <c r="U2629" s="26"/>
      <c r="V2629" s="28"/>
      <c r="W2629" s="28"/>
      <c r="X2629" s="28"/>
      <c r="Y2629" s="28"/>
      <c r="Z2629" s="28"/>
      <c r="AA2629" s="28"/>
      <c r="AB2629" s="28"/>
      <c r="AC2629" s="28"/>
      <c r="AD2629" s="28"/>
      <c r="AE2629" s="28"/>
      <c r="AF2629" s="28"/>
    </row>
    <row r="2630" spans="1:32" x14ac:dyDescent="0.25">
      <c r="A2630" s="1">
        <v>40827</v>
      </c>
      <c r="B2630" s="34">
        <v>2.0809999999999999E-2</v>
      </c>
      <c r="C2630" s="24">
        <v>0</v>
      </c>
      <c r="E2630" s="1">
        <v>40827</v>
      </c>
      <c r="F2630" t="s">
        <v>13</v>
      </c>
      <c r="G2630" s="34">
        <v>1.8759999999999999E-2</v>
      </c>
      <c r="H2630" s="34">
        <v>1.8759999999999999E-2</v>
      </c>
      <c r="I2630" s="34">
        <v>1.8759999999999999E-2</v>
      </c>
      <c r="J2630" s="34">
        <v>1.8759999999999999E-2</v>
      </c>
      <c r="K2630" s="35"/>
      <c r="L2630" s="27">
        <v>0</v>
      </c>
      <c r="M2630" s="1">
        <v>40827</v>
      </c>
      <c r="N2630" s="34">
        <v>6.8999999999999999E-3</v>
      </c>
      <c r="O2630" s="24">
        <v>0</v>
      </c>
      <c r="Q2630" s="1">
        <v>40827</v>
      </c>
      <c r="R2630" s="34">
        <v>9.2999999999999992E-3</v>
      </c>
      <c r="S2630" s="24">
        <v>0</v>
      </c>
      <c r="U2630" s="26"/>
      <c r="V2630" s="28"/>
      <c r="W2630" s="28"/>
      <c r="X2630" s="28"/>
      <c r="Y2630" s="28"/>
      <c r="Z2630" s="28"/>
      <c r="AA2630" s="28"/>
      <c r="AB2630" s="28"/>
      <c r="AC2630" s="28"/>
      <c r="AD2630" s="28"/>
      <c r="AE2630" s="28"/>
      <c r="AF2630" s="28"/>
    </row>
    <row r="2631" spans="1:32" x14ac:dyDescent="0.25">
      <c r="A2631" s="1">
        <v>40826</v>
      </c>
      <c r="B2631" s="34">
        <v>1.9859999999999999E-2</v>
      </c>
      <c r="C2631" s="24">
        <v>0</v>
      </c>
      <c r="E2631" s="1">
        <v>40826</v>
      </c>
      <c r="F2631" t="s">
        <v>13</v>
      </c>
      <c r="G2631" s="34">
        <v>1.7919999999999998E-2</v>
      </c>
      <c r="H2631" s="34">
        <v>1.7919999999999998E-2</v>
      </c>
      <c r="I2631" s="34">
        <v>1.7919999999999998E-2</v>
      </c>
      <c r="J2631" s="34">
        <v>1.7919999999999998E-2</v>
      </c>
      <c r="K2631" s="35"/>
      <c r="L2631" s="27">
        <v>0</v>
      </c>
      <c r="M2631" s="1">
        <v>40826</v>
      </c>
      <c r="N2631" s="34">
        <v>7.9000000000000008E-3</v>
      </c>
      <c r="O2631" s="24">
        <v>0</v>
      </c>
      <c r="Q2631" s="1">
        <v>40826</v>
      </c>
      <c r="R2631" s="34">
        <v>9.4000000000000021E-3</v>
      </c>
      <c r="S2631" s="24">
        <v>0</v>
      </c>
      <c r="U2631" s="26"/>
      <c r="V2631" s="28"/>
      <c r="W2631" s="28"/>
      <c r="X2631" s="28"/>
      <c r="Y2631" s="28"/>
      <c r="Z2631" s="28"/>
      <c r="AA2631" s="28"/>
      <c r="AB2631" s="28"/>
      <c r="AC2631" s="28"/>
      <c r="AD2631" s="28"/>
      <c r="AE2631" s="28"/>
      <c r="AF2631" s="28"/>
    </row>
    <row r="2632" spans="1:32" x14ac:dyDescent="0.25">
      <c r="A2632" s="1">
        <v>40823</v>
      </c>
      <c r="B2632" s="34">
        <v>1.966E-2</v>
      </c>
      <c r="C2632" s="24">
        <v>0</v>
      </c>
      <c r="E2632" s="1">
        <v>40823</v>
      </c>
      <c r="F2632" t="s">
        <v>13</v>
      </c>
      <c r="G2632" s="34">
        <v>1.772E-2</v>
      </c>
      <c r="H2632" s="34">
        <v>1.772E-2</v>
      </c>
      <c r="I2632" s="34">
        <v>1.772E-2</v>
      </c>
      <c r="J2632" s="34">
        <v>1.772E-2</v>
      </c>
      <c r="K2632" s="35"/>
      <c r="L2632" s="27">
        <v>0</v>
      </c>
      <c r="M2632" s="1">
        <v>40823</v>
      </c>
      <c r="N2632" s="34">
        <v>8.0999999999999996E-3</v>
      </c>
      <c r="O2632" s="24">
        <v>0</v>
      </c>
      <c r="Q2632" s="1">
        <v>40823</v>
      </c>
      <c r="R2632" s="34">
        <v>9.6000000000000009E-3</v>
      </c>
      <c r="S2632" s="24">
        <v>0</v>
      </c>
      <c r="U2632" s="26"/>
      <c r="V2632" s="28"/>
      <c r="W2632" s="28"/>
      <c r="X2632" s="28"/>
      <c r="Y2632" s="28"/>
      <c r="Z2632" s="28"/>
      <c r="AA2632" s="28"/>
      <c r="AB2632" s="28"/>
      <c r="AC2632" s="28"/>
      <c r="AD2632" s="28"/>
      <c r="AE2632" s="28"/>
      <c r="AF2632" s="28"/>
    </row>
    <row r="2633" spans="1:32" x14ac:dyDescent="0.25">
      <c r="A2633" s="1">
        <v>40822</v>
      </c>
      <c r="B2633" s="34">
        <v>1.9310000000000001E-2</v>
      </c>
      <c r="C2633" s="24">
        <v>0</v>
      </c>
      <c r="E2633" s="1">
        <v>40822</v>
      </c>
      <c r="F2633" t="s">
        <v>13</v>
      </c>
      <c r="G2633" s="34">
        <v>1.7419999999999998E-2</v>
      </c>
      <c r="H2633" s="34">
        <v>1.7419999999999998E-2</v>
      </c>
      <c r="I2633" s="34">
        <v>1.7419999999999998E-2</v>
      </c>
      <c r="J2633" s="34">
        <v>1.7419999999999998E-2</v>
      </c>
      <c r="K2633" s="35"/>
      <c r="L2633" s="27">
        <v>0</v>
      </c>
      <c r="M2633" s="1">
        <v>40822</v>
      </c>
      <c r="N2633" s="34">
        <v>6.9999999999999993E-3</v>
      </c>
      <c r="O2633" s="24">
        <v>0</v>
      </c>
      <c r="Q2633" s="1">
        <v>40822</v>
      </c>
      <c r="R2633" s="34">
        <v>9.5000000000000015E-3</v>
      </c>
      <c r="S2633" s="24">
        <v>0</v>
      </c>
      <c r="U2633" s="26"/>
      <c r="V2633" s="28"/>
      <c r="W2633" s="28"/>
      <c r="X2633" s="28"/>
      <c r="Y2633" s="28"/>
      <c r="Z2633" s="28"/>
      <c r="AA2633" s="28"/>
      <c r="AB2633" s="28"/>
      <c r="AC2633" s="28"/>
      <c r="AD2633" s="28"/>
      <c r="AE2633" s="28"/>
      <c r="AF2633" s="28"/>
    </row>
    <row r="2634" spans="1:32" x14ac:dyDescent="0.25">
      <c r="A2634" s="1">
        <v>40821</v>
      </c>
      <c r="B2634" s="34">
        <v>1.831E-2</v>
      </c>
      <c r="C2634" s="24">
        <v>0</v>
      </c>
      <c r="E2634" s="1">
        <v>40821</v>
      </c>
      <c r="F2634" t="s">
        <v>13</v>
      </c>
      <c r="G2634" s="34">
        <v>1.6629999999999999E-2</v>
      </c>
      <c r="H2634" s="34">
        <v>1.6629999999999999E-2</v>
      </c>
      <c r="I2634" s="34">
        <v>1.6629999999999999E-2</v>
      </c>
      <c r="J2634" s="34">
        <v>1.6629999999999999E-2</v>
      </c>
      <c r="K2634" s="35"/>
      <c r="L2634" s="27">
        <v>0</v>
      </c>
      <c r="M2634" s="1">
        <v>40821</v>
      </c>
      <c r="N2634" s="34">
        <v>7.0000000000000027E-3</v>
      </c>
      <c r="O2634" s="24">
        <v>0</v>
      </c>
      <c r="Q2634" s="1">
        <v>40821</v>
      </c>
      <c r="R2634" s="34">
        <v>9.5000000000000015E-3</v>
      </c>
      <c r="S2634" s="24">
        <v>0</v>
      </c>
      <c r="U2634" s="26"/>
      <c r="V2634" s="28"/>
      <c r="W2634" s="28"/>
      <c r="X2634" s="28"/>
      <c r="Y2634" s="28"/>
      <c r="Z2634" s="28"/>
      <c r="AA2634" s="28"/>
      <c r="AB2634" s="28"/>
      <c r="AC2634" s="28"/>
      <c r="AD2634" s="28"/>
      <c r="AE2634" s="28"/>
      <c r="AF2634" s="28"/>
    </row>
    <row r="2635" spans="1:32" x14ac:dyDescent="0.25">
      <c r="A2635" s="1">
        <v>40820</v>
      </c>
      <c r="B2635" s="34">
        <v>1.711E-2</v>
      </c>
      <c r="C2635" s="24">
        <v>0</v>
      </c>
      <c r="E2635" s="1">
        <v>40820</v>
      </c>
      <c r="F2635" t="s">
        <v>13</v>
      </c>
      <c r="G2635" s="34">
        <v>1.5630000000000002E-2</v>
      </c>
      <c r="H2635" s="34">
        <v>1.5630000000000002E-2</v>
      </c>
      <c r="I2635" s="34">
        <v>1.5630000000000002E-2</v>
      </c>
      <c r="J2635" s="34">
        <v>1.5630000000000002E-2</v>
      </c>
      <c r="K2635" s="35"/>
      <c r="L2635" s="27">
        <v>0</v>
      </c>
      <c r="M2635" s="1">
        <v>40820</v>
      </c>
      <c r="N2635" s="34">
        <v>7.1999999999999981E-3</v>
      </c>
      <c r="O2635" s="24">
        <v>0</v>
      </c>
      <c r="Q2635" s="1">
        <v>40820</v>
      </c>
      <c r="R2635" s="34">
        <v>9.5999999999999974E-3</v>
      </c>
      <c r="S2635" s="24">
        <v>0</v>
      </c>
      <c r="U2635" s="26"/>
      <c r="V2635" s="28"/>
      <c r="W2635" s="28"/>
      <c r="X2635" s="28"/>
      <c r="Y2635" s="28"/>
      <c r="Z2635" s="28"/>
      <c r="AA2635" s="28"/>
      <c r="AB2635" s="28"/>
      <c r="AC2635" s="28"/>
      <c r="AD2635" s="28"/>
      <c r="AE2635" s="28"/>
      <c r="AF2635" s="28"/>
    </row>
    <row r="2636" spans="1:32" x14ac:dyDescent="0.25">
      <c r="A2636" s="1">
        <v>40819</v>
      </c>
      <c r="B2636" s="34">
        <v>1.6959999999999999E-2</v>
      </c>
      <c r="C2636" s="24">
        <v>0</v>
      </c>
      <c r="E2636" s="1">
        <v>40819</v>
      </c>
      <c r="F2636" t="s">
        <v>13</v>
      </c>
      <c r="G2636" s="34">
        <v>1.5649999999999997E-2</v>
      </c>
      <c r="H2636" s="34">
        <v>1.5649999999999997E-2</v>
      </c>
      <c r="I2636" s="34">
        <v>1.5649999999999997E-2</v>
      </c>
      <c r="J2636" s="34">
        <v>1.5649999999999997E-2</v>
      </c>
      <c r="K2636" s="35"/>
      <c r="L2636" s="27">
        <v>0</v>
      </c>
      <c r="M2636" s="1">
        <v>40819</v>
      </c>
      <c r="N2636" s="34">
        <v>7.1000000000000021E-3</v>
      </c>
      <c r="O2636" s="24">
        <v>0</v>
      </c>
      <c r="Q2636" s="1">
        <v>40819</v>
      </c>
      <c r="R2636" s="34">
        <v>9.6000000000000009E-3</v>
      </c>
      <c r="S2636" s="24">
        <v>0</v>
      </c>
      <c r="U2636" s="26"/>
      <c r="V2636" s="28"/>
      <c r="W2636" s="28"/>
      <c r="X2636" s="28"/>
      <c r="Y2636" s="28"/>
      <c r="Z2636" s="28"/>
      <c r="AA2636" s="28"/>
      <c r="AB2636" s="28"/>
      <c r="AC2636" s="28"/>
      <c r="AD2636" s="28"/>
      <c r="AE2636" s="28"/>
      <c r="AF2636" s="28"/>
    </row>
    <row r="2637" spans="1:32" x14ac:dyDescent="0.25">
      <c r="A2637" s="1">
        <v>40816</v>
      </c>
      <c r="B2637" s="34">
        <v>1.796E-2</v>
      </c>
      <c r="C2637" s="24">
        <v>0</v>
      </c>
      <c r="E2637" s="1">
        <v>40816</v>
      </c>
      <c r="F2637" t="s">
        <v>13</v>
      </c>
      <c r="G2637" s="34">
        <v>1.653E-2</v>
      </c>
      <c r="H2637" s="34">
        <v>1.653E-2</v>
      </c>
      <c r="I2637" s="34">
        <v>1.653E-2</v>
      </c>
      <c r="J2637" s="34">
        <v>1.653E-2</v>
      </c>
      <c r="K2637" s="35"/>
      <c r="L2637" s="27">
        <v>0</v>
      </c>
      <c r="M2637" s="1">
        <v>40816</v>
      </c>
      <c r="N2637" s="34">
        <v>6.1000000000000013E-3</v>
      </c>
      <c r="O2637" s="24">
        <v>0</v>
      </c>
      <c r="Q2637" s="1">
        <v>40816</v>
      </c>
      <c r="R2637" s="34">
        <v>1.0100000000000001E-2</v>
      </c>
      <c r="S2637" s="24">
        <v>0</v>
      </c>
      <c r="U2637" s="26"/>
      <c r="V2637" s="28"/>
      <c r="W2637" s="28"/>
      <c r="X2637" s="28"/>
      <c r="Y2637" s="28"/>
      <c r="Z2637" s="28"/>
      <c r="AA2637" s="28"/>
      <c r="AB2637" s="28"/>
      <c r="AC2637" s="28"/>
      <c r="AD2637" s="28"/>
      <c r="AE2637" s="28"/>
      <c r="AF2637" s="28"/>
    </row>
    <row r="2638" spans="1:32" x14ac:dyDescent="0.25">
      <c r="A2638" s="1">
        <v>40815</v>
      </c>
      <c r="B2638" s="34">
        <v>1.891E-2</v>
      </c>
      <c r="C2638" s="24">
        <v>0</v>
      </c>
      <c r="E2638" s="1">
        <v>40815</v>
      </c>
      <c r="F2638" t="s">
        <v>13</v>
      </c>
      <c r="G2638" s="34">
        <v>1.736E-2</v>
      </c>
      <c r="H2638" s="34">
        <v>1.736E-2</v>
      </c>
      <c r="I2638" s="34">
        <v>1.736E-2</v>
      </c>
      <c r="J2638" s="34">
        <v>1.736E-2</v>
      </c>
      <c r="K2638" s="35"/>
      <c r="L2638" s="27">
        <v>0</v>
      </c>
      <c r="M2638" s="1">
        <v>40815</v>
      </c>
      <c r="N2638" s="34">
        <v>7.6999999999999985E-3</v>
      </c>
      <c r="O2638" s="24">
        <v>0</v>
      </c>
      <c r="Q2638" s="1">
        <v>40815</v>
      </c>
      <c r="R2638" s="34">
        <v>1.04E-2</v>
      </c>
      <c r="S2638" s="24">
        <v>0</v>
      </c>
      <c r="U2638" s="26"/>
      <c r="V2638" s="28"/>
      <c r="W2638" s="28"/>
      <c r="X2638" s="28"/>
      <c r="Y2638" s="28"/>
      <c r="Z2638" s="28"/>
      <c r="AA2638" s="28"/>
      <c r="AB2638" s="28"/>
      <c r="AC2638" s="28"/>
      <c r="AD2638" s="28"/>
      <c r="AE2638" s="28"/>
      <c r="AF2638" s="28"/>
    </row>
    <row r="2639" spans="1:32" x14ac:dyDescent="0.25">
      <c r="A2639" s="1">
        <v>40814</v>
      </c>
      <c r="B2639" s="34">
        <v>1.9309999999999997E-2</v>
      </c>
      <c r="C2639" s="24">
        <v>0</v>
      </c>
      <c r="E2639" s="1">
        <v>40814</v>
      </c>
      <c r="F2639" t="s">
        <v>13</v>
      </c>
      <c r="G2639" s="34">
        <v>1.78E-2</v>
      </c>
      <c r="H2639" s="34">
        <v>1.78E-2</v>
      </c>
      <c r="I2639" s="34">
        <v>1.78E-2</v>
      </c>
      <c r="J2639" s="34">
        <v>1.78E-2</v>
      </c>
      <c r="K2639" s="35"/>
      <c r="L2639" s="27">
        <v>0</v>
      </c>
      <c r="M2639" s="1">
        <v>40814</v>
      </c>
      <c r="N2639" s="34">
        <v>7.9000000000000008E-3</v>
      </c>
      <c r="O2639" s="24">
        <v>0</v>
      </c>
      <c r="Q2639" s="1">
        <v>40814</v>
      </c>
      <c r="R2639" s="34">
        <v>1.0700000000000001E-2</v>
      </c>
      <c r="S2639" s="24">
        <v>0</v>
      </c>
      <c r="U2639" s="26"/>
      <c r="V2639" s="28"/>
      <c r="W2639" s="28"/>
      <c r="X2639" s="28"/>
      <c r="Y2639" s="28"/>
      <c r="Z2639" s="28"/>
      <c r="AA2639" s="28"/>
      <c r="AB2639" s="28"/>
      <c r="AC2639" s="28"/>
      <c r="AD2639" s="28"/>
      <c r="AE2639" s="28"/>
      <c r="AF2639" s="28"/>
    </row>
    <row r="2640" spans="1:32" x14ac:dyDescent="0.25">
      <c r="A2640" s="1">
        <v>40813</v>
      </c>
      <c r="B2640" s="34">
        <v>1.9009999999999999E-2</v>
      </c>
      <c r="C2640" s="24">
        <v>0</v>
      </c>
      <c r="E2640" s="1">
        <v>40813</v>
      </c>
      <c r="F2640" t="s">
        <v>13</v>
      </c>
      <c r="G2640" s="34">
        <v>1.7610000000000001E-2</v>
      </c>
      <c r="H2640" s="34">
        <v>1.7610000000000001E-2</v>
      </c>
      <c r="I2640" s="34">
        <v>1.7610000000000001E-2</v>
      </c>
      <c r="J2640" s="34">
        <v>1.7610000000000001E-2</v>
      </c>
      <c r="K2640" s="35"/>
      <c r="L2640" s="27">
        <v>0</v>
      </c>
      <c r="M2640" s="1">
        <v>40813</v>
      </c>
      <c r="N2640" s="34">
        <v>7.9000000000000008E-3</v>
      </c>
      <c r="O2640" s="24">
        <v>0</v>
      </c>
      <c r="Q2640" s="1">
        <v>40813</v>
      </c>
      <c r="R2640" s="34">
        <v>1.0800000000000001E-2</v>
      </c>
      <c r="S2640" s="24">
        <v>0</v>
      </c>
      <c r="U2640" s="26"/>
      <c r="V2640" s="28"/>
      <c r="W2640" s="28"/>
      <c r="X2640" s="28"/>
      <c r="Y2640" s="28"/>
      <c r="Z2640" s="28"/>
      <c r="AA2640" s="28"/>
      <c r="AB2640" s="28"/>
      <c r="AC2640" s="28"/>
      <c r="AD2640" s="28"/>
      <c r="AE2640" s="28"/>
      <c r="AF2640" s="28"/>
    </row>
    <row r="2641" spans="1:32" x14ac:dyDescent="0.25">
      <c r="A2641" s="1">
        <v>40812</v>
      </c>
      <c r="B2641" s="34">
        <v>1.8159999999999999E-2</v>
      </c>
      <c r="C2641" s="24">
        <v>0</v>
      </c>
      <c r="E2641" s="1">
        <v>40812</v>
      </c>
      <c r="F2641" t="s">
        <v>13</v>
      </c>
      <c r="G2641" s="34">
        <v>1.6829999999999998E-2</v>
      </c>
      <c r="H2641" s="34">
        <v>1.6829999999999998E-2</v>
      </c>
      <c r="I2641" s="34">
        <v>1.6829999999999998E-2</v>
      </c>
      <c r="J2641" s="34">
        <v>1.6829999999999998E-2</v>
      </c>
      <c r="K2641" s="35"/>
      <c r="L2641" s="27">
        <v>0</v>
      </c>
      <c r="M2641" s="1">
        <v>40812</v>
      </c>
      <c r="N2641" s="34">
        <v>7.8000000000000014E-3</v>
      </c>
      <c r="O2641" s="24">
        <v>0</v>
      </c>
      <c r="Q2641" s="1">
        <v>40812</v>
      </c>
      <c r="R2641" s="34">
        <v>1.0800000000000001E-2</v>
      </c>
      <c r="S2641" s="24">
        <v>0</v>
      </c>
      <c r="U2641" s="26"/>
      <c r="V2641" s="28"/>
      <c r="W2641" s="28"/>
      <c r="X2641" s="28"/>
      <c r="Y2641" s="28"/>
      <c r="Z2641" s="28"/>
      <c r="AA2641" s="28"/>
      <c r="AB2641" s="28"/>
      <c r="AC2641" s="28"/>
      <c r="AD2641" s="28"/>
      <c r="AE2641" s="28"/>
      <c r="AF2641" s="28"/>
    </row>
    <row r="2642" spans="1:32" x14ac:dyDescent="0.25">
      <c r="A2642" s="1">
        <v>40809</v>
      </c>
      <c r="B2642" s="34">
        <v>1.736E-2</v>
      </c>
      <c r="C2642" s="24">
        <v>0</v>
      </c>
      <c r="E2642" s="1">
        <v>40809</v>
      </c>
      <c r="F2642" t="s">
        <v>13</v>
      </c>
      <c r="G2642" s="34">
        <v>1.6119999999999999E-2</v>
      </c>
      <c r="H2642" s="34">
        <v>1.6119999999999999E-2</v>
      </c>
      <c r="I2642" s="34">
        <v>1.6119999999999999E-2</v>
      </c>
      <c r="J2642" s="34">
        <v>1.6119999999999999E-2</v>
      </c>
      <c r="K2642" s="35"/>
      <c r="L2642" s="27">
        <v>0</v>
      </c>
      <c r="M2642" s="1">
        <v>40809</v>
      </c>
      <c r="N2642" s="34">
        <v>8.6E-3</v>
      </c>
      <c r="O2642" s="24">
        <v>0</v>
      </c>
      <c r="Q2642" s="1">
        <v>40809</v>
      </c>
      <c r="R2642" s="34">
        <v>1.0700000000000001E-2</v>
      </c>
      <c r="S2642" s="24">
        <v>0</v>
      </c>
      <c r="U2642" s="26"/>
      <c r="V2642" s="28"/>
      <c r="W2642" s="28"/>
      <c r="X2642" s="28"/>
      <c r="Y2642" s="28"/>
      <c r="Z2642" s="28"/>
      <c r="AA2642" s="28"/>
      <c r="AB2642" s="28"/>
      <c r="AC2642" s="28"/>
      <c r="AD2642" s="28"/>
      <c r="AE2642" s="28"/>
      <c r="AF2642" s="28"/>
    </row>
    <row r="2643" spans="1:32" x14ac:dyDescent="0.25">
      <c r="A2643" s="1">
        <v>40808</v>
      </c>
      <c r="B2643" s="34">
        <v>1.626E-2</v>
      </c>
      <c r="C2643" s="24">
        <v>0</v>
      </c>
      <c r="E2643" s="1">
        <v>40808</v>
      </c>
      <c r="F2643" t="s">
        <v>13</v>
      </c>
      <c r="G2643" s="34">
        <v>1.5220000000000001E-2</v>
      </c>
      <c r="H2643" s="34">
        <v>1.5220000000000001E-2</v>
      </c>
      <c r="I2643" s="34">
        <v>1.5220000000000001E-2</v>
      </c>
      <c r="J2643" s="34">
        <v>1.5220000000000001E-2</v>
      </c>
      <c r="K2643" s="35"/>
      <c r="L2643" s="27">
        <v>0</v>
      </c>
      <c r="M2643" s="1">
        <v>40808</v>
      </c>
      <c r="N2643" s="34">
        <v>7.5999999999999991E-3</v>
      </c>
      <c r="O2643" s="24">
        <v>0</v>
      </c>
      <c r="Q2643" s="1">
        <v>40808</v>
      </c>
      <c r="R2643" s="34">
        <v>1.0599999999999998E-2</v>
      </c>
      <c r="S2643" s="24">
        <v>0</v>
      </c>
      <c r="U2643" s="26"/>
      <c r="V2643" s="28"/>
      <c r="W2643" s="28"/>
      <c r="X2643" s="28"/>
      <c r="Y2643" s="28"/>
      <c r="Z2643" s="28"/>
      <c r="AA2643" s="28"/>
      <c r="AB2643" s="28"/>
      <c r="AC2643" s="28"/>
      <c r="AD2643" s="28"/>
      <c r="AE2643" s="28"/>
      <c r="AF2643" s="28"/>
    </row>
    <row r="2644" spans="1:32" x14ac:dyDescent="0.25">
      <c r="A2644" s="1">
        <v>40807</v>
      </c>
      <c r="B2644" s="34">
        <v>1.7729999999999999E-2</v>
      </c>
      <c r="C2644" s="24">
        <v>0</v>
      </c>
      <c r="E2644" s="1">
        <v>40807</v>
      </c>
      <c r="F2644" t="s">
        <v>13</v>
      </c>
      <c r="G2644" s="34">
        <v>1.678E-2</v>
      </c>
      <c r="H2644" s="34">
        <v>1.678E-2</v>
      </c>
      <c r="I2644" s="34">
        <v>1.678E-2</v>
      </c>
      <c r="J2644" s="34">
        <v>1.678E-2</v>
      </c>
      <c r="K2644" s="35"/>
      <c r="L2644" s="27">
        <v>0</v>
      </c>
      <c r="M2644" s="1">
        <v>40807</v>
      </c>
      <c r="N2644" s="34">
        <v>8.0999999999999996E-3</v>
      </c>
      <c r="O2644" s="24">
        <v>0</v>
      </c>
      <c r="Q2644" s="1">
        <v>40807</v>
      </c>
      <c r="R2644" s="34">
        <v>1.15E-2</v>
      </c>
      <c r="S2644" s="24">
        <v>0</v>
      </c>
      <c r="U2644" s="26"/>
      <c r="V2644" s="28"/>
      <c r="W2644" s="28"/>
      <c r="X2644" s="28"/>
      <c r="Y2644" s="28"/>
      <c r="Z2644" s="28"/>
      <c r="AA2644" s="28"/>
      <c r="AB2644" s="28"/>
      <c r="AC2644" s="28"/>
      <c r="AD2644" s="28"/>
      <c r="AE2644" s="28"/>
      <c r="AF2644" s="28"/>
    </row>
    <row r="2645" spans="1:32" x14ac:dyDescent="0.25">
      <c r="A2645" s="1">
        <v>40806</v>
      </c>
      <c r="B2645" s="34">
        <v>1.881E-2</v>
      </c>
      <c r="C2645" s="24">
        <v>0</v>
      </c>
      <c r="E2645" s="1">
        <v>40806</v>
      </c>
      <c r="F2645" t="s">
        <v>13</v>
      </c>
      <c r="G2645" s="34">
        <v>1.7930000000000001E-2</v>
      </c>
      <c r="H2645" s="34">
        <v>1.7930000000000001E-2</v>
      </c>
      <c r="I2645" s="34">
        <v>1.7930000000000001E-2</v>
      </c>
      <c r="J2645" s="34">
        <v>1.7930000000000001E-2</v>
      </c>
      <c r="K2645" s="35"/>
      <c r="L2645" s="27">
        <v>0</v>
      </c>
      <c r="M2645" s="1">
        <v>40806</v>
      </c>
      <c r="N2645" s="34">
        <v>8.6999999999999994E-3</v>
      </c>
      <c r="O2645" s="24">
        <v>0</v>
      </c>
      <c r="Q2645" s="1">
        <v>40806</v>
      </c>
      <c r="R2645" s="34">
        <v>1.2500000000000001E-2</v>
      </c>
      <c r="S2645" s="24">
        <v>0</v>
      </c>
      <c r="U2645" s="26"/>
      <c r="V2645" s="28"/>
      <c r="W2645" s="28"/>
      <c r="X2645" s="28"/>
      <c r="Y2645" s="28"/>
      <c r="Z2645" s="28"/>
      <c r="AA2645" s="28"/>
      <c r="AB2645" s="28"/>
      <c r="AC2645" s="28"/>
      <c r="AD2645" s="28"/>
      <c r="AE2645" s="28"/>
      <c r="AF2645" s="28"/>
    </row>
    <row r="2646" spans="1:32" x14ac:dyDescent="0.25">
      <c r="A2646" s="1">
        <v>40805</v>
      </c>
      <c r="B2646" s="34">
        <v>1.9009999999999999E-2</v>
      </c>
      <c r="C2646" s="24">
        <v>0</v>
      </c>
      <c r="E2646" s="1">
        <v>40805</v>
      </c>
      <c r="F2646" t="s">
        <v>13</v>
      </c>
      <c r="G2646" s="34">
        <v>1.8169999999999999E-2</v>
      </c>
      <c r="H2646" s="34">
        <v>1.8169999999999999E-2</v>
      </c>
      <c r="I2646" s="34">
        <v>1.8169999999999999E-2</v>
      </c>
      <c r="J2646" s="34">
        <v>1.8169999999999999E-2</v>
      </c>
      <c r="K2646" s="35"/>
      <c r="L2646" s="27">
        <v>0</v>
      </c>
      <c r="M2646" s="1">
        <v>40805</v>
      </c>
      <c r="N2646" s="34">
        <v>8.7000000000000029E-3</v>
      </c>
      <c r="O2646" s="24">
        <v>0</v>
      </c>
      <c r="Q2646" s="1">
        <v>40805</v>
      </c>
      <c r="R2646" s="34">
        <v>1.2500000000000001E-2</v>
      </c>
      <c r="S2646" s="24">
        <v>0</v>
      </c>
      <c r="U2646" s="26"/>
      <c r="V2646" s="28"/>
      <c r="W2646" s="28"/>
      <c r="X2646" s="28"/>
      <c r="Y2646" s="28"/>
      <c r="Z2646" s="28"/>
      <c r="AA2646" s="28"/>
      <c r="AB2646" s="28"/>
      <c r="AC2646" s="28"/>
      <c r="AD2646" s="28"/>
      <c r="AE2646" s="28"/>
      <c r="AF2646" s="28"/>
    </row>
    <row r="2647" spans="1:32" x14ac:dyDescent="0.25">
      <c r="A2647" s="1">
        <v>40802</v>
      </c>
      <c r="B2647" s="34">
        <v>1.9710000000000002E-2</v>
      </c>
      <c r="C2647" s="24">
        <v>0</v>
      </c>
      <c r="E2647" s="1">
        <v>40802</v>
      </c>
      <c r="F2647" t="s">
        <v>13</v>
      </c>
      <c r="G2647" s="34">
        <v>1.881E-2</v>
      </c>
      <c r="H2647" s="34">
        <v>1.881E-2</v>
      </c>
      <c r="I2647" s="34">
        <v>1.881E-2</v>
      </c>
      <c r="J2647" s="34">
        <v>1.881E-2</v>
      </c>
      <c r="K2647" s="35"/>
      <c r="L2647" s="27">
        <v>0</v>
      </c>
      <c r="M2647" s="1">
        <v>40802</v>
      </c>
      <c r="N2647" s="34">
        <v>7.9000000000000008E-3</v>
      </c>
      <c r="O2647" s="24">
        <v>0</v>
      </c>
      <c r="Q2647" s="1">
        <v>40802</v>
      </c>
      <c r="R2647" s="34">
        <v>1.2800000000000002E-2</v>
      </c>
      <c r="S2647" s="24">
        <v>0</v>
      </c>
      <c r="U2647" s="26"/>
      <c r="V2647" s="28"/>
      <c r="W2647" s="28"/>
      <c r="X2647" s="28"/>
      <c r="Y2647" s="28"/>
      <c r="Z2647" s="28"/>
      <c r="AA2647" s="28"/>
      <c r="AB2647" s="28"/>
      <c r="AC2647" s="28"/>
      <c r="AD2647" s="28"/>
      <c r="AE2647" s="28"/>
      <c r="AF2647" s="28"/>
    </row>
    <row r="2648" spans="1:32" x14ac:dyDescent="0.25">
      <c r="A2648" s="1">
        <v>40801</v>
      </c>
      <c r="B2648" s="34">
        <v>2.0059999999999998E-2</v>
      </c>
      <c r="C2648" s="24">
        <v>0</v>
      </c>
      <c r="E2648" s="1">
        <v>40801</v>
      </c>
      <c r="F2648" t="s">
        <v>13</v>
      </c>
      <c r="G2648" s="34">
        <v>1.9009999999999999E-2</v>
      </c>
      <c r="H2648" s="34">
        <v>1.9009999999999999E-2</v>
      </c>
      <c r="I2648" s="34">
        <v>1.9009999999999999E-2</v>
      </c>
      <c r="J2648" s="34">
        <v>1.9009999999999999E-2</v>
      </c>
      <c r="K2648" s="35"/>
      <c r="L2648" s="27">
        <v>0</v>
      </c>
      <c r="M2648" s="1">
        <v>40801</v>
      </c>
      <c r="N2648" s="34">
        <v>8.8000000000000023E-3</v>
      </c>
      <c r="O2648" s="24">
        <v>0</v>
      </c>
      <c r="Q2648" s="1">
        <v>40801</v>
      </c>
      <c r="R2648" s="34">
        <v>1.2699999999999999E-2</v>
      </c>
      <c r="S2648" s="24">
        <v>0</v>
      </c>
      <c r="U2648" s="26"/>
      <c r="V2648" s="28"/>
      <c r="W2648" s="28"/>
      <c r="X2648" s="28"/>
      <c r="Y2648" s="28"/>
      <c r="Z2648" s="28"/>
      <c r="AA2648" s="28"/>
      <c r="AB2648" s="28"/>
      <c r="AC2648" s="28"/>
      <c r="AD2648" s="28"/>
      <c r="AE2648" s="28"/>
      <c r="AF2648" s="28"/>
    </row>
    <row r="2649" spans="1:32" x14ac:dyDescent="0.25">
      <c r="A2649" s="1">
        <v>40800</v>
      </c>
      <c r="B2649" s="34">
        <v>1.9459999999999998E-2</v>
      </c>
      <c r="C2649" s="24">
        <v>0</v>
      </c>
      <c r="E2649" s="1">
        <v>40800</v>
      </c>
      <c r="F2649" t="s">
        <v>13</v>
      </c>
      <c r="G2649" s="34">
        <v>1.8449999999999998E-2</v>
      </c>
      <c r="H2649" s="34">
        <v>1.8449999999999998E-2</v>
      </c>
      <c r="I2649" s="34">
        <v>1.8449999999999998E-2</v>
      </c>
      <c r="J2649" s="34">
        <v>1.8449999999999998E-2</v>
      </c>
      <c r="K2649" s="35"/>
      <c r="L2649" s="27">
        <v>0</v>
      </c>
      <c r="M2649" s="1">
        <v>40800</v>
      </c>
      <c r="N2649" s="34">
        <v>8.9000000000000017E-3</v>
      </c>
      <c r="O2649" s="24">
        <v>0</v>
      </c>
      <c r="Q2649" s="1">
        <v>40800</v>
      </c>
      <c r="R2649" s="34">
        <v>1.2900000000000002E-2</v>
      </c>
      <c r="S2649" s="24">
        <v>0</v>
      </c>
      <c r="U2649" s="26"/>
      <c r="V2649" s="28"/>
      <c r="W2649" s="28"/>
      <c r="X2649" s="28"/>
      <c r="Y2649" s="28"/>
      <c r="Z2649" s="28"/>
      <c r="AA2649" s="28"/>
      <c r="AB2649" s="28"/>
      <c r="AC2649" s="28"/>
      <c r="AD2649" s="28"/>
      <c r="AE2649" s="28"/>
      <c r="AF2649" s="28"/>
    </row>
    <row r="2650" spans="1:32" x14ac:dyDescent="0.25">
      <c r="A2650" s="1">
        <v>40799</v>
      </c>
      <c r="B2650" s="34">
        <v>1.9110000000000002E-2</v>
      </c>
      <c r="C2650" s="24">
        <v>0</v>
      </c>
      <c r="E2650" s="1">
        <v>40799</v>
      </c>
      <c r="F2650" t="s">
        <v>13</v>
      </c>
      <c r="G2650" s="34">
        <v>1.7989999999999999E-2</v>
      </c>
      <c r="H2650" s="34">
        <v>1.7989999999999999E-2</v>
      </c>
      <c r="I2650" s="34">
        <v>1.7989999999999999E-2</v>
      </c>
      <c r="J2650" s="34">
        <v>1.7989999999999999E-2</v>
      </c>
      <c r="K2650" s="35"/>
      <c r="L2650" s="27">
        <v>0</v>
      </c>
      <c r="M2650" s="1">
        <v>40799</v>
      </c>
      <c r="N2650" s="34">
        <v>9.1999999999999998E-3</v>
      </c>
      <c r="O2650" s="24">
        <v>0</v>
      </c>
      <c r="Q2650" s="1">
        <v>40799</v>
      </c>
      <c r="R2650" s="34">
        <v>1.32E-2</v>
      </c>
      <c r="S2650" s="24">
        <v>0</v>
      </c>
      <c r="U2650" s="26"/>
      <c r="V2650" s="28"/>
      <c r="W2650" s="28"/>
      <c r="X2650" s="28"/>
      <c r="Y2650" s="28"/>
      <c r="Z2650" s="28"/>
      <c r="AA2650" s="28"/>
      <c r="AB2650" s="28"/>
      <c r="AC2650" s="28"/>
      <c r="AD2650" s="28"/>
      <c r="AE2650" s="28"/>
      <c r="AF2650" s="28"/>
    </row>
    <row r="2651" spans="1:32" x14ac:dyDescent="0.25">
      <c r="A2651" s="1">
        <v>40798</v>
      </c>
      <c r="B2651" s="34">
        <v>1.8460000000000001E-2</v>
      </c>
      <c r="C2651" s="24">
        <v>0</v>
      </c>
      <c r="E2651" s="1">
        <v>40798</v>
      </c>
      <c r="F2651" t="s">
        <v>13</v>
      </c>
      <c r="G2651" s="34">
        <v>1.7350000000000001E-2</v>
      </c>
      <c r="H2651" s="34">
        <v>1.7350000000000001E-2</v>
      </c>
      <c r="I2651" s="34">
        <v>1.7350000000000001E-2</v>
      </c>
      <c r="J2651" s="34">
        <v>1.7350000000000001E-2</v>
      </c>
      <c r="K2651" s="35"/>
      <c r="L2651" s="27">
        <v>0</v>
      </c>
      <c r="M2651" s="1">
        <v>40798</v>
      </c>
      <c r="N2651" s="34">
        <v>9.0000000000000011E-3</v>
      </c>
      <c r="O2651" s="24">
        <v>0</v>
      </c>
      <c r="Q2651" s="1">
        <v>40798</v>
      </c>
      <c r="R2651" s="34">
        <v>1.2999999999999998E-2</v>
      </c>
      <c r="S2651" s="24">
        <v>0</v>
      </c>
      <c r="U2651" s="26"/>
      <c r="V2651" s="28"/>
      <c r="W2651" s="28"/>
      <c r="X2651" s="28"/>
      <c r="Y2651" s="28"/>
      <c r="Z2651" s="28"/>
      <c r="AA2651" s="28"/>
      <c r="AB2651" s="28"/>
      <c r="AC2651" s="28"/>
      <c r="AD2651" s="28"/>
      <c r="AE2651" s="28"/>
      <c r="AF2651" s="28"/>
    </row>
    <row r="2652" spans="1:32" x14ac:dyDescent="0.25">
      <c r="A2652" s="1">
        <v>40795</v>
      </c>
      <c r="B2652" s="34">
        <v>1.821E-2</v>
      </c>
      <c r="C2652" s="24">
        <v>0</v>
      </c>
      <c r="E2652" s="1">
        <v>40795</v>
      </c>
      <c r="F2652" t="s">
        <v>13</v>
      </c>
      <c r="G2652" s="34">
        <v>1.7409999999999998E-2</v>
      </c>
      <c r="H2652" s="34">
        <v>1.7409999999999998E-2</v>
      </c>
      <c r="I2652" s="34">
        <v>1.7409999999999998E-2</v>
      </c>
      <c r="J2652" s="34">
        <v>1.7409999999999998E-2</v>
      </c>
      <c r="K2652" s="35"/>
      <c r="L2652" s="27">
        <v>0</v>
      </c>
      <c r="M2652" s="1">
        <v>40795</v>
      </c>
      <c r="N2652" s="34">
        <v>9.3000000000000027E-3</v>
      </c>
      <c r="O2652" s="24">
        <v>0</v>
      </c>
      <c r="Q2652" s="1">
        <v>40795</v>
      </c>
      <c r="R2652" s="34">
        <v>1.3400000000000002E-2</v>
      </c>
      <c r="S2652" s="24">
        <v>0</v>
      </c>
      <c r="U2652" s="26"/>
      <c r="V2652" s="28"/>
      <c r="W2652" s="28"/>
      <c r="X2652" s="28"/>
      <c r="Y2652" s="28"/>
      <c r="Z2652" s="28"/>
      <c r="AA2652" s="28"/>
      <c r="AB2652" s="28"/>
      <c r="AC2652" s="28"/>
      <c r="AD2652" s="28"/>
      <c r="AE2652" s="28"/>
      <c r="AF2652" s="28"/>
    </row>
    <row r="2653" spans="1:32" x14ac:dyDescent="0.25">
      <c r="A2653" s="1">
        <v>40794</v>
      </c>
      <c r="B2653" s="34">
        <v>1.9009999999999999E-2</v>
      </c>
      <c r="C2653" s="24">
        <v>0</v>
      </c>
      <c r="E2653" s="1">
        <v>40794</v>
      </c>
      <c r="F2653" t="s">
        <v>13</v>
      </c>
      <c r="G2653" s="34">
        <v>1.8120000000000001E-2</v>
      </c>
      <c r="H2653" s="34">
        <v>1.8120000000000001E-2</v>
      </c>
      <c r="I2653" s="34">
        <v>1.8120000000000001E-2</v>
      </c>
      <c r="J2653" s="34">
        <v>1.8120000000000001E-2</v>
      </c>
      <c r="K2653" s="35"/>
      <c r="L2653" s="27">
        <v>0</v>
      </c>
      <c r="M2653" s="1">
        <v>40794</v>
      </c>
      <c r="N2653" s="34">
        <v>9.1999999999999998E-3</v>
      </c>
      <c r="O2653" s="24">
        <v>0</v>
      </c>
      <c r="Q2653" s="1">
        <v>40794</v>
      </c>
      <c r="R2653" s="34">
        <v>1.32E-2</v>
      </c>
      <c r="S2653" s="24">
        <v>0</v>
      </c>
      <c r="U2653" s="26"/>
      <c r="V2653" s="28"/>
      <c r="W2653" s="28"/>
      <c r="X2653" s="28"/>
      <c r="Y2653" s="28"/>
      <c r="Z2653" s="28"/>
      <c r="AA2653" s="28"/>
      <c r="AB2653" s="28"/>
      <c r="AC2653" s="28"/>
      <c r="AD2653" s="28"/>
      <c r="AE2653" s="28"/>
      <c r="AF2653" s="28"/>
    </row>
    <row r="2654" spans="1:32" x14ac:dyDescent="0.25">
      <c r="A2654" s="1">
        <v>40793</v>
      </c>
      <c r="B2654" s="34">
        <v>1.951E-2</v>
      </c>
      <c r="C2654" s="24">
        <v>0</v>
      </c>
      <c r="E2654" s="1">
        <v>40793</v>
      </c>
      <c r="F2654" t="s">
        <v>13</v>
      </c>
      <c r="G2654" s="34">
        <v>1.8500000000000003E-2</v>
      </c>
      <c r="H2654" s="34">
        <v>1.8500000000000003E-2</v>
      </c>
      <c r="I2654" s="34">
        <v>1.8500000000000003E-2</v>
      </c>
      <c r="J2654" s="34">
        <v>1.8500000000000003E-2</v>
      </c>
      <c r="K2654" s="35"/>
      <c r="L2654" s="27">
        <v>0</v>
      </c>
      <c r="M2654" s="1">
        <v>40793</v>
      </c>
      <c r="N2654" s="34">
        <v>9.1000000000000004E-3</v>
      </c>
      <c r="O2654" s="24">
        <v>0</v>
      </c>
      <c r="Q2654" s="1">
        <v>40793</v>
      </c>
      <c r="R2654" s="34">
        <v>1.3099999999999997E-2</v>
      </c>
      <c r="S2654" s="24">
        <v>0</v>
      </c>
      <c r="U2654" s="26"/>
      <c r="V2654" s="28"/>
      <c r="W2654" s="28"/>
      <c r="X2654" s="28"/>
      <c r="Y2654" s="28"/>
      <c r="Z2654" s="28"/>
      <c r="AA2654" s="28"/>
      <c r="AB2654" s="28"/>
      <c r="AC2654" s="28"/>
      <c r="AD2654" s="28"/>
      <c r="AE2654" s="28"/>
      <c r="AF2654" s="28"/>
    </row>
    <row r="2655" spans="1:32" x14ac:dyDescent="0.25">
      <c r="A2655" s="1">
        <v>40792</v>
      </c>
      <c r="B2655" s="34">
        <v>1.8710000000000001E-2</v>
      </c>
      <c r="C2655" s="24">
        <v>0</v>
      </c>
      <c r="E2655" s="1">
        <v>40792</v>
      </c>
      <c r="F2655" t="s">
        <v>13</v>
      </c>
      <c r="G2655" s="34">
        <v>1.788E-2</v>
      </c>
      <c r="H2655" s="34">
        <v>1.788E-2</v>
      </c>
      <c r="I2655" s="34">
        <v>1.788E-2</v>
      </c>
      <c r="J2655" s="34">
        <v>1.788E-2</v>
      </c>
      <c r="K2655" s="35"/>
      <c r="L2655" s="27">
        <v>0</v>
      </c>
      <c r="M2655" s="1">
        <v>40792</v>
      </c>
      <c r="N2655" s="34">
        <v>8.7999999999999988E-3</v>
      </c>
      <c r="O2655" s="24">
        <v>0</v>
      </c>
      <c r="Q2655" s="1">
        <v>40792</v>
      </c>
      <c r="R2655" s="34">
        <v>1.2799999999999995E-2</v>
      </c>
      <c r="S2655" s="24">
        <v>0</v>
      </c>
      <c r="U2655" s="26"/>
      <c r="V2655" s="28"/>
      <c r="W2655" s="28"/>
      <c r="X2655" s="28"/>
      <c r="Y2655" s="28"/>
      <c r="Z2655" s="28"/>
      <c r="AA2655" s="28"/>
      <c r="AB2655" s="28"/>
      <c r="AC2655" s="28"/>
      <c r="AD2655" s="28"/>
      <c r="AE2655" s="28"/>
      <c r="AF2655" s="28"/>
    </row>
    <row r="2656" spans="1:32" x14ac:dyDescent="0.25">
      <c r="A2656" s="1">
        <v>40791</v>
      </c>
      <c r="B2656" s="34">
        <v>1.881E-2</v>
      </c>
      <c r="C2656" s="24">
        <v>0</v>
      </c>
      <c r="E2656" s="1">
        <v>40791</v>
      </c>
      <c r="F2656" t="s">
        <v>13</v>
      </c>
      <c r="G2656" s="34">
        <v>1.7899999999999999E-2</v>
      </c>
      <c r="H2656" s="34">
        <v>1.7899999999999999E-2</v>
      </c>
      <c r="I2656" s="34">
        <v>1.7899999999999999E-2</v>
      </c>
      <c r="J2656" s="34">
        <v>1.7899999999999999E-2</v>
      </c>
      <c r="K2656" s="35"/>
      <c r="L2656" s="27">
        <v>0</v>
      </c>
      <c r="M2656" s="1">
        <v>40791</v>
      </c>
      <c r="N2656" s="34">
        <v>8.6999999999999994E-3</v>
      </c>
      <c r="O2656" s="24">
        <v>0</v>
      </c>
      <c r="Q2656" s="1">
        <v>40791</v>
      </c>
      <c r="R2656" s="34">
        <v>1.2199999999999996E-2</v>
      </c>
      <c r="S2656" s="24">
        <v>0</v>
      </c>
      <c r="U2656" s="26"/>
      <c r="V2656" s="28"/>
      <c r="W2656" s="28"/>
      <c r="X2656" s="28"/>
      <c r="Y2656" s="28"/>
      <c r="Z2656" s="28"/>
      <c r="AA2656" s="28"/>
      <c r="AB2656" s="28"/>
      <c r="AC2656" s="28"/>
      <c r="AD2656" s="28"/>
      <c r="AE2656" s="28"/>
      <c r="AF2656" s="28"/>
    </row>
    <row r="2657" spans="1:32" x14ac:dyDescent="0.25">
      <c r="A2657" s="1">
        <v>40788</v>
      </c>
      <c r="B2657" s="34">
        <v>1.8860000000000002E-2</v>
      </c>
      <c r="C2657" s="24">
        <v>0</v>
      </c>
      <c r="E2657" s="1">
        <v>40788</v>
      </c>
      <c r="F2657" t="s">
        <v>13</v>
      </c>
      <c r="G2657" s="34">
        <v>1.7860000000000001E-2</v>
      </c>
      <c r="H2657" s="34">
        <v>1.7860000000000001E-2</v>
      </c>
      <c r="I2657" s="34">
        <v>1.7860000000000001E-2</v>
      </c>
      <c r="J2657" s="34">
        <v>1.7860000000000001E-2</v>
      </c>
      <c r="K2657" s="35"/>
      <c r="L2657" s="27">
        <v>0</v>
      </c>
      <c r="M2657" s="1">
        <v>40788</v>
      </c>
      <c r="N2657" s="34">
        <v>8.6999999999999994E-3</v>
      </c>
      <c r="O2657" s="24">
        <v>0</v>
      </c>
      <c r="Q2657" s="1">
        <v>40788</v>
      </c>
      <c r="R2657" s="34">
        <v>1.3199999999999996E-2</v>
      </c>
      <c r="S2657" s="24">
        <v>0</v>
      </c>
      <c r="U2657" s="26"/>
      <c r="V2657" s="28"/>
      <c r="W2657" s="28"/>
      <c r="X2657" s="28"/>
      <c r="Y2657" s="28"/>
      <c r="Z2657" s="28"/>
      <c r="AA2657" s="28"/>
      <c r="AB2657" s="28"/>
      <c r="AC2657" s="28"/>
      <c r="AD2657" s="28"/>
      <c r="AE2657" s="28"/>
      <c r="AF2657" s="28"/>
    </row>
    <row r="2658" spans="1:32" x14ac:dyDescent="0.25">
      <c r="A2658" s="1">
        <v>40787</v>
      </c>
      <c r="B2658" s="34">
        <v>2.0509999999999997E-2</v>
      </c>
      <c r="C2658" s="24">
        <v>0</v>
      </c>
      <c r="E2658" s="1">
        <v>40787</v>
      </c>
      <c r="F2658" t="s">
        <v>13</v>
      </c>
      <c r="G2658" s="34">
        <v>1.9699999999999999E-2</v>
      </c>
      <c r="H2658" s="34">
        <v>1.9699999999999999E-2</v>
      </c>
      <c r="I2658" s="34">
        <v>1.9699999999999999E-2</v>
      </c>
      <c r="J2658" s="34">
        <v>1.9699999999999999E-2</v>
      </c>
      <c r="K2658" s="35"/>
      <c r="L2658" s="27">
        <v>0</v>
      </c>
      <c r="M2658" s="1">
        <v>40787</v>
      </c>
      <c r="N2658" s="34">
        <v>9.5000000000000015E-3</v>
      </c>
      <c r="O2658" s="24">
        <v>0</v>
      </c>
      <c r="Q2658" s="1">
        <v>40787</v>
      </c>
      <c r="R2658" s="34">
        <v>1.3600000000000001E-2</v>
      </c>
      <c r="S2658" s="24">
        <v>0</v>
      </c>
      <c r="U2658" s="26"/>
      <c r="V2658" s="28"/>
      <c r="W2658" s="28"/>
      <c r="X2658" s="28"/>
      <c r="Y2658" s="28"/>
      <c r="Z2658" s="28"/>
      <c r="AA2658" s="28"/>
      <c r="AB2658" s="28"/>
      <c r="AC2658" s="28"/>
      <c r="AD2658" s="28"/>
      <c r="AE2658" s="28"/>
      <c r="AF2658" s="28"/>
    </row>
    <row r="2659" spans="1:32" x14ac:dyDescent="0.25">
      <c r="A2659" s="1">
        <v>40786</v>
      </c>
      <c r="B2659" s="34">
        <v>2.1260000000000001E-2</v>
      </c>
      <c r="C2659" s="24">
        <v>0</v>
      </c>
      <c r="E2659" s="1">
        <v>40786</v>
      </c>
      <c r="F2659" t="s">
        <v>13</v>
      </c>
      <c r="G2659" s="34">
        <v>2.0299999999999999E-2</v>
      </c>
      <c r="H2659" s="34">
        <v>2.0299999999999999E-2</v>
      </c>
      <c r="I2659" s="34">
        <v>2.0299999999999999E-2</v>
      </c>
      <c r="J2659" s="34">
        <v>2.0299999999999999E-2</v>
      </c>
      <c r="K2659" s="35"/>
      <c r="L2659" s="27">
        <v>0</v>
      </c>
      <c r="M2659" s="1">
        <v>40786</v>
      </c>
      <c r="N2659" s="34">
        <v>9.5999999999999974E-3</v>
      </c>
      <c r="O2659" s="24">
        <v>0</v>
      </c>
      <c r="Q2659" s="1">
        <v>40786</v>
      </c>
      <c r="R2659" s="34">
        <v>1.3699999999999997E-2</v>
      </c>
      <c r="S2659" s="24">
        <v>0</v>
      </c>
      <c r="U2659" s="26"/>
      <c r="V2659" s="28"/>
      <c r="W2659" s="28"/>
      <c r="X2659" s="28"/>
      <c r="Y2659" s="28"/>
      <c r="Z2659" s="28"/>
      <c r="AA2659" s="28"/>
      <c r="AB2659" s="28"/>
      <c r="AC2659" s="28"/>
      <c r="AD2659" s="28"/>
      <c r="AE2659" s="28"/>
      <c r="AF2659" s="28"/>
    </row>
    <row r="2660" spans="1:32" x14ac:dyDescent="0.25">
      <c r="A2660" s="1">
        <v>40785</v>
      </c>
      <c r="B2660" s="34">
        <v>2.1010000000000001E-2</v>
      </c>
      <c r="C2660" s="24">
        <v>0</v>
      </c>
      <c r="E2660" s="1">
        <v>40785</v>
      </c>
      <c r="F2660" t="s">
        <v>13</v>
      </c>
      <c r="G2660" s="34">
        <v>1.9910000000000001E-2</v>
      </c>
      <c r="H2660" s="34">
        <v>1.9910000000000001E-2</v>
      </c>
      <c r="I2660" s="34">
        <v>1.9910000000000001E-2</v>
      </c>
      <c r="J2660" s="34">
        <v>1.9910000000000001E-2</v>
      </c>
      <c r="K2660" s="35"/>
      <c r="L2660" s="27">
        <v>0</v>
      </c>
      <c r="M2660" s="1">
        <v>40785</v>
      </c>
      <c r="N2660" s="34">
        <v>9.2999999999999992E-3</v>
      </c>
      <c r="O2660" s="24">
        <v>0</v>
      </c>
      <c r="Q2660" s="1">
        <v>40785</v>
      </c>
      <c r="R2660" s="34">
        <v>1.3399999999999999E-2</v>
      </c>
      <c r="S2660" s="24">
        <v>0</v>
      </c>
      <c r="U2660" s="26"/>
      <c r="V2660" s="28"/>
      <c r="W2660" s="28"/>
      <c r="X2660" s="28"/>
      <c r="Y2660" s="28"/>
      <c r="Z2660" s="28"/>
      <c r="AA2660" s="28"/>
      <c r="AB2660" s="28"/>
      <c r="AC2660" s="28"/>
      <c r="AD2660" s="28"/>
      <c r="AE2660" s="28"/>
      <c r="AF2660" s="28"/>
    </row>
    <row r="2661" spans="1:32" x14ac:dyDescent="0.25">
      <c r="A2661" s="1">
        <v>40784</v>
      </c>
      <c r="B2661" s="34">
        <v>2.1910000000000002E-2</v>
      </c>
      <c r="C2661" s="24">
        <v>0</v>
      </c>
      <c r="E2661" s="1">
        <v>40784</v>
      </c>
      <c r="F2661" t="s">
        <v>13</v>
      </c>
      <c r="G2661" s="34">
        <v>2.0730000000000002E-2</v>
      </c>
      <c r="H2661" s="34">
        <v>2.0730000000000002E-2</v>
      </c>
      <c r="I2661" s="34">
        <v>2.0730000000000002E-2</v>
      </c>
      <c r="J2661" s="34">
        <v>2.0730000000000002E-2</v>
      </c>
      <c r="K2661" s="35"/>
      <c r="L2661" s="27">
        <v>0</v>
      </c>
      <c r="M2661" s="1">
        <v>40784</v>
      </c>
      <c r="N2661" s="34">
        <v>9.3999999999999986E-3</v>
      </c>
      <c r="O2661" s="24">
        <v>0</v>
      </c>
      <c r="Q2661" s="1">
        <v>40784</v>
      </c>
      <c r="R2661" s="34">
        <v>1.3499999999999998E-2</v>
      </c>
      <c r="S2661" s="24">
        <v>0</v>
      </c>
      <c r="U2661" s="26"/>
      <c r="V2661" s="28"/>
      <c r="W2661" s="28"/>
      <c r="X2661" s="28"/>
      <c r="Y2661" s="28"/>
      <c r="Z2661" s="28"/>
      <c r="AA2661" s="28"/>
      <c r="AB2661" s="28"/>
      <c r="AC2661" s="28"/>
      <c r="AD2661" s="28"/>
      <c r="AE2661" s="28"/>
      <c r="AF2661" s="28"/>
    </row>
    <row r="2662" spans="1:32" x14ac:dyDescent="0.25">
      <c r="A2662" s="1">
        <v>40781</v>
      </c>
      <c r="B2662" s="34">
        <v>2.1059999999999999E-2</v>
      </c>
      <c r="C2662" s="24">
        <v>0</v>
      </c>
      <c r="E2662" s="1">
        <v>40781</v>
      </c>
      <c r="F2662" t="s">
        <v>13</v>
      </c>
      <c r="G2662" s="34">
        <v>1.9979999999999998E-2</v>
      </c>
      <c r="H2662" s="34">
        <v>1.9979999999999998E-2</v>
      </c>
      <c r="I2662" s="34">
        <v>1.9979999999999998E-2</v>
      </c>
      <c r="J2662" s="34">
        <v>1.9979999999999998E-2</v>
      </c>
      <c r="K2662" s="35"/>
      <c r="L2662" s="27">
        <v>0</v>
      </c>
      <c r="M2662" s="1">
        <v>40781</v>
      </c>
      <c r="N2662" s="34">
        <v>1.03E-2</v>
      </c>
      <c r="O2662" s="24">
        <v>0</v>
      </c>
      <c r="Q2662" s="1">
        <v>40781</v>
      </c>
      <c r="R2662" s="34">
        <v>1.3399999999999999E-2</v>
      </c>
      <c r="S2662" s="24">
        <v>0</v>
      </c>
      <c r="U2662" s="26"/>
      <c r="V2662" s="28"/>
      <c r="W2662" s="28"/>
      <c r="X2662" s="28"/>
      <c r="Y2662" s="28"/>
      <c r="Z2662" s="28"/>
      <c r="AA2662" s="28"/>
      <c r="AB2662" s="28"/>
      <c r="AC2662" s="28"/>
      <c r="AD2662" s="28"/>
      <c r="AE2662" s="28"/>
      <c r="AF2662" s="28"/>
    </row>
    <row r="2663" spans="1:32" x14ac:dyDescent="0.25">
      <c r="A2663" s="1">
        <v>40780</v>
      </c>
      <c r="B2663" s="34">
        <v>2.1410000000000002E-2</v>
      </c>
      <c r="C2663" s="24">
        <v>0</v>
      </c>
      <c r="E2663" s="1">
        <v>40780</v>
      </c>
      <c r="F2663" t="s">
        <v>13</v>
      </c>
      <c r="G2663" s="34">
        <v>2.0230000000000001E-2</v>
      </c>
      <c r="H2663" s="34">
        <v>2.0230000000000001E-2</v>
      </c>
      <c r="I2663" s="34">
        <v>2.0230000000000001E-2</v>
      </c>
      <c r="J2663" s="34">
        <v>2.0230000000000001E-2</v>
      </c>
      <c r="K2663" s="35"/>
      <c r="L2663" s="27">
        <v>0</v>
      </c>
      <c r="M2663" s="1">
        <v>40780</v>
      </c>
      <c r="N2663" s="34">
        <v>9.3999999999999986E-3</v>
      </c>
      <c r="O2663" s="24">
        <v>0</v>
      </c>
      <c r="Q2663" s="1">
        <v>40780</v>
      </c>
      <c r="R2663" s="34">
        <v>1.3699999999999997E-2</v>
      </c>
      <c r="S2663" s="24">
        <v>0</v>
      </c>
      <c r="U2663" s="26"/>
      <c r="V2663" s="28"/>
      <c r="W2663" s="28"/>
      <c r="X2663" s="28"/>
      <c r="Y2663" s="28"/>
      <c r="Z2663" s="28"/>
      <c r="AA2663" s="28"/>
      <c r="AB2663" s="28"/>
      <c r="AC2663" s="28"/>
      <c r="AD2663" s="28"/>
      <c r="AE2663" s="28"/>
      <c r="AF2663" s="28"/>
    </row>
    <row r="2664" spans="1:32" x14ac:dyDescent="0.25">
      <c r="A2664" s="1">
        <v>40779</v>
      </c>
      <c r="B2664" s="34">
        <v>2.188E-2</v>
      </c>
      <c r="C2664" s="24">
        <v>0</v>
      </c>
      <c r="E2664" s="1">
        <v>40779</v>
      </c>
      <c r="F2664" t="s">
        <v>13</v>
      </c>
      <c r="G2664" s="34">
        <v>2.0590000000000001E-2</v>
      </c>
      <c r="H2664" s="34">
        <v>2.0590000000000001E-2</v>
      </c>
      <c r="I2664" s="34">
        <v>2.0590000000000001E-2</v>
      </c>
      <c r="J2664" s="34">
        <v>2.0590000000000001E-2</v>
      </c>
      <c r="K2664" s="35"/>
      <c r="L2664" s="27">
        <v>0</v>
      </c>
      <c r="M2664" s="1">
        <v>40779</v>
      </c>
      <c r="N2664" s="34">
        <v>9.4000000000000021E-3</v>
      </c>
      <c r="O2664" s="24">
        <v>0</v>
      </c>
      <c r="Q2664" s="1">
        <v>40779</v>
      </c>
      <c r="R2664" s="34">
        <v>1.3399999999999999E-2</v>
      </c>
      <c r="S2664" s="24">
        <v>0</v>
      </c>
      <c r="U2664" s="26"/>
      <c r="V2664" s="28"/>
      <c r="W2664" s="28"/>
      <c r="X2664" s="28"/>
      <c r="Y2664" s="28"/>
      <c r="Z2664" s="28"/>
      <c r="AA2664" s="28"/>
      <c r="AB2664" s="28"/>
      <c r="AC2664" s="28"/>
      <c r="AD2664" s="28"/>
      <c r="AE2664" s="28"/>
      <c r="AF2664" s="28"/>
    </row>
    <row r="2665" spans="1:32" x14ac:dyDescent="0.25">
      <c r="A2665" s="1">
        <v>40778</v>
      </c>
      <c r="B2665" s="34">
        <v>2.0859999999999997E-2</v>
      </c>
      <c r="C2665" s="24">
        <v>0</v>
      </c>
      <c r="E2665" s="1">
        <v>40778</v>
      </c>
      <c r="F2665" t="s">
        <v>13</v>
      </c>
      <c r="G2665" s="34">
        <v>1.9369999999999998E-2</v>
      </c>
      <c r="H2665" s="34">
        <v>1.9369999999999998E-2</v>
      </c>
      <c r="I2665" s="34">
        <v>1.9369999999999998E-2</v>
      </c>
      <c r="J2665" s="34">
        <v>1.9369999999999998E-2</v>
      </c>
      <c r="K2665" s="35"/>
      <c r="L2665" s="27">
        <v>0</v>
      </c>
      <c r="M2665" s="1">
        <v>40778</v>
      </c>
      <c r="N2665" s="34">
        <v>9.1000000000000004E-3</v>
      </c>
      <c r="O2665" s="24">
        <v>0</v>
      </c>
      <c r="Q2665" s="1">
        <v>40778</v>
      </c>
      <c r="R2665" s="34">
        <v>1.3200000000000003E-2</v>
      </c>
      <c r="S2665" s="24">
        <v>0</v>
      </c>
      <c r="U2665" s="26"/>
      <c r="V2665" s="28"/>
      <c r="W2665" s="28"/>
      <c r="X2665" s="28"/>
      <c r="Y2665" s="28"/>
      <c r="Z2665" s="28"/>
      <c r="AA2665" s="28"/>
      <c r="AB2665" s="28"/>
      <c r="AC2665" s="28"/>
      <c r="AD2665" s="28"/>
      <c r="AE2665" s="28"/>
      <c r="AF2665" s="28"/>
    </row>
    <row r="2666" spans="1:32" x14ac:dyDescent="0.25">
      <c r="A2666" s="1">
        <v>40777</v>
      </c>
      <c r="B2666" s="34">
        <v>2.0240000000000001E-2</v>
      </c>
      <c r="C2666" s="24">
        <v>0</v>
      </c>
      <c r="E2666" s="1">
        <v>40777</v>
      </c>
      <c r="F2666" t="s">
        <v>13</v>
      </c>
      <c r="G2666" s="34">
        <v>1.899E-2</v>
      </c>
      <c r="H2666" s="34">
        <v>1.899E-2</v>
      </c>
      <c r="I2666" s="34">
        <v>1.899E-2</v>
      </c>
      <c r="J2666" s="34">
        <v>1.899E-2</v>
      </c>
      <c r="K2666" s="35"/>
      <c r="L2666" s="27">
        <v>0</v>
      </c>
      <c r="M2666" s="1">
        <v>40777</v>
      </c>
      <c r="N2666" s="34">
        <v>8.9999999999999976E-3</v>
      </c>
      <c r="O2666" s="24">
        <v>0</v>
      </c>
      <c r="Q2666" s="1">
        <v>40777</v>
      </c>
      <c r="R2666" s="34">
        <v>1.32E-2</v>
      </c>
      <c r="S2666" s="24">
        <v>0</v>
      </c>
      <c r="U2666" s="26"/>
      <c r="V2666" s="28"/>
      <c r="W2666" s="28"/>
      <c r="X2666" s="28"/>
      <c r="Y2666" s="28"/>
      <c r="Z2666" s="28"/>
      <c r="AA2666" s="28"/>
      <c r="AB2666" s="28"/>
      <c r="AC2666" s="28"/>
      <c r="AD2666" s="28"/>
      <c r="AE2666" s="28"/>
      <c r="AF2666" s="28"/>
    </row>
    <row r="2667" spans="1:32" x14ac:dyDescent="0.25">
      <c r="A2667" s="1">
        <v>40774</v>
      </c>
      <c r="B2667" s="34">
        <v>1.9789999999999999E-2</v>
      </c>
      <c r="C2667" s="24">
        <v>0</v>
      </c>
      <c r="E2667" s="1">
        <v>40774</v>
      </c>
      <c r="F2667" t="s">
        <v>13</v>
      </c>
      <c r="G2667" s="34">
        <v>1.8699999999999998E-2</v>
      </c>
      <c r="H2667" s="34">
        <v>1.8699999999999998E-2</v>
      </c>
      <c r="I2667" s="34">
        <v>1.8699999999999998E-2</v>
      </c>
      <c r="J2667" s="34">
        <v>1.8699999999999998E-2</v>
      </c>
      <c r="K2667" s="35"/>
      <c r="L2667" s="27">
        <v>0</v>
      </c>
      <c r="M2667" s="1">
        <v>40774</v>
      </c>
      <c r="N2667" s="34">
        <v>9.3699999999999999E-3</v>
      </c>
      <c r="O2667" s="24">
        <v>0</v>
      </c>
      <c r="Q2667" s="1">
        <v>40774</v>
      </c>
      <c r="R2667" s="34">
        <v>1.3270000000000001E-2</v>
      </c>
      <c r="S2667" s="24">
        <v>0</v>
      </c>
      <c r="U2667" s="26"/>
      <c r="V2667" s="28"/>
      <c r="W2667" s="28"/>
      <c r="X2667" s="28"/>
      <c r="Y2667" s="28"/>
      <c r="Z2667" s="28"/>
      <c r="AA2667" s="28"/>
      <c r="AB2667" s="28"/>
      <c r="AC2667" s="28"/>
      <c r="AD2667" s="28"/>
      <c r="AE2667" s="28"/>
      <c r="AF2667" s="28"/>
    </row>
    <row r="2668" spans="1:32" x14ac:dyDescent="0.25">
      <c r="A2668" s="1">
        <v>40773</v>
      </c>
      <c r="B2668" s="34">
        <v>1.9959999999999999E-2</v>
      </c>
      <c r="C2668" s="24">
        <v>0</v>
      </c>
      <c r="E2668" s="1">
        <v>40773</v>
      </c>
      <c r="F2668" t="s">
        <v>13</v>
      </c>
      <c r="G2668" s="34">
        <v>1.8859999999999998E-2</v>
      </c>
      <c r="H2668" s="34">
        <v>1.8859999999999998E-2</v>
      </c>
      <c r="I2668" s="34">
        <v>1.8859999999999998E-2</v>
      </c>
      <c r="J2668" s="34">
        <v>1.8859999999999998E-2</v>
      </c>
      <c r="K2668" s="35"/>
      <c r="L2668" s="27">
        <v>0</v>
      </c>
      <c r="M2668" s="1">
        <v>40773</v>
      </c>
      <c r="N2668" s="34">
        <v>9.4000000000000021E-3</v>
      </c>
      <c r="O2668" s="24">
        <v>0</v>
      </c>
      <c r="Q2668" s="1">
        <v>40773</v>
      </c>
      <c r="R2668" s="34">
        <v>1.3700000000000004E-2</v>
      </c>
      <c r="S2668" s="24">
        <v>0</v>
      </c>
      <c r="U2668" s="26"/>
      <c r="V2668" s="28"/>
      <c r="W2668" s="28"/>
      <c r="X2668" s="28"/>
      <c r="Y2668" s="28"/>
      <c r="Z2668" s="28"/>
      <c r="AA2668" s="28"/>
      <c r="AB2668" s="28"/>
      <c r="AC2668" s="28"/>
      <c r="AD2668" s="28"/>
      <c r="AE2668" s="28"/>
      <c r="AF2668" s="28"/>
    </row>
    <row r="2669" spans="1:32" x14ac:dyDescent="0.25">
      <c r="A2669" s="1">
        <v>40772</v>
      </c>
      <c r="B2669" s="34">
        <v>2.0810000000000002E-2</v>
      </c>
      <c r="C2669" s="24">
        <v>0</v>
      </c>
      <c r="E2669" s="1">
        <v>40772</v>
      </c>
      <c r="F2669" t="s">
        <v>13</v>
      </c>
      <c r="G2669" s="34">
        <v>1.9800000000000002E-2</v>
      </c>
      <c r="H2669" s="34">
        <v>1.9800000000000002E-2</v>
      </c>
      <c r="I2669" s="34">
        <v>1.9800000000000002E-2</v>
      </c>
      <c r="J2669" s="34">
        <v>1.9800000000000002E-2</v>
      </c>
      <c r="K2669" s="35"/>
      <c r="L2669" s="27">
        <v>0</v>
      </c>
      <c r="M2669" s="1">
        <v>40772</v>
      </c>
      <c r="N2669" s="34">
        <v>9.6999999999999968E-3</v>
      </c>
      <c r="O2669" s="24">
        <v>0</v>
      </c>
      <c r="Q2669" s="1">
        <v>40772</v>
      </c>
      <c r="R2669" s="34">
        <v>1.4000000000000002E-2</v>
      </c>
      <c r="S2669" s="24">
        <v>0</v>
      </c>
      <c r="U2669" s="26"/>
      <c r="V2669" s="28"/>
      <c r="W2669" s="28"/>
      <c r="X2669" s="28"/>
      <c r="Y2669" s="28"/>
      <c r="Z2669" s="28"/>
      <c r="AA2669" s="28"/>
      <c r="AB2669" s="28"/>
      <c r="AC2669" s="28"/>
      <c r="AD2669" s="28"/>
      <c r="AE2669" s="28"/>
      <c r="AF2669" s="28"/>
    </row>
    <row r="2670" spans="1:32" x14ac:dyDescent="0.25">
      <c r="A2670" s="1">
        <v>40771</v>
      </c>
      <c r="B2670" s="34">
        <v>2.1309999999999999E-2</v>
      </c>
      <c r="C2670" s="24">
        <v>0</v>
      </c>
      <c r="E2670" s="1">
        <v>40771</v>
      </c>
      <c r="F2670" t="s">
        <v>13</v>
      </c>
      <c r="G2670" s="34">
        <v>2.0449999999999999E-2</v>
      </c>
      <c r="H2670" s="34">
        <v>2.0449999999999999E-2</v>
      </c>
      <c r="I2670" s="34">
        <v>2.0449999999999999E-2</v>
      </c>
      <c r="J2670" s="34">
        <v>2.0449999999999999E-2</v>
      </c>
      <c r="K2670" s="35"/>
      <c r="L2670" s="27">
        <v>0</v>
      </c>
      <c r="M2670" s="1">
        <v>40771</v>
      </c>
      <c r="N2670" s="34">
        <v>1.0000000000000002E-2</v>
      </c>
      <c r="O2670" s="24">
        <v>0</v>
      </c>
      <c r="Q2670" s="1">
        <v>40771</v>
      </c>
      <c r="R2670" s="34">
        <v>1.4400000000000003E-2</v>
      </c>
      <c r="S2670" s="24">
        <v>0</v>
      </c>
      <c r="U2670" s="26"/>
      <c r="V2670" s="28"/>
      <c r="W2670" s="28"/>
      <c r="X2670" s="28"/>
      <c r="Y2670" s="28"/>
      <c r="Z2670" s="28"/>
      <c r="AA2670" s="28"/>
      <c r="AB2670" s="28"/>
      <c r="AC2670" s="28"/>
      <c r="AD2670" s="28"/>
      <c r="AE2670" s="28"/>
      <c r="AF2670" s="28"/>
    </row>
    <row r="2671" spans="1:32" x14ac:dyDescent="0.25">
      <c r="A2671" s="1">
        <v>40770</v>
      </c>
      <c r="B2671" s="34">
        <v>2.1860000000000001E-2</v>
      </c>
      <c r="C2671" s="24">
        <v>0</v>
      </c>
      <c r="E2671" s="1">
        <v>40770</v>
      </c>
      <c r="F2671" t="s">
        <v>13</v>
      </c>
      <c r="G2671" s="34">
        <v>2.0990000000000002E-2</v>
      </c>
      <c r="H2671" s="34">
        <v>2.0990000000000002E-2</v>
      </c>
      <c r="I2671" s="34">
        <v>2.0990000000000002E-2</v>
      </c>
      <c r="J2671" s="34">
        <v>2.0990000000000002E-2</v>
      </c>
      <c r="K2671" s="35"/>
      <c r="L2671" s="27">
        <v>0</v>
      </c>
      <c r="M2671" s="1">
        <v>40770</v>
      </c>
      <c r="N2671" s="34">
        <v>9.9999999999999985E-3</v>
      </c>
      <c r="O2671" s="24">
        <v>0</v>
      </c>
      <c r="Q2671" s="1">
        <v>40770</v>
      </c>
      <c r="R2671" s="34">
        <v>1.4599999999999998E-2</v>
      </c>
      <c r="S2671" s="24">
        <v>0</v>
      </c>
      <c r="U2671" s="26"/>
      <c r="V2671" s="28"/>
      <c r="W2671" s="28"/>
      <c r="X2671" s="28"/>
      <c r="Y2671" s="28"/>
      <c r="Z2671" s="28"/>
      <c r="AA2671" s="28"/>
      <c r="AB2671" s="28"/>
      <c r="AC2671" s="28"/>
      <c r="AD2671" s="28"/>
      <c r="AE2671" s="28"/>
      <c r="AF2671" s="28"/>
    </row>
    <row r="2672" spans="1:32" x14ac:dyDescent="0.25">
      <c r="A2672" s="1">
        <v>40767</v>
      </c>
      <c r="B2672" s="34">
        <v>2.1429999999999998E-2</v>
      </c>
      <c r="C2672" s="24">
        <v>0</v>
      </c>
      <c r="E2672" s="1">
        <v>40767</v>
      </c>
      <c r="F2672" t="s">
        <v>13</v>
      </c>
      <c r="G2672" s="34">
        <v>2.0629999999999999E-2</v>
      </c>
      <c r="H2672" s="34">
        <v>2.0629999999999999E-2</v>
      </c>
      <c r="I2672" s="34">
        <v>2.0629999999999999E-2</v>
      </c>
      <c r="J2672" s="34">
        <v>2.0629999999999999E-2</v>
      </c>
      <c r="K2672" s="35"/>
      <c r="L2672" s="27">
        <v>0</v>
      </c>
      <c r="M2672" s="1">
        <v>40767</v>
      </c>
      <c r="N2672" s="34">
        <v>1.048E-2</v>
      </c>
      <c r="O2672" s="24">
        <v>0</v>
      </c>
      <c r="Q2672" s="1">
        <v>40767</v>
      </c>
      <c r="R2672" s="34">
        <v>1.4730000000000004E-2</v>
      </c>
      <c r="S2672" s="24">
        <v>0</v>
      </c>
      <c r="U2672" s="26"/>
      <c r="V2672" s="28"/>
      <c r="W2672" s="28"/>
      <c r="X2672" s="28"/>
      <c r="Y2672" s="28"/>
      <c r="Z2672" s="28"/>
      <c r="AA2672" s="28"/>
      <c r="AB2672" s="28"/>
      <c r="AC2672" s="28"/>
      <c r="AD2672" s="28"/>
      <c r="AE2672" s="28"/>
      <c r="AF2672" s="28"/>
    </row>
    <row r="2673" spans="1:32" x14ac:dyDescent="0.25">
      <c r="A2673" s="1">
        <v>40766</v>
      </c>
      <c r="B2673" s="34">
        <v>2.2409999999999999E-2</v>
      </c>
      <c r="C2673" s="24">
        <v>0</v>
      </c>
      <c r="E2673" s="1">
        <v>40766</v>
      </c>
      <c r="F2673" t="s">
        <v>13</v>
      </c>
      <c r="G2673" s="34">
        <v>2.1600000000000001E-2</v>
      </c>
      <c r="H2673" s="34">
        <v>2.1600000000000001E-2</v>
      </c>
      <c r="I2673" s="34">
        <v>2.1600000000000001E-2</v>
      </c>
      <c r="J2673" s="34">
        <v>2.1600000000000001E-2</v>
      </c>
      <c r="K2673" s="35"/>
      <c r="L2673" s="27">
        <v>0</v>
      </c>
      <c r="M2673" s="1">
        <v>40766</v>
      </c>
      <c r="N2673" s="34">
        <v>9.9999999999999985E-3</v>
      </c>
      <c r="O2673" s="24">
        <v>0</v>
      </c>
      <c r="Q2673" s="1">
        <v>40766</v>
      </c>
      <c r="R2673" s="34">
        <v>1.4799999999999997E-2</v>
      </c>
      <c r="S2673" s="24">
        <v>0</v>
      </c>
      <c r="U2673" s="26"/>
      <c r="V2673" s="28"/>
      <c r="W2673" s="28"/>
      <c r="X2673" s="28"/>
      <c r="Y2673" s="28"/>
      <c r="Z2673" s="28"/>
      <c r="AA2673" s="28"/>
      <c r="AB2673" s="28"/>
      <c r="AC2673" s="28"/>
      <c r="AD2673" s="28"/>
      <c r="AE2673" s="28"/>
      <c r="AF2673" s="28"/>
    </row>
    <row r="2674" spans="1:32" x14ac:dyDescent="0.25">
      <c r="A2674" s="1">
        <v>40765</v>
      </c>
      <c r="B2674" s="34">
        <v>2.0810000000000002E-2</v>
      </c>
      <c r="C2674" s="24">
        <v>0</v>
      </c>
      <c r="E2674" s="1">
        <v>40765</v>
      </c>
      <c r="F2674" t="s">
        <v>13</v>
      </c>
      <c r="G2674" s="34">
        <v>1.9900000000000001E-2</v>
      </c>
      <c r="H2674" s="34">
        <v>1.9900000000000001E-2</v>
      </c>
      <c r="I2674" s="34">
        <v>1.9900000000000001E-2</v>
      </c>
      <c r="J2674" s="34">
        <v>1.9900000000000001E-2</v>
      </c>
      <c r="K2674" s="35"/>
      <c r="L2674" s="27">
        <v>0</v>
      </c>
      <c r="M2674" s="1">
        <v>40765</v>
      </c>
      <c r="N2674" s="34">
        <v>9.1000000000000004E-3</v>
      </c>
      <c r="O2674" s="24">
        <v>0</v>
      </c>
      <c r="Q2674" s="1">
        <v>40765</v>
      </c>
      <c r="R2674" s="34">
        <v>1.37E-2</v>
      </c>
      <c r="S2674" s="24">
        <v>0</v>
      </c>
      <c r="U2674" s="26"/>
      <c r="V2674" s="28"/>
      <c r="W2674" s="28"/>
      <c r="X2674" s="28"/>
      <c r="Y2674" s="28"/>
      <c r="Z2674" s="28"/>
      <c r="AA2674" s="28"/>
      <c r="AB2674" s="28"/>
      <c r="AC2674" s="28"/>
      <c r="AD2674" s="28"/>
      <c r="AE2674" s="28"/>
      <c r="AF2674" s="28"/>
    </row>
    <row r="2675" spans="1:32" x14ac:dyDescent="0.25">
      <c r="A2675" s="1">
        <v>40764</v>
      </c>
      <c r="B2675" s="34">
        <v>2.0959999999999999E-2</v>
      </c>
      <c r="C2675" s="24">
        <v>0</v>
      </c>
      <c r="E2675" s="1">
        <v>40764</v>
      </c>
      <c r="F2675" t="s">
        <v>13</v>
      </c>
      <c r="G2675" s="34">
        <v>2.0119999999999999E-2</v>
      </c>
      <c r="H2675" s="34">
        <v>2.0119999999999999E-2</v>
      </c>
      <c r="I2675" s="34">
        <v>2.0119999999999999E-2</v>
      </c>
      <c r="J2675" s="34">
        <v>2.0119999999999999E-2</v>
      </c>
      <c r="K2675" s="35"/>
      <c r="L2675" s="27">
        <v>0</v>
      </c>
      <c r="M2675" s="1">
        <v>40764</v>
      </c>
      <c r="N2675" s="34">
        <v>9.7000000000000003E-3</v>
      </c>
      <c r="O2675" s="24">
        <v>0</v>
      </c>
      <c r="Q2675" s="1">
        <v>40764</v>
      </c>
      <c r="R2675" s="34">
        <v>1.3600000000000001E-2</v>
      </c>
      <c r="S2675" s="24">
        <v>0</v>
      </c>
      <c r="U2675" s="26"/>
      <c r="V2675" s="28"/>
      <c r="W2675" s="28"/>
      <c r="X2675" s="28"/>
      <c r="Y2675" s="28"/>
      <c r="Z2675" s="28"/>
      <c r="AA2675" s="28"/>
      <c r="AB2675" s="28"/>
      <c r="AC2675" s="28"/>
      <c r="AD2675" s="28"/>
      <c r="AE2675" s="28"/>
      <c r="AF2675" s="28"/>
    </row>
    <row r="2676" spans="1:32" x14ac:dyDescent="0.25">
      <c r="A2676" s="1">
        <v>40763</v>
      </c>
      <c r="B2676" s="34">
        <v>2.2929999999999999E-2</v>
      </c>
      <c r="C2676" s="24">
        <v>0</v>
      </c>
      <c r="E2676" s="1">
        <v>40763</v>
      </c>
      <c r="F2676" t="s">
        <v>13</v>
      </c>
      <c r="G2676" s="34">
        <v>2.1440000000000001E-2</v>
      </c>
      <c r="H2676" s="34">
        <v>2.1440000000000001E-2</v>
      </c>
      <c r="I2676" s="34">
        <v>2.1440000000000001E-2</v>
      </c>
      <c r="J2676" s="34">
        <v>2.1440000000000001E-2</v>
      </c>
      <c r="K2676" s="35"/>
      <c r="L2676" s="27">
        <v>0</v>
      </c>
      <c r="M2676" s="1">
        <v>40763</v>
      </c>
      <c r="N2676" s="34">
        <v>9.099999999999997E-3</v>
      </c>
      <c r="O2676" s="24">
        <v>0</v>
      </c>
      <c r="Q2676" s="1">
        <v>40763</v>
      </c>
      <c r="R2676" s="34">
        <v>1.2799999999999999E-2</v>
      </c>
      <c r="S2676" s="24">
        <v>0</v>
      </c>
      <c r="U2676" s="26"/>
      <c r="V2676" s="28"/>
      <c r="W2676" s="28"/>
      <c r="X2676" s="28"/>
      <c r="Y2676" s="28"/>
      <c r="Z2676" s="28"/>
      <c r="AA2676" s="28"/>
      <c r="AB2676" s="28"/>
      <c r="AC2676" s="28"/>
      <c r="AD2676" s="28"/>
      <c r="AE2676" s="28"/>
      <c r="AF2676" s="28"/>
    </row>
    <row r="2677" spans="1:32" x14ac:dyDescent="0.25">
      <c r="A2677" s="1">
        <v>40760</v>
      </c>
      <c r="B2677" s="34">
        <v>2.4489999999999998E-2</v>
      </c>
      <c r="C2677" s="24">
        <v>0</v>
      </c>
      <c r="E2677" s="1">
        <v>40760</v>
      </c>
      <c r="F2677" t="s">
        <v>13</v>
      </c>
      <c r="G2677" s="34">
        <v>2.2779999999999998E-2</v>
      </c>
      <c r="H2677" s="34">
        <v>2.2779999999999998E-2</v>
      </c>
      <c r="I2677" s="34">
        <v>2.2779999999999998E-2</v>
      </c>
      <c r="J2677" s="34">
        <v>2.2779999999999998E-2</v>
      </c>
      <c r="K2677" s="35"/>
      <c r="L2677" s="27">
        <v>0</v>
      </c>
      <c r="M2677" s="1">
        <v>40760</v>
      </c>
      <c r="N2677" s="34">
        <v>7.5199999999999989E-3</v>
      </c>
      <c r="O2677" s="24">
        <v>0</v>
      </c>
      <c r="Q2677" s="1">
        <v>40760</v>
      </c>
      <c r="R2677" s="34">
        <v>1.2950000000000003E-2</v>
      </c>
      <c r="S2677" s="24">
        <v>0</v>
      </c>
      <c r="U2677" s="26"/>
      <c r="V2677" s="28"/>
      <c r="W2677" s="28"/>
      <c r="X2677" s="28"/>
      <c r="Y2677" s="28"/>
      <c r="Z2677" s="28"/>
      <c r="AA2677" s="28"/>
      <c r="AB2677" s="28"/>
      <c r="AC2677" s="28"/>
      <c r="AD2677" s="28"/>
      <c r="AE2677" s="28"/>
      <c r="AF2677" s="28"/>
    </row>
    <row r="2678" spans="1:32" x14ac:dyDescent="0.25">
      <c r="A2678" s="1">
        <v>40759</v>
      </c>
      <c r="B2678" s="34">
        <v>2.366E-2</v>
      </c>
      <c r="C2678" s="24">
        <v>0</v>
      </c>
      <c r="E2678" s="1">
        <v>40759</v>
      </c>
      <c r="F2678" t="s">
        <v>13</v>
      </c>
      <c r="G2678" s="34">
        <v>2.2009999999999998E-2</v>
      </c>
      <c r="H2678" s="34">
        <v>2.2009999999999998E-2</v>
      </c>
      <c r="I2678" s="34">
        <v>2.2009999999999998E-2</v>
      </c>
      <c r="J2678" s="34">
        <v>2.2009999999999998E-2</v>
      </c>
      <c r="K2678" s="35"/>
      <c r="L2678" s="27">
        <v>0</v>
      </c>
      <c r="M2678" s="1">
        <v>40759</v>
      </c>
      <c r="N2678" s="34">
        <v>9.0000000000000011E-3</v>
      </c>
      <c r="O2678" s="24">
        <v>0</v>
      </c>
      <c r="Q2678" s="1">
        <v>40759</v>
      </c>
      <c r="R2678" s="34">
        <v>1.2299999999999998E-2</v>
      </c>
      <c r="S2678" s="24">
        <v>0</v>
      </c>
      <c r="U2678" s="26"/>
      <c r="V2678" s="28"/>
      <c r="W2678" s="28"/>
      <c r="X2678" s="28"/>
      <c r="Y2678" s="28"/>
      <c r="Z2678" s="28"/>
      <c r="AA2678" s="28"/>
      <c r="AB2678" s="28"/>
      <c r="AC2678" s="28"/>
      <c r="AD2678" s="28"/>
      <c r="AE2678" s="28"/>
      <c r="AF2678" s="28"/>
    </row>
    <row r="2679" spans="1:32" x14ac:dyDescent="0.25">
      <c r="A2679" s="1">
        <v>40758</v>
      </c>
      <c r="B2679" s="34">
        <v>2.4899999999999999E-2</v>
      </c>
      <c r="C2679" s="24">
        <v>0</v>
      </c>
      <c r="E2679" s="1">
        <v>40758</v>
      </c>
      <c r="F2679" t="s">
        <v>13</v>
      </c>
      <c r="G2679" s="34">
        <v>2.3120000000000002E-2</v>
      </c>
      <c r="H2679" s="34">
        <v>2.3120000000000002E-2</v>
      </c>
      <c r="I2679" s="34">
        <v>2.3120000000000002E-2</v>
      </c>
      <c r="J2679" s="34">
        <v>2.3120000000000002E-2</v>
      </c>
      <c r="K2679" s="35"/>
      <c r="L2679" s="27">
        <v>0</v>
      </c>
      <c r="M2679" s="1">
        <v>40758</v>
      </c>
      <c r="N2679" s="34">
        <v>9.099999999999997E-3</v>
      </c>
      <c r="O2679" s="24">
        <v>0</v>
      </c>
      <c r="Q2679" s="1">
        <v>40758</v>
      </c>
      <c r="R2679" s="34">
        <v>1.2499999999999997E-2</v>
      </c>
      <c r="S2679" s="24">
        <v>0</v>
      </c>
      <c r="U2679" s="26"/>
      <c r="V2679" s="28"/>
      <c r="W2679" s="28"/>
      <c r="X2679" s="28"/>
      <c r="Y2679" s="28"/>
      <c r="Z2679" s="28"/>
      <c r="AA2679" s="28"/>
      <c r="AB2679" s="28"/>
      <c r="AC2679" s="28"/>
      <c r="AD2679" s="28"/>
      <c r="AE2679" s="28"/>
      <c r="AF2679" s="28"/>
    </row>
    <row r="2680" spans="1:32" x14ac:dyDescent="0.25">
      <c r="A2680" s="1">
        <v>40757</v>
      </c>
      <c r="B2680" s="34">
        <v>2.5049999999999999E-2</v>
      </c>
      <c r="C2680" s="24">
        <v>0</v>
      </c>
      <c r="E2680" s="1">
        <v>40757</v>
      </c>
      <c r="F2680" t="s">
        <v>13</v>
      </c>
      <c r="G2680" s="34">
        <v>2.3439999999999999E-2</v>
      </c>
      <c r="H2680" s="34">
        <v>2.3439999999999999E-2</v>
      </c>
      <c r="I2680" s="34">
        <v>2.3439999999999999E-2</v>
      </c>
      <c r="J2680" s="34">
        <v>2.3439999999999999E-2</v>
      </c>
      <c r="K2680" s="35"/>
      <c r="L2680" s="27">
        <v>0</v>
      </c>
      <c r="M2680" s="1">
        <v>40757</v>
      </c>
      <c r="N2680" s="34">
        <v>9.3000000000000027E-3</v>
      </c>
      <c r="O2680" s="24">
        <v>0</v>
      </c>
      <c r="Q2680" s="1">
        <v>40757</v>
      </c>
      <c r="R2680" s="34">
        <v>1.2700000000000003E-2</v>
      </c>
      <c r="S2680" s="24">
        <v>0</v>
      </c>
      <c r="U2680" s="26"/>
      <c r="V2680" s="28"/>
      <c r="W2680" s="28"/>
      <c r="X2680" s="28"/>
      <c r="Y2680" s="28"/>
      <c r="Z2680" s="28"/>
      <c r="AA2680" s="28"/>
      <c r="AB2680" s="28"/>
      <c r="AC2680" s="28"/>
      <c r="AD2680" s="28"/>
      <c r="AE2680" s="28"/>
      <c r="AF2680" s="28"/>
    </row>
    <row r="2681" spans="1:32" x14ac:dyDescent="0.25">
      <c r="A2681" s="1">
        <v>40756</v>
      </c>
      <c r="B2681" s="34">
        <v>2.5739999999999999E-2</v>
      </c>
      <c r="C2681" s="24">
        <v>0</v>
      </c>
      <c r="E2681" s="1">
        <v>40756</v>
      </c>
      <c r="F2681" t="s">
        <v>13</v>
      </c>
      <c r="G2681" s="34">
        <v>2.4069999999999998E-2</v>
      </c>
      <c r="H2681" s="34">
        <v>2.4069999999999998E-2</v>
      </c>
      <c r="I2681" s="34">
        <v>2.4069999999999998E-2</v>
      </c>
      <c r="J2681" s="34">
        <v>2.4069999999999998E-2</v>
      </c>
      <c r="K2681" s="35"/>
      <c r="L2681" s="27">
        <v>0</v>
      </c>
      <c r="M2681" s="1">
        <v>40756</v>
      </c>
      <c r="N2681" s="34">
        <v>9.499999999999998E-3</v>
      </c>
      <c r="O2681" s="24">
        <v>0</v>
      </c>
      <c r="Q2681" s="1">
        <v>40756</v>
      </c>
      <c r="R2681" s="34">
        <v>1.3000000000000001E-2</v>
      </c>
      <c r="S2681" s="24">
        <v>0</v>
      </c>
      <c r="U2681" s="26"/>
      <c r="V2681" s="28"/>
      <c r="W2681" s="28"/>
      <c r="X2681" s="28"/>
      <c r="Y2681" s="28"/>
      <c r="Z2681" s="28"/>
      <c r="AA2681" s="28"/>
      <c r="AB2681" s="28"/>
      <c r="AC2681" s="28"/>
      <c r="AD2681" s="28"/>
      <c r="AE2681" s="28"/>
      <c r="AF2681" s="28"/>
    </row>
    <row r="2682" spans="1:32" x14ac:dyDescent="0.25">
      <c r="A2682" s="1">
        <v>40753</v>
      </c>
      <c r="B2682" s="34">
        <v>2.5899999999999999E-2</v>
      </c>
      <c r="C2682" s="24">
        <v>0</v>
      </c>
      <c r="E2682" s="1">
        <v>40753</v>
      </c>
      <c r="F2682" t="s">
        <v>13</v>
      </c>
      <c r="G2682" s="34">
        <v>2.436E-2</v>
      </c>
      <c r="H2682" s="34">
        <v>2.436E-2</v>
      </c>
      <c r="I2682" s="34">
        <v>2.436E-2</v>
      </c>
      <c r="J2682" s="34">
        <v>2.436E-2</v>
      </c>
      <c r="K2682" s="35"/>
      <c r="L2682" s="27">
        <v>0</v>
      </c>
      <c r="M2682" s="1">
        <v>40753</v>
      </c>
      <c r="N2682" s="34">
        <v>9.2899999999999962E-3</v>
      </c>
      <c r="O2682" s="24">
        <v>0</v>
      </c>
      <c r="Q2682" s="1">
        <v>40753</v>
      </c>
      <c r="R2682" s="34">
        <v>1.3459999999999996E-2</v>
      </c>
      <c r="S2682" s="24">
        <v>0</v>
      </c>
      <c r="U2682" s="26"/>
      <c r="V2682" s="28"/>
      <c r="W2682" s="28"/>
      <c r="X2682" s="28"/>
      <c r="Y2682" s="28"/>
      <c r="Z2682" s="28"/>
      <c r="AA2682" s="28"/>
      <c r="AB2682" s="28"/>
      <c r="AC2682" s="28"/>
      <c r="AD2682" s="28"/>
      <c r="AE2682" s="28"/>
      <c r="AF2682" s="28"/>
    </row>
    <row r="2683" spans="1:32" x14ac:dyDescent="0.25">
      <c r="A2683" s="1">
        <v>40752</v>
      </c>
      <c r="B2683" s="34">
        <v>2.7789999999999999E-2</v>
      </c>
      <c r="C2683" s="24">
        <v>0</v>
      </c>
      <c r="E2683" s="1">
        <v>40752</v>
      </c>
      <c r="F2683" t="s">
        <v>13</v>
      </c>
      <c r="G2683" s="34">
        <v>2.562E-2</v>
      </c>
      <c r="H2683" s="34">
        <v>2.562E-2</v>
      </c>
      <c r="I2683" s="34">
        <v>2.562E-2</v>
      </c>
      <c r="J2683" s="34">
        <v>2.562E-2</v>
      </c>
      <c r="K2683" s="35"/>
      <c r="L2683" s="27">
        <v>0</v>
      </c>
      <c r="M2683" s="1">
        <v>40752</v>
      </c>
      <c r="N2683" s="34">
        <v>9.5000000000000015E-3</v>
      </c>
      <c r="O2683" s="24">
        <v>0</v>
      </c>
      <c r="Q2683" s="1">
        <v>40752</v>
      </c>
      <c r="R2683" s="34">
        <v>1.2799999999999999E-2</v>
      </c>
      <c r="S2683" s="24">
        <v>0</v>
      </c>
      <c r="U2683" s="26"/>
      <c r="V2683" s="28"/>
      <c r="W2683" s="28"/>
      <c r="X2683" s="28"/>
      <c r="Y2683" s="28"/>
      <c r="Z2683" s="28"/>
      <c r="AA2683" s="28"/>
      <c r="AB2683" s="28"/>
      <c r="AC2683" s="28"/>
      <c r="AD2683" s="28"/>
      <c r="AE2683" s="28"/>
      <c r="AF2683" s="28"/>
    </row>
    <row r="2684" spans="1:32" x14ac:dyDescent="0.25">
      <c r="A2684" s="1">
        <v>40751</v>
      </c>
      <c r="B2684" s="34">
        <v>2.801E-2</v>
      </c>
      <c r="C2684" s="24">
        <v>0</v>
      </c>
      <c r="E2684" s="1">
        <v>40751</v>
      </c>
      <c r="F2684" t="s">
        <v>13</v>
      </c>
      <c r="G2684" s="34">
        <v>2.5679999999999998E-2</v>
      </c>
      <c r="H2684" s="34">
        <v>2.5679999999999998E-2</v>
      </c>
      <c r="I2684" s="34">
        <v>2.5679999999999998E-2</v>
      </c>
      <c r="J2684" s="34">
        <v>2.5679999999999998E-2</v>
      </c>
      <c r="K2684" s="35"/>
      <c r="L2684" s="27">
        <v>0</v>
      </c>
      <c r="M2684" s="1">
        <v>40751</v>
      </c>
      <c r="N2684" s="34">
        <v>9.4000000000000021E-3</v>
      </c>
      <c r="O2684" s="24">
        <v>0</v>
      </c>
      <c r="Q2684" s="1">
        <v>40751</v>
      </c>
      <c r="R2684" s="34">
        <v>1.2800000000000002E-2</v>
      </c>
      <c r="S2684" s="24">
        <v>0</v>
      </c>
      <c r="U2684" s="26"/>
      <c r="V2684" s="28"/>
      <c r="W2684" s="28"/>
      <c r="X2684" s="28"/>
      <c r="Y2684" s="28"/>
      <c r="Z2684" s="28"/>
      <c r="AA2684" s="28"/>
      <c r="AB2684" s="28"/>
      <c r="AC2684" s="28"/>
      <c r="AD2684" s="28"/>
      <c r="AE2684" s="28"/>
      <c r="AF2684" s="28"/>
    </row>
    <row r="2685" spans="1:32" x14ac:dyDescent="0.25">
      <c r="A2685" s="1">
        <v>40750</v>
      </c>
      <c r="B2685" s="34">
        <v>2.7990000000000001E-2</v>
      </c>
      <c r="C2685" s="24">
        <v>0</v>
      </c>
      <c r="E2685" s="1">
        <v>40750</v>
      </c>
      <c r="F2685" t="s">
        <v>13</v>
      </c>
      <c r="G2685" s="34">
        <v>2.6029999999999998E-2</v>
      </c>
      <c r="H2685" s="34">
        <v>2.6029999999999998E-2</v>
      </c>
      <c r="I2685" s="34">
        <v>2.6029999999999998E-2</v>
      </c>
      <c r="J2685" s="34">
        <v>2.6029999999999998E-2</v>
      </c>
      <c r="K2685" s="35"/>
      <c r="L2685" s="27">
        <v>0</v>
      </c>
      <c r="M2685" s="1">
        <v>40750</v>
      </c>
      <c r="N2685" s="34">
        <v>9.499999999999998E-3</v>
      </c>
      <c r="O2685" s="24">
        <v>0</v>
      </c>
      <c r="Q2685" s="1">
        <v>40750</v>
      </c>
      <c r="R2685" s="34">
        <v>1.2899999999999998E-2</v>
      </c>
      <c r="S2685" s="24">
        <v>0</v>
      </c>
      <c r="U2685" s="26"/>
      <c r="V2685" s="28"/>
      <c r="W2685" s="28"/>
      <c r="X2685" s="28"/>
      <c r="Y2685" s="28"/>
      <c r="Z2685" s="28"/>
      <c r="AA2685" s="28"/>
      <c r="AB2685" s="28"/>
      <c r="AC2685" s="28"/>
      <c r="AD2685" s="28"/>
      <c r="AE2685" s="28"/>
      <c r="AF2685" s="28"/>
    </row>
    <row r="2686" spans="1:32" x14ac:dyDescent="0.25">
      <c r="A2686" s="1">
        <v>40749</v>
      </c>
      <c r="B2686" s="34">
        <v>2.8490000000000001E-2</v>
      </c>
      <c r="C2686" s="24">
        <v>0</v>
      </c>
      <c r="E2686" s="1">
        <v>40749</v>
      </c>
      <c r="F2686" t="s">
        <v>13</v>
      </c>
      <c r="G2686" s="34">
        <v>2.622E-2</v>
      </c>
      <c r="H2686" s="34">
        <v>2.622E-2</v>
      </c>
      <c r="I2686" s="34">
        <v>2.622E-2</v>
      </c>
      <c r="J2686" s="34">
        <v>2.622E-2</v>
      </c>
      <c r="K2686" s="35"/>
      <c r="L2686" s="27">
        <v>0</v>
      </c>
      <c r="M2686" s="1">
        <v>40749</v>
      </c>
      <c r="N2686" s="34">
        <v>9.5000000000000015E-3</v>
      </c>
      <c r="O2686" s="24">
        <v>0</v>
      </c>
      <c r="Q2686" s="1">
        <v>40749</v>
      </c>
      <c r="R2686" s="34">
        <v>1.2799999999999999E-2</v>
      </c>
      <c r="S2686" s="24">
        <v>0</v>
      </c>
      <c r="U2686" s="26"/>
      <c r="V2686" s="28"/>
      <c r="W2686" s="28"/>
      <c r="X2686" s="28"/>
      <c r="Y2686" s="28"/>
      <c r="Z2686" s="28"/>
      <c r="AA2686" s="28"/>
      <c r="AB2686" s="28"/>
      <c r="AC2686" s="28"/>
      <c r="AD2686" s="28"/>
      <c r="AE2686" s="28"/>
      <c r="AF2686" s="28"/>
    </row>
    <row r="2687" spans="1:32" x14ac:dyDescent="0.25">
      <c r="A2687" s="1">
        <v>40746</v>
      </c>
      <c r="B2687" s="34">
        <v>2.7900000000000001E-2</v>
      </c>
      <c r="C2687" s="24">
        <v>0</v>
      </c>
      <c r="E2687" s="1">
        <v>40746</v>
      </c>
      <c r="F2687" t="s">
        <v>13</v>
      </c>
      <c r="G2687" s="34">
        <v>2.5730000000000003E-2</v>
      </c>
      <c r="H2687" s="34">
        <v>2.5730000000000003E-2</v>
      </c>
      <c r="I2687" s="34">
        <v>2.5730000000000003E-2</v>
      </c>
      <c r="J2687" s="34">
        <v>2.5730000000000003E-2</v>
      </c>
      <c r="K2687" s="35"/>
      <c r="L2687" s="27">
        <v>0</v>
      </c>
      <c r="M2687" s="1">
        <v>40746</v>
      </c>
      <c r="N2687" s="34">
        <v>1.0200000000000001E-2</v>
      </c>
      <c r="O2687" s="24">
        <v>0</v>
      </c>
      <c r="Q2687" s="1">
        <v>40746</v>
      </c>
      <c r="R2687" s="34">
        <v>1.2900000000000002E-2</v>
      </c>
      <c r="S2687" s="24">
        <v>0</v>
      </c>
      <c r="U2687" s="26"/>
      <c r="V2687" s="28"/>
      <c r="W2687" s="28"/>
      <c r="X2687" s="28"/>
      <c r="Y2687" s="28"/>
      <c r="Z2687" s="28"/>
      <c r="AA2687" s="28"/>
      <c r="AB2687" s="28"/>
      <c r="AC2687" s="28"/>
      <c r="AD2687" s="28"/>
      <c r="AE2687" s="28"/>
      <c r="AF2687" s="28"/>
    </row>
    <row r="2688" spans="1:32" x14ac:dyDescent="0.25">
      <c r="A2688" s="1">
        <v>40745</v>
      </c>
      <c r="B2688" s="34">
        <v>2.86E-2</v>
      </c>
      <c r="C2688" s="24">
        <v>0</v>
      </c>
      <c r="E2688" s="1">
        <v>40745</v>
      </c>
      <c r="F2688" t="s">
        <v>13</v>
      </c>
      <c r="G2688" s="34">
        <v>2.6349999999999998E-2</v>
      </c>
      <c r="H2688" s="34">
        <v>2.6349999999999998E-2</v>
      </c>
      <c r="I2688" s="34">
        <v>2.6349999999999998E-2</v>
      </c>
      <c r="J2688" s="34">
        <v>2.6349999999999998E-2</v>
      </c>
      <c r="K2688" s="35"/>
      <c r="L2688" s="27">
        <v>0</v>
      </c>
      <c r="M2688" s="1">
        <v>40745</v>
      </c>
      <c r="N2688" s="34">
        <v>9.5000000000000015E-3</v>
      </c>
      <c r="O2688" s="24">
        <v>0</v>
      </c>
      <c r="Q2688" s="1">
        <v>40745</v>
      </c>
      <c r="R2688" s="34">
        <v>1.2799999999999999E-2</v>
      </c>
      <c r="S2688" s="24">
        <v>0</v>
      </c>
      <c r="U2688" s="26"/>
      <c r="V2688" s="28"/>
      <c r="W2688" s="28"/>
      <c r="X2688" s="28"/>
      <c r="Y2688" s="28"/>
      <c r="Z2688" s="28"/>
      <c r="AA2688" s="28"/>
      <c r="AB2688" s="28"/>
      <c r="AC2688" s="28"/>
      <c r="AD2688" s="28"/>
      <c r="AE2688" s="28"/>
      <c r="AF2688" s="28"/>
    </row>
    <row r="2689" spans="1:32" x14ac:dyDescent="0.25">
      <c r="A2689" s="1">
        <v>40744</v>
      </c>
      <c r="B2689" s="34">
        <v>2.8000000000000001E-2</v>
      </c>
      <c r="C2689" s="24">
        <v>0</v>
      </c>
      <c r="E2689" s="1">
        <v>40744</v>
      </c>
      <c r="F2689" t="s">
        <v>13</v>
      </c>
      <c r="G2689" s="34">
        <v>2.5930000000000002E-2</v>
      </c>
      <c r="H2689" s="34">
        <v>2.5930000000000002E-2</v>
      </c>
      <c r="I2689" s="34">
        <v>2.5930000000000002E-2</v>
      </c>
      <c r="J2689" s="34">
        <v>2.5930000000000002E-2</v>
      </c>
      <c r="K2689" s="35"/>
      <c r="L2689" s="27">
        <v>0</v>
      </c>
      <c r="M2689" s="1">
        <v>40744</v>
      </c>
      <c r="N2689" s="34">
        <v>9.5999999999999974E-3</v>
      </c>
      <c r="O2689" s="24">
        <v>0</v>
      </c>
      <c r="Q2689" s="1">
        <v>40744</v>
      </c>
      <c r="R2689" s="34">
        <v>1.2900000000000002E-2</v>
      </c>
      <c r="S2689" s="24">
        <v>0</v>
      </c>
      <c r="U2689" s="26"/>
      <c r="V2689" s="28"/>
      <c r="W2689" s="28"/>
      <c r="X2689" s="28"/>
      <c r="Y2689" s="28"/>
      <c r="Z2689" s="28"/>
      <c r="AA2689" s="28"/>
      <c r="AB2689" s="28"/>
      <c r="AC2689" s="28"/>
      <c r="AD2689" s="28"/>
      <c r="AE2689" s="28"/>
      <c r="AF2689" s="28"/>
    </row>
    <row r="2690" spans="1:32" x14ac:dyDescent="0.25">
      <c r="A2690" s="1">
        <v>40743</v>
      </c>
      <c r="B2690" s="34">
        <v>2.75E-2</v>
      </c>
      <c r="C2690" s="24">
        <v>0</v>
      </c>
      <c r="E2690" s="1">
        <v>40743</v>
      </c>
      <c r="F2690" t="s">
        <v>13</v>
      </c>
      <c r="G2690" s="34">
        <v>2.547E-2</v>
      </c>
      <c r="H2690" s="34">
        <v>2.547E-2</v>
      </c>
      <c r="I2690" s="34">
        <v>2.547E-2</v>
      </c>
      <c r="J2690" s="34">
        <v>2.547E-2</v>
      </c>
      <c r="K2690" s="35"/>
      <c r="L2690" s="27">
        <v>0</v>
      </c>
      <c r="M2690" s="1">
        <v>40743</v>
      </c>
      <c r="N2690" s="34">
        <v>9.5000000000000015E-3</v>
      </c>
      <c r="O2690" s="24">
        <v>0</v>
      </c>
      <c r="Q2690" s="1">
        <v>40743</v>
      </c>
      <c r="R2690" s="34">
        <v>1.2799999999999999E-2</v>
      </c>
      <c r="S2690" s="24">
        <v>0</v>
      </c>
      <c r="U2690" s="26"/>
      <c r="V2690" s="28"/>
      <c r="W2690" s="28"/>
      <c r="X2690" s="28"/>
      <c r="Y2690" s="28"/>
      <c r="Z2690" s="28"/>
      <c r="AA2690" s="28"/>
      <c r="AB2690" s="28"/>
      <c r="AC2690" s="28"/>
      <c r="AD2690" s="28"/>
      <c r="AE2690" s="28"/>
      <c r="AF2690" s="28"/>
    </row>
    <row r="2691" spans="1:32" x14ac:dyDescent="0.25">
      <c r="A2691" s="1">
        <v>40742</v>
      </c>
      <c r="B2691" s="34">
        <v>2.8000000000000001E-2</v>
      </c>
      <c r="C2691" s="24">
        <v>0</v>
      </c>
      <c r="E2691" s="1">
        <v>40742</v>
      </c>
      <c r="F2691" t="s">
        <v>13</v>
      </c>
      <c r="G2691" s="34">
        <v>2.581E-2</v>
      </c>
      <c r="H2691" s="34">
        <v>2.581E-2</v>
      </c>
      <c r="I2691" s="34">
        <v>2.581E-2</v>
      </c>
      <c r="J2691" s="34">
        <v>2.581E-2</v>
      </c>
      <c r="K2691" s="35"/>
      <c r="L2691" s="27">
        <v>0</v>
      </c>
      <c r="M2691" s="1">
        <v>40742</v>
      </c>
      <c r="N2691" s="34">
        <v>1.0100000000000001E-2</v>
      </c>
      <c r="O2691" s="24">
        <v>0</v>
      </c>
      <c r="Q2691" s="1">
        <v>40742</v>
      </c>
      <c r="R2691" s="34">
        <v>1.3500000000000002E-2</v>
      </c>
      <c r="S2691" s="24">
        <v>0</v>
      </c>
      <c r="U2691" s="26"/>
      <c r="V2691" s="28"/>
      <c r="W2691" s="28"/>
      <c r="X2691" s="28"/>
      <c r="Y2691" s="28"/>
      <c r="Z2691" s="28"/>
      <c r="AA2691" s="28"/>
      <c r="AB2691" s="28"/>
      <c r="AC2691" s="28"/>
      <c r="AD2691" s="28"/>
      <c r="AE2691" s="28"/>
      <c r="AF2691" s="28"/>
    </row>
    <row r="2692" spans="1:32" x14ac:dyDescent="0.25">
      <c r="A2692" s="1">
        <v>40739</v>
      </c>
      <c r="B2692" s="34">
        <v>2.7600000000000003E-2</v>
      </c>
      <c r="C2692" s="24">
        <v>0</v>
      </c>
      <c r="E2692" s="1">
        <v>40739</v>
      </c>
      <c r="F2692" t="s">
        <v>13</v>
      </c>
      <c r="G2692" s="34">
        <v>2.545E-2</v>
      </c>
      <c r="H2692" s="34">
        <v>2.545E-2</v>
      </c>
      <c r="I2692" s="34">
        <v>2.545E-2</v>
      </c>
      <c r="J2692" s="34">
        <v>2.545E-2</v>
      </c>
      <c r="K2692" s="35"/>
      <c r="L2692" s="27">
        <v>0</v>
      </c>
      <c r="M2692" s="1">
        <v>40739</v>
      </c>
      <c r="N2692" s="34">
        <v>1.0499999999999999E-2</v>
      </c>
      <c r="O2692" s="24">
        <v>0</v>
      </c>
      <c r="Q2692" s="1">
        <v>40739</v>
      </c>
      <c r="R2692" s="34">
        <v>1.3399999999999999E-2</v>
      </c>
      <c r="S2692" s="24">
        <v>0</v>
      </c>
      <c r="U2692" s="26"/>
      <c r="V2692" s="28"/>
      <c r="W2692" s="28"/>
      <c r="X2692" s="28"/>
      <c r="Y2692" s="28"/>
      <c r="Z2692" s="28"/>
      <c r="AA2692" s="28"/>
      <c r="AB2692" s="28"/>
      <c r="AC2692" s="28"/>
      <c r="AD2692" s="28"/>
      <c r="AE2692" s="28"/>
      <c r="AF2692" s="28"/>
    </row>
    <row r="2693" spans="1:32" x14ac:dyDescent="0.25">
      <c r="A2693" s="1">
        <v>40738</v>
      </c>
      <c r="B2693" s="34">
        <v>2.8400000000000002E-2</v>
      </c>
      <c r="C2693" s="24">
        <v>0</v>
      </c>
      <c r="E2693" s="1">
        <v>40738</v>
      </c>
      <c r="F2693" t="s">
        <v>13</v>
      </c>
      <c r="G2693" s="34">
        <v>2.613E-2</v>
      </c>
      <c r="H2693" s="34">
        <v>2.613E-2</v>
      </c>
      <c r="I2693" s="34">
        <v>2.613E-2</v>
      </c>
      <c r="J2693" s="34">
        <v>2.613E-2</v>
      </c>
      <c r="K2693" s="35"/>
      <c r="L2693" s="27">
        <v>0</v>
      </c>
      <c r="M2693" s="1">
        <v>40738</v>
      </c>
      <c r="N2693" s="34">
        <v>9.3999999999999986E-3</v>
      </c>
      <c r="O2693" s="24">
        <v>0</v>
      </c>
      <c r="Q2693" s="1">
        <v>40738</v>
      </c>
      <c r="R2693" s="34">
        <v>1.2700000000000003E-2</v>
      </c>
      <c r="S2693" s="24">
        <v>0</v>
      </c>
      <c r="U2693" s="26"/>
      <c r="V2693" s="28"/>
      <c r="W2693" s="28"/>
      <c r="X2693" s="28"/>
      <c r="Y2693" s="28"/>
      <c r="Z2693" s="28"/>
      <c r="AA2693" s="28"/>
      <c r="AB2693" s="28"/>
      <c r="AC2693" s="28"/>
      <c r="AD2693" s="28"/>
      <c r="AE2693" s="28"/>
      <c r="AF2693" s="28"/>
    </row>
    <row r="2694" spans="1:32" x14ac:dyDescent="0.25">
      <c r="A2694" s="1">
        <v>40737</v>
      </c>
      <c r="B2694" s="34">
        <v>2.767E-2</v>
      </c>
      <c r="C2694" s="24">
        <v>0</v>
      </c>
      <c r="E2694" s="1">
        <v>40737</v>
      </c>
      <c r="F2694" t="s">
        <v>13</v>
      </c>
      <c r="G2694" s="34">
        <v>2.5649999999999999E-2</v>
      </c>
      <c r="H2694" s="34">
        <v>2.5649999999999999E-2</v>
      </c>
      <c r="I2694" s="34">
        <v>2.5649999999999999E-2</v>
      </c>
      <c r="J2694" s="34">
        <v>2.5649999999999999E-2</v>
      </c>
      <c r="K2694" s="35"/>
      <c r="L2694" s="27">
        <v>0</v>
      </c>
      <c r="M2694" s="1">
        <v>40737</v>
      </c>
      <c r="N2694" s="34">
        <v>9.2999999999999992E-3</v>
      </c>
      <c r="O2694" s="24">
        <v>0</v>
      </c>
      <c r="Q2694" s="1">
        <v>40737</v>
      </c>
      <c r="R2694" s="34">
        <v>1.2500000000000001E-2</v>
      </c>
      <c r="S2694" s="24">
        <v>0</v>
      </c>
      <c r="U2694" s="26"/>
      <c r="V2694" s="28"/>
      <c r="W2694" s="28"/>
      <c r="X2694" s="28"/>
      <c r="Y2694" s="28"/>
      <c r="Z2694" s="28"/>
      <c r="AA2694" s="28"/>
      <c r="AB2694" s="28"/>
      <c r="AC2694" s="28"/>
      <c r="AD2694" s="28"/>
      <c r="AE2694" s="28"/>
      <c r="AF2694" s="28"/>
    </row>
    <row r="2695" spans="1:32" x14ac:dyDescent="0.25">
      <c r="A2695" s="1">
        <v>40736</v>
      </c>
      <c r="B2695" s="34">
        <v>2.76E-2</v>
      </c>
      <c r="C2695" s="24">
        <v>0</v>
      </c>
      <c r="E2695" s="1">
        <v>40736</v>
      </c>
      <c r="F2695" t="s">
        <v>13</v>
      </c>
      <c r="G2695" s="34">
        <v>2.5610000000000001E-2</v>
      </c>
      <c r="H2695" s="34">
        <v>2.5610000000000001E-2</v>
      </c>
      <c r="I2695" s="34">
        <v>2.5610000000000001E-2</v>
      </c>
      <c r="J2695" s="34">
        <v>2.5610000000000001E-2</v>
      </c>
      <c r="K2695" s="35"/>
      <c r="L2695" s="27">
        <v>0</v>
      </c>
      <c r="M2695" s="1">
        <v>40736</v>
      </c>
      <c r="N2695" s="34">
        <v>9.4000000000000021E-3</v>
      </c>
      <c r="O2695" s="24">
        <v>0</v>
      </c>
      <c r="Q2695" s="1">
        <v>40736</v>
      </c>
      <c r="R2695" s="34">
        <v>1.2699999999999999E-2</v>
      </c>
      <c r="S2695" s="24">
        <v>0</v>
      </c>
      <c r="U2695" s="26"/>
      <c r="V2695" s="28"/>
      <c r="W2695" s="28"/>
      <c r="X2695" s="28"/>
      <c r="Y2695" s="28"/>
      <c r="Z2695" s="28"/>
      <c r="AA2695" s="28"/>
      <c r="AB2695" s="28"/>
      <c r="AC2695" s="28"/>
      <c r="AD2695" s="28"/>
      <c r="AE2695" s="28"/>
      <c r="AF2695" s="28"/>
    </row>
    <row r="2696" spans="1:32" x14ac:dyDescent="0.25">
      <c r="A2696" s="1">
        <v>40735</v>
      </c>
      <c r="B2696" s="34">
        <v>2.785E-2</v>
      </c>
      <c r="C2696" s="24">
        <v>0</v>
      </c>
      <c r="E2696" s="1">
        <v>40735</v>
      </c>
      <c r="F2696" t="s">
        <v>13</v>
      </c>
      <c r="G2696" s="34">
        <v>2.5849999999999998E-2</v>
      </c>
      <c r="H2696" s="34">
        <v>2.5849999999999998E-2</v>
      </c>
      <c r="I2696" s="34">
        <v>2.5849999999999998E-2</v>
      </c>
      <c r="J2696" s="34">
        <v>2.5849999999999998E-2</v>
      </c>
      <c r="K2696" s="35"/>
      <c r="L2696" s="27">
        <v>0</v>
      </c>
      <c r="M2696" s="1">
        <v>40735</v>
      </c>
      <c r="N2696" s="34">
        <v>9.4000000000000021E-3</v>
      </c>
      <c r="O2696" s="24">
        <v>0</v>
      </c>
      <c r="Q2696" s="1">
        <v>40735</v>
      </c>
      <c r="R2696" s="34">
        <v>1.2600000000000004E-2</v>
      </c>
      <c r="S2696" s="24">
        <v>0</v>
      </c>
      <c r="U2696" s="26"/>
      <c r="V2696" s="28"/>
      <c r="W2696" s="28"/>
      <c r="X2696" s="28"/>
      <c r="Y2696" s="28"/>
      <c r="Z2696" s="28"/>
      <c r="AA2696" s="28"/>
      <c r="AB2696" s="28"/>
      <c r="AC2696" s="28"/>
      <c r="AD2696" s="28"/>
      <c r="AE2696" s="28"/>
      <c r="AF2696" s="28"/>
    </row>
    <row r="2697" spans="1:32" x14ac:dyDescent="0.25">
      <c r="A2697" s="1">
        <v>40732</v>
      </c>
      <c r="B2697" s="34">
        <v>2.8550000000000002E-2</v>
      </c>
      <c r="C2697" s="24">
        <v>0</v>
      </c>
      <c r="E2697" s="1">
        <v>40732</v>
      </c>
      <c r="F2697" t="s">
        <v>13</v>
      </c>
      <c r="G2697" s="34">
        <v>2.6329999999999999E-2</v>
      </c>
      <c r="H2697" s="34">
        <v>2.6329999999999999E-2</v>
      </c>
      <c r="I2697" s="34">
        <v>2.6329999999999999E-2</v>
      </c>
      <c r="J2697" s="34">
        <v>2.6329999999999999E-2</v>
      </c>
      <c r="K2697" s="35"/>
      <c r="L2697" s="27">
        <v>0</v>
      </c>
      <c r="M2697" s="1">
        <v>40732</v>
      </c>
      <c r="N2697" s="34">
        <v>8.6E-3</v>
      </c>
      <c r="O2697" s="24">
        <v>0</v>
      </c>
      <c r="Q2697" s="1">
        <v>40732</v>
      </c>
      <c r="R2697" s="34">
        <v>1.2599999999999997E-2</v>
      </c>
      <c r="S2697" s="24">
        <v>0</v>
      </c>
      <c r="U2697" s="26"/>
      <c r="V2697" s="28"/>
      <c r="W2697" s="28"/>
      <c r="X2697" s="28"/>
      <c r="Y2697" s="28"/>
      <c r="Z2697" s="28"/>
      <c r="AA2697" s="28"/>
      <c r="AB2697" s="28"/>
      <c r="AC2697" s="28"/>
      <c r="AD2697" s="28"/>
      <c r="AE2697" s="28"/>
      <c r="AF2697" s="28"/>
    </row>
    <row r="2698" spans="1:32" x14ac:dyDescent="0.25">
      <c r="A2698" s="1">
        <v>40731</v>
      </c>
      <c r="B2698" s="34">
        <v>2.9839999999999998E-2</v>
      </c>
      <c r="C2698" s="24">
        <v>0</v>
      </c>
      <c r="E2698" s="1">
        <v>40731</v>
      </c>
      <c r="F2698" t="s">
        <v>13</v>
      </c>
      <c r="G2698" s="34">
        <v>2.6959999999999998E-2</v>
      </c>
      <c r="H2698" s="34">
        <v>2.6959999999999998E-2</v>
      </c>
      <c r="I2698" s="34">
        <v>2.6959999999999998E-2</v>
      </c>
      <c r="J2698" s="34">
        <v>2.6959999999999998E-2</v>
      </c>
      <c r="K2698" s="35"/>
      <c r="L2698" s="27">
        <v>0</v>
      </c>
      <c r="M2698" s="1">
        <v>40731</v>
      </c>
      <c r="N2698" s="34">
        <v>9.1000000000000039E-3</v>
      </c>
      <c r="O2698" s="24">
        <v>0</v>
      </c>
      <c r="Q2698" s="1">
        <v>40731</v>
      </c>
      <c r="R2698" s="34">
        <v>1.2000000000000004E-2</v>
      </c>
      <c r="S2698" s="24">
        <v>0</v>
      </c>
      <c r="U2698" s="26"/>
      <c r="V2698" s="28"/>
      <c r="W2698" s="28"/>
      <c r="X2698" s="28"/>
      <c r="Y2698" s="28"/>
      <c r="Z2698" s="28"/>
      <c r="AA2698" s="28"/>
      <c r="AB2698" s="28"/>
      <c r="AC2698" s="28"/>
      <c r="AD2698" s="28"/>
      <c r="AE2698" s="28"/>
      <c r="AF2698" s="28"/>
    </row>
    <row r="2699" spans="1:32" x14ac:dyDescent="0.25">
      <c r="A2699" s="1">
        <v>40730</v>
      </c>
      <c r="B2699" s="34">
        <v>2.9489999999999999E-2</v>
      </c>
      <c r="C2699" s="24">
        <v>0</v>
      </c>
      <c r="E2699" s="1">
        <v>40730</v>
      </c>
      <c r="F2699" t="s">
        <v>13</v>
      </c>
      <c r="G2699" s="34">
        <v>2.7009999999999999E-2</v>
      </c>
      <c r="H2699" s="34">
        <v>2.7009999999999999E-2</v>
      </c>
      <c r="I2699" s="34">
        <v>2.7009999999999999E-2</v>
      </c>
      <c r="J2699" s="34">
        <v>2.7009999999999999E-2</v>
      </c>
      <c r="K2699" s="35"/>
      <c r="L2699" s="27">
        <v>0</v>
      </c>
      <c r="M2699" s="1">
        <v>40730</v>
      </c>
      <c r="N2699" s="34">
        <v>9.3000000000000027E-3</v>
      </c>
      <c r="O2699" s="24">
        <v>0</v>
      </c>
      <c r="Q2699" s="1">
        <v>40730</v>
      </c>
      <c r="R2699" s="34">
        <v>1.2299999999999998E-2</v>
      </c>
      <c r="S2699" s="24">
        <v>0</v>
      </c>
      <c r="U2699" s="26"/>
      <c r="V2699" s="28"/>
      <c r="W2699" s="28"/>
      <c r="X2699" s="28"/>
      <c r="Y2699" s="28"/>
      <c r="Z2699" s="28"/>
      <c r="AA2699" s="28"/>
      <c r="AB2699" s="28"/>
      <c r="AC2699" s="28"/>
      <c r="AD2699" s="28"/>
      <c r="AE2699" s="28"/>
      <c r="AF2699" s="28"/>
    </row>
    <row r="2700" spans="1:32" x14ac:dyDescent="0.25">
      <c r="A2700" s="1">
        <v>40729</v>
      </c>
      <c r="B2700" s="34">
        <v>2.9790000000000004E-2</v>
      </c>
      <c r="C2700" s="24">
        <v>0</v>
      </c>
      <c r="E2700" s="1">
        <v>40729</v>
      </c>
      <c r="F2700" t="s">
        <v>13</v>
      </c>
      <c r="G2700" s="34">
        <v>2.7260000000000003E-2</v>
      </c>
      <c r="H2700" s="34">
        <v>2.7260000000000003E-2</v>
      </c>
      <c r="I2700" s="34">
        <v>2.7260000000000003E-2</v>
      </c>
      <c r="J2700" s="34">
        <v>2.7260000000000003E-2</v>
      </c>
      <c r="K2700" s="35"/>
      <c r="L2700" s="27">
        <v>0</v>
      </c>
      <c r="M2700" s="1">
        <v>40729</v>
      </c>
      <c r="N2700" s="34">
        <v>9.2999999999999958E-3</v>
      </c>
      <c r="O2700" s="24">
        <v>0</v>
      </c>
      <c r="Q2700" s="1">
        <v>40729</v>
      </c>
      <c r="R2700" s="34">
        <v>1.2299999999999998E-2</v>
      </c>
      <c r="S2700" s="24">
        <v>0</v>
      </c>
      <c r="U2700" s="26"/>
      <c r="V2700" s="28"/>
      <c r="W2700" s="28"/>
      <c r="X2700" s="28"/>
      <c r="Y2700" s="28"/>
      <c r="Z2700" s="28"/>
      <c r="AA2700" s="28"/>
      <c r="AB2700" s="28"/>
      <c r="AC2700" s="28"/>
      <c r="AD2700" s="28"/>
      <c r="AE2700" s="28"/>
      <c r="AF2700" s="28"/>
    </row>
    <row r="2701" spans="1:32" x14ac:dyDescent="0.25">
      <c r="A2701" s="1">
        <v>40728</v>
      </c>
      <c r="B2701" s="34">
        <v>2.9990000000000003E-2</v>
      </c>
      <c r="C2701" s="24">
        <v>0</v>
      </c>
      <c r="E2701" s="1">
        <v>40728</v>
      </c>
      <c r="F2701" t="s">
        <v>13</v>
      </c>
      <c r="G2701" s="34">
        <v>2.7000000000000003E-2</v>
      </c>
      <c r="H2701" s="34">
        <v>2.7000000000000003E-2</v>
      </c>
      <c r="I2701" s="34">
        <v>2.7000000000000003E-2</v>
      </c>
      <c r="J2701" s="34">
        <v>2.7000000000000003E-2</v>
      </c>
      <c r="K2701" s="35"/>
      <c r="L2701" s="27">
        <v>0</v>
      </c>
      <c r="M2701" s="1">
        <v>40728</v>
      </c>
      <c r="N2701" s="34">
        <v>9.099999999999997E-3</v>
      </c>
      <c r="O2701" s="24">
        <v>0</v>
      </c>
      <c r="Q2701" s="1">
        <v>40728</v>
      </c>
      <c r="R2701" s="34">
        <v>1.21E-2</v>
      </c>
      <c r="S2701" s="24">
        <v>0</v>
      </c>
      <c r="U2701" s="26"/>
      <c r="V2701" s="28"/>
      <c r="W2701" s="28"/>
      <c r="X2701" s="28"/>
      <c r="Y2701" s="28"/>
      <c r="Z2701" s="28"/>
      <c r="AA2701" s="28"/>
      <c r="AB2701" s="28"/>
      <c r="AC2701" s="28"/>
      <c r="AD2701" s="28"/>
      <c r="AE2701" s="28"/>
      <c r="AF2701" s="28"/>
    </row>
    <row r="2702" spans="1:32" x14ac:dyDescent="0.25">
      <c r="A2702" s="1">
        <v>40725</v>
      </c>
      <c r="B2702" s="34">
        <v>2.9890000000000003E-2</v>
      </c>
      <c r="C2702" s="24">
        <v>0</v>
      </c>
      <c r="E2702" s="1">
        <v>40725</v>
      </c>
      <c r="F2702" t="s">
        <v>13</v>
      </c>
      <c r="G2702" s="34">
        <v>2.6940000000000002E-2</v>
      </c>
      <c r="H2702" s="34">
        <v>2.6940000000000002E-2</v>
      </c>
      <c r="I2702" s="34">
        <v>2.6940000000000002E-2</v>
      </c>
      <c r="J2702" s="34">
        <v>2.6940000000000002E-2</v>
      </c>
      <c r="K2702" s="35"/>
      <c r="L2702" s="27">
        <v>0</v>
      </c>
      <c r="M2702" s="1">
        <v>40725</v>
      </c>
      <c r="N2702" s="34">
        <v>9.099999999999997E-3</v>
      </c>
      <c r="O2702" s="24">
        <v>0</v>
      </c>
      <c r="Q2702" s="1">
        <v>40725</v>
      </c>
      <c r="R2702" s="34">
        <v>1.21E-2</v>
      </c>
      <c r="S2702" s="24">
        <v>0</v>
      </c>
      <c r="U2702" s="26"/>
      <c r="V2702" s="28"/>
      <c r="W2702" s="28"/>
      <c r="X2702" s="28"/>
      <c r="Y2702" s="28"/>
      <c r="Z2702" s="28"/>
      <c r="AA2702" s="28"/>
      <c r="AB2702" s="28"/>
      <c r="AC2702" s="28"/>
      <c r="AD2702" s="28"/>
      <c r="AE2702" s="28"/>
      <c r="AF2702" s="28"/>
    </row>
    <row r="2703" spans="1:32" x14ac:dyDescent="0.25">
      <c r="A2703" s="1">
        <v>40724</v>
      </c>
      <c r="B2703" s="34">
        <v>2.9940000000000001E-2</v>
      </c>
      <c r="C2703" s="24">
        <v>0</v>
      </c>
      <c r="E2703" s="1">
        <v>40724</v>
      </c>
      <c r="F2703" t="s">
        <v>13</v>
      </c>
      <c r="G2703" s="34">
        <v>2.7110000000000002E-2</v>
      </c>
      <c r="H2703" s="34">
        <v>2.7110000000000002E-2</v>
      </c>
      <c r="I2703" s="34">
        <v>2.7110000000000002E-2</v>
      </c>
      <c r="J2703" s="34">
        <v>2.7110000000000002E-2</v>
      </c>
      <c r="K2703" s="35"/>
      <c r="L2703" s="27">
        <v>0</v>
      </c>
      <c r="M2703" s="1">
        <v>40724</v>
      </c>
      <c r="N2703" s="34">
        <v>9.099999999999997E-3</v>
      </c>
      <c r="O2703" s="24">
        <v>0</v>
      </c>
      <c r="Q2703" s="1">
        <v>40724</v>
      </c>
      <c r="R2703" s="34">
        <v>1.1999999999999997E-2</v>
      </c>
      <c r="S2703" s="24">
        <v>0</v>
      </c>
      <c r="U2703" s="26"/>
      <c r="V2703" s="28"/>
      <c r="W2703" s="28"/>
      <c r="X2703" s="28"/>
      <c r="Y2703" s="28"/>
      <c r="Z2703" s="28"/>
      <c r="AA2703" s="28"/>
      <c r="AB2703" s="28"/>
      <c r="AC2703" s="28"/>
      <c r="AD2703" s="28"/>
      <c r="AE2703" s="28"/>
      <c r="AF2703" s="28"/>
    </row>
    <row r="2704" spans="1:32" x14ac:dyDescent="0.25">
      <c r="A2704" s="1">
        <v>40723</v>
      </c>
      <c r="B2704" s="34">
        <v>2.9469999999999996E-2</v>
      </c>
      <c r="C2704" s="24">
        <v>0</v>
      </c>
      <c r="E2704" s="1">
        <v>40723</v>
      </c>
      <c r="F2704" t="s">
        <v>13</v>
      </c>
      <c r="G2704" s="34">
        <v>2.6709999999999998E-2</v>
      </c>
      <c r="H2704" s="34">
        <v>2.6709999999999998E-2</v>
      </c>
      <c r="I2704" s="34">
        <v>2.6709999999999998E-2</v>
      </c>
      <c r="J2704" s="34">
        <v>2.6709999999999998E-2</v>
      </c>
      <c r="K2704" s="35"/>
      <c r="L2704" s="27">
        <v>0</v>
      </c>
      <c r="M2704" s="1">
        <v>40723</v>
      </c>
      <c r="N2704" s="34">
        <v>9.4000000000000056E-3</v>
      </c>
      <c r="O2704" s="24">
        <v>0</v>
      </c>
      <c r="Q2704" s="1">
        <v>40723</v>
      </c>
      <c r="R2704" s="34">
        <v>1.2500000000000004E-2</v>
      </c>
      <c r="S2704" s="24">
        <v>0</v>
      </c>
      <c r="U2704" s="26"/>
      <c r="V2704" s="28"/>
      <c r="W2704" s="28"/>
      <c r="X2704" s="28"/>
      <c r="Y2704" s="28"/>
      <c r="Z2704" s="28"/>
      <c r="AA2704" s="28"/>
      <c r="AB2704" s="28"/>
      <c r="AC2704" s="28"/>
      <c r="AD2704" s="28"/>
      <c r="AE2704" s="28"/>
      <c r="AF2704" s="28"/>
    </row>
    <row r="2705" spans="1:32" x14ac:dyDescent="0.25">
      <c r="A2705" s="1">
        <v>40722</v>
      </c>
      <c r="B2705" s="34">
        <v>2.869E-2</v>
      </c>
      <c r="C2705" s="24">
        <v>0</v>
      </c>
      <c r="E2705" s="1">
        <v>40722</v>
      </c>
      <c r="F2705" t="s">
        <v>13</v>
      </c>
      <c r="G2705" s="34">
        <v>2.5729999999999999E-2</v>
      </c>
      <c r="H2705" s="34">
        <v>2.5729999999999999E-2</v>
      </c>
      <c r="I2705" s="34">
        <v>2.5729999999999999E-2</v>
      </c>
      <c r="J2705" s="34">
        <v>2.5729999999999999E-2</v>
      </c>
      <c r="K2705" s="35"/>
      <c r="L2705" s="27">
        <v>0</v>
      </c>
      <c r="M2705" s="1">
        <v>40722</v>
      </c>
      <c r="N2705" s="34">
        <v>9.5999999999999974E-3</v>
      </c>
      <c r="O2705" s="24">
        <v>0</v>
      </c>
      <c r="Q2705" s="1">
        <v>40722</v>
      </c>
      <c r="R2705" s="34">
        <v>1.2799999999999999E-2</v>
      </c>
      <c r="S2705" s="24">
        <v>0</v>
      </c>
      <c r="U2705" s="26"/>
      <c r="V2705" s="28"/>
      <c r="W2705" s="28"/>
      <c r="X2705" s="28"/>
      <c r="Y2705" s="28"/>
      <c r="Z2705" s="28"/>
      <c r="AA2705" s="28"/>
      <c r="AB2705" s="28"/>
      <c r="AC2705" s="28"/>
      <c r="AD2705" s="28"/>
      <c r="AE2705" s="28"/>
      <c r="AF2705" s="28"/>
    </row>
    <row r="2706" spans="1:32" x14ac:dyDescent="0.25">
      <c r="A2706" s="1">
        <v>40721</v>
      </c>
      <c r="B2706" s="34">
        <v>2.7949999999999999E-2</v>
      </c>
      <c r="C2706" s="24">
        <v>0</v>
      </c>
      <c r="E2706" s="1">
        <v>40721</v>
      </c>
      <c r="F2706" t="s">
        <v>13</v>
      </c>
      <c r="G2706" s="34">
        <v>2.5599999999999998E-2</v>
      </c>
      <c r="H2706" s="34">
        <v>2.5599999999999998E-2</v>
      </c>
      <c r="I2706" s="34">
        <v>2.5599999999999998E-2</v>
      </c>
      <c r="J2706" s="34">
        <v>2.5599999999999998E-2</v>
      </c>
      <c r="K2706" s="35"/>
      <c r="L2706" s="27">
        <v>0</v>
      </c>
      <c r="M2706" s="1">
        <v>40721</v>
      </c>
      <c r="N2706" s="34">
        <v>9.8999999999999991E-3</v>
      </c>
      <c r="O2706" s="24">
        <v>0</v>
      </c>
      <c r="Q2706" s="1">
        <v>40721</v>
      </c>
      <c r="R2706" s="34">
        <v>1.3299999999999999E-2</v>
      </c>
      <c r="S2706" s="24">
        <v>0</v>
      </c>
      <c r="U2706" s="26"/>
      <c r="V2706" s="28"/>
      <c r="W2706" s="28"/>
      <c r="X2706" s="28"/>
      <c r="Y2706" s="28"/>
      <c r="Z2706" s="28"/>
      <c r="AA2706" s="28"/>
      <c r="AB2706" s="28"/>
      <c r="AC2706" s="28"/>
      <c r="AD2706" s="28"/>
      <c r="AE2706" s="28"/>
      <c r="AF2706" s="28"/>
    </row>
    <row r="2707" spans="1:32" x14ac:dyDescent="0.25">
      <c r="A2707" s="1">
        <v>40718</v>
      </c>
      <c r="B2707" s="34">
        <v>2.7200000000000002E-2</v>
      </c>
      <c r="C2707" s="24">
        <v>0</v>
      </c>
      <c r="E2707" s="1">
        <v>40718</v>
      </c>
      <c r="F2707" t="s">
        <v>13</v>
      </c>
      <c r="G2707" s="34">
        <v>2.5270000000000001E-2</v>
      </c>
      <c r="H2707" s="34">
        <v>2.5270000000000001E-2</v>
      </c>
      <c r="I2707" s="34">
        <v>2.5270000000000001E-2</v>
      </c>
      <c r="J2707" s="34">
        <v>2.5270000000000001E-2</v>
      </c>
      <c r="K2707" s="35"/>
      <c r="L2707" s="27">
        <v>0</v>
      </c>
      <c r="M2707" s="1">
        <v>40718</v>
      </c>
      <c r="N2707" s="34">
        <v>1.0799999999999997E-2</v>
      </c>
      <c r="O2707" s="24">
        <v>0</v>
      </c>
      <c r="Q2707" s="1">
        <v>40718</v>
      </c>
      <c r="R2707" s="34">
        <v>1.3199999999999996E-2</v>
      </c>
      <c r="S2707" s="24">
        <v>0</v>
      </c>
      <c r="U2707" s="26"/>
      <c r="V2707" s="28"/>
      <c r="W2707" s="28"/>
      <c r="X2707" s="28"/>
      <c r="Y2707" s="28"/>
      <c r="Z2707" s="28"/>
      <c r="AA2707" s="28"/>
      <c r="AB2707" s="28"/>
      <c r="AC2707" s="28"/>
      <c r="AD2707" s="28"/>
      <c r="AE2707" s="28"/>
      <c r="AF2707" s="28"/>
    </row>
    <row r="2708" spans="1:32" x14ac:dyDescent="0.25">
      <c r="A2708" s="1">
        <v>40717</v>
      </c>
      <c r="B2708" s="34">
        <v>2.7900000000000001E-2</v>
      </c>
      <c r="C2708" s="24">
        <v>0</v>
      </c>
      <c r="E2708" s="1">
        <v>40717</v>
      </c>
      <c r="F2708" t="s">
        <v>13</v>
      </c>
      <c r="G2708" s="34">
        <v>2.5919999999999999E-2</v>
      </c>
      <c r="H2708" s="34">
        <v>2.5919999999999999E-2</v>
      </c>
      <c r="I2708" s="34">
        <v>2.5919999999999999E-2</v>
      </c>
      <c r="J2708" s="34">
        <v>2.5919999999999999E-2</v>
      </c>
      <c r="K2708" s="35"/>
      <c r="L2708" s="27">
        <v>0</v>
      </c>
      <c r="M2708" s="1">
        <v>40717</v>
      </c>
      <c r="N2708" s="34">
        <v>9.099999999999997E-3</v>
      </c>
      <c r="O2708" s="24">
        <v>0</v>
      </c>
      <c r="Q2708" s="1">
        <v>40717</v>
      </c>
      <c r="R2708" s="34">
        <v>1.2400000000000001E-2</v>
      </c>
      <c r="S2708" s="24">
        <v>0</v>
      </c>
      <c r="U2708" s="26"/>
      <c r="V2708" s="28"/>
      <c r="W2708" s="28"/>
      <c r="X2708" s="28"/>
      <c r="Y2708" s="28"/>
      <c r="Z2708" s="28"/>
      <c r="AA2708" s="28"/>
      <c r="AB2708" s="28"/>
      <c r="AC2708" s="28"/>
      <c r="AD2708" s="28"/>
      <c r="AE2708" s="28"/>
      <c r="AF2708" s="28"/>
    </row>
    <row r="2709" spans="1:32" x14ac:dyDescent="0.25">
      <c r="A2709" s="1">
        <v>40716</v>
      </c>
      <c r="B2709" s="34">
        <v>2.8549999999999999E-2</v>
      </c>
      <c r="C2709" s="24">
        <v>0</v>
      </c>
      <c r="E2709" s="1">
        <v>40716</v>
      </c>
      <c r="F2709" t="s">
        <v>13</v>
      </c>
      <c r="G2709" s="34">
        <v>2.6379999999999997E-2</v>
      </c>
      <c r="H2709" s="34">
        <v>2.6379999999999997E-2</v>
      </c>
      <c r="I2709" s="34">
        <v>2.6379999999999997E-2</v>
      </c>
      <c r="J2709" s="34">
        <v>2.6379999999999997E-2</v>
      </c>
      <c r="K2709" s="35"/>
      <c r="L2709" s="27">
        <v>0</v>
      </c>
      <c r="M2709" s="1">
        <v>40716</v>
      </c>
      <c r="N2709" s="34">
        <v>9.0000000000000045E-3</v>
      </c>
      <c r="O2709" s="24">
        <v>0</v>
      </c>
      <c r="Q2709" s="1">
        <v>40716</v>
      </c>
      <c r="R2709" s="34">
        <v>1.2100000000000003E-2</v>
      </c>
      <c r="S2709" s="24">
        <v>0</v>
      </c>
      <c r="U2709" s="26"/>
      <c r="V2709" s="28"/>
      <c r="W2709" s="28"/>
      <c r="X2709" s="28"/>
      <c r="Y2709" s="28"/>
      <c r="Z2709" s="28"/>
      <c r="AA2709" s="28"/>
      <c r="AB2709" s="28"/>
      <c r="AC2709" s="28"/>
      <c r="AD2709" s="28"/>
      <c r="AE2709" s="28"/>
      <c r="AF2709" s="28"/>
    </row>
    <row r="2710" spans="1:32" x14ac:dyDescent="0.25">
      <c r="A2710" s="1">
        <v>40715</v>
      </c>
      <c r="B2710" s="34">
        <v>2.8299999999999999E-2</v>
      </c>
      <c r="C2710" s="24">
        <v>0</v>
      </c>
      <c r="E2710" s="1">
        <v>40715</v>
      </c>
      <c r="F2710" t="s">
        <v>13</v>
      </c>
      <c r="G2710" s="34">
        <v>2.615E-2</v>
      </c>
      <c r="H2710" s="34">
        <v>2.615E-2</v>
      </c>
      <c r="I2710" s="34">
        <v>2.615E-2</v>
      </c>
      <c r="J2710" s="34">
        <v>2.615E-2</v>
      </c>
      <c r="K2710" s="35"/>
      <c r="L2710" s="27">
        <v>0</v>
      </c>
      <c r="M2710" s="1">
        <v>40715</v>
      </c>
      <c r="N2710" s="34">
        <v>9.1000000000000004E-3</v>
      </c>
      <c r="O2710" s="24">
        <v>0</v>
      </c>
      <c r="Q2710" s="1">
        <v>40715</v>
      </c>
      <c r="R2710" s="34">
        <v>1.2199999999999999E-2</v>
      </c>
      <c r="S2710" s="24">
        <v>0</v>
      </c>
      <c r="U2710" s="26"/>
      <c r="V2710" s="28"/>
      <c r="W2710" s="28"/>
      <c r="X2710" s="28"/>
      <c r="Y2710" s="28"/>
      <c r="Z2710" s="28"/>
      <c r="AA2710" s="28"/>
      <c r="AB2710" s="28"/>
      <c r="AC2710" s="28"/>
      <c r="AD2710" s="28"/>
      <c r="AE2710" s="28"/>
      <c r="AF2710" s="28"/>
    </row>
    <row r="2711" spans="1:32" x14ac:dyDescent="0.25">
      <c r="A2711" s="1">
        <v>40714</v>
      </c>
      <c r="B2711" s="34">
        <v>2.81E-2</v>
      </c>
      <c r="C2711" s="24">
        <v>0</v>
      </c>
      <c r="E2711" s="1">
        <v>40714</v>
      </c>
      <c r="F2711" t="s">
        <v>13</v>
      </c>
      <c r="G2711" s="34">
        <v>2.5989999999999999E-2</v>
      </c>
      <c r="H2711" s="34">
        <v>2.5989999999999999E-2</v>
      </c>
      <c r="I2711" s="34">
        <v>2.5989999999999999E-2</v>
      </c>
      <c r="J2711" s="34">
        <v>2.5989999999999999E-2</v>
      </c>
      <c r="K2711" s="35"/>
      <c r="L2711" s="27">
        <v>0</v>
      </c>
      <c r="M2711" s="1">
        <v>40714</v>
      </c>
      <c r="N2711" s="34">
        <v>8.9999999999999976E-3</v>
      </c>
      <c r="O2711" s="24">
        <v>0</v>
      </c>
      <c r="Q2711" s="1">
        <v>40714</v>
      </c>
      <c r="R2711" s="34">
        <v>1.2199999999999999E-2</v>
      </c>
      <c r="S2711" s="24">
        <v>0</v>
      </c>
      <c r="U2711" s="26"/>
      <c r="V2711" s="28"/>
      <c r="W2711" s="28"/>
      <c r="X2711" s="28"/>
      <c r="Y2711" s="28"/>
      <c r="Z2711" s="28"/>
      <c r="AA2711" s="28"/>
      <c r="AB2711" s="28"/>
      <c r="AC2711" s="28"/>
      <c r="AD2711" s="28"/>
      <c r="AE2711" s="28"/>
      <c r="AF2711" s="28"/>
    </row>
    <row r="2712" spans="1:32" x14ac:dyDescent="0.25">
      <c r="A2712" s="1">
        <v>40711</v>
      </c>
      <c r="B2712" s="34">
        <v>2.775E-2</v>
      </c>
      <c r="C2712" s="24">
        <v>0</v>
      </c>
      <c r="E2712" s="1">
        <v>40711</v>
      </c>
      <c r="F2712" t="s">
        <v>13</v>
      </c>
      <c r="G2712" s="34">
        <v>2.5689999999999998E-2</v>
      </c>
      <c r="H2712" s="34">
        <v>2.5689999999999998E-2</v>
      </c>
      <c r="I2712" s="34">
        <v>2.5689999999999998E-2</v>
      </c>
      <c r="J2712" s="34">
        <v>2.5689999999999998E-2</v>
      </c>
      <c r="K2712" s="35"/>
      <c r="L2712" s="27">
        <v>0</v>
      </c>
      <c r="M2712" s="1">
        <v>40711</v>
      </c>
      <c r="N2712" s="34">
        <v>9.2999999999999992E-3</v>
      </c>
      <c r="O2712" s="24">
        <v>0</v>
      </c>
      <c r="Q2712" s="1">
        <v>40711</v>
      </c>
      <c r="R2712" s="34">
        <v>1.2600000000000004E-2</v>
      </c>
      <c r="S2712" s="24">
        <v>0</v>
      </c>
      <c r="U2712" s="26"/>
      <c r="V2712" s="28"/>
      <c r="W2712" s="28"/>
      <c r="X2712" s="28"/>
      <c r="Y2712" s="28"/>
      <c r="Z2712" s="28"/>
      <c r="AA2712" s="28"/>
      <c r="AB2712" s="28"/>
      <c r="AC2712" s="28"/>
      <c r="AD2712" s="28"/>
      <c r="AE2712" s="28"/>
      <c r="AF2712" s="28"/>
    </row>
    <row r="2713" spans="1:32" x14ac:dyDescent="0.25">
      <c r="A2713" s="1">
        <v>40710</v>
      </c>
      <c r="B2713" s="34">
        <v>2.7650000000000001E-2</v>
      </c>
      <c r="C2713" s="24">
        <v>0</v>
      </c>
      <c r="E2713" s="1">
        <v>40710</v>
      </c>
      <c r="F2713" t="s">
        <v>13</v>
      </c>
      <c r="G2713" s="34">
        <v>2.5499999999999998E-2</v>
      </c>
      <c r="H2713" s="34">
        <v>2.5499999999999998E-2</v>
      </c>
      <c r="I2713" s="34">
        <v>2.5499999999999998E-2</v>
      </c>
      <c r="J2713" s="34">
        <v>2.5499999999999998E-2</v>
      </c>
      <c r="K2713" s="35"/>
      <c r="L2713" s="27">
        <v>0</v>
      </c>
      <c r="M2713" s="1">
        <v>40710</v>
      </c>
      <c r="N2713" s="34">
        <v>9.099999999999997E-3</v>
      </c>
      <c r="O2713" s="24">
        <v>0</v>
      </c>
      <c r="Q2713" s="1">
        <v>40710</v>
      </c>
      <c r="R2713" s="34">
        <v>1.2299999999999998E-2</v>
      </c>
      <c r="S2713" s="24">
        <v>0</v>
      </c>
      <c r="U2713" s="26"/>
      <c r="V2713" s="28"/>
      <c r="W2713" s="28"/>
      <c r="X2713" s="28"/>
      <c r="Y2713" s="28"/>
      <c r="Z2713" s="28"/>
      <c r="AA2713" s="28"/>
      <c r="AB2713" s="28"/>
      <c r="AC2713" s="28"/>
      <c r="AD2713" s="28"/>
      <c r="AE2713" s="28"/>
      <c r="AF2713" s="28"/>
    </row>
    <row r="2714" spans="1:32" x14ac:dyDescent="0.25">
      <c r="A2714" s="1">
        <v>40709</v>
      </c>
      <c r="B2714" s="34">
        <v>2.8150000000000001E-2</v>
      </c>
      <c r="C2714" s="24">
        <v>0</v>
      </c>
      <c r="E2714" s="1">
        <v>40709</v>
      </c>
      <c r="F2714" t="s">
        <v>13</v>
      </c>
      <c r="G2714" s="34">
        <v>2.6079999999999999E-2</v>
      </c>
      <c r="H2714" s="34">
        <v>2.6079999999999999E-2</v>
      </c>
      <c r="I2714" s="34">
        <v>2.6079999999999999E-2</v>
      </c>
      <c r="J2714" s="34">
        <v>2.6079999999999999E-2</v>
      </c>
      <c r="K2714" s="35"/>
      <c r="L2714" s="27">
        <v>0</v>
      </c>
      <c r="M2714" s="1">
        <v>40709</v>
      </c>
      <c r="N2714" s="34">
        <v>9.099999999999997E-3</v>
      </c>
      <c r="O2714" s="24">
        <v>0</v>
      </c>
      <c r="Q2714" s="1">
        <v>40709</v>
      </c>
      <c r="R2714" s="34">
        <v>1.21E-2</v>
      </c>
      <c r="S2714" s="24">
        <v>0</v>
      </c>
      <c r="U2714" s="26"/>
      <c r="V2714" s="28"/>
      <c r="W2714" s="28"/>
      <c r="X2714" s="28"/>
      <c r="Y2714" s="28"/>
      <c r="Z2714" s="28"/>
      <c r="AA2714" s="28"/>
      <c r="AB2714" s="28"/>
      <c r="AC2714" s="28"/>
      <c r="AD2714" s="28"/>
      <c r="AE2714" s="28"/>
      <c r="AF2714" s="28"/>
    </row>
    <row r="2715" spans="1:32" x14ac:dyDescent="0.25">
      <c r="A2715" s="1">
        <v>40708</v>
      </c>
      <c r="B2715" s="34">
        <v>2.9339999999999998E-2</v>
      </c>
      <c r="C2715" s="24">
        <v>0</v>
      </c>
      <c r="E2715" s="1">
        <v>40708</v>
      </c>
      <c r="F2715" t="s">
        <v>13</v>
      </c>
      <c r="G2715" s="34">
        <v>2.674E-2</v>
      </c>
      <c r="H2715" s="34">
        <v>2.674E-2</v>
      </c>
      <c r="I2715" s="34">
        <v>2.674E-2</v>
      </c>
      <c r="J2715" s="34">
        <v>2.674E-2</v>
      </c>
      <c r="K2715" s="35"/>
      <c r="L2715" s="27">
        <v>0</v>
      </c>
      <c r="M2715" s="1">
        <v>40708</v>
      </c>
      <c r="N2715" s="34">
        <v>8.9000000000000017E-3</v>
      </c>
      <c r="O2715" s="24">
        <v>0</v>
      </c>
      <c r="Q2715" s="1">
        <v>40708</v>
      </c>
      <c r="R2715" s="34">
        <v>1.1899999999999997E-2</v>
      </c>
      <c r="S2715" s="24">
        <v>0</v>
      </c>
      <c r="U2715" s="26"/>
      <c r="V2715" s="28"/>
      <c r="W2715" s="28"/>
      <c r="X2715" s="28"/>
      <c r="Y2715" s="28"/>
      <c r="Z2715" s="28"/>
      <c r="AA2715" s="28"/>
      <c r="AB2715" s="28"/>
      <c r="AC2715" s="28"/>
      <c r="AD2715" s="28"/>
      <c r="AE2715" s="28"/>
      <c r="AF2715" s="28"/>
    </row>
    <row r="2716" spans="1:32" x14ac:dyDescent="0.25">
      <c r="A2716" s="1">
        <v>40707</v>
      </c>
      <c r="B2716" s="34">
        <v>2.8289999999999999E-2</v>
      </c>
      <c r="C2716" s="24">
        <v>0</v>
      </c>
      <c r="E2716" s="1">
        <v>40707</v>
      </c>
      <c r="F2716" t="s">
        <v>13</v>
      </c>
      <c r="G2716" s="34">
        <v>2.6079999999999999E-2</v>
      </c>
      <c r="H2716" s="34">
        <v>2.6079999999999999E-2</v>
      </c>
      <c r="I2716" s="34">
        <v>2.6079999999999999E-2</v>
      </c>
      <c r="J2716" s="34">
        <v>2.6079999999999999E-2</v>
      </c>
      <c r="K2716" s="35"/>
      <c r="L2716" s="27">
        <v>0</v>
      </c>
      <c r="M2716" s="1">
        <v>40707</v>
      </c>
      <c r="N2716" s="34">
        <v>8.8999999999999982E-3</v>
      </c>
      <c r="O2716" s="24">
        <v>0</v>
      </c>
      <c r="Q2716" s="1">
        <v>40707</v>
      </c>
      <c r="R2716" s="34">
        <v>1.2000000000000004E-2</v>
      </c>
      <c r="S2716" s="24">
        <v>0</v>
      </c>
      <c r="U2716" s="26"/>
      <c r="V2716" s="28"/>
      <c r="W2716" s="28"/>
      <c r="X2716" s="28"/>
      <c r="Y2716" s="28"/>
      <c r="Z2716" s="28"/>
      <c r="AA2716" s="28"/>
      <c r="AB2716" s="28"/>
      <c r="AC2716" s="28"/>
      <c r="AD2716" s="28"/>
      <c r="AE2716" s="28"/>
      <c r="AF2716" s="28"/>
    </row>
    <row r="2717" spans="1:32" x14ac:dyDescent="0.25">
      <c r="A2717" s="1">
        <v>40704</v>
      </c>
      <c r="B2717" s="34">
        <v>2.7990000000000001E-2</v>
      </c>
      <c r="C2717" s="24">
        <v>0</v>
      </c>
      <c r="E2717" s="1">
        <v>40704</v>
      </c>
      <c r="F2717" t="s">
        <v>13</v>
      </c>
      <c r="G2717" s="34">
        <v>2.5700000000000001E-2</v>
      </c>
      <c r="H2717" s="34">
        <v>2.5700000000000001E-2</v>
      </c>
      <c r="I2717" s="34">
        <v>2.5700000000000001E-2</v>
      </c>
      <c r="J2717" s="34">
        <v>2.5700000000000001E-2</v>
      </c>
      <c r="K2717" s="35"/>
      <c r="L2717" s="27">
        <v>0</v>
      </c>
      <c r="M2717" s="1">
        <v>40704</v>
      </c>
      <c r="N2717" s="34">
        <v>9.1999999999999964E-3</v>
      </c>
      <c r="O2717" s="24">
        <v>0</v>
      </c>
      <c r="Q2717" s="1">
        <v>40704</v>
      </c>
      <c r="R2717" s="34">
        <v>1.2099999999999996E-2</v>
      </c>
      <c r="S2717" s="24">
        <v>0</v>
      </c>
      <c r="U2717" s="26"/>
      <c r="V2717" s="28"/>
      <c r="W2717" s="28"/>
      <c r="X2717" s="28"/>
      <c r="Y2717" s="28"/>
      <c r="Z2717" s="28"/>
      <c r="AA2717" s="28"/>
      <c r="AB2717" s="28"/>
      <c r="AC2717" s="28"/>
      <c r="AD2717" s="28"/>
      <c r="AE2717" s="28"/>
      <c r="AF2717" s="28"/>
    </row>
    <row r="2718" spans="1:32" x14ac:dyDescent="0.25">
      <c r="A2718" s="1">
        <v>40703</v>
      </c>
      <c r="B2718" s="34">
        <v>2.8339999999999997E-2</v>
      </c>
      <c r="C2718" s="24">
        <v>0</v>
      </c>
      <c r="E2718" s="1">
        <v>40703</v>
      </c>
      <c r="F2718" t="s">
        <v>13</v>
      </c>
      <c r="G2718" s="34">
        <v>2.5939999999999998E-2</v>
      </c>
      <c r="H2718" s="34">
        <v>2.5939999999999998E-2</v>
      </c>
      <c r="I2718" s="34">
        <v>2.5939999999999998E-2</v>
      </c>
      <c r="J2718" s="34">
        <v>2.5939999999999998E-2</v>
      </c>
      <c r="K2718" s="35"/>
      <c r="L2718" s="27">
        <v>0</v>
      </c>
      <c r="M2718" s="1">
        <v>40703</v>
      </c>
      <c r="N2718" s="34">
        <v>9.0000000000000045E-3</v>
      </c>
      <c r="O2718" s="24">
        <v>0</v>
      </c>
      <c r="Q2718" s="1">
        <v>40703</v>
      </c>
      <c r="R2718" s="34">
        <v>1.2100000000000003E-2</v>
      </c>
      <c r="S2718" s="24">
        <v>0</v>
      </c>
      <c r="U2718" s="26"/>
      <c r="V2718" s="28"/>
      <c r="W2718" s="28"/>
      <c r="X2718" s="28"/>
      <c r="Y2718" s="28"/>
      <c r="Z2718" s="28"/>
      <c r="AA2718" s="28"/>
      <c r="AB2718" s="28"/>
      <c r="AC2718" s="28"/>
      <c r="AD2718" s="28"/>
      <c r="AE2718" s="28"/>
      <c r="AF2718" s="28"/>
    </row>
    <row r="2719" spans="1:32" x14ac:dyDescent="0.25">
      <c r="A2719" s="1">
        <v>40702</v>
      </c>
      <c r="B2719" s="34">
        <v>2.8199999999999999E-2</v>
      </c>
      <c r="C2719" s="24">
        <v>0</v>
      </c>
      <c r="E2719" s="1">
        <v>40702</v>
      </c>
      <c r="F2719" t="s">
        <v>13</v>
      </c>
      <c r="G2719" s="34">
        <v>2.5950000000000001E-2</v>
      </c>
      <c r="H2719" s="34">
        <v>2.5950000000000001E-2</v>
      </c>
      <c r="I2719" s="34">
        <v>2.5950000000000001E-2</v>
      </c>
      <c r="J2719" s="34">
        <v>2.5950000000000001E-2</v>
      </c>
      <c r="K2719" s="35"/>
      <c r="L2719" s="27">
        <v>0</v>
      </c>
      <c r="M2719" s="1">
        <v>40702</v>
      </c>
      <c r="N2719" s="34">
        <v>9.0000000000000011E-3</v>
      </c>
      <c r="O2719" s="24">
        <v>0</v>
      </c>
      <c r="Q2719" s="1">
        <v>40702</v>
      </c>
      <c r="R2719" s="34">
        <v>1.2200000000000003E-2</v>
      </c>
      <c r="S2719" s="24">
        <v>0</v>
      </c>
      <c r="U2719" s="26"/>
      <c r="V2719" s="28"/>
      <c r="W2719" s="28"/>
      <c r="X2719" s="28"/>
      <c r="Y2719" s="28"/>
      <c r="Z2719" s="28"/>
      <c r="AA2719" s="28"/>
      <c r="AB2719" s="28"/>
      <c r="AC2719" s="28"/>
      <c r="AD2719" s="28"/>
      <c r="AE2719" s="28"/>
      <c r="AF2719" s="28"/>
    </row>
    <row r="2720" spans="1:32" x14ac:dyDescent="0.25">
      <c r="A2720" s="1">
        <v>40701</v>
      </c>
      <c r="B2720" s="34">
        <v>2.845E-2</v>
      </c>
      <c r="C2720" s="24">
        <v>0</v>
      </c>
      <c r="E2720" s="1">
        <v>40701</v>
      </c>
      <c r="F2720" t="s">
        <v>13</v>
      </c>
      <c r="G2720" s="34">
        <v>2.6049999999999997E-2</v>
      </c>
      <c r="H2720" s="34">
        <v>2.6049999999999997E-2</v>
      </c>
      <c r="I2720" s="34">
        <v>2.6049999999999997E-2</v>
      </c>
      <c r="J2720" s="34">
        <v>2.6049999999999997E-2</v>
      </c>
      <c r="K2720" s="35"/>
      <c r="L2720" s="27">
        <v>0</v>
      </c>
      <c r="M2720" s="1">
        <v>40701</v>
      </c>
      <c r="N2720" s="34">
        <v>9.2999999999999992E-3</v>
      </c>
      <c r="O2720" s="24">
        <v>0</v>
      </c>
      <c r="Q2720" s="1">
        <v>40701</v>
      </c>
      <c r="R2720" s="34">
        <v>1.2600000000000004E-2</v>
      </c>
      <c r="S2720" s="24">
        <v>0</v>
      </c>
      <c r="U2720" s="26"/>
      <c r="V2720" s="28"/>
      <c r="W2720" s="28"/>
      <c r="X2720" s="28"/>
      <c r="Y2720" s="28"/>
      <c r="Z2720" s="28"/>
      <c r="AA2720" s="28"/>
      <c r="AB2720" s="28"/>
      <c r="AC2720" s="28"/>
      <c r="AD2720" s="28"/>
      <c r="AE2720" s="28"/>
      <c r="AF2720" s="28"/>
    </row>
    <row r="2721" spans="1:32" x14ac:dyDescent="0.25">
      <c r="A2721" s="1">
        <v>40700</v>
      </c>
      <c r="B2721" s="34">
        <v>2.845E-2</v>
      </c>
      <c r="C2721" s="24">
        <v>0</v>
      </c>
      <c r="E2721" s="1">
        <v>40700</v>
      </c>
      <c r="F2721" t="s">
        <v>13</v>
      </c>
      <c r="G2721" s="34">
        <v>2.5889999999999996E-2</v>
      </c>
      <c r="H2721" s="34">
        <v>2.5889999999999996E-2</v>
      </c>
      <c r="I2721" s="34">
        <v>2.5889999999999996E-2</v>
      </c>
      <c r="J2721" s="34">
        <v>2.5889999999999996E-2</v>
      </c>
      <c r="K2721" s="35"/>
      <c r="L2721" s="27">
        <v>0</v>
      </c>
      <c r="M2721" s="1">
        <v>40700</v>
      </c>
      <c r="N2721" s="34">
        <v>9.1000000000000004E-3</v>
      </c>
      <c r="O2721" s="24">
        <v>0</v>
      </c>
      <c r="Q2721" s="1">
        <v>40700</v>
      </c>
      <c r="R2721" s="34">
        <v>1.2400000000000005E-2</v>
      </c>
      <c r="S2721" s="24">
        <v>0</v>
      </c>
      <c r="U2721" s="26"/>
      <c r="V2721" s="28"/>
      <c r="W2721" s="28"/>
      <c r="X2721" s="28"/>
      <c r="Y2721" s="28"/>
      <c r="Z2721" s="28"/>
      <c r="AA2721" s="28"/>
      <c r="AB2721" s="28"/>
      <c r="AC2721" s="28"/>
      <c r="AD2721" s="28"/>
      <c r="AE2721" s="28"/>
      <c r="AF2721" s="28"/>
    </row>
    <row r="2722" spans="1:32" x14ac:dyDescent="0.25">
      <c r="A2722" s="1">
        <v>40697</v>
      </c>
      <c r="B2722" s="34">
        <v>2.809E-2</v>
      </c>
      <c r="C2722" s="24">
        <v>0</v>
      </c>
      <c r="E2722" s="1">
        <v>40697</v>
      </c>
      <c r="F2722" t="s">
        <v>13</v>
      </c>
      <c r="G2722" s="34">
        <v>2.5509999999999998E-2</v>
      </c>
      <c r="H2722" s="34">
        <v>2.5509999999999998E-2</v>
      </c>
      <c r="I2722" s="34">
        <v>2.5509999999999998E-2</v>
      </c>
      <c r="J2722" s="34">
        <v>2.5509999999999998E-2</v>
      </c>
      <c r="K2722" s="35"/>
      <c r="L2722" s="27">
        <v>0</v>
      </c>
      <c r="M2722" s="1">
        <v>40697</v>
      </c>
      <c r="N2722" s="34">
        <v>9.3999999999999986E-3</v>
      </c>
      <c r="O2722" s="24">
        <v>0</v>
      </c>
      <c r="Q2722" s="1">
        <v>40697</v>
      </c>
      <c r="R2722" s="34">
        <v>1.2400000000000001E-2</v>
      </c>
      <c r="S2722" s="24">
        <v>0</v>
      </c>
      <c r="U2722" s="26"/>
      <c r="V2722" s="28"/>
      <c r="W2722" s="28"/>
      <c r="X2722" s="28"/>
      <c r="Y2722" s="28"/>
      <c r="Z2722" s="28"/>
      <c r="AA2722" s="28"/>
      <c r="AB2722" s="28"/>
      <c r="AC2722" s="28"/>
      <c r="AD2722" s="28"/>
      <c r="AE2722" s="28"/>
      <c r="AF2722" s="28"/>
    </row>
    <row r="2723" spans="1:32" x14ac:dyDescent="0.25">
      <c r="A2723" s="1">
        <v>40696</v>
      </c>
      <c r="B2723" s="34">
        <v>2.852E-2</v>
      </c>
      <c r="C2723" s="24">
        <v>0</v>
      </c>
      <c r="E2723" s="1">
        <v>40696</v>
      </c>
      <c r="F2723" t="s">
        <v>13</v>
      </c>
      <c r="G2723" s="34">
        <v>2.5829999999999999E-2</v>
      </c>
      <c r="H2723" s="34">
        <v>2.5829999999999999E-2</v>
      </c>
      <c r="I2723" s="34">
        <v>2.5829999999999999E-2</v>
      </c>
      <c r="J2723" s="34">
        <v>2.5829999999999999E-2</v>
      </c>
      <c r="K2723" s="35"/>
      <c r="L2723" s="27">
        <v>0</v>
      </c>
      <c r="M2723" s="1">
        <v>40696</v>
      </c>
      <c r="N2723" s="34">
        <v>8.7999999999999988E-3</v>
      </c>
      <c r="O2723" s="24">
        <v>0</v>
      </c>
      <c r="Q2723" s="1">
        <v>40696</v>
      </c>
      <c r="R2723" s="34">
        <v>1.2100000000000003E-2</v>
      </c>
      <c r="S2723" s="24">
        <v>0</v>
      </c>
      <c r="U2723" s="26"/>
      <c r="V2723" s="28"/>
      <c r="W2723" s="28"/>
      <c r="X2723" s="28"/>
      <c r="Y2723" s="28"/>
      <c r="Z2723" s="28"/>
      <c r="AA2723" s="28"/>
      <c r="AB2723" s="28"/>
      <c r="AC2723" s="28"/>
      <c r="AD2723" s="28"/>
      <c r="AE2723" s="28"/>
      <c r="AF2723" s="28"/>
    </row>
    <row r="2724" spans="1:32" x14ac:dyDescent="0.25">
      <c r="A2724" s="1">
        <v>40695</v>
      </c>
      <c r="B2724" s="34">
        <v>2.8000000000000001E-2</v>
      </c>
      <c r="C2724" s="24">
        <v>0</v>
      </c>
      <c r="E2724" s="1">
        <v>40695</v>
      </c>
      <c r="F2724" t="s">
        <v>13</v>
      </c>
      <c r="G2724" s="34">
        <v>2.5230000000000002E-2</v>
      </c>
      <c r="H2724" s="34">
        <v>2.5230000000000002E-2</v>
      </c>
      <c r="I2724" s="34">
        <v>2.5230000000000002E-2</v>
      </c>
      <c r="J2724" s="34">
        <v>2.5230000000000002E-2</v>
      </c>
      <c r="K2724" s="35"/>
      <c r="L2724" s="27">
        <v>0</v>
      </c>
      <c r="M2724" s="1">
        <v>40695</v>
      </c>
      <c r="N2724" s="34">
        <v>8.6999999999999994E-3</v>
      </c>
      <c r="O2724" s="24">
        <v>0</v>
      </c>
      <c r="Q2724" s="1">
        <v>40695</v>
      </c>
      <c r="R2724" s="34">
        <v>1.1900000000000001E-2</v>
      </c>
      <c r="S2724" s="24">
        <v>0</v>
      </c>
      <c r="U2724" s="26"/>
      <c r="V2724" s="28"/>
      <c r="W2724" s="28"/>
      <c r="X2724" s="28"/>
      <c r="Y2724" s="28"/>
      <c r="Z2724" s="28"/>
      <c r="AA2724" s="28"/>
      <c r="AB2724" s="28"/>
      <c r="AC2724" s="28"/>
      <c r="AD2724" s="28"/>
      <c r="AE2724" s="28"/>
      <c r="AF2724" s="28"/>
    </row>
    <row r="2725" spans="1:32" x14ac:dyDescent="0.25">
      <c r="A2725" s="1">
        <v>40694</v>
      </c>
      <c r="B2725" s="34">
        <v>2.8899999999999999E-2</v>
      </c>
      <c r="C2725" s="24">
        <v>0</v>
      </c>
      <c r="E2725" s="1">
        <v>40694</v>
      </c>
      <c r="F2725" t="s">
        <v>13</v>
      </c>
      <c r="G2725" s="34">
        <v>2.5929999999999998E-2</v>
      </c>
      <c r="H2725" s="34">
        <v>2.5929999999999998E-2</v>
      </c>
      <c r="I2725" s="34">
        <v>2.5929999999999998E-2</v>
      </c>
      <c r="J2725" s="34">
        <v>2.5929999999999998E-2</v>
      </c>
      <c r="K2725" s="35"/>
      <c r="L2725" s="27">
        <v>0</v>
      </c>
      <c r="M2725" s="1">
        <v>40694</v>
      </c>
      <c r="N2725" s="34">
        <v>8.6000000000000035E-3</v>
      </c>
      <c r="O2725" s="24">
        <v>0</v>
      </c>
      <c r="Q2725" s="1">
        <v>40694</v>
      </c>
      <c r="R2725" s="34">
        <v>1.1700000000000002E-2</v>
      </c>
      <c r="S2725" s="24">
        <v>0</v>
      </c>
      <c r="U2725" s="26"/>
      <c r="V2725" s="28"/>
      <c r="W2725" s="28"/>
      <c r="X2725" s="28"/>
      <c r="Y2725" s="28"/>
      <c r="Z2725" s="28"/>
      <c r="AA2725" s="28"/>
      <c r="AB2725" s="28"/>
      <c r="AC2725" s="28"/>
      <c r="AD2725" s="28"/>
      <c r="AE2725" s="28"/>
      <c r="AF2725" s="28"/>
    </row>
    <row r="2726" spans="1:32" x14ac:dyDescent="0.25">
      <c r="A2726" s="1">
        <v>40693</v>
      </c>
      <c r="B2726" s="34">
        <v>2.9100000000000001E-2</v>
      </c>
      <c r="C2726" s="24">
        <v>0</v>
      </c>
      <c r="E2726" s="1">
        <v>40693</v>
      </c>
      <c r="F2726" t="s">
        <v>13</v>
      </c>
      <c r="G2726" s="34">
        <v>2.5700000000000001E-2</v>
      </c>
      <c r="H2726" s="34">
        <v>2.5700000000000001E-2</v>
      </c>
      <c r="I2726" s="34">
        <v>2.5700000000000001E-2</v>
      </c>
      <c r="J2726" s="34">
        <v>2.5700000000000001E-2</v>
      </c>
      <c r="K2726" s="35"/>
      <c r="L2726" s="27">
        <v>0</v>
      </c>
      <c r="M2726" s="1">
        <v>40693</v>
      </c>
      <c r="N2726" s="34">
        <v>8.4000000000000012E-3</v>
      </c>
      <c r="O2726" s="24">
        <v>0</v>
      </c>
      <c r="Q2726" s="1">
        <v>40693</v>
      </c>
      <c r="R2726" s="34">
        <v>1.1699999999999999E-2</v>
      </c>
      <c r="S2726" s="24">
        <v>0</v>
      </c>
      <c r="U2726" s="26"/>
      <c r="V2726" s="28"/>
      <c r="W2726" s="28"/>
      <c r="X2726" s="28"/>
      <c r="Y2726" s="28"/>
      <c r="Z2726" s="28"/>
      <c r="AA2726" s="28"/>
      <c r="AB2726" s="28"/>
      <c r="AC2726" s="28"/>
      <c r="AD2726" s="28"/>
      <c r="AE2726" s="28"/>
      <c r="AF2726" s="28"/>
    </row>
    <row r="2727" spans="1:32" x14ac:dyDescent="0.25">
      <c r="A2727" s="1">
        <v>40690</v>
      </c>
      <c r="B2727" s="34">
        <v>2.9150000000000002E-2</v>
      </c>
      <c r="C2727" s="24">
        <v>0</v>
      </c>
      <c r="E2727" s="1">
        <v>40690</v>
      </c>
      <c r="F2727" t="s">
        <v>13</v>
      </c>
      <c r="G2727" s="34">
        <v>2.5940000000000001E-2</v>
      </c>
      <c r="H2727" s="34">
        <v>2.5940000000000001E-2</v>
      </c>
      <c r="I2727" s="34">
        <v>2.5940000000000001E-2</v>
      </c>
      <c r="J2727" s="34">
        <v>2.5940000000000001E-2</v>
      </c>
      <c r="K2727" s="35"/>
      <c r="L2727" s="27">
        <v>0</v>
      </c>
      <c r="M2727" s="1">
        <v>40690</v>
      </c>
      <c r="N2727" s="34">
        <v>8.4000000000000012E-3</v>
      </c>
      <c r="O2727" s="24">
        <v>0</v>
      </c>
      <c r="Q2727" s="1">
        <v>40690</v>
      </c>
      <c r="R2727" s="34">
        <v>1.1699999999999999E-2</v>
      </c>
      <c r="S2727" s="24">
        <v>0</v>
      </c>
      <c r="U2727" s="26"/>
      <c r="V2727" s="28"/>
      <c r="W2727" s="28"/>
      <c r="X2727" s="28"/>
      <c r="Y2727" s="28"/>
      <c r="Z2727" s="28"/>
      <c r="AA2727" s="28"/>
      <c r="AB2727" s="28"/>
      <c r="AC2727" s="28"/>
      <c r="AD2727" s="28"/>
      <c r="AE2727" s="28"/>
      <c r="AF2727" s="28"/>
    </row>
    <row r="2728" spans="1:32" x14ac:dyDescent="0.25">
      <c r="A2728" s="1">
        <v>40689</v>
      </c>
      <c r="B2728" s="34">
        <v>2.9100000000000001E-2</v>
      </c>
      <c r="C2728" s="24">
        <v>0</v>
      </c>
      <c r="E2728" s="1">
        <v>40689</v>
      </c>
      <c r="F2728" t="s">
        <v>13</v>
      </c>
      <c r="G2728" s="34">
        <v>2.5820000000000003E-2</v>
      </c>
      <c r="H2728" s="34">
        <v>2.5820000000000003E-2</v>
      </c>
      <c r="I2728" s="34">
        <v>2.5820000000000003E-2</v>
      </c>
      <c r="J2728" s="34">
        <v>2.5820000000000003E-2</v>
      </c>
      <c r="K2728" s="35"/>
      <c r="L2728" s="27">
        <v>0</v>
      </c>
      <c r="M2728" s="1">
        <v>40689</v>
      </c>
      <c r="N2728" s="34">
        <v>8.6E-3</v>
      </c>
      <c r="O2728" s="24">
        <v>0</v>
      </c>
      <c r="Q2728" s="1">
        <v>40689</v>
      </c>
      <c r="R2728" s="34">
        <v>1.1599999999999996E-2</v>
      </c>
      <c r="S2728" s="24">
        <v>0</v>
      </c>
      <c r="U2728" s="26"/>
      <c r="V2728" s="28"/>
      <c r="W2728" s="28"/>
      <c r="X2728" s="28"/>
      <c r="Y2728" s="28"/>
      <c r="Z2728" s="28"/>
      <c r="AA2728" s="28"/>
      <c r="AB2728" s="28"/>
      <c r="AC2728" s="28"/>
      <c r="AD2728" s="28"/>
      <c r="AE2728" s="28"/>
      <c r="AF2728" s="28"/>
    </row>
    <row r="2729" spans="1:32" x14ac:dyDescent="0.25">
      <c r="A2729" s="1">
        <v>40688</v>
      </c>
      <c r="B2729" s="34">
        <v>2.9650000000000003E-2</v>
      </c>
      <c r="C2729" s="24">
        <v>0</v>
      </c>
      <c r="E2729" s="1">
        <v>40688</v>
      </c>
      <c r="F2729" t="s">
        <v>13</v>
      </c>
      <c r="G2729" s="34">
        <v>2.5950000000000001E-2</v>
      </c>
      <c r="H2729" s="34">
        <v>2.5950000000000001E-2</v>
      </c>
      <c r="I2729" s="34">
        <v>2.5950000000000001E-2</v>
      </c>
      <c r="J2729" s="34">
        <v>2.5950000000000001E-2</v>
      </c>
      <c r="K2729" s="35"/>
      <c r="L2729" s="27">
        <v>0</v>
      </c>
      <c r="M2729" s="1">
        <v>40688</v>
      </c>
      <c r="N2729" s="34">
        <v>8.5999999999999965E-3</v>
      </c>
      <c r="O2729" s="24">
        <v>0</v>
      </c>
      <c r="Q2729" s="1">
        <v>40688</v>
      </c>
      <c r="R2729" s="34">
        <v>1.1499999999999996E-2</v>
      </c>
      <c r="S2729" s="24">
        <v>0</v>
      </c>
      <c r="U2729" s="26"/>
      <c r="V2729" s="28"/>
      <c r="W2729" s="28"/>
      <c r="X2729" s="28"/>
      <c r="Y2729" s="28"/>
      <c r="Z2729" s="28"/>
      <c r="AA2729" s="28"/>
      <c r="AB2729" s="28"/>
      <c r="AC2729" s="28"/>
      <c r="AD2729" s="28"/>
      <c r="AE2729" s="28"/>
      <c r="AF2729" s="28"/>
    </row>
    <row r="2730" spans="1:32" x14ac:dyDescent="0.25">
      <c r="A2730" s="1">
        <v>40687</v>
      </c>
      <c r="B2730" s="34">
        <v>2.9499999999999998E-2</v>
      </c>
      <c r="C2730" s="24">
        <v>0</v>
      </c>
      <c r="E2730" s="1">
        <v>40687</v>
      </c>
      <c r="F2730" t="s">
        <v>13</v>
      </c>
      <c r="G2730" s="34">
        <v>2.613E-2</v>
      </c>
      <c r="H2730" s="34">
        <v>2.613E-2</v>
      </c>
      <c r="I2730" s="34">
        <v>2.613E-2</v>
      </c>
      <c r="J2730" s="34">
        <v>2.613E-2</v>
      </c>
      <c r="K2730" s="35"/>
      <c r="L2730" s="27">
        <v>0</v>
      </c>
      <c r="M2730" s="1">
        <v>40687</v>
      </c>
      <c r="N2730" s="34">
        <v>8.4000000000000047E-3</v>
      </c>
      <c r="O2730" s="24">
        <v>0</v>
      </c>
      <c r="Q2730" s="1">
        <v>40687</v>
      </c>
      <c r="R2730" s="34">
        <v>1.14E-2</v>
      </c>
      <c r="S2730" s="24">
        <v>0</v>
      </c>
      <c r="U2730" s="26"/>
      <c r="V2730" s="28"/>
      <c r="W2730" s="28"/>
      <c r="X2730" s="28"/>
      <c r="Y2730" s="28"/>
      <c r="Z2730" s="28"/>
      <c r="AA2730" s="28"/>
      <c r="AB2730" s="28"/>
      <c r="AC2730" s="28"/>
      <c r="AD2730" s="28"/>
      <c r="AE2730" s="28"/>
      <c r="AF2730" s="28"/>
    </row>
    <row r="2731" spans="1:32" x14ac:dyDescent="0.25">
      <c r="A2731" s="1">
        <v>40686</v>
      </c>
      <c r="B2731" s="34">
        <v>2.9650000000000003E-2</v>
      </c>
      <c r="C2731" s="24">
        <v>0</v>
      </c>
      <c r="E2731" s="1">
        <v>40686</v>
      </c>
      <c r="F2731" t="s">
        <v>13</v>
      </c>
      <c r="G2731" s="34">
        <v>2.615E-2</v>
      </c>
      <c r="H2731" s="34">
        <v>2.615E-2</v>
      </c>
      <c r="I2731" s="34">
        <v>2.615E-2</v>
      </c>
      <c r="J2731" s="34">
        <v>2.615E-2</v>
      </c>
      <c r="K2731" s="35"/>
      <c r="L2731" s="27">
        <v>0</v>
      </c>
      <c r="M2731" s="1">
        <v>40686</v>
      </c>
      <c r="N2731" s="34">
        <v>8.3999999999999977E-3</v>
      </c>
      <c r="O2731" s="24">
        <v>0</v>
      </c>
      <c r="Q2731" s="1">
        <v>40686</v>
      </c>
      <c r="R2731" s="34">
        <v>1.14E-2</v>
      </c>
      <c r="S2731" s="24">
        <v>0</v>
      </c>
      <c r="U2731" s="26"/>
      <c r="V2731" s="28"/>
      <c r="W2731" s="28"/>
      <c r="X2731" s="28"/>
      <c r="Y2731" s="28"/>
      <c r="Z2731" s="28"/>
      <c r="AA2731" s="28"/>
      <c r="AB2731" s="28"/>
      <c r="AC2731" s="28"/>
      <c r="AD2731" s="28"/>
      <c r="AE2731" s="28"/>
      <c r="AF2731" s="28"/>
    </row>
    <row r="2732" spans="1:32" x14ac:dyDescent="0.25">
      <c r="A2732" s="1">
        <v>40683</v>
      </c>
      <c r="B2732" s="34">
        <v>2.9749999999999999E-2</v>
      </c>
      <c r="C2732" s="24">
        <v>0</v>
      </c>
      <c r="E2732" s="1">
        <v>40683</v>
      </c>
      <c r="F2732" t="s">
        <v>13</v>
      </c>
      <c r="G2732" s="34">
        <v>2.6289999999999997E-2</v>
      </c>
      <c r="H2732" s="34">
        <v>2.6289999999999997E-2</v>
      </c>
      <c r="I2732" s="34">
        <v>2.6289999999999997E-2</v>
      </c>
      <c r="J2732" s="34">
        <v>2.6289999999999997E-2</v>
      </c>
      <c r="K2732" s="35"/>
      <c r="L2732" s="27">
        <v>0</v>
      </c>
      <c r="M2732" s="1">
        <v>40683</v>
      </c>
      <c r="N2732" s="34">
        <v>8.3000000000000018E-3</v>
      </c>
      <c r="O2732" s="24">
        <v>0</v>
      </c>
      <c r="Q2732" s="1">
        <v>40683</v>
      </c>
      <c r="R2732" s="34">
        <v>1.1500000000000003E-2</v>
      </c>
      <c r="S2732" s="24">
        <v>0</v>
      </c>
      <c r="U2732" s="26"/>
      <c r="V2732" s="28"/>
      <c r="W2732" s="28"/>
      <c r="X2732" s="28"/>
      <c r="Y2732" s="28"/>
      <c r="Z2732" s="28"/>
      <c r="AA2732" s="28"/>
      <c r="AB2732" s="28"/>
      <c r="AC2732" s="28"/>
      <c r="AD2732" s="28"/>
      <c r="AE2732" s="28"/>
      <c r="AF2732" s="28"/>
    </row>
    <row r="2733" spans="1:32" x14ac:dyDescent="0.25">
      <c r="A2733" s="1">
        <v>40682</v>
      </c>
      <c r="B2733" s="34">
        <v>2.9989999999999999E-2</v>
      </c>
      <c r="C2733" s="24">
        <v>0</v>
      </c>
      <c r="E2733" s="1">
        <v>40682</v>
      </c>
      <c r="F2733" t="s">
        <v>13</v>
      </c>
      <c r="G2733" s="34">
        <v>2.6459999999999997E-2</v>
      </c>
      <c r="H2733" s="34">
        <v>2.6459999999999997E-2</v>
      </c>
      <c r="I2733" s="34">
        <v>2.6459999999999997E-2</v>
      </c>
      <c r="J2733" s="34">
        <v>2.6459999999999997E-2</v>
      </c>
      <c r="K2733" s="35"/>
      <c r="L2733" s="27">
        <v>0</v>
      </c>
      <c r="M2733" s="1">
        <v>40682</v>
      </c>
      <c r="N2733" s="34">
        <v>8.3999999999999977E-3</v>
      </c>
      <c r="O2733" s="24">
        <v>0</v>
      </c>
      <c r="Q2733" s="1">
        <v>40682</v>
      </c>
      <c r="R2733" s="34">
        <v>1.1299999999999998E-2</v>
      </c>
      <c r="S2733" s="24">
        <v>0</v>
      </c>
      <c r="U2733" s="26"/>
      <c r="V2733" s="28"/>
      <c r="W2733" s="28"/>
      <c r="X2733" s="28"/>
      <c r="Y2733" s="28"/>
      <c r="Z2733" s="28"/>
      <c r="AA2733" s="28"/>
      <c r="AB2733" s="28"/>
      <c r="AC2733" s="28"/>
      <c r="AD2733" s="28"/>
      <c r="AE2733" s="28"/>
      <c r="AF2733" s="28"/>
    </row>
    <row r="2734" spans="1:32" x14ac:dyDescent="0.25">
      <c r="A2734" s="1">
        <v>40681</v>
      </c>
      <c r="B2734" s="34">
        <v>3.0070000000000003E-2</v>
      </c>
      <c r="C2734" s="24">
        <v>0</v>
      </c>
      <c r="E2734" s="1">
        <v>40681</v>
      </c>
      <c r="F2734" t="s">
        <v>13</v>
      </c>
      <c r="G2734" s="34">
        <v>2.6240000000000003E-2</v>
      </c>
      <c r="H2734" s="34">
        <v>2.6240000000000003E-2</v>
      </c>
      <c r="I2734" s="34">
        <v>2.6240000000000003E-2</v>
      </c>
      <c r="J2734" s="34">
        <v>2.6240000000000003E-2</v>
      </c>
      <c r="K2734" s="35"/>
      <c r="L2734" s="27">
        <v>0</v>
      </c>
      <c r="M2734" s="1">
        <v>40681</v>
      </c>
      <c r="N2734" s="34">
        <v>8.199999999999999E-3</v>
      </c>
      <c r="O2734" s="24">
        <v>0</v>
      </c>
      <c r="Q2734" s="1">
        <v>40681</v>
      </c>
      <c r="R2734" s="34">
        <v>1.1099999999999999E-2</v>
      </c>
      <c r="S2734" s="24">
        <v>0</v>
      </c>
      <c r="U2734" s="26"/>
      <c r="V2734" s="28"/>
      <c r="W2734" s="28"/>
      <c r="X2734" s="28"/>
      <c r="Y2734" s="28"/>
      <c r="Z2734" s="28"/>
      <c r="AA2734" s="28"/>
      <c r="AB2734" s="28"/>
      <c r="AC2734" s="28"/>
      <c r="AD2734" s="28"/>
      <c r="AE2734" s="28"/>
      <c r="AF2734" s="28"/>
    </row>
    <row r="2735" spans="1:32" x14ac:dyDescent="0.25">
      <c r="A2735" s="1">
        <v>40680</v>
      </c>
      <c r="B2735" s="34">
        <v>2.955E-2</v>
      </c>
      <c r="C2735" s="24">
        <v>0</v>
      </c>
      <c r="E2735" s="1">
        <v>40680</v>
      </c>
      <c r="F2735" t="s">
        <v>13</v>
      </c>
      <c r="G2735" s="34">
        <v>2.5999999999999999E-2</v>
      </c>
      <c r="H2735" s="34">
        <v>2.5999999999999999E-2</v>
      </c>
      <c r="I2735" s="34">
        <v>2.5999999999999999E-2</v>
      </c>
      <c r="J2735" s="34">
        <v>2.5999999999999999E-2</v>
      </c>
      <c r="K2735" s="35"/>
      <c r="L2735" s="27">
        <v>0</v>
      </c>
      <c r="M2735" s="1">
        <v>40680</v>
      </c>
      <c r="N2735" s="34">
        <v>8.199999999999999E-3</v>
      </c>
      <c r="O2735" s="24">
        <v>0</v>
      </c>
      <c r="Q2735" s="1">
        <v>40680</v>
      </c>
      <c r="R2735" s="34">
        <v>1.1099999999999999E-2</v>
      </c>
      <c r="S2735" s="24">
        <v>0</v>
      </c>
      <c r="U2735" s="26"/>
      <c r="V2735" s="28"/>
      <c r="W2735" s="28"/>
      <c r="X2735" s="28"/>
      <c r="Y2735" s="28"/>
      <c r="Z2735" s="28"/>
      <c r="AA2735" s="28"/>
      <c r="AB2735" s="28"/>
      <c r="AC2735" s="28"/>
      <c r="AD2735" s="28"/>
      <c r="AE2735" s="28"/>
      <c r="AF2735" s="28"/>
    </row>
    <row r="2736" spans="1:32" x14ac:dyDescent="0.25">
      <c r="A2736" s="1">
        <v>40679</v>
      </c>
      <c r="B2736" s="34">
        <v>2.9850000000000002E-2</v>
      </c>
      <c r="C2736" s="24">
        <v>0</v>
      </c>
      <c r="E2736" s="1">
        <v>40679</v>
      </c>
      <c r="F2736" t="s">
        <v>13</v>
      </c>
      <c r="G2736" s="34">
        <v>2.63E-2</v>
      </c>
      <c r="H2736" s="34">
        <v>2.63E-2</v>
      </c>
      <c r="I2736" s="34">
        <v>2.63E-2</v>
      </c>
      <c r="J2736" s="34">
        <v>2.63E-2</v>
      </c>
      <c r="K2736" s="35"/>
      <c r="L2736" s="27">
        <v>0</v>
      </c>
      <c r="M2736" s="1">
        <v>40679</v>
      </c>
      <c r="N2736" s="34">
        <v>8.3999999999999977E-3</v>
      </c>
      <c r="O2736" s="24">
        <v>0</v>
      </c>
      <c r="Q2736" s="1">
        <v>40679</v>
      </c>
      <c r="R2736" s="34">
        <v>1.1299999999999998E-2</v>
      </c>
      <c r="S2736" s="24">
        <v>0</v>
      </c>
      <c r="U2736" s="26"/>
      <c r="V2736" s="28"/>
      <c r="W2736" s="28"/>
      <c r="X2736" s="28"/>
      <c r="Y2736" s="28"/>
      <c r="Z2736" s="28"/>
      <c r="AA2736" s="28"/>
      <c r="AB2736" s="28"/>
      <c r="AC2736" s="28"/>
      <c r="AD2736" s="28"/>
      <c r="AE2736" s="28"/>
      <c r="AF2736" s="28"/>
    </row>
    <row r="2737" spans="1:32" x14ac:dyDescent="0.25">
      <c r="A2737" s="1">
        <v>40676</v>
      </c>
      <c r="B2737" s="34">
        <v>3.005E-2</v>
      </c>
      <c r="C2737" s="24">
        <v>0</v>
      </c>
      <c r="E2737" s="1">
        <v>40676</v>
      </c>
      <c r="F2737" t="s">
        <v>13</v>
      </c>
      <c r="G2737" s="34">
        <v>2.6290000000000001E-2</v>
      </c>
      <c r="H2737" s="34">
        <v>2.6290000000000001E-2</v>
      </c>
      <c r="I2737" s="34">
        <v>2.6290000000000001E-2</v>
      </c>
      <c r="J2737" s="34">
        <v>2.6290000000000001E-2</v>
      </c>
      <c r="K2737" s="35"/>
      <c r="L2737" s="27">
        <v>0</v>
      </c>
      <c r="M2737" s="1">
        <v>40676</v>
      </c>
      <c r="N2737" s="34">
        <v>8.199999999999999E-3</v>
      </c>
      <c r="O2737" s="24">
        <v>0</v>
      </c>
      <c r="Q2737" s="1">
        <v>40676</v>
      </c>
      <c r="R2737" s="34">
        <v>1.1299999999999998E-2</v>
      </c>
      <c r="S2737" s="24">
        <v>0</v>
      </c>
      <c r="U2737" s="26"/>
      <c r="V2737" s="28"/>
      <c r="W2737" s="28"/>
      <c r="X2737" s="28"/>
      <c r="Y2737" s="28"/>
      <c r="Z2737" s="28"/>
      <c r="AA2737" s="28"/>
      <c r="AB2737" s="28"/>
      <c r="AC2737" s="28"/>
      <c r="AD2737" s="28"/>
      <c r="AE2737" s="28"/>
      <c r="AF2737" s="28"/>
    </row>
    <row r="2738" spans="1:32" x14ac:dyDescent="0.25">
      <c r="A2738" s="1">
        <v>40675</v>
      </c>
      <c r="B2738" s="34">
        <v>3.049E-2</v>
      </c>
      <c r="C2738" s="24">
        <v>0</v>
      </c>
      <c r="E2738" s="1">
        <v>40675</v>
      </c>
      <c r="F2738" t="s">
        <v>13</v>
      </c>
      <c r="G2738" s="34">
        <v>2.6669999999999999E-2</v>
      </c>
      <c r="H2738" s="34">
        <v>2.6669999999999999E-2</v>
      </c>
      <c r="I2738" s="34">
        <v>2.6669999999999999E-2</v>
      </c>
      <c r="J2738" s="34">
        <v>2.6669999999999999E-2</v>
      </c>
      <c r="K2738" s="35"/>
      <c r="L2738" s="27">
        <v>0</v>
      </c>
      <c r="M2738" s="1">
        <v>40675</v>
      </c>
      <c r="N2738" s="34">
        <v>8.5000000000000006E-3</v>
      </c>
      <c r="O2738" s="24">
        <v>0</v>
      </c>
      <c r="Q2738" s="1">
        <v>40675</v>
      </c>
      <c r="R2738" s="34">
        <v>1.1500000000000003E-2</v>
      </c>
      <c r="S2738" s="24">
        <v>0</v>
      </c>
      <c r="U2738" s="26"/>
      <c r="V2738" s="28"/>
      <c r="W2738" s="28"/>
      <c r="X2738" s="28"/>
      <c r="Y2738" s="28"/>
      <c r="Z2738" s="28"/>
      <c r="AA2738" s="28"/>
      <c r="AB2738" s="28"/>
      <c r="AC2738" s="28"/>
      <c r="AD2738" s="28"/>
      <c r="AE2738" s="28"/>
      <c r="AF2738" s="28"/>
    </row>
    <row r="2739" spans="1:32" x14ac:dyDescent="0.25">
      <c r="A2739" s="1">
        <v>40674</v>
      </c>
      <c r="B2739" s="34">
        <v>3.0249999999999999E-2</v>
      </c>
      <c r="C2739" s="24">
        <v>0</v>
      </c>
      <c r="E2739" s="1">
        <v>40674</v>
      </c>
      <c r="F2739" t="s">
        <v>13</v>
      </c>
      <c r="G2739" s="34">
        <v>2.6449999999999998E-2</v>
      </c>
      <c r="H2739" s="34">
        <v>2.6449999999999998E-2</v>
      </c>
      <c r="I2739" s="34">
        <v>2.6449999999999998E-2</v>
      </c>
      <c r="J2739" s="34">
        <v>2.6449999999999998E-2</v>
      </c>
      <c r="K2739" s="35"/>
      <c r="L2739" s="27">
        <v>0</v>
      </c>
      <c r="M2739" s="1">
        <v>40674</v>
      </c>
      <c r="N2739" s="34">
        <v>8.5000000000000006E-3</v>
      </c>
      <c r="O2739" s="24">
        <v>0</v>
      </c>
      <c r="Q2739" s="1">
        <v>40674</v>
      </c>
      <c r="R2739" s="34">
        <v>1.1200000000000002E-2</v>
      </c>
      <c r="S2739" s="24">
        <v>0</v>
      </c>
      <c r="U2739" s="26"/>
      <c r="V2739" s="28"/>
      <c r="W2739" s="28"/>
      <c r="X2739" s="28"/>
      <c r="Y2739" s="28"/>
      <c r="Z2739" s="28"/>
      <c r="AA2739" s="28"/>
      <c r="AB2739" s="28"/>
      <c r="AC2739" s="28"/>
      <c r="AD2739" s="28"/>
      <c r="AE2739" s="28"/>
      <c r="AF2739" s="28"/>
    </row>
    <row r="2740" spans="1:32" x14ac:dyDescent="0.25">
      <c r="A2740" s="1">
        <v>40673</v>
      </c>
      <c r="B2740" s="34">
        <v>3.0590000000000003E-2</v>
      </c>
      <c r="C2740" s="24">
        <v>0</v>
      </c>
      <c r="E2740" s="1">
        <v>40673</v>
      </c>
      <c r="F2740" t="s">
        <v>13</v>
      </c>
      <c r="G2740" s="34">
        <v>2.6490000000000003E-2</v>
      </c>
      <c r="H2740" s="34">
        <v>2.6490000000000003E-2</v>
      </c>
      <c r="I2740" s="34">
        <v>2.6490000000000003E-2</v>
      </c>
      <c r="J2740" s="34">
        <v>2.6490000000000003E-2</v>
      </c>
      <c r="K2740" s="35"/>
      <c r="L2740" s="27">
        <v>0</v>
      </c>
      <c r="M2740" s="1">
        <v>40673</v>
      </c>
      <c r="N2740" s="34">
        <v>8.3999999999999977E-3</v>
      </c>
      <c r="O2740" s="24">
        <v>0</v>
      </c>
      <c r="Q2740" s="1">
        <v>40673</v>
      </c>
      <c r="R2740" s="34">
        <v>1.1099999999999999E-2</v>
      </c>
      <c r="S2740" s="24">
        <v>0</v>
      </c>
      <c r="U2740" s="26"/>
      <c r="V2740" s="28"/>
      <c r="W2740" s="28"/>
      <c r="X2740" s="28"/>
      <c r="Y2740" s="28"/>
      <c r="Z2740" s="28"/>
      <c r="AA2740" s="28"/>
      <c r="AB2740" s="28"/>
      <c r="AC2740" s="28"/>
      <c r="AD2740" s="28"/>
      <c r="AE2740" s="28"/>
      <c r="AF2740" s="28"/>
    </row>
    <row r="2741" spans="1:32" x14ac:dyDescent="0.25">
      <c r="A2741" s="1">
        <v>40672</v>
      </c>
      <c r="B2741" s="34">
        <v>3.0099999999999998E-2</v>
      </c>
      <c r="C2741" s="24">
        <v>0</v>
      </c>
      <c r="E2741" s="1">
        <v>40672</v>
      </c>
      <c r="F2741" t="s">
        <v>13</v>
      </c>
      <c r="G2741" s="34">
        <v>2.6329999999999999E-2</v>
      </c>
      <c r="H2741" s="34">
        <v>2.6329999999999999E-2</v>
      </c>
      <c r="I2741" s="34">
        <v>2.6329999999999999E-2</v>
      </c>
      <c r="J2741" s="34">
        <v>2.6329999999999999E-2</v>
      </c>
      <c r="K2741" s="35"/>
      <c r="L2741" s="27">
        <v>0</v>
      </c>
      <c r="M2741" s="1">
        <v>40672</v>
      </c>
      <c r="N2741" s="34">
        <v>8.6000000000000035E-3</v>
      </c>
      <c r="O2741" s="24">
        <v>0</v>
      </c>
      <c r="Q2741" s="1">
        <v>40672</v>
      </c>
      <c r="R2741" s="34">
        <v>1.1299999999999998E-2</v>
      </c>
      <c r="S2741" s="24">
        <v>0</v>
      </c>
      <c r="U2741" s="26"/>
      <c r="V2741" s="28"/>
      <c r="W2741" s="28"/>
      <c r="X2741" s="28"/>
      <c r="Y2741" s="28"/>
      <c r="Z2741" s="28"/>
      <c r="AA2741" s="28"/>
      <c r="AB2741" s="28"/>
      <c r="AC2741" s="28"/>
      <c r="AD2741" s="28"/>
      <c r="AE2741" s="28"/>
      <c r="AF2741" s="28"/>
    </row>
    <row r="2742" spans="1:32" x14ac:dyDescent="0.25">
      <c r="A2742" s="1">
        <v>40669</v>
      </c>
      <c r="B2742" s="34">
        <v>2.9749999999999999E-2</v>
      </c>
      <c r="C2742" s="24">
        <v>0</v>
      </c>
      <c r="E2742" s="1">
        <v>40669</v>
      </c>
      <c r="F2742" t="s">
        <v>13</v>
      </c>
      <c r="G2742" s="34">
        <v>2.5869999999999997E-2</v>
      </c>
      <c r="H2742" s="34">
        <v>2.5869999999999997E-2</v>
      </c>
      <c r="I2742" s="34">
        <v>2.5869999999999997E-2</v>
      </c>
      <c r="J2742" s="34">
        <v>2.5869999999999997E-2</v>
      </c>
      <c r="K2742" s="35"/>
      <c r="L2742" s="27">
        <v>0</v>
      </c>
      <c r="M2742" s="1">
        <v>40669</v>
      </c>
      <c r="N2742" s="34">
        <v>8.9000000000000051E-3</v>
      </c>
      <c r="O2742" s="24">
        <v>0</v>
      </c>
      <c r="Q2742" s="1">
        <v>40669</v>
      </c>
      <c r="R2742" s="34">
        <v>1.14E-2</v>
      </c>
      <c r="S2742" s="24">
        <v>0</v>
      </c>
      <c r="U2742" s="26"/>
      <c r="V2742" s="28"/>
      <c r="W2742" s="28"/>
      <c r="X2742" s="28"/>
      <c r="Y2742" s="28"/>
      <c r="Z2742" s="28"/>
      <c r="AA2742" s="28"/>
      <c r="AB2742" s="28"/>
      <c r="AC2742" s="28"/>
      <c r="AD2742" s="28"/>
      <c r="AE2742" s="28"/>
      <c r="AF2742" s="28"/>
    </row>
    <row r="2743" spans="1:32" x14ac:dyDescent="0.25">
      <c r="A2743" s="1">
        <v>40668</v>
      </c>
      <c r="B2743" s="34">
        <v>3.0040000000000001E-2</v>
      </c>
      <c r="C2743" s="24">
        <v>0</v>
      </c>
      <c r="E2743" s="1">
        <v>40668</v>
      </c>
      <c r="F2743" t="s">
        <v>13</v>
      </c>
      <c r="G2743" s="34">
        <v>2.6070000000000003E-2</v>
      </c>
      <c r="H2743" s="34">
        <v>2.6070000000000003E-2</v>
      </c>
      <c r="I2743" s="34">
        <v>2.6070000000000003E-2</v>
      </c>
      <c r="J2743" s="34">
        <v>2.6070000000000003E-2</v>
      </c>
      <c r="K2743" s="35"/>
      <c r="L2743" s="27">
        <v>0</v>
      </c>
      <c r="M2743" s="1">
        <v>40668</v>
      </c>
      <c r="N2743" s="34">
        <v>8.199999999999999E-3</v>
      </c>
      <c r="O2743" s="24">
        <v>0</v>
      </c>
      <c r="Q2743" s="1">
        <v>40668</v>
      </c>
      <c r="R2743" s="34">
        <v>1.0799999999999997E-2</v>
      </c>
      <c r="S2743" s="24">
        <v>0</v>
      </c>
      <c r="U2743" s="26"/>
      <c r="V2743" s="28"/>
      <c r="W2743" s="28"/>
      <c r="X2743" s="28"/>
      <c r="Y2743" s="28"/>
      <c r="Z2743" s="28"/>
      <c r="AA2743" s="28"/>
      <c r="AB2743" s="28"/>
      <c r="AC2743" s="28"/>
      <c r="AD2743" s="28"/>
      <c r="AE2743" s="28"/>
      <c r="AF2743" s="28"/>
    </row>
    <row r="2744" spans="1:32" x14ac:dyDescent="0.25">
      <c r="A2744" s="1">
        <v>40667</v>
      </c>
      <c r="B2744" s="34">
        <v>3.0620000000000001E-2</v>
      </c>
      <c r="C2744" s="24">
        <v>0</v>
      </c>
      <c r="E2744" s="1">
        <v>40667</v>
      </c>
      <c r="F2744" t="s">
        <v>13</v>
      </c>
      <c r="G2744" s="34">
        <v>2.665E-2</v>
      </c>
      <c r="H2744" s="34">
        <v>2.665E-2</v>
      </c>
      <c r="I2744" s="34">
        <v>2.665E-2</v>
      </c>
      <c r="J2744" s="34">
        <v>2.665E-2</v>
      </c>
      <c r="K2744" s="35"/>
      <c r="L2744" s="27">
        <v>0</v>
      </c>
      <c r="M2744" s="1">
        <v>40667</v>
      </c>
      <c r="N2744" s="34">
        <v>8.3000000000000018E-3</v>
      </c>
      <c r="O2744" s="24">
        <v>0</v>
      </c>
      <c r="Q2744" s="1">
        <v>40667</v>
      </c>
      <c r="R2744" s="34">
        <v>1.0799999999999997E-2</v>
      </c>
      <c r="S2744" s="24">
        <v>0</v>
      </c>
      <c r="U2744" s="26"/>
      <c r="V2744" s="28"/>
      <c r="W2744" s="28"/>
      <c r="X2744" s="28"/>
      <c r="Y2744" s="28"/>
      <c r="Z2744" s="28"/>
      <c r="AA2744" s="28"/>
      <c r="AB2744" s="28"/>
      <c r="AC2744" s="28"/>
      <c r="AD2744" s="28"/>
      <c r="AE2744" s="28"/>
      <c r="AF2744" s="28"/>
    </row>
    <row r="2745" spans="1:32" x14ac:dyDescent="0.25">
      <c r="A2745" s="1">
        <v>40666</v>
      </c>
      <c r="B2745" s="34">
        <v>3.1120000000000002E-2</v>
      </c>
      <c r="C2745" s="24">
        <v>0</v>
      </c>
      <c r="E2745" s="1">
        <v>40666</v>
      </c>
      <c r="F2745" t="s">
        <v>13</v>
      </c>
      <c r="G2745" s="34">
        <v>2.6790000000000001E-2</v>
      </c>
      <c r="H2745" s="34">
        <v>2.6790000000000001E-2</v>
      </c>
      <c r="I2745" s="34">
        <v>2.6790000000000001E-2</v>
      </c>
      <c r="J2745" s="34">
        <v>2.6790000000000001E-2</v>
      </c>
      <c r="K2745" s="35"/>
      <c r="L2745" s="27">
        <v>0</v>
      </c>
      <c r="M2745" s="1">
        <v>40666</v>
      </c>
      <c r="N2745" s="34">
        <v>8.2999999999999949E-3</v>
      </c>
      <c r="O2745" s="24">
        <v>0</v>
      </c>
      <c r="Q2745" s="1">
        <v>40666</v>
      </c>
      <c r="R2745" s="34">
        <v>1.0799999999999997E-2</v>
      </c>
      <c r="S2745" s="24">
        <v>0</v>
      </c>
      <c r="U2745" s="26"/>
      <c r="V2745" s="28"/>
      <c r="W2745" s="28"/>
      <c r="X2745" s="28"/>
      <c r="Y2745" s="28"/>
      <c r="Z2745" s="28"/>
      <c r="AA2745" s="28"/>
      <c r="AB2745" s="28"/>
      <c r="AC2745" s="28"/>
      <c r="AD2745" s="28"/>
      <c r="AE2745" s="28"/>
      <c r="AF2745" s="28"/>
    </row>
    <row r="2746" spans="1:32" x14ac:dyDescent="0.25">
      <c r="A2746" s="1">
        <v>40665</v>
      </c>
      <c r="B2746" s="34">
        <v>3.1269999999999999E-2</v>
      </c>
      <c r="C2746" s="24">
        <v>0</v>
      </c>
      <c r="E2746" s="1">
        <v>40665</v>
      </c>
      <c r="F2746" t="s">
        <v>13</v>
      </c>
      <c r="G2746" s="34">
        <v>2.7089999999999996E-2</v>
      </c>
      <c r="H2746" s="34">
        <v>2.7089999999999996E-2</v>
      </c>
      <c r="I2746" s="34">
        <v>2.7089999999999996E-2</v>
      </c>
      <c r="J2746" s="34">
        <v>2.7089999999999996E-2</v>
      </c>
      <c r="K2746" s="35"/>
      <c r="L2746" s="27">
        <v>0</v>
      </c>
      <c r="M2746" s="1">
        <v>40665</v>
      </c>
      <c r="N2746" s="34">
        <v>8.3000000000000018E-3</v>
      </c>
      <c r="O2746" s="24">
        <v>0</v>
      </c>
      <c r="Q2746" s="1">
        <v>40665</v>
      </c>
      <c r="R2746" s="34">
        <v>1.0700000000000001E-2</v>
      </c>
      <c r="S2746" s="24">
        <v>0</v>
      </c>
      <c r="U2746" s="26"/>
      <c r="V2746" s="28"/>
      <c r="W2746" s="28"/>
      <c r="X2746" s="28"/>
      <c r="Y2746" s="28"/>
      <c r="Z2746" s="28"/>
      <c r="AA2746" s="28"/>
      <c r="AB2746" s="28"/>
      <c r="AC2746" s="28"/>
      <c r="AD2746" s="28"/>
      <c r="AE2746" s="28"/>
      <c r="AF2746" s="28"/>
    </row>
    <row r="2747" spans="1:32" x14ac:dyDescent="0.25">
      <c r="A2747" s="1">
        <v>40662</v>
      </c>
      <c r="B2747" s="34">
        <v>3.0940000000000002E-2</v>
      </c>
      <c r="C2747" s="24">
        <v>0</v>
      </c>
      <c r="E2747" s="1">
        <v>40662</v>
      </c>
      <c r="F2747" t="s">
        <v>13</v>
      </c>
      <c r="G2747" s="34">
        <v>2.6790000000000001E-2</v>
      </c>
      <c r="H2747" s="34">
        <v>2.6790000000000001E-2</v>
      </c>
      <c r="I2747" s="34">
        <v>2.6790000000000001E-2</v>
      </c>
      <c r="J2747" s="34">
        <v>2.6790000000000001E-2</v>
      </c>
      <c r="K2747" s="35"/>
      <c r="L2747" s="27">
        <v>0</v>
      </c>
      <c r="M2747" s="1">
        <v>40662</v>
      </c>
      <c r="N2747" s="34">
        <v>8.5999999999999965E-3</v>
      </c>
      <c r="O2747" s="24">
        <v>0</v>
      </c>
      <c r="Q2747" s="1">
        <v>40662</v>
      </c>
      <c r="R2747" s="34">
        <v>1.1099999999999999E-2</v>
      </c>
      <c r="S2747" s="24">
        <v>0</v>
      </c>
      <c r="U2747" s="26"/>
      <c r="V2747" s="28"/>
      <c r="W2747" s="28"/>
      <c r="X2747" s="28"/>
      <c r="Y2747" s="28"/>
      <c r="Z2747" s="28"/>
      <c r="AA2747" s="28"/>
      <c r="AB2747" s="28"/>
      <c r="AC2747" s="28"/>
      <c r="AD2747" s="28"/>
      <c r="AE2747" s="28"/>
      <c r="AF2747" s="28"/>
    </row>
    <row r="2748" spans="1:32" x14ac:dyDescent="0.25">
      <c r="A2748" s="1">
        <v>40661</v>
      </c>
      <c r="B2748" s="34">
        <v>3.1439999999999996E-2</v>
      </c>
      <c r="C2748" s="24">
        <v>0</v>
      </c>
      <c r="E2748" s="1">
        <v>40661</v>
      </c>
      <c r="F2748" t="s">
        <v>13</v>
      </c>
      <c r="G2748" s="34">
        <v>2.7229999999999997E-2</v>
      </c>
      <c r="H2748" s="34">
        <v>2.7229999999999997E-2</v>
      </c>
      <c r="I2748" s="34">
        <v>2.7229999999999997E-2</v>
      </c>
      <c r="J2748" s="34">
        <v>2.7229999999999997E-2</v>
      </c>
      <c r="K2748" s="35"/>
      <c r="L2748" s="27">
        <v>0</v>
      </c>
      <c r="M2748" s="1">
        <v>40661</v>
      </c>
      <c r="N2748" s="34">
        <v>8.3999999999999977E-3</v>
      </c>
      <c r="O2748" s="24">
        <v>0</v>
      </c>
      <c r="Q2748" s="1">
        <v>40661</v>
      </c>
      <c r="R2748" s="34">
        <v>1.0800000000000004E-2</v>
      </c>
      <c r="S2748" s="24">
        <v>0</v>
      </c>
      <c r="U2748" s="26"/>
      <c r="V2748" s="28"/>
      <c r="W2748" s="28"/>
      <c r="X2748" s="28"/>
      <c r="Y2748" s="28"/>
      <c r="Z2748" s="28"/>
      <c r="AA2748" s="28"/>
      <c r="AB2748" s="28"/>
      <c r="AC2748" s="28"/>
      <c r="AD2748" s="28"/>
      <c r="AE2748" s="28"/>
      <c r="AF2748" s="28"/>
    </row>
    <row r="2749" spans="1:32" x14ac:dyDescent="0.25">
      <c r="A2749" s="1">
        <v>40660</v>
      </c>
      <c r="B2749" s="34">
        <v>3.1870000000000002E-2</v>
      </c>
      <c r="C2749" s="24">
        <v>0</v>
      </c>
      <c r="E2749" s="1">
        <v>40660</v>
      </c>
      <c r="F2749" t="s">
        <v>13</v>
      </c>
      <c r="G2749" s="34">
        <v>2.7490000000000001E-2</v>
      </c>
      <c r="H2749" s="34">
        <v>2.7490000000000001E-2</v>
      </c>
      <c r="I2749" s="34">
        <v>2.7490000000000001E-2</v>
      </c>
      <c r="J2749" s="34">
        <v>2.7490000000000001E-2</v>
      </c>
      <c r="K2749" s="35"/>
      <c r="L2749" s="27">
        <v>0</v>
      </c>
      <c r="M2749" s="1">
        <v>40660</v>
      </c>
      <c r="N2749" s="34">
        <v>8.199999999999999E-3</v>
      </c>
      <c r="O2749" s="24">
        <v>0</v>
      </c>
      <c r="Q2749" s="1">
        <v>40660</v>
      </c>
      <c r="R2749" s="34">
        <v>1.0599999999999998E-2</v>
      </c>
      <c r="S2749" s="24">
        <v>0</v>
      </c>
      <c r="U2749" s="26"/>
      <c r="V2749" s="28"/>
      <c r="W2749" s="28"/>
      <c r="X2749" s="28"/>
      <c r="Y2749" s="28"/>
      <c r="Z2749" s="28"/>
      <c r="AA2749" s="28"/>
      <c r="AB2749" s="28"/>
      <c r="AC2749" s="28"/>
      <c r="AD2749" s="28"/>
      <c r="AE2749" s="28"/>
      <c r="AF2749" s="28"/>
    </row>
    <row r="2750" spans="1:32" x14ac:dyDescent="0.25">
      <c r="A2750" s="1">
        <v>40659</v>
      </c>
      <c r="B2750" s="34">
        <v>3.141E-2</v>
      </c>
      <c r="C2750" s="24">
        <v>0</v>
      </c>
      <c r="E2750" s="1">
        <v>40659</v>
      </c>
      <c r="F2750" t="s">
        <v>13</v>
      </c>
      <c r="G2750" s="34">
        <v>2.7369999999999998E-2</v>
      </c>
      <c r="H2750" s="34">
        <v>2.7369999999999998E-2</v>
      </c>
      <c r="I2750" s="34">
        <v>2.7369999999999998E-2</v>
      </c>
      <c r="J2750" s="34">
        <v>2.7369999999999998E-2</v>
      </c>
      <c r="K2750" s="35"/>
      <c r="L2750" s="27">
        <v>0</v>
      </c>
      <c r="M2750" s="1">
        <v>40659</v>
      </c>
      <c r="N2750" s="34">
        <v>8.199999999999999E-3</v>
      </c>
      <c r="O2750" s="24">
        <v>0</v>
      </c>
      <c r="Q2750" s="1">
        <v>40659</v>
      </c>
      <c r="R2750" s="34">
        <v>1.0500000000000002E-2</v>
      </c>
      <c r="S2750" s="24">
        <v>0</v>
      </c>
      <c r="U2750" s="26"/>
      <c r="V2750" s="28"/>
      <c r="W2750" s="28"/>
      <c r="X2750" s="28"/>
      <c r="Y2750" s="28"/>
      <c r="Z2750" s="28"/>
      <c r="AA2750" s="28"/>
      <c r="AB2750" s="28"/>
      <c r="AC2750" s="28"/>
      <c r="AD2750" s="28"/>
      <c r="AE2750" s="28"/>
      <c r="AF2750" s="28"/>
    </row>
    <row r="2751" spans="1:32" x14ac:dyDescent="0.25">
      <c r="A2751" s="1">
        <v>40658</v>
      </c>
      <c r="B2751" s="34">
        <v>3.1829999999999997E-2</v>
      </c>
      <c r="C2751" s="24">
        <v>0</v>
      </c>
      <c r="E2751" s="1">
        <v>40658</v>
      </c>
      <c r="F2751" t="s">
        <v>13</v>
      </c>
      <c r="G2751" s="34">
        <v>2.7539999999999999E-2</v>
      </c>
      <c r="H2751" s="34">
        <v>2.7539999999999999E-2</v>
      </c>
      <c r="I2751" s="34">
        <v>2.7539999999999999E-2</v>
      </c>
      <c r="J2751" s="34">
        <v>2.7539999999999999E-2</v>
      </c>
      <c r="K2751" s="35"/>
      <c r="L2751" s="27">
        <v>0</v>
      </c>
      <c r="M2751" s="1">
        <v>40658</v>
      </c>
      <c r="N2751" s="34">
        <v>8.3000000000000018E-3</v>
      </c>
      <c r="O2751" s="24">
        <v>0</v>
      </c>
      <c r="Q2751" s="1">
        <v>40658</v>
      </c>
      <c r="R2751" s="34">
        <v>1.0700000000000001E-2</v>
      </c>
      <c r="S2751" s="24">
        <v>0</v>
      </c>
      <c r="U2751" s="26"/>
      <c r="V2751" s="28"/>
      <c r="W2751" s="28"/>
      <c r="X2751" s="28"/>
      <c r="Y2751" s="28"/>
      <c r="Z2751" s="28"/>
      <c r="AA2751" s="28"/>
      <c r="AB2751" s="28"/>
      <c r="AC2751" s="28"/>
      <c r="AD2751" s="28"/>
      <c r="AE2751" s="28"/>
      <c r="AF2751" s="28"/>
    </row>
    <row r="2752" spans="1:32" x14ac:dyDescent="0.25">
      <c r="A2752" s="1">
        <v>40655</v>
      </c>
      <c r="B2752" s="34">
        <v>3.1829999999999997E-2</v>
      </c>
      <c r="C2752" s="24">
        <v>0</v>
      </c>
      <c r="E2752" s="1">
        <v>40655</v>
      </c>
      <c r="F2752" t="s">
        <v>13</v>
      </c>
      <c r="G2752" s="34">
        <v>2.64E-2</v>
      </c>
      <c r="H2752" s="34">
        <v>2.64E-2</v>
      </c>
      <c r="I2752" s="34">
        <v>2.64E-2</v>
      </c>
      <c r="J2752" s="34">
        <v>2.64E-2</v>
      </c>
      <c r="K2752" s="35"/>
      <c r="L2752" s="27">
        <v>0</v>
      </c>
      <c r="M2752" s="1">
        <v>40655</v>
      </c>
      <c r="N2752" s="34">
        <v>8.3000000000000018E-3</v>
      </c>
      <c r="O2752" s="24">
        <v>0</v>
      </c>
      <c r="Q2752" s="1">
        <v>40655</v>
      </c>
      <c r="R2752" s="34">
        <v>1.0700000000000001E-2</v>
      </c>
      <c r="S2752" s="24">
        <v>0</v>
      </c>
      <c r="U2752" s="26"/>
      <c r="V2752" s="28"/>
      <c r="W2752" s="28"/>
      <c r="X2752" s="28"/>
      <c r="Y2752" s="28"/>
      <c r="Z2752" s="28"/>
      <c r="AA2752" s="28"/>
      <c r="AB2752" s="28"/>
      <c r="AC2752" s="28"/>
      <c r="AD2752" s="28"/>
      <c r="AE2752" s="28"/>
      <c r="AF2752" s="28"/>
    </row>
    <row r="2753" spans="1:32" x14ac:dyDescent="0.25">
      <c r="A2753" s="1">
        <v>40654</v>
      </c>
      <c r="B2753" s="34">
        <v>3.2080000000000004E-2</v>
      </c>
      <c r="C2753" s="24">
        <v>0</v>
      </c>
      <c r="E2753" s="1">
        <v>40654</v>
      </c>
      <c r="F2753" t="s">
        <v>13</v>
      </c>
      <c r="G2753" s="34">
        <v>2.76E-2</v>
      </c>
      <c r="H2753" s="34">
        <v>2.76E-2</v>
      </c>
      <c r="I2753" s="34">
        <v>2.76E-2</v>
      </c>
      <c r="J2753" s="34">
        <v>2.76E-2</v>
      </c>
      <c r="K2753" s="35"/>
      <c r="L2753" s="27">
        <v>0</v>
      </c>
      <c r="M2753" s="1">
        <v>40654</v>
      </c>
      <c r="N2753" s="34">
        <v>8.199999999999999E-3</v>
      </c>
      <c r="O2753" s="24">
        <v>0</v>
      </c>
      <c r="Q2753" s="1">
        <v>40654</v>
      </c>
      <c r="R2753" s="34">
        <v>1.0499999999999995E-2</v>
      </c>
      <c r="S2753" s="24">
        <v>0</v>
      </c>
      <c r="U2753" s="26"/>
      <c r="V2753" s="28"/>
      <c r="W2753" s="28"/>
      <c r="X2753" s="28"/>
      <c r="Y2753" s="28"/>
      <c r="Z2753" s="28"/>
      <c r="AA2753" s="28"/>
      <c r="AB2753" s="28"/>
      <c r="AC2753" s="28"/>
      <c r="AD2753" s="28"/>
      <c r="AE2753" s="28"/>
      <c r="AF2753" s="28"/>
    </row>
    <row r="2754" spans="1:32" x14ac:dyDescent="0.25">
      <c r="A2754" s="1">
        <v>40653</v>
      </c>
      <c r="B2754" s="34">
        <v>3.2129999999999999E-2</v>
      </c>
      <c r="C2754" s="24">
        <v>0</v>
      </c>
      <c r="E2754" s="1">
        <v>40653</v>
      </c>
      <c r="F2754" t="s">
        <v>13</v>
      </c>
      <c r="G2754" s="34">
        <v>2.7609999999999996E-2</v>
      </c>
      <c r="H2754" s="34">
        <v>2.7609999999999996E-2</v>
      </c>
      <c r="I2754" s="34">
        <v>2.7609999999999996E-2</v>
      </c>
      <c r="J2754" s="34">
        <v>2.7609999999999996E-2</v>
      </c>
      <c r="K2754" s="35"/>
      <c r="L2754" s="27">
        <v>0</v>
      </c>
      <c r="M2754" s="1">
        <v>40653</v>
      </c>
      <c r="N2754" s="34">
        <v>8.100000000000003E-3</v>
      </c>
      <c r="O2754" s="24">
        <v>0</v>
      </c>
      <c r="Q2754" s="1">
        <v>40653</v>
      </c>
      <c r="R2754" s="34">
        <v>1.04E-2</v>
      </c>
      <c r="S2754" s="24">
        <v>0</v>
      </c>
      <c r="U2754" s="26"/>
      <c r="V2754" s="28"/>
      <c r="W2754" s="28"/>
      <c r="X2754" s="28"/>
      <c r="Y2754" s="28"/>
      <c r="Z2754" s="28"/>
      <c r="AA2754" s="28"/>
      <c r="AB2754" s="28"/>
      <c r="AC2754" s="28"/>
      <c r="AD2754" s="28"/>
      <c r="AE2754" s="28"/>
      <c r="AF2754" s="28"/>
    </row>
    <row r="2755" spans="1:32" x14ac:dyDescent="0.25">
      <c r="A2755" s="1">
        <v>40652</v>
      </c>
      <c r="B2755" s="34">
        <v>3.177E-2</v>
      </c>
      <c r="C2755" s="24">
        <v>0</v>
      </c>
      <c r="E2755" s="1">
        <v>40652</v>
      </c>
      <c r="F2755" t="s">
        <v>13</v>
      </c>
      <c r="G2755" s="34">
        <v>2.7449999999999999E-2</v>
      </c>
      <c r="H2755" s="34">
        <v>2.7449999999999999E-2</v>
      </c>
      <c r="I2755" s="34">
        <v>2.7449999999999999E-2</v>
      </c>
      <c r="J2755" s="34">
        <v>2.7449999999999999E-2</v>
      </c>
      <c r="K2755" s="35"/>
      <c r="L2755" s="27">
        <v>0</v>
      </c>
      <c r="M2755" s="1">
        <v>40652</v>
      </c>
      <c r="N2755" s="34">
        <v>8.100000000000003E-3</v>
      </c>
      <c r="O2755" s="24">
        <v>0</v>
      </c>
      <c r="Q2755" s="1">
        <v>40652</v>
      </c>
      <c r="R2755" s="34">
        <v>1.04E-2</v>
      </c>
      <c r="S2755" s="24">
        <v>0</v>
      </c>
      <c r="U2755" s="26"/>
      <c r="V2755" s="28"/>
      <c r="W2755" s="28"/>
      <c r="X2755" s="28"/>
      <c r="Y2755" s="28"/>
      <c r="Z2755" s="28"/>
      <c r="AA2755" s="28"/>
      <c r="AB2755" s="28"/>
      <c r="AC2755" s="28"/>
      <c r="AD2755" s="28"/>
      <c r="AE2755" s="28"/>
      <c r="AF2755" s="28"/>
    </row>
    <row r="2756" spans="1:32" x14ac:dyDescent="0.25">
      <c r="A2756" s="1">
        <v>40651</v>
      </c>
      <c r="B2756" s="34">
        <v>3.1870000000000002E-2</v>
      </c>
      <c r="C2756" s="24">
        <v>0</v>
      </c>
      <c r="E2756" s="1">
        <v>40651</v>
      </c>
      <c r="F2756" t="s">
        <v>13</v>
      </c>
      <c r="G2756" s="34">
        <v>2.7390000000000001E-2</v>
      </c>
      <c r="H2756" s="34">
        <v>2.7390000000000001E-2</v>
      </c>
      <c r="I2756" s="34">
        <v>2.7390000000000001E-2</v>
      </c>
      <c r="J2756" s="34">
        <v>2.7390000000000001E-2</v>
      </c>
      <c r="K2756" s="35"/>
      <c r="L2756" s="27">
        <v>0</v>
      </c>
      <c r="M2756" s="1">
        <v>40651</v>
      </c>
      <c r="N2756" s="34">
        <v>8.199999999999999E-3</v>
      </c>
      <c r="O2756" s="24">
        <v>0</v>
      </c>
      <c r="Q2756" s="1">
        <v>40651</v>
      </c>
      <c r="R2756" s="34">
        <v>1.0499999999999995E-2</v>
      </c>
      <c r="S2756" s="24">
        <v>0</v>
      </c>
      <c r="U2756" s="26"/>
      <c r="V2756" s="28"/>
      <c r="W2756" s="28"/>
      <c r="X2756" s="28"/>
      <c r="Y2756" s="28"/>
      <c r="Z2756" s="28"/>
      <c r="AA2756" s="28"/>
      <c r="AB2756" s="28"/>
      <c r="AC2756" s="28"/>
      <c r="AD2756" s="28"/>
      <c r="AE2756" s="28"/>
      <c r="AF2756" s="28"/>
    </row>
    <row r="2757" spans="1:32" x14ac:dyDescent="0.25">
      <c r="A2757" s="1">
        <v>40648</v>
      </c>
      <c r="B2757" s="34">
        <v>3.1849999999999996E-2</v>
      </c>
      <c r="C2757" s="24">
        <v>0</v>
      </c>
      <c r="E2757" s="1">
        <v>40648</v>
      </c>
      <c r="F2757" t="s">
        <v>13</v>
      </c>
      <c r="G2757" s="34">
        <v>2.7249999999999996E-2</v>
      </c>
      <c r="H2757" s="34">
        <v>2.7249999999999996E-2</v>
      </c>
      <c r="I2757" s="34">
        <v>2.7249999999999996E-2</v>
      </c>
      <c r="J2757" s="34">
        <v>2.7249999999999996E-2</v>
      </c>
      <c r="K2757" s="35"/>
      <c r="L2757" s="27">
        <v>0</v>
      </c>
      <c r="M2757" s="1">
        <v>40648</v>
      </c>
      <c r="N2757" s="34">
        <v>8.100000000000003E-3</v>
      </c>
      <c r="O2757" s="24">
        <v>0</v>
      </c>
      <c r="Q2757" s="1">
        <v>40648</v>
      </c>
      <c r="R2757" s="34">
        <v>1.0599999999999998E-2</v>
      </c>
      <c r="S2757" s="24">
        <v>0</v>
      </c>
      <c r="U2757" s="26"/>
      <c r="V2757" s="28"/>
      <c r="W2757" s="28"/>
      <c r="X2757" s="28"/>
      <c r="Y2757" s="28"/>
      <c r="Z2757" s="28"/>
      <c r="AA2757" s="28"/>
      <c r="AB2757" s="28"/>
      <c r="AC2757" s="28"/>
      <c r="AD2757" s="28"/>
      <c r="AE2757" s="28"/>
      <c r="AF2757" s="28"/>
    </row>
    <row r="2758" spans="1:32" x14ac:dyDescent="0.25">
      <c r="A2758" s="1">
        <v>40647</v>
      </c>
      <c r="B2758" s="34">
        <v>3.243E-2</v>
      </c>
      <c r="C2758" s="24">
        <v>0</v>
      </c>
      <c r="E2758" s="1">
        <v>40647</v>
      </c>
      <c r="F2758" t="s">
        <v>13</v>
      </c>
      <c r="G2758" s="34">
        <v>2.7219999999999998E-2</v>
      </c>
      <c r="H2758" s="34">
        <v>2.7219999999999998E-2</v>
      </c>
      <c r="I2758" s="34">
        <v>2.7219999999999998E-2</v>
      </c>
      <c r="J2758" s="34">
        <v>2.7219999999999998E-2</v>
      </c>
      <c r="K2758" s="35"/>
      <c r="L2758" s="27">
        <v>0</v>
      </c>
      <c r="M2758" s="1">
        <v>40647</v>
      </c>
      <c r="N2758" s="34">
        <v>7.4000000000000038E-3</v>
      </c>
      <c r="O2758" s="24">
        <v>0</v>
      </c>
      <c r="Q2758" s="1">
        <v>40647</v>
      </c>
      <c r="R2758" s="34">
        <v>1.0600000000000005E-2</v>
      </c>
      <c r="S2758" s="24">
        <v>0</v>
      </c>
      <c r="U2758" s="26"/>
      <c r="V2758" s="28"/>
      <c r="W2758" s="28"/>
      <c r="X2758" s="28"/>
      <c r="Y2758" s="28"/>
      <c r="Z2758" s="28"/>
      <c r="AA2758" s="28"/>
      <c r="AB2758" s="28"/>
      <c r="AC2758" s="28"/>
      <c r="AD2758" s="28"/>
      <c r="AE2758" s="28"/>
      <c r="AF2758" s="28"/>
    </row>
    <row r="2759" spans="1:32" x14ac:dyDescent="0.25">
      <c r="A2759" s="1">
        <v>40646</v>
      </c>
      <c r="B2759" s="34">
        <v>3.2329999999999998E-2</v>
      </c>
      <c r="C2759" s="24">
        <v>0</v>
      </c>
      <c r="E2759" s="1">
        <v>40646</v>
      </c>
      <c r="F2759" t="s">
        <v>13</v>
      </c>
      <c r="G2759" s="34">
        <v>2.734E-2</v>
      </c>
      <c r="H2759" s="34">
        <v>2.734E-2</v>
      </c>
      <c r="I2759" s="34">
        <v>2.734E-2</v>
      </c>
      <c r="J2759" s="34">
        <v>2.734E-2</v>
      </c>
      <c r="K2759" s="35"/>
      <c r="L2759" s="27">
        <v>0</v>
      </c>
      <c r="M2759" s="1">
        <v>40646</v>
      </c>
      <c r="N2759" s="34">
        <v>7.6000000000000026E-3</v>
      </c>
      <c r="O2759" s="24">
        <v>0</v>
      </c>
      <c r="Q2759" s="1">
        <v>40646</v>
      </c>
      <c r="R2759" s="34">
        <v>1.0800000000000004E-2</v>
      </c>
      <c r="S2759" s="24">
        <v>0</v>
      </c>
      <c r="U2759" s="26"/>
      <c r="V2759" s="28"/>
      <c r="W2759" s="28"/>
      <c r="X2759" s="28"/>
      <c r="Y2759" s="28"/>
      <c r="Z2759" s="28"/>
      <c r="AA2759" s="28"/>
      <c r="AB2759" s="28"/>
      <c r="AC2759" s="28"/>
      <c r="AD2759" s="28"/>
      <c r="AE2759" s="28"/>
      <c r="AF2759" s="28"/>
    </row>
    <row r="2760" spans="1:32" x14ac:dyDescent="0.25">
      <c r="A2760" s="1">
        <v>40645</v>
      </c>
      <c r="B2760" s="34">
        <v>3.2570000000000002E-2</v>
      </c>
      <c r="C2760" s="24">
        <v>0</v>
      </c>
      <c r="E2760" s="1">
        <v>40645</v>
      </c>
      <c r="F2760" t="s">
        <v>13</v>
      </c>
      <c r="G2760" s="34">
        <v>2.7480000000000001E-2</v>
      </c>
      <c r="H2760" s="34">
        <v>2.7480000000000001E-2</v>
      </c>
      <c r="I2760" s="34">
        <v>2.7480000000000001E-2</v>
      </c>
      <c r="J2760" s="34">
        <v>2.7480000000000001E-2</v>
      </c>
      <c r="K2760" s="35"/>
      <c r="L2760" s="27">
        <v>0</v>
      </c>
      <c r="M2760" s="1">
        <v>40645</v>
      </c>
      <c r="N2760" s="34">
        <v>7.3000000000000009E-3</v>
      </c>
      <c r="O2760" s="24">
        <v>0</v>
      </c>
      <c r="Q2760" s="1">
        <v>40645</v>
      </c>
      <c r="R2760" s="34">
        <v>1.0799999999999997E-2</v>
      </c>
      <c r="S2760" s="24">
        <v>0</v>
      </c>
      <c r="U2760" s="26"/>
      <c r="V2760" s="28"/>
      <c r="W2760" s="28"/>
      <c r="X2760" s="28"/>
      <c r="Y2760" s="28"/>
      <c r="Z2760" s="28"/>
      <c r="AA2760" s="28"/>
      <c r="AB2760" s="28"/>
      <c r="AC2760" s="28"/>
      <c r="AD2760" s="28"/>
      <c r="AE2760" s="28"/>
      <c r="AF2760" s="28"/>
    </row>
    <row r="2761" spans="1:32" x14ac:dyDescent="0.25">
      <c r="A2761" s="1">
        <v>40644</v>
      </c>
      <c r="B2761" s="34">
        <v>3.3270000000000001E-2</v>
      </c>
      <c r="C2761" s="24">
        <v>0</v>
      </c>
      <c r="E2761" s="1">
        <v>40644</v>
      </c>
      <c r="F2761" t="s">
        <v>13</v>
      </c>
      <c r="G2761" s="34">
        <v>2.7659999999999997E-2</v>
      </c>
      <c r="H2761" s="34">
        <v>2.7659999999999997E-2</v>
      </c>
      <c r="I2761" s="34">
        <v>2.7659999999999997E-2</v>
      </c>
      <c r="J2761" s="34">
        <v>2.7659999999999997E-2</v>
      </c>
      <c r="K2761" s="35"/>
      <c r="L2761" s="27">
        <v>0</v>
      </c>
      <c r="M2761" s="1">
        <v>40644</v>
      </c>
      <c r="N2761" s="34">
        <v>6.4000000000000029E-3</v>
      </c>
      <c r="O2761" s="24">
        <v>0</v>
      </c>
      <c r="Q2761" s="1">
        <v>40644</v>
      </c>
      <c r="R2761" s="34">
        <v>1.0700000000000001E-2</v>
      </c>
      <c r="S2761" s="24">
        <v>0</v>
      </c>
      <c r="U2761" s="26"/>
      <c r="V2761" s="28"/>
      <c r="W2761" s="28"/>
      <c r="X2761" s="28"/>
      <c r="Y2761" s="28"/>
      <c r="Z2761" s="28"/>
      <c r="AA2761" s="28"/>
      <c r="AB2761" s="28"/>
      <c r="AC2761" s="28"/>
      <c r="AD2761" s="28"/>
      <c r="AE2761" s="28"/>
      <c r="AF2761" s="28"/>
    </row>
    <row r="2762" spans="1:32" x14ac:dyDescent="0.25">
      <c r="A2762" s="1">
        <v>40641</v>
      </c>
      <c r="B2762" s="34">
        <v>3.3620000000000004E-2</v>
      </c>
      <c r="C2762" s="24">
        <v>0</v>
      </c>
      <c r="E2762" s="1">
        <v>40641</v>
      </c>
      <c r="F2762" t="s">
        <v>13</v>
      </c>
      <c r="G2762" s="34">
        <v>2.8220000000000002E-2</v>
      </c>
      <c r="H2762" s="34">
        <v>2.8220000000000002E-2</v>
      </c>
      <c r="I2762" s="34">
        <v>2.8220000000000002E-2</v>
      </c>
      <c r="J2762" s="34">
        <v>2.8220000000000002E-2</v>
      </c>
      <c r="K2762" s="35"/>
      <c r="L2762" s="27">
        <v>0</v>
      </c>
      <c r="M2762" s="1">
        <v>40641</v>
      </c>
      <c r="N2762" s="34">
        <v>5.9999999999999984E-3</v>
      </c>
      <c r="O2762" s="24">
        <v>0</v>
      </c>
      <c r="Q2762" s="1">
        <v>40641</v>
      </c>
      <c r="R2762" s="34">
        <v>1.0599999999999998E-2</v>
      </c>
      <c r="S2762" s="24">
        <v>0</v>
      </c>
      <c r="U2762" s="26"/>
      <c r="V2762" s="28"/>
      <c r="W2762" s="28"/>
      <c r="X2762" s="28"/>
      <c r="Y2762" s="28"/>
      <c r="Z2762" s="28"/>
      <c r="AA2762" s="28"/>
      <c r="AB2762" s="28"/>
      <c r="AC2762" s="28"/>
      <c r="AD2762" s="28"/>
      <c r="AE2762" s="28"/>
      <c r="AF2762" s="28"/>
    </row>
    <row r="2763" spans="1:32" x14ac:dyDescent="0.25">
      <c r="A2763" s="1">
        <v>40640</v>
      </c>
      <c r="B2763" s="34">
        <v>3.2770000000000001E-2</v>
      </c>
      <c r="C2763" s="24">
        <v>0</v>
      </c>
      <c r="E2763" s="1">
        <v>40640</v>
      </c>
      <c r="F2763" t="s">
        <v>13</v>
      </c>
      <c r="G2763" s="34">
        <v>2.75E-2</v>
      </c>
      <c r="H2763" s="34">
        <v>2.75E-2</v>
      </c>
      <c r="I2763" s="34">
        <v>2.75E-2</v>
      </c>
      <c r="J2763" s="34">
        <v>2.75E-2</v>
      </c>
      <c r="K2763" s="35"/>
      <c r="L2763" s="27">
        <v>0</v>
      </c>
      <c r="M2763" s="1">
        <v>40640</v>
      </c>
      <c r="N2763" s="34">
        <v>6.8000000000000005E-3</v>
      </c>
      <c r="O2763" s="24">
        <v>0</v>
      </c>
      <c r="Q2763" s="1">
        <v>40640</v>
      </c>
      <c r="R2763" s="34">
        <v>1.0700000000000001E-2</v>
      </c>
      <c r="S2763" s="24">
        <v>0</v>
      </c>
      <c r="U2763" s="26"/>
      <c r="V2763" s="28"/>
      <c r="W2763" s="28"/>
      <c r="X2763" s="28"/>
      <c r="Y2763" s="28"/>
      <c r="Z2763" s="28"/>
      <c r="AA2763" s="28"/>
      <c r="AB2763" s="28"/>
      <c r="AC2763" s="28"/>
      <c r="AD2763" s="28"/>
      <c r="AE2763" s="28"/>
      <c r="AF2763" s="28"/>
    </row>
    <row r="2764" spans="1:32" x14ac:dyDescent="0.25">
      <c r="A2764" s="1">
        <v>40639</v>
      </c>
      <c r="B2764" s="34">
        <v>3.2849999999999997E-2</v>
      </c>
      <c r="C2764" s="24">
        <v>0</v>
      </c>
      <c r="E2764" s="1">
        <v>40639</v>
      </c>
      <c r="F2764" t="s">
        <v>13</v>
      </c>
      <c r="G2764" s="34">
        <v>2.7220000000000001E-2</v>
      </c>
      <c r="H2764" s="34">
        <v>2.7220000000000001E-2</v>
      </c>
      <c r="I2764" s="34">
        <v>2.7220000000000001E-2</v>
      </c>
      <c r="J2764" s="34">
        <v>2.7220000000000001E-2</v>
      </c>
      <c r="K2764" s="35"/>
      <c r="L2764" s="27">
        <v>0</v>
      </c>
      <c r="M2764" s="1">
        <v>40639</v>
      </c>
      <c r="N2764" s="34">
        <v>8.100000000000003E-3</v>
      </c>
      <c r="O2764" s="24">
        <v>0</v>
      </c>
      <c r="Q2764" s="1">
        <v>40639</v>
      </c>
      <c r="R2764" s="34">
        <v>1.0200000000000001E-2</v>
      </c>
      <c r="S2764" s="24">
        <v>0</v>
      </c>
      <c r="U2764" s="26"/>
      <c r="V2764" s="28"/>
      <c r="W2764" s="28"/>
      <c r="X2764" s="28"/>
      <c r="Y2764" s="28"/>
      <c r="Z2764" s="28"/>
      <c r="AA2764" s="28"/>
      <c r="AB2764" s="28"/>
      <c r="AC2764" s="28"/>
      <c r="AD2764" s="28"/>
      <c r="AE2764" s="28"/>
      <c r="AF2764" s="28"/>
    </row>
    <row r="2765" spans="1:32" x14ac:dyDescent="0.25">
      <c r="A2765" s="1">
        <v>40638</v>
      </c>
      <c r="B2765" s="34">
        <v>3.2369999999999996E-2</v>
      </c>
      <c r="C2765" s="24">
        <v>0</v>
      </c>
      <c r="E2765" s="1">
        <v>40638</v>
      </c>
      <c r="F2765" t="s">
        <v>13</v>
      </c>
      <c r="G2765" s="34">
        <v>2.6659999999999996E-2</v>
      </c>
      <c r="H2765" s="34">
        <v>2.6659999999999996E-2</v>
      </c>
      <c r="I2765" s="34">
        <v>2.6659999999999996E-2</v>
      </c>
      <c r="J2765" s="34">
        <v>2.6659999999999996E-2</v>
      </c>
      <c r="K2765" s="35"/>
      <c r="L2765" s="27">
        <v>0</v>
      </c>
      <c r="M2765" s="1">
        <v>40638</v>
      </c>
      <c r="N2765" s="34">
        <v>8.9000000000000051E-3</v>
      </c>
      <c r="O2765" s="24">
        <v>0</v>
      </c>
      <c r="Q2765" s="1">
        <v>40638</v>
      </c>
      <c r="R2765" s="34">
        <v>1.0200000000000001E-2</v>
      </c>
      <c r="S2765" s="24">
        <v>0</v>
      </c>
      <c r="U2765" s="26"/>
      <c r="V2765" s="28"/>
      <c r="W2765" s="28"/>
      <c r="X2765" s="28"/>
      <c r="Y2765" s="28"/>
      <c r="Z2765" s="28"/>
      <c r="AA2765" s="28"/>
      <c r="AB2765" s="28"/>
      <c r="AC2765" s="28"/>
      <c r="AD2765" s="28"/>
      <c r="AE2765" s="28"/>
      <c r="AF2765" s="28"/>
    </row>
    <row r="2766" spans="1:32" x14ac:dyDescent="0.25">
      <c r="A2766" s="1">
        <v>40637</v>
      </c>
      <c r="B2766" s="34">
        <v>3.2570000000000002E-2</v>
      </c>
      <c r="C2766" s="24">
        <v>0</v>
      </c>
      <c r="E2766" s="1">
        <v>40637</v>
      </c>
      <c r="F2766" t="s">
        <v>13</v>
      </c>
      <c r="G2766" s="34">
        <v>2.6840000000000003E-2</v>
      </c>
      <c r="H2766" s="34">
        <v>2.6840000000000003E-2</v>
      </c>
      <c r="I2766" s="34">
        <v>2.6840000000000003E-2</v>
      </c>
      <c r="J2766" s="34">
        <v>2.6840000000000003E-2</v>
      </c>
      <c r="K2766" s="35"/>
      <c r="L2766" s="27">
        <v>0</v>
      </c>
      <c r="M2766" s="1">
        <v>40637</v>
      </c>
      <c r="N2766" s="34">
        <v>8.199999999999999E-3</v>
      </c>
      <c r="O2766" s="24">
        <v>0</v>
      </c>
      <c r="Q2766" s="1">
        <v>40637</v>
      </c>
      <c r="R2766" s="34">
        <v>1.04E-2</v>
      </c>
      <c r="S2766" s="24">
        <v>0</v>
      </c>
      <c r="U2766" s="26"/>
      <c r="V2766" s="28"/>
      <c r="W2766" s="28"/>
      <c r="X2766" s="28"/>
      <c r="Y2766" s="28"/>
      <c r="Z2766" s="28"/>
      <c r="AA2766" s="28"/>
      <c r="AB2766" s="28"/>
      <c r="AC2766" s="28"/>
      <c r="AD2766" s="28"/>
      <c r="AE2766" s="28"/>
      <c r="AF2766" s="28"/>
    </row>
    <row r="2767" spans="1:32" x14ac:dyDescent="0.25">
      <c r="A2767" s="1">
        <v>40634</v>
      </c>
      <c r="B2767" s="34">
        <v>3.2279999999999996E-2</v>
      </c>
      <c r="C2767" s="24">
        <v>0</v>
      </c>
      <c r="E2767" s="1">
        <v>40634</v>
      </c>
      <c r="F2767" t="s">
        <v>13</v>
      </c>
      <c r="G2767" s="34">
        <v>2.6619999999999998E-2</v>
      </c>
      <c r="H2767" s="34">
        <v>2.6619999999999998E-2</v>
      </c>
      <c r="I2767" s="34">
        <v>2.6619999999999998E-2</v>
      </c>
      <c r="J2767" s="34">
        <v>2.6619999999999998E-2</v>
      </c>
      <c r="K2767" s="35"/>
      <c r="L2767" s="27">
        <v>0</v>
      </c>
      <c r="M2767" s="1">
        <v>40634</v>
      </c>
      <c r="N2767" s="34">
        <v>8.100000000000003E-3</v>
      </c>
      <c r="O2767" s="24">
        <v>0</v>
      </c>
      <c r="Q2767" s="1">
        <v>40634</v>
      </c>
      <c r="R2767" s="34">
        <v>1.0200000000000001E-2</v>
      </c>
      <c r="S2767" s="24">
        <v>0</v>
      </c>
      <c r="U2767" s="26"/>
      <c r="V2767" s="28"/>
      <c r="W2767" s="28"/>
      <c r="X2767" s="28"/>
      <c r="Y2767" s="28"/>
      <c r="Z2767" s="28"/>
      <c r="AA2767" s="28"/>
      <c r="AB2767" s="28"/>
      <c r="AC2767" s="28"/>
      <c r="AD2767" s="28"/>
      <c r="AE2767" s="28"/>
      <c r="AF2767" s="28"/>
    </row>
    <row r="2768" spans="1:32" x14ac:dyDescent="0.25">
      <c r="A2768" s="1">
        <v>40633</v>
      </c>
      <c r="B2768" s="34">
        <v>3.211E-2</v>
      </c>
      <c r="C2768" s="24">
        <v>0</v>
      </c>
      <c r="E2768" s="1">
        <v>40633</v>
      </c>
      <c r="F2768" t="s">
        <v>13</v>
      </c>
      <c r="G2768" s="34">
        <v>2.6800000000000001E-2</v>
      </c>
      <c r="H2768" s="34">
        <v>2.6800000000000001E-2</v>
      </c>
      <c r="I2768" s="34">
        <v>2.6800000000000001E-2</v>
      </c>
      <c r="J2768" s="34">
        <v>2.6800000000000001E-2</v>
      </c>
      <c r="K2768" s="35"/>
      <c r="L2768" s="27">
        <v>0</v>
      </c>
      <c r="M2768" s="1">
        <v>40633</v>
      </c>
      <c r="N2768" s="34">
        <v>8.199999999999999E-3</v>
      </c>
      <c r="O2768" s="24">
        <v>0</v>
      </c>
      <c r="Q2768" s="1">
        <v>40633</v>
      </c>
      <c r="R2768" s="34">
        <v>1.04E-2</v>
      </c>
      <c r="S2768" s="24">
        <v>0</v>
      </c>
      <c r="U2768" s="26"/>
      <c r="V2768" s="28"/>
      <c r="W2768" s="28"/>
      <c r="X2768" s="28"/>
      <c r="Y2768" s="28"/>
      <c r="Z2768" s="28"/>
      <c r="AA2768" s="28"/>
      <c r="AB2768" s="28"/>
      <c r="AC2768" s="28"/>
      <c r="AD2768" s="28"/>
      <c r="AE2768" s="28"/>
      <c r="AF2768" s="28"/>
    </row>
    <row r="2769" spans="1:32" x14ac:dyDescent="0.25">
      <c r="A2769" s="1">
        <v>40632</v>
      </c>
      <c r="B2769" s="34">
        <v>3.2010000000000004E-2</v>
      </c>
      <c r="C2769" s="24">
        <v>0</v>
      </c>
      <c r="E2769" s="1">
        <v>40632</v>
      </c>
      <c r="F2769" t="s">
        <v>13</v>
      </c>
      <c r="G2769" s="34">
        <v>2.6730000000000004E-2</v>
      </c>
      <c r="H2769" s="34">
        <v>2.6730000000000004E-2</v>
      </c>
      <c r="I2769" s="34">
        <v>2.6730000000000004E-2</v>
      </c>
      <c r="J2769" s="34">
        <v>2.6730000000000004E-2</v>
      </c>
      <c r="K2769" s="35"/>
      <c r="L2769" s="27">
        <v>0</v>
      </c>
      <c r="M2769" s="1">
        <v>40632</v>
      </c>
      <c r="N2769" s="34">
        <v>8.199999999999999E-3</v>
      </c>
      <c r="O2769" s="24">
        <v>0</v>
      </c>
      <c r="Q2769" s="1">
        <v>40632</v>
      </c>
      <c r="R2769" s="34">
        <v>1.0499999999999995E-2</v>
      </c>
      <c r="S2769" s="24">
        <v>0</v>
      </c>
      <c r="U2769" s="26"/>
      <c r="V2769" s="28"/>
      <c r="W2769" s="28"/>
      <c r="X2769" s="28"/>
      <c r="Y2769" s="28"/>
      <c r="Z2769" s="28"/>
      <c r="AA2769" s="28"/>
      <c r="AB2769" s="28"/>
      <c r="AC2769" s="28"/>
      <c r="AD2769" s="28"/>
      <c r="AE2769" s="28"/>
      <c r="AF2769" s="28"/>
    </row>
    <row r="2770" spans="1:32" x14ac:dyDescent="0.25">
      <c r="A2770" s="1">
        <v>40631</v>
      </c>
      <c r="B2770" s="34">
        <v>3.2210000000000003E-2</v>
      </c>
      <c r="C2770" s="24">
        <v>0</v>
      </c>
      <c r="E2770" s="1">
        <v>40631</v>
      </c>
      <c r="F2770" t="s">
        <v>13</v>
      </c>
      <c r="G2770" s="34">
        <v>2.6870000000000005E-2</v>
      </c>
      <c r="H2770" s="34">
        <v>2.6870000000000005E-2</v>
      </c>
      <c r="I2770" s="34">
        <v>2.6870000000000005E-2</v>
      </c>
      <c r="J2770" s="34">
        <v>2.6870000000000005E-2</v>
      </c>
      <c r="K2770" s="35"/>
      <c r="L2770" s="27">
        <v>0</v>
      </c>
      <c r="M2770" s="1">
        <v>40631</v>
      </c>
      <c r="N2770" s="34">
        <v>8.0999999999999961E-3</v>
      </c>
      <c r="O2770" s="24">
        <v>0</v>
      </c>
      <c r="Q2770" s="1">
        <v>40631</v>
      </c>
      <c r="R2770" s="34">
        <v>1.04E-2</v>
      </c>
      <c r="S2770" s="24">
        <v>0</v>
      </c>
      <c r="U2770" s="26"/>
      <c r="V2770" s="28"/>
      <c r="W2770" s="28"/>
      <c r="X2770" s="28"/>
      <c r="Y2770" s="28"/>
      <c r="Z2770" s="28"/>
      <c r="AA2770" s="28"/>
      <c r="AB2770" s="28"/>
      <c r="AC2770" s="28"/>
      <c r="AD2770" s="28"/>
      <c r="AE2770" s="28"/>
      <c r="AF2770" s="28"/>
    </row>
    <row r="2771" spans="1:32" x14ac:dyDescent="0.25">
      <c r="A2771" s="1">
        <v>40630</v>
      </c>
      <c r="B2771" s="34">
        <v>3.1940000000000003E-2</v>
      </c>
      <c r="C2771" s="24">
        <v>0</v>
      </c>
      <c r="E2771" s="1">
        <v>40630</v>
      </c>
      <c r="F2771" t="s">
        <v>13</v>
      </c>
      <c r="G2771" s="34">
        <v>2.7050000000000001E-2</v>
      </c>
      <c r="H2771" s="34">
        <v>2.7050000000000001E-2</v>
      </c>
      <c r="I2771" s="34">
        <v>2.7050000000000001E-2</v>
      </c>
      <c r="J2771" s="34">
        <v>2.7050000000000001E-2</v>
      </c>
      <c r="K2771" s="35"/>
      <c r="L2771" s="27">
        <v>0</v>
      </c>
      <c r="M2771" s="1">
        <v>40630</v>
      </c>
      <c r="N2771" s="34">
        <v>8.0999999999999961E-3</v>
      </c>
      <c r="O2771" s="24">
        <v>0</v>
      </c>
      <c r="Q2771" s="1">
        <v>40630</v>
      </c>
      <c r="R2771" s="34">
        <v>1.04E-2</v>
      </c>
      <c r="S2771" s="24">
        <v>0</v>
      </c>
      <c r="U2771" s="26"/>
      <c r="V2771" s="28"/>
      <c r="W2771" s="28"/>
      <c r="X2771" s="28"/>
      <c r="Y2771" s="28"/>
      <c r="Z2771" s="28"/>
      <c r="AA2771" s="28"/>
      <c r="AB2771" s="28"/>
      <c r="AC2771" s="28"/>
      <c r="AD2771" s="28"/>
      <c r="AE2771" s="28"/>
      <c r="AF2771" s="28"/>
    </row>
    <row r="2772" spans="1:32" x14ac:dyDescent="0.25">
      <c r="A2772" s="1">
        <v>40627</v>
      </c>
      <c r="B2772" s="34">
        <v>3.1969999999999998E-2</v>
      </c>
      <c r="C2772" s="24">
        <v>0</v>
      </c>
      <c r="E2772" s="1">
        <v>40627</v>
      </c>
      <c r="F2772" t="s">
        <v>13</v>
      </c>
      <c r="G2772" s="34">
        <v>2.7119999999999998E-2</v>
      </c>
      <c r="H2772" s="34">
        <v>2.7119999999999998E-2</v>
      </c>
      <c r="I2772" s="34">
        <v>2.7119999999999998E-2</v>
      </c>
      <c r="J2772" s="34">
        <v>2.7119999999999998E-2</v>
      </c>
      <c r="K2772" s="35"/>
      <c r="L2772" s="27">
        <v>0</v>
      </c>
      <c r="M2772" s="1">
        <v>40627</v>
      </c>
      <c r="N2772" s="34">
        <v>8.199999999999999E-3</v>
      </c>
      <c r="O2772" s="24">
        <v>0</v>
      </c>
      <c r="Q2772" s="1">
        <v>40627</v>
      </c>
      <c r="R2772" s="34">
        <v>1.0500000000000002E-2</v>
      </c>
      <c r="S2772" s="24">
        <v>0</v>
      </c>
      <c r="U2772" s="26"/>
      <c r="V2772" s="28"/>
      <c r="W2772" s="28"/>
      <c r="X2772" s="28"/>
      <c r="Y2772" s="28"/>
      <c r="Z2772" s="28"/>
      <c r="AA2772" s="28"/>
      <c r="AB2772" s="28"/>
      <c r="AC2772" s="28"/>
      <c r="AD2772" s="28"/>
      <c r="AE2772" s="28"/>
      <c r="AF2772" s="28"/>
    </row>
    <row r="2773" spans="1:32" x14ac:dyDescent="0.25">
      <c r="A2773" s="1">
        <v>40626</v>
      </c>
      <c r="B2773" s="34">
        <v>3.1609999999999999E-2</v>
      </c>
      <c r="C2773" s="24">
        <v>0</v>
      </c>
      <c r="E2773" s="1">
        <v>40626</v>
      </c>
      <c r="F2773" t="s">
        <v>13</v>
      </c>
      <c r="G2773" s="34">
        <v>2.7180000000000003E-2</v>
      </c>
      <c r="H2773" s="34">
        <v>2.7180000000000003E-2</v>
      </c>
      <c r="I2773" s="34">
        <v>2.7180000000000003E-2</v>
      </c>
      <c r="J2773" s="34">
        <v>2.7180000000000003E-2</v>
      </c>
      <c r="K2773" s="35"/>
      <c r="L2773" s="27">
        <v>0</v>
      </c>
      <c r="M2773" s="1">
        <v>40626</v>
      </c>
      <c r="N2773" s="34">
        <v>8.7999999999999953E-3</v>
      </c>
      <c r="O2773" s="24">
        <v>0</v>
      </c>
      <c r="Q2773" s="1">
        <v>40626</v>
      </c>
      <c r="R2773" s="34">
        <v>1.0799999999999997E-2</v>
      </c>
      <c r="S2773" s="24">
        <v>0</v>
      </c>
      <c r="U2773" s="26"/>
      <c r="V2773" s="28"/>
      <c r="W2773" s="28"/>
      <c r="X2773" s="28"/>
      <c r="Y2773" s="28"/>
      <c r="Z2773" s="28"/>
      <c r="AA2773" s="28"/>
      <c r="AB2773" s="28"/>
      <c r="AC2773" s="28"/>
      <c r="AD2773" s="28"/>
      <c r="AE2773" s="28"/>
      <c r="AF2773" s="28"/>
    </row>
    <row r="2774" spans="1:32" x14ac:dyDescent="0.25">
      <c r="A2774" s="1">
        <v>40625</v>
      </c>
      <c r="B2774" s="34">
        <v>3.1279999999999995E-2</v>
      </c>
      <c r="C2774" s="24">
        <v>0</v>
      </c>
      <c r="E2774" s="1">
        <v>40625</v>
      </c>
      <c r="F2774" t="s">
        <v>13</v>
      </c>
      <c r="G2774" s="34">
        <v>2.7019999999999999E-2</v>
      </c>
      <c r="H2774" s="34">
        <v>2.7019999999999999E-2</v>
      </c>
      <c r="I2774" s="34">
        <v>2.7019999999999999E-2</v>
      </c>
      <c r="J2774" s="34">
        <v>2.7019999999999999E-2</v>
      </c>
      <c r="K2774" s="35"/>
      <c r="L2774" s="27">
        <v>0</v>
      </c>
      <c r="M2774" s="1">
        <v>40625</v>
      </c>
      <c r="N2774" s="34">
        <v>8.4000000000000047E-3</v>
      </c>
      <c r="O2774" s="24">
        <v>0</v>
      </c>
      <c r="Q2774" s="1">
        <v>40625</v>
      </c>
      <c r="R2774" s="34">
        <v>1.0800000000000004E-2</v>
      </c>
      <c r="S2774" s="24">
        <v>0</v>
      </c>
      <c r="U2774" s="26"/>
      <c r="V2774" s="28"/>
      <c r="W2774" s="28"/>
      <c r="X2774" s="28"/>
      <c r="Y2774" s="28"/>
      <c r="Z2774" s="28"/>
      <c r="AA2774" s="28"/>
      <c r="AB2774" s="28"/>
      <c r="AC2774" s="28"/>
      <c r="AD2774" s="28"/>
      <c r="AE2774" s="28"/>
      <c r="AF2774" s="28"/>
    </row>
    <row r="2775" spans="1:32" x14ac:dyDescent="0.25">
      <c r="A2775" s="1">
        <v>40624</v>
      </c>
      <c r="B2775" s="34">
        <v>3.0880000000000001E-2</v>
      </c>
      <c r="C2775" s="24">
        <v>0</v>
      </c>
      <c r="E2775" s="1">
        <v>40624</v>
      </c>
      <c r="F2775" t="s">
        <v>13</v>
      </c>
      <c r="G2775" s="34">
        <v>2.6710000000000001E-2</v>
      </c>
      <c r="H2775" s="34">
        <v>2.6710000000000001E-2</v>
      </c>
      <c r="I2775" s="34">
        <v>2.6710000000000001E-2</v>
      </c>
      <c r="J2775" s="34">
        <v>2.6710000000000001E-2</v>
      </c>
      <c r="K2775" s="35"/>
      <c r="L2775" s="27">
        <v>0</v>
      </c>
      <c r="M2775" s="1">
        <v>40624</v>
      </c>
      <c r="N2775" s="34">
        <v>8.8000000000000023E-3</v>
      </c>
      <c r="O2775" s="24">
        <v>0</v>
      </c>
      <c r="Q2775" s="1">
        <v>40624</v>
      </c>
      <c r="R2775" s="34">
        <v>1.1099999999999999E-2</v>
      </c>
      <c r="S2775" s="24">
        <v>0</v>
      </c>
      <c r="U2775" s="26"/>
      <c r="V2775" s="28"/>
      <c r="W2775" s="28"/>
      <c r="X2775" s="28"/>
      <c r="Y2775" s="28"/>
      <c r="Z2775" s="28"/>
      <c r="AA2775" s="28"/>
      <c r="AB2775" s="28"/>
      <c r="AC2775" s="28"/>
      <c r="AD2775" s="28"/>
      <c r="AE2775" s="28"/>
      <c r="AF2775" s="28"/>
    </row>
    <row r="2776" spans="1:32" x14ac:dyDescent="0.25">
      <c r="A2776" s="1">
        <v>40623</v>
      </c>
      <c r="B2776" s="34">
        <v>3.1119999999999998E-2</v>
      </c>
      <c r="C2776" s="24">
        <v>0</v>
      </c>
      <c r="E2776" s="1">
        <v>40623</v>
      </c>
      <c r="F2776" t="s">
        <v>13</v>
      </c>
      <c r="G2776" s="34">
        <v>2.707E-2</v>
      </c>
      <c r="H2776" s="34">
        <v>2.707E-2</v>
      </c>
      <c r="I2776" s="34">
        <v>2.707E-2</v>
      </c>
      <c r="J2776" s="34">
        <v>2.707E-2</v>
      </c>
      <c r="K2776" s="35"/>
      <c r="L2776" s="27">
        <v>0</v>
      </c>
      <c r="M2776" s="1">
        <v>40623</v>
      </c>
      <c r="N2776" s="34">
        <v>8.6000000000000035E-3</v>
      </c>
      <c r="O2776" s="24">
        <v>0</v>
      </c>
      <c r="Q2776" s="1">
        <v>40623</v>
      </c>
      <c r="R2776" s="34">
        <v>1.1099999999999999E-2</v>
      </c>
      <c r="S2776" s="24">
        <v>0</v>
      </c>
      <c r="U2776" s="26"/>
      <c r="V2776" s="28"/>
      <c r="W2776" s="28"/>
      <c r="X2776" s="28"/>
      <c r="Y2776" s="28"/>
      <c r="Z2776" s="28"/>
      <c r="AA2776" s="28"/>
      <c r="AB2776" s="28"/>
      <c r="AC2776" s="28"/>
      <c r="AD2776" s="28"/>
      <c r="AE2776" s="28"/>
      <c r="AF2776" s="28"/>
    </row>
    <row r="2777" spans="1:32" x14ac:dyDescent="0.25">
      <c r="A2777" s="1">
        <v>40620</v>
      </c>
      <c r="B2777" s="34">
        <v>3.0630000000000004E-2</v>
      </c>
      <c r="C2777" s="24">
        <v>0</v>
      </c>
      <c r="E2777" s="1">
        <v>40620</v>
      </c>
      <c r="F2777" t="s">
        <v>13</v>
      </c>
      <c r="G2777" s="34">
        <v>2.6870000000000002E-2</v>
      </c>
      <c r="H2777" s="34">
        <v>2.6870000000000002E-2</v>
      </c>
      <c r="I2777" s="34">
        <v>2.6870000000000002E-2</v>
      </c>
      <c r="J2777" s="34">
        <v>2.6870000000000002E-2</v>
      </c>
      <c r="K2777" s="35"/>
      <c r="L2777" s="27">
        <v>0</v>
      </c>
      <c r="M2777" s="1">
        <v>40620</v>
      </c>
      <c r="N2777" s="34">
        <v>8.8999999999999982E-3</v>
      </c>
      <c r="O2777" s="24">
        <v>0</v>
      </c>
      <c r="Q2777" s="1">
        <v>40620</v>
      </c>
      <c r="R2777" s="34">
        <v>1.1499999999999996E-2</v>
      </c>
      <c r="S2777" s="24">
        <v>0</v>
      </c>
      <c r="U2777" s="26"/>
      <c r="V2777" s="28"/>
      <c r="W2777" s="28"/>
      <c r="X2777" s="28"/>
      <c r="Y2777" s="28"/>
      <c r="Z2777" s="28"/>
      <c r="AA2777" s="28"/>
      <c r="AB2777" s="28"/>
      <c r="AC2777" s="28"/>
      <c r="AD2777" s="28"/>
      <c r="AE2777" s="28"/>
      <c r="AF2777" s="28"/>
    </row>
    <row r="2778" spans="1:32" x14ac:dyDescent="0.25">
      <c r="A2778" s="1">
        <v>40619</v>
      </c>
      <c r="B2778" s="34">
        <v>3.243E-2</v>
      </c>
      <c r="C2778" s="24">
        <v>0</v>
      </c>
      <c r="E2778" s="1">
        <v>40619</v>
      </c>
      <c r="F2778" t="s">
        <v>13</v>
      </c>
      <c r="G2778" s="34">
        <v>2.8829999999999998E-2</v>
      </c>
      <c r="H2778" s="34">
        <v>2.8829999999999998E-2</v>
      </c>
      <c r="I2778" s="34">
        <v>2.8829999999999998E-2</v>
      </c>
      <c r="J2778" s="34">
        <v>2.8829999999999998E-2</v>
      </c>
      <c r="K2778" s="35"/>
      <c r="L2778" s="27">
        <v>0</v>
      </c>
      <c r="M2778" s="1">
        <v>40619</v>
      </c>
      <c r="N2778" s="34">
        <v>7.1000000000000021E-3</v>
      </c>
      <c r="O2778" s="24">
        <v>0</v>
      </c>
      <c r="Q2778" s="1">
        <v>40619</v>
      </c>
      <c r="R2778" s="34">
        <v>9.9500000000000005E-3</v>
      </c>
      <c r="S2778" s="24">
        <v>0</v>
      </c>
      <c r="U2778" s="26"/>
      <c r="V2778" s="28"/>
      <c r="W2778" s="28"/>
      <c r="X2778" s="28"/>
      <c r="Y2778" s="28"/>
      <c r="Z2778" s="28"/>
      <c r="AA2778" s="28"/>
      <c r="AB2778" s="28"/>
      <c r="AC2778" s="28"/>
      <c r="AD2778" s="28"/>
      <c r="AE2778" s="28"/>
      <c r="AF2778" s="28"/>
    </row>
    <row r="2779" spans="1:32" x14ac:dyDescent="0.25">
      <c r="A2779" s="1">
        <v>40618</v>
      </c>
      <c r="B2779" s="34">
        <v>3.0130000000000001E-2</v>
      </c>
      <c r="C2779" s="24">
        <v>0</v>
      </c>
      <c r="E2779" s="1">
        <v>40618</v>
      </c>
      <c r="F2779" t="s">
        <v>13</v>
      </c>
      <c r="G2779" s="34">
        <v>2.6749999999999999E-2</v>
      </c>
      <c r="H2779" s="34">
        <v>2.6749999999999999E-2</v>
      </c>
      <c r="I2779" s="34">
        <v>2.6749999999999999E-2</v>
      </c>
      <c r="J2779" s="34">
        <v>2.6749999999999999E-2</v>
      </c>
      <c r="K2779" s="35"/>
      <c r="L2779" s="27">
        <v>0</v>
      </c>
      <c r="M2779" s="1">
        <v>40618</v>
      </c>
      <c r="N2779" s="34">
        <v>8.8999999999999982E-3</v>
      </c>
      <c r="O2779" s="24">
        <v>0</v>
      </c>
      <c r="Q2779" s="1">
        <v>40618</v>
      </c>
      <c r="R2779" s="34">
        <v>1.1599999999999999E-2</v>
      </c>
      <c r="S2779" s="24">
        <v>0</v>
      </c>
      <c r="U2779" s="26"/>
      <c r="V2779" s="28"/>
      <c r="W2779" s="28"/>
      <c r="X2779" s="28"/>
      <c r="Y2779" s="28"/>
      <c r="Z2779" s="28"/>
      <c r="AA2779" s="28"/>
      <c r="AB2779" s="28"/>
      <c r="AC2779" s="28"/>
      <c r="AD2779" s="28"/>
      <c r="AE2779" s="28"/>
      <c r="AF2779" s="28"/>
    </row>
    <row r="2780" spans="1:32" x14ac:dyDescent="0.25">
      <c r="A2780" s="1">
        <v>40617</v>
      </c>
      <c r="B2780" s="34">
        <v>3.0750000000000003E-2</v>
      </c>
      <c r="C2780" s="24">
        <v>0</v>
      </c>
      <c r="E2780" s="1">
        <v>40617</v>
      </c>
      <c r="F2780" t="s">
        <v>13</v>
      </c>
      <c r="G2780" s="34">
        <v>2.699E-2</v>
      </c>
      <c r="H2780" s="34">
        <v>2.699E-2</v>
      </c>
      <c r="I2780" s="34">
        <v>2.699E-2</v>
      </c>
      <c r="J2780" s="34">
        <v>2.699E-2</v>
      </c>
      <c r="K2780" s="35"/>
      <c r="L2780" s="27">
        <v>0</v>
      </c>
      <c r="M2780" s="1">
        <v>40617</v>
      </c>
      <c r="N2780" s="34">
        <v>8.0999999999999961E-3</v>
      </c>
      <c r="O2780" s="24">
        <v>0</v>
      </c>
      <c r="Q2780" s="1">
        <v>40617</v>
      </c>
      <c r="R2780" s="34">
        <v>1.1499999999999996E-2</v>
      </c>
      <c r="S2780" s="24">
        <v>0</v>
      </c>
      <c r="U2780" s="26"/>
      <c r="V2780" s="28"/>
      <c r="W2780" s="28"/>
      <c r="X2780" s="28"/>
      <c r="Y2780" s="28"/>
      <c r="Z2780" s="28"/>
      <c r="AA2780" s="28"/>
      <c r="AB2780" s="28"/>
      <c r="AC2780" s="28"/>
      <c r="AD2780" s="28"/>
      <c r="AE2780" s="28"/>
      <c r="AF2780" s="28"/>
    </row>
    <row r="2781" spans="1:32" x14ac:dyDescent="0.25">
      <c r="A2781" s="1">
        <v>40616</v>
      </c>
      <c r="B2781" s="34">
        <v>3.1459999999999995E-2</v>
      </c>
      <c r="C2781" s="24">
        <v>0</v>
      </c>
      <c r="E2781" s="1">
        <v>40616</v>
      </c>
      <c r="F2781" t="s">
        <v>13</v>
      </c>
      <c r="G2781" s="34">
        <v>2.7669999999999997E-2</v>
      </c>
      <c r="H2781" s="34">
        <v>2.7669999999999997E-2</v>
      </c>
      <c r="I2781" s="34">
        <v>2.7669999999999997E-2</v>
      </c>
      <c r="J2781" s="34">
        <v>2.7669999999999997E-2</v>
      </c>
      <c r="K2781" s="35"/>
      <c r="L2781" s="27">
        <v>0</v>
      </c>
      <c r="M2781" s="1">
        <v>40616</v>
      </c>
      <c r="N2781" s="34">
        <v>8.9000000000000051E-3</v>
      </c>
      <c r="O2781" s="24">
        <v>0</v>
      </c>
      <c r="Q2781" s="1">
        <v>40616</v>
      </c>
      <c r="R2781" s="34">
        <v>1.1599999999999999E-2</v>
      </c>
      <c r="S2781" s="24">
        <v>0</v>
      </c>
      <c r="U2781" s="26"/>
      <c r="V2781" s="28"/>
      <c r="W2781" s="28"/>
      <c r="X2781" s="28"/>
      <c r="Y2781" s="28"/>
      <c r="Z2781" s="28"/>
      <c r="AA2781" s="28"/>
      <c r="AB2781" s="28"/>
      <c r="AC2781" s="28"/>
      <c r="AD2781" s="28"/>
      <c r="AE2781" s="28"/>
      <c r="AF2781" s="28"/>
    </row>
    <row r="2782" spans="1:32" x14ac:dyDescent="0.25">
      <c r="A2782" s="1">
        <v>40613</v>
      </c>
      <c r="B2782" s="34">
        <v>3.1730000000000001E-2</v>
      </c>
      <c r="C2782" s="24">
        <v>0</v>
      </c>
      <c r="E2782" s="1">
        <v>40613</v>
      </c>
      <c r="F2782" t="s">
        <v>13</v>
      </c>
      <c r="G2782" s="34">
        <v>2.7750000000000004E-2</v>
      </c>
      <c r="H2782" s="34">
        <v>2.7750000000000004E-2</v>
      </c>
      <c r="I2782" s="34">
        <v>2.7750000000000004E-2</v>
      </c>
      <c r="J2782" s="34">
        <v>2.7750000000000004E-2</v>
      </c>
      <c r="K2782" s="35"/>
      <c r="L2782" s="27">
        <v>0</v>
      </c>
      <c r="M2782" s="1">
        <v>40613</v>
      </c>
      <c r="N2782" s="34">
        <v>8.8999999999999982E-3</v>
      </c>
      <c r="O2782" s="24">
        <v>0</v>
      </c>
      <c r="Q2782" s="1">
        <v>40613</v>
      </c>
      <c r="R2782" s="34">
        <v>1.14E-2</v>
      </c>
      <c r="S2782" s="24">
        <v>0</v>
      </c>
      <c r="U2782" s="26"/>
      <c r="V2782" s="28"/>
      <c r="W2782" s="28"/>
      <c r="X2782" s="28"/>
      <c r="Y2782" s="28"/>
      <c r="Z2782" s="28"/>
      <c r="AA2782" s="28"/>
      <c r="AB2782" s="28"/>
      <c r="AC2782" s="28"/>
      <c r="AD2782" s="28"/>
      <c r="AE2782" s="28"/>
      <c r="AF2782" s="28"/>
    </row>
    <row r="2783" spans="1:32" x14ac:dyDescent="0.25">
      <c r="A2783" s="1">
        <v>40612</v>
      </c>
      <c r="B2783" s="34">
        <v>3.1180000000000003E-2</v>
      </c>
      <c r="C2783" s="24">
        <v>0</v>
      </c>
      <c r="E2783" s="1">
        <v>40612</v>
      </c>
      <c r="F2783" t="s">
        <v>13</v>
      </c>
      <c r="G2783" s="34">
        <v>2.7170000000000003E-2</v>
      </c>
      <c r="H2783" s="34">
        <v>2.7170000000000003E-2</v>
      </c>
      <c r="I2783" s="34">
        <v>2.7170000000000003E-2</v>
      </c>
      <c r="J2783" s="34">
        <v>2.7170000000000003E-2</v>
      </c>
      <c r="K2783" s="35"/>
      <c r="L2783" s="27">
        <v>0</v>
      </c>
      <c r="M2783" s="1">
        <v>40612</v>
      </c>
      <c r="N2783" s="34">
        <v>9.3999999999999986E-3</v>
      </c>
      <c r="O2783" s="24">
        <v>0</v>
      </c>
      <c r="Q2783" s="1">
        <v>40612</v>
      </c>
      <c r="R2783" s="34">
        <v>1.14E-2</v>
      </c>
      <c r="S2783" s="24">
        <v>0</v>
      </c>
      <c r="U2783" s="26"/>
      <c r="V2783" s="28"/>
      <c r="W2783" s="28"/>
      <c r="X2783" s="28"/>
      <c r="Y2783" s="28"/>
      <c r="Z2783" s="28"/>
      <c r="AA2783" s="28"/>
      <c r="AB2783" s="28"/>
      <c r="AC2783" s="28"/>
      <c r="AD2783" s="28"/>
      <c r="AE2783" s="28"/>
      <c r="AF2783" s="28"/>
    </row>
    <row r="2784" spans="1:32" x14ac:dyDescent="0.25">
      <c r="A2784" s="1">
        <v>40611</v>
      </c>
      <c r="B2784" s="34">
        <v>3.2299999999999995E-2</v>
      </c>
      <c r="C2784" s="24">
        <v>0</v>
      </c>
      <c r="E2784" s="1">
        <v>40611</v>
      </c>
      <c r="F2784" t="s">
        <v>13</v>
      </c>
      <c r="G2784" s="34">
        <v>2.7909999999999997E-2</v>
      </c>
      <c r="H2784" s="34">
        <v>2.7909999999999997E-2</v>
      </c>
      <c r="I2784" s="34">
        <v>2.7909999999999997E-2</v>
      </c>
      <c r="J2784" s="34">
        <v>2.7909999999999997E-2</v>
      </c>
      <c r="K2784" s="35"/>
      <c r="L2784" s="27">
        <v>0</v>
      </c>
      <c r="M2784" s="1">
        <v>40611</v>
      </c>
      <c r="N2784" s="34">
        <v>8.6999999999999994E-3</v>
      </c>
      <c r="O2784" s="24">
        <v>0</v>
      </c>
      <c r="Q2784" s="1">
        <v>40611</v>
      </c>
      <c r="R2784" s="34">
        <v>1.1200000000000002E-2</v>
      </c>
      <c r="S2784" s="24">
        <v>0</v>
      </c>
      <c r="U2784" s="26"/>
      <c r="V2784" s="28"/>
      <c r="W2784" s="28"/>
      <c r="X2784" s="28"/>
      <c r="Y2784" s="28"/>
      <c r="Z2784" s="28"/>
      <c r="AA2784" s="28"/>
      <c r="AB2784" s="28"/>
      <c r="AC2784" s="28"/>
      <c r="AD2784" s="28"/>
      <c r="AE2784" s="28"/>
      <c r="AF2784" s="28"/>
    </row>
    <row r="2785" spans="1:32" x14ac:dyDescent="0.25">
      <c r="A2785" s="1">
        <v>40610</v>
      </c>
      <c r="B2785" s="34">
        <v>3.3159999999999995E-2</v>
      </c>
      <c r="C2785" s="24">
        <v>0</v>
      </c>
      <c r="E2785" s="1">
        <v>40610</v>
      </c>
      <c r="F2785" t="s">
        <v>13</v>
      </c>
      <c r="G2785" s="34">
        <v>2.8369999999999996E-2</v>
      </c>
      <c r="H2785" s="34">
        <v>2.8369999999999996E-2</v>
      </c>
      <c r="I2785" s="34">
        <v>2.8369999999999996E-2</v>
      </c>
      <c r="J2785" s="34">
        <v>2.8369999999999996E-2</v>
      </c>
      <c r="K2785" s="35"/>
      <c r="L2785" s="27">
        <v>0</v>
      </c>
      <c r="M2785" s="1">
        <v>40610</v>
      </c>
      <c r="N2785" s="34">
        <v>8.0000000000000002E-3</v>
      </c>
      <c r="O2785" s="24">
        <v>0</v>
      </c>
      <c r="Q2785" s="1">
        <v>40610</v>
      </c>
      <c r="R2785" s="34">
        <v>1.1100000000000006E-2</v>
      </c>
      <c r="S2785" s="24">
        <v>0</v>
      </c>
      <c r="U2785" s="26"/>
      <c r="V2785" s="28"/>
      <c r="W2785" s="28"/>
      <c r="X2785" s="28"/>
      <c r="Y2785" s="28"/>
      <c r="Z2785" s="28"/>
      <c r="AA2785" s="28"/>
      <c r="AB2785" s="28"/>
      <c r="AC2785" s="28"/>
      <c r="AD2785" s="28"/>
      <c r="AE2785" s="28"/>
      <c r="AF2785" s="28"/>
    </row>
    <row r="2786" spans="1:32" x14ac:dyDescent="0.25">
      <c r="A2786" s="1">
        <v>40609</v>
      </c>
      <c r="B2786" s="34">
        <v>3.279E-2</v>
      </c>
      <c r="C2786" s="24">
        <v>0</v>
      </c>
      <c r="E2786" s="1">
        <v>40609</v>
      </c>
      <c r="F2786" t="s">
        <v>13</v>
      </c>
      <c r="G2786" s="34">
        <v>2.8129999999999999E-2</v>
      </c>
      <c r="H2786" s="34">
        <v>2.8129999999999999E-2</v>
      </c>
      <c r="I2786" s="34">
        <v>2.8129999999999999E-2</v>
      </c>
      <c r="J2786" s="34">
        <v>2.8129999999999999E-2</v>
      </c>
      <c r="K2786" s="35"/>
      <c r="L2786" s="27">
        <v>0</v>
      </c>
      <c r="M2786" s="1">
        <v>40609</v>
      </c>
      <c r="N2786" s="34">
        <v>8.5000000000000006E-3</v>
      </c>
      <c r="O2786" s="24">
        <v>0</v>
      </c>
      <c r="Q2786" s="1">
        <v>40609</v>
      </c>
      <c r="R2786" s="34">
        <v>1.1000000000000003E-2</v>
      </c>
      <c r="S2786" s="24">
        <v>0</v>
      </c>
      <c r="U2786" s="26"/>
      <c r="V2786" s="28"/>
      <c r="W2786" s="28"/>
      <c r="X2786" s="28"/>
      <c r="Y2786" s="28"/>
      <c r="Z2786" s="28"/>
      <c r="AA2786" s="28"/>
      <c r="AB2786" s="28"/>
      <c r="AC2786" s="28"/>
      <c r="AD2786" s="28"/>
      <c r="AE2786" s="28"/>
      <c r="AF2786" s="28"/>
    </row>
    <row r="2787" spans="1:32" x14ac:dyDescent="0.25">
      <c r="A2787" s="1">
        <v>40606</v>
      </c>
      <c r="B2787" s="34">
        <v>3.2579999999999998E-2</v>
      </c>
      <c r="C2787" s="24">
        <v>0</v>
      </c>
      <c r="E2787" s="1">
        <v>40606</v>
      </c>
      <c r="F2787" t="s">
        <v>13</v>
      </c>
      <c r="G2787" s="34">
        <v>2.8170000000000001E-2</v>
      </c>
      <c r="H2787" s="34">
        <v>2.8170000000000001E-2</v>
      </c>
      <c r="I2787" s="34">
        <v>2.8170000000000001E-2</v>
      </c>
      <c r="J2787" s="34">
        <v>2.8170000000000001E-2</v>
      </c>
      <c r="K2787" s="35"/>
      <c r="L2787" s="27">
        <v>0</v>
      </c>
      <c r="M2787" s="1">
        <v>40606</v>
      </c>
      <c r="N2787" s="34">
        <v>8.5000000000000006E-3</v>
      </c>
      <c r="O2787" s="24">
        <v>0</v>
      </c>
      <c r="Q2787" s="1">
        <v>40606</v>
      </c>
      <c r="R2787" s="34">
        <v>1.1099999999999999E-2</v>
      </c>
      <c r="S2787" s="24">
        <v>0</v>
      </c>
      <c r="U2787" s="26"/>
      <c r="V2787" s="28"/>
      <c r="W2787" s="28"/>
      <c r="X2787" s="28"/>
      <c r="Y2787" s="28"/>
      <c r="Z2787" s="28"/>
      <c r="AA2787" s="28"/>
      <c r="AB2787" s="28"/>
      <c r="AC2787" s="28"/>
      <c r="AD2787" s="28"/>
      <c r="AE2787" s="28"/>
      <c r="AF2787" s="28"/>
    </row>
    <row r="2788" spans="1:32" x14ac:dyDescent="0.25">
      <c r="A2788" s="1">
        <v>40605</v>
      </c>
      <c r="B2788" s="34">
        <v>3.3670000000000005E-2</v>
      </c>
      <c r="C2788" s="24">
        <v>0</v>
      </c>
      <c r="E2788" s="1">
        <v>40605</v>
      </c>
      <c r="F2788" t="s">
        <v>13</v>
      </c>
      <c r="G2788" s="34">
        <v>2.8440000000000003E-2</v>
      </c>
      <c r="H2788" s="34">
        <v>2.8440000000000003E-2</v>
      </c>
      <c r="I2788" s="34">
        <v>2.8440000000000003E-2</v>
      </c>
      <c r="J2788" s="34">
        <v>2.8440000000000003E-2</v>
      </c>
      <c r="K2788" s="35"/>
      <c r="L2788" s="27">
        <v>0</v>
      </c>
      <c r="M2788" s="1">
        <v>40605</v>
      </c>
      <c r="N2788" s="34">
        <v>7.1999999999999981E-3</v>
      </c>
      <c r="O2788" s="24">
        <v>0</v>
      </c>
      <c r="Q2788" s="1">
        <v>40605</v>
      </c>
      <c r="R2788" s="34">
        <v>1.0599999999999998E-2</v>
      </c>
      <c r="S2788" s="24">
        <v>0</v>
      </c>
      <c r="U2788" s="26"/>
      <c r="V2788" s="28"/>
      <c r="W2788" s="28"/>
      <c r="X2788" s="28"/>
      <c r="Y2788" s="28"/>
      <c r="Z2788" s="28"/>
      <c r="AA2788" s="28"/>
      <c r="AB2788" s="28"/>
      <c r="AC2788" s="28"/>
      <c r="AD2788" s="28"/>
      <c r="AE2788" s="28"/>
      <c r="AF2788" s="28"/>
    </row>
    <row r="2789" spans="1:32" x14ac:dyDescent="0.25">
      <c r="A2789" s="1">
        <v>40604</v>
      </c>
      <c r="B2789" s="34">
        <v>3.227E-2</v>
      </c>
      <c r="C2789" s="24">
        <v>0</v>
      </c>
      <c r="E2789" s="1">
        <v>40604</v>
      </c>
      <c r="F2789" t="s">
        <v>13</v>
      </c>
      <c r="G2789" s="34">
        <v>2.7799999999999998E-2</v>
      </c>
      <c r="H2789" s="34">
        <v>2.7799999999999998E-2</v>
      </c>
      <c r="I2789" s="34">
        <v>2.7799999999999998E-2</v>
      </c>
      <c r="J2789" s="34">
        <v>2.7799999999999998E-2</v>
      </c>
      <c r="K2789" s="35"/>
      <c r="L2789" s="27">
        <v>0</v>
      </c>
      <c r="M2789" s="1">
        <v>40604</v>
      </c>
      <c r="N2789" s="34">
        <v>8.3999999999999977E-3</v>
      </c>
      <c r="O2789" s="24">
        <v>0</v>
      </c>
      <c r="Q2789" s="1">
        <v>40604</v>
      </c>
      <c r="R2789" s="34">
        <v>1.0800000000000004E-2</v>
      </c>
      <c r="S2789" s="24">
        <v>0</v>
      </c>
      <c r="U2789" s="26"/>
      <c r="V2789" s="28"/>
      <c r="W2789" s="28"/>
      <c r="X2789" s="28"/>
      <c r="Y2789" s="28"/>
      <c r="Z2789" s="28"/>
      <c r="AA2789" s="28"/>
      <c r="AB2789" s="28"/>
      <c r="AC2789" s="28"/>
      <c r="AD2789" s="28"/>
      <c r="AE2789" s="28"/>
      <c r="AF2789" s="28"/>
    </row>
    <row r="2790" spans="1:32" x14ac:dyDescent="0.25">
      <c r="A2790" s="1">
        <v>40603</v>
      </c>
      <c r="B2790" s="34">
        <v>3.1570000000000001E-2</v>
      </c>
      <c r="C2790" s="24">
        <v>0</v>
      </c>
      <c r="E2790" s="1">
        <v>40603</v>
      </c>
      <c r="F2790" t="s">
        <v>13</v>
      </c>
      <c r="G2790" s="34">
        <v>2.733E-2</v>
      </c>
      <c r="H2790" s="34">
        <v>2.733E-2</v>
      </c>
      <c r="I2790" s="34">
        <v>2.733E-2</v>
      </c>
      <c r="J2790" s="34">
        <v>2.733E-2</v>
      </c>
      <c r="K2790" s="35"/>
      <c r="L2790" s="27">
        <v>0</v>
      </c>
      <c r="M2790" s="1">
        <v>40603</v>
      </c>
      <c r="N2790" s="34">
        <v>9.099999999999997E-3</v>
      </c>
      <c r="O2790" s="24">
        <v>0</v>
      </c>
      <c r="Q2790" s="1">
        <v>40603</v>
      </c>
      <c r="R2790" s="34">
        <v>1.0799999999999997E-2</v>
      </c>
      <c r="S2790" s="24">
        <v>0</v>
      </c>
      <c r="U2790" s="26"/>
      <c r="V2790" s="28"/>
      <c r="W2790" s="28"/>
      <c r="X2790" s="28"/>
      <c r="Y2790" s="28"/>
      <c r="Z2790" s="28"/>
      <c r="AA2790" s="28"/>
      <c r="AB2790" s="28"/>
      <c r="AC2790" s="28"/>
      <c r="AD2790" s="28"/>
      <c r="AE2790" s="28"/>
      <c r="AF2790" s="28"/>
    </row>
    <row r="2791" spans="1:32" x14ac:dyDescent="0.25">
      <c r="A2791" s="1">
        <v>40602</v>
      </c>
      <c r="B2791" s="34">
        <v>3.1780000000000003E-2</v>
      </c>
      <c r="C2791" s="24">
        <v>0</v>
      </c>
      <c r="E2791" s="1">
        <v>40602</v>
      </c>
      <c r="F2791" t="s">
        <v>13</v>
      </c>
      <c r="G2791" s="34">
        <v>2.7400000000000001E-2</v>
      </c>
      <c r="H2791" s="34">
        <v>2.7400000000000001E-2</v>
      </c>
      <c r="I2791" s="34">
        <v>2.7400000000000001E-2</v>
      </c>
      <c r="J2791" s="34">
        <v>2.7400000000000001E-2</v>
      </c>
      <c r="K2791" s="35"/>
      <c r="L2791" s="27">
        <v>0</v>
      </c>
      <c r="M2791" s="1">
        <v>40602</v>
      </c>
      <c r="N2791" s="34">
        <v>8.3000000000000018E-3</v>
      </c>
      <c r="O2791" s="24">
        <v>0</v>
      </c>
      <c r="Q2791" s="1">
        <v>40602</v>
      </c>
      <c r="R2791" s="34">
        <v>1.0700000000000001E-2</v>
      </c>
      <c r="S2791" s="24">
        <v>0</v>
      </c>
      <c r="U2791" s="26"/>
      <c r="V2791" s="28"/>
      <c r="W2791" s="28"/>
      <c r="X2791" s="28"/>
      <c r="Y2791" s="28"/>
      <c r="Z2791" s="28"/>
      <c r="AA2791" s="28"/>
      <c r="AB2791" s="28"/>
      <c r="AC2791" s="28"/>
      <c r="AD2791" s="28"/>
      <c r="AE2791" s="28"/>
      <c r="AF2791" s="28"/>
    </row>
    <row r="2792" spans="1:32" x14ac:dyDescent="0.25">
      <c r="A2792" s="1">
        <v>40599</v>
      </c>
      <c r="B2792" s="34">
        <v>3.1809999999999998E-2</v>
      </c>
      <c r="C2792" s="24">
        <v>0</v>
      </c>
      <c r="E2792" s="1">
        <v>40599</v>
      </c>
      <c r="F2792" t="s">
        <v>13</v>
      </c>
      <c r="G2792" s="34">
        <v>2.708E-2</v>
      </c>
      <c r="H2792" s="34">
        <v>2.708E-2</v>
      </c>
      <c r="I2792" s="34">
        <v>2.708E-2</v>
      </c>
      <c r="J2792" s="34">
        <v>2.708E-2</v>
      </c>
      <c r="K2792" s="35"/>
      <c r="L2792" s="27">
        <v>0</v>
      </c>
      <c r="M2792" s="1">
        <v>40599</v>
      </c>
      <c r="N2792" s="34">
        <v>8.3999999999999977E-3</v>
      </c>
      <c r="O2792" s="24">
        <v>0</v>
      </c>
      <c r="Q2792" s="1">
        <v>40599</v>
      </c>
      <c r="R2792" s="34">
        <v>1.09E-2</v>
      </c>
      <c r="S2792" s="24">
        <v>0</v>
      </c>
      <c r="U2792" s="26"/>
      <c r="V2792" s="28"/>
      <c r="W2792" s="28"/>
      <c r="X2792" s="28"/>
      <c r="Y2792" s="28"/>
      <c r="Z2792" s="28"/>
      <c r="AA2792" s="28"/>
      <c r="AB2792" s="28"/>
      <c r="AC2792" s="28"/>
      <c r="AD2792" s="28"/>
      <c r="AE2792" s="28"/>
      <c r="AF2792" s="28"/>
    </row>
    <row r="2793" spans="1:32" x14ac:dyDescent="0.25">
      <c r="A2793" s="1">
        <v>40598</v>
      </c>
      <c r="B2793" s="34">
        <v>3.2209999999999996E-2</v>
      </c>
      <c r="C2793" s="24">
        <v>0</v>
      </c>
      <c r="E2793" s="1">
        <v>40598</v>
      </c>
      <c r="F2793" t="s">
        <v>13</v>
      </c>
      <c r="G2793" s="34">
        <v>2.725E-2</v>
      </c>
      <c r="H2793" s="34">
        <v>2.725E-2</v>
      </c>
      <c r="I2793" s="34">
        <v>2.725E-2</v>
      </c>
      <c r="J2793" s="34">
        <v>2.725E-2</v>
      </c>
      <c r="K2793" s="35"/>
      <c r="L2793" s="27">
        <v>0</v>
      </c>
      <c r="M2793" s="1">
        <v>40598</v>
      </c>
      <c r="N2793" s="34">
        <v>8.3000000000000018E-3</v>
      </c>
      <c r="O2793" s="24">
        <v>0</v>
      </c>
      <c r="Q2793" s="1">
        <v>40598</v>
      </c>
      <c r="R2793" s="34">
        <v>1.0800000000000004E-2</v>
      </c>
      <c r="S2793" s="24">
        <v>0</v>
      </c>
      <c r="U2793" s="26"/>
      <c r="V2793" s="28"/>
      <c r="W2793" s="28"/>
      <c r="X2793" s="28"/>
      <c r="Y2793" s="28"/>
      <c r="Z2793" s="28"/>
      <c r="AA2793" s="28"/>
      <c r="AB2793" s="28"/>
      <c r="AC2793" s="28"/>
      <c r="AD2793" s="28"/>
      <c r="AE2793" s="28"/>
      <c r="AF2793" s="28"/>
    </row>
    <row r="2794" spans="1:32" x14ac:dyDescent="0.25">
      <c r="A2794" s="1">
        <v>40597</v>
      </c>
      <c r="B2794" s="34">
        <v>3.2419999999999997E-2</v>
      </c>
      <c r="C2794" s="24">
        <v>0</v>
      </c>
      <c r="E2794" s="1">
        <v>40597</v>
      </c>
      <c r="F2794" t="s">
        <v>13</v>
      </c>
      <c r="G2794" s="34">
        <v>2.7470000000000001E-2</v>
      </c>
      <c r="H2794" s="34">
        <v>2.7470000000000001E-2</v>
      </c>
      <c r="I2794" s="34">
        <v>2.7470000000000001E-2</v>
      </c>
      <c r="J2794" s="34">
        <v>2.7470000000000001E-2</v>
      </c>
      <c r="K2794" s="35"/>
      <c r="L2794" s="27">
        <v>0</v>
      </c>
      <c r="M2794" s="1">
        <v>40597</v>
      </c>
      <c r="N2794" s="34">
        <v>8.5000000000000006E-3</v>
      </c>
      <c r="O2794" s="24">
        <v>0</v>
      </c>
      <c r="Q2794" s="1">
        <v>40597</v>
      </c>
      <c r="R2794" s="34">
        <v>1.1000000000000003E-2</v>
      </c>
      <c r="S2794" s="24">
        <v>0</v>
      </c>
      <c r="U2794" s="26"/>
      <c r="V2794" s="28"/>
      <c r="W2794" s="28"/>
      <c r="X2794" s="28"/>
      <c r="Y2794" s="28"/>
      <c r="Z2794" s="28"/>
      <c r="AA2794" s="28"/>
      <c r="AB2794" s="28"/>
      <c r="AC2794" s="28"/>
      <c r="AD2794" s="28"/>
      <c r="AE2794" s="28"/>
      <c r="AF2794" s="28"/>
    </row>
    <row r="2795" spans="1:32" x14ac:dyDescent="0.25">
      <c r="A2795" s="1">
        <v>40596</v>
      </c>
      <c r="B2795" s="34">
        <v>3.2049999999999995E-2</v>
      </c>
      <c r="C2795" s="24">
        <v>0</v>
      </c>
      <c r="E2795" s="1">
        <v>40596</v>
      </c>
      <c r="F2795" t="s">
        <v>13</v>
      </c>
      <c r="G2795" s="34">
        <v>2.7699999999999999E-2</v>
      </c>
      <c r="H2795" s="34">
        <v>2.7699999999999999E-2</v>
      </c>
      <c r="I2795" s="34">
        <v>2.7699999999999999E-2</v>
      </c>
      <c r="J2795" s="34">
        <v>2.7699999999999999E-2</v>
      </c>
      <c r="K2795" s="35"/>
      <c r="L2795" s="27">
        <v>0</v>
      </c>
      <c r="M2795" s="1">
        <v>40596</v>
      </c>
      <c r="N2795" s="34">
        <v>8.8999999999999982E-3</v>
      </c>
      <c r="O2795" s="24">
        <v>0</v>
      </c>
      <c r="Q2795" s="1">
        <v>40596</v>
      </c>
      <c r="R2795" s="34">
        <v>1.14E-2</v>
      </c>
      <c r="S2795" s="24">
        <v>0</v>
      </c>
      <c r="U2795" s="26"/>
      <c r="V2795" s="28"/>
      <c r="W2795" s="28"/>
      <c r="X2795" s="28"/>
      <c r="Y2795" s="28"/>
      <c r="Z2795" s="28"/>
      <c r="AA2795" s="28"/>
      <c r="AB2795" s="28"/>
      <c r="AC2795" s="28"/>
      <c r="AD2795" s="28"/>
      <c r="AE2795" s="28"/>
      <c r="AF2795" s="28"/>
    </row>
    <row r="2796" spans="1:32" x14ac:dyDescent="0.25">
      <c r="A2796" s="1">
        <v>40595</v>
      </c>
      <c r="B2796" s="34">
        <v>3.2729999999999995E-2</v>
      </c>
      <c r="C2796" s="24">
        <v>0</v>
      </c>
      <c r="E2796" s="1">
        <v>40595</v>
      </c>
      <c r="F2796" t="s">
        <v>13</v>
      </c>
      <c r="G2796" s="34">
        <v>2.8139999999999998E-2</v>
      </c>
      <c r="H2796" s="34">
        <v>2.8139999999999998E-2</v>
      </c>
      <c r="I2796" s="34">
        <v>2.8139999999999998E-2</v>
      </c>
      <c r="J2796" s="34">
        <v>2.8139999999999998E-2</v>
      </c>
      <c r="K2796" s="35"/>
      <c r="L2796" s="27">
        <v>0</v>
      </c>
      <c r="M2796" s="1">
        <v>40595</v>
      </c>
      <c r="N2796" s="34">
        <v>8.2199999999999981E-3</v>
      </c>
      <c r="O2796" s="24">
        <v>0</v>
      </c>
      <c r="Q2796" s="1">
        <v>40595</v>
      </c>
      <c r="R2796" s="34">
        <v>1.1520000000000002E-2</v>
      </c>
      <c r="S2796" s="24">
        <v>0</v>
      </c>
      <c r="U2796" s="26"/>
      <c r="V2796" s="28"/>
      <c r="W2796" s="28"/>
      <c r="X2796" s="28"/>
      <c r="Y2796" s="28"/>
      <c r="Z2796" s="28"/>
      <c r="AA2796" s="28"/>
      <c r="AB2796" s="28"/>
      <c r="AC2796" s="28"/>
      <c r="AD2796" s="28"/>
      <c r="AE2796" s="28"/>
      <c r="AF2796" s="28"/>
    </row>
    <row r="2797" spans="1:32" x14ac:dyDescent="0.25">
      <c r="A2797" s="1">
        <v>40592</v>
      </c>
      <c r="B2797" s="34">
        <v>3.3280000000000004E-2</v>
      </c>
      <c r="C2797" s="24">
        <v>0</v>
      </c>
      <c r="E2797" s="1">
        <v>40592</v>
      </c>
      <c r="F2797" t="s">
        <v>13</v>
      </c>
      <c r="G2797" s="34">
        <v>2.835E-2</v>
      </c>
      <c r="H2797" s="34">
        <v>2.835E-2</v>
      </c>
      <c r="I2797" s="34">
        <v>2.835E-2</v>
      </c>
      <c r="J2797" s="34">
        <v>2.835E-2</v>
      </c>
      <c r="K2797" s="35"/>
      <c r="L2797" s="27">
        <v>0</v>
      </c>
      <c r="M2797" s="1">
        <v>40592</v>
      </c>
      <c r="N2797" s="34">
        <v>8.6999999999999994E-3</v>
      </c>
      <c r="O2797" s="24">
        <v>0</v>
      </c>
      <c r="Q2797" s="1">
        <v>40592</v>
      </c>
      <c r="R2797" s="34">
        <v>1.1099999999999999E-2</v>
      </c>
      <c r="S2797" s="24">
        <v>0</v>
      </c>
      <c r="U2797" s="26"/>
      <c r="V2797" s="28"/>
      <c r="W2797" s="28"/>
      <c r="X2797" s="28"/>
      <c r="Y2797" s="28"/>
      <c r="Z2797" s="28"/>
      <c r="AA2797" s="28"/>
      <c r="AB2797" s="28"/>
      <c r="AC2797" s="28"/>
      <c r="AD2797" s="28"/>
      <c r="AE2797" s="28"/>
      <c r="AF2797" s="28"/>
    </row>
    <row r="2798" spans="1:32" x14ac:dyDescent="0.25">
      <c r="A2798" s="1">
        <v>40591</v>
      </c>
      <c r="B2798" s="34">
        <v>3.3169999999999998E-2</v>
      </c>
      <c r="C2798" s="24">
        <v>0</v>
      </c>
      <c r="E2798" s="1">
        <v>40591</v>
      </c>
      <c r="F2798" t="s">
        <v>13</v>
      </c>
      <c r="G2798" s="34">
        <v>2.8179999999999997E-2</v>
      </c>
      <c r="H2798" s="34">
        <v>2.8179999999999997E-2</v>
      </c>
      <c r="I2798" s="34">
        <v>2.8179999999999997E-2</v>
      </c>
      <c r="J2798" s="34">
        <v>2.8179999999999997E-2</v>
      </c>
      <c r="K2798" s="35"/>
      <c r="L2798" s="27">
        <v>0</v>
      </c>
      <c r="M2798" s="1">
        <v>40591</v>
      </c>
      <c r="N2798" s="34">
        <v>8.6000000000000035E-3</v>
      </c>
      <c r="O2798" s="24">
        <v>0</v>
      </c>
      <c r="Q2798" s="1">
        <v>40591</v>
      </c>
      <c r="R2798" s="34">
        <v>1.0800000000000004E-2</v>
      </c>
      <c r="S2798" s="24">
        <v>0</v>
      </c>
      <c r="U2798" s="26"/>
      <c r="V2798" s="28"/>
      <c r="W2798" s="28"/>
      <c r="X2798" s="28"/>
      <c r="Y2798" s="28"/>
      <c r="Z2798" s="28"/>
      <c r="AA2798" s="28"/>
      <c r="AB2798" s="28"/>
      <c r="AC2798" s="28"/>
      <c r="AD2798" s="28"/>
      <c r="AE2798" s="28"/>
      <c r="AF2798" s="28"/>
    </row>
    <row r="2799" spans="1:32" x14ac:dyDescent="0.25">
      <c r="A2799" s="1">
        <v>40590</v>
      </c>
      <c r="B2799" s="34">
        <v>3.338E-2</v>
      </c>
      <c r="C2799" s="24">
        <v>0</v>
      </c>
      <c r="E2799" s="1">
        <v>40590</v>
      </c>
      <c r="F2799" t="s">
        <v>13</v>
      </c>
      <c r="G2799" s="34">
        <v>2.7930000000000003E-2</v>
      </c>
      <c r="H2799" s="34">
        <v>2.7930000000000003E-2</v>
      </c>
      <c r="I2799" s="34">
        <v>2.7930000000000003E-2</v>
      </c>
      <c r="J2799" s="34">
        <v>2.7930000000000003E-2</v>
      </c>
      <c r="K2799" s="35"/>
      <c r="L2799" s="27">
        <v>0</v>
      </c>
      <c r="M2799" s="1">
        <v>40590</v>
      </c>
      <c r="N2799" s="34">
        <v>8.3999999999999977E-3</v>
      </c>
      <c r="O2799" s="24">
        <v>0</v>
      </c>
      <c r="Q2799" s="1">
        <v>40590</v>
      </c>
      <c r="R2799" s="34">
        <v>1.0499999999999995E-2</v>
      </c>
      <c r="S2799" s="24">
        <v>0</v>
      </c>
      <c r="U2799" s="26"/>
      <c r="V2799" s="28"/>
      <c r="W2799" s="28"/>
      <c r="X2799" s="28"/>
      <c r="Y2799" s="28"/>
      <c r="Z2799" s="28"/>
      <c r="AA2799" s="28"/>
      <c r="AB2799" s="28"/>
      <c r="AC2799" s="28"/>
      <c r="AD2799" s="28"/>
      <c r="AE2799" s="28"/>
      <c r="AF2799" s="28"/>
    </row>
    <row r="2800" spans="1:32" x14ac:dyDescent="0.25">
      <c r="A2800" s="1">
        <v>40589</v>
      </c>
      <c r="B2800" s="34">
        <v>3.322E-2</v>
      </c>
      <c r="C2800" s="24">
        <v>0</v>
      </c>
      <c r="E2800" s="1">
        <v>40589</v>
      </c>
      <c r="F2800" t="s">
        <v>13</v>
      </c>
      <c r="G2800" s="34">
        <v>2.7910000000000001E-2</v>
      </c>
      <c r="H2800" s="34">
        <v>2.7910000000000001E-2</v>
      </c>
      <c r="I2800" s="34">
        <v>2.7910000000000001E-2</v>
      </c>
      <c r="J2800" s="34">
        <v>2.7910000000000001E-2</v>
      </c>
      <c r="K2800" s="35"/>
      <c r="L2800" s="27">
        <v>0</v>
      </c>
      <c r="M2800" s="1">
        <v>40589</v>
      </c>
      <c r="N2800" s="34">
        <v>8.3999999999999977E-3</v>
      </c>
      <c r="O2800" s="24">
        <v>0</v>
      </c>
      <c r="Q2800" s="1">
        <v>40589</v>
      </c>
      <c r="R2800" s="34">
        <v>1.0500000000000002E-2</v>
      </c>
      <c r="S2800" s="24">
        <v>0</v>
      </c>
      <c r="U2800" s="26"/>
      <c r="V2800" s="28"/>
      <c r="W2800" s="28"/>
      <c r="X2800" s="28"/>
      <c r="Y2800" s="28"/>
      <c r="Z2800" s="28"/>
      <c r="AA2800" s="28"/>
      <c r="AB2800" s="28"/>
      <c r="AC2800" s="28"/>
      <c r="AD2800" s="28"/>
      <c r="AE2800" s="28"/>
      <c r="AF2800" s="28"/>
    </row>
    <row r="2801" spans="1:32" x14ac:dyDescent="0.25">
      <c r="A2801" s="1">
        <v>40588</v>
      </c>
      <c r="B2801" s="34">
        <v>3.3320000000000002E-2</v>
      </c>
      <c r="C2801" s="24">
        <v>0</v>
      </c>
      <c r="E2801" s="1">
        <v>40588</v>
      </c>
      <c r="F2801" t="s">
        <v>13</v>
      </c>
      <c r="G2801" s="34">
        <v>2.7770000000000003E-2</v>
      </c>
      <c r="H2801" s="34">
        <v>2.7770000000000003E-2</v>
      </c>
      <c r="I2801" s="34">
        <v>2.7770000000000003E-2</v>
      </c>
      <c r="J2801" s="34">
        <v>2.7770000000000003E-2</v>
      </c>
      <c r="K2801" s="35"/>
      <c r="L2801" s="27">
        <v>0</v>
      </c>
      <c r="M2801" s="1">
        <v>40588</v>
      </c>
      <c r="N2801" s="34">
        <v>8.3999999999999977E-3</v>
      </c>
      <c r="O2801" s="24">
        <v>0</v>
      </c>
      <c r="Q2801" s="1">
        <v>40588</v>
      </c>
      <c r="R2801" s="34">
        <v>1.0499999999999995E-2</v>
      </c>
      <c r="S2801" s="24">
        <v>0</v>
      </c>
      <c r="U2801" s="26"/>
      <c r="V2801" s="28"/>
      <c r="W2801" s="28"/>
      <c r="X2801" s="28"/>
      <c r="Y2801" s="28"/>
      <c r="Z2801" s="28"/>
      <c r="AA2801" s="28"/>
      <c r="AB2801" s="28"/>
      <c r="AC2801" s="28"/>
      <c r="AD2801" s="28"/>
      <c r="AE2801" s="28"/>
      <c r="AF2801" s="28"/>
    </row>
    <row r="2802" spans="1:32" x14ac:dyDescent="0.25">
      <c r="A2802" s="1">
        <v>40585</v>
      </c>
      <c r="B2802" s="34">
        <v>3.3489999999999999E-2</v>
      </c>
      <c r="C2802" s="24">
        <v>0</v>
      </c>
      <c r="E2802" s="1">
        <v>40585</v>
      </c>
      <c r="F2802" t="s">
        <v>13</v>
      </c>
      <c r="G2802" s="34">
        <v>2.8060000000000002E-2</v>
      </c>
      <c r="H2802" s="34">
        <v>2.8060000000000002E-2</v>
      </c>
      <c r="I2802" s="34">
        <v>2.8060000000000002E-2</v>
      </c>
      <c r="J2802" s="34">
        <v>2.8060000000000002E-2</v>
      </c>
      <c r="K2802" s="35"/>
      <c r="L2802" s="27">
        <v>0</v>
      </c>
      <c r="M2802" s="1">
        <v>40585</v>
      </c>
      <c r="N2802" s="34">
        <v>8.5000000000000006E-3</v>
      </c>
      <c r="O2802" s="24">
        <v>0</v>
      </c>
      <c r="Q2802" s="1">
        <v>40585</v>
      </c>
      <c r="R2802" s="34">
        <v>1.0700000000000001E-2</v>
      </c>
      <c r="S2802" s="24">
        <v>0</v>
      </c>
      <c r="U2802" s="26"/>
      <c r="V2802" s="28"/>
      <c r="W2802" s="28"/>
      <c r="X2802" s="28"/>
      <c r="Y2802" s="28"/>
      <c r="Z2802" s="28"/>
      <c r="AA2802" s="28"/>
      <c r="AB2802" s="28"/>
      <c r="AC2802" s="28"/>
      <c r="AD2802" s="28"/>
      <c r="AE2802" s="28"/>
      <c r="AF2802" s="28"/>
    </row>
    <row r="2803" spans="1:32" x14ac:dyDescent="0.25">
      <c r="A2803" s="1">
        <v>40584</v>
      </c>
      <c r="B2803" s="34">
        <v>3.4069999999999996E-2</v>
      </c>
      <c r="C2803" s="24">
        <v>0</v>
      </c>
      <c r="E2803" s="1">
        <v>40584</v>
      </c>
      <c r="F2803" t="s">
        <v>13</v>
      </c>
      <c r="G2803" s="34">
        <v>2.8669999999999998E-2</v>
      </c>
      <c r="H2803" s="34">
        <v>2.8669999999999998E-2</v>
      </c>
      <c r="I2803" s="34">
        <v>2.8669999999999998E-2</v>
      </c>
      <c r="J2803" s="34">
        <v>2.8669999999999998E-2</v>
      </c>
      <c r="K2803" s="35"/>
      <c r="L2803" s="27">
        <v>0</v>
      </c>
      <c r="M2803" s="1">
        <v>40584</v>
      </c>
      <c r="N2803" s="34">
        <v>8.5000000000000006E-3</v>
      </c>
      <c r="O2803" s="24">
        <v>0</v>
      </c>
      <c r="Q2803" s="1">
        <v>40584</v>
      </c>
      <c r="R2803" s="34">
        <v>1.0500000000000002E-2</v>
      </c>
      <c r="S2803" s="24">
        <v>0</v>
      </c>
      <c r="U2803" s="26"/>
      <c r="V2803" s="28"/>
      <c r="W2803" s="28"/>
      <c r="X2803" s="28"/>
      <c r="Y2803" s="28"/>
      <c r="Z2803" s="28"/>
      <c r="AA2803" s="28"/>
      <c r="AB2803" s="28"/>
      <c r="AC2803" s="28"/>
      <c r="AD2803" s="28"/>
      <c r="AE2803" s="28"/>
      <c r="AF2803" s="28"/>
    </row>
    <row r="2804" spans="1:32" x14ac:dyDescent="0.25">
      <c r="A2804" s="1">
        <v>40583</v>
      </c>
      <c r="B2804" s="34">
        <v>3.3499999999999995E-2</v>
      </c>
      <c r="C2804" s="24">
        <v>0</v>
      </c>
      <c r="E2804" s="1">
        <v>40583</v>
      </c>
      <c r="F2804" t="s">
        <v>13</v>
      </c>
      <c r="G2804" s="34">
        <v>2.8569999999999998E-2</v>
      </c>
      <c r="H2804" s="34">
        <v>2.8569999999999998E-2</v>
      </c>
      <c r="I2804" s="34">
        <v>2.8569999999999998E-2</v>
      </c>
      <c r="J2804" s="34">
        <v>2.8569999999999998E-2</v>
      </c>
      <c r="K2804" s="35"/>
      <c r="L2804" s="27">
        <v>0</v>
      </c>
      <c r="M2804" s="1">
        <v>40583</v>
      </c>
      <c r="N2804" s="34">
        <v>8.4000000000000047E-3</v>
      </c>
      <c r="O2804" s="24">
        <v>0</v>
      </c>
      <c r="Q2804" s="1">
        <v>40583</v>
      </c>
      <c r="R2804" s="34">
        <v>1.0600000000000005E-2</v>
      </c>
      <c r="S2804" s="24">
        <v>0</v>
      </c>
      <c r="U2804" s="26"/>
      <c r="V2804" s="28"/>
      <c r="W2804" s="28"/>
      <c r="X2804" s="28"/>
      <c r="Y2804" s="28"/>
      <c r="Z2804" s="28"/>
      <c r="AA2804" s="28"/>
      <c r="AB2804" s="28"/>
      <c r="AC2804" s="28"/>
      <c r="AD2804" s="28"/>
      <c r="AE2804" s="28"/>
      <c r="AF2804" s="28"/>
    </row>
    <row r="2805" spans="1:32" x14ac:dyDescent="0.25">
      <c r="A2805" s="1">
        <v>40582</v>
      </c>
      <c r="B2805" s="34">
        <v>3.4619999999999998E-2</v>
      </c>
      <c r="C2805" s="24">
        <v>0</v>
      </c>
      <c r="E2805" s="1">
        <v>40582</v>
      </c>
      <c r="F2805" t="s">
        <v>13</v>
      </c>
      <c r="G2805" s="34">
        <v>2.9089999999999998E-2</v>
      </c>
      <c r="H2805" s="34">
        <v>2.9089999999999998E-2</v>
      </c>
      <c r="I2805" s="34">
        <v>2.9089999999999998E-2</v>
      </c>
      <c r="J2805" s="34">
        <v>2.9089999999999998E-2</v>
      </c>
      <c r="K2805" s="35"/>
      <c r="L2805" s="27">
        <v>0</v>
      </c>
      <c r="M2805" s="1">
        <v>40582</v>
      </c>
      <c r="N2805" s="34">
        <v>8.100000000000003E-3</v>
      </c>
      <c r="O2805" s="24">
        <v>0</v>
      </c>
      <c r="Q2805" s="1">
        <v>40582</v>
      </c>
      <c r="R2805" s="34">
        <v>1.0100000000000005E-2</v>
      </c>
      <c r="S2805" s="24">
        <v>0</v>
      </c>
      <c r="U2805" s="26"/>
      <c r="V2805" s="28"/>
      <c r="W2805" s="28"/>
      <c r="X2805" s="28"/>
      <c r="Y2805" s="28"/>
      <c r="Z2805" s="28"/>
      <c r="AA2805" s="28"/>
      <c r="AB2805" s="28"/>
      <c r="AC2805" s="28"/>
      <c r="AD2805" s="28"/>
      <c r="AE2805" s="28"/>
      <c r="AF2805" s="28"/>
    </row>
    <row r="2806" spans="1:32" x14ac:dyDescent="0.25">
      <c r="A2806" s="1">
        <v>40581</v>
      </c>
      <c r="B2806" s="34">
        <v>3.4009999999999999E-2</v>
      </c>
      <c r="C2806" s="24">
        <v>0</v>
      </c>
      <c r="E2806" s="1">
        <v>40581</v>
      </c>
      <c r="F2806" t="s">
        <v>13</v>
      </c>
      <c r="G2806" s="34">
        <v>2.911E-2</v>
      </c>
      <c r="H2806" s="34">
        <v>2.911E-2</v>
      </c>
      <c r="I2806" s="34">
        <v>2.911E-2</v>
      </c>
      <c r="J2806" s="34">
        <v>2.911E-2</v>
      </c>
      <c r="K2806" s="35"/>
      <c r="L2806" s="27">
        <v>0</v>
      </c>
      <c r="M2806" s="1">
        <v>40581</v>
      </c>
      <c r="N2806" s="34">
        <v>8.199999999999999E-3</v>
      </c>
      <c r="O2806" s="24">
        <v>0</v>
      </c>
      <c r="Q2806" s="1">
        <v>40581</v>
      </c>
      <c r="R2806" s="34">
        <v>1.0300000000000004E-2</v>
      </c>
      <c r="S2806" s="24">
        <v>0</v>
      </c>
      <c r="U2806" s="26"/>
      <c r="V2806" s="28"/>
      <c r="W2806" s="28"/>
      <c r="X2806" s="28"/>
      <c r="Y2806" s="28"/>
      <c r="Z2806" s="28"/>
      <c r="AA2806" s="28"/>
      <c r="AB2806" s="28"/>
      <c r="AC2806" s="28"/>
      <c r="AD2806" s="28"/>
      <c r="AE2806" s="28"/>
      <c r="AF2806" s="28"/>
    </row>
    <row r="2807" spans="1:32" x14ac:dyDescent="0.25">
      <c r="A2807" s="1">
        <v>40578</v>
      </c>
      <c r="B2807" s="34">
        <v>3.406E-2</v>
      </c>
      <c r="C2807" s="24">
        <v>0</v>
      </c>
      <c r="E2807" s="1">
        <v>40578</v>
      </c>
      <c r="F2807" t="s">
        <v>13</v>
      </c>
      <c r="G2807" s="34">
        <v>2.928E-2</v>
      </c>
      <c r="H2807" s="34">
        <v>2.928E-2</v>
      </c>
      <c r="I2807" s="34">
        <v>2.928E-2</v>
      </c>
      <c r="J2807" s="34">
        <v>2.928E-2</v>
      </c>
      <c r="K2807" s="35"/>
      <c r="L2807" s="27">
        <v>0</v>
      </c>
      <c r="M2807" s="1">
        <v>40578</v>
      </c>
      <c r="N2807" s="34">
        <v>8.3000000000000018E-3</v>
      </c>
      <c r="O2807" s="24">
        <v>0</v>
      </c>
      <c r="Q2807" s="1">
        <v>40578</v>
      </c>
      <c r="R2807" s="34">
        <v>1.0500000000000002E-2</v>
      </c>
      <c r="S2807" s="24">
        <v>0</v>
      </c>
      <c r="U2807" s="26"/>
      <c r="V2807" s="28"/>
      <c r="W2807" s="28"/>
      <c r="X2807" s="28"/>
      <c r="Y2807" s="28"/>
      <c r="Z2807" s="28"/>
      <c r="AA2807" s="28"/>
      <c r="AB2807" s="28"/>
      <c r="AC2807" s="28"/>
      <c r="AD2807" s="28"/>
      <c r="AE2807" s="28"/>
      <c r="AF2807" s="28"/>
    </row>
    <row r="2808" spans="1:32" x14ac:dyDescent="0.25">
      <c r="A2808" s="1">
        <v>40577</v>
      </c>
      <c r="B2808" s="34">
        <v>3.3079999999999998E-2</v>
      </c>
      <c r="C2808" s="24">
        <v>0</v>
      </c>
      <c r="E2808" s="1">
        <v>40577</v>
      </c>
      <c r="F2808" t="s">
        <v>13</v>
      </c>
      <c r="G2808" s="34">
        <v>2.8759999999999997E-2</v>
      </c>
      <c r="H2808" s="34">
        <v>2.8759999999999997E-2</v>
      </c>
      <c r="I2808" s="34">
        <v>2.8759999999999997E-2</v>
      </c>
      <c r="J2808" s="34">
        <v>2.8759999999999997E-2</v>
      </c>
      <c r="K2808" s="35"/>
      <c r="L2808" s="27">
        <v>0</v>
      </c>
      <c r="M2808" s="1">
        <v>40577</v>
      </c>
      <c r="N2808" s="34">
        <v>8.5000000000000006E-3</v>
      </c>
      <c r="O2808" s="24">
        <v>0</v>
      </c>
      <c r="Q2808" s="1">
        <v>40577</v>
      </c>
      <c r="R2808" s="34">
        <v>1.09E-2</v>
      </c>
      <c r="S2808" s="24">
        <v>0</v>
      </c>
      <c r="U2808" s="26"/>
      <c r="V2808" s="28"/>
      <c r="W2808" s="28"/>
      <c r="X2808" s="28"/>
      <c r="Y2808" s="28"/>
      <c r="Z2808" s="28"/>
      <c r="AA2808" s="28"/>
      <c r="AB2808" s="28"/>
      <c r="AC2808" s="28"/>
      <c r="AD2808" s="28"/>
      <c r="AE2808" s="28"/>
      <c r="AF2808" s="28"/>
    </row>
    <row r="2809" spans="1:32" x14ac:dyDescent="0.25">
      <c r="A2809" s="1">
        <v>40576</v>
      </c>
      <c r="B2809" s="34">
        <v>3.2580000000000005E-2</v>
      </c>
      <c r="C2809" s="24">
        <v>0</v>
      </c>
      <c r="E2809" s="1">
        <v>40576</v>
      </c>
      <c r="F2809" t="s">
        <v>13</v>
      </c>
      <c r="G2809" s="34">
        <v>2.8630000000000003E-2</v>
      </c>
      <c r="H2809" s="34">
        <v>2.8630000000000003E-2</v>
      </c>
      <c r="I2809" s="34">
        <v>2.8630000000000003E-2</v>
      </c>
      <c r="J2809" s="34">
        <v>2.8630000000000003E-2</v>
      </c>
      <c r="K2809" s="35"/>
      <c r="L2809" s="27">
        <v>0</v>
      </c>
      <c r="M2809" s="1">
        <v>40576</v>
      </c>
      <c r="N2809" s="34">
        <v>8.6999999999999994E-3</v>
      </c>
      <c r="O2809" s="24">
        <v>0</v>
      </c>
      <c r="Q2809" s="1">
        <v>40576</v>
      </c>
      <c r="R2809" s="34">
        <v>1.1199999999999995E-2</v>
      </c>
      <c r="S2809" s="24">
        <v>0</v>
      </c>
      <c r="U2809" s="26"/>
      <c r="V2809" s="28"/>
      <c r="W2809" s="28"/>
      <c r="X2809" s="28"/>
      <c r="Y2809" s="28"/>
      <c r="Z2809" s="28"/>
      <c r="AA2809" s="28"/>
      <c r="AB2809" s="28"/>
      <c r="AC2809" s="28"/>
      <c r="AD2809" s="28"/>
      <c r="AE2809" s="28"/>
      <c r="AF2809" s="28"/>
    </row>
    <row r="2810" spans="1:32" x14ac:dyDescent="0.25">
      <c r="A2810" s="1">
        <v>40575</v>
      </c>
      <c r="B2810" s="34">
        <v>3.1809999999999998E-2</v>
      </c>
      <c r="C2810" s="24">
        <v>0</v>
      </c>
      <c r="E2810" s="1">
        <v>40575</v>
      </c>
      <c r="F2810" t="s">
        <v>13</v>
      </c>
      <c r="G2810" s="34">
        <v>2.8209999999999999E-2</v>
      </c>
      <c r="H2810" s="34">
        <v>2.8209999999999999E-2</v>
      </c>
      <c r="I2810" s="34">
        <v>2.8209999999999999E-2</v>
      </c>
      <c r="J2810" s="34">
        <v>2.8209999999999999E-2</v>
      </c>
      <c r="K2810" s="35"/>
      <c r="L2810" s="27">
        <v>0</v>
      </c>
      <c r="M2810" s="1">
        <v>40575</v>
      </c>
      <c r="N2810" s="34">
        <v>9.6000000000000044E-3</v>
      </c>
      <c r="O2810" s="24">
        <v>0</v>
      </c>
      <c r="Q2810" s="1">
        <v>40575</v>
      </c>
      <c r="R2810" s="34">
        <v>1.1800000000000005E-2</v>
      </c>
      <c r="S2810" s="24">
        <v>0</v>
      </c>
      <c r="U2810" s="26"/>
      <c r="V2810" s="28"/>
      <c r="W2810" s="28"/>
      <c r="X2810" s="28"/>
      <c r="Y2810" s="28"/>
      <c r="Z2810" s="28"/>
      <c r="AA2810" s="28"/>
      <c r="AB2810" s="28"/>
      <c r="AC2810" s="28"/>
      <c r="AD2810" s="28"/>
      <c r="AE2810" s="28"/>
      <c r="AF2810" s="28"/>
    </row>
    <row r="2811" spans="1:32" x14ac:dyDescent="0.25">
      <c r="A2811" s="1">
        <v>40574</v>
      </c>
      <c r="B2811" s="34">
        <v>3.1800000000000002E-2</v>
      </c>
      <c r="C2811" s="24">
        <v>0</v>
      </c>
      <c r="E2811" s="1">
        <v>40574</v>
      </c>
      <c r="F2811" t="s">
        <v>13</v>
      </c>
      <c r="G2811" s="34">
        <v>2.8580000000000001E-2</v>
      </c>
      <c r="H2811" s="34">
        <v>2.8580000000000001E-2</v>
      </c>
      <c r="I2811" s="34">
        <v>2.8580000000000001E-2</v>
      </c>
      <c r="J2811" s="34">
        <v>2.8580000000000001E-2</v>
      </c>
      <c r="K2811" s="35"/>
      <c r="L2811" s="27">
        <v>0</v>
      </c>
      <c r="M2811" s="1">
        <v>40574</v>
      </c>
      <c r="N2811" s="34">
        <v>9.099999999999997E-3</v>
      </c>
      <c r="O2811" s="24">
        <v>0</v>
      </c>
      <c r="Q2811" s="1">
        <v>40574</v>
      </c>
      <c r="R2811" s="34">
        <v>1.1599999999999999E-2</v>
      </c>
      <c r="S2811" s="24">
        <v>0</v>
      </c>
      <c r="U2811" s="26"/>
      <c r="V2811" s="28"/>
      <c r="W2811" s="28"/>
      <c r="X2811" s="28"/>
      <c r="Y2811" s="28"/>
      <c r="Z2811" s="28"/>
      <c r="AA2811" s="28"/>
      <c r="AB2811" s="28"/>
      <c r="AC2811" s="28"/>
      <c r="AD2811" s="28"/>
      <c r="AE2811" s="28"/>
      <c r="AF2811" s="28"/>
    </row>
    <row r="2812" spans="1:32" x14ac:dyDescent="0.25">
      <c r="A2812" s="1">
        <v>40571</v>
      </c>
      <c r="B2812" s="34">
        <v>3.1259999999999996E-2</v>
      </c>
      <c r="C2812" s="24">
        <v>0</v>
      </c>
      <c r="E2812" s="1">
        <v>40571</v>
      </c>
      <c r="F2812" t="s">
        <v>13</v>
      </c>
      <c r="G2812" s="34">
        <v>2.8139999999999998E-2</v>
      </c>
      <c r="H2812" s="34">
        <v>2.8139999999999998E-2</v>
      </c>
      <c r="I2812" s="34">
        <v>2.8139999999999998E-2</v>
      </c>
      <c r="J2812" s="34">
        <v>2.8139999999999998E-2</v>
      </c>
      <c r="K2812" s="35"/>
      <c r="L2812" s="27">
        <v>0</v>
      </c>
      <c r="M2812" s="1">
        <v>40571</v>
      </c>
      <c r="N2812" s="34">
        <v>9.0000000000000011E-3</v>
      </c>
      <c r="O2812" s="24">
        <v>0</v>
      </c>
      <c r="Q2812" s="1">
        <v>40571</v>
      </c>
      <c r="R2812" s="34">
        <v>1.1700000000000002E-2</v>
      </c>
      <c r="S2812" s="24">
        <v>0</v>
      </c>
      <c r="U2812" s="26"/>
      <c r="V2812" s="28"/>
      <c r="W2812" s="28"/>
      <c r="X2812" s="28"/>
      <c r="Y2812" s="28"/>
      <c r="Z2812" s="28"/>
      <c r="AA2812" s="28"/>
      <c r="AB2812" s="28"/>
      <c r="AC2812" s="28"/>
      <c r="AD2812" s="28"/>
      <c r="AE2812" s="28"/>
      <c r="AF2812" s="28"/>
    </row>
    <row r="2813" spans="1:32" x14ac:dyDescent="0.25">
      <c r="A2813" s="1">
        <v>40570</v>
      </c>
      <c r="B2813" s="34">
        <v>3.1780000000000003E-2</v>
      </c>
      <c r="C2813" s="24">
        <v>0</v>
      </c>
      <c r="E2813" s="1">
        <v>40570</v>
      </c>
      <c r="F2813" t="s">
        <v>13</v>
      </c>
      <c r="G2813" s="34">
        <v>2.8340000000000001E-2</v>
      </c>
      <c r="H2813" s="34">
        <v>2.8340000000000001E-2</v>
      </c>
      <c r="I2813" s="34">
        <v>2.8340000000000001E-2</v>
      </c>
      <c r="J2813" s="34">
        <v>2.8340000000000001E-2</v>
      </c>
      <c r="K2813" s="35"/>
      <c r="L2813" s="27">
        <v>0</v>
      </c>
      <c r="M2813" s="1">
        <v>40570</v>
      </c>
      <c r="N2813" s="34">
        <v>8.8999999999999982E-3</v>
      </c>
      <c r="O2813" s="24">
        <v>0</v>
      </c>
      <c r="Q2813" s="1">
        <v>40570</v>
      </c>
      <c r="R2813" s="34">
        <v>1.1499999999999996E-2</v>
      </c>
      <c r="S2813" s="24">
        <v>0</v>
      </c>
      <c r="U2813" s="26"/>
      <c r="V2813" s="28"/>
      <c r="W2813" s="28"/>
      <c r="X2813" s="28"/>
      <c r="Y2813" s="28"/>
      <c r="Z2813" s="28"/>
      <c r="AA2813" s="28"/>
      <c r="AB2813" s="28"/>
      <c r="AC2813" s="28"/>
      <c r="AD2813" s="28"/>
      <c r="AE2813" s="28"/>
      <c r="AF2813" s="28"/>
    </row>
    <row r="2814" spans="1:32" x14ac:dyDescent="0.25">
      <c r="A2814" s="1">
        <v>40569</v>
      </c>
      <c r="B2814" s="34">
        <v>3.1880000000000006E-2</v>
      </c>
      <c r="C2814" s="24">
        <v>0</v>
      </c>
      <c r="E2814" s="1">
        <v>40569</v>
      </c>
      <c r="F2814" t="s">
        <v>13</v>
      </c>
      <c r="G2814" s="34">
        <v>2.8250000000000004E-2</v>
      </c>
      <c r="H2814" s="34">
        <v>2.8250000000000004E-2</v>
      </c>
      <c r="I2814" s="34">
        <v>2.8250000000000004E-2</v>
      </c>
      <c r="J2814" s="34">
        <v>2.8250000000000004E-2</v>
      </c>
      <c r="K2814" s="35"/>
      <c r="L2814" s="27">
        <v>0</v>
      </c>
      <c r="M2814" s="1">
        <v>40569</v>
      </c>
      <c r="N2814" s="34">
        <v>8.8999999999999982E-3</v>
      </c>
      <c r="O2814" s="24">
        <v>0</v>
      </c>
      <c r="Q2814" s="1">
        <v>40569</v>
      </c>
      <c r="R2814" s="34">
        <v>1.14E-2</v>
      </c>
      <c r="S2814" s="24">
        <v>0</v>
      </c>
      <c r="U2814" s="26"/>
      <c r="V2814" s="28"/>
      <c r="W2814" s="28"/>
      <c r="X2814" s="28"/>
      <c r="Y2814" s="28"/>
      <c r="Z2814" s="28"/>
      <c r="AA2814" s="28"/>
      <c r="AB2814" s="28"/>
      <c r="AC2814" s="28"/>
      <c r="AD2814" s="28"/>
      <c r="AE2814" s="28"/>
      <c r="AF2814" s="28"/>
    </row>
    <row r="2815" spans="1:32" x14ac:dyDescent="0.25">
      <c r="A2815" s="1">
        <v>40568</v>
      </c>
      <c r="B2815" s="34">
        <v>3.0950000000000002E-2</v>
      </c>
      <c r="C2815" s="24">
        <v>0</v>
      </c>
      <c r="E2815" s="1">
        <v>40568</v>
      </c>
      <c r="F2815" t="s">
        <v>13</v>
      </c>
      <c r="G2815" s="34">
        <v>2.7820000000000001E-2</v>
      </c>
      <c r="H2815" s="34">
        <v>2.7820000000000001E-2</v>
      </c>
      <c r="I2815" s="34">
        <v>2.7820000000000001E-2</v>
      </c>
      <c r="J2815" s="34">
        <v>2.7820000000000001E-2</v>
      </c>
      <c r="K2815" s="35"/>
      <c r="L2815" s="27">
        <v>0</v>
      </c>
      <c r="M2815" s="1">
        <v>40568</v>
      </c>
      <c r="N2815" s="34">
        <v>8.7999999999999953E-3</v>
      </c>
      <c r="O2815" s="24">
        <v>0</v>
      </c>
      <c r="Q2815" s="1">
        <v>40568</v>
      </c>
      <c r="R2815" s="34">
        <v>1.1299999999999998E-2</v>
      </c>
      <c r="S2815" s="24">
        <v>0</v>
      </c>
      <c r="U2815" s="26"/>
      <c r="V2815" s="28"/>
      <c r="W2815" s="28"/>
      <c r="X2815" s="28"/>
      <c r="Y2815" s="28"/>
      <c r="Z2815" s="28"/>
      <c r="AA2815" s="28"/>
      <c r="AB2815" s="28"/>
      <c r="AC2815" s="28"/>
      <c r="AD2815" s="28"/>
      <c r="AE2815" s="28"/>
      <c r="AF2815" s="28"/>
    </row>
    <row r="2816" spans="1:32" x14ac:dyDescent="0.25">
      <c r="A2816" s="1">
        <v>40567</v>
      </c>
      <c r="B2816" s="34">
        <v>3.168E-2</v>
      </c>
      <c r="C2816" s="24">
        <v>0</v>
      </c>
      <c r="E2816" s="1">
        <v>40567</v>
      </c>
      <c r="F2816" t="s">
        <v>13</v>
      </c>
      <c r="G2816" s="34">
        <v>2.8129999999999995E-2</v>
      </c>
      <c r="H2816" s="34">
        <v>2.8129999999999995E-2</v>
      </c>
      <c r="I2816" s="34">
        <v>2.8129999999999995E-2</v>
      </c>
      <c r="J2816" s="34">
        <v>2.8129999999999995E-2</v>
      </c>
      <c r="K2816" s="35"/>
      <c r="L2816" s="27">
        <v>0</v>
      </c>
      <c r="M2816" s="1">
        <v>40567</v>
      </c>
      <c r="N2816" s="34">
        <v>8.8000000000000023E-3</v>
      </c>
      <c r="O2816" s="24">
        <v>0</v>
      </c>
      <c r="Q2816" s="1">
        <v>40567</v>
      </c>
      <c r="R2816" s="34">
        <v>1.1200000000000002E-2</v>
      </c>
      <c r="S2816" s="24">
        <v>0</v>
      </c>
      <c r="U2816" s="26"/>
      <c r="V2816" s="28"/>
      <c r="W2816" s="28"/>
      <c r="X2816" s="28"/>
      <c r="Y2816" s="28"/>
      <c r="Z2816" s="28"/>
      <c r="AA2816" s="28"/>
      <c r="AB2816" s="28"/>
      <c r="AC2816" s="28"/>
      <c r="AD2816" s="28"/>
      <c r="AE2816" s="28"/>
      <c r="AF2816" s="28"/>
    </row>
    <row r="2817" spans="1:32" x14ac:dyDescent="0.25">
      <c r="A2817" s="1">
        <v>40564</v>
      </c>
      <c r="B2817" s="34">
        <v>3.177E-2</v>
      </c>
      <c r="C2817" s="24">
        <v>0</v>
      </c>
      <c r="E2817" s="1">
        <v>40564</v>
      </c>
      <c r="F2817" t="s">
        <v>13</v>
      </c>
      <c r="G2817" s="34">
        <v>2.8310000000000002E-2</v>
      </c>
      <c r="H2817" s="34">
        <v>2.8310000000000002E-2</v>
      </c>
      <c r="I2817" s="34">
        <v>2.8310000000000002E-2</v>
      </c>
      <c r="J2817" s="34">
        <v>2.8310000000000002E-2</v>
      </c>
      <c r="K2817" s="35"/>
      <c r="L2817" s="27">
        <v>0</v>
      </c>
      <c r="M2817" s="1">
        <v>40564</v>
      </c>
      <c r="N2817" s="34">
        <v>8.8999999999999982E-3</v>
      </c>
      <c r="O2817" s="24">
        <v>0</v>
      </c>
      <c r="Q2817" s="1">
        <v>40564</v>
      </c>
      <c r="R2817" s="34">
        <v>1.1299999999999998E-2</v>
      </c>
      <c r="S2817" s="24">
        <v>0</v>
      </c>
      <c r="U2817" s="26"/>
      <c r="V2817" s="28"/>
      <c r="W2817" s="28"/>
      <c r="X2817" s="28"/>
      <c r="Y2817" s="28"/>
      <c r="Z2817" s="28"/>
      <c r="AA2817" s="28"/>
      <c r="AB2817" s="28"/>
      <c r="AC2817" s="28"/>
      <c r="AD2817" s="28"/>
      <c r="AE2817" s="28"/>
      <c r="AF2817" s="28"/>
    </row>
    <row r="2818" spans="1:32" x14ac:dyDescent="0.25">
      <c r="A2818" s="1">
        <v>40563</v>
      </c>
      <c r="B2818" s="34">
        <v>3.211E-2</v>
      </c>
      <c r="C2818" s="24">
        <v>0</v>
      </c>
      <c r="E2818" s="1">
        <v>40563</v>
      </c>
      <c r="F2818" t="s">
        <v>13</v>
      </c>
      <c r="G2818" s="34">
        <v>2.8450000000000003E-2</v>
      </c>
      <c r="H2818" s="34">
        <v>2.8450000000000003E-2</v>
      </c>
      <c r="I2818" s="34">
        <v>2.8450000000000003E-2</v>
      </c>
      <c r="J2818" s="34">
        <v>2.8450000000000003E-2</v>
      </c>
      <c r="K2818" s="35"/>
      <c r="L2818" s="27">
        <v>0</v>
      </c>
      <c r="M2818" s="1">
        <v>40563</v>
      </c>
      <c r="N2818" s="34">
        <v>8.8999999999999982E-3</v>
      </c>
      <c r="O2818" s="24">
        <v>0</v>
      </c>
      <c r="Q2818" s="1">
        <v>40563</v>
      </c>
      <c r="R2818" s="34">
        <v>1.1299999999999998E-2</v>
      </c>
      <c r="S2818" s="24">
        <v>0</v>
      </c>
      <c r="U2818" s="26"/>
      <c r="V2818" s="28"/>
      <c r="W2818" s="28"/>
      <c r="X2818" s="28"/>
      <c r="Y2818" s="28"/>
      <c r="Z2818" s="28"/>
      <c r="AA2818" s="28"/>
      <c r="AB2818" s="28"/>
      <c r="AC2818" s="28"/>
      <c r="AD2818" s="28"/>
      <c r="AE2818" s="28"/>
      <c r="AF2818" s="28"/>
    </row>
    <row r="2819" spans="1:32" x14ac:dyDescent="0.25">
      <c r="A2819" s="1">
        <v>40562</v>
      </c>
      <c r="B2819" s="34">
        <v>3.117E-2</v>
      </c>
      <c r="C2819" s="24">
        <v>0</v>
      </c>
      <c r="E2819" s="1">
        <v>40562</v>
      </c>
      <c r="F2819" t="s">
        <v>13</v>
      </c>
      <c r="G2819" s="34">
        <v>2.802E-2</v>
      </c>
      <c r="H2819" s="34">
        <v>2.802E-2</v>
      </c>
      <c r="I2819" s="34">
        <v>2.802E-2</v>
      </c>
      <c r="J2819" s="34">
        <v>2.802E-2</v>
      </c>
      <c r="K2819" s="35"/>
      <c r="L2819" s="27">
        <v>0</v>
      </c>
      <c r="M2819" s="1">
        <v>40562</v>
      </c>
      <c r="N2819" s="34">
        <v>9.0000000000000011E-3</v>
      </c>
      <c r="O2819" s="24">
        <v>0</v>
      </c>
      <c r="Q2819" s="1">
        <v>40562</v>
      </c>
      <c r="R2819" s="34">
        <v>1.1599999999999999E-2</v>
      </c>
      <c r="S2819" s="24">
        <v>0</v>
      </c>
      <c r="U2819" s="26"/>
      <c r="V2819" s="28"/>
      <c r="W2819" s="28"/>
      <c r="X2819" s="28"/>
      <c r="Y2819" s="28"/>
      <c r="Z2819" s="28"/>
      <c r="AA2819" s="28"/>
      <c r="AB2819" s="28"/>
      <c r="AC2819" s="28"/>
      <c r="AD2819" s="28"/>
      <c r="AE2819" s="28"/>
      <c r="AF2819" s="28"/>
    </row>
    <row r="2820" spans="1:32" x14ac:dyDescent="0.25">
      <c r="A2820" s="1">
        <v>40561</v>
      </c>
      <c r="B2820" s="34">
        <v>3.1359999999999999E-2</v>
      </c>
      <c r="C2820" s="24">
        <v>0</v>
      </c>
      <c r="E2820" s="1">
        <v>40561</v>
      </c>
      <c r="F2820" t="s">
        <v>13</v>
      </c>
      <c r="G2820" s="34">
        <v>2.8139999999999998E-2</v>
      </c>
      <c r="H2820" s="34">
        <v>2.8139999999999998E-2</v>
      </c>
      <c r="I2820" s="34">
        <v>2.8139999999999998E-2</v>
      </c>
      <c r="J2820" s="34">
        <v>2.8139999999999998E-2</v>
      </c>
      <c r="K2820" s="35"/>
      <c r="L2820" s="27">
        <v>0</v>
      </c>
      <c r="M2820" s="1">
        <v>40561</v>
      </c>
      <c r="N2820" s="34">
        <v>9.1999999999999998E-3</v>
      </c>
      <c r="O2820" s="24">
        <v>0</v>
      </c>
      <c r="Q2820" s="1">
        <v>40561</v>
      </c>
      <c r="R2820" s="34">
        <v>1.1700000000000002E-2</v>
      </c>
      <c r="S2820" s="24">
        <v>0</v>
      </c>
      <c r="U2820" s="26"/>
      <c r="V2820" s="28"/>
      <c r="W2820" s="28"/>
      <c r="X2820" s="28"/>
      <c r="Y2820" s="28"/>
      <c r="Z2820" s="28"/>
      <c r="AA2820" s="28"/>
      <c r="AB2820" s="28"/>
      <c r="AC2820" s="28"/>
      <c r="AD2820" s="28"/>
      <c r="AE2820" s="28"/>
      <c r="AF2820" s="28"/>
    </row>
    <row r="2821" spans="1:32" x14ac:dyDescent="0.25">
      <c r="A2821" s="1">
        <v>40560</v>
      </c>
      <c r="B2821" s="34">
        <v>3.0359999999999998E-2</v>
      </c>
      <c r="C2821" s="24">
        <v>0</v>
      </c>
      <c r="E2821" s="1">
        <v>40560</v>
      </c>
      <c r="F2821" t="s">
        <v>13</v>
      </c>
      <c r="G2821" s="34">
        <v>2.7129999999999998E-2</v>
      </c>
      <c r="H2821" s="34">
        <v>2.7129999999999998E-2</v>
      </c>
      <c r="I2821" s="34">
        <v>2.7129999999999998E-2</v>
      </c>
      <c r="J2821" s="34">
        <v>2.7129999999999998E-2</v>
      </c>
      <c r="K2821" s="35"/>
      <c r="L2821" s="27">
        <v>0</v>
      </c>
      <c r="M2821" s="1">
        <v>40560</v>
      </c>
      <c r="N2821" s="34">
        <v>1.0200000000000001E-2</v>
      </c>
      <c r="O2821" s="24">
        <v>0</v>
      </c>
      <c r="Q2821" s="1">
        <v>40560</v>
      </c>
      <c r="R2821" s="34">
        <v>1.2160000000000004E-2</v>
      </c>
      <c r="S2821" s="24">
        <v>0</v>
      </c>
      <c r="U2821" s="26"/>
      <c r="V2821" s="28"/>
      <c r="W2821" s="28"/>
      <c r="X2821" s="28"/>
      <c r="Y2821" s="28"/>
      <c r="Z2821" s="28"/>
      <c r="AA2821" s="28"/>
      <c r="AB2821" s="28"/>
      <c r="AC2821" s="28"/>
      <c r="AD2821" s="28"/>
      <c r="AE2821" s="28"/>
      <c r="AF2821" s="28"/>
    </row>
    <row r="2822" spans="1:32" x14ac:dyDescent="0.25">
      <c r="A2822" s="1">
        <v>40557</v>
      </c>
      <c r="B2822" s="34">
        <v>3.0920000000000003E-2</v>
      </c>
      <c r="C2822" s="24">
        <v>0</v>
      </c>
      <c r="E2822" s="1">
        <v>40557</v>
      </c>
      <c r="F2822" t="s">
        <v>13</v>
      </c>
      <c r="G2822" s="34">
        <v>2.7730000000000001E-2</v>
      </c>
      <c r="H2822" s="34">
        <v>2.7730000000000001E-2</v>
      </c>
      <c r="I2822" s="34">
        <v>2.7730000000000001E-2</v>
      </c>
      <c r="J2822" s="34">
        <v>2.7730000000000001E-2</v>
      </c>
      <c r="K2822" s="35"/>
      <c r="L2822" s="27">
        <v>0</v>
      </c>
      <c r="M2822" s="1">
        <v>40557</v>
      </c>
      <c r="N2822" s="34">
        <v>9.1999999999999998E-3</v>
      </c>
      <c r="O2822" s="24">
        <v>0</v>
      </c>
      <c r="Q2822" s="1">
        <v>40557</v>
      </c>
      <c r="R2822" s="34">
        <v>1.1799999999999998E-2</v>
      </c>
      <c r="S2822" s="24">
        <v>0</v>
      </c>
      <c r="U2822" s="26"/>
      <c r="V2822" s="28"/>
      <c r="W2822" s="28"/>
      <c r="X2822" s="28"/>
      <c r="Y2822" s="28"/>
      <c r="Z2822" s="28"/>
      <c r="AA2822" s="28"/>
      <c r="AB2822" s="28"/>
      <c r="AC2822" s="28"/>
      <c r="AD2822" s="28"/>
      <c r="AE2822" s="28"/>
      <c r="AF2822" s="28"/>
    </row>
    <row r="2823" spans="1:32" x14ac:dyDescent="0.25">
      <c r="A2823" s="1">
        <v>40556</v>
      </c>
      <c r="B2823" s="34">
        <v>3.0859999999999999E-2</v>
      </c>
      <c r="C2823" s="24">
        <v>0</v>
      </c>
      <c r="E2823" s="1">
        <v>40556</v>
      </c>
      <c r="F2823" t="s">
        <v>13</v>
      </c>
      <c r="G2823" s="34">
        <v>2.7629999999999998E-2</v>
      </c>
      <c r="H2823" s="34">
        <v>2.7629999999999998E-2</v>
      </c>
      <c r="I2823" s="34">
        <v>2.7629999999999998E-2</v>
      </c>
      <c r="J2823" s="34">
        <v>2.7629999999999998E-2</v>
      </c>
      <c r="K2823" s="35"/>
      <c r="L2823" s="27">
        <v>0</v>
      </c>
      <c r="M2823" s="1">
        <v>40556</v>
      </c>
      <c r="N2823" s="34">
        <v>9.0000000000000011E-3</v>
      </c>
      <c r="O2823" s="24">
        <v>0</v>
      </c>
      <c r="Q2823" s="1">
        <v>40556</v>
      </c>
      <c r="R2823" s="34">
        <v>1.1599999999999999E-2</v>
      </c>
      <c r="S2823" s="24">
        <v>0</v>
      </c>
      <c r="U2823" s="26"/>
      <c r="V2823" s="28"/>
      <c r="W2823" s="28"/>
      <c r="X2823" s="28"/>
      <c r="Y2823" s="28"/>
      <c r="Z2823" s="28"/>
      <c r="AA2823" s="28"/>
      <c r="AB2823" s="28"/>
      <c r="AC2823" s="28"/>
      <c r="AD2823" s="28"/>
      <c r="AE2823" s="28"/>
      <c r="AF2823" s="28"/>
    </row>
    <row r="2824" spans="1:32" x14ac:dyDescent="0.25">
      <c r="A2824" s="1">
        <v>40555</v>
      </c>
      <c r="B2824" s="34">
        <v>3.141E-2</v>
      </c>
      <c r="C2824" s="24">
        <v>0</v>
      </c>
      <c r="E2824" s="1">
        <v>40555</v>
      </c>
      <c r="F2824" t="s">
        <v>13</v>
      </c>
      <c r="G2824" s="34">
        <v>2.8070000000000001E-2</v>
      </c>
      <c r="H2824" s="34">
        <v>2.8070000000000001E-2</v>
      </c>
      <c r="I2824" s="34">
        <v>2.8070000000000001E-2</v>
      </c>
      <c r="J2824" s="34">
        <v>2.8070000000000001E-2</v>
      </c>
      <c r="K2824" s="35"/>
      <c r="L2824" s="27">
        <v>0</v>
      </c>
      <c r="M2824" s="1">
        <v>40555</v>
      </c>
      <c r="N2824" s="34">
        <v>8.7999999999999953E-3</v>
      </c>
      <c r="O2824" s="24">
        <v>0</v>
      </c>
      <c r="Q2824" s="1">
        <v>40555</v>
      </c>
      <c r="R2824" s="34">
        <v>1.1199999999999995E-2</v>
      </c>
      <c r="S2824" s="24">
        <v>0</v>
      </c>
      <c r="U2824" s="26"/>
      <c r="V2824" s="28"/>
      <c r="W2824" s="28"/>
      <c r="X2824" s="28"/>
      <c r="Y2824" s="28"/>
      <c r="Z2824" s="28"/>
      <c r="AA2824" s="28"/>
      <c r="AB2824" s="28"/>
      <c r="AC2824" s="28"/>
      <c r="AD2824" s="28"/>
      <c r="AE2824" s="28"/>
      <c r="AF2824" s="28"/>
    </row>
    <row r="2825" spans="1:32" x14ac:dyDescent="0.25">
      <c r="A2825" s="1">
        <v>40554</v>
      </c>
      <c r="B2825" s="34">
        <v>3.1110000000000002E-2</v>
      </c>
      <c r="C2825" s="24">
        <v>0</v>
      </c>
      <c r="E2825" s="1">
        <v>40554</v>
      </c>
      <c r="F2825" t="s">
        <v>13</v>
      </c>
      <c r="G2825" s="34">
        <v>2.785E-2</v>
      </c>
      <c r="H2825" s="34">
        <v>2.785E-2</v>
      </c>
      <c r="I2825" s="34">
        <v>2.785E-2</v>
      </c>
      <c r="J2825" s="34">
        <v>2.785E-2</v>
      </c>
      <c r="K2825" s="35"/>
      <c r="L2825" s="27">
        <v>0</v>
      </c>
      <c r="M2825" s="1">
        <v>40554</v>
      </c>
      <c r="N2825" s="34">
        <v>8.8999999999999982E-3</v>
      </c>
      <c r="O2825" s="24">
        <v>0</v>
      </c>
      <c r="Q2825" s="1">
        <v>40554</v>
      </c>
      <c r="R2825" s="34">
        <v>1.1200000000000002E-2</v>
      </c>
      <c r="S2825" s="24">
        <v>0</v>
      </c>
      <c r="U2825" s="26"/>
      <c r="V2825" s="28"/>
      <c r="W2825" s="28"/>
      <c r="X2825" s="28"/>
      <c r="Y2825" s="28"/>
      <c r="Z2825" s="28"/>
      <c r="AA2825" s="28"/>
      <c r="AB2825" s="28"/>
      <c r="AC2825" s="28"/>
      <c r="AD2825" s="28"/>
      <c r="AE2825" s="28"/>
      <c r="AF2825" s="28"/>
    </row>
    <row r="2826" spans="1:32" x14ac:dyDescent="0.25">
      <c r="A2826" s="1">
        <v>40553</v>
      </c>
      <c r="B2826" s="34">
        <v>3.0550000000000001E-2</v>
      </c>
      <c r="C2826" s="24">
        <v>0</v>
      </c>
      <c r="E2826" s="1">
        <v>40553</v>
      </c>
      <c r="F2826" t="s">
        <v>13</v>
      </c>
      <c r="G2826" s="34">
        <v>2.751E-2</v>
      </c>
      <c r="H2826" s="34">
        <v>2.751E-2</v>
      </c>
      <c r="I2826" s="34">
        <v>2.751E-2</v>
      </c>
      <c r="J2826" s="34">
        <v>2.751E-2</v>
      </c>
      <c r="K2826" s="35"/>
      <c r="L2826" s="27">
        <v>0</v>
      </c>
      <c r="M2826" s="1">
        <v>40553</v>
      </c>
      <c r="N2826" s="34">
        <v>9.099999999999997E-3</v>
      </c>
      <c r="O2826" s="24">
        <v>0</v>
      </c>
      <c r="Q2826" s="1">
        <v>40553</v>
      </c>
      <c r="R2826" s="34">
        <v>1.1499999999999996E-2</v>
      </c>
      <c r="S2826" s="24">
        <v>0</v>
      </c>
      <c r="U2826" s="26"/>
      <c r="V2826" s="28"/>
      <c r="W2826" s="28"/>
      <c r="X2826" s="28"/>
      <c r="Y2826" s="28"/>
      <c r="Z2826" s="28"/>
      <c r="AA2826" s="28"/>
      <c r="AB2826" s="28"/>
      <c r="AC2826" s="28"/>
      <c r="AD2826" s="28"/>
      <c r="AE2826" s="28"/>
      <c r="AF2826" s="28"/>
    </row>
    <row r="2827" spans="1:32" x14ac:dyDescent="0.25">
      <c r="A2827" s="1">
        <v>40550</v>
      </c>
      <c r="B2827" s="34">
        <v>3.073E-2</v>
      </c>
      <c r="C2827" s="24">
        <v>0</v>
      </c>
      <c r="E2827" s="1">
        <v>40550</v>
      </c>
      <c r="F2827" t="s">
        <v>13</v>
      </c>
      <c r="G2827" s="34">
        <v>2.7469999999999998E-2</v>
      </c>
      <c r="H2827" s="34">
        <v>2.7469999999999998E-2</v>
      </c>
      <c r="I2827" s="34">
        <v>2.7469999999999998E-2</v>
      </c>
      <c r="J2827" s="34">
        <v>2.7469999999999998E-2</v>
      </c>
      <c r="K2827" s="35"/>
      <c r="L2827" s="27">
        <v>0</v>
      </c>
      <c r="M2827" s="1">
        <v>40550</v>
      </c>
      <c r="N2827" s="34">
        <v>9.1000000000000039E-3</v>
      </c>
      <c r="O2827" s="24">
        <v>0</v>
      </c>
      <c r="Q2827" s="1">
        <v>40550</v>
      </c>
      <c r="R2827" s="34">
        <v>1.14E-2</v>
      </c>
      <c r="S2827" s="24">
        <v>0</v>
      </c>
      <c r="U2827" s="26"/>
      <c r="V2827" s="28"/>
      <c r="W2827" s="28"/>
      <c r="X2827" s="28"/>
      <c r="Y2827" s="28"/>
      <c r="Z2827" s="28"/>
      <c r="AA2827" s="28"/>
      <c r="AB2827" s="28"/>
      <c r="AC2827" s="28"/>
      <c r="AD2827" s="28"/>
      <c r="AE2827" s="28"/>
      <c r="AF2827" s="28"/>
    </row>
    <row r="2828" spans="1:32" x14ac:dyDescent="0.25">
      <c r="A2828" s="1">
        <v>40549</v>
      </c>
      <c r="B2828" s="34">
        <v>3.1559999999999998E-2</v>
      </c>
      <c r="C2828" s="24">
        <v>0</v>
      </c>
      <c r="E2828" s="1">
        <v>40549</v>
      </c>
      <c r="F2828" t="s">
        <v>13</v>
      </c>
      <c r="G2828" s="34">
        <v>2.767E-2</v>
      </c>
      <c r="H2828" s="34">
        <v>2.767E-2</v>
      </c>
      <c r="I2828" s="34">
        <v>2.767E-2</v>
      </c>
      <c r="J2828" s="34">
        <v>2.767E-2</v>
      </c>
      <c r="K2828" s="35"/>
      <c r="L2828" s="27">
        <v>0</v>
      </c>
      <c r="M2828" s="1">
        <v>40549</v>
      </c>
      <c r="N2828" s="34">
        <v>8.6999999999999994E-3</v>
      </c>
      <c r="O2828" s="24">
        <v>0</v>
      </c>
      <c r="Q2828" s="1">
        <v>40549</v>
      </c>
      <c r="R2828" s="34">
        <v>1.09E-2</v>
      </c>
      <c r="S2828" s="24">
        <v>0</v>
      </c>
      <c r="U2828" s="26"/>
      <c r="V2828" s="28"/>
      <c r="W2828" s="28"/>
      <c r="X2828" s="28"/>
      <c r="Y2828" s="28"/>
      <c r="Z2828" s="28"/>
      <c r="AA2828" s="28"/>
      <c r="AB2828" s="28"/>
      <c r="AC2828" s="28"/>
      <c r="AD2828" s="28"/>
      <c r="AE2828" s="28"/>
      <c r="AF2828" s="28"/>
    </row>
    <row r="2829" spans="1:32" x14ac:dyDescent="0.25">
      <c r="A2829" s="1">
        <v>40548</v>
      </c>
      <c r="B2829" s="34">
        <v>3.2100000000000004E-2</v>
      </c>
      <c r="C2829" s="24">
        <v>0</v>
      </c>
      <c r="E2829" s="1">
        <v>40548</v>
      </c>
      <c r="F2829" t="s">
        <v>13</v>
      </c>
      <c r="G2829" s="34">
        <v>2.7950000000000003E-2</v>
      </c>
      <c r="H2829" s="34">
        <v>2.7950000000000003E-2</v>
      </c>
      <c r="I2829" s="34">
        <v>2.7950000000000003E-2</v>
      </c>
      <c r="J2829" s="34">
        <v>2.7950000000000003E-2</v>
      </c>
      <c r="K2829" s="35"/>
      <c r="L2829" s="27">
        <v>0</v>
      </c>
      <c r="M2829" s="1">
        <v>40548</v>
      </c>
      <c r="N2829" s="34">
        <v>8.3999999999999977E-3</v>
      </c>
      <c r="O2829" s="24">
        <v>0</v>
      </c>
      <c r="Q2829" s="1">
        <v>40548</v>
      </c>
      <c r="R2829" s="34">
        <v>1.0499999999999995E-2</v>
      </c>
      <c r="S2829" s="24">
        <v>0</v>
      </c>
      <c r="U2829" s="26"/>
      <c r="V2829" s="28"/>
      <c r="W2829" s="28"/>
      <c r="X2829" s="28"/>
      <c r="Y2829" s="28"/>
      <c r="Z2829" s="28"/>
      <c r="AA2829" s="28"/>
      <c r="AB2829" s="28"/>
      <c r="AC2829" s="28"/>
      <c r="AD2829" s="28"/>
      <c r="AE2829" s="28"/>
      <c r="AF2829" s="28"/>
    </row>
    <row r="2830" spans="1:32" x14ac:dyDescent="0.25">
      <c r="A2830" s="1">
        <v>40547</v>
      </c>
      <c r="B2830" s="34">
        <v>3.0959999999999998E-2</v>
      </c>
      <c r="C2830" s="24">
        <v>0</v>
      </c>
      <c r="E2830" s="1">
        <v>40547</v>
      </c>
      <c r="F2830" t="s">
        <v>13</v>
      </c>
      <c r="G2830" s="34">
        <v>2.751E-2</v>
      </c>
      <c r="H2830" s="34">
        <v>2.751E-2</v>
      </c>
      <c r="I2830" s="34">
        <v>2.751E-2</v>
      </c>
      <c r="J2830" s="34">
        <v>2.751E-2</v>
      </c>
      <c r="K2830" s="35"/>
      <c r="L2830" s="27">
        <v>0</v>
      </c>
      <c r="M2830" s="1">
        <v>40547</v>
      </c>
      <c r="N2830" s="34">
        <v>8.5000000000000006E-3</v>
      </c>
      <c r="O2830" s="24">
        <v>0</v>
      </c>
      <c r="Q2830" s="1">
        <v>40547</v>
      </c>
      <c r="R2830" s="34">
        <v>1.0800000000000004E-2</v>
      </c>
      <c r="S2830" s="24">
        <v>0</v>
      </c>
      <c r="U2830" s="26"/>
      <c r="V2830" s="28"/>
      <c r="W2830" s="28"/>
      <c r="X2830" s="28"/>
      <c r="Y2830" s="28"/>
      <c r="Z2830" s="28"/>
      <c r="AA2830" s="28"/>
      <c r="AB2830" s="28"/>
      <c r="AC2830" s="28"/>
      <c r="AD2830" s="28"/>
      <c r="AE2830" s="28"/>
      <c r="AF2830" s="28"/>
    </row>
    <row r="2831" spans="1:32" x14ac:dyDescent="0.25">
      <c r="A2831" s="1">
        <v>40546</v>
      </c>
      <c r="B2831" s="34">
        <v>3.0919999999999996E-2</v>
      </c>
      <c r="C2831" s="24">
        <v>0</v>
      </c>
      <c r="E2831" s="1">
        <v>40546</v>
      </c>
      <c r="F2831" t="s">
        <v>13</v>
      </c>
      <c r="G2831" s="34">
        <v>2.7589999999999996E-2</v>
      </c>
      <c r="H2831" s="34">
        <v>2.7589999999999996E-2</v>
      </c>
      <c r="I2831" s="34">
        <v>2.7589999999999996E-2</v>
      </c>
      <c r="J2831" s="34">
        <v>2.7589999999999996E-2</v>
      </c>
      <c r="K2831" s="35"/>
      <c r="L2831" s="27">
        <v>0</v>
      </c>
      <c r="M2831" s="1">
        <v>40546</v>
      </c>
      <c r="N2831" s="34">
        <v>8.199999999999999E-3</v>
      </c>
      <c r="O2831" s="24">
        <v>0</v>
      </c>
      <c r="Q2831" s="1">
        <v>40546</v>
      </c>
      <c r="R2831" s="34">
        <v>1.0300000000000004E-2</v>
      </c>
      <c r="S2831" s="24">
        <v>0</v>
      </c>
      <c r="U2831" s="26"/>
      <c r="V2831" s="28"/>
      <c r="W2831" s="28"/>
      <c r="X2831" s="28"/>
      <c r="Y2831" s="28"/>
      <c r="Z2831" s="28"/>
      <c r="AA2831" s="28"/>
      <c r="AB2831" s="28"/>
      <c r="AC2831" s="28"/>
      <c r="AD2831" s="28"/>
      <c r="AE2831" s="28"/>
      <c r="AF2831" s="28"/>
    </row>
    <row r="2832" spans="1:32" x14ac:dyDescent="0.25">
      <c r="A2832" s="1">
        <v>40543</v>
      </c>
      <c r="B2832" s="34">
        <v>3.0330000000000003E-2</v>
      </c>
      <c r="C2832" s="24">
        <v>0</v>
      </c>
      <c r="E2832" s="1">
        <v>40543</v>
      </c>
      <c r="F2832" t="s">
        <v>13</v>
      </c>
      <c r="G2832" s="34">
        <v>2.707E-2</v>
      </c>
      <c r="H2832" s="34">
        <v>2.707E-2</v>
      </c>
      <c r="I2832" s="34">
        <v>2.707E-2</v>
      </c>
      <c r="J2832" s="34">
        <v>2.707E-2</v>
      </c>
      <c r="K2832" s="35"/>
      <c r="L2832" s="27">
        <v>0</v>
      </c>
      <c r="M2832" s="1">
        <v>40543</v>
      </c>
      <c r="N2832" s="34">
        <v>8.3000000000000018E-3</v>
      </c>
      <c r="O2832" s="24">
        <v>0</v>
      </c>
      <c r="Q2832" s="1">
        <v>40543</v>
      </c>
      <c r="R2832" s="34">
        <v>1.04E-2</v>
      </c>
      <c r="S2832" s="24">
        <v>0</v>
      </c>
      <c r="U2832" s="26"/>
      <c r="V2832" s="28"/>
      <c r="W2832" s="28"/>
      <c r="X2832" s="28"/>
      <c r="Y2832" s="28"/>
      <c r="Z2832" s="28"/>
      <c r="AA2832" s="28"/>
      <c r="AB2832" s="28"/>
      <c r="AC2832" s="28"/>
      <c r="AD2832" s="28"/>
      <c r="AE2832" s="28"/>
      <c r="AF2832" s="28"/>
    </row>
    <row r="2833" spans="1:32" x14ac:dyDescent="0.25">
      <c r="A2833" s="1">
        <v>40542</v>
      </c>
      <c r="B2833" s="34">
        <v>3.0879999999999998E-2</v>
      </c>
      <c r="C2833" s="24">
        <v>0</v>
      </c>
      <c r="E2833" s="1">
        <v>40542</v>
      </c>
      <c r="F2833" t="s">
        <v>13</v>
      </c>
      <c r="G2833" s="34">
        <v>2.7109999999999999E-2</v>
      </c>
      <c r="H2833" s="34">
        <v>2.7109999999999999E-2</v>
      </c>
      <c r="I2833" s="34">
        <v>2.7109999999999999E-2</v>
      </c>
      <c r="J2833" s="34">
        <v>2.7109999999999999E-2</v>
      </c>
      <c r="K2833" s="35"/>
      <c r="L2833" s="27">
        <v>0</v>
      </c>
      <c r="M2833" s="1">
        <v>40542</v>
      </c>
      <c r="N2833" s="34">
        <v>7.7000000000000055E-3</v>
      </c>
      <c r="O2833" s="24">
        <v>0</v>
      </c>
      <c r="Q2833" s="1">
        <v>40542</v>
      </c>
      <c r="R2833" s="34">
        <v>1.0600000000000005E-2</v>
      </c>
      <c r="S2833" s="24">
        <v>0</v>
      </c>
      <c r="U2833" s="26"/>
      <c r="V2833" s="28"/>
      <c r="W2833" s="28"/>
      <c r="X2833" s="28"/>
      <c r="Y2833" s="28"/>
      <c r="Z2833" s="28"/>
      <c r="AA2833" s="28"/>
      <c r="AB2833" s="28"/>
      <c r="AC2833" s="28"/>
      <c r="AD2833" s="28"/>
      <c r="AE2833" s="28"/>
      <c r="AF2833" s="28"/>
    </row>
    <row r="2834" spans="1:32" x14ac:dyDescent="0.25">
      <c r="A2834" s="1">
        <v>40541</v>
      </c>
      <c r="B2834" s="34">
        <v>3.073E-2</v>
      </c>
      <c r="C2834" s="24">
        <v>0</v>
      </c>
      <c r="E2834" s="1">
        <v>40541</v>
      </c>
      <c r="F2834" t="s">
        <v>13</v>
      </c>
      <c r="G2834" s="34">
        <v>2.7250000000000003E-2</v>
      </c>
      <c r="H2834" s="34">
        <v>2.7250000000000003E-2</v>
      </c>
      <c r="I2834" s="34">
        <v>2.7250000000000003E-2</v>
      </c>
      <c r="J2834" s="34">
        <v>2.7250000000000003E-2</v>
      </c>
      <c r="K2834" s="35"/>
      <c r="L2834" s="27">
        <v>0</v>
      </c>
      <c r="M2834" s="1">
        <v>40541</v>
      </c>
      <c r="N2834" s="34">
        <v>8.3999999999999977E-3</v>
      </c>
      <c r="O2834" s="24">
        <v>0</v>
      </c>
      <c r="Q2834" s="1">
        <v>40541</v>
      </c>
      <c r="R2834" s="34">
        <v>1.0599999999999998E-2</v>
      </c>
      <c r="S2834" s="24">
        <v>0</v>
      </c>
      <c r="U2834" s="26"/>
      <c r="V2834" s="28"/>
      <c r="W2834" s="28"/>
      <c r="X2834" s="28"/>
      <c r="Y2834" s="28"/>
      <c r="Z2834" s="28"/>
      <c r="AA2834" s="28"/>
      <c r="AB2834" s="28"/>
      <c r="AC2834" s="28"/>
      <c r="AD2834" s="28"/>
      <c r="AE2834" s="28"/>
      <c r="AF2834" s="28"/>
    </row>
    <row r="2835" spans="1:32" x14ac:dyDescent="0.25">
      <c r="A2835" s="1">
        <v>40540</v>
      </c>
      <c r="B2835" s="34">
        <v>3.2070000000000001E-2</v>
      </c>
      <c r="C2835" s="24">
        <v>0</v>
      </c>
      <c r="E2835" s="1">
        <v>40540</v>
      </c>
      <c r="F2835" t="s">
        <v>13</v>
      </c>
      <c r="G2835" s="34">
        <v>2.7570000000000004E-2</v>
      </c>
      <c r="H2835" s="34">
        <v>2.7570000000000004E-2</v>
      </c>
      <c r="I2835" s="34">
        <v>2.7570000000000004E-2</v>
      </c>
      <c r="J2835" s="34">
        <v>2.7570000000000004E-2</v>
      </c>
      <c r="K2835" s="35"/>
      <c r="L2835" s="27">
        <v>0</v>
      </c>
      <c r="M2835" s="1">
        <v>40540</v>
      </c>
      <c r="N2835" s="34">
        <v>8.2999999999999949E-3</v>
      </c>
      <c r="O2835" s="24">
        <v>0</v>
      </c>
      <c r="Q2835" s="1">
        <v>40540</v>
      </c>
      <c r="R2835" s="34">
        <v>1.0299999999999997E-2</v>
      </c>
      <c r="S2835" s="24">
        <v>0</v>
      </c>
      <c r="U2835" s="26"/>
      <c r="V2835" s="28"/>
      <c r="W2835" s="28"/>
      <c r="X2835" s="28"/>
      <c r="Y2835" s="28"/>
      <c r="Z2835" s="28"/>
      <c r="AA2835" s="28"/>
      <c r="AB2835" s="28"/>
      <c r="AC2835" s="28"/>
      <c r="AD2835" s="28"/>
      <c r="AE2835" s="28"/>
      <c r="AF2835" s="28"/>
    </row>
    <row r="2836" spans="1:32" x14ac:dyDescent="0.25">
      <c r="A2836" s="1">
        <v>40539</v>
      </c>
      <c r="B2836" s="34">
        <v>3.0649999999999997E-2</v>
      </c>
      <c r="C2836" s="24">
        <v>0</v>
      </c>
      <c r="E2836" s="1">
        <v>40539</v>
      </c>
      <c r="F2836" t="s">
        <v>13</v>
      </c>
      <c r="G2836" s="34">
        <v>2.7039999999999998E-2</v>
      </c>
      <c r="H2836" s="34">
        <v>2.7039999999999998E-2</v>
      </c>
      <c r="I2836" s="34">
        <v>2.7039999999999998E-2</v>
      </c>
      <c r="J2836" s="34">
        <v>2.7039999999999998E-2</v>
      </c>
      <c r="K2836" s="35"/>
      <c r="L2836" s="27">
        <v>0</v>
      </c>
      <c r="M2836" s="1">
        <v>40539</v>
      </c>
      <c r="N2836" s="34">
        <v>8.4000000000000047E-3</v>
      </c>
      <c r="O2836" s="24">
        <v>0</v>
      </c>
      <c r="Q2836" s="1">
        <v>40539</v>
      </c>
      <c r="R2836" s="34">
        <v>1.0600000000000005E-2</v>
      </c>
      <c r="S2836" s="24">
        <v>0</v>
      </c>
      <c r="U2836" s="26"/>
      <c r="V2836" s="28"/>
      <c r="W2836" s="28"/>
      <c r="X2836" s="28"/>
      <c r="Y2836" s="28"/>
      <c r="Z2836" s="28"/>
      <c r="AA2836" s="28"/>
      <c r="AB2836" s="28"/>
      <c r="AC2836" s="28"/>
      <c r="AD2836" s="28"/>
      <c r="AE2836" s="28"/>
      <c r="AF2836" s="28"/>
    </row>
    <row r="2837" spans="1:32" x14ac:dyDescent="0.25">
      <c r="A2837" s="1">
        <v>40536</v>
      </c>
      <c r="B2837" s="34">
        <v>2.325E-2</v>
      </c>
      <c r="C2837" s="24">
        <v>0</v>
      </c>
      <c r="E2837" s="1">
        <v>40536</v>
      </c>
      <c r="F2837" t="s">
        <v>13</v>
      </c>
      <c r="G2837" s="34">
        <v>2.12E-2</v>
      </c>
      <c r="H2837" s="34">
        <v>2.12E-2</v>
      </c>
      <c r="I2837" s="34">
        <v>2.12E-2</v>
      </c>
      <c r="J2837" s="34">
        <v>2.12E-2</v>
      </c>
      <c r="K2837" s="35"/>
      <c r="L2837" s="27">
        <v>0</v>
      </c>
      <c r="M2837" s="1">
        <v>40536</v>
      </c>
      <c r="N2837" s="34">
        <v>1.5800000000000002E-2</v>
      </c>
      <c r="O2837" s="24">
        <v>0</v>
      </c>
      <c r="Q2837" s="1">
        <v>40536</v>
      </c>
      <c r="R2837" s="34">
        <v>1.8499999999999996E-2</v>
      </c>
      <c r="S2837" s="24">
        <v>0</v>
      </c>
      <c r="U2837" s="26"/>
      <c r="V2837" s="28"/>
      <c r="W2837" s="28"/>
      <c r="X2837" s="28"/>
      <c r="Y2837" s="28"/>
      <c r="Z2837" s="28"/>
      <c r="AA2837" s="28"/>
      <c r="AB2837" s="28"/>
      <c r="AC2837" s="28"/>
      <c r="AD2837" s="28"/>
      <c r="AE2837" s="28"/>
      <c r="AF2837" s="28"/>
    </row>
    <row r="2838" spans="1:32" x14ac:dyDescent="0.25">
      <c r="A2838" s="1">
        <v>40535</v>
      </c>
      <c r="B2838" s="34">
        <v>3.0800000000000001E-2</v>
      </c>
      <c r="C2838" s="24">
        <v>0</v>
      </c>
      <c r="E2838" s="1">
        <v>40535</v>
      </c>
      <c r="F2838" t="s">
        <v>13</v>
      </c>
      <c r="G2838" s="34">
        <v>2.7130000000000001E-2</v>
      </c>
      <c r="H2838" s="34">
        <v>2.7130000000000001E-2</v>
      </c>
      <c r="I2838" s="34">
        <v>2.7130000000000001E-2</v>
      </c>
      <c r="J2838" s="34">
        <v>2.7130000000000001E-2</v>
      </c>
      <c r="K2838" s="35"/>
      <c r="L2838" s="27">
        <v>0</v>
      </c>
      <c r="M2838" s="1">
        <v>40535</v>
      </c>
      <c r="N2838" s="34">
        <v>8.320000000000001E-3</v>
      </c>
      <c r="O2838" s="24">
        <v>0</v>
      </c>
      <c r="Q2838" s="1">
        <v>40535</v>
      </c>
      <c r="R2838" s="34">
        <v>1.0520000000000002E-2</v>
      </c>
      <c r="S2838" s="24">
        <v>0</v>
      </c>
      <c r="U2838" s="26"/>
      <c r="V2838" s="28"/>
      <c r="W2838" s="28"/>
      <c r="X2838" s="28"/>
      <c r="Y2838" s="28"/>
      <c r="Z2838" s="28"/>
      <c r="AA2838" s="28"/>
      <c r="AB2838" s="28"/>
      <c r="AC2838" s="28"/>
      <c r="AD2838" s="28"/>
      <c r="AE2838" s="28"/>
      <c r="AF2838" s="28"/>
    </row>
    <row r="2839" spans="1:32" x14ac:dyDescent="0.25">
      <c r="A2839" s="1">
        <v>40534</v>
      </c>
      <c r="B2839" s="34">
        <v>3.0759999999999999E-2</v>
      </c>
      <c r="C2839" s="24">
        <v>0</v>
      </c>
      <c r="E2839" s="1">
        <v>40534</v>
      </c>
      <c r="F2839" t="s">
        <v>13</v>
      </c>
      <c r="G2839" s="34">
        <v>2.7379999999999998E-2</v>
      </c>
      <c r="H2839" s="34">
        <v>2.7379999999999998E-2</v>
      </c>
      <c r="I2839" s="34">
        <v>2.7379999999999998E-2</v>
      </c>
      <c r="J2839" s="34">
        <v>2.7379999999999998E-2</v>
      </c>
      <c r="K2839" s="35"/>
      <c r="L2839" s="27">
        <v>0</v>
      </c>
      <c r="M2839" s="1">
        <v>40534</v>
      </c>
      <c r="N2839" s="34">
        <v>8.6999999999999994E-3</v>
      </c>
      <c r="O2839" s="24">
        <v>0</v>
      </c>
      <c r="Q2839" s="1">
        <v>40534</v>
      </c>
      <c r="R2839" s="34">
        <v>1.09E-2</v>
      </c>
      <c r="S2839" s="24">
        <v>0</v>
      </c>
      <c r="U2839" s="26"/>
      <c r="V2839" s="28"/>
      <c r="W2839" s="28"/>
      <c r="X2839" s="28"/>
      <c r="Y2839" s="28"/>
      <c r="Z2839" s="28"/>
      <c r="AA2839" s="28"/>
      <c r="AB2839" s="28"/>
      <c r="AC2839" s="28"/>
      <c r="AD2839" s="28"/>
      <c r="AE2839" s="28"/>
      <c r="AF2839" s="28"/>
    </row>
    <row r="2840" spans="1:32" x14ac:dyDescent="0.25">
      <c r="A2840" s="1">
        <v>40533</v>
      </c>
      <c r="B2840" s="34">
        <v>3.0660000000000003E-2</v>
      </c>
      <c r="C2840" s="24">
        <v>0</v>
      </c>
      <c r="E2840" s="1">
        <v>40533</v>
      </c>
      <c r="F2840" t="s">
        <v>13</v>
      </c>
      <c r="G2840" s="34">
        <v>2.7360000000000002E-2</v>
      </c>
      <c r="H2840" s="34">
        <v>2.7360000000000002E-2</v>
      </c>
      <c r="I2840" s="34">
        <v>2.7360000000000002E-2</v>
      </c>
      <c r="J2840" s="34">
        <v>2.7360000000000002E-2</v>
      </c>
      <c r="K2840" s="35"/>
      <c r="L2840" s="27">
        <v>0</v>
      </c>
      <c r="M2840" s="1">
        <v>40533</v>
      </c>
      <c r="N2840" s="34">
        <v>8.5999999999999965E-3</v>
      </c>
      <c r="O2840" s="24">
        <v>0</v>
      </c>
      <c r="Q2840" s="1">
        <v>40533</v>
      </c>
      <c r="R2840" s="34">
        <v>1.09E-2</v>
      </c>
      <c r="S2840" s="24">
        <v>0</v>
      </c>
      <c r="U2840" s="26"/>
      <c r="V2840" s="28"/>
      <c r="W2840" s="28"/>
      <c r="X2840" s="28"/>
      <c r="Y2840" s="28"/>
      <c r="Z2840" s="28"/>
      <c r="AA2840" s="28"/>
      <c r="AB2840" s="28"/>
      <c r="AC2840" s="28"/>
      <c r="AD2840" s="28"/>
      <c r="AE2840" s="28"/>
      <c r="AF2840" s="28"/>
    </row>
    <row r="2841" spans="1:32" x14ac:dyDescent="0.25">
      <c r="A2841" s="1">
        <v>40532</v>
      </c>
      <c r="B2841" s="34">
        <v>3.0699999999999998E-2</v>
      </c>
      <c r="C2841" s="24">
        <v>0</v>
      </c>
      <c r="E2841" s="1">
        <v>40532</v>
      </c>
      <c r="F2841" t="s">
        <v>13</v>
      </c>
      <c r="G2841" s="34">
        <v>2.7629999999999998E-2</v>
      </c>
      <c r="H2841" s="34">
        <v>2.7629999999999998E-2</v>
      </c>
      <c r="I2841" s="34">
        <v>2.7629999999999998E-2</v>
      </c>
      <c r="J2841" s="34">
        <v>2.7629999999999998E-2</v>
      </c>
      <c r="K2841" s="35"/>
      <c r="L2841" s="27">
        <v>0</v>
      </c>
      <c r="M2841" s="1">
        <v>40532</v>
      </c>
      <c r="N2841" s="34">
        <v>8.5000000000000006E-3</v>
      </c>
      <c r="O2841" s="24">
        <v>0</v>
      </c>
      <c r="Q2841" s="1">
        <v>40532</v>
      </c>
      <c r="R2841" s="34">
        <v>1.0800000000000004E-2</v>
      </c>
      <c r="S2841" s="24">
        <v>0</v>
      </c>
      <c r="U2841" s="26"/>
      <c r="V2841" s="28"/>
      <c r="W2841" s="28"/>
      <c r="X2841" s="28"/>
      <c r="Y2841" s="28"/>
      <c r="Z2841" s="28"/>
      <c r="AA2841" s="28"/>
      <c r="AB2841" s="28"/>
      <c r="AC2841" s="28"/>
      <c r="AD2841" s="28"/>
      <c r="AE2841" s="28"/>
      <c r="AF2841" s="28"/>
    </row>
    <row r="2842" spans="1:32" x14ac:dyDescent="0.25">
      <c r="A2842" s="1">
        <v>40529</v>
      </c>
      <c r="B2842" s="34">
        <v>3.0410000000000003E-2</v>
      </c>
      <c r="C2842" s="24">
        <v>0</v>
      </c>
      <c r="E2842" s="1">
        <v>40529</v>
      </c>
      <c r="F2842" t="s">
        <v>13</v>
      </c>
      <c r="G2842" s="34">
        <v>2.7330000000000004E-2</v>
      </c>
      <c r="H2842" s="34">
        <v>2.7330000000000004E-2</v>
      </c>
      <c r="I2842" s="34">
        <v>2.7330000000000004E-2</v>
      </c>
      <c r="J2842" s="34">
        <v>2.7330000000000004E-2</v>
      </c>
      <c r="K2842" s="35"/>
      <c r="L2842" s="27">
        <v>0</v>
      </c>
      <c r="M2842" s="1">
        <v>40529</v>
      </c>
      <c r="N2842" s="34">
        <v>8.5999999999999965E-3</v>
      </c>
      <c r="O2842" s="24">
        <v>0</v>
      </c>
      <c r="Q2842" s="1">
        <v>40529</v>
      </c>
      <c r="R2842" s="34">
        <v>1.0799999999999997E-2</v>
      </c>
      <c r="S2842" s="24">
        <v>0</v>
      </c>
      <c r="U2842" s="26"/>
      <c r="V2842" s="28"/>
      <c r="W2842" s="28"/>
      <c r="X2842" s="28"/>
      <c r="Y2842" s="28"/>
      <c r="Z2842" s="28"/>
      <c r="AA2842" s="28"/>
      <c r="AB2842" s="28"/>
      <c r="AC2842" s="28"/>
      <c r="AD2842" s="28"/>
      <c r="AE2842" s="28"/>
      <c r="AF2842" s="28"/>
    </row>
    <row r="2843" spans="1:32" x14ac:dyDescent="0.25">
      <c r="A2843" s="1">
        <v>40528</v>
      </c>
      <c r="B2843" s="34">
        <v>3.1670000000000004E-2</v>
      </c>
      <c r="C2843" s="24">
        <v>0</v>
      </c>
      <c r="E2843" s="1">
        <v>40528</v>
      </c>
      <c r="F2843" t="s">
        <v>13</v>
      </c>
      <c r="G2843" s="34">
        <v>2.8330000000000001E-2</v>
      </c>
      <c r="H2843" s="34">
        <v>2.8330000000000001E-2</v>
      </c>
      <c r="I2843" s="34">
        <v>2.8330000000000001E-2</v>
      </c>
      <c r="J2843" s="34">
        <v>2.8330000000000001E-2</v>
      </c>
      <c r="K2843" s="35"/>
      <c r="L2843" s="27">
        <v>0</v>
      </c>
      <c r="M2843" s="1">
        <v>40528</v>
      </c>
      <c r="N2843" s="34">
        <v>8.5000000000000006E-3</v>
      </c>
      <c r="O2843" s="24">
        <v>0</v>
      </c>
      <c r="Q2843" s="1">
        <v>40528</v>
      </c>
      <c r="R2843" s="34">
        <v>1.0999999999999996E-2</v>
      </c>
      <c r="S2843" s="24">
        <v>0</v>
      </c>
      <c r="U2843" s="26"/>
      <c r="V2843" s="28"/>
      <c r="W2843" s="28"/>
      <c r="X2843" s="28"/>
      <c r="Y2843" s="28"/>
      <c r="Z2843" s="28"/>
      <c r="AA2843" s="28"/>
      <c r="AB2843" s="28"/>
      <c r="AC2843" s="28"/>
      <c r="AD2843" s="28"/>
      <c r="AE2843" s="28"/>
      <c r="AF2843" s="28"/>
    </row>
    <row r="2844" spans="1:32" x14ac:dyDescent="0.25">
      <c r="A2844" s="1">
        <v>40527</v>
      </c>
      <c r="B2844" s="34">
        <v>3.2299999999999995E-2</v>
      </c>
      <c r="C2844" s="24">
        <v>0</v>
      </c>
      <c r="E2844" s="1">
        <v>40527</v>
      </c>
      <c r="F2844" t="s">
        <v>13</v>
      </c>
      <c r="G2844" s="34">
        <v>2.8849999999999997E-2</v>
      </c>
      <c r="H2844" s="34">
        <v>2.8849999999999997E-2</v>
      </c>
      <c r="I2844" s="34">
        <v>2.8849999999999997E-2</v>
      </c>
      <c r="J2844" s="34">
        <v>2.8849999999999997E-2</v>
      </c>
      <c r="K2844" s="35"/>
      <c r="L2844" s="27">
        <v>0</v>
      </c>
      <c r="M2844" s="1">
        <v>40527</v>
      </c>
      <c r="N2844" s="34">
        <v>8.4000000000000047E-3</v>
      </c>
      <c r="O2844" s="24">
        <v>0</v>
      </c>
      <c r="Q2844" s="1">
        <v>40527</v>
      </c>
      <c r="R2844" s="34">
        <v>1.0600000000000005E-2</v>
      </c>
      <c r="S2844" s="24">
        <v>0</v>
      </c>
      <c r="U2844" s="26"/>
      <c r="V2844" s="28"/>
      <c r="W2844" s="28"/>
      <c r="X2844" s="28"/>
      <c r="Y2844" s="28"/>
      <c r="Z2844" s="28"/>
      <c r="AA2844" s="28"/>
      <c r="AB2844" s="28"/>
      <c r="AC2844" s="28"/>
      <c r="AD2844" s="28"/>
      <c r="AE2844" s="28"/>
      <c r="AF2844" s="28"/>
    </row>
    <row r="2845" spans="1:32" x14ac:dyDescent="0.25">
      <c r="A2845" s="1">
        <v>40526</v>
      </c>
      <c r="B2845" s="34">
        <v>3.2100000000000004E-2</v>
      </c>
      <c r="C2845" s="24">
        <v>0</v>
      </c>
      <c r="E2845" s="1">
        <v>40526</v>
      </c>
      <c r="F2845" t="s">
        <v>13</v>
      </c>
      <c r="G2845" s="34">
        <v>2.861E-2</v>
      </c>
      <c r="H2845" s="34">
        <v>2.861E-2</v>
      </c>
      <c r="I2845" s="34">
        <v>2.861E-2</v>
      </c>
      <c r="J2845" s="34">
        <v>2.861E-2</v>
      </c>
      <c r="K2845" s="35"/>
      <c r="L2845" s="27">
        <v>0</v>
      </c>
      <c r="M2845" s="1">
        <v>40526</v>
      </c>
      <c r="N2845" s="34">
        <v>8.3000000000000018E-3</v>
      </c>
      <c r="O2845" s="24">
        <v>0</v>
      </c>
      <c r="Q2845" s="1">
        <v>40526</v>
      </c>
      <c r="R2845" s="34">
        <v>1.0500000000000002E-2</v>
      </c>
      <c r="S2845" s="24">
        <v>0</v>
      </c>
      <c r="U2845" s="26"/>
      <c r="V2845" s="28"/>
      <c r="W2845" s="28"/>
      <c r="X2845" s="28"/>
      <c r="Y2845" s="28"/>
      <c r="Z2845" s="28"/>
      <c r="AA2845" s="28"/>
      <c r="AB2845" s="28"/>
      <c r="AC2845" s="28"/>
      <c r="AD2845" s="28"/>
      <c r="AE2845" s="28"/>
      <c r="AF2845" s="28"/>
    </row>
    <row r="2846" spans="1:32" x14ac:dyDescent="0.25">
      <c r="A2846" s="1">
        <v>40525</v>
      </c>
      <c r="B2846" s="34">
        <v>3.0209999999999997E-2</v>
      </c>
      <c r="C2846" s="24">
        <v>0</v>
      </c>
      <c r="E2846" s="1">
        <v>40525</v>
      </c>
      <c r="F2846" t="s">
        <v>13</v>
      </c>
      <c r="G2846" s="34">
        <v>2.6939999999999999E-2</v>
      </c>
      <c r="H2846" s="34">
        <v>2.6939999999999999E-2</v>
      </c>
      <c r="I2846" s="34">
        <v>2.6939999999999999E-2</v>
      </c>
      <c r="J2846" s="34">
        <v>2.6939999999999999E-2</v>
      </c>
      <c r="K2846" s="35"/>
      <c r="L2846" s="27">
        <v>0</v>
      </c>
      <c r="M2846" s="1">
        <v>40525</v>
      </c>
      <c r="N2846" s="34">
        <v>8.6000000000000035E-3</v>
      </c>
      <c r="O2846" s="24">
        <v>0</v>
      </c>
      <c r="Q2846" s="1">
        <v>40525</v>
      </c>
      <c r="R2846" s="34">
        <v>1.1000000000000003E-2</v>
      </c>
      <c r="S2846" s="24">
        <v>0</v>
      </c>
      <c r="U2846" s="26"/>
      <c r="V2846" s="28"/>
      <c r="W2846" s="28"/>
      <c r="X2846" s="28"/>
      <c r="Y2846" s="28"/>
      <c r="Z2846" s="28"/>
      <c r="AA2846" s="28"/>
      <c r="AB2846" s="28"/>
      <c r="AC2846" s="28"/>
      <c r="AD2846" s="28"/>
      <c r="AE2846" s="28"/>
      <c r="AF2846" s="28"/>
    </row>
    <row r="2847" spans="1:32" x14ac:dyDescent="0.25">
      <c r="A2847" s="1">
        <v>40522</v>
      </c>
      <c r="B2847" s="34">
        <v>3.0530000000000002E-2</v>
      </c>
      <c r="C2847" s="24">
        <v>0</v>
      </c>
      <c r="E2847" s="1">
        <v>40522</v>
      </c>
      <c r="F2847" t="s">
        <v>13</v>
      </c>
      <c r="G2847" s="34">
        <v>2.7E-2</v>
      </c>
      <c r="H2847" s="34">
        <v>2.7E-2</v>
      </c>
      <c r="I2847" s="34">
        <v>2.7E-2</v>
      </c>
      <c r="J2847" s="34">
        <v>2.7E-2</v>
      </c>
      <c r="K2847" s="35"/>
      <c r="L2847" s="27">
        <v>0</v>
      </c>
      <c r="M2847" s="1">
        <v>40522</v>
      </c>
      <c r="N2847" s="34">
        <v>8.6999999999999994E-3</v>
      </c>
      <c r="O2847" s="24">
        <v>0</v>
      </c>
      <c r="Q2847" s="1">
        <v>40522</v>
      </c>
      <c r="R2847" s="34">
        <v>1.1099999999999999E-2</v>
      </c>
      <c r="S2847" s="24">
        <v>0</v>
      </c>
      <c r="U2847" s="26"/>
      <c r="V2847" s="28"/>
      <c r="W2847" s="28"/>
      <c r="X2847" s="28"/>
      <c r="Y2847" s="28"/>
      <c r="Z2847" s="28"/>
      <c r="AA2847" s="28"/>
      <c r="AB2847" s="28"/>
      <c r="AC2847" s="28"/>
      <c r="AD2847" s="28"/>
      <c r="AE2847" s="28"/>
      <c r="AF2847" s="28"/>
    </row>
    <row r="2848" spans="1:32" x14ac:dyDescent="0.25">
      <c r="A2848" s="1">
        <v>40521</v>
      </c>
      <c r="B2848" s="34">
        <v>2.9560000000000003E-2</v>
      </c>
      <c r="C2848" s="24">
        <v>0</v>
      </c>
      <c r="E2848" s="1">
        <v>40521</v>
      </c>
      <c r="F2848" t="s">
        <v>13</v>
      </c>
      <c r="G2848" s="34">
        <v>2.6100000000000002E-2</v>
      </c>
      <c r="H2848" s="34">
        <v>2.6100000000000002E-2</v>
      </c>
      <c r="I2848" s="34">
        <v>2.6100000000000002E-2</v>
      </c>
      <c r="J2848" s="34">
        <v>2.6100000000000002E-2</v>
      </c>
      <c r="K2848" s="35"/>
      <c r="L2848" s="27">
        <v>0</v>
      </c>
      <c r="M2848" s="1">
        <v>40521</v>
      </c>
      <c r="N2848" s="34">
        <v>9.1999999999999998E-3</v>
      </c>
      <c r="O2848" s="24">
        <v>0</v>
      </c>
      <c r="Q2848" s="1">
        <v>40521</v>
      </c>
      <c r="R2848" s="34">
        <v>1.1799999999999998E-2</v>
      </c>
      <c r="S2848" s="24">
        <v>0</v>
      </c>
      <c r="U2848" s="26"/>
      <c r="V2848" s="28"/>
      <c r="W2848" s="28"/>
      <c r="X2848" s="28"/>
      <c r="Y2848" s="28"/>
      <c r="Z2848" s="28"/>
      <c r="AA2848" s="28"/>
      <c r="AB2848" s="28"/>
      <c r="AC2848" s="28"/>
      <c r="AD2848" s="28"/>
      <c r="AE2848" s="28"/>
      <c r="AF2848" s="28"/>
    </row>
    <row r="2849" spans="1:32" x14ac:dyDescent="0.25">
      <c r="A2849" s="1">
        <v>40520</v>
      </c>
      <c r="B2849" s="34">
        <v>2.9879999999999997E-2</v>
      </c>
      <c r="C2849" s="24">
        <v>0</v>
      </c>
      <c r="E2849" s="1">
        <v>40520</v>
      </c>
      <c r="F2849" t="s">
        <v>13</v>
      </c>
      <c r="G2849" s="34">
        <v>2.6479999999999997E-2</v>
      </c>
      <c r="H2849" s="34">
        <v>2.6479999999999997E-2</v>
      </c>
      <c r="I2849" s="34">
        <v>2.6479999999999997E-2</v>
      </c>
      <c r="J2849" s="34">
        <v>2.6479999999999997E-2</v>
      </c>
      <c r="K2849" s="35"/>
      <c r="L2849" s="27">
        <v>0</v>
      </c>
      <c r="M2849" s="1">
        <v>40520</v>
      </c>
      <c r="N2849" s="34">
        <v>9.1999999999999998E-3</v>
      </c>
      <c r="O2849" s="24">
        <v>0</v>
      </c>
      <c r="Q2849" s="1">
        <v>40520</v>
      </c>
      <c r="R2849" s="34">
        <v>1.1900000000000001E-2</v>
      </c>
      <c r="S2849" s="24">
        <v>0</v>
      </c>
      <c r="U2849" s="26"/>
      <c r="V2849" s="28"/>
      <c r="W2849" s="28"/>
      <c r="X2849" s="28"/>
      <c r="Y2849" s="28"/>
      <c r="Z2849" s="28"/>
      <c r="AA2849" s="28"/>
      <c r="AB2849" s="28"/>
      <c r="AC2849" s="28"/>
      <c r="AD2849" s="28"/>
      <c r="AE2849" s="28"/>
      <c r="AF2849" s="28"/>
    </row>
    <row r="2850" spans="1:32" x14ac:dyDescent="0.25">
      <c r="A2850" s="1">
        <v>40519</v>
      </c>
      <c r="B2850" s="34">
        <v>2.894E-2</v>
      </c>
      <c r="C2850" s="24">
        <v>0</v>
      </c>
      <c r="E2850" s="1">
        <v>40519</v>
      </c>
      <c r="F2850" t="s">
        <v>13</v>
      </c>
      <c r="G2850" s="34">
        <v>2.622E-2</v>
      </c>
      <c r="H2850" s="34">
        <v>2.622E-2</v>
      </c>
      <c r="I2850" s="34">
        <v>2.622E-2</v>
      </c>
      <c r="J2850" s="34">
        <v>2.622E-2</v>
      </c>
      <c r="K2850" s="35"/>
      <c r="L2850" s="27">
        <v>0</v>
      </c>
      <c r="M2850" s="1">
        <v>40519</v>
      </c>
      <c r="N2850" s="34">
        <v>1.0259999999999998E-2</v>
      </c>
      <c r="O2850" s="24">
        <v>0</v>
      </c>
      <c r="Q2850" s="1">
        <v>40519</v>
      </c>
      <c r="R2850" s="34">
        <v>1.21E-2</v>
      </c>
      <c r="S2850" s="24">
        <v>0</v>
      </c>
      <c r="U2850" s="26"/>
      <c r="V2850" s="28"/>
      <c r="W2850" s="28"/>
      <c r="X2850" s="28"/>
      <c r="Y2850" s="28"/>
      <c r="Z2850" s="28"/>
      <c r="AA2850" s="28"/>
      <c r="AB2850" s="28"/>
      <c r="AC2850" s="28"/>
      <c r="AD2850" s="28"/>
      <c r="AE2850" s="28"/>
      <c r="AF2850" s="28"/>
    </row>
    <row r="2851" spans="1:32" x14ac:dyDescent="0.25">
      <c r="A2851" s="1">
        <v>40518</v>
      </c>
      <c r="B2851" s="34">
        <v>2.7109999999999999E-2</v>
      </c>
      <c r="C2851" s="24">
        <v>0</v>
      </c>
      <c r="E2851" s="1">
        <v>40518</v>
      </c>
      <c r="F2851" t="s">
        <v>13</v>
      </c>
      <c r="G2851" s="34">
        <v>2.529E-2</v>
      </c>
      <c r="H2851" s="34">
        <v>2.529E-2</v>
      </c>
      <c r="I2851" s="34">
        <v>2.529E-2</v>
      </c>
      <c r="J2851" s="34">
        <v>2.529E-2</v>
      </c>
      <c r="K2851" s="35"/>
      <c r="L2851" s="27">
        <v>0</v>
      </c>
      <c r="M2851" s="1">
        <v>40518</v>
      </c>
      <c r="N2851" s="34">
        <v>9.8999999999999991E-3</v>
      </c>
      <c r="O2851" s="24">
        <v>0</v>
      </c>
      <c r="Q2851" s="1">
        <v>40518</v>
      </c>
      <c r="R2851" s="34">
        <v>1.3000000000000005E-2</v>
      </c>
      <c r="S2851" s="24">
        <v>0</v>
      </c>
      <c r="U2851" s="26"/>
      <c r="V2851" s="28"/>
      <c r="W2851" s="28"/>
      <c r="X2851" s="28"/>
      <c r="Y2851" s="28"/>
      <c r="Z2851" s="28"/>
      <c r="AA2851" s="28"/>
      <c r="AB2851" s="28"/>
      <c r="AC2851" s="28"/>
      <c r="AD2851" s="28"/>
      <c r="AE2851" s="28"/>
      <c r="AF2851" s="28"/>
    </row>
    <row r="2852" spans="1:32" x14ac:dyDescent="0.25">
      <c r="A2852" s="1">
        <v>40515</v>
      </c>
      <c r="B2852" s="34">
        <v>2.7720000000000002E-2</v>
      </c>
      <c r="C2852" s="24">
        <v>0</v>
      </c>
      <c r="E2852" s="1">
        <v>40515</v>
      </c>
      <c r="F2852" t="s">
        <v>13</v>
      </c>
      <c r="G2852" s="34">
        <v>2.546E-2</v>
      </c>
      <c r="H2852" s="34">
        <v>2.546E-2</v>
      </c>
      <c r="I2852" s="34">
        <v>2.546E-2</v>
      </c>
      <c r="J2852" s="34">
        <v>2.546E-2</v>
      </c>
      <c r="K2852" s="35"/>
      <c r="L2852" s="27">
        <v>0</v>
      </c>
      <c r="M2852" s="1">
        <v>40515</v>
      </c>
      <c r="N2852" s="34">
        <v>9.7999999999999962E-3</v>
      </c>
      <c r="O2852" s="24">
        <v>0</v>
      </c>
      <c r="Q2852" s="1">
        <v>40515</v>
      </c>
      <c r="R2852" s="34">
        <v>1.2900000000000002E-2</v>
      </c>
      <c r="S2852" s="24">
        <v>0</v>
      </c>
      <c r="U2852" s="26"/>
      <c r="V2852" s="28"/>
      <c r="W2852" s="28"/>
      <c r="X2852" s="28"/>
      <c r="Y2852" s="28"/>
      <c r="Z2852" s="28"/>
      <c r="AA2852" s="28"/>
      <c r="AB2852" s="28"/>
      <c r="AC2852" s="28"/>
      <c r="AD2852" s="28"/>
      <c r="AE2852" s="28"/>
      <c r="AF2852" s="28"/>
    </row>
    <row r="2853" spans="1:32" x14ac:dyDescent="0.25">
      <c r="A2853" s="1">
        <v>40514</v>
      </c>
      <c r="B2853" s="34">
        <v>2.7379999999999998E-2</v>
      </c>
      <c r="C2853" s="24">
        <v>0</v>
      </c>
      <c r="E2853" s="1">
        <v>40514</v>
      </c>
      <c r="F2853" t="s">
        <v>13</v>
      </c>
      <c r="G2853" s="34">
        <v>2.4779999999999996E-2</v>
      </c>
      <c r="H2853" s="34">
        <v>2.4779999999999996E-2</v>
      </c>
      <c r="I2853" s="34">
        <v>2.4779999999999996E-2</v>
      </c>
      <c r="J2853" s="34">
        <v>2.4779999999999996E-2</v>
      </c>
      <c r="K2853" s="35"/>
      <c r="L2853" s="27">
        <v>0</v>
      </c>
      <c r="M2853" s="1">
        <v>40514</v>
      </c>
      <c r="N2853" s="34">
        <v>9.6000000000000009E-3</v>
      </c>
      <c r="O2853" s="24">
        <v>0</v>
      </c>
      <c r="Q2853" s="1">
        <v>40514</v>
      </c>
      <c r="R2853" s="34">
        <v>1.2600000000000004E-2</v>
      </c>
      <c r="S2853" s="24">
        <v>0</v>
      </c>
      <c r="U2853" s="26"/>
      <c r="V2853" s="28"/>
      <c r="W2853" s="28"/>
      <c r="X2853" s="28"/>
      <c r="Y2853" s="28"/>
      <c r="Z2853" s="28"/>
      <c r="AA2853" s="28"/>
      <c r="AB2853" s="28"/>
      <c r="AC2853" s="28"/>
      <c r="AD2853" s="28"/>
      <c r="AE2853" s="28"/>
      <c r="AF2853" s="28"/>
    </row>
    <row r="2854" spans="1:32" x14ac:dyDescent="0.25">
      <c r="A2854" s="1">
        <v>40513</v>
      </c>
      <c r="B2854" s="34">
        <v>2.7009999999999999E-2</v>
      </c>
      <c r="C2854" s="24">
        <v>0</v>
      </c>
      <c r="E2854" s="1">
        <v>40513</v>
      </c>
      <c r="F2854" t="s">
        <v>13</v>
      </c>
      <c r="G2854" s="34">
        <v>2.4379999999999999E-2</v>
      </c>
      <c r="H2854" s="34">
        <v>2.4379999999999999E-2</v>
      </c>
      <c r="I2854" s="34">
        <v>2.4379999999999999E-2</v>
      </c>
      <c r="J2854" s="34">
        <v>2.4379999999999999E-2</v>
      </c>
      <c r="K2854" s="35"/>
      <c r="L2854" s="27">
        <v>0</v>
      </c>
      <c r="M2854" s="1">
        <v>40513</v>
      </c>
      <c r="N2854" s="34">
        <v>9.7999999999999997E-3</v>
      </c>
      <c r="O2854" s="24">
        <v>0</v>
      </c>
      <c r="Q2854" s="1">
        <v>40513</v>
      </c>
      <c r="R2854" s="34">
        <v>1.2699999999999999E-2</v>
      </c>
      <c r="S2854" s="24">
        <v>0</v>
      </c>
      <c r="U2854" s="26"/>
      <c r="V2854" s="28"/>
      <c r="W2854" s="28"/>
      <c r="X2854" s="28"/>
      <c r="Y2854" s="28"/>
      <c r="Z2854" s="28"/>
      <c r="AA2854" s="28"/>
      <c r="AB2854" s="28"/>
      <c r="AC2854" s="28"/>
      <c r="AD2854" s="28"/>
      <c r="AE2854" s="28"/>
      <c r="AF2854" s="28"/>
    </row>
    <row r="2855" spans="1:32" x14ac:dyDescent="0.25">
      <c r="A2855" s="1">
        <v>40512</v>
      </c>
      <c r="B2855" s="34">
        <v>2.537E-2</v>
      </c>
      <c r="C2855" s="24">
        <v>0</v>
      </c>
      <c r="E2855" s="1">
        <v>40512</v>
      </c>
      <c r="F2855" t="s">
        <v>13</v>
      </c>
      <c r="G2855" s="34">
        <v>2.3380000000000001E-2</v>
      </c>
      <c r="H2855" s="34">
        <v>2.3380000000000001E-2</v>
      </c>
      <c r="I2855" s="34">
        <v>2.3380000000000001E-2</v>
      </c>
      <c r="J2855" s="34">
        <v>2.3380000000000001E-2</v>
      </c>
      <c r="K2855" s="35"/>
      <c r="L2855" s="27">
        <v>0</v>
      </c>
      <c r="M2855" s="1">
        <v>40512</v>
      </c>
      <c r="N2855" s="34">
        <v>1.1509999999999999E-2</v>
      </c>
      <c r="O2855" s="24">
        <v>0</v>
      </c>
      <c r="Q2855" s="1">
        <v>40512</v>
      </c>
      <c r="R2855" s="34">
        <v>1.3170000000000001E-2</v>
      </c>
      <c r="S2855" s="24">
        <v>0</v>
      </c>
      <c r="U2855" s="26"/>
      <c r="V2855" s="28"/>
      <c r="W2855" s="28"/>
      <c r="X2855" s="28"/>
      <c r="Y2855" s="28"/>
      <c r="Z2855" s="28"/>
      <c r="AA2855" s="28"/>
      <c r="AB2855" s="28"/>
      <c r="AC2855" s="28"/>
      <c r="AD2855" s="28"/>
      <c r="AE2855" s="28"/>
      <c r="AF2855" s="28"/>
    </row>
    <row r="2856" spans="1:32" x14ac:dyDescent="0.25">
      <c r="A2856" s="1">
        <v>40511</v>
      </c>
      <c r="B2856" s="34">
        <v>2.571E-2</v>
      </c>
      <c r="C2856" s="24">
        <v>0</v>
      </c>
      <c r="E2856" s="1">
        <v>40511</v>
      </c>
      <c r="F2856" t="s">
        <v>13</v>
      </c>
      <c r="G2856" s="34">
        <v>2.332E-2</v>
      </c>
      <c r="H2856" s="34">
        <v>2.332E-2</v>
      </c>
      <c r="I2856" s="34">
        <v>2.332E-2</v>
      </c>
      <c r="J2856" s="34">
        <v>2.332E-2</v>
      </c>
      <c r="K2856" s="35"/>
      <c r="L2856" s="27">
        <v>0</v>
      </c>
      <c r="M2856" s="1">
        <v>40511</v>
      </c>
      <c r="N2856" s="34">
        <v>9.8999999999999991E-3</v>
      </c>
      <c r="O2856" s="24">
        <v>0</v>
      </c>
      <c r="Q2856" s="1">
        <v>40511</v>
      </c>
      <c r="R2856" s="34">
        <v>1.3199999999999996E-2</v>
      </c>
      <c r="S2856" s="24">
        <v>0</v>
      </c>
      <c r="U2856" s="26"/>
      <c r="V2856" s="28"/>
      <c r="W2856" s="28"/>
      <c r="X2856" s="28"/>
      <c r="Y2856" s="28"/>
      <c r="Z2856" s="28"/>
      <c r="AA2856" s="28"/>
      <c r="AB2856" s="28"/>
      <c r="AC2856" s="28"/>
      <c r="AD2856" s="28"/>
      <c r="AE2856" s="28"/>
      <c r="AF2856" s="28"/>
    </row>
    <row r="2857" spans="1:32" x14ac:dyDescent="0.25">
      <c r="A2857" s="1">
        <v>40508</v>
      </c>
      <c r="B2857" s="34">
        <v>2.6009999999999998E-2</v>
      </c>
      <c r="C2857" s="24">
        <v>0</v>
      </c>
      <c r="E2857" s="1">
        <v>40508</v>
      </c>
      <c r="F2857" t="s">
        <v>13</v>
      </c>
      <c r="G2857" s="34">
        <v>2.3619999999999999E-2</v>
      </c>
      <c r="H2857" s="34">
        <v>2.3619999999999999E-2</v>
      </c>
      <c r="I2857" s="34">
        <v>2.3619999999999999E-2</v>
      </c>
      <c r="J2857" s="34">
        <v>2.3619999999999999E-2</v>
      </c>
      <c r="K2857" s="35"/>
      <c r="L2857" s="27">
        <v>0</v>
      </c>
      <c r="M2857" s="1">
        <v>40508</v>
      </c>
      <c r="N2857" s="34">
        <v>1.0100000000000001E-2</v>
      </c>
      <c r="O2857" s="24">
        <v>0</v>
      </c>
      <c r="Q2857" s="1">
        <v>40508</v>
      </c>
      <c r="R2857" s="34">
        <v>1.3399999999999999E-2</v>
      </c>
      <c r="S2857" s="24">
        <v>0</v>
      </c>
      <c r="U2857" s="26"/>
      <c r="V2857" s="28"/>
      <c r="W2857" s="28"/>
      <c r="X2857" s="28"/>
      <c r="Y2857" s="28"/>
      <c r="Z2857" s="28"/>
      <c r="AA2857" s="28"/>
      <c r="AB2857" s="28"/>
      <c r="AC2857" s="28"/>
      <c r="AD2857" s="28"/>
      <c r="AE2857" s="28"/>
      <c r="AF2857" s="28"/>
    </row>
    <row r="2858" spans="1:32" x14ac:dyDescent="0.25">
      <c r="A2858" s="1">
        <v>40507</v>
      </c>
      <c r="B2858" s="34">
        <v>2.639E-2</v>
      </c>
      <c r="C2858" s="24">
        <v>0</v>
      </c>
      <c r="E2858" s="1">
        <v>40507</v>
      </c>
      <c r="F2858" t="s">
        <v>13</v>
      </c>
      <c r="G2858" s="34">
        <v>2.3770000000000003E-2</v>
      </c>
      <c r="H2858" s="34">
        <v>2.3770000000000003E-2</v>
      </c>
      <c r="I2858" s="34">
        <v>2.3770000000000003E-2</v>
      </c>
      <c r="J2858" s="34">
        <v>2.3770000000000003E-2</v>
      </c>
      <c r="K2858" s="35"/>
      <c r="L2858" s="27">
        <v>0</v>
      </c>
      <c r="M2858" s="1">
        <v>40507</v>
      </c>
      <c r="N2858" s="34">
        <v>9.7199999999999995E-3</v>
      </c>
      <c r="O2858" s="24">
        <v>0</v>
      </c>
      <c r="Q2858" s="1">
        <v>40507</v>
      </c>
      <c r="R2858" s="34">
        <v>1.3670000000000002E-2</v>
      </c>
      <c r="S2858" s="24">
        <v>0</v>
      </c>
      <c r="U2858" s="26"/>
      <c r="V2858" s="28"/>
      <c r="W2858" s="28"/>
      <c r="X2858" s="28"/>
      <c r="Y2858" s="28"/>
      <c r="Z2858" s="28"/>
      <c r="AA2858" s="28"/>
      <c r="AB2858" s="28"/>
      <c r="AC2858" s="28"/>
      <c r="AD2858" s="28"/>
      <c r="AE2858" s="28"/>
      <c r="AF2858" s="28"/>
    </row>
    <row r="2859" spans="1:32" x14ac:dyDescent="0.25">
      <c r="A2859" s="1">
        <v>40506</v>
      </c>
      <c r="B2859" s="34">
        <v>2.64E-2</v>
      </c>
      <c r="C2859" s="24">
        <v>0</v>
      </c>
      <c r="E2859" s="1">
        <v>40506</v>
      </c>
      <c r="F2859" t="s">
        <v>13</v>
      </c>
      <c r="G2859" s="34">
        <v>2.3800000000000002E-2</v>
      </c>
      <c r="H2859" s="34">
        <v>2.3800000000000002E-2</v>
      </c>
      <c r="I2859" s="34">
        <v>2.3800000000000002E-2</v>
      </c>
      <c r="J2859" s="34">
        <v>2.3800000000000002E-2</v>
      </c>
      <c r="K2859" s="35"/>
      <c r="L2859" s="27">
        <v>0</v>
      </c>
      <c r="M2859" s="1">
        <v>40506</v>
      </c>
      <c r="N2859" s="34">
        <v>9.6800000000000011E-3</v>
      </c>
      <c r="O2859" s="24">
        <v>0</v>
      </c>
      <c r="Q2859" s="1">
        <v>40506</v>
      </c>
      <c r="R2859" s="34">
        <v>1.3729999999999999E-2</v>
      </c>
      <c r="S2859" s="24">
        <v>0</v>
      </c>
      <c r="U2859" s="26"/>
      <c r="V2859" s="28"/>
      <c r="W2859" s="28"/>
      <c r="X2859" s="28"/>
      <c r="Y2859" s="28"/>
      <c r="Z2859" s="28"/>
      <c r="AA2859" s="28"/>
      <c r="AB2859" s="28"/>
      <c r="AC2859" s="28"/>
      <c r="AD2859" s="28"/>
      <c r="AE2859" s="28"/>
      <c r="AF2859" s="28"/>
    </row>
    <row r="2860" spans="1:32" x14ac:dyDescent="0.25">
      <c r="A2860" s="1">
        <v>40505</v>
      </c>
      <c r="B2860" s="34">
        <v>2.5240000000000002E-2</v>
      </c>
      <c r="C2860" s="24">
        <v>0</v>
      </c>
      <c r="E2860" s="1">
        <v>40505</v>
      </c>
      <c r="F2860" t="s">
        <v>13</v>
      </c>
      <c r="G2860" s="34">
        <v>2.3280000000000002E-2</v>
      </c>
      <c r="H2860" s="34">
        <v>2.3280000000000002E-2</v>
      </c>
      <c r="I2860" s="34">
        <v>2.3280000000000002E-2</v>
      </c>
      <c r="J2860" s="34">
        <v>2.3280000000000002E-2</v>
      </c>
      <c r="K2860" s="35"/>
      <c r="L2860" s="27">
        <v>0</v>
      </c>
      <c r="M2860" s="1">
        <v>40505</v>
      </c>
      <c r="N2860" s="34">
        <v>1.107E-2</v>
      </c>
      <c r="O2860" s="24">
        <v>0</v>
      </c>
      <c r="Q2860" s="1">
        <v>40505</v>
      </c>
      <c r="R2860" s="34">
        <v>1.4200000000000001E-2</v>
      </c>
      <c r="S2860" s="24">
        <v>0</v>
      </c>
      <c r="U2860" s="26"/>
      <c r="V2860" s="28"/>
      <c r="W2860" s="28"/>
      <c r="X2860" s="28"/>
      <c r="Y2860" s="28"/>
      <c r="Z2860" s="28"/>
      <c r="AA2860" s="28"/>
      <c r="AB2860" s="28"/>
      <c r="AC2860" s="28"/>
      <c r="AD2860" s="28"/>
      <c r="AE2860" s="28"/>
      <c r="AF2860" s="28"/>
    </row>
    <row r="2861" spans="1:32" x14ac:dyDescent="0.25">
      <c r="A2861" s="1">
        <v>40504</v>
      </c>
      <c r="B2861" s="34">
        <v>2.546E-2</v>
      </c>
      <c r="C2861" s="24">
        <v>0</v>
      </c>
      <c r="E2861" s="1">
        <v>40504</v>
      </c>
      <c r="F2861" t="s">
        <v>13</v>
      </c>
      <c r="G2861" s="34">
        <v>2.3359999999999999E-2</v>
      </c>
      <c r="H2861" s="34">
        <v>2.3359999999999999E-2</v>
      </c>
      <c r="I2861" s="34">
        <v>2.3359999999999999E-2</v>
      </c>
      <c r="J2861" s="34">
        <v>2.3359999999999999E-2</v>
      </c>
      <c r="K2861" s="35"/>
      <c r="L2861" s="27">
        <v>0</v>
      </c>
      <c r="M2861" s="1">
        <v>40504</v>
      </c>
      <c r="N2861" s="34">
        <v>1.0499999999999999E-2</v>
      </c>
      <c r="O2861" s="24">
        <v>0</v>
      </c>
      <c r="Q2861" s="1">
        <v>40504</v>
      </c>
      <c r="R2861" s="34">
        <v>1.4000000000000002E-2</v>
      </c>
      <c r="S2861" s="24">
        <v>0</v>
      </c>
      <c r="U2861" s="26"/>
      <c r="V2861" s="28"/>
      <c r="W2861" s="28"/>
      <c r="X2861" s="28"/>
      <c r="Y2861" s="28"/>
      <c r="Z2861" s="28"/>
      <c r="AA2861" s="28"/>
      <c r="AB2861" s="28"/>
      <c r="AC2861" s="28"/>
      <c r="AD2861" s="28"/>
      <c r="AE2861" s="28"/>
      <c r="AF2861" s="28"/>
    </row>
    <row r="2862" spans="1:32" x14ac:dyDescent="0.25">
      <c r="A2862" s="1">
        <v>40501</v>
      </c>
      <c r="B2862" s="34">
        <v>2.6239999999999999E-2</v>
      </c>
      <c r="C2862" s="24">
        <v>0</v>
      </c>
      <c r="E2862" s="1">
        <v>40501</v>
      </c>
      <c r="F2862" t="s">
        <v>13</v>
      </c>
      <c r="G2862" s="34">
        <v>2.375E-2</v>
      </c>
      <c r="H2862" s="34">
        <v>2.375E-2</v>
      </c>
      <c r="I2862" s="34">
        <v>2.375E-2</v>
      </c>
      <c r="J2862" s="34">
        <v>2.375E-2</v>
      </c>
      <c r="K2862" s="35"/>
      <c r="L2862" s="27">
        <v>0</v>
      </c>
      <c r="M2862" s="1">
        <v>40501</v>
      </c>
      <c r="N2862" s="34">
        <v>1.0300000000000004E-2</v>
      </c>
      <c r="O2862" s="24">
        <v>0</v>
      </c>
      <c r="Q2862" s="1">
        <v>40501</v>
      </c>
      <c r="R2862" s="34">
        <v>1.3700000000000004E-2</v>
      </c>
      <c r="S2862" s="24">
        <v>0</v>
      </c>
      <c r="U2862" s="26"/>
      <c r="V2862" s="28"/>
      <c r="W2862" s="28"/>
      <c r="X2862" s="28"/>
      <c r="Y2862" s="28"/>
      <c r="Z2862" s="28"/>
      <c r="AA2862" s="28"/>
      <c r="AB2862" s="28"/>
      <c r="AC2862" s="28"/>
      <c r="AD2862" s="28"/>
      <c r="AE2862" s="28"/>
      <c r="AF2862" s="28"/>
    </row>
    <row r="2863" spans="1:32" x14ac:dyDescent="0.25">
      <c r="A2863" s="1">
        <v>40500</v>
      </c>
      <c r="B2863" s="34">
        <v>2.6420000000000003E-2</v>
      </c>
      <c r="C2863" s="24">
        <v>0</v>
      </c>
      <c r="E2863" s="1">
        <v>40500</v>
      </c>
      <c r="F2863" t="s">
        <v>13</v>
      </c>
      <c r="G2863" s="34">
        <v>2.4120000000000003E-2</v>
      </c>
      <c r="H2863" s="34">
        <v>2.4120000000000003E-2</v>
      </c>
      <c r="I2863" s="34">
        <v>2.4120000000000003E-2</v>
      </c>
      <c r="J2863" s="34">
        <v>2.4120000000000003E-2</v>
      </c>
      <c r="K2863" s="35"/>
      <c r="L2863" s="27">
        <v>0</v>
      </c>
      <c r="M2863" s="1">
        <v>40500</v>
      </c>
      <c r="N2863" s="34">
        <v>1.0499999999999999E-2</v>
      </c>
      <c r="O2863" s="24">
        <v>0</v>
      </c>
      <c r="Q2863" s="1">
        <v>40500</v>
      </c>
      <c r="R2863" s="34">
        <v>1.3899999999999999E-2</v>
      </c>
      <c r="S2863" s="24">
        <v>0</v>
      </c>
      <c r="U2863" s="26"/>
      <c r="V2863" s="28"/>
      <c r="W2863" s="28"/>
      <c r="X2863" s="28"/>
      <c r="Y2863" s="28"/>
      <c r="Z2863" s="28"/>
      <c r="AA2863" s="28"/>
      <c r="AB2863" s="28"/>
      <c r="AC2863" s="28"/>
      <c r="AD2863" s="28"/>
      <c r="AE2863" s="28"/>
      <c r="AF2863" s="28"/>
    </row>
    <row r="2864" spans="1:32" x14ac:dyDescent="0.25">
      <c r="A2864" s="1">
        <v>40499</v>
      </c>
      <c r="B2864" s="34">
        <v>2.631E-2</v>
      </c>
      <c r="C2864" s="24">
        <v>0</v>
      </c>
      <c r="E2864" s="1">
        <v>40499</v>
      </c>
      <c r="F2864" t="s">
        <v>13</v>
      </c>
      <c r="G2864" s="34">
        <v>2.402E-2</v>
      </c>
      <c r="H2864" s="34">
        <v>2.402E-2</v>
      </c>
      <c r="I2864" s="34">
        <v>2.402E-2</v>
      </c>
      <c r="J2864" s="34">
        <v>2.402E-2</v>
      </c>
      <c r="K2864" s="35"/>
      <c r="L2864" s="27">
        <v>0</v>
      </c>
      <c r="M2864" s="1">
        <v>40499</v>
      </c>
      <c r="N2864" s="34">
        <v>1.0600000000000002E-2</v>
      </c>
      <c r="O2864" s="24">
        <v>0</v>
      </c>
      <c r="Q2864" s="1">
        <v>40499</v>
      </c>
      <c r="R2864" s="34">
        <v>1.4200000000000001E-2</v>
      </c>
      <c r="S2864" s="24">
        <v>0</v>
      </c>
      <c r="U2864" s="26"/>
      <c r="V2864" s="28"/>
      <c r="W2864" s="28"/>
      <c r="X2864" s="28"/>
      <c r="Y2864" s="28"/>
      <c r="Z2864" s="28"/>
      <c r="AA2864" s="28"/>
      <c r="AB2864" s="28"/>
      <c r="AC2864" s="28"/>
      <c r="AD2864" s="28"/>
      <c r="AE2864" s="28"/>
      <c r="AF2864" s="28"/>
    </row>
    <row r="2865" spans="1:32" x14ac:dyDescent="0.25">
      <c r="A2865" s="1">
        <v>40498</v>
      </c>
      <c r="B2865" s="34">
        <v>2.5770000000000001E-2</v>
      </c>
      <c r="C2865" s="24">
        <v>0</v>
      </c>
      <c r="E2865" s="1">
        <v>40498</v>
      </c>
      <c r="F2865" t="s">
        <v>13</v>
      </c>
      <c r="G2865" s="34">
        <v>2.3400000000000001E-2</v>
      </c>
      <c r="H2865" s="34">
        <v>2.3400000000000001E-2</v>
      </c>
      <c r="I2865" s="34">
        <v>2.3400000000000001E-2</v>
      </c>
      <c r="J2865" s="34">
        <v>2.3400000000000001E-2</v>
      </c>
      <c r="K2865" s="35"/>
      <c r="L2865" s="27">
        <v>0</v>
      </c>
      <c r="M2865" s="1">
        <v>40498</v>
      </c>
      <c r="N2865" s="34">
        <v>1.1140000000000001E-2</v>
      </c>
      <c r="O2865" s="24">
        <v>0</v>
      </c>
      <c r="Q2865" s="1">
        <v>40498</v>
      </c>
      <c r="R2865" s="34">
        <v>1.4270000000000001E-2</v>
      </c>
      <c r="S2865" s="24">
        <v>0</v>
      </c>
      <c r="U2865" s="26"/>
      <c r="V2865" s="28"/>
      <c r="W2865" s="28"/>
      <c r="X2865" s="28"/>
      <c r="Y2865" s="28"/>
      <c r="Z2865" s="28"/>
      <c r="AA2865" s="28"/>
      <c r="AB2865" s="28"/>
      <c r="AC2865" s="28"/>
      <c r="AD2865" s="28"/>
      <c r="AE2865" s="28"/>
      <c r="AF2865" s="28"/>
    </row>
    <row r="2866" spans="1:32" x14ac:dyDescent="0.25">
      <c r="A2866" s="1">
        <v>40497</v>
      </c>
      <c r="B2866" s="34">
        <v>2.656E-2</v>
      </c>
      <c r="C2866" s="24">
        <v>0</v>
      </c>
      <c r="E2866" s="1">
        <v>40497</v>
      </c>
      <c r="F2866" t="s">
        <v>13</v>
      </c>
      <c r="G2866" s="34">
        <v>2.4E-2</v>
      </c>
      <c r="H2866" s="34">
        <v>2.4E-2</v>
      </c>
      <c r="I2866" s="34">
        <v>2.4E-2</v>
      </c>
      <c r="J2866" s="34">
        <v>2.4E-2</v>
      </c>
      <c r="K2866" s="35"/>
      <c r="L2866" s="27">
        <v>0</v>
      </c>
      <c r="M2866" s="1">
        <v>40497</v>
      </c>
      <c r="N2866" s="34">
        <v>1.0899999999999996E-2</v>
      </c>
      <c r="O2866" s="24">
        <v>0</v>
      </c>
      <c r="Q2866" s="1">
        <v>40497</v>
      </c>
      <c r="R2866" s="34">
        <v>1.4599999999999998E-2</v>
      </c>
      <c r="S2866" s="24">
        <v>0</v>
      </c>
      <c r="U2866" s="26"/>
      <c r="V2866" s="28"/>
      <c r="W2866" s="28"/>
      <c r="X2866" s="28"/>
      <c r="Y2866" s="28"/>
      <c r="Z2866" s="28"/>
      <c r="AA2866" s="28"/>
      <c r="AB2866" s="28"/>
      <c r="AC2866" s="28"/>
      <c r="AD2866" s="28"/>
      <c r="AE2866" s="28"/>
      <c r="AF2866" s="28"/>
    </row>
    <row r="2867" spans="1:32" x14ac:dyDescent="0.25">
      <c r="A2867" s="1">
        <v>40494</v>
      </c>
      <c r="B2867" s="34">
        <v>2.512E-2</v>
      </c>
      <c r="C2867" s="24">
        <v>0</v>
      </c>
      <c r="E2867" s="1">
        <v>40494</v>
      </c>
      <c r="F2867" t="s">
        <v>13</v>
      </c>
      <c r="G2867" s="34">
        <v>2.264E-2</v>
      </c>
      <c r="H2867" s="34">
        <v>2.264E-2</v>
      </c>
      <c r="I2867" s="34">
        <v>2.264E-2</v>
      </c>
      <c r="J2867" s="34">
        <v>2.264E-2</v>
      </c>
      <c r="K2867" s="35"/>
      <c r="L2867" s="27">
        <v>0</v>
      </c>
      <c r="M2867" s="1">
        <v>40494</v>
      </c>
      <c r="N2867" s="34">
        <v>1.1200000000000002E-2</v>
      </c>
      <c r="O2867" s="24">
        <v>0</v>
      </c>
      <c r="Q2867" s="1">
        <v>40494</v>
      </c>
      <c r="R2867" s="34">
        <v>1.4999999999999999E-2</v>
      </c>
      <c r="S2867" s="24">
        <v>0</v>
      </c>
      <c r="U2867" s="26"/>
      <c r="V2867" s="28"/>
      <c r="W2867" s="28"/>
      <c r="X2867" s="28"/>
      <c r="Y2867" s="28"/>
      <c r="Z2867" s="28"/>
      <c r="AA2867" s="28"/>
      <c r="AB2867" s="28"/>
      <c r="AC2867" s="28"/>
      <c r="AD2867" s="28"/>
      <c r="AE2867" s="28"/>
      <c r="AF2867" s="28"/>
    </row>
    <row r="2868" spans="1:32" x14ac:dyDescent="0.25">
      <c r="A2868" s="1">
        <v>40493</v>
      </c>
      <c r="B2868" s="34">
        <v>2.4239999999999998E-2</v>
      </c>
      <c r="C2868" s="24">
        <v>0</v>
      </c>
      <c r="E2868" s="1">
        <v>40493</v>
      </c>
      <c r="F2868" t="s">
        <v>13</v>
      </c>
      <c r="G2868" s="34">
        <v>2.2289999999999997E-2</v>
      </c>
      <c r="H2868" s="34">
        <v>2.2289999999999997E-2</v>
      </c>
      <c r="I2868" s="34">
        <v>2.2289999999999997E-2</v>
      </c>
      <c r="J2868" s="34">
        <v>2.2289999999999997E-2</v>
      </c>
      <c r="K2868" s="35"/>
      <c r="L2868" s="27">
        <v>0</v>
      </c>
      <c r="M2868" s="1">
        <v>40493</v>
      </c>
      <c r="N2868" s="34">
        <v>1.2280000000000003E-2</v>
      </c>
      <c r="O2868" s="24">
        <v>0</v>
      </c>
      <c r="Q2868" s="1">
        <v>40493</v>
      </c>
      <c r="R2868" s="34">
        <v>1.6750000000000004E-2</v>
      </c>
      <c r="S2868" s="24">
        <v>0</v>
      </c>
      <c r="U2868" s="26"/>
      <c r="V2868" s="28"/>
      <c r="W2868" s="28"/>
      <c r="X2868" s="28"/>
      <c r="Y2868" s="28"/>
      <c r="Z2868" s="28"/>
      <c r="AA2868" s="28"/>
      <c r="AB2868" s="28"/>
      <c r="AC2868" s="28"/>
      <c r="AD2868" s="28"/>
      <c r="AE2868" s="28"/>
      <c r="AF2868" s="28"/>
    </row>
    <row r="2869" spans="1:32" x14ac:dyDescent="0.25">
      <c r="A2869" s="1">
        <v>40492</v>
      </c>
      <c r="B2869" s="34">
        <v>2.3949999999999999E-2</v>
      </c>
      <c r="C2869" s="24">
        <v>0</v>
      </c>
      <c r="E2869" s="1">
        <v>40492</v>
      </c>
      <c r="F2869" t="s">
        <v>13</v>
      </c>
      <c r="G2869" s="34">
        <v>2.1999999999999999E-2</v>
      </c>
      <c r="H2869" s="34">
        <v>2.1999999999999999E-2</v>
      </c>
      <c r="I2869" s="34">
        <v>2.1999999999999999E-2</v>
      </c>
      <c r="J2869" s="34">
        <v>2.1999999999999999E-2</v>
      </c>
      <c r="K2869" s="35"/>
      <c r="L2869" s="27">
        <v>0</v>
      </c>
      <c r="M2869" s="1">
        <v>40492</v>
      </c>
      <c r="N2869" s="34">
        <v>1.2570000000000001E-2</v>
      </c>
      <c r="O2869" s="24">
        <v>0</v>
      </c>
      <c r="Q2869" s="1">
        <v>40492</v>
      </c>
      <c r="R2869" s="34">
        <v>1.6240000000000001E-2</v>
      </c>
      <c r="S2869" s="24">
        <v>0</v>
      </c>
      <c r="U2869" s="26"/>
      <c r="V2869" s="28"/>
      <c r="W2869" s="28"/>
      <c r="X2869" s="28"/>
      <c r="Y2869" s="28"/>
      <c r="Z2869" s="28"/>
      <c r="AA2869" s="28"/>
      <c r="AB2869" s="28"/>
      <c r="AC2869" s="28"/>
      <c r="AD2869" s="28"/>
      <c r="AE2869" s="28"/>
      <c r="AF2869" s="28"/>
    </row>
    <row r="2870" spans="1:32" x14ac:dyDescent="0.25">
      <c r="A2870" s="1">
        <v>40491</v>
      </c>
      <c r="B2870" s="34">
        <v>2.4279999999999999E-2</v>
      </c>
      <c r="C2870" s="24">
        <v>0</v>
      </c>
      <c r="E2870" s="1">
        <v>40491</v>
      </c>
      <c r="F2870" t="s">
        <v>13</v>
      </c>
      <c r="G2870" s="34">
        <v>2.2109999999999998E-2</v>
      </c>
      <c r="H2870" s="34">
        <v>2.2109999999999998E-2</v>
      </c>
      <c r="I2870" s="34">
        <v>2.2109999999999998E-2</v>
      </c>
      <c r="J2870" s="34">
        <v>2.2109999999999998E-2</v>
      </c>
      <c r="K2870" s="35"/>
      <c r="L2870" s="27">
        <v>0</v>
      </c>
      <c r="M2870" s="1">
        <v>40491</v>
      </c>
      <c r="N2870" s="34">
        <v>1.2220000000000002E-2</v>
      </c>
      <c r="O2870" s="24">
        <v>0</v>
      </c>
      <c r="Q2870" s="1">
        <v>40491</v>
      </c>
      <c r="R2870" s="34">
        <v>1.5870000000000002E-2</v>
      </c>
      <c r="S2870" s="24">
        <v>0</v>
      </c>
      <c r="U2870" s="26"/>
      <c r="V2870" s="28"/>
      <c r="W2870" s="28"/>
      <c r="X2870" s="28"/>
      <c r="Y2870" s="28"/>
      <c r="Z2870" s="28"/>
      <c r="AA2870" s="28"/>
      <c r="AB2870" s="28"/>
      <c r="AC2870" s="28"/>
      <c r="AD2870" s="28"/>
      <c r="AE2870" s="28"/>
      <c r="AF2870" s="28"/>
    </row>
    <row r="2871" spans="1:32" x14ac:dyDescent="0.25">
      <c r="A2871" s="1">
        <v>40490</v>
      </c>
      <c r="B2871" s="34">
        <v>2.3869999999999999E-2</v>
      </c>
      <c r="C2871" s="24">
        <v>0</v>
      </c>
      <c r="E2871" s="1">
        <v>40490</v>
      </c>
      <c r="F2871" t="s">
        <v>13</v>
      </c>
      <c r="G2871" s="34">
        <v>2.2009999999999998E-2</v>
      </c>
      <c r="H2871" s="34">
        <v>2.2009999999999998E-2</v>
      </c>
      <c r="I2871" s="34">
        <v>2.2009999999999998E-2</v>
      </c>
      <c r="J2871" s="34">
        <v>2.2009999999999998E-2</v>
      </c>
      <c r="K2871" s="35"/>
      <c r="L2871" s="27">
        <v>0</v>
      </c>
      <c r="M2871" s="1">
        <v>40490</v>
      </c>
      <c r="N2871" s="34">
        <v>1.0999999999999999E-2</v>
      </c>
      <c r="O2871" s="24">
        <v>0</v>
      </c>
      <c r="Q2871" s="1">
        <v>40490</v>
      </c>
      <c r="R2871" s="34">
        <v>1.5200000000000002E-2</v>
      </c>
      <c r="S2871" s="24">
        <v>0</v>
      </c>
      <c r="U2871" s="26"/>
      <c r="V2871" s="28"/>
      <c r="W2871" s="28"/>
      <c r="X2871" s="28"/>
      <c r="Y2871" s="28"/>
      <c r="Z2871" s="28"/>
      <c r="AA2871" s="28"/>
      <c r="AB2871" s="28"/>
      <c r="AC2871" s="28"/>
      <c r="AD2871" s="28"/>
      <c r="AE2871" s="28"/>
      <c r="AF2871" s="28"/>
    </row>
    <row r="2872" spans="1:32" x14ac:dyDescent="0.25">
      <c r="A2872" s="1">
        <v>40487</v>
      </c>
      <c r="B2872" s="34">
        <v>2.375E-2</v>
      </c>
      <c r="C2872" s="24">
        <v>0</v>
      </c>
      <c r="E2872" s="1">
        <v>40487</v>
      </c>
      <c r="F2872" t="s">
        <v>13</v>
      </c>
      <c r="G2872" s="34">
        <v>2.213E-2</v>
      </c>
      <c r="H2872" s="34">
        <v>2.213E-2</v>
      </c>
      <c r="I2872" s="34">
        <v>2.213E-2</v>
      </c>
      <c r="J2872" s="34">
        <v>2.213E-2</v>
      </c>
      <c r="K2872" s="35"/>
      <c r="L2872" s="27">
        <v>0</v>
      </c>
      <c r="M2872" s="1">
        <v>40487</v>
      </c>
      <c r="N2872" s="34">
        <v>1.1100000000000002E-2</v>
      </c>
      <c r="O2872" s="24">
        <v>0</v>
      </c>
      <c r="Q2872" s="1">
        <v>40487</v>
      </c>
      <c r="R2872" s="34">
        <v>1.54E-2</v>
      </c>
      <c r="S2872" s="24">
        <v>0</v>
      </c>
      <c r="U2872" s="26"/>
      <c r="V2872" s="28"/>
      <c r="W2872" s="28"/>
      <c r="X2872" s="28"/>
      <c r="Y2872" s="28"/>
      <c r="Z2872" s="28"/>
      <c r="AA2872" s="28"/>
      <c r="AB2872" s="28"/>
      <c r="AC2872" s="28"/>
      <c r="AD2872" s="28"/>
      <c r="AE2872" s="28"/>
      <c r="AF2872" s="28"/>
    </row>
    <row r="2873" spans="1:32" x14ac:dyDescent="0.25">
      <c r="A2873" s="1">
        <v>40486</v>
      </c>
      <c r="B2873" s="34">
        <v>2.298E-2</v>
      </c>
      <c r="C2873" s="24">
        <v>0</v>
      </c>
      <c r="E2873" s="1">
        <v>40486</v>
      </c>
      <c r="F2873" t="s">
        <v>13</v>
      </c>
      <c r="G2873" s="34">
        <v>2.1630000000000003E-2</v>
      </c>
      <c r="H2873" s="34">
        <v>2.1630000000000003E-2</v>
      </c>
      <c r="I2873" s="34">
        <v>2.1630000000000003E-2</v>
      </c>
      <c r="J2873" s="34">
        <v>2.1630000000000003E-2</v>
      </c>
      <c r="K2873" s="35"/>
      <c r="L2873" s="27">
        <v>0</v>
      </c>
      <c r="M2873" s="1">
        <v>40486</v>
      </c>
      <c r="N2873" s="34">
        <v>1.1990000000000001E-2</v>
      </c>
      <c r="O2873" s="24">
        <v>0</v>
      </c>
      <c r="Q2873" s="1">
        <v>40486</v>
      </c>
      <c r="R2873" s="34">
        <v>1.5489999999999997E-2</v>
      </c>
      <c r="S2873" s="24">
        <v>0</v>
      </c>
      <c r="U2873" s="26"/>
      <c r="V2873" s="28"/>
      <c r="W2873" s="28"/>
      <c r="X2873" s="28"/>
      <c r="Y2873" s="28"/>
      <c r="Z2873" s="28"/>
      <c r="AA2873" s="28"/>
      <c r="AB2873" s="28"/>
      <c r="AC2873" s="28"/>
      <c r="AD2873" s="28"/>
      <c r="AE2873" s="28"/>
      <c r="AF2873" s="28"/>
    </row>
    <row r="2874" spans="1:32" x14ac:dyDescent="0.25">
      <c r="A2874" s="1">
        <v>40485</v>
      </c>
      <c r="B2874" s="34">
        <v>2.4660000000000001E-2</v>
      </c>
      <c r="C2874" s="24">
        <v>0</v>
      </c>
      <c r="E2874" s="1">
        <v>40485</v>
      </c>
      <c r="F2874" t="s">
        <v>13</v>
      </c>
      <c r="G2874" s="34">
        <v>2.3420000000000003E-2</v>
      </c>
      <c r="H2874" s="34">
        <v>2.3420000000000003E-2</v>
      </c>
      <c r="I2874" s="34">
        <v>2.3420000000000003E-2</v>
      </c>
      <c r="J2874" s="34">
        <v>2.3420000000000003E-2</v>
      </c>
      <c r="K2874" s="35"/>
      <c r="L2874" s="27">
        <v>0</v>
      </c>
      <c r="M2874" s="1">
        <v>40485</v>
      </c>
      <c r="N2874" s="34">
        <v>1.04E-2</v>
      </c>
      <c r="O2874" s="24">
        <v>0</v>
      </c>
      <c r="Q2874" s="1">
        <v>40485</v>
      </c>
      <c r="R2874" s="34">
        <v>1.4199999999999997E-2</v>
      </c>
      <c r="S2874" s="24">
        <v>0</v>
      </c>
      <c r="U2874" s="26"/>
      <c r="V2874" s="28"/>
      <c r="W2874" s="28"/>
      <c r="X2874" s="28"/>
      <c r="Y2874" s="28"/>
      <c r="Z2874" s="28"/>
      <c r="AA2874" s="28"/>
      <c r="AB2874" s="28"/>
      <c r="AC2874" s="28"/>
      <c r="AD2874" s="28"/>
      <c r="AE2874" s="28"/>
      <c r="AF2874" s="28"/>
    </row>
    <row r="2875" spans="1:32" x14ac:dyDescent="0.25">
      <c r="A2875" s="1">
        <v>40484</v>
      </c>
      <c r="B2875" s="34">
        <v>2.384E-2</v>
      </c>
      <c r="C2875" s="24">
        <v>0</v>
      </c>
      <c r="E2875" s="1">
        <v>40484</v>
      </c>
      <c r="F2875" t="s">
        <v>13</v>
      </c>
      <c r="G2875" s="34">
        <v>2.2430000000000002E-2</v>
      </c>
      <c r="H2875" s="34">
        <v>2.2430000000000002E-2</v>
      </c>
      <c r="I2875" s="34">
        <v>2.2430000000000002E-2</v>
      </c>
      <c r="J2875" s="34">
        <v>2.2430000000000002E-2</v>
      </c>
      <c r="K2875" s="35"/>
      <c r="L2875" s="27">
        <v>0</v>
      </c>
      <c r="M2875" s="1">
        <v>40484</v>
      </c>
      <c r="N2875" s="34">
        <v>1.123E-2</v>
      </c>
      <c r="O2875" s="24">
        <v>0</v>
      </c>
      <c r="Q2875" s="1">
        <v>40484</v>
      </c>
      <c r="R2875" s="34">
        <v>1.3399999999999999E-2</v>
      </c>
      <c r="S2875" s="24">
        <v>0</v>
      </c>
      <c r="U2875" s="26"/>
      <c r="V2875" s="28"/>
      <c r="W2875" s="28"/>
      <c r="X2875" s="28"/>
      <c r="Y2875" s="28"/>
      <c r="Z2875" s="28"/>
      <c r="AA2875" s="28"/>
      <c r="AB2875" s="28"/>
      <c r="AC2875" s="28"/>
      <c r="AD2875" s="28"/>
      <c r="AE2875" s="28"/>
      <c r="AF2875" s="28"/>
    </row>
    <row r="2876" spans="1:32" x14ac:dyDescent="0.25">
      <c r="A2876" s="1">
        <v>40483</v>
      </c>
      <c r="B2876" s="34">
        <v>2.4559999999999998E-2</v>
      </c>
      <c r="C2876" s="24">
        <v>0</v>
      </c>
      <c r="E2876" s="1">
        <v>40483</v>
      </c>
      <c r="F2876" t="s">
        <v>13</v>
      </c>
      <c r="G2876" s="34">
        <v>2.3239999999999997E-2</v>
      </c>
      <c r="H2876" s="34">
        <v>2.3239999999999997E-2</v>
      </c>
      <c r="I2876" s="34">
        <v>2.3239999999999997E-2</v>
      </c>
      <c r="J2876" s="34">
        <v>2.3239999999999997E-2</v>
      </c>
      <c r="K2876" s="35"/>
      <c r="L2876" s="27">
        <v>0</v>
      </c>
      <c r="M2876" s="1">
        <v>40483</v>
      </c>
      <c r="N2876" s="34">
        <v>1.0000000000000002E-2</v>
      </c>
      <c r="O2876" s="24">
        <v>0</v>
      </c>
      <c r="Q2876" s="1">
        <v>40483</v>
      </c>
      <c r="R2876" s="34">
        <v>1.3499999999999998E-2</v>
      </c>
      <c r="S2876" s="24">
        <v>0</v>
      </c>
      <c r="U2876" s="26"/>
      <c r="V2876" s="28"/>
      <c r="W2876" s="28"/>
      <c r="X2876" s="28"/>
      <c r="Y2876" s="28"/>
      <c r="Z2876" s="28"/>
      <c r="AA2876" s="28"/>
      <c r="AB2876" s="28"/>
      <c r="AC2876" s="28"/>
      <c r="AD2876" s="28"/>
      <c r="AE2876" s="28"/>
      <c r="AF2876" s="28"/>
    </row>
    <row r="2877" spans="1:32" x14ac:dyDescent="0.25">
      <c r="A2877" s="1">
        <v>40480</v>
      </c>
      <c r="B2877" s="34">
        <v>2.4240000000000001E-2</v>
      </c>
      <c r="C2877" s="24">
        <v>0</v>
      </c>
      <c r="E2877" s="1">
        <v>40480</v>
      </c>
      <c r="F2877" t="s">
        <v>13</v>
      </c>
      <c r="G2877" s="34">
        <v>2.2940000000000002E-2</v>
      </c>
      <c r="H2877" s="34">
        <v>2.2940000000000002E-2</v>
      </c>
      <c r="I2877" s="34">
        <v>2.2940000000000002E-2</v>
      </c>
      <c r="J2877" s="34">
        <v>2.2940000000000002E-2</v>
      </c>
      <c r="K2877" s="35"/>
      <c r="L2877" s="27">
        <v>0</v>
      </c>
      <c r="M2877" s="1">
        <v>40480</v>
      </c>
      <c r="N2877" s="34">
        <v>1.0100000000000001E-2</v>
      </c>
      <c r="O2877" s="24">
        <v>0</v>
      </c>
      <c r="Q2877" s="1">
        <v>40480</v>
      </c>
      <c r="R2877" s="34">
        <v>1.3599999999999998E-2</v>
      </c>
      <c r="S2877" s="24">
        <v>0</v>
      </c>
      <c r="U2877" s="26"/>
      <c r="V2877" s="28"/>
      <c r="W2877" s="28"/>
      <c r="X2877" s="28"/>
      <c r="Y2877" s="28"/>
      <c r="Z2877" s="28"/>
      <c r="AA2877" s="28"/>
      <c r="AB2877" s="28"/>
      <c r="AC2877" s="28"/>
      <c r="AD2877" s="28"/>
      <c r="AE2877" s="28"/>
      <c r="AF2877" s="28"/>
    </row>
    <row r="2878" spans="1:32" x14ac:dyDescent="0.25">
      <c r="A2878" s="1">
        <v>40479</v>
      </c>
      <c r="B2878" s="34">
        <v>2.4409999999999998E-2</v>
      </c>
      <c r="C2878" s="24">
        <v>0</v>
      </c>
      <c r="E2878" s="1">
        <v>40479</v>
      </c>
      <c r="F2878" t="s">
        <v>13</v>
      </c>
      <c r="G2878" s="34">
        <v>2.3E-2</v>
      </c>
      <c r="H2878" s="34">
        <v>2.3E-2</v>
      </c>
      <c r="I2878" s="34">
        <v>2.3E-2</v>
      </c>
      <c r="J2878" s="34">
        <v>2.3E-2</v>
      </c>
      <c r="K2878" s="35"/>
      <c r="L2878" s="27">
        <v>0</v>
      </c>
      <c r="M2878" s="1">
        <v>40479</v>
      </c>
      <c r="N2878" s="34">
        <v>9.8100000000000027E-3</v>
      </c>
      <c r="O2878" s="24">
        <v>0</v>
      </c>
      <c r="Q2878" s="1">
        <v>40479</v>
      </c>
      <c r="R2878" s="34">
        <v>1.3960000000000004E-2</v>
      </c>
      <c r="S2878" s="24">
        <v>0</v>
      </c>
      <c r="U2878" s="26"/>
      <c r="V2878" s="28"/>
      <c r="W2878" s="28"/>
      <c r="X2878" s="28"/>
      <c r="Y2878" s="28"/>
      <c r="Z2878" s="28"/>
      <c r="AA2878" s="28"/>
      <c r="AB2878" s="28"/>
      <c r="AC2878" s="28"/>
      <c r="AD2878" s="28"/>
      <c r="AE2878" s="28"/>
      <c r="AF2878" s="28"/>
    </row>
    <row r="2879" spans="1:32" x14ac:dyDescent="0.25">
      <c r="A2879" s="1">
        <v>40478</v>
      </c>
      <c r="B2879" s="34">
        <v>2.5270000000000001E-2</v>
      </c>
      <c r="C2879" s="24">
        <v>0</v>
      </c>
      <c r="E2879" s="1">
        <v>40478</v>
      </c>
      <c r="F2879" t="s">
        <v>13</v>
      </c>
      <c r="G2879" s="34">
        <v>2.3429999999999999E-2</v>
      </c>
      <c r="H2879" s="34">
        <v>2.3429999999999999E-2</v>
      </c>
      <c r="I2879" s="34">
        <v>2.3429999999999999E-2</v>
      </c>
      <c r="J2879" s="34">
        <v>2.3429999999999999E-2</v>
      </c>
      <c r="K2879" s="35"/>
      <c r="L2879" s="27">
        <v>0</v>
      </c>
      <c r="M2879" s="1">
        <v>40478</v>
      </c>
      <c r="N2879" s="34">
        <v>9.6999999999999968E-3</v>
      </c>
      <c r="O2879" s="24">
        <v>0</v>
      </c>
      <c r="Q2879" s="1">
        <v>40478</v>
      </c>
      <c r="R2879" s="34">
        <v>1.3099999999999997E-2</v>
      </c>
      <c r="S2879" s="24">
        <v>0</v>
      </c>
      <c r="U2879" s="26"/>
      <c r="V2879" s="28"/>
      <c r="W2879" s="28"/>
      <c r="X2879" s="28"/>
      <c r="Y2879" s="28"/>
      <c r="Z2879" s="28"/>
      <c r="AA2879" s="28"/>
      <c r="AB2879" s="28"/>
      <c r="AC2879" s="28"/>
      <c r="AD2879" s="28"/>
      <c r="AE2879" s="28"/>
      <c r="AF2879" s="28"/>
    </row>
    <row r="2880" spans="1:32" x14ac:dyDescent="0.25">
      <c r="A2880" s="1">
        <v>40477</v>
      </c>
      <c r="B2880" s="34">
        <v>2.419E-2</v>
      </c>
      <c r="C2880" s="24">
        <v>0</v>
      </c>
      <c r="E2880" s="1">
        <v>40477</v>
      </c>
      <c r="F2880" t="s">
        <v>13</v>
      </c>
      <c r="G2880" s="34">
        <v>2.2499999999999999E-2</v>
      </c>
      <c r="H2880" s="34">
        <v>2.2499999999999999E-2</v>
      </c>
      <c r="I2880" s="34">
        <v>2.2499999999999999E-2</v>
      </c>
      <c r="J2880" s="34">
        <v>2.2499999999999999E-2</v>
      </c>
      <c r="K2880" s="35"/>
      <c r="L2880" s="27">
        <v>0</v>
      </c>
      <c r="M2880" s="1">
        <v>40477</v>
      </c>
      <c r="N2880" s="34">
        <v>1.0789999999999998E-2</v>
      </c>
      <c r="O2880" s="24">
        <v>0</v>
      </c>
      <c r="Q2880" s="1">
        <v>40477</v>
      </c>
      <c r="R2880" s="34">
        <v>1.354E-2</v>
      </c>
      <c r="S2880" s="24">
        <v>0</v>
      </c>
      <c r="U2880" s="26"/>
      <c r="V2880" s="28"/>
      <c r="W2880" s="28"/>
      <c r="X2880" s="28"/>
      <c r="Y2880" s="28"/>
      <c r="Z2880" s="28"/>
      <c r="AA2880" s="28"/>
      <c r="AB2880" s="28"/>
      <c r="AC2880" s="28"/>
      <c r="AD2880" s="28"/>
      <c r="AE2880" s="28"/>
      <c r="AF2880" s="28"/>
    </row>
    <row r="2881" spans="1:32" x14ac:dyDescent="0.25">
      <c r="A2881" s="1">
        <v>40476</v>
      </c>
      <c r="B2881" s="34">
        <v>2.3820000000000001E-2</v>
      </c>
      <c r="C2881" s="24">
        <v>0</v>
      </c>
      <c r="E2881" s="1">
        <v>40476</v>
      </c>
      <c r="F2881" t="s">
        <v>13</v>
      </c>
      <c r="G2881" s="34">
        <v>2.231E-2</v>
      </c>
      <c r="H2881" s="34">
        <v>2.231E-2</v>
      </c>
      <c r="I2881" s="34">
        <v>2.231E-2</v>
      </c>
      <c r="J2881" s="34">
        <v>2.231E-2</v>
      </c>
      <c r="K2881" s="35"/>
      <c r="L2881" s="27">
        <v>0</v>
      </c>
      <c r="M2881" s="1">
        <v>40476</v>
      </c>
      <c r="N2881" s="34">
        <v>9.7000000000000003E-3</v>
      </c>
      <c r="O2881" s="24">
        <v>0</v>
      </c>
      <c r="Q2881" s="1">
        <v>40476</v>
      </c>
      <c r="R2881" s="34">
        <v>1.3200000000000003E-2</v>
      </c>
      <c r="S2881" s="24">
        <v>0</v>
      </c>
      <c r="U2881" s="26"/>
      <c r="V2881" s="28"/>
      <c r="W2881" s="28"/>
      <c r="X2881" s="28"/>
      <c r="Y2881" s="28"/>
      <c r="Z2881" s="28"/>
      <c r="AA2881" s="28"/>
      <c r="AB2881" s="28"/>
      <c r="AC2881" s="28"/>
      <c r="AD2881" s="28"/>
      <c r="AE2881" s="28"/>
      <c r="AF2881" s="28"/>
    </row>
    <row r="2882" spans="1:32" x14ac:dyDescent="0.25">
      <c r="A2882" s="1">
        <v>40473</v>
      </c>
      <c r="B2882" s="34">
        <v>2.3769999999999999E-2</v>
      </c>
      <c r="C2882" s="24">
        <v>0</v>
      </c>
      <c r="E2882" s="1">
        <v>40473</v>
      </c>
      <c r="F2882" t="s">
        <v>13</v>
      </c>
      <c r="G2882" s="34">
        <v>2.239E-2</v>
      </c>
      <c r="H2882" s="34">
        <v>2.239E-2</v>
      </c>
      <c r="I2882" s="34">
        <v>2.239E-2</v>
      </c>
      <c r="J2882" s="34">
        <v>2.239E-2</v>
      </c>
      <c r="K2882" s="35"/>
      <c r="L2882" s="27">
        <v>0</v>
      </c>
      <c r="M2882" s="1">
        <v>40473</v>
      </c>
      <c r="N2882" s="34">
        <v>1.0000000000000002E-2</v>
      </c>
      <c r="O2882" s="24">
        <v>0</v>
      </c>
      <c r="Q2882" s="1">
        <v>40473</v>
      </c>
      <c r="R2882" s="34">
        <v>1.3499999999999998E-2</v>
      </c>
      <c r="S2882" s="24">
        <v>0</v>
      </c>
      <c r="U2882" s="26"/>
      <c r="V2882" s="28"/>
      <c r="W2882" s="28"/>
      <c r="X2882" s="28"/>
      <c r="Y2882" s="28"/>
      <c r="Z2882" s="28"/>
      <c r="AA2882" s="28"/>
      <c r="AB2882" s="28"/>
      <c r="AC2882" s="28"/>
      <c r="AD2882" s="28"/>
      <c r="AE2882" s="28"/>
      <c r="AF2882" s="28"/>
    </row>
    <row r="2883" spans="1:32" x14ac:dyDescent="0.25">
      <c r="A2883" s="1">
        <v>40472</v>
      </c>
      <c r="B2883" s="34">
        <v>2.316E-2</v>
      </c>
      <c r="C2883" s="24">
        <v>0</v>
      </c>
      <c r="E2883" s="1">
        <v>40472</v>
      </c>
      <c r="F2883" t="s">
        <v>13</v>
      </c>
      <c r="G2883" s="34">
        <v>2.1830000000000002E-2</v>
      </c>
      <c r="H2883" s="34">
        <v>2.1830000000000002E-2</v>
      </c>
      <c r="I2883" s="34">
        <v>2.1830000000000002E-2</v>
      </c>
      <c r="J2883" s="34">
        <v>2.1830000000000002E-2</v>
      </c>
      <c r="K2883" s="35"/>
      <c r="L2883" s="27">
        <v>0</v>
      </c>
      <c r="M2883" s="1">
        <v>40472</v>
      </c>
      <c r="N2883" s="34">
        <v>1.056E-2</v>
      </c>
      <c r="O2883" s="24">
        <v>0</v>
      </c>
      <c r="Q2883" s="1">
        <v>40472</v>
      </c>
      <c r="R2883" s="34">
        <v>1.423E-2</v>
      </c>
      <c r="S2883" s="24">
        <v>0</v>
      </c>
      <c r="U2883" s="26"/>
      <c r="V2883" s="28"/>
      <c r="W2883" s="28"/>
      <c r="X2883" s="28"/>
      <c r="Y2883" s="28"/>
      <c r="Z2883" s="28"/>
      <c r="AA2883" s="28"/>
      <c r="AB2883" s="28"/>
      <c r="AC2883" s="28"/>
      <c r="AD2883" s="28"/>
      <c r="AE2883" s="28"/>
      <c r="AF2883" s="28"/>
    </row>
    <row r="2884" spans="1:32" x14ac:dyDescent="0.25">
      <c r="A2884" s="1">
        <v>40471</v>
      </c>
      <c r="B2884" s="34">
        <v>2.2919999999999999E-2</v>
      </c>
      <c r="C2884" s="24">
        <v>0</v>
      </c>
      <c r="E2884" s="1">
        <v>40471</v>
      </c>
      <c r="F2884" t="s">
        <v>13</v>
      </c>
      <c r="G2884" s="34">
        <v>2.1670000000000002E-2</v>
      </c>
      <c r="H2884" s="34">
        <v>2.1670000000000002E-2</v>
      </c>
      <c r="I2884" s="34">
        <v>2.1670000000000002E-2</v>
      </c>
      <c r="J2884" s="34">
        <v>2.1670000000000002E-2</v>
      </c>
      <c r="K2884" s="35"/>
      <c r="L2884" s="27">
        <v>0</v>
      </c>
      <c r="M2884" s="1">
        <v>40471</v>
      </c>
      <c r="N2884" s="34">
        <v>1.0199999999999997E-2</v>
      </c>
      <c r="O2884" s="24">
        <v>0</v>
      </c>
      <c r="Q2884" s="1">
        <v>40471</v>
      </c>
      <c r="R2884" s="34">
        <v>1.3799999999999996E-2</v>
      </c>
      <c r="S2884" s="24">
        <v>0</v>
      </c>
      <c r="U2884" s="26"/>
      <c r="V2884" s="28"/>
      <c r="W2884" s="28"/>
      <c r="X2884" s="28"/>
      <c r="Y2884" s="28"/>
      <c r="Z2884" s="28"/>
      <c r="AA2884" s="28"/>
      <c r="AB2884" s="28"/>
      <c r="AC2884" s="28"/>
      <c r="AD2884" s="28"/>
      <c r="AE2884" s="28"/>
      <c r="AF2884" s="28"/>
    </row>
    <row r="2885" spans="1:32" x14ac:dyDescent="0.25">
      <c r="A2885" s="1">
        <v>40470</v>
      </c>
      <c r="B2885" s="34">
        <v>2.2610000000000002E-2</v>
      </c>
      <c r="C2885" s="24">
        <v>0</v>
      </c>
      <c r="E2885" s="1">
        <v>40470</v>
      </c>
      <c r="F2885" t="s">
        <v>13</v>
      </c>
      <c r="G2885" s="34">
        <v>2.1260000000000001E-2</v>
      </c>
      <c r="H2885" s="34">
        <v>2.1260000000000001E-2</v>
      </c>
      <c r="I2885" s="34">
        <v>2.1260000000000001E-2</v>
      </c>
      <c r="J2885" s="34">
        <v>2.1260000000000001E-2</v>
      </c>
      <c r="K2885" s="35"/>
      <c r="L2885" s="27">
        <v>0</v>
      </c>
      <c r="M2885" s="1">
        <v>40470</v>
      </c>
      <c r="N2885" s="34">
        <v>1.0529999999999998E-2</v>
      </c>
      <c r="O2885" s="24">
        <v>0</v>
      </c>
      <c r="Q2885" s="1">
        <v>40470</v>
      </c>
      <c r="R2885" s="34">
        <v>1.4330000000000002E-2</v>
      </c>
      <c r="S2885" s="24">
        <v>0</v>
      </c>
      <c r="U2885" s="26"/>
      <c r="V2885" s="28"/>
      <c r="W2885" s="28"/>
      <c r="X2885" s="28"/>
      <c r="Y2885" s="28"/>
      <c r="Z2885" s="28"/>
      <c r="AA2885" s="28"/>
      <c r="AB2885" s="28"/>
      <c r="AC2885" s="28"/>
      <c r="AD2885" s="28"/>
      <c r="AE2885" s="28"/>
      <c r="AF2885" s="28"/>
    </row>
    <row r="2886" spans="1:32" x14ac:dyDescent="0.25">
      <c r="A2886" s="1">
        <v>40469</v>
      </c>
      <c r="B2886" s="34">
        <v>2.307E-2</v>
      </c>
      <c r="C2886" s="24">
        <v>0</v>
      </c>
      <c r="E2886" s="1">
        <v>40469</v>
      </c>
      <c r="F2886" t="s">
        <v>13</v>
      </c>
      <c r="G2886" s="34">
        <v>2.1610000000000001E-2</v>
      </c>
      <c r="H2886" s="34">
        <v>2.1610000000000001E-2</v>
      </c>
      <c r="I2886" s="34">
        <v>2.1610000000000001E-2</v>
      </c>
      <c r="J2886" s="34">
        <v>2.1610000000000001E-2</v>
      </c>
      <c r="K2886" s="35"/>
      <c r="L2886" s="27">
        <v>0</v>
      </c>
      <c r="M2886" s="1">
        <v>40469</v>
      </c>
      <c r="N2886" s="34">
        <v>1.0500000000000002E-2</v>
      </c>
      <c r="O2886" s="24">
        <v>0</v>
      </c>
      <c r="Q2886" s="1">
        <v>40469</v>
      </c>
      <c r="R2886" s="34">
        <v>1.4100000000000001E-2</v>
      </c>
      <c r="S2886" s="24">
        <v>0</v>
      </c>
      <c r="U2886" s="26"/>
      <c r="V2886" s="28"/>
      <c r="W2886" s="28"/>
      <c r="X2886" s="28"/>
      <c r="Y2886" s="28"/>
      <c r="Z2886" s="28"/>
      <c r="AA2886" s="28"/>
      <c r="AB2886" s="28"/>
      <c r="AC2886" s="28"/>
      <c r="AD2886" s="28"/>
      <c r="AE2886" s="28"/>
      <c r="AF2886" s="28"/>
    </row>
    <row r="2887" spans="1:32" x14ac:dyDescent="0.25">
      <c r="A2887" s="1">
        <v>40466</v>
      </c>
      <c r="B2887" s="34">
        <v>2.383E-2</v>
      </c>
      <c r="C2887" s="24">
        <v>0</v>
      </c>
      <c r="E2887" s="1">
        <v>40466</v>
      </c>
      <c r="F2887" t="s">
        <v>13</v>
      </c>
      <c r="G2887" s="34">
        <v>2.231E-2</v>
      </c>
      <c r="H2887" s="34">
        <v>2.231E-2</v>
      </c>
      <c r="I2887" s="34">
        <v>2.231E-2</v>
      </c>
      <c r="J2887" s="34">
        <v>2.231E-2</v>
      </c>
      <c r="K2887" s="35"/>
      <c r="L2887" s="27">
        <v>0</v>
      </c>
      <c r="M2887" s="1">
        <v>40466</v>
      </c>
      <c r="N2887" s="34">
        <v>1.0300000000000004E-2</v>
      </c>
      <c r="O2887" s="24">
        <v>0</v>
      </c>
      <c r="Q2887" s="1">
        <v>40466</v>
      </c>
      <c r="R2887" s="34">
        <v>1.3900000000000003E-2</v>
      </c>
      <c r="S2887" s="24">
        <v>0</v>
      </c>
      <c r="U2887" s="26"/>
      <c r="V2887" s="28"/>
      <c r="W2887" s="28"/>
      <c r="X2887" s="28"/>
      <c r="Y2887" s="28"/>
      <c r="Z2887" s="28"/>
      <c r="AA2887" s="28"/>
      <c r="AB2887" s="28"/>
      <c r="AC2887" s="28"/>
      <c r="AD2887" s="28"/>
      <c r="AE2887" s="28"/>
      <c r="AF2887" s="28"/>
    </row>
    <row r="2888" spans="1:32" x14ac:dyDescent="0.25">
      <c r="A2888" s="1">
        <v>40465</v>
      </c>
      <c r="B2888" s="34">
        <v>2.3120000000000002E-2</v>
      </c>
      <c r="C2888" s="24">
        <v>0</v>
      </c>
      <c r="E2888" s="1">
        <v>40465</v>
      </c>
      <c r="F2888" t="s">
        <v>13</v>
      </c>
      <c r="G2888" s="34">
        <v>2.145E-2</v>
      </c>
      <c r="H2888" s="34">
        <v>2.145E-2</v>
      </c>
      <c r="I2888" s="34">
        <v>2.145E-2</v>
      </c>
      <c r="J2888" s="34">
        <v>2.145E-2</v>
      </c>
      <c r="K2888" s="35"/>
      <c r="L2888" s="27">
        <v>0</v>
      </c>
      <c r="M2888" s="1">
        <v>40465</v>
      </c>
      <c r="N2888" s="34">
        <v>1.0200000000000001E-2</v>
      </c>
      <c r="O2888" s="24">
        <v>0</v>
      </c>
      <c r="Q2888" s="1">
        <v>40465</v>
      </c>
      <c r="R2888" s="34">
        <v>1.3900000000000003E-2</v>
      </c>
      <c r="S2888" s="24">
        <v>0</v>
      </c>
      <c r="U2888" s="26"/>
      <c r="V2888" s="28"/>
      <c r="W2888" s="28"/>
      <c r="X2888" s="28"/>
      <c r="Y2888" s="28"/>
      <c r="Z2888" s="28"/>
      <c r="AA2888" s="28"/>
      <c r="AB2888" s="28"/>
      <c r="AC2888" s="28"/>
      <c r="AD2888" s="28"/>
      <c r="AE2888" s="28"/>
      <c r="AF2888" s="28"/>
    </row>
    <row r="2889" spans="1:32" x14ac:dyDescent="0.25">
      <c r="A2889" s="1">
        <v>40464</v>
      </c>
      <c r="B2889" s="34">
        <v>2.264E-2</v>
      </c>
      <c r="C2889" s="24">
        <v>0</v>
      </c>
      <c r="E2889" s="1">
        <v>40464</v>
      </c>
      <c r="F2889" t="s">
        <v>13</v>
      </c>
      <c r="G2889" s="34">
        <v>2.1010000000000001E-2</v>
      </c>
      <c r="H2889" s="34">
        <v>2.1010000000000001E-2</v>
      </c>
      <c r="I2889" s="34">
        <v>2.1010000000000001E-2</v>
      </c>
      <c r="J2889" s="34">
        <v>2.1010000000000001E-2</v>
      </c>
      <c r="K2889" s="35"/>
      <c r="L2889" s="27">
        <v>0</v>
      </c>
      <c r="M2889" s="1">
        <v>40464</v>
      </c>
      <c r="N2889" s="34">
        <v>1.0199999999999997E-2</v>
      </c>
      <c r="O2889" s="24">
        <v>0</v>
      </c>
      <c r="Q2889" s="1">
        <v>40464</v>
      </c>
      <c r="R2889" s="34">
        <v>1.3799999999999996E-2</v>
      </c>
      <c r="S2889" s="24">
        <v>0</v>
      </c>
      <c r="U2889" s="26"/>
      <c r="V2889" s="28"/>
      <c r="W2889" s="28"/>
      <c r="X2889" s="28"/>
      <c r="Y2889" s="28"/>
      <c r="Z2889" s="28"/>
      <c r="AA2889" s="28"/>
      <c r="AB2889" s="28"/>
      <c r="AC2889" s="28"/>
      <c r="AD2889" s="28"/>
      <c r="AE2889" s="28"/>
      <c r="AF2889" s="28"/>
    </row>
    <row r="2890" spans="1:32" x14ac:dyDescent="0.25">
      <c r="A2890" s="1">
        <v>40463</v>
      </c>
      <c r="B2890" s="34">
        <v>2.239E-2</v>
      </c>
      <c r="C2890" s="24">
        <v>0</v>
      </c>
      <c r="E2890" s="1">
        <v>40463</v>
      </c>
      <c r="F2890" t="s">
        <v>13</v>
      </c>
      <c r="G2890" s="34">
        <v>2.0810000000000002E-2</v>
      </c>
      <c r="H2890" s="34">
        <v>2.0810000000000002E-2</v>
      </c>
      <c r="I2890" s="34">
        <v>2.0810000000000002E-2</v>
      </c>
      <c r="J2890" s="34">
        <v>2.0810000000000002E-2</v>
      </c>
      <c r="K2890" s="35"/>
      <c r="L2890" s="27">
        <v>0</v>
      </c>
      <c r="M2890" s="1">
        <v>40463</v>
      </c>
      <c r="N2890" s="34">
        <v>9.9999999999999985E-3</v>
      </c>
      <c r="O2890" s="24">
        <v>0</v>
      </c>
      <c r="Q2890" s="1">
        <v>40463</v>
      </c>
      <c r="R2890" s="34">
        <v>1.3599999999999998E-2</v>
      </c>
      <c r="S2890" s="24">
        <v>0</v>
      </c>
      <c r="U2890" s="26"/>
      <c r="V2890" s="28"/>
      <c r="W2890" s="28"/>
      <c r="X2890" s="28"/>
      <c r="Y2890" s="28"/>
      <c r="Z2890" s="28"/>
      <c r="AA2890" s="28"/>
      <c r="AB2890" s="28"/>
      <c r="AC2890" s="28"/>
      <c r="AD2890" s="28"/>
      <c r="AE2890" s="28"/>
      <c r="AF2890" s="28"/>
    </row>
    <row r="2891" spans="1:32" x14ac:dyDescent="0.25">
      <c r="A2891" s="1">
        <v>40462</v>
      </c>
      <c r="B2891" s="34">
        <v>2.196E-2</v>
      </c>
      <c r="C2891" s="24">
        <v>0</v>
      </c>
      <c r="E2891" s="1">
        <v>40462</v>
      </c>
      <c r="F2891" t="s">
        <v>13</v>
      </c>
      <c r="G2891" s="34">
        <v>2.0490000000000001E-2</v>
      </c>
      <c r="H2891" s="34">
        <v>2.0490000000000001E-2</v>
      </c>
      <c r="I2891" s="34">
        <v>2.0490000000000001E-2</v>
      </c>
      <c r="J2891" s="34">
        <v>2.0490000000000001E-2</v>
      </c>
      <c r="K2891" s="35"/>
      <c r="L2891" s="27">
        <v>0</v>
      </c>
      <c r="M2891" s="1">
        <v>40462</v>
      </c>
      <c r="N2891" s="34">
        <v>1.048E-2</v>
      </c>
      <c r="O2891" s="24">
        <v>0</v>
      </c>
      <c r="Q2891" s="1">
        <v>40462</v>
      </c>
      <c r="R2891" s="34">
        <v>1.3570000000000002E-2</v>
      </c>
      <c r="S2891" s="24">
        <v>0</v>
      </c>
      <c r="U2891" s="26"/>
      <c r="V2891" s="28"/>
      <c r="W2891" s="28"/>
      <c r="X2891" s="28"/>
      <c r="Y2891" s="28"/>
      <c r="Z2891" s="28"/>
      <c r="AA2891" s="28"/>
      <c r="AB2891" s="28"/>
      <c r="AC2891" s="28"/>
      <c r="AD2891" s="28"/>
      <c r="AE2891" s="28"/>
      <c r="AF2891" s="28"/>
    </row>
    <row r="2892" spans="1:32" x14ac:dyDescent="0.25">
      <c r="A2892" s="1">
        <v>40459</v>
      </c>
      <c r="B2892" s="34">
        <v>2.214E-2</v>
      </c>
      <c r="C2892" s="24">
        <v>0</v>
      </c>
      <c r="E2892" s="1">
        <v>40459</v>
      </c>
      <c r="F2892" t="s">
        <v>13</v>
      </c>
      <c r="G2892" s="34">
        <v>2.0670000000000001E-2</v>
      </c>
      <c r="H2892" s="34">
        <v>2.0670000000000001E-2</v>
      </c>
      <c r="I2892" s="34">
        <v>2.0670000000000001E-2</v>
      </c>
      <c r="J2892" s="34">
        <v>2.0670000000000001E-2</v>
      </c>
      <c r="K2892" s="35"/>
      <c r="L2892" s="27">
        <v>0</v>
      </c>
      <c r="M2892" s="1">
        <v>40459</v>
      </c>
      <c r="N2892" s="34">
        <v>9.7999999999999997E-3</v>
      </c>
      <c r="O2892" s="24">
        <v>0</v>
      </c>
      <c r="Q2892" s="1">
        <v>40459</v>
      </c>
      <c r="R2892" s="34">
        <v>1.3399999999999999E-2</v>
      </c>
      <c r="S2892" s="24">
        <v>0</v>
      </c>
      <c r="U2892" s="26"/>
      <c r="V2892" s="28"/>
      <c r="W2892" s="28"/>
      <c r="X2892" s="28"/>
      <c r="Y2892" s="28"/>
      <c r="Z2892" s="28"/>
      <c r="AA2892" s="28"/>
      <c r="AB2892" s="28"/>
      <c r="AC2892" s="28"/>
      <c r="AD2892" s="28"/>
      <c r="AE2892" s="28"/>
      <c r="AF2892" s="28"/>
    </row>
    <row r="2893" spans="1:32" x14ac:dyDescent="0.25">
      <c r="A2893" s="1">
        <v>40458</v>
      </c>
      <c r="B2893" s="34">
        <v>2.1760000000000002E-2</v>
      </c>
      <c r="C2893" s="24">
        <v>0</v>
      </c>
      <c r="E2893" s="1">
        <v>40458</v>
      </c>
      <c r="F2893" t="s">
        <v>13</v>
      </c>
      <c r="G2893" s="34">
        <v>2.0310000000000002E-2</v>
      </c>
      <c r="H2893" s="34">
        <v>2.0310000000000002E-2</v>
      </c>
      <c r="I2893" s="34">
        <v>2.0310000000000002E-2</v>
      </c>
      <c r="J2893" s="34">
        <v>2.0310000000000002E-2</v>
      </c>
      <c r="K2893" s="35"/>
      <c r="L2893" s="27">
        <v>0</v>
      </c>
      <c r="M2893" s="1">
        <v>40458</v>
      </c>
      <c r="N2893" s="34">
        <v>1.0079999999999999E-2</v>
      </c>
      <c r="O2893" s="24">
        <v>0</v>
      </c>
      <c r="Q2893" s="1">
        <v>40458</v>
      </c>
      <c r="R2893" s="34">
        <v>1.3299999999999999E-2</v>
      </c>
      <c r="S2893" s="24">
        <v>0</v>
      </c>
      <c r="U2893" s="26"/>
      <c r="V2893" s="28"/>
      <c r="W2893" s="28"/>
      <c r="X2893" s="28"/>
      <c r="Y2893" s="28"/>
      <c r="Z2893" s="28"/>
      <c r="AA2893" s="28"/>
      <c r="AB2893" s="28"/>
      <c r="AC2893" s="28"/>
      <c r="AD2893" s="28"/>
      <c r="AE2893" s="28"/>
      <c r="AF2893" s="28"/>
    </row>
    <row r="2894" spans="1:32" x14ac:dyDescent="0.25">
      <c r="A2894" s="1">
        <v>40457</v>
      </c>
      <c r="B2894" s="34">
        <v>2.1860000000000001E-2</v>
      </c>
      <c r="C2894" s="24">
        <v>0</v>
      </c>
      <c r="E2894" s="1">
        <v>40457</v>
      </c>
      <c r="F2894" t="s">
        <v>13</v>
      </c>
      <c r="G2894" s="34">
        <v>2.027E-2</v>
      </c>
      <c r="H2894" s="34">
        <v>2.027E-2</v>
      </c>
      <c r="I2894" s="34">
        <v>2.027E-2</v>
      </c>
      <c r="J2894" s="34">
        <v>2.027E-2</v>
      </c>
      <c r="K2894" s="35"/>
      <c r="L2894" s="27">
        <v>0</v>
      </c>
      <c r="M2894" s="1">
        <v>40457</v>
      </c>
      <c r="N2894" s="34">
        <v>9.2999999999999992E-3</v>
      </c>
      <c r="O2894" s="24">
        <v>0</v>
      </c>
      <c r="Q2894" s="1">
        <v>40457</v>
      </c>
      <c r="R2894" s="34">
        <v>1.2600000000000004E-2</v>
      </c>
      <c r="S2894" s="24">
        <v>0</v>
      </c>
      <c r="U2894" s="26"/>
      <c r="V2894" s="28"/>
      <c r="W2894" s="28"/>
      <c r="X2894" s="28"/>
      <c r="Y2894" s="28"/>
      <c r="Z2894" s="28"/>
      <c r="AA2894" s="28"/>
      <c r="AB2894" s="28"/>
      <c r="AC2894" s="28"/>
      <c r="AD2894" s="28"/>
      <c r="AE2894" s="28"/>
      <c r="AF2894" s="28"/>
    </row>
    <row r="2895" spans="1:32" x14ac:dyDescent="0.25">
      <c r="A2895" s="1">
        <v>40456</v>
      </c>
      <c r="B2895" s="34">
        <v>2.2349999999999998E-2</v>
      </c>
      <c r="C2895" s="24">
        <v>0</v>
      </c>
      <c r="E2895" s="1">
        <v>40456</v>
      </c>
      <c r="F2895" t="s">
        <v>13</v>
      </c>
      <c r="G2895" s="34">
        <v>2.0729999999999998E-2</v>
      </c>
      <c r="H2895" s="34">
        <v>2.0729999999999998E-2</v>
      </c>
      <c r="I2895" s="34">
        <v>2.0729999999999998E-2</v>
      </c>
      <c r="J2895" s="34">
        <v>2.0729999999999998E-2</v>
      </c>
      <c r="K2895" s="35"/>
      <c r="L2895" s="27">
        <v>0</v>
      </c>
      <c r="M2895" s="1">
        <v>40456</v>
      </c>
      <c r="N2895" s="34">
        <v>8.6800000000000002E-3</v>
      </c>
      <c r="O2895" s="24">
        <v>0</v>
      </c>
      <c r="Q2895" s="1">
        <v>40456</v>
      </c>
      <c r="R2895" s="34">
        <v>1.2650000000000002E-2</v>
      </c>
      <c r="S2895" s="24">
        <v>0</v>
      </c>
      <c r="U2895" s="26"/>
      <c r="V2895" s="28"/>
      <c r="W2895" s="28"/>
      <c r="X2895" s="28"/>
      <c r="Y2895" s="28"/>
      <c r="Z2895" s="28"/>
      <c r="AA2895" s="28"/>
      <c r="AB2895" s="28"/>
      <c r="AC2895" s="28"/>
      <c r="AD2895" s="28"/>
      <c r="AE2895" s="28"/>
      <c r="AF2895" s="28"/>
    </row>
    <row r="2896" spans="1:32" x14ac:dyDescent="0.25">
      <c r="A2896" s="1">
        <v>40455</v>
      </c>
      <c r="B2896" s="34">
        <v>2.2610000000000002E-2</v>
      </c>
      <c r="C2896" s="24">
        <v>0</v>
      </c>
      <c r="E2896" s="1">
        <v>40455</v>
      </c>
      <c r="F2896" t="s">
        <v>13</v>
      </c>
      <c r="G2896" s="34">
        <v>2.0930000000000001E-2</v>
      </c>
      <c r="H2896" s="34">
        <v>2.0930000000000001E-2</v>
      </c>
      <c r="I2896" s="34">
        <v>2.0930000000000001E-2</v>
      </c>
      <c r="J2896" s="34">
        <v>2.0930000000000001E-2</v>
      </c>
      <c r="K2896" s="35"/>
      <c r="L2896" s="27">
        <v>0</v>
      </c>
      <c r="M2896" s="1">
        <v>40455</v>
      </c>
      <c r="N2896" s="34">
        <v>8.8999999999999982E-3</v>
      </c>
      <c r="O2896" s="24">
        <v>0</v>
      </c>
      <c r="Q2896" s="1">
        <v>40455</v>
      </c>
      <c r="R2896" s="34">
        <v>1.21E-2</v>
      </c>
      <c r="S2896" s="24">
        <v>0</v>
      </c>
      <c r="U2896" s="26"/>
      <c r="V2896" s="28"/>
      <c r="W2896" s="28"/>
      <c r="X2896" s="28"/>
      <c r="Y2896" s="28"/>
      <c r="Z2896" s="28"/>
      <c r="AA2896" s="28"/>
      <c r="AB2896" s="28"/>
      <c r="AC2896" s="28"/>
      <c r="AD2896" s="28"/>
      <c r="AE2896" s="28"/>
      <c r="AF2896" s="28"/>
    </row>
    <row r="2897" spans="1:32" x14ac:dyDescent="0.25">
      <c r="A2897" s="1">
        <v>40452</v>
      </c>
      <c r="B2897" s="34">
        <v>2.2929999999999999E-2</v>
      </c>
      <c r="C2897" s="24">
        <v>0</v>
      </c>
      <c r="E2897" s="1">
        <v>40452</v>
      </c>
      <c r="F2897" t="s">
        <v>13</v>
      </c>
      <c r="G2897" s="34">
        <v>2.1249999999999998E-2</v>
      </c>
      <c r="H2897" s="34">
        <v>2.1249999999999998E-2</v>
      </c>
      <c r="I2897" s="34">
        <v>2.1249999999999998E-2</v>
      </c>
      <c r="J2897" s="34">
        <v>2.1249999999999998E-2</v>
      </c>
      <c r="K2897" s="35"/>
      <c r="L2897" s="27">
        <v>0</v>
      </c>
      <c r="M2897" s="1">
        <v>40452</v>
      </c>
      <c r="N2897" s="34">
        <v>8.6000000000000035E-3</v>
      </c>
      <c r="O2897" s="24">
        <v>0</v>
      </c>
      <c r="Q2897" s="1">
        <v>40452</v>
      </c>
      <c r="R2897" s="34">
        <v>1.1700000000000002E-2</v>
      </c>
      <c r="S2897" s="24">
        <v>0</v>
      </c>
      <c r="U2897" s="26"/>
      <c r="V2897" s="28"/>
      <c r="W2897" s="28"/>
      <c r="X2897" s="28"/>
      <c r="Y2897" s="28"/>
      <c r="Z2897" s="28"/>
      <c r="AA2897" s="28"/>
      <c r="AB2897" s="28"/>
      <c r="AC2897" s="28"/>
      <c r="AD2897" s="28"/>
      <c r="AE2897" s="28"/>
      <c r="AF2897" s="28"/>
    </row>
    <row r="2898" spans="1:32" x14ac:dyDescent="0.25">
      <c r="A2898" s="1">
        <v>40451</v>
      </c>
      <c r="B2898" s="34">
        <v>2.2779999999999998E-2</v>
      </c>
      <c r="C2898" s="24">
        <v>0</v>
      </c>
      <c r="E2898" s="1">
        <v>40451</v>
      </c>
      <c r="F2898" t="s">
        <v>13</v>
      </c>
      <c r="G2898" s="34">
        <v>2.1080000000000002E-2</v>
      </c>
      <c r="H2898" s="34">
        <v>2.1080000000000002E-2</v>
      </c>
      <c r="I2898" s="34">
        <v>2.1080000000000002E-2</v>
      </c>
      <c r="J2898" s="34">
        <v>2.1080000000000002E-2</v>
      </c>
      <c r="K2898" s="35"/>
      <c r="L2898" s="27">
        <v>0</v>
      </c>
      <c r="M2898" s="1">
        <v>40451</v>
      </c>
      <c r="N2898" s="34">
        <v>8.4999999999999971E-3</v>
      </c>
      <c r="O2898" s="24">
        <v>0</v>
      </c>
      <c r="Q2898" s="1">
        <v>40451</v>
      </c>
      <c r="R2898" s="34">
        <v>1.1600000000000003E-2</v>
      </c>
      <c r="S2898" s="24">
        <v>0</v>
      </c>
      <c r="U2898" s="26"/>
      <c r="V2898" s="28"/>
      <c r="W2898" s="28"/>
      <c r="X2898" s="28"/>
      <c r="Y2898" s="28"/>
      <c r="Z2898" s="28"/>
      <c r="AA2898" s="28"/>
      <c r="AB2898" s="28"/>
      <c r="AC2898" s="28"/>
      <c r="AD2898" s="28"/>
      <c r="AE2898" s="28"/>
      <c r="AF2898" s="28"/>
    </row>
    <row r="2899" spans="1:32" x14ac:dyDescent="0.25">
      <c r="A2899" s="1">
        <v>40450</v>
      </c>
      <c r="B2899" s="34">
        <v>2.2679999999999999E-2</v>
      </c>
      <c r="C2899" s="24">
        <v>0</v>
      </c>
      <c r="E2899" s="1">
        <v>40450</v>
      </c>
      <c r="F2899" t="s">
        <v>13</v>
      </c>
      <c r="G2899" s="34">
        <v>2.0819999999999998E-2</v>
      </c>
      <c r="H2899" s="34">
        <v>2.0819999999999998E-2</v>
      </c>
      <c r="I2899" s="34">
        <v>2.0819999999999998E-2</v>
      </c>
      <c r="J2899" s="34">
        <v>2.0819999999999998E-2</v>
      </c>
      <c r="K2899" s="35"/>
      <c r="L2899" s="27">
        <v>0</v>
      </c>
      <c r="M2899" s="1">
        <v>40450</v>
      </c>
      <c r="N2899" s="34">
        <v>8.5999999999999965E-3</v>
      </c>
      <c r="O2899" s="24">
        <v>0</v>
      </c>
      <c r="Q2899" s="1">
        <v>40450</v>
      </c>
      <c r="R2899" s="34">
        <v>1.1700000000000002E-2</v>
      </c>
      <c r="S2899" s="24">
        <v>0</v>
      </c>
      <c r="U2899" s="26"/>
      <c r="V2899" s="28"/>
      <c r="W2899" s="28"/>
      <c r="X2899" s="28"/>
      <c r="Y2899" s="28"/>
      <c r="Z2899" s="28"/>
      <c r="AA2899" s="28"/>
      <c r="AB2899" s="28"/>
      <c r="AC2899" s="28"/>
      <c r="AD2899" s="28"/>
      <c r="AE2899" s="28"/>
      <c r="AF2899" s="28"/>
    </row>
    <row r="2900" spans="1:32" x14ac:dyDescent="0.25">
      <c r="A2900" s="1">
        <v>40449</v>
      </c>
      <c r="B2900" s="34">
        <v>2.2279999999999998E-2</v>
      </c>
      <c r="C2900" s="24">
        <v>0</v>
      </c>
      <c r="E2900" s="1">
        <v>40449</v>
      </c>
      <c r="F2900" t="s">
        <v>13</v>
      </c>
      <c r="G2900" s="34">
        <v>2.0580000000000001E-2</v>
      </c>
      <c r="H2900" s="34">
        <v>2.0580000000000001E-2</v>
      </c>
      <c r="I2900" s="34">
        <v>2.0580000000000001E-2</v>
      </c>
      <c r="J2900" s="34">
        <v>2.0580000000000001E-2</v>
      </c>
      <c r="K2900" s="35"/>
      <c r="L2900" s="27">
        <v>0</v>
      </c>
      <c r="M2900" s="1">
        <v>40449</v>
      </c>
      <c r="N2900" s="34">
        <v>8.7000000000000029E-3</v>
      </c>
      <c r="O2900" s="24">
        <v>0</v>
      </c>
      <c r="Q2900" s="1">
        <v>40449</v>
      </c>
      <c r="R2900" s="34">
        <v>1.1800000000000001E-2</v>
      </c>
      <c r="S2900" s="24">
        <v>0</v>
      </c>
      <c r="U2900" s="26"/>
      <c r="V2900" s="28"/>
      <c r="W2900" s="28"/>
      <c r="X2900" s="28"/>
      <c r="Y2900" s="28"/>
      <c r="Z2900" s="28"/>
      <c r="AA2900" s="28"/>
      <c r="AB2900" s="28"/>
      <c r="AC2900" s="28"/>
      <c r="AD2900" s="28"/>
      <c r="AE2900" s="28"/>
      <c r="AF2900" s="28"/>
    </row>
    <row r="2901" spans="1:32" x14ac:dyDescent="0.25">
      <c r="A2901" s="1">
        <v>40448</v>
      </c>
      <c r="B2901" s="34">
        <v>2.2879999999999998E-2</v>
      </c>
      <c r="C2901" s="24">
        <v>0</v>
      </c>
      <c r="E2901" s="1">
        <v>40448</v>
      </c>
      <c r="F2901" t="s">
        <v>13</v>
      </c>
      <c r="G2901" s="34">
        <v>2.1159999999999998E-2</v>
      </c>
      <c r="H2901" s="34">
        <v>2.1159999999999998E-2</v>
      </c>
      <c r="I2901" s="34">
        <v>2.1159999999999998E-2</v>
      </c>
      <c r="J2901" s="34">
        <v>2.1159999999999998E-2</v>
      </c>
      <c r="K2901" s="35"/>
      <c r="L2901" s="27">
        <v>0</v>
      </c>
      <c r="M2901" s="1">
        <v>40448</v>
      </c>
      <c r="N2901" s="34">
        <v>8.6000000000000035E-3</v>
      </c>
      <c r="O2901" s="24">
        <v>0</v>
      </c>
      <c r="Q2901" s="1">
        <v>40448</v>
      </c>
      <c r="R2901" s="34">
        <v>1.1599999999999999E-2</v>
      </c>
      <c r="S2901" s="24">
        <v>0</v>
      </c>
      <c r="U2901" s="26"/>
      <c r="V2901" s="28"/>
      <c r="W2901" s="28"/>
      <c r="X2901" s="28"/>
      <c r="Y2901" s="28"/>
      <c r="Z2901" s="28"/>
      <c r="AA2901" s="28"/>
      <c r="AB2901" s="28"/>
      <c r="AC2901" s="28"/>
      <c r="AD2901" s="28"/>
      <c r="AE2901" s="28"/>
      <c r="AF2901" s="28"/>
    </row>
    <row r="2902" spans="1:32" x14ac:dyDescent="0.25">
      <c r="A2902" s="1">
        <v>40445</v>
      </c>
      <c r="B2902" s="34">
        <v>2.368E-2</v>
      </c>
      <c r="C2902" s="24">
        <v>0</v>
      </c>
      <c r="E2902" s="1">
        <v>40445</v>
      </c>
      <c r="F2902" t="s">
        <v>13</v>
      </c>
      <c r="G2902" s="34">
        <v>2.18E-2</v>
      </c>
      <c r="H2902" s="34">
        <v>2.18E-2</v>
      </c>
      <c r="I2902" s="34">
        <v>2.18E-2</v>
      </c>
      <c r="J2902" s="34">
        <v>2.18E-2</v>
      </c>
      <c r="K2902" s="35"/>
      <c r="L2902" s="27">
        <v>0</v>
      </c>
      <c r="M2902" s="1">
        <v>40445</v>
      </c>
      <c r="N2902" s="34">
        <v>8.8000000000000023E-3</v>
      </c>
      <c r="O2902" s="24">
        <v>0</v>
      </c>
      <c r="Q2902" s="1">
        <v>40445</v>
      </c>
      <c r="R2902" s="34">
        <v>1.1700000000000002E-2</v>
      </c>
      <c r="S2902" s="24">
        <v>0</v>
      </c>
      <c r="U2902" s="26"/>
      <c r="V2902" s="28"/>
      <c r="W2902" s="28"/>
      <c r="X2902" s="28"/>
      <c r="Y2902" s="28"/>
      <c r="Z2902" s="28"/>
      <c r="AA2902" s="28"/>
      <c r="AB2902" s="28"/>
      <c r="AC2902" s="28"/>
      <c r="AD2902" s="28"/>
      <c r="AE2902" s="28"/>
      <c r="AF2902" s="28"/>
    </row>
    <row r="2903" spans="1:32" x14ac:dyDescent="0.25">
      <c r="A2903" s="1">
        <v>40444</v>
      </c>
      <c r="B2903" s="34">
        <v>2.3110000000000002E-2</v>
      </c>
      <c r="C2903" s="24">
        <v>0</v>
      </c>
      <c r="E2903" s="1">
        <v>40444</v>
      </c>
      <c r="F2903" t="s">
        <v>13</v>
      </c>
      <c r="G2903" s="34">
        <v>2.1440000000000001E-2</v>
      </c>
      <c r="H2903" s="34">
        <v>2.1440000000000001E-2</v>
      </c>
      <c r="I2903" s="34">
        <v>2.1440000000000001E-2</v>
      </c>
      <c r="J2903" s="34">
        <v>2.1440000000000001E-2</v>
      </c>
      <c r="K2903" s="35"/>
      <c r="L2903" s="27">
        <v>0</v>
      </c>
      <c r="M2903" s="1">
        <v>40444</v>
      </c>
      <c r="N2903" s="34">
        <v>8.6999999999999959E-3</v>
      </c>
      <c r="O2903" s="24">
        <v>0</v>
      </c>
      <c r="Q2903" s="1">
        <v>40444</v>
      </c>
      <c r="R2903" s="34">
        <v>1.1699999999999999E-2</v>
      </c>
      <c r="S2903" s="24">
        <v>0</v>
      </c>
      <c r="U2903" s="26"/>
      <c r="V2903" s="28"/>
      <c r="W2903" s="28"/>
      <c r="X2903" s="28"/>
      <c r="Y2903" s="28"/>
      <c r="Z2903" s="28"/>
      <c r="AA2903" s="28"/>
      <c r="AB2903" s="28"/>
      <c r="AC2903" s="28"/>
      <c r="AD2903" s="28"/>
      <c r="AE2903" s="28"/>
      <c r="AF2903" s="28"/>
    </row>
    <row r="2904" spans="1:32" x14ac:dyDescent="0.25">
      <c r="A2904" s="1">
        <v>40443</v>
      </c>
      <c r="B2904" s="34">
        <v>2.3010000000000003E-2</v>
      </c>
      <c r="C2904" s="24">
        <v>0</v>
      </c>
      <c r="E2904" s="1">
        <v>40443</v>
      </c>
      <c r="F2904" t="s">
        <v>13</v>
      </c>
      <c r="G2904" s="34">
        <v>2.128E-2</v>
      </c>
      <c r="H2904" s="34">
        <v>2.128E-2</v>
      </c>
      <c r="I2904" s="34">
        <v>2.128E-2</v>
      </c>
      <c r="J2904" s="34">
        <v>2.128E-2</v>
      </c>
      <c r="K2904" s="35"/>
      <c r="L2904" s="27">
        <v>0</v>
      </c>
      <c r="M2904" s="1">
        <v>40443</v>
      </c>
      <c r="N2904" s="34">
        <v>8.6999999999999959E-3</v>
      </c>
      <c r="O2904" s="24">
        <v>0</v>
      </c>
      <c r="Q2904" s="1">
        <v>40443</v>
      </c>
      <c r="R2904" s="34">
        <v>1.1800000000000001E-2</v>
      </c>
      <c r="S2904" s="24">
        <v>0</v>
      </c>
      <c r="U2904" s="26"/>
      <c r="V2904" s="28"/>
      <c r="W2904" s="28"/>
      <c r="X2904" s="28"/>
      <c r="Y2904" s="28"/>
      <c r="Z2904" s="28"/>
      <c r="AA2904" s="28"/>
      <c r="AB2904" s="28"/>
      <c r="AC2904" s="28"/>
      <c r="AD2904" s="28"/>
      <c r="AE2904" s="28"/>
      <c r="AF2904" s="28"/>
    </row>
    <row r="2905" spans="1:32" x14ac:dyDescent="0.25">
      <c r="A2905" s="1">
        <v>40442</v>
      </c>
      <c r="B2905" s="34">
        <v>2.3670000000000004E-2</v>
      </c>
      <c r="C2905" s="24">
        <v>0</v>
      </c>
      <c r="E2905" s="1">
        <v>40442</v>
      </c>
      <c r="F2905" t="s">
        <v>13</v>
      </c>
      <c r="G2905" s="34">
        <v>2.1860000000000001E-2</v>
      </c>
      <c r="H2905" s="34">
        <v>2.1860000000000001E-2</v>
      </c>
      <c r="I2905" s="34">
        <v>2.1860000000000001E-2</v>
      </c>
      <c r="J2905" s="34">
        <v>2.1860000000000001E-2</v>
      </c>
      <c r="K2905" s="35"/>
      <c r="L2905" s="27">
        <v>0</v>
      </c>
      <c r="M2905" s="1">
        <v>40442</v>
      </c>
      <c r="N2905" s="34">
        <v>8.7999999999999988E-3</v>
      </c>
      <c r="O2905" s="24">
        <v>0</v>
      </c>
      <c r="Q2905" s="1">
        <v>40442</v>
      </c>
      <c r="R2905" s="34">
        <v>1.1800000000000001E-2</v>
      </c>
      <c r="S2905" s="24">
        <v>0</v>
      </c>
      <c r="U2905" s="26"/>
      <c r="V2905" s="28"/>
      <c r="W2905" s="28"/>
      <c r="X2905" s="28"/>
      <c r="Y2905" s="28"/>
      <c r="Z2905" s="28"/>
      <c r="AA2905" s="28"/>
      <c r="AB2905" s="28"/>
      <c r="AC2905" s="28"/>
      <c r="AD2905" s="28"/>
      <c r="AE2905" s="28"/>
      <c r="AF2905" s="28"/>
    </row>
    <row r="2906" spans="1:32" x14ac:dyDescent="0.25">
      <c r="A2906" s="1">
        <v>40441</v>
      </c>
      <c r="B2906" s="34">
        <v>2.4759999999999997E-2</v>
      </c>
      <c r="C2906" s="24">
        <v>0</v>
      </c>
      <c r="E2906" s="1">
        <v>40441</v>
      </c>
      <c r="F2906" t="s">
        <v>13</v>
      </c>
      <c r="G2906" s="34">
        <v>2.264E-2</v>
      </c>
      <c r="H2906" s="34">
        <v>2.264E-2</v>
      </c>
      <c r="I2906" s="34">
        <v>2.264E-2</v>
      </c>
      <c r="J2906" s="34">
        <v>2.264E-2</v>
      </c>
      <c r="K2906" s="35"/>
      <c r="L2906" s="27">
        <v>0</v>
      </c>
      <c r="M2906" s="1">
        <v>40441</v>
      </c>
      <c r="N2906" s="34">
        <v>8.5000000000000041E-3</v>
      </c>
      <c r="O2906" s="24">
        <v>0</v>
      </c>
      <c r="Q2906" s="1">
        <v>40441</v>
      </c>
      <c r="R2906" s="34">
        <v>1.15E-2</v>
      </c>
      <c r="S2906" s="24">
        <v>0</v>
      </c>
      <c r="U2906" s="26"/>
      <c r="V2906" s="28"/>
      <c r="W2906" s="28"/>
      <c r="X2906" s="28"/>
      <c r="Y2906" s="28"/>
      <c r="Z2906" s="28"/>
      <c r="AA2906" s="28"/>
      <c r="AB2906" s="28"/>
      <c r="AC2906" s="28"/>
      <c r="AD2906" s="28"/>
      <c r="AE2906" s="28"/>
      <c r="AF2906" s="28"/>
    </row>
    <row r="2907" spans="1:32" x14ac:dyDescent="0.25">
      <c r="A2907" s="1">
        <v>40438</v>
      </c>
      <c r="B2907" s="34">
        <v>2.511E-2</v>
      </c>
      <c r="C2907" s="24">
        <v>0</v>
      </c>
      <c r="E2907" s="1">
        <v>40438</v>
      </c>
      <c r="F2907" t="s">
        <v>13</v>
      </c>
      <c r="G2907" s="34">
        <v>2.2859999999999998E-2</v>
      </c>
      <c r="H2907" s="34">
        <v>2.2859999999999998E-2</v>
      </c>
      <c r="I2907" s="34">
        <v>2.2859999999999998E-2</v>
      </c>
      <c r="J2907" s="34">
        <v>2.2859999999999998E-2</v>
      </c>
      <c r="K2907" s="35"/>
      <c r="L2907" s="27">
        <v>0</v>
      </c>
      <c r="M2907" s="1">
        <v>40438</v>
      </c>
      <c r="N2907" s="34">
        <v>8.4999999999999971E-3</v>
      </c>
      <c r="O2907" s="24">
        <v>0</v>
      </c>
      <c r="Q2907" s="1">
        <v>40438</v>
      </c>
      <c r="R2907" s="34">
        <v>1.15E-2</v>
      </c>
      <c r="S2907" s="24">
        <v>0</v>
      </c>
      <c r="U2907" s="26"/>
      <c r="V2907" s="28"/>
      <c r="W2907" s="28"/>
      <c r="X2907" s="28"/>
      <c r="Y2907" s="28"/>
      <c r="Z2907" s="28"/>
      <c r="AA2907" s="28"/>
      <c r="AB2907" s="28"/>
      <c r="AC2907" s="28"/>
      <c r="AD2907" s="28"/>
      <c r="AE2907" s="28"/>
      <c r="AF2907" s="28"/>
    </row>
    <row r="2908" spans="1:32" x14ac:dyDescent="0.25">
      <c r="A2908" s="1">
        <v>40437</v>
      </c>
      <c r="B2908" s="34">
        <v>2.5309999999999999E-2</v>
      </c>
      <c r="C2908" s="24">
        <v>0</v>
      </c>
      <c r="E2908" s="1">
        <v>40437</v>
      </c>
      <c r="F2908" t="s">
        <v>13</v>
      </c>
      <c r="G2908" s="34">
        <v>2.298E-2</v>
      </c>
      <c r="H2908" s="34">
        <v>2.298E-2</v>
      </c>
      <c r="I2908" s="34">
        <v>2.298E-2</v>
      </c>
      <c r="J2908" s="34">
        <v>2.298E-2</v>
      </c>
      <c r="K2908" s="35"/>
      <c r="L2908" s="27">
        <v>0</v>
      </c>
      <c r="M2908" s="1">
        <v>40437</v>
      </c>
      <c r="N2908" s="34">
        <v>8.4000000000000012E-3</v>
      </c>
      <c r="O2908" s="24">
        <v>0</v>
      </c>
      <c r="Q2908" s="1">
        <v>40437</v>
      </c>
      <c r="R2908" s="34">
        <v>1.15E-2</v>
      </c>
      <c r="S2908" s="24">
        <v>0</v>
      </c>
      <c r="U2908" s="26"/>
      <c r="V2908" s="28"/>
      <c r="W2908" s="28"/>
      <c r="X2908" s="28"/>
      <c r="Y2908" s="28"/>
      <c r="Z2908" s="28"/>
      <c r="AA2908" s="28"/>
      <c r="AB2908" s="28"/>
      <c r="AC2908" s="28"/>
      <c r="AD2908" s="28"/>
      <c r="AE2908" s="28"/>
      <c r="AF2908" s="28"/>
    </row>
    <row r="2909" spans="1:32" x14ac:dyDescent="0.25">
      <c r="A2909" s="1">
        <v>40436</v>
      </c>
      <c r="B2909" s="34">
        <v>2.503E-2</v>
      </c>
      <c r="C2909" s="24">
        <v>0</v>
      </c>
      <c r="E2909" s="1">
        <v>40436</v>
      </c>
      <c r="F2909" t="s">
        <v>13</v>
      </c>
      <c r="G2909" s="34">
        <v>2.2600000000000002E-2</v>
      </c>
      <c r="H2909" s="34">
        <v>2.2600000000000002E-2</v>
      </c>
      <c r="I2909" s="34">
        <v>2.2600000000000002E-2</v>
      </c>
      <c r="J2909" s="34">
        <v>2.2600000000000002E-2</v>
      </c>
      <c r="K2909" s="35"/>
      <c r="L2909" s="27">
        <v>0</v>
      </c>
      <c r="M2909" s="1">
        <v>40436</v>
      </c>
      <c r="N2909" s="34">
        <v>8.0999999999999961E-3</v>
      </c>
      <c r="O2909" s="24">
        <v>0</v>
      </c>
      <c r="Q2909" s="1">
        <v>40436</v>
      </c>
      <c r="R2909" s="34">
        <v>1.1299999999999998E-2</v>
      </c>
      <c r="S2909" s="24">
        <v>0</v>
      </c>
      <c r="U2909" s="26"/>
      <c r="V2909" s="28"/>
      <c r="W2909" s="28"/>
      <c r="X2909" s="28"/>
      <c r="Y2909" s="28"/>
      <c r="Z2909" s="28"/>
      <c r="AA2909" s="28"/>
      <c r="AB2909" s="28"/>
      <c r="AC2909" s="28"/>
      <c r="AD2909" s="28"/>
      <c r="AE2909" s="28"/>
      <c r="AF2909" s="28"/>
    </row>
    <row r="2910" spans="1:32" x14ac:dyDescent="0.25">
      <c r="A2910" s="1">
        <v>40435</v>
      </c>
      <c r="B2910" s="34">
        <v>2.4380000000000002E-2</v>
      </c>
      <c r="C2910" s="24">
        <v>0</v>
      </c>
      <c r="E2910" s="1">
        <v>40435</v>
      </c>
      <c r="F2910" t="s">
        <v>13</v>
      </c>
      <c r="G2910" s="34">
        <v>2.1930000000000002E-2</v>
      </c>
      <c r="H2910" s="34">
        <v>2.1930000000000002E-2</v>
      </c>
      <c r="I2910" s="34">
        <v>2.1930000000000002E-2</v>
      </c>
      <c r="J2910" s="34">
        <v>2.1930000000000002E-2</v>
      </c>
      <c r="K2910" s="35"/>
      <c r="L2910" s="27">
        <v>0</v>
      </c>
      <c r="M2910" s="1">
        <v>40435</v>
      </c>
      <c r="N2910" s="34">
        <v>7.9999999999999967E-3</v>
      </c>
      <c r="O2910" s="24">
        <v>0</v>
      </c>
      <c r="Q2910" s="1">
        <v>40435</v>
      </c>
      <c r="R2910" s="34">
        <v>1.1100000000000002E-2</v>
      </c>
      <c r="S2910" s="24">
        <v>0</v>
      </c>
      <c r="U2910" s="26"/>
      <c r="V2910" s="28"/>
      <c r="W2910" s="28"/>
      <c r="X2910" s="28"/>
      <c r="Y2910" s="28"/>
      <c r="Z2910" s="28"/>
      <c r="AA2910" s="28"/>
      <c r="AB2910" s="28"/>
      <c r="AC2910" s="28"/>
      <c r="AD2910" s="28"/>
      <c r="AE2910" s="28"/>
      <c r="AF2910" s="28"/>
    </row>
    <row r="2911" spans="1:32" x14ac:dyDescent="0.25">
      <c r="A2911" s="1">
        <v>40434</v>
      </c>
      <c r="B2911" s="34">
        <v>2.4980000000000002E-2</v>
      </c>
      <c r="C2911" s="24">
        <v>0</v>
      </c>
      <c r="E2911" s="1">
        <v>40434</v>
      </c>
      <c r="F2911" t="s">
        <v>13</v>
      </c>
      <c r="G2911" s="34">
        <v>2.2210000000000001E-2</v>
      </c>
      <c r="H2911" s="34">
        <v>2.2210000000000001E-2</v>
      </c>
      <c r="I2911" s="34">
        <v>2.2210000000000001E-2</v>
      </c>
      <c r="J2911" s="34">
        <v>2.2210000000000001E-2</v>
      </c>
      <c r="K2911" s="35"/>
      <c r="L2911" s="27">
        <v>0</v>
      </c>
      <c r="M2911" s="1">
        <v>40434</v>
      </c>
      <c r="N2911" s="34">
        <v>7.8000000000000014E-3</v>
      </c>
      <c r="O2911" s="24">
        <v>0</v>
      </c>
      <c r="Q2911" s="1">
        <v>40434</v>
      </c>
      <c r="R2911" s="34">
        <v>1.09E-2</v>
      </c>
      <c r="S2911" s="24">
        <v>0</v>
      </c>
      <c r="U2911" s="26"/>
      <c r="V2911" s="28"/>
      <c r="W2911" s="28"/>
      <c r="X2911" s="28"/>
      <c r="Y2911" s="28"/>
      <c r="Z2911" s="28"/>
      <c r="AA2911" s="28"/>
      <c r="AB2911" s="28"/>
      <c r="AC2911" s="28"/>
      <c r="AD2911" s="28"/>
      <c r="AE2911" s="28"/>
      <c r="AF2911" s="28"/>
    </row>
    <row r="2912" spans="1:32" x14ac:dyDescent="0.25">
      <c r="A2912" s="1">
        <v>40431</v>
      </c>
      <c r="B2912" s="34">
        <v>2.5649999999999999E-2</v>
      </c>
      <c r="C2912" s="24">
        <v>0</v>
      </c>
      <c r="E2912" s="1">
        <v>40431</v>
      </c>
      <c r="F2912" t="s">
        <v>13</v>
      </c>
      <c r="G2912" s="34">
        <v>2.2429999999999999E-2</v>
      </c>
      <c r="H2912" s="34">
        <v>2.2429999999999999E-2</v>
      </c>
      <c r="I2912" s="34">
        <v>2.2429999999999999E-2</v>
      </c>
      <c r="J2912" s="34">
        <v>2.2429999999999999E-2</v>
      </c>
      <c r="K2912" s="35"/>
      <c r="L2912" s="27">
        <v>0</v>
      </c>
      <c r="M2912" s="1">
        <v>40431</v>
      </c>
      <c r="N2912" s="34">
        <v>7.6999999999999985E-3</v>
      </c>
      <c r="O2912" s="24">
        <v>0</v>
      </c>
      <c r="Q2912" s="1">
        <v>40431</v>
      </c>
      <c r="R2912" s="34">
        <v>1.0700000000000001E-2</v>
      </c>
      <c r="S2912" s="24">
        <v>0</v>
      </c>
      <c r="U2912" s="26"/>
      <c r="V2912" s="28"/>
      <c r="W2912" s="28"/>
      <c r="X2912" s="28"/>
      <c r="Y2912" s="28"/>
      <c r="Z2912" s="28"/>
      <c r="AA2912" s="28"/>
      <c r="AB2912" s="28"/>
      <c r="AC2912" s="28"/>
      <c r="AD2912" s="28"/>
      <c r="AE2912" s="28"/>
      <c r="AF2912" s="28"/>
    </row>
    <row r="2913" spans="1:32" x14ac:dyDescent="0.25">
      <c r="A2913" s="1">
        <v>40430</v>
      </c>
      <c r="B2913" s="34">
        <v>2.53E-2</v>
      </c>
      <c r="C2913" s="24">
        <v>0</v>
      </c>
      <c r="E2913" s="1">
        <v>40430</v>
      </c>
      <c r="F2913" t="s">
        <v>13</v>
      </c>
      <c r="G2913" s="34">
        <v>2.2109999999999998E-2</v>
      </c>
      <c r="H2913" s="34">
        <v>2.2109999999999998E-2</v>
      </c>
      <c r="I2913" s="34">
        <v>2.2109999999999998E-2</v>
      </c>
      <c r="J2913" s="34">
        <v>2.2109999999999998E-2</v>
      </c>
      <c r="K2913" s="35"/>
      <c r="L2913" s="27">
        <v>0</v>
      </c>
      <c r="M2913" s="1">
        <v>40430</v>
      </c>
      <c r="N2913" s="34">
        <v>7.700000000000002E-3</v>
      </c>
      <c r="O2913" s="24">
        <v>0</v>
      </c>
      <c r="Q2913" s="1">
        <v>40430</v>
      </c>
      <c r="R2913" s="34">
        <v>1.0699999999999998E-2</v>
      </c>
      <c r="S2913" s="24">
        <v>0</v>
      </c>
      <c r="U2913" s="26"/>
      <c r="V2913" s="28"/>
      <c r="W2913" s="28"/>
      <c r="X2913" s="28"/>
      <c r="Y2913" s="28"/>
      <c r="Z2913" s="28"/>
      <c r="AA2913" s="28"/>
      <c r="AB2913" s="28"/>
      <c r="AC2913" s="28"/>
      <c r="AD2913" s="28"/>
      <c r="AE2913" s="28"/>
      <c r="AF2913" s="28"/>
    </row>
    <row r="2914" spans="1:32" x14ac:dyDescent="0.25">
      <c r="A2914" s="1">
        <v>40429</v>
      </c>
      <c r="B2914" s="34">
        <v>2.4340000000000001E-2</v>
      </c>
      <c r="C2914" s="24">
        <v>0</v>
      </c>
      <c r="E2914" s="1">
        <v>40429</v>
      </c>
      <c r="F2914" t="s">
        <v>13</v>
      </c>
      <c r="G2914" s="34">
        <v>2.1499999999999998E-2</v>
      </c>
      <c r="H2914" s="34">
        <v>2.1499999999999998E-2</v>
      </c>
      <c r="I2914" s="34">
        <v>2.1499999999999998E-2</v>
      </c>
      <c r="J2914" s="34">
        <v>2.1499999999999998E-2</v>
      </c>
      <c r="K2914" s="35"/>
      <c r="L2914" s="27">
        <v>0</v>
      </c>
      <c r="M2914" s="1">
        <v>40429</v>
      </c>
      <c r="N2914" s="34">
        <v>7.6000000000000026E-3</v>
      </c>
      <c r="O2914" s="24">
        <v>0</v>
      </c>
      <c r="Q2914" s="1">
        <v>40429</v>
      </c>
      <c r="R2914" s="34">
        <v>1.0599999999999998E-2</v>
      </c>
      <c r="S2914" s="24">
        <v>0</v>
      </c>
      <c r="U2914" s="26"/>
      <c r="V2914" s="28"/>
      <c r="W2914" s="28"/>
      <c r="X2914" s="28"/>
      <c r="Y2914" s="28"/>
      <c r="Z2914" s="28"/>
      <c r="AA2914" s="28"/>
      <c r="AB2914" s="28"/>
      <c r="AC2914" s="28"/>
      <c r="AD2914" s="28"/>
      <c r="AE2914" s="28"/>
      <c r="AF2914" s="28"/>
    </row>
    <row r="2915" spans="1:32" x14ac:dyDescent="0.25">
      <c r="A2915" s="1">
        <v>40428</v>
      </c>
      <c r="B2915" s="34">
        <v>2.3760000000000003E-2</v>
      </c>
      <c r="C2915" s="24">
        <v>0</v>
      </c>
      <c r="E2915" s="1">
        <v>40428</v>
      </c>
      <c r="F2915" t="s">
        <v>13</v>
      </c>
      <c r="G2915" s="34">
        <v>2.1240000000000002E-2</v>
      </c>
      <c r="H2915" s="34">
        <v>2.1240000000000002E-2</v>
      </c>
      <c r="I2915" s="34">
        <v>2.1240000000000002E-2</v>
      </c>
      <c r="J2915" s="34">
        <v>2.1240000000000002E-2</v>
      </c>
      <c r="K2915" s="35"/>
      <c r="L2915" s="27">
        <v>0</v>
      </c>
      <c r="M2915" s="1">
        <v>40428</v>
      </c>
      <c r="N2915" s="34">
        <v>7.5999999999999991E-3</v>
      </c>
      <c r="O2915" s="24">
        <v>0</v>
      </c>
      <c r="Q2915" s="1">
        <v>40428</v>
      </c>
      <c r="R2915" s="34">
        <v>1.0600000000000002E-2</v>
      </c>
      <c r="S2915" s="24">
        <v>0</v>
      </c>
      <c r="U2915" s="26"/>
      <c r="V2915" s="28"/>
      <c r="W2915" s="28"/>
      <c r="X2915" s="28"/>
      <c r="Y2915" s="28"/>
      <c r="Z2915" s="28"/>
      <c r="AA2915" s="28"/>
      <c r="AB2915" s="28"/>
      <c r="AC2915" s="28"/>
      <c r="AD2915" s="28"/>
      <c r="AE2915" s="28"/>
      <c r="AF2915" s="28"/>
    </row>
    <row r="2916" spans="1:32" x14ac:dyDescent="0.25">
      <c r="A2916" s="1">
        <v>40427</v>
      </c>
      <c r="B2916" s="34">
        <v>2.4680000000000001E-2</v>
      </c>
      <c r="C2916" s="24">
        <v>0</v>
      </c>
      <c r="E2916" s="1">
        <v>40427</v>
      </c>
      <c r="F2916" t="s">
        <v>13</v>
      </c>
      <c r="G2916" s="34">
        <v>2.1919999999999999E-2</v>
      </c>
      <c r="H2916" s="34">
        <v>2.1919999999999999E-2</v>
      </c>
      <c r="I2916" s="34">
        <v>2.1919999999999999E-2</v>
      </c>
      <c r="J2916" s="34">
        <v>2.1919999999999999E-2</v>
      </c>
      <c r="K2916" s="35"/>
      <c r="L2916" s="27">
        <v>0</v>
      </c>
      <c r="M2916" s="1">
        <v>40427</v>
      </c>
      <c r="N2916" s="34">
        <v>6.6800000000000019E-3</v>
      </c>
      <c r="O2916" s="24">
        <v>0</v>
      </c>
      <c r="Q2916" s="1">
        <v>40427</v>
      </c>
      <c r="R2916" s="34">
        <v>1.082E-2</v>
      </c>
      <c r="S2916" s="24">
        <v>0</v>
      </c>
      <c r="U2916" s="26"/>
      <c r="V2916" s="28"/>
      <c r="W2916" s="28"/>
      <c r="X2916" s="28"/>
      <c r="Y2916" s="28"/>
      <c r="Z2916" s="28"/>
      <c r="AA2916" s="28"/>
      <c r="AB2916" s="28"/>
      <c r="AC2916" s="28"/>
      <c r="AD2916" s="28"/>
      <c r="AE2916" s="28"/>
      <c r="AF2916" s="28"/>
    </row>
    <row r="2917" spans="1:32" x14ac:dyDescent="0.25">
      <c r="A2917" s="1">
        <v>40424</v>
      </c>
      <c r="B2917" s="34">
        <v>2.486E-2</v>
      </c>
      <c r="C2917" s="24">
        <v>0</v>
      </c>
      <c r="E2917" s="1">
        <v>40424</v>
      </c>
      <c r="F2917" t="s">
        <v>13</v>
      </c>
      <c r="G2917" s="34">
        <v>2.2099999999999998E-2</v>
      </c>
      <c r="H2917" s="34">
        <v>2.2099999999999998E-2</v>
      </c>
      <c r="I2917" s="34">
        <v>2.2099999999999998E-2</v>
      </c>
      <c r="J2917" s="34">
        <v>2.2099999999999998E-2</v>
      </c>
      <c r="K2917" s="35"/>
      <c r="L2917" s="27">
        <v>0</v>
      </c>
      <c r="M2917" s="1">
        <v>40424</v>
      </c>
      <c r="N2917" s="34">
        <v>7.700000000000002E-3</v>
      </c>
      <c r="O2917" s="24">
        <v>0</v>
      </c>
      <c r="Q2917" s="1">
        <v>40424</v>
      </c>
      <c r="R2917" s="34">
        <v>1.0700000000000005E-2</v>
      </c>
      <c r="S2917" s="24">
        <v>0</v>
      </c>
      <c r="U2917" s="26"/>
      <c r="V2917" s="28"/>
      <c r="W2917" s="28"/>
      <c r="X2917" s="28"/>
      <c r="Y2917" s="28"/>
      <c r="Z2917" s="28"/>
      <c r="AA2917" s="28"/>
      <c r="AB2917" s="28"/>
      <c r="AC2917" s="28"/>
      <c r="AD2917" s="28"/>
      <c r="AE2917" s="28"/>
      <c r="AF2917" s="28"/>
    </row>
    <row r="2918" spans="1:32" x14ac:dyDescent="0.25">
      <c r="A2918" s="1">
        <v>40423</v>
      </c>
      <c r="B2918" s="34">
        <v>2.3980000000000001E-2</v>
      </c>
      <c r="C2918" s="24">
        <v>0</v>
      </c>
      <c r="E2918" s="1">
        <v>40423</v>
      </c>
      <c r="F2918" t="s">
        <v>13</v>
      </c>
      <c r="G2918" s="34">
        <v>2.137E-2</v>
      </c>
      <c r="H2918" s="34">
        <v>2.137E-2</v>
      </c>
      <c r="I2918" s="34">
        <v>2.137E-2</v>
      </c>
      <c r="J2918" s="34">
        <v>2.137E-2</v>
      </c>
      <c r="K2918" s="35"/>
      <c r="L2918" s="27">
        <v>0</v>
      </c>
      <c r="M2918" s="1">
        <v>40423</v>
      </c>
      <c r="N2918" s="34">
        <v>7.7999999999999979E-3</v>
      </c>
      <c r="O2918" s="24">
        <v>0</v>
      </c>
      <c r="Q2918" s="1">
        <v>40423</v>
      </c>
      <c r="R2918" s="34">
        <v>1.0899999999999996E-2</v>
      </c>
      <c r="S2918" s="24">
        <v>0</v>
      </c>
      <c r="U2918" s="26"/>
      <c r="V2918" s="28"/>
      <c r="W2918" s="28"/>
      <c r="X2918" s="28"/>
      <c r="Y2918" s="28"/>
      <c r="Z2918" s="28"/>
      <c r="AA2918" s="28"/>
      <c r="AB2918" s="28"/>
      <c r="AC2918" s="28"/>
      <c r="AD2918" s="28"/>
      <c r="AE2918" s="28"/>
      <c r="AF2918" s="28"/>
    </row>
    <row r="2919" spans="1:32" x14ac:dyDescent="0.25">
      <c r="A2919" s="1">
        <v>40422</v>
      </c>
      <c r="B2919" s="34">
        <v>2.3429999999999999E-2</v>
      </c>
      <c r="C2919" s="24">
        <v>0</v>
      </c>
      <c r="E2919" s="1">
        <v>40422</v>
      </c>
      <c r="F2919" t="s">
        <v>13</v>
      </c>
      <c r="G2919" s="34">
        <v>2.0789999999999999E-2</v>
      </c>
      <c r="H2919" s="34">
        <v>2.0789999999999999E-2</v>
      </c>
      <c r="I2919" s="34">
        <v>2.0789999999999999E-2</v>
      </c>
      <c r="J2919" s="34">
        <v>2.0789999999999999E-2</v>
      </c>
      <c r="K2919" s="35"/>
      <c r="L2919" s="27">
        <v>0</v>
      </c>
      <c r="M2919" s="1">
        <v>40422</v>
      </c>
      <c r="N2919" s="34">
        <v>7.700000000000002E-3</v>
      </c>
      <c r="O2919" s="24">
        <v>0</v>
      </c>
      <c r="Q2919" s="1">
        <v>40422</v>
      </c>
      <c r="R2919" s="34">
        <v>1.0699999999999998E-2</v>
      </c>
      <c r="S2919" s="24">
        <v>0</v>
      </c>
      <c r="U2919" s="26"/>
      <c r="V2919" s="28"/>
      <c r="W2919" s="28"/>
      <c r="X2919" s="28"/>
      <c r="Y2919" s="28"/>
      <c r="Z2919" s="28"/>
      <c r="AA2919" s="28"/>
      <c r="AB2919" s="28"/>
      <c r="AC2919" s="28"/>
      <c r="AD2919" s="28"/>
      <c r="AE2919" s="28"/>
      <c r="AF2919" s="28"/>
    </row>
    <row r="2920" spans="1:32" x14ac:dyDescent="0.25">
      <c r="A2920" s="1">
        <v>40421</v>
      </c>
      <c r="B2920" s="34">
        <v>2.2380000000000001E-2</v>
      </c>
      <c r="C2920" s="24">
        <v>0</v>
      </c>
      <c r="E2920" s="1">
        <v>40421</v>
      </c>
      <c r="F2920" t="s">
        <v>13</v>
      </c>
      <c r="G2920" s="34">
        <v>1.993E-2</v>
      </c>
      <c r="H2920" s="34">
        <v>1.993E-2</v>
      </c>
      <c r="I2920" s="34">
        <v>1.993E-2</v>
      </c>
      <c r="J2920" s="34">
        <v>1.993E-2</v>
      </c>
      <c r="K2920" s="35"/>
      <c r="L2920" s="27">
        <v>0</v>
      </c>
      <c r="M2920" s="1">
        <v>40421</v>
      </c>
      <c r="N2920" s="34">
        <v>7.6000000000000026E-3</v>
      </c>
      <c r="O2920" s="24">
        <v>0</v>
      </c>
      <c r="Q2920" s="1">
        <v>40421</v>
      </c>
      <c r="R2920" s="34">
        <v>1.0500000000000002E-2</v>
      </c>
      <c r="S2920" s="24">
        <v>0</v>
      </c>
      <c r="U2920" s="26"/>
      <c r="V2920" s="28"/>
      <c r="W2920" s="28"/>
      <c r="X2920" s="28"/>
      <c r="Y2920" s="28"/>
      <c r="Z2920" s="28"/>
      <c r="AA2920" s="28"/>
      <c r="AB2920" s="28"/>
      <c r="AC2920" s="28"/>
      <c r="AD2920" s="28"/>
      <c r="AE2920" s="28"/>
      <c r="AF2920" s="28"/>
    </row>
    <row r="2921" spans="1:32" x14ac:dyDescent="0.25">
      <c r="A2921" s="1">
        <v>40420</v>
      </c>
      <c r="B2921" s="34">
        <v>2.2929999999999999E-2</v>
      </c>
      <c r="C2921" s="24">
        <v>0</v>
      </c>
      <c r="E2921" s="1">
        <v>40420</v>
      </c>
      <c r="F2921" t="s">
        <v>13</v>
      </c>
      <c r="G2921" s="34">
        <v>2.0469999999999999E-2</v>
      </c>
      <c r="H2921" s="34">
        <v>2.0469999999999999E-2</v>
      </c>
      <c r="I2921" s="34">
        <v>2.0469999999999999E-2</v>
      </c>
      <c r="J2921" s="34">
        <v>2.0469999999999999E-2</v>
      </c>
      <c r="K2921" s="35"/>
      <c r="L2921" s="27">
        <v>0</v>
      </c>
      <c r="M2921" s="1">
        <v>40420</v>
      </c>
      <c r="N2921" s="34">
        <v>7.6000000000000026E-3</v>
      </c>
      <c r="O2921" s="24">
        <v>0</v>
      </c>
      <c r="Q2921" s="1">
        <v>40420</v>
      </c>
      <c r="R2921" s="34">
        <v>1.0599999999999998E-2</v>
      </c>
      <c r="S2921" s="24">
        <v>0</v>
      </c>
      <c r="U2921" s="26"/>
      <c r="V2921" s="28"/>
      <c r="W2921" s="28"/>
      <c r="X2921" s="28"/>
      <c r="Y2921" s="28"/>
      <c r="Z2921" s="28"/>
      <c r="AA2921" s="28"/>
      <c r="AB2921" s="28"/>
      <c r="AC2921" s="28"/>
      <c r="AD2921" s="28"/>
      <c r="AE2921" s="28"/>
      <c r="AF2921" s="28"/>
    </row>
    <row r="2922" spans="1:32" x14ac:dyDescent="0.25">
      <c r="A2922" s="1">
        <v>40417</v>
      </c>
      <c r="B2922" s="34">
        <v>2.4029999999999999E-2</v>
      </c>
      <c r="C2922" s="24">
        <v>0</v>
      </c>
      <c r="E2922" s="1">
        <v>40417</v>
      </c>
      <c r="F2922" t="s">
        <v>13</v>
      </c>
      <c r="G2922" s="34">
        <v>2.104E-2</v>
      </c>
      <c r="H2922" s="34">
        <v>2.104E-2</v>
      </c>
      <c r="I2922" s="34">
        <v>2.104E-2</v>
      </c>
      <c r="J2922" s="34">
        <v>2.104E-2</v>
      </c>
      <c r="K2922" s="35"/>
      <c r="L2922" s="27">
        <v>0</v>
      </c>
      <c r="M2922" s="1">
        <v>40417</v>
      </c>
      <c r="N2922" s="34">
        <v>7.4999999999999997E-3</v>
      </c>
      <c r="O2922" s="24">
        <v>0</v>
      </c>
      <c r="Q2922" s="1">
        <v>40417</v>
      </c>
      <c r="R2922" s="34">
        <v>1.0300000000000004E-2</v>
      </c>
      <c r="S2922" s="24">
        <v>0</v>
      </c>
      <c r="U2922" s="26"/>
      <c r="V2922" s="28"/>
      <c r="W2922" s="28"/>
      <c r="X2922" s="28"/>
      <c r="Y2922" s="28"/>
      <c r="Z2922" s="28"/>
      <c r="AA2922" s="28"/>
      <c r="AB2922" s="28"/>
      <c r="AC2922" s="28"/>
      <c r="AD2922" s="28"/>
      <c r="AE2922" s="28"/>
      <c r="AF2922" s="28"/>
    </row>
    <row r="2923" spans="1:32" x14ac:dyDescent="0.25">
      <c r="A2923" s="1">
        <v>40416</v>
      </c>
      <c r="B2923" s="34">
        <v>2.2430000000000002E-2</v>
      </c>
      <c r="C2923" s="24">
        <v>0</v>
      </c>
      <c r="E2923" s="1">
        <v>40416</v>
      </c>
      <c r="F2923" t="s">
        <v>13</v>
      </c>
      <c r="G2923" s="34">
        <v>1.983E-2</v>
      </c>
      <c r="H2923" s="34">
        <v>1.983E-2</v>
      </c>
      <c r="I2923" s="34">
        <v>1.983E-2</v>
      </c>
      <c r="J2923" s="34">
        <v>1.983E-2</v>
      </c>
      <c r="K2923" s="35"/>
      <c r="L2923" s="27">
        <v>0</v>
      </c>
      <c r="M2923" s="1">
        <v>40416</v>
      </c>
      <c r="N2923" s="34">
        <v>7.4999999999999997E-3</v>
      </c>
      <c r="O2923" s="24">
        <v>0</v>
      </c>
      <c r="Q2923" s="1">
        <v>40416</v>
      </c>
      <c r="R2923" s="34">
        <v>1.0299999999999997E-2</v>
      </c>
      <c r="S2923" s="24">
        <v>0</v>
      </c>
      <c r="U2923" s="26"/>
      <c r="V2923" s="28"/>
      <c r="W2923" s="28"/>
      <c r="X2923" s="28"/>
      <c r="Y2923" s="28"/>
      <c r="Z2923" s="28"/>
      <c r="AA2923" s="28"/>
      <c r="AB2923" s="28"/>
      <c r="AC2923" s="28"/>
      <c r="AD2923" s="28"/>
      <c r="AE2923" s="28"/>
      <c r="AF2923" s="28"/>
    </row>
    <row r="2924" spans="1:32" x14ac:dyDescent="0.25">
      <c r="A2924" s="1">
        <v>40415</v>
      </c>
      <c r="B2924" s="34">
        <v>2.281E-2</v>
      </c>
      <c r="C2924" s="24">
        <v>0</v>
      </c>
      <c r="E2924" s="1">
        <v>40415</v>
      </c>
      <c r="F2924" t="s">
        <v>13</v>
      </c>
      <c r="G2924" s="34">
        <v>2.0229999999999998E-2</v>
      </c>
      <c r="H2924" s="34">
        <v>2.0229999999999998E-2</v>
      </c>
      <c r="I2924" s="34">
        <v>2.0229999999999998E-2</v>
      </c>
      <c r="J2924" s="34">
        <v>2.0229999999999998E-2</v>
      </c>
      <c r="K2924" s="35"/>
      <c r="L2924" s="27">
        <v>0</v>
      </c>
      <c r="M2924" s="1">
        <v>40415</v>
      </c>
      <c r="N2924" s="34">
        <v>7.6999999999999985E-3</v>
      </c>
      <c r="O2924" s="24">
        <v>0</v>
      </c>
      <c r="Q2924" s="1">
        <v>40415</v>
      </c>
      <c r="R2924" s="34">
        <v>1.0500000000000002E-2</v>
      </c>
      <c r="S2924" s="24">
        <v>0</v>
      </c>
      <c r="U2924" s="26"/>
      <c r="V2924" s="28"/>
      <c r="W2924" s="28"/>
      <c r="X2924" s="28"/>
      <c r="Y2924" s="28"/>
      <c r="Z2924" s="28"/>
      <c r="AA2924" s="28"/>
      <c r="AB2924" s="28"/>
      <c r="AC2924" s="28"/>
      <c r="AD2924" s="28"/>
      <c r="AE2924" s="28"/>
      <c r="AF2924" s="28"/>
    </row>
    <row r="2925" spans="1:32" x14ac:dyDescent="0.25">
      <c r="A2925" s="1">
        <v>40414</v>
      </c>
      <c r="B2925" s="34">
        <v>2.2550000000000001E-2</v>
      </c>
      <c r="C2925" s="24">
        <v>0</v>
      </c>
      <c r="E2925" s="1">
        <v>40414</v>
      </c>
      <c r="F2925" t="s">
        <v>13</v>
      </c>
      <c r="G2925" s="34">
        <v>2.0300000000000002E-2</v>
      </c>
      <c r="H2925" s="34">
        <v>2.0300000000000002E-2</v>
      </c>
      <c r="I2925" s="34">
        <v>2.0300000000000002E-2</v>
      </c>
      <c r="J2925" s="34">
        <v>2.0300000000000002E-2</v>
      </c>
      <c r="K2925" s="35"/>
      <c r="L2925" s="27">
        <v>0</v>
      </c>
      <c r="M2925" s="1">
        <v>40414</v>
      </c>
      <c r="N2925" s="34">
        <v>7.8000000000000014E-3</v>
      </c>
      <c r="O2925" s="24">
        <v>0</v>
      </c>
      <c r="Q2925" s="1">
        <v>40414</v>
      </c>
      <c r="R2925" s="34">
        <v>1.0700000000000001E-2</v>
      </c>
      <c r="S2925" s="24">
        <v>0</v>
      </c>
      <c r="U2925" s="26"/>
      <c r="V2925" s="28"/>
      <c r="W2925" s="28"/>
      <c r="X2925" s="28"/>
      <c r="Y2925" s="28"/>
      <c r="Z2925" s="28"/>
      <c r="AA2925" s="28"/>
      <c r="AB2925" s="28"/>
      <c r="AC2925" s="28"/>
      <c r="AD2925" s="28"/>
      <c r="AE2925" s="28"/>
      <c r="AF2925" s="28"/>
    </row>
    <row r="2926" spans="1:32" x14ac:dyDescent="0.25">
      <c r="A2926" s="1">
        <v>40413</v>
      </c>
      <c r="B2926" s="34">
        <v>2.358E-2</v>
      </c>
      <c r="C2926" s="24">
        <v>0</v>
      </c>
      <c r="E2926" s="1">
        <v>40413</v>
      </c>
      <c r="F2926" t="s">
        <v>13</v>
      </c>
      <c r="G2926" s="34">
        <v>2.121E-2</v>
      </c>
      <c r="H2926" s="34">
        <v>2.121E-2</v>
      </c>
      <c r="I2926" s="34">
        <v>2.121E-2</v>
      </c>
      <c r="J2926" s="34">
        <v>2.121E-2</v>
      </c>
      <c r="K2926" s="35"/>
      <c r="L2926" s="27">
        <v>0</v>
      </c>
      <c r="M2926" s="1">
        <v>40413</v>
      </c>
      <c r="N2926" s="34">
        <v>7.700000000000002E-3</v>
      </c>
      <c r="O2926" s="24">
        <v>0</v>
      </c>
      <c r="Q2926" s="1">
        <v>40413</v>
      </c>
      <c r="R2926" s="34">
        <v>1.0499999999999999E-2</v>
      </c>
      <c r="S2926" s="24">
        <v>0</v>
      </c>
      <c r="U2926" s="26"/>
      <c r="V2926" s="28"/>
      <c r="W2926" s="28"/>
      <c r="X2926" s="28"/>
      <c r="Y2926" s="28"/>
      <c r="Z2926" s="28"/>
      <c r="AA2926" s="28"/>
      <c r="AB2926" s="28"/>
      <c r="AC2926" s="28"/>
      <c r="AD2926" s="28"/>
      <c r="AE2926" s="28"/>
      <c r="AF2926" s="28"/>
    </row>
    <row r="2927" spans="1:32" x14ac:dyDescent="0.25">
      <c r="A2927" s="1">
        <v>40410</v>
      </c>
      <c r="B2927" s="34">
        <v>2.383E-2</v>
      </c>
      <c r="C2927" s="24">
        <v>0</v>
      </c>
      <c r="E2927" s="1">
        <v>40410</v>
      </c>
      <c r="F2927" t="s">
        <v>13</v>
      </c>
      <c r="G2927" s="34">
        <v>2.1250000000000002E-2</v>
      </c>
      <c r="H2927" s="34">
        <v>2.1250000000000002E-2</v>
      </c>
      <c r="I2927" s="34">
        <v>2.1250000000000002E-2</v>
      </c>
      <c r="J2927" s="34">
        <v>2.1250000000000002E-2</v>
      </c>
      <c r="K2927" s="35"/>
      <c r="L2927" s="27">
        <v>0</v>
      </c>
      <c r="M2927" s="1">
        <v>40410</v>
      </c>
      <c r="N2927" s="34">
        <v>7.5999999999999956E-3</v>
      </c>
      <c r="O2927" s="24">
        <v>0</v>
      </c>
      <c r="Q2927" s="1">
        <v>40410</v>
      </c>
      <c r="R2927" s="34">
        <v>1.0500000000000002E-2</v>
      </c>
      <c r="S2927" s="24">
        <v>0</v>
      </c>
      <c r="U2927" s="26"/>
      <c r="V2927" s="28"/>
      <c r="W2927" s="28"/>
      <c r="X2927" s="28"/>
      <c r="Y2927" s="28"/>
      <c r="Z2927" s="28"/>
      <c r="AA2927" s="28"/>
      <c r="AB2927" s="28"/>
      <c r="AC2927" s="28"/>
      <c r="AD2927" s="28"/>
      <c r="AE2927" s="28"/>
      <c r="AF2927" s="28"/>
    </row>
    <row r="2928" spans="1:32" x14ac:dyDescent="0.25">
      <c r="A2928" s="1">
        <v>40409</v>
      </c>
      <c r="B2928" s="34">
        <v>2.3429999999999999E-2</v>
      </c>
      <c r="C2928" s="24">
        <v>0</v>
      </c>
      <c r="E2928" s="1">
        <v>40409</v>
      </c>
      <c r="F2928" t="s">
        <v>13</v>
      </c>
      <c r="G2928" s="34">
        <v>2.1000000000000001E-2</v>
      </c>
      <c r="H2928" s="34">
        <v>2.1000000000000001E-2</v>
      </c>
      <c r="I2928" s="34">
        <v>2.1000000000000001E-2</v>
      </c>
      <c r="J2928" s="34">
        <v>2.1000000000000001E-2</v>
      </c>
      <c r="K2928" s="35"/>
      <c r="L2928" s="27">
        <v>0</v>
      </c>
      <c r="M2928" s="1">
        <v>40409</v>
      </c>
      <c r="N2928" s="34">
        <v>7.9000000000000008E-3</v>
      </c>
      <c r="O2928" s="24">
        <v>0</v>
      </c>
      <c r="Q2928" s="1">
        <v>40409</v>
      </c>
      <c r="R2928" s="34">
        <v>1.0800000000000001E-2</v>
      </c>
      <c r="S2928" s="24">
        <v>0</v>
      </c>
      <c r="U2928" s="26"/>
      <c r="V2928" s="28"/>
      <c r="W2928" s="28"/>
      <c r="X2928" s="28"/>
      <c r="Y2928" s="28"/>
      <c r="Z2928" s="28"/>
      <c r="AA2928" s="28"/>
      <c r="AB2928" s="28"/>
      <c r="AC2928" s="28"/>
      <c r="AD2928" s="28"/>
      <c r="AE2928" s="28"/>
      <c r="AF2928" s="28"/>
    </row>
    <row r="2929" spans="1:32" x14ac:dyDescent="0.25">
      <c r="A2929" s="1">
        <v>40408</v>
      </c>
      <c r="B2929" s="34">
        <v>2.401E-2</v>
      </c>
      <c r="C2929" s="24">
        <v>0</v>
      </c>
      <c r="E2929" s="1">
        <v>40408</v>
      </c>
      <c r="F2929" t="s">
        <v>13</v>
      </c>
      <c r="G2929" s="34">
        <v>2.1440000000000001E-2</v>
      </c>
      <c r="H2929" s="34">
        <v>2.1440000000000001E-2</v>
      </c>
      <c r="I2929" s="34">
        <v>2.1440000000000001E-2</v>
      </c>
      <c r="J2929" s="34">
        <v>2.1440000000000001E-2</v>
      </c>
      <c r="K2929" s="35"/>
      <c r="L2929" s="27">
        <v>0</v>
      </c>
      <c r="M2929" s="1">
        <v>40408</v>
      </c>
      <c r="N2929" s="34">
        <v>8.0000000000000002E-3</v>
      </c>
      <c r="O2929" s="24">
        <v>0</v>
      </c>
      <c r="Q2929" s="1">
        <v>40408</v>
      </c>
      <c r="R2929" s="34">
        <v>1.09E-2</v>
      </c>
      <c r="S2929" s="24">
        <v>0</v>
      </c>
      <c r="U2929" s="26"/>
      <c r="V2929" s="28"/>
      <c r="W2929" s="28"/>
      <c r="X2929" s="28"/>
      <c r="Y2929" s="28"/>
      <c r="Z2929" s="28"/>
      <c r="AA2929" s="28"/>
      <c r="AB2929" s="28"/>
      <c r="AC2929" s="28"/>
      <c r="AD2929" s="28"/>
      <c r="AE2929" s="28"/>
      <c r="AF2929" s="28"/>
    </row>
    <row r="2930" spans="1:32" x14ac:dyDescent="0.25">
      <c r="A2930" s="1">
        <v>40407</v>
      </c>
      <c r="B2930" s="34">
        <v>2.402E-2</v>
      </c>
      <c r="C2930" s="24">
        <v>0</v>
      </c>
      <c r="E2930" s="1">
        <v>40407</v>
      </c>
      <c r="F2930" t="s">
        <v>13</v>
      </c>
      <c r="G2930" s="34">
        <v>2.1440000000000001E-2</v>
      </c>
      <c r="H2930" s="34">
        <v>2.1440000000000001E-2</v>
      </c>
      <c r="I2930" s="34">
        <v>2.1440000000000001E-2</v>
      </c>
      <c r="J2930" s="34">
        <v>2.1440000000000001E-2</v>
      </c>
      <c r="K2930" s="35"/>
      <c r="L2930" s="27">
        <v>0</v>
      </c>
      <c r="M2930" s="1">
        <v>40407</v>
      </c>
      <c r="N2930" s="34">
        <v>8.3000000000000018E-3</v>
      </c>
      <c r="O2930" s="24">
        <v>0</v>
      </c>
      <c r="Q2930" s="1">
        <v>40407</v>
      </c>
      <c r="R2930" s="34">
        <v>1.1299999999999998E-2</v>
      </c>
      <c r="S2930" s="24">
        <v>0</v>
      </c>
      <c r="U2930" s="26"/>
      <c r="V2930" s="28"/>
      <c r="W2930" s="28"/>
      <c r="X2930" s="28"/>
      <c r="Y2930" s="28"/>
      <c r="Z2930" s="28"/>
      <c r="AA2930" s="28"/>
      <c r="AB2930" s="28"/>
      <c r="AC2930" s="28"/>
      <c r="AD2930" s="28"/>
      <c r="AE2930" s="28"/>
      <c r="AF2930" s="28"/>
    </row>
    <row r="2931" spans="1:32" x14ac:dyDescent="0.25">
      <c r="A2931" s="1">
        <v>40406</v>
      </c>
      <c r="B2931" s="34">
        <v>2.3460000000000002E-2</v>
      </c>
      <c r="C2931" s="24">
        <v>0</v>
      </c>
      <c r="E2931" s="1">
        <v>40406</v>
      </c>
      <c r="F2931" t="s">
        <v>13</v>
      </c>
      <c r="G2931" s="34">
        <v>2.0920000000000001E-2</v>
      </c>
      <c r="H2931" s="34">
        <v>2.0920000000000001E-2</v>
      </c>
      <c r="I2931" s="34">
        <v>2.0920000000000001E-2</v>
      </c>
      <c r="J2931" s="34">
        <v>2.0920000000000001E-2</v>
      </c>
      <c r="K2931" s="35"/>
      <c r="L2931" s="27">
        <v>0</v>
      </c>
      <c r="M2931" s="1">
        <v>40406</v>
      </c>
      <c r="N2931" s="34">
        <v>8.4000000000000012E-3</v>
      </c>
      <c r="O2931" s="24">
        <v>0</v>
      </c>
      <c r="Q2931" s="1">
        <v>40406</v>
      </c>
      <c r="R2931" s="34">
        <v>1.1399999999999997E-2</v>
      </c>
      <c r="S2931" s="24">
        <v>0</v>
      </c>
      <c r="U2931" s="26"/>
      <c r="V2931" s="28"/>
      <c r="W2931" s="28"/>
      <c r="X2931" s="28"/>
      <c r="Y2931" s="28"/>
      <c r="Z2931" s="28"/>
      <c r="AA2931" s="28"/>
      <c r="AB2931" s="28"/>
      <c r="AC2931" s="28"/>
      <c r="AD2931" s="28"/>
      <c r="AE2931" s="28"/>
      <c r="AF2931" s="28"/>
    </row>
    <row r="2932" spans="1:32" x14ac:dyDescent="0.25">
      <c r="A2932" s="1">
        <v>40403</v>
      </c>
      <c r="B2932" s="34">
        <v>2.4410000000000001E-2</v>
      </c>
      <c r="C2932" s="24">
        <v>0</v>
      </c>
      <c r="E2932" s="1">
        <v>40403</v>
      </c>
      <c r="F2932" t="s">
        <v>13</v>
      </c>
      <c r="G2932" s="34">
        <v>2.1510000000000001E-2</v>
      </c>
      <c r="H2932" s="34">
        <v>2.1510000000000001E-2</v>
      </c>
      <c r="I2932" s="34">
        <v>2.1510000000000001E-2</v>
      </c>
      <c r="J2932" s="34">
        <v>2.1510000000000001E-2</v>
      </c>
      <c r="K2932" s="35"/>
      <c r="L2932" s="27">
        <v>0</v>
      </c>
      <c r="M2932" s="1">
        <v>40403</v>
      </c>
      <c r="N2932" s="34">
        <v>8.7999999999999988E-3</v>
      </c>
      <c r="O2932" s="24">
        <v>0</v>
      </c>
      <c r="Q2932" s="1">
        <v>40403</v>
      </c>
      <c r="R2932" s="34">
        <v>1.1899999999999997E-2</v>
      </c>
      <c r="S2932" s="24">
        <v>0</v>
      </c>
      <c r="U2932" s="26"/>
      <c r="V2932" s="28"/>
      <c r="W2932" s="28"/>
      <c r="X2932" s="28"/>
      <c r="Y2932" s="28"/>
      <c r="Z2932" s="28"/>
      <c r="AA2932" s="28"/>
      <c r="AB2932" s="28"/>
      <c r="AC2932" s="28"/>
      <c r="AD2932" s="28"/>
      <c r="AE2932" s="28"/>
      <c r="AF2932" s="28"/>
    </row>
    <row r="2933" spans="1:32" x14ac:dyDescent="0.25">
      <c r="A2933" s="1">
        <v>40402</v>
      </c>
      <c r="B2933" s="34">
        <v>2.5000000000000001E-2</v>
      </c>
      <c r="C2933" s="24">
        <v>0</v>
      </c>
      <c r="E2933" s="1">
        <v>40402</v>
      </c>
      <c r="F2933" t="s">
        <v>13</v>
      </c>
      <c r="G2933" s="34">
        <v>2.1950000000000001E-2</v>
      </c>
      <c r="H2933" s="34">
        <v>2.1950000000000001E-2</v>
      </c>
      <c r="I2933" s="34">
        <v>2.1950000000000001E-2</v>
      </c>
      <c r="J2933" s="34">
        <v>2.1950000000000001E-2</v>
      </c>
      <c r="K2933" s="35"/>
      <c r="L2933" s="27">
        <v>0</v>
      </c>
      <c r="M2933" s="1">
        <v>40402</v>
      </c>
      <c r="N2933" s="34">
        <v>8.8999999999999982E-3</v>
      </c>
      <c r="O2933" s="24">
        <v>0</v>
      </c>
      <c r="Q2933" s="1">
        <v>40402</v>
      </c>
      <c r="R2933" s="34">
        <v>1.1999999999999997E-2</v>
      </c>
      <c r="S2933" s="24">
        <v>0</v>
      </c>
      <c r="U2933" s="26"/>
      <c r="V2933" s="28"/>
      <c r="W2933" s="28"/>
      <c r="X2933" s="28"/>
      <c r="Y2933" s="28"/>
      <c r="Z2933" s="28"/>
      <c r="AA2933" s="28"/>
      <c r="AB2933" s="28"/>
      <c r="AC2933" s="28"/>
      <c r="AD2933" s="28"/>
      <c r="AE2933" s="28"/>
      <c r="AF2933" s="28"/>
    </row>
    <row r="2934" spans="1:32" x14ac:dyDescent="0.25">
      <c r="A2934" s="1">
        <v>40401</v>
      </c>
      <c r="B2934" s="34">
        <v>2.4829999999999998E-2</v>
      </c>
      <c r="C2934" s="24">
        <v>0</v>
      </c>
      <c r="E2934" s="1">
        <v>40401</v>
      </c>
      <c r="F2934" t="s">
        <v>13</v>
      </c>
      <c r="G2934" s="34">
        <v>2.2069999999999999E-2</v>
      </c>
      <c r="H2934" s="34">
        <v>2.2069999999999999E-2</v>
      </c>
      <c r="I2934" s="34">
        <v>2.2069999999999999E-2</v>
      </c>
      <c r="J2934" s="34">
        <v>2.2069999999999999E-2</v>
      </c>
      <c r="K2934" s="35"/>
      <c r="L2934" s="27">
        <v>0</v>
      </c>
      <c r="M2934" s="1">
        <v>40401</v>
      </c>
      <c r="N2934" s="34">
        <v>9.0000000000000045E-3</v>
      </c>
      <c r="O2934" s="24">
        <v>0</v>
      </c>
      <c r="Q2934" s="1">
        <v>40401</v>
      </c>
      <c r="R2934" s="34">
        <v>1.2100000000000003E-2</v>
      </c>
      <c r="S2934" s="24">
        <v>0</v>
      </c>
      <c r="U2934" s="26"/>
      <c r="V2934" s="28"/>
      <c r="W2934" s="28"/>
      <c r="X2934" s="28"/>
      <c r="Y2934" s="28"/>
      <c r="Z2934" s="28"/>
      <c r="AA2934" s="28"/>
      <c r="AB2934" s="28"/>
      <c r="AC2934" s="28"/>
      <c r="AD2934" s="28"/>
      <c r="AE2934" s="28"/>
      <c r="AF2934" s="28"/>
    </row>
    <row r="2935" spans="1:32" x14ac:dyDescent="0.25">
      <c r="A2935" s="1">
        <v>40400</v>
      </c>
      <c r="B2935" s="34">
        <v>2.5480000000000003E-2</v>
      </c>
      <c r="C2935" s="24">
        <v>0</v>
      </c>
      <c r="E2935" s="1">
        <v>40400</v>
      </c>
      <c r="F2935" t="s">
        <v>13</v>
      </c>
      <c r="G2935" s="34">
        <v>2.2690000000000002E-2</v>
      </c>
      <c r="H2935" s="34">
        <v>2.2690000000000002E-2</v>
      </c>
      <c r="I2935" s="34">
        <v>2.2690000000000002E-2</v>
      </c>
      <c r="J2935" s="34">
        <v>2.2690000000000002E-2</v>
      </c>
      <c r="K2935" s="35"/>
      <c r="L2935" s="27">
        <v>0</v>
      </c>
      <c r="M2935" s="1">
        <v>40400</v>
      </c>
      <c r="N2935" s="34">
        <v>9.099999999999997E-3</v>
      </c>
      <c r="O2935" s="24">
        <v>0</v>
      </c>
      <c r="Q2935" s="1">
        <v>40400</v>
      </c>
      <c r="R2935" s="34">
        <v>1.21E-2</v>
      </c>
      <c r="S2935" s="24">
        <v>0</v>
      </c>
      <c r="U2935" s="26"/>
      <c r="V2935" s="28"/>
      <c r="W2935" s="28"/>
      <c r="X2935" s="28"/>
      <c r="Y2935" s="28"/>
      <c r="Z2935" s="28"/>
      <c r="AA2935" s="28"/>
      <c r="AB2935" s="28"/>
      <c r="AC2935" s="28"/>
      <c r="AD2935" s="28"/>
      <c r="AE2935" s="28"/>
      <c r="AF2935" s="28"/>
    </row>
    <row r="2936" spans="1:32" x14ac:dyDescent="0.25">
      <c r="A2936" s="1">
        <v>40399</v>
      </c>
      <c r="B2936" s="34">
        <v>2.6159999999999999E-2</v>
      </c>
      <c r="C2936" s="24">
        <v>0</v>
      </c>
      <c r="E2936" s="1">
        <v>40399</v>
      </c>
      <c r="F2936" t="s">
        <v>13</v>
      </c>
      <c r="G2936" s="34">
        <v>2.3230000000000001E-2</v>
      </c>
      <c r="H2936" s="34">
        <v>2.3230000000000001E-2</v>
      </c>
      <c r="I2936" s="34">
        <v>2.3230000000000001E-2</v>
      </c>
      <c r="J2936" s="34">
        <v>2.3230000000000001E-2</v>
      </c>
      <c r="K2936" s="35"/>
      <c r="L2936" s="27">
        <v>0</v>
      </c>
      <c r="M2936" s="1">
        <v>40399</v>
      </c>
      <c r="N2936" s="34">
        <v>8.6999999999999994E-3</v>
      </c>
      <c r="O2936" s="24">
        <v>0</v>
      </c>
      <c r="Q2936" s="1">
        <v>40399</v>
      </c>
      <c r="R2936" s="34">
        <v>1.1499999999999996E-2</v>
      </c>
      <c r="S2936" s="24">
        <v>0</v>
      </c>
      <c r="U2936" s="26"/>
      <c r="V2936" s="28"/>
      <c r="W2936" s="28"/>
      <c r="X2936" s="28"/>
      <c r="Y2936" s="28"/>
      <c r="Z2936" s="28"/>
      <c r="AA2936" s="28"/>
      <c r="AB2936" s="28"/>
      <c r="AC2936" s="28"/>
      <c r="AD2936" s="28"/>
      <c r="AE2936" s="28"/>
      <c r="AF2936" s="28"/>
    </row>
    <row r="2937" spans="1:32" x14ac:dyDescent="0.25">
      <c r="A2937" s="1">
        <v>40396</v>
      </c>
      <c r="B2937" s="34">
        <v>2.6180000000000002E-2</v>
      </c>
      <c r="C2937" s="24">
        <v>0</v>
      </c>
      <c r="E2937" s="1">
        <v>40396</v>
      </c>
      <c r="F2937" t="s">
        <v>13</v>
      </c>
      <c r="G2937" s="34">
        <v>2.3620000000000002E-2</v>
      </c>
      <c r="H2937" s="34">
        <v>2.3620000000000002E-2</v>
      </c>
      <c r="I2937" s="34">
        <v>2.3620000000000002E-2</v>
      </c>
      <c r="J2937" s="34">
        <v>2.3620000000000002E-2</v>
      </c>
      <c r="K2937" s="35"/>
      <c r="L2937" s="27">
        <v>0</v>
      </c>
      <c r="M2937" s="1">
        <v>40396</v>
      </c>
      <c r="N2937" s="34">
        <v>8.5000000000000006E-3</v>
      </c>
      <c r="O2937" s="24">
        <v>0</v>
      </c>
      <c r="Q2937" s="1">
        <v>40396</v>
      </c>
      <c r="R2937" s="34">
        <v>1.14E-2</v>
      </c>
      <c r="S2937" s="24">
        <v>0</v>
      </c>
      <c r="U2937" s="26"/>
      <c r="V2937" s="28"/>
      <c r="W2937" s="28"/>
      <c r="X2937" s="28"/>
      <c r="Y2937" s="28"/>
      <c r="Z2937" s="28"/>
      <c r="AA2937" s="28"/>
      <c r="AB2937" s="28"/>
      <c r="AC2937" s="28"/>
      <c r="AD2937" s="28"/>
      <c r="AE2937" s="28"/>
      <c r="AF2937" s="28"/>
    </row>
    <row r="2938" spans="1:32" x14ac:dyDescent="0.25">
      <c r="A2938" s="1">
        <v>40395</v>
      </c>
      <c r="B2938" s="34">
        <v>2.6879999999999998E-2</v>
      </c>
      <c r="C2938" s="24">
        <v>0</v>
      </c>
      <c r="E2938" s="1">
        <v>40395</v>
      </c>
      <c r="F2938" t="s">
        <v>13</v>
      </c>
      <c r="G2938" s="34">
        <v>2.41E-2</v>
      </c>
      <c r="H2938" s="34">
        <v>2.41E-2</v>
      </c>
      <c r="I2938" s="34">
        <v>2.41E-2</v>
      </c>
      <c r="J2938" s="34">
        <v>2.41E-2</v>
      </c>
      <c r="K2938" s="35"/>
      <c r="L2938" s="27">
        <v>0</v>
      </c>
      <c r="M2938" s="1">
        <v>40395</v>
      </c>
      <c r="N2938" s="34">
        <v>8.4000000000000012E-3</v>
      </c>
      <c r="O2938" s="24">
        <v>0</v>
      </c>
      <c r="Q2938" s="1">
        <v>40395</v>
      </c>
      <c r="R2938" s="34">
        <v>1.1100000000000002E-2</v>
      </c>
      <c r="S2938" s="24">
        <v>0</v>
      </c>
      <c r="U2938" s="26"/>
      <c r="V2938" s="28"/>
      <c r="W2938" s="28"/>
      <c r="X2938" s="28"/>
      <c r="Y2938" s="28"/>
      <c r="Z2938" s="28"/>
      <c r="AA2938" s="28"/>
      <c r="AB2938" s="28"/>
      <c r="AC2938" s="28"/>
      <c r="AD2938" s="28"/>
      <c r="AE2938" s="28"/>
      <c r="AF2938" s="28"/>
    </row>
    <row r="2939" spans="1:32" x14ac:dyDescent="0.25">
      <c r="A2939" s="1">
        <v>40394</v>
      </c>
      <c r="B2939" s="34">
        <v>2.724E-2</v>
      </c>
      <c r="C2939" s="24">
        <v>0</v>
      </c>
      <c r="E2939" s="1">
        <v>40394</v>
      </c>
      <c r="F2939" t="s">
        <v>13</v>
      </c>
      <c r="G2939" s="34">
        <v>2.418E-2</v>
      </c>
      <c r="H2939" s="34">
        <v>2.418E-2</v>
      </c>
      <c r="I2939" s="34">
        <v>2.418E-2</v>
      </c>
      <c r="J2939" s="34">
        <v>2.418E-2</v>
      </c>
      <c r="K2939" s="35"/>
      <c r="L2939" s="27">
        <v>0</v>
      </c>
      <c r="M2939" s="1">
        <v>40394</v>
      </c>
      <c r="N2939" s="34">
        <v>8.3000000000000018E-3</v>
      </c>
      <c r="O2939" s="24">
        <v>0</v>
      </c>
      <c r="Q2939" s="1">
        <v>40394</v>
      </c>
      <c r="R2939" s="34">
        <v>1.09E-2</v>
      </c>
      <c r="S2939" s="24">
        <v>0</v>
      </c>
      <c r="U2939" s="26"/>
      <c r="V2939" s="28"/>
      <c r="W2939" s="28"/>
      <c r="X2939" s="28"/>
      <c r="Y2939" s="28"/>
      <c r="Z2939" s="28"/>
      <c r="AA2939" s="28"/>
      <c r="AB2939" s="28"/>
      <c r="AC2939" s="28"/>
      <c r="AD2939" s="28"/>
      <c r="AE2939" s="28"/>
      <c r="AF2939" s="28"/>
    </row>
    <row r="2940" spans="1:32" x14ac:dyDescent="0.25">
      <c r="A2940" s="1">
        <v>40393</v>
      </c>
      <c r="B2940" s="34">
        <v>2.64E-2</v>
      </c>
      <c r="C2940" s="24">
        <v>0</v>
      </c>
      <c r="E2940" s="1">
        <v>40393</v>
      </c>
      <c r="F2940" t="s">
        <v>13</v>
      </c>
      <c r="G2940" s="34">
        <v>2.41E-2</v>
      </c>
      <c r="H2940" s="34">
        <v>2.41E-2</v>
      </c>
      <c r="I2940" s="34">
        <v>2.41E-2</v>
      </c>
      <c r="J2940" s="34">
        <v>2.41E-2</v>
      </c>
      <c r="K2940" s="35"/>
      <c r="L2940" s="27">
        <v>0</v>
      </c>
      <c r="M2940" s="1">
        <v>40393</v>
      </c>
      <c r="N2940" s="34">
        <v>8.4000000000000012E-3</v>
      </c>
      <c r="O2940" s="24">
        <v>0</v>
      </c>
      <c r="Q2940" s="1">
        <v>40393</v>
      </c>
      <c r="R2940" s="34">
        <v>1.0999999999999999E-2</v>
      </c>
      <c r="S2940" s="24">
        <v>0</v>
      </c>
      <c r="U2940" s="26"/>
      <c r="V2940" s="28"/>
      <c r="W2940" s="28"/>
      <c r="X2940" s="28"/>
      <c r="Y2940" s="28"/>
      <c r="Z2940" s="28"/>
      <c r="AA2940" s="28"/>
      <c r="AB2940" s="28"/>
      <c r="AC2940" s="28"/>
      <c r="AD2940" s="28"/>
      <c r="AE2940" s="28"/>
      <c r="AF2940" s="28"/>
    </row>
    <row r="2941" spans="1:32" x14ac:dyDescent="0.25">
      <c r="A2941" s="1">
        <v>40392</v>
      </c>
      <c r="B2941" s="34">
        <v>2.717E-2</v>
      </c>
      <c r="C2941" s="24">
        <v>0</v>
      </c>
      <c r="E2941" s="1">
        <v>40392</v>
      </c>
      <c r="F2941" t="s">
        <v>13</v>
      </c>
      <c r="G2941" s="34">
        <v>2.436E-2</v>
      </c>
      <c r="H2941" s="34">
        <v>2.436E-2</v>
      </c>
      <c r="I2941" s="34">
        <v>2.436E-2</v>
      </c>
      <c r="J2941" s="34">
        <v>2.436E-2</v>
      </c>
      <c r="K2941" s="35"/>
      <c r="L2941" s="27">
        <v>0</v>
      </c>
      <c r="M2941" s="1">
        <v>40392</v>
      </c>
      <c r="N2941" s="34">
        <v>8.2999999999999984E-3</v>
      </c>
      <c r="O2941" s="24">
        <v>0</v>
      </c>
      <c r="Q2941" s="1">
        <v>40392</v>
      </c>
      <c r="R2941" s="34">
        <v>1.0699999999999998E-2</v>
      </c>
      <c r="S2941" s="24">
        <v>0</v>
      </c>
      <c r="U2941" s="26"/>
      <c r="V2941" s="28"/>
      <c r="W2941" s="28"/>
      <c r="X2941" s="28"/>
      <c r="Y2941" s="28"/>
      <c r="Z2941" s="28"/>
      <c r="AA2941" s="28"/>
      <c r="AB2941" s="28"/>
      <c r="AC2941" s="28"/>
      <c r="AD2941" s="28"/>
      <c r="AE2941" s="28"/>
      <c r="AF2941" s="28"/>
    </row>
    <row r="2942" spans="1:32" x14ac:dyDescent="0.25">
      <c r="A2942" s="1">
        <v>40389</v>
      </c>
      <c r="B2942" s="34">
        <v>2.6579999999999999E-2</v>
      </c>
      <c r="C2942" s="24">
        <v>0</v>
      </c>
      <c r="E2942" s="1">
        <v>40389</v>
      </c>
      <c r="F2942" t="s">
        <v>13</v>
      </c>
      <c r="G2942" s="34">
        <v>2.3939999999999999E-2</v>
      </c>
      <c r="H2942" s="34">
        <v>2.3939999999999999E-2</v>
      </c>
      <c r="I2942" s="34">
        <v>2.3939999999999999E-2</v>
      </c>
      <c r="J2942" s="34">
        <v>2.3939999999999999E-2</v>
      </c>
      <c r="K2942" s="35"/>
      <c r="L2942" s="27">
        <v>0</v>
      </c>
      <c r="M2942" s="1">
        <v>40389</v>
      </c>
      <c r="N2942" s="34">
        <v>8.0000000000000036E-3</v>
      </c>
      <c r="O2942" s="24">
        <v>0</v>
      </c>
      <c r="Q2942" s="1">
        <v>40389</v>
      </c>
      <c r="R2942" s="34">
        <v>1.0400000000000003E-2</v>
      </c>
      <c r="S2942" s="24">
        <v>0</v>
      </c>
      <c r="U2942" s="26"/>
      <c r="V2942" s="28"/>
      <c r="W2942" s="28"/>
      <c r="X2942" s="28"/>
      <c r="Y2942" s="28"/>
      <c r="Z2942" s="28"/>
      <c r="AA2942" s="28"/>
      <c r="AB2942" s="28"/>
      <c r="AC2942" s="28"/>
      <c r="AD2942" s="28"/>
      <c r="AE2942" s="28"/>
      <c r="AF2942" s="28"/>
    </row>
    <row r="2943" spans="1:32" x14ac:dyDescent="0.25">
      <c r="A2943" s="1">
        <v>40388</v>
      </c>
      <c r="B2943" s="34">
        <v>2.7370000000000002E-2</v>
      </c>
      <c r="C2943" s="24">
        <v>0</v>
      </c>
      <c r="E2943" s="1">
        <v>40388</v>
      </c>
      <c r="F2943" t="s">
        <v>13</v>
      </c>
      <c r="G2943" s="34">
        <v>2.4369999999999999E-2</v>
      </c>
      <c r="H2943" s="34">
        <v>2.4369999999999999E-2</v>
      </c>
      <c r="I2943" s="34">
        <v>2.4369999999999999E-2</v>
      </c>
      <c r="J2943" s="34">
        <v>2.4369999999999999E-2</v>
      </c>
      <c r="K2943" s="35"/>
      <c r="L2943" s="27">
        <v>0</v>
      </c>
      <c r="M2943" s="1">
        <v>40388</v>
      </c>
      <c r="N2943" s="34">
        <v>8.3000000000000018E-3</v>
      </c>
      <c r="O2943" s="24">
        <v>0</v>
      </c>
      <c r="Q2943" s="1">
        <v>40388</v>
      </c>
      <c r="R2943" s="34">
        <v>1.0500000000000002E-2</v>
      </c>
      <c r="S2943" s="24">
        <v>0</v>
      </c>
      <c r="U2943" s="26"/>
      <c r="V2943" s="28"/>
      <c r="W2943" s="28"/>
      <c r="X2943" s="28"/>
      <c r="Y2943" s="28"/>
      <c r="Z2943" s="28"/>
      <c r="AA2943" s="28"/>
      <c r="AB2943" s="28"/>
      <c r="AC2943" s="28"/>
      <c r="AD2943" s="28"/>
      <c r="AE2943" s="28"/>
      <c r="AF2943" s="28"/>
    </row>
    <row r="2944" spans="1:32" x14ac:dyDescent="0.25">
      <c r="A2944" s="1">
        <v>40387</v>
      </c>
      <c r="B2944" s="34">
        <v>2.7400000000000001E-2</v>
      </c>
      <c r="C2944" s="24">
        <v>0</v>
      </c>
      <c r="E2944" s="1">
        <v>40387</v>
      </c>
      <c r="F2944" t="s">
        <v>13</v>
      </c>
      <c r="G2944" s="34">
        <v>2.4210000000000002E-2</v>
      </c>
      <c r="H2944" s="34">
        <v>2.4210000000000002E-2</v>
      </c>
      <c r="I2944" s="34">
        <v>2.4210000000000002E-2</v>
      </c>
      <c r="J2944" s="34">
        <v>2.4210000000000002E-2</v>
      </c>
      <c r="K2944" s="35"/>
      <c r="L2944" s="27">
        <v>0</v>
      </c>
      <c r="M2944" s="1">
        <v>40387</v>
      </c>
      <c r="N2944" s="34">
        <v>8.3000000000000018E-3</v>
      </c>
      <c r="O2944" s="24">
        <v>0</v>
      </c>
      <c r="Q2944" s="1">
        <v>40387</v>
      </c>
      <c r="R2944" s="34">
        <v>1.04E-2</v>
      </c>
      <c r="S2944" s="24">
        <v>0</v>
      </c>
      <c r="U2944" s="26"/>
      <c r="V2944" s="28"/>
      <c r="W2944" s="28"/>
      <c r="X2944" s="28"/>
      <c r="Y2944" s="28"/>
      <c r="Z2944" s="28"/>
      <c r="AA2944" s="28"/>
      <c r="AB2944" s="28"/>
      <c r="AC2944" s="28"/>
      <c r="AD2944" s="28"/>
      <c r="AE2944" s="28"/>
      <c r="AF2944" s="28"/>
    </row>
    <row r="2945" spans="1:32" x14ac:dyDescent="0.25">
      <c r="A2945" s="1">
        <v>40386</v>
      </c>
      <c r="B2945" s="34">
        <v>2.8029999999999999E-2</v>
      </c>
      <c r="C2945" s="24">
        <v>0</v>
      </c>
      <c r="E2945" s="1">
        <v>40386</v>
      </c>
      <c r="F2945" t="s">
        <v>13</v>
      </c>
      <c r="G2945" s="34">
        <v>2.4470000000000002E-2</v>
      </c>
      <c r="H2945" s="34">
        <v>2.4470000000000002E-2</v>
      </c>
      <c r="I2945" s="34">
        <v>2.4470000000000002E-2</v>
      </c>
      <c r="J2945" s="34">
        <v>2.4470000000000002E-2</v>
      </c>
      <c r="K2945" s="35"/>
      <c r="L2945" s="27">
        <v>0</v>
      </c>
      <c r="M2945" s="1">
        <v>40386</v>
      </c>
      <c r="N2945" s="34">
        <v>8.0000000000000002E-3</v>
      </c>
      <c r="O2945" s="24">
        <v>0</v>
      </c>
      <c r="Q2945" s="1">
        <v>40386</v>
      </c>
      <c r="R2945" s="34">
        <v>1.0000000000000002E-2</v>
      </c>
      <c r="S2945" s="24">
        <v>0</v>
      </c>
      <c r="U2945" s="26"/>
      <c r="V2945" s="28"/>
      <c r="W2945" s="28"/>
      <c r="X2945" s="28"/>
      <c r="Y2945" s="28"/>
      <c r="Z2945" s="28"/>
      <c r="AA2945" s="28"/>
      <c r="AB2945" s="28"/>
      <c r="AC2945" s="28"/>
      <c r="AD2945" s="28"/>
      <c r="AE2945" s="28"/>
      <c r="AF2945" s="28"/>
    </row>
    <row r="2946" spans="1:32" x14ac:dyDescent="0.25">
      <c r="A2946" s="1">
        <v>40385</v>
      </c>
      <c r="B2946" s="34">
        <v>2.7710000000000002E-2</v>
      </c>
      <c r="C2946" s="24">
        <v>0</v>
      </c>
      <c r="E2946" s="1">
        <v>40385</v>
      </c>
      <c r="F2946" t="s">
        <v>13</v>
      </c>
      <c r="G2946" s="34">
        <v>2.4379999999999999E-2</v>
      </c>
      <c r="H2946" s="34">
        <v>2.4379999999999999E-2</v>
      </c>
      <c r="I2946" s="34">
        <v>2.4379999999999999E-2</v>
      </c>
      <c r="J2946" s="34">
        <v>2.4379999999999999E-2</v>
      </c>
      <c r="K2946" s="35"/>
      <c r="L2946" s="27">
        <v>0</v>
      </c>
      <c r="M2946" s="1">
        <v>40385</v>
      </c>
      <c r="N2946" s="34">
        <v>7.8999999999999973E-3</v>
      </c>
      <c r="O2946" s="24">
        <v>0</v>
      </c>
      <c r="Q2946" s="1">
        <v>40385</v>
      </c>
      <c r="R2946" s="34">
        <v>1.0000000000000002E-2</v>
      </c>
      <c r="S2946" s="24">
        <v>0</v>
      </c>
      <c r="U2946" s="26"/>
      <c r="V2946" s="28"/>
      <c r="W2946" s="28"/>
      <c r="X2946" s="28"/>
      <c r="Y2946" s="28"/>
      <c r="Z2946" s="28"/>
      <c r="AA2946" s="28"/>
      <c r="AB2946" s="28"/>
      <c r="AC2946" s="28"/>
      <c r="AD2946" s="28"/>
      <c r="AE2946" s="28"/>
      <c r="AF2946" s="28"/>
    </row>
    <row r="2947" spans="1:32" x14ac:dyDescent="0.25">
      <c r="A2947" s="1">
        <v>40382</v>
      </c>
      <c r="B2947" s="34">
        <v>2.7660000000000001E-2</v>
      </c>
      <c r="C2947" s="24">
        <v>0</v>
      </c>
      <c r="E2947" s="1">
        <v>40382</v>
      </c>
      <c r="F2947" t="s">
        <v>13</v>
      </c>
      <c r="G2947" s="34">
        <v>2.444E-2</v>
      </c>
      <c r="H2947" s="34">
        <v>2.444E-2</v>
      </c>
      <c r="I2947" s="34">
        <v>2.444E-2</v>
      </c>
      <c r="J2947" s="34">
        <v>2.444E-2</v>
      </c>
      <c r="K2947" s="35"/>
      <c r="L2947" s="27">
        <v>0</v>
      </c>
      <c r="M2947" s="1">
        <v>40382</v>
      </c>
      <c r="N2947" s="34">
        <v>7.9000000000000008E-3</v>
      </c>
      <c r="O2947" s="24">
        <v>0</v>
      </c>
      <c r="Q2947" s="1">
        <v>40382</v>
      </c>
      <c r="R2947" s="34">
        <v>9.8999999999999956E-3</v>
      </c>
      <c r="S2947" s="24">
        <v>0</v>
      </c>
      <c r="U2947" s="26"/>
      <c r="V2947" s="28"/>
      <c r="W2947" s="28"/>
      <c r="X2947" s="28"/>
      <c r="Y2947" s="28"/>
      <c r="Z2947" s="28"/>
      <c r="AA2947" s="28"/>
      <c r="AB2947" s="28"/>
      <c r="AC2947" s="28"/>
      <c r="AD2947" s="28"/>
      <c r="AE2947" s="28"/>
      <c r="AF2947" s="28"/>
    </row>
    <row r="2948" spans="1:32" x14ac:dyDescent="0.25">
      <c r="A2948" s="1">
        <v>40381</v>
      </c>
      <c r="B2948" s="34">
        <v>2.7130000000000001E-2</v>
      </c>
      <c r="C2948" s="24">
        <v>0</v>
      </c>
      <c r="E2948" s="1">
        <v>40381</v>
      </c>
      <c r="F2948" t="s">
        <v>13</v>
      </c>
      <c r="G2948" s="34">
        <v>2.4E-2</v>
      </c>
      <c r="H2948" s="34">
        <v>2.4E-2</v>
      </c>
      <c r="I2948" s="34">
        <v>2.4E-2</v>
      </c>
      <c r="J2948" s="34">
        <v>2.4E-2</v>
      </c>
      <c r="K2948" s="35"/>
      <c r="L2948" s="27">
        <v>0</v>
      </c>
      <c r="M2948" s="1">
        <v>40381</v>
      </c>
      <c r="N2948" s="34">
        <v>7.8999999999999973E-3</v>
      </c>
      <c r="O2948" s="24">
        <v>0</v>
      </c>
      <c r="Q2948" s="1">
        <v>40381</v>
      </c>
      <c r="R2948" s="34">
        <v>9.8999999999999991E-3</v>
      </c>
      <c r="S2948" s="24">
        <v>0</v>
      </c>
      <c r="U2948" s="26"/>
      <c r="V2948" s="28"/>
      <c r="W2948" s="28"/>
      <c r="X2948" s="28"/>
      <c r="Y2948" s="28"/>
      <c r="Z2948" s="28"/>
      <c r="AA2948" s="28"/>
      <c r="AB2948" s="28"/>
      <c r="AC2948" s="28"/>
      <c r="AD2948" s="28"/>
      <c r="AE2948" s="28"/>
      <c r="AF2948" s="28"/>
    </row>
    <row r="2949" spans="1:32" x14ac:dyDescent="0.25">
      <c r="A2949" s="1">
        <v>40380</v>
      </c>
      <c r="B2949" s="34">
        <v>2.6610000000000002E-2</v>
      </c>
      <c r="C2949" s="24">
        <v>0</v>
      </c>
      <c r="E2949" s="1">
        <v>40380</v>
      </c>
      <c r="F2949" t="s">
        <v>13</v>
      </c>
      <c r="G2949" s="34">
        <v>2.3480000000000001E-2</v>
      </c>
      <c r="H2949" s="34">
        <v>2.3480000000000001E-2</v>
      </c>
      <c r="I2949" s="34">
        <v>2.3480000000000001E-2</v>
      </c>
      <c r="J2949" s="34">
        <v>2.3480000000000001E-2</v>
      </c>
      <c r="K2949" s="35"/>
      <c r="L2949" s="27">
        <v>0</v>
      </c>
      <c r="M2949" s="1">
        <v>40380</v>
      </c>
      <c r="N2949" s="34">
        <v>7.7999999999999979E-3</v>
      </c>
      <c r="O2949" s="24">
        <v>0</v>
      </c>
      <c r="Q2949" s="1">
        <v>40380</v>
      </c>
      <c r="R2949" s="34">
        <v>9.8999999999999956E-3</v>
      </c>
      <c r="S2949" s="24">
        <v>0</v>
      </c>
      <c r="U2949" s="26"/>
      <c r="V2949" s="28"/>
      <c r="W2949" s="28"/>
      <c r="X2949" s="28"/>
      <c r="Y2949" s="28"/>
      <c r="Z2949" s="28"/>
      <c r="AA2949" s="28"/>
      <c r="AB2949" s="28"/>
      <c r="AC2949" s="28"/>
      <c r="AD2949" s="28"/>
      <c r="AE2949" s="28"/>
      <c r="AF2949" s="28"/>
    </row>
    <row r="2950" spans="1:32" x14ac:dyDescent="0.25">
      <c r="A2950" s="1">
        <v>40379</v>
      </c>
      <c r="B2950" s="34">
        <v>2.7279999999999999E-2</v>
      </c>
      <c r="C2950" s="24">
        <v>0</v>
      </c>
      <c r="E2950" s="1">
        <v>40379</v>
      </c>
      <c r="F2950" t="s">
        <v>13</v>
      </c>
      <c r="G2950" s="34">
        <v>2.3949999999999999E-2</v>
      </c>
      <c r="H2950" s="34">
        <v>2.3949999999999999E-2</v>
      </c>
      <c r="I2950" s="34">
        <v>2.3949999999999999E-2</v>
      </c>
      <c r="J2950" s="34">
        <v>2.3949999999999999E-2</v>
      </c>
      <c r="K2950" s="35"/>
      <c r="L2950" s="27">
        <v>0</v>
      </c>
      <c r="M2950" s="1">
        <v>40379</v>
      </c>
      <c r="N2950" s="34">
        <v>8.0000000000000002E-3</v>
      </c>
      <c r="O2950" s="24">
        <v>0</v>
      </c>
      <c r="Q2950" s="1">
        <v>40379</v>
      </c>
      <c r="R2950" s="34">
        <v>1.0099999999999998E-2</v>
      </c>
      <c r="S2950" s="24">
        <v>0</v>
      </c>
      <c r="U2950" s="26"/>
      <c r="V2950" s="28"/>
      <c r="W2950" s="28"/>
      <c r="X2950" s="28"/>
      <c r="Y2950" s="28"/>
      <c r="Z2950" s="28"/>
      <c r="AA2950" s="28"/>
      <c r="AB2950" s="28"/>
      <c r="AC2950" s="28"/>
      <c r="AD2950" s="28"/>
      <c r="AE2950" s="28"/>
      <c r="AF2950" s="28"/>
    </row>
    <row r="2951" spans="1:32" x14ac:dyDescent="0.25">
      <c r="A2951" s="1">
        <v>40378</v>
      </c>
      <c r="B2951" s="34">
        <v>2.7400000000000001E-2</v>
      </c>
      <c r="C2951" s="24">
        <v>0</v>
      </c>
      <c r="E2951" s="1">
        <v>40378</v>
      </c>
      <c r="F2951" t="s">
        <v>13</v>
      </c>
      <c r="G2951" s="34">
        <v>2.3969999999999998E-2</v>
      </c>
      <c r="H2951" s="34">
        <v>2.3969999999999998E-2</v>
      </c>
      <c r="I2951" s="34">
        <v>2.3969999999999998E-2</v>
      </c>
      <c r="J2951" s="34">
        <v>2.3969999999999998E-2</v>
      </c>
      <c r="K2951" s="35"/>
      <c r="L2951" s="27">
        <v>0</v>
      </c>
      <c r="M2951" s="1">
        <v>40378</v>
      </c>
      <c r="N2951" s="34">
        <v>7.9000000000000008E-3</v>
      </c>
      <c r="O2951" s="24">
        <v>0</v>
      </c>
      <c r="Q2951" s="1">
        <v>40378</v>
      </c>
      <c r="R2951" s="34">
        <v>9.9999999999999985E-3</v>
      </c>
      <c r="S2951" s="24">
        <v>0</v>
      </c>
      <c r="U2951" s="26"/>
      <c r="V2951" s="28"/>
      <c r="W2951" s="28"/>
      <c r="X2951" s="28"/>
      <c r="Y2951" s="28"/>
      <c r="Z2951" s="28"/>
      <c r="AA2951" s="28"/>
      <c r="AB2951" s="28"/>
      <c r="AC2951" s="28"/>
      <c r="AD2951" s="28"/>
      <c r="AE2951" s="28"/>
      <c r="AF2951" s="28"/>
    </row>
    <row r="2952" spans="1:32" x14ac:dyDescent="0.25">
      <c r="A2952" s="1">
        <v>40375</v>
      </c>
      <c r="B2952" s="34">
        <v>2.708E-2</v>
      </c>
      <c r="C2952" s="24">
        <v>0</v>
      </c>
      <c r="E2952" s="1">
        <v>40375</v>
      </c>
      <c r="F2952" t="s">
        <v>13</v>
      </c>
      <c r="G2952" s="34">
        <v>2.375E-2</v>
      </c>
      <c r="H2952" s="34">
        <v>2.375E-2</v>
      </c>
      <c r="I2952" s="34">
        <v>2.375E-2</v>
      </c>
      <c r="J2952" s="34">
        <v>2.375E-2</v>
      </c>
      <c r="K2952" s="35"/>
      <c r="L2952" s="27">
        <v>0</v>
      </c>
      <c r="M2952" s="1">
        <v>40375</v>
      </c>
      <c r="N2952" s="34">
        <v>7.8000000000000014E-3</v>
      </c>
      <c r="O2952" s="24">
        <v>0</v>
      </c>
      <c r="Q2952" s="1">
        <v>40375</v>
      </c>
      <c r="R2952" s="34">
        <v>9.8999999999999991E-3</v>
      </c>
      <c r="S2952" s="24">
        <v>0</v>
      </c>
      <c r="U2952" s="26"/>
      <c r="V2952" s="28"/>
      <c r="W2952" s="28"/>
      <c r="X2952" s="28"/>
      <c r="Y2952" s="28"/>
      <c r="Z2952" s="28"/>
      <c r="AA2952" s="28"/>
      <c r="AB2952" s="28"/>
      <c r="AC2952" s="28"/>
      <c r="AD2952" s="28"/>
      <c r="AE2952" s="28"/>
      <c r="AF2952" s="28"/>
    </row>
    <row r="2953" spans="1:32" x14ac:dyDescent="0.25">
      <c r="A2953" s="1">
        <v>40374</v>
      </c>
      <c r="B2953" s="34">
        <v>2.7459999999999998E-2</v>
      </c>
      <c r="C2953" s="24">
        <v>0</v>
      </c>
      <c r="E2953" s="1">
        <v>40374</v>
      </c>
      <c r="F2953" t="s">
        <v>13</v>
      </c>
      <c r="G2953" s="34">
        <v>2.3989999999999997E-2</v>
      </c>
      <c r="H2953" s="34">
        <v>2.3989999999999997E-2</v>
      </c>
      <c r="I2953" s="34">
        <v>2.3989999999999997E-2</v>
      </c>
      <c r="J2953" s="34">
        <v>2.3989999999999997E-2</v>
      </c>
      <c r="K2953" s="35"/>
      <c r="L2953" s="27">
        <v>0</v>
      </c>
      <c r="M2953" s="1">
        <v>40374</v>
      </c>
      <c r="N2953" s="34">
        <v>7.6999999999999985E-3</v>
      </c>
      <c r="O2953" s="24">
        <v>0</v>
      </c>
      <c r="Q2953" s="1">
        <v>40374</v>
      </c>
      <c r="R2953" s="34">
        <v>9.7000000000000003E-3</v>
      </c>
      <c r="S2953" s="24">
        <v>0</v>
      </c>
      <c r="U2953" s="26"/>
      <c r="V2953" s="28"/>
      <c r="W2953" s="28"/>
      <c r="X2953" s="28"/>
      <c r="Y2953" s="28"/>
      <c r="Z2953" s="28"/>
      <c r="AA2953" s="28"/>
      <c r="AB2953" s="28"/>
      <c r="AC2953" s="28"/>
      <c r="AD2953" s="28"/>
      <c r="AE2953" s="28"/>
      <c r="AF2953" s="28"/>
    </row>
    <row r="2954" spans="1:32" x14ac:dyDescent="0.25">
      <c r="A2954" s="1">
        <v>40373</v>
      </c>
      <c r="B2954" s="34">
        <v>2.8050000000000002E-2</v>
      </c>
      <c r="C2954" s="24">
        <v>0</v>
      </c>
      <c r="E2954" s="1">
        <v>40373</v>
      </c>
      <c r="F2954" t="s">
        <v>13</v>
      </c>
      <c r="G2954" s="34">
        <v>2.4690000000000004E-2</v>
      </c>
      <c r="H2954" s="34">
        <v>2.4690000000000004E-2</v>
      </c>
      <c r="I2954" s="34">
        <v>2.4690000000000004E-2</v>
      </c>
      <c r="J2954" s="34">
        <v>2.4690000000000004E-2</v>
      </c>
      <c r="K2954" s="35"/>
      <c r="L2954" s="27">
        <v>0</v>
      </c>
      <c r="M2954" s="1">
        <v>40373</v>
      </c>
      <c r="N2954" s="34">
        <v>7.699999999999995E-3</v>
      </c>
      <c r="O2954" s="24">
        <v>0</v>
      </c>
      <c r="Q2954" s="1">
        <v>40373</v>
      </c>
      <c r="R2954" s="34">
        <v>9.6000000000000009E-3</v>
      </c>
      <c r="S2954" s="24">
        <v>0</v>
      </c>
      <c r="U2954" s="26"/>
      <c r="V2954" s="28"/>
      <c r="W2954" s="28"/>
      <c r="X2954" s="28"/>
      <c r="Y2954" s="28"/>
      <c r="Z2954" s="28"/>
      <c r="AA2954" s="28"/>
      <c r="AB2954" s="28"/>
      <c r="AC2954" s="28"/>
      <c r="AD2954" s="28"/>
      <c r="AE2954" s="28"/>
      <c r="AF2954" s="28"/>
    </row>
    <row r="2955" spans="1:32" x14ac:dyDescent="0.25">
      <c r="A2955" s="1">
        <v>40372</v>
      </c>
      <c r="B2955" s="34">
        <v>2.8570000000000002E-2</v>
      </c>
      <c r="C2955" s="24">
        <v>0</v>
      </c>
      <c r="E2955" s="1">
        <v>40372</v>
      </c>
      <c r="F2955" t="s">
        <v>13</v>
      </c>
      <c r="G2955" s="34">
        <v>2.4930000000000001E-2</v>
      </c>
      <c r="H2955" s="34">
        <v>2.4930000000000001E-2</v>
      </c>
      <c r="I2955" s="34">
        <v>2.4930000000000001E-2</v>
      </c>
      <c r="J2955" s="34">
        <v>2.4930000000000001E-2</v>
      </c>
      <c r="K2955" s="35"/>
      <c r="L2955" s="27">
        <v>0</v>
      </c>
      <c r="M2955" s="1">
        <v>40372</v>
      </c>
      <c r="N2955" s="34">
        <v>7.6999999999999985E-3</v>
      </c>
      <c r="O2955" s="24">
        <v>0</v>
      </c>
      <c r="Q2955" s="1">
        <v>40372</v>
      </c>
      <c r="R2955" s="34">
        <v>9.5000000000000015E-3</v>
      </c>
      <c r="S2955" s="24">
        <v>0</v>
      </c>
      <c r="U2955" s="26"/>
      <c r="V2955" s="28"/>
      <c r="W2955" s="28"/>
      <c r="X2955" s="28"/>
      <c r="Y2955" s="28"/>
      <c r="Z2955" s="28"/>
      <c r="AA2955" s="28"/>
      <c r="AB2955" s="28"/>
      <c r="AC2955" s="28"/>
      <c r="AD2955" s="28"/>
      <c r="AE2955" s="28"/>
      <c r="AF2955" s="28"/>
    </row>
    <row r="2956" spans="1:32" x14ac:dyDescent="0.25">
      <c r="A2956" s="1">
        <v>40371</v>
      </c>
      <c r="B2956" s="34">
        <v>2.792E-2</v>
      </c>
      <c r="C2956" s="24">
        <v>0</v>
      </c>
      <c r="E2956" s="1">
        <v>40371</v>
      </c>
      <c r="F2956" t="s">
        <v>13</v>
      </c>
      <c r="G2956" s="34">
        <v>2.4390000000000002E-2</v>
      </c>
      <c r="H2956" s="34">
        <v>2.4390000000000002E-2</v>
      </c>
      <c r="I2956" s="34">
        <v>2.4390000000000002E-2</v>
      </c>
      <c r="J2956" s="34">
        <v>2.4390000000000002E-2</v>
      </c>
      <c r="K2956" s="35"/>
      <c r="L2956" s="27">
        <v>0</v>
      </c>
      <c r="M2956" s="1">
        <v>40371</v>
      </c>
      <c r="N2956" s="34">
        <v>7.8000000000000014E-3</v>
      </c>
      <c r="O2956" s="24">
        <v>0</v>
      </c>
      <c r="Q2956" s="1">
        <v>40371</v>
      </c>
      <c r="R2956" s="34">
        <v>9.7000000000000003E-3</v>
      </c>
      <c r="S2956" s="24">
        <v>0</v>
      </c>
      <c r="U2956" s="26"/>
      <c r="V2956" s="28"/>
      <c r="W2956" s="28"/>
      <c r="X2956" s="28"/>
      <c r="Y2956" s="28"/>
      <c r="Z2956" s="28"/>
      <c r="AA2956" s="28"/>
      <c r="AB2956" s="28"/>
      <c r="AC2956" s="28"/>
      <c r="AD2956" s="28"/>
      <c r="AE2956" s="28"/>
      <c r="AF2956" s="28"/>
    </row>
    <row r="2957" spans="1:32" x14ac:dyDescent="0.25">
      <c r="A2957" s="1">
        <v>40368</v>
      </c>
      <c r="B2957" s="34">
        <v>2.7820000000000001E-2</v>
      </c>
      <c r="C2957" s="24">
        <v>0</v>
      </c>
      <c r="E2957" s="1">
        <v>40368</v>
      </c>
      <c r="F2957" t="s">
        <v>13</v>
      </c>
      <c r="G2957" s="34">
        <v>2.445E-2</v>
      </c>
      <c r="H2957" s="34">
        <v>2.445E-2</v>
      </c>
      <c r="I2957" s="34">
        <v>2.445E-2</v>
      </c>
      <c r="J2957" s="34">
        <v>2.445E-2</v>
      </c>
      <c r="K2957" s="35"/>
      <c r="L2957" s="27">
        <v>0</v>
      </c>
      <c r="M2957" s="1">
        <v>40368</v>
      </c>
      <c r="N2957" s="34">
        <v>7.7999999999999979E-3</v>
      </c>
      <c r="O2957" s="24">
        <v>0</v>
      </c>
      <c r="Q2957" s="1">
        <v>40368</v>
      </c>
      <c r="R2957" s="34">
        <v>9.6999999999999968E-3</v>
      </c>
      <c r="S2957" s="24">
        <v>0</v>
      </c>
      <c r="U2957" s="26"/>
      <c r="V2957" s="28"/>
      <c r="W2957" s="28"/>
      <c r="X2957" s="28"/>
      <c r="Y2957" s="28"/>
      <c r="Z2957" s="28"/>
      <c r="AA2957" s="28"/>
      <c r="AB2957" s="28"/>
      <c r="AC2957" s="28"/>
      <c r="AD2957" s="28"/>
      <c r="AE2957" s="28"/>
      <c r="AF2957" s="28"/>
    </row>
    <row r="2958" spans="1:32" x14ac:dyDescent="0.25">
      <c r="A2958" s="1">
        <v>40367</v>
      </c>
      <c r="B2958" s="34">
        <v>2.7519999999999999E-2</v>
      </c>
      <c r="C2958" s="24">
        <v>0</v>
      </c>
      <c r="E2958" s="1">
        <v>40367</v>
      </c>
      <c r="F2958" t="s">
        <v>13</v>
      </c>
      <c r="G2958" s="34">
        <v>2.4230000000000002E-2</v>
      </c>
      <c r="H2958" s="34">
        <v>2.4230000000000002E-2</v>
      </c>
      <c r="I2958" s="34">
        <v>2.4230000000000002E-2</v>
      </c>
      <c r="J2958" s="34">
        <v>2.4230000000000002E-2</v>
      </c>
      <c r="K2958" s="35"/>
      <c r="L2958" s="27">
        <v>0</v>
      </c>
      <c r="M2958" s="1">
        <v>40367</v>
      </c>
      <c r="N2958" s="34">
        <v>7.700000000000002E-3</v>
      </c>
      <c r="O2958" s="24">
        <v>0</v>
      </c>
      <c r="Q2958" s="1">
        <v>40367</v>
      </c>
      <c r="R2958" s="34">
        <v>9.6000000000000009E-3</v>
      </c>
      <c r="S2958" s="24">
        <v>0</v>
      </c>
      <c r="U2958" s="26"/>
      <c r="V2958" s="28"/>
      <c r="W2958" s="28"/>
      <c r="X2958" s="28"/>
      <c r="Y2958" s="28"/>
      <c r="Z2958" s="28"/>
      <c r="AA2958" s="28"/>
      <c r="AB2958" s="28"/>
      <c r="AC2958" s="28"/>
      <c r="AD2958" s="28"/>
      <c r="AE2958" s="28"/>
      <c r="AF2958" s="28"/>
    </row>
    <row r="2959" spans="1:32" x14ac:dyDescent="0.25">
      <c r="A2959" s="1">
        <v>40366</v>
      </c>
      <c r="B2959" s="34">
        <v>2.7039999999999998E-2</v>
      </c>
      <c r="C2959" s="24">
        <v>0</v>
      </c>
      <c r="E2959" s="1">
        <v>40366</v>
      </c>
      <c r="F2959" t="s">
        <v>13</v>
      </c>
      <c r="G2959" s="34">
        <v>2.3829999999999997E-2</v>
      </c>
      <c r="H2959" s="34">
        <v>2.3829999999999997E-2</v>
      </c>
      <c r="I2959" s="34">
        <v>2.3829999999999997E-2</v>
      </c>
      <c r="J2959" s="34">
        <v>2.3829999999999997E-2</v>
      </c>
      <c r="K2959" s="35"/>
      <c r="L2959" s="27">
        <v>0</v>
      </c>
      <c r="M2959" s="1">
        <v>40366</v>
      </c>
      <c r="N2959" s="34">
        <v>7.8000000000000014E-3</v>
      </c>
      <c r="O2959" s="24">
        <v>0</v>
      </c>
      <c r="Q2959" s="1">
        <v>40366</v>
      </c>
      <c r="R2959" s="34">
        <v>9.6000000000000044E-3</v>
      </c>
      <c r="S2959" s="24">
        <v>0</v>
      </c>
      <c r="U2959" s="26"/>
      <c r="V2959" s="28"/>
      <c r="W2959" s="28"/>
      <c r="X2959" s="28"/>
      <c r="Y2959" s="28"/>
      <c r="Z2959" s="28"/>
      <c r="AA2959" s="28"/>
      <c r="AB2959" s="28"/>
      <c r="AC2959" s="28"/>
      <c r="AD2959" s="28"/>
      <c r="AE2959" s="28"/>
      <c r="AF2959" s="28"/>
    </row>
    <row r="2960" spans="1:32" x14ac:dyDescent="0.25">
      <c r="A2960" s="1">
        <v>40365</v>
      </c>
      <c r="B2960" s="34">
        <v>2.6469999999999997E-2</v>
      </c>
      <c r="C2960" s="24">
        <v>0</v>
      </c>
      <c r="E2960" s="1">
        <v>40365</v>
      </c>
      <c r="F2960" t="s">
        <v>13</v>
      </c>
      <c r="G2960" s="34">
        <v>2.341E-2</v>
      </c>
      <c r="H2960" s="34">
        <v>2.341E-2</v>
      </c>
      <c r="I2960" s="34">
        <v>2.341E-2</v>
      </c>
      <c r="J2960" s="34">
        <v>2.341E-2</v>
      </c>
      <c r="K2960" s="35"/>
      <c r="L2960" s="27">
        <v>0</v>
      </c>
      <c r="M2960" s="1">
        <v>40365</v>
      </c>
      <c r="N2960" s="34">
        <v>7.6000000000000026E-3</v>
      </c>
      <c r="O2960" s="24">
        <v>0</v>
      </c>
      <c r="Q2960" s="1">
        <v>40365</v>
      </c>
      <c r="R2960" s="34">
        <v>9.3999999999999986E-3</v>
      </c>
      <c r="S2960" s="24">
        <v>0</v>
      </c>
      <c r="U2960" s="26"/>
      <c r="V2960" s="28"/>
      <c r="W2960" s="28"/>
      <c r="X2960" s="28"/>
      <c r="Y2960" s="28"/>
      <c r="Z2960" s="28"/>
      <c r="AA2960" s="28"/>
      <c r="AB2960" s="28"/>
      <c r="AC2960" s="28"/>
      <c r="AD2960" s="28"/>
      <c r="AE2960" s="28"/>
      <c r="AF2960" s="28"/>
    </row>
    <row r="2961" spans="1:32" x14ac:dyDescent="0.25">
      <c r="A2961" s="1">
        <v>40364</v>
      </c>
      <c r="B2961" s="34">
        <v>2.6699999999999998E-2</v>
      </c>
      <c r="C2961" s="24">
        <v>0</v>
      </c>
      <c r="E2961" s="1">
        <v>40364</v>
      </c>
      <c r="F2961" t="s">
        <v>13</v>
      </c>
      <c r="G2961" s="34">
        <v>2.3799999999999998E-2</v>
      </c>
      <c r="H2961" s="34">
        <v>2.3799999999999998E-2</v>
      </c>
      <c r="I2961" s="34">
        <v>2.3799999999999998E-2</v>
      </c>
      <c r="J2961" s="34">
        <v>2.3799999999999998E-2</v>
      </c>
      <c r="K2961" s="35"/>
      <c r="L2961" s="27">
        <v>0</v>
      </c>
      <c r="M2961" s="1">
        <v>40364</v>
      </c>
      <c r="N2961" s="34">
        <v>7.3700000000000015E-3</v>
      </c>
      <c r="O2961" s="24">
        <v>0</v>
      </c>
      <c r="Q2961" s="1">
        <v>40364</v>
      </c>
      <c r="R2961" s="34">
        <v>9.6899999999999972E-3</v>
      </c>
      <c r="S2961" s="24">
        <v>0</v>
      </c>
      <c r="U2961" s="26"/>
      <c r="V2961" s="28"/>
      <c r="W2961" s="28"/>
      <c r="X2961" s="28"/>
      <c r="Y2961" s="28"/>
      <c r="Z2961" s="28"/>
      <c r="AA2961" s="28"/>
      <c r="AB2961" s="28"/>
      <c r="AC2961" s="28"/>
      <c r="AD2961" s="28"/>
      <c r="AE2961" s="28"/>
      <c r="AF2961" s="28"/>
    </row>
    <row r="2962" spans="1:32" x14ac:dyDescent="0.25">
      <c r="A2962" s="1">
        <v>40361</v>
      </c>
      <c r="B2962" s="34">
        <v>2.6949999999999998E-2</v>
      </c>
      <c r="C2962" s="24">
        <v>0</v>
      </c>
      <c r="E2962" s="1">
        <v>40361</v>
      </c>
      <c r="F2962" t="s">
        <v>13</v>
      </c>
      <c r="G2962" s="34">
        <v>2.375E-2</v>
      </c>
      <c r="H2962" s="34">
        <v>2.375E-2</v>
      </c>
      <c r="I2962" s="34">
        <v>2.375E-2</v>
      </c>
      <c r="J2962" s="34">
        <v>2.375E-2</v>
      </c>
      <c r="K2962" s="35"/>
      <c r="L2962" s="27">
        <v>0</v>
      </c>
      <c r="M2962" s="1">
        <v>40361</v>
      </c>
      <c r="N2962" s="34">
        <v>7.6999999999999985E-3</v>
      </c>
      <c r="O2962" s="24">
        <v>0</v>
      </c>
      <c r="Q2962" s="1">
        <v>40361</v>
      </c>
      <c r="R2962" s="34">
        <v>9.3999999999999986E-3</v>
      </c>
      <c r="S2962" s="24">
        <v>0</v>
      </c>
      <c r="U2962" s="26"/>
      <c r="V2962" s="28"/>
      <c r="W2962" s="28"/>
      <c r="X2962" s="28"/>
      <c r="Y2962" s="28"/>
      <c r="Z2962" s="28"/>
      <c r="AA2962" s="28"/>
      <c r="AB2962" s="28"/>
      <c r="AC2962" s="28"/>
      <c r="AD2962" s="28"/>
      <c r="AE2962" s="28"/>
      <c r="AF2962" s="28"/>
    </row>
    <row r="2963" spans="1:32" x14ac:dyDescent="0.25">
      <c r="A2963" s="1">
        <v>40360</v>
      </c>
      <c r="B2963" s="34">
        <v>2.6520000000000002E-2</v>
      </c>
      <c r="C2963" s="24">
        <v>0</v>
      </c>
      <c r="E2963" s="1">
        <v>40360</v>
      </c>
      <c r="F2963" t="s">
        <v>13</v>
      </c>
      <c r="G2963" s="34">
        <v>2.3350000000000003E-2</v>
      </c>
      <c r="H2963" s="34">
        <v>2.3350000000000003E-2</v>
      </c>
      <c r="I2963" s="34">
        <v>2.3350000000000003E-2</v>
      </c>
      <c r="J2963" s="34">
        <v>2.3350000000000003E-2</v>
      </c>
      <c r="K2963" s="35"/>
      <c r="L2963" s="27">
        <v>0</v>
      </c>
      <c r="M2963" s="1">
        <v>40360</v>
      </c>
      <c r="N2963" s="34">
        <v>7.4999999999999997E-3</v>
      </c>
      <c r="O2963" s="24">
        <v>0</v>
      </c>
      <c r="Q2963" s="1">
        <v>40360</v>
      </c>
      <c r="R2963" s="34">
        <v>9.1999999999999998E-3</v>
      </c>
      <c r="S2963" s="24">
        <v>0</v>
      </c>
      <c r="U2963" s="26"/>
      <c r="V2963" s="28"/>
      <c r="W2963" s="28"/>
      <c r="X2963" s="28"/>
      <c r="Y2963" s="28"/>
      <c r="Z2963" s="28"/>
      <c r="AA2963" s="28"/>
      <c r="AB2963" s="28"/>
      <c r="AC2963" s="28"/>
      <c r="AD2963" s="28"/>
      <c r="AE2963" s="28"/>
      <c r="AF2963" s="28"/>
    </row>
    <row r="2964" spans="1:32" x14ac:dyDescent="0.25">
      <c r="A2964" s="1">
        <v>40359</v>
      </c>
      <c r="B2964" s="34">
        <v>2.6499999999999999E-2</v>
      </c>
      <c r="C2964" s="24">
        <v>0</v>
      </c>
      <c r="E2964" s="1">
        <v>40359</v>
      </c>
      <c r="F2964" t="s">
        <v>13</v>
      </c>
      <c r="G2964" s="34">
        <v>2.3609999999999999E-2</v>
      </c>
      <c r="H2964" s="34">
        <v>2.3609999999999999E-2</v>
      </c>
      <c r="I2964" s="34">
        <v>2.3609999999999999E-2</v>
      </c>
      <c r="J2964" s="34">
        <v>2.3609999999999999E-2</v>
      </c>
      <c r="K2964" s="35"/>
      <c r="L2964" s="27">
        <v>0</v>
      </c>
      <c r="M2964" s="1">
        <v>40359</v>
      </c>
      <c r="N2964" s="34">
        <v>7.700000000000002E-3</v>
      </c>
      <c r="O2964" s="24">
        <v>0</v>
      </c>
      <c r="Q2964" s="1">
        <v>40359</v>
      </c>
      <c r="R2964" s="34">
        <v>9.4000000000000021E-3</v>
      </c>
      <c r="S2964" s="24">
        <v>0</v>
      </c>
      <c r="U2964" s="26"/>
      <c r="V2964" s="28"/>
      <c r="W2964" s="28"/>
      <c r="X2964" s="28"/>
      <c r="Y2964" s="28"/>
      <c r="Z2964" s="28"/>
      <c r="AA2964" s="28"/>
      <c r="AB2964" s="28"/>
      <c r="AC2964" s="28"/>
      <c r="AD2964" s="28"/>
      <c r="AE2964" s="28"/>
      <c r="AF2964" s="28"/>
    </row>
    <row r="2965" spans="1:32" x14ac:dyDescent="0.25">
      <c r="A2965" s="1">
        <v>40358</v>
      </c>
      <c r="B2965" s="34">
        <v>2.7030000000000002E-2</v>
      </c>
      <c r="C2965" s="24">
        <v>0</v>
      </c>
      <c r="E2965" s="1">
        <v>40358</v>
      </c>
      <c r="F2965" t="s">
        <v>13</v>
      </c>
      <c r="G2965" s="34">
        <v>2.3690000000000003E-2</v>
      </c>
      <c r="H2965" s="34">
        <v>2.3690000000000003E-2</v>
      </c>
      <c r="I2965" s="34">
        <v>2.3690000000000003E-2</v>
      </c>
      <c r="J2965" s="34">
        <v>2.3690000000000003E-2</v>
      </c>
      <c r="K2965" s="35"/>
      <c r="L2965" s="27">
        <v>0</v>
      </c>
      <c r="M2965" s="1">
        <v>40358</v>
      </c>
      <c r="N2965" s="34">
        <v>7.9000000000000008E-3</v>
      </c>
      <c r="O2965" s="24">
        <v>0</v>
      </c>
      <c r="Q2965" s="1">
        <v>40358</v>
      </c>
      <c r="R2965" s="34">
        <v>9.6999999999999968E-3</v>
      </c>
      <c r="S2965" s="24">
        <v>0</v>
      </c>
      <c r="U2965" s="26"/>
      <c r="V2965" s="28"/>
      <c r="W2965" s="28"/>
      <c r="X2965" s="28"/>
      <c r="Y2965" s="28"/>
      <c r="Z2965" s="28"/>
      <c r="AA2965" s="28"/>
      <c r="AB2965" s="28"/>
      <c r="AC2965" s="28"/>
      <c r="AD2965" s="28"/>
      <c r="AE2965" s="28"/>
      <c r="AF2965" s="28"/>
    </row>
    <row r="2966" spans="1:32" x14ac:dyDescent="0.25">
      <c r="A2966" s="1">
        <v>40357</v>
      </c>
      <c r="B2966" s="34">
        <v>2.7809999999999998E-2</v>
      </c>
      <c r="C2966" s="24">
        <v>0</v>
      </c>
      <c r="E2966" s="1">
        <v>40357</v>
      </c>
      <c r="F2966" t="s">
        <v>13</v>
      </c>
      <c r="G2966" s="34">
        <v>2.4250000000000001E-2</v>
      </c>
      <c r="H2966" s="34">
        <v>2.4250000000000001E-2</v>
      </c>
      <c r="I2966" s="34">
        <v>2.4250000000000001E-2</v>
      </c>
      <c r="J2966" s="34">
        <v>2.4250000000000001E-2</v>
      </c>
      <c r="K2966" s="35"/>
      <c r="L2966" s="27">
        <v>0</v>
      </c>
      <c r="M2966" s="1">
        <v>40357</v>
      </c>
      <c r="N2966" s="34">
        <v>7.6999999999999985E-3</v>
      </c>
      <c r="O2966" s="24">
        <v>0</v>
      </c>
      <c r="Q2966" s="1">
        <v>40357</v>
      </c>
      <c r="R2966" s="34">
        <v>9.5999999999999974E-3</v>
      </c>
      <c r="S2966" s="24">
        <v>0</v>
      </c>
      <c r="U2966" s="26"/>
      <c r="V2966" s="28"/>
      <c r="W2966" s="28"/>
      <c r="X2966" s="28"/>
      <c r="Y2966" s="28"/>
      <c r="Z2966" s="28"/>
      <c r="AA2966" s="28"/>
      <c r="AB2966" s="28"/>
      <c r="AC2966" s="28"/>
      <c r="AD2966" s="28"/>
      <c r="AE2966" s="28"/>
      <c r="AF2966" s="28"/>
    </row>
    <row r="2967" spans="1:32" x14ac:dyDescent="0.25">
      <c r="A2967" s="1">
        <v>40354</v>
      </c>
      <c r="B2967" s="34">
        <v>2.8479999999999998E-2</v>
      </c>
      <c r="C2967" s="24">
        <v>0</v>
      </c>
      <c r="E2967" s="1">
        <v>40354</v>
      </c>
      <c r="F2967" t="s">
        <v>13</v>
      </c>
      <c r="G2967" s="34">
        <v>2.4709999999999999E-2</v>
      </c>
      <c r="H2967" s="34">
        <v>2.4709999999999999E-2</v>
      </c>
      <c r="I2967" s="34">
        <v>2.4709999999999999E-2</v>
      </c>
      <c r="J2967" s="34">
        <v>2.4709999999999999E-2</v>
      </c>
      <c r="K2967" s="35"/>
      <c r="L2967" s="27">
        <v>0</v>
      </c>
      <c r="M2967" s="1">
        <v>40354</v>
      </c>
      <c r="N2967" s="34">
        <v>7.6999999999999985E-3</v>
      </c>
      <c r="O2967" s="24">
        <v>0</v>
      </c>
      <c r="Q2967" s="1">
        <v>40354</v>
      </c>
      <c r="R2967" s="34">
        <v>9.5000000000000015E-3</v>
      </c>
      <c r="S2967" s="24">
        <v>0</v>
      </c>
      <c r="U2967" s="26"/>
      <c r="V2967" s="28"/>
      <c r="W2967" s="28"/>
      <c r="X2967" s="28"/>
      <c r="Y2967" s="28"/>
      <c r="Z2967" s="28"/>
      <c r="AA2967" s="28"/>
      <c r="AB2967" s="28"/>
      <c r="AC2967" s="28"/>
      <c r="AD2967" s="28"/>
      <c r="AE2967" s="28"/>
      <c r="AF2967" s="28"/>
    </row>
    <row r="2968" spans="1:32" x14ac:dyDescent="0.25">
      <c r="A2968" s="1">
        <v>40353</v>
      </c>
      <c r="B2968" s="34">
        <v>2.8669999999999998E-2</v>
      </c>
      <c r="C2968" s="24">
        <v>0</v>
      </c>
      <c r="E2968" s="1">
        <v>40353</v>
      </c>
      <c r="F2968" t="s">
        <v>13</v>
      </c>
      <c r="G2968" s="34">
        <v>2.4759999999999997E-2</v>
      </c>
      <c r="H2968" s="34">
        <v>2.4759999999999997E-2</v>
      </c>
      <c r="I2968" s="34">
        <v>2.4759999999999997E-2</v>
      </c>
      <c r="J2968" s="34">
        <v>2.4759999999999997E-2</v>
      </c>
      <c r="K2968" s="35"/>
      <c r="L2968" s="27">
        <v>0</v>
      </c>
      <c r="M2968" s="1">
        <v>40353</v>
      </c>
      <c r="N2968" s="34">
        <v>7.7000000000000055E-3</v>
      </c>
      <c r="O2968" s="24">
        <v>0</v>
      </c>
      <c r="Q2968" s="1">
        <v>40353</v>
      </c>
      <c r="R2968" s="34">
        <v>9.5000000000000015E-3</v>
      </c>
      <c r="S2968" s="24">
        <v>0</v>
      </c>
      <c r="U2968" s="26"/>
      <c r="V2968" s="28"/>
      <c r="W2968" s="28"/>
      <c r="X2968" s="28"/>
      <c r="Y2968" s="28"/>
      <c r="Z2968" s="28"/>
      <c r="AA2968" s="28"/>
      <c r="AB2968" s="28"/>
      <c r="AC2968" s="28"/>
      <c r="AD2968" s="28"/>
      <c r="AE2968" s="28"/>
      <c r="AF2968" s="28"/>
    </row>
    <row r="2969" spans="1:32" x14ac:dyDescent="0.25">
      <c r="A2969" s="1">
        <v>40352</v>
      </c>
      <c r="B2969" s="34">
        <v>2.8580000000000001E-2</v>
      </c>
      <c r="C2969" s="24">
        <v>0</v>
      </c>
      <c r="E2969" s="1">
        <v>40352</v>
      </c>
      <c r="F2969" t="s">
        <v>13</v>
      </c>
      <c r="G2969" s="34">
        <v>2.4580000000000001E-2</v>
      </c>
      <c r="H2969" s="34">
        <v>2.4580000000000001E-2</v>
      </c>
      <c r="I2969" s="34">
        <v>2.4580000000000001E-2</v>
      </c>
      <c r="J2969" s="34">
        <v>2.4580000000000001E-2</v>
      </c>
      <c r="K2969" s="35"/>
      <c r="L2969" s="27">
        <v>0</v>
      </c>
      <c r="M2969" s="1">
        <v>40352</v>
      </c>
      <c r="N2969" s="34">
        <v>7.3999999999999969E-3</v>
      </c>
      <c r="O2969" s="24">
        <v>0</v>
      </c>
      <c r="Q2969" s="1">
        <v>40352</v>
      </c>
      <c r="R2969" s="34">
        <v>9.1999999999999998E-3</v>
      </c>
      <c r="S2969" s="24">
        <v>0</v>
      </c>
      <c r="U2969" s="26"/>
      <c r="V2969" s="28"/>
      <c r="W2969" s="28"/>
      <c r="X2969" s="28"/>
      <c r="Y2969" s="28"/>
      <c r="Z2969" s="28"/>
      <c r="AA2969" s="28"/>
      <c r="AB2969" s="28"/>
      <c r="AC2969" s="28"/>
      <c r="AD2969" s="28"/>
      <c r="AE2969" s="28"/>
      <c r="AF2969" s="28"/>
    </row>
    <row r="2970" spans="1:32" x14ac:dyDescent="0.25">
      <c r="A2970" s="1">
        <v>40351</v>
      </c>
      <c r="B2970" s="34">
        <v>2.9130000000000003E-2</v>
      </c>
      <c r="C2970" s="24">
        <v>0</v>
      </c>
      <c r="E2970" s="1">
        <v>40351</v>
      </c>
      <c r="F2970" t="s">
        <v>13</v>
      </c>
      <c r="G2970" s="34">
        <v>2.5030000000000004E-2</v>
      </c>
      <c r="H2970" s="34">
        <v>2.5030000000000004E-2</v>
      </c>
      <c r="I2970" s="34">
        <v>2.5030000000000004E-2</v>
      </c>
      <c r="J2970" s="34">
        <v>2.5030000000000004E-2</v>
      </c>
      <c r="K2970" s="35"/>
      <c r="L2970" s="27">
        <v>0</v>
      </c>
      <c r="M2970" s="1">
        <v>40351</v>
      </c>
      <c r="N2970" s="34">
        <v>7.3999999999999969E-3</v>
      </c>
      <c r="O2970" s="24">
        <v>0</v>
      </c>
      <c r="Q2970" s="1">
        <v>40351</v>
      </c>
      <c r="R2970" s="34">
        <v>9.1999999999999998E-3</v>
      </c>
      <c r="S2970" s="24">
        <v>0</v>
      </c>
      <c r="U2970" s="26"/>
      <c r="V2970" s="28"/>
      <c r="W2970" s="28"/>
      <c r="X2970" s="28"/>
      <c r="Y2970" s="28"/>
      <c r="Z2970" s="28"/>
      <c r="AA2970" s="28"/>
      <c r="AB2970" s="28"/>
      <c r="AC2970" s="28"/>
      <c r="AD2970" s="28"/>
      <c r="AE2970" s="28"/>
      <c r="AF2970" s="28"/>
    </row>
    <row r="2971" spans="1:32" x14ac:dyDescent="0.25">
      <c r="A2971" s="1">
        <v>40350</v>
      </c>
      <c r="B2971" s="34">
        <v>2.9879999999999997E-2</v>
      </c>
      <c r="C2971" s="24">
        <v>0</v>
      </c>
      <c r="E2971" s="1">
        <v>40350</v>
      </c>
      <c r="F2971" t="s">
        <v>13</v>
      </c>
      <c r="G2971" s="34">
        <v>2.5509999999999998E-2</v>
      </c>
      <c r="H2971" s="34">
        <v>2.5509999999999998E-2</v>
      </c>
      <c r="I2971" s="34">
        <v>2.5509999999999998E-2</v>
      </c>
      <c r="J2971" s="34">
        <v>2.5509999999999998E-2</v>
      </c>
      <c r="K2971" s="35"/>
      <c r="L2971" s="27">
        <v>0</v>
      </c>
      <c r="M2971" s="1">
        <v>40350</v>
      </c>
      <c r="N2971" s="34">
        <v>7.3000000000000009E-3</v>
      </c>
      <c r="O2971" s="24">
        <v>0</v>
      </c>
      <c r="Q2971" s="1">
        <v>40350</v>
      </c>
      <c r="R2971" s="34">
        <v>9.1000000000000039E-3</v>
      </c>
      <c r="S2971" s="24">
        <v>0</v>
      </c>
      <c r="U2971" s="26"/>
      <c r="V2971" s="28"/>
      <c r="W2971" s="28"/>
      <c r="X2971" s="28"/>
      <c r="Y2971" s="28"/>
      <c r="Z2971" s="28"/>
      <c r="AA2971" s="28"/>
      <c r="AB2971" s="28"/>
      <c r="AC2971" s="28"/>
      <c r="AD2971" s="28"/>
      <c r="AE2971" s="28"/>
      <c r="AF2971" s="28"/>
    </row>
    <row r="2972" spans="1:32" x14ac:dyDescent="0.25">
      <c r="A2972" s="1">
        <v>40347</v>
      </c>
      <c r="B2972" s="34">
        <v>2.9719999999999996E-2</v>
      </c>
      <c r="C2972" s="24">
        <v>0</v>
      </c>
      <c r="E2972" s="1">
        <v>40347</v>
      </c>
      <c r="F2972" t="s">
        <v>13</v>
      </c>
      <c r="G2972" s="34">
        <v>2.5309999999999999E-2</v>
      </c>
      <c r="H2972" s="34">
        <v>2.5309999999999999E-2</v>
      </c>
      <c r="I2972" s="34">
        <v>2.5309999999999999E-2</v>
      </c>
      <c r="J2972" s="34">
        <v>2.5309999999999999E-2</v>
      </c>
      <c r="K2972" s="35"/>
      <c r="L2972" s="27">
        <v>0</v>
      </c>
      <c r="M2972" s="1">
        <v>40347</v>
      </c>
      <c r="N2972" s="34">
        <v>7.3000000000000009E-3</v>
      </c>
      <c r="O2972" s="24">
        <v>0</v>
      </c>
      <c r="Q2972" s="1">
        <v>40347</v>
      </c>
      <c r="R2972" s="34">
        <v>9.1000000000000039E-3</v>
      </c>
      <c r="S2972" s="24">
        <v>0</v>
      </c>
      <c r="U2972" s="26"/>
      <c r="V2972" s="28"/>
      <c r="W2972" s="28"/>
      <c r="X2972" s="28"/>
      <c r="Y2972" s="28"/>
      <c r="Z2972" s="28"/>
      <c r="AA2972" s="28"/>
      <c r="AB2972" s="28"/>
      <c r="AC2972" s="28"/>
      <c r="AD2972" s="28"/>
      <c r="AE2972" s="28"/>
      <c r="AF2972" s="28"/>
    </row>
    <row r="2973" spans="1:32" x14ac:dyDescent="0.25">
      <c r="A2973" s="1">
        <v>40346</v>
      </c>
      <c r="B2973" s="34">
        <v>2.9519999999999998E-2</v>
      </c>
      <c r="C2973" s="24">
        <v>0</v>
      </c>
      <c r="E2973" s="1">
        <v>40346</v>
      </c>
      <c r="F2973" t="s">
        <v>13</v>
      </c>
      <c r="G2973" s="34">
        <v>2.5079999999999998E-2</v>
      </c>
      <c r="H2973" s="34">
        <v>2.5079999999999998E-2</v>
      </c>
      <c r="I2973" s="34">
        <v>2.5079999999999998E-2</v>
      </c>
      <c r="J2973" s="34">
        <v>2.5079999999999998E-2</v>
      </c>
      <c r="K2973" s="35"/>
      <c r="L2973" s="27">
        <v>0</v>
      </c>
      <c r="M2973" s="1">
        <v>40346</v>
      </c>
      <c r="N2973" s="34">
        <v>7.4000000000000038E-3</v>
      </c>
      <c r="O2973" s="24">
        <v>0</v>
      </c>
      <c r="Q2973" s="1">
        <v>40346</v>
      </c>
      <c r="R2973" s="34">
        <v>9.2000000000000068E-3</v>
      </c>
      <c r="S2973" s="24">
        <v>0</v>
      </c>
      <c r="U2973" s="26"/>
      <c r="V2973" s="28"/>
      <c r="W2973" s="28"/>
      <c r="X2973" s="28"/>
      <c r="Y2973" s="28"/>
      <c r="Z2973" s="28"/>
      <c r="AA2973" s="28"/>
      <c r="AB2973" s="28"/>
      <c r="AC2973" s="28"/>
      <c r="AD2973" s="28"/>
      <c r="AE2973" s="28"/>
      <c r="AF2973" s="28"/>
    </row>
    <row r="2974" spans="1:32" x14ac:dyDescent="0.25">
      <c r="A2974" s="1">
        <v>40345</v>
      </c>
      <c r="B2974" s="34">
        <v>2.997E-2</v>
      </c>
      <c r="C2974" s="24">
        <v>0</v>
      </c>
      <c r="E2974" s="1">
        <v>40345</v>
      </c>
      <c r="F2974" t="s">
        <v>13</v>
      </c>
      <c r="G2974" s="34">
        <v>2.5440000000000001E-2</v>
      </c>
      <c r="H2974" s="34">
        <v>2.5440000000000001E-2</v>
      </c>
      <c r="I2974" s="34">
        <v>2.5440000000000001E-2</v>
      </c>
      <c r="J2974" s="34">
        <v>2.5440000000000001E-2</v>
      </c>
      <c r="K2974" s="35"/>
      <c r="L2974" s="27">
        <v>0</v>
      </c>
      <c r="M2974" s="1">
        <v>40345</v>
      </c>
      <c r="N2974" s="34">
        <v>7.3000000000000009E-3</v>
      </c>
      <c r="O2974" s="24">
        <v>0</v>
      </c>
      <c r="Q2974" s="1">
        <v>40345</v>
      </c>
      <c r="R2974" s="34">
        <v>9.099999999999997E-3</v>
      </c>
      <c r="S2974" s="24">
        <v>0</v>
      </c>
      <c r="U2974" s="26"/>
      <c r="V2974" s="28"/>
      <c r="W2974" s="28"/>
      <c r="X2974" s="28"/>
      <c r="Y2974" s="28"/>
      <c r="Z2974" s="28"/>
      <c r="AA2974" s="28"/>
      <c r="AB2974" s="28"/>
      <c r="AC2974" s="28"/>
      <c r="AD2974" s="28"/>
      <c r="AE2974" s="28"/>
      <c r="AF2974" s="28"/>
    </row>
    <row r="2975" spans="1:32" x14ac:dyDescent="0.25">
      <c r="A2975" s="1">
        <v>40344</v>
      </c>
      <c r="B2975" s="34">
        <v>3.0300000000000001E-2</v>
      </c>
      <c r="C2975" s="24">
        <v>0</v>
      </c>
      <c r="E2975" s="1">
        <v>40344</v>
      </c>
      <c r="F2975" t="s">
        <v>13</v>
      </c>
      <c r="G2975" s="34">
        <v>2.562E-2</v>
      </c>
      <c r="H2975" s="34">
        <v>2.562E-2</v>
      </c>
      <c r="I2975" s="34">
        <v>2.562E-2</v>
      </c>
      <c r="J2975" s="34">
        <v>2.562E-2</v>
      </c>
      <c r="K2975" s="35"/>
      <c r="L2975" s="27">
        <v>0</v>
      </c>
      <c r="M2975" s="1">
        <v>40344</v>
      </c>
      <c r="N2975" s="34">
        <v>7.3999999999999969E-3</v>
      </c>
      <c r="O2975" s="24">
        <v>0</v>
      </c>
      <c r="Q2975" s="1">
        <v>40344</v>
      </c>
      <c r="R2975" s="34">
        <v>9.099999999999997E-3</v>
      </c>
      <c r="S2975" s="24">
        <v>0</v>
      </c>
      <c r="U2975" s="26"/>
      <c r="V2975" s="28"/>
      <c r="W2975" s="28"/>
      <c r="X2975" s="28"/>
      <c r="Y2975" s="28"/>
      <c r="Z2975" s="28"/>
      <c r="AA2975" s="28"/>
      <c r="AB2975" s="28"/>
      <c r="AC2975" s="28"/>
      <c r="AD2975" s="28"/>
      <c r="AE2975" s="28"/>
      <c r="AF2975" s="28"/>
    </row>
    <row r="2976" spans="1:32" x14ac:dyDescent="0.25">
      <c r="A2976" s="1">
        <v>40343</v>
      </c>
      <c r="B2976" s="34">
        <v>2.9920000000000002E-2</v>
      </c>
      <c r="C2976" s="24">
        <v>0</v>
      </c>
      <c r="E2976" s="1">
        <v>40343</v>
      </c>
      <c r="F2976" t="s">
        <v>13</v>
      </c>
      <c r="G2976" s="34">
        <v>2.5460000000000003E-2</v>
      </c>
      <c r="H2976" s="34">
        <v>2.5460000000000003E-2</v>
      </c>
      <c r="I2976" s="34">
        <v>2.5460000000000003E-2</v>
      </c>
      <c r="J2976" s="34">
        <v>2.5460000000000003E-2</v>
      </c>
      <c r="K2976" s="35"/>
      <c r="L2976" s="27">
        <v>0</v>
      </c>
      <c r="M2976" s="1">
        <v>40343</v>
      </c>
      <c r="N2976" s="34">
        <v>7.3999999999999969E-3</v>
      </c>
      <c r="O2976" s="24">
        <v>0</v>
      </c>
      <c r="Q2976" s="1">
        <v>40343</v>
      </c>
      <c r="R2976" s="34">
        <v>9.1999999999999998E-3</v>
      </c>
      <c r="S2976" s="24">
        <v>0</v>
      </c>
      <c r="U2976" s="26"/>
      <c r="V2976" s="28"/>
      <c r="W2976" s="28"/>
      <c r="X2976" s="28"/>
      <c r="Y2976" s="28"/>
      <c r="Z2976" s="28"/>
      <c r="AA2976" s="28"/>
      <c r="AB2976" s="28"/>
      <c r="AC2976" s="28"/>
      <c r="AD2976" s="28"/>
      <c r="AE2976" s="28"/>
      <c r="AF2976" s="28"/>
    </row>
    <row r="2977" spans="1:32" x14ac:dyDescent="0.25">
      <c r="A2977" s="1">
        <v>40340</v>
      </c>
      <c r="B2977" s="34">
        <v>2.947E-2</v>
      </c>
      <c r="C2977" s="24">
        <v>0</v>
      </c>
      <c r="E2977" s="1">
        <v>40340</v>
      </c>
      <c r="F2977" t="s">
        <v>13</v>
      </c>
      <c r="G2977" s="34">
        <v>2.5139999999999999E-2</v>
      </c>
      <c r="H2977" s="34">
        <v>2.5139999999999999E-2</v>
      </c>
      <c r="I2977" s="34">
        <v>2.5139999999999999E-2</v>
      </c>
      <c r="J2977" s="34">
        <v>2.5139999999999999E-2</v>
      </c>
      <c r="K2977" s="35"/>
      <c r="L2977" s="27">
        <v>0</v>
      </c>
      <c r="M2977" s="1">
        <v>40340</v>
      </c>
      <c r="N2977" s="34">
        <v>7.3000000000000009E-3</v>
      </c>
      <c r="O2977" s="24">
        <v>0</v>
      </c>
      <c r="Q2977" s="1">
        <v>40340</v>
      </c>
      <c r="R2977" s="34">
        <v>9.1000000000000039E-3</v>
      </c>
      <c r="S2977" s="24">
        <v>0</v>
      </c>
      <c r="U2977" s="26"/>
      <c r="V2977" s="28"/>
      <c r="W2977" s="28"/>
      <c r="X2977" s="28"/>
      <c r="Y2977" s="28"/>
      <c r="Z2977" s="28"/>
      <c r="AA2977" s="28"/>
      <c r="AB2977" s="28"/>
      <c r="AC2977" s="28"/>
      <c r="AD2977" s="28"/>
      <c r="AE2977" s="28"/>
      <c r="AF2977" s="28"/>
    </row>
    <row r="2978" spans="1:32" x14ac:dyDescent="0.25">
      <c r="A2978" s="1">
        <v>40339</v>
      </c>
      <c r="B2978" s="34">
        <v>3.0050000000000004E-2</v>
      </c>
      <c r="C2978" s="24">
        <v>0</v>
      </c>
      <c r="E2978" s="1">
        <v>40339</v>
      </c>
      <c r="F2978" t="s">
        <v>13</v>
      </c>
      <c r="G2978" s="34">
        <v>2.5560000000000003E-2</v>
      </c>
      <c r="H2978" s="34">
        <v>2.5560000000000003E-2</v>
      </c>
      <c r="I2978" s="34">
        <v>2.5560000000000003E-2</v>
      </c>
      <c r="J2978" s="34">
        <v>2.5560000000000003E-2</v>
      </c>
      <c r="K2978" s="35"/>
      <c r="L2978" s="27">
        <v>0</v>
      </c>
      <c r="M2978" s="1">
        <v>40339</v>
      </c>
      <c r="N2978" s="34">
        <v>7.299999999999994E-3</v>
      </c>
      <c r="O2978" s="24">
        <v>0</v>
      </c>
      <c r="Q2978" s="1">
        <v>40339</v>
      </c>
      <c r="R2978" s="34">
        <v>9.1999999999999998E-3</v>
      </c>
      <c r="S2978" s="24">
        <v>0</v>
      </c>
      <c r="U2978" s="26"/>
      <c r="V2978" s="28"/>
      <c r="W2978" s="28"/>
      <c r="X2978" s="28"/>
      <c r="Y2978" s="28"/>
      <c r="Z2978" s="28"/>
      <c r="AA2978" s="28"/>
      <c r="AB2978" s="28"/>
      <c r="AC2978" s="28"/>
      <c r="AD2978" s="28"/>
      <c r="AE2978" s="28"/>
      <c r="AF2978" s="28"/>
    </row>
    <row r="2979" spans="1:32" x14ac:dyDescent="0.25">
      <c r="A2979" s="1">
        <v>40338</v>
      </c>
      <c r="B2979" s="34">
        <v>2.8850000000000001E-2</v>
      </c>
      <c r="C2979" s="24">
        <v>0</v>
      </c>
      <c r="E2979" s="1">
        <v>40338</v>
      </c>
      <c r="F2979" t="s">
        <v>13</v>
      </c>
      <c r="G2979" s="34">
        <v>2.4740000000000002E-2</v>
      </c>
      <c r="H2979" s="34">
        <v>2.4740000000000002E-2</v>
      </c>
      <c r="I2979" s="34">
        <v>2.4740000000000002E-2</v>
      </c>
      <c r="J2979" s="34">
        <v>2.4740000000000002E-2</v>
      </c>
      <c r="K2979" s="35"/>
      <c r="L2979" s="27">
        <v>0</v>
      </c>
      <c r="M2979" s="1">
        <v>40338</v>
      </c>
      <c r="N2979" s="34">
        <v>7.3999999999999969E-3</v>
      </c>
      <c r="O2979" s="24">
        <v>0</v>
      </c>
      <c r="Q2979" s="1">
        <v>40338</v>
      </c>
      <c r="R2979" s="34">
        <v>9.1999999999999998E-3</v>
      </c>
      <c r="S2979" s="24">
        <v>0</v>
      </c>
      <c r="U2979" s="26"/>
      <c r="V2979" s="28"/>
      <c r="W2979" s="28"/>
      <c r="X2979" s="28"/>
      <c r="Y2979" s="28"/>
      <c r="Z2979" s="28"/>
      <c r="AA2979" s="28"/>
      <c r="AB2979" s="28"/>
      <c r="AC2979" s="28"/>
      <c r="AD2979" s="28"/>
      <c r="AE2979" s="28"/>
      <c r="AF2979" s="28"/>
    </row>
    <row r="2980" spans="1:32" x14ac:dyDescent="0.25">
      <c r="A2980" s="1">
        <v>40337</v>
      </c>
      <c r="B2980" s="34">
        <v>2.8560000000000002E-2</v>
      </c>
      <c r="C2980" s="24">
        <v>0</v>
      </c>
      <c r="E2980" s="1">
        <v>40337</v>
      </c>
      <c r="F2980" t="s">
        <v>13</v>
      </c>
      <c r="G2980" s="34">
        <v>2.4380000000000002E-2</v>
      </c>
      <c r="H2980" s="34">
        <v>2.4380000000000002E-2</v>
      </c>
      <c r="I2980" s="34">
        <v>2.4380000000000002E-2</v>
      </c>
      <c r="J2980" s="34">
        <v>2.4380000000000002E-2</v>
      </c>
      <c r="K2980" s="35"/>
      <c r="L2980" s="27">
        <v>0</v>
      </c>
      <c r="M2980" s="1">
        <v>40337</v>
      </c>
      <c r="N2980" s="34">
        <v>7.3999999999999969E-3</v>
      </c>
      <c r="O2980" s="24">
        <v>0</v>
      </c>
      <c r="Q2980" s="1">
        <v>40337</v>
      </c>
      <c r="R2980" s="34">
        <v>9.1999999999999998E-3</v>
      </c>
      <c r="S2980" s="24">
        <v>0</v>
      </c>
      <c r="U2980" s="26"/>
      <c r="V2980" s="28"/>
      <c r="W2980" s="28"/>
      <c r="X2980" s="28"/>
      <c r="Y2980" s="28"/>
      <c r="Z2980" s="28"/>
      <c r="AA2980" s="28"/>
      <c r="AB2980" s="28"/>
      <c r="AC2980" s="28"/>
      <c r="AD2980" s="28"/>
      <c r="AE2980" s="28"/>
      <c r="AF2980" s="28"/>
    </row>
    <row r="2981" spans="1:32" x14ac:dyDescent="0.25">
      <c r="A2981" s="1">
        <v>40336</v>
      </c>
      <c r="B2981" s="34">
        <v>2.8369999999999999E-2</v>
      </c>
      <c r="C2981" s="24">
        <v>0</v>
      </c>
      <c r="E2981" s="1">
        <v>40336</v>
      </c>
      <c r="F2981" t="s">
        <v>13</v>
      </c>
      <c r="G2981" s="34">
        <v>2.444E-2</v>
      </c>
      <c r="H2981" s="34">
        <v>2.444E-2</v>
      </c>
      <c r="I2981" s="34">
        <v>2.444E-2</v>
      </c>
      <c r="J2981" s="34">
        <v>2.444E-2</v>
      </c>
      <c r="K2981" s="35"/>
      <c r="L2981" s="27">
        <v>0</v>
      </c>
      <c r="M2981" s="1">
        <v>40336</v>
      </c>
      <c r="N2981" s="34">
        <v>7.6000000000000026E-3</v>
      </c>
      <c r="O2981" s="24">
        <v>0</v>
      </c>
      <c r="Q2981" s="1">
        <v>40336</v>
      </c>
      <c r="R2981" s="34">
        <v>9.3999999999999986E-3</v>
      </c>
      <c r="S2981" s="24">
        <v>0</v>
      </c>
      <c r="U2981" s="26"/>
      <c r="V2981" s="28"/>
      <c r="W2981" s="28"/>
      <c r="X2981" s="28"/>
      <c r="Y2981" s="28"/>
      <c r="Z2981" s="28"/>
      <c r="AA2981" s="28"/>
      <c r="AB2981" s="28"/>
      <c r="AC2981" s="28"/>
      <c r="AD2981" s="28"/>
      <c r="AE2981" s="28"/>
      <c r="AF2981" s="28"/>
    </row>
    <row r="2982" spans="1:32" x14ac:dyDescent="0.25">
      <c r="A2982" s="1">
        <v>40333</v>
      </c>
      <c r="B2982" s="34">
        <v>2.8760000000000001E-2</v>
      </c>
      <c r="C2982" s="24">
        <v>0</v>
      </c>
      <c r="E2982" s="1">
        <v>40333</v>
      </c>
      <c r="F2982" t="s">
        <v>13</v>
      </c>
      <c r="G2982" s="34">
        <v>2.4899999999999999E-2</v>
      </c>
      <c r="H2982" s="34">
        <v>2.4899999999999999E-2</v>
      </c>
      <c r="I2982" s="34">
        <v>2.4899999999999999E-2</v>
      </c>
      <c r="J2982" s="34">
        <v>2.4899999999999999E-2</v>
      </c>
      <c r="K2982" s="35"/>
      <c r="L2982" s="27">
        <v>0</v>
      </c>
      <c r="M2982" s="1">
        <v>40333</v>
      </c>
      <c r="N2982" s="34">
        <v>7.4999999999999997E-3</v>
      </c>
      <c r="O2982" s="24">
        <v>0</v>
      </c>
      <c r="Q2982" s="1">
        <v>40333</v>
      </c>
      <c r="R2982" s="34">
        <v>9.3000000000000027E-3</v>
      </c>
      <c r="S2982" s="24">
        <v>0</v>
      </c>
      <c r="U2982" s="26"/>
      <c r="V2982" s="28"/>
      <c r="W2982" s="28"/>
      <c r="X2982" s="28"/>
      <c r="Y2982" s="28"/>
      <c r="Z2982" s="28"/>
      <c r="AA2982" s="28"/>
      <c r="AB2982" s="28"/>
      <c r="AC2982" s="28"/>
      <c r="AD2982" s="28"/>
      <c r="AE2982" s="28"/>
      <c r="AF2982" s="28"/>
    </row>
    <row r="2983" spans="1:32" x14ac:dyDescent="0.25">
      <c r="A2983" s="1">
        <v>40332</v>
      </c>
      <c r="B2983" s="34">
        <v>3.0189999999999998E-2</v>
      </c>
      <c r="C2983" s="24">
        <v>0</v>
      </c>
      <c r="E2983" s="1">
        <v>40332</v>
      </c>
      <c r="F2983" t="s">
        <v>13</v>
      </c>
      <c r="G2983" s="34">
        <v>2.5759999999999998E-2</v>
      </c>
      <c r="H2983" s="34">
        <v>2.5759999999999998E-2</v>
      </c>
      <c r="I2983" s="34">
        <v>2.5759999999999998E-2</v>
      </c>
      <c r="J2983" s="34">
        <v>2.5759999999999998E-2</v>
      </c>
      <c r="K2983" s="35"/>
      <c r="L2983" s="27">
        <v>0</v>
      </c>
      <c r="M2983" s="1">
        <v>40332</v>
      </c>
      <c r="N2983" s="34">
        <v>7.3000000000000009E-3</v>
      </c>
      <c r="O2983" s="24">
        <v>0</v>
      </c>
      <c r="Q2983" s="1">
        <v>40332</v>
      </c>
      <c r="R2983" s="34">
        <v>9.0000000000000011E-3</v>
      </c>
      <c r="S2983" s="24">
        <v>0</v>
      </c>
      <c r="U2983" s="26"/>
      <c r="V2983" s="28"/>
      <c r="W2983" s="28"/>
      <c r="X2983" s="28"/>
      <c r="Y2983" s="28"/>
      <c r="Z2983" s="28"/>
      <c r="AA2983" s="28"/>
      <c r="AB2983" s="28"/>
      <c r="AC2983" s="28"/>
      <c r="AD2983" s="28"/>
      <c r="AE2983" s="28"/>
      <c r="AF2983" s="28"/>
    </row>
    <row r="2984" spans="1:32" x14ac:dyDescent="0.25">
      <c r="A2984" s="1">
        <v>40331</v>
      </c>
      <c r="B2984" s="34">
        <v>3.0250000000000003E-2</v>
      </c>
      <c r="C2984" s="24">
        <v>0</v>
      </c>
      <c r="E2984" s="1">
        <v>40331</v>
      </c>
      <c r="F2984" t="s">
        <v>13</v>
      </c>
      <c r="G2984" s="34">
        <v>2.5370000000000004E-2</v>
      </c>
      <c r="H2984" s="34">
        <v>2.5370000000000004E-2</v>
      </c>
      <c r="I2984" s="34">
        <v>2.5370000000000004E-2</v>
      </c>
      <c r="J2984" s="34">
        <v>2.5370000000000004E-2</v>
      </c>
      <c r="K2984" s="35"/>
      <c r="L2984" s="27">
        <v>0</v>
      </c>
      <c r="M2984" s="1">
        <v>40331</v>
      </c>
      <c r="N2984" s="34">
        <v>7.3000000000000009E-3</v>
      </c>
      <c r="O2984" s="24">
        <v>0</v>
      </c>
      <c r="Q2984" s="1">
        <v>40331</v>
      </c>
      <c r="R2984" s="34">
        <v>8.8999999999999982E-3</v>
      </c>
      <c r="S2984" s="24">
        <v>0</v>
      </c>
      <c r="U2984" s="26"/>
      <c r="V2984" s="28"/>
      <c r="W2984" s="28"/>
      <c r="X2984" s="28"/>
      <c r="Y2984" s="28"/>
      <c r="Z2984" s="28"/>
      <c r="AA2984" s="28"/>
      <c r="AB2984" s="28"/>
      <c r="AC2984" s="28"/>
      <c r="AD2984" s="28"/>
      <c r="AE2984" s="28"/>
      <c r="AF2984" s="28"/>
    </row>
    <row r="2985" spans="1:32" x14ac:dyDescent="0.25">
      <c r="A2985" s="1">
        <v>40330</v>
      </c>
      <c r="B2985" s="34">
        <v>2.9699999999999997E-2</v>
      </c>
      <c r="C2985" s="24">
        <v>0</v>
      </c>
      <c r="E2985" s="1">
        <v>40330</v>
      </c>
      <c r="F2985" t="s">
        <v>13</v>
      </c>
      <c r="G2985" s="34">
        <v>2.5079999999999998E-2</v>
      </c>
      <c r="H2985" s="34">
        <v>2.5079999999999998E-2</v>
      </c>
      <c r="I2985" s="34">
        <v>2.5079999999999998E-2</v>
      </c>
      <c r="J2985" s="34">
        <v>2.5079999999999998E-2</v>
      </c>
      <c r="K2985" s="35"/>
      <c r="L2985" s="27">
        <v>0</v>
      </c>
      <c r="M2985" s="1">
        <v>40330</v>
      </c>
      <c r="N2985" s="34">
        <v>7.4000000000000038E-3</v>
      </c>
      <c r="O2985" s="24">
        <v>0</v>
      </c>
      <c r="Q2985" s="1">
        <v>40330</v>
      </c>
      <c r="R2985" s="34">
        <v>9.0000000000000011E-3</v>
      </c>
      <c r="S2985" s="24">
        <v>0</v>
      </c>
      <c r="U2985" s="26"/>
      <c r="V2985" s="28"/>
      <c r="W2985" s="28"/>
      <c r="X2985" s="28"/>
      <c r="Y2985" s="28"/>
      <c r="Z2985" s="28"/>
      <c r="AA2985" s="28"/>
      <c r="AB2985" s="28"/>
      <c r="AC2985" s="28"/>
      <c r="AD2985" s="28"/>
      <c r="AE2985" s="28"/>
      <c r="AF2985" s="28"/>
    </row>
    <row r="2986" spans="1:32" x14ac:dyDescent="0.25">
      <c r="A2986" s="1">
        <v>40329</v>
      </c>
      <c r="B2986" s="34">
        <v>2.9739999999999996E-2</v>
      </c>
      <c r="C2986" s="24">
        <v>0</v>
      </c>
      <c r="E2986" s="1">
        <v>40329</v>
      </c>
      <c r="F2986" t="s">
        <v>13</v>
      </c>
      <c r="G2986" s="34">
        <v>2.5199999999999997E-2</v>
      </c>
      <c r="H2986" s="34">
        <v>2.5199999999999997E-2</v>
      </c>
      <c r="I2986" s="34">
        <v>2.5199999999999997E-2</v>
      </c>
      <c r="J2986" s="34">
        <v>2.5199999999999997E-2</v>
      </c>
      <c r="K2986" s="35"/>
      <c r="L2986" s="27">
        <v>0</v>
      </c>
      <c r="M2986" s="1">
        <v>40329</v>
      </c>
      <c r="N2986" s="34">
        <v>7.3600000000000054E-3</v>
      </c>
      <c r="O2986" s="24">
        <v>0</v>
      </c>
      <c r="Q2986" s="1">
        <v>40329</v>
      </c>
      <c r="R2986" s="34">
        <v>9.2300000000000021E-3</v>
      </c>
      <c r="S2986" s="24">
        <v>0</v>
      </c>
      <c r="U2986" s="26"/>
      <c r="V2986" s="28"/>
      <c r="W2986" s="28"/>
      <c r="X2986" s="28"/>
      <c r="Y2986" s="28"/>
      <c r="Z2986" s="28"/>
      <c r="AA2986" s="28"/>
      <c r="AB2986" s="28"/>
      <c r="AC2986" s="28"/>
      <c r="AD2986" s="28"/>
      <c r="AE2986" s="28"/>
      <c r="AF2986" s="28"/>
    </row>
    <row r="2987" spans="1:32" x14ac:dyDescent="0.25">
      <c r="A2987" s="1">
        <v>40326</v>
      </c>
      <c r="B2987" s="34">
        <v>2.9899999999999996E-2</v>
      </c>
      <c r="C2987" s="24">
        <v>0</v>
      </c>
      <c r="E2987" s="1">
        <v>40326</v>
      </c>
      <c r="F2987" t="s">
        <v>13</v>
      </c>
      <c r="G2987" s="34">
        <v>2.5439999999999997E-2</v>
      </c>
      <c r="H2987" s="34">
        <v>2.5439999999999997E-2</v>
      </c>
      <c r="I2987" s="34">
        <v>2.5439999999999997E-2</v>
      </c>
      <c r="J2987" s="34">
        <v>2.5439999999999997E-2</v>
      </c>
      <c r="K2987" s="35"/>
      <c r="L2987" s="27">
        <v>0</v>
      </c>
      <c r="M2987" s="1">
        <v>40326</v>
      </c>
      <c r="N2987" s="34">
        <v>7.4000000000000038E-3</v>
      </c>
      <c r="O2987" s="24">
        <v>0</v>
      </c>
      <c r="Q2987" s="1">
        <v>40326</v>
      </c>
      <c r="R2987" s="34">
        <v>9.1000000000000039E-3</v>
      </c>
      <c r="S2987" s="24">
        <v>0</v>
      </c>
      <c r="U2987" s="26"/>
      <c r="V2987" s="28"/>
      <c r="W2987" s="28"/>
      <c r="X2987" s="28"/>
      <c r="Y2987" s="28"/>
      <c r="Z2987" s="28"/>
      <c r="AA2987" s="28"/>
      <c r="AB2987" s="28"/>
      <c r="AC2987" s="28"/>
      <c r="AD2987" s="28"/>
      <c r="AE2987" s="28"/>
      <c r="AF2987" s="28"/>
    </row>
    <row r="2988" spans="1:32" x14ac:dyDescent="0.25">
      <c r="A2988" s="1">
        <v>40325</v>
      </c>
      <c r="B2988" s="34">
        <v>2.9939999999999998E-2</v>
      </c>
      <c r="C2988" s="24">
        <v>0</v>
      </c>
      <c r="E2988" s="1">
        <v>40325</v>
      </c>
      <c r="F2988" t="s">
        <v>13</v>
      </c>
      <c r="G2988" s="34">
        <v>2.4709999999999999E-2</v>
      </c>
      <c r="H2988" s="34">
        <v>2.4709999999999999E-2</v>
      </c>
      <c r="I2988" s="34">
        <v>2.4709999999999999E-2</v>
      </c>
      <c r="J2988" s="34">
        <v>2.4709999999999999E-2</v>
      </c>
      <c r="K2988" s="35"/>
      <c r="L2988" s="27">
        <v>0</v>
      </c>
      <c r="M2988" s="1">
        <v>40325</v>
      </c>
      <c r="N2988" s="34">
        <v>7.4000000000000038E-3</v>
      </c>
      <c r="O2988" s="24">
        <v>0</v>
      </c>
      <c r="Q2988" s="1">
        <v>40325</v>
      </c>
      <c r="R2988" s="34">
        <v>9.0000000000000011E-3</v>
      </c>
      <c r="S2988" s="24">
        <v>0</v>
      </c>
      <c r="U2988" s="26"/>
      <c r="V2988" s="28"/>
      <c r="W2988" s="28"/>
      <c r="X2988" s="28"/>
      <c r="Y2988" s="28"/>
      <c r="Z2988" s="28"/>
      <c r="AA2988" s="28"/>
      <c r="AB2988" s="28"/>
      <c r="AC2988" s="28"/>
      <c r="AD2988" s="28"/>
      <c r="AE2988" s="28"/>
      <c r="AF2988" s="28"/>
    </row>
    <row r="2989" spans="1:32" x14ac:dyDescent="0.25">
      <c r="A2989" s="1">
        <v>40324</v>
      </c>
      <c r="B2989" s="34">
        <v>2.8749999999999998E-2</v>
      </c>
      <c r="C2989" s="24">
        <v>0</v>
      </c>
      <c r="E2989" s="1">
        <v>40324</v>
      </c>
      <c r="F2989" t="s">
        <v>13</v>
      </c>
      <c r="G2989" s="34">
        <v>2.3889999999999995E-2</v>
      </c>
      <c r="H2989" s="34">
        <v>2.3889999999999995E-2</v>
      </c>
      <c r="I2989" s="34">
        <v>2.3889999999999995E-2</v>
      </c>
      <c r="J2989" s="34">
        <v>2.3889999999999995E-2</v>
      </c>
      <c r="K2989" s="35"/>
      <c r="L2989" s="27">
        <v>0</v>
      </c>
      <c r="M2989" s="1">
        <v>40324</v>
      </c>
      <c r="N2989" s="34">
        <v>7.3000000000000009E-3</v>
      </c>
      <c r="O2989" s="24">
        <v>0</v>
      </c>
      <c r="Q2989" s="1">
        <v>40324</v>
      </c>
      <c r="R2989" s="34">
        <v>9.0000000000000011E-3</v>
      </c>
      <c r="S2989" s="24">
        <v>0</v>
      </c>
      <c r="U2989" s="26"/>
      <c r="V2989" s="28"/>
      <c r="W2989" s="28"/>
      <c r="X2989" s="28"/>
      <c r="Y2989" s="28"/>
      <c r="Z2989" s="28"/>
      <c r="AA2989" s="28"/>
      <c r="AB2989" s="28"/>
      <c r="AC2989" s="28"/>
      <c r="AD2989" s="28"/>
      <c r="AE2989" s="28"/>
      <c r="AF2989" s="28"/>
    </row>
    <row r="2990" spans="1:32" x14ac:dyDescent="0.25">
      <c r="A2990" s="1">
        <v>40323</v>
      </c>
      <c r="B2990" s="34">
        <v>2.8520000000000004E-2</v>
      </c>
      <c r="C2990" s="24">
        <v>0</v>
      </c>
      <c r="E2990" s="1">
        <v>40323</v>
      </c>
      <c r="F2990" t="s">
        <v>13</v>
      </c>
      <c r="G2990" s="34">
        <v>2.4250000000000001E-2</v>
      </c>
      <c r="H2990" s="34">
        <v>2.4250000000000001E-2</v>
      </c>
      <c r="I2990" s="34">
        <v>2.4250000000000001E-2</v>
      </c>
      <c r="J2990" s="34">
        <v>2.4250000000000001E-2</v>
      </c>
      <c r="K2990" s="35"/>
      <c r="L2990" s="27">
        <v>0</v>
      </c>
      <c r="M2990" s="1">
        <v>40323</v>
      </c>
      <c r="N2990" s="34">
        <v>7.3000000000000009E-3</v>
      </c>
      <c r="O2990" s="24">
        <v>0</v>
      </c>
      <c r="Q2990" s="1">
        <v>40323</v>
      </c>
      <c r="R2990" s="34">
        <v>8.8999999999999982E-3</v>
      </c>
      <c r="S2990" s="24">
        <v>0</v>
      </c>
      <c r="U2990" s="26"/>
      <c r="V2990" s="28"/>
      <c r="W2990" s="28"/>
      <c r="X2990" s="28"/>
      <c r="Y2990" s="28"/>
      <c r="Z2990" s="28"/>
      <c r="AA2990" s="28"/>
      <c r="AB2990" s="28"/>
      <c r="AC2990" s="28"/>
      <c r="AD2990" s="28"/>
      <c r="AE2990" s="28"/>
      <c r="AF2990" s="28"/>
    </row>
    <row r="2991" spans="1:32" x14ac:dyDescent="0.25">
      <c r="A2991" s="1">
        <v>40322</v>
      </c>
      <c r="B2991" s="34">
        <v>2.9000000000000001E-2</v>
      </c>
      <c r="C2991" s="24">
        <v>0</v>
      </c>
      <c r="E2991" s="1">
        <v>40322</v>
      </c>
      <c r="F2991" t="s">
        <v>13</v>
      </c>
      <c r="G2991" s="34">
        <v>2.4910000000000002E-2</v>
      </c>
      <c r="H2991" s="34">
        <v>2.4910000000000002E-2</v>
      </c>
      <c r="I2991" s="34">
        <v>2.4910000000000002E-2</v>
      </c>
      <c r="J2991" s="34">
        <v>2.4910000000000002E-2</v>
      </c>
      <c r="K2991" s="35"/>
      <c r="L2991" s="27">
        <v>0</v>
      </c>
      <c r="M2991" s="1">
        <v>40322</v>
      </c>
      <c r="N2991" s="34">
        <v>7.3000000000000009E-3</v>
      </c>
      <c r="O2991" s="24">
        <v>0</v>
      </c>
      <c r="Q2991" s="1">
        <v>40322</v>
      </c>
      <c r="R2991" s="34">
        <v>8.8999999999999982E-3</v>
      </c>
      <c r="S2991" s="24">
        <v>0</v>
      </c>
      <c r="U2991" s="26"/>
      <c r="V2991" s="28"/>
      <c r="W2991" s="28"/>
      <c r="X2991" s="28"/>
      <c r="Y2991" s="28"/>
      <c r="Z2991" s="28"/>
      <c r="AA2991" s="28"/>
      <c r="AB2991" s="28"/>
      <c r="AC2991" s="28"/>
      <c r="AD2991" s="28"/>
      <c r="AE2991" s="28"/>
      <c r="AF2991" s="28"/>
    </row>
    <row r="2992" spans="1:32" x14ac:dyDescent="0.25">
      <c r="A2992" s="1">
        <v>40319</v>
      </c>
      <c r="B2992" s="34">
        <v>2.8730000000000002E-2</v>
      </c>
      <c r="C2992" s="24">
        <v>0</v>
      </c>
      <c r="E2992" s="1">
        <v>40319</v>
      </c>
      <c r="F2992" t="s">
        <v>13</v>
      </c>
      <c r="G2992" s="34">
        <v>2.461E-2</v>
      </c>
      <c r="H2992" s="34">
        <v>2.461E-2</v>
      </c>
      <c r="I2992" s="34">
        <v>2.461E-2</v>
      </c>
      <c r="J2992" s="34">
        <v>2.461E-2</v>
      </c>
      <c r="K2992" s="35"/>
      <c r="L2992" s="27">
        <v>0</v>
      </c>
      <c r="M2992" s="1">
        <v>40319</v>
      </c>
      <c r="N2992" s="34">
        <v>7.1000000000000021E-3</v>
      </c>
      <c r="O2992" s="24">
        <v>0</v>
      </c>
      <c r="Q2992" s="1">
        <v>40319</v>
      </c>
      <c r="R2992" s="34">
        <v>8.6999999999999994E-3</v>
      </c>
      <c r="S2992" s="24">
        <v>0</v>
      </c>
      <c r="U2992" s="26"/>
      <c r="V2992" s="28"/>
      <c r="W2992" s="28"/>
      <c r="X2992" s="28"/>
      <c r="Y2992" s="28"/>
      <c r="Z2992" s="28"/>
      <c r="AA2992" s="28"/>
      <c r="AB2992" s="28"/>
      <c r="AC2992" s="28"/>
      <c r="AD2992" s="28"/>
      <c r="AE2992" s="28"/>
      <c r="AF2992" s="28"/>
    </row>
    <row r="2993" spans="1:32" x14ac:dyDescent="0.25">
      <c r="A2993" s="1">
        <v>40318</v>
      </c>
      <c r="B2993" s="34">
        <v>2.93E-2</v>
      </c>
      <c r="C2993" s="24">
        <v>0</v>
      </c>
      <c r="E2993" s="1">
        <v>40318</v>
      </c>
      <c r="F2993" t="s">
        <v>13</v>
      </c>
      <c r="G2993" s="34">
        <v>2.5260000000000001E-2</v>
      </c>
      <c r="H2993" s="34">
        <v>2.5260000000000001E-2</v>
      </c>
      <c r="I2993" s="34">
        <v>2.5260000000000001E-2</v>
      </c>
      <c r="J2993" s="34">
        <v>2.5260000000000001E-2</v>
      </c>
      <c r="K2993" s="35"/>
      <c r="L2993" s="27">
        <v>0</v>
      </c>
      <c r="M2993" s="1">
        <v>40318</v>
      </c>
      <c r="N2993" s="34">
        <v>7.1000000000000021E-3</v>
      </c>
      <c r="O2993" s="24">
        <v>0</v>
      </c>
      <c r="Q2993" s="1">
        <v>40318</v>
      </c>
      <c r="R2993" s="34">
        <v>8.8000000000000023E-3</v>
      </c>
      <c r="S2993" s="24">
        <v>0</v>
      </c>
      <c r="U2993" s="26"/>
      <c r="V2993" s="28"/>
      <c r="W2993" s="28"/>
      <c r="X2993" s="28"/>
      <c r="Y2993" s="28"/>
      <c r="Z2993" s="28"/>
      <c r="AA2993" s="28"/>
      <c r="AB2993" s="28"/>
      <c r="AC2993" s="28"/>
      <c r="AD2993" s="28"/>
      <c r="AE2993" s="28"/>
      <c r="AF2993" s="28"/>
    </row>
    <row r="2994" spans="1:32" x14ac:dyDescent="0.25">
      <c r="A2994" s="1">
        <v>40317</v>
      </c>
      <c r="B2994" s="34">
        <v>3.0269999999999998E-2</v>
      </c>
      <c r="C2994" s="24">
        <v>0</v>
      </c>
      <c r="E2994" s="1">
        <v>40317</v>
      </c>
      <c r="F2994" t="s">
        <v>13</v>
      </c>
      <c r="G2994" s="34">
        <v>2.5949999999999997E-2</v>
      </c>
      <c r="H2994" s="34">
        <v>2.5949999999999997E-2</v>
      </c>
      <c r="I2994" s="34">
        <v>2.5949999999999997E-2</v>
      </c>
      <c r="J2994" s="34">
        <v>2.5949999999999997E-2</v>
      </c>
      <c r="K2994" s="35"/>
      <c r="L2994" s="27">
        <v>0</v>
      </c>
      <c r="M2994" s="1">
        <v>40317</v>
      </c>
      <c r="N2994" s="34">
        <v>7.1000000000000021E-3</v>
      </c>
      <c r="O2994" s="24">
        <v>0</v>
      </c>
      <c r="Q2994" s="1">
        <v>40317</v>
      </c>
      <c r="R2994" s="34">
        <v>8.8000000000000023E-3</v>
      </c>
      <c r="S2994" s="24">
        <v>0</v>
      </c>
      <c r="U2994" s="26"/>
      <c r="V2994" s="28"/>
      <c r="W2994" s="28"/>
      <c r="X2994" s="28"/>
      <c r="Y2994" s="28"/>
      <c r="Z2994" s="28"/>
      <c r="AA2994" s="28"/>
      <c r="AB2994" s="28"/>
      <c r="AC2994" s="28"/>
      <c r="AD2994" s="28"/>
      <c r="AE2994" s="28"/>
      <c r="AF2994" s="28"/>
    </row>
    <row r="2995" spans="1:32" x14ac:dyDescent="0.25">
      <c r="A2995" s="1">
        <v>40316</v>
      </c>
      <c r="B2995" s="34">
        <v>3.0499999999999996E-2</v>
      </c>
      <c r="C2995" s="24">
        <v>0</v>
      </c>
      <c r="E2995" s="1">
        <v>40316</v>
      </c>
      <c r="F2995" t="s">
        <v>13</v>
      </c>
      <c r="G2995" s="34">
        <v>2.6389999999999997E-2</v>
      </c>
      <c r="H2995" s="34">
        <v>2.6389999999999997E-2</v>
      </c>
      <c r="I2995" s="34">
        <v>2.6389999999999997E-2</v>
      </c>
      <c r="J2995" s="34">
        <v>2.6389999999999997E-2</v>
      </c>
      <c r="K2995" s="35"/>
      <c r="L2995" s="27">
        <v>0</v>
      </c>
      <c r="M2995" s="1">
        <v>40316</v>
      </c>
      <c r="N2995" s="34">
        <v>7.0000000000000062E-3</v>
      </c>
      <c r="O2995" s="24">
        <v>0</v>
      </c>
      <c r="Q2995" s="1">
        <v>40316</v>
      </c>
      <c r="R2995" s="34">
        <v>8.8000000000000023E-3</v>
      </c>
      <c r="S2995" s="24">
        <v>0</v>
      </c>
      <c r="U2995" s="26"/>
      <c r="V2995" s="28"/>
      <c r="W2995" s="28"/>
      <c r="X2995" s="28"/>
      <c r="Y2995" s="28"/>
      <c r="Z2995" s="28"/>
      <c r="AA2995" s="28"/>
      <c r="AB2995" s="28"/>
      <c r="AC2995" s="28"/>
      <c r="AD2995" s="28"/>
      <c r="AE2995" s="28"/>
      <c r="AF2995" s="28"/>
    </row>
    <row r="2996" spans="1:32" x14ac:dyDescent="0.25">
      <c r="A2996" s="1">
        <v>40315</v>
      </c>
      <c r="B2996" s="34">
        <v>3.1280000000000002E-2</v>
      </c>
      <c r="C2996" s="24">
        <v>0</v>
      </c>
      <c r="E2996" s="1">
        <v>40315</v>
      </c>
      <c r="F2996" t="s">
        <v>13</v>
      </c>
      <c r="G2996" s="34">
        <v>2.6800000000000001E-2</v>
      </c>
      <c r="H2996" s="34">
        <v>2.6800000000000001E-2</v>
      </c>
      <c r="I2996" s="34">
        <v>2.6800000000000001E-2</v>
      </c>
      <c r="J2996" s="34">
        <v>2.6800000000000001E-2</v>
      </c>
      <c r="K2996" s="35"/>
      <c r="L2996" s="27">
        <v>0</v>
      </c>
      <c r="M2996" s="1">
        <v>40315</v>
      </c>
      <c r="N2996" s="34">
        <v>6.9999999999999993E-3</v>
      </c>
      <c r="O2996" s="24">
        <v>0</v>
      </c>
      <c r="Q2996" s="1">
        <v>40315</v>
      </c>
      <c r="R2996" s="34">
        <v>8.7999999999999953E-3</v>
      </c>
      <c r="S2996" s="24">
        <v>0</v>
      </c>
      <c r="U2996" s="26"/>
      <c r="V2996" s="28"/>
      <c r="W2996" s="28"/>
      <c r="X2996" s="28"/>
      <c r="Y2996" s="28"/>
      <c r="Z2996" s="28"/>
      <c r="AA2996" s="28"/>
      <c r="AB2996" s="28"/>
      <c r="AC2996" s="28"/>
      <c r="AD2996" s="28"/>
      <c r="AE2996" s="28"/>
      <c r="AF2996" s="28"/>
    </row>
    <row r="2997" spans="1:32" x14ac:dyDescent="0.25">
      <c r="A2997" s="1">
        <v>40312</v>
      </c>
      <c r="B2997" s="34">
        <v>3.1050000000000001E-2</v>
      </c>
      <c r="C2997" s="24">
        <v>0</v>
      </c>
      <c r="E2997" s="1">
        <v>40312</v>
      </c>
      <c r="F2997" t="s">
        <v>13</v>
      </c>
      <c r="G2997" s="34">
        <v>2.666E-2</v>
      </c>
      <c r="H2997" s="34">
        <v>2.666E-2</v>
      </c>
      <c r="I2997" s="34">
        <v>2.666E-2</v>
      </c>
      <c r="J2997" s="34">
        <v>2.666E-2</v>
      </c>
      <c r="K2997" s="35"/>
      <c r="L2997" s="27">
        <v>0</v>
      </c>
      <c r="M2997" s="1">
        <v>40312</v>
      </c>
      <c r="N2997" s="34">
        <v>6.9000000000000034E-3</v>
      </c>
      <c r="O2997" s="24">
        <v>0</v>
      </c>
      <c r="Q2997" s="1">
        <v>40312</v>
      </c>
      <c r="R2997" s="34">
        <v>8.8000000000000023E-3</v>
      </c>
      <c r="S2997" s="24">
        <v>0</v>
      </c>
      <c r="U2997" s="26"/>
      <c r="V2997" s="28"/>
      <c r="W2997" s="28"/>
      <c r="X2997" s="28"/>
      <c r="Y2997" s="28"/>
      <c r="Z2997" s="28"/>
      <c r="AA2997" s="28"/>
      <c r="AB2997" s="28"/>
      <c r="AC2997" s="28"/>
      <c r="AD2997" s="28"/>
      <c r="AE2997" s="28"/>
      <c r="AF2997" s="28"/>
    </row>
    <row r="2998" spans="1:32" x14ac:dyDescent="0.25">
      <c r="A2998" s="1">
        <v>40311</v>
      </c>
      <c r="B2998" s="34">
        <v>3.1789999999999999E-2</v>
      </c>
      <c r="C2998" s="24">
        <v>0</v>
      </c>
      <c r="E2998" s="1">
        <v>40311</v>
      </c>
      <c r="F2998" t="s">
        <v>13</v>
      </c>
      <c r="G2998" s="34">
        <v>2.7109999999999995E-2</v>
      </c>
      <c r="H2998" s="34">
        <v>2.7109999999999995E-2</v>
      </c>
      <c r="I2998" s="34">
        <v>2.7109999999999995E-2</v>
      </c>
      <c r="J2998" s="34">
        <v>2.7109999999999995E-2</v>
      </c>
      <c r="K2998" s="35"/>
      <c r="L2998" s="27">
        <v>0</v>
      </c>
      <c r="M2998" s="1">
        <v>40311</v>
      </c>
      <c r="N2998" s="34">
        <v>7.1000000000000021E-3</v>
      </c>
      <c r="O2998" s="24">
        <v>0</v>
      </c>
      <c r="Q2998" s="1">
        <v>40311</v>
      </c>
      <c r="R2998" s="34">
        <v>9.1999999999999998E-3</v>
      </c>
      <c r="S2998" s="24">
        <v>0</v>
      </c>
      <c r="U2998" s="26"/>
      <c r="V2998" s="28"/>
      <c r="W2998" s="28"/>
      <c r="X2998" s="28"/>
      <c r="Y2998" s="28"/>
      <c r="Z2998" s="28"/>
      <c r="AA2998" s="28"/>
      <c r="AB2998" s="28"/>
      <c r="AC2998" s="28"/>
      <c r="AD2998" s="28"/>
      <c r="AE2998" s="28"/>
      <c r="AF2998" s="28"/>
    </row>
    <row r="2999" spans="1:32" x14ac:dyDescent="0.25">
      <c r="A2999" s="1">
        <v>40310</v>
      </c>
      <c r="B2999" s="34">
        <v>3.184E-2</v>
      </c>
      <c r="C2999" s="24">
        <v>0</v>
      </c>
      <c r="E2999" s="1">
        <v>40310</v>
      </c>
      <c r="F2999" t="s">
        <v>13</v>
      </c>
      <c r="G2999" s="34">
        <v>2.6970000000000001E-2</v>
      </c>
      <c r="H2999" s="34">
        <v>2.6970000000000001E-2</v>
      </c>
      <c r="I2999" s="34">
        <v>2.6970000000000001E-2</v>
      </c>
      <c r="J2999" s="34">
        <v>2.6970000000000001E-2</v>
      </c>
      <c r="K2999" s="35"/>
      <c r="L2999" s="27">
        <v>0</v>
      </c>
      <c r="M2999" s="1">
        <v>40310</v>
      </c>
      <c r="N2999" s="34">
        <v>7.3000000000000009E-3</v>
      </c>
      <c r="O2999" s="24">
        <v>0</v>
      </c>
      <c r="Q2999" s="1">
        <v>40310</v>
      </c>
      <c r="R2999" s="34">
        <v>9.099999999999997E-3</v>
      </c>
      <c r="S2999" s="24">
        <v>0</v>
      </c>
      <c r="U2999" s="26"/>
      <c r="V2999" s="28"/>
      <c r="W2999" s="28"/>
      <c r="X2999" s="28"/>
      <c r="Y2999" s="28"/>
      <c r="Z2999" s="28"/>
      <c r="AA2999" s="28"/>
      <c r="AB2999" s="28"/>
      <c r="AC2999" s="28"/>
      <c r="AD2999" s="28"/>
      <c r="AE2999" s="28"/>
      <c r="AF2999" s="28"/>
    </row>
    <row r="3000" spans="1:32" x14ac:dyDescent="0.25">
      <c r="A3000" s="1">
        <v>40309</v>
      </c>
      <c r="B3000" s="34">
        <v>3.1800000000000002E-2</v>
      </c>
      <c r="C3000" s="24">
        <v>0</v>
      </c>
      <c r="E3000" s="1">
        <v>40309</v>
      </c>
      <c r="F3000" t="s">
        <v>13</v>
      </c>
      <c r="G3000" s="34">
        <v>2.7200000000000002E-2</v>
      </c>
      <c r="H3000" s="34">
        <v>2.7200000000000002E-2</v>
      </c>
      <c r="I3000" s="34">
        <v>2.7200000000000002E-2</v>
      </c>
      <c r="J3000" s="34">
        <v>2.7200000000000002E-2</v>
      </c>
      <c r="K3000" s="35"/>
      <c r="L3000" s="27">
        <v>0</v>
      </c>
      <c r="M3000" s="1">
        <v>40309</v>
      </c>
      <c r="N3000" s="34">
        <v>6.8000000000000005E-3</v>
      </c>
      <c r="O3000" s="24">
        <v>0</v>
      </c>
      <c r="Q3000" s="1">
        <v>40309</v>
      </c>
      <c r="R3000" s="34">
        <v>8.6000000000000035E-3</v>
      </c>
      <c r="S3000" s="24">
        <v>0</v>
      </c>
      <c r="U3000" s="26"/>
      <c r="V3000" s="28"/>
      <c r="W3000" s="28"/>
      <c r="X3000" s="28"/>
      <c r="Y3000" s="28"/>
      <c r="Z3000" s="28"/>
      <c r="AA3000" s="28"/>
      <c r="AB3000" s="28"/>
      <c r="AC3000" s="28"/>
      <c r="AD3000" s="28"/>
      <c r="AE3000" s="28"/>
      <c r="AF3000" s="28"/>
    </row>
    <row r="3001" spans="1:32" x14ac:dyDescent="0.25">
      <c r="A3001" s="1">
        <v>40308</v>
      </c>
      <c r="B3001" s="34">
        <v>3.1830000000000004E-2</v>
      </c>
      <c r="C3001" s="24">
        <v>0</v>
      </c>
      <c r="E3001" s="1">
        <v>40308</v>
      </c>
      <c r="F3001" t="s">
        <v>13</v>
      </c>
      <c r="G3001" s="34">
        <v>2.7060000000000001E-2</v>
      </c>
      <c r="H3001" s="34">
        <v>2.7060000000000001E-2</v>
      </c>
      <c r="I3001" s="34">
        <v>2.7060000000000001E-2</v>
      </c>
      <c r="J3001" s="34">
        <v>2.7060000000000001E-2</v>
      </c>
      <c r="K3001" s="35"/>
      <c r="L3001" s="27">
        <v>0</v>
      </c>
      <c r="M3001" s="1">
        <v>40308</v>
      </c>
      <c r="N3001" s="34">
        <v>6.5999999999999948E-3</v>
      </c>
      <c r="O3001" s="24">
        <v>0</v>
      </c>
      <c r="Q3001" s="1">
        <v>40308</v>
      </c>
      <c r="R3001" s="34">
        <v>8.3999999999999977E-3</v>
      </c>
      <c r="S3001" s="24">
        <v>0</v>
      </c>
      <c r="U3001" s="26"/>
      <c r="V3001" s="28"/>
      <c r="W3001" s="28"/>
      <c r="X3001" s="28"/>
      <c r="Y3001" s="28"/>
      <c r="Z3001" s="28"/>
      <c r="AA3001" s="28"/>
      <c r="AB3001" s="28"/>
      <c r="AC3001" s="28"/>
      <c r="AD3001" s="28"/>
      <c r="AE3001" s="28"/>
      <c r="AF3001" s="28"/>
    </row>
    <row r="3002" spans="1:32" x14ac:dyDescent="0.25">
      <c r="A3002" s="1">
        <v>40305</v>
      </c>
      <c r="B3002" s="34">
        <v>3.0840000000000003E-2</v>
      </c>
      <c r="C3002" s="24">
        <v>0</v>
      </c>
      <c r="E3002" s="1">
        <v>40305</v>
      </c>
      <c r="F3002" t="s">
        <v>13</v>
      </c>
      <c r="G3002" s="34">
        <v>2.6420000000000003E-2</v>
      </c>
      <c r="H3002" s="34">
        <v>2.6420000000000003E-2</v>
      </c>
      <c r="I3002" s="34">
        <v>2.6420000000000003E-2</v>
      </c>
      <c r="J3002" s="34">
        <v>2.6420000000000003E-2</v>
      </c>
      <c r="K3002" s="35"/>
      <c r="L3002" s="27">
        <v>0</v>
      </c>
      <c r="M3002" s="1">
        <v>40305</v>
      </c>
      <c r="N3002" s="34">
        <v>6.5999999999999948E-3</v>
      </c>
      <c r="O3002" s="24">
        <v>0</v>
      </c>
      <c r="Q3002" s="1">
        <v>40305</v>
      </c>
      <c r="R3002" s="34">
        <v>8.2999999999999949E-3</v>
      </c>
      <c r="S3002" s="24">
        <v>0</v>
      </c>
      <c r="U3002" s="26"/>
      <c r="V3002" s="28"/>
      <c r="W3002" s="28"/>
      <c r="X3002" s="28"/>
      <c r="Y3002" s="28"/>
      <c r="Z3002" s="28"/>
      <c r="AA3002" s="28"/>
      <c r="AB3002" s="28"/>
      <c r="AC3002" s="28"/>
      <c r="AD3002" s="28"/>
      <c r="AE3002" s="28"/>
      <c r="AF3002" s="28"/>
    </row>
    <row r="3003" spans="1:32" x14ac:dyDescent="0.25">
      <c r="A3003" s="1">
        <v>40304</v>
      </c>
      <c r="B3003" s="34">
        <v>3.0799999999999998E-2</v>
      </c>
      <c r="C3003" s="24">
        <v>0</v>
      </c>
      <c r="E3003" s="1">
        <v>40304</v>
      </c>
      <c r="F3003" t="s">
        <v>13</v>
      </c>
      <c r="G3003" s="34">
        <v>2.6569999999999996E-2</v>
      </c>
      <c r="H3003" s="34">
        <v>2.6569999999999996E-2</v>
      </c>
      <c r="I3003" s="34">
        <v>2.6569999999999996E-2</v>
      </c>
      <c r="J3003" s="34">
        <v>2.6569999999999996E-2</v>
      </c>
      <c r="K3003" s="35"/>
      <c r="L3003" s="27">
        <v>0</v>
      </c>
      <c r="M3003" s="1">
        <v>40304</v>
      </c>
      <c r="N3003" s="34">
        <v>6.2000000000000041E-3</v>
      </c>
      <c r="O3003" s="24">
        <v>0</v>
      </c>
      <c r="Q3003" s="1">
        <v>40304</v>
      </c>
      <c r="R3003" s="34">
        <v>7.8000000000000014E-3</v>
      </c>
      <c r="S3003" s="24">
        <v>0</v>
      </c>
      <c r="U3003" s="26"/>
      <c r="V3003" s="28"/>
      <c r="W3003" s="28"/>
      <c r="X3003" s="28"/>
      <c r="Y3003" s="28"/>
      <c r="Z3003" s="28"/>
      <c r="AA3003" s="28"/>
      <c r="AB3003" s="28"/>
      <c r="AC3003" s="28"/>
      <c r="AD3003" s="28"/>
      <c r="AE3003" s="28"/>
      <c r="AF3003" s="28"/>
    </row>
    <row r="3004" spans="1:32" x14ac:dyDescent="0.25">
      <c r="A3004" s="1">
        <v>40303</v>
      </c>
      <c r="B3004" s="34">
        <v>3.1989999999999998E-2</v>
      </c>
      <c r="C3004" s="24">
        <v>0</v>
      </c>
      <c r="E3004" s="1">
        <v>40303</v>
      </c>
      <c r="F3004" t="s">
        <v>13</v>
      </c>
      <c r="G3004" s="34">
        <v>2.7150000000000001E-2</v>
      </c>
      <c r="H3004" s="34">
        <v>2.7150000000000001E-2</v>
      </c>
      <c r="I3004" s="34">
        <v>2.7150000000000001E-2</v>
      </c>
      <c r="J3004" s="34">
        <v>2.7150000000000001E-2</v>
      </c>
      <c r="K3004" s="35"/>
      <c r="L3004" s="27">
        <v>0</v>
      </c>
      <c r="M3004" s="1">
        <v>40303</v>
      </c>
      <c r="N3004" s="34">
        <v>6.4999999999999988E-3</v>
      </c>
      <c r="O3004" s="24">
        <v>0</v>
      </c>
      <c r="Q3004" s="1">
        <v>40303</v>
      </c>
      <c r="R3004" s="34">
        <v>8.100000000000003E-3</v>
      </c>
      <c r="S3004" s="24">
        <v>0</v>
      </c>
      <c r="U3004" s="26"/>
      <c r="V3004" s="28"/>
      <c r="W3004" s="28"/>
      <c r="X3004" s="28"/>
      <c r="Y3004" s="28"/>
      <c r="Z3004" s="28"/>
      <c r="AA3004" s="28"/>
      <c r="AB3004" s="28"/>
      <c r="AC3004" s="28"/>
      <c r="AD3004" s="28"/>
      <c r="AE3004" s="28"/>
      <c r="AF3004" s="28"/>
    </row>
    <row r="3005" spans="1:32" x14ac:dyDescent="0.25">
      <c r="A3005" s="1">
        <v>40302</v>
      </c>
      <c r="B3005" s="34">
        <v>3.2590000000000001E-2</v>
      </c>
      <c r="C3005" s="24">
        <v>0</v>
      </c>
      <c r="E3005" s="1">
        <v>40302</v>
      </c>
      <c r="F3005" t="s">
        <v>13</v>
      </c>
      <c r="G3005" s="34">
        <v>2.6939999999999999E-2</v>
      </c>
      <c r="H3005" s="34">
        <v>2.6939999999999999E-2</v>
      </c>
      <c r="I3005" s="34">
        <v>2.6939999999999999E-2</v>
      </c>
      <c r="J3005" s="34">
        <v>2.6939999999999999E-2</v>
      </c>
      <c r="K3005" s="35"/>
      <c r="L3005" s="27">
        <v>0</v>
      </c>
      <c r="M3005" s="1">
        <v>40302</v>
      </c>
      <c r="N3005" s="34">
        <v>6.4000000000000029E-3</v>
      </c>
      <c r="O3005" s="24">
        <v>0</v>
      </c>
      <c r="Q3005" s="1">
        <v>40302</v>
      </c>
      <c r="R3005" s="34">
        <v>8.0000000000000002E-3</v>
      </c>
      <c r="S3005" s="24">
        <v>0</v>
      </c>
      <c r="U3005" s="26"/>
      <c r="V3005" s="28"/>
      <c r="W3005" s="28"/>
      <c r="X3005" s="28"/>
      <c r="Y3005" s="28"/>
      <c r="Z3005" s="28"/>
      <c r="AA3005" s="28"/>
      <c r="AB3005" s="28"/>
      <c r="AC3005" s="28"/>
      <c r="AD3005" s="28"/>
      <c r="AE3005" s="28"/>
      <c r="AF3005" s="28"/>
    </row>
    <row r="3006" spans="1:32" x14ac:dyDescent="0.25">
      <c r="A3006" s="1">
        <v>40301</v>
      </c>
      <c r="B3006" s="34">
        <v>3.3309999999999999E-2</v>
      </c>
      <c r="C3006" s="24">
        <v>0</v>
      </c>
      <c r="E3006" s="1">
        <v>40301</v>
      </c>
      <c r="F3006" t="s">
        <v>13</v>
      </c>
      <c r="G3006" s="34">
        <v>2.7199999999999995E-2</v>
      </c>
      <c r="H3006" s="34">
        <v>2.7199999999999995E-2</v>
      </c>
      <c r="I3006" s="34">
        <v>2.7199999999999995E-2</v>
      </c>
      <c r="J3006" s="34">
        <v>2.7199999999999995E-2</v>
      </c>
      <c r="K3006" s="35"/>
      <c r="L3006" s="27">
        <v>0</v>
      </c>
      <c r="M3006" s="1">
        <v>40301</v>
      </c>
      <c r="N3006" s="34">
        <v>6.5000000000000058E-3</v>
      </c>
      <c r="O3006" s="24">
        <v>0</v>
      </c>
      <c r="Q3006" s="1">
        <v>40301</v>
      </c>
      <c r="R3006" s="34">
        <v>8.100000000000003E-3</v>
      </c>
      <c r="S3006" s="24">
        <v>0</v>
      </c>
      <c r="U3006" s="26"/>
      <c r="V3006" s="28"/>
      <c r="W3006" s="28"/>
      <c r="X3006" s="28"/>
      <c r="Y3006" s="28"/>
      <c r="Z3006" s="28"/>
      <c r="AA3006" s="28"/>
      <c r="AB3006" s="28"/>
      <c r="AC3006" s="28"/>
      <c r="AD3006" s="28"/>
      <c r="AE3006" s="28"/>
      <c r="AF3006" s="28"/>
    </row>
    <row r="3007" spans="1:32" x14ac:dyDescent="0.25">
      <c r="A3007" s="1">
        <v>40298</v>
      </c>
      <c r="B3007" s="34">
        <v>3.3090000000000001E-2</v>
      </c>
      <c r="C3007" s="24">
        <v>0</v>
      </c>
      <c r="E3007" s="1">
        <v>40298</v>
      </c>
      <c r="F3007" t="s">
        <v>13</v>
      </c>
      <c r="G3007" s="34">
        <v>2.7300000000000005E-2</v>
      </c>
      <c r="H3007" s="34">
        <v>2.7300000000000005E-2</v>
      </c>
      <c r="I3007" s="34">
        <v>2.7300000000000005E-2</v>
      </c>
      <c r="J3007" s="34">
        <v>2.7300000000000005E-2</v>
      </c>
      <c r="K3007" s="35"/>
      <c r="L3007" s="27">
        <v>0</v>
      </c>
      <c r="M3007" s="1">
        <v>40298</v>
      </c>
      <c r="N3007" s="34">
        <v>6.6999999999999976E-3</v>
      </c>
      <c r="O3007" s="24">
        <v>0</v>
      </c>
      <c r="Q3007" s="1">
        <v>40298</v>
      </c>
      <c r="R3007" s="34">
        <v>8.3999999999999977E-3</v>
      </c>
      <c r="S3007" s="24">
        <v>0</v>
      </c>
      <c r="U3007" s="26"/>
      <c r="V3007" s="28"/>
      <c r="W3007" s="28"/>
      <c r="X3007" s="28"/>
      <c r="Y3007" s="28"/>
      <c r="Z3007" s="28"/>
      <c r="AA3007" s="28"/>
      <c r="AB3007" s="28"/>
      <c r="AC3007" s="28"/>
      <c r="AD3007" s="28"/>
      <c r="AE3007" s="28"/>
      <c r="AF3007" s="28"/>
    </row>
    <row r="3008" spans="1:32" x14ac:dyDescent="0.25">
      <c r="A3008" s="1">
        <v>40297</v>
      </c>
      <c r="B3008" s="34">
        <v>3.381E-2</v>
      </c>
      <c r="C3008" s="24">
        <v>0</v>
      </c>
      <c r="E3008" s="1">
        <v>40297</v>
      </c>
      <c r="F3008" t="s">
        <v>13</v>
      </c>
      <c r="G3008" s="34">
        <v>2.76E-2</v>
      </c>
      <c r="H3008" s="34">
        <v>2.76E-2</v>
      </c>
      <c r="I3008" s="34">
        <v>2.76E-2</v>
      </c>
      <c r="J3008" s="34">
        <v>2.76E-2</v>
      </c>
      <c r="K3008" s="35"/>
      <c r="L3008" s="27">
        <v>0</v>
      </c>
      <c r="M3008" s="1">
        <v>40297</v>
      </c>
      <c r="N3008" s="34">
        <v>6.6000000000000017E-3</v>
      </c>
      <c r="O3008" s="24">
        <v>0</v>
      </c>
      <c r="Q3008" s="1">
        <v>40297</v>
      </c>
      <c r="R3008" s="34">
        <v>8.3999999999999977E-3</v>
      </c>
      <c r="S3008" s="24">
        <v>0</v>
      </c>
      <c r="U3008" s="26"/>
      <c r="V3008" s="28"/>
      <c r="W3008" s="28"/>
      <c r="X3008" s="28"/>
      <c r="Y3008" s="28"/>
      <c r="Z3008" s="28"/>
      <c r="AA3008" s="28"/>
      <c r="AB3008" s="28"/>
      <c r="AC3008" s="28"/>
      <c r="AD3008" s="28"/>
      <c r="AE3008" s="28"/>
      <c r="AF3008" s="28"/>
    </row>
    <row r="3009" spans="1:32" x14ac:dyDescent="0.25">
      <c r="A3009" s="1">
        <v>40296</v>
      </c>
      <c r="B3009" s="34">
        <v>3.4159999999999996E-2</v>
      </c>
      <c r="C3009" s="24">
        <v>0</v>
      </c>
      <c r="E3009" s="1">
        <v>40296</v>
      </c>
      <c r="F3009" t="s">
        <v>13</v>
      </c>
      <c r="G3009" s="34">
        <v>2.768E-2</v>
      </c>
      <c r="H3009" s="34">
        <v>2.768E-2</v>
      </c>
      <c r="I3009" s="34">
        <v>2.768E-2</v>
      </c>
      <c r="J3009" s="34">
        <v>2.768E-2</v>
      </c>
      <c r="K3009" s="35"/>
      <c r="L3009" s="27">
        <v>0</v>
      </c>
      <c r="M3009" s="1">
        <v>40296</v>
      </c>
      <c r="N3009" s="34">
        <v>6.6999999999999976E-3</v>
      </c>
      <c r="O3009" s="24">
        <v>0</v>
      </c>
      <c r="Q3009" s="1">
        <v>40296</v>
      </c>
      <c r="R3009" s="34">
        <v>8.3000000000000018E-3</v>
      </c>
      <c r="S3009" s="24">
        <v>0</v>
      </c>
      <c r="U3009" s="26"/>
      <c r="V3009" s="28"/>
      <c r="W3009" s="28"/>
      <c r="X3009" s="28"/>
      <c r="Y3009" s="28"/>
      <c r="Z3009" s="28"/>
      <c r="AA3009" s="28"/>
      <c r="AB3009" s="28"/>
      <c r="AC3009" s="28"/>
      <c r="AD3009" s="28"/>
      <c r="AE3009" s="28"/>
      <c r="AF3009" s="28"/>
    </row>
    <row r="3010" spans="1:32" x14ac:dyDescent="0.25">
      <c r="A3010" s="1">
        <v>40295</v>
      </c>
      <c r="B3010" s="34">
        <v>3.3309999999999999E-2</v>
      </c>
      <c r="C3010" s="24">
        <v>0</v>
      </c>
      <c r="E3010" s="1">
        <v>40295</v>
      </c>
      <c r="F3010" t="s">
        <v>13</v>
      </c>
      <c r="G3010" s="34">
        <v>2.751E-2</v>
      </c>
      <c r="H3010" s="34">
        <v>2.751E-2</v>
      </c>
      <c r="I3010" s="34">
        <v>2.751E-2</v>
      </c>
      <c r="J3010" s="34">
        <v>2.751E-2</v>
      </c>
      <c r="K3010" s="35"/>
      <c r="L3010" s="27">
        <v>0</v>
      </c>
      <c r="M3010" s="1">
        <v>40295</v>
      </c>
      <c r="N3010" s="34">
        <v>6.8999999999999964E-3</v>
      </c>
      <c r="O3010" s="24">
        <v>0</v>
      </c>
      <c r="Q3010" s="1">
        <v>40295</v>
      </c>
      <c r="R3010" s="34">
        <v>8.5000000000000006E-3</v>
      </c>
      <c r="S3010" s="24">
        <v>0</v>
      </c>
      <c r="U3010" s="26"/>
      <c r="V3010" s="28"/>
      <c r="W3010" s="28"/>
      <c r="X3010" s="28"/>
      <c r="Y3010" s="28"/>
      <c r="Z3010" s="28"/>
      <c r="AA3010" s="28"/>
      <c r="AB3010" s="28"/>
      <c r="AC3010" s="28"/>
      <c r="AD3010" s="28"/>
      <c r="AE3010" s="28"/>
      <c r="AF3010" s="28"/>
    </row>
    <row r="3011" spans="1:32" x14ac:dyDescent="0.25">
      <c r="A3011" s="1">
        <v>40294</v>
      </c>
      <c r="B3011" s="34">
        <v>3.4040000000000001E-2</v>
      </c>
      <c r="C3011" s="24">
        <v>0</v>
      </c>
      <c r="E3011" s="1">
        <v>40294</v>
      </c>
      <c r="F3011" t="s">
        <v>13</v>
      </c>
      <c r="G3011" s="34">
        <v>2.7730000000000001E-2</v>
      </c>
      <c r="H3011" s="34">
        <v>2.7730000000000001E-2</v>
      </c>
      <c r="I3011" s="34">
        <v>2.7730000000000001E-2</v>
      </c>
      <c r="J3011" s="34">
        <v>2.7730000000000001E-2</v>
      </c>
      <c r="K3011" s="35"/>
      <c r="L3011" s="27">
        <v>0</v>
      </c>
      <c r="M3011" s="1">
        <v>40294</v>
      </c>
      <c r="N3011" s="34">
        <v>6.6999999999999976E-3</v>
      </c>
      <c r="O3011" s="24">
        <v>0</v>
      </c>
      <c r="Q3011" s="1">
        <v>40294</v>
      </c>
      <c r="R3011" s="34">
        <v>8.3999999999999977E-3</v>
      </c>
      <c r="S3011" s="24">
        <v>0</v>
      </c>
      <c r="U3011" s="26"/>
      <c r="V3011" s="28"/>
      <c r="W3011" s="28"/>
      <c r="X3011" s="28"/>
      <c r="Y3011" s="28"/>
      <c r="Z3011" s="28"/>
      <c r="AA3011" s="28"/>
      <c r="AB3011" s="28"/>
      <c r="AC3011" s="28"/>
      <c r="AD3011" s="28"/>
      <c r="AE3011" s="28"/>
      <c r="AF3011" s="28"/>
    </row>
    <row r="3012" spans="1:32" x14ac:dyDescent="0.25">
      <c r="A3012" s="1">
        <v>40291</v>
      </c>
      <c r="B3012" s="34">
        <v>3.4069999999999996E-2</v>
      </c>
      <c r="C3012" s="24">
        <v>0</v>
      </c>
      <c r="E3012" s="1">
        <v>40291</v>
      </c>
      <c r="F3012" t="s">
        <v>13</v>
      </c>
      <c r="G3012" s="34">
        <v>2.7739999999999997E-2</v>
      </c>
      <c r="H3012" s="34">
        <v>2.7739999999999997E-2</v>
      </c>
      <c r="I3012" s="34">
        <v>2.7739999999999997E-2</v>
      </c>
      <c r="J3012" s="34">
        <v>2.7739999999999997E-2</v>
      </c>
      <c r="K3012" s="35"/>
      <c r="L3012" s="27">
        <v>0</v>
      </c>
      <c r="M3012" s="1">
        <v>40291</v>
      </c>
      <c r="N3012" s="34">
        <v>6.7000000000000046E-3</v>
      </c>
      <c r="O3012" s="24">
        <v>0</v>
      </c>
      <c r="Q3012" s="1">
        <v>40291</v>
      </c>
      <c r="R3012" s="34">
        <v>8.3000000000000018E-3</v>
      </c>
      <c r="S3012" s="24">
        <v>0</v>
      </c>
      <c r="U3012" s="26"/>
      <c r="V3012" s="28"/>
      <c r="W3012" s="28"/>
      <c r="X3012" s="28"/>
      <c r="Y3012" s="28"/>
      <c r="Z3012" s="28"/>
      <c r="AA3012" s="28"/>
      <c r="AB3012" s="28"/>
      <c r="AC3012" s="28"/>
      <c r="AD3012" s="28"/>
      <c r="AE3012" s="28"/>
      <c r="AF3012" s="28"/>
    </row>
    <row r="3013" spans="1:32" x14ac:dyDescent="0.25">
      <c r="A3013" s="1">
        <v>40290</v>
      </c>
      <c r="B3013" s="34">
        <v>3.388E-2</v>
      </c>
      <c r="C3013" s="24">
        <v>0</v>
      </c>
      <c r="E3013" s="1">
        <v>40290</v>
      </c>
      <c r="F3013" t="s">
        <v>13</v>
      </c>
      <c r="G3013" s="34">
        <v>2.776E-2</v>
      </c>
      <c r="H3013" s="34">
        <v>2.776E-2</v>
      </c>
      <c r="I3013" s="34">
        <v>2.776E-2</v>
      </c>
      <c r="J3013" s="34">
        <v>2.776E-2</v>
      </c>
      <c r="K3013" s="35"/>
      <c r="L3013" s="27">
        <v>0</v>
      </c>
      <c r="M3013" s="1">
        <v>40290</v>
      </c>
      <c r="N3013" s="34">
        <v>6.8000000000000005E-3</v>
      </c>
      <c r="O3013" s="24">
        <v>0</v>
      </c>
      <c r="Q3013" s="1">
        <v>40290</v>
      </c>
      <c r="R3013" s="34">
        <v>8.5000000000000006E-3</v>
      </c>
      <c r="S3013" s="24">
        <v>0</v>
      </c>
      <c r="U3013" s="26"/>
      <c r="V3013" s="28"/>
      <c r="W3013" s="28"/>
      <c r="X3013" s="28"/>
      <c r="Y3013" s="28"/>
      <c r="Z3013" s="28"/>
      <c r="AA3013" s="28"/>
      <c r="AB3013" s="28"/>
      <c r="AC3013" s="28"/>
      <c r="AD3013" s="28"/>
      <c r="AE3013" s="28"/>
      <c r="AF3013" s="28"/>
    </row>
    <row r="3014" spans="1:32" x14ac:dyDescent="0.25">
      <c r="A3014" s="1">
        <v>40289</v>
      </c>
      <c r="B3014" s="34">
        <v>3.3679999999999995E-2</v>
      </c>
      <c r="C3014" s="24">
        <v>0</v>
      </c>
      <c r="E3014" s="1">
        <v>40289</v>
      </c>
      <c r="F3014" t="s">
        <v>13</v>
      </c>
      <c r="G3014" s="34">
        <v>2.7699999999999995E-2</v>
      </c>
      <c r="H3014" s="34">
        <v>2.7699999999999995E-2</v>
      </c>
      <c r="I3014" s="34">
        <v>2.7699999999999995E-2</v>
      </c>
      <c r="J3014" s="34">
        <v>2.7699999999999995E-2</v>
      </c>
      <c r="K3014" s="35"/>
      <c r="L3014" s="27">
        <v>0</v>
      </c>
      <c r="M3014" s="1">
        <v>40289</v>
      </c>
      <c r="N3014" s="34">
        <v>6.8000000000000005E-3</v>
      </c>
      <c r="O3014" s="24">
        <v>0</v>
      </c>
      <c r="Q3014" s="1">
        <v>40289</v>
      </c>
      <c r="R3014" s="34">
        <v>8.4000000000000047E-3</v>
      </c>
      <c r="S3014" s="24">
        <v>0</v>
      </c>
      <c r="U3014" s="26"/>
      <c r="V3014" s="28"/>
      <c r="W3014" s="28"/>
      <c r="X3014" s="28"/>
      <c r="Y3014" s="28"/>
      <c r="Z3014" s="28"/>
      <c r="AA3014" s="28"/>
      <c r="AB3014" s="28"/>
      <c r="AC3014" s="28"/>
      <c r="AD3014" s="28"/>
      <c r="AE3014" s="28"/>
      <c r="AF3014" s="28"/>
    </row>
    <row r="3015" spans="1:32" x14ac:dyDescent="0.25">
      <c r="A3015" s="1">
        <v>40288</v>
      </c>
      <c r="B3015" s="34">
        <v>3.415E-2</v>
      </c>
      <c r="C3015" s="24">
        <v>0</v>
      </c>
      <c r="E3015" s="1">
        <v>40288</v>
      </c>
      <c r="F3015" t="s">
        <v>13</v>
      </c>
      <c r="G3015" s="34">
        <v>2.8119999999999999E-2</v>
      </c>
      <c r="H3015" s="34">
        <v>2.8119999999999999E-2</v>
      </c>
      <c r="I3015" s="34">
        <v>2.8119999999999999E-2</v>
      </c>
      <c r="J3015" s="34">
        <v>2.8119999999999999E-2</v>
      </c>
      <c r="K3015" s="35"/>
      <c r="L3015" s="27">
        <v>0</v>
      </c>
      <c r="M3015" s="1">
        <v>40288</v>
      </c>
      <c r="N3015" s="34">
        <v>6.9000000000000034E-3</v>
      </c>
      <c r="O3015" s="24">
        <v>0</v>
      </c>
      <c r="Q3015" s="1">
        <v>40288</v>
      </c>
      <c r="R3015" s="34">
        <v>8.5000000000000006E-3</v>
      </c>
      <c r="S3015" s="24">
        <v>0</v>
      </c>
      <c r="U3015" s="26"/>
      <c r="V3015" s="28"/>
      <c r="W3015" s="28"/>
      <c r="X3015" s="28"/>
      <c r="Y3015" s="28"/>
      <c r="Z3015" s="28"/>
      <c r="AA3015" s="28"/>
      <c r="AB3015" s="28"/>
      <c r="AC3015" s="28"/>
      <c r="AD3015" s="28"/>
      <c r="AE3015" s="28"/>
      <c r="AF3015" s="28"/>
    </row>
    <row r="3016" spans="1:32" x14ac:dyDescent="0.25">
      <c r="A3016" s="1">
        <v>40287</v>
      </c>
      <c r="B3016" s="34">
        <v>3.4349999999999999E-2</v>
      </c>
      <c r="C3016" s="24">
        <v>0</v>
      </c>
      <c r="E3016" s="1">
        <v>40287</v>
      </c>
      <c r="F3016" t="s">
        <v>13</v>
      </c>
      <c r="G3016" s="34">
        <v>2.8459999999999999E-2</v>
      </c>
      <c r="H3016" s="34">
        <v>2.8459999999999999E-2</v>
      </c>
      <c r="I3016" s="34">
        <v>2.8459999999999999E-2</v>
      </c>
      <c r="J3016" s="34">
        <v>2.8459999999999999E-2</v>
      </c>
      <c r="K3016" s="35"/>
      <c r="L3016" s="27">
        <v>0</v>
      </c>
      <c r="M3016" s="1">
        <v>40287</v>
      </c>
      <c r="N3016" s="34">
        <v>7.1000000000000021E-3</v>
      </c>
      <c r="O3016" s="24">
        <v>0</v>
      </c>
      <c r="Q3016" s="1">
        <v>40287</v>
      </c>
      <c r="R3016" s="34">
        <v>8.6999999999999994E-3</v>
      </c>
      <c r="S3016" s="24">
        <v>0</v>
      </c>
      <c r="U3016" s="26"/>
      <c r="V3016" s="28"/>
      <c r="W3016" s="28"/>
      <c r="X3016" s="28"/>
      <c r="Y3016" s="28"/>
      <c r="Z3016" s="28"/>
      <c r="AA3016" s="28"/>
      <c r="AB3016" s="28"/>
      <c r="AC3016" s="28"/>
      <c r="AD3016" s="28"/>
      <c r="AE3016" s="28"/>
      <c r="AF3016" s="28"/>
    </row>
    <row r="3017" spans="1:32" x14ac:dyDescent="0.25">
      <c r="A3017" s="1">
        <v>40284</v>
      </c>
      <c r="B3017" s="34">
        <v>3.4050000000000004E-2</v>
      </c>
      <c r="C3017" s="24">
        <v>0</v>
      </c>
      <c r="E3017" s="1">
        <v>40284</v>
      </c>
      <c r="F3017" t="s">
        <v>13</v>
      </c>
      <c r="G3017" s="34">
        <v>2.8310000000000002E-2</v>
      </c>
      <c r="H3017" s="34">
        <v>2.8310000000000002E-2</v>
      </c>
      <c r="I3017" s="34">
        <v>2.8310000000000002E-2</v>
      </c>
      <c r="J3017" s="34">
        <v>2.8310000000000002E-2</v>
      </c>
      <c r="K3017" s="35"/>
      <c r="L3017" s="27">
        <v>0</v>
      </c>
      <c r="M3017" s="1">
        <v>40284</v>
      </c>
      <c r="N3017" s="34">
        <v>7.0999999999999952E-3</v>
      </c>
      <c r="O3017" s="24">
        <v>0</v>
      </c>
      <c r="Q3017" s="1">
        <v>40284</v>
      </c>
      <c r="R3017" s="34">
        <v>8.7999999999999953E-3</v>
      </c>
      <c r="S3017" s="24">
        <v>0</v>
      </c>
      <c r="U3017" s="26"/>
      <c r="V3017" s="28"/>
      <c r="W3017" s="28"/>
      <c r="X3017" s="28"/>
      <c r="Y3017" s="28"/>
      <c r="Z3017" s="28"/>
      <c r="AA3017" s="28"/>
      <c r="AB3017" s="28"/>
      <c r="AC3017" s="28"/>
      <c r="AD3017" s="28"/>
      <c r="AE3017" s="28"/>
      <c r="AF3017" s="28"/>
    </row>
    <row r="3018" spans="1:32" x14ac:dyDescent="0.25">
      <c r="A3018" s="1">
        <v>40283</v>
      </c>
      <c r="B3018" s="34">
        <v>3.4500000000000003E-2</v>
      </c>
      <c r="C3018" s="24">
        <v>0</v>
      </c>
      <c r="E3018" s="1">
        <v>40283</v>
      </c>
      <c r="F3018" t="s">
        <v>13</v>
      </c>
      <c r="G3018" s="34">
        <v>2.844E-2</v>
      </c>
      <c r="H3018" s="34">
        <v>2.844E-2</v>
      </c>
      <c r="I3018" s="34">
        <v>2.844E-2</v>
      </c>
      <c r="J3018" s="34">
        <v>2.844E-2</v>
      </c>
      <c r="K3018" s="35"/>
      <c r="L3018" s="27">
        <v>0</v>
      </c>
      <c r="M3018" s="1">
        <v>40283</v>
      </c>
      <c r="N3018" s="34">
        <v>6.9999999999999993E-3</v>
      </c>
      <c r="O3018" s="24">
        <v>0</v>
      </c>
      <c r="Q3018" s="1">
        <v>40283</v>
      </c>
      <c r="R3018" s="34">
        <v>8.5999999999999965E-3</v>
      </c>
      <c r="S3018" s="24">
        <v>0</v>
      </c>
      <c r="U3018" s="26"/>
      <c r="V3018" s="28"/>
      <c r="W3018" s="28"/>
      <c r="X3018" s="28"/>
      <c r="Y3018" s="28"/>
      <c r="Z3018" s="28"/>
      <c r="AA3018" s="28"/>
      <c r="AB3018" s="28"/>
      <c r="AC3018" s="28"/>
      <c r="AD3018" s="28"/>
      <c r="AE3018" s="28"/>
      <c r="AF3018" s="28"/>
    </row>
    <row r="3019" spans="1:32" x14ac:dyDescent="0.25">
      <c r="A3019" s="1">
        <v>40282</v>
      </c>
      <c r="B3019" s="34">
        <v>3.4500000000000003E-2</v>
      </c>
      <c r="C3019" s="24">
        <v>0</v>
      </c>
      <c r="E3019" s="1">
        <v>40282</v>
      </c>
      <c r="F3019" t="s">
        <v>13</v>
      </c>
      <c r="G3019" s="34">
        <v>2.8320000000000001E-2</v>
      </c>
      <c r="H3019" s="34">
        <v>2.8320000000000001E-2</v>
      </c>
      <c r="I3019" s="34">
        <v>2.8320000000000001E-2</v>
      </c>
      <c r="J3019" s="34">
        <v>2.8320000000000001E-2</v>
      </c>
      <c r="K3019" s="35"/>
      <c r="L3019" s="27">
        <v>0</v>
      </c>
      <c r="M3019" s="1">
        <v>40282</v>
      </c>
      <c r="N3019" s="34">
        <v>6.8999999999999964E-3</v>
      </c>
      <c r="O3019" s="24">
        <v>0</v>
      </c>
      <c r="Q3019" s="1">
        <v>40282</v>
      </c>
      <c r="R3019" s="34">
        <v>8.3999999999999977E-3</v>
      </c>
      <c r="S3019" s="24">
        <v>0</v>
      </c>
      <c r="U3019" s="26"/>
      <c r="V3019" s="28"/>
      <c r="W3019" s="28"/>
      <c r="X3019" s="28"/>
      <c r="Y3019" s="28"/>
      <c r="Z3019" s="28"/>
      <c r="AA3019" s="28"/>
      <c r="AB3019" s="28"/>
      <c r="AC3019" s="28"/>
      <c r="AD3019" s="28"/>
      <c r="AE3019" s="28"/>
      <c r="AF3019" s="28"/>
    </row>
    <row r="3020" spans="1:32" x14ac:dyDescent="0.25">
      <c r="A3020" s="1">
        <v>40281</v>
      </c>
      <c r="B3020" s="34">
        <v>3.4129999999999994E-2</v>
      </c>
      <c r="C3020" s="24">
        <v>0</v>
      </c>
      <c r="E3020" s="1">
        <v>40281</v>
      </c>
      <c r="F3020" t="s">
        <v>13</v>
      </c>
      <c r="G3020" s="34">
        <v>2.7999999999999997E-2</v>
      </c>
      <c r="H3020" s="34">
        <v>2.7999999999999997E-2</v>
      </c>
      <c r="I3020" s="34">
        <v>2.7999999999999997E-2</v>
      </c>
      <c r="J3020" s="34">
        <v>2.7999999999999997E-2</v>
      </c>
      <c r="K3020" s="35"/>
      <c r="L3020" s="27">
        <v>0</v>
      </c>
      <c r="M3020" s="1">
        <v>40281</v>
      </c>
      <c r="N3020" s="34">
        <v>6.8000000000000005E-3</v>
      </c>
      <c r="O3020" s="24">
        <v>0</v>
      </c>
      <c r="Q3020" s="1">
        <v>40281</v>
      </c>
      <c r="R3020" s="34">
        <v>8.4000000000000047E-3</v>
      </c>
      <c r="S3020" s="24">
        <v>0</v>
      </c>
      <c r="U3020" s="26"/>
      <c r="V3020" s="28"/>
      <c r="W3020" s="28"/>
      <c r="X3020" s="28"/>
      <c r="Y3020" s="28"/>
      <c r="Z3020" s="28"/>
      <c r="AA3020" s="28"/>
      <c r="AB3020" s="28"/>
      <c r="AC3020" s="28"/>
      <c r="AD3020" s="28"/>
      <c r="AE3020" s="28"/>
      <c r="AF3020" s="28"/>
    </row>
    <row r="3021" spans="1:32" x14ac:dyDescent="0.25">
      <c r="A3021" s="1">
        <v>40280</v>
      </c>
      <c r="B3021" s="34">
        <v>3.4349999999999999E-2</v>
      </c>
      <c r="C3021" s="24">
        <v>0</v>
      </c>
      <c r="E3021" s="1">
        <v>40280</v>
      </c>
      <c r="F3021" t="s">
        <v>13</v>
      </c>
      <c r="G3021" s="34">
        <v>2.8299999999999999E-2</v>
      </c>
      <c r="H3021" s="34">
        <v>2.8299999999999999E-2</v>
      </c>
      <c r="I3021" s="34">
        <v>2.8299999999999999E-2</v>
      </c>
      <c r="J3021" s="34">
        <v>2.8299999999999999E-2</v>
      </c>
      <c r="K3021" s="35"/>
      <c r="L3021" s="27">
        <v>0</v>
      </c>
      <c r="M3021" s="1">
        <v>40280</v>
      </c>
      <c r="N3021" s="34">
        <v>6.7000000000000046E-3</v>
      </c>
      <c r="O3021" s="24">
        <v>0</v>
      </c>
      <c r="Q3021" s="1">
        <v>40280</v>
      </c>
      <c r="R3021" s="34">
        <v>8.3000000000000018E-3</v>
      </c>
      <c r="S3021" s="24">
        <v>0</v>
      </c>
      <c r="U3021" s="26"/>
      <c r="V3021" s="28"/>
      <c r="W3021" s="28"/>
      <c r="X3021" s="28"/>
      <c r="Y3021" s="28"/>
      <c r="Z3021" s="28"/>
      <c r="AA3021" s="28"/>
      <c r="AB3021" s="28"/>
      <c r="AC3021" s="28"/>
      <c r="AD3021" s="28"/>
      <c r="AE3021" s="28"/>
      <c r="AF3021" s="28"/>
    </row>
    <row r="3022" spans="1:32" x14ac:dyDescent="0.25">
      <c r="A3022" s="1">
        <v>40277</v>
      </c>
      <c r="B3022" s="34">
        <v>3.4540000000000001E-2</v>
      </c>
      <c r="C3022" s="24">
        <v>0</v>
      </c>
      <c r="E3022" s="1">
        <v>40277</v>
      </c>
      <c r="F3022" t="s">
        <v>13</v>
      </c>
      <c r="G3022" s="34">
        <v>2.836E-2</v>
      </c>
      <c r="H3022" s="34">
        <v>2.836E-2</v>
      </c>
      <c r="I3022" s="34">
        <v>2.836E-2</v>
      </c>
      <c r="J3022" s="34">
        <v>2.836E-2</v>
      </c>
      <c r="K3022" s="35"/>
      <c r="L3022" s="27">
        <v>0</v>
      </c>
      <c r="M3022" s="1">
        <v>40277</v>
      </c>
      <c r="N3022" s="34">
        <v>6.8000000000000005E-3</v>
      </c>
      <c r="O3022" s="24">
        <v>0</v>
      </c>
      <c r="Q3022" s="1">
        <v>40277</v>
      </c>
      <c r="R3022" s="34">
        <v>8.3999999999999977E-3</v>
      </c>
      <c r="S3022" s="24">
        <v>0</v>
      </c>
      <c r="U3022" s="26"/>
      <c r="V3022" s="28"/>
      <c r="W3022" s="28"/>
      <c r="X3022" s="28"/>
      <c r="Y3022" s="28"/>
      <c r="Z3022" s="28"/>
      <c r="AA3022" s="28"/>
      <c r="AB3022" s="28"/>
      <c r="AC3022" s="28"/>
      <c r="AD3022" s="28"/>
      <c r="AE3022" s="28"/>
      <c r="AF3022" s="28"/>
    </row>
    <row r="3023" spans="1:32" x14ac:dyDescent="0.25">
      <c r="A3023" s="1">
        <v>40276</v>
      </c>
      <c r="B3023" s="34">
        <v>3.4620000000000005E-2</v>
      </c>
      <c r="C3023" s="24">
        <v>0</v>
      </c>
      <c r="E3023" s="1">
        <v>40276</v>
      </c>
      <c r="F3023" t="s">
        <v>13</v>
      </c>
      <c r="G3023" s="34">
        <v>2.8460000000000003E-2</v>
      </c>
      <c r="H3023" s="34">
        <v>2.8460000000000003E-2</v>
      </c>
      <c r="I3023" s="34">
        <v>2.8460000000000003E-2</v>
      </c>
      <c r="J3023" s="34">
        <v>2.8460000000000003E-2</v>
      </c>
      <c r="K3023" s="35"/>
      <c r="L3023" s="27">
        <v>0</v>
      </c>
      <c r="M3023" s="1">
        <v>40276</v>
      </c>
      <c r="N3023" s="34">
        <v>6.8999999999999964E-3</v>
      </c>
      <c r="O3023" s="24">
        <v>0</v>
      </c>
      <c r="Q3023" s="1">
        <v>40276</v>
      </c>
      <c r="R3023" s="34">
        <v>8.3999999999999977E-3</v>
      </c>
      <c r="S3023" s="24">
        <v>0</v>
      </c>
      <c r="U3023" s="26"/>
      <c r="V3023" s="28"/>
      <c r="W3023" s="28"/>
      <c r="X3023" s="28"/>
      <c r="Y3023" s="28"/>
      <c r="Z3023" s="28"/>
      <c r="AA3023" s="28"/>
      <c r="AB3023" s="28"/>
      <c r="AC3023" s="28"/>
      <c r="AD3023" s="28"/>
      <c r="AE3023" s="28"/>
      <c r="AF3023" s="28"/>
    </row>
    <row r="3024" spans="1:32" x14ac:dyDescent="0.25">
      <c r="A3024" s="1">
        <v>40275</v>
      </c>
      <c r="B3024" s="34">
        <v>3.4369999999999998E-2</v>
      </c>
      <c r="C3024" s="24">
        <v>0</v>
      </c>
      <c r="E3024" s="1">
        <v>40275</v>
      </c>
      <c r="F3024" t="s">
        <v>13</v>
      </c>
      <c r="G3024" s="34">
        <v>2.8259999999999997E-2</v>
      </c>
      <c r="H3024" s="34">
        <v>2.8259999999999997E-2</v>
      </c>
      <c r="I3024" s="34">
        <v>2.8259999999999997E-2</v>
      </c>
      <c r="J3024" s="34">
        <v>2.8259999999999997E-2</v>
      </c>
      <c r="K3024" s="35"/>
      <c r="L3024" s="27">
        <v>0</v>
      </c>
      <c r="M3024" s="1">
        <v>40275</v>
      </c>
      <c r="N3024" s="34">
        <v>6.9000000000000034E-3</v>
      </c>
      <c r="O3024" s="24">
        <v>0</v>
      </c>
      <c r="Q3024" s="1">
        <v>40275</v>
      </c>
      <c r="R3024" s="34">
        <v>8.5000000000000006E-3</v>
      </c>
      <c r="S3024" s="24">
        <v>0</v>
      </c>
      <c r="U3024" s="26"/>
      <c r="V3024" s="28"/>
      <c r="W3024" s="28"/>
      <c r="X3024" s="28"/>
      <c r="Y3024" s="28"/>
      <c r="Z3024" s="28"/>
      <c r="AA3024" s="28"/>
      <c r="AB3024" s="28"/>
      <c r="AC3024" s="28"/>
      <c r="AD3024" s="28"/>
      <c r="AE3024" s="28"/>
      <c r="AF3024" s="28"/>
    </row>
    <row r="3025" spans="1:32" x14ac:dyDescent="0.25">
      <c r="A3025" s="1">
        <v>40274</v>
      </c>
      <c r="B3025" s="34">
        <v>3.5450000000000002E-2</v>
      </c>
      <c r="C3025" s="24">
        <v>0</v>
      </c>
      <c r="E3025" s="1">
        <v>40274</v>
      </c>
      <c r="F3025" t="s">
        <v>13</v>
      </c>
      <c r="G3025" s="34">
        <v>2.8520000000000004E-2</v>
      </c>
      <c r="H3025" s="34">
        <v>2.8520000000000004E-2</v>
      </c>
      <c r="I3025" s="34">
        <v>2.8520000000000004E-2</v>
      </c>
      <c r="J3025" s="34">
        <v>2.8520000000000004E-2</v>
      </c>
      <c r="K3025" s="35"/>
      <c r="L3025" s="27">
        <v>0</v>
      </c>
      <c r="M3025" s="1">
        <v>40274</v>
      </c>
      <c r="N3025" s="34">
        <v>6.9999999999999993E-3</v>
      </c>
      <c r="O3025" s="24">
        <v>0</v>
      </c>
      <c r="Q3025" s="1">
        <v>40274</v>
      </c>
      <c r="R3025" s="34">
        <v>8.5999999999999965E-3</v>
      </c>
      <c r="S3025" s="24">
        <v>0</v>
      </c>
      <c r="U3025" s="26"/>
      <c r="V3025" s="28"/>
      <c r="W3025" s="28"/>
      <c r="X3025" s="28"/>
      <c r="Y3025" s="28"/>
      <c r="Z3025" s="28"/>
      <c r="AA3025" s="28"/>
      <c r="AB3025" s="28"/>
      <c r="AC3025" s="28"/>
      <c r="AD3025" s="28"/>
      <c r="AE3025" s="28"/>
      <c r="AF3025" s="28"/>
    </row>
    <row r="3026" spans="1:32" x14ac:dyDescent="0.25">
      <c r="A3026" s="1">
        <v>40273</v>
      </c>
      <c r="B3026" s="34">
        <v>3.5709999999999999E-2</v>
      </c>
      <c r="C3026" s="24">
        <v>0</v>
      </c>
      <c r="E3026" s="1">
        <v>40273</v>
      </c>
      <c r="F3026" t="s">
        <v>13</v>
      </c>
      <c r="G3026" s="34">
        <v>2.8419999999999997E-2</v>
      </c>
      <c r="H3026" s="34">
        <v>2.8419999999999997E-2</v>
      </c>
      <c r="I3026" s="34">
        <v>2.8419999999999997E-2</v>
      </c>
      <c r="J3026" s="34">
        <v>2.8419999999999997E-2</v>
      </c>
      <c r="K3026" s="35"/>
      <c r="L3026" s="27">
        <v>0</v>
      </c>
      <c r="M3026" s="1">
        <v>40273</v>
      </c>
      <c r="N3026" s="34">
        <v>6.8000000000000005E-3</v>
      </c>
      <c r="O3026" s="24">
        <v>0</v>
      </c>
      <c r="Q3026" s="1">
        <v>40273</v>
      </c>
      <c r="R3026" s="34">
        <v>8.4000000000000047E-3</v>
      </c>
      <c r="S3026" s="24">
        <v>0</v>
      </c>
      <c r="U3026" s="26"/>
      <c r="V3026" s="28"/>
      <c r="W3026" s="28"/>
      <c r="X3026" s="28"/>
      <c r="Y3026" s="28"/>
      <c r="Z3026" s="28"/>
      <c r="AA3026" s="28"/>
      <c r="AB3026" s="28"/>
      <c r="AC3026" s="28"/>
      <c r="AD3026" s="28"/>
      <c r="AE3026" s="28"/>
      <c r="AF3026" s="28"/>
    </row>
    <row r="3027" spans="1:32" x14ac:dyDescent="0.25">
      <c r="A3027" s="1">
        <v>40270</v>
      </c>
      <c r="B3027" s="34">
        <v>3.5000000000000003E-2</v>
      </c>
      <c r="C3027" s="24">
        <v>0</v>
      </c>
      <c r="E3027" s="1">
        <v>40270</v>
      </c>
      <c r="F3027" t="s">
        <v>13</v>
      </c>
      <c r="G3027" s="34">
        <v>2.8500000000000004E-2</v>
      </c>
      <c r="H3027" s="34">
        <v>2.8500000000000004E-2</v>
      </c>
      <c r="I3027" s="34">
        <v>2.8500000000000004E-2</v>
      </c>
      <c r="J3027" s="34">
        <v>2.8500000000000004E-2</v>
      </c>
      <c r="K3027" s="35"/>
      <c r="L3027" s="27">
        <v>0</v>
      </c>
      <c r="M3027" s="1">
        <v>40270</v>
      </c>
      <c r="N3027" s="34">
        <v>6.8999999999999964E-3</v>
      </c>
      <c r="O3027" s="24">
        <v>0</v>
      </c>
      <c r="Q3027" s="1">
        <v>40270</v>
      </c>
      <c r="R3027" s="34">
        <v>8.4999999999999937E-3</v>
      </c>
      <c r="S3027" s="24">
        <v>0</v>
      </c>
      <c r="U3027" s="26"/>
      <c r="V3027" s="28"/>
      <c r="W3027" s="28"/>
      <c r="X3027" s="28"/>
      <c r="Y3027" s="28"/>
      <c r="Z3027" s="28"/>
      <c r="AA3027" s="28"/>
      <c r="AB3027" s="28"/>
      <c r="AC3027" s="28"/>
      <c r="AD3027" s="28"/>
      <c r="AE3027" s="28"/>
      <c r="AF3027" s="28"/>
    </row>
    <row r="3028" spans="1:32" x14ac:dyDescent="0.25">
      <c r="A3028" s="1">
        <v>40269</v>
      </c>
      <c r="B3028" s="34">
        <v>3.5039999999999995E-2</v>
      </c>
      <c r="C3028" s="24">
        <v>0</v>
      </c>
      <c r="E3028" s="1">
        <v>40269</v>
      </c>
      <c r="F3028" t="s">
        <v>13</v>
      </c>
      <c r="G3028" s="34">
        <v>2.8339999999999997E-2</v>
      </c>
      <c r="H3028" s="34">
        <v>2.8339999999999997E-2</v>
      </c>
      <c r="I3028" s="34">
        <v>2.8339999999999997E-2</v>
      </c>
      <c r="J3028" s="34">
        <v>2.8339999999999997E-2</v>
      </c>
      <c r="K3028" s="35"/>
      <c r="L3028" s="27">
        <v>0</v>
      </c>
      <c r="M3028" s="1">
        <v>40269</v>
      </c>
      <c r="N3028" s="34">
        <v>6.9000000000000034E-3</v>
      </c>
      <c r="O3028" s="24">
        <v>0</v>
      </c>
      <c r="Q3028" s="1">
        <v>40269</v>
      </c>
      <c r="R3028" s="34">
        <v>8.5000000000000006E-3</v>
      </c>
      <c r="S3028" s="24">
        <v>0</v>
      </c>
      <c r="U3028" s="26"/>
      <c r="V3028" s="28"/>
      <c r="W3028" s="28"/>
      <c r="X3028" s="28"/>
      <c r="Y3028" s="28"/>
      <c r="Z3028" s="28"/>
      <c r="AA3028" s="28"/>
      <c r="AB3028" s="28"/>
      <c r="AC3028" s="28"/>
      <c r="AD3028" s="28"/>
      <c r="AE3028" s="28"/>
      <c r="AF3028" s="28"/>
    </row>
    <row r="3029" spans="1:32" x14ac:dyDescent="0.25">
      <c r="A3029" s="1">
        <v>40268</v>
      </c>
      <c r="B3029" s="34">
        <v>3.4549999999999997E-2</v>
      </c>
      <c r="C3029" s="24">
        <v>0</v>
      </c>
      <c r="E3029" s="1">
        <v>40268</v>
      </c>
      <c r="F3029" t="s">
        <v>13</v>
      </c>
      <c r="G3029" s="34">
        <v>2.8239999999999994E-2</v>
      </c>
      <c r="H3029" s="34">
        <v>2.8239999999999994E-2</v>
      </c>
      <c r="I3029" s="34">
        <v>2.8239999999999994E-2</v>
      </c>
      <c r="J3029" s="34">
        <v>2.8239999999999994E-2</v>
      </c>
      <c r="K3029" s="35"/>
      <c r="L3029" s="27">
        <v>0</v>
      </c>
      <c r="M3029" s="1">
        <v>40268</v>
      </c>
      <c r="N3029" s="34">
        <v>7.1000000000000021E-3</v>
      </c>
      <c r="O3029" s="24">
        <v>0</v>
      </c>
      <c r="Q3029" s="1">
        <v>40268</v>
      </c>
      <c r="R3029" s="34">
        <v>8.8000000000000023E-3</v>
      </c>
      <c r="S3029" s="24">
        <v>0</v>
      </c>
      <c r="U3029" s="26"/>
      <c r="V3029" s="28"/>
      <c r="W3029" s="28"/>
      <c r="X3029" s="28"/>
      <c r="Y3029" s="28"/>
      <c r="Z3029" s="28"/>
      <c r="AA3029" s="28"/>
      <c r="AB3029" s="28"/>
      <c r="AC3029" s="28"/>
      <c r="AD3029" s="28"/>
      <c r="AE3029" s="28"/>
      <c r="AF3029" s="28"/>
    </row>
    <row r="3030" spans="1:32" x14ac:dyDescent="0.25">
      <c r="A3030" s="1">
        <v>40267</v>
      </c>
      <c r="B3030" s="34">
        <v>3.4890000000000004E-2</v>
      </c>
      <c r="C3030" s="24">
        <v>0</v>
      </c>
      <c r="E3030" s="1">
        <v>40267</v>
      </c>
      <c r="F3030" t="s">
        <v>13</v>
      </c>
      <c r="G3030" s="34">
        <v>2.8250000000000001E-2</v>
      </c>
      <c r="H3030" s="34">
        <v>2.8250000000000001E-2</v>
      </c>
      <c r="I3030" s="34">
        <v>2.8250000000000001E-2</v>
      </c>
      <c r="J3030" s="34">
        <v>2.8250000000000001E-2</v>
      </c>
      <c r="K3030" s="35"/>
      <c r="L3030" s="27">
        <v>0</v>
      </c>
      <c r="M3030" s="1">
        <v>40267</v>
      </c>
      <c r="N3030" s="34">
        <v>7.1000000000000021E-3</v>
      </c>
      <c r="O3030" s="24">
        <v>0</v>
      </c>
      <c r="Q3030" s="1">
        <v>40267</v>
      </c>
      <c r="R3030" s="34">
        <v>8.6999999999999994E-3</v>
      </c>
      <c r="S3030" s="24">
        <v>0</v>
      </c>
      <c r="U3030" s="26"/>
      <c r="V3030" s="28"/>
      <c r="W3030" s="28"/>
      <c r="X3030" s="28"/>
      <c r="Y3030" s="28"/>
      <c r="Z3030" s="28"/>
      <c r="AA3030" s="28"/>
      <c r="AB3030" s="28"/>
      <c r="AC3030" s="28"/>
      <c r="AD3030" s="28"/>
      <c r="AE3030" s="28"/>
      <c r="AF3030" s="28"/>
    </row>
    <row r="3031" spans="1:32" x14ac:dyDescent="0.25">
      <c r="A3031" s="1">
        <v>40266</v>
      </c>
      <c r="B3031" s="34">
        <v>3.4910000000000004E-2</v>
      </c>
      <c r="C3031" s="24">
        <v>0</v>
      </c>
      <c r="E3031" s="1">
        <v>40266</v>
      </c>
      <c r="F3031" t="s">
        <v>13</v>
      </c>
      <c r="G3031" s="34">
        <v>2.8400000000000002E-2</v>
      </c>
      <c r="H3031" s="34">
        <v>2.8400000000000002E-2</v>
      </c>
      <c r="I3031" s="34">
        <v>2.8400000000000002E-2</v>
      </c>
      <c r="J3031" s="34">
        <v>2.8400000000000002E-2</v>
      </c>
      <c r="K3031" s="35"/>
      <c r="L3031" s="27">
        <v>0</v>
      </c>
      <c r="M3031" s="1">
        <v>40266</v>
      </c>
      <c r="N3031" s="34">
        <v>7.3000000000000009E-3</v>
      </c>
      <c r="O3031" s="24">
        <v>0</v>
      </c>
      <c r="Q3031" s="1">
        <v>40266</v>
      </c>
      <c r="R3031" s="34">
        <v>8.8000000000000023E-3</v>
      </c>
      <c r="S3031" s="24">
        <v>0</v>
      </c>
      <c r="U3031" s="26"/>
      <c r="V3031" s="28"/>
      <c r="W3031" s="28"/>
      <c r="X3031" s="28"/>
      <c r="Y3031" s="28"/>
      <c r="Z3031" s="28"/>
      <c r="AA3031" s="28"/>
      <c r="AB3031" s="28"/>
      <c r="AC3031" s="28"/>
      <c r="AD3031" s="28"/>
      <c r="AE3031" s="28"/>
      <c r="AF3031" s="28"/>
    </row>
    <row r="3032" spans="1:32" x14ac:dyDescent="0.25">
      <c r="A3032" s="1">
        <v>40263</v>
      </c>
      <c r="B3032" s="34">
        <v>3.4710000000000005E-2</v>
      </c>
      <c r="C3032" s="24">
        <v>0</v>
      </c>
      <c r="E3032" s="1">
        <v>40263</v>
      </c>
      <c r="F3032" t="s">
        <v>13</v>
      </c>
      <c r="G3032" s="34">
        <v>2.8120000000000003E-2</v>
      </c>
      <c r="H3032" s="34">
        <v>2.8120000000000003E-2</v>
      </c>
      <c r="I3032" s="34">
        <v>2.8120000000000003E-2</v>
      </c>
      <c r="J3032" s="34">
        <v>2.8120000000000003E-2</v>
      </c>
      <c r="K3032" s="35"/>
      <c r="L3032" s="27">
        <v>0</v>
      </c>
      <c r="M3032" s="1">
        <v>40263</v>
      </c>
      <c r="N3032" s="34">
        <v>7.3999999999999969E-3</v>
      </c>
      <c r="O3032" s="24">
        <v>0</v>
      </c>
      <c r="Q3032" s="1">
        <v>40263</v>
      </c>
      <c r="R3032" s="34">
        <v>8.8999999999999982E-3</v>
      </c>
      <c r="S3032" s="24">
        <v>0</v>
      </c>
      <c r="U3032" s="26"/>
      <c r="V3032" s="28"/>
      <c r="W3032" s="28"/>
      <c r="X3032" s="28"/>
      <c r="Y3032" s="28"/>
      <c r="Z3032" s="28"/>
      <c r="AA3032" s="28"/>
      <c r="AB3032" s="28"/>
      <c r="AC3032" s="28"/>
      <c r="AD3032" s="28"/>
      <c r="AE3032" s="28"/>
      <c r="AF3032" s="28"/>
    </row>
    <row r="3033" spans="1:32" x14ac:dyDescent="0.25">
      <c r="A3033" s="1">
        <v>40262</v>
      </c>
      <c r="B3033" s="34">
        <v>3.5070000000000004E-2</v>
      </c>
      <c r="C3033" s="24">
        <v>0</v>
      </c>
      <c r="E3033" s="1">
        <v>40262</v>
      </c>
      <c r="F3033" t="s">
        <v>13</v>
      </c>
      <c r="G3033" s="34">
        <v>2.8230000000000005E-2</v>
      </c>
      <c r="H3033" s="34">
        <v>2.8230000000000005E-2</v>
      </c>
      <c r="I3033" s="34">
        <v>2.8230000000000005E-2</v>
      </c>
      <c r="J3033" s="34">
        <v>2.8230000000000005E-2</v>
      </c>
      <c r="K3033" s="35"/>
      <c r="L3033" s="27">
        <v>0</v>
      </c>
      <c r="M3033" s="1">
        <v>40262</v>
      </c>
      <c r="N3033" s="34">
        <v>7.1999999999999981E-3</v>
      </c>
      <c r="O3033" s="24">
        <v>0</v>
      </c>
      <c r="Q3033" s="1">
        <v>40262</v>
      </c>
      <c r="R3033" s="34">
        <v>8.5999999999999965E-3</v>
      </c>
      <c r="S3033" s="24">
        <v>0</v>
      </c>
      <c r="U3033" s="26"/>
      <c r="V3033" s="28"/>
      <c r="W3033" s="28"/>
      <c r="X3033" s="28"/>
      <c r="Y3033" s="28"/>
      <c r="Z3033" s="28"/>
      <c r="AA3033" s="28"/>
      <c r="AB3033" s="28"/>
      <c r="AC3033" s="28"/>
      <c r="AD3033" s="28"/>
      <c r="AE3033" s="28"/>
      <c r="AF3033" s="28"/>
    </row>
    <row r="3034" spans="1:32" x14ac:dyDescent="0.25">
      <c r="A3034" s="1">
        <v>40261</v>
      </c>
      <c r="B3034" s="34">
        <v>3.4329999999999999E-2</v>
      </c>
      <c r="C3034" s="24">
        <v>0</v>
      </c>
      <c r="E3034" s="1">
        <v>40261</v>
      </c>
      <c r="F3034" t="s">
        <v>13</v>
      </c>
      <c r="G3034" s="34">
        <v>2.7529999999999999E-2</v>
      </c>
      <c r="H3034" s="34">
        <v>2.7529999999999999E-2</v>
      </c>
      <c r="I3034" s="34">
        <v>2.7529999999999999E-2</v>
      </c>
      <c r="J3034" s="34">
        <v>2.7529999999999999E-2</v>
      </c>
      <c r="K3034" s="35"/>
      <c r="L3034" s="27">
        <v>0</v>
      </c>
      <c r="M3034" s="1">
        <v>40261</v>
      </c>
      <c r="N3034" s="34">
        <v>7.200000000000005E-3</v>
      </c>
      <c r="O3034" s="24">
        <v>0</v>
      </c>
      <c r="Q3034" s="1">
        <v>40261</v>
      </c>
      <c r="R3034" s="34">
        <v>8.8000000000000023E-3</v>
      </c>
      <c r="S3034" s="24">
        <v>0</v>
      </c>
      <c r="U3034" s="26"/>
      <c r="V3034" s="28"/>
      <c r="W3034" s="28"/>
      <c r="X3034" s="28"/>
      <c r="Y3034" s="28"/>
      <c r="Z3034" s="28"/>
      <c r="AA3034" s="28"/>
      <c r="AB3034" s="28"/>
      <c r="AC3034" s="28"/>
      <c r="AD3034" s="28"/>
      <c r="AE3034" s="28"/>
      <c r="AF3034" s="28"/>
    </row>
    <row r="3035" spans="1:32" x14ac:dyDescent="0.25">
      <c r="A3035" s="1">
        <v>40260</v>
      </c>
      <c r="B3035" s="34">
        <v>3.3030000000000004E-2</v>
      </c>
      <c r="C3035" s="24">
        <v>0</v>
      </c>
      <c r="E3035" s="1">
        <v>40260</v>
      </c>
      <c r="F3035" t="s">
        <v>13</v>
      </c>
      <c r="G3035" s="34">
        <v>2.717E-2</v>
      </c>
      <c r="H3035" s="34">
        <v>2.717E-2</v>
      </c>
      <c r="I3035" s="34">
        <v>2.717E-2</v>
      </c>
      <c r="J3035" s="34">
        <v>2.717E-2</v>
      </c>
      <c r="K3035" s="35"/>
      <c r="L3035" s="27">
        <v>0</v>
      </c>
      <c r="M3035" s="1">
        <v>40260</v>
      </c>
      <c r="N3035" s="34">
        <v>7.3999999999999969E-3</v>
      </c>
      <c r="O3035" s="24">
        <v>0</v>
      </c>
      <c r="Q3035" s="1">
        <v>40260</v>
      </c>
      <c r="R3035" s="34">
        <v>9.099999999999997E-3</v>
      </c>
      <c r="S3035" s="24">
        <v>0</v>
      </c>
      <c r="U3035" s="26"/>
      <c r="V3035" s="28"/>
      <c r="W3035" s="28"/>
      <c r="X3035" s="28"/>
      <c r="Y3035" s="28"/>
      <c r="Z3035" s="28"/>
      <c r="AA3035" s="28"/>
      <c r="AB3035" s="28"/>
      <c r="AC3035" s="28"/>
      <c r="AD3035" s="28"/>
      <c r="AE3035" s="28"/>
      <c r="AF3035" s="28"/>
    </row>
    <row r="3036" spans="1:32" x14ac:dyDescent="0.25">
      <c r="A3036" s="1">
        <v>40259</v>
      </c>
      <c r="B3036" s="34">
        <v>3.2750000000000001E-2</v>
      </c>
      <c r="C3036" s="24">
        <v>0</v>
      </c>
      <c r="E3036" s="1">
        <v>40259</v>
      </c>
      <c r="F3036" t="s">
        <v>13</v>
      </c>
      <c r="G3036" s="34">
        <v>2.7050000000000005E-2</v>
      </c>
      <c r="H3036" s="34">
        <v>2.7050000000000005E-2</v>
      </c>
      <c r="I3036" s="34">
        <v>2.7050000000000005E-2</v>
      </c>
      <c r="J3036" s="34">
        <v>2.7050000000000005E-2</v>
      </c>
      <c r="K3036" s="35"/>
      <c r="L3036" s="27">
        <v>0</v>
      </c>
      <c r="M3036" s="1">
        <v>40259</v>
      </c>
      <c r="N3036" s="34">
        <v>7.3999999999999969E-3</v>
      </c>
      <c r="O3036" s="24">
        <v>0</v>
      </c>
      <c r="Q3036" s="1">
        <v>40259</v>
      </c>
      <c r="R3036" s="34">
        <v>8.9999999999999941E-3</v>
      </c>
      <c r="S3036" s="24">
        <v>0</v>
      </c>
      <c r="U3036" s="26"/>
      <c r="V3036" s="28"/>
      <c r="W3036" s="28"/>
      <c r="X3036" s="28"/>
      <c r="Y3036" s="28"/>
      <c r="Z3036" s="28"/>
      <c r="AA3036" s="28"/>
      <c r="AB3036" s="28"/>
      <c r="AC3036" s="28"/>
      <c r="AD3036" s="28"/>
      <c r="AE3036" s="28"/>
      <c r="AF3036" s="28"/>
    </row>
    <row r="3037" spans="1:32" x14ac:dyDescent="0.25">
      <c r="A3037" s="1">
        <v>40256</v>
      </c>
      <c r="B3037" s="34">
        <v>3.2930000000000001E-2</v>
      </c>
      <c r="C3037" s="24">
        <v>0</v>
      </c>
      <c r="E3037" s="1">
        <v>40256</v>
      </c>
      <c r="F3037" t="s">
        <v>13</v>
      </c>
      <c r="G3037" s="34">
        <v>2.7109999999999999E-2</v>
      </c>
      <c r="H3037" s="34">
        <v>2.7109999999999999E-2</v>
      </c>
      <c r="I3037" s="34">
        <v>2.7109999999999999E-2</v>
      </c>
      <c r="J3037" s="34">
        <v>2.7109999999999999E-2</v>
      </c>
      <c r="K3037" s="35"/>
      <c r="L3037" s="27">
        <v>0</v>
      </c>
      <c r="M3037" s="1">
        <v>40256</v>
      </c>
      <c r="N3037" s="34">
        <v>7.1000000000000021E-3</v>
      </c>
      <c r="O3037" s="24">
        <v>0</v>
      </c>
      <c r="Q3037" s="1">
        <v>40256</v>
      </c>
      <c r="R3037" s="34">
        <v>8.8000000000000023E-3</v>
      </c>
      <c r="S3037" s="24">
        <v>0</v>
      </c>
      <c r="U3037" s="26"/>
      <c r="V3037" s="28"/>
      <c r="W3037" s="28"/>
      <c r="X3037" s="28"/>
      <c r="Y3037" s="28"/>
      <c r="Z3037" s="28"/>
      <c r="AA3037" s="28"/>
      <c r="AB3037" s="28"/>
      <c r="AC3037" s="28"/>
      <c r="AD3037" s="28"/>
      <c r="AE3037" s="28"/>
      <c r="AF3037" s="28"/>
    </row>
    <row r="3038" spans="1:32" x14ac:dyDescent="0.25">
      <c r="A3038" s="1">
        <v>40255</v>
      </c>
      <c r="B3038" s="34">
        <v>3.2939999999999997E-2</v>
      </c>
      <c r="C3038" s="24">
        <v>0</v>
      </c>
      <c r="E3038" s="1">
        <v>40255</v>
      </c>
      <c r="F3038" t="s">
        <v>13</v>
      </c>
      <c r="G3038" s="34">
        <v>2.724E-2</v>
      </c>
      <c r="H3038" s="34">
        <v>2.724E-2</v>
      </c>
      <c r="I3038" s="34">
        <v>2.724E-2</v>
      </c>
      <c r="J3038" s="34">
        <v>2.724E-2</v>
      </c>
      <c r="K3038" s="35"/>
      <c r="L3038" s="27">
        <v>0</v>
      </c>
      <c r="M3038" s="1">
        <v>40255</v>
      </c>
      <c r="N3038" s="34">
        <v>7.4999999999999997E-3</v>
      </c>
      <c r="O3038" s="24">
        <v>0</v>
      </c>
      <c r="Q3038" s="1">
        <v>40255</v>
      </c>
      <c r="R3038" s="34">
        <v>9.1000000000000039E-3</v>
      </c>
      <c r="S3038" s="24">
        <v>0</v>
      </c>
      <c r="U3038" s="26"/>
      <c r="V3038" s="28"/>
      <c r="W3038" s="28"/>
      <c r="X3038" s="28"/>
      <c r="Y3038" s="28"/>
      <c r="Z3038" s="28"/>
      <c r="AA3038" s="28"/>
      <c r="AB3038" s="28"/>
      <c r="AC3038" s="28"/>
      <c r="AD3038" s="28"/>
      <c r="AE3038" s="28"/>
      <c r="AF3038" s="28"/>
    </row>
    <row r="3039" spans="1:32" x14ac:dyDescent="0.25">
      <c r="A3039" s="1">
        <v>40254</v>
      </c>
      <c r="B3039" s="34">
        <v>3.2759999999999997E-2</v>
      </c>
      <c r="C3039" s="24">
        <v>0</v>
      </c>
      <c r="E3039" s="1">
        <v>40254</v>
      </c>
      <c r="F3039" t="s">
        <v>13</v>
      </c>
      <c r="G3039" s="34">
        <v>2.7349999999999999E-2</v>
      </c>
      <c r="H3039" s="34">
        <v>2.7349999999999999E-2</v>
      </c>
      <c r="I3039" s="34">
        <v>2.7349999999999999E-2</v>
      </c>
      <c r="J3039" s="34">
        <v>2.7349999999999999E-2</v>
      </c>
      <c r="K3039" s="35"/>
      <c r="L3039" s="27">
        <v>0</v>
      </c>
      <c r="M3039" s="1">
        <v>40254</v>
      </c>
      <c r="N3039" s="34">
        <v>7.6000000000000026E-3</v>
      </c>
      <c r="O3039" s="24">
        <v>0</v>
      </c>
      <c r="Q3039" s="1">
        <v>40254</v>
      </c>
      <c r="R3039" s="34">
        <v>9.1000000000000039E-3</v>
      </c>
      <c r="S3039" s="24">
        <v>0</v>
      </c>
      <c r="U3039" s="26"/>
      <c r="V3039" s="28"/>
      <c r="W3039" s="28"/>
      <c r="X3039" s="28"/>
      <c r="Y3039" s="28"/>
      <c r="Z3039" s="28"/>
      <c r="AA3039" s="28"/>
      <c r="AB3039" s="28"/>
      <c r="AC3039" s="28"/>
      <c r="AD3039" s="28"/>
      <c r="AE3039" s="28"/>
      <c r="AF3039" s="28"/>
    </row>
    <row r="3040" spans="1:32" x14ac:dyDescent="0.25">
      <c r="A3040" s="1">
        <v>40253</v>
      </c>
      <c r="B3040" s="34">
        <v>3.279E-2</v>
      </c>
      <c r="C3040" s="24">
        <v>0</v>
      </c>
      <c r="E3040" s="1">
        <v>40253</v>
      </c>
      <c r="F3040" t="s">
        <v>13</v>
      </c>
      <c r="G3040" s="34">
        <v>2.7529999999999999E-2</v>
      </c>
      <c r="H3040" s="34">
        <v>2.7529999999999999E-2</v>
      </c>
      <c r="I3040" s="34">
        <v>2.7529999999999999E-2</v>
      </c>
      <c r="J3040" s="34">
        <v>2.7529999999999999E-2</v>
      </c>
      <c r="K3040" s="35"/>
      <c r="L3040" s="27">
        <v>0</v>
      </c>
      <c r="M3040" s="1">
        <v>40253</v>
      </c>
      <c r="N3040" s="34">
        <v>7.6999999999999985E-3</v>
      </c>
      <c r="O3040" s="24">
        <v>0</v>
      </c>
      <c r="Q3040" s="1">
        <v>40253</v>
      </c>
      <c r="R3040" s="34">
        <v>9.3000000000000027E-3</v>
      </c>
      <c r="S3040" s="24">
        <v>0</v>
      </c>
      <c r="U3040" s="26"/>
      <c r="V3040" s="28"/>
      <c r="W3040" s="28"/>
      <c r="X3040" s="28"/>
      <c r="Y3040" s="28"/>
      <c r="Z3040" s="28"/>
      <c r="AA3040" s="28"/>
      <c r="AB3040" s="28"/>
      <c r="AC3040" s="28"/>
      <c r="AD3040" s="28"/>
      <c r="AE3040" s="28"/>
      <c r="AF3040" s="28"/>
    </row>
    <row r="3041" spans="1:32" x14ac:dyDescent="0.25">
      <c r="A3041" s="1">
        <v>40252</v>
      </c>
      <c r="B3041" s="34">
        <v>3.3079999999999998E-2</v>
      </c>
      <c r="C3041" s="24">
        <v>0</v>
      </c>
      <c r="E3041" s="1">
        <v>40252</v>
      </c>
      <c r="F3041" t="s">
        <v>13</v>
      </c>
      <c r="G3041" s="34">
        <v>2.7700000000000002E-2</v>
      </c>
      <c r="H3041" s="34">
        <v>2.7700000000000002E-2</v>
      </c>
      <c r="I3041" s="34">
        <v>2.7700000000000002E-2</v>
      </c>
      <c r="J3041" s="34">
        <v>2.7700000000000002E-2</v>
      </c>
      <c r="K3041" s="35"/>
      <c r="L3041" s="27">
        <v>0</v>
      </c>
      <c r="M3041" s="1">
        <v>40252</v>
      </c>
      <c r="N3041" s="34">
        <v>7.6999999999999985E-3</v>
      </c>
      <c r="O3041" s="24">
        <v>0</v>
      </c>
      <c r="Q3041" s="1">
        <v>40252</v>
      </c>
      <c r="R3041" s="34">
        <v>9.1999999999999998E-3</v>
      </c>
      <c r="S3041" s="24">
        <v>0</v>
      </c>
      <c r="U3041" s="26"/>
      <c r="V3041" s="28"/>
      <c r="W3041" s="28"/>
      <c r="X3041" s="28"/>
      <c r="Y3041" s="28"/>
      <c r="Z3041" s="28"/>
      <c r="AA3041" s="28"/>
      <c r="AB3041" s="28"/>
      <c r="AC3041" s="28"/>
      <c r="AD3041" s="28"/>
      <c r="AE3041" s="28"/>
      <c r="AF3041" s="28"/>
    </row>
    <row r="3042" spans="1:32" x14ac:dyDescent="0.25">
      <c r="A3042" s="1">
        <v>40249</v>
      </c>
      <c r="B3042" s="34">
        <v>3.3050000000000003E-2</v>
      </c>
      <c r="C3042" s="24">
        <v>0</v>
      </c>
      <c r="E3042" s="1">
        <v>40249</v>
      </c>
      <c r="F3042" t="s">
        <v>13</v>
      </c>
      <c r="G3042" s="34">
        <v>2.7540000000000002E-2</v>
      </c>
      <c r="H3042" s="34">
        <v>2.7540000000000002E-2</v>
      </c>
      <c r="I3042" s="34">
        <v>2.7540000000000002E-2</v>
      </c>
      <c r="J3042" s="34">
        <v>2.7540000000000002E-2</v>
      </c>
      <c r="K3042" s="35"/>
      <c r="L3042" s="27">
        <v>0</v>
      </c>
      <c r="M3042" s="1">
        <v>40249</v>
      </c>
      <c r="N3042" s="34">
        <v>7.5999999999999956E-3</v>
      </c>
      <c r="O3042" s="24">
        <v>0</v>
      </c>
      <c r="Q3042" s="1">
        <v>40249</v>
      </c>
      <c r="R3042" s="34">
        <v>9.099999999999997E-3</v>
      </c>
      <c r="S3042" s="24">
        <v>0</v>
      </c>
      <c r="U3042" s="26"/>
      <c r="V3042" s="28"/>
      <c r="W3042" s="28"/>
      <c r="X3042" s="28"/>
      <c r="Y3042" s="28"/>
      <c r="Z3042" s="28"/>
      <c r="AA3042" s="28"/>
      <c r="AB3042" s="28"/>
      <c r="AC3042" s="28"/>
      <c r="AD3042" s="28"/>
      <c r="AE3042" s="28"/>
      <c r="AF3042" s="28"/>
    </row>
    <row r="3043" spans="1:32" x14ac:dyDescent="0.25">
      <c r="A3043" s="1">
        <v>40248</v>
      </c>
      <c r="B3043" s="34">
        <v>3.3410000000000002E-2</v>
      </c>
      <c r="C3043" s="24">
        <v>0</v>
      </c>
      <c r="E3043" s="1">
        <v>40248</v>
      </c>
      <c r="F3043" t="s">
        <v>13</v>
      </c>
      <c r="G3043" s="34">
        <v>2.7830000000000001E-2</v>
      </c>
      <c r="H3043" s="34">
        <v>2.7830000000000001E-2</v>
      </c>
      <c r="I3043" s="34">
        <v>2.7830000000000001E-2</v>
      </c>
      <c r="J3043" s="34">
        <v>2.7830000000000001E-2</v>
      </c>
      <c r="K3043" s="35"/>
      <c r="L3043" s="27">
        <v>0</v>
      </c>
      <c r="M3043" s="1">
        <v>40248</v>
      </c>
      <c r="N3043" s="34">
        <v>7.8000000000000014E-3</v>
      </c>
      <c r="O3043" s="24">
        <v>0</v>
      </c>
      <c r="Q3043" s="1">
        <v>40248</v>
      </c>
      <c r="R3043" s="34">
        <v>9.3000000000000027E-3</v>
      </c>
      <c r="S3043" s="24">
        <v>0</v>
      </c>
      <c r="U3043" s="26"/>
      <c r="V3043" s="28"/>
      <c r="W3043" s="28"/>
      <c r="X3043" s="28"/>
      <c r="Y3043" s="28"/>
      <c r="Z3043" s="28"/>
      <c r="AA3043" s="28"/>
      <c r="AB3043" s="28"/>
      <c r="AC3043" s="28"/>
      <c r="AD3043" s="28"/>
      <c r="AE3043" s="28"/>
      <c r="AF3043" s="28"/>
    </row>
    <row r="3044" spans="1:32" x14ac:dyDescent="0.25">
      <c r="A3044" s="1">
        <v>40247</v>
      </c>
      <c r="B3044" s="34">
        <v>3.3489999999999999E-2</v>
      </c>
      <c r="C3044" s="24">
        <v>0</v>
      </c>
      <c r="E3044" s="1">
        <v>40247</v>
      </c>
      <c r="F3044" t="s">
        <v>13</v>
      </c>
      <c r="G3044" s="34">
        <v>2.8310000000000002E-2</v>
      </c>
      <c r="H3044" s="34">
        <v>2.8310000000000002E-2</v>
      </c>
      <c r="I3044" s="34">
        <v>2.8310000000000002E-2</v>
      </c>
      <c r="J3044" s="34">
        <v>2.8310000000000002E-2</v>
      </c>
      <c r="K3044" s="35"/>
      <c r="L3044" s="27">
        <v>0</v>
      </c>
      <c r="M3044" s="1">
        <v>40247</v>
      </c>
      <c r="N3044" s="34">
        <v>8.0000000000000002E-3</v>
      </c>
      <c r="O3044" s="24">
        <v>0</v>
      </c>
      <c r="Q3044" s="1">
        <v>40247</v>
      </c>
      <c r="R3044" s="34">
        <v>9.5999999999999974E-3</v>
      </c>
      <c r="S3044" s="24">
        <v>0</v>
      </c>
      <c r="U3044" s="26"/>
      <c r="V3044" s="28"/>
      <c r="W3044" s="28"/>
      <c r="X3044" s="28"/>
      <c r="Y3044" s="28"/>
      <c r="Z3044" s="28"/>
      <c r="AA3044" s="28"/>
      <c r="AB3044" s="28"/>
      <c r="AC3044" s="28"/>
      <c r="AD3044" s="28"/>
      <c r="AE3044" s="28"/>
      <c r="AF3044" s="28"/>
    </row>
    <row r="3045" spans="1:32" x14ac:dyDescent="0.25">
      <c r="A3045" s="1">
        <v>40246</v>
      </c>
      <c r="B3045" s="34">
        <v>3.3739999999999999E-2</v>
      </c>
      <c r="C3045" s="24">
        <v>0</v>
      </c>
      <c r="E3045" s="1">
        <v>40246</v>
      </c>
      <c r="F3045" t="s">
        <v>13</v>
      </c>
      <c r="G3045" s="34">
        <v>2.843E-2</v>
      </c>
      <c r="H3045" s="34">
        <v>2.843E-2</v>
      </c>
      <c r="I3045" s="34">
        <v>2.843E-2</v>
      </c>
      <c r="J3045" s="34">
        <v>2.843E-2</v>
      </c>
      <c r="K3045" s="35"/>
      <c r="L3045" s="27">
        <v>0</v>
      </c>
      <c r="M3045" s="1">
        <v>40246</v>
      </c>
      <c r="N3045" s="34">
        <v>8.199999999999999E-3</v>
      </c>
      <c r="O3045" s="24">
        <v>0</v>
      </c>
      <c r="Q3045" s="1">
        <v>40246</v>
      </c>
      <c r="R3045" s="34">
        <v>9.7000000000000003E-3</v>
      </c>
      <c r="S3045" s="24">
        <v>0</v>
      </c>
      <c r="U3045" s="26"/>
      <c r="V3045" s="28"/>
      <c r="W3045" s="28"/>
      <c r="X3045" s="28"/>
      <c r="Y3045" s="28"/>
      <c r="Z3045" s="28"/>
      <c r="AA3045" s="28"/>
      <c r="AB3045" s="28"/>
      <c r="AC3045" s="28"/>
      <c r="AD3045" s="28"/>
      <c r="AE3045" s="28"/>
      <c r="AF3045" s="28"/>
    </row>
    <row r="3046" spans="1:32" x14ac:dyDescent="0.25">
      <c r="A3046" s="1">
        <v>40245</v>
      </c>
      <c r="B3046" s="34">
        <v>3.3759999999999998E-2</v>
      </c>
      <c r="C3046" s="24">
        <v>0</v>
      </c>
      <c r="E3046" s="1">
        <v>40245</v>
      </c>
      <c r="F3046" t="s">
        <v>13</v>
      </c>
      <c r="G3046" s="34">
        <v>2.8289999999999996E-2</v>
      </c>
      <c r="H3046" s="34">
        <v>2.8289999999999996E-2</v>
      </c>
      <c r="I3046" s="34">
        <v>2.8289999999999996E-2</v>
      </c>
      <c r="J3046" s="34">
        <v>2.8289999999999996E-2</v>
      </c>
      <c r="K3046" s="35"/>
      <c r="L3046" s="27">
        <v>0</v>
      </c>
      <c r="M3046" s="1">
        <v>40245</v>
      </c>
      <c r="N3046" s="34">
        <v>8.0000000000000002E-3</v>
      </c>
      <c r="O3046" s="24">
        <v>0</v>
      </c>
      <c r="Q3046" s="1">
        <v>40245</v>
      </c>
      <c r="R3046" s="34">
        <v>9.6000000000000044E-3</v>
      </c>
      <c r="S3046" s="24">
        <v>0</v>
      </c>
      <c r="U3046" s="26"/>
      <c r="V3046" s="28"/>
      <c r="W3046" s="28"/>
      <c r="X3046" s="28"/>
      <c r="Y3046" s="28"/>
      <c r="Z3046" s="28"/>
      <c r="AA3046" s="28"/>
      <c r="AB3046" s="28"/>
      <c r="AC3046" s="28"/>
      <c r="AD3046" s="28"/>
      <c r="AE3046" s="28"/>
      <c r="AF3046" s="28"/>
    </row>
    <row r="3047" spans="1:32" x14ac:dyDescent="0.25">
      <c r="A3047" s="1">
        <v>40242</v>
      </c>
      <c r="B3047" s="34">
        <v>3.356E-2</v>
      </c>
      <c r="C3047" s="24">
        <v>0</v>
      </c>
      <c r="E3047" s="1">
        <v>40242</v>
      </c>
      <c r="F3047" t="s">
        <v>13</v>
      </c>
      <c r="G3047" s="34">
        <v>2.7990000000000001E-2</v>
      </c>
      <c r="H3047" s="34">
        <v>2.7990000000000001E-2</v>
      </c>
      <c r="I3047" s="34">
        <v>2.7990000000000001E-2</v>
      </c>
      <c r="J3047" s="34">
        <v>2.7990000000000001E-2</v>
      </c>
      <c r="K3047" s="35"/>
      <c r="L3047" s="27">
        <v>0</v>
      </c>
      <c r="M3047" s="1">
        <v>40242</v>
      </c>
      <c r="N3047" s="34">
        <v>8.0000000000000002E-3</v>
      </c>
      <c r="O3047" s="24">
        <v>0</v>
      </c>
      <c r="Q3047" s="1">
        <v>40242</v>
      </c>
      <c r="R3047" s="34">
        <v>9.4999999999999946E-3</v>
      </c>
      <c r="S3047" s="24">
        <v>0</v>
      </c>
      <c r="U3047" s="26"/>
      <c r="V3047" s="28"/>
      <c r="W3047" s="28"/>
      <c r="X3047" s="28"/>
      <c r="Y3047" s="28"/>
      <c r="Z3047" s="28"/>
      <c r="AA3047" s="28"/>
      <c r="AB3047" s="28"/>
      <c r="AC3047" s="28"/>
      <c r="AD3047" s="28"/>
      <c r="AE3047" s="28"/>
      <c r="AF3047" s="28"/>
    </row>
    <row r="3048" spans="1:32" x14ac:dyDescent="0.25">
      <c r="A3048" s="1">
        <v>40241</v>
      </c>
      <c r="B3048" s="34">
        <v>3.2969999999999999E-2</v>
      </c>
      <c r="C3048" s="24">
        <v>0</v>
      </c>
      <c r="E3048" s="1">
        <v>40241</v>
      </c>
      <c r="F3048" t="s">
        <v>13</v>
      </c>
      <c r="G3048" s="34">
        <v>2.759E-2</v>
      </c>
      <c r="H3048" s="34">
        <v>2.759E-2</v>
      </c>
      <c r="I3048" s="34">
        <v>2.759E-2</v>
      </c>
      <c r="J3048" s="34">
        <v>2.759E-2</v>
      </c>
      <c r="K3048" s="35"/>
      <c r="L3048" s="27">
        <v>0</v>
      </c>
      <c r="M3048" s="1">
        <v>40241</v>
      </c>
      <c r="N3048" s="34">
        <v>7.8999999999999973E-3</v>
      </c>
      <c r="O3048" s="24">
        <v>0</v>
      </c>
      <c r="Q3048" s="1">
        <v>40241</v>
      </c>
      <c r="R3048" s="34">
        <v>9.5000000000000015E-3</v>
      </c>
      <c r="S3048" s="24">
        <v>0</v>
      </c>
      <c r="U3048" s="26"/>
      <c r="V3048" s="28"/>
      <c r="W3048" s="28"/>
      <c r="X3048" s="28"/>
      <c r="Y3048" s="28"/>
      <c r="Z3048" s="28"/>
      <c r="AA3048" s="28"/>
      <c r="AB3048" s="28"/>
      <c r="AC3048" s="28"/>
      <c r="AD3048" s="28"/>
      <c r="AE3048" s="28"/>
      <c r="AF3048" s="28"/>
    </row>
    <row r="3049" spans="1:32" x14ac:dyDescent="0.25">
      <c r="A3049" s="1">
        <v>40240</v>
      </c>
      <c r="B3049" s="34">
        <v>3.3309999999999999E-2</v>
      </c>
      <c r="C3049" s="24">
        <v>0</v>
      </c>
      <c r="E3049" s="1">
        <v>40240</v>
      </c>
      <c r="F3049" t="s">
        <v>13</v>
      </c>
      <c r="G3049" s="34">
        <v>2.826E-2</v>
      </c>
      <c r="H3049" s="34">
        <v>2.826E-2</v>
      </c>
      <c r="I3049" s="34">
        <v>2.826E-2</v>
      </c>
      <c r="J3049" s="34">
        <v>2.826E-2</v>
      </c>
      <c r="K3049" s="35"/>
      <c r="L3049" s="27">
        <v>0</v>
      </c>
      <c r="M3049" s="1">
        <v>40240</v>
      </c>
      <c r="N3049" s="34">
        <v>8.0000000000000002E-3</v>
      </c>
      <c r="O3049" s="24">
        <v>0</v>
      </c>
      <c r="Q3049" s="1">
        <v>40240</v>
      </c>
      <c r="R3049" s="34">
        <v>9.5000000000000015E-3</v>
      </c>
      <c r="S3049" s="24">
        <v>0</v>
      </c>
      <c r="U3049" s="26"/>
      <c r="V3049" s="28"/>
      <c r="W3049" s="28"/>
      <c r="X3049" s="28"/>
      <c r="Y3049" s="28"/>
      <c r="Z3049" s="28"/>
      <c r="AA3049" s="28"/>
      <c r="AB3049" s="28"/>
      <c r="AC3049" s="28"/>
      <c r="AD3049" s="28"/>
      <c r="AE3049" s="28"/>
      <c r="AF3049" s="28"/>
    </row>
    <row r="3050" spans="1:32" x14ac:dyDescent="0.25">
      <c r="A3050" s="1">
        <v>40239</v>
      </c>
      <c r="B3050" s="34">
        <v>3.3160000000000002E-2</v>
      </c>
      <c r="C3050" s="24">
        <v>0</v>
      </c>
      <c r="E3050" s="1">
        <v>40239</v>
      </c>
      <c r="F3050" t="s">
        <v>13</v>
      </c>
      <c r="G3050" s="34">
        <v>2.8240000000000001E-2</v>
      </c>
      <c r="H3050" s="34">
        <v>2.8240000000000001E-2</v>
      </c>
      <c r="I3050" s="34">
        <v>2.8240000000000001E-2</v>
      </c>
      <c r="J3050" s="34">
        <v>2.8240000000000001E-2</v>
      </c>
      <c r="K3050" s="35"/>
      <c r="L3050" s="27">
        <v>0</v>
      </c>
      <c r="M3050" s="1">
        <v>40239</v>
      </c>
      <c r="N3050" s="34">
        <v>8.1799999999999998E-3</v>
      </c>
      <c r="O3050" s="24">
        <v>0</v>
      </c>
      <c r="Q3050" s="1">
        <v>40239</v>
      </c>
      <c r="R3050" s="34">
        <v>9.5200000000000007E-3</v>
      </c>
      <c r="S3050" s="24">
        <v>0</v>
      </c>
      <c r="U3050" s="26"/>
      <c r="V3050" s="28"/>
      <c r="W3050" s="28"/>
      <c r="X3050" s="28"/>
      <c r="Y3050" s="28"/>
      <c r="Z3050" s="28"/>
      <c r="AA3050" s="28"/>
      <c r="AB3050" s="28"/>
      <c r="AC3050" s="28"/>
      <c r="AD3050" s="28"/>
      <c r="AE3050" s="28"/>
      <c r="AF3050" s="28"/>
    </row>
    <row r="3051" spans="1:32" x14ac:dyDescent="0.25">
      <c r="A3051" s="1">
        <v>40238</v>
      </c>
      <c r="B3051" s="34">
        <v>3.3140000000000003E-2</v>
      </c>
      <c r="C3051" s="24">
        <v>0</v>
      </c>
      <c r="E3051" s="1">
        <v>40238</v>
      </c>
      <c r="F3051" t="s">
        <v>13</v>
      </c>
      <c r="G3051" s="34">
        <v>2.8139999999999998E-2</v>
      </c>
      <c r="H3051" s="34">
        <v>2.8139999999999998E-2</v>
      </c>
      <c r="I3051" s="34">
        <v>2.8139999999999998E-2</v>
      </c>
      <c r="J3051" s="34">
        <v>2.8139999999999998E-2</v>
      </c>
      <c r="K3051" s="35"/>
      <c r="L3051" s="27">
        <v>0</v>
      </c>
      <c r="M3051" s="1">
        <v>40238</v>
      </c>
      <c r="N3051" s="34">
        <v>8.199999999999999E-3</v>
      </c>
      <c r="O3051" s="24">
        <v>0</v>
      </c>
      <c r="Q3051" s="1">
        <v>40238</v>
      </c>
      <c r="R3051" s="34">
        <v>9.4500000000000001E-3</v>
      </c>
      <c r="S3051" s="24">
        <v>0</v>
      </c>
      <c r="U3051" s="26"/>
      <c r="V3051" s="28"/>
      <c r="W3051" s="28"/>
      <c r="X3051" s="28"/>
      <c r="Y3051" s="28"/>
      <c r="Z3051" s="28"/>
      <c r="AA3051" s="28"/>
      <c r="AB3051" s="28"/>
      <c r="AC3051" s="28"/>
      <c r="AD3051" s="28"/>
      <c r="AE3051" s="28"/>
      <c r="AF3051" s="28"/>
    </row>
    <row r="3052" spans="1:32" x14ac:dyDescent="0.25">
      <c r="A3052" s="1">
        <v>40235</v>
      </c>
      <c r="B3052" s="34">
        <v>3.3189999999999997E-2</v>
      </c>
      <c r="C3052" s="24">
        <v>0</v>
      </c>
      <c r="E3052" s="1">
        <v>40235</v>
      </c>
      <c r="F3052" t="s">
        <v>13</v>
      </c>
      <c r="G3052" s="34">
        <v>2.7999999999999997E-2</v>
      </c>
      <c r="H3052" s="34">
        <v>2.7999999999999997E-2</v>
      </c>
      <c r="I3052" s="34">
        <v>2.7999999999999997E-2</v>
      </c>
      <c r="J3052" s="34">
        <v>2.7999999999999997E-2</v>
      </c>
      <c r="K3052" s="35"/>
      <c r="L3052" s="27">
        <v>0</v>
      </c>
      <c r="M3052" s="1">
        <v>40235</v>
      </c>
      <c r="N3052" s="34">
        <v>8.1799999999999998E-3</v>
      </c>
      <c r="O3052" s="24">
        <v>0</v>
      </c>
      <c r="Q3052" s="1">
        <v>40235</v>
      </c>
      <c r="R3052" s="34">
        <v>9.4400000000000039E-3</v>
      </c>
      <c r="S3052" s="24">
        <v>0</v>
      </c>
      <c r="U3052" s="26"/>
      <c r="V3052" s="28"/>
      <c r="W3052" s="28"/>
      <c r="X3052" s="28"/>
      <c r="Y3052" s="28"/>
      <c r="Z3052" s="28"/>
      <c r="AA3052" s="28"/>
      <c r="AB3052" s="28"/>
      <c r="AC3052" s="28"/>
      <c r="AD3052" s="28"/>
      <c r="AE3052" s="28"/>
      <c r="AF3052" s="28"/>
    </row>
    <row r="3053" spans="1:32" x14ac:dyDescent="0.25">
      <c r="A3053" s="1">
        <v>40234</v>
      </c>
      <c r="B3053" s="34">
        <v>3.3450000000000001E-2</v>
      </c>
      <c r="C3053" s="24">
        <v>0</v>
      </c>
      <c r="E3053" s="1">
        <v>40234</v>
      </c>
      <c r="F3053" t="s">
        <v>13</v>
      </c>
      <c r="G3053" s="34">
        <v>2.8200000000000003E-2</v>
      </c>
      <c r="H3053" s="34">
        <v>2.8200000000000003E-2</v>
      </c>
      <c r="I3053" s="34">
        <v>2.8200000000000003E-2</v>
      </c>
      <c r="J3053" s="34">
        <v>2.8200000000000003E-2</v>
      </c>
      <c r="K3053" s="35"/>
      <c r="L3053" s="27">
        <v>0</v>
      </c>
      <c r="M3053" s="1">
        <v>40234</v>
      </c>
      <c r="N3053" s="34">
        <v>8.0000000000000002E-3</v>
      </c>
      <c r="O3053" s="24">
        <v>0</v>
      </c>
      <c r="Q3053" s="1">
        <v>40234</v>
      </c>
      <c r="R3053" s="34">
        <v>9.3999999999999986E-3</v>
      </c>
      <c r="S3053" s="24">
        <v>0</v>
      </c>
      <c r="U3053" s="26"/>
      <c r="V3053" s="28"/>
      <c r="W3053" s="28"/>
      <c r="X3053" s="28"/>
      <c r="Y3053" s="28"/>
      <c r="Z3053" s="28"/>
      <c r="AA3053" s="28"/>
      <c r="AB3053" s="28"/>
      <c r="AC3053" s="28"/>
      <c r="AD3053" s="28"/>
      <c r="AE3053" s="28"/>
      <c r="AF3053" s="28"/>
    </row>
    <row r="3054" spans="1:32" x14ac:dyDescent="0.25">
      <c r="A3054" s="1">
        <v>40233</v>
      </c>
      <c r="B3054" s="34">
        <v>3.3860000000000001E-2</v>
      </c>
      <c r="C3054" s="24">
        <v>0</v>
      </c>
      <c r="E3054" s="1">
        <v>40233</v>
      </c>
      <c r="F3054" t="s">
        <v>13</v>
      </c>
      <c r="G3054" s="34">
        <v>2.8409999999999998E-2</v>
      </c>
      <c r="H3054" s="34">
        <v>2.8409999999999998E-2</v>
      </c>
      <c r="I3054" s="34">
        <v>2.8409999999999998E-2</v>
      </c>
      <c r="J3054" s="34">
        <v>2.8409999999999998E-2</v>
      </c>
      <c r="K3054" s="35"/>
      <c r="L3054" s="27">
        <v>0</v>
      </c>
      <c r="M3054" s="1">
        <v>40233</v>
      </c>
      <c r="N3054" s="34">
        <v>7.9000000000000042E-3</v>
      </c>
      <c r="O3054" s="24">
        <v>0</v>
      </c>
      <c r="Q3054" s="1">
        <v>40233</v>
      </c>
      <c r="R3054" s="34">
        <v>9.3000000000000027E-3</v>
      </c>
      <c r="S3054" s="24">
        <v>0</v>
      </c>
      <c r="U3054" s="26"/>
      <c r="V3054" s="28"/>
      <c r="W3054" s="28"/>
      <c r="X3054" s="28"/>
      <c r="Y3054" s="28"/>
      <c r="Z3054" s="28"/>
      <c r="AA3054" s="28"/>
      <c r="AB3054" s="28"/>
      <c r="AC3054" s="28"/>
      <c r="AD3054" s="28"/>
      <c r="AE3054" s="28"/>
      <c r="AF3054" s="28"/>
    </row>
    <row r="3055" spans="1:32" x14ac:dyDescent="0.25">
      <c r="A3055" s="1">
        <v>40232</v>
      </c>
      <c r="B3055" s="34">
        <v>3.3550000000000003E-2</v>
      </c>
      <c r="C3055" s="24">
        <v>0</v>
      </c>
      <c r="E3055" s="1">
        <v>40232</v>
      </c>
      <c r="F3055" t="s">
        <v>13</v>
      </c>
      <c r="G3055" s="34">
        <v>2.8640000000000002E-2</v>
      </c>
      <c r="H3055" s="34">
        <v>2.8640000000000002E-2</v>
      </c>
      <c r="I3055" s="34">
        <v>2.8640000000000002E-2</v>
      </c>
      <c r="J3055" s="34">
        <v>2.8640000000000002E-2</v>
      </c>
      <c r="K3055" s="35"/>
      <c r="L3055" s="27">
        <v>0</v>
      </c>
      <c r="M3055" s="1">
        <v>40232</v>
      </c>
      <c r="N3055" s="34">
        <v>8.0000000000000002E-3</v>
      </c>
      <c r="O3055" s="24">
        <v>0</v>
      </c>
      <c r="Q3055" s="1">
        <v>40232</v>
      </c>
      <c r="R3055" s="34">
        <v>9.3999999999999986E-3</v>
      </c>
      <c r="S3055" s="24">
        <v>0</v>
      </c>
      <c r="U3055" s="26"/>
      <c r="V3055" s="28"/>
      <c r="W3055" s="28"/>
      <c r="X3055" s="28"/>
      <c r="Y3055" s="28"/>
      <c r="Z3055" s="28"/>
      <c r="AA3055" s="28"/>
      <c r="AB3055" s="28"/>
      <c r="AC3055" s="28"/>
      <c r="AD3055" s="28"/>
      <c r="AE3055" s="28"/>
      <c r="AF3055" s="28"/>
    </row>
    <row r="3056" spans="1:32" x14ac:dyDescent="0.25">
      <c r="A3056" s="1">
        <v>40231</v>
      </c>
      <c r="B3056" s="34">
        <v>3.456E-2</v>
      </c>
      <c r="C3056" s="24">
        <v>0</v>
      </c>
      <c r="E3056" s="1">
        <v>40231</v>
      </c>
      <c r="F3056" t="s">
        <v>13</v>
      </c>
      <c r="G3056" s="34">
        <v>2.9170000000000001E-2</v>
      </c>
      <c r="H3056" s="34">
        <v>2.9170000000000001E-2</v>
      </c>
      <c r="I3056" s="34">
        <v>2.9170000000000001E-2</v>
      </c>
      <c r="J3056" s="34">
        <v>2.9170000000000001E-2</v>
      </c>
      <c r="K3056" s="35"/>
      <c r="L3056" s="27">
        <v>0</v>
      </c>
      <c r="M3056" s="1">
        <v>40231</v>
      </c>
      <c r="N3056" s="34">
        <v>8.0000000000000002E-3</v>
      </c>
      <c r="O3056" s="24">
        <v>0</v>
      </c>
      <c r="Q3056" s="1">
        <v>40231</v>
      </c>
      <c r="R3056" s="34">
        <v>9.3000000000000027E-3</v>
      </c>
      <c r="S3056" s="24">
        <v>0</v>
      </c>
      <c r="U3056" s="26"/>
      <c r="V3056" s="28"/>
      <c r="W3056" s="28"/>
      <c r="X3056" s="28"/>
      <c r="Y3056" s="28"/>
      <c r="Z3056" s="28"/>
      <c r="AA3056" s="28"/>
      <c r="AB3056" s="28"/>
      <c r="AC3056" s="28"/>
      <c r="AD3056" s="28"/>
      <c r="AE3056" s="28"/>
      <c r="AF3056" s="28"/>
    </row>
    <row r="3057" spans="1:32" x14ac:dyDescent="0.25">
      <c r="A3057" s="1">
        <v>40228</v>
      </c>
      <c r="B3057" s="34">
        <v>3.4160000000000003E-2</v>
      </c>
      <c r="C3057" s="24">
        <v>0</v>
      </c>
      <c r="E3057" s="1">
        <v>40228</v>
      </c>
      <c r="F3057" t="s">
        <v>13</v>
      </c>
      <c r="G3057" s="34">
        <v>2.8639999999999999E-2</v>
      </c>
      <c r="H3057" s="34">
        <v>2.8639999999999999E-2</v>
      </c>
      <c r="I3057" s="34">
        <v>2.8639999999999999E-2</v>
      </c>
      <c r="J3057" s="34">
        <v>2.8639999999999999E-2</v>
      </c>
      <c r="K3057" s="35"/>
      <c r="L3057" s="27">
        <v>0</v>
      </c>
      <c r="M3057" s="1">
        <v>40228</v>
      </c>
      <c r="N3057" s="34">
        <v>8.0000000000000002E-3</v>
      </c>
      <c r="O3057" s="24">
        <v>0</v>
      </c>
      <c r="Q3057" s="1">
        <v>40228</v>
      </c>
      <c r="R3057" s="34">
        <v>9.3000000000000027E-3</v>
      </c>
      <c r="S3057" s="24">
        <v>0</v>
      </c>
      <c r="U3057" s="26"/>
      <c r="V3057" s="28"/>
      <c r="W3057" s="28"/>
      <c r="X3057" s="28"/>
      <c r="Y3057" s="28"/>
      <c r="Z3057" s="28"/>
      <c r="AA3057" s="28"/>
      <c r="AB3057" s="28"/>
      <c r="AC3057" s="28"/>
      <c r="AD3057" s="28"/>
      <c r="AE3057" s="28"/>
      <c r="AF3057" s="28"/>
    </row>
    <row r="3058" spans="1:32" x14ac:dyDescent="0.25">
      <c r="A3058" s="1">
        <v>40227</v>
      </c>
      <c r="B3058" s="34">
        <v>3.4430000000000002E-2</v>
      </c>
      <c r="C3058" s="24">
        <v>0</v>
      </c>
      <c r="E3058" s="1">
        <v>40227</v>
      </c>
      <c r="F3058" t="s">
        <v>13</v>
      </c>
      <c r="G3058" s="34">
        <v>2.9230000000000003E-2</v>
      </c>
      <c r="H3058" s="34">
        <v>2.9230000000000003E-2</v>
      </c>
      <c r="I3058" s="34">
        <v>2.9230000000000003E-2</v>
      </c>
      <c r="J3058" s="34">
        <v>2.9230000000000003E-2</v>
      </c>
      <c r="K3058" s="35"/>
      <c r="L3058" s="27">
        <v>0</v>
      </c>
      <c r="M3058" s="1">
        <v>40227</v>
      </c>
      <c r="N3058" s="34">
        <v>8.199999999999999E-3</v>
      </c>
      <c r="O3058" s="24">
        <v>0</v>
      </c>
      <c r="Q3058" s="1">
        <v>40227</v>
      </c>
      <c r="R3058" s="34">
        <v>9.4999999999999946E-3</v>
      </c>
      <c r="S3058" s="24">
        <v>0</v>
      </c>
      <c r="U3058" s="26"/>
      <c r="V3058" s="28"/>
      <c r="W3058" s="28"/>
      <c r="X3058" s="28"/>
      <c r="Y3058" s="28"/>
      <c r="Z3058" s="28"/>
      <c r="AA3058" s="28"/>
      <c r="AB3058" s="28"/>
      <c r="AC3058" s="28"/>
      <c r="AD3058" s="28"/>
      <c r="AE3058" s="28"/>
      <c r="AF3058" s="28"/>
    </row>
    <row r="3059" spans="1:32" x14ac:dyDescent="0.25">
      <c r="A3059" s="1">
        <v>40226</v>
      </c>
      <c r="B3059" s="34">
        <v>3.4010000000000006E-2</v>
      </c>
      <c r="C3059" s="24">
        <v>0</v>
      </c>
      <c r="E3059" s="1">
        <v>40226</v>
      </c>
      <c r="F3059" t="s">
        <v>13</v>
      </c>
      <c r="G3059" s="34">
        <v>2.8890000000000002E-2</v>
      </c>
      <c r="H3059" s="34">
        <v>2.8890000000000002E-2</v>
      </c>
      <c r="I3059" s="34">
        <v>2.8890000000000002E-2</v>
      </c>
      <c r="J3059" s="34">
        <v>2.8890000000000002E-2</v>
      </c>
      <c r="K3059" s="35"/>
      <c r="L3059" s="27">
        <v>0</v>
      </c>
      <c r="M3059" s="1">
        <v>40226</v>
      </c>
      <c r="N3059" s="34">
        <v>8.199999999999999E-3</v>
      </c>
      <c r="O3059" s="24">
        <v>0</v>
      </c>
      <c r="Q3059" s="1">
        <v>40226</v>
      </c>
      <c r="R3059" s="34">
        <v>9.5999999999999974E-3</v>
      </c>
      <c r="S3059" s="24">
        <v>0</v>
      </c>
      <c r="U3059" s="26"/>
      <c r="V3059" s="28"/>
      <c r="W3059" s="28"/>
      <c r="X3059" s="28"/>
      <c r="Y3059" s="28"/>
      <c r="Z3059" s="28"/>
      <c r="AA3059" s="28"/>
      <c r="AB3059" s="28"/>
      <c r="AC3059" s="28"/>
      <c r="AD3059" s="28"/>
      <c r="AE3059" s="28"/>
      <c r="AF3059" s="28"/>
    </row>
    <row r="3060" spans="1:32" x14ac:dyDescent="0.25">
      <c r="A3060" s="1">
        <v>40225</v>
      </c>
      <c r="B3060" s="34">
        <v>3.3349999999999998E-2</v>
      </c>
      <c r="C3060" s="24">
        <v>0</v>
      </c>
      <c r="E3060" s="1">
        <v>40225</v>
      </c>
      <c r="F3060" t="s">
        <v>13</v>
      </c>
      <c r="G3060" s="34">
        <v>2.8660000000000001E-2</v>
      </c>
      <c r="H3060" s="34">
        <v>2.8660000000000001E-2</v>
      </c>
      <c r="I3060" s="34">
        <v>2.8660000000000001E-2</v>
      </c>
      <c r="J3060" s="34">
        <v>2.8660000000000001E-2</v>
      </c>
      <c r="K3060" s="35"/>
      <c r="L3060" s="27">
        <v>0</v>
      </c>
      <c r="M3060" s="1">
        <v>40225</v>
      </c>
      <c r="N3060" s="34">
        <v>8.3000000000000018E-3</v>
      </c>
      <c r="O3060" s="24">
        <v>0</v>
      </c>
      <c r="Q3060" s="1">
        <v>40225</v>
      </c>
      <c r="R3060" s="34">
        <v>9.7000000000000003E-3</v>
      </c>
      <c r="S3060" s="24">
        <v>0</v>
      </c>
      <c r="U3060" s="26"/>
      <c r="V3060" s="28"/>
      <c r="W3060" s="28"/>
      <c r="X3060" s="28"/>
      <c r="Y3060" s="28"/>
      <c r="Z3060" s="28"/>
      <c r="AA3060" s="28"/>
      <c r="AB3060" s="28"/>
      <c r="AC3060" s="28"/>
      <c r="AD3060" s="28"/>
      <c r="AE3060" s="28"/>
      <c r="AF3060" s="28"/>
    </row>
    <row r="3061" spans="1:32" x14ac:dyDescent="0.25">
      <c r="A3061" s="1">
        <v>40224</v>
      </c>
      <c r="B3061" s="34">
        <v>3.3649999999999999E-2</v>
      </c>
      <c r="C3061" s="24">
        <v>0</v>
      </c>
      <c r="E3061" s="1">
        <v>40224</v>
      </c>
      <c r="F3061" t="s">
        <v>13</v>
      </c>
      <c r="G3061" s="34">
        <v>2.86E-2</v>
      </c>
      <c r="H3061" s="34">
        <v>2.86E-2</v>
      </c>
      <c r="I3061" s="34">
        <v>2.86E-2</v>
      </c>
      <c r="J3061" s="34">
        <v>2.86E-2</v>
      </c>
      <c r="K3061" s="35"/>
      <c r="L3061" s="27">
        <v>0</v>
      </c>
      <c r="M3061" s="1">
        <v>40224</v>
      </c>
      <c r="N3061" s="34">
        <v>8.0000000000000002E-3</v>
      </c>
      <c r="O3061" s="24">
        <v>0</v>
      </c>
      <c r="Q3061" s="1">
        <v>40224</v>
      </c>
      <c r="R3061" s="34">
        <v>9.5999999999999974E-3</v>
      </c>
      <c r="S3061" s="24">
        <v>0</v>
      </c>
      <c r="U3061" s="26"/>
      <c r="V3061" s="28"/>
      <c r="W3061" s="28"/>
      <c r="X3061" s="28"/>
      <c r="Y3061" s="28"/>
      <c r="Z3061" s="28"/>
      <c r="AA3061" s="28"/>
      <c r="AB3061" s="28"/>
      <c r="AC3061" s="28"/>
      <c r="AD3061" s="28"/>
      <c r="AE3061" s="28"/>
      <c r="AF3061" s="28"/>
    </row>
    <row r="3062" spans="1:32" x14ac:dyDescent="0.25">
      <c r="A3062" s="1">
        <v>40221</v>
      </c>
      <c r="B3062" s="34">
        <v>3.3520000000000001E-2</v>
      </c>
      <c r="C3062" s="24">
        <v>0</v>
      </c>
      <c r="E3062" s="1">
        <v>40221</v>
      </c>
      <c r="F3062" t="s">
        <v>13</v>
      </c>
      <c r="G3062" s="34">
        <v>2.8710000000000003E-2</v>
      </c>
      <c r="H3062" s="34">
        <v>2.8710000000000003E-2</v>
      </c>
      <c r="I3062" s="34">
        <v>2.8710000000000003E-2</v>
      </c>
      <c r="J3062" s="34">
        <v>2.8710000000000003E-2</v>
      </c>
      <c r="K3062" s="35"/>
      <c r="L3062" s="27">
        <v>0</v>
      </c>
      <c r="M3062" s="1">
        <v>40221</v>
      </c>
      <c r="N3062" s="34">
        <v>8.2999999999999949E-3</v>
      </c>
      <c r="O3062" s="24">
        <v>0</v>
      </c>
      <c r="Q3062" s="1">
        <v>40221</v>
      </c>
      <c r="R3062" s="34">
        <v>9.7000000000000003E-3</v>
      </c>
      <c r="S3062" s="24">
        <v>0</v>
      </c>
      <c r="U3062" s="26"/>
      <c r="V3062" s="28"/>
      <c r="W3062" s="28"/>
      <c r="X3062" s="28"/>
      <c r="Y3062" s="28"/>
      <c r="Z3062" s="28"/>
      <c r="AA3062" s="28"/>
      <c r="AB3062" s="28"/>
      <c r="AC3062" s="28"/>
      <c r="AD3062" s="28"/>
      <c r="AE3062" s="28"/>
      <c r="AF3062" s="28"/>
    </row>
    <row r="3063" spans="1:32" x14ac:dyDescent="0.25">
      <c r="A3063" s="1">
        <v>40220</v>
      </c>
      <c r="B3063" s="34">
        <v>3.3709999999999997E-2</v>
      </c>
      <c r="C3063" s="24">
        <v>0</v>
      </c>
      <c r="E3063" s="1">
        <v>40220</v>
      </c>
      <c r="F3063" t="s">
        <v>13</v>
      </c>
      <c r="G3063" s="34">
        <v>2.8629999999999999E-2</v>
      </c>
      <c r="H3063" s="34">
        <v>2.8629999999999999E-2</v>
      </c>
      <c r="I3063" s="34">
        <v>2.8629999999999999E-2</v>
      </c>
      <c r="J3063" s="34">
        <v>2.8629999999999999E-2</v>
      </c>
      <c r="K3063" s="35"/>
      <c r="L3063" s="27">
        <v>0</v>
      </c>
      <c r="M3063" s="1">
        <v>40220</v>
      </c>
      <c r="N3063" s="34">
        <v>8.100000000000003E-3</v>
      </c>
      <c r="O3063" s="24">
        <v>0</v>
      </c>
      <c r="Q3063" s="1">
        <v>40220</v>
      </c>
      <c r="R3063" s="34">
        <v>9.5999999999999974E-3</v>
      </c>
      <c r="S3063" s="24">
        <v>0</v>
      </c>
      <c r="U3063" s="26"/>
      <c r="V3063" s="28"/>
      <c r="W3063" s="28"/>
      <c r="X3063" s="28"/>
      <c r="Y3063" s="28"/>
      <c r="Z3063" s="28"/>
      <c r="AA3063" s="28"/>
      <c r="AB3063" s="28"/>
      <c r="AC3063" s="28"/>
      <c r="AD3063" s="28"/>
      <c r="AE3063" s="28"/>
      <c r="AF3063" s="28"/>
    </row>
    <row r="3064" spans="1:32" x14ac:dyDescent="0.25">
      <c r="A3064" s="1">
        <v>40219</v>
      </c>
      <c r="B3064" s="34">
        <v>3.3589999999999995E-2</v>
      </c>
      <c r="C3064" s="24">
        <v>0</v>
      </c>
      <c r="E3064" s="1">
        <v>40219</v>
      </c>
      <c r="F3064" t="s">
        <v>13</v>
      </c>
      <c r="G3064" s="34">
        <v>2.8449999999999996E-2</v>
      </c>
      <c r="H3064" s="34">
        <v>2.8449999999999996E-2</v>
      </c>
      <c r="I3064" s="34">
        <v>2.8449999999999996E-2</v>
      </c>
      <c r="J3064" s="34">
        <v>2.8449999999999996E-2</v>
      </c>
      <c r="K3064" s="35"/>
      <c r="L3064" s="27">
        <v>0</v>
      </c>
      <c r="M3064" s="1">
        <v>40219</v>
      </c>
      <c r="N3064" s="34">
        <v>7.9000000000000042E-3</v>
      </c>
      <c r="O3064" s="24">
        <v>0</v>
      </c>
      <c r="Q3064" s="1">
        <v>40219</v>
      </c>
      <c r="R3064" s="34">
        <v>9.3000000000000027E-3</v>
      </c>
      <c r="S3064" s="24">
        <v>0</v>
      </c>
      <c r="U3064" s="26"/>
      <c r="V3064" s="28"/>
      <c r="W3064" s="28"/>
      <c r="X3064" s="28"/>
      <c r="Y3064" s="28"/>
      <c r="Z3064" s="28"/>
      <c r="AA3064" s="28"/>
      <c r="AB3064" s="28"/>
      <c r="AC3064" s="28"/>
      <c r="AD3064" s="28"/>
      <c r="AE3064" s="28"/>
      <c r="AF3064" s="28"/>
    </row>
    <row r="3065" spans="1:32" x14ac:dyDescent="0.25">
      <c r="A3065" s="1">
        <v>40218</v>
      </c>
      <c r="B3065" s="34">
        <v>3.3640000000000003E-2</v>
      </c>
      <c r="C3065" s="24">
        <v>0</v>
      </c>
      <c r="E3065" s="1">
        <v>40218</v>
      </c>
      <c r="F3065" t="s">
        <v>13</v>
      </c>
      <c r="G3065" s="34">
        <v>2.8430000000000004E-2</v>
      </c>
      <c r="H3065" s="34">
        <v>2.8430000000000004E-2</v>
      </c>
      <c r="I3065" s="34">
        <v>2.8430000000000004E-2</v>
      </c>
      <c r="J3065" s="34">
        <v>2.8430000000000004E-2</v>
      </c>
      <c r="K3065" s="35"/>
      <c r="L3065" s="27">
        <v>0</v>
      </c>
      <c r="M3065" s="1">
        <v>40218</v>
      </c>
      <c r="N3065" s="34">
        <v>7.6999999999999985E-3</v>
      </c>
      <c r="O3065" s="24">
        <v>0</v>
      </c>
      <c r="Q3065" s="1">
        <v>40218</v>
      </c>
      <c r="R3065" s="34">
        <v>9.099999999999997E-3</v>
      </c>
      <c r="S3065" s="24">
        <v>0</v>
      </c>
      <c r="U3065" s="26"/>
      <c r="V3065" s="28"/>
      <c r="W3065" s="28"/>
      <c r="X3065" s="28"/>
      <c r="Y3065" s="28"/>
      <c r="Z3065" s="28"/>
      <c r="AA3065" s="28"/>
      <c r="AB3065" s="28"/>
      <c r="AC3065" s="28"/>
      <c r="AD3065" s="28"/>
      <c r="AE3065" s="28"/>
      <c r="AF3065" s="28"/>
    </row>
    <row r="3066" spans="1:32" x14ac:dyDescent="0.25">
      <c r="A3066" s="1">
        <v>40217</v>
      </c>
      <c r="B3066" s="34">
        <v>3.2739999999999998E-2</v>
      </c>
      <c r="C3066" s="24">
        <v>0</v>
      </c>
      <c r="E3066" s="1">
        <v>40217</v>
      </c>
      <c r="F3066" t="s">
        <v>13</v>
      </c>
      <c r="G3066" s="34">
        <v>2.7830000000000001E-2</v>
      </c>
      <c r="H3066" s="34">
        <v>2.7830000000000001E-2</v>
      </c>
      <c r="I3066" s="34">
        <v>2.7830000000000001E-2</v>
      </c>
      <c r="J3066" s="34">
        <v>2.7830000000000001E-2</v>
      </c>
      <c r="K3066" s="35"/>
      <c r="L3066" s="27">
        <v>0</v>
      </c>
      <c r="M3066" s="1">
        <v>40217</v>
      </c>
      <c r="N3066" s="34">
        <v>8.7800000000000031E-3</v>
      </c>
      <c r="O3066" s="24">
        <v>0</v>
      </c>
      <c r="Q3066" s="1">
        <v>40217</v>
      </c>
      <c r="R3066" s="34">
        <v>9.3700000000000033E-3</v>
      </c>
      <c r="S3066" s="24">
        <v>0</v>
      </c>
      <c r="U3066" s="26"/>
      <c r="V3066" s="28"/>
      <c r="W3066" s="28"/>
      <c r="X3066" s="28"/>
      <c r="Y3066" s="28"/>
      <c r="Z3066" s="28"/>
      <c r="AA3066" s="28"/>
      <c r="AB3066" s="28"/>
      <c r="AC3066" s="28"/>
      <c r="AD3066" s="28"/>
      <c r="AE3066" s="28"/>
      <c r="AF3066" s="28"/>
    </row>
    <row r="3067" spans="1:32" x14ac:dyDescent="0.25">
      <c r="A3067" s="1">
        <v>40214</v>
      </c>
      <c r="B3067" s="34">
        <v>3.313E-2</v>
      </c>
      <c r="C3067" s="24">
        <v>0</v>
      </c>
      <c r="E3067" s="1">
        <v>40214</v>
      </c>
      <c r="F3067" t="s">
        <v>13</v>
      </c>
      <c r="G3067" s="34">
        <v>2.8270000000000003E-2</v>
      </c>
      <c r="H3067" s="34">
        <v>2.8270000000000003E-2</v>
      </c>
      <c r="I3067" s="34">
        <v>2.8270000000000003E-2</v>
      </c>
      <c r="J3067" s="34">
        <v>2.8270000000000003E-2</v>
      </c>
      <c r="K3067" s="35"/>
      <c r="L3067" s="27">
        <v>0</v>
      </c>
      <c r="M3067" s="1">
        <v>40214</v>
      </c>
      <c r="N3067" s="34">
        <v>7.6999999999999985E-3</v>
      </c>
      <c r="O3067" s="24">
        <v>0</v>
      </c>
      <c r="Q3067" s="1">
        <v>40214</v>
      </c>
      <c r="R3067" s="34">
        <v>9.1999999999999998E-3</v>
      </c>
      <c r="S3067" s="24">
        <v>0</v>
      </c>
      <c r="U3067" s="26"/>
      <c r="V3067" s="28"/>
      <c r="W3067" s="28"/>
      <c r="X3067" s="28"/>
      <c r="Y3067" s="28"/>
      <c r="Z3067" s="28"/>
      <c r="AA3067" s="28"/>
      <c r="AB3067" s="28"/>
      <c r="AC3067" s="28"/>
      <c r="AD3067" s="28"/>
      <c r="AE3067" s="28"/>
      <c r="AF3067" s="28"/>
    </row>
    <row r="3068" spans="1:32" x14ac:dyDescent="0.25">
      <c r="A3068" s="1">
        <v>40213</v>
      </c>
      <c r="B3068" s="34">
        <v>3.3360000000000001E-2</v>
      </c>
      <c r="C3068" s="24">
        <v>0</v>
      </c>
      <c r="E3068" s="1">
        <v>40213</v>
      </c>
      <c r="F3068" t="s">
        <v>13</v>
      </c>
      <c r="G3068" s="34">
        <v>2.8240000000000001E-2</v>
      </c>
      <c r="H3068" s="34">
        <v>2.8240000000000001E-2</v>
      </c>
      <c r="I3068" s="34">
        <v>2.8240000000000001E-2</v>
      </c>
      <c r="J3068" s="34">
        <v>2.8240000000000001E-2</v>
      </c>
      <c r="K3068" s="35"/>
      <c r="L3068" s="27">
        <v>0</v>
      </c>
      <c r="M3068" s="1">
        <v>40213</v>
      </c>
      <c r="N3068" s="34">
        <v>7.6999999999999985E-3</v>
      </c>
      <c r="O3068" s="24">
        <v>0</v>
      </c>
      <c r="Q3068" s="1">
        <v>40213</v>
      </c>
      <c r="R3068" s="34">
        <v>9.099999999999997E-3</v>
      </c>
      <c r="S3068" s="24">
        <v>0</v>
      </c>
      <c r="U3068" s="26"/>
      <c r="V3068" s="28"/>
      <c r="W3068" s="28"/>
      <c r="X3068" s="28"/>
      <c r="Y3068" s="28"/>
      <c r="Z3068" s="28"/>
      <c r="AA3068" s="28"/>
      <c r="AB3068" s="28"/>
      <c r="AC3068" s="28"/>
      <c r="AD3068" s="28"/>
      <c r="AE3068" s="28"/>
      <c r="AF3068" s="28"/>
    </row>
    <row r="3069" spans="1:32" x14ac:dyDescent="0.25">
      <c r="A3069" s="1">
        <v>40212</v>
      </c>
      <c r="B3069" s="34">
        <v>3.4169999999999999E-2</v>
      </c>
      <c r="C3069" s="24">
        <v>0</v>
      </c>
      <c r="E3069" s="1">
        <v>40212</v>
      </c>
      <c r="F3069" t="s">
        <v>13</v>
      </c>
      <c r="G3069" s="34">
        <v>2.8629999999999999E-2</v>
      </c>
      <c r="H3069" s="34">
        <v>2.8629999999999999E-2</v>
      </c>
      <c r="I3069" s="34">
        <v>2.8629999999999999E-2</v>
      </c>
      <c r="J3069" s="34">
        <v>2.8629999999999999E-2</v>
      </c>
      <c r="K3069" s="35"/>
      <c r="L3069" s="27">
        <v>0</v>
      </c>
      <c r="M3069" s="1">
        <v>40212</v>
      </c>
      <c r="N3069" s="34">
        <v>7.6000000000000026E-3</v>
      </c>
      <c r="O3069" s="24">
        <v>0</v>
      </c>
      <c r="Q3069" s="1">
        <v>40212</v>
      </c>
      <c r="R3069" s="34">
        <v>8.8999999999999982E-3</v>
      </c>
      <c r="S3069" s="24">
        <v>0</v>
      </c>
      <c r="U3069" s="26"/>
      <c r="V3069" s="28"/>
      <c r="W3069" s="28"/>
      <c r="X3069" s="28"/>
      <c r="Y3069" s="28"/>
      <c r="Z3069" s="28"/>
      <c r="AA3069" s="28"/>
      <c r="AB3069" s="28"/>
      <c r="AC3069" s="28"/>
      <c r="AD3069" s="28"/>
      <c r="AE3069" s="28"/>
      <c r="AF3069" s="28"/>
    </row>
    <row r="3070" spans="1:32" x14ac:dyDescent="0.25">
      <c r="A3070" s="1">
        <v>40211</v>
      </c>
      <c r="B3070" s="34">
        <v>3.3750000000000002E-2</v>
      </c>
      <c r="C3070" s="24">
        <v>0</v>
      </c>
      <c r="E3070" s="1">
        <v>40211</v>
      </c>
      <c r="F3070" t="s">
        <v>13</v>
      </c>
      <c r="G3070" s="34">
        <v>2.8190000000000003E-2</v>
      </c>
      <c r="H3070" s="34">
        <v>2.8190000000000003E-2</v>
      </c>
      <c r="I3070" s="34">
        <v>2.8190000000000003E-2</v>
      </c>
      <c r="J3070" s="34">
        <v>2.8190000000000003E-2</v>
      </c>
      <c r="K3070" s="35"/>
      <c r="L3070" s="27">
        <v>0</v>
      </c>
      <c r="M3070" s="1">
        <v>40211</v>
      </c>
      <c r="N3070" s="34">
        <v>7.4999999999999997E-3</v>
      </c>
      <c r="O3070" s="24">
        <v>0</v>
      </c>
      <c r="Q3070" s="1">
        <v>40211</v>
      </c>
      <c r="R3070" s="34">
        <v>8.7999999999999953E-3</v>
      </c>
      <c r="S3070" s="24">
        <v>0</v>
      </c>
      <c r="U3070" s="26"/>
      <c r="V3070" s="28"/>
      <c r="W3070" s="28"/>
      <c r="X3070" s="28"/>
      <c r="Y3070" s="28"/>
      <c r="Z3070" s="28"/>
      <c r="AA3070" s="28"/>
      <c r="AB3070" s="28"/>
      <c r="AC3070" s="28"/>
      <c r="AD3070" s="28"/>
      <c r="AE3070" s="28"/>
      <c r="AF3070" s="28"/>
    </row>
    <row r="3071" spans="1:32" x14ac:dyDescent="0.25">
      <c r="A3071" s="1">
        <v>40210</v>
      </c>
      <c r="B3071" s="34">
        <v>3.3799999999999997E-2</v>
      </c>
      <c r="C3071" s="24">
        <v>0</v>
      </c>
      <c r="E3071" s="1">
        <v>40210</v>
      </c>
      <c r="F3071" t="s">
        <v>13</v>
      </c>
      <c r="G3071" s="34">
        <v>2.8289999999999999E-2</v>
      </c>
      <c r="H3071" s="34">
        <v>2.8289999999999999E-2</v>
      </c>
      <c r="I3071" s="34">
        <v>2.8289999999999999E-2</v>
      </c>
      <c r="J3071" s="34">
        <v>2.8289999999999999E-2</v>
      </c>
      <c r="K3071" s="35"/>
      <c r="L3071" s="27">
        <v>0</v>
      </c>
      <c r="M3071" s="1">
        <v>40210</v>
      </c>
      <c r="N3071" s="34">
        <v>7.4999999999999997E-3</v>
      </c>
      <c r="O3071" s="24">
        <v>0</v>
      </c>
      <c r="Q3071" s="1">
        <v>40210</v>
      </c>
      <c r="R3071" s="34">
        <v>8.8000000000000023E-3</v>
      </c>
      <c r="S3071" s="24">
        <v>0</v>
      </c>
      <c r="U3071" s="26"/>
      <c r="V3071" s="28"/>
      <c r="W3071" s="28"/>
      <c r="X3071" s="28"/>
      <c r="Y3071" s="28"/>
      <c r="Z3071" s="28"/>
      <c r="AA3071" s="28"/>
      <c r="AB3071" s="28"/>
      <c r="AC3071" s="28"/>
      <c r="AD3071" s="28"/>
      <c r="AE3071" s="28"/>
      <c r="AF3071" s="28"/>
    </row>
    <row r="3072" spans="1:32" x14ac:dyDescent="0.25">
      <c r="A3072" s="1">
        <v>40207</v>
      </c>
      <c r="B3072" s="34">
        <v>3.3459999999999997E-2</v>
      </c>
      <c r="C3072" s="24">
        <v>0</v>
      </c>
      <c r="E3072" s="1">
        <v>40207</v>
      </c>
      <c r="F3072" t="s">
        <v>13</v>
      </c>
      <c r="G3072" s="34">
        <v>2.802E-2</v>
      </c>
      <c r="H3072" s="34">
        <v>2.802E-2</v>
      </c>
      <c r="I3072" s="34">
        <v>2.802E-2</v>
      </c>
      <c r="J3072" s="34">
        <v>2.802E-2</v>
      </c>
      <c r="K3072" s="35"/>
      <c r="L3072" s="27">
        <v>0</v>
      </c>
      <c r="M3072" s="1">
        <v>40207</v>
      </c>
      <c r="N3072" s="34">
        <v>7.4999999999999997E-3</v>
      </c>
      <c r="O3072" s="24">
        <v>0</v>
      </c>
      <c r="Q3072" s="1">
        <v>40207</v>
      </c>
      <c r="R3072" s="34">
        <v>8.8000000000000023E-3</v>
      </c>
      <c r="S3072" s="24">
        <v>0</v>
      </c>
      <c r="U3072" s="26"/>
      <c r="V3072" s="28"/>
      <c r="W3072" s="28"/>
      <c r="X3072" s="28"/>
      <c r="Y3072" s="28"/>
      <c r="Z3072" s="28"/>
      <c r="AA3072" s="28"/>
      <c r="AB3072" s="28"/>
      <c r="AC3072" s="28"/>
      <c r="AD3072" s="28"/>
      <c r="AE3072" s="28"/>
      <c r="AF3072" s="28"/>
    </row>
    <row r="3073" spans="1:32" x14ac:dyDescent="0.25">
      <c r="A3073" s="1">
        <v>40206</v>
      </c>
      <c r="B3073" s="34">
        <v>3.3959999999999997E-2</v>
      </c>
      <c r="C3073" s="24">
        <v>0</v>
      </c>
      <c r="E3073" s="1">
        <v>40206</v>
      </c>
      <c r="F3073" t="s">
        <v>13</v>
      </c>
      <c r="G3073" s="34">
        <v>2.8049999999999999E-2</v>
      </c>
      <c r="H3073" s="34">
        <v>2.8049999999999999E-2</v>
      </c>
      <c r="I3073" s="34">
        <v>2.8049999999999999E-2</v>
      </c>
      <c r="J3073" s="34">
        <v>2.8049999999999999E-2</v>
      </c>
      <c r="K3073" s="35"/>
      <c r="L3073" s="27">
        <v>0</v>
      </c>
      <c r="M3073" s="1">
        <v>40206</v>
      </c>
      <c r="N3073" s="34">
        <v>7.6000000000000026E-3</v>
      </c>
      <c r="O3073" s="24">
        <v>0</v>
      </c>
      <c r="Q3073" s="1">
        <v>40206</v>
      </c>
      <c r="R3073" s="34">
        <v>8.8999999999999982E-3</v>
      </c>
      <c r="S3073" s="24">
        <v>0</v>
      </c>
      <c r="U3073" s="26"/>
      <c r="V3073" s="28"/>
      <c r="W3073" s="28"/>
      <c r="X3073" s="28"/>
      <c r="Y3073" s="28"/>
      <c r="Z3073" s="28"/>
      <c r="AA3073" s="28"/>
      <c r="AB3073" s="28"/>
      <c r="AC3073" s="28"/>
      <c r="AD3073" s="28"/>
      <c r="AE3073" s="28"/>
      <c r="AF3073" s="28"/>
    </row>
    <row r="3074" spans="1:32" x14ac:dyDescent="0.25">
      <c r="A3074" s="1">
        <v>40205</v>
      </c>
      <c r="B3074" s="34">
        <v>3.3509999999999998E-2</v>
      </c>
      <c r="C3074" s="24">
        <v>0</v>
      </c>
      <c r="E3074" s="1">
        <v>40205</v>
      </c>
      <c r="F3074" t="s">
        <v>13</v>
      </c>
      <c r="G3074" s="34">
        <v>2.7610000000000003E-2</v>
      </c>
      <c r="H3074" s="34">
        <v>2.7610000000000003E-2</v>
      </c>
      <c r="I3074" s="34">
        <v>2.7610000000000003E-2</v>
      </c>
      <c r="J3074" s="34">
        <v>2.7610000000000003E-2</v>
      </c>
      <c r="K3074" s="35"/>
      <c r="L3074" s="27">
        <v>0</v>
      </c>
      <c r="M3074" s="1">
        <v>40205</v>
      </c>
      <c r="N3074" s="34">
        <v>7.6000000000000026E-3</v>
      </c>
      <c r="O3074" s="24">
        <v>0</v>
      </c>
      <c r="Q3074" s="1">
        <v>40205</v>
      </c>
      <c r="R3074" s="34">
        <v>8.8999999999999982E-3</v>
      </c>
      <c r="S3074" s="24">
        <v>0</v>
      </c>
      <c r="U3074" s="26"/>
      <c r="V3074" s="28"/>
      <c r="W3074" s="28"/>
      <c r="X3074" s="28"/>
      <c r="Y3074" s="28"/>
      <c r="Z3074" s="28"/>
      <c r="AA3074" s="28"/>
      <c r="AB3074" s="28"/>
      <c r="AC3074" s="28"/>
      <c r="AD3074" s="28"/>
      <c r="AE3074" s="28"/>
      <c r="AF3074" s="28"/>
    </row>
    <row r="3075" spans="1:32" x14ac:dyDescent="0.25">
      <c r="A3075" s="1">
        <v>40204</v>
      </c>
      <c r="B3075" s="34">
        <v>3.3549999999999996E-2</v>
      </c>
      <c r="C3075" s="24">
        <v>0</v>
      </c>
      <c r="E3075" s="1">
        <v>40204</v>
      </c>
      <c r="F3075" t="s">
        <v>13</v>
      </c>
      <c r="G3075" s="34">
        <v>2.8389999999999999E-2</v>
      </c>
      <c r="H3075" s="34">
        <v>2.8389999999999999E-2</v>
      </c>
      <c r="I3075" s="34">
        <v>2.8389999999999999E-2</v>
      </c>
      <c r="J3075" s="34">
        <v>2.8389999999999999E-2</v>
      </c>
      <c r="K3075" s="35"/>
      <c r="L3075" s="27">
        <v>0</v>
      </c>
      <c r="M3075" s="1">
        <v>40204</v>
      </c>
      <c r="N3075" s="34">
        <v>7.8000000000000014E-3</v>
      </c>
      <c r="O3075" s="24">
        <v>0</v>
      </c>
      <c r="Q3075" s="1">
        <v>40204</v>
      </c>
      <c r="R3075" s="34">
        <v>9.1000000000000039E-3</v>
      </c>
      <c r="S3075" s="24">
        <v>0</v>
      </c>
      <c r="U3075" s="26"/>
      <c r="V3075" s="28"/>
      <c r="W3075" s="28"/>
      <c r="X3075" s="28"/>
      <c r="Y3075" s="28"/>
      <c r="Z3075" s="28"/>
      <c r="AA3075" s="28"/>
      <c r="AB3075" s="28"/>
      <c r="AC3075" s="28"/>
      <c r="AD3075" s="28"/>
      <c r="AE3075" s="28"/>
      <c r="AF3075" s="28"/>
    </row>
    <row r="3076" spans="1:32" x14ac:dyDescent="0.25">
      <c r="A3076" s="1">
        <v>40203</v>
      </c>
      <c r="B3076" s="34">
        <v>3.372E-2</v>
      </c>
      <c r="C3076" s="24">
        <v>0</v>
      </c>
      <c r="E3076" s="1">
        <v>40203</v>
      </c>
      <c r="F3076" t="s">
        <v>13</v>
      </c>
      <c r="G3076" s="34">
        <v>2.8479999999999998E-2</v>
      </c>
      <c r="H3076" s="34">
        <v>2.8479999999999998E-2</v>
      </c>
      <c r="I3076" s="34">
        <v>2.8479999999999998E-2</v>
      </c>
      <c r="J3076" s="34">
        <v>2.8479999999999998E-2</v>
      </c>
      <c r="K3076" s="35"/>
      <c r="L3076" s="27">
        <v>0</v>
      </c>
      <c r="M3076" s="1">
        <v>40203</v>
      </c>
      <c r="N3076" s="34">
        <v>7.6000000000000026E-3</v>
      </c>
      <c r="O3076" s="24">
        <v>0</v>
      </c>
      <c r="Q3076" s="1">
        <v>40203</v>
      </c>
      <c r="R3076" s="34">
        <v>8.8999999999999982E-3</v>
      </c>
      <c r="S3076" s="24">
        <v>0</v>
      </c>
      <c r="U3076" s="26"/>
      <c r="V3076" s="28"/>
      <c r="W3076" s="28"/>
      <c r="X3076" s="28"/>
      <c r="Y3076" s="28"/>
      <c r="Z3076" s="28"/>
      <c r="AA3076" s="28"/>
      <c r="AB3076" s="28"/>
      <c r="AC3076" s="28"/>
      <c r="AD3076" s="28"/>
      <c r="AE3076" s="28"/>
      <c r="AF3076" s="28"/>
    </row>
    <row r="3077" spans="1:32" x14ac:dyDescent="0.25">
      <c r="A3077" s="1">
        <v>40200</v>
      </c>
      <c r="B3077" s="34">
        <v>3.3370000000000004E-2</v>
      </c>
      <c r="C3077" s="24">
        <v>0</v>
      </c>
      <c r="E3077" s="1">
        <v>40200</v>
      </c>
      <c r="F3077" t="s">
        <v>13</v>
      </c>
      <c r="G3077" s="34">
        <v>2.8160000000000004E-2</v>
      </c>
      <c r="H3077" s="34">
        <v>2.8160000000000004E-2</v>
      </c>
      <c r="I3077" s="34">
        <v>2.8160000000000004E-2</v>
      </c>
      <c r="J3077" s="34">
        <v>2.8160000000000004E-2</v>
      </c>
      <c r="K3077" s="35"/>
      <c r="L3077" s="27">
        <v>0</v>
      </c>
      <c r="M3077" s="1">
        <v>40200</v>
      </c>
      <c r="N3077" s="34">
        <v>7.5999999999999956E-3</v>
      </c>
      <c r="O3077" s="24">
        <v>0</v>
      </c>
      <c r="Q3077" s="1">
        <v>40200</v>
      </c>
      <c r="R3077" s="34">
        <v>8.7999999999999953E-3</v>
      </c>
      <c r="S3077" s="24">
        <v>0</v>
      </c>
      <c r="U3077" s="26"/>
      <c r="V3077" s="28"/>
      <c r="W3077" s="28"/>
      <c r="X3077" s="28"/>
      <c r="Y3077" s="28"/>
      <c r="Z3077" s="28"/>
      <c r="AA3077" s="28"/>
      <c r="AB3077" s="28"/>
      <c r="AC3077" s="28"/>
      <c r="AD3077" s="28"/>
      <c r="AE3077" s="28"/>
      <c r="AF3077" s="28"/>
    </row>
    <row r="3078" spans="1:32" x14ac:dyDescent="0.25">
      <c r="A3078" s="1">
        <v>40199</v>
      </c>
      <c r="B3078" s="34">
        <v>3.3300000000000003E-2</v>
      </c>
      <c r="C3078" s="24">
        <v>0</v>
      </c>
      <c r="E3078" s="1">
        <v>40199</v>
      </c>
      <c r="F3078" t="s">
        <v>13</v>
      </c>
      <c r="G3078" s="34">
        <v>2.7910000000000004E-2</v>
      </c>
      <c r="H3078" s="34">
        <v>2.7910000000000004E-2</v>
      </c>
      <c r="I3078" s="34">
        <v>2.7910000000000004E-2</v>
      </c>
      <c r="J3078" s="34">
        <v>2.7910000000000004E-2</v>
      </c>
      <c r="K3078" s="35"/>
      <c r="L3078" s="27">
        <v>0</v>
      </c>
      <c r="M3078" s="1">
        <v>40199</v>
      </c>
      <c r="N3078" s="34">
        <v>7.5999999999999956E-3</v>
      </c>
      <c r="O3078" s="24">
        <v>0</v>
      </c>
      <c r="Q3078" s="1">
        <v>40199</v>
      </c>
      <c r="R3078" s="34">
        <v>8.7999999999999953E-3</v>
      </c>
      <c r="S3078" s="24">
        <v>0</v>
      </c>
      <c r="U3078" s="26"/>
      <c r="V3078" s="28"/>
      <c r="W3078" s="28"/>
      <c r="X3078" s="28"/>
      <c r="Y3078" s="28"/>
      <c r="Z3078" s="28"/>
      <c r="AA3078" s="28"/>
      <c r="AB3078" s="28"/>
      <c r="AC3078" s="28"/>
      <c r="AD3078" s="28"/>
      <c r="AE3078" s="28"/>
      <c r="AF3078" s="28"/>
    </row>
    <row r="3079" spans="1:32" x14ac:dyDescent="0.25">
      <c r="A3079" s="1">
        <v>40198</v>
      </c>
      <c r="B3079" s="34">
        <v>3.3739999999999999E-2</v>
      </c>
      <c r="C3079" s="24">
        <v>0</v>
      </c>
      <c r="E3079" s="1">
        <v>40198</v>
      </c>
      <c r="F3079" t="s">
        <v>13</v>
      </c>
      <c r="G3079" s="34">
        <v>2.802E-2</v>
      </c>
      <c r="H3079" s="34">
        <v>2.802E-2</v>
      </c>
      <c r="I3079" s="34">
        <v>2.802E-2</v>
      </c>
      <c r="J3079" s="34">
        <v>2.802E-2</v>
      </c>
      <c r="K3079" s="35"/>
      <c r="L3079" s="27">
        <v>0</v>
      </c>
      <c r="M3079" s="1">
        <v>40198</v>
      </c>
      <c r="N3079" s="34">
        <v>7.4999999999999997E-3</v>
      </c>
      <c r="O3079" s="24">
        <v>0</v>
      </c>
      <c r="Q3079" s="1">
        <v>40198</v>
      </c>
      <c r="R3079" s="34">
        <v>8.6000000000000035E-3</v>
      </c>
      <c r="S3079" s="24">
        <v>0</v>
      </c>
      <c r="U3079" s="26"/>
      <c r="V3079" s="28"/>
      <c r="W3079" s="28"/>
      <c r="X3079" s="28"/>
      <c r="Y3079" s="28"/>
      <c r="Z3079" s="28"/>
      <c r="AA3079" s="28"/>
      <c r="AB3079" s="28"/>
      <c r="AC3079" s="28"/>
      <c r="AD3079" s="28"/>
      <c r="AE3079" s="28"/>
      <c r="AF3079" s="28"/>
    </row>
    <row r="3080" spans="1:32" x14ac:dyDescent="0.25">
      <c r="A3080" s="1">
        <v>40197</v>
      </c>
      <c r="B3080" s="34">
        <v>3.415E-2</v>
      </c>
      <c r="C3080" s="24">
        <v>0</v>
      </c>
      <c r="E3080" s="1">
        <v>40197</v>
      </c>
      <c r="F3080" t="s">
        <v>13</v>
      </c>
      <c r="G3080" s="34">
        <v>2.836E-2</v>
      </c>
      <c r="H3080" s="34">
        <v>2.836E-2</v>
      </c>
      <c r="I3080" s="34">
        <v>2.836E-2</v>
      </c>
      <c r="J3080" s="34">
        <v>2.836E-2</v>
      </c>
      <c r="K3080" s="35"/>
      <c r="L3080" s="27">
        <v>0</v>
      </c>
      <c r="M3080" s="1">
        <v>40197</v>
      </c>
      <c r="N3080" s="34">
        <v>7.6000000000000026E-3</v>
      </c>
      <c r="O3080" s="24">
        <v>0</v>
      </c>
      <c r="Q3080" s="1">
        <v>40197</v>
      </c>
      <c r="R3080" s="34">
        <v>8.6999999999999994E-3</v>
      </c>
      <c r="S3080" s="24">
        <v>0</v>
      </c>
      <c r="U3080" s="26"/>
      <c r="V3080" s="28"/>
      <c r="W3080" s="28"/>
      <c r="X3080" s="28"/>
      <c r="Y3080" s="28"/>
      <c r="Z3080" s="28"/>
      <c r="AA3080" s="28"/>
      <c r="AB3080" s="28"/>
      <c r="AC3080" s="28"/>
      <c r="AD3080" s="28"/>
      <c r="AE3080" s="28"/>
      <c r="AF3080" s="28"/>
    </row>
    <row r="3081" spans="1:32" x14ac:dyDescent="0.25">
      <c r="A3081" s="1">
        <v>40196</v>
      </c>
      <c r="B3081" s="34">
        <v>3.3590000000000002E-2</v>
      </c>
      <c r="C3081" s="24">
        <v>0</v>
      </c>
      <c r="E3081" s="1">
        <v>40196</v>
      </c>
      <c r="F3081" t="s">
        <v>13</v>
      </c>
      <c r="G3081" s="34">
        <v>2.7960000000000002E-2</v>
      </c>
      <c r="H3081" s="34">
        <v>2.7960000000000002E-2</v>
      </c>
      <c r="I3081" s="34">
        <v>2.7960000000000002E-2</v>
      </c>
      <c r="J3081" s="34">
        <v>2.7960000000000002E-2</v>
      </c>
      <c r="K3081" s="35"/>
      <c r="L3081" s="27">
        <v>0</v>
      </c>
      <c r="M3081" s="1">
        <v>40196</v>
      </c>
      <c r="N3081" s="34">
        <v>8.1600000000000006E-3</v>
      </c>
      <c r="O3081" s="24">
        <v>0</v>
      </c>
      <c r="Q3081" s="1">
        <v>40196</v>
      </c>
      <c r="R3081" s="34">
        <v>8.9300000000000004E-3</v>
      </c>
      <c r="S3081" s="24">
        <v>0</v>
      </c>
      <c r="U3081" s="26"/>
      <c r="V3081" s="28"/>
      <c r="W3081" s="28"/>
      <c r="X3081" s="28"/>
      <c r="Y3081" s="28"/>
      <c r="Z3081" s="28"/>
      <c r="AA3081" s="28"/>
      <c r="AB3081" s="28"/>
      <c r="AC3081" s="28"/>
      <c r="AD3081" s="28"/>
      <c r="AE3081" s="28"/>
      <c r="AF3081" s="28"/>
    </row>
    <row r="3082" spans="1:32" x14ac:dyDescent="0.25">
      <c r="A3082" s="1">
        <v>40193</v>
      </c>
      <c r="B3082" s="34">
        <v>3.3819999999999996E-2</v>
      </c>
      <c r="C3082" s="24">
        <v>0</v>
      </c>
      <c r="E3082" s="1">
        <v>40193</v>
      </c>
      <c r="F3082" t="s">
        <v>13</v>
      </c>
      <c r="G3082" s="34">
        <v>2.8299999999999999E-2</v>
      </c>
      <c r="H3082" s="34">
        <v>2.8299999999999999E-2</v>
      </c>
      <c r="I3082" s="34">
        <v>2.8299999999999999E-2</v>
      </c>
      <c r="J3082" s="34">
        <v>2.8299999999999999E-2</v>
      </c>
      <c r="K3082" s="35"/>
      <c r="L3082" s="27">
        <v>0</v>
      </c>
      <c r="M3082" s="1">
        <v>40193</v>
      </c>
      <c r="N3082" s="34">
        <v>7.8000000000000014E-3</v>
      </c>
      <c r="O3082" s="24">
        <v>0</v>
      </c>
      <c r="Q3082" s="1">
        <v>40193</v>
      </c>
      <c r="R3082" s="34">
        <v>8.8000000000000023E-3</v>
      </c>
      <c r="S3082" s="24">
        <v>0</v>
      </c>
      <c r="U3082" s="26"/>
      <c r="V3082" s="28"/>
      <c r="W3082" s="28"/>
      <c r="X3082" s="28"/>
      <c r="Y3082" s="28"/>
      <c r="Z3082" s="28"/>
      <c r="AA3082" s="28"/>
      <c r="AB3082" s="28"/>
      <c r="AC3082" s="28"/>
      <c r="AD3082" s="28"/>
      <c r="AE3082" s="28"/>
      <c r="AF3082" s="28"/>
    </row>
    <row r="3083" spans="1:32" x14ac:dyDescent="0.25">
      <c r="A3083" s="1">
        <v>40192</v>
      </c>
      <c r="B3083" s="34">
        <v>3.4259999999999999E-2</v>
      </c>
      <c r="C3083" s="24">
        <v>0</v>
      </c>
      <c r="E3083" s="1">
        <v>40192</v>
      </c>
      <c r="F3083" t="s">
        <v>13</v>
      </c>
      <c r="G3083" s="34">
        <v>2.8490000000000001E-2</v>
      </c>
      <c r="H3083" s="34">
        <v>2.8490000000000001E-2</v>
      </c>
      <c r="I3083" s="34">
        <v>2.8490000000000001E-2</v>
      </c>
      <c r="J3083" s="34">
        <v>2.8490000000000001E-2</v>
      </c>
      <c r="K3083" s="35"/>
      <c r="L3083" s="27">
        <v>0</v>
      </c>
      <c r="M3083" s="1">
        <v>40192</v>
      </c>
      <c r="N3083" s="34">
        <v>7.5999999999999956E-3</v>
      </c>
      <c r="O3083" s="24">
        <v>0</v>
      </c>
      <c r="Q3083" s="1">
        <v>40192</v>
      </c>
      <c r="R3083" s="34">
        <v>8.6999999999999994E-3</v>
      </c>
      <c r="S3083" s="24">
        <v>0</v>
      </c>
      <c r="U3083" s="26"/>
      <c r="V3083" s="28"/>
      <c r="W3083" s="28"/>
      <c r="X3083" s="28"/>
      <c r="Y3083" s="28"/>
      <c r="Z3083" s="28"/>
      <c r="AA3083" s="28"/>
      <c r="AB3083" s="28"/>
      <c r="AC3083" s="28"/>
      <c r="AD3083" s="28"/>
      <c r="AE3083" s="28"/>
      <c r="AF3083" s="28"/>
    </row>
    <row r="3084" spans="1:32" x14ac:dyDescent="0.25">
      <c r="A3084" s="1">
        <v>40191</v>
      </c>
      <c r="B3084" s="34">
        <v>3.4389999999999997E-2</v>
      </c>
      <c r="C3084" s="24">
        <v>0</v>
      </c>
      <c r="E3084" s="1">
        <v>40191</v>
      </c>
      <c r="F3084" t="s">
        <v>13</v>
      </c>
      <c r="G3084" s="34">
        <v>2.8479999999999998E-2</v>
      </c>
      <c r="H3084" s="34">
        <v>2.8479999999999998E-2</v>
      </c>
      <c r="I3084" s="34">
        <v>2.8479999999999998E-2</v>
      </c>
      <c r="J3084" s="34">
        <v>2.8479999999999998E-2</v>
      </c>
      <c r="K3084" s="35"/>
      <c r="L3084" s="27">
        <v>0</v>
      </c>
      <c r="M3084" s="1">
        <v>40191</v>
      </c>
      <c r="N3084" s="34">
        <v>8.0000000000000002E-3</v>
      </c>
      <c r="O3084" s="24">
        <v>0</v>
      </c>
      <c r="Q3084" s="1">
        <v>40191</v>
      </c>
      <c r="R3084" s="34">
        <v>9.1000000000000039E-3</v>
      </c>
      <c r="S3084" s="24">
        <v>0</v>
      </c>
      <c r="U3084" s="26"/>
      <c r="V3084" s="28"/>
      <c r="W3084" s="28"/>
      <c r="X3084" s="28"/>
      <c r="Y3084" s="28"/>
      <c r="Z3084" s="28"/>
      <c r="AA3084" s="28"/>
      <c r="AB3084" s="28"/>
      <c r="AC3084" s="28"/>
      <c r="AD3084" s="28"/>
      <c r="AE3084" s="28"/>
      <c r="AF3084" s="28"/>
    </row>
    <row r="3085" spans="1:32" x14ac:dyDescent="0.25">
      <c r="A3085" s="1">
        <v>40190</v>
      </c>
      <c r="B3085" s="34">
        <v>3.4390000000000004E-2</v>
      </c>
      <c r="C3085" s="24">
        <v>0</v>
      </c>
      <c r="E3085" s="1">
        <v>40190</v>
      </c>
      <c r="F3085" t="s">
        <v>13</v>
      </c>
      <c r="G3085" s="34">
        <v>2.8370000000000003E-2</v>
      </c>
      <c r="H3085" s="34">
        <v>2.8370000000000003E-2</v>
      </c>
      <c r="I3085" s="34">
        <v>2.8370000000000003E-2</v>
      </c>
      <c r="J3085" s="34">
        <v>2.8370000000000003E-2</v>
      </c>
      <c r="K3085" s="35"/>
      <c r="L3085" s="27">
        <v>0</v>
      </c>
      <c r="M3085" s="1">
        <v>40190</v>
      </c>
      <c r="N3085" s="34">
        <v>7.7999999999999944E-3</v>
      </c>
      <c r="O3085" s="24">
        <v>0</v>
      </c>
      <c r="Q3085" s="1">
        <v>40190</v>
      </c>
      <c r="R3085" s="34">
        <v>8.7999999999999953E-3</v>
      </c>
      <c r="S3085" s="24">
        <v>0</v>
      </c>
      <c r="U3085" s="26"/>
      <c r="V3085" s="28"/>
      <c r="W3085" s="28"/>
      <c r="X3085" s="28"/>
      <c r="Y3085" s="28"/>
      <c r="Z3085" s="28"/>
      <c r="AA3085" s="28"/>
      <c r="AB3085" s="28"/>
      <c r="AC3085" s="28"/>
      <c r="AD3085" s="28"/>
      <c r="AE3085" s="28"/>
      <c r="AF3085" s="28"/>
    </row>
    <row r="3086" spans="1:32" x14ac:dyDescent="0.25">
      <c r="A3086" s="1">
        <v>40189</v>
      </c>
      <c r="B3086" s="34">
        <v>3.551E-2</v>
      </c>
      <c r="C3086" s="24">
        <v>0</v>
      </c>
      <c r="E3086" s="1">
        <v>40189</v>
      </c>
      <c r="F3086" t="s">
        <v>13</v>
      </c>
      <c r="G3086" s="34">
        <v>2.9139999999999999E-2</v>
      </c>
      <c r="H3086" s="34">
        <v>2.9139999999999999E-2</v>
      </c>
      <c r="I3086" s="34">
        <v>2.9139999999999999E-2</v>
      </c>
      <c r="J3086" s="34">
        <v>2.9139999999999999E-2</v>
      </c>
      <c r="K3086" s="35"/>
      <c r="L3086" s="27">
        <v>0</v>
      </c>
      <c r="M3086" s="1">
        <v>40189</v>
      </c>
      <c r="N3086" s="34">
        <v>7.8999999999999973E-3</v>
      </c>
      <c r="O3086" s="24">
        <v>0</v>
      </c>
      <c r="Q3086" s="1">
        <v>40189</v>
      </c>
      <c r="R3086" s="34">
        <v>8.8999999999999982E-3</v>
      </c>
      <c r="S3086" s="24">
        <v>0</v>
      </c>
      <c r="U3086" s="26"/>
      <c r="V3086" s="28"/>
      <c r="W3086" s="28"/>
      <c r="X3086" s="28"/>
      <c r="Y3086" s="28"/>
      <c r="Z3086" s="28"/>
      <c r="AA3086" s="28"/>
      <c r="AB3086" s="28"/>
      <c r="AC3086" s="28"/>
      <c r="AD3086" s="28"/>
      <c r="AE3086" s="28"/>
      <c r="AF3086" s="28"/>
    </row>
    <row r="3087" spans="1:32" x14ac:dyDescent="0.25">
      <c r="A3087" s="1">
        <v>40186</v>
      </c>
      <c r="B3087" s="34">
        <v>3.5049999999999998E-2</v>
      </c>
      <c r="C3087" s="24">
        <v>0</v>
      </c>
      <c r="E3087" s="1">
        <v>40186</v>
      </c>
      <c r="F3087" t="s">
        <v>13</v>
      </c>
      <c r="G3087" s="34">
        <v>2.878E-2</v>
      </c>
      <c r="H3087" s="34">
        <v>2.878E-2</v>
      </c>
      <c r="I3087" s="34">
        <v>2.878E-2</v>
      </c>
      <c r="J3087" s="34">
        <v>2.878E-2</v>
      </c>
      <c r="K3087" s="35"/>
      <c r="L3087" s="27">
        <v>0</v>
      </c>
      <c r="M3087" s="1">
        <v>40186</v>
      </c>
      <c r="N3087" s="34">
        <v>7.8000000000000014E-3</v>
      </c>
      <c r="O3087" s="24">
        <v>0</v>
      </c>
      <c r="Q3087" s="1">
        <v>40186</v>
      </c>
      <c r="R3087" s="34">
        <v>8.6999999999999994E-3</v>
      </c>
      <c r="S3087" s="24">
        <v>0</v>
      </c>
      <c r="U3087" s="26"/>
      <c r="V3087" s="28"/>
      <c r="W3087" s="28"/>
      <c r="X3087" s="28"/>
      <c r="Y3087" s="28"/>
      <c r="Z3087" s="28"/>
      <c r="AA3087" s="28"/>
      <c r="AB3087" s="28"/>
      <c r="AC3087" s="28"/>
      <c r="AD3087" s="28"/>
      <c r="AE3087" s="28"/>
      <c r="AF3087" s="28"/>
    </row>
    <row r="3088" spans="1:32" x14ac:dyDescent="0.25">
      <c r="A3088" s="1">
        <v>40185</v>
      </c>
      <c r="B3088" s="34">
        <v>3.4939999999999999E-2</v>
      </c>
      <c r="C3088" s="24">
        <v>0</v>
      </c>
      <c r="E3088" s="1">
        <v>40185</v>
      </c>
      <c r="F3088" t="s">
        <v>13</v>
      </c>
      <c r="G3088" s="34">
        <v>2.8339999999999997E-2</v>
      </c>
      <c r="H3088" s="34">
        <v>2.8339999999999997E-2</v>
      </c>
      <c r="I3088" s="34">
        <v>2.8339999999999997E-2</v>
      </c>
      <c r="J3088" s="34">
        <v>2.8339999999999997E-2</v>
      </c>
      <c r="K3088" s="35"/>
      <c r="L3088" s="27">
        <v>0</v>
      </c>
      <c r="M3088" s="1">
        <v>40185</v>
      </c>
      <c r="N3088" s="34">
        <v>7.6999999999999985E-3</v>
      </c>
      <c r="O3088" s="24">
        <v>0</v>
      </c>
      <c r="Q3088" s="1">
        <v>40185</v>
      </c>
      <c r="R3088" s="34">
        <v>8.3999999999999977E-3</v>
      </c>
      <c r="S3088" s="24">
        <v>0</v>
      </c>
      <c r="U3088" s="26"/>
      <c r="V3088" s="28"/>
      <c r="W3088" s="28"/>
      <c r="X3088" s="28"/>
      <c r="Y3088" s="28"/>
      <c r="Z3088" s="28"/>
      <c r="AA3088" s="28"/>
      <c r="AB3088" s="28"/>
      <c r="AC3088" s="28"/>
      <c r="AD3088" s="28"/>
      <c r="AE3088" s="28"/>
      <c r="AF3088" s="28"/>
    </row>
    <row r="3089" spans="1:32" x14ac:dyDescent="0.25">
      <c r="A3089" s="1">
        <v>40184</v>
      </c>
      <c r="B3089" s="34">
        <v>3.4839999999999996E-2</v>
      </c>
      <c r="C3089" s="24">
        <v>0</v>
      </c>
      <c r="E3089" s="1">
        <v>40184</v>
      </c>
      <c r="F3089" t="s">
        <v>13</v>
      </c>
      <c r="G3089" s="34">
        <v>2.8499999999999998E-2</v>
      </c>
      <c r="H3089" s="34">
        <v>2.8499999999999998E-2</v>
      </c>
      <c r="I3089" s="34">
        <v>2.8499999999999998E-2</v>
      </c>
      <c r="J3089" s="34">
        <v>2.8499999999999998E-2</v>
      </c>
      <c r="K3089" s="35"/>
      <c r="L3089" s="27">
        <v>0</v>
      </c>
      <c r="M3089" s="1">
        <v>40184</v>
      </c>
      <c r="N3089" s="34">
        <v>7.8000000000000014E-3</v>
      </c>
      <c r="O3089" s="24">
        <v>0</v>
      </c>
      <c r="Q3089" s="1">
        <v>40184</v>
      </c>
      <c r="R3089" s="34">
        <v>8.5000000000000006E-3</v>
      </c>
      <c r="S3089" s="24">
        <v>0</v>
      </c>
      <c r="U3089" s="26"/>
      <c r="V3089" s="28"/>
      <c r="W3089" s="28"/>
      <c r="X3089" s="28"/>
      <c r="Y3089" s="28"/>
      <c r="Z3089" s="28"/>
      <c r="AA3089" s="28"/>
      <c r="AB3089" s="28"/>
      <c r="AC3089" s="28"/>
      <c r="AD3089" s="28"/>
      <c r="AE3089" s="28"/>
      <c r="AF3089" s="28"/>
    </row>
    <row r="3090" spans="1:32" x14ac:dyDescent="0.25">
      <c r="A3090" s="1">
        <v>40183</v>
      </c>
      <c r="B3090" s="34">
        <v>3.3989999999999999E-2</v>
      </c>
      <c r="C3090" s="24">
        <v>0</v>
      </c>
      <c r="E3090" s="1">
        <v>40183</v>
      </c>
      <c r="F3090" t="s">
        <v>13</v>
      </c>
      <c r="G3090" s="34">
        <v>2.7619999999999999E-2</v>
      </c>
      <c r="H3090" s="34">
        <v>2.7619999999999999E-2</v>
      </c>
      <c r="I3090" s="34">
        <v>2.7619999999999999E-2</v>
      </c>
      <c r="J3090" s="34">
        <v>2.7619999999999999E-2</v>
      </c>
      <c r="K3090" s="35"/>
      <c r="L3090" s="27">
        <v>0</v>
      </c>
      <c r="M3090" s="1">
        <v>40183</v>
      </c>
      <c r="N3090" s="34">
        <v>7.7000000000000055E-3</v>
      </c>
      <c r="O3090" s="24">
        <v>0</v>
      </c>
      <c r="Q3090" s="1">
        <v>40183</v>
      </c>
      <c r="R3090" s="34">
        <v>8.2000000000000059E-3</v>
      </c>
      <c r="S3090" s="24">
        <v>0</v>
      </c>
      <c r="U3090" s="26"/>
      <c r="V3090" s="28"/>
      <c r="W3090" s="28"/>
      <c r="X3090" s="28"/>
      <c r="Y3090" s="28"/>
      <c r="Z3090" s="28"/>
      <c r="AA3090" s="28"/>
      <c r="AB3090" s="28"/>
      <c r="AC3090" s="28"/>
      <c r="AD3090" s="28"/>
      <c r="AE3090" s="28"/>
      <c r="AF3090" s="28"/>
    </row>
    <row r="3091" spans="1:32" x14ac:dyDescent="0.25">
      <c r="A3091" s="1">
        <v>40182</v>
      </c>
      <c r="B3091" s="34">
        <v>3.4450000000000001E-2</v>
      </c>
      <c r="C3091" s="24">
        <v>0</v>
      </c>
      <c r="E3091" s="1">
        <v>40182</v>
      </c>
      <c r="F3091" t="s">
        <v>13</v>
      </c>
      <c r="G3091" s="34">
        <v>2.7699999999999999E-2</v>
      </c>
      <c r="H3091" s="34">
        <v>2.7699999999999999E-2</v>
      </c>
      <c r="I3091" s="34">
        <v>2.7699999999999999E-2</v>
      </c>
      <c r="J3091" s="34">
        <v>2.7699999999999999E-2</v>
      </c>
      <c r="K3091" s="35"/>
      <c r="L3091" s="27">
        <v>0</v>
      </c>
      <c r="M3091" s="1">
        <v>40182</v>
      </c>
      <c r="N3091" s="34">
        <v>7.4999999999999997E-3</v>
      </c>
      <c r="O3091" s="24">
        <v>0</v>
      </c>
      <c r="Q3091" s="1">
        <v>40182</v>
      </c>
      <c r="R3091" s="34">
        <v>8.0000000000000002E-3</v>
      </c>
      <c r="S3091" s="24">
        <v>0</v>
      </c>
      <c r="U3091" s="26"/>
      <c r="V3091" s="28"/>
      <c r="W3091" s="28"/>
      <c r="X3091" s="28"/>
      <c r="Y3091" s="28"/>
      <c r="Z3091" s="28"/>
      <c r="AA3091" s="28"/>
      <c r="AB3091" s="28"/>
      <c r="AC3091" s="28"/>
      <c r="AD3091" s="28"/>
      <c r="AE3091" s="28"/>
      <c r="AF3091" s="28"/>
    </row>
    <row r="3092" spans="1:32" x14ac:dyDescent="0.25">
      <c r="A3092" s="1">
        <v>40179</v>
      </c>
      <c r="B3092" s="34">
        <v>3.4300000000000004E-2</v>
      </c>
      <c r="C3092" s="24">
        <v>0</v>
      </c>
      <c r="E3092" s="1">
        <v>40179</v>
      </c>
      <c r="F3092" t="s">
        <v>13</v>
      </c>
      <c r="G3092" s="34">
        <v>2.7000000000000003E-2</v>
      </c>
      <c r="H3092" s="34">
        <v>2.7000000000000003E-2</v>
      </c>
      <c r="I3092" s="34">
        <v>2.7000000000000003E-2</v>
      </c>
      <c r="J3092" s="34">
        <v>2.7000000000000003E-2</v>
      </c>
      <c r="K3092" s="35"/>
      <c r="L3092" s="27">
        <v>0</v>
      </c>
      <c r="M3092" s="1">
        <v>40179</v>
      </c>
      <c r="N3092" s="34">
        <v>7.6499999999999971E-3</v>
      </c>
      <c r="O3092" s="24">
        <v>0</v>
      </c>
      <c r="Q3092" s="1">
        <v>40179</v>
      </c>
      <c r="R3092" s="34">
        <v>7.9299999999999995E-3</v>
      </c>
      <c r="S3092" s="24">
        <v>0</v>
      </c>
      <c r="U3092" s="26"/>
      <c r="V3092" s="28"/>
      <c r="W3092" s="28"/>
      <c r="X3092" s="28"/>
      <c r="Y3092" s="28"/>
      <c r="Z3092" s="28"/>
      <c r="AA3092" s="28"/>
      <c r="AB3092" s="28"/>
      <c r="AC3092" s="28"/>
      <c r="AD3092" s="28"/>
      <c r="AE3092" s="28"/>
      <c r="AF3092" s="28"/>
    </row>
    <row r="3093" spans="1:32" x14ac:dyDescent="0.25">
      <c r="A3093" s="1">
        <v>40178</v>
      </c>
      <c r="B3093" s="34">
        <v>3.397E-2</v>
      </c>
      <c r="C3093" s="24">
        <v>0</v>
      </c>
      <c r="E3093" s="1">
        <v>40178</v>
      </c>
      <c r="F3093" t="s">
        <v>13</v>
      </c>
      <c r="G3093" s="34">
        <v>2.7020000000000002E-2</v>
      </c>
      <c r="H3093" s="34">
        <v>2.7020000000000002E-2</v>
      </c>
      <c r="I3093" s="34">
        <v>2.7020000000000002E-2</v>
      </c>
      <c r="J3093" s="34">
        <v>2.7020000000000002E-2</v>
      </c>
      <c r="K3093" s="35"/>
      <c r="L3093" s="27">
        <v>0</v>
      </c>
      <c r="M3093" s="1">
        <v>40178</v>
      </c>
      <c r="N3093" s="34">
        <v>7.6299999999999979E-3</v>
      </c>
      <c r="O3093" s="24">
        <v>0</v>
      </c>
      <c r="Q3093" s="1">
        <v>40178</v>
      </c>
      <c r="R3093" s="34">
        <v>7.9100000000000004E-3</v>
      </c>
      <c r="S3093" s="24">
        <v>0</v>
      </c>
      <c r="U3093" s="26"/>
      <c r="V3093" s="28"/>
      <c r="W3093" s="28"/>
      <c r="X3093" s="28"/>
      <c r="Y3093" s="28"/>
      <c r="Z3093" s="28"/>
      <c r="AA3093" s="28"/>
      <c r="AB3093" s="28"/>
      <c r="AC3093" s="28"/>
      <c r="AD3093" s="28"/>
      <c r="AE3093" s="28"/>
      <c r="AF3093" s="28"/>
    </row>
    <row r="3094" spans="1:32" x14ac:dyDescent="0.25">
      <c r="A3094" s="1">
        <v>40177</v>
      </c>
      <c r="B3094" s="34">
        <v>3.3829999999999999E-2</v>
      </c>
      <c r="C3094" s="24">
        <v>0</v>
      </c>
      <c r="E3094" s="1">
        <v>40177</v>
      </c>
      <c r="F3094" t="s">
        <v>13</v>
      </c>
      <c r="G3094" s="34">
        <v>2.7209999999999998E-2</v>
      </c>
      <c r="H3094" s="34">
        <v>2.7209999999999998E-2</v>
      </c>
      <c r="I3094" s="34">
        <v>2.7209999999999998E-2</v>
      </c>
      <c r="J3094" s="34">
        <v>2.7209999999999998E-2</v>
      </c>
      <c r="K3094" s="35"/>
      <c r="L3094" s="27">
        <v>0</v>
      </c>
      <c r="M3094" s="1">
        <v>40177</v>
      </c>
      <c r="N3094" s="34">
        <v>7.4000000000000038E-3</v>
      </c>
      <c r="O3094" s="24">
        <v>0</v>
      </c>
      <c r="Q3094" s="1">
        <v>40177</v>
      </c>
      <c r="R3094" s="34">
        <v>8.100000000000003E-3</v>
      </c>
      <c r="S3094" s="24">
        <v>0</v>
      </c>
      <c r="U3094" s="26"/>
      <c r="V3094" s="28"/>
      <c r="W3094" s="28"/>
      <c r="X3094" s="28"/>
      <c r="Y3094" s="28"/>
      <c r="Z3094" s="28"/>
      <c r="AA3094" s="28"/>
      <c r="AB3094" s="28"/>
      <c r="AC3094" s="28"/>
      <c r="AD3094" s="28"/>
      <c r="AE3094" s="28"/>
      <c r="AF3094" s="28"/>
    </row>
    <row r="3095" spans="1:32" x14ac:dyDescent="0.25">
      <c r="A3095" s="1">
        <v>40176</v>
      </c>
      <c r="B3095" s="34">
        <v>3.3799999999999997E-2</v>
      </c>
      <c r="C3095" s="24">
        <v>0</v>
      </c>
      <c r="E3095" s="1">
        <v>40176</v>
      </c>
      <c r="F3095" t="s">
        <v>13</v>
      </c>
      <c r="G3095" s="34">
        <v>2.733E-2</v>
      </c>
      <c r="H3095" s="34">
        <v>2.733E-2</v>
      </c>
      <c r="I3095" s="34">
        <v>2.733E-2</v>
      </c>
      <c r="J3095" s="34">
        <v>2.733E-2</v>
      </c>
      <c r="K3095" s="35"/>
      <c r="L3095" s="27">
        <v>0</v>
      </c>
      <c r="M3095" s="1">
        <v>40176</v>
      </c>
      <c r="N3095" s="34">
        <v>7.4999999999999997E-3</v>
      </c>
      <c r="O3095" s="24">
        <v>0</v>
      </c>
      <c r="Q3095" s="1">
        <v>40176</v>
      </c>
      <c r="R3095" s="34">
        <v>8.199999999999999E-3</v>
      </c>
      <c r="S3095" s="24">
        <v>0</v>
      </c>
      <c r="U3095" s="26"/>
      <c r="V3095" s="28"/>
      <c r="W3095" s="28"/>
      <c r="X3095" s="28"/>
      <c r="Y3095" s="28"/>
      <c r="Z3095" s="28"/>
      <c r="AA3095" s="28"/>
      <c r="AB3095" s="28"/>
      <c r="AC3095" s="28"/>
      <c r="AD3095" s="28"/>
      <c r="AE3095" s="28"/>
      <c r="AF3095" s="28"/>
    </row>
    <row r="3096" spans="1:32" x14ac:dyDescent="0.25">
      <c r="A3096" s="1">
        <v>40175</v>
      </c>
      <c r="B3096" s="34">
        <v>3.4040000000000001E-2</v>
      </c>
      <c r="C3096" s="24">
        <v>0</v>
      </c>
      <c r="E3096" s="1">
        <v>40175</v>
      </c>
      <c r="F3096" t="s">
        <v>13</v>
      </c>
      <c r="G3096" s="34">
        <v>2.8199999999999999E-2</v>
      </c>
      <c r="H3096" s="34">
        <v>2.8199999999999999E-2</v>
      </c>
      <c r="I3096" s="34">
        <v>2.8199999999999999E-2</v>
      </c>
      <c r="J3096" s="34">
        <v>2.8199999999999999E-2</v>
      </c>
      <c r="K3096" s="35"/>
      <c r="L3096" s="27">
        <v>0</v>
      </c>
      <c r="M3096" s="1">
        <v>40175</v>
      </c>
      <c r="N3096" s="34">
        <v>7.6000000000000026E-3</v>
      </c>
      <c r="O3096" s="24">
        <v>0</v>
      </c>
      <c r="Q3096" s="1">
        <v>40175</v>
      </c>
      <c r="R3096" s="34">
        <v>8.3999999999999977E-3</v>
      </c>
      <c r="S3096" s="24">
        <v>0</v>
      </c>
      <c r="U3096" s="26"/>
      <c r="V3096" s="28"/>
      <c r="W3096" s="28"/>
      <c r="X3096" s="28"/>
      <c r="Y3096" s="28"/>
      <c r="Z3096" s="28"/>
      <c r="AA3096" s="28"/>
      <c r="AB3096" s="28"/>
      <c r="AC3096" s="28"/>
      <c r="AD3096" s="28"/>
      <c r="AE3096" s="28"/>
      <c r="AF3096" s="28"/>
    </row>
    <row r="3097" spans="1:32" x14ac:dyDescent="0.25">
      <c r="A3097" s="1">
        <v>40172</v>
      </c>
      <c r="B3097" s="34">
        <v>3.3570000000000003E-2</v>
      </c>
      <c r="C3097" s="24">
        <v>0</v>
      </c>
      <c r="E3097" s="1">
        <v>40172</v>
      </c>
      <c r="F3097" t="s">
        <v>13</v>
      </c>
      <c r="G3097" s="34">
        <v>2.8390000000000002E-2</v>
      </c>
      <c r="H3097" s="34">
        <v>2.8390000000000002E-2</v>
      </c>
      <c r="I3097" s="34">
        <v>2.8390000000000002E-2</v>
      </c>
      <c r="J3097" s="34">
        <v>2.8390000000000002E-2</v>
      </c>
      <c r="K3097" s="35"/>
      <c r="L3097" s="27">
        <v>0</v>
      </c>
      <c r="M3097" s="1">
        <v>40172</v>
      </c>
      <c r="N3097" s="34">
        <v>8.0700000000000008E-3</v>
      </c>
      <c r="O3097" s="24">
        <v>0</v>
      </c>
      <c r="Q3097" s="1">
        <v>40172</v>
      </c>
      <c r="R3097" s="34">
        <v>8.7999999999999953E-3</v>
      </c>
      <c r="S3097" s="24">
        <v>0</v>
      </c>
      <c r="U3097" s="26"/>
      <c r="V3097" s="28"/>
      <c r="W3097" s="28"/>
      <c r="X3097" s="28"/>
      <c r="Y3097" s="28"/>
      <c r="Z3097" s="28"/>
      <c r="AA3097" s="28"/>
      <c r="AB3097" s="28"/>
      <c r="AC3097" s="28"/>
      <c r="AD3097" s="28"/>
      <c r="AE3097" s="28"/>
      <c r="AF3097" s="28"/>
    </row>
    <row r="3098" spans="1:32" x14ac:dyDescent="0.25">
      <c r="A3098" s="1">
        <v>40171</v>
      </c>
      <c r="B3098" s="34">
        <v>3.3930000000000002E-2</v>
      </c>
      <c r="C3098" s="24">
        <v>0</v>
      </c>
      <c r="E3098" s="1">
        <v>40171</v>
      </c>
      <c r="F3098" t="s">
        <v>13</v>
      </c>
      <c r="G3098" s="34">
        <v>2.8390000000000002E-2</v>
      </c>
      <c r="H3098" s="34">
        <v>2.8390000000000002E-2</v>
      </c>
      <c r="I3098" s="34">
        <v>2.8390000000000002E-2</v>
      </c>
      <c r="J3098" s="34">
        <v>2.8390000000000002E-2</v>
      </c>
      <c r="K3098" s="35"/>
      <c r="L3098" s="27">
        <v>0</v>
      </c>
      <c r="M3098" s="1">
        <v>40171</v>
      </c>
      <c r="N3098" s="34">
        <v>8.0700000000000008E-3</v>
      </c>
      <c r="O3098" s="24">
        <v>0</v>
      </c>
      <c r="Q3098" s="1">
        <v>40171</v>
      </c>
      <c r="R3098" s="34">
        <v>8.7999999999999953E-3</v>
      </c>
      <c r="S3098" s="24">
        <v>0</v>
      </c>
      <c r="U3098" s="26"/>
      <c r="V3098" s="28"/>
      <c r="W3098" s="28"/>
      <c r="X3098" s="28"/>
      <c r="Y3098" s="28"/>
      <c r="Z3098" s="28"/>
      <c r="AA3098" s="28"/>
      <c r="AB3098" s="28"/>
      <c r="AC3098" s="28"/>
      <c r="AD3098" s="28"/>
      <c r="AE3098" s="28"/>
      <c r="AF3098" s="28"/>
    </row>
    <row r="3099" spans="1:32" x14ac:dyDescent="0.25">
      <c r="A3099" s="1">
        <v>40170</v>
      </c>
      <c r="B3099" s="34">
        <v>3.3519999999999994E-2</v>
      </c>
      <c r="C3099" s="24">
        <v>0</v>
      </c>
      <c r="E3099" s="1">
        <v>40170</v>
      </c>
      <c r="F3099" t="s">
        <v>13</v>
      </c>
      <c r="G3099" s="34">
        <v>2.8389999999999999E-2</v>
      </c>
      <c r="H3099" s="34">
        <v>2.8389999999999999E-2</v>
      </c>
      <c r="I3099" s="34">
        <v>2.8389999999999999E-2</v>
      </c>
      <c r="J3099" s="34">
        <v>2.8389999999999999E-2</v>
      </c>
      <c r="K3099" s="35"/>
      <c r="L3099" s="27">
        <v>0</v>
      </c>
      <c r="M3099" s="1">
        <v>40170</v>
      </c>
      <c r="N3099" s="34">
        <v>8.5800000000000043E-3</v>
      </c>
      <c r="O3099" s="24">
        <v>0</v>
      </c>
      <c r="Q3099" s="1">
        <v>40170</v>
      </c>
      <c r="R3099" s="34">
        <v>8.5100000000000037E-3</v>
      </c>
      <c r="S3099" s="24">
        <v>0</v>
      </c>
      <c r="U3099" s="26"/>
      <c r="V3099" s="28"/>
      <c r="W3099" s="28"/>
      <c r="X3099" s="28"/>
      <c r="Y3099" s="28"/>
      <c r="Z3099" s="28"/>
      <c r="AA3099" s="28"/>
      <c r="AB3099" s="28"/>
      <c r="AC3099" s="28"/>
      <c r="AD3099" s="28"/>
      <c r="AE3099" s="28"/>
      <c r="AF3099" s="28"/>
    </row>
    <row r="3100" spans="1:32" x14ac:dyDescent="0.25">
      <c r="A3100" s="1">
        <v>40169</v>
      </c>
      <c r="B3100" s="34">
        <v>3.3600000000000005E-2</v>
      </c>
      <c r="C3100" s="24">
        <v>0</v>
      </c>
      <c r="E3100" s="1">
        <v>40169</v>
      </c>
      <c r="F3100" t="s">
        <v>13</v>
      </c>
      <c r="G3100" s="34">
        <v>2.8549999999999999E-2</v>
      </c>
      <c r="H3100" s="34">
        <v>2.8549999999999999E-2</v>
      </c>
      <c r="I3100" s="34">
        <v>2.8549999999999999E-2</v>
      </c>
      <c r="J3100" s="34">
        <v>2.8549999999999999E-2</v>
      </c>
      <c r="K3100" s="35"/>
      <c r="L3100" s="27">
        <v>0</v>
      </c>
      <c r="M3100" s="1">
        <v>40169</v>
      </c>
      <c r="N3100" s="34">
        <v>7.5999999999999956E-3</v>
      </c>
      <c r="O3100" s="24">
        <v>0</v>
      </c>
      <c r="Q3100" s="1">
        <v>40169</v>
      </c>
      <c r="R3100" s="34">
        <v>8.3999999999999977E-3</v>
      </c>
      <c r="S3100" s="24">
        <v>0</v>
      </c>
      <c r="U3100" s="26"/>
      <c r="V3100" s="28"/>
      <c r="W3100" s="28"/>
      <c r="X3100" s="28"/>
      <c r="Y3100" s="28"/>
      <c r="Z3100" s="28"/>
      <c r="AA3100" s="28"/>
      <c r="AB3100" s="28"/>
      <c r="AC3100" s="28"/>
      <c r="AD3100" s="28"/>
      <c r="AE3100" s="28"/>
      <c r="AF3100" s="28"/>
    </row>
    <row r="3101" spans="1:32" x14ac:dyDescent="0.25">
      <c r="A3101" s="1">
        <v>40168</v>
      </c>
      <c r="B3101" s="34">
        <v>3.3010000000000005E-2</v>
      </c>
      <c r="C3101" s="24">
        <v>0</v>
      </c>
      <c r="E3101" s="1">
        <v>40168</v>
      </c>
      <c r="F3101" t="s">
        <v>13</v>
      </c>
      <c r="G3101" s="34">
        <v>2.826E-2</v>
      </c>
      <c r="H3101" s="34">
        <v>2.826E-2</v>
      </c>
      <c r="I3101" s="34">
        <v>2.826E-2</v>
      </c>
      <c r="J3101" s="34">
        <v>2.826E-2</v>
      </c>
      <c r="K3101" s="35"/>
      <c r="L3101" s="27">
        <v>0</v>
      </c>
      <c r="M3101" s="1">
        <v>40168</v>
      </c>
      <c r="N3101" s="34">
        <v>7.7999999999999944E-3</v>
      </c>
      <c r="O3101" s="24">
        <v>0</v>
      </c>
      <c r="Q3101" s="1">
        <v>40168</v>
      </c>
      <c r="R3101" s="34">
        <v>8.6999999999999994E-3</v>
      </c>
      <c r="S3101" s="24">
        <v>0</v>
      </c>
      <c r="U3101" s="26"/>
      <c r="V3101" s="28"/>
      <c r="W3101" s="28"/>
      <c r="X3101" s="28"/>
      <c r="Y3101" s="28"/>
      <c r="Z3101" s="28"/>
      <c r="AA3101" s="28"/>
      <c r="AB3101" s="28"/>
      <c r="AC3101" s="28"/>
      <c r="AD3101" s="28"/>
      <c r="AE3101" s="28"/>
      <c r="AF3101" s="28"/>
    </row>
    <row r="3102" spans="1:32" x14ac:dyDescent="0.25">
      <c r="A3102" s="1">
        <v>40165</v>
      </c>
      <c r="B3102" s="34">
        <v>3.2009999999999997E-2</v>
      </c>
      <c r="C3102" s="24">
        <v>0</v>
      </c>
      <c r="E3102" s="1">
        <v>40165</v>
      </c>
      <c r="F3102" t="s">
        <v>13</v>
      </c>
      <c r="G3102" s="34">
        <v>2.7589999999999996E-2</v>
      </c>
      <c r="H3102" s="34">
        <v>2.7589999999999996E-2</v>
      </c>
      <c r="I3102" s="34">
        <v>2.7589999999999996E-2</v>
      </c>
      <c r="J3102" s="34">
        <v>2.7589999999999996E-2</v>
      </c>
      <c r="K3102" s="35"/>
      <c r="L3102" s="27">
        <v>0</v>
      </c>
      <c r="M3102" s="1">
        <v>40165</v>
      </c>
      <c r="N3102" s="34">
        <v>8.100000000000003E-3</v>
      </c>
      <c r="O3102" s="24">
        <v>0</v>
      </c>
      <c r="Q3102" s="1">
        <v>40165</v>
      </c>
      <c r="R3102" s="34">
        <v>9.1000000000000039E-3</v>
      </c>
      <c r="S3102" s="24">
        <v>0</v>
      </c>
      <c r="U3102" s="26"/>
      <c r="V3102" s="28"/>
      <c r="W3102" s="28"/>
      <c r="X3102" s="28"/>
      <c r="Y3102" s="28"/>
      <c r="Z3102" s="28"/>
      <c r="AA3102" s="28"/>
      <c r="AB3102" s="28"/>
      <c r="AC3102" s="28"/>
      <c r="AD3102" s="28"/>
      <c r="AE3102" s="28"/>
      <c r="AF3102" s="28"/>
    </row>
    <row r="3103" spans="1:32" x14ac:dyDescent="0.25">
      <c r="A3103" s="1">
        <v>40164</v>
      </c>
      <c r="B3103" s="34">
        <v>3.1620000000000002E-2</v>
      </c>
      <c r="C3103" s="24">
        <v>0</v>
      </c>
      <c r="E3103" s="1">
        <v>40164</v>
      </c>
      <c r="F3103" t="s">
        <v>13</v>
      </c>
      <c r="G3103" s="34">
        <v>2.7500000000000004E-2</v>
      </c>
      <c r="H3103" s="34">
        <v>2.7500000000000004E-2</v>
      </c>
      <c r="I3103" s="34">
        <v>2.7500000000000004E-2</v>
      </c>
      <c r="J3103" s="34">
        <v>2.7500000000000004E-2</v>
      </c>
      <c r="K3103" s="35"/>
      <c r="L3103" s="27">
        <v>0</v>
      </c>
      <c r="M3103" s="1">
        <v>40164</v>
      </c>
      <c r="N3103" s="34">
        <v>8.0999999999999961E-3</v>
      </c>
      <c r="O3103" s="24">
        <v>0</v>
      </c>
      <c r="Q3103" s="1">
        <v>40164</v>
      </c>
      <c r="R3103" s="34">
        <v>9.1999999999999998E-3</v>
      </c>
      <c r="S3103" s="24">
        <v>0</v>
      </c>
      <c r="U3103" s="26"/>
      <c r="V3103" s="28"/>
      <c r="W3103" s="28"/>
      <c r="X3103" s="28"/>
      <c r="Y3103" s="28"/>
      <c r="Z3103" s="28"/>
      <c r="AA3103" s="28"/>
      <c r="AB3103" s="28"/>
      <c r="AC3103" s="28"/>
      <c r="AD3103" s="28"/>
      <c r="AE3103" s="28"/>
      <c r="AF3103" s="28"/>
    </row>
    <row r="3104" spans="1:32" x14ac:dyDescent="0.25">
      <c r="A3104" s="1">
        <v>40163</v>
      </c>
      <c r="B3104" s="34">
        <v>3.2289999999999999E-2</v>
      </c>
      <c r="C3104" s="24">
        <v>0</v>
      </c>
      <c r="E3104" s="1">
        <v>40163</v>
      </c>
      <c r="F3104" t="s">
        <v>13</v>
      </c>
      <c r="G3104" s="34">
        <v>2.7790000000000002E-2</v>
      </c>
      <c r="H3104" s="34">
        <v>2.7790000000000002E-2</v>
      </c>
      <c r="I3104" s="34">
        <v>2.7790000000000002E-2</v>
      </c>
      <c r="J3104" s="34">
        <v>2.7790000000000002E-2</v>
      </c>
      <c r="K3104" s="35"/>
      <c r="L3104" s="27">
        <v>0</v>
      </c>
      <c r="M3104" s="1">
        <v>40163</v>
      </c>
      <c r="N3104" s="34">
        <v>8.100000000000003E-3</v>
      </c>
      <c r="O3104" s="24">
        <v>0</v>
      </c>
      <c r="Q3104" s="1">
        <v>40163</v>
      </c>
      <c r="R3104" s="34">
        <v>9.099999999999997E-3</v>
      </c>
      <c r="S3104" s="24">
        <v>0</v>
      </c>
      <c r="U3104" s="26"/>
      <c r="V3104" s="28"/>
      <c r="W3104" s="28"/>
      <c r="X3104" s="28"/>
      <c r="Y3104" s="28"/>
      <c r="Z3104" s="28"/>
      <c r="AA3104" s="28"/>
      <c r="AB3104" s="28"/>
      <c r="AC3104" s="28"/>
      <c r="AD3104" s="28"/>
      <c r="AE3104" s="28"/>
      <c r="AF3104" s="28"/>
    </row>
    <row r="3105" spans="1:32" x14ac:dyDescent="0.25">
      <c r="A3105" s="1">
        <v>40162</v>
      </c>
      <c r="B3105" s="34">
        <v>3.236E-2</v>
      </c>
      <c r="C3105" s="24">
        <v>0</v>
      </c>
      <c r="E3105" s="1">
        <v>40162</v>
      </c>
      <c r="F3105" t="s">
        <v>13</v>
      </c>
      <c r="G3105" s="34">
        <v>2.7449999999999995E-2</v>
      </c>
      <c r="H3105" s="34">
        <v>2.7449999999999995E-2</v>
      </c>
      <c r="I3105" s="34">
        <v>2.7449999999999995E-2</v>
      </c>
      <c r="J3105" s="34">
        <v>2.7449999999999995E-2</v>
      </c>
      <c r="K3105" s="35"/>
      <c r="L3105" s="27">
        <v>0</v>
      </c>
      <c r="M3105" s="1">
        <v>40162</v>
      </c>
      <c r="N3105" s="34">
        <v>8.2000000000000059E-3</v>
      </c>
      <c r="O3105" s="24">
        <v>0</v>
      </c>
      <c r="Q3105" s="1">
        <v>40162</v>
      </c>
      <c r="R3105" s="34">
        <v>9.1999999999999998E-3</v>
      </c>
      <c r="S3105" s="24">
        <v>0</v>
      </c>
      <c r="U3105" s="26"/>
      <c r="V3105" s="28"/>
      <c r="W3105" s="28"/>
      <c r="X3105" s="28"/>
      <c r="Y3105" s="28"/>
      <c r="Z3105" s="28"/>
      <c r="AA3105" s="28"/>
      <c r="AB3105" s="28"/>
      <c r="AC3105" s="28"/>
      <c r="AD3105" s="28"/>
      <c r="AE3105" s="28"/>
      <c r="AF3105" s="28"/>
    </row>
    <row r="3106" spans="1:32" x14ac:dyDescent="0.25">
      <c r="A3106" s="1">
        <v>40161</v>
      </c>
      <c r="B3106" s="34">
        <v>3.2320000000000002E-2</v>
      </c>
      <c r="C3106" s="24">
        <v>0</v>
      </c>
      <c r="E3106" s="1">
        <v>40161</v>
      </c>
      <c r="F3106" t="s">
        <v>13</v>
      </c>
      <c r="G3106" s="34">
        <v>2.7049999999999998E-2</v>
      </c>
      <c r="H3106" s="34">
        <v>2.7049999999999998E-2</v>
      </c>
      <c r="I3106" s="34">
        <v>2.7049999999999998E-2</v>
      </c>
      <c r="J3106" s="34">
        <v>2.7049999999999998E-2</v>
      </c>
      <c r="K3106" s="35"/>
      <c r="L3106" s="27">
        <v>0</v>
      </c>
      <c r="M3106" s="1">
        <v>40161</v>
      </c>
      <c r="N3106" s="34">
        <v>8.3000000000000018E-3</v>
      </c>
      <c r="O3106" s="24">
        <v>0</v>
      </c>
      <c r="Q3106" s="1">
        <v>40161</v>
      </c>
      <c r="R3106" s="34">
        <v>9.1999999999999998E-3</v>
      </c>
      <c r="S3106" s="24">
        <v>0</v>
      </c>
      <c r="U3106" s="26"/>
      <c r="V3106" s="28"/>
      <c r="W3106" s="28"/>
      <c r="X3106" s="28"/>
      <c r="Y3106" s="28"/>
      <c r="Z3106" s="28"/>
      <c r="AA3106" s="28"/>
      <c r="AB3106" s="28"/>
      <c r="AC3106" s="28"/>
      <c r="AD3106" s="28"/>
      <c r="AE3106" s="28"/>
      <c r="AF3106" s="28"/>
    </row>
    <row r="3107" spans="1:32" x14ac:dyDescent="0.25">
      <c r="A3107" s="1">
        <v>40158</v>
      </c>
      <c r="B3107" s="34">
        <v>3.2399999999999998E-2</v>
      </c>
      <c r="C3107" s="24">
        <v>0</v>
      </c>
      <c r="E3107" s="1">
        <v>40158</v>
      </c>
      <c r="F3107" t="s">
        <v>13</v>
      </c>
      <c r="G3107" s="34">
        <v>2.7439999999999999E-2</v>
      </c>
      <c r="H3107" s="34">
        <v>2.7439999999999999E-2</v>
      </c>
      <c r="I3107" s="34">
        <v>2.7439999999999999E-2</v>
      </c>
      <c r="J3107" s="34">
        <v>2.7439999999999999E-2</v>
      </c>
      <c r="K3107" s="35"/>
      <c r="L3107" s="27">
        <v>0</v>
      </c>
      <c r="M3107" s="1">
        <v>40158</v>
      </c>
      <c r="N3107" s="34">
        <v>8.4000000000000047E-3</v>
      </c>
      <c r="O3107" s="24">
        <v>0</v>
      </c>
      <c r="Q3107" s="1">
        <v>40158</v>
      </c>
      <c r="R3107" s="34">
        <v>9.4000000000000056E-3</v>
      </c>
      <c r="S3107" s="24">
        <v>0</v>
      </c>
      <c r="U3107" s="26"/>
      <c r="V3107" s="28"/>
      <c r="W3107" s="28"/>
      <c r="X3107" s="28"/>
      <c r="Y3107" s="28"/>
      <c r="Z3107" s="28"/>
      <c r="AA3107" s="28"/>
      <c r="AB3107" s="28"/>
      <c r="AC3107" s="28"/>
      <c r="AD3107" s="28"/>
      <c r="AE3107" s="28"/>
      <c r="AF3107" s="28"/>
    </row>
    <row r="3108" spans="1:32" x14ac:dyDescent="0.25">
      <c r="A3108" s="1">
        <v>40157</v>
      </c>
      <c r="B3108" s="34">
        <v>3.1960000000000002E-2</v>
      </c>
      <c r="C3108" s="24">
        <v>0</v>
      </c>
      <c r="E3108" s="1">
        <v>40157</v>
      </c>
      <c r="F3108" t="s">
        <v>13</v>
      </c>
      <c r="G3108" s="34">
        <v>2.7400000000000001E-2</v>
      </c>
      <c r="H3108" s="34">
        <v>2.7400000000000001E-2</v>
      </c>
      <c r="I3108" s="34">
        <v>2.7400000000000001E-2</v>
      </c>
      <c r="J3108" s="34">
        <v>2.7400000000000001E-2</v>
      </c>
      <c r="K3108" s="35"/>
      <c r="L3108" s="27">
        <v>0</v>
      </c>
      <c r="M3108" s="1">
        <v>40157</v>
      </c>
      <c r="N3108" s="34">
        <v>8.8000000000000023E-3</v>
      </c>
      <c r="O3108" s="24">
        <v>0</v>
      </c>
      <c r="Q3108" s="1">
        <v>40157</v>
      </c>
      <c r="R3108" s="34">
        <v>1.0099999999999998E-2</v>
      </c>
      <c r="S3108" s="24">
        <v>0</v>
      </c>
      <c r="U3108" s="26"/>
      <c r="V3108" s="28"/>
      <c r="W3108" s="28"/>
      <c r="X3108" s="28"/>
      <c r="Y3108" s="28"/>
      <c r="Z3108" s="28"/>
      <c r="AA3108" s="28"/>
      <c r="AB3108" s="28"/>
      <c r="AC3108" s="28"/>
      <c r="AD3108" s="28"/>
      <c r="AE3108" s="28"/>
      <c r="AF3108" s="28"/>
    </row>
    <row r="3109" spans="1:32" x14ac:dyDescent="0.25">
      <c r="A3109" s="1">
        <v>40156</v>
      </c>
      <c r="B3109" s="34">
        <v>3.1760000000000004E-2</v>
      </c>
      <c r="C3109" s="24">
        <v>0</v>
      </c>
      <c r="E3109" s="1">
        <v>40156</v>
      </c>
      <c r="F3109" t="s">
        <v>13</v>
      </c>
      <c r="G3109" s="34">
        <v>2.7080000000000003E-2</v>
      </c>
      <c r="H3109" s="34">
        <v>2.7080000000000003E-2</v>
      </c>
      <c r="I3109" s="34">
        <v>2.7080000000000003E-2</v>
      </c>
      <c r="J3109" s="34">
        <v>2.7080000000000003E-2</v>
      </c>
      <c r="K3109" s="35"/>
      <c r="L3109" s="27">
        <v>0</v>
      </c>
      <c r="M3109" s="1">
        <v>40156</v>
      </c>
      <c r="N3109" s="34">
        <v>8.5999999999999965E-3</v>
      </c>
      <c r="O3109" s="24">
        <v>0</v>
      </c>
      <c r="Q3109" s="1">
        <v>40156</v>
      </c>
      <c r="R3109" s="34">
        <v>9.5999999999999974E-3</v>
      </c>
      <c r="S3109" s="24">
        <v>0</v>
      </c>
      <c r="U3109" s="26"/>
      <c r="V3109" s="28"/>
      <c r="W3109" s="28"/>
      <c r="X3109" s="28"/>
      <c r="Y3109" s="28"/>
      <c r="Z3109" s="28"/>
      <c r="AA3109" s="28"/>
      <c r="AB3109" s="28"/>
      <c r="AC3109" s="28"/>
      <c r="AD3109" s="28"/>
      <c r="AE3109" s="28"/>
      <c r="AF3109" s="28"/>
    </row>
    <row r="3110" spans="1:32" x14ac:dyDescent="0.25">
      <c r="A3110" s="1">
        <v>40155</v>
      </c>
      <c r="B3110" s="34">
        <v>3.1330000000000004E-2</v>
      </c>
      <c r="C3110" s="24">
        <v>0</v>
      </c>
      <c r="E3110" s="1">
        <v>40155</v>
      </c>
      <c r="F3110" t="s">
        <v>13</v>
      </c>
      <c r="G3110" s="34">
        <v>2.6820000000000004E-2</v>
      </c>
      <c r="H3110" s="34">
        <v>2.6820000000000004E-2</v>
      </c>
      <c r="I3110" s="34">
        <v>2.6820000000000004E-2</v>
      </c>
      <c r="J3110" s="34">
        <v>2.6820000000000004E-2</v>
      </c>
      <c r="K3110" s="35"/>
      <c r="L3110" s="27">
        <v>0</v>
      </c>
      <c r="M3110" s="1">
        <v>40155</v>
      </c>
      <c r="N3110" s="34">
        <v>8.7999999999999953E-3</v>
      </c>
      <c r="O3110" s="24">
        <v>0</v>
      </c>
      <c r="Q3110" s="1">
        <v>40155</v>
      </c>
      <c r="R3110" s="34">
        <v>9.8999999999999991E-3</v>
      </c>
      <c r="S3110" s="24">
        <v>0</v>
      </c>
      <c r="U3110" s="26"/>
      <c r="V3110" s="28"/>
      <c r="W3110" s="28"/>
      <c r="X3110" s="28"/>
      <c r="Y3110" s="28"/>
      <c r="Z3110" s="28"/>
      <c r="AA3110" s="28"/>
      <c r="AB3110" s="28"/>
      <c r="AC3110" s="28"/>
      <c r="AD3110" s="28"/>
      <c r="AE3110" s="28"/>
      <c r="AF3110" s="28"/>
    </row>
    <row r="3111" spans="1:32" x14ac:dyDescent="0.25">
      <c r="A3111" s="1">
        <v>40154</v>
      </c>
      <c r="B3111" s="34">
        <v>3.15E-2</v>
      </c>
      <c r="C3111" s="24">
        <v>0</v>
      </c>
      <c r="E3111" s="1">
        <v>40154</v>
      </c>
      <c r="F3111" t="s">
        <v>13</v>
      </c>
      <c r="G3111" s="34">
        <v>2.682E-2</v>
      </c>
      <c r="H3111" s="34">
        <v>2.682E-2</v>
      </c>
      <c r="I3111" s="34">
        <v>2.682E-2</v>
      </c>
      <c r="J3111" s="34">
        <v>2.682E-2</v>
      </c>
      <c r="K3111" s="35"/>
      <c r="L3111" s="27">
        <v>0</v>
      </c>
      <c r="M3111" s="1">
        <v>40154</v>
      </c>
      <c r="N3111" s="34">
        <v>8.5000000000000006E-3</v>
      </c>
      <c r="O3111" s="24">
        <v>0</v>
      </c>
      <c r="Q3111" s="1">
        <v>40154</v>
      </c>
      <c r="R3111" s="34">
        <v>9.5999999999999974E-3</v>
      </c>
      <c r="S3111" s="24">
        <v>0</v>
      </c>
      <c r="U3111" s="26"/>
      <c r="V3111" s="28"/>
      <c r="W3111" s="28"/>
      <c r="X3111" s="28"/>
      <c r="Y3111" s="28"/>
      <c r="Z3111" s="28"/>
      <c r="AA3111" s="28"/>
      <c r="AB3111" s="28"/>
      <c r="AC3111" s="28"/>
      <c r="AD3111" s="28"/>
      <c r="AE3111" s="28"/>
      <c r="AF3111" s="28"/>
    </row>
    <row r="3112" spans="1:32" x14ac:dyDescent="0.25">
      <c r="A3112" s="1">
        <v>40151</v>
      </c>
      <c r="B3112" s="34">
        <v>3.15E-2</v>
      </c>
      <c r="C3112" s="24">
        <v>0</v>
      </c>
      <c r="E3112" s="1">
        <v>40151</v>
      </c>
      <c r="F3112" t="s">
        <v>13</v>
      </c>
      <c r="G3112" s="34">
        <v>2.6419999999999999E-2</v>
      </c>
      <c r="H3112" s="34">
        <v>2.6419999999999999E-2</v>
      </c>
      <c r="I3112" s="34">
        <v>2.6419999999999999E-2</v>
      </c>
      <c r="J3112" s="34">
        <v>2.6419999999999999E-2</v>
      </c>
      <c r="K3112" s="35"/>
      <c r="L3112" s="27">
        <v>0</v>
      </c>
      <c r="M3112" s="1">
        <v>40151</v>
      </c>
      <c r="N3112" s="34">
        <v>8.3000000000000018E-3</v>
      </c>
      <c r="O3112" s="24">
        <v>0</v>
      </c>
      <c r="Q3112" s="1">
        <v>40151</v>
      </c>
      <c r="R3112" s="34">
        <v>9.1999999999999998E-3</v>
      </c>
      <c r="S3112" s="24">
        <v>0</v>
      </c>
      <c r="U3112" s="26"/>
      <c r="V3112" s="28"/>
      <c r="W3112" s="28"/>
      <c r="X3112" s="28"/>
      <c r="Y3112" s="28"/>
      <c r="Z3112" s="28"/>
      <c r="AA3112" s="28"/>
      <c r="AB3112" s="28"/>
      <c r="AC3112" s="28"/>
      <c r="AD3112" s="28"/>
      <c r="AE3112" s="28"/>
      <c r="AF3112" s="28"/>
    </row>
    <row r="3113" spans="1:32" x14ac:dyDescent="0.25">
      <c r="A3113" s="1">
        <v>40150</v>
      </c>
      <c r="B3113" s="34">
        <v>3.1230000000000001E-2</v>
      </c>
      <c r="C3113" s="24">
        <v>0</v>
      </c>
      <c r="E3113" s="1">
        <v>40150</v>
      </c>
      <c r="F3113" t="s">
        <v>13</v>
      </c>
      <c r="G3113" s="34">
        <v>2.664E-2</v>
      </c>
      <c r="H3113" s="34">
        <v>2.664E-2</v>
      </c>
      <c r="I3113" s="34">
        <v>2.664E-2</v>
      </c>
      <c r="J3113" s="34">
        <v>2.664E-2</v>
      </c>
      <c r="K3113" s="35"/>
      <c r="L3113" s="27">
        <v>0</v>
      </c>
      <c r="M3113" s="1">
        <v>40150</v>
      </c>
      <c r="N3113" s="34">
        <v>8.3999999999999977E-3</v>
      </c>
      <c r="O3113" s="24">
        <v>0</v>
      </c>
      <c r="Q3113" s="1">
        <v>40150</v>
      </c>
      <c r="R3113" s="34">
        <v>9.3999999999999986E-3</v>
      </c>
      <c r="S3113" s="24">
        <v>0</v>
      </c>
      <c r="U3113" s="26"/>
      <c r="V3113" s="28"/>
      <c r="W3113" s="28"/>
      <c r="X3113" s="28"/>
      <c r="Y3113" s="28"/>
      <c r="Z3113" s="28"/>
      <c r="AA3113" s="28"/>
      <c r="AB3113" s="28"/>
      <c r="AC3113" s="28"/>
      <c r="AD3113" s="28"/>
      <c r="AE3113" s="28"/>
      <c r="AF3113" s="28"/>
    </row>
    <row r="3114" spans="1:32" x14ac:dyDescent="0.25">
      <c r="A3114" s="1">
        <v>40149</v>
      </c>
      <c r="B3114" s="34">
        <v>3.056E-2</v>
      </c>
      <c r="C3114" s="24">
        <v>0</v>
      </c>
      <c r="E3114" s="1">
        <v>40149</v>
      </c>
      <c r="F3114" t="s">
        <v>13</v>
      </c>
      <c r="G3114" s="34">
        <v>2.6020000000000001E-2</v>
      </c>
      <c r="H3114" s="34">
        <v>2.6020000000000001E-2</v>
      </c>
      <c r="I3114" s="34">
        <v>2.6020000000000001E-2</v>
      </c>
      <c r="J3114" s="34">
        <v>2.6020000000000001E-2</v>
      </c>
      <c r="K3114" s="35"/>
      <c r="L3114" s="27">
        <v>0</v>
      </c>
      <c r="M3114" s="1">
        <v>40149</v>
      </c>
      <c r="N3114" s="34">
        <v>8.199999999999999E-3</v>
      </c>
      <c r="O3114" s="24">
        <v>0</v>
      </c>
      <c r="Q3114" s="1">
        <v>40149</v>
      </c>
      <c r="R3114" s="34">
        <v>9.3999999999999986E-3</v>
      </c>
      <c r="S3114" s="24">
        <v>0</v>
      </c>
      <c r="U3114" s="26"/>
      <c r="V3114" s="28"/>
      <c r="W3114" s="28"/>
      <c r="X3114" s="28"/>
      <c r="Y3114" s="28"/>
      <c r="Z3114" s="28"/>
      <c r="AA3114" s="28"/>
      <c r="AB3114" s="28"/>
      <c r="AC3114" s="28"/>
      <c r="AD3114" s="28"/>
      <c r="AE3114" s="28"/>
      <c r="AF3114" s="28"/>
    </row>
    <row r="3115" spans="1:32" x14ac:dyDescent="0.25">
      <c r="A3115" s="1">
        <v>40148</v>
      </c>
      <c r="B3115" s="34">
        <v>3.0380000000000004E-2</v>
      </c>
      <c r="C3115" s="24">
        <v>0</v>
      </c>
      <c r="E3115" s="1">
        <v>40148</v>
      </c>
      <c r="F3115" t="s">
        <v>13</v>
      </c>
      <c r="G3115" s="34">
        <v>2.6170000000000002E-2</v>
      </c>
      <c r="H3115" s="34">
        <v>2.6170000000000002E-2</v>
      </c>
      <c r="I3115" s="34">
        <v>2.6170000000000002E-2</v>
      </c>
      <c r="J3115" s="34">
        <v>2.6170000000000002E-2</v>
      </c>
      <c r="K3115" s="35"/>
      <c r="L3115" s="27">
        <v>0</v>
      </c>
      <c r="M3115" s="1">
        <v>40148</v>
      </c>
      <c r="N3115" s="34">
        <v>8.5999999999999965E-3</v>
      </c>
      <c r="O3115" s="24">
        <v>0</v>
      </c>
      <c r="Q3115" s="1">
        <v>40148</v>
      </c>
      <c r="R3115" s="34">
        <v>9.7999999999999962E-3</v>
      </c>
      <c r="S3115" s="24">
        <v>0</v>
      </c>
      <c r="U3115" s="26"/>
      <c r="V3115" s="28"/>
      <c r="W3115" s="28"/>
      <c r="X3115" s="28"/>
      <c r="Y3115" s="28"/>
      <c r="Z3115" s="28"/>
      <c r="AA3115" s="28"/>
      <c r="AB3115" s="28"/>
      <c r="AC3115" s="28"/>
      <c r="AD3115" s="28"/>
      <c r="AE3115" s="28"/>
      <c r="AF3115" s="28"/>
    </row>
    <row r="3116" spans="1:32" x14ac:dyDescent="0.25">
      <c r="A3116" s="1">
        <v>40147</v>
      </c>
      <c r="B3116" s="34">
        <v>2.9629999999999997E-2</v>
      </c>
      <c r="C3116" s="24">
        <v>0</v>
      </c>
      <c r="E3116" s="1">
        <v>40147</v>
      </c>
      <c r="F3116" t="s">
        <v>13</v>
      </c>
      <c r="G3116" s="34">
        <v>2.5469999999999996E-2</v>
      </c>
      <c r="H3116" s="34">
        <v>2.5469999999999996E-2</v>
      </c>
      <c r="I3116" s="34">
        <v>2.5469999999999996E-2</v>
      </c>
      <c r="J3116" s="34">
        <v>2.5469999999999996E-2</v>
      </c>
      <c r="K3116" s="35"/>
      <c r="L3116" s="27">
        <v>0</v>
      </c>
      <c r="M3116" s="1">
        <v>40147</v>
      </c>
      <c r="N3116" s="34">
        <v>8.6000000000000035E-3</v>
      </c>
      <c r="O3116" s="24">
        <v>0</v>
      </c>
      <c r="Q3116" s="1">
        <v>40147</v>
      </c>
      <c r="R3116" s="34">
        <v>9.900000000000006E-3</v>
      </c>
      <c r="S3116" s="24">
        <v>0</v>
      </c>
      <c r="U3116" s="26"/>
      <c r="V3116" s="28"/>
      <c r="W3116" s="28"/>
      <c r="X3116" s="28"/>
      <c r="Y3116" s="28"/>
      <c r="Z3116" s="28"/>
      <c r="AA3116" s="28"/>
      <c r="AB3116" s="28"/>
      <c r="AC3116" s="28"/>
      <c r="AD3116" s="28"/>
      <c r="AE3116" s="28"/>
      <c r="AF3116" s="28"/>
    </row>
    <row r="3117" spans="1:32" x14ac:dyDescent="0.25">
      <c r="A3117" s="1">
        <v>40144</v>
      </c>
      <c r="B3117" s="34">
        <v>2.9729999999999996E-2</v>
      </c>
      <c r="C3117" s="24">
        <v>0</v>
      </c>
      <c r="E3117" s="1">
        <v>40144</v>
      </c>
      <c r="F3117" t="s">
        <v>13</v>
      </c>
      <c r="G3117" s="34">
        <v>2.5309999999999996E-2</v>
      </c>
      <c r="H3117" s="34">
        <v>2.5309999999999996E-2</v>
      </c>
      <c r="I3117" s="34">
        <v>2.5309999999999996E-2</v>
      </c>
      <c r="J3117" s="34">
        <v>2.5309999999999996E-2</v>
      </c>
      <c r="K3117" s="35"/>
      <c r="L3117" s="27">
        <v>0</v>
      </c>
      <c r="M3117" s="1">
        <v>40144</v>
      </c>
      <c r="N3117" s="34">
        <v>8.6000000000000035E-3</v>
      </c>
      <c r="O3117" s="24">
        <v>0</v>
      </c>
      <c r="Q3117" s="1">
        <v>40144</v>
      </c>
      <c r="R3117" s="34">
        <v>1.0000000000000002E-2</v>
      </c>
      <c r="S3117" s="24">
        <v>0</v>
      </c>
      <c r="U3117" s="26"/>
      <c r="V3117" s="28"/>
      <c r="W3117" s="28"/>
      <c r="X3117" s="28"/>
      <c r="Y3117" s="28"/>
      <c r="Z3117" s="28"/>
      <c r="AA3117" s="28"/>
      <c r="AB3117" s="28"/>
      <c r="AC3117" s="28"/>
      <c r="AD3117" s="28"/>
      <c r="AE3117" s="28"/>
      <c r="AF3117" s="28"/>
    </row>
    <row r="3118" spans="1:32" x14ac:dyDescent="0.25">
      <c r="A3118" s="1">
        <v>40143</v>
      </c>
      <c r="B3118" s="34">
        <v>2.9410000000000002E-2</v>
      </c>
      <c r="C3118" s="24">
        <v>0</v>
      </c>
      <c r="E3118" s="1">
        <v>40143</v>
      </c>
      <c r="F3118" t="s">
        <v>13</v>
      </c>
      <c r="G3118" s="34">
        <v>2.5230000000000002E-2</v>
      </c>
      <c r="H3118" s="34">
        <v>2.5230000000000002E-2</v>
      </c>
      <c r="I3118" s="34">
        <v>2.5230000000000002E-2</v>
      </c>
      <c r="J3118" s="34">
        <v>2.5230000000000002E-2</v>
      </c>
      <c r="K3118" s="35"/>
      <c r="L3118" s="27">
        <v>0</v>
      </c>
      <c r="M3118" s="1">
        <v>40143</v>
      </c>
      <c r="N3118" s="34">
        <v>8.9199999999999974E-3</v>
      </c>
      <c r="O3118" s="24">
        <v>0</v>
      </c>
      <c r="Q3118" s="1">
        <v>40143</v>
      </c>
      <c r="R3118" s="34">
        <v>9.8999999999999991E-3</v>
      </c>
      <c r="S3118" s="24">
        <v>0</v>
      </c>
      <c r="U3118" s="26"/>
      <c r="V3118" s="28"/>
      <c r="W3118" s="28"/>
      <c r="X3118" s="28"/>
      <c r="Y3118" s="28"/>
      <c r="Z3118" s="28"/>
      <c r="AA3118" s="28"/>
      <c r="AB3118" s="28"/>
      <c r="AC3118" s="28"/>
      <c r="AD3118" s="28"/>
      <c r="AE3118" s="28"/>
      <c r="AF3118" s="28"/>
    </row>
    <row r="3119" spans="1:32" x14ac:dyDescent="0.25">
      <c r="A3119" s="1">
        <v>40142</v>
      </c>
      <c r="B3119" s="34">
        <v>3.0170000000000002E-2</v>
      </c>
      <c r="C3119" s="24">
        <v>0</v>
      </c>
      <c r="E3119" s="1">
        <v>40142</v>
      </c>
      <c r="F3119" t="s">
        <v>13</v>
      </c>
      <c r="G3119" s="34">
        <v>2.5320000000000002E-2</v>
      </c>
      <c r="H3119" s="34">
        <v>2.5320000000000002E-2</v>
      </c>
      <c r="I3119" s="34">
        <v>2.5320000000000002E-2</v>
      </c>
      <c r="J3119" s="34">
        <v>2.5320000000000002E-2</v>
      </c>
      <c r="K3119" s="35"/>
      <c r="L3119" s="27">
        <v>0</v>
      </c>
      <c r="M3119" s="1">
        <v>40142</v>
      </c>
      <c r="N3119" s="34">
        <v>8.0399999999999985E-3</v>
      </c>
      <c r="O3119" s="24">
        <v>0</v>
      </c>
      <c r="Q3119" s="1">
        <v>40142</v>
      </c>
      <c r="R3119" s="34">
        <v>9.6899999999999972E-3</v>
      </c>
      <c r="S3119" s="24">
        <v>0</v>
      </c>
      <c r="U3119" s="26"/>
      <c r="V3119" s="28"/>
      <c r="W3119" s="28"/>
      <c r="X3119" s="28"/>
      <c r="Y3119" s="28"/>
      <c r="Z3119" s="28"/>
      <c r="AA3119" s="28"/>
      <c r="AB3119" s="28"/>
      <c r="AC3119" s="28"/>
      <c r="AD3119" s="28"/>
      <c r="AE3119" s="28"/>
      <c r="AF3119" s="28"/>
    </row>
    <row r="3120" spans="1:32" x14ac:dyDescent="0.25">
      <c r="A3120" s="1">
        <v>40141</v>
      </c>
      <c r="B3120" s="34">
        <v>3.066E-2</v>
      </c>
      <c r="C3120" s="24">
        <v>0</v>
      </c>
      <c r="E3120" s="1">
        <v>40141</v>
      </c>
      <c r="F3120" t="s">
        <v>13</v>
      </c>
      <c r="G3120" s="34">
        <v>2.5940000000000001E-2</v>
      </c>
      <c r="H3120" s="34">
        <v>2.5940000000000001E-2</v>
      </c>
      <c r="I3120" s="34">
        <v>2.5940000000000001E-2</v>
      </c>
      <c r="J3120" s="34">
        <v>2.5940000000000001E-2</v>
      </c>
      <c r="K3120" s="35"/>
      <c r="L3120" s="27">
        <v>0</v>
      </c>
      <c r="M3120" s="1">
        <v>40141</v>
      </c>
      <c r="N3120" s="34">
        <v>8.3999999999999977E-3</v>
      </c>
      <c r="O3120" s="24">
        <v>0</v>
      </c>
      <c r="Q3120" s="1">
        <v>40141</v>
      </c>
      <c r="R3120" s="34">
        <v>9.3000000000000027E-3</v>
      </c>
      <c r="S3120" s="24">
        <v>0</v>
      </c>
      <c r="U3120" s="26"/>
      <c r="V3120" s="28"/>
      <c r="W3120" s="28"/>
      <c r="X3120" s="28"/>
      <c r="Y3120" s="28"/>
      <c r="Z3120" s="28"/>
      <c r="AA3120" s="28"/>
      <c r="AB3120" s="28"/>
      <c r="AC3120" s="28"/>
      <c r="AD3120" s="28"/>
      <c r="AE3120" s="28"/>
      <c r="AF3120" s="28"/>
    </row>
    <row r="3121" spans="1:32" x14ac:dyDescent="0.25">
      <c r="A3121" s="1">
        <v>40140</v>
      </c>
      <c r="B3121" s="34">
        <v>3.0929999999999999E-2</v>
      </c>
      <c r="C3121" s="24">
        <v>0</v>
      </c>
      <c r="E3121" s="1">
        <v>40140</v>
      </c>
      <c r="F3121" t="s">
        <v>13</v>
      </c>
      <c r="G3121" s="34">
        <v>2.639E-2</v>
      </c>
      <c r="H3121" s="34">
        <v>2.639E-2</v>
      </c>
      <c r="I3121" s="34">
        <v>2.639E-2</v>
      </c>
      <c r="J3121" s="34">
        <v>2.639E-2</v>
      </c>
      <c r="K3121" s="35"/>
      <c r="L3121" s="27">
        <v>0</v>
      </c>
      <c r="M3121" s="1">
        <v>40140</v>
      </c>
      <c r="N3121" s="34">
        <v>8.3000000000000018E-3</v>
      </c>
      <c r="O3121" s="24">
        <v>0</v>
      </c>
      <c r="Q3121" s="1">
        <v>40140</v>
      </c>
      <c r="R3121" s="34">
        <v>9.1999999999999998E-3</v>
      </c>
      <c r="S3121" s="24">
        <v>0</v>
      </c>
      <c r="U3121" s="26"/>
      <c r="V3121" s="28"/>
      <c r="W3121" s="28"/>
      <c r="X3121" s="28"/>
      <c r="Y3121" s="28"/>
      <c r="Z3121" s="28"/>
      <c r="AA3121" s="28"/>
      <c r="AB3121" s="28"/>
      <c r="AC3121" s="28"/>
      <c r="AD3121" s="28"/>
      <c r="AE3121" s="28"/>
      <c r="AF3121" s="28"/>
    </row>
    <row r="3122" spans="1:32" x14ac:dyDescent="0.25">
      <c r="A3122" s="1">
        <v>40137</v>
      </c>
      <c r="B3122" s="34">
        <v>3.0959999999999998E-2</v>
      </c>
      <c r="C3122" s="24">
        <v>0</v>
      </c>
      <c r="E3122" s="1">
        <v>40137</v>
      </c>
      <c r="F3122" t="s">
        <v>13</v>
      </c>
      <c r="G3122" s="34">
        <v>2.6449999999999998E-2</v>
      </c>
      <c r="H3122" s="34">
        <v>2.6449999999999998E-2</v>
      </c>
      <c r="I3122" s="34">
        <v>2.6449999999999998E-2</v>
      </c>
      <c r="J3122" s="34">
        <v>2.6449999999999998E-2</v>
      </c>
      <c r="K3122" s="35"/>
      <c r="L3122" s="27">
        <v>0</v>
      </c>
      <c r="M3122" s="1">
        <v>40137</v>
      </c>
      <c r="N3122" s="34">
        <v>8.4000000000000047E-3</v>
      </c>
      <c r="O3122" s="24">
        <v>0</v>
      </c>
      <c r="Q3122" s="1">
        <v>40137</v>
      </c>
      <c r="R3122" s="34">
        <v>9.3999999999999986E-3</v>
      </c>
      <c r="S3122" s="24">
        <v>0</v>
      </c>
      <c r="U3122" s="26"/>
      <c r="V3122" s="28"/>
      <c r="W3122" s="28"/>
      <c r="X3122" s="28"/>
      <c r="Y3122" s="28"/>
      <c r="Z3122" s="28"/>
      <c r="AA3122" s="28"/>
      <c r="AB3122" s="28"/>
      <c r="AC3122" s="28"/>
      <c r="AD3122" s="28"/>
      <c r="AE3122" s="28"/>
      <c r="AF3122" s="28"/>
    </row>
    <row r="3123" spans="1:32" x14ac:dyDescent="0.25">
      <c r="A3123" s="1">
        <v>40136</v>
      </c>
      <c r="B3123" s="34">
        <v>3.0920000000000003E-2</v>
      </c>
      <c r="C3123" s="24">
        <v>0</v>
      </c>
      <c r="E3123" s="1">
        <v>40136</v>
      </c>
      <c r="F3123" t="s">
        <v>13</v>
      </c>
      <c r="G3123" s="34">
        <v>2.6420000000000003E-2</v>
      </c>
      <c r="H3123" s="34">
        <v>2.6420000000000003E-2</v>
      </c>
      <c r="I3123" s="34">
        <v>2.6420000000000003E-2</v>
      </c>
      <c r="J3123" s="34">
        <v>2.6420000000000003E-2</v>
      </c>
      <c r="K3123" s="35"/>
      <c r="L3123" s="27">
        <v>0</v>
      </c>
      <c r="M3123" s="1">
        <v>40136</v>
      </c>
      <c r="N3123" s="34">
        <v>8.5000000000000006E-3</v>
      </c>
      <c r="O3123" s="24">
        <v>0</v>
      </c>
      <c r="Q3123" s="1">
        <v>40136</v>
      </c>
      <c r="R3123" s="34">
        <v>9.3999999999999986E-3</v>
      </c>
      <c r="S3123" s="24">
        <v>0</v>
      </c>
      <c r="U3123" s="26"/>
      <c r="V3123" s="28"/>
      <c r="W3123" s="28"/>
      <c r="X3123" s="28"/>
      <c r="Y3123" s="28"/>
      <c r="Z3123" s="28"/>
      <c r="AA3123" s="28"/>
      <c r="AB3123" s="28"/>
      <c r="AC3123" s="28"/>
      <c r="AD3123" s="28"/>
      <c r="AE3123" s="28"/>
      <c r="AF3123" s="28"/>
    </row>
    <row r="3124" spans="1:32" x14ac:dyDescent="0.25">
      <c r="A3124" s="1">
        <v>40135</v>
      </c>
      <c r="B3124" s="34">
        <v>3.0699999999999998E-2</v>
      </c>
      <c r="C3124" s="24">
        <v>0</v>
      </c>
      <c r="E3124" s="1">
        <v>40135</v>
      </c>
      <c r="F3124" t="s">
        <v>13</v>
      </c>
      <c r="G3124" s="34">
        <v>2.6189999999999998E-2</v>
      </c>
      <c r="H3124" s="34">
        <v>2.6189999999999998E-2</v>
      </c>
      <c r="I3124" s="34">
        <v>2.6189999999999998E-2</v>
      </c>
      <c r="J3124" s="34">
        <v>2.6189999999999998E-2</v>
      </c>
      <c r="K3124" s="35"/>
      <c r="L3124" s="27">
        <v>0</v>
      </c>
      <c r="M3124" s="1">
        <v>40135</v>
      </c>
      <c r="N3124" s="34">
        <v>8.5000000000000006E-3</v>
      </c>
      <c r="O3124" s="24">
        <v>0</v>
      </c>
      <c r="Q3124" s="1">
        <v>40135</v>
      </c>
      <c r="R3124" s="34">
        <v>9.3000000000000027E-3</v>
      </c>
      <c r="S3124" s="24">
        <v>0</v>
      </c>
      <c r="U3124" s="26"/>
      <c r="V3124" s="28"/>
      <c r="W3124" s="28"/>
      <c r="X3124" s="28"/>
      <c r="Y3124" s="28"/>
      <c r="Z3124" s="28"/>
      <c r="AA3124" s="28"/>
      <c r="AB3124" s="28"/>
      <c r="AC3124" s="28"/>
      <c r="AD3124" s="28"/>
      <c r="AE3124" s="28"/>
      <c r="AF3124" s="28"/>
    </row>
    <row r="3125" spans="1:32" x14ac:dyDescent="0.25">
      <c r="A3125" s="1">
        <v>40134</v>
      </c>
      <c r="B3125" s="34">
        <v>3.0630000000000004E-2</v>
      </c>
      <c r="C3125" s="24">
        <v>0</v>
      </c>
      <c r="E3125" s="1">
        <v>40134</v>
      </c>
      <c r="F3125" t="s">
        <v>13</v>
      </c>
      <c r="G3125" s="34">
        <v>2.5730000000000003E-2</v>
      </c>
      <c r="H3125" s="34">
        <v>2.5730000000000003E-2</v>
      </c>
      <c r="I3125" s="34">
        <v>2.5730000000000003E-2</v>
      </c>
      <c r="J3125" s="34">
        <v>2.5730000000000003E-2</v>
      </c>
      <c r="K3125" s="35"/>
      <c r="L3125" s="27">
        <v>0</v>
      </c>
      <c r="M3125" s="1">
        <v>40134</v>
      </c>
      <c r="N3125" s="34">
        <v>8.3999999999999977E-3</v>
      </c>
      <c r="O3125" s="24">
        <v>0</v>
      </c>
      <c r="Q3125" s="1">
        <v>40134</v>
      </c>
      <c r="R3125" s="34">
        <v>9.2999999999999958E-3</v>
      </c>
      <c r="S3125" s="24">
        <v>0</v>
      </c>
      <c r="U3125" s="26"/>
      <c r="V3125" s="28"/>
      <c r="W3125" s="28"/>
      <c r="X3125" s="28"/>
      <c r="Y3125" s="28"/>
      <c r="Z3125" s="28"/>
      <c r="AA3125" s="28"/>
      <c r="AB3125" s="28"/>
      <c r="AC3125" s="28"/>
      <c r="AD3125" s="28"/>
      <c r="AE3125" s="28"/>
      <c r="AF3125" s="28"/>
    </row>
    <row r="3126" spans="1:32" x14ac:dyDescent="0.25">
      <c r="A3126" s="1">
        <v>40133</v>
      </c>
      <c r="B3126" s="34">
        <v>3.0510000000000002E-2</v>
      </c>
      <c r="C3126" s="24">
        <v>0</v>
      </c>
      <c r="E3126" s="1">
        <v>40133</v>
      </c>
      <c r="F3126" t="s">
        <v>13</v>
      </c>
      <c r="G3126" s="34">
        <v>2.5640000000000003E-2</v>
      </c>
      <c r="H3126" s="34">
        <v>2.5640000000000003E-2</v>
      </c>
      <c r="I3126" s="34">
        <v>2.5640000000000003E-2</v>
      </c>
      <c r="J3126" s="34">
        <v>2.5640000000000003E-2</v>
      </c>
      <c r="K3126" s="35"/>
      <c r="L3126" s="27">
        <v>0</v>
      </c>
      <c r="M3126" s="1">
        <v>40133</v>
      </c>
      <c r="N3126" s="34">
        <v>8.4999999999999937E-3</v>
      </c>
      <c r="O3126" s="24">
        <v>0</v>
      </c>
      <c r="Q3126" s="1">
        <v>40133</v>
      </c>
      <c r="R3126" s="34">
        <v>9.2999999999999958E-3</v>
      </c>
      <c r="S3126" s="24">
        <v>0</v>
      </c>
      <c r="U3126" s="26"/>
      <c r="V3126" s="28"/>
      <c r="W3126" s="28"/>
      <c r="X3126" s="28"/>
      <c r="Y3126" s="28"/>
      <c r="Z3126" s="28"/>
      <c r="AA3126" s="28"/>
      <c r="AB3126" s="28"/>
      <c r="AC3126" s="28"/>
      <c r="AD3126" s="28"/>
      <c r="AE3126" s="28"/>
      <c r="AF3126" s="28"/>
    </row>
    <row r="3127" spans="1:32" x14ac:dyDescent="0.25">
      <c r="A3127" s="1">
        <v>40130</v>
      </c>
      <c r="B3127" s="34">
        <v>3.1369999999999995E-2</v>
      </c>
      <c r="C3127" s="24">
        <v>0</v>
      </c>
      <c r="E3127" s="1">
        <v>40130</v>
      </c>
      <c r="F3127" t="s">
        <v>13</v>
      </c>
      <c r="G3127" s="34">
        <v>2.6239999999999999E-2</v>
      </c>
      <c r="H3127" s="34">
        <v>2.6239999999999999E-2</v>
      </c>
      <c r="I3127" s="34">
        <v>2.6239999999999999E-2</v>
      </c>
      <c r="J3127" s="34">
        <v>2.6239999999999999E-2</v>
      </c>
      <c r="K3127" s="35"/>
      <c r="L3127" s="27">
        <v>0</v>
      </c>
      <c r="M3127" s="1">
        <v>40130</v>
      </c>
      <c r="N3127" s="34">
        <v>8.6000000000000035E-3</v>
      </c>
      <c r="O3127" s="24">
        <v>0</v>
      </c>
      <c r="Q3127" s="1">
        <v>40130</v>
      </c>
      <c r="R3127" s="34">
        <v>9.3000000000000027E-3</v>
      </c>
      <c r="S3127" s="24">
        <v>0</v>
      </c>
      <c r="U3127" s="26"/>
      <c r="V3127" s="28"/>
      <c r="W3127" s="28"/>
      <c r="X3127" s="28"/>
      <c r="Y3127" s="28"/>
      <c r="Z3127" s="28"/>
      <c r="AA3127" s="28"/>
      <c r="AB3127" s="28"/>
      <c r="AC3127" s="28"/>
      <c r="AD3127" s="28"/>
      <c r="AE3127" s="28"/>
      <c r="AF3127" s="28"/>
    </row>
    <row r="3128" spans="1:32" x14ac:dyDescent="0.25">
      <c r="A3128" s="1">
        <v>40129</v>
      </c>
      <c r="B3128" s="34">
        <v>3.1570000000000001E-2</v>
      </c>
      <c r="C3128" s="24">
        <v>0</v>
      </c>
      <c r="E3128" s="1">
        <v>40129</v>
      </c>
      <c r="F3128" t="s">
        <v>13</v>
      </c>
      <c r="G3128" s="34">
        <v>2.6430000000000002E-2</v>
      </c>
      <c r="H3128" s="34">
        <v>2.6430000000000002E-2</v>
      </c>
      <c r="I3128" s="34">
        <v>2.6430000000000002E-2</v>
      </c>
      <c r="J3128" s="34">
        <v>2.6430000000000002E-2</v>
      </c>
      <c r="K3128" s="35"/>
      <c r="L3128" s="27">
        <v>0</v>
      </c>
      <c r="M3128" s="1">
        <v>40129</v>
      </c>
      <c r="N3128" s="34">
        <v>8.7999999999999953E-3</v>
      </c>
      <c r="O3128" s="24">
        <v>0</v>
      </c>
      <c r="Q3128" s="1">
        <v>40129</v>
      </c>
      <c r="R3128" s="34">
        <v>9.5999999999999974E-3</v>
      </c>
      <c r="S3128" s="24">
        <v>0</v>
      </c>
      <c r="U3128" s="26"/>
      <c r="V3128" s="28"/>
      <c r="W3128" s="28"/>
      <c r="X3128" s="28"/>
      <c r="Y3128" s="28"/>
      <c r="Z3128" s="28"/>
      <c r="AA3128" s="28"/>
      <c r="AB3128" s="28"/>
      <c r="AC3128" s="28"/>
      <c r="AD3128" s="28"/>
      <c r="AE3128" s="28"/>
      <c r="AF3128" s="28"/>
    </row>
    <row r="3129" spans="1:32" x14ac:dyDescent="0.25">
      <c r="A3129" s="1">
        <v>40128</v>
      </c>
      <c r="B3129" s="34">
        <v>3.1850000000000003E-2</v>
      </c>
      <c r="C3129" s="24">
        <v>0</v>
      </c>
      <c r="E3129" s="1">
        <v>40128</v>
      </c>
      <c r="F3129" t="s">
        <v>13</v>
      </c>
      <c r="G3129" s="34">
        <v>2.6599999999999999E-2</v>
      </c>
      <c r="H3129" s="34">
        <v>2.6599999999999999E-2</v>
      </c>
      <c r="I3129" s="34">
        <v>2.6599999999999999E-2</v>
      </c>
      <c r="J3129" s="34">
        <v>2.6599999999999999E-2</v>
      </c>
      <c r="K3129" s="35"/>
      <c r="L3129" s="27">
        <v>0</v>
      </c>
      <c r="M3129" s="1">
        <v>40128</v>
      </c>
      <c r="N3129" s="34">
        <v>8.4699999999999984E-3</v>
      </c>
      <c r="O3129" s="24">
        <v>0</v>
      </c>
      <c r="Q3129" s="1">
        <v>40128</v>
      </c>
      <c r="R3129" s="34">
        <v>8.879999999999999E-3</v>
      </c>
      <c r="S3129" s="24">
        <v>0</v>
      </c>
      <c r="U3129" s="26"/>
      <c r="V3129" s="28"/>
      <c r="W3129" s="28"/>
      <c r="X3129" s="28"/>
      <c r="Y3129" s="28"/>
      <c r="Z3129" s="28"/>
      <c r="AA3129" s="28"/>
      <c r="AB3129" s="28"/>
      <c r="AC3129" s="28"/>
      <c r="AD3129" s="28"/>
      <c r="AE3129" s="28"/>
      <c r="AF3129" s="28"/>
    </row>
    <row r="3130" spans="1:32" x14ac:dyDescent="0.25">
      <c r="A3130" s="1">
        <v>40127</v>
      </c>
      <c r="B3130" s="34">
        <v>3.1829999999999997E-2</v>
      </c>
      <c r="C3130" s="24">
        <v>0</v>
      </c>
      <c r="E3130" s="1">
        <v>40127</v>
      </c>
      <c r="F3130" t="s">
        <v>13</v>
      </c>
      <c r="G3130" s="34">
        <v>2.6520000000000002E-2</v>
      </c>
      <c r="H3130" s="34">
        <v>2.6520000000000002E-2</v>
      </c>
      <c r="I3130" s="34">
        <v>2.6520000000000002E-2</v>
      </c>
      <c r="J3130" s="34">
        <v>2.6520000000000002E-2</v>
      </c>
      <c r="K3130" s="35"/>
      <c r="L3130" s="27">
        <v>0</v>
      </c>
      <c r="M3130" s="1">
        <v>40127</v>
      </c>
      <c r="N3130" s="34">
        <v>8.4699999999999984E-3</v>
      </c>
      <c r="O3130" s="24">
        <v>0</v>
      </c>
      <c r="Q3130" s="1">
        <v>40127</v>
      </c>
      <c r="R3130" s="34">
        <v>9.2800000000000035E-3</v>
      </c>
      <c r="S3130" s="24">
        <v>0</v>
      </c>
      <c r="U3130" s="26"/>
      <c r="V3130" s="28"/>
      <c r="W3130" s="28"/>
      <c r="X3130" s="28"/>
      <c r="Y3130" s="28"/>
      <c r="Z3130" s="28"/>
      <c r="AA3130" s="28"/>
      <c r="AB3130" s="28"/>
      <c r="AC3130" s="28"/>
      <c r="AD3130" s="28"/>
      <c r="AE3130" s="28"/>
      <c r="AF3130" s="28"/>
    </row>
    <row r="3131" spans="1:32" x14ac:dyDescent="0.25">
      <c r="A3131" s="1">
        <v>40126</v>
      </c>
      <c r="B3131" s="34">
        <v>3.2120000000000003E-2</v>
      </c>
      <c r="C3131" s="24">
        <v>0</v>
      </c>
      <c r="E3131" s="1">
        <v>40126</v>
      </c>
      <c r="F3131" t="s">
        <v>13</v>
      </c>
      <c r="G3131" s="34">
        <v>2.6720000000000001E-2</v>
      </c>
      <c r="H3131" s="34">
        <v>2.6720000000000001E-2</v>
      </c>
      <c r="I3131" s="34">
        <v>2.6720000000000001E-2</v>
      </c>
      <c r="J3131" s="34">
        <v>2.6720000000000001E-2</v>
      </c>
      <c r="K3131" s="35"/>
      <c r="L3131" s="27">
        <v>0</v>
      </c>
      <c r="M3131" s="1">
        <v>40126</v>
      </c>
      <c r="N3131" s="34">
        <v>8.199999999999999E-3</v>
      </c>
      <c r="O3131" s="24">
        <v>0</v>
      </c>
      <c r="Q3131" s="1">
        <v>40126</v>
      </c>
      <c r="R3131" s="34">
        <v>8.7999999999999953E-3</v>
      </c>
      <c r="S3131" s="24">
        <v>0</v>
      </c>
      <c r="U3131" s="26"/>
      <c r="V3131" s="28"/>
      <c r="W3131" s="28"/>
      <c r="X3131" s="28"/>
      <c r="Y3131" s="28"/>
      <c r="Z3131" s="28"/>
      <c r="AA3131" s="28"/>
      <c r="AB3131" s="28"/>
      <c r="AC3131" s="28"/>
      <c r="AD3131" s="28"/>
      <c r="AE3131" s="28"/>
      <c r="AF3131" s="28"/>
    </row>
    <row r="3132" spans="1:32" x14ac:dyDescent="0.25">
      <c r="A3132" s="1">
        <v>40123</v>
      </c>
      <c r="B3132" s="34">
        <v>3.2350000000000004E-2</v>
      </c>
      <c r="C3132" s="24">
        <v>0</v>
      </c>
      <c r="E3132" s="1">
        <v>40123</v>
      </c>
      <c r="F3132" t="s">
        <v>13</v>
      </c>
      <c r="G3132" s="34">
        <v>2.6919999999999999E-2</v>
      </c>
      <c r="H3132" s="34">
        <v>2.6919999999999999E-2</v>
      </c>
      <c r="I3132" s="34">
        <v>2.6919999999999999E-2</v>
      </c>
      <c r="J3132" s="34">
        <v>2.6919999999999999E-2</v>
      </c>
      <c r="K3132" s="35"/>
      <c r="L3132" s="27">
        <v>0</v>
      </c>
      <c r="M3132" s="1">
        <v>40123</v>
      </c>
      <c r="N3132" s="34">
        <v>8.0999999999999961E-3</v>
      </c>
      <c r="O3132" s="24">
        <v>0</v>
      </c>
      <c r="Q3132" s="1">
        <v>40123</v>
      </c>
      <c r="R3132" s="34">
        <v>8.5999999999999965E-3</v>
      </c>
      <c r="S3132" s="24">
        <v>0</v>
      </c>
      <c r="U3132" s="26"/>
      <c r="V3132" s="28"/>
      <c r="W3132" s="28"/>
      <c r="X3132" s="28"/>
      <c r="Y3132" s="28"/>
      <c r="Z3132" s="28"/>
      <c r="AA3132" s="28"/>
      <c r="AB3132" s="28"/>
      <c r="AC3132" s="28"/>
      <c r="AD3132" s="28"/>
      <c r="AE3132" s="28"/>
      <c r="AF3132" s="28"/>
    </row>
    <row r="3133" spans="1:32" x14ac:dyDescent="0.25">
      <c r="A3133" s="1">
        <v>40122</v>
      </c>
      <c r="B3133" s="34">
        <v>3.2500000000000001E-2</v>
      </c>
      <c r="C3133" s="24">
        <v>0</v>
      </c>
      <c r="E3133" s="1">
        <v>40122</v>
      </c>
      <c r="F3133" t="s">
        <v>13</v>
      </c>
      <c r="G3133" s="34">
        <v>2.6890000000000004E-2</v>
      </c>
      <c r="H3133" s="34">
        <v>2.6890000000000004E-2</v>
      </c>
      <c r="I3133" s="34">
        <v>2.6890000000000004E-2</v>
      </c>
      <c r="J3133" s="34">
        <v>2.6890000000000004E-2</v>
      </c>
      <c r="K3133" s="35"/>
      <c r="L3133" s="27">
        <v>0</v>
      </c>
      <c r="M3133" s="1">
        <v>40122</v>
      </c>
      <c r="N3133" s="34">
        <v>7.8999999999999973E-3</v>
      </c>
      <c r="O3133" s="24">
        <v>0</v>
      </c>
      <c r="Q3133" s="1">
        <v>40122</v>
      </c>
      <c r="R3133" s="34">
        <v>8.3999999999999977E-3</v>
      </c>
      <c r="S3133" s="24">
        <v>0</v>
      </c>
      <c r="U3133" s="26"/>
      <c r="V3133" s="28"/>
      <c r="W3133" s="28"/>
      <c r="X3133" s="28"/>
      <c r="Y3133" s="28"/>
      <c r="Z3133" s="28"/>
      <c r="AA3133" s="28"/>
      <c r="AB3133" s="28"/>
      <c r="AC3133" s="28"/>
      <c r="AD3133" s="28"/>
      <c r="AE3133" s="28"/>
      <c r="AF3133" s="28"/>
    </row>
    <row r="3134" spans="1:32" x14ac:dyDescent="0.25">
      <c r="A3134" s="1">
        <v>40121</v>
      </c>
      <c r="B3134" s="34">
        <v>3.2350000000000004E-2</v>
      </c>
      <c r="C3134" s="24">
        <v>0</v>
      </c>
      <c r="E3134" s="1">
        <v>40121</v>
      </c>
      <c r="F3134" t="s">
        <v>13</v>
      </c>
      <c r="G3134" s="34">
        <v>2.6730000000000004E-2</v>
      </c>
      <c r="H3134" s="34">
        <v>2.6730000000000004E-2</v>
      </c>
      <c r="I3134" s="34">
        <v>2.6730000000000004E-2</v>
      </c>
      <c r="J3134" s="34">
        <v>2.6730000000000004E-2</v>
      </c>
      <c r="K3134" s="35"/>
      <c r="L3134" s="27">
        <v>0</v>
      </c>
      <c r="M3134" s="1">
        <v>40121</v>
      </c>
      <c r="N3134" s="34">
        <v>7.8999999999999973E-3</v>
      </c>
      <c r="O3134" s="24">
        <v>0</v>
      </c>
      <c r="Q3134" s="1">
        <v>40121</v>
      </c>
      <c r="R3134" s="34">
        <v>8.3999999999999977E-3</v>
      </c>
      <c r="S3134" s="24">
        <v>0</v>
      </c>
      <c r="U3134" s="26"/>
      <c r="V3134" s="28"/>
      <c r="W3134" s="28"/>
      <c r="X3134" s="28"/>
      <c r="Y3134" s="28"/>
      <c r="Z3134" s="28"/>
      <c r="AA3134" s="28"/>
      <c r="AB3134" s="28"/>
      <c r="AC3134" s="28"/>
      <c r="AD3134" s="28"/>
      <c r="AE3134" s="28"/>
      <c r="AF3134" s="28"/>
    </row>
    <row r="3135" spans="1:32" x14ac:dyDescent="0.25">
      <c r="A3135" s="1">
        <v>40120</v>
      </c>
      <c r="B3135" s="34">
        <v>3.1510000000000003E-2</v>
      </c>
      <c r="C3135" s="24">
        <v>0</v>
      </c>
      <c r="E3135" s="1">
        <v>40120</v>
      </c>
      <c r="F3135" t="s">
        <v>13</v>
      </c>
      <c r="G3135" s="34">
        <v>2.5870000000000004E-2</v>
      </c>
      <c r="H3135" s="34">
        <v>2.5870000000000004E-2</v>
      </c>
      <c r="I3135" s="34">
        <v>2.5870000000000004E-2</v>
      </c>
      <c r="J3135" s="34">
        <v>2.5870000000000004E-2</v>
      </c>
      <c r="K3135" s="35"/>
      <c r="L3135" s="27">
        <v>0</v>
      </c>
      <c r="M3135" s="1">
        <v>40120</v>
      </c>
      <c r="N3135" s="34">
        <v>7.8999999999999973E-3</v>
      </c>
      <c r="O3135" s="24">
        <v>0</v>
      </c>
      <c r="Q3135" s="1">
        <v>40120</v>
      </c>
      <c r="R3135" s="34">
        <v>8.3999999999999977E-3</v>
      </c>
      <c r="S3135" s="24">
        <v>0</v>
      </c>
      <c r="U3135" s="26"/>
      <c r="V3135" s="28"/>
      <c r="W3135" s="28"/>
      <c r="X3135" s="28"/>
      <c r="Y3135" s="28"/>
      <c r="Z3135" s="28"/>
      <c r="AA3135" s="28"/>
      <c r="AB3135" s="28"/>
      <c r="AC3135" s="28"/>
      <c r="AD3135" s="28"/>
      <c r="AE3135" s="28"/>
      <c r="AF3135" s="28"/>
    </row>
    <row r="3136" spans="1:32" x14ac:dyDescent="0.25">
      <c r="A3136" s="1">
        <v>40119</v>
      </c>
      <c r="B3136" s="34">
        <v>3.0940000000000002E-2</v>
      </c>
      <c r="C3136" s="24">
        <v>0</v>
      </c>
      <c r="E3136" s="1">
        <v>40119</v>
      </c>
      <c r="F3136" t="s">
        <v>13</v>
      </c>
      <c r="G3136" s="34">
        <v>2.5370000000000004E-2</v>
      </c>
      <c r="H3136" s="34">
        <v>2.5370000000000004E-2</v>
      </c>
      <c r="I3136" s="34">
        <v>2.5370000000000004E-2</v>
      </c>
      <c r="J3136" s="34">
        <v>2.5370000000000004E-2</v>
      </c>
      <c r="K3136" s="35"/>
      <c r="L3136" s="27">
        <v>0</v>
      </c>
      <c r="M3136" s="1">
        <v>40119</v>
      </c>
      <c r="N3136" s="34">
        <v>7.6999999999999985E-3</v>
      </c>
      <c r="O3136" s="24">
        <v>0</v>
      </c>
      <c r="Q3136" s="1">
        <v>40119</v>
      </c>
      <c r="R3136" s="34">
        <v>8.0999999999999961E-3</v>
      </c>
      <c r="S3136" s="24">
        <v>0</v>
      </c>
      <c r="U3136" s="26"/>
      <c r="V3136" s="28"/>
      <c r="W3136" s="28"/>
      <c r="X3136" s="28"/>
      <c r="Y3136" s="28"/>
      <c r="Z3136" s="28"/>
      <c r="AA3136" s="28"/>
      <c r="AB3136" s="28"/>
      <c r="AC3136" s="28"/>
      <c r="AD3136" s="28"/>
      <c r="AE3136" s="28"/>
      <c r="AF3136" s="28"/>
    </row>
    <row r="3137" spans="1:32" x14ac:dyDescent="0.25">
      <c r="A3137" s="1">
        <v>40116</v>
      </c>
      <c r="B3137" s="34">
        <v>3.0539999999999998E-2</v>
      </c>
      <c r="C3137" s="24">
        <v>0</v>
      </c>
      <c r="E3137" s="1">
        <v>40116</v>
      </c>
      <c r="F3137" t="s">
        <v>13</v>
      </c>
      <c r="G3137" s="34">
        <v>2.513E-2</v>
      </c>
      <c r="H3137" s="34">
        <v>2.513E-2</v>
      </c>
      <c r="I3137" s="34">
        <v>2.513E-2</v>
      </c>
      <c r="J3137" s="34">
        <v>2.513E-2</v>
      </c>
      <c r="K3137" s="35"/>
      <c r="L3137" s="27">
        <v>0</v>
      </c>
      <c r="M3137" s="1">
        <v>40116</v>
      </c>
      <c r="N3137" s="34">
        <v>7.8000000000000014E-3</v>
      </c>
      <c r="O3137" s="24">
        <v>0</v>
      </c>
      <c r="Q3137" s="1">
        <v>40116</v>
      </c>
      <c r="R3137" s="34">
        <v>8.199999999999999E-3</v>
      </c>
      <c r="S3137" s="24">
        <v>0</v>
      </c>
      <c r="U3137" s="26"/>
      <c r="V3137" s="28"/>
      <c r="W3137" s="28"/>
      <c r="X3137" s="28"/>
      <c r="Y3137" s="28"/>
      <c r="Z3137" s="28"/>
      <c r="AA3137" s="28"/>
      <c r="AB3137" s="28"/>
      <c r="AC3137" s="28"/>
      <c r="AD3137" s="28"/>
      <c r="AE3137" s="28"/>
      <c r="AF3137" s="28"/>
    </row>
    <row r="3138" spans="1:32" x14ac:dyDescent="0.25">
      <c r="A3138" s="1">
        <v>40115</v>
      </c>
      <c r="B3138" s="34">
        <v>3.1509999999999996E-2</v>
      </c>
      <c r="C3138" s="24">
        <v>0</v>
      </c>
      <c r="E3138" s="1">
        <v>40115</v>
      </c>
      <c r="F3138" t="s">
        <v>13</v>
      </c>
      <c r="G3138" s="34">
        <v>2.554E-2</v>
      </c>
      <c r="H3138" s="34">
        <v>2.554E-2</v>
      </c>
      <c r="I3138" s="34">
        <v>2.554E-2</v>
      </c>
      <c r="J3138" s="34">
        <v>2.554E-2</v>
      </c>
      <c r="K3138" s="35"/>
      <c r="L3138" s="27">
        <v>0</v>
      </c>
      <c r="M3138" s="1">
        <v>40115</v>
      </c>
      <c r="N3138" s="34">
        <v>7.8000000000000014E-3</v>
      </c>
      <c r="O3138" s="24">
        <v>0</v>
      </c>
      <c r="Q3138" s="1">
        <v>40115</v>
      </c>
      <c r="R3138" s="34">
        <v>8.199999999999999E-3</v>
      </c>
      <c r="S3138" s="24">
        <v>0</v>
      </c>
      <c r="U3138" s="26"/>
      <c r="V3138" s="28"/>
      <c r="W3138" s="28"/>
      <c r="X3138" s="28"/>
      <c r="Y3138" s="28"/>
      <c r="Z3138" s="28"/>
      <c r="AA3138" s="28"/>
      <c r="AB3138" s="28"/>
      <c r="AC3138" s="28"/>
      <c r="AD3138" s="28"/>
      <c r="AE3138" s="28"/>
      <c r="AF3138" s="28"/>
    </row>
    <row r="3139" spans="1:32" x14ac:dyDescent="0.25">
      <c r="A3139" s="1">
        <v>40114</v>
      </c>
      <c r="B3139" s="34">
        <v>3.073E-2</v>
      </c>
      <c r="C3139" s="24">
        <v>0</v>
      </c>
      <c r="E3139" s="1">
        <v>40114</v>
      </c>
      <c r="F3139" t="s">
        <v>13</v>
      </c>
      <c r="G3139" s="34">
        <v>2.503E-2</v>
      </c>
      <c r="H3139" s="34">
        <v>2.503E-2</v>
      </c>
      <c r="I3139" s="34">
        <v>2.503E-2</v>
      </c>
      <c r="J3139" s="34">
        <v>2.503E-2</v>
      </c>
      <c r="K3139" s="35"/>
      <c r="L3139" s="27">
        <v>0</v>
      </c>
      <c r="M3139" s="1">
        <v>40114</v>
      </c>
      <c r="N3139" s="34">
        <v>7.8000000000000014E-3</v>
      </c>
      <c r="O3139" s="24">
        <v>0</v>
      </c>
      <c r="Q3139" s="1">
        <v>40114</v>
      </c>
      <c r="R3139" s="34">
        <v>8.100000000000003E-3</v>
      </c>
      <c r="S3139" s="24">
        <v>0</v>
      </c>
      <c r="U3139" s="26"/>
      <c r="V3139" s="28"/>
      <c r="W3139" s="28"/>
      <c r="X3139" s="28"/>
      <c r="Y3139" s="28"/>
      <c r="Z3139" s="28"/>
      <c r="AA3139" s="28"/>
      <c r="AB3139" s="28"/>
      <c r="AC3139" s="28"/>
      <c r="AD3139" s="28"/>
      <c r="AE3139" s="28"/>
      <c r="AF3139" s="28"/>
    </row>
    <row r="3140" spans="1:32" x14ac:dyDescent="0.25">
      <c r="A3140" s="1">
        <v>40113</v>
      </c>
      <c r="B3140" s="34">
        <v>3.1060000000000001E-2</v>
      </c>
      <c r="C3140" s="24">
        <v>0</v>
      </c>
      <c r="E3140" s="1">
        <v>40113</v>
      </c>
      <c r="F3140" t="s">
        <v>13</v>
      </c>
      <c r="G3140" s="34">
        <v>2.5559999999999999E-2</v>
      </c>
      <c r="H3140" s="34">
        <v>2.5559999999999999E-2</v>
      </c>
      <c r="I3140" s="34">
        <v>2.5559999999999999E-2</v>
      </c>
      <c r="J3140" s="34">
        <v>2.5559999999999999E-2</v>
      </c>
      <c r="K3140" s="35"/>
      <c r="L3140" s="27">
        <v>0</v>
      </c>
      <c r="M3140" s="1">
        <v>40113</v>
      </c>
      <c r="N3140" s="34">
        <v>7.6999999999999985E-3</v>
      </c>
      <c r="O3140" s="24">
        <v>0</v>
      </c>
      <c r="Q3140" s="1">
        <v>40113</v>
      </c>
      <c r="R3140" s="34">
        <v>8.0000000000000002E-3</v>
      </c>
      <c r="S3140" s="24">
        <v>0</v>
      </c>
      <c r="U3140" s="26"/>
      <c r="V3140" s="28"/>
      <c r="W3140" s="28"/>
      <c r="X3140" s="28"/>
      <c r="Y3140" s="28"/>
      <c r="Z3140" s="28"/>
      <c r="AA3140" s="28"/>
      <c r="AB3140" s="28"/>
      <c r="AC3140" s="28"/>
      <c r="AD3140" s="28"/>
      <c r="AE3140" s="28"/>
      <c r="AF3140" s="28"/>
    </row>
    <row r="3141" spans="1:32" x14ac:dyDescent="0.25">
      <c r="A3141" s="1">
        <v>40112</v>
      </c>
      <c r="B3141" s="34">
        <v>3.1899999999999998E-2</v>
      </c>
      <c r="C3141" s="24">
        <v>0</v>
      </c>
      <c r="E3141" s="1">
        <v>40112</v>
      </c>
      <c r="F3141" t="s">
        <v>13</v>
      </c>
      <c r="G3141" s="34">
        <v>2.5649999999999999E-2</v>
      </c>
      <c r="H3141" s="34">
        <v>2.5649999999999999E-2</v>
      </c>
      <c r="I3141" s="34">
        <v>2.5649999999999999E-2</v>
      </c>
      <c r="J3141" s="34">
        <v>2.5649999999999999E-2</v>
      </c>
      <c r="K3141" s="35"/>
      <c r="L3141" s="27">
        <v>0</v>
      </c>
      <c r="M3141" s="1">
        <v>40112</v>
      </c>
      <c r="N3141" s="34">
        <v>7.5999999999999956E-3</v>
      </c>
      <c r="O3141" s="24">
        <v>0</v>
      </c>
      <c r="Q3141" s="1">
        <v>40112</v>
      </c>
      <c r="R3141" s="34">
        <v>7.8000000000000014E-3</v>
      </c>
      <c r="S3141" s="24">
        <v>0</v>
      </c>
      <c r="U3141" s="26"/>
      <c r="V3141" s="28"/>
      <c r="W3141" s="28"/>
      <c r="X3141" s="28"/>
      <c r="Y3141" s="28"/>
      <c r="Z3141" s="28"/>
      <c r="AA3141" s="28"/>
      <c r="AB3141" s="28"/>
      <c r="AC3141" s="28"/>
      <c r="AD3141" s="28"/>
      <c r="AE3141" s="28"/>
      <c r="AF3141" s="28"/>
    </row>
    <row r="3142" spans="1:32" x14ac:dyDescent="0.25">
      <c r="A3142" s="1">
        <v>40109</v>
      </c>
      <c r="B3142" s="34">
        <v>3.1189999999999999E-2</v>
      </c>
      <c r="C3142" s="24">
        <v>0</v>
      </c>
      <c r="E3142" s="1">
        <v>40109</v>
      </c>
      <c r="F3142" t="s">
        <v>13</v>
      </c>
      <c r="G3142" s="34">
        <v>2.5099999999999997E-2</v>
      </c>
      <c r="H3142" s="34">
        <v>2.5099999999999997E-2</v>
      </c>
      <c r="I3142" s="34">
        <v>2.5099999999999997E-2</v>
      </c>
      <c r="J3142" s="34">
        <v>2.5099999999999997E-2</v>
      </c>
      <c r="K3142" s="35"/>
      <c r="L3142" s="27">
        <v>0</v>
      </c>
      <c r="M3142" s="1">
        <v>40109</v>
      </c>
      <c r="N3142" s="34">
        <v>7.6000000000000026E-3</v>
      </c>
      <c r="O3142" s="24">
        <v>0</v>
      </c>
      <c r="Q3142" s="1">
        <v>40109</v>
      </c>
      <c r="R3142" s="34">
        <v>7.8000000000000014E-3</v>
      </c>
      <c r="S3142" s="24">
        <v>0</v>
      </c>
      <c r="U3142" s="26"/>
      <c r="V3142" s="28"/>
      <c r="W3142" s="28"/>
      <c r="X3142" s="28"/>
      <c r="Y3142" s="28"/>
      <c r="Z3142" s="28"/>
      <c r="AA3142" s="28"/>
      <c r="AB3142" s="28"/>
      <c r="AC3142" s="28"/>
      <c r="AD3142" s="28"/>
      <c r="AE3142" s="28"/>
      <c r="AF3142" s="28"/>
    </row>
    <row r="3143" spans="1:32" x14ac:dyDescent="0.25">
      <c r="A3143" s="1">
        <v>40108</v>
      </c>
      <c r="B3143" s="34">
        <v>3.0710000000000001E-2</v>
      </c>
      <c r="C3143" s="24">
        <v>0</v>
      </c>
      <c r="E3143" s="1">
        <v>40108</v>
      </c>
      <c r="F3143" t="s">
        <v>13</v>
      </c>
      <c r="G3143" s="34">
        <v>2.5049999999999999E-2</v>
      </c>
      <c r="H3143" s="34">
        <v>2.5049999999999999E-2</v>
      </c>
      <c r="I3143" s="34">
        <v>2.5049999999999999E-2</v>
      </c>
      <c r="J3143" s="34">
        <v>2.5049999999999999E-2</v>
      </c>
      <c r="K3143" s="35"/>
      <c r="L3143" s="27">
        <v>0</v>
      </c>
      <c r="M3143" s="1">
        <v>40108</v>
      </c>
      <c r="N3143" s="34">
        <v>7.8000000000000014E-3</v>
      </c>
      <c r="O3143" s="24">
        <v>0</v>
      </c>
      <c r="Q3143" s="1">
        <v>40108</v>
      </c>
      <c r="R3143" s="34">
        <v>8.0000000000000002E-3</v>
      </c>
      <c r="S3143" s="24">
        <v>0</v>
      </c>
      <c r="U3143" s="26"/>
      <c r="V3143" s="28"/>
      <c r="W3143" s="28"/>
      <c r="X3143" s="28"/>
      <c r="Y3143" s="28"/>
      <c r="Z3143" s="28"/>
      <c r="AA3143" s="28"/>
      <c r="AB3143" s="28"/>
      <c r="AC3143" s="28"/>
      <c r="AD3143" s="28"/>
      <c r="AE3143" s="28"/>
      <c r="AF3143" s="28"/>
    </row>
    <row r="3144" spans="1:32" x14ac:dyDescent="0.25">
      <c r="A3144" s="1">
        <v>40107</v>
      </c>
      <c r="B3144" s="34">
        <v>3.039E-2</v>
      </c>
      <c r="C3144" s="24">
        <v>0</v>
      </c>
      <c r="E3144" s="1">
        <v>40107</v>
      </c>
      <c r="F3144" t="s">
        <v>13</v>
      </c>
      <c r="G3144" s="34">
        <v>2.461E-2</v>
      </c>
      <c r="H3144" s="34">
        <v>2.461E-2</v>
      </c>
      <c r="I3144" s="34">
        <v>2.461E-2</v>
      </c>
      <c r="J3144" s="34">
        <v>2.461E-2</v>
      </c>
      <c r="K3144" s="35"/>
      <c r="L3144" s="27">
        <v>0</v>
      </c>
      <c r="M3144" s="1">
        <v>40107</v>
      </c>
      <c r="N3144" s="34">
        <v>7.8000000000000014E-3</v>
      </c>
      <c r="O3144" s="24">
        <v>0</v>
      </c>
      <c r="Q3144" s="1">
        <v>40107</v>
      </c>
      <c r="R3144" s="34">
        <v>8.0000000000000002E-3</v>
      </c>
      <c r="S3144" s="24">
        <v>0</v>
      </c>
      <c r="U3144" s="26"/>
      <c r="V3144" s="28"/>
      <c r="W3144" s="28"/>
      <c r="X3144" s="28"/>
      <c r="Y3144" s="28"/>
      <c r="Z3144" s="28"/>
      <c r="AA3144" s="28"/>
      <c r="AB3144" s="28"/>
      <c r="AC3144" s="28"/>
      <c r="AD3144" s="28"/>
      <c r="AE3144" s="28"/>
      <c r="AF3144" s="28"/>
    </row>
    <row r="3145" spans="1:32" x14ac:dyDescent="0.25">
      <c r="A3145" s="1">
        <v>40106</v>
      </c>
      <c r="B3145" s="34">
        <v>3.0270000000000002E-2</v>
      </c>
      <c r="C3145" s="24">
        <v>0</v>
      </c>
      <c r="E3145" s="1">
        <v>40106</v>
      </c>
      <c r="F3145" t="s">
        <v>13</v>
      </c>
      <c r="G3145" s="34">
        <v>2.4390000000000002E-2</v>
      </c>
      <c r="H3145" s="34">
        <v>2.4390000000000002E-2</v>
      </c>
      <c r="I3145" s="34">
        <v>2.4390000000000002E-2</v>
      </c>
      <c r="J3145" s="34">
        <v>2.4390000000000002E-2</v>
      </c>
      <c r="K3145" s="35"/>
      <c r="L3145" s="27">
        <v>0</v>
      </c>
      <c r="M3145" s="1">
        <v>40106</v>
      </c>
      <c r="N3145" s="34">
        <v>7.8999999999999973E-3</v>
      </c>
      <c r="O3145" s="24">
        <v>0</v>
      </c>
      <c r="Q3145" s="1">
        <v>40106</v>
      </c>
      <c r="R3145" s="34">
        <v>8.0999999999999961E-3</v>
      </c>
      <c r="S3145" s="24">
        <v>0</v>
      </c>
      <c r="U3145" s="26"/>
      <c r="V3145" s="28"/>
      <c r="W3145" s="28"/>
      <c r="X3145" s="28"/>
      <c r="Y3145" s="28"/>
      <c r="Z3145" s="28"/>
      <c r="AA3145" s="28"/>
      <c r="AB3145" s="28"/>
      <c r="AC3145" s="28"/>
      <c r="AD3145" s="28"/>
      <c r="AE3145" s="28"/>
      <c r="AF3145" s="28"/>
    </row>
    <row r="3146" spans="1:32" x14ac:dyDescent="0.25">
      <c r="A3146" s="1">
        <v>40105</v>
      </c>
      <c r="B3146" s="34">
        <v>3.0699999999999998E-2</v>
      </c>
      <c r="C3146" s="24">
        <v>0</v>
      </c>
      <c r="E3146" s="1">
        <v>40105</v>
      </c>
      <c r="F3146" t="s">
        <v>13</v>
      </c>
      <c r="G3146" s="34">
        <v>2.4509999999999997E-2</v>
      </c>
      <c r="H3146" s="34">
        <v>2.4509999999999997E-2</v>
      </c>
      <c r="I3146" s="34">
        <v>2.4509999999999997E-2</v>
      </c>
      <c r="J3146" s="34">
        <v>2.4509999999999997E-2</v>
      </c>
      <c r="K3146" s="35"/>
      <c r="L3146" s="27">
        <v>0</v>
      </c>
      <c r="M3146" s="1">
        <v>40105</v>
      </c>
      <c r="N3146" s="34">
        <v>7.8000000000000014E-3</v>
      </c>
      <c r="O3146" s="24">
        <v>0</v>
      </c>
      <c r="Q3146" s="1">
        <v>40105</v>
      </c>
      <c r="R3146" s="34">
        <v>8.0000000000000002E-3</v>
      </c>
      <c r="S3146" s="24">
        <v>0</v>
      </c>
      <c r="U3146" s="26"/>
      <c r="V3146" s="28"/>
      <c r="W3146" s="28"/>
      <c r="X3146" s="28"/>
      <c r="Y3146" s="28"/>
      <c r="Z3146" s="28"/>
      <c r="AA3146" s="28"/>
      <c r="AB3146" s="28"/>
      <c r="AC3146" s="28"/>
      <c r="AD3146" s="28"/>
      <c r="AE3146" s="28"/>
      <c r="AF3146" s="28"/>
    </row>
    <row r="3147" spans="1:32" x14ac:dyDescent="0.25">
      <c r="A3147" s="1">
        <v>40102</v>
      </c>
      <c r="B3147" s="34">
        <v>3.1049999999999998E-2</v>
      </c>
      <c r="C3147" s="24">
        <v>0</v>
      </c>
      <c r="E3147" s="1">
        <v>40102</v>
      </c>
      <c r="F3147" t="s">
        <v>13</v>
      </c>
      <c r="G3147" s="34">
        <v>2.479E-2</v>
      </c>
      <c r="H3147" s="34">
        <v>2.479E-2</v>
      </c>
      <c r="I3147" s="34">
        <v>2.479E-2</v>
      </c>
      <c r="J3147" s="34">
        <v>2.479E-2</v>
      </c>
      <c r="K3147" s="35"/>
      <c r="L3147" s="27">
        <v>0</v>
      </c>
      <c r="M3147" s="1">
        <v>40102</v>
      </c>
      <c r="N3147" s="34">
        <v>7.9000000000000042E-3</v>
      </c>
      <c r="O3147" s="24">
        <v>0</v>
      </c>
      <c r="Q3147" s="1">
        <v>40102</v>
      </c>
      <c r="R3147" s="34">
        <v>8.100000000000003E-3</v>
      </c>
      <c r="S3147" s="24">
        <v>0</v>
      </c>
      <c r="U3147" s="26"/>
      <c r="V3147" s="28"/>
      <c r="W3147" s="28"/>
      <c r="X3147" s="28"/>
      <c r="Y3147" s="28"/>
      <c r="Z3147" s="28"/>
      <c r="AA3147" s="28"/>
      <c r="AB3147" s="28"/>
      <c r="AC3147" s="28"/>
      <c r="AD3147" s="28"/>
      <c r="AE3147" s="28"/>
      <c r="AF3147" s="28"/>
    </row>
    <row r="3148" spans="1:32" x14ac:dyDescent="0.25">
      <c r="A3148" s="1">
        <v>40101</v>
      </c>
      <c r="B3148" s="34">
        <v>3.1649999999999998E-2</v>
      </c>
      <c r="C3148" s="24">
        <v>0</v>
      </c>
      <c r="E3148" s="1">
        <v>40101</v>
      </c>
      <c r="F3148" t="s">
        <v>13</v>
      </c>
      <c r="G3148" s="34">
        <v>2.547E-2</v>
      </c>
      <c r="H3148" s="34">
        <v>2.547E-2</v>
      </c>
      <c r="I3148" s="34">
        <v>2.547E-2</v>
      </c>
      <c r="J3148" s="34">
        <v>2.547E-2</v>
      </c>
      <c r="K3148" s="35"/>
      <c r="L3148" s="27">
        <v>0</v>
      </c>
      <c r="M3148" s="1">
        <v>40101</v>
      </c>
      <c r="N3148" s="34">
        <v>8.0000000000000002E-3</v>
      </c>
      <c r="O3148" s="24">
        <v>0</v>
      </c>
      <c r="Q3148" s="1">
        <v>40101</v>
      </c>
      <c r="R3148" s="34">
        <v>8.199999999999999E-3</v>
      </c>
      <c r="S3148" s="24">
        <v>0</v>
      </c>
      <c r="U3148" s="26"/>
      <c r="V3148" s="28"/>
      <c r="W3148" s="28"/>
      <c r="X3148" s="28"/>
      <c r="Y3148" s="28"/>
      <c r="Z3148" s="28"/>
      <c r="AA3148" s="28"/>
      <c r="AB3148" s="28"/>
      <c r="AC3148" s="28"/>
      <c r="AD3148" s="28"/>
      <c r="AE3148" s="28"/>
      <c r="AF3148" s="28"/>
    </row>
    <row r="3149" spans="1:32" x14ac:dyDescent="0.25">
      <c r="A3149" s="1">
        <v>40100</v>
      </c>
      <c r="B3149" s="34">
        <v>3.1270000000000006E-2</v>
      </c>
      <c r="C3149" s="24">
        <v>0</v>
      </c>
      <c r="E3149" s="1">
        <v>40100</v>
      </c>
      <c r="F3149" t="s">
        <v>13</v>
      </c>
      <c r="G3149" s="34">
        <v>2.5310000000000003E-2</v>
      </c>
      <c r="H3149" s="34">
        <v>2.5310000000000003E-2</v>
      </c>
      <c r="I3149" s="34">
        <v>2.5310000000000003E-2</v>
      </c>
      <c r="J3149" s="34">
        <v>2.5310000000000003E-2</v>
      </c>
      <c r="K3149" s="35"/>
      <c r="L3149" s="27">
        <v>0</v>
      </c>
      <c r="M3149" s="1">
        <v>40100</v>
      </c>
      <c r="N3149" s="34">
        <v>8.0999999999999961E-3</v>
      </c>
      <c r="O3149" s="24">
        <v>0</v>
      </c>
      <c r="Q3149" s="1">
        <v>40100</v>
      </c>
      <c r="R3149" s="34">
        <v>8.2999999999999949E-3</v>
      </c>
      <c r="S3149" s="24">
        <v>0</v>
      </c>
      <c r="U3149" s="26"/>
      <c r="V3149" s="28"/>
      <c r="W3149" s="28"/>
      <c r="X3149" s="28"/>
      <c r="Y3149" s="28"/>
      <c r="Z3149" s="28"/>
      <c r="AA3149" s="28"/>
      <c r="AB3149" s="28"/>
      <c r="AC3149" s="28"/>
      <c r="AD3149" s="28"/>
      <c r="AE3149" s="28"/>
      <c r="AF3149" s="28"/>
    </row>
    <row r="3150" spans="1:32" x14ac:dyDescent="0.25">
      <c r="A3150" s="1">
        <v>40099</v>
      </c>
      <c r="B3150" s="34">
        <v>3.0199999999999998E-2</v>
      </c>
      <c r="C3150" s="24">
        <v>0</v>
      </c>
      <c r="E3150" s="1">
        <v>40099</v>
      </c>
      <c r="F3150" t="s">
        <v>13</v>
      </c>
      <c r="G3150" s="34">
        <v>2.461E-2</v>
      </c>
      <c r="H3150" s="34">
        <v>2.461E-2</v>
      </c>
      <c r="I3150" s="34">
        <v>2.461E-2</v>
      </c>
      <c r="J3150" s="34">
        <v>2.461E-2</v>
      </c>
      <c r="K3150" s="35"/>
      <c r="L3150" s="27">
        <v>0</v>
      </c>
      <c r="M3150" s="1">
        <v>40099</v>
      </c>
      <c r="N3150" s="34">
        <v>8.0000000000000002E-3</v>
      </c>
      <c r="O3150" s="24">
        <v>0</v>
      </c>
      <c r="Q3150" s="1">
        <v>40099</v>
      </c>
      <c r="R3150" s="34">
        <v>8.199999999999999E-3</v>
      </c>
      <c r="S3150" s="24">
        <v>0</v>
      </c>
      <c r="U3150" s="26"/>
      <c r="V3150" s="28"/>
      <c r="W3150" s="28"/>
      <c r="X3150" s="28"/>
      <c r="Y3150" s="28"/>
      <c r="Z3150" s="28"/>
      <c r="AA3150" s="28"/>
      <c r="AB3150" s="28"/>
      <c r="AC3150" s="28"/>
      <c r="AD3150" s="28"/>
      <c r="AE3150" s="28"/>
      <c r="AF3150" s="28"/>
    </row>
    <row r="3151" spans="1:32" x14ac:dyDescent="0.25">
      <c r="A3151" s="1">
        <v>40098</v>
      </c>
      <c r="B3151" s="34">
        <v>3.0320000000000003E-2</v>
      </c>
      <c r="C3151" s="24">
        <v>0</v>
      </c>
      <c r="E3151" s="1">
        <v>40098</v>
      </c>
      <c r="F3151" t="s">
        <v>13</v>
      </c>
      <c r="G3151" s="34">
        <v>2.4140000000000002E-2</v>
      </c>
      <c r="H3151" s="34">
        <v>2.4140000000000002E-2</v>
      </c>
      <c r="I3151" s="34">
        <v>2.4140000000000002E-2</v>
      </c>
      <c r="J3151" s="34">
        <v>2.4140000000000002E-2</v>
      </c>
      <c r="K3151" s="35"/>
      <c r="L3151" s="27">
        <v>0</v>
      </c>
      <c r="M3151" s="1">
        <v>40098</v>
      </c>
      <c r="N3151" s="34">
        <v>7.5799999999999965E-3</v>
      </c>
      <c r="O3151" s="24">
        <v>0</v>
      </c>
      <c r="Q3151" s="1">
        <v>40098</v>
      </c>
      <c r="R3151" s="34">
        <v>8.4099999999999939E-3</v>
      </c>
      <c r="S3151" s="24">
        <v>0</v>
      </c>
      <c r="U3151" s="26"/>
      <c r="V3151" s="28"/>
      <c r="W3151" s="28"/>
      <c r="X3151" s="28"/>
      <c r="Y3151" s="28"/>
      <c r="Z3151" s="28"/>
      <c r="AA3151" s="28"/>
      <c r="AB3151" s="28"/>
      <c r="AC3151" s="28"/>
      <c r="AD3151" s="28"/>
      <c r="AE3151" s="28"/>
      <c r="AF3151" s="28"/>
    </row>
    <row r="3152" spans="1:32" x14ac:dyDescent="0.25">
      <c r="A3152" s="1">
        <v>40095</v>
      </c>
      <c r="B3152" s="34">
        <v>3.0510000000000002E-2</v>
      </c>
      <c r="C3152" s="24">
        <v>0</v>
      </c>
      <c r="E3152" s="1">
        <v>40095</v>
      </c>
      <c r="F3152" t="s">
        <v>13</v>
      </c>
      <c r="G3152" s="34">
        <v>2.4320000000000001E-2</v>
      </c>
      <c r="H3152" s="34">
        <v>2.4320000000000001E-2</v>
      </c>
      <c r="I3152" s="34">
        <v>2.4320000000000001E-2</v>
      </c>
      <c r="J3152" s="34">
        <v>2.4320000000000001E-2</v>
      </c>
      <c r="K3152" s="35"/>
      <c r="L3152" s="27">
        <v>0</v>
      </c>
      <c r="M3152" s="1">
        <v>40095</v>
      </c>
      <c r="N3152" s="34">
        <v>8.0000000000000002E-3</v>
      </c>
      <c r="O3152" s="24">
        <v>0</v>
      </c>
      <c r="Q3152" s="1">
        <v>40095</v>
      </c>
      <c r="R3152" s="34">
        <v>8.199999999999999E-3</v>
      </c>
      <c r="S3152" s="24">
        <v>0</v>
      </c>
      <c r="U3152" s="26"/>
      <c r="V3152" s="28"/>
      <c r="W3152" s="28"/>
      <c r="X3152" s="28"/>
      <c r="Y3152" s="28"/>
      <c r="Z3152" s="28"/>
      <c r="AA3152" s="28"/>
      <c r="AB3152" s="28"/>
      <c r="AC3152" s="28"/>
      <c r="AD3152" s="28"/>
      <c r="AE3152" s="28"/>
      <c r="AF3152" s="28"/>
    </row>
    <row r="3153" spans="1:32" x14ac:dyDescent="0.25">
      <c r="A3153" s="1">
        <v>40094</v>
      </c>
      <c r="B3153" s="34">
        <v>2.9420000000000002E-2</v>
      </c>
      <c r="C3153" s="24">
        <v>0</v>
      </c>
      <c r="E3153" s="1">
        <v>40094</v>
      </c>
      <c r="F3153" t="s">
        <v>13</v>
      </c>
      <c r="G3153" s="34">
        <v>2.3980000000000001E-2</v>
      </c>
      <c r="H3153" s="34">
        <v>2.3980000000000001E-2</v>
      </c>
      <c r="I3153" s="34">
        <v>2.3980000000000001E-2</v>
      </c>
      <c r="J3153" s="34">
        <v>2.3980000000000001E-2</v>
      </c>
      <c r="K3153" s="35"/>
      <c r="L3153" s="27">
        <v>0</v>
      </c>
      <c r="M3153" s="1">
        <v>40094</v>
      </c>
      <c r="N3153" s="34">
        <v>7.8000000000000014E-3</v>
      </c>
      <c r="O3153" s="24">
        <v>0</v>
      </c>
      <c r="Q3153" s="1">
        <v>40094</v>
      </c>
      <c r="R3153" s="34">
        <v>8.199999999999999E-3</v>
      </c>
      <c r="S3153" s="24">
        <v>0</v>
      </c>
      <c r="U3153" s="26"/>
      <c r="V3153" s="28"/>
      <c r="W3153" s="28"/>
      <c r="X3153" s="28"/>
      <c r="Y3153" s="28"/>
      <c r="Z3153" s="28"/>
      <c r="AA3153" s="28"/>
      <c r="AB3153" s="28"/>
      <c r="AC3153" s="28"/>
      <c r="AD3153" s="28"/>
      <c r="AE3153" s="28"/>
      <c r="AF3153" s="28"/>
    </row>
    <row r="3154" spans="1:32" x14ac:dyDescent="0.25">
      <c r="A3154" s="1">
        <v>40093</v>
      </c>
      <c r="B3154" s="34">
        <v>2.8919999999999998E-2</v>
      </c>
      <c r="C3154" s="24">
        <v>0</v>
      </c>
      <c r="E3154" s="1">
        <v>40093</v>
      </c>
      <c r="F3154" t="s">
        <v>13</v>
      </c>
      <c r="G3154" s="34">
        <v>2.3619999999999995E-2</v>
      </c>
      <c r="H3154" s="34">
        <v>2.3619999999999995E-2</v>
      </c>
      <c r="I3154" s="34">
        <v>2.3619999999999995E-2</v>
      </c>
      <c r="J3154" s="34">
        <v>2.3619999999999995E-2</v>
      </c>
      <c r="K3154" s="35"/>
      <c r="L3154" s="27">
        <v>0</v>
      </c>
      <c r="M3154" s="1">
        <v>40093</v>
      </c>
      <c r="N3154" s="34">
        <v>7.5000000000000067E-3</v>
      </c>
      <c r="O3154" s="24">
        <v>0</v>
      </c>
      <c r="Q3154" s="1">
        <v>40093</v>
      </c>
      <c r="R3154" s="34">
        <v>7.8000000000000014E-3</v>
      </c>
      <c r="S3154" s="24">
        <v>0</v>
      </c>
      <c r="U3154" s="26"/>
      <c r="V3154" s="28"/>
      <c r="W3154" s="28"/>
      <c r="X3154" s="28"/>
      <c r="Y3154" s="28"/>
      <c r="Z3154" s="28"/>
      <c r="AA3154" s="28"/>
      <c r="AB3154" s="28"/>
      <c r="AC3154" s="28"/>
      <c r="AD3154" s="28"/>
      <c r="AE3154" s="28"/>
      <c r="AF3154" s="28"/>
    </row>
    <row r="3155" spans="1:32" x14ac:dyDescent="0.25">
      <c r="A3155" s="1">
        <v>40092</v>
      </c>
      <c r="B3155" s="34">
        <v>2.9249999999999998E-2</v>
      </c>
      <c r="C3155" s="24">
        <v>0</v>
      </c>
      <c r="E3155" s="1">
        <v>40092</v>
      </c>
      <c r="F3155" t="s">
        <v>13</v>
      </c>
      <c r="G3155" s="34">
        <v>2.3740000000000001E-2</v>
      </c>
      <c r="H3155" s="34">
        <v>2.3740000000000001E-2</v>
      </c>
      <c r="I3155" s="34">
        <v>2.3740000000000001E-2</v>
      </c>
      <c r="J3155" s="34">
        <v>2.3740000000000001E-2</v>
      </c>
      <c r="K3155" s="35"/>
      <c r="L3155" s="27">
        <v>0</v>
      </c>
      <c r="M3155" s="1">
        <v>40092</v>
      </c>
      <c r="N3155" s="34">
        <v>7.6000000000000026E-3</v>
      </c>
      <c r="O3155" s="24">
        <v>0</v>
      </c>
      <c r="Q3155" s="1">
        <v>40092</v>
      </c>
      <c r="R3155" s="34">
        <v>8.0000000000000002E-3</v>
      </c>
      <c r="S3155" s="24">
        <v>0</v>
      </c>
      <c r="U3155" s="26"/>
      <c r="V3155" s="28"/>
      <c r="W3155" s="28"/>
      <c r="X3155" s="28"/>
      <c r="Y3155" s="28"/>
      <c r="Z3155" s="28"/>
      <c r="AA3155" s="28"/>
      <c r="AB3155" s="28"/>
      <c r="AC3155" s="28"/>
      <c r="AD3155" s="28"/>
      <c r="AE3155" s="28"/>
      <c r="AF3155" s="28"/>
    </row>
    <row r="3156" spans="1:32" x14ac:dyDescent="0.25">
      <c r="A3156" s="1">
        <v>40091</v>
      </c>
      <c r="B3156" s="34">
        <v>2.9049999999999999E-2</v>
      </c>
      <c r="C3156" s="24">
        <v>0</v>
      </c>
      <c r="E3156" s="1">
        <v>40091</v>
      </c>
      <c r="F3156" t="s">
        <v>13</v>
      </c>
      <c r="G3156" s="34">
        <v>2.3669999999999997E-2</v>
      </c>
      <c r="H3156" s="34">
        <v>2.3669999999999997E-2</v>
      </c>
      <c r="I3156" s="34">
        <v>2.3669999999999997E-2</v>
      </c>
      <c r="J3156" s="34">
        <v>2.3669999999999997E-2</v>
      </c>
      <c r="K3156" s="35"/>
      <c r="L3156" s="27">
        <v>0</v>
      </c>
      <c r="M3156" s="1">
        <v>40091</v>
      </c>
      <c r="N3156" s="34">
        <v>7.4000000000000038E-3</v>
      </c>
      <c r="O3156" s="24">
        <v>0</v>
      </c>
      <c r="Q3156" s="1">
        <v>40091</v>
      </c>
      <c r="R3156" s="34">
        <v>7.6999999999999985E-3</v>
      </c>
      <c r="S3156" s="24">
        <v>0</v>
      </c>
      <c r="U3156" s="26"/>
      <c r="V3156" s="28"/>
      <c r="W3156" s="28"/>
      <c r="X3156" s="28"/>
      <c r="Y3156" s="28"/>
      <c r="Z3156" s="28"/>
      <c r="AA3156" s="28"/>
      <c r="AB3156" s="28"/>
      <c r="AC3156" s="28"/>
      <c r="AD3156" s="28"/>
      <c r="AE3156" s="28"/>
      <c r="AF3156" s="28"/>
    </row>
    <row r="3157" spans="1:32" x14ac:dyDescent="0.25">
      <c r="A3157" s="1">
        <v>40088</v>
      </c>
      <c r="B3157" s="34">
        <v>2.8909999999999998E-2</v>
      </c>
      <c r="C3157" s="24">
        <v>0</v>
      </c>
      <c r="E3157" s="1">
        <v>40088</v>
      </c>
      <c r="F3157" t="s">
        <v>13</v>
      </c>
      <c r="G3157" s="34">
        <v>2.3669999999999997E-2</v>
      </c>
      <c r="H3157" s="34">
        <v>2.3669999999999997E-2</v>
      </c>
      <c r="I3157" s="34">
        <v>2.3669999999999997E-2</v>
      </c>
      <c r="J3157" s="34">
        <v>2.3669999999999997E-2</v>
      </c>
      <c r="K3157" s="35"/>
      <c r="L3157" s="27">
        <v>0</v>
      </c>
      <c r="M3157" s="1">
        <v>40088</v>
      </c>
      <c r="N3157" s="34">
        <v>7.4000000000000038E-3</v>
      </c>
      <c r="O3157" s="24">
        <v>0</v>
      </c>
      <c r="Q3157" s="1">
        <v>40088</v>
      </c>
      <c r="R3157" s="34">
        <v>7.6999999999999985E-3</v>
      </c>
      <c r="S3157" s="24">
        <v>0</v>
      </c>
      <c r="U3157" s="26"/>
      <c r="V3157" s="28"/>
      <c r="W3157" s="28"/>
      <c r="X3157" s="28"/>
      <c r="Y3157" s="28"/>
      <c r="Z3157" s="28"/>
      <c r="AA3157" s="28"/>
      <c r="AB3157" s="28"/>
      <c r="AC3157" s="28"/>
      <c r="AD3157" s="28"/>
      <c r="AE3157" s="28"/>
      <c r="AF3157" s="28"/>
    </row>
    <row r="3158" spans="1:32" x14ac:dyDescent="0.25">
      <c r="A3158" s="1">
        <v>40087</v>
      </c>
      <c r="B3158" s="34">
        <v>2.8639999999999995E-2</v>
      </c>
      <c r="C3158" s="24">
        <v>0</v>
      </c>
      <c r="E3158" s="1">
        <v>40087</v>
      </c>
      <c r="F3158" t="s">
        <v>13</v>
      </c>
      <c r="G3158" s="34">
        <v>2.3369999999999995E-2</v>
      </c>
      <c r="H3158" s="34">
        <v>2.3369999999999995E-2</v>
      </c>
      <c r="I3158" s="34">
        <v>2.3369999999999995E-2</v>
      </c>
      <c r="J3158" s="34">
        <v>2.3369999999999995E-2</v>
      </c>
      <c r="K3158" s="35"/>
      <c r="L3158" s="27">
        <v>0</v>
      </c>
      <c r="M3158" s="1">
        <v>40087</v>
      </c>
      <c r="N3158" s="34">
        <v>7.4000000000000038E-3</v>
      </c>
      <c r="O3158" s="24">
        <v>0</v>
      </c>
      <c r="Q3158" s="1">
        <v>40087</v>
      </c>
      <c r="R3158" s="34">
        <v>7.6000000000000026E-3</v>
      </c>
      <c r="S3158" s="24">
        <v>0</v>
      </c>
      <c r="U3158" s="26"/>
      <c r="V3158" s="28"/>
      <c r="W3158" s="28"/>
      <c r="X3158" s="28"/>
      <c r="Y3158" s="28"/>
      <c r="Z3158" s="28"/>
      <c r="AA3158" s="28"/>
      <c r="AB3158" s="28"/>
      <c r="AC3158" s="28"/>
      <c r="AD3158" s="28"/>
      <c r="AE3158" s="28"/>
      <c r="AF3158" s="28"/>
    </row>
    <row r="3159" spans="1:32" x14ac:dyDescent="0.25">
      <c r="A3159" s="1">
        <v>40086</v>
      </c>
      <c r="B3159" s="34">
        <v>2.9279999999999997E-2</v>
      </c>
      <c r="C3159" s="24">
        <v>0</v>
      </c>
      <c r="E3159" s="1">
        <v>40086</v>
      </c>
      <c r="F3159" t="s">
        <v>13</v>
      </c>
      <c r="G3159" s="34">
        <v>2.3569999999999997E-2</v>
      </c>
      <c r="H3159" s="34">
        <v>2.3569999999999997E-2</v>
      </c>
      <c r="I3159" s="34">
        <v>2.3569999999999997E-2</v>
      </c>
      <c r="J3159" s="34">
        <v>2.3569999999999997E-2</v>
      </c>
      <c r="K3159" s="35"/>
      <c r="L3159" s="27">
        <v>0</v>
      </c>
      <c r="M3159" s="1">
        <v>40086</v>
      </c>
      <c r="N3159" s="34">
        <v>7.1000000000000021E-3</v>
      </c>
      <c r="O3159" s="24">
        <v>0</v>
      </c>
      <c r="Q3159" s="1">
        <v>40086</v>
      </c>
      <c r="R3159" s="34">
        <v>7.200000000000005E-3</v>
      </c>
      <c r="S3159" s="24">
        <v>0</v>
      </c>
      <c r="U3159" s="26"/>
      <c r="V3159" s="28"/>
      <c r="W3159" s="28"/>
      <c r="X3159" s="28"/>
      <c r="Y3159" s="28"/>
      <c r="Z3159" s="28"/>
      <c r="AA3159" s="28"/>
      <c r="AB3159" s="28"/>
      <c r="AC3159" s="28"/>
      <c r="AD3159" s="28"/>
      <c r="AE3159" s="28"/>
      <c r="AF3159" s="28"/>
    </row>
    <row r="3160" spans="1:32" x14ac:dyDescent="0.25">
      <c r="A3160" s="1">
        <v>40085</v>
      </c>
      <c r="B3160" s="34">
        <v>2.9189999999999997E-2</v>
      </c>
      <c r="C3160" s="24">
        <v>0</v>
      </c>
      <c r="E3160" s="1">
        <v>40085</v>
      </c>
      <c r="F3160" t="s">
        <v>13</v>
      </c>
      <c r="G3160" s="34">
        <v>2.3179999999999999E-2</v>
      </c>
      <c r="H3160" s="34">
        <v>2.3179999999999999E-2</v>
      </c>
      <c r="I3160" s="34">
        <v>2.3179999999999999E-2</v>
      </c>
      <c r="J3160" s="34">
        <v>2.3179999999999999E-2</v>
      </c>
      <c r="K3160" s="35"/>
      <c r="L3160" s="27">
        <v>0</v>
      </c>
      <c r="M3160" s="1">
        <v>40085</v>
      </c>
      <c r="N3160" s="34">
        <v>7.1000000000000021E-3</v>
      </c>
      <c r="O3160" s="24">
        <v>0</v>
      </c>
      <c r="Q3160" s="1">
        <v>40085</v>
      </c>
      <c r="R3160" s="34">
        <v>7.200000000000005E-3</v>
      </c>
      <c r="S3160" s="24">
        <v>0</v>
      </c>
      <c r="U3160" s="26"/>
      <c r="V3160" s="28"/>
      <c r="W3160" s="28"/>
      <c r="X3160" s="28"/>
      <c r="Y3160" s="28"/>
      <c r="Z3160" s="28"/>
      <c r="AA3160" s="28"/>
      <c r="AB3160" s="28"/>
      <c r="AC3160" s="28"/>
      <c r="AD3160" s="28"/>
      <c r="AE3160" s="28"/>
      <c r="AF3160" s="28"/>
    </row>
    <row r="3161" spans="1:32" x14ac:dyDescent="0.25">
      <c r="A3161" s="1">
        <v>40084</v>
      </c>
      <c r="B3161" s="34">
        <v>2.9249999999999998E-2</v>
      </c>
      <c r="C3161" s="24">
        <v>0</v>
      </c>
      <c r="E3161" s="1">
        <v>40084</v>
      </c>
      <c r="F3161" t="s">
        <v>13</v>
      </c>
      <c r="G3161" s="34">
        <v>2.3419999999999996E-2</v>
      </c>
      <c r="H3161" s="34">
        <v>2.3419999999999996E-2</v>
      </c>
      <c r="I3161" s="34">
        <v>2.3419999999999996E-2</v>
      </c>
      <c r="J3161" s="34">
        <v>2.3419999999999996E-2</v>
      </c>
      <c r="K3161" s="35"/>
      <c r="L3161" s="27">
        <v>0</v>
      </c>
      <c r="M3161" s="1">
        <v>40084</v>
      </c>
      <c r="N3161" s="34">
        <v>7.1000000000000021E-3</v>
      </c>
      <c r="O3161" s="24">
        <v>0</v>
      </c>
      <c r="Q3161" s="1">
        <v>40084</v>
      </c>
      <c r="R3161" s="34">
        <v>7.3000000000000009E-3</v>
      </c>
      <c r="S3161" s="24">
        <v>0</v>
      </c>
      <c r="U3161" s="26"/>
      <c r="V3161" s="28"/>
      <c r="W3161" s="28"/>
      <c r="X3161" s="28"/>
      <c r="Y3161" s="28"/>
      <c r="Z3161" s="28"/>
      <c r="AA3161" s="28"/>
      <c r="AB3161" s="28"/>
      <c r="AC3161" s="28"/>
      <c r="AD3161" s="28"/>
      <c r="AE3161" s="28"/>
      <c r="AF3161" s="28"/>
    </row>
    <row r="3162" spans="1:32" x14ac:dyDescent="0.25">
      <c r="A3162" s="1">
        <v>40081</v>
      </c>
      <c r="B3162" s="34">
        <v>2.93E-2</v>
      </c>
      <c r="C3162" s="24">
        <v>0</v>
      </c>
      <c r="E3162" s="1">
        <v>40081</v>
      </c>
      <c r="F3162" t="s">
        <v>13</v>
      </c>
      <c r="G3162" s="34">
        <v>2.3559999999999998E-2</v>
      </c>
      <c r="H3162" s="34">
        <v>2.3559999999999998E-2</v>
      </c>
      <c r="I3162" s="34">
        <v>2.3559999999999998E-2</v>
      </c>
      <c r="J3162" s="34">
        <v>2.3559999999999998E-2</v>
      </c>
      <c r="K3162" s="35"/>
      <c r="L3162" s="27">
        <v>0</v>
      </c>
      <c r="M3162" s="1">
        <v>40081</v>
      </c>
      <c r="N3162" s="34">
        <v>7.3000000000000009E-3</v>
      </c>
      <c r="O3162" s="24">
        <v>0</v>
      </c>
      <c r="Q3162" s="1">
        <v>40081</v>
      </c>
      <c r="R3162" s="34">
        <v>7.6000000000000026E-3</v>
      </c>
      <c r="S3162" s="24">
        <v>0</v>
      </c>
      <c r="U3162" s="26"/>
      <c r="V3162" s="28"/>
      <c r="W3162" s="28"/>
      <c r="X3162" s="28"/>
      <c r="Y3162" s="28"/>
      <c r="Z3162" s="28"/>
      <c r="AA3162" s="28"/>
      <c r="AB3162" s="28"/>
      <c r="AC3162" s="28"/>
      <c r="AD3162" s="28"/>
      <c r="AE3162" s="28"/>
      <c r="AF3162" s="28"/>
    </row>
    <row r="3163" spans="1:32" x14ac:dyDescent="0.25">
      <c r="A3163" s="1">
        <v>40080</v>
      </c>
      <c r="B3163" s="34">
        <v>3.0110000000000001E-2</v>
      </c>
      <c r="C3163" s="24">
        <v>0</v>
      </c>
      <c r="E3163" s="1">
        <v>40080</v>
      </c>
      <c r="F3163" t="s">
        <v>13</v>
      </c>
      <c r="G3163" s="34">
        <v>2.4630000000000003E-2</v>
      </c>
      <c r="H3163" s="34">
        <v>2.4630000000000003E-2</v>
      </c>
      <c r="I3163" s="34">
        <v>2.4630000000000003E-2</v>
      </c>
      <c r="J3163" s="34">
        <v>2.4630000000000003E-2</v>
      </c>
      <c r="K3163" s="35"/>
      <c r="L3163" s="27">
        <v>0</v>
      </c>
      <c r="M3163" s="1">
        <v>40080</v>
      </c>
      <c r="N3163" s="34">
        <v>7.3999999999999969E-3</v>
      </c>
      <c r="O3163" s="24">
        <v>0</v>
      </c>
      <c r="Q3163" s="1">
        <v>40080</v>
      </c>
      <c r="R3163" s="34">
        <v>7.6999999999999985E-3</v>
      </c>
      <c r="S3163" s="24">
        <v>0</v>
      </c>
      <c r="U3163" s="26"/>
      <c r="V3163" s="28"/>
      <c r="W3163" s="28"/>
      <c r="X3163" s="28"/>
      <c r="Y3163" s="28"/>
      <c r="Z3163" s="28"/>
      <c r="AA3163" s="28"/>
      <c r="AB3163" s="28"/>
      <c r="AC3163" s="28"/>
      <c r="AD3163" s="28"/>
      <c r="AE3163" s="28"/>
      <c r="AF3163" s="28"/>
    </row>
    <row r="3164" spans="1:32" x14ac:dyDescent="0.25">
      <c r="A3164" s="1">
        <v>40079</v>
      </c>
      <c r="B3164" s="34">
        <v>3.0380000000000001E-2</v>
      </c>
      <c r="C3164" s="24">
        <v>0</v>
      </c>
      <c r="E3164" s="1">
        <v>40079</v>
      </c>
      <c r="F3164" t="s">
        <v>13</v>
      </c>
      <c r="G3164" s="34">
        <v>2.4719999999999999E-2</v>
      </c>
      <c r="H3164" s="34">
        <v>2.4719999999999999E-2</v>
      </c>
      <c r="I3164" s="34">
        <v>2.4719999999999999E-2</v>
      </c>
      <c r="J3164" s="34">
        <v>2.4719999999999999E-2</v>
      </c>
      <c r="K3164" s="35"/>
      <c r="L3164" s="27">
        <v>0</v>
      </c>
      <c r="M3164" s="1">
        <v>40079</v>
      </c>
      <c r="N3164" s="34">
        <v>7.3999999999999969E-3</v>
      </c>
      <c r="O3164" s="24">
        <v>0</v>
      </c>
      <c r="Q3164" s="1">
        <v>40079</v>
      </c>
      <c r="R3164" s="34">
        <v>7.6999999999999985E-3</v>
      </c>
      <c r="S3164" s="24">
        <v>0</v>
      </c>
      <c r="U3164" s="26"/>
      <c r="V3164" s="28"/>
      <c r="W3164" s="28"/>
      <c r="X3164" s="28"/>
      <c r="Y3164" s="28"/>
      <c r="Z3164" s="28"/>
      <c r="AA3164" s="28"/>
      <c r="AB3164" s="28"/>
      <c r="AC3164" s="28"/>
      <c r="AD3164" s="28"/>
      <c r="AE3164" s="28"/>
      <c r="AF3164" s="28"/>
    </row>
    <row r="3165" spans="1:32" x14ac:dyDescent="0.25">
      <c r="A3165" s="1">
        <v>40078</v>
      </c>
      <c r="B3165" s="34">
        <v>3.0959999999999998E-2</v>
      </c>
      <c r="C3165" s="24">
        <v>0</v>
      </c>
      <c r="E3165" s="1">
        <v>40078</v>
      </c>
      <c r="F3165" t="s">
        <v>13</v>
      </c>
      <c r="G3165" s="34">
        <v>2.5090000000000001E-2</v>
      </c>
      <c r="H3165" s="34">
        <v>2.5090000000000001E-2</v>
      </c>
      <c r="I3165" s="34">
        <v>2.5090000000000001E-2</v>
      </c>
      <c r="J3165" s="34">
        <v>2.5090000000000001E-2</v>
      </c>
      <c r="K3165" s="35"/>
      <c r="L3165" s="27">
        <v>0</v>
      </c>
      <c r="M3165" s="1">
        <v>40078</v>
      </c>
      <c r="N3165" s="34">
        <v>7.1999999999999981E-3</v>
      </c>
      <c r="O3165" s="24">
        <v>0</v>
      </c>
      <c r="Q3165" s="1">
        <v>40078</v>
      </c>
      <c r="R3165" s="34">
        <v>7.4000000000000038E-3</v>
      </c>
      <c r="S3165" s="24">
        <v>0</v>
      </c>
      <c r="U3165" s="26"/>
      <c r="V3165" s="28"/>
      <c r="W3165" s="28"/>
      <c r="X3165" s="28"/>
      <c r="Y3165" s="28"/>
      <c r="Z3165" s="28"/>
      <c r="AA3165" s="28"/>
      <c r="AB3165" s="28"/>
      <c r="AC3165" s="28"/>
      <c r="AD3165" s="28"/>
      <c r="AE3165" s="28"/>
      <c r="AF3165" s="28"/>
    </row>
    <row r="3166" spans="1:32" x14ac:dyDescent="0.25">
      <c r="A3166" s="1">
        <v>40077</v>
      </c>
      <c r="B3166" s="34">
        <v>3.1280000000000002E-2</v>
      </c>
      <c r="C3166" s="24">
        <v>0</v>
      </c>
      <c r="E3166" s="1">
        <v>40077</v>
      </c>
      <c r="F3166" t="s">
        <v>13</v>
      </c>
      <c r="G3166" s="34">
        <v>2.5140000000000003E-2</v>
      </c>
      <c r="H3166" s="34">
        <v>2.5140000000000003E-2</v>
      </c>
      <c r="I3166" s="34">
        <v>2.5140000000000003E-2</v>
      </c>
      <c r="J3166" s="34">
        <v>2.5140000000000003E-2</v>
      </c>
      <c r="K3166" s="35"/>
      <c r="L3166" s="27">
        <v>0</v>
      </c>
      <c r="M3166" s="1">
        <v>40077</v>
      </c>
      <c r="N3166" s="34">
        <v>7.1000000000000021E-3</v>
      </c>
      <c r="O3166" s="24">
        <v>0</v>
      </c>
      <c r="Q3166" s="1">
        <v>40077</v>
      </c>
      <c r="R3166" s="34">
        <v>7.3999999999999969E-3</v>
      </c>
      <c r="S3166" s="24">
        <v>0</v>
      </c>
      <c r="U3166" s="26"/>
      <c r="V3166" s="28"/>
      <c r="W3166" s="28"/>
      <c r="X3166" s="28"/>
      <c r="Y3166" s="28"/>
      <c r="Z3166" s="28"/>
      <c r="AA3166" s="28"/>
      <c r="AB3166" s="28"/>
      <c r="AC3166" s="28"/>
      <c r="AD3166" s="28"/>
      <c r="AE3166" s="28"/>
      <c r="AF3166" s="28"/>
    </row>
    <row r="3167" spans="1:32" x14ac:dyDescent="0.25">
      <c r="A3167" s="1">
        <v>40074</v>
      </c>
      <c r="B3167" s="34">
        <v>3.124E-2</v>
      </c>
      <c r="C3167" s="24">
        <v>0</v>
      </c>
      <c r="E3167" s="1">
        <v>40074</v>
      </c>
      <c r="F3167" t="s">
        <v>13</v>
      </c>
      <c r="G3167" s="34">
        <v>2.4899999999999999E-2</v>
      </c>
      <c r="H3167" s="34">
        <v>2.4899999999999999E-2</v>
      </c>
      <c r="I3167" s="34">
        <v>2.4899999999999999E-2</v>
      </c>
      <c r="J3167" s="34">
        <v>2.4899999999999999E-2</v>
      </c>
      <c r="K3167" s="35"/>
      <c r="L3167" s="27">
        <v>0</v>
      </c>
      <c r="M3167" s="1">
        <v>40074</v>
      </c>
      <c r="N3167" s="34">
        <v>7.1000000000000021E-3</v>
      </c>
      <c r="O3167" s="24">
        <v>0</v>
      </c>
      <c r="Q3167" s="1">
        <v>40074</v>
      </c>
      <c r="R3167" s="34">
        <v>7.4999999999999997E-3</v>
      </c>
      <c r="S3167" s="24">
        <v>0</v>
      </c>
      <c r="U3167" s="26"/>
      <c r="V3167" s="28"/>
      <c r="W3167" s="28"/>
      <c r="X3167" s="28"/>
      <c r="Y3167" s="28"/>
      <c r="Z3167" s="28"/>
      <c r="AA3167" s="28"/>
      <c r="AB3167" s="28"/>
      <c r="AC3167" s="28"/>
      <c r="AD3167" s="28"/>
      <c r="AE3167" s="28"/>
      <c r="AF3167" s="28"/>
    </row>
    <row r="3168" spans="1:32" x14ac:dyDescent="0.25">
      <c r="A3168" s="1">
        <v>40073</v>
      </c>
      <c r="B3168" s="34">
        <v>3.0640000000000001E-2</v>
      </c>
      <c r="C3168" s="24">
        <v>0</v>
      </c>
      <c r="E3168" s="1">
        <v>40073</v>
      </c>
      <c r="F3168" t="s">
        <v>13</v>
      </c>
      <c r="G3168" s="34">
        <v>2.477E-2</v>
      </c>
      <c r="H3168" s="34">
        <v>2.477E-2</v>
      </c>
      <c r="I3168" s="34">
        <v>2.477E-2</v>
      </c>
      <c r="J3168" s="34">
        <v>2.477E-2</v>
      </c>
      <c r="K3168" s="35"/>
      <c r="L3168" s="27">
        <v>0</v>
      </c>
      <c r="M3168" s="1">
        <v>40073</v>
      </c>
      <c r="N3168" s="34">
        <v>7.1999999999999981E-3</v>
      </c>
      <c r="O3168" s="24">
        <v>0</v>
      </c>
      <c r="Q3168" s="1">
        <v>40073</v>
      </c>
      <c r="R3168" s="34">
        <v>7.6999999999999985E-3</v>
      </c>
      <c r="S3168" s="24">
        <v>0</v>
      </c>
      <c r="U3168" s="26"/>
      <c r="V3168" s="28"/>
      <c r="W3168" s="28"/>
      <c r="X3168" s="28"/>
      <c r="Y3168" s="28"/>
      <c r="Z3168" s="28"/>
      <c r="AA3168" s="28"/>
      <c r="AB3168" s="28"/>
      <c r="AC3168" s="28"/>
      <c r="AD3168" s="28"/>
      <c r="AE3168" s="28"/>
      <c r="AF3168" s="28"/>
    </row>
    <row r="3169" spans="1:32" x14ac:dyDescent="0.25">
      <c r="A3169" s="1">
        <v>40072</v>
      </c>
      <c r="B3169" s="34">
        <v>3.1309999999999998E-2</v>
      </c>
      <c r="C3169" s="24">
        <v>0</v>
      </c>
      <c r="E3169" s="1">
        <v>40072</v>
      </c>
      <c r="F3169" t="s">
        <v>13</v>
      </c>
      <c r="G3169" s="34">
        <v>2.4959999999999996E-2</v>
      </c>
      <c r="H3169" s="34">
        <v>2.4959999999999996E-2</v>
      </c>
      <c r="I3169" s="34">
        <v>2.4959999999999996E-2</v>
      </c>
      <c r="J3169" s="34">
        <v>2.4959999999999996E-2</v>
      </c>
      <c r="K3169" s="35"/>
      <c r="L3169" s="27">
        <v>0</v>
      </c>
      <c r="M3169" s="1">
        <v>40072</v>
      </c>
      <c r="N3169" s="34">
        <v>7.4000000000000038E-3</v>
      </c>
      <c r="O3169" s="24">
        <v>0</v>
      </c>
      <c r="Q3169" s="1">
        <v>40072</v>
      </c>
      <c r="R3169" s="34">
        <v>7.8000000000000014E-3</v>
      </c>
      <c r="S3169" s="24">
        <v>0</v>
      </c>
      <c r="U3169" s="26"/>
      <c r="V3169" s="28"/>
      <c r="W3169" s="28"/>
      <c r="X3169" s="28"/>
      <c r="Y3169" s="28"/>
      <c r="Z3169" s="28"/>
      <c r="AA3169" s="28"/>
      <c r="AB3169" s="28"/>
      <c r="AC3169" s="28"/>
      <c r="AD3169" s="28"/>
      <c r="AE3169" s="28"/>
      <c r="AF3169" s="28"/>
    </row>
    <row r="3170" spans="1:32" x14ac:dyDescent="0.25">
      <c r="A3170" s="1">
        <v>40071</v>
      </c>
      <c r="B3170" s="34">
        <v>3.1030000000000002E-2</v>
      </c>
      <c r="C3170" s="24">
        <v>0</v>
      </c>
      <c r="E3170" s="1">
        <v>40071</v>
      </c>
      <c r="F3170" t="s">
        <v>13</v>
      </c>
      <c r="G3170" s="34">
        <v>2.5350000000000001E-2</v>
      </c>
      <c r="H3170" s="34">
        <v>2.5350000000000001E-2</v>
      </c>
      <c r="I3170" s="34">
        <v>2.5350000000000001E-2</v>
      </c>
      <c r="J3170" s="34">
        <v>2.5350000000000001E-2</v>
      </c>
      <c r="K3170" s="35"/>
      <c r="L3170" s="27">
        <v>0</v>
      </c>
      <c r="M3170" s="1">
        <v>40071</v>
      </c>
      <c r="N3170" s="34">
        <v>7.3999999999999969E-3</v>
      </c>
      <c r="O3170" s="24">
        <v>0</v>
      </c>
      <c r="Q3170" s="1">
        <v>40071</v>
      </c>
      <c r="R3170" s="34">
        <v>8.0000000000000002E-3</v>
      </c>
      <c r="S3170" s="24">
        <v>0</v>
      </c>
      <c r="U3170" s="26"/>
      <c r="V3170" s="28"/>
      <c r="W3170" s="28"/>
      <c r="X3170" s="28"/>
      <c r="Y3170" s="28"/>
      <c r="Z3170" s="28"/>
      <c r="AA3170" s="28"/>
      <c r="AB3170" s="28"/>
      <c r="AC3170" s="28"/>
      <c r="AD3170" s="28"/>
      <c r="AE3170" s="28"/>
      <c r="AF3170" s="28"/>
    </row>
    <row r="3171" spans="1:32" x14ac:dyDescent="0.25">
      <c r="A3171" s="1">
        <v>40070</v>
      </c>
      <c r="B3171" s="34">
        <v>3.056E-2</v>
      </c>
      <c r="C3171" s="24">
        <v>0</v>
      </c>
      <c r="E3171" s="1">
        <v>40070</v>
      </c>
      <c r="F3171" t="s">
        <v>13</v>
      </c>
      <c r="G3171" s="34">
        <v>2.5090000000000001E-2</v>
      </c>
      <c r="H3171" s="34">
        <v>2.5090000000000001E-2</v>
      </c>
      <c r="I3171" s="34">
        <v>2.5090000000000001E-2</v>
      </c>
      <c r="J3171" s="34">
        <v>2.5090000000000001E-2</v>
      </c>
      <c r="K3171" s="35"/>
      <c r="L3171" s="27">
        <v>0</v>
      </c>
      <c r="M3171" s="1">
        <v>40070</v>
      </c>
      <c r="N3171" s="34">
        <v>7.3999999999999969E-3</v>
      </c>
      <c r="O3171" s="24">
        <v>0</v>
      </c>
      <c r="Q3171" s="1">
        <v>40070</v>
      </c>
      <c r="R3171" s="34">
        <v>8.0000000000000002E-3</v>
      </c>
      <c r="S3171" s="24">
        <v>0</v>
      </c>
      <c r="U3171" s="26"/>
      <c r="V3171" s="28"/>
      <c r="W3171" s="28"/>
      <c r="X3171" s="28"/>
      <c r="Y3171" s="28"/>
      <c r="Z3171" s="28"/>
      <c r="AA3171" s="28"/>
      <c r="AB3171" s="28"/>
      <c r="AC3171" s="28"/>
      <c r="AD3171" s="28"/>
      <c r="AE3171" s="28"/>
      <c r="AF3171" s="28"/>
    </row>
    <row r="3172" spans="1:32" x14ac:dyDescent="0.25">
      <c r="A3172" s="1">
        <v>40067</v>
      </c>
      <c r="B3172" s="34">
        <v>2.9739999999999999E-2</v>
      </c>
      <c r="C3172" s="24">
        <v>0</v>
      </c>
      <c r="E3172" s="1">
        <v>40067</v>
      </c>
      <c r="F3172" t="s">
        <v>13</v>
      </c>
      <c r="G3172" s="34">
        <v>2.453E-2</v>
      </c>
      <c r="H3172" s="34">
        <v>2.453E-2</v>
      </c>
      <c r="I3172" s="34">
        <v>2.453E-2</v>
      </c>
      <c r="J3172" s="34">
        <v>2.453E-2</v>
      </c>
      <c r="K3172" s="35"/>
      <c r="L3172" s="27">
        <v>0</v>
      </c>
      <c r="M3172" s="1">
        <v>40067</v>
      </c>
      <c r="N3172" s="34">
        <v>7.6000000000000026E-3</v>
      </c>
      <c r="O3172" s="24">
        <v>0</v>
      </c>
      <c r="Q3172" s="1">
        <v>40067</v>
      </c>
      <c r="R3172" s="34">
        <v>8.3999999999999977E-3</v>
      </c>
      <c r="S3172" s="24">
        <v>0</v>
      </c>
      <c r="U3172" s="26"/>
      <c r="V3172" s="28"/>
      <c r="W3172" s="28"/>
      <c r="X3172" s="28"/>
      <c r="Y3172" s="28"/>
      <c r="Z3172" s="28"/>
      <c r="AA3172" s="28"/>
      <c r="AB3172" s="28"/>
      <c r="AC3172" s="28"/>
      <c r="AD3172" s="28"/>
      <c r="AE3172" s="28"/>
      <c r="AF3172" s="28"/>
    </row>
    <row r="3173" spans="1:32" x14ac:dyDescent="0.25">
      <c r="A3173" s="1">
        <v>40066</v>
      </c>
      <c r="B3173" s="34">
        <v>2.9889999999999996E-2</v>
      </c>
      <c r="C3173" s="24">
        <v>0</v>
      </c>
      <c r="E3173" s="1">
        <v>40066</v>
      </c>
      <c r="F3173" t="s">
        <v>13</v>
      </c>
      <c r="G3173" s="34">
        <v>2.4719999999999999E-2</v>
      </c>
      <c r="H3173" s="34">
        <v>2.4719999999999999E-2</v>
      </c>
      <c r="I3173" s="34">
        <v>2.4719999999999999E-2</v>
      </c>
      <c r="J3173" s="34">
        <v>2.4719999999999999E-2</v>
      </c>
      <c r="K3173" s="35"/>
      <c r="L3173" s="27">
        <v>0</v>
      </c>
      <c r="M3173" s="1">
        <v>40066</v>
      </c>
      <c r="N3173" s="34">
        <v>7.4999999999999997E-3</v>
      </c>
      <c r="O3173" s="24">
        <v>0</v>
      </c>
      <c r="Q3173" s="1">
        <v>40066</v>
      </c>
      <c r="R3173" s="34">
        <v>8.3000000000000018E-3</v>
      </c>
      <c r="S3173" s="24">
        <v>0</v>
      </c>
      <c r="U3173" s="26"/>
      <c r="V3173" s="28"/>
      <c r="W3173" s="28"/>
      <c r="X3173" s="28"/>
      <c r="Y3173" s="28"/>
      <c r="Z3173" s="28"/>
      <c r="AA3173" s="28"/>
      <c r="AB3173" s="28"/>
      <c r="AC3173" s="28"/>
      <c r="AD3173" s="28"/>
      <c r="AE3173" s="28"/>
      <c r="AF3173" s="28"/>
    </row>
    <row r="3174" spans="1:32" x14ac:dyDescent="0.25">
      <c r="A3174" s="1">
        <v>40065</v>
      </c>
      <c r="B3174" s="34">
        <v>3.0989999999999997E-2</v>
      </c>
      <c r="C3174" s="24">
        <v>0</v>
      </c>
      <c r="E3174" s="1">
        <v>40065</v>
      </c>
      <c r="F3174" t="s">
        <v>13</v>
      </c>
      <c r="G3174" s="34">
        <v>2.5599999999999998E-2</v>
      </c>
      <c r="H3174" s="34">
        <v>2.5599999999999998E-2</v>
      </c>
      <c r="I3174" s="34">
        <v>2.5599999999999998E-2</v>
      </c>
      <c r="J3174" s="34">
        <v>2.5599999999999998E-2</v>
      </c>
      <c r="K3174" s="35"/>
      <c r="L3174" s="27">
        <v>0</v>
      </c>
      <c r="M3174" s="1">
        <v>40065</v>
      </c>
      <c r="N3174" s="34">
        <v>7.8000000000000014E-3</v>
      </c>
      <c r="O3174" s="24">
        <v>0</v>
      </c>
      <c r="Q3174" s="1">
        <v>40065</v>
      </c>
      <c r="R3174" s="34">
        <v>8.5000000000000006E-3</v>
      </c>
      <c r="S3174" s="24">
        <v>0</v>
      </c>
      <c r="U3174" s="26"/>
      <c r="V3174" s="28"/>
      <c r="W3174" s="28"/>
      <c r="X3174" s="28"/>
      <c r="Y3174" s="28"/>
      <c r="Z3174" s="28"/>
      <c r="AA3174" s="28"/>
      <c r="AB3174" s="28"/>
      <c r="AC3174" s="28"/>
      <c r="AD3174" s="28"/>
      <c r="AE3174" s="28"/>
      <c r="AF3174" s="28"/>
    </row>
    <row r="3175" spans="1:32" x14ac:dyDescent="0.25">
      <c r="A3175" s="1">
        <v>40064</v>
      </c>
      <c r="B3175" s="34">
        <v>3.0800000000000001E-2</v>
      </c>
      <c r="C3175" s="24">
        <v>0</v>
      </c>
      <c r="E3175" s="1">
        <v>40064</v>
      </c>
      <c r="F3175" t="s">
        <v>13</v>
      </c>
      <c r="G3175" s="34">
        <v>2.5500000000000002E-2</v>
      </c>
      <c r="H3175" s="34">
        <v>2.5500000000000002E-2</v>
      </c>
      <c r="I3175" s="34">
        <v>2.5500000000000002E-2</v>
      </c>
      <c r="J3175" s="34">
        <v>2.5500000000000002E-2</v>
      </c>
      <c r="K3175" s="35"/>
      <c r="L3175" s="27">
        <v>0</v>
      </c>
      <c r="M3175" s="1">
        <v>40064</v>
      </c>
      <c r="N3175" s="34">
        <v>7.6999999999999985E-3</v>
      </c>
      <c r="O3175" s="24">
        <v>0</v>
      </c>
      <c r="Q3175" s="1">
        <v>40064</v>
      </c>
      <c r="R3175" s="34">
        <v>8.3999999999999977E-3</v>
      </c>
      <c r="S3175" s="24">
        <v>0</v>
      </c>
      <c r="U3175" s="26"/>
      <c r="V3175" s="28"/>
      <c r="W3175" s="28"/>
      <c r="X3175" s="28"/>
      <c r="Y3175" s="28"/>
      <c r="Z3175" s="28"/>
      <c r="AA3175" s="28"/>
      <c r="AB3175" s="28"/>
      <c r="AC3175" s="28"/>
      <c r="AD3175" s="28"/>
      <c r="AE3175" s="28"/>
      <c r="AF3175" s="28"/>
    </row>
    <row r="3176" spans="1:32" x14ac:dyDescent="0.25">
      <c r="A3176" s="1">
        <v>40063</v>
      </c>
      <c r="B3176" s="34">
        <v>3.0510000000000002E-2</v>
      </c>
      <c r="C3176" s="24">
        <v>0</v>
      </c>
      <c r="E3176" s="1">
        <v>40063</v>
      </c>
      <c r="F3176" t="s">
        <v>13</v>
      </c>
      <c r="G3176" s="34">
        <v>2.5130000000000003E-2</v>
      </c>
      <c r="H3176" s="34">
        <v>2.5130000000000003E-2</v>
      </c>
      <c r="I3176" s="34">
        <v>2.5130000000000003E-2</v>
      </c>
      <c r="J3176" s="34">
        <v>2.5130000000000003E-2</v>
      </c>
      <c r="K3176" s="35"/>
      <c r="L3176" s="27">
        <v>0</v>
      </c>
      <c r="M3176" s="1">
        <v>40063</v>
      </c>
      <c r="N3176" s="34">
        <v>7.9899999999999971E-3</v>
      </c>
      <c r="O3176" s="24">
        <v>0</v>
      </c>
      <c r="Q3176" s="1">
        <v>40063</v>
      </c>
      <c r="R3176" s="34">
        <v>8.3400000000000002E-3</v>
      </c>
      <c r="S3176" s="24">
        <v>0</v>
      </c>
      <c r="U3176" s="26"/>
      <c r="V3176" s="28"/>
      <c r="W3176" s="28"/>
      <c r="X3176" s="28"/>
      <c r="Y3176" s="28"/>
      <c r="Z3176" s="28"/>
      <c r="AA3176" s="28"/>
      <c r="AB3176" s="28"/>
      <c r="AC3176" s="28"/>
      <c r="AD3176" s="28"/>
      <c r="AE3176" s="28"/>
      <c r="AF3176" s="28"/>
    </row>
    <row r="3177" spans="1:32" x14ac:dyDescent="0.25">
      <c r="A3177" s="1">
        <v>40060</v>
      </c>
      <c r="B3177" s="34">
        <v>3.0450000000000005E-2</v>
      </c>
      <c r="C3177" s="24">
        <v>0</v>
      </c>
      <c r="E3177" s="1">
        <v>40060</v>
      </c>
      <c r="F3177" t="s">
        <v>13</v>
      </c>
      <c r="G3177" s="34">
        <v>2.5220000000000003E-2</v>
      </c>
      <c r="H3177" s="34">
        <v>2.5220000000000003E-2</v>
      </c>
      <c r="I3177" s="34">
        <v>2.5220000000000003E-2</v>
      </c>
      <c r="J3177" s="34">
        <v>2.5220000000000003E-2</v>
      </c>
      <c r="K3177" s="35"/>
      <c r="L3177" s="27">
        <v>0</v>
      </c>
      <c r="M3177" s="1">
        <v>40060</v>
      </c>
      <c r="N3177" s="34">
        <v>7.5999999999999956E-3</v>
      </c>
      <c r="O3177" s="24">
        <v>0</v>
      </c>
      <c r="Q3177" s="1">
        <v>40060</v>
      </c>
      <c r="R3177" s="34">
        <v>8.199999999999999E-3</v>
      </c>
      <c r="S3177" s="24">
        <v>0</v>
      </c>
      <c r="U3177" s="26"/>
      <c r="V3177" s="28"/>
      <c r="W3177" s="28"/>
      <c r="X3177" s="28"/>
      <c r="Y3177" s="28"/>
      <c r="Z3177" s="28"/>
      <c r="AA3177" s="28"/>
      <c r="AB3177" s="28"/>
      <c r="AC3177" s="28"/>
      <c r="AD3177" s="28"/>
      <c r="AE3177" s="28"/>
      <c r="AF3177" s="28"/>
    </row>
    <row r="3178" spans="1:32" x14ac:dyDescent="0.25">
      <c r="A3178" s="1">
        <v>40059</v>
      </c>
      <c r="B3178" s="34">
        <v>2.9330000000000002E-2</v>
      </c>
      <c r="C3178" s="24">
        <v>0</v>
      </c>
      <c r="E3178" s="1">
        <v>40059</v>
      </c>
      <c r="F3178" t="s">
        <v>13</v>
      </c>
      <c r="G3178" s="34">
        <v>2.4250000000000001E-2</v>
      </c>
      <c r="H3178" s="34">
        <v>2.4250000000000001E-2</v>
      </c>
      <c r="I3178" s="34">
        <v>2.4250000000000001E-2</v>
      </c>
      <c r="J3178" s="34">
        <v>2.4250000000000001E-2</v>
      </c>
      <c r="K3178" s="35"/>
      <c r="L3178" s="27">
        <v>0</v>
      </c>
      <c r="M3178" s="1">
        <v>40059</v>
      </c>
      <c r="N3178" s="34">
        <v>7.5999999999999956E-3</v>
      </c>
      <c r="O3178" s="24">
        <v>0</v>
      </c>
      <c r="Q3178" s="1">
        <v>40059</v>
      </c>
      <c r="R3178" s="34">
        <v>8.199999999999999E-3</v>
      </c>
      <c r="S3178" s="24">
        <v>0</v>
      </c>
      <c r="U3178" s="26"/>
      <c r="V3178" s="28"/>
      <c r="W3178" s="28"/>
      <c r="X3178" s="28"/>
      <c r="Y3178" s="28"/>
      <c r="Z3178" s="28"/>
      <c r="AA3178" s="28"/>
      <c r="AB3178" s="28"/>
      <c r="AC3178" s="28"/>
      <c r="AD3178" s="28"/>
      <c r="AE3178" s="28"/>
      <c r="AF3178" s="28"/>
    </row>
    <row r="3179" spans="1:32" x14ac:dyDescent="0.25">
      <c r="A3179" s="1">
        <v>40058</v>
      </c>
      <c r="B3179" s="34">
        <v>2.904E-2</v>
      </c>
      <c r="C3179" s="24">
        <v>0</v>
      </c>
      <c r="E3179" s="1">
        <v>40058</v>
      </c>
      <c r="F3179" t="s">
        <v>13</v>
      </c>
      <c r="G3179" s="34">
        <v>2.409E-2</v>
      </c>
      <c r="H3179" s="34">
        <v>2.409E-2</v>
      </c>
      <c r="I3179" s="34">
        <v>2.409E-2</v>
      </c>
      <c r="J3179" s="34">
        <v>2.409E-2</v>
      </c>
      <c r="K3179" s="35"/>
      <c r="L3179" s="27">
        <v>0</v>
      </c>
      <c r="M3179" s="1">
        <v>40058</v>
      </c>
      <c r="N3179" s="34">
        <v>7.4999999999999997E-3</v>
      </c>
      <c r="O3179" s="24">
        <v>0</v>
      </c>
      <c r="Q3179" s="1">
        <v>40058</v>
      </c>
      <c r="R3179" s="34">
        <v>8.0000000000000002E-3</v>
      </c>
      <c r="S3179" s="24">
        <v>0</v>
      </c>
      <c r="U3179" s="26"/>
      <c r="V3179" s="28"/>
      <c r="W3179" s="28"/>
      <c r="X3179" s="28"/>
      <c r="Y3179" s="28"/>
      <c r="Z3179" s="28"/>
      <c r="AA3179" s="28"/>
      <c r="AB3179" s="28"/>
      <c r="AC3179" s="28"/>
      <c r="AD3179" s="28"/>
      <c r="AE3179" s="28"/>
      <c r="AF3179" s="28"/>
    </row>
    <row r="3180" spans="1:32" x14ac:dyDescent="0.25">
      <c r="A3180" s="1">
        <v>40057</v>
      </c>
      <c r="B3180" s="34">
        <v>2.9799999999999997E-2</v>
      </c>
      <c r="C3180" s="24">
        <v>0</v>
      </c>
      <c r="E3180" s="1">
        <v>40057</v>
      </c>
      <c r="F3180" t="s">
        <v>13</v>
      </c>
      <c r="G3180" s="34">
        <v>2.4749999999999994E-2</v>
      </c>
      <c r="H3180" s="34">
        <v>2.4749999999999994E-2</v>
      </c>
      <c r="I3180" s="34">
        <v>2.4749999999999994E-2</v>
      </c>
      <c r="J3180" s="34">
        <v>2.4749999999999994E-2</v>
      </c>
      <c r="K3180" s="35"/>
      <c r="L3180" s="27">
        <v>0</v>
      </c>
      <c r="M3180" s="1">
        <v>40057</v>
      </c>
      <c r="N3180" s="34">
        <v>7.6000000000000026E-3</v>
      </c>
      <c r="O3180" s="24">
        <v>0</v>
      </c>
      <c r="Q3180" s="1">
        <v>40057</v>
      </c>
      <c r="R3180" s="34">
        <v>8.100000000000003E-3</v>
      </c>
      <c r="S3180" s="24">
        <v>0</v>
      </c>
      <c r="U3180" s="26"/>
      <c r="V3180" s="28"/>
      <c r="W3180" s="28"/>
      <c r="X3180" s="28"/>
      <c r="Y3180" s="28"/>
      <c r="Z3180" s="28"/>
      <c r="AA3180" s="28"/>
      <c r="AB3180" s="28"/>
      <c r="AC3180" s="28"/>
      <c r="AD3180" s="28"/>
      <c r="AE3180" s="28"/>
      <c r="AF3180" s="28"/>
    </row>
    <row r="3181" spans="1:32" x14ac:dyDescent="0.25">
      <c r="A3181" s="1">
        <v>40056</v>
      </c>
      <c r="B3181" s="34">
        <v>2.9800000000000004E-2</v>
      </c>
      <c r="C3181" s="24">
        <v>0</v>
      </c>
      <c r="E3181" s="1">
        <v>40056</v>
      </c>
      <c r="F3181" t="s">
        <v>13</v>
      </c>
      <c r="G3181" s="34">
        <v>2.4320000000000001E-2</v>
      </c>
      <c r="H3181" s="34">
        <v>2.4320000000000001E-2</v>
      </c>
      <c r="I3181" s="34">
        <v>2.4320000000000001E-2</v>
      </c>
      <c r="J3181" s="34">
        <v>2.4320000000000001E-2</v>
      </c>
      <c r="K3181" s="35"/>
      <c r="L3181" s="27">
        <v>0</v>
      </c>
      <c r="M3181" s="1">
        <v>40056</v>
      </c>
      <c r="N3181" s="34">
        <v>7.3999999999999969E-3</v>
      </c>
      <c r="O3181" s="24">
        <v>0</v>
      </c>
      <c r="Q3181" s="1">
        <v>40056</v>
      </c>
      <c r="R3181" s="34">
        <v>7.7999999999999944E-3</v>
      </c>
      <c r="S3181" s="24">
        <v>0</v>
      </c>
      <c r="U3181" s="26"/>
      <c r="V3181" s="28"/>
      <c r="W3181" s="28"/>
      <c r="X3181" s="28"/>
      <c r="Y3181" s="28"/>
      <c r="Z3181" s="28"/>
      <c r="AA3181" s="28"/>
      <c r="AB3181" s="28"/>
      <c r="AC3181" s="28"/>
      <c r="AD3181" s="28"/>
      <c r="AE3181" s="28"/>
      <c r="AF3181" s="28"/>
    </row>
    <row r="3182" spans="1:32" x14ac:dyDescent="0.25">
      <c r="A3182" s="1">
        <v>40053</v>
      </c>
      <c r="B3182" s="34">
        <v>3.0349999999999999E-2</v>
      </c>
      <c r="C3182" s="24">
        <v>0</v>
      </c>
      <c r="E3182" s="1">
        <v>40053</v>
      </c>
      <c r="F3182" t="s">
        <v>13</v>
      </c>
      <c r="G3182" s="34">
        <v>2.452E-2</v>
      </c>
      <c r="H3182" s="34">
        <v>2.452E-2</v>
      </c>
      <c r="I3182" s="34">
        <v>2.452E-2</v>
      </c>
      <c r="J3182" s="34">
        <v>2.452E-2</v>
      </c>
      <c r="K3182" s="35"/>
      <c r="L3182" s="27">
        <v>0</v>
      </c>
      <c r="M3182" s="1">
        <v>40053</v>
      </c>
      <c r="N3182" s="34">
        <v>7.1000000000000021E-3</v>
      </c>
      <c r="O3182" s="24">
        <v>0</v>
      </c>
      <c r="Q3182" s="1">
        <v>40053</v>
      </c>
      <c r="R3182" s="34">
        <v>7.4999999999999997E-3</v>
      </c>
      <c r="S3182" s="24">
        <v>0</v>
      </c>
      <c r="U3182" s="26"/>
      <c r="V3182" s="28"/>
      <c r="W3182" s="28"/>
      <c r="X3182" s="28"/>
      <c r="Y3182" s="28"/>
      <c r="Z3182" s="28"/>
      <c r="AA3182" s="28"/>
      <c r="AB3182" s="28"/>
      <c r="AC3182" s="28"/>
      <c r="AD3182" s="28"/>
      <c r="AE3182" s="28"/>
      <c r="AF3182" s="28"/>
    </row>
    <row r="3183" spans="1:32" x14ac:dyDescent="0.25">
      <c r="A3183" s="1">
        <v>40052</v>
      </c>
      <c r="B3183" s="34">
        <v>3.0300000000000001E-2</v>
      </c>
      <c r="C3183" s="24">
        <v>0</v>
      </c>
      <c r="E3183" s="1">
        <v>40052</v>
      </c>
      <c r="F3183" t="s">
        <v>13</v>
      </c>
      <c r="G3183" s="34">
        <v>2.4220000000000002E-2</v>
      </c>
      <c r="H3183" s="34">
        <v>2.4220000000000002E-2</v>
      </c>
      <c r="I3183" s="34">
        <v>2.4220000000000002E-2</v>
      </c>
      <c r="J3183" s="34">
        <v>2.4220000000000002E-2</v>
      </c>
      <c r="K3183" s="35"/>
      <c r="L3183" s="27">
        <v>0</v>
      </c>
      <c r="M3183" s="1">
        <v>40052</v>
      </c>
      <c r="N3183" s="34">
        <v>7.1999999999999981E-3</v>
      </c>
      <c r="O3183" s="24">
        <v>0</v>
      </c>
      <c r="Q3183" s="1">
        <v>40052</v>
      </c>
      <c r="R3183" s="34">
        <v>7.5999999999999956E-3</v>
      </c>
      <c r="S3183" s="24">
        <v>0</v>
      </c>
      <c r="U3183" s="26"/>
      <c r="V3183" s="28"/>
      <c r="W3183" s="28"/>
      <c r="X3183" s="28"/>
      <c r="Y3183" s="28"/>
      <c r="Z3183" s="28"/>
      <c r="AA3183" s="28"/>
      <c r="AB3183" s="28"/>
      <c r="AC3183" s="28"/>
      <c r="AD3183" s="28"/>
      <c r="AE3183" s="28"/>
      <c r="AF3183" s="28"/>
    </row>
    <row r="3184" spans="1:32" x14ac:dyDescent="0.25">
      <c r="A3184" s="1">
        <v>40051</v>
      </c>
      <c r="B3184" s="34">
        <v>2.9870000000000001E-2</v>
      </c>
      <c r="C3184" s="24">
        <v>0</v>
      </c>
      <c r="E3184" s="1">
        <v>40051</v>
      </c>
      <c r="F3184" t="s">
        <v>13</v>
      </c>
      <c r="G3184" s="34">
        <v>2.385E-2</v>
      </c>
      <c r="H3184" s="34">
        <v>2.385E-2</v>
      </c>
      <c r="I3184" s="34">
        <v>2.385E-2</v>
      </c>
      <c r="J3184" s="34">
        <v>2.385E-2</v>
      </c>
      <c r="K3184" s="35"/>
      <c r="L3184" s="27">
        <v>0</v>
      </c>
      <c r="M3184" s="1">
        <v>40051</v>
      </c>
      <c r="N3184" s="34">
        <v>7.1000000000000021E-3</v>
      </c>
      <c r="O3184" s="24">
        <v>0</v>
      </c>
      <c r="Q3184" s="1">
        <v>40051</v>
      </c>
      <c r="R3184" s="34">
        <v>7.6000000000000026E-3</v>
      </c>
      <c r="S3184" s="24">
        <v>0</v>
      </c>
      <c r="U3184" s="26"/>
      <c r="V3184" s="28"/>
      <c r="W3184" s="28"/>
      <c r="X3184" s="28"/>
      <c r="Y3184" s="28"/>
      <c r="Z3184" s="28"/>
      <c r="AA3184" s="28"/>
      <c r="AB3184" s="28"/>
      <c r="AC3184" s="28"/>
      <c r="AD3184" s="28"/>
      <c r="AE3184" s="28"/>
      <c r="AF3184" s="28"/>
    </row>
    <row r="3185" spans="1:32" x14ac:dyDescent="0.25">
      <c r="A3185" s="1">
        <v>40050</v>
      </c>
      <c r="B3185" s="34">
        <v>3.0350000000000002E-2</v>
      </c>
      <c r="C3185" s="24">
        <v>0</v>
      </c>
      <c r="E3185" s="1">
        <v>40050</v>
      </c>
      <c r="F3185" t="s">
        <v>13</v>
      </c>
      <c r="G3185" s="34">
        <v>2.4420000000000004E-2</v>
      </c>
      <c r="H3185" s="34">
        <v>2.4420000000000004E-2</v>
      </c>
      <c r="I3185" s="34">
        <v>2.4420000000000004E-2</v>
      </c>
      <c r="J3185" s="34">
        <v>2.4420000000000004E-2</v>
      </c>
      <c r="K3185" s="35"/>
      <c r="L3185" s="27">
        <v>0</v>
      </c>
      <c r="M3185" s="1">
        <v>40050</v>
      </c>
      <c r="N3185" s="34">
        <v>7.1999999999999981E-3</v>
      </c>
      <c r="O3185" s="24">
        <v>0</v>
      </c>
      <c r="Q3185" s="1">
        <v>40050</v>
      </c>
      <c r="R3185" s="34">
        <v>7.6999999999999985E-3</v>
      </c>
      <c r="S3185" s="24">
        <v>0</v>
      </c>
      <c r="U3185" s="26"/>
      <c r="V3185" s="28"/>
      <c r="W3185" s="28"/>
      <c r="X3185" s="28"/>
      <c r="Y3185" s="28"/>
      <c r="Z3185" s="28"/>
      <c r="AA3185" s="28"/>
      <c r="AB3185" s="28"/>
      <c r="AC3185" s="28"/>
      <c r="AD3185" s="28"/>
      <c r="AE3185" s="28"/>
      <c r="AF3185" s="28"/>
    </row>
    <row r="3186" spans="1:32" x14ac:dyDescent="0.25">
      <c r="A3186" s="1">
        <v>40049</v>
      </c>
      <c r="B3186" s="34">
        <v>3.0909999999999997E-2</v>
      </c>
      <c r="C3186" s="24">
        <v>0</v>
      </c>
      <c r="E3186" s="1">
        <v>40049</v>
      </c>
      <c r="F3186" t="s">
        <v>13</v>
      </c>
      <c r="G3186" s="34">
        <v>2.4719999999999999E-2</v>
      </c>
      <c r="H3186" s="34">
        <v>2.4719999999999999E-2</v>
      </c>
      <c r="I3186" s="34">
        <v>2.4719999999999999E-2</v>
      </c>
      <c r="J3186" s="34">
        <v>2.4719999999999999E-2</v>
      </c>
      <c r="K3186" s="35"/>
      <c r="L3186" s="27">
        <v>0</v>
      </c>
      <c r="M3186" s="1">
        <v>40049</v>
      </c>
      <c r="N3186" s="34">
        <v>7.4000000000000038E-3</v>
      </c>
      <c r="O3186" s="24">
        <v>0</v>
      </c>
      <c r="Q3186" s="1">
        <v>40049</v>
      </c>
      <c r="R3186" s="34">
        <v>7.9000000000000042E-3</v>
      </c>
      <c r="S3186" s="24">
        <v>0</v>
      </c>
      <c r="U3186" s="26"/>
      <c r="V3186" s="28"/>
      <c r="W3186" s="28"/>
      <c r="X3186" s="28"/>
      <c r="Y3186" s="28"/>
      <c r="Z3186" s="28"/>
      <c r="AA3186" s="28"/>
      <c r="AB3186" s="28"/>
      <c r="AC3186" s="28"/>
      <c r="AD3186" s="28"/>
      <c r="AE3186" s="28"/>
      <c r="AF3186" s="28"/>
    </row>
    <row r="3187" spans="1:32" x14ac:dyDescent="0.25">
      <c r="A3187" s="1">
        <v>40046</v>
      </c>
      <c r="B3187" s="34">
        <v>3.1489999999999997E-2</v>
      </c>
      <c r="C3187" s="24">
        <v>0</v>
      </c>
      <c r="E3187" s="1">
        <v>40046</v>
      </c>
      <c r="F3187" t="s">
        <v>13</v>
      </c>
      <c r="G3187" s="34">
        <v>2.47E-2</v>
      </c>
      <c r="H3187" s="34">
        <v>2.47E-2</v>
      </c>
      <c r="I3187" s="34">
        <v>2.47E-2</v>
      </c>
      <c r="J3187" s="34">
        <v>2.47E-2</v>
      </c>
      <c r="K3187" s="35"/>
      <c r="L3187" s="27">
        <v>0</v>
      </c>
      <c r="M3187" s="1">
        <v>40046</v>
      </c>
      <c r="N3187" s="34">
        <v>7.6000000000000026E-3</v>
      </c>
      <c r="O3187" s="24">
        <v>0</v>
      </c>
      <c r="Q3187" s="1">
        <v>40046</v>
      </c>
      <c r="R3187" s="34">
        <v>8.0000000000000002E-3</v>
      </c>
      <c r="S3187" s="24">
        <v>0</v>
      </c>
      <c r="U3187" s="26"/>
      <c r="V3187" s="28"/>
      <c r="W3187" s="28"/>
      <c r="X3187" s="28"/>
      <c r="Y3187" s="28"/>
      <c r="Z3187" s="28"/>
      <c r="AA3187" s="28"/>
      <c r="AB3187" s="28"/>
      <c r="AC3187" s="28"/>
      <c r="AD3187" s="28"/>
      <c r="AE3187" s="28"/>
      <c r="AF3187" s="28"/>
    </row>
    <row r="3188" spans="1:32" x14ac:dyDescent="0.25">
      <c r="A3188" s="1">
        <v>40045</v>
      </c>
      <c r="B3188" s="34">
        <v>3.0260000000000002E-2</v>
      </c>
      <c r="C3188" s="24">
        <v>0</v>
      </c>
      <c r="E3188" s="1">
        <v>40045</v>
      </c>
      <c r="F3188" t="s">
        <v>13</v>
      </c>
      <c r="G3188" s="34">
        <v>2.4280000000000003E-2</v>
      </c>
      <c r="H3188" s="34">
        <v>2.4280000000000003E-2</v>
      </c>
      <c r="I3188" s="34">
        <v>2.4280000000000003E-2</v>
      </c>
      <c r="J3188" s="34">
        <v>2.4280000000000003E-2</v>
      </c>
      <c r="K3188" s="35"/>
      <c r="L3188" s="27">
        <v>0</v>
      </c>
      <c r="M3188" s="1">
        <v>40045</v>
      </c>
      <c r="N3188" s="34">
        <v>7.5999999999999956E-3</v>
      </c>
      <c r="O3188" s="24">
        <v>0</v>
      </c>
      <c r="Q3188" s="1">
        <v>40045</v>
      </c>
      <c r="R3188" s="34">
        <v>8.199999999999999E-3</v>
      </c>
      <c r="S3188" s="24">
        <v>0</v>
      </c>
      <c r="U3188" s="26"/>
      <c r="V3188" s="28"/>
      <c r="W3188" s="28"/>
      <c r="X3188" s="28"/>
      <c r="Y3188" s="28"/>
      <c r="Z3188" s="28"/>
      <c r="AA3188" s="28"/>
      <c r="AB3188" s="28"/>
      <c r="AC3188" s="28"/>
      <c r="AD3188" s="28"/>
      <c r="AE3188" s="28"/>
      <c r="AF3188" s="28"/>
    </row>
    <row r="3189" spans="1:32" x14ac:dyDescent="0.25">
      <c r="A3189" s="1">
        <v>40044</v>
      </c>
      <c r="B3189" s="34">
        <v>3.0480000000000004E-2</v>
      </c>
      <c r="C3189" s="24">
        <v>0</v>
      </c>
      <c r="E3189" s="1">
        <v>40044</v>
      </c>
      <c r="F3189" t="s">
        <v>13</v>
      </c>
      <c r="G3189" s="34">
        <v>2.4740000000000005E-2</v>
      </c>
      <c r="H3189" s="34">
        <v>2.4740000000000005E-2</v>
      </c>
      <c r="I3189" s="34">
        <v>2.4740000000000005E-2</v>
      </c>
      <c r="J3189" s="34">
        <v>2.4740000000000005E-2</v>
      </c>
      <c r="K3189" s="35"/>
      <c r="L3189" s="27">
        <v>0</v>
      </c>
      <c r="M3189" s="1">
        <v>40044</v>
      </c>
      <c r="N3189" s="34">
        <v>7.7999999999999944E-3</v>
      </c>
      <c r="O3189" s="24">
        <v>0</v>
      </c>
      <c r="Q3189" s="1">
        <v>40044</v>
      </c>
      <c r="R3189" s="34">
        <v>8.2999999999999949E-3</v>
      </c>
      <c r="S3189" s="24">
        <v>0</v>
      </c>
      <c r="U3189" s="26"/>
      <c r="V3189" s="28"/>
      <c r="W3189" s="28"/>
      <c r="X3189" s="28"/>
      <c r="Y3189" s="28"/>
      <c r="Z3189" s="28"/>
      <c r="AA3189" s="28"/>
      <c r="AB3189" s="28"/>
      <c r="AC3189" s="28"/>
      <c r="AD3189" s="28"/>
      <c r="AE3189" s="28"/>
      <c r="AF3189" s="28"/>
    </row>
    <row r="3190" spans="1:32" x14ac:dyDescent="0.25">
      <c r="A3190" s="1">
        <v>40043</v>
      </c>
      <c r="B3190" s="34">
        <v>3.1E-2</v>
      </c>
      <c r="C3190" s="24">
        <v>0</v>
      </c>
      <c r="E3190" s="1">
        <v>40043</v>
      </c>
      <c r="F3190" t="s">
        <v>13</v>
      </c>
      <c r="G3190" s="34">
        <v>2.486E-2</v>
      </c>
      <c r="H3190" s="34">
        <v>2.486E-2</v>
      </c>
      <c r="I3190" s="34">
        <v>2.486E-2</v>
      </c>
      <c r="J3190" s="34">
        <v>2.486E-2</v>
      </c>
      <c r="K3190" s="35"/>
      <c r="L3190" s="27">
        <v>0</v>
      </c>
      <c r="M3190" s="1">
        <v>40043</v>
      </c>
      <c r="N3190" s="34">
        <v>7.8000000000000014E-3</v>
      </c>
      <c r="O3190" s="24">
        <v>0</v>
      </c>
      <c r="Q3190" s="1">
        <v>40043</v>
      </c>
      <c r="R3190" s="34">
        <v>8.3999999999999977E-3</v>
      </c>
      <c r="S3190" s="24">
        <v>0</v>
      </c>
      <c r="U3190" s="26"/>
      <c r="V3190" s="28"/>
      <c r="W3190" s="28"/>
      <c r="X3190" s="28"/>
      <c r="Y3190" s="28"/>
      <c r="Z3190" s="28"/>
      <c r="AA3190" s="28"/>
      <c r="AB3190" s="28"/>
      <c r="AC3190" s="28"/>
      <c r="AD3190" s="28"/>
      <c r="AE3190" s="28"/>
      <c r="AF3190" s="28"/>
    </row>
    <row r="3191" spans="1:32" x14ac:dyDescent="0.25">
      <c r="A3191" s="1">
        <v>40042</v>
      </c>
      <c r="B3191" s="34">
        <v>3.0699999999999998E-2</v>
      </c>
      <c r="C3191" s="24">
        <v>0</v>
      </c>
      <c r="E3191" s="1">
        <v>40042</v>
      </c>
      <c r="F3191" t="s">
        <v>13</v>
      </c>
      <c r="G3191" s="34">
        <v>2.4719999999999999E-2</v>
      </c>
      <c r="H3191" s="34">
        <v>2.4719999999999999E-2</v>
      </c>
      <c r="I3191" s="34">
        <v>2.4719999999999999E-2</v>
      </c>
      <c r="J3191" s="34">
        <v>2.4719999999999999E-2</v>
      </c>
      <c r="K3191" s="35"/>
      <c r="L3191" s="27">
        <v>0</v>
      </c>
      <c r="M3191" s="1">
        <v>40042</v>
      </c>
      <c r="N3191" s="34">
        <v>7.8000000000000014E-3</v>
      </c>
      <c r="O3191" s="24">
        <v>0</v>
      </c>
      <c r="Q3191" s="1">
        <v>40042</v>
      </c>
      <c r="R3191" s="34">
        <v>8.5000000000000006E-3</v>
      </c>
      <c r="S3191" s="24">
        <v>0</v>
      </c>
      <c r="U3191" s="26"/>
      <c r="V3191" s="28"/>
      <c r="W3191" s="28"/>
      <c r="X3191" s="28"/>
      <c r="Y3191" s="28"/>
      <c r="Z3191" s="28"/>
      <c r="AA3191" s="28"/>
      <c r="AB3191" s="28"/>
      <c r="AC3191" s="28"/>
      <c r="AD3191" s="28"/>
      <c r="AE3191" s="28"/>
      <c r="AF3191" s="28"/>
    </row>
    <row r="3192" spans="1:32" x14ac:dyDescent="0.25">
      <c r="A3192" s="1">
        <v>40039</v>
      </c>
      <c r="B3192" s="34">
        <v>3.1389999999999994E-2</v>
      </c>
      <c r="C3192" s="24">
        <v>0</v>
      </c>
      <c r="E3192" s="1">
        <v>40039</v>
      </c>
      <c r="F3192" t="s">
        <v>13</v>
      </c>
      <c r="G3192" s="34">
        <v>2.5009999999999998E-2</v>
      </c>
      <c r="H3192" s="34">
        <v>2.5009999999999998E-2</v>
      </c>
      <c r="I3192" s="34">
        <v>2.5009999999999998E-2</v>
      </c>
      <c r="J3192" s="34">
        <v>2.5009999999999998E-2</v>
      </c>
      <c r="K3192" s="35"/>
      <c r="L3192" s="27">
        <v>0</v>
      </c>
      <c r="M3192" s="1">
        <v>40039</v>
      </c>
      <c r="N3192" s="34">
        <v>7.8000000000000014E-3</v>
      </c>
      <c r="O3192" s="24">
        <v>0</v>
      </c>
      <c r="Q3192" s="1">
        <v>40039</v>
      </c>
      <c r="R3192" s="34">
        <v>8.6000000000000035E-3</v>
      </c>
      <c r="S3192" s="24">
        <v>0</v>
      </c>
      <c r="U3192" s="26"/>
      <c r="V3192" s="28"/>
      <c r="W3192" s="28"/>
      <c r="X3192" s="28"/>
      <c r="Y3192" s="28"/>
      <c r="Z3192" s="28"/>
      <c r="AA3192" s="28"/>
      <c r="AB3192" s="28"/>
      <c r="AC3192" s="28"/>
      <c r="AD3192" s="28"/>
      <c r="AE3192" s="28"/>
      <c r="AF3192" s="28"/>
    </row>
    <row r="3193" spans="1:32" x14ac:dyDescent="0.25">
      <c r="A3193" s="1">
        <v>40038</v>
      </c>
      <c r="B3193" s="34">
        <v>3.1670000000000004E-2</v>
      </c>
      <c r="C3193" s="24">
        <v>0</v>
      </c>
      <c r="E3193" s="1">
        <v>40038</v>
      </c>
      <c r="F3193" t="s">
        <v>13</v>
      </c>
      <c r="G3193" s="34">
        <v>2.5010000000000001E-2</v>
      </c>
      <c r="H3193" s="34">
        <v>2.5010000000000001E-2</v>
      </c>
      <c r="I3193" s="34">
        <v>2.5010000000000001E-2</v>
      </c>
      <c r="J3193" s="34">
        <v>2.5010000000000001E-2</v>
      </c>
      <c r="K3193" s="35"/>
      <c r="L3193" s="27">
        <v>0</v>
      </c>
      <c r="M3193" s="1">
        <v>40038</v>
      </c>
      <c r="N3193" s="34">
        <v>7.8000000000000014E-3</v>
      </c>
      <c r="O3193" s="24">
        <v>0</v>
      </c>
      <c r="Q3193" s="1">
        <v>40038</v>
      </c>
      <c r="R3193" s="34">
        <v>8.5000000000000006E-3</v>
      </c>
      <c r="S3193" s="24">
        <v>0</v>
      </c>
      <c r="U3193" s="26"/>
      <c r="V3193" s="28"/>
      <c r="W3193" s="28"/>
      <c r="X3193" s="28"/>
      <c r="Y3193" s="28"/>
      <c r="Z3193" s="28"/>
      <c r="AA3193" s="28"/>
      <c r="AB3193" s="28"/>
      <c r="AC3193" s="28"/>
      <c r="AD3193" s="28"/>
      <c r="AE3193" s="28"/>
      <c r="AF3193" s="28"/>
    </row>
    <row r="3194" spans="1:32" x14ac:dyDescent="0.25">
      <c r="A3194" s="1">
        <v>40037</v>
      </c>
      <c r="B3194" s="34">
        <v>3.2829999999999998E-2</v>
      </c>
      <c r="C3194" s="24">
        <v>0</v>
      </c>
      <c r="E3194" s="1">
        <v>40037</v>
      </c>
      <c r="F3194" t="s">
        <v>13</v>
      </c>
      <c r="G3194" s="34">
        <v>2.5589999999999995E-2</v>
      </c>
      <c r="H3194" s="34">
        <v>2.5589999999999995E-2</v>
      </c>
      <c r="I3194" s="34">
        <v>2.5589999999999995E-2</v>
      </c>
      <c r="J3194" s="34">
        <v>2.5589999999999995E-2</v>
      </c>
      <c r="K3194" s="35"/>
      <c r="L3194" s="27">
        <v>0</v>
      </c>
      <c r="M3194" s="1">
        <v>40037</v>
      </c>
      <c r="N3194" s="34">
        <v>7.7000000000000055E-3</v>
      </c>
      <c r="O3194" s="24">
        <v>0</v>
      </c>
      <c r="Q3194" s="1">
        <v>40037</v>
      </c>
      <c r="R3194" s="34">
        <v>8.100000000000003E-3</v>
      </c>
      <c r="S3194" s="24">
        <v>0</v>
      </c>
      <c r="U3194" s="26"/>
      <c r="V3194" s="28"/>
      <c r="W3194" s="28"/>
      <c r="X3194" s="28"/>
      <c r="Y3194" s="28"/>
      <c r="Z3194" s="28"/>
      <c r="AA3194" s="28"/>
      <c r="AB3194" s="28"/>
      <c r="AC3194" s="28"/>
      <c r="AD3194" s="28"/>
      <c r="AE3194" s="28"/>
      <c r="AF3194" s="28"/>
    </row>
    <row r="3195" spans="1:32" x14ac:dyDescent="0.25">
      <c r="A3195" s="1">
        <v>40036</v>
      </c>
      <c r="B3195" s="34">
        <v>3.261E-2</v>
      </c>
      <c r="C3195" s="24">
        <v>0</v>
      </c>
      <c r="E3195" s="1">
        <v>40036</v>
      </c>
      <c r="F3195" t="s">
        <v>13</v>
      </c>
      <c r="G3195" s="34">
        <v>2.5330000000000002E-2</v>
      </c>
      <c r="H3195" s="34">
        <v>2.5330000000000002E-2</v>
      </c>
      <c r="I3195" s="34">
        <v>2.5330000000000002E-2</v>
      </c>
      <c r="J3195" s="34">
        <v>2.5330000000000002E-2</v>
      </c>
      <c r="K3195" s="35"/>
      <c r="L3195" s="27">
        <v>0</v>
      </c>
      <c r="M3195" s="1">
        <v>40036</v>
      </c>
      <c r="N3195" s="34">
        <v>6.8999999999999964E-3</v>
      </c>
      <c r="O3195" s="24">
        <v>0</v>
      </c>
      <c r="Q3195" s="1">
        <v>40036</v>
      </c>
      <c r="R3195" s="34">
        <v>7.3000000000000009E-3</v>
      </c>
      <c r="S3195" s="24">
        <v>0</v>
      </c>
      <c r="U3195" s="26"/>
      <c r="V3195" s="28"/>
      <c r="W3195" s="28"/>
      <c r="X3195" s="28"/>
      <c r="Y3195" s="28"/>
      <c r="Z3195" s="28"/>
      <c r="AA3195" s="28"/>
      <c r="AB3195" s="28"/>
      <c r="AC3195" s="28"/>
      <c r="AD3195" s="28"/>
      <c r="AE3195" s="28"/>
      <c r="AF3195" s="28"/>
    </row>
    <row r="3196" spans="1:32" x14ac:dyDescent="0.25">
      <c r="A3196" s="1">
        <v>40035</v>
      </c>
      <c r="B3196" s="34">
        <v>3.3369999999999997E-2</v>
      </c>
      <c r="C3196" s="24">
        <v>0</v>
      </c>
      <c r="E3196" s="1">
        <v>40035</v>
      </c>
      <c r="F3196" t="s">
        <v>13</v>
      </c>
      <c r="G3196" s="34">
        <v>2.5749999999999999E-2</v>
      </c>
      <c r="H3196" s="34">
        <v>2.5749999999999999E-2</v>
      </c>
      <c r="I3196" s="34">
        <v>2.5749999999999999E-2</v>
      </c>
      <c r="J3196" s="34">
        <v>2.5749999999999999E-2</v>
      </c>
      <c r="K3196" s="35"/>
      <c r="L3196" s="27">
        <v>0</v>
      </c>
      <c r="M3196" s="1">
        <v>40035</v>
      </c>
      <c r="N3196" s="34">
        <v>6.9000000000000034E-3</v>
      </c>
      <c r="O3196" s="24">
        <v>0</v>
      </c>
      <c r="Q3196" s="1">
        <v>40035</v>
      </c>
      <c r="R3196" s="34">
        <v>7.1999999999999981E-3</v>
      </c>
      <c r="S3196" s="24">
        <v>0</v>
      </c>
      <c r="U3196" s="26"/>
      <c r="V3196" s="28"/>
      <c r="W3196" s="28"/>
      <c r="X3196" s="28"/>
      <c r="Y3196" s="28"/>
      <c r="Z3196" s="28"/>
      <c r="AA3196" s="28"/>
      <c r="AB3196" s="28"/>
      <c r="AC3196" s="28"/>
      <c r="AD3196" s="28"/>
      <c r="AE3196" s="28"/>
      <c r="AF3196" s="28"/>
    </row>
    <row r="3197" spans="1:32" x14ac:dyDescent="0.25">
      <c r="A3197" s="1">
        <v>40032</v>
      </c>
      <c r="B3197" s="34">
        <v>3.39E-2</v>
      </c>
      <c r="C3197" s="24">
        <v>0</v>
      </c>
      <c r="E3197" s="1">
        <v>40032</v>
      </c>
      <c r="F3197" t="s">
        <v>13</v>
      </c>
      <c r="G3197" s="34">
        <v>2.5919999999999999E-2</v>
      </c>
      <c r="H3197" s="34">
        <v>2.5919999999999999E-2</v>
      </c>
      <c r="I3197" s="34">
        <v>2.5919999999999999E-2</v>
      </c>
      <c r="J3197" s="34">
        <v>2.5919999999999999E-2</v>
      </c>
      <c r="K3197" s="35"/>
      <c r="L3197" s="27">
        <v>0</v>
      </c>
      <c r="M3197" s="1">
        <v>40032</v>
      </c>
      <c r="N3197" s="34">
        <v>7.0000000000000062E-3</v>
      </c>
      <c r="O3197" s="24">
        <v>0</v>
      </c>
      <c r="Q3197" s="1">
        <v>40032</v>
      </c>
      <c r="R3197" s="34">
        <v>7.200000000000005E-3</v>
      </c>
      <c r="S3197" s="24">
        <v>0</v>
      </c>
      <c r="U3197" s="26"/>
      <c r="V3197" s="28"/>
      <c r="W3197" s="28"/>
      <c r="X3197" s="28"/>
      <c r="Y3197" s="28"/>
      <c r="Z3197" s="28"/>
      <c r="AA3197" s="28"/>
      <c r="AB3197" s="28"/>
      <c r="AC3197" s="28"/>
      <c r="AD3197" s="28"/>
      <c r="AE3197" s="28"/>
      <c r="AF3197" s="28"/>
    </row>
    <row r="3198" spans="1:32" x14ac:dyDescent="0.25">
      <c r="A3198" s="1">
        <v>40031</v>
      </c>
      <c r="B3198" s="34">
        <v>3.3190000000000004E-2</v>
      </c>
      <c r="C3198" s="24">
        <v>0</v>
      </c>
      <c r="E3198" s="1">
        <v>40031</v>
      </c>
      <c r="F3198" t="s">
        <v>13</v>
      </c>
      <c r="G3198" s="34">
        <v>2.5900000000000003E-2</v>
      </c>
      <c r="H3198" s="34">
        <v>2.5900000000000003E-2</v>
      </c>
      <c r="I3198" s="34">
        <v>2.5900000000000003E-2</v>
      </c>
      <c r="J3198" s="34">
        <v>2.5900000000000003E-2</v>
      </c>
      <c r="K3198" s="35"/>
      <c r="L3198" s="27">
        <v>0</v>
      </c>
      <c r="M3198" s="1">
        <v>40031</v>
      </c>
      <c r="N3198" s="34">
        <v>7.1999999999999981E-3</v>
      </c>
      <c r="O3198" s="24">
        <v>0</v>
      </c>
      <c r="Q3198" s="1">
        <v>40031</v>
      </c>
      <c r="R3198" s="34">
        <v>7.3999999999999969E-3</v>
      </c>
      <c r="S3198" s="24">
        <v>0</v>
      </c>
      <c r="U3198" s="26"/>
      <c r="V3198" s="28"/>
      <c r="W3198" s="28"/>
      <c r="X3198" s="28"/>
      <c r="Y3198" s="28"/>
      <c r="Z3198" s="28"/>
      <c r="AA3198" s="28"/>
      <c r="AB3198" s="28"/>
      <c r="AC3198" s="28"/>
      <c r="AD3198" s="28"/>
      <c r="AE3198" s="28"/>
      <c r="AF3198" s="28"/>
    </row>
    <row r="3199" spans="1:32" x14ac:dyDescent="0.25">
      <c r="A3199" s="1">
        <v>40030</v>
      </c>
      <c r="B3199" s="34">
        <v>3.329E-2</v>
      </c>
      <c r="C3199" s="24">
        <v>0</v>
      </c>
      <c r="E3199" s="1">
        <v>40030</v>
      </c>
      <c r="F3199" t="s">
        <v>13</v>
      </c>
      <c r="G3199" s="34">
        <v>2.5919999999999999E-2</v>
      </c>
      <c r="H3199" s="34">
        <v>2.5919999999999999E-2</v>
      </c>
      <c r="I3199" s="34">
        <v>2.5919999999999999E-2</v>
      </c>
      <c r="J3199" s="34">
        <v>2.5919999999999999E-2</v>
      </c>
      <c r="K3199" s="35"/>
      <c r="L3199" s="27">
        <v>0</v>
      </c>
      <c r="M3199" s="1">
        <v>40030</v>
      </c>
      <c r="N3199" s="34">
        <v>7.4000000000000038E-3</v>
      </c>
      <c r="O3199" s="24">
        <v>0</v>
      </c>
      <c r="Q3199" s="1">
        <v>40030</v>
      </c>
      <c r="R3199" s="34">
        <v>7.6999999999999985E-3</v>
      </c>
      <c r="S3199" s="24">
        <v>0</v>
      </c>
      <c r="U3199" s="26"/>
      <c r="V3199" s="28"/>
      <c r="W3199" s="28"/>
      <c r="X3199" s="28"/>
      <c r="Y3199" s="28"/>
      <c r="Z3199" s="28"/>
      <c r="AA3199" s="28"/>
      <c r="AB3199" s="28"/>
      <c r="AC3199" s="28"/>
      <c r="AD3199" s="28"/>
      <c r="AE3199" s="28"/>
      <c r="AF3199" s="28"/>
    </row>
    <row r="3200" spans="1:32" x14ac:dyDescent="0.25">
      <c r="A3200" s="1">
        <v>40029</v>
      </c>
      <c r="B3200" s="34">
        <v>3.2439999999999997E-2</v>
      </c>
      <c r="C3200" s="24">
        <v>0</v>
      </c>
      <c r="E3200" s="1">
        <v>40029</v>
      </c>
      <c r="F3200" t="s">
        <v>13</v>
      </c>
      <c r="G3200" s="34">
        <v>2.5079999999999998E-2</v>
      </c>
      <c r="H3200" s="34">
        <v>2.5079999999999998E-2</v>
      </c>
      <c r="I3200" s="34">
        <v>2.5079999999999998E-2</v>
      </c>
      <c r="J3200" s="34">
        <v>2.5079999999999998E-2</v>
      </c>
      <c r="K3200" s="35"/>
      <c r="L3200" s="27">
        <v>0</v>
      </c>
      <c r="M3200" s="1">
        <v>40029</v>
      </c>
      <c r="N3200" s="34">
        <v>7.4000000000000038E-3</v>
      </c>
      <c r="O3200" s="24">
        <v>0</v>
      </c>
      <c r="Q3200" s="1">
        <v>40029</v>
      </c>
      <c r="R3200" s="34">
        <v>7.4999999999999997E-3</v>
      </c>
      <c r="S3200" s="24">
        <v>0</v>
      </c>
      <c r="U3200" s="26"/>
      <c r="V3200" s="28"/>
      <c r="W3200" s="28"/>
      <c r="X3200" s="28"/>
      <c r="Y3200" s="28"/>
      <c r="Z3200" s="28"/>
      <c r="AA3200" s="28"/>
      <c r="AB3200" s="28"/>
      <c r="AC3200" s="28"/>
      <c r="AD3200" s="28"/>
      <c r="AE3200" s="28"/>
      <c r="AF3200" s="28"/>
    </row>
    <row r="3201" spans="1:32" x14ac:dyDescent="0.25">
      <c r="A3201" s="1">
        <v>40028</v>
      </c>
      <c r="B3201" s="34">
        <v>3.1870000000000002E-2</v>
      </c>
      <c r="C3201" s="24">
        <v>0</v>
      </c>
      <c r="E3201" s="1">
        <v>40028</v>
      </c>
      <c r="F3201" t="s">
        <v>13</v>
      </c>
      <c r="G3201" s="34">
        <v>2.4850000000000001E-2</v>
      </c>
      <c r="H3201" s="34">
        <v>2.4850000000000001E-2</v>
      </c>
      <c r="I3201" s="34">
        <v>2.4850000000000001E-2</v>
      </c>
      <c r="J3201" s="34">
        <v>2.4850000000000001E-2</v>
      </c>
      <c r="K3201" s="35"/>
      <c r="L3201" s="27">
        <v>0</v>
      </c>
      <c r="M3201" s="1">
        <v>40028</v>
      </c>
      <c r="N3201" s="34">
        <v>7.3999999999999969E-3</v>
      </c>
      <c r="O3201" s="24">
        <v>0</v>
      </c>
      <c r="Q3201" s="1">
        <v>40028</v>
      </c>
      <c r="R3201" s="34">
        <v>7.6000000000000026E-3</v>
      </c>
      <c r="S3201" s="24">
        <v>0</v>
      </c>
      <c r="U3201" s="26"/>
      <c r="V3201" s="28"/>
      <c r="W3201" s="28"/>
      <c r="X3201" s="28"/>
      <c r="Y3201" s="28"/>
      <c r="Z3201" s="28"/>
      <c r="AA3201" s="28"/>
      <c r="AB3201" s="28"/>
      <c r="AC3201" s="28"/>
      <c r="AD3201" s="28"/>
      <c r="AE3201" s="28"/>
      <c r="AF3201" s="28"/>
    </row>
    <row r="3202" spans="1:32" x14ac:dyDescent="0.25">
      <c r="A3202" s="1">
        <v>40025</v>
      </c>
      <c r="B3202" s="34">
        <v>3.0470000000000004E-2</v>
      </c>
      <c r="C3202" s="24">
        <v>0</v>
      </c>
      <c r="E3202" s="1">
        <v>40025</v>
      </c>
      <c r="F3202" t="s">
        <v>13</v>
      </c>
      <c r="G3202" s="34">
        <v>2.409E-2</v>
      </c>
      <c r="H3202" s="34">
        <v>2.409E-2</v>
      </c>
      <c r="I3202" s="34">
        <v>2.409E-2</v>
      </c>
      <c r="J3202" s="34">
        <v>2.409E-2</v>
      </c>
      <c r="K3202" s="35"/>
      <c r="L3202" s="27">
        <v>0</v>
      </c>
      <c r="M3202" s="1">
        <v>40025</v>
      </c>
      <c r="N3202" s="34">
        <v>7.6999999999999985E-3</v>
      </c>
      <c r="O3202" s="24">
        <v>0</v>
      </c>
      <c r="Q3202" s="1">
        <v>40025</v>
      </c>
      <c r="R3202" s="34">
        <v>7.8999999999999973E-3</v>
      </c>
      <c r="S3202" s="24">
        <v>0</v>
      </c>
      <c r="U3202" s="26"/>
      <c r="V3202" s="28"/>
      <c r="W3202" s="28"/>
      <c r="X3202" s="28"/>
      <c r="Y3202" s="28"/>
      <c r="Z3202" s="28"/>
      <c r="AA3202" s="28"/>
      <c r="AB3202" s="28"/>
      <c r="AC3202" s="28"/>
      <c r="AD3202" s="28"/>
      <c r="AE3202" s="28"/>
      <c r="AF3202" s="28"/>
    </row>
    <row r="3203" spans="1:32" x14ac:dyDescent="0.25">
      <c r="A3203" s="1">
        <v>40024</v>
      </c>
      <c r="B3203" s="34">
        <v>3.1940000000000003E-2</v>
      </c>
      <c r="C3203" s="24">
        <v>0</v>
      </c>
      <c r="E3203" s="1">
        <v>40024</v>
      </c>
      <c r="F3203" t="s">
        <v>13</v>
      </c>
      <c r="G3203" s="34">
        <v>2.4960000000000003E-2</v>
      </c>
      <c r="H3203" s="34">
        <v>2.4960000000000003E-2</v>
      </c>
      <c r="I3203" s="34">
        <v>2.4960000000000003E-2</v>
      </c>
      <c r="J3203" s="34">
        <v>2.4960000000000003E-2</v>
      </c>
      <c r="K3203" s="35"/>
      <c r="L3203" s="27">
        <v>0</v>
      </c>
      <c r="M3203" s="1">
        <v>40024</v>
      </c>
      <c r="N3203" s="34">
        <v>7.6999999999999985E-3</v>
      </c>
      <c r="O3203" s="24">
        <v>0</v>
      </c>
      <c r="Q3203" s="1">
        <v>40024</v>
      </c>
      <c r="R3203" s="34">
        <v>7.6999999999999985E-3</v>
      </c>
      <c r="S3203" s="24">
        <v>0</v>
      </c>
      <c r="U3203" s="26"/>
      <c r="V3203" s="28"/>
      <c r="W3203" s="28"/>
      <c r="X3203" s="28"/>
      <c r="Y3203" s="28"/>
      <c r="Z3203" s="28"/>
      <c r="AA3203" s="28"/>
      <c r="AB3203" s="28"/>
      <c r="AC3203" s="28"/>
      <c r="AD3203" s="28"/>
      <c r="AE3203" s="28"/>
      <c r="AF3203" s="28"/>
    </row>
    <row r="3204" spans="1:32" x14ac:dyDescent="0.25">
      <c r="A3204" s="1">
        <v>40023</v>
      </c>
      <c r="B3204" s="34">
        <v>3.1960000000000002E-2</v>
      </c>
      <c r="C3204" s="24">
        <v>0</v>
      </c>
      <c r="E3204" s="1">
        <v>40023</v>
      </c>
      <c r="F3204" t="s">
        <v>13</v>
      </c>
      <c r="G3204" s="34">
        <v>2.5230000000000002E-2</v>
      </c>
      <c r="H3204" s="34">
        <v>2.5230000000000002E-2</v>
      </c>
      <c r="I3204" s="34">
        <v>2.5230000000000002E-2</v>
      </c>
      <c r="J3204" s="34">
        <v>2.5230000000000002E-2</v>
      </c>
      <c r="K3204" s="35"/>
      <c r="L3204" s="27">
        <v>0</v>
      </c>
      <c r="M3204" s="1">
        <v>40023</v>
      </c>
      <c r="N3204" s="34">
        <v>8.0000000000000002E-3</v>
      </c>
      <c r="O3204" s="24">
        <v>0</v>
      </c>
      <c r="Q3204" s="1">
        <v>40023</v>
      </c>
      <c r="R3204" s="34">
        <v>8.0999999999999961E-3</v>
      </c>
      <c r="S3204" s="24">
        <v>0</v>
      </c>
      <c r="U3204" s="26"/>
      <c r="V3204" s="28"/>
      <c r="W3204" s="28"/>
      <c r="X3204" s="28"/>
      <c r="Y3204" s="28"/>
      <c r="Z3204" s="28"/>
      <c r="AA3204" s="28"/>
      <c r="AB3204" s="28"/>
      <c r="AC3204" s="28"/>
      <c r="AD3204" s="28"/>
      <c r="AE3204" s="28"/>
      <c r="AF3204" s="28"/>
    </row>
    <row r="3205" spans="1:32" x14ac:dyDescent="0.25">
      <c r="A3205" s="1">
        <v>40022</v>
      </c>
      <c r="B3205" s="34">
        <v>3.279E-2</v>
      </c>
      <c r="C3205" s="24">
        <v>0</v>
      </c>
      <c r="E3205" s="1">
        <v>40022</v>
      </c>
      <c r="F3205" t="s">
        <v>13</v>
      </c>
      <c r="G3205" s="34">
        <v>2.6439999999999998E-2</v>
      </c>
      <c r="H3205" s="34">
        <v>2.6439999999999998E-2</v>
      </c>
      <c r="I3205" s="34">
        <v>2.6439999999999998E-2</v>
      </c>
      <c r="J3205" s="34">
        <v>2.6439999999999998E-2</v>
      </c>
      <c r="K3205" s="35"/>
      <c r="L3205" s="27">
        <v>0</v>
      </c>
      <c r="M3205" s="1">
        <v>40022</v>
      </c>
      <c r="N3205" s="34">
        <v>8.2000000000000059E-3</v>
      </c>
      <c r="O3205" s="24">
        <v>0</v>
      </c>
      <c r="Q3205" s="1">
        <v>40022</v>
      </c>
      <c r="R3205" s="34">
        <v>8.4000000000000047E-3</v>
      </c>
      <c r="S3205" s="24">
        <v>0</v>
      </c>
      <c r="U3205" s="26"/>
      <c r="V3205" s="28"/>
      <c r="W3205" s="28"/>
      <c r="X3205" s="28"/>
      <c r="Y3205" s="28"/>
      <c r="Z3205" s="28"/>
      <c r="AA3205" s="28"/>
      <c r="AB3205" s="28"/>
      <c r="AC3205" s="28"/>
      <c r="AD3205" s="28"/>
      <c r="AE3205" s="28"/>
      <c r="AF3205" s="28"/>
    </row>
    <row r="3206" spans="1:32" x14ac:dyDescent="0.25">
      <c r="A3206" s="1">
        <v>40021</v>
      </c>
      <c r="B3206" s="34">
        <v>3.3090000000000001E-2</v>
      </c>
      <c r="C3206" s="24">
        <v>0</v>
      </c>
      <c r="E3206" s="1">
        <v>40021</v>
      </c>
      <c r="F3206" t="s">
        <v>13</v>
      </c>
      <c r="G3206" s="34">
        <v>2.7159999999999997E-2</v>
      </c>
      <c r="H3206" s="34">
        <v>2.7159999999999997E-2</v>
      </c>
      <c r="I3206" s="34">
        <v>2.7159999999999997E-2</v>
      </c>
      <c r="J3206" s="34">
        <v>2.7159999999999997E-2</v>
      </c>
      <c r="K3206" s="35"/>
      <c r="L3206" s="27">
        <v>0</v>
      </c>
      <c r="M3206" s="1">
        <v>40021</v>
      </c>
      <c r="N3206" s="34">
        <v>8.5000000000000006E-3</v>
      </c>
      <c r="O3206" s="24">
        <v>0</v>
      </c>
      <c r="Q3206" s="1">
        <v>40021</v>
      </c>
      <c r="R3206" s="34">
        <v>8.6999999999999994E-3</v>
      </c>
      <c r="S3206" s="24">
        <v>0</v>
      </c>
      <c r="U3206" s="26"/>
      <c r="V3206" s="28"/>
      <c r="W3206" s="28"/>
      <c r="X3206" s="28"/>
      <c r="Y3206" s="28"/>
      <c r="Z3206" s="28"/>
      <c r="AA3206" s="28"/>
      <c r="AB3206" s="28"/>
      <c r="AC3206" s="28"/>
      <c r="AD3206" s="28"/>
      <c r="AE3206" s="28"/>
      <c r="AF3206" s="28"/>
    </row>
    <row r="3207" spans="1:32" x14ac:dyDescent="0.25">
      <c r="A3207" s="1">
        <v>40018</v>
      </c>
      <c r="B3207" s="34">
        <v>3.2680000000000001E-2</v>
      </c>
      <c r="C3207" s="24">
        <v>0</v>
      </c>
      <c r="E3207" s="1">
        <v>40018</v>
      </c>
      <c r="F3207" t="s">
        <v>13</v>
      </c>
      <c r="G3207" s="34">
        <v>2.6979999999999997E-2</v>
      </c>
      <c r="H3207" s="34">
        <v>2.6979999999999997E-2</v>
      </c>
      <c r="I3207" s="34">
        <v>2.6979999999999997E-2</v>
      </c>
      <c r="J3207" s="34">
        <v>2.6979999999999997E-2</v>
      </c>
      <c r="K3207" s="35"/>
      <c r="L3207" s="27">
        <v>0</v>
      </c>
      <c r="M3207" s="1">
        <v>40018</v>
      </c>
      <c r="N3207" s="34">
        <v>8.3000000000000018E-3</v>
      </c>
      <c r="O3207" s="24">
        <v>0</v>
      </c>
      <c r="Q3207" s="1">
        <v>40018</v>
      </c>
      <c r="R3207" s="34">
        <v>8.5000000000000006E-3</v>
      </c>
      <c r="S3207" s="24">
        <v>0</v>
      </c>
      <c r="U3207" s="26"/>
      <c r="V3207" s="28"/>
      <c r="W3207" s="28"/>
      <c r="X3207" s="28"/>
      <c r="Y3207" s="28"/>
      <c r="Z3207" s="28"/>
      <c r="AA3207" s="28"/>
      <c r="AB3207" s="28"/>
      <c r="AC3207" s="28"/>
      <c r="AD3207" s="28"/>
      <c r="AE3207" s="28"/>
      <c r="AF3207" s="28"/>
    </row>
    <row r="3208" spans="1:32" x14ac:dyDescent="0.25">
      <c r="A3208" s="1">
        <v>40017</v>
      </c>
      <c r="B3208" s="34">
        <v>3.2619999999999996E-2</v>
      </c>
      <c r="C3208" s="24">
        <v>0</v>
      </c>
      <c r="E3208" s="1">
        <v>40017</v>
      </c>
      <c r="F3208" t="s">
        <v>13</v>
      </c>
      <c r="G3208" s="34">
        <v>2.6849999999999999E-2</v>
      </c>
      <c r="H3208" s="34">
        <v>2.6849999999999999E-2</v>
      </c>
      <c r="I3208" s="34">
        <v>2.6849999999999999E-2</v>
      </c>
      <c r="J3208" s="34">
        <v>2.6849999999999999E-2</v>
      </c>
      <c r="K3208" s="35"/>
      <c r="L3208" s="27">
        <v>0</v>
      </c>
      <c r="M3208" s="1">
        <v>40017</v>
      </c>
      <c r="N3208" s="34">
        <v>8.3000000000000018E-3</v>
      </c>
      <c r="O3208" s="24">
        <v>0</v>
      </c>
      <c r="Q3208" s="1">
        <v>40017</v>
      </c>
      <c r="R3208" s="34">
        <v>8.6000000000000035E-3</v>
      </c>
      <c r="S3208" s="24">
        <v>0</v>
      </c>
      <c r="U3208" s="26"/>
      <c r="V3208" s="28"/>
      <c r="W3208" s="28"/>
      <c r="X3208" s="28"/>
      <c r="Y3208" s="28"/>
      <c r="Z3208" s="28"/>
      <c r="AA3208" s="28"/>
      <c r="AB3208" s="28"/>
      <c r="AC3208" s="28"/>
      <c r="AD3208" s="28"/>
      <c r="AE3208" s="28"/>
      <c r="AF3208" s="28"/>
    </row>
    <row r="3209" spans="1:32" x14ac:dyDescent="0.25">
      <c r="A3209" s="1">
        <v>40016</v>
      </c>
      <c r="B3209" s="34">
        <v>3.15E-2</v>
      </c>
      <c r="C3209" s="24">
        <v>0</v>
      </c>
      <c r="E3209" s="1">
        <v>40016</v>
      </c>
      <c r="F3209" t="s">
        <v>13</v>
      </c>
      <c r="G3209" s="34">
        <v>2.6429999999999999E-2</v>
      </c>
      <c r="H3209" s="34">
        <v>2.6429999999999999E-2</v>
      </c>
      <c r="I3209" s="34">
        <v>2.6429999999999999E-2</v>
      </c>
      <c r="J3209" s="34">
        <v>2.6429999999999999E-2</v>
      </c>
      <c r="K3209" s="35"/>
      <c r="L3209" s="27">
        <v>0</v>
      </c>
      <c r="M3209" s="1">
        <v>40016</v>
      </c>
      <c r="N3209" s="34">
        <v>8.4000000000000047E-3</v>
      </c>
      <c r="O3209" s="24">
        <v>0</v>
      </c>
      <c r="Q3209" s="1">
        <v>40016</v>
      </c>
      <c r="R3209" s="34">
        <v>8.6999999999999994E-3</v>
      </c>
      <c r="S3209" s="24">
        <v>0</v>
      </c>
      <c r="U3209" s="26"/>
      <c r="V3209" s="28"/>
      <c r="W3209" s="28"/>
      <c r="X3209" s="28"/>
      <c r="Y3209" s="28"/>
      <c r="Z3209" s="28"/>
      <c r="AA3209" s="28"/>
      <c r="AB3209" s="28"/>
      <c r="AC3209" s="28"/>
      <c r="AD3209" s="28"/>
      <c r="AE3209" s="28"/>
      <c r="AF3209" s="28"/>
    </row>
    <row r="3210" spans="1:32" x14ac:dyDescent="0.25">
      <c r="A3210" s="1">
        <v>40015</v>
      </c>
      <c r="B3210" s="34">
        <v>3.0700000000000005E-2</v>
      </c>
      <c r="C3210" s="24">
        <v>0</v>
      </c>
      <c r="E3210" s="1">
        <v>40015</v>
      </c>
      <c r="F3210" t="s">
        <v>13</v>
      </c>
      <c r="G3210" s="34">
        <v>2.5950000000000001E-2</v>
      </c>
      <c r="H3210" s="34">
        <v>2.5950000000000001E-2</v>
      </c>
      <c r="I3210" s="34">
        <v>2.5950000000000001E-2</v>
      </c>
      <c r="J3210" s="34">
        <v>2.5950000000000001E-2</v>
      </c>
      <c r="K3210" s="35"/>
      <c r="L3210" s="27">
        <v>0</v>
      </c>
      <c r="M3210" s="1">
        <v>40015</v>
      </c>
      <c r="N3210" s="34">
        <v>8.4999999999999937E-3</v>
      </c>
      <c r="O3210" s="24">
        <v>0</v>
      </c>
      <c r="Q3210" s="1">
        <v>40015</v>
      </c>
      <c r="R3210" s="34">
        <v>8.7999999999999953E-3</v>
      </c>
      <c r="S3210" s="24">
        <v>0</v>
      </c>
      <c r="U3210" s="26"/>
      <c r="V3210" s="28"/>
      <c r="W3210" s="28"/>
      <c r="X3210" s="28"/>
      <c r="Y3210" s="28"/>
      <c r="Z3210" s="28"/>
      <c r="AA3210" s="28"/>
      <c r="AB3210" s="28"/>
      <c r="AC3210" s="28"/>
      <c r="AD3210" s="28"/>
      <c r="AE3210" s="28"/>
      <c r="AF3210" s="28"/>
    </row>
    <row r="3211" spans="1:32" x14ac:dyDescent="0.25">
      <c r="A3211" s="1">
        <v>40014</v>
      </c>
      <c r="B3211" s="34">
        <v>3.1629999999999998E-2</v>
      </c>
      <c r="C3211" s="24">
        <v>0</v>
      </c>
      <c r="E3211" s="1">
        <v>40014</v>
      </c>
      <c r="F3211" t="s">
        <v>13</v>
      </c>
      <c r="G3211" s="34">
        <v>2.648E-2</v>
      </c>
      <c r="H3211" s="34">
        <v>2.648E-2</v>
      </c>
      <c r="I3211" s="34">
        <v>2.648E-2</v>
      </c>
      <c r="J3211" s="34">
        <v>2.648E-2</v>
      </c>
      <c r="K3211" s="35"/>
      <c r="L3211" s="27">
        <v>0</v>
      </c>
      <c r="M3211" s="1">
        <v>40014</v>
      </c>
      <c r="N3211" s="34">
        <v>8.3999999999999977E-3</v>
      </c>
      <c r="O3211" s="24">
        <v>0</v>
      </c>
      <c r="Q3211" s="1">
        <v>40014</v>
      </c>
      <c r="R3211" s="34">
        <v>8.5999999999999965E-3</v>
      </c>
      <c r="S3211" s="24">
        <v>0</v>
      </c>
      <c r="U3211" s="26"/>
      <c r="V3211" s="28"/>
      <c r="W3211" s="28"/>
      <c r="X3211" s="28"/>
      <c r="Y3211" s="28"/>
      <c r="Z3211" s="28"/>
      <c r="AA3211" s="28"/>
      <c r="AB3211" s="28"/>
      <c r="AC3211" s="28"/>
      <c r="AD3211" s="28"/>
      <c r="AE3211" s="28"/>
      <c r="AF3211" s="28"/>
    </row>
    <row r="3212" spans="1:32" x14ac:dyDescent="0.25">
      <c r="A3212" s="1">
        <v>40011</v>
      </c>
      <c r="B3212" s="34">
        <v>3.2230000000000002E-2</v>
      </c>
      <c r="C3212" s="24">
        <v>0</v>
      </c>
      <c r="E3212" s="1">
        <v>40011</v>
      </c>
      <c r="F3212" t="s">
        <v>13</v>
      </c>
      <c r="G3212" s="34">
        <v>2.6830000000000003E-2</v>
      </c>
      <c r="H3212" s="34">
        <v>2.6830000000000003E-2</v>
      </c>
      <c r="I3212" s="34">
        <v>2.6830000000000003E-2</v>
      </c>
      <c r="J3212" s="34">
        <v>2.6830000000000003E-2</v>
      </c>
      <c r="K3212" s="35"/>
      <c r="L3212" s="27">
        <v>0</v>
      </c>
      <c r="M3212" s="1">
        <v>40011</v>
      </c>
      <c r="N3212" s="34">
        <v>8.3999999999999977E-3</v>
      </c>
      <c r="O3212" s="24">
        <v>0</v>
      </c>
      <c r="Q3212" s="1">
        <v>40011</v>
      </c>
      <c r="R3212" s="34">
        <v>8.5999999999999965E-3</v>
      </c>
      <c r="S3212" s="24">
        <v>0</v>
      </c>
      <c r="U3212" s="26"/>
      <c r="V3212" s="28"/>
      <c r="W3212" s="28"/>
      <c r="X3212" s="28"/>
      <c r="Y3212" s="28"/>
      <c r="Z3212" s="28"/>
      <c r="AA3212" s="28"/>
      <c r="AB3212" s="28"/>
      <c r="AC3212" s="28"/>
      <c r="AD3212" s="28"/>
      <c r="AE3212" s="28"/>
      <c r="AF3212" s="28"/>
    </row>
    <row r="3213" spans="1:32" x14ac:dyDescent="0.25">
      <c r="A3213" s="1">
        <v>40010</v>
      </c>
      <c r="B3213" s="34">
        <v>3.1510000000000003E-2</v>
      </c>
      <c r="C3213" s="24">
        <v>0</v>
      </c>
      <c r="E3213" s="1">
        <v>40010</v>
      </c>
      <c r="F3213" t="s">
        <v>13</v>
      </c>
      <c r="G3213" s="34">
        <v>2.6190000000000001E-2</v>
      </c>
      <c r="H3213" s="34">
        <v>2.6190000000000001E-2</v>
      </c>
      <c r="I3213" s="34">
        <v>2.6190000000000001E-2</v>
      </c>
      <c r="J3213" s="34">
        <v>2.6190000000000001E-2</v>
      </c>
      <c r="K3213" s="35"/>
      <c r="L3213" s="27">
        <v>0</v>
      </c>
      <c r="M3213" s="1">
        <v>40010</v>
      </c>
      <c r="N3213" s="34">
        <v>8.3999999999999977E-3</v>
      </c>
      <c r="O3213" s="24">
        <v>0</v>
      </c>
      <c r="Q3213" s="1">
        <v>40010</v>
      </c>
      <c r="R3213" s="34">
        <v>8.5999999999999965E-3</v>
      </c>
      <c r="S3213" s="24">
        <v>0</v>
      </c>
      <c r="U3213" s="26"/>
      <c r="V3213" s="28"/>
      <c r="W3213" s="28"/>
      <c r="X3213" s="28"/>
      <c r="Y3213" s="28"/>
      <c r="Z3213" s="28"/>
      <c r="AA3213" s="28"/>
      <c r="AB3213" s="28"/>
      <c r="AC3213" s="28"/>
      <c r="AD3213" s="28"/>
      <c r="AE3213" s="28"/>
      <c r="AF3213" s="28"/>
    </row>
    <row r="3214" spans="1:32" x14ac:dyDescent="0.25">
      <c r="A3214" s="1">
        <v>40009</v>
      </c>
      <c r="B3214" s="34">
        <v>3.159E-2</v>
      </c>
      <c r="C3214" s="24">
        <v>0</v>
      </c>
      <c r="E3214" s="1">
        <v>40009</v>
      </c>
      <c r="F3214" t="s">
        <v>13</v>
      </c>
      <c r="G3214" s="34">
        <v>2.6259999999999999E-2</v>
      </c>
      <c r="H3214" s="34">
        <v>2.6259999999999999E-2</v>
      </c>
      <c r="I3214" s="34">
        <v>2.6259999999999999E-2</v>
      </c>
      <c r="J3214" s="34">
        <v>2.6259999999999999E-2</v>
      </c>
      <c r="K3214" s="35"/>
      <c r="L3214" s="27">
        <v>0</v>
      </c>
      <c r="M3214" s="1">
        <v>40009</v>
      </c>
      <c r="N3214" s="34">
        <v>8.3000000000000018E-3</v>
      </c>
      <c r="O3214" s="24">
        <v>0</v>
      </c>
      <c r="Q3214" s="1">
        <v>40009</v>
      </c>
      <c r="R3214" s="34">
        <v>8.5000000000000006E-3</v>
      </c>
      <c r="S3214" s="24">
        <v>0</v>
      </c>
      <c r="U3214" s="26"/>
      <c r="V3214" s="28"/>
      <c r="W3214" s="28"/>
      <c r="X3214" s="28"/>
      <c r="Y3214" s="28"/>
      <c r="Z3214" s="28"/>
      <c r="AA3214" s="28"/>
      <c r="AB3214" s="28"/>
      <c r="AC3214" s="28"/>
      <c r="AD3214" s="28"/>
      <c r="AE3214" s="28"/>
      <c r="AF3214" s="28"/>
    </row>
    <row r="3215" spans="1:32" x14ac:dyDescent="0.25">
      <c r="A3215" s="1">
        <v>40008</v>
      </c>
      <c r="B3215" s="34">
        <v>3.0440000000000002E-2</v>
      </c>
      <c r="C3215" s="24">
        <v>0</v>
      </c>
      <c r="E3215" s="1">
        <v>40008</v>
      </c>
      <c r="F3215" t="s">
        <v>13</v>
      </c>
      <c r="G3215" s="34">
        <v>2.5610000000000001E-2</v>
      </c>
      <c r="H3215" s="34">
        <v>2.5610000000000001E-2</v>
      </c>
      <c r="I3215" s="34">
        <v>2.5610000000000001E-2</v>
      </c>
      <c r="J3215" s="34">
        <v>2.5610000000000001E-2</v>
      </c>
      <c r="K3215" s="35"/>
      <c r="L3215" s="27">
        <v>0</v>
      </c>
      <c r="M3215" s="1">
        <v>40008</v>
      </c>
      <c r="N3215" s="34">
        <v>8.4999999999999937E-3</v>
      </c>
      <c r="O3215" s="24">
        <v>0</v>
      </c>
      <c r="Q3215" s="1">
        <v>40008</v>
      </c>
      <c r="R3215" s="34">
        <v>8.7999999999999953E-3</v>
      </c>
      <c r="S3215" s="24">
        <v>0</v>
      </c>
      <c r="U3215" s="26"/>
      <c r="V3215" s="28"/>
      <c r="W3215" s="28"/>
      <c r="X3215" s="28"/>
      <c r="Y3215" s="28"/>
      <c r="Z3215" s="28"/>
      <c r="AA3215" s="28"/>
      <c r="AB3215" s="28"/>
      <c r="AC3215" s="28"/>
      <c r="AD3215" s="28"/>
      <c r="AE3215" s="28"/>
      <c r="AF3215" s="28"/>
    </row>
    <row r="3216" spans="1:32" x14ac:dyDescent="0.25">
      <c r="A3216" s="1">
        <v>40007</v>
      </c>
      <c r="B3216" s="34">
        <v>2.9209999999999996E-2</v>
      </c>
      <c r="C3216" s="24">
        <v>0</v>
      </c>
      <c r="E3216" s="1">
        <v>40007</v>
      </c>
      <c r="F3216" t="s">
        <v>13</v>
      </c>
      <c r="G3216" s="34">
        <v>2.4719999999999999E-2</v>
      </c>
      <c r="H3216" s="34">
        <v>2.4719999999999999E-2</v>
      </c>
      <c r="I3216" s="34">
        <v>2.4719999999999999E-2</v>
      </c>
      <c r="J3216" s="34">
        <v>2.4719999999999999E-2</v>
      </c>
      <c r="K3216" s="35"/>
      <c r="L3216" s="27">
        <v>0</v>
      </c>
      <c r="M3216" s="1">
        <v>40007</v>
      </c>
      <c r="N3216" s="34">
        <v>8.3000000000000018E-3</v>
      </c>
      <c r="O3216" s="24">
        <v>0</v>
      </c>
      <c r="Q3216" s="1">
        <v>40007</v>
      </c>
      <c r="R3216" s="34">
        <v>8.7000000000000063E-3</v>
      </c>
      <c r="S3216" s="24">
        <v>0</v>
      </c>
      <c r="U3216" s="26"/>
      <c r="V3216" s="28"/>
      <c r="W3216" s="28"/>
      <c r="X3216" s="28"/>
      <c r="Y3216" s="28"/>
      <c r="Z3216" s="28"/>
      <c r="AA3216" s="28"/>
      <c r="AB3216" s="28"/>
      <c r="AC3216" s="28"/>
      <c r="AD3216" s="28"/>
      <c r="AE3216" s="28"/>
      <c r="AF3216" s="28"/>
    </row>
    <row r="3217" spans="1:32" x14ac:dyDescent="0.25">
      <c r="A3217" s="1">
        <v>40004</v>
      </c>
      <c r="B3217" s="34">
        <v>2.8850000000000001E-2</v>
      </c>
      <c r="C3217" s="24">
        <v>0</v>
      </c>
      <c r="E3217" s="1">
        <v>40004</v>
      </c>
      <c r="F3217" t="s">
        <v>13</v>
      </c>
      <c r="G3217" s="34">
        <v>2.4279999999999999E-2</v>
      </c>
      <c r="H3217" s="34">
        <v>2.4279999999999999E-2</v>
      </c>
      <c r="I3217" s="34">
        <v>2.4279999999999999E-2</v>
      </c>
      <c r="J3217" s="34">
        <v>2.4279999999999999E-2</v>
      </c>
      <c r="K3217" s="35"/>
      <c r="L3217" s="27">
        <v>0</v>
      </c>
      <c r="M3217" s="1">
        <v>40004</v>
      </c>
      <c r="N3217" s="34">
        <v>8.3999999999999977E-3</v>
      </c>
      <c r="O3217" s="24">
        <v>0</v>
      </c>
      <c r="Q3217" s="1">
        <v>40004</v>
      </c>
      <c r="R3217" s="34">
        <v>8.8000000000000023E-3</v>
      </c>
      <c r="S3217" s="24">
        <v>0</v>
      </c>
      <c r="U3217" s="26"/>
      <c r="V3217" s="28"/>
      <c r="W3217" s="28"/>
      <c r="X3217" s="28"/>
      <c r="Y3217" s="28"/>
      <c r="Z3217" s="28"/>
      <c r="AA3217" s="28"/>
      <c r="AB3217" s="28"/>
      <c r="AC3217" s="28"/>
      <c r="AD3217" s="28"/>
      <c r="AE3217" s="28"/>
      <c r="AF3217" s="28"/>
    </row>
    <row r="3218" spans="1:32" x14ac:dyDescent="0.25">
      <c r="A3218" s="1">
        <v>40003</v>
      </c>
      <c r="B3218" s="34">
        <v>2.988E-2</v>
      </c>
      <c r="C3218" s="24">
        <v>0</v>
      </c>
      <c r="E3218" s="1">
        <v>40003</v>
      </c>
      <c r="F3218" t="s">
        <v>13</v>
      </c>
      <c r="G3218" s="34">
        <v>2.5149999999999999E-2</v>
      </c>
      <c r="H3218" s="34">
        <v>2.5149999999999999E-2</v>
      </c>
      <c r="I3218" s="34">
        <v>2.5149999999999999E-2</v>
      </c>
      <c r="J3218" s="34">
        <v>2.5149999999999999E-2</v>
      </c>
      <c r="K3218" s="35"/>
      <c r="L3218" s="27">
        <v>0</v>
      </c>
      <c r="M3218" s="1">
        <v>40003</v>
      </c>
      <c r="N3218" s="34">
        <v>8.199999999999999E-3</v>
      </c>
      <c r="O3218" s="24">
        <v>0</v>
      </c>
      <c r="Q3218" s="1">
        <v>40003</v>
      </c>
      <c r="R3218" s="34">
        <v>8.6999999999999994E-3</v>
      </c>
      <c r="S3218" s="24">
        <v>0</v>
      </c>
      <c r="U3218" s="26"/>
      <c r="V3218" s="28"/>
      <c r="W3218" s="28"/>
      <c r="X3218" s="28"/>
      <c r="Y3218" s="28"/>
      <c r="Z3218" s="28"/>
      <c r="AA3218" s="28"/>
      <c r="AB3218" s="28"/>
      <c r="AC3218" s="28"/>
      <c r="AD3218" s="28"/>
      <c r="AE3218" s="28"/>
      <c r="AF3218" s="28"/>
    </row>
    <row r="3219" spans="1:32" x14ac:dyDescent="0.25">
      <c r="A3219" s="1">
        <v>40002</v>
      </c>
      <c r="B3219" s="34">
        <v>2.8900000000000002E-2</v>
      </c>
      <c r="C3219" s="24">
        <v>0</v>
      </c>
      <c r="E3219" s="1">
        <v>40002</v>
      </c>
      <c r="F3219" t="s">
        <v>13</v>
      </c>
      <c r="G3219" s="34">
        <v>2.4210000000000002E-2</v>
      </c>
      <c r="H3219" s="34">
        <v>2.4210000000000002E-2</v>
      </c>
      <c r="I3219" s="34">
        <v>2.4210000000000002E-2</v>
      </c>
      <c r="J3219" s="34">
        <v>2.4210000000000002E-2</v>
      </c>
      <c r="K3219" s="35"/>
      <c r="L3219" s="27">
        <v>0</v>
      </c>
      <c r="M3219" s="1">
        <v>40002</v>
      </c>
      <c r="N3219" s="34">
        <v>8.0000000000000002E-3</v>
      </c>
      <c r="O3219" s="24">
        <v>0</v>
      </c>
      <c r="Q3219" s="1">
        <v>40002</v>
      </c>
      <c r="R3219" s="34">
        <v>8.3999999999999977E-3</v>
      </c>
      <c r="S3219" s="24">
        <v>0</v>
      </c>
      <c r="U3219" s="26"/>
      <c r="V3219" s="28"/>
      <c r="W3219" s="28"/>
      <c r="X3219" s="28"/>
      <c r="Y3219" s="28"/>
      <c r="Z3219" s="28"/>
      <c r="AA3219" s="28"/>
      <c r="AB3219" s="28"/>
      <c r="AC3219" s="28"/>
      <c r="AD3219" s="28"/>
      <c r="AE3219" s="28"/>
      <c r="AF3219" s="28"/>
    </row>
    <row r="3220" spans="1:32" x14ac:dyDescent="0.25">
      <c r="A3220" s="1">
        <v>40001</v>
      </c>
      <c r="B3220" s="34">
        <v>3.0130000000000001E-2</v>
      </c>
      <c r="C3220" s="24">
        <v>0</v>
      </c>
      <c r="E3220" s="1">
        <v>40001</v>
      </c>
      <c r="F3220" t="s">
        <v>13</v>
      </c>
      <c r="G3220" s="34">
        <v>2.513E-2</v>
      </c>
      <c r="H3220" s="34">
        <v>2.513E-2</v>
      </c>
      <c r="I3220" s="34">
        <v>2.513E-2</v>
      </c>
      <c r="J3220" s="34">
        <v>2.513E-2</v>
      </c>
      <c r="K3220" s="35"/>
      <c r="L3220" s="27">
        <v>0</v>
      </c>
      <c r="M3220" s="1">
        <v>40001</v>
      </c>
      <c r="N3220" s="34">
        <v>7.8000000000000014E-3</v>
      </c>
      <c r="O3220" s="24">
        <v>0</v>
      </c>
      <c r="Q3220" s="1">
        <v>40001</v>
      </c>
      <c r="R3220" s="34">
        <v>8.3999999999999977E-3</v>
      </c>
      <c r="S3220" s="24">
        <v>0</v>
      </c>
      <c r="U3220" s="26"/>
      <c r="V3220" s="28"/>
      <c r="W3220" s="28"/>
      <c r="X3220" s="28"/>
      <c r="Y3220" s="28"/>
      <c r="Z3220" s="28"/>
      <c r="AA3220" s="28"/>
      <c r="AB3220" s="28"/>
      <c r="AC3220" s="28"/>
      <c r="AD3220" s="28"/>
      <c r="AE3220" s="28"/>
      <c r="AF3220" s="28"/>
    </row>
    <row r="3221" spans="1:32" x14ac:dyDescent="0.25">
      <c r="A3221" s="1">
        <v>40000</v>
      </c>
      <c r="B3221" s="34">
        <v>3.0640000000000001E-2</v>
      </c>
      <c r="C3221" s="24">
        <v>0</v>
      </c>
      <c r="E3221" s="1">
        <v>40000</v>
      </c>
      <c r="F3221" t="s">
        <v>13</v>
      </c>
      <c r="G3221" s="34">
        <v>2.5870000000000004E-2</v>
      </c>
      <c r="H3221" s="34">
        <v>2.5870000000000004E-2</v>
      </c>
      <c r="I3221" s="34">
        <v>2.5870000000000004E-2</v>
      </c>
      <c r="J3221" s="34">
        <v>2.5870000000000004E-2</v>
      </c>
      <c r="K3221" s="35"/>
      <c r="L3221" s="27">
        <v>0</v>
      </c>
      <c r="M3221" s="1">
        <v>40000</v>
      </c>
      <c r="N3221" s="34">
        <v>7.6999999999999985E-3</v>
      </c>
      <c r="O3221" s="24">
        <v>0</v>
      </c>
      <c r="Q3221" s="1">
        <v>40000</v>
      </c>
      <c r="R3221" s="34">
        <v>8.2999999999999949E-3</v>
      </c>
      <c r="S3221" s="24">
        <v>0</v>
      </c>
      <c r="U3221" s="26"/>
      <c r="V3221" s="28"/>
      <c r="W3221" s="28"/>
      <c r="X3221" s="28"/>
      <c r="Y3221" s="28"/>
      <c r="Z3221" s="28"/>
      <c r="AA3221" s="28"/>
      <c r="AB3221" s="28"/>
      <c r="AC3221" s="28"/>
      <c r="AD3221" s="28"/>
      <c r="AE3221" s="28"/>
      <c r="AF3221" s="28"/>
    </row>
    <row r="3222" spans="1:32" x14ac:dyDescent="0.25">
      <c r="A3222" s="1">
        <v>39997</v>
      </c>
      <c r="B3222" s="34">
        <v>3.0339999999999999E-2</v>
      </c>
      <c r="C3222" s="24">
        <v>0</v>
      </c>
      <c r="E3222" s="1">
        <v>39997</v>
      </c>
      <c r="F3222" t="s">
        <v>13</v>
      </c>
      <c r="G3222" s="34">
        <v>2.5100000000000001E-2</v>
      </c>
      <c r="H3222" s="34">
        <v>2.5100000000000001E-2</v>
      </c>
      <c r="I3222" s="34">
        <v>2.5100000000000001E-2</v>
      </c>
      <c r="J3222" s="34">
        <v>2.5100000000000001E-2</v>
      </c>
      <c r="K3222" s="35"/>
      <c r="L3222" s="27">
        <v>0</v>
      </c>
      <c r="M3222" s="1">
        <v>39997</v>
      </c>
      <c r="N3222" s="34">
        <v>8.0000000000000002E-3</v>
      </c>
      <c r="O3222" s="24">
        <v>0</v>
      </c>
      <c r="Q3222" s="1">
        <v>39997</v>
      </c>
      <c r="R3222" s="34">
        <v>8.3000000000000018E-3</v>
      </c>
      <c r="S3222" s="24">
        <v>0</v>
      </c>
      <c r="U3222" s="26"/>
      <c r="V3222" s="28"/>
      <c r="W3222" s="28"/>
      <c r="X3222" s="28"/>
      <c r="Y3222" s="28"/>
      <c r="Z3222" s="28"/>
      <c r="AA3222" s="28"/>
      <c r="AB3222" s="28"/>
      <c r="AC3222" s="28"/>
      <c r="AD3222" s="28"/>
      <c r="AE3222" s="28"/>
      <c r="AF3222" s="28"/>
    </row>
    <row r="3223" spans="1:32" x14ac:dyDescent="0.25">
      <c r="A3223" s="1">
        <v>39996</v>
      </c>
      <c r="B3223" s="34">
        <v>3.0110000000000001E-2</v>
      </c>
      <c r="C3223" s="24">
        <v>0</v>
      </c>
      <c r="E3223" s="1">
        <v>39996</v>
      </c>
      <c r="F3223" t="s">
        <v>13</v>
      </c>
      <c r="G3223" s="34">
        <v>2.513E-2</v>
      </c>
      <c r="H3223" s="34">
        <v>2.513E-2</v>
      </c>
      <c r="I3223" s="34">
        <v>2.513E-2</v>
      </c>
      <c r="J3223" s="34">
        <v>2.513E-2</v>
      </c>
      <c r="K3223" s="35"/>
      <c r="L3223" s="27">
        <v>0</v>
      </c>
      <c r="M3223" s="1">
        <v>39996</v>
      </c>
      <c r="N3223" s="34">
        <v>7.9499999999999987E-3</v>
      </c>
      <c r="O3223" s="24">
        <v>0</v>
      </c>
      <c r="Q3223" s="1">
        <v>39996</v>
      </c>
      <c r="R3223" s="34">
        <v>8.2300000000000012E-3</v>
      </c>
      <c r="S3223" s="24">
        <v>0</v>
      </c>
      <c r="U3223" s="26"/>
      <c r="V3223" s="28"/>
      <c r="W3223" s="28"/>
      <c r="X3223" s="28"/>
      <c r="Y3223" s="28"/>
      <c r="Z3223" s="28"/>
      <c r="AA3223" s="28"/>
      <c r="AB3223" s="28"/>
      <c r="AC3223" s="28"/>
      <c r="AD3223" s="28"/>
      <c r="AE3223" s="28"/>
      <c r="AF3223" s="28"/>
    </row>
    <row r="3224" spans="1:32" x14ac:dyDescent="0.25">
      <c r="A3224" s="1">
        <v>39995</v>
      </c>
      <c r="B3224" s="34">
        <v>3.0159999999999996E-2</v>
      </c>
      <c r="C3224" s="24">
        <v>0</v>
      </c>
      <c r="E3224" s="1">
        <v>39995</v>
      </c>
      <c r="F3224" t="s">
        <v>13</v>
      </c>
      <c r="G3224" s="34">
        <v>2.5119999999999996E-2</v>
      </c>
      <c r="H3224" s="34">
        <v>2.5119999999999996E-2</v>
      </c>
      <c r="I3224" s="34">
        <v>2.5119999999999996E-2</v>
      </c>
      <c r="J3224" s="34">
        <v>2.5119999999999996E-2</v>
      </c>
      <c r="K3224" s="35"/>
      <c r="L3224" s="27">
        <v>0</v>
      </c>
      <c r="M3224" s="1">
        <v>39995</v>
      </c>
      <c r="N3224" s="34">
        <v>7.7000000000000055E-3</v>
      </c>
      <c r="O3224" s="24">
        <v>0</v>
      </c>
      <c r="Q3224" s="1">
        <v>39995</v>
      </c>
      <c r="R3224" s="34">
        <v>7.9000000000000042E-3</v>
      </c>
      <c r="S3224" s="24">
        <v>0</v>
      </c>
      <c r="U3224" s="26"/>
      <c r="V3224" s="28"/>
      <c r="W3224" s="28"/>
      <c r="X3224" s="28"/>
      <c r="Y3224" s="28"/>
      <c r="Z3224" s="28"/>
      <c r="AA3224" s="28"/>
      <c r="AB3224" s="28"/>
      <c r="AC3224" s="28"/>
      <c r="AD3224" s="28"/>
      <c r="AE3224" s="28"/>
      <c r="AF3224" s="28"/>
    </row>
    <row r="3225" spans="1:32" x14ac:dyDescent="0.25">
      <c r="A3225" s="1">
        <v>39994</v>
      </c>
      <c r="B3225" s="34">
        <v>3.048E-2</v>
      </c>
      <c r="C3225" s="24">
        <v>0</v>
      </c>
      <c r="E3225" s="1">
        <v>39994</v>
      </c>
      <c r="F3225" t="s">
        <v>13</v>
      </c>
      <c r="G3225" s="34">
        <v>2.4209999999999999E-2</v>
      </c>
      <c r="H3225" s="34">
        <v>2.4209999999999999E-2</v>
      </c>
      <c r="I3225" s="34">
        <v>2.4209999999999999E-2</v>
      </c>
      <c r="J3225" s="34">
        <v>2.4209999999999999E-2</v>
      </c>
      <c r="K3225" s="35"/>
      <c r="L3225" s="27">
        <v>0</v>
      </c>
      <c r="M3225" s="1">
        <v>39994</v>
      </c>
      <c r="N3225" s="34">
        <v>7.6999999999999985E-3</v>
      </c>
      <c r="O3225" s="24">
        <v>0</v>
      </c>
      <c r="Q3225" s="1">
        <v>39994</v>
      </c>
      <c r="R3225" s="34">
        <v>7.9000000000000042E-3</v>
      </c>
      <c r="S3225" s="24">
        <v>0</v>
      </c>
      <c r="U3225" s="26"/>
      <c r="V3225" s="28"/>
      <c r="W3225" s="28"/>
      <c r="X3225" s="28"/>
      <c r="Y3225" s="28"/>
      <c r="Z3225" s="28"/>
      <c r="AA3225" s="28"/>
      <c r="AB3225" s="28"/>
      <c r="AC3225" s="28"/>
      <c r="AD3225" s="28"/>
      <c r="AE3225" s="28"/>
      <c r="AF3225" s="28"/>
    </row>
    <row r="3226" spans="1:32" x14ac:dyDescent="0.25">
      <c r="A3226" s="1">
        <v>39993</v>
      </c>
      <c r="B3226" s="34">
        <v>3.0589999999999999E-2</v>
      </c>
      <c r="C3226" s="24">
        <v>0</v>
      </c>
      <c r="E3226" s="1">
        <v>39993</v>
      </c>
      <c r="F3226" t="s">
        <v>13</v>
      </c>
      <c r="G3226" s="34">
        <v>2.409E-2</v>
      </c>
      <c r="H3226" s="34">
        <v>2.409E-2</v>
      </c>
      <c r="I3226" s="34">
        <v>2.409E-2</v>
      </c>
      <c r="J3226" s="34">
        <v>2.409E-2</v>
      </c>
      <c r="K3226" s="35"/>
      <c r="L3226" s="27">
        <v>0</v>
      </c>
      <c r="M3226" s="1">
        <v>39993</v>
      </c>
      <c r="N3226" s="34">
        <v>7.8000000000000014E-3</v>
      </c>
      <c r="O3226" s="24">
        <v>0</v>
      </c>
      <c r="Q3226" s="1">
        <v>39993</v>
      </c>
      <c r="R3226" s="34">
        <v>8.0000000000000002E-3</v>
      </c>
      <c r="S3226" s="24">
        <v>0</v>
      </c>
      <c r="U3226" s="26"/>
      <c r="V3226" s="28"/>
      <c r="W3226" s="28"/>
      <c r="X3226" s="28"/>
      <c r="Y3226" s="28"/>
      <c r="Z3226" s="28"/>
      <c r="AA3226" s="28"/>
      <c r="AB3226" s="28"/>
      <c r="AC3226" s="28"/>
      <c r="AD3226" s="28"/>
      <c r="AE3226" s="28"/>
      <c r="AF3226" s="28"/>
    </row>
    <row r="3227" spans="1:32" x14ac:dyDescent="0.25">
      <c r="A3227" s="1">
        <v>39990</v>
      </c>
      <c r="B3227" s="34">
        <v>3.1110000000000002E-2</v>
      </c>
      <c r="C3227" s="24">
        <v>0</v>
      </c>
      <c r="E3227" s="1">
        <v>39990</v>
      </c>
      <c r="F3227" t="s">
        <v>13</v>
      </c>
      <c r="G3227" s="34">
        <v>2.4190000000000003E-2</v>
      </c>
      <c r="H3227" s="34">
        <v>2.4190000000000003E-2</v>
      </c>
      <c r="I3227" s="34">
        <v>2.4190000000000003E-2</v>
      </c>
      <c r="J3227" s="34">
        <v>2.4190000000000003E-2</v>
      </c>
      <c r="K3227" s="35"/>
      <c r="L3227" s="27">
        <v>0</v>
      </c>
      <c r="M3227" s="1">
        <v>39990</v>
      </c>
      <c r="N3227" s="34">
        <v>7.5999999999999956E-3</v>
      </c>
      <c r="O3227" s="24">
        <v>0</v>
      </c>
      <c r="Q3227" s="1">
        <v>39990</v>
      </c>
      <c r="R3227" s="34">
        <v>7.7999999999999944E-3</v>
      </c>
      <c r="S3227" s="24">
        <v>0</v>
      </c>
      <c r="U3227" s="26"/>
      <c r="V3227" s="28"/>
      <c r="W3227" s="28"/>
      <c r="X3227" s="28"/>
      <c r="Y3227" s="28"/>
      <c r="Z3227" s="28"/>
      <c r="AA3227" s="28"/>
      <c r="AB3227" s="28"/>
      <c r="AC3227" s="28"/>
      <c r="AD3227" s="28"/>
      <c r="AE3227" s="28"/>
      <c r="AF3227" s="28"/>
    </row>
    <row r="3228" spans="1:32" x14ac:dyDescent="0.25">
      <c r="A3228" s="1">
        <v>39989</v>
      </c>
      <c r="B3228" s="34">
        <v>3.1269999999999999E-2</v>
      </c>
      <c r="C3228" s="24">
        <v>0</v>
      </c>
      <c r="E3228" s="1">
        <v>39989</v>
      </c>
      <c r="F3228" t="s">
        <v>13</v>
      </c>
      <c r="G3228" s="34">
        <v>2.4409999999999998E-2</v>
      </c>
      <c r="H3228" s="34">
        <v>2.4409999999999998E-2</v>
      </c>
      <c r="I3228" s="34">
        <v>2.4409999999999998E-2</v>
      </c>
      <c r="J3228" s="34">
        <v>2.4409999999999998E-2</v>
      </c>
      <c r="K3228" s="35"/>
      <c r="L3228" s="27">
        <v>0</v>
      </c>
      <c r="M3228" s="1">
        <v>39989</v>
      </c>
      <c r="N3228" s="34">
        <v>7.6000000000000026E-3</v>
      </c>
      <c r="O3228" s="24">
        <v>0</v>
      </c>
      <c r="Q3228" s="1">
        <v>39989</v>
      </c>
      <c r="R3228" s="34">
        <v>7.8000000000000014E-3</v>
      </c>
      <c r="S3228" s="24">
        <v>0</v>
      </c>
      <c r="U3228" s="26"/>
      <c r="V3228" s="28"/>
      <c r="W3228" s="28"/>
      <c r="X3228" s="28"/>
      <c r="Y3228" s="28"/>
      <c r="Z3228" s="28"/>
      <c r="AA3228" s="28"/>
      <c r="AB3228" s="28"/>
      <c r="AC3228" s="28"/>
      <c r="AD3228" s="28"/>
      <c r="AE3228" s="28"/>
      <c r="AF3228" s="28"/>
    </row>
    <row r="3229" spans="1:32" x14ac:dyDescent="0.25">
      <c r="A3229" s="1">
        <v>39988</v>
      </c>
      <c r="B3229" s="34">
        <v>3.2599999999999997E-2</v>
      </c>
      <c r="C3229" s="24">
        <v>0</v>
      </c>
      <c r="E3229" s="1">
        <v>39988</v>
      </c>
      <c r="F3229" t="s">
        <v>13</v>
      </c>
      <c r="G3229" s="34">
        <v>2.5159999999999995E-2</v>
      </c>
      <c r="H3229" s="34">
        <v>2.5159999999999995E-2</v>
      </c>
      <c r="I3229" s="34">
        <v>2.5159999999999995E-2</v>
      </c>
      <c r="J3229" s="34">
        <v>2.5159999999999995E-2</v>
      </c>
      <c r="K3229" s="35"/>
      <c r="L3229" s="27">
        <v>0</v>
      </c>
      <c r="M3229" s="1">
        <v>39988</v>
      </c>
      <c r="N3229" s="34">
        <v>7.1000000000000021E-3</v>
      </c>
      <c r="O3229" s="24">
        <v>0</v>
      </c>
      <c r="Q3229" s="1">
        <v>39988</v>
      </c>
      <c r="R3229" s="34">
        <v>7.200000000000005E-3</v>
      </c>
      <c r="S3229" s="24">
        <v>0</v>
      </c>
      <c r="U3229" s="26"/>
      <c r="V3229" s="28"/>
      <c r="W3229" s="28"/>
      <c r="X3229" s="28"/>
      <c r="Y3229" s="28"/>
      <c r="Z3229" s="28"/>
      <c r="AA3229" s="28"/>
      <c r="AB3229" s="28"/>
      <c r="AC3229" s="28"/>
      <c r="AD3229" s="28"/>
      <c r="AE3229" s="28"/>
      <c r="AF3229" s="28"/>
    </row>
    <row r="3230" spans="1:32" x14ac:dyDescent="0.25">
      <c r="A3230" s="1">
        <v>39987</v>
      </c>
      <c r="B3230" s="34">
        <v>3.1889999999999995E-2</v>
      </c>
      <c r="C3230" s="24">
        <v>0</v>
      </c>
      <c r="E3230" s="1">
        <v>39987</v>
      </c>
      <c r="F3230" t="s">
        <v>13</v>
      </c>
      <c r="G3230" s="34">
        <v>2.5459999999999997E-2</v>
      </c>
      <c r="H3230" s="34">
        <v>2.5459999999999997E-2</v>
      </c>
      <c r="I3230" s="34">
        <v>2.5459999999999997E-2</v>
      </c>
      <c r="J3230" s="34">
        <v>2.5459999999999997E-2</v>
      </c>
      <c r="K3230" s="35"/>
      <c r="L3230" s="27">
        <v>0</v>
      </c>
      <c r="M3230" s="1">
        <v>39987</v>
      </c>
      <c r="N3230" s="34">
        <v>7.1000000000000021E-3</v>
      </c>
      <c r="O3230" s="24">
        <v>0</v>
      </c>
      <c r="Q3230" s="1">
        <v>39987</v>
      </c>
      <c r="R3230" s="34">
        <v>7.200000000000005E-3</v>
      </c>
      <c r="S3230" s="24">
        <v>0</v>
      </c>
      <c r="U3230" s="26"/>
      <c r="V3230" s="28"/>
      <c r="W3230" s="28"/>
      <c r="X3230" s="28"/>
      <c r="Y3230" s="28"/>
      <c r="Z3230" s="28"/>
      <c r="AA3230" s="28"/>
      <c r="AB3230" s="28"/>
      <c r="AC3230" s="28"/>
      <c r="AD3230" s="28"/>
      <c r="AE3230" s="28"/>
      <c r="AF3230" s="28"/>
    </row>
    <row r="3231" spans="1:32" x14ac:dyDescent="0.25">
      <c r="A3231" s="1">
        <v>39986</v>
      </c>
      <c r="B3231" s="34">
        <v>3.2589999999999994E-2</v>
      </c>
      <c r="C3231" s="24">
        <v>0</v>
      </c>
      <c r="E3231" s="1">
        <v>39986</v>
      </c>
      <c r="F3231" t="s">
        <v>13</v>
      </c>
      <c r="G3231" s="34">
        <v>2.5829999999999999E-2</v>
      </c>
      <c r="H3231" s="34">
        <v>2.5829999999999999E-2</v>
      </c>
      <c r="I3231" s="34">
        <v>2.5829999999999999E-2</v>
      </c>
      <c r="J3231" s="34">
        <v>2.5829999999999999E-2</v>
      </c>
      <c r="K3231" s="35"/>
      <c r="L3231" s="27">
        <v>0</v>
      </c>
      <c r="M3231" s="1">
        <v>39986</v>
      </c>
      <c r="N3231" s="34">
        <v>7.3000000000000009E-3</v>
      </c>
      <c r="O3231" s="24">
        <v>0</v>
      </c>
      <c r="Q3231" s="1">
        <v>39986</v>
      </c>
      <c r="R3231" s="34">
        <v>7.3000000000000009E-3</v>
      </c>
      <c r="S3231" s="24">
        <v>0</v>
      </c>
      <c r="U3231" s="26"/>
      <c r="V3231" s="28"/>
      <c r="W3231" s="28"/>
      <c r="X3231" s="28"/>
      <c r="Y3231" s="28"/>
      <c r="Z3231" s="28"/>
      <c r="AA3231" s="28"/>
      <c r="AB3231" s="28"/>
      <c r="AC3231" s="28"/>
      <c r="AD3231" s="28"/>
      <c r="AE3231" s="28"/>
      <c r="AF3231" s="28"/>
    </row>
    <row r="3232" spans="1:32" x14ac:dyDescent="0.25">
      <c r="A3232" s="1">
        <v>39983</v>
      </c>
      <c r="B3232" s="34">
        <v>3.3130000000000007E-2</v>
      </c>
      <c r="C3232" s="24">
        <v>0</v>
      </c>
      <c r="E3232" s="1">
        <v>39983</v>
      </c>
      <c r="F3232" t="s">
        <v>13</v>
      </c>
      <c r="G3232" s="34">
        <v>2.5880000000000004E-2</v>
      </c>
      <c r="H3232" s="34">
        <v>2.5880000000000004E-2</v>
      </c>
      <c r="I3232" s="34">
        <v>2.5880000000000004E-2</v>
      </c>
      <c r="J3232" s="34">
        <v>2.5880000000000004E-2</v>
      </c>
      <c r="K3232" s="35"/>
      <c r="L3232" s="27">
        <v>0</v>
      </c>
      <c r="M3232" s="1">
        <v>39983</v>
      </c>
      <c r="N3232" s="34">
        <v>7.4999999999999997E-3</v>
      </c>
      <c r="O3232" s="24">
        <v>0</v>
      </c>
      <c r="Q3232" s="1">
        <v>39983</v>
      </c>
      <c r="R3232" s="34">
        <v>7.299999999999994E-3</v>
      </c>
      <c r="S3232" s="24">
        <v>0</v>
      </c>
      <c r="U3232" s="26"/>
      <c r="V3232" s="28"/>
      <c r="W3232" s="28"/>
      <c r="X3232" s="28"/>
      <c r="Y3232" s="28"/>
      <c r="Z3232" s="28"/>
      <c r="AA3232" s="28"/>
      <c r="AB3232" s="28"/>
      <c r="AC3232" s="28"/>
      <c r="AD3232" s="28"/>
      <c r="AE3232" s="28"/>
      <c r="AF3232" s="28"/>
    </row>
    <row r="3233" spans="1:32" x14ac:dyDescent="0.25">
      <c r="A3233" s="1">
        <v>39982</v>
      </c>
      <c r="B3233" s="34">
        <v>3.3660000000000002E-2</v>
      </c>
      <c r="C3233" s="24">
        <v>0</v>
      </c>
      <c r="E3233" s="1">
        <v>39982</v>
      </c>
      <c r="F3233" t="s">
        <v>13</v>
      </c>
      <c r="G3233" s="34">
        <v>2.6100000000000002E-2</v>
      </c>
      <c r="H3233" s="34">
        <v>2.6100000000000002E-2</v>
      </c>
      <c r="I3233" s="34">
        <v>2.6100000000000002E-2</v>
      </c>
      <c r="J3233" s="34">
        <v>2.6100000000000002E-2</v>
      </c>
      <c r="K3233" s="35"/>
      <c r="L3233" s="27">
        <v>0</v>
      </c>
      <c r="M3233" s="1">
        <v>39982</v>
      </c>
      <c r="N3233" s="34">
        <v>7.5999999999999956E-3</v>
      </c>
      <c r="O3233" s="24">
        <v>0</v>
      </c>
      <c r="Q3233" s="1">
        <v>39982</v>
      </c>
      <c r="R3233" s="34">
        <v>7.6999999999999985E-3</v>
      </c>
      <c r="S3233" s="24">
        <v>0</v>
      </c>
      <c r="U3233" s="26"/>
      <c r="V3233" s="28"/>
      <c r="W3233" s="28"/>
      <c r="X3233" s="28"/>
      <c r="Y3233" s="28"/>
      <c r="Z3233" s="28"/>
      <c r="AA3233" s="28"/>
      <c r="AB3233" s="28"/>
      <c r="AC3233" s="28"/>
      <c r="AD3233" s="28"/>
      <c r="AE3233" s="28"/>
      <c r="AF3233" s="28"/>
    </row>
    <row r="3234" spans="1:32" x14ac:dyDescent="0.25">
      <c r="A3234" s="1">
        <v>39981</v>
      </c>
      <c r="B3234" s="34">
        <v>3.2070000000000001E-2</v>
      </c>
      <c r="C3234" s="24">
        <v>0</v>
      </c>
      <c r="E3234" s="1">
        <v>39981</v>
      </c>
      <c r="F3234" t="s">
        <v>13</v>
      </c>
      <c r="G3234" s="34">
        <v>2.537E-2</v>
      </c>
      <c r="H3234" s="34">
        <v>2.537E-2</v>
      </c>
      <c r="I3234" s="34">
        <v>2.537E-2</v>
      </c>
      <c r="J3234" s="34">
        <v>2.537E-2</v>
      </c>
      <c r="K3234" s="35"/>
      <c r="L3234" s="27">
        <v>0</v>
      </c>
      <c r="M3234" s="1">
        <v>39981</v>
      </c>
      <c r="N3234" s="34">
        <v>7.8999999999999973E-3</v>
      </c>
      <c r="O3234" s="24">
        <v>0</v>
      </c>
      <c r="Q3234" s="1">
        <v>39981</v>
      </c>
      <c r="R3234" s="34">
        <v>8.199999999999999E-3</v>
      </c>
      <c r="S3234" s="24">
        <v>0</v>
      </c>
      <c r="U3234" s="26"/>
      <c r="V3234" s="28"/>
      <c r="W3234" s="28"/>
      <c r="X3234" s="28"/>
      <c r="Y3234" s="28"/>
      <c r="Z3234" s="28"/>
      <c r="AA3234" s="28"/>
      <c r="AB3234" s="28"/>
      <c r="AC3234" s="28"/>
      <c r="AD3234" s="28"/>
      <c r="AE3234" s="28"/>
      <c r="AF3234" s="28"/>
    </row>
    <row r="3235" spans="1:32" x14ac:dyDescent="0.25">
      <c r="A3235" s="1">
        <v>39980</v>
      </c>
      <c r="B3235" s="34">
        <v>3.1880000000000006E-2</v>
      </c>
      <c r="C3235" s="24">
        <v>0</v>
      </c>
      <c r="E3235" s="1">
        <v>39980</v>
      </c>
      <c r="F3235" t="s">
        <v>13</v>
      </c>
      <c r="G3235" s="34">
        <v>2.4790000000000003E-2</v>
      </c>
      <c r="H3235" s="34">
        <v>2.4790000000000003E-2</v>
      </c>
      <c r="I3235" s="34">
        <v>2.4790000000000003E-2</v>
      </c>
      <c r="J3235" s="34">
        <v>2.4790000000000003E-2</v>
      </c>
      <c r="K3235" s="35"/>
      <c r="L3235" s="27">
        <v>0</v>
      </c>
      <c r="M3235" s="1">
        <v>39980</v>
      </c>
      <c r="N3235" s="34">
        <v>7.9999999999999932E-3</v>
      </c>
      <c r="O3235" s="24">
        <v>0</v>
      </c>
      <c r="Q3235" s="1">
        <v>39980</v>
      </c>
      <c r="R3235" s="34">
        <v>8.0999999999999961E-3</v>
      </c>
      <c r="S3235" s="24">
        <v>0</v>
      </c>
      <c r="U3235" s="26"/>
      <c r="V3235" s="28"/>
      <c r="W3235" s="28"/>
      <c r="X3235" s="28"/>
      <c r="Y3235" s="28"/>
      <c r="Z3235" s="28"/>
      <c r="AA3235" s="28"/>
      <c r="AB3235" s="28"/>
      <c r="AC3235" s="28"/>
      <c r="AD3235" s="28"/>
      <c r="AE3235" s="28"/>
      <c r="AF3235" s="28"/>
    </row>
    <row r="3236" spans="1:32" x14ac:dyDescent="0.25">
      <c r="A3236" s="1">
        <v>39979</v>
      </c>
      <c r="B3236" s="34">
        <v>3.2870000000000003E-2</v>
      </c>
      <c r="C3236" s="24">
        <v>0</v>
      </c>
      <c r="E3236" s="1">
        <v>39979</v>
      </c>
      <c r="F3236" t="s">
        <v>13</v>
      </c>
      <c r="G3236" s="34">
        <v>2.5280000000000004E-2</v>
      </c>
      <c r="H3236" s="34">
        <v>2.5280000000000004E-2</v>
      </c>
      <c r="I3236" s="34">
        <v>2.5280000000000004E-2</v>
      </c>
      <c r="J3236" s="34">
        <v>2.5280000000000004E-2</v>
      </c>
      <c r="K3236" s="35"/>
      <c r="L3236" s="27">
        <v>0</v>
      </c>
      <c r="M3236" s="1">
        <v>39979</v>
      </c>
      <c r="N3236" s="34">
        <v>8.199999999999999E-3</v>
      </c>
      <c r="O3236" s="24">
        <v>0</v>
      </c>
      <c r="Q3236" s="1">
        <v>39979</v>
      </c>
      <c r="R3236" s="34">
        <v>8.5000000000000006E-3</v>
      </c>
      <c r="S3236" s="24">
        <v>0</v>
      </c>
      <c r="U3236" s="26"/>
      <c r="V3236" s="28"/>
      <c r="W3236" s="28"/>
      <c r="X3236" s="28"/>
      <c r="Y3236" s="28"/>
      <c r="Z3236" s="28"/>
      <c r="AA3236" s="28"/>
      <c r="AB3236" s="28"/>
      <c r="AC3236" s="28"/>
      <c r="AD3236" s="28"/>
      <c r="AE3236" s="28"/>
      <c r="AF3236" s="28"/>
    </row>
    <row r="3237" spans="1:32" x14ac:dyDescent="0.25">
      <c r="A3237" s="1">
        <v>39976</v>
      </c>
      <c r="B3237" s="34">
        <v>3.3079999999999998E-2</v>
      </c>
      <c r="C3237" s="24">
        <v>0</v>
      </c>
      <c r="E3237" s="1">
        <v>39976</v>
      </c>
      <c r="F3237" t="s">
        <v>13</v>
      </c>
      <c r="G3237" s="34">
        <v>2.538E-2</v>
      </c>
      <c r="H3237" s="34">
        <v>2.538E-2</v>
      </c>
      <c r="I3237" s="34">
        <v>2.538E-2</v>
      </c>
      <c r="J3237" s="34">
        <v>2.538E-2</v>
      </c>
      <c r="K3237" s="35"/>
      <c r="L3237" s="27">
        <v>0</v>
      </c>
      <c r="M3237" s="1">
        <v>39976</v>
      </c>
      <c r="N3237" s="34">
        <v>8.199999999999999E-3</v>
      </c>
      <c r="O3237" s="24">
        <v>0</v>
      </c>
      <c r="Q3237" s="1">
        <v>39976</v>
      </c>
      <c r="R3237" s="34">
        <v>8.3999999999999977E-3</v>
      </c>
      <c r="S3237" s="24">
        <v>0</v>
      </c>
      <c r="U3237" s="26"/>
      <c r="V3237" s="28"/>
      <c r="W3237" s="28"/>
      <c r="X3237" s="28"/>
      <c r="Y3237" s="28"/>
      <c r="Z3237" s="28"/>
      <c r="AA3237" s="28"/>
      <c r="AB3237" s="28"/>
      <c r="AC3237" s="28"/>
      <c r="AD3237" s="28"/>
      <c r="AE3237" s="28"/>
      <c r="AF3237" s="28"/>
    </row>
    <row r="3238" spans="1:32" x14ac:dyDescent="0.25">
      <c r="A3238" s="1">
        <v>39975</v>
      </c>
      <c r="B3238" s="34">
        <v>3.3669999999999999E-2</v>
      </c>
      <c r="C3238" s="24">
        <v>0</v>
      </c>
      <c r="E3238" s="1">
        <v>39975</v>
      </c>
      <c r="F3238" t="s">
        <v>13</v>
      </c>
      <c r="G3238" s="34">
        <v>2.5610000000000001E-2</v>
      </c>
      <c r="H3238" s="34">
        <v>2.5610000000000001E-2</v>
      </c>
      <c r="I3238" s="34">
        <v>2.5610000000000001E-2</v>
      </c>
      <c r="J3238" s="34">
        <v>2.5610000000000001E-2</v>
      </c>
      <c r="K3238" s="35"/>
      <c r="L3238" s="27">
        <v>0</v>
      </c>
      <c r="M3238" s="1">
        <v>39975</v>
      </c>
      <c r="N3238" s="34">
        <v>7.8999999999999973E-3</v>
      </c>
      <c r="O3238" s="24">
        <v>0</v>
      </c>
      <c r="Q3238" s="1">
        <v>39975</v>
      </c>
      <c r="R3238" s="34">
        <v>8.0999999999999961E-3</v>
      </c>
      <c r="S3238" s="24">
        <v>0</v>
      </c>
      <c r="U3238" s="26"/>
      <c r="V3238" s="28"/>
      <c r="W3238" s="28"/>
      <c r="X3238" s="28"/>
      <c r="Y3238" s="28"/>
      <c r="Z3238" s="28"/>
      <c r="AA3238" s="28"/>
      <c r="AB3238" s="28"/>
      <c r="AC3238" s="28"/>
      <c r="AD3238" s="28"/>
      <c r="AE3238" s="28"/>
      <c r="AF3238" s="28"/>
    </row>
    <row r="3239" spans="1:32" x14ac:dyDescent="0.25">
      <c r="A3239" s="1">
        <v>39974</v>
      </c>
      <c r="B3239" s="34">
        <v>3.4430000000000002E-2</v>
      </c>
      <c r="C3239" s="24">
        <v>0</v>
      </c>
      <c r="E3239" s="1">
        <v>39974</v>
      </c>
      <c r="F3239" t="s">
        <v>13</v>
      </c>
      <c r="G3239" s="34">
        <v>2.6210000000000004E-2</v>
      </c>
      <c r="H3239" s="34">
        <v>2.6210000000000004E-2</v>
      </c>
      <c r="I3239" s="34">
        <v>2.6210000000000004E-2</v>
      </c>
      <c r="J3239" s="34">
        <v>2.6210000000000004E-2</v>
      </c>
      <c r="K3239" s="35"/>
      <c r="L3239" s="27">
        <v>0</v>
      </c>
      <c r="M3239" s="1">
        <v>39974</v>
      </c>
      <c r="N3239" s="34">
        <v>7.6999999999999985E-3</v>
      </c>
      <c r="O3239" s="24">
        <v>0</v>
      </c>
      <c r="Q3239" s="1">
        <v>39974</v>
      </c>
      <c r="R3239" s="34">
        <v>7.8000000000000014E-3</v>
      </c>
      <c r="S3239" s="24">
        <v>0</v>
      </c>
      <c r="U3239" s="26"/>
      <c r="V3239" s="28"/>
      <c r="W3239" s="28"/>
      <c r="X3239" s="28"/>
      <c r="Y3239" s="28"/>
      <c r="Z3239" s="28"/>
      <c r="AA3239" s="28"/>
      <c r="AB3239" s="28"/>
      <c r="AC3239" s="28"/>
      <c r="AD3239" s="28"/>
      <c r="AE3239" s="28"/>
      <c r="AF3239" s="28"/>
    </row>
    <row r="3240" spans="1:32" x14ac:dyDescent="0.25">
      <c r="A3240" s="1">
        <v>39973</v>
      </c>
      <c r="B3240" s="34">
        <v>3.3250000000000002E-2</v>
      </c>
      <c r="C3240" s="24">
        <v>0</v>
      </c>
      <c r="E3240" s="1">
        <v>39973</v>
      </c>
      <c r="F3240" t="s">
        <v>13</v>
      </c>
      <c r="G3240" s="34">
        <v>2.5580000000000002E-2</v>
      </c>
      <c r="H3240" s="34">
        <v>2.5580000000000002E-2</v>
      </c>
      <c r="I3240" s="34">
        <v>2.5580000000000002E-2</v>
      </c>
      <c r="J3240" s="34">
        <v>2.5580000000000002E-2</v>
      </c>
      <c r="K3240" s="35"/>
      <c r="L3240" s="27">
        <v>0</v>
      </c>
      <c r="M3240" s="1">
        <v>39973</v>
      </c>
      <c r="N3240" s="34">
        <v>7.8999999999999973E-3</v>
      </c>
      <c r="O3240" s="24">
        <v>0</v>
      </c>
      <c r="Q3240" s="1">
        <v>39973</v>
      </c>
      <c r="R3240" s="34">
        <v>7.7999999999999944E-3</v>
      </c>
      <c r="S3240" s="24">
        <v>0</v>
      </c>
      <c r="U3240" s="26"/>
      <c r="V3240" s="28"/>
      <c r="W3240" s="28"/>
      <c r="X3240" s="28"/>
      <c r="Y3240" s="28"/>
      <c r="Z3240" s="28"/>
      <c r="AA3240" s="28"/>
      <c r="AB3240" s="28"/>
      <c r="AC3240" s="28"/>
      <c r="AD3240" s="28"/>
      <c r="AE3240" s="28"/>
      <c r="AF3240" s="28"/>
    </row>
    <row r="3241" spans="1:32" x14ac:dyDescent="0.25">
      <c r="A3241" s="1">
        <v>39972</v>
      </c>
      <c r="B3241" s="34">
        <v>3.304E-2</v>
      </c>
      <c r="C3241" s="24">
        <v>0</v>
      </c>
      <c r="E3241" s="1">
        <v>39972</v>
      </c>
      <c r="F3241" t="s">
        <v>13</v>
      </c>
      <c r="G3241" s="34">
        <v>2.5040000000000003E-2</v>
      </c>
      <c r="H3241" s="34">
        <v>2.5040000000000003E-2</v>
      </c>
      <c r="I3241" s="34">
        <v>2.5040000000000003E-2</v>
      </c>
      <c r="J3241" s="34">
        <v>2.5040000000000003E-2</v>
      </c>
      <c r="K3241" s="35"/>
      <c r="L3241" s="27">
        <v>0</v>
      </c>
      <c r="M3241" s="1">
        <v>39972</v>
      </c>
      <c r="N3241" s="34">
        <v>7.4999999999999997E-3</v>
      </c>
      <c r="O3241" s="24">
        <v>0</v>
      </c>
      <c r="Q3241" s="1">
        <v>39972</v>
      </c>
      <c r="R3241" s="34">
        <v>7.3999999999999969E-3</v>
      </c>
      <c r="S3241" s="24">
        <v>0</v>
      </c>
      <c r="U3241" s="26"/>
      <c r="V3241" s="28"/>
      <c r="W3241" s="28"/>
      <c r="X3241" s="28"/>
      <c r="Y3241" s="28"/>
      <c r="Z3241" s="28"/>
      <c r="AA3241" s="28"/>
      <c r="AB3241" s="28"/>
      <c r="AC3241" s="28"/>
      <c r="AD3241" s="28"/>
      <c r="AE3241" s="28"/>
      <c r="AF3241" s="28"/>
    </row>
    <row r="3242" spans="1:32" x14ac:dyDescent="0.25">
      <c r="A3242" s="1">
        <v>39969</v>
      </c>
      <c r="B3242" s="34">
        <v>3.2239999999999998E-2</v>
      </c>
      <c r="C3242" s="24">
        <v>0</v>
      </c>
      <c r="E3242" s="1">
        <v>39969</v>
      </c>
      <c r="F3242" t="s">
        <v>13</v>
      </c>
      <c r="G3242" s="34">
        <v>2.5319999999999995E-2</v>
      </c>
      <c r="H3242" s="34">
        <v>2.5319999999999995E-2</v>
      </c>
      <c r="I3242" s="34">
        <v>2.5319999999999995E-2</v>
      </c>
      <c r="J3242" s="34">
        <v>2.5319999999999995E-2</v>
      </c>
      <c r="K3242" s="35"/>
      <c r="L3242" s="27">
        <v>0</v>
      </c>
      <c r="M3242" s="1">
        <v>39969</v>
      </c>
      <c r="N3242" s="34">
        <v>8.0000000000000002E-3</v>
      </c>
      <c r="O3242" s="24">
        <v>0</v>
      </c>
      <c r="Q3242" s="1">
        <v>39969</v>
      </c>
      <c r="R3242" s="34">
        <v>7.9000000000000042E-3</v>
      </c>
      <c r="S3242" s="24">
        <v>0</v>
      </c>
      <c r="U3242" s="26"/>
      <c r="V3242" s="28"/>
      <c r="W3242" s="28"/>
      <c r="X3242" s="28"/>
      <c r="Y3242" s="28"/>
      <c r="Z3242" s="28"/>
      <c r="AA3242" s="28"/>
      <c r="AB3242" s="28"/>
      <c r="AC3242" s="28"/>
      <c r="AD3242" s="28"/>
      <c r="AE3242" s="28"/>
      <c r="AF3242" s="28"/>
    </row>
    <row r="3243" spans="1:32" x14ac:dyDescent="0.25">
      <c r="A3243" s="1">
        <v>39968</v>
      </c>
      <c r="B3243" s="34">
        <v>3.2589999999999994E-2</v>
      </c>
      <c r="C3243" s="24">
        <v>0</v>
      </c>
      <c r="E3243" s="1">
        <v>39968</v>
      </c>
      <c r="F3243" t="s">
        <v>13</v>
      </c>
      <c r="G3243" s="34">
        <v>2.7729999999999998E-2</v>
      </c>
      <c r="H3243" s="34">
        <v>2.7729999999999998E-2</v>
      </c>
      <c r="I3243" s="34">
        <v>2.7729999999999998E-2</v>
      </c>
      <c r="J3243" s="34">
        <v>2.7729999999999998E-2</v>
      </c>
      <c r="K3243" s="35"/>
      <c r="L3243" s="27">
        <v>0</v>
      </c>
      <c r="M3243" s="1">
        <v>39968</v>
      </c>
      <c r="N3243" s="34">
        <v>8.6000000000000035E-3</v>
      </c>
      <c r="O3243" s="24">
        <v>0</v>
      </c>
      <c r="Q3243" s="1">
        <v>39968</v>
      </c>
      <c r="R3243" s="34">
        <v>8.6000000000000035E-3</v>
      </c>
      <c r="S3243" s="24">
        <v>0</v>
      </c>
      <c r="U3243" s="26"/>
      <c r="V3243" s="28"/>
      <c r="W3243" s="28"/>
      <c r="X3243" s="28"/>
      <c r="Y3243" s="28"/>
      <c r="Z3243" s="28"/>
      <c r="AA3243" s="28"/>
      <c r="AB3243" s="28"/>
      <c r="AC3243" s="28"/>
      <c r="AD3243" s="28"/>
      <c r="AE3243" s="28"/>
      <c r="AF3243" s="28"/>
    </row>
    <row r="3244" spans="1:32" x14ac:dyDescent="0.25">
      <c r="A3244" s="1">
        <v>39967</v>
      </c>
      <c r="B3244" s="34">
        <v>3.117E-2</v>
      </c>
      <c r="C3244" s="24">
        <v>0</v>
      </c>
      <c r="E3244" s="1">
        <v>39967</v>
      </c>
      <c r="F3244" t="s">
        <v>13</v>
      </c>
      <c r="G3244" s="34">
        <v>2.6529999999999998E-2</v>
      </c>
      <c r="H3244" s="34">
        <v>2.6529999999999998E-2</v>
      </c>
      <c r="I3244" s="34">
        <v>2.6529999999999998E-2</v>
      </c>
      <c r="J3244" s="34">
        <v>2.6529999999999998E-2</v>
      </c>
      <c r="K3244" s="35"/>
      <c r="L3244" s="27">
        <v>0</v>
      </c>
      <c r="M3244" s="1">
        <v>39967</v>
      </c>
      <c r="N3244" s="34">
        <v>8.8000000000000023E-3</v>
      </c>
      <c r="O3244" s="24">
        <v>0</v>
      </c>
      <c r="Q3244" s="1">
        <v>39967</v>
      </c>
      <c r="R3244" s="34">
        <v>8.8999999999999982E-3</v>
      </c>
      <c r="S3244" s="24">
        <v>0</v>
      </c>
      <c r="U3244" s="26"/>
      <c r="V3244" s="28"/>
      <c r="W3244" s="28"/>
      <c r="X3244" s="28"/>
      <c r="Y3244" s="28"/>
      <c r="Z3244" s="28"/>
      <c r="AA3244" s="28"/>
      <c r="AB3244" s="28"/>
      <c r="AC3244" s="28"/>
      <c r="AD3244" s="28"/>
      <c r="AE3244" s="28"/>
      <c r="AF3244" s="28"/>
    </row>
    <row r="3245" spans="1:32" x14ac:dyDescent="0.25">
      <c r="A3245" s="1">
        <v>39966</v>
      </c>
      <c r="B3245" s="34">
        <v>3.2329999999999998E-2</v>
      </c>
      <c r="C3245" s="24">
        <v>0</v>
      </c>
      <c r="E3245" s="1">
        <v>39966</v>
      </c>
      <c r="F3245" t="s">
        <v>13</v>
      </c>
      <c r="G3245" s="34">
        <v>2.6959999999999998E-2</v>
      </c>
      <c r="H3245" s="34">
        <v>2.6959999999999998E-2</v>
      </c>
      <c r="I3245" s="34">
        <v>2.6959999999999998E-2</v>
      </c>
      <c r="J3245" s="34">
        <v>2.6959999999999998E-2</v>
      </c>
      <c r="K3245" s="35"/>
      <c r="L3245" s="27">
        <v>0</v>
      </c>
      <c r="M3245" s="1">
        <v>39966</v>
      </c>
      <c r="N3245" s="34">
        <v>8.6000000000000035E-3</v>
      </c>
      <c r="O3245" s="24">
        <v>0</v>
      </c>
      <c r="Q3245" s="1">
        <v>39966</v>
      </c>
      <c r="R3245" s="34">
        <v>8.5000000000000006E-3</v>
      </c>
      <c r="S3245" s="24">
        <v>0</v>
      </c>
      <c r="U3245" s="26"/>
      <c r="V3245" s="28"/>
      <c r="W3245" s="28"/>
      <c r="X3245" s="28"/>
      <c r="Y3245" s="28"/>
      <c r="Z3245" s="28"/>
      <c r="AA3245" s="28"/>
      <c r="AB3245" s="28"/>
      <c r="AC3245" s="28"/>
      <c r="AD3245" s="28"/>
      <c r="AE3245" s="28"/>
      <c r="AF3245" s="28"/>
    </row>
    <row r="3246" spans="1:32" x14ac:dyDescent="0.25">
      <c r="A3246" s="1">
        <v>39965</v>
      </c>
      <c r="B3246" s="34">
        <v>3.2620000000000003E-2</v>
      </c>
      <c r="C3246" s="24">
        <v>0</v>
      </c>
      <c r="E3246" s="1">
        <v>39965</v>
      </c>
      <c r="F3246" t="s">
        <v>13</v>
      </c>
      <c r="G3246" s="34">
        <v>2.7480000000000001E-2</v>
      </c>
      <c r="H3246" s="34">
        <v>2.7480000000000001E-2</v>
      </c>
      <c r="I3246" s="34">
        <v>2.7480000000000001E-2</v>
      </c>
      <c r="J3246" s="34">
        <v>2.7480000000000001E-2</v>
      </c>
      <c r="K3246" s="35"/>
      <c r="L3246" s="27">
        <v>0</v>
      </c>
      <c r="M3246" s="1">
        <v>39965</v>
      </c>
      <c r="N3246" s="34">
        <v>8.5000000000000006E-3</v>
      </c>
      <c r="O3246" s="24">
        <v>0</v>
      </c>
      <c r="Q3246" s="1">
        <v>39965</v>
      </c>
      <c r="R3246" s="34">
        <v>8.3999999999999977E-3</v>
      </c>
      <c r="S3246" s="24">
        <v>0</v>
      </c>
      <c r="U3246" s="26"/>
      <c r="V3246" s="28"/>
      <c r="W3246" s="28"/>
      <c r="X3246" s="28"/>
      <c r="Y3246" s="28"/>
      <c r="Z3246" s="28"/>
      <c r="AA3246" s="28"/>
      <c r="AB3246" s="28"/>
      <c r="AC3246" s="28"/>
      <c r="AD3246" s="28"/>
      <c r="AE3246" s="28"/>
      <c r="AF3246" s="28"/>
    </row>
    <row r="3247" spans="1:32" x14ac:dyDescent="0.25">
      <c r="A3247" s="1">
        <v>39962</v>
      </c>
      <c r="B3247" s="34">
        <v>3.0250000000000003E-2</v>
      </c>
      <c r="C3247" s="24">
        <v>0</v>
      </c>
      <c r="E3247" s="1">
        <v>39962</v>
      </c>
      <c r="F3247" t="s">
        <v>13</v>
      </c>
      <c r="G3247" s="34">
        <v>2.5550000000000003E-2</v>
      </c>
      <c r="H3247" s="34">
        <v>2.5550000000000003E-2</v>
      </c>
      <c r="I3247" s="34">
        <v>2.5550000000000003E-2</v>
      </c>
      <c r="J3247" s="34">
        <v>2.5550000000000003E-2</v>
      </c>
      <c r="K3247" s="35"/>
      <c r="L3247" s="27">
        <v>0</v>
      </c>
      <c r="M3247" s="1">
        <v>39962</v>
      </c>
      <c r="N3247" s="34">
        <v>8.6999999999999994E-3</v>
      </c>
      <c r="O3247" s="24">
        <v>0</v>
      </c>
      <c r="Q3247" s="1">
        <v>39962</v>
      </c>
      <c r="R3247" s="34">
        <v>8.6999999999999994E-3</v>
      </c>
      <c r="S3247" s="24">
        <v>0</v>
      </c>
      <c r="U3247" s="26"/>
      <c r="V3247" s="28"/>
      <c r="W3247" s="28"/>
      <c r="X3247" s="28"/>
      <c r="Y3247" s="28"/>
      <c r="Z3247" s="28"/>
      <c r="AA3247" s="28"/>
      <c r="AB3247" s="28"/>
      <c r="AC3247" s="28"/>
      <c r="AD3247" s="28"/>
      <c r="AE3247" s="28"/>
      <c r="AF3247" s="28"/>
    </row>
    <row r="3248" spans="1:32" x14ac:dyDescent="0.25">
      <c r="A3248" s="1">
        <v>39961</v>
      </c>
      <c r="B3248" s="34">
        <v>3.2140000000000002E-2</v>
      </c>
      <c r="C3248" s="24">
        <v>0</v>
      </c>
      <c r="E3248" s="1">
        <v>39961</v>
      </c>
      <c r="F3248" t="s">
        <v>13</v>
      </c>
      <c r="G3248" s="34">
        <v>2.7160000000000004E-2</v>
      </c>
      <c r="H3248" s="34">
        <v>2.7160000000000004E-2</v>
      </c>
      <c r="I3248" s="34">
        <v>2.7160000000000004E-2</v>
      </c>
      <c r="J3248" s="34">
        <v>2.7160000000000004E-2</v>
      </c>
      <c r="K3248" s="35"/>
      <c r="L3248" s="27">
        <v>0</v>
      </c>
      <c r="M3248" s="1">
        <v>39961</v>
      </c>
      <c r="N3248" s="34">
        <v>8.4999999999999937E-3</v>
      </c>
      <c r="O3248" s="24">
        <v>0</v>
      </c>
      <c r="Q3248" s="1">
        <v>39961</v>
      </c>
      <c r="R3248" s="34">
        <v>8.6999999999999994E-3</v>
      </c>
      <c r="S3248" s="24">
        <v>0</v>
      </c>
      <c r="U3248" s="26"/>
      <c r="V3248" s="28"/>
      <c r="W3248" s="28"/>
      <c r="X3248" s="28"/>
      <c r="Y3248" s="28"/>
      <c r="Z3248" s="28"/>
      <c r="AA3248" s="28"/>
      <c r="AB3248" s="28"/>
      <c r="AC3248" s="28"/>
      <c r="AD3248" s="28"/>
      <c r="AE3248" s="28"/>
      <c r="AF3248" s="28"/>
    </row>
    <row r="3249" spans="1:32" x14ac:dyDescent="0.25">
      <c r="A3249" s="1">
        <v>39960</v>
      </c>
      <c r="B3249" s="34">
        <v>3.2440000000000004E-2</v>
      </c>
      <c r="C3249" s="24">
        <v>0</v>
      </c>
      <c r="E3249" s="1">
        <v>39960</v>
      </c>
      <c r="F3249" t="s">
        <v>13</v>
      </c>
      <c r="G3249" s="34">
        <v>2.7480000000000001E-2</v>
      </c>
      <c r="H3249" s="34">
        <v>2.7480000000000001E-2</v>
      </c>
      <c r="I3249" s="34">
        <v>2.7480000000000001E-2</v>
      </c>
      <c r="J3249" s="34">
        <v>2.7480000000000001E-2</v>
      </c>
      <c r="K3249" s="35"/>
      <c r="L3249" s="27">
        <v>0</v>
      </c>
      <c r="M3249" s="1">
        <v>39960</v>
      </c>
      <c r="N3249" s="34">
        <v>8.6999999999999994E-3</v>
      </c>
      <c r="O3249" s="24">
        <v>0</v>
      </c>
      <c r="Q3249" s="1">
        <v>39960</v>
      </c>
      <c r="R3249" s="34">
        <v>8.8000000000000023E-3</v>
      </c>
      <c r="S3249" s="24">
        <v>0</v>
      </c>
      <c r="U3249" s="26"/>
      <c r="V3249" s="28"/>
      <c r="W3249" s="28"/>
      <c r="X3249" s="28"/>
      <c r="Y3249" s="28"/>
      <c r="Z3249" s="28"/>
      <c r="AA3249" s="28"/>
      <c r="AB3249" s="28"/>
      <c r="AC3249" s="28"/>
      <c r="AD3249" s="28"/>
      <c r="AE3249" s="28"/>
      <c r="AF3249" s="28"/>
    </row>
    <row r="3250" spans="1:32" x14ac:dyDescent="0.25">
      <c r="A3250" s="1">
        <v>39959</v>
      </c>
      <c r="B3250" s="34">
        <v>3.0380000000000004E-2</v>
      </c>
      <c r="C3250" s="24">
        <v>0</v>
      </c>
      <c r="E3250" s="1">
        <v>39959</v>
      </c>
      <c r="F3250" t="s">
        <v>13</v>
      </c>
      <c r="G3250" s="34">
        <v>2.5920000000000006E-2</v>
      </c>
      <c r="H3250" s="34">
        <v>2.5920000000000006E-2</v>
      </c>
      <c r="I3250" s="34">
        <v>2.5920000000000006E-2</v>
      </c>
      <c r="J3250" s="34">
        <v>2.5920000000000006E-2</v>
      </c>
      <c r="K3250" s="35"/>
      <c r="L3250" s="27">
        <v>0</v>
      </c>
      <c r="M3250" s="1">
        <v>39959</v>
      </c>
      <c r="N3250" s="34">
        <v>9.1999999999999998E-3</v>
      </c>
      <c r="O3250" s="24">
        <v>0</v>
      </c>
      <c r="Q3250" s="1">
        <v>39959</v>
      </c>
      <c r="R3250" s="34">
        <v>9.4999999999999946E-3</v>
      </c>
      <c r="S3250" s="24">
        <v>0</v>
      </c>
      <c r="U3250" s="26"/>
      <c r="V3250" s="28"/>
      <c r="W3250" s="28"/>
      <c r="X3250" s="28"/>
      <c r="Y3250" s="28"/>
      <c r="Z3250" s="28"/>
      <c r="AA3250" s="28"/>
      <c r="AB3250" s="28"/>
      <c r="AC3250" s="28"/>
      <c r="AD3250" s="28"/>
      <c r="AE3250" s="28"/>
      <c r="AF3250" s="28"/>
    </row>
    <row r="3251" spans="1:32" x14ac:dyDescent="0.25">
      <c r="A3251" s="1">
        <v>39958</v>
      </c>
      <c r="B3251" s="34">
        <v>2.9870000000000001E-2</v>
      </c>
      <c r="C3251" s="24">
        <v>0</v>
      </c>
      <c r="E3251" s="1">
        <v>39958</v>
      </c>
      <c r="F3251" t="s">
        <v>13</v>
      </c>
      <c r="G3251" s="34">
        <v>2.5660000000000002E-2</v>
      </c>
      <c r="H3251" s="34">
        <v>2.5660000000000002E-2</v>
      </c>
      <c r="I3251" s="34">
        <v>2.5660000000000002E-2</v>
      </c>
      <c r="J3251" s="34">
        <v>2.5660000000000002E-2</v>
      </c>
      <c r="K3251" s="35"/>
      <c r="L3251" s="27">
        <v>0</v>
      </c>
      <c r="M3251" s="1">
        <v>39958</v>
      </c>
      <c r="N3251" s="34">
        <v>9.7100000000000034E-3</v>
      </c>
      <c r="O3251" s="24">
        <v>0</v>
      </c>
      <c r="Q3251" s="1">
        <v>39958</v>
      </c>
      <c r="R3251" s="34">
        <v>9.3700000000000033E-3</v>
      </c>
      <c r="S3251" s="24">
        <v>0</v>
      </c>
      <c r="U3251" s="26"/>
      <c r="V3251" s="28"/>
      <c r="W3251" s="28"/>
      <c r="X3251" s="28"/>
      <c r="Y3251" s="28"/>
      <c r="Z3251" s="28"/>
      <c r="AA3251" s="28"/>
      <c r="AB3251" s="28"/>
      <c r="AC3251" s="28"/>
      <c r="AD3251" s="28"/>
      <c r="AE3251" s="28"/>
      <c r="AF3251" s="28"/>
    </row>
    <row r="3252" spans="1:32" x14ac:dyDescent="0.25">
      <c r="A3252" s="1">
        <v>39955</v>
      </c>
      <c r="B3252" s="34">
        <v>2.9960000000000004E-2</v>
      </c>
      <c r="C3252" s="24">
        <v>0</v>
      </c>
      <c r="E3252" s="1">
        <v>39955</v>
      </c>
      <c r="F3252" t="s">
        <v>13</v>
      </c>
      <c r="G3252" s="34">
        <v>2.5670000000000005E-2</v>
      </c>
      <c r="H3252" s="34">
        <v>2.5670000000000005E-2</v>
      </c>
      <c r="I3252" s="34">
        <v>2.5670000000000005E-2</v>
      </c>
      <c r="J3252" s="34">
        <v>2.5670000000000005E-2</v>
      </c>
      <c r="K3252" s="35"/>
      <c r="L3252" s="27">
        <v>0</v>
      </c>
      <c r="M3252" s="1">
        <v>39955</v>
      </c>
      <c r="N3252" s="34">
        <v>9.099999999999997E-3</v>
      </c>
      <c r="O3252" s="24">
        <v>0</v>
      </c>
      <c r="Q3252" s="1">
        <v>39955</v>
      </c>
      <c r="R3252" s="34">
        <v>9.2999999999999958E-3</v>
      </c>
      <c r="S3252" s="24">
        <v>0</v>
      </c>
      <c r="U3252" s="26"/>
      <c r="V3252" s="28"/>
      <c r="W3252" s="28"/>
      <c r="X3252" s="28"/>
      <c r="Y3252" s="28"/>
      <c r="Z3252" s="28"/>
      <c r="AA3252" s="28"/>
      <c r="AB3252" s="28"/>
      <c r="AC3252" s="28"/>
      <c r="AD3252" s="28"/>
      <c r="AE3252" s="28"/>
      <c r="AF3252" s="28"/>
    </row>
    <row r="3253" spans="1:32" x14ac:dyDescent="0.25">
      <c r="A3253" s="1">
        <v>39954</v>
      </c>
      <c r="B3253" s="34">
        <v>2.9150000000000002E-2</v>
      </c>
      <c r="C3253" s="24">
        <v>0</v>
      </c>
      <c r="E3253" s="1">
        <v>39954</v>
      </c>
      <c r="F3253" t="s">
        <v>13</v>
      </c>
      <c r="G3253" s="34">
        <v>2.4910000000000002E-2</v>
      </c>
      <c r="H3253" s="34">
        <v>2.4910000000000002E-2</v>
      </c>
      <c r="I3253" s="34">
        <v>2.4910000000000002E-2</v>
      </c>
      <c r="J3253" s="34">
        <v>2.4910000000000002E-2</v>
      </c>
      <c r="K3253" s="35"/>
      <c r="L3253" s="27">
        <v>0</v>
      </c>
      <c r="M3253" s="1">
        <v>39954</v>
      </c>
      <c r="N3253" s="34">
        <v>9.1999999999999998E-3</v>
      </c>
      <c r="O3253" s="24">
        <v>0</v>
      </c>
      <c r="Q3253" s="1">
        <v>39954</v>
      </c>
      <c r="R3253" s="34">
        <v>9.4999999999999946E-3</v>
      </c>
      <c r="S3253" s="24">
        <v>0</v>
      </c>
      <c r="U3253" s="26"/>
      <c r="V3253" s="28"/>
      <c r="W3253" s="28"/>
      <c r="X3253" s="28"/>
      <c r="Y3253" s="28"/>
      <c r="Z3253" s="28"/>
      <c r="AA3253" s="28"/>
      <c r="AB3253" s="28"/>
      <c r="AC3253" s="28"/>
      <c r="AD3253" s="28"/>
      <c r="AE3253" s="28"/>
      <c r="AF3253" s="28"/>
    </row>
    <row r="3254" spans="1:32" x14ac:dyDescent="0.25">
      <c r="A3254" s="1">
        <v>39953</v>
      </c>
      <c r="B3254" s="34">
        <v>2.7649999999999997E-2</v>
      </c>
      <c r="C3254" s="24">
        <v>0</v>
      </c>
      <c r="E3254" s="1">
        <v>39953</v>
      </c>
      <c r="F3254" t="s">
        <v>13</v>
      </c>
      <c r="G3254" s="34">
        <v>2.3559999999999998E-2</v>
      </c>
      <c r="H3254" s="34">
        <v>2.3559999999999998E-2</v>
      </c>
      <c r="I3254" s="34">
        <v>2.3559999999999998E-2</v>
      </c>
      <c r="J3254" s="34">
        <v>2.3559999999999998E-2</v>
      </c>
      <c r="K3254" s="35"/>
      <c r="L3254" s="27">
        <v>0</v>
      </c>
      <c r="M3254" s="1">
        <v>39953</v>
      </c>
      <c r="N3254" s="34">
        <v>9.1999999999999998E-3</v>
      </c>
      <c r="O3254" s="24">
        <v>0</v>
      </c>
      <c r="Q3254" s="1">
        <v>39953</v>
      </c>
      <c r="R3254" s="34">
        <v>9.5000000000000015E-3</v>
      </c>
      <c r="S3254" s="24">
        <v>0</v>
      </c>
      <c r="U3254" s="26"/>
      <c r="V3254" s="28"/>
      <c r="W3254" s="28"/>
      <c r="X3254" s="28"/>
      <c r="Y3254" s="28"/>
      <c r="Z3254" s="28"/>
      <c r="AA3254" s="28"/>
      <c r="AB3254" s="28"/>
      <c r="AC3254" s="28"/>
      <c r="AD3254" s="28"/>
      <c r="AE3254" s="28"/>
      <c r="AF3254" s="28"/>
    </row>
    <row r="3255" spans="1:32" x14ac:dyDescent="0.25">
      <c r="A3255" s="1">
        <v>39952</v>
      </c>
      <c r="B3255" s="34">
        <v>2.7870000000000002E-2</v>
      </c>
      <c r="C3255" s="24">
        <v>0</v>
      </c>
      <c r="E3255" s="1">
        <v>39952</v>
      </c>
      <c r="F3255" t="s">
        <v>13</v>
      </c>
      <c r="G3255" s="34">
        <v>2.3670000000000004E-2</v>
      </c>
      <c r="H3255" s="34">
        <v>2.3670000000000004E-2</v>
      </c>
      <c r="I3255" s="34">
        <v>2.3670000000000004E-2</v>
      </c>
      <c r="J3255" s="34">
        <v>2.3670000000000004E-2</v>
      </c>
      <c r="K3255" s="35"/>
      <c r="L3255" s="27">
        <v>0</v>
      </c>
      <c r="M3255" s="1">
        <v>39952</v>
      </c>
      <c r="N3255" s="34">
        <v>9.3999999999999986E-3</v>
      </c>
      <c r="O3255" s="24">
        <v>0</v>
      </c>
      <c r="Q3255" s="1">
        <v>39952</v>
      </c>
      <c r="R3255" s="34">
        <v>9.5999999999999974E-3</v>
      </c>
      <c r="S3255" s="24">
        <v>0</v>
      </c>
      <c r="U3255" s="26"/>
      <c r="V3255" s="28"/>
      <c r="W3255" s="28"/>
      <c r="X3255" s="28"/>
      <c r="Y3255" s="28"/>
      <c r="Z3255" s="28"/>
      <c r="AA3255" s="28"/>
      <c r="AB3255" s="28"/>
      <c r="AC3255" s="28"/>
      <c r="AD3255" s="28"/>
      <c r="AE3255" s="28"/>
      <c r="AF3255" s="28"/>
    </row>
    <row r="3256" spans="1:32" x14ac:dyDescent="0.25">
      <c r="A3256" s="1">
        <v>39951</v>
      </c>
      <c r="B3256" s="34">
        <v>2.7369999999999998E-2</v>
      </c>
      <c r="C3256" s="24">
        <v>0</v>
      </c>
      <c r="E3256" s="1">
        <v>39951</v>
      </c>
      <c r="F3256" t="s">
        <v>13</v>
      </c>
      <c r="G3256" s="34">
        <v>2.3210000000000001E-2</v>
      </c>
      <c r="H3256" s="34">
        <v>2.3210000000000001E-2</v>
      </c>
      <c r="I3256" s="34">
        <v>2.3210000000000001E-2</v>
      </c>
      <c r="J3256" s="34">
        <v>2.3210000000000001E-2</v>
      </c>
      <c r="K3256" s="35"/>
      <c r="L3256" s="27">
        <v>0</v>
      </c>
      <c r="M3256" s="1">
        <v>39951</v>
      </c>
      <c r="N3256" s="34">
        <v>9.3999999999999986E-3</v>
      </c>
      <c r="O3256" s="24">
        <v>0</v>
      </c>
      <c r="Q3256" s="1">
        <v>39951</v>
      </c>
      <c r="R3256" s="34">
        <v>9.5999999999999974E-3</v>
      </c>
      <c r="S3256" s="24">
        <v>0</v>
      </c>
      <c r="U3256" s="26"/>
      <c r="V3256" s="28"/>
      <c r="W3256" s="28"/>
      <c r="X3256" s="28"/>
      <c r="Y3256" s="28"/>
      <c r="Z3256" s="28"/>
      <c r="AA3256" s="28"/>
      <c r="AB3256" s="28"/>
      <c r="AC3256" s="28"/>
      <c r="AD3256" s="28"/>
      <c r="AE3256" s="28"/>
      <c r="AF3256" s="28"/>
    </row>
    <row r="3257" spans="1:32" x14ac:dyDescent="0.25">
      <c r="A3257" s="1">
        <v>39948</v>
      </c>
      <c r="B3257" s="34">
        <v>2.6689999999999998E-2</v>
      </c>
      <c r="C3257" s="24">
        <v>0</v>
      </c>
      <c r="E3257" s="1">
        <v>39948</v>
      </c>
      <c r="F3257" t="s">
        <v>13</v>
      </c>
      <c r="G3257" s="34">
        <v>2.2889999999999997E-2</v>
      </c>
      <c r="H3257" s="34">
        <v>2.2889999999999997E-2</v>
      </c>
      <c r="I3257" s="34">
        <v>2.2889999999999997E-2</v>
      </c>
      <c r="J3257" s="34">
        <v>2.2889999999999997E-2</v>
      </c>
      <c r="K3257" s="35"/>
      <c r="L3257" s="27">
        <v>0</v>
      </c>
      <c r="M3257" s="1">
        <v>39948</v>
      </c>
      <c r="N3257" s="34">
        <v>9.3000000000000027E-3</v>
      </c>
      <c r="O3257" s="24">
        <v>0</v>
      </c>
      <c r="Q3257" s="1">
        <v>39948</v>
      </c>
      <c r="R3257" s="34">
        <v>9.5000000000000015E-3</v>
      </c>
      <c r="S3257" s="24">
        <v>0</v>
      </c>
      <c r="U3257" s="26"/>
      <c r="V3257" s="28"/>
      <c r="W3257" s="28"/>
      <c r="X3257" s="28"/>
      <c r="Y3257" s="28"/>
      <c r="Z3257" s="28"/>
      <c r="AA3257" s="28"/>
      <c r="AB3257" s="28"/>
      <c r="AC3257" s="28"/>
      <c r="AD3257" s="28"/>
      <c r="AE3257" s="28"/>
      <c r="AF3257" s="28"/>
    </row>
    <row r="3258" spans="1:32" x14ac:dyDescent="0.25">
      <c r="A3258" s="1">
        <v>39947</v>
      </c>
      <c r="B3258" s="34">
        <v>2.623E-2</v>
      </c>
      <c r="C3258" s="24">
        <v>0</v>
      </c>
      <c r="E3258" s="1">
        <v>39947</v>
      </c>
      <c r="F3258" t="s">
        <v>13</v>
      </c>
      <c r="G3258" s="34">
        <v>2.257E-2</v>
      </c>
      <c r="H3258" s="34">
        <v>2.257E-2</v>
      </c>
      <c r="I3258" s="34">
        <v>2.257E-2</v>
      </c>
      <c r="J3258" s="34">
        <v>2.257E-2</v>
      </c>
      <c r="K3258" s="35"/>
      <c r="L3258" s="27">
        <v>0</v>
      </c>
      <c r="M3258" s="1">
        <v>39947</v>
      </c>
      <c r="N3258" s="34">
        <v>9.3999999999999986E-3</v>
      </c>
      <c r="O3258" s="24">
        <v>0</v>
      </c>
      <c r="Q3258" s="1">
        <v>39947</v>
      </c>
      <c r="R3258" s="34">
        <v>9.5999999999999974E-3</v>
      </c>
      <c r="S3258" s="24">
        <v>0</v>
      </c>
      <c r="U3258" s="26"/>
      <c r="V3258" s="28"/>
      <c r="W3258" s="28"/>
      <c r="X3258" s="28"/>
      <c r="Y3258" s="28"/>
      <c r="Z3258" s="28"/>
      <c r="AA3258" s="28"/>
      <c r="AB3258" s="28"/>
      <c r="AC3258" s="28"/>
      <c r="AD3258" s="28"/>
      <c r="AE3258" s="28"/>
      <c r="AF3258" s="28"/>
    </row>
    <row r="3259" spans="1:32" x14ac:dyDescent="0.25">
      <c r="A3259" s="1">
        <v>39946</v>
      </c>
      <c r="B3259" s="34">
        <v>2.6110000000000001E-2</v>
      </c>
      <c r="C3259" s="24">
        <v>0</v>
      </c>
      <c r="E3259" s="1">
        <v>39946</v>
      </c>
      <c r="F3259" t="s">
        <v>13</v>
      </c>
      <c r="G3259" s="34">
        <v>2.2429999999999999E-2</v>
      </c>
      <c r="H3259" s="34">
        <v>2.2429999999999999E-2</v>
      </c>
      <c r="I3259" s="34">
        <v>2.2429999999999999E-2</v>
      </c>
      <c r="J3259" s="34">
        <v>2.2429999999999999E-2</v>
      </c>
      <c r="K3259" s="35"/>
      <c r="L3259" s="27">
        <v>0</v>
      </c>
      <c r="M3259" s="1">
        <v>39946</v>
      </c>
      <c r="N3259" s="34">
        <v>9.499999999999998E-3</v>
      </c>
      <c r="O3259" s="24">
        <v>0</v>
      </c>
      <c r="Q3259" s="1">
        <v>39946</v>
      </c>
      <c r="R3259" s="34">
        <v>9.7999999999999997E-3</v>
      </c>
      <c r="S3259" s="24">
        <v>0</v>
      </c>
      <c r="U3259" s="26"/>
      <c r="V3259" s="28"/>
      <c r="W3259" s="28"/>
      <c r="X3259" s="28"/>
      <c r="Y3259" s="28"/>
      <c r="Z3259" s="28"/>
      <c r="AA3259" s="28"/>
      <c r="AB3259" s="28"/>
      <c r="AC3259" s="28"/>
      <c r="AD3259" s="28"/>
      <c r="AE3259" s="28"/>
      <c r="AF3259" s="28"/>
    </row>
    <row r="3260" spans="1:32" x14ac:dyDescent="0.25">
      <c r="A3260" s="1">
        <v>39945</v>
      </c>
      <c r="B3260" s="34">
        <v>2.648E-2</v>
      </c>
      <c r="C3260" s="24">
        <v>0</v>
      </c>
      <c r="E3260" s="1">
        <v>39945</v>
      </c>
      <c r="F3260" t="s">
        <v>13</v>
      </c>
      <c r="G3260" s="34">
        <v>2.2789999999999998E-2</v>
      </c>
      <c r="H3260" s="34">
        <v>2.2789999999999998E-2</v>
      </c>
      <c r="I3260" s="34">
        <v>2.2789999999999998E-2</v>
      </c>
      <c r="J3260" s="34">
        <v>2.2789999999999998E-2</v>
      </c>
      <c r="K3260" s="35"/>
      <c r="L3260" s="27">
        <v>0</v>
      </c>
      <c r="M3260" s="1">
        <v>39945</v>
      </c>
      <c r="N3260" s="34">
        <v>9.6000000000000044E-3</v>
      </c>
      <c r="O3260" s="24">
        <v>0</v>
      </c>
      <c r="Q3260" s="1">
        <v>39945</v>
      </c>
      <c r="R3260" s="34">
        <v>9.8999999999999991E-3</v>
      </c>
      <c r="S3260" s="24">
        <v>0</v>
      </c>
      <c r="U3260" s="26"/>
      <c r="V3260" s="28"/>
      <c r="W3260" s="28"/>
      <c r="X3260" s="28"/>
      <c r="Y3260" s="28"/>
      <c r="Z3260" s="28"/>
      <c r="AA3260" s="28"/>
      <c r="AB3260" s="28"/>
      <c r="AC3260" s="28"/>
      <c r="AD3260" s="28"/>
      <c r="AE3260" s="28"/>
      <c r="AF3260" s="28"/>
    </row>
    <row r="3261" spans="1:32" x14ac:dyDescent="0.25">
      <c r="A3261" s="1">
        <v>39944</v>
      </c>
      <c r="B3261" s="34">
        <v>2.6609999999999998E-2</v>
      </c>
      <c r="C3261" s="24">
        <v>0</v>
      </c>
      <c r="E3261" s="1">
        <v>39944</v>
      </c>
      <c r="F3261" t="s">
        <v>13</v>
      </c>
      <c r="G3261" s="34">
        <v>2.2789999999999998E-2</v>
      </c>
      <c r="H3261" s="34">
        <v>2.2789999999999998E-2</v>
      </c>
      <c r="I3261" s="34">
        <v>2.2789999999999998E-2</v>
      </c>
      <c r="J3261" s="34">
        <v>2.2789999999999998E-2</v>
      </c>
      <c r="K3261" s="35"/>
      <c r="L3261" s="27">
        <v>0</v>
      </c>
      <c r="M3261" s="1">
        <v>39944</v>
      </c>
      <c r="N3261" s="34">
        <v>9.8000000000000032E-3</v>
      </c>
      <c r="O3261" s="24">
        <v>0</v>
      </c>
      <c r="Q3261" s="1">
        <v>39944</v>
      </c>
      <c r="R3261" s="34">
        <v>1.0099999999999998E-2</v>
      </c>
      <c r="S3261" s="24">
        <v>0</v>
      </c>
      <c r="U3261" s="26"/>
      <c r="V3261" s="28"/>
      <c r="W3261" s="28"/>
      <c r="X3261" s="28"/>
      <c r="Y3261" s="28"/>
      <c r="Z3261" s="28"/>
      <c r="AA3261" s="28"/>
      <c r="AB3261" s="28"/>
      <c r="AC3261" s="28"/>
      <c r="AD3261" s="28"/>
      <c r="AE3261" s="28"/>
      <c r="AF3261" s="28"/>
    </row>
    <row r="3262" spans="1:32" x14ac:dyDescent="0.25">
      <c r="A3262" s="1">
        <v>39941</v>
      </c>
      <c r="B3262" s="34">
        <v>2.7529999999999999E-2</v>
      </c>
      <c r="C3262" s="24">
        <v>0</v>
      </c>
      <c r="E3262" s="1">
        <v>39941</v>
      </c>
      <c r="F3262" t="s">
        <v>13</v>
      </c>
      <c r="G3262" s="34">
        <v>2.3189999999999999E-2</v>
      </c>
      <c r="H3262" s="34">
        <v>2.3189999999999999E-2</v>
      </c>
      <c r="I3262" s="34">
        <v>2.3189999999999999E-2</v>
      </c>
      <c r="J3262" s="34">
        <v>2.3189999999999999E-2</v>
      </c>
      <c r="K3262" s="35"/>
      <c r="L3262" s="27">
        <v>0</v>
      </c>
      <c r="M3262" s="1">
        <v>39941</v>
      </c>
      <c r="N3262" s="34">
        <v>9.6000000000000044E-3</v>
      </c>
      <c r="O3262" s="24">
        <v>0</v>
      </c>
      <c r="Q3262" s="1">
        <v>39941</v>
      </c>
      <c r="R3262" s="34">
        <v>9.8999999999999991E-3</v>
      </c>
      <c r="S3262" s="24">
        <v>0</v>
      </c>
      <c r="U3262" s="26"/>
      <c r="V3262" s="28"/>
      <c r="W3262" s="28"/>
      <c r="X3262" s="28"/>
      <c r="Y3262" s="28"/>
      <c r="Z3262" s="28"/>
      <c r="AA3262" s="28"/>
      <c r="AB3262" s="28"/>
      <c r="AC3262" s="28"/>
      <c r="AD3262" s="28"/>
      <c r="AE3262" s="28"/>
      <c r="AF3262" s="28"/>
    </row>
    <row r="3263" spans="1:32" x14ac:dyDescent="0.25">
      <c r="A3263" s="1">
        <v>39940</v>
      </c>
      <c r="B3263" s="34">
        <v>2.7469999999999998E-2</v>
      </c>
      <c r="C3263" s="24">
        <v>0</v>
      </c>
      <c r="E3263" s="1">
        <v>39940</v>
      </c>
      <c r="F3263" t="s">
        <v>13</v>
      </c>
      <c r="G3263" s="34">
        <v>2.3109999999999999E-2</v>
      </c>
      <c r="H3263" s="34">
        <v>2.3109999999999999E-2</v>
      </c>
      <c r="I3263" s="34">
        <v>2.3109999999999999E-2</v>
      </c>
      <c r="J3263" s="34">
        <v>2.3109999999999999E-2</v>
      </c>
      <c r="K3263" s="35"/>
      <c r="L3263" s="27">
        <v>0</v>
      </c>
      <c r="M3263" s="1">
        <v>39940</v>
      </c>
      <c r="N3263" s="34">
        <v>9.7000000000000003E-3</v>
      </c>
      <c r="O3263" s="24">
        <v>0</v>
      </c>
      <c r="Q3263" s="1">
        <v>39940</v>
      </c>
      <c r="R3263" s="34">
        <v>9.6000000000000044E-3</v>
      </c>
      <c r="S3263" s="24">
        <v>0</v>
      </c>
      <c r="U3263" s="26"/>
      <c r="V3263" s="28"/>
      <c r="W3263" s="28"/>
      <c r="X3263" s="28"/>
      <c r="Y3263" s="28"/>
      <c r="Z3263" s="28"/>
      <c r="AA3263" s="28"/>
      <c r="AB3263" s="28"/>
      <c r="AC3263" s="28"/>
      <c r="AD3263" s="28"/>
      <c r="AE3263" s="28"/>
      <c r="AF3263" s="28"/>
    </row>
    <row r="3264" spans="1:32" x14ac:dyDescent="0.25">
      <c r="A3264" s="1">
        <v>39939</v>
      </c>
      <c r="B3264" s="34">
        <v>2.6760000000000003E-2</v>
      </c>
      <c r="C3264" s="24">
        <v>0</v>
      </c>
      <c r="E3264" s="1">
        <v>39939</v>
      </c>
      <c r="F3264" t="s">
        <v>13</v>
      </c>
      <c r="G3264" s="34">
        <v>2.2250000000000002E-2</v>
      </c>
      <c r="H3264" s="34">
        <v>2.2250000000000002E-2</v>
      </c>
      <c r="I3264" s="34">
        <v>2.2250000000000002E-2</v>
      </c>
      <c r="J3264" s="34">
        <v>2.2250000000000002E-2</v>
      </c>
      <c r="K3264" s="35"/>
      <c r="L3264" s="27">
        <v>0</v>
      </c>
      <c r="M3264" s="1">
        <v>39939</v>
      </c>
      <c r="N3264" s="34">
        <v>9.3999999999999986E-3</v>
      </c>
      <c r="O3264" s="24">
        <v>0</v>
      </c>
      <c r="Q3264" s="1">
        <v>39939</v>
      </c>
      <c r="R3264" s="34">
        <v>9.099999999999997E-3</v>
      </c>
      <c r="S3264" s="24">
        <v>0</v>
      </c>
      <c r="U3264" s="26"/>
      <c r="V3264" s="28"/>
      <c r="W3264" s="28"/>
      <c r="X3264" s="28"/>
      <c r="Y3264" s="28"/>
      <c r="Z3264" s="28"/>
      <c r="AA3264" s="28"/>
      <c r="AB3264" s="28"/>
      <c r="AC3264" s="28"/>
      <c r="AD3264" s="28"/>
      <c r="AE3264" s="28"/>
      <c r="AF3264" s="28"/>
    </row>
    <row r="3265" spans="1:32" x14ac:dyDescent="0.25">
      <c r="A3265" s="1">
        <v>39938</v>
      </c>
      <c r="B3265" s="34">
        <v>2.7220000000000001E-2</v>
      </c>
      <c r="C3265" s="24">
        <v>0</v>
      </c>
      <c r="E3265" s="1">
        <v>39938</v>
      </c>
      <c r="F3265" t="s">
        <v>13</v>
      </c>
      <c r="G3265" s="34">
        <v>2.2370000000000001E-2</v>
      </c>
      <c r="H3265" s="34">
        <v>2.2370000000000001E-2</v>
      </c>
      <c r="I3265" s="34">
        <v>2.2370000000000001E-2</v>
      </c>
      <c r="J3265" s="34">
        <v>2.2370000000000001E-2</v>
      </c>
      <c r="K3265" s="35"/>
      <c r="L3265" s="27">
        <v>0</v>
      </c>
      <c r="M3265" s="1">
        <v>39938</v>
      </c>
      <c r="N3265" s="34">
        <v>9.099999999999997E-3</v>
      </c>
      <c r="O3265" s="24">
        <v>0</v>
      </c>
      <c r="Q3265" s="1">
        <v>39938</v>
      </c>
      <c r="R3265" s="34">
        <v>8.5999999999999965E-3</v>
      </c>
      <c r="S3265" s="24">
        <v>0</v>
      </c>
      <c r="U3265" s="26"/>
      <c r="V3265" s="28"/>
      <c r="W3265" s="28"/>
      <c r="X3265" s="28"/>
      <c r="Y3265" s="28"/>
      <c r="Z3265" s="28"/>
      <c r="AA3265" s="28"/>
      <c r="AB3265" s="28"/>
      <c r="AC3265" s="28"/>
      <c r="AD3265" s="28"/>
      <c r="AE3265" s="28"/>
      <c r="AF3265" s="28"/>
    </row>
    <row r="3266" spans="1:32" x14ac:dyDescent="0.25">
      <c r="A3266" s="1">
        <v>39937</v>
      </c>
      <c r="B3266" s="34">
        <v>2.7059999999999997E-2</v>
      </c>
      <c r="C3266" s="24">
        <v>0</v>
      </c>
      <c r="E3266" s="1">
        <v>39937</v>
      </c>
      <c r="F3266" t="s">
        <v>13</v>
      </c>
      <c r="G3266" s="34">
        <v>2.2509999999999995E-2</v>
      </c>
      <c r="H3266" s="34">
        <v>2.2509999999999995E-2</v>
      </c>
      <c r="I3266" s="34">
        <v>2.2509999999999995E-2</v>
      </c>
      <c r="J3266" s="34">
        <v>2.2509999999999995E-2</v>
      </c>
      <c r="K3266" s="35"/>
      <c r="L3266" s="27">
        <v>0</v>
      </c>
      <c r="M3266" s="1">
        <v>39937</v>
      </c>
      <c r="N3266" s="34">
        <v>9.1999999999999998E-3</v>
      </c>
      <c r="O3266" s="24">
        <v>0</v>
      </c>
      <c r="Q3266" s="1">
        <v>39937</v>
      </c>
      <c r="R3266" s="34">
        <v>8.6999999999999994E-3</v>
      </c>
      <c r="S3266" s="24">
        <v>0</v>
      </c>
      <c r="U3266" s="26"/>
      <c r="V3266" s="28"/>
      <c r="W3266" s="28"/>
      <c r="X3266" s="28"/>
      <c r="Y3266" s="28"/>
      <c r="Z3266" s="28"/>
      <c r="AA3266" s="28"/>
      <c r="AB3266" s="28"/>
      <c r="AC3266" s="28"/>
      <c r="AD3266" s="28"/>
      <c r="AE3266" s="28"/>
      <c r="AF3266" s="28"/>
    </row>
    <row r="3267" spans="1:32" x14ac:dyDescent="0.25">
      <c r="A3267" s="1">
        <v>39934</v>
      </c>
      <c r="B3267" s="34">
        <v>2.7459999999999998E-2</v>
      </c>
      <c r="C3267" s="24">
        <v>0</v>
      </c>
      <c r="E3267" s="1">
        <v>39934</v>
      </c>
      <c r="F3267" t="s">
        <v>13</v>
      </c>
      <c r="G3267" s="34">
        <v>2.2949999999999998E-2</v>
      </c>
      <c r="H3267" s="34">
        <v>2.2949999999999998E-2</v>
      </c>
      <c r="I3267" s="34">
        <v>2.2949999999999998E-2</v>
      </c>
      <c r="J3267" s="34">
        <v>2.2949999999999998E-2</v>
      </c>
      <c r="K3267" s="35"/>
      <c r="L3267" s="27">
        <v>0</v>
      </c>
      <c r="M3267" s="1">
        <v>39934</v>
      </c>
      <c r="N3267" s="34">
        <v>9.3000000000000027E-3</v>
      </c>
      <c r="O3267" s="24">
        <v>0</v>
      </c>
      <c r="Q3267" s="1">
        <v>39934</v>
      </c>
      <c r="R3267" s="34">
        <v>8.8000000000000023E-3</v>
      </c>
      <c r="S3267" s="24">
        <v>0</v>
      </c>
      <c r="U3267" s="26"/>
      <c r="V3267" s="28"/>
      <c r="W3267" s="28"/>
      <c r="X3267" s="28"/>
      <c r="Y3267" s="28"/>
      <c r="Z3267" s="28"/>
      <c r="AA3267" s="28"/>
      <c r="AB3267" s="28"/>
      <c r="AC3267" s="28"/>
      <c r="AD3267" s="28"/>
      <c r="AE3267" s="28"/>
      <c r="AF3267" s="28"/>
    </row>
    <row r="3268" spans="1:32" x14ac:dyDescent="0.25">
      <c r="A3268" s="1">
        <v>39933</v>
      </c>
      <c r="B3268" s="34">
        <v>2.6960000000000005E-2</v>
      </c>
      <c r="C3268" s="24">
        <v>0</v>
      </c>
      <c r="E3268" s="1">
        <v>39933</v>
      </c>
      <c r="F3268" t="s">
        <v>13</v>
      </c>
      <c r="G3268" s="34">
        <v>2.2370000000000001E-2</v>
      </c>
      <c r="H3268" s="34">
        <v>2.2370000000000001E-2</v>
      </c>
      <c r="I3268" s="34">
        <v>2.2370000000000001E-2</v>
      </c>
      <c r="J3268" s="34">
        <v>2.2370000000000001E-2</v>
      </c>
      <c r="K3268" s="35"/>
      <c r="L3268" s="27">
        <v>0</v>
      </c>
      <c r="M3268" s="1">
        <v>39933</v>
      </c>
      <c r="N3268" s="34">
        <v>9.3999999999999986E-3</v>
      </c>
      <c r="O3268" s="24">
        <v>0</v>
      </c>
      <c r="Q3268" s="1">
        <v>39933</v>
      </c>
      <c r="R3268" s="34">
        <v>8.8999999999999982E-3</v>
      </c>
      <c r="S3268" s="24">
        <v>0</v>
      </c>
      <c r="U3268" s="26"/>
      <c r="V3268" s="28"/>
      <c r="W3268" s="28"/>
      <c r="X3268" s="28"/>
      <c r="Y3268" s="28"/>
      <c r="Z3268" s="28"/>
      <c r="AA3268" s="28"/>
      <c r="AB3268" s="28"/>
      <c r="AC3268" s="28"/>
      <c r="AD3268" s="28"/>
      <c r="AE3268" s="28"/>
      <c r="AF3268" s="28"/>
    </row>
    <row r="3269" spans="1:32" x14ac:dyDescent="0.25">
      <c r="A3269" s="1">
        <v>39932</v>
      </c>
      <c r="B3269" s="34">
        <v>2.6539999999999998E-2</v>
      </c>
      <c r="C3269" s="24">
        <v>0</v>
      </c>
      <c r="E3269" s="1">
        <v>39932</v>
      </c>
      <c r="F3269" t="s">
        <v>13</v>
      </c>
      <c r="G3269" s="34">
        <v>2.1819999999999999E-2</v>
      </c>
      <c r="H3269" s="34">
        <v>2.1819999999999999E-2</v>
      </c>
      <c r="I3269" s="34">
        <v>2.1819999999999999E-2</v>
      </c>
      <c r="J3269" s="34">
        <v>2.1819999999999999E-2</v>
      </c>
      <c r="K3269" s="35"/>
      <c r="L3269" s="27">
        <v>0</v>
      </c>
      <c r="M3269" s="1">
        <v>39932</v>
      </c>
      <c r="N3269" s="34">
        <v>9.5000000000000015E-3</v>
      </c>
      <c r="O3269" s="24">
        <v>0</v>
      </c>
      <c r="Q3269" s="1">
        <v>39932</v>
      </c>
      <c r="R3269" s="34">
        <v>8.8999999999999982E-3</v>
      </c>
      <c r="S3269" s="24">
        <v>0</v>
      </c>
      <c r="U3269" s="26"/>
      <c r="V3269" s="28"/>
      <c r="W3269" s="28"/>
      <c r="X3269" s="28"/>
      <c r="Y3269" s="28"/>
      <c r="Z3269" s="28"/>
      <c r="AA3269" s="28"/>
      <c r="AB3269" s="28"/>
      <c r="AC3269" s="28"/>
      <c r="AD3269" s="28"/>
      <c r="AE3269" s="28"/>
      <c r="AF3269" s="28"/>
    </row>
    <row r="3270" spans="1:32" x14ac:dyDescent="0.25">
      <c r="A3270" s="1">
        <v>39931</v>
      </c>
      <c r="B3270" s="34">
        <v>2.5659999999999999E-2</v>
      </c>
      <c r="C3270" s="24">
        <v>0</v>
      </c>
      <c r="E3270" s="1">
        <v>39931</v>
      </c>
      <c r="F3270" t="s">
        <v>13</v>
      </c>
      <c r="G3270" s="34">
        <v>2.0959999999999999E-2</v>
      </c>
      <c r="H3270" s="34">
        <v>2.0959999999999999E-2</v>
      </c>
      <c r="I3270" s="34">
        <v>2.0959999999999999E-2</v>
      </c>
      <c r="J3270" s="34">
        <v>2.0959999999999999E-2</v>
      </c>
      <c r="K3270" s="35"/>
      <c r="L3270" s="27">
        <v>0</v>
      </c>
      <c r="M3270" s="1">
        <v>39931</v>
      </c>
      <c r="N3270" s="34">
        <v>9.8000000000000032E-3</v>
      </c>
      <c r="O3270" s="24">
        <v>0</v>
      </c>
      <c r="Q3270" s="1">
        <v>39931</v>
      </c>
      <c r="R3270" s="34">
        <v>9.1999999999999998E-3</v>
      </c>
      <c r="S3270" s="24">
        <v>0</v>
      </c>
      <c r="U3270" s="26"/>
      <c r="V3270" s="28"/>
      <c r="W3270" s="28"/>
      <c r="X3270" s="28"/>
      <c r="Y3270" s="28"/>
      <c r="Z3270" s="28"/>
      <c r="AA3270" s="28"/>
      <c r="AB3270" s="28"/>
      <c r="AC3270" s="28"/>
      <c r="AD3270" s="28"/>
      <c r="AE3270" s="28"/>
      <c r="AF3270" s="28"/>
    </row>
    <row r="3271" spans="1:32" x14ac:dyDescent="0.25">
      <c r="A3271" s="1">
        <v>39930</v>
      </c>
      <c r="B3271" s="34">
        <v>2.487E-2</v>
      </c>
      <c r="C3271" s="24">
        <v>0</v>
      </c>
      <c r="E3271" s="1">
        <v>39930</v>
      </c>
      <c r="F3271" t="s">
        <v>13</v>
      </c>
      <c r="G3271" s="34">
        <v>2.0670000000000001E-2</v>
      </c>
      <c r="H3271" s="34">
        <v>2.0670000000000001E-2</v>
      </c>
      <c r="I3271" s="34">
        <v>2.0670000000000001E-2</v>
      </c>
      <c r="J3271" s="34">
        <v>2.0670000000000001E-2</v>
      </c>
      <c r="K3271" s="35"/>
      <c r="L3271" s="27">
        <v>0</v>
      </c>
      <c r="M3271" s="1">
        <v>39930</v>
      </c>
      <c r="N3271" s="34">
        <v>9.7000000000000003E-3</v>
      </c>
      <c r="O3271" s="24">
        <v>0</v>
      </c>
      <c r="Q3271" s="1">
        <v>39930</v>
      </c>
      <c r="R3271" s="34">
        <v>8.8999999999999982E-3</v>
      </c>
      <c r="S3271" s="24">
        <v>0</v>
      </c>
      <c r="U3271" s="26"/>
      <c r="V3271" s="28"/>
      <c r="W3271" s="28"/>
      <c r="X3271" s="28"/>
      <c r="Y3271" s="28"/>
      <c r="Z3271" s="28"/>
      <c r="AA3271" s="28"/>
      <c r="AB3271" s="28"/>
      <c r="AC3271" s="28"/>
      <c r="AD3271" s="28"/>
      <c r="AE3271" s="28"/>
      <c r="AF3271" s="28"/>
    </row>
    <row r="3272" spans="1:32" x14ac:dyDescent="0.25">
      <c r="A3272" s="1">
        <v>39927</v>
      </c>
      <c r="B3272" s="34">
        <v>2.5489999999999999E-2</v>
      </c>
      <c r="C3272" s="24">
        <v>0</v>
      </c>
      <c r="E3272" s="1">
        <v>39927</v>
      </c>
      <c r="F3272" t="s">
        <v>13</v>
      </c>
      <c r="G3272" s="34">
        <v>2.0729999999999998E-2</v>
      </c>
      <c r="H3272" s="34">
        <v>2.0729999999999998E-2</v>
      </c>
      <c r="I3272" s="34">
        <v>2.0729999999999998E-2</v>
      </c>
      <c r="J3272" s="34">
        <v>2.0729999999999998E-2</v>
      </c>
      <c r="K3272" s="35"/>
      <c r="L3272" s="27">
        <v>0</v>
      </c>
      <c r="M3272" s="1">
        <v>39927</v>
      </c>
      <c r="N3272" s="34">
        <v>9.5999999999999974E-3</v>
      </c>
      <c r="O3272" s="24">
        <v>0</v>
      </c>
      <c r="Q3272" s="1">
        <v>39927</v>
      </c>
      <c r="R3272" s="34">
        <v>8.5999999999999965E-3</v>
      </c>
      <c r="S3272" s="24">
        <v>0</v>
      </c>
      <c r="U3272" s="26"/>
      <c r="V3272" s="28"/>
      <c r="W3272" s="28"/>
      <c r="X3272" s="28"/>
      <c r="Y3272" s="28"/>
      <c r="Z3272" s="28"/>
      <c r="AA3272" s="28"/>
      <c r="AB3272" s="28"/>
      <c r="AC3272" s="28"/>
      <c r="AD3272" s="28"/>
      <c r="AE3272" s="28"/>
      <c r="AF3272" s="28"/>
    </row>
    <row r="3273" spans="1:32" x14ac:dyDescent="0.25">
      <c r="A3273" s="1">
        <v>39926</v>
      </c>
      <c r="B3273" s="34">
        <v>2.4970000000000003E-2</v>
      </c>
      <c r="C3273" s="24">
        <v>0</v>
      </c>
      <c r="E3273" s="1">
        <v>39926</v>
      </c>
      <c r="F3273" t="s">
        <v>13</v>
      </c>
      <c r="G3273" s="34">
        <v>2.0360000000000003E-2</v>
      </c>
      <c r="H3273" s="34">
        <v>2.0360000000000003E-2</v>
      </c>
      <c r="I3273" s="34">
        <v>2.0360000000000003E-2</v>
      </c>
      <c r="J3273" s="34">
        <v>2.0360000000000003E-2</v>
      </c>
      <c r="K3273" s="35"/>
      <c r="L3273" s="27">
        <v>0</v>
      </c>
      <c r="M3273" s="1">
        <v>39926</v>
      </c>
      <c r="N3273" s="34">
        <v>9.3999999999999986E-3</v>
      </c>
      <c r="O3273" s="24">
        <v>0</v>
      </c>
      <c r="Q3273" s="1">
        <v>39926</v>
      </c>
      <c r="R3273" s="34">
        <v>8.3999999999999977E-3</v>
      </c>
      <c r="S3273" s="24">
        <v>0</v>
      </c>
      <c r="U3273" s="26"/>
      <c r="V3273" s="28"/>
      <c r="W3273" s="28"/>
      <c r="X3273" s="28"/>
      <c r="Y3273" s="28"/>
      <c r="Z3273" s="28"/>
      <c r="AA3273" s="28"/>
      <c r="AB3273" s="28"/>
      <c r="AC3273" s="28"/>
      <c r="AD3273" s="28"/>
      <c r="AE3273" s="28"/>
      <c r="AF3273" s="28"/>
    </row>
    <row r="3274" spans="1:32" x14ac:dyDescent="0.25">
      <c r="A3274" s="1">
        <v>39925</v>
      </c>
      <c r="B3274" s="34">
        <v>2.4920000000000001E-2</v>
      </c>
      <c r="C3274" s="24">
        <v>0</v>
      </c>
      <c r="E3274" s="1">
        <v>39925</v>
      </c>
      <c r="F3274" t="s">
        <v>13</v>
      </c>
      <c r="G3274" s="34">
        <v>2.0229999999999998E-2</v>
      </c>
      <c r="H3274" s="34">
        <v>2.0229999999999998E-2</v>
      </c>
      <c r="I3274" s="34">
        <v>2.0229999999999998E-2</v>
      </c>
      <c r="J3274" s="34">
        <v>2.0229999999999998E-2</v>
      </c>
      <c r="K3274" s="35"/>
      <c r="L3274" s="27">
        <v>0</v>
      </c>
      <c r="M3274" s="1">
        <v>39925</v>
      </c>
      <c r="N3274" s="34">
        <v>9.5000000000000015E-3</v>
      </c>
      <c r="O3274" s="24">
        <v>0</v>
      </c>
      <c r="Q3274" s="1">
        <v>39925</v>
      </c>
      <c r="R3274" s="34">
        <v>8.3999999999999977E-3</v>
      </c>
      <c r="S3274" s="24">
        <v>0</v>
      </c>
      <c r="U3274" s="26"/>
      <c r="V3274" s="28"/>
      <c r="W3274" s="28"/>
      <c r="X3274" s="28"/>
      <c r="Y3274" s="28"/>
      <c r="Z3274" s="28"/>
      <c r="AA3274" s="28"/>
      <c r="AB3274" s="28"/>
      <c r="AC3274" s="28"/>
      <c r="AD3274" s="28"/>
      <c r="AE3274" s="28"/>
      <c r="AF3274" s="28"/>
    </row>
    <row r="3275" spans="1:32" x14ac:dyDescent="0.25">
      <c r="A3275" s="1">
        <v>39924</v>
      </c>
      <c r="B3275" s="34">
        <v>2.4250000000000001E-2</v>
      </c>
      <c r="C3275" s="24">
        <v>0</v>
      </c>
      <c r="E3275" s="1">
        <v>39924</v>
      </c>
      <c r="F3275" t="s">
        <v>13</v>
      </c>
      <c r="G3275" s="34">
        <v>2.0080000000000001E-2</v>
      </c>
      <c r="H3275" s="34">
        <v>2.0080000000000001E-2</v>
      </c>
      <c r="I3275" s="34">
        <v>2.0080000000000001E-2</v>
      </c>
      <c r="J3275" s="34">
        <v>2.0080000000000001E-2</v>
      </c>
      <c r="K3275" s="35"/>
      <c r="L3275" s="27">
        <v>0</v>
      </c>
      <c r="M3275" s="1">
        <v>39924</v>
      </c>
      <c r="N3275" s="34">
        <v>9.2000000000000033E-3</v>
      </c>
      <c r="O3275" s="24">
        <v>0</v>
      </c>
      <c r="Q3275" s="1">
        <v>39924</v>
      </c>
      <c r="R3275" s="34">
        <v>8.0000000000000036E-3</v>
      </c>
      <c r="S3275" s="24">
        <v>0</v>
      </c>
      <c r="U3275" s="26"/>
      <c r="V3275" s="28"/>
      <c r="W3275" s="28"/>
      <c r="X3275" s="28"/>
      <c r="Y3275" s="28"/>
      <c r="Z3275" s="28"/>
      <c r="AA3275" s="28"/>
      <c r="AB3275" s="28"/>
      <c r="AC3275" s="28"/>
      <c r="AD3275" s="28"/>
      <c r="AE3275" s="28"/>
      <c r="AF3275" s="28"/>
    </row>
    <row r="3276" spans="1:32" x14ac:dyDescent="0.25">
      <c r="A3276" s="1">
        <v>39923</v>
      </c>
      <c r="B3276" s="34">
        <v>2.3629999999999998E-2</v>
      </c>
      <c r="C3276" s="24">
        <v>0</v>
      </c>
      <c r="E3276" s="1">
        <v>39923</v>
      </c>
      <c r="F3276" t="s">
        <v>13</v>
      </c>
      <c r="G3276" s="34">
        <v>1.9720000000000001E-2</v>
      </c>
      <c r="H3276" s="34">
        <v>1.9720000000000001E-2</v>
      </c>
      <c r="I3276" s="34">
        <v>1.9720000000000001E-2</v>
      </c>
      <c r="J3276" s="34">
        <v>1.9720000000000001E-2</v>
      </c>
      <c r="K3276" s="35"/>
      <c r="L3276" s="27">
        <v>0</v>
      </c>
      <c r="M3276" s="1">
        <v>39923</v>
      </c>
      <c r="N3276" s="34">
        <v>9.1999999999999998E-3</v>
      </c>
      <c r="O3276" s="24">
        <v>0</v>
      </c>
      <c r="Q3276" s="1">
        <v>39923</v>
      </c>
      <c r="R3276" s="34">
        <v>8.100000000000003E-3</v>
      </c>
      <c r="S3276" s="24">
        <v>0</v>
      </c>
      <c r="U3276" s="26"/>
      <c r="V3276" s="28"/>
      <c r="W3276" s="28"/>
      <c r="X3276" s="28"/>
      <c r="Y3276" s="28"/>
      <c r="Z3276" s="28"/>
      <c r="AA3276" s="28"/>
      <c r="AB3276" s="28"/>
      <c r="AC3276" s="28"/>
      <c r="AD3276" s="28"/>
      <c r="AE3276" s="28"/>
      <c r="AF3276" s="28"/>
    </row>
    <row r="3277" spans="1:32" x14ac:dyDescent="0.25">
      <c r="A3277" s="1">
        <v>39920</v>
      </c>
      <c r="B3277" s="34">
        <v>2.427E-2</v>
      </c>
      <c r="C3277" s="24">
        <v>0</v>
      </c>
      <c r="E3277" s="1">
        <v>39920</v>
      </c>
      <c r="F3277" t="s">
        <v>13</v>
      </c>
      <c r="G3277" s="34">
        <v>2.0160000000000001E-2</v>
      </c>
      <c r="H3277" s="34">
        <v>2.0160000000000001E-2</v>
      </c>
      <c r="I3277" s="34">
        <v>2.0160000000000001E-2</v>
      </c>
      <c r="J3277" s="34">
        <v>2.0160000000000001E-2</v>
      </c>
      <c r="K3277" s="35"/>
      <c r="L3277" s="27">
        <v>0</v>
      </c>
      <c r="M3277" s="1">
        <v>39920</v>
      </c>
      <c r="N3277" s="34">
        <v>9.3000000000000027E-3</v>
      </c>
      <c r="O3277" s="24">
        <v>0</v>
      </c>
      <c r="Q3277" s="1">
        <v>39920</v>
      </c>
      <c r="R3277" s="34">
        <v>8.100000000000003E-3</v>
      </c>
      <c r="S3277" s="24">
        <v>0</v>
      </c>
      <c r="U3277" s="26"/>
      <c r="V3277" s="28"/>
      <c r="W3277" s="28"/>
      <c r="X3277" s="28"/>
      <c r="Y3277" s="28"/>
      <c r="Z3277" s="28"/>
      <c r="AA3277" s="28"/>
      <c r="AB3277" s="28"/>
      <c r="AC3277" s="28"/>
      <c r="AD3277" s="28"/>
      <c r="AE3277" s="28"/>
      <c r="AF3277" s="28"/>
    </row>
    <row r="3278" spans="1:32" x14ac:dyDescent="0.25">
      <c r="A3278" s="1">
        <v>39919</v>
      </c>
      <c r="B3278" s="34">
        <v>2.3460000000000002E-2</v>
      </c>
      <c r="C3278" s="24">
        <v>0</v>
      </c>
      <c r="E3278" s="1">
        <v>39919</v>
      </c>
      <c r="F3278" t="s">
        <v>13</v>
      </c>
      <c r="G3278" s="34">
        <v>1.9689999999999999E-2</v>
      </c>
      <c r="H3278" s="34">
        <v>1.9689999999999999E-2</v>
      </c>
      <c r="I3278" s="34">
        <v>1.9689999999999999E-2</v>
      </c>
      <c r="J3278" s="34">
        <v>1.9689999999999999E-2</v>
      </c>
      <c r="K3278" s="35"/>
      <c r="L3278" s="27">
        <v>0</v>
      </c>
      <c r="M3278" s="1">
        <v>39919</v>
      </c>
      <c r="N3278" s="34">
        <v>9.5000000000000015E-3</v>
      </c>
      <c r="O3278" s="24">
        <v>0</v>
      </c>
      <c r="Q3278" s="1">
        <v>39919</v>
      </c>
      <c r="R3278" s="34">
        <v>8.5999999999999965E-3</v>
      </c>
      <c r="S3278" s="24">
        <v>0</v>
      </c>
      <c r="U3278" s="26"/>
      <c r="V3278" s="28"/>
      <c r="W3278" s="28"/>
      <c r="X3278" s="28"/>
      <c r="Y3278" s="28"/>
      <c r="Z3278" s="28"/>
      <c r="AA3278" s="28"/>
      <c r="AB3278" s="28"/>
      <c r="AC3278" s="28"/>
      <c r="AD3278" s="28"/>
      <c r="AE3278" s="28"/>
      <c r="AF3278" s="28"/>
    </row>
    <row r="3279" spans="1:32" x14ac:dyDescent="0.25">
      <c r="A3279" s="1">
        <v>39918</v>
      </c>
      <c r="B3279" s="34">
        <v>2.3019999999999999E-2</v>
      </c>
      <c r="C3279" s="24">
        <v>0</v>
      </c>
      <c r="E3279" s="1">
        <v>39918</v>
      </c>
      <c r="F3279" t="s">
        <v>13</v>
      </c>
      <c r="G3279" s="34">
        <v>1.9769999999999999E-2</v>
      </c>
      <c r="H3279" s="34">
        <v>1.9769999999999999E-2</v>
      </c>
      <c r="I3279" s="34">
        <v>1.9769999999999999E-2</v>
      </c>
      <c r="J3279" s="34">
        <v>1.9769999999999999E-2</v>
      </c>
      <c r="K3279" s="35"/>
      <c r="L3279" s="27">
        <v>0</v>
      </c>
      <c r="M3279" s="1">
        <v>39918</v>
      </c>
      <c r="N3279" s="34">
        <v>9.2999999999999992E-3</v>
      </c>
      <c r="O3279" s="24">
        <v>0</v>
      </c>
      <c r="Q3279" s="1">
        <v>39918</v>
      </c>
      <c r="R3279" s="34">
        <v>8.4000000000000012E-3</v>
      </c>
      <c r="S3279" s="24">
        <v>0</v>
      </c>
      <c r="U3279" s="26"/>
      <c r="V3279" s="28"/>
      <c r="W3279" s="28"/>
      <c r="X3279" s="28"/>
      <c r="Y3279" s="28"/>
      <c r="Z3279" s="28"/>
      <c r="AA3279" s="28"/>
      <c r="AB3279" s="28"/>
      <c r="AC3279" s="28"/>
      <c r="AD3279" s="28"/>
      <c r="AE3279" s="28"/>
      <c r="AF3279" s="28"/>
    </row>
    <row r="3280" spans="1:32" x14ac:dyDescent="0.25">
      <c r="A3280" s="1">
        <v>39917</v>
      </c>
      <c r="B3280" s="34">
        <v>2.273E-2</v>
      </c>
      <c r="C3280" s="24">
        <v>0</v>
      </c>
      <c r="E3280" s="1">
        <v>39917</v>
      </c>
      <c r="F3280" t="s">
        <v>13</v>
      </c>
      <c r="G3280" s="34">
        <v>1.9650000000000001E-2</v>
      </c>
      <c r="H3280" s="34">
        <v>1.9650000000000001E-2</v>
      </c>
      <c r="I3280" s="34">
        <v>1.9650000000000001E-2</v>
      </c>
      <c r="J3280" s="34">
        <v>1.9650000000000001E-2</v>
      </c>
      <c r="K3280" s="35"/>
      <c r="L3280" s="27">
        <v>0</v>
      </c>
      <c r="M3280" s="1">
        <v>39917</v>
      </c>
      <c r="N3280" s="34">
        <v>9.2999999999999992E-3</v>
      </c>
      <c r="O3280" s="24">
        <v>0</v>
      </c>
      <c r="Q3280" s="1">
        <v>39917</v>
      </c>
      <c r="R3280" s="34">
        <v>8.4000000000000012E-3</v>
      </c>
      <c r="S3280" s="24">
        <v>0</v>
      </c>
      <c r="U3280" s="26"/>
      <c r="V3280" s="28"/>
      <c r="W3280" s="28"/>
      <c r="X3280" s="28"/>
      <c r="Y3280" s="28"/>
      <c r="Z3280" s="28"/>
      <c r="AA3280" s="28"/>
      <c r="AB3280" s="28"/>
      <c r="AC3280" s="28"/>
      <c r="AD3280" s="28"/>
      <c r="AE3280" s="28"/>
      <c r="AF3280" s="28"/>
    </row>
    <row r="3281" spans="1:32" x14ac:dyDescent="0.25">
      <c r="A3281" s="1">
        <v>39916</v>
      </c>
      <c r="B3281" s="34">
        <v>2.315E-2</v>
      </c>
      <c r="C3281" s="24">
        <v>0</v>
      </c>
      <c r="E3281" s="1">
        <v>39916</v>
      </c>
      <c r="F3281" t="s">
        <v>13</v>
      </c>
      <c r="G3281" s="34">
        <v>2.0129999999999999E-2</v>
      </c>
      <c r="H3281" s="34">
        <v>2.0129999999999999E-2</v>
      </c>
      <c r="I3281" s="34">
        <v>2.0129999999999999E-2</v>
      </c>
      <c r="J3281" s="34">
        <v>2.0129999999999999E-2</v>
      </c>
      <c r="K3281" s="35"/>
      <c r="L3281" s="27">
        <v>0</v>
      </c>
      <c r="M3281" s="1">
        <v>39916</v>
      </c>
      <c r="N3281" s="34">
        <v>9.0000000000000011E-3</v>
      </c>
      <c r="O3281" s="24">
        <v>0</v>
      </c>
      <c r="Q3281" s="1">
        <v>39916</v>
      </c>
      <c r="R3281" s="34">
        <v>8.100000000000003E-3</v>
      </c>
      <c r="S3281" s="24">
        <v>0</v>
      </c>
      <c r="U3281" s="26"/>
      <c r="V3281" s="28"/>
      <c r="W3281" s="28"/>
      <c r="X3281" s="28"/>
      <c r="Y3281" s="28"/>
      <c r="Z3281" s="28"/>
      <c r="AA3281" s="28"/>
      <c r="AB3281" s="28"/>
      <c r="AC3281" s="28"/>
      <c r="AD3281" s="28"/>
      <c r="AE3281" s="28"/>
      <c r="AF3281" s="28"/>
    </row>
    <row r="3282" spans="1:32" x14ac:dyDescent="0.25">
      <c r="A3282" s="1">
        <v>39913</v>
      </c>
      <c r="B3282" s="34">
        <v>2.358E-2</v>
      </c>
      <c r="C3282" s="24">
        <v>0</v>
      </c>
      <c r="E3282" s="1">
        <v>39913</v>
      </c>
      <c r="F3282" t="s">
        <v>13</v>
      </c>
      <c r="G3282" s="34">
        <v>1.976E-2</v>
      </c>
      <c r="H3282" s="34">
        <v>1.976E-2</v>
      </c>
      <c r="I3282" s="34">
        <v>1.976E-2</v>
      </c>
      <c r="J3282" s="34">
        <v>1.976E-2</v>
      </c>
      <c r="K3282" s="35"/>
      <c r="L3282" s="27">
        <v>0</v>
      </c>
      <c r="M3282" s="1">
        <v>39913</v>
      </c>
      <c r="N3282" s="34">
        <v>8.5700000000000012E-3</v>
      </c>
      <c r="O3282" s="24">
        <v>0</v>
      </c>
      <c r="Q3282" s="1">
        <v>39913</v>
      </c>
      <c r="R3282" s="34">
        <v>8.2699999999999996E-3</v>
      </c>
      <c r="S3282" s="24">
        <v>0</v>
      </c>
      <c r="U3282" s="26"/>
      <c r="V3282" s="28"/>
      <c r="W3282" s="28"/>
      <c r="X3282" s="28"/>
      <c r="Y3282" s="28"/>
      <c r="Z3282" s="28"/>
      <c r="AA3282" s="28"/>
      <c r="AB3282" s="28"/>
      <c r="AC3282" s="28"/>
      <c r="AD3282" s="28"/>
      <c r="AE3282" s="28"/>
      <c r="AF3282" s="28"/>
    </row>
    <row r="3283" spans="1:32" x14ac:dyDescent="0.25">
      <c r="A3283" s="1">
        <v>39912</v>
      </c>
      <c r="B3283" s="34">
        <v>2.3710000000000002E-2</v>
      </c>
      <c r="C3283" s="24">
        <v>0</v>
      </c>
      <c r="E3283" s="1">
        <v>39912</v>
      </c>
      <c r="F3283" t="s">
        <v>13</v>
      </c>
      <c r="G3283" s="34">
        <v>2.0130000000000002E-2</v>
      </c>
      <c r="H3283" s="34">
        <v>2.0130000000000002E-2</v>
      </c>
      <c r="I3283" s="34">
        <v>2.0130000000000002E-2</v>
      </c>
      <c r="J3283" s="34">
        <v>2.0130000000000002E-2</v>
      </c>
      <c r="K3283" s="35"/>
      <c r="L3283" s="27">
        <v>0</v>
      </c>
      <c r="M3283" s="1">
        <v>39912</v>
      </c>
      <c r="N3283" s="34">
        <v>8.8999999999999982E-3</v>
      </c>
      <c r="O3283" s="24">
        <v>0</v>
      </c>
      <c r="Q3283" s="1">
        <v>39912</v>
      </c>
      <c r="R3283" s="34">
        <v>8.0000000000000002E-3</v>
      </c>
      <c r="S3283" s="24">
        <v>0</v>
      </c>
      <c r="U3283" s="26"/>
      <c r="V3283" s="28"/>
      <c r="W3283" s="28"/>
      <c r="X3283" s="28"/>
      <c r="Y3283" s="28"/>
      <c r="Z3283" s="28"/>
      <c r="AA3283" s="28"/>
      <c r="AB3283" s="28"/>
      <c r="AC3283" s="28"/>
      <c r="AD3283" s="28"/>
      <c r="AE3283" s="28"/>
      <c r="AF3283" s="28"/>
    </row>
    <row r="3284" spans="1:32" x14ac:dyDescent="0.25">
      <c r="A3284" s="1">
        <v>39911</v>
      </c>
      <c r="B3284" s="34">
        <v>2.274E-2</v>
      </c>
      <c r="C3284" s="24">
        <v>0</v>
      </c>
      <c r="E3284" s="1">
        <v>39911</v>
      </c>
      <c r="F3284" t="s">
        <v>13</v>
      </c>
      <c r="G3284" s="34">
        <v>1.9369999999999998E-2</v>
      </c>
      <c r="H3284" s="34">
        <v>1.9369999999999998E-2</v>
      </c>
      <c r="I3284" s="34">
        <v>1.9369999999999998E-2</v>
      </c>
      <c r="J3284" s="34">
        <v>1.9369999999999998E-2</v>
      </c>
      <c r="K3284" s="35"/>
      <c r="L3284" s="27">
        <v>0</v>
      </c>
      <c r="M3284" s="1">
        <v>39911</v>
      </c>
      <c r="N3284" s="34">
        <v>8.8000000000000023E-3</v>
      </c>
      <c r="O3284" s="24">
        <v>0</v>
      </c>
      <c r="Q3284" s="1">
        <v>39911</v>
      </c>
      <c r="R3284" s="34">
        <v>8.0000000000000002E-3</v>
      </c>
      <c r="S3284" s="24">
        <v>0</v>
      </c>
      <c r="U3284" s="26"/>
      <c r="V3284" s="28"/>
      <c r="W3284" s="28"/>
      <c r="X3284" s="28"/>
      <c r="Y3284" s="28"/>
      <c r="Z3284" s="28"/>
      <c r="AA3284" s="28"/>
      <c r="AB3284" s="28"/>
      <c r="AC3284" s="28"/>
      <c r="AD3284" s="28"/>
      <c r="AE3284" s="28"/>
      <c r="AF3284" s="28"/>
    </row>
    <row r="3285" spans="1:32" x14ac:dyDescent="0.25">
      <c r="A3285" s="1">
        <v>39910</v>
      </c>
      <c r="B3285" s="34">
        <v>2.3859999999999999E-2</v>
      </c>
      <c r="C3285" s="24">
        <v>0</v>
      </c>
      <c r="E3285" s="1">
        <v>39910</v>
      </c>
      <c r="F3285" t="s">
        <v>13</v>
      </c>
      <c r="G3285" s="34">
        <v>2.0150000000000001E-2</v>
      </c>
      <c r="H3285" s="34">
        <v>2.0150000000000001E-2</v>
      </c>
      <c r="I3285" s="34">
        <v>2.0150000000000001E-2</v>
      </c>
      <c r="J3285" s="34">
        <v>2.0150000000000001E-2</v>
      </c>
      <c r="K3285" s="35"/>
      <c r="L3285" s="27">
        <v>0</v>
      </c>
      <c r="M3285" s="1">
        <v>39910</v>
      </c>
      <c r="N3285" s="34">
        <v>8.6000000000000035E-3</v>
      </c>
      <c r="O3285" s="24">
        <v>0</v>
      </c>
      <c r="Q3285" s="1">
        <v>39910</v>
      </c>
      <c r="R3285" s="34">
        <v>7.8999999999999973E-3</v>
      </c>
      <c r="S3285" s="24">
        <v>0</v>
      </c>
      <c r="U3285" s="26"/>
      <c r="V3285" s="28"/>
      <c r="W3285" s="28"/>
      <c r="X3285" s="28"/>
      <c r="Y3285" s="28"/>
      <c r="Z3285" s="28"/>
      <c r="AA3285" s="28"/>
      <c r="AB3285" s="28"/>
      <c r="AC3285" s="28"/>
      <c r="AD3285" s="28"/>
      <c r="AE3285" s="28"/>
      <c r="AF3285" s="28"/>
    </row>
    <row r="3286" spans="1:32" x14ac:dyDescent="0.25">
      <c r="A3286" s="1">
        <v>39909</v>
      </c>
      <c r="B3286" s="34">
        <v>2.3819999999999997E-2</v>
      </c>
      <c r="C3286" s="24">
        <v>0</v>
      </c>
      <c r="E3286" s="1">
        <v>39909</v>
      </c>
      <c r="F3286" t="s">
        <v>13</v>
      </c>
      <c r="G3286" s="34">
        <v>2.0109999999999996E-2</v>
      </c>
      <c r="H3286" s="34">
        <v>2.0109999999999996E-2</v>
      </c>
      <c r="I3286" s="34">
        <v>2.0109999999999996E-2</v>
      </c>
      <c r="J3286" s="34">
        <v>2.0109999999999996E-2</v>
      </c>
      <c r="K3286" s="35"/>
      <c r="L3286" s="27">
        <v>0</v>
      </c>
      <c r="M3286" s="1">
        <v>39909</v>
      </c>
      <c r="N3286" s="34">
        <v>8.6999999999999994E-3</v>
      </c>
      <c r="O3286" s="24">
        <v>0</v>
      </c>
      <c r="Q3286" s="1">
        <v>39909</v>
      </c>
      <c r="R3286" s="34">
        <v>7.8000000000000014E-3</v>
      </c>
      <c r="S3286" s="24">
        <v>0</v>
      </c>
      <c r="U3286" s="26"/>
      <c r="V3286" s="28"/>
      <c r="W3286" s="28"/>
      <c r="X3286" s="28"/>
      <c r="Y3286" s="28"/>
      <c r="Z3286" s="28"/>
      <c r="AA3286" s="28"/>
      <c r="AB3286" s="28"/>
      <c r="AC3286" s="28"/>
      <c r="AD3286" s="28"/>
      <c r="AE3286" s="28"/>
      <c r="AF3286" s="28"/>
    </row>
    <row r="3287" spans="1:32" x14ac:dyDescent="0.25">
      <c r="A3287" s="1">
        <v>39906</v>
      </c>
      <c r="B3287" s="34">
        <v>2.3350000000000003E-2</v>
      </c>
      <c r="C3287" s="24">
        <v>0</v>
      </c>
      <c r="E3287" s="1">
        <v>39906</v>
      </c>
      <c r="F3287" t="s">
        <v>13</v>
      </c>
      <c r="G3287" s="34">
        <v>1.9630000000000002E-2</v>
      </c>
      <c r="H3287" s="34">
        <v>1.9630000000000002E-2</v>
      </c>
      <c r="I3287" s="34">
        <v>1.9630000000000002E-2</v>
      </c>
      <c r="J3287" s="34">
        <v>1.9630000000000002E-2</v>
      </c>
      <c r="K3287" s="35"/>
      <c r="L3287" s="27">
        <v>0</v>
      </c>
      <c r="M3287" s="1">
        <v>39906</v>
      </c>
      <c r="N3287" s="34">
        <v>8.5999999999999965E-3</v>
      </c>
      <c r="O3287" s="24">
        <v>0</v>
      </c>
      <c r="Q3287" s="1">
        <v>39906</v>
      </c>
      <c r="R3287" s="34">
        <v>7.8999999999999973E-3</v>
      </c>
      <c r="S3287" s="24">
        <v>0</v>
      </c>
      <c r="U3287" s="26"/>
      <c r="V3287" s="28"/>
      <c r="W3287" s="28"/>
      <c r="X3287" s="28"/>
      <c r="Y3287" s="28"/>
      <c r="Z3287" s="28"/>
      <c r="AA3287" s="28"/>
      <c r="AB3287" s="28"/>
      <c r="AC3287" s="28"/>
      <c r="AD3287" s="28"/>
      <c r="AE3287" s="28"/>
      <c r="AF3287" s="28"/>
    </row>
    <row r="3288" spans="1:32" x14ac:dyDescent="0.25">
      <c r="A3288" s="1">
        <v>39905</v>
      </c>
      <c r="B3288" s="34">
        <v>2.215E-2</v>
      </c>
      <c r="C3288" s="24">
        <v>0</v>
      </c>
      <c r="E3288" s="1">
        <v>39905</v>
      </c>
      <c r="F3288" t="s">
        <v>13</v>
      </c>
      <c r="G3288" s="34">
        <v>1.9029999999999998E-2</v>
      </c>
      <c r="H3288" s="34">
        <v>1.9029999999999998E-2</v>
      </c>
      <c r="I3288" s="34">
        <v>1.9029999999999998E-2</v>
      </c>
      <c r="J3288" s="34">
        <v>1.9029999999999998E-2</v>
      </c>
      <c r="K3288" s="35"/>
      <c r="L3288" s="27">
        <v>0</v>
      </c>
      <c r="M3288" s="1">
        <v>39905</v>
      </c>
      <c r="N3288" s="34">
        <v>8.6E-3</v>
      </c>
      <c r="O3288" s="24">
        <v>0</v>
      </c>
      <c r="Q3288" s="1">
        <v>39905</v>
      </c>
      <c r="R3288" s="34">
        <v>8.0000000000000036E-3</v>
      </c>
      <c r="S3288" s="24">
        <v>0</v>
      </c>
      <c r="U3288" s="26"/>
      <c r="V3288" s="28"/>
      <c r="W3288" s="28"/>
      <c r="X3288" s="28"/>
      <c r="Y3288" s="28"/>
      <c r="Z3288" s="28"/>
      <c r="AA3288" s="28"/>
      <c r="AB3288" s="28"/>
      <c r="AC3288" s="28"/>
      <c r="AD3288" s="28"/>
      <c r="AE3288" s="28"/>
      <c r="AF3288" s="28"/>
    </row>
    <row r="3289" spans="1:32" x14ac:dyDescent="0.25">
      <c r="A3289" s="1">
        <v>39904</v>
      </c>
      <c r="B3289" s="34">
        <v>2.1340000000000001E-2</v>
      </c>
      <c r="C3289" s="24">
        <v>0</v>
      </c>
      <c r="E3289" s="1">
        <v>39904</v>
      </c>
      <c r="F3289" t="s">
        <v>13</v>
      </c>
      <c r="G3289" s="34">
        <v>1.8680000000000002E-2</v>
      </c>
      <c r="H3289" s="34">
        <v>1.8680000000000002E-2</v>
      </c>
      <c r="I3289" s="34">
        <v>1.8680000000000002E-2</v>
      </c>
      <c r="J3289" s="34">
        <v>1.8680000000000002E-2</v>
      </c>
      <c r="K3289" s="35"/>
      <c r="L3289" s="27">
        <v>0</v>
      </c>
      <c r="M3289" s="1">
        <v>39904</v>
      </c>
      <c r="N3289" s="34">
        <v>8.6E-3</v>
      </c>
      <c r="O3289" s="24">
        <v>0</v>
      </c>
      <c r="Q3289" s="1">
        <v>39904</v>
      </c>
      <c r="R3289" s="34">
        <v>8.2999999999999984E-3</v>
      </c>
      <c r="S3289" s="24">
        <v>0</v>
      </c>
      <c r="U3289" s="26"/>
      <c r="V3289" s="28"/>
      <c r="W3289" s="28"/>
      <c r="X3289" s="28"/>
      <c r="Y3289" s="28"/>
      <c r="Z3289" s="28"/>
      <c r="AA3289" s="28"/>
      <c r="AB3289" s="28"/>
      <c r="AC3289" s="28"/>
      <c r="AD3289" s="28"/>
      <c r="AE3289" s="28"/>
      <c r="AF3289" s="28"/>
    </row>
    <row r="3290" spans="1:32" x14ac:dyDescent="0.25">
      <c r="A3290" s="1">
        <v>39903</v>
      </c>
      <c r="B3290" s="34">
        <v>2.1559999999999999E-2</v>
      </c>
      <c r="C3290" s="24">
        <v>0</v>
      </c>
      <c r="E3290" s="1">
        <v>39903</v>
      </c>
      <c r="F3290" t="s">
        <v>13</v>
      </c>
      <c r="G3290" s="34">
        <v>1.9060000000000001E-2</v>
      </c>
      <c r="H3290" s="34">
        <v>1.9060000000000001E-2</v>
      </c>
      <c r="I3290" s="34">
        <v>1.9060000000000001E-2</v>
      </c>
      <c r="J3290" s="34">
        <v>1.9060000000000001E-2</v>
      </c>
      <c r="K3290" s="35"/>
      <c r="L3290" s="27">
        <v>0</v>
      </c>
      <c r="M3290" s="1">
        <v>39903</v>
      </c>
      <c r="N3290" s="34">
        <v>9.0000000000000011E-3</v>
      </c>
      <c r="O3290" s="24">
        <v>0</v>
      </c>
      <c r="Q3290" s="1">
        <v>39903</v>
      </c>
      <c r="R3290" s="34">
        <v>8.5000000000000006E-3</v>
      </c>
      <c r="S3290" s="24">
        <v>0</v>
      </c>
      <c r="U3290" s="26"/>
      <c r="V3290" s="28"/>
      <c r="W3290" s="28"/>
      <c r="X3290" s="28"/>
      <c r="Y3290" s="28"/>
      <c r="Z3290" s="28"/>
      <c r="AA3290" s="28"/>
      <c r="AB3290" s="28"/>
      <c r="AC3290" s="28"/>
      <c r="AD3290" s="28"/>
      <c r="AE3290" s="28"/>
      <c r="AF3290" s="28"/>
    </row>
    <row r="3291" spans="1:32" x14ac:dyDescent="0.25">
      <c r="A3291" s="1">
        <v>39902</v>
      </c>
      <c r="B3291" s="34">
        <v>2.162E-2</v>
      </c>
      <c r="C3291" s="24">
        <v>0</v>
      </c>
      <c r="E3291" s="1">
        <v>39902</v>
      </c>
      <c r="F3291" t="s">
        <v>13</v>
      </c>
      <c r="G3291" s="34">
        <v>1.8870000000000001E-2</v>
      </c>
      <c r="H3291" s="34">
        <v>1.8870000000000001E-2</v>
      </c>
      <c r="I3291" s="34">
        <v>1.8870000000000001E-2</v>
      </c>
      <c r="J3291" s="34">
        <v>1.8870000000000001E-2</v>
      </c>
      <c r="K3291" s="35"/>
      <c r="L3291" s="27">
        <v>0</v>
      </c>
      <c r="M3291" s="1">
        <v>39902</v>
      </c>
      <c r="N3291" s="34">
        <v>9.1000000000000004E-3</v>
      </c>
      <c r="O3291" s="24">
        <v>0</v>
      </c>
      <c r="Q3291" s="1">
        <v>39902</v>
      </c>
      <c r="R3291" s="34">
        <v>8.6999999999999959E-3</v>
      </c>
      <c r="S3291" s="24">
        <v>0</v>
      </c>
      <c r="U3291" s="26"/>
      <c r="V3291" s="28"/>
      <c r="W3291" s="28"/>
      <c r="X3291" s="28"/>
      <c r="Y3291" s="28"/>
      <c r="Z3291" s="28"/>
      <c r="AA3291" s="28"/>
      <c r="AB3291" s="28"/>
      <c r="AC3291" s="28"/>
      <c r="AD3291" s="28"/>
      <c r="AE3291" s="28"/>
      <c r="AF3291" s="28"/>
    </row>
    <row r="3292" spans="1:32" x14ac:dyDescent="0.25">
      <c r="A3292" s="1">
        <v>39899</v>
      </c>
      <c r="B3292" s="34">
        <v>2.2119999999999997E-2</v>
      </c>
      <c r="C3292" s="24">
        <v>0</v>
      </c>
      <c r="E3292" s="1">
        <v>39899</v>
      </c>
      <c r="F3292" t="s">
        <v>13</v>
      </c>
      <c r="G3292" s="34">
        <v>1.8729999999999997E-2</v>
      </c>
      <c r="H3292" s="34">
        <v>1.8729999999999997E-2</v>
      </c>
      <c r="I3292" s="34">
        <v>1.8729999999999997E-2</v>
      </c>
      <c r="J3292" s="34">
        <v>1.8729999999999997E-2</v>
      </c>
      <c r="K3292" s="35"/>
      <c r="L3292" s="27">
        <v>0</v>
      </c>
      <c r="M3292" s="1">
        <v>39899</v>
      </c>
      <c r="N3292" s="34">
        <v>8.8000000000000023E-3</v>
      </c>
      <c r="O3292" s="24">
        <v>0</v>
      </c>
      <c r="Q3292" s="1">
        <v>39899</v>
      </c>
      <c r="R3292" s="34">
        <v>8.4000000000000047E-3</v>
      </c>
      <c r="S3292" s="24">
        <v>0</v>
      </c>
      <c r="U3292" s="26"/>
      <c r="V3292" s="28"/>
      <c r="W3292" s="28"/>
      <c r="X3292" s="28"/>
      <c r="Y3292" s="28"/>
      <c r="Z3292" s="28"/>
      <c r="AA3292" s="28"/>
      <c r="AB3292" s="28"/>
      <c r="AC3292" s="28"/>
      <c r="AD3292" s="28"/>
      <c r="AE3292" s="28"/>
      <c r="AF3292" s="28"/>
    </row>
    <row r="3293" spans="1:32" x14ac:dyDescent="0.25">
      <c r="A3293" s="1">
        <v>39898</v>
      </c>
      <c r="B3293" s="34">
        <v>2.1989999999999999E-2</v>
      </c>
      <c r="C3293" s="24">
        <v>0</v>
      </c>
      <c r="E3293" s="1">
        <v>39898</v>
      </c>
      <c r="F3293" t="s">
        <v>13</v>
      </c>
      <c r="G3293" s="34">
        <v>1.8610000000000002E-2</v>
      </c>
      <c r="H3293" s="34">
        <v>1.8610000000000002E-2</v>
      </c>
      <c r="I3293" s="34">
        <v>1.8610000000000002E-2</v>
      </c>
      <c r="J3293" s="34">
        <v>1.8610000000000002E-2</v>
      </c>
      <c r="K3293" s="35"/>
      <c r="L3293" s="27">
        <v>0</v>
      </c>
      <c r="M3293" s="1">
        <v>39898</v>
      </c>
      <c r="N3293" s="34">
        <v>9.3000000000000027E-3</v>
      </c>
      <c r="O3293" s="24">
        <v>0</v>
      </c>
      <c r="Q3293" s="1">
        <v>39898</v>
      </c>
      <c r="R3293" s="34">
        <v>9.0000000000000011E-3</v>
      </c>
      <c r="S3293" s="24">
        <v>0</v>
      </c>
      <c r="U3293" s="26"/>
      <c r="V3293" s="28"/>
      <c r="W3293" s="28"/>
      <c r="X3293" s="28"/>
      <c r="Y3293" s="28"/>
      <c r="Z3293" s="28"/>
      <c r="AA3293" s="28"/>
      <c r="AB3293" s="28"/>
      <c r="AC3293" s="28"/>
      <c r="AD3293" s="28"/>
      <c r="AE3293" s="28"/>
      <c r="AF3293" s="28"/>
    </row>
    <row r="3294" spans="1:32" x14ac:dyDescent="0.25">
      <c r="A3294" s="1">
        <v>39897</v>
      </c>
      <c r="B3294" s="34">
        <v>2.2269999999999998E-2</v>
      </c>
      <c r="C3294" s="24">
        <v>0</v>
      </c>
      <c r="E3294" s="1">
        <v>39897</v>
      </c>
      <c r="F3294" t="s">
        <v>13</v>
      </c>
      <c r="G3294" s="34">
        <v>1.864E-2</v>
      </c>
      <c r="H3294" s="34">
        <v>1.864E-2</v>
      </c>
      <c r="I3294" s="34">
        <v>1.864E-2</v>
      </c>
      <c r="J3294" s="34">
        <v>1.864E-2</v>
      </c>
      <c r="K3294" s="35"/>
      <c r="L3294" s="27">
        <v>0</v>
      </c>
      <c r="M3294" s="1">
        <v>39897</v>
      </c>
      <c r="N3294" s="34">
        <v>9.5000000000000015E-3</v>
      </c>
      <c r="O3294" s="24">
        <v>0</v>
      </c>
      <c r="Q3294" s="1">
        <v>39897</v>
      </c>
      <c r="R3294" s="34">
        <v>9.1999999999999998E-3</v>
      </c>
      <c r="S3294" s="24">
        <v>0</v>
      </c>
      <c r="U3294" s="26"/>
      <c r="V3294" s="28"/>
      <c r="W3294" s="28"/>
      <c r="X3294" s="28"/>
      <c r="Y3294" s="28"/>
      <c r="Z3294" s="28"/>
      <c r="AA3294" s="28"/>
      <c r="AB3294" s="28"/>
      <c r="AC3294" s="28"/>
      <c r="AD3294" s="28"/>
      <c r="AE3294" s="28"/>
      <c r="AF3294" s="28"/>
    </row>
    <row r="3295" spans="1:32" x14ac:dyDescent="0.25">
      <c r="A3295" s="1">
        <v>39896</v>
      </c>
      <c r="B3295" s="34">
        <v>2.085E-2</v>
      </c>
      <c r="C3295" s="24">
        <v>0</v>
      </c>
      <c r="E3295" s="1">
        <v>39896</v>
      </c>
      <c r="F3295" t="s">
        <v>13</v>
      </c>
      <c r="G3295" s="34">
        <v>1.7800000000000003E-2</v>
      </c>
      <c r="H3295" s="34">
        <v>1.7800000000000003E-2</v>
      </c>
      <c r="I3295" s="34">
        <v>1.7800000000000003E-2</v>
      </c>
      <c r="J3295" s="34">
        <v>1.7800000000000003E-2</v>
      </c>
      <c r="K3295" s="35"/>
      <c r="L3295" s="27">
        <v>0</v>
      </c>
      <c r="M3295" s="1">
        <v>39896</v>
      </c>
      <c r="N3295" s="34">
        <v>9.6000000000000009E-3</v>
      </c>
      <c r="O3295" s="24">
        <v>0</v>
      </c>
      <c r="Q3295" s="1">
        <v>39896</v>
      </c>
      <c r="R3295" s="34">
        <v>9.1999999999999964E-3</v>
      </c>
      <c r="S3295" s="24">
        <v>0</v>
      </c>
      <c r="U3295" s="26"/>
      <c r="V3295" s="28"/>
      <c r="W3295" s="28"/>
      <c r="X3295" s="28"/>
      <c r="Y3295" s="28"/>
      <c r="Z3295" s="28"/>
      <c r="AA3295" s="28"/>
      <c r="AB3295" s="28"/>
      <c r="AC3295" s="28"/>
      <c r="AD3295" s="28"/>
      <c r="AE3295" s="28"/>
      <c r="AF3295" s="28"/>
    </row>
    <row r="3296" spans="1:32" x14ac:dyDescent="0.25">
      <c r="A3296" s="1">
        <v>39895</v>
      </c>
      <c r="B3296" s="34">
        <v>2.094E-2</v>
      </c>
      <c r="C3296" s="24">
        <v>0</v>
      </c>
      <c r="E3296" s="1">
        <v>39895</v>
      </c>
      <c r="F3296" t="s">
        <v>13</v>
      </c>
      <c r="G3296" s="34">
        <v>1.7809999999999999E-2</v>
      </c>
      <c r="H3296" s="34">
        <v>1.7809999999999999E-2</v>
      </c>
      <c r="I3296" s="34">
        <v>1.7809999999999999E-2</v>
      </c>
      <c r="J3296" s="34">
        <v>1.7809999999999999E-2</v>
      </c>
      <c r="K3296" s="35"/>
      <c r="L3296" s="27">
        <v>0</v>
      </c>
      <c r="M3296" s="1">
        <v>39895</v>
      </c>
      <c r="N3296" s="34">
        <v>1.0199999999999997E-2</v>
      </c>
      <c r="O3296" s="24">
        <v>0</v>
      </c>
      <c r="Q3296" s="1">
        <v>39895</v>
      </c>
      <c r="R3296" s="34">
        <v>1.0100000000000001E-2</v>
      </c>
      <c r="S3296" s="24">
        <v>0</v>
      </c>
      <c r="U3296" s="26"/>
      <c r="V3296" s="28"/>
      <c r="W3296" s="28"/>
      <c r="X3296" s="28"/>
      <c r="Y3296" s="28"/>
      <c r="Z3296" s="28"/>
      <c r="AA3296" s="28"/>
      <c r="AB3296" s="28"/>
      <c r="AC3296" s="28"/>
      <c r="AD3296" s="28"/>
      <c r="AE3296" s="28"/>
      <c r="AF3296" s="28"/>
    </row>
    <row r="3297" spans="1:32" x14ac:dyDescent="0.25">
      <c r="A3297" s="1">
        <v>39892</v>
      </c>
      <c r="B3297" s="34">
        <v>2.0639999999999999E-2</v>
      </c>
      <c r="C3297" s="24">
        <v>0</v>
      </c>
      <c r="E3297" s="1">
        <v>39892</v>
      </c>
      <c r="F3297" t="s">
        <v>13</v>
      </c>
      <c r="G3297" s="34">
        <v>1.7829999999999999E-2</v>
      </c>
      <c r="H3297" s="34">
        <v>1.7829999999999999E-2</v>
      </c>
      <c r="I3297" s="34">
        <v>1.7829999999999999E-2</v>
      </c>
      <c r="J3297" s="34">
        <v>1.7829999999999999E-2</v>
      </c>
      <c r="K3297" s="35"/>
      <c r="L3297" s="27">
        <v>0</v>
      </c>
      <c r="M3297" s="1">
        <v>39892</v>
      </c>
      <c r="N3297" s="34">
        <v>1.0200000000000004E-2</v>
      </c>
      <c r="O3297" s="24">
        <v>0</v>
      </c>
      <c r="Q3297" s="1">
        <v>39892</v>
      </c>
      <c r="R3297" s="34">
        <v>9.9999999999999985E-3</v>
      </c>
      <c r="S3297" s="24">
        <v>0</v>
      </c>
      <c r="U3297" s="26"/>
      <c r="V3297" s="28"/>
      <c r="W3297" s="28"/>
      <c r="X3297" s="28"/>
      <c r="Y3297" s="28"/>
      <c r="Z3297" s="28"/>
      <c r="AA3297" s="28"/>
      <c r="AB3297" s="28"/>
      <c r="AC3297" s="28"/>
      <c r="AD3297" s="28"/>
      <c r="AE3297" s="28"/>
      <c r="AF3297" s="28"/>
    </row>
    <row r="3298" spans="1:32" x14ac:dyDescent="0.25">
      <c r="A3298" s="1">
        <v>39891</v>
      </c>
      <c r="B3298" s="34">
        <v>2.0300000000000002E-2</v>
      </c>
      <c r="C3298" s="24">
        <v>0</v>
      </c>
      <c r="E3298" s="1">
        <v>39891</v>
      </c>
      <c r="F3298" t="s">
        <v>13</v>
      </c>
      <c r="G3298" s="34">
        <v>1.7670000000000002E-2</v>
      </c>
      <c r="H3298" s="34">
        <v>1.7670000000000002E-2</v>
      </c>
      <c r="I3298" s="34">
        <v>1.7670000000000002E-2</v>
      </c>
      <c r="J3298" s="34">
        <v>1.7670000000000002E-2</v>
      </c>
      <c r="K3298" s="35"/>
      <c r="L3298" s="27">
        <v>0</v>
      </c>
      <c r="M3298" s="1">
        <v>39891</v>
      </c>
      <c r="N3298" s="34">
        <v>1.03E-2</v>
      </c>
      <c r="O3298" s="24">
        <v>0</v>
      </c>
      <c r="Q3298" s="1">
        <v>39891</v>
      </c>
      <c r="R3298" s="34">
        <v>1.0100000000000001E-2</v>
      </c>
      <c r="S3298" s="24">
        <v>0</v>
      </c>
      <c r="U3298" s="26"/>
      <c r="V3298" s="28"/>
      <c r="W3298" s="28"/>
      <c r="X3298" s="28"/>
      <c r="Y3298" s="28"/>
      <c r="Z3298" s="28"/>
      <c r="AA3298" s="28"/>
      <c r="AB3298" s="28"/>
      <c r="AC3298" s="28"/>
      <c r="AD3298" s="28"/>
      <c r="AE3298" s="28"/>
      <c r="AF3298" s="28"/>
    </row>
    <row r="3299" spans="1:32" x14ac:dyDescent="0.25">
      <c r="A3299" s="1">
        <v>39890</v>
      </c>
      <c r="B3299" s="34">
        <v>1.942E-2</v>
      </c>
      <c r="C3299" s="24">
        <v>0</v>
      </c>
      <c r="E3299" s="1">
        <v>39890</v>
      </c>
      <c r="F3299" t="s">
        <v>13</v>
      </c>
      <c r="G3299" s="34">
        <v>1.7160000000000002E-2</v>
      </c>
      <c r="H3299" s="34">
        <v>1.7160000000000002E-2</v>
      </c>
      <c r="I3299" s="34">
        <v>1.7160000000000002E-2</v>
      </c>
      <c r="J3299" s="34">
        <v>1.7160000000000002E-2</v>
      </c>
      <c r="K3299" s="35"/>
      <c r="L3299" s="27">
        <v>0</v>
      </c>
      <c r="M3299" s="1">
        <v>39890</v>
      </c>
      <c r="N3299" s="34">
        <v>1.1399999999999997E-2</v>
      </c>
      <c r="O3299" s="24">
        <v>0</v>
      </c>
      <c r="Q3299" s="1">
        <v>39890</v>
      </c>
      <c r="R3299" s="34">
        <v>1.0600000000000002E-2</v>
      </c>
      <c r="S3299" s="24">
        <v>0</v>
      </c>
      <c r="U3299" s="26"/>
      <c r="V3299" s="28"/>
      <c r="W3299" s="28"/>
      <c r="X3299" s="28"/>
      <c r="Y3299" s="28"/>
      <c r="Z3299" s="28"/>
      <c r="AA3299" s="28"/>
      <c r="AB3299" s="28"/>
      <c r="AC3299" s="28"/>
      <c r="AD3299" s="28"/>
      <c r="AE3299" s="28"/>
      <c r="AF3299" s="28"/>
    </row>
    <row r="3300" spans="1:32" x14ac:dyDescent="0.25">
      <c r="A3300" s="1">
        <v>39889</v>
      </c>
      <c r="B3300" s="34">
        <v>2.3460000000000002E-2</v>
      </c>
      <c r="C3300" s="24">
        <v>0</v>
      </c>
      <c r="E3300" s="1">
        <v>39889</v>
      </c>
      <c r="F3300" t="s">
        <v>13</v>
      </c>
      <c r="G3300" s="34">
        <v>1.9910000000000001E-2</v>
      </c>
      <c r="H3300" s="34">
        <v>1.9910000000000001E-2</v>
      </c>
      <c r="I3300" s="34">
        <v>1.9910000000000001E-2</v>
      </c>
      <c r="J3300" s="34">
        <v>1.9910000000000001E-2</v>
      </c>
      <c r="K3300" s="35"/>
      <c r="L3300" s="27">
        <v>0</v>
      </c>
      <c r="M3300" s="1">
        <v>39889</v>
      </c>
      <c r="N3300" s="34">
        <v>9.6999999999999968E-3</v>
      </c>
      <c r="O3300" s="24">
        <v>0</v>
      </c>
      <c r="Q3300" s="1">
        <v>39889</v>
      </c>
      <c r="R3300" s="34">
        <v>8.0999999999999996E-3</v>
      </c>
      <c r="S3300" s="24">
        <v>0</v>
      </c>
      <c r="U3300" s="26"/>
      <c r="V3300" s="28"/>
      <c r="W3300" s="28"/>
      <c r="X3300" s="28"/>
      <c r="Y3300" s="28"/>
      <c r="Z3300" s="28"/>
      <c r="AA3300" s="28"/>
      <c r="AB3300" s="28"/>
      <c r="AC3300" s="28"/>
      <c r="AD3300" s="28"/>
      <c r="AE3300" s="28"/>
      <c r="AF3300" s="28"/>
    </row>
    <row r="3301" spans="1:32" x14ac:dyDescent="0.25">
      <c r="A3301" s="1">
        <v>39888</v>
      </c>
      <c r="B3301" s="34">
        <v>2.2920000000000003E-2</v>
      </c>
      <c r="C3301" s="24">
        <v>0</v>
      </c>
      <c r="E3301" s="1">
        <v>39888</v>
      </c>
      <c r="F3301" t="s">
        <v>13</v>
      </c>
      <c r="G3301" s="34">
        <v>1.9820000000000001E-2</v>
      </c>
      <c r="H3301" s="34">
        <v>1.9820000000000001E-2</v>
      </c>
      <c r="I3301" s="34">
        <v>1.9820000000000001E-2</v>
      </c>
      <c r="J3301" s="34">
        <v>1.9820000000000001E-2</v>
      </c>
      <c r="K3301" s="35"/>
      <c r="L3301" s="27">
        <v>0</v>
      </c>
      <c r="M3301" s="1">
        <v>39888</v>
      </c>
      <c r="N3301" s="34">
        <v>9.6000000000000009E-3</v>
      </c>
      <c r="O3301" s="24">
        <v>0</v>
      </c>
      <c r="Q3301" s="1">
        <v>39888</v>
      </c>
      <c r="R3301" s="34">
        <v>7.9000000000000008E-3</v>
      </c>
      <c r="S3301" s="24">
        <v>0</v>
      </c>
      <c r="U3301" s="26"/>
      <c r="V3301" s="28"/>
      <c r="W3301" s="28"/>
      <c r="X3301" s="28"/>
      <c r="Y3301" s="28"/>
      <c r="Z3301" s="28"/>
      <c r="AA3301" s="28"/>
      <c r="AB3301" s="28"/>
      <c r="AC3301" s="28"/>
      <c r="AD3301" s="28"/>
      <c r="AE3301" s="28"/>
      <c r="AF3301" s="28"/>
    </row>
    <row r="3302" spans="1:32" x14ac:dyDescent="0.25">
      <c r="A3302" s="1">
        <v>39885</v>
      </c>
      <c r="B3302" s="34">
        <v>2.2219999999999997E-2</v>
      </c>
      <c r="C3302" s="24">
        <v>0</v>
      </c>
      <c r="E3302" s="1">
        <v>39885</v>
      </c>
      <c r="F3302" t="s">
        <v>13</v>
      </c>
      <c r="G3302" s="34">
        <v>1.9259999999999999E-2</v>
      </c>
      <c r="H3302" s="34">
        <v>1.9259999999999999E-2</v>
      </c>
      <c r="I3302" s="34">
        <v>1.9259999999999999E-2</v>
      </c>
      <c r="J3302" s="34">
        <v>1.9259999999999999E-2</v>
      </c>
      <c r="K3302" s="35"/>
      <c r="L3302" s="27">
        <v>0</v>
      </c>
      <c r="M3302" s="1">
        <v>39885</v>
      </c>
      <c r="N3302" s="34">
        <v>9.499999999999998E-3</v>
      </c>
      <c r="O3302" s="24">
        <v>0</v>
      </c>
      <c r="Q3302" s="1">
        <v>39885</v>
      </c>
      <c r="R3302" s="34">
        <v>7.700000000000002E-3</v>
      </c>
      <c r="S3302" s="24">
        <v>0</v>
      </c>
      <c r="U3302" s="26"/>
      <c r="V3302" s="28"/>
      <c r="W3302" s="28"/>
      <c r="X3302" s="28"/>
      <c r="Y3302" s="28"/>
      <c r="Z3302" s="28"/>
      <c r="AA3302" s="28"/>
      <c r="AB3302" s="28"/>
      <c r="AC3302" s="28"/>
      <c r="AD3302" s="28"/>
      <c r="AE3302" s="28"/>
      <c r="AF3302" s="28"/>
    </row>
    <row r="3303" spans="1:32" x14ac:dyDescent="0.25">
      <c r="A3303" s="1">
        <v>39884</v>
      </c>
      <c r="B3303" s="34">
        <v>2.1989999999999999E-2</v>
      </c>
      <c r="C3303" s="24">
        <v>0</v>
      </c>
      <c r="E3303" s="1">
        <v>39884</v>
      </c>
      <c r="F3303" t="s">
        <v>13</v>
      </c>
      <c r="G3303" s="34">
        <v>1.8779999999999998E-2</v>
      </c>
      <c r="H3303" s="34">
        <v>1.8779999999999998E-2</v>
      </c>
      <c r="I3303" s="34">
        <v>1.8779999999999998E-2</v>
      </c>
      <c r="J3303" s="34">
        <v>1.8779999999999998E-2</v>
      </c>
      <c r="K3303" s="35"/>
      <c r="L3303" s="27">
        <v>0</v>
      </c>
      <c r="M3303" s="1">
        <v>39884</v>
      </c>
      <c r="N3303" s="34">
        <v>9.2999999999999992E-3</v>
      </c>
      <c r="O3303" s="24">
        <v>0</v>
      </c>
      <c r="Q3303" s="1">
        <v>39884</v>
      </c>
      <c r="R3303" s="34">
        <v>7.4000000000000003E-3</v>
      </c>
      <c r="S3303" s="24">
        <v>0</v>
      </c>
      <c r="U3303" s="26"/>
      <c r="V3303" s="28"/>
      <c r="W3303" s="28"/>
      <c r="X3303" s="28"/>
      <c r="Y3303" s="28"/>
      <c r="Z3303" s="28"/>
      <c r="AA3303" s="28"/>
      <c r="AB3303" s="28"/>
      <c r="AC3303" s="28"/>
      <c r="AD3303" s="28"/>
      <c r="AE3303" s="28"/>
      <c r="AF3303" s="28"/>
    </row>
    <row r="3304" spans="1:32" x14ac:dyDescent="0.25">
      <c r="A3304" s="1">
        <v>39883</v>
      </c>
      <c r="B3304" s="34">
        <v>2.2519999999999998E-2</v>
      </c>
      <c r="C3304" s="24">
        <v>0</v>
      </c>
      <c r="E3304" s="1">
        <v>39883</v>
      </c>
      <c r="F3304" t="s">
        <v>13</v>
      </c>
      <c r="G3304" s="34">
        <v>1.9379999999999998E-2</v>
      </c>
      <c r="H3304" s="34">
        <v>1.9379999999999998E-2</v>
      </c>
      <c r="I3304" s="34">
        <v>1.9379999999999998E-2</v>
      </c>
      <c r="J3304" s="34">
        <v>1.9379999999999998E-2</v>
      </c>
      <c r="K3304" s="35"/>
      <c r="L3304" s="27">
        <v>0</v>
      </c>
      <c r="M3304" s="1">
        <v>39883</v>
      </c>
      <c r="N3304" s="34">
        <v>9.3000000000000027E-3</v>
      </c>
      <c r="O3304" s="24">
        <v>0</v>
      </c>
      <c r="Q3304" s="1">
        <v>39883</v>
      </c>
      <c r="R3304" s="34">
        <v>7.200000000000005E-3</v>
      </c>
      <c r="S3304" s="24">
        <v>0</v>
      </c>
      <c r="U3304" s="26"/>
      <c r="V3304" s="28"/>
      <c r="W3304" s="28"/>
      <c r="X3304" s="28"/>
      <c r="Y3304" s="28"/>
      <c r="Z3304" s="28"/>
      <c r="AA3304" s="28"/>
      <c r="AB3304" s="28"/>
      <c r="AC3304" s="28"/>
      <c r="AD3304" s="28"/>
      <c r="AE3304" s="28"/>
      <c r="AF3304" s="28"/>
    </row>
    <row r="3305" spans="1:32" x14ac:dyDescent="0.25">
      <c r="A3305" s="1">
        <v>39882</v>
      </c>
      <c r="B3305" s="34">
        <v>2.317E-2</v>
      </c>
      <c r="C3305" s="24">
        <v>0</v>
      </c>
      <c r="E3305" s="1">
        <v>39882</v>
      </c>
      <c r="F3305" t="s">
        <v>13</v>
      </c>
      <c r="G3305" s="34">
        <v>1.9779999999999999E-2</v>
      </c>
      <c r="H3305" s="34">
        <v>1.9779999999999999E-2</v>
      </c>
      <c r="I3305" s="34">
        <v>1.9779999999999999E-2</v>
      </c>
      <c r="J3305" s="34">
        <v>1.9779999999999999E-2</v>
      </c>
      <c r="K3305" s="35"/>
      <c r="L3305" s="27">
        <v>0</v>
      </c>
      <c r="M3305" s="1">
        <v>39882</v>
      </c>
      <c r="N3305" s="34">
        <v>9.499999999999998E-3</v>
      </c>
      <c r="O3305" s="24">
        <v>0</v>
      </c>
      <c r="Q3305" s="1">
        <v>39882</v>
      </c>
      <c r="R3305" s="34">
        <v>7.0999999999999987E-3</v>
      </c>
      <c r="S3305" s="24">
        <v>0</v>
      </c>
      <c r="U3305" s="26"/>
      <c r="V3305" s="28"/>
      <c r="W3305" s="28"/>
      <c r="X3305" s="28"/>
      <c r="Y3305" s="28"/>
      <c r="Z3305" s="28"/>
      <c r="AA3305" s="28"/>
      <c r="AB3305" s="28"/>
      <c r="AC3305" s="28"/>
      <c r="AD3305" s="28"/>
      <c r="AE3305" s="28"/>
      <c r="AF3305" s="28"/>
    </row>
    <row r="3306" spans="1:32" x14ac:dyDescent="0.25">
      <c r="A3306" s="1">
        <v>39881</v>
      </c>
      <c r="B3306" s="34">
        <v>2.223E-2</v>
      </c>
      <c r="C3306" s="24">
        <v>0</v>
      </c>
      <c r="E3306" s="1">
        <v>39881</v>
      </c>
      <c r="F3306" t="s">
        <v>13</v>
      </c>
      <c r="G3306" s="34">
        <v>1.9349999999999999E-2</v>
      </c>
      <c r="H3306" s="34">
        <v>1.9349999999999999E-2</v>
      </c>
      <c r="I3306" s="34">
        <v>1.9349999999999999E-2</v>
      </c>
      <c r="J3306" s="34">
        <v>1.9349999999999999E-2</v>
      </c>
      <c r="K3306" s="35"/>
      <c r="L3306" s="27">
        <v>0</v>
      </c>
      <c r="M3306" s="1">
        <v>39881</v>
      </c>
      <c r="N3306" s="34">
        <v>9.4000000000000021E-3</v>
      </c>
      <c r="O3306" s="24">
        <v>0</v>
      </c>
      <c r="Q3306" s="1">
        <v>39881</v>
      </c>
      <c r="R3306" s="34">
        <v>7.0000000000000027E-3</v>
      </c>
      <c r="S3306" s="24">
        <v>0</v>
      </c>
      <c r="U3306" s="26"/>
      <c r="V3306" s="28"/>
      <c r="W3306" s="28"/>
      <c r="X3306" s="28"/>
      <c r="Y3306" s="28"/>
      <c r="Z3306" s="28"/>
      <c r="AA3306" s="28"/>
      <c r="AB3306" s="28"/>
      <c r="AC3306" s="28"/>
      <c r="AD3306" s="28"/>
      <c r="AE3306" s="28"/>
      <c r="AF3306" s="28"/>
    </row>
    <row r="3307" spans="1:32" x14ac:dyDescent="0.25">
      <c r="A3307" s="1">
        <v>39878</v>
      </c>
      <c r="B3307" s="34">
        <v>2.196E-2</v>
      </c>
      <c r="C3307" s="24">
        <v>0</v>
      </c>
      <c r="E3307" s="1">
        <v>39878</v>
      </c>
      <c r="F3307" t="s">
        <v>13</v>
      </c>
      <c r="G3307" s="34">
        <v>1.915E-2</v>
      </c>
      <c r="H3307" s="34">
        <v>1.915E-2</v>
      </c>
      <c r="I3307" s="34">
        <v>1.915E-2</v>
      </c>
      <c r="J3307" s="34">
        <v>1.915E-2</v>
      </c>
      <c r="K3307" s="35"/>
      <c r="L3307" s="27">
        <v>0</v>
      </c>
      <c r="M3307" s="1">
        <v>39878</v>
      </c>
      <c r="N3307" s="34">
        <v>9.1000000000000039E-3</v>
      </c>
      <c r="O3307" s="24">
        <v>0</v>
      </c>
      <c r="Q3307" s="1">
        <v>39878</v>
      </c>
      <c r="R3307" s="34">
        <v>6.7000000000000046E-3</v>
      </c>
      <c r="S3307" s="24">
        <v>0</v>
      </c>
      <c r="U3307" s="26"/>
      <c r="V3307" s="28"/>
      <c r="W3307" s="28"/>
      <c r="X3307" s="28"/>
      <c r="Y3307" s="28"/>
      <c r="Z3307" s="28"/>
      <c r="AA3307" s="28"/>
      <c r="AB3307" s="28"/>
      <c r="AC3307" s="28"/>
      <c r="AD3307" s="28"/>
      <c r="AE3307" s="28"/>
      <c r="AF3307" s="28"/>
    </row>
    <row r="3308" spans="1:32" x14ac:dyDescent="0.25">
      <c r="A3308" s="1">
        <v>39877</v>
      </c>
      <c r="B3308" s="34">
        <v>2.196E-2</v>
      </c>
      <c r="C3308" s="24">
        <v>0</v>
      </c>
      <c r="E3308" s="1">
        <v>39877</v>
      </c>
      <c r="F3308" t="s">
        <v>13</v>
      </c>
      <c r="G3308" s="34">
        <v>1.9470000000000001E-2</v>
      </c>
      <c r="H3308" s="34">
        <v>1.9470000000000001E-2</v>
      </c>
      <c r="I3308" s="34">
        <v>1.9470000000000001E-2</v>
      </c>
      <c r="J3308" s="34">
        <v>1.9470000000000001E-2</v>
      </c>
      <c r="K3308" s="35"/>
      <c r="L3308" s="27">
        <v>0</v>
      </c>
      <c r="M3308" s="1">
        <v>39877</v>
      </c>
      <c r="N3308" s="34">
        <v>9.3000000000000027E-3</v>
      </c>
      <c r="O3308" s="24">
        <v>0</v>
      </c>
      <c r="Q3308" s="1">
        <v>39877</v>
      </c>
      <c r="R3308" s="34">
        <v>6.8000000000000005E-3</v>
      </c>
      <c r="S3308" s="24">
        <v>0</v>
      </c>
      <c r="U3308" s="26"/>
      <c r="V3308" s="28"/>
      <c r="W3308" s="28"/>
      <c r="X3308" s="28"/>
      <c r="Y3308" s="28"/>
      <c r="Z3308" s="28"/>
      <c r="AA3308" s="28"/>
      <c r="AB3308" s="28"/>
      <c r="AC3308" s="28"/>
      <c r="AD3308" s="28"/>
      <c r="AE3308" s="28"/>
      <c r="AF3308" s="28"/>
    </row>
    <row r="3309" spans="1:32" x14ac:dyDescent="0.25">
      <c r="A3309" s="1">
        <v>39876</v>
      </c>
      <c r="B3309" s="34">
        <v>2.3349999999999999E-2</v>
      </c>
      <c r="C3309" s="24">
        <v>0</v>
      </c>
      <c r="E3309" s="1">
        <v>39876</v>
      </c>
      <c r="F3309" t="s">
        <v>13</v>
      </c>
      <c r="G3309" s="34">
        <v>2.0549999999999999E-2</v>
      </c>
      <c r="H3309" s="34">
        <v>2.0549999999999999E-2</v>
      </c>
      <c r="I3309" s="34">
        <v>2.0549999999999999E-2</v>
      </c>
      <c r="J3309" s="34">
        <v>2.0549999999999999E-2</v>
      </c>
      <c r="K3309" s="35"/>
      <c r="L3309" s="27">
        <v>0</v>
      </c>
      <c r="M3309" s="1">
        <v>39876</v>
      </c>
      <c r="N3309" s="34">
        <v>9.500000000000005E-3</v>
      </c>
      <c r="O3309" s="24">
        <v>0</v>
      </c>
      <c r="Q3309" s="1">
        <v>39876</v>
      </c>
      <c r="R3309" s="34">
        <v>6.800000000000004E-3</v>
      </c>
      <c r="S3309" s="24">
        <v>0</v>
      </c>
      <c r="U3309" s="26"/>
      <c r="V3309" s="28"/>
      <c r="W3309" s="28"/>
      <c r="X3309" s="28"/>
      <c r="Y3309" s="28"/>
      <c r="Z3309" s="28"/>
      <c r="AA3309" s="28"/>
      <c r="AB3309" s="28"/>
      <c r="AC3309" s="28"/>
      <c r="AD3309" s="28"/>
      <c r="AE3309" s="28"/>
      <c r="AF3309" s="28"/>
    </row>
    <row r="3310" spans="1:32" x14ac:dyDescent="0.25">
      <c r="A3310" s="1">
        <v>39875</v>
      </c>
      <c r="B3310" s="34">
        <v>2.2800000000000001E-2</v>
      </c>
      <c r="C3310" s="24">
        <v>0</v>
      </c>
      <c r="E3310" s="1">
        <v>39875</v>
      </c>
      <c r="F3310" t="s">
        <v>13</v>
      </c>
      <c r="G3310" s="34">
        <v>2.0389999999999998E-2</v>
      </c>
      <c r="H3310" s="34">
        <v>2.0389999999999998E-2</v>
      </c>
      <c r="I3310" s="34">
        <v>2.0389999999999998E-2</v>
      </c>
      <c r="J3310" s="34">
        <v>2.0389999999999998E-2</v>
      </c>
      <c r="K3310" s="35"/>
      <c r="L3310" s="27">
        <v>0</v>
      </c>
      <c r="M3310" s="1">
        <v>39875</v>
      </c>
      <c r="N3310" s="34">
        <v>9.8999999999999991E-3</v>
      </c>
      <c r="O3310" s="24">
        <v>0</v>
      </c>
      <c r="Q3310" s="1">
        <v>39875</v>
      </c>
      <c r="R3310" s="34">
        <v>7.4000000000000038E-3</v>
      </c>
      <c r="S3310" s="24">
        <v>0</v>
      </c>
      <c r="U3310" s="26"/>
      <c r="V3310" s="28"/>
      <c r="W3310" s="28"/>
      <c r="X3310" s="28"/>
      <c r="Y3310" s="28"/>
      <c r="Z3310" s="28"/>
      <c r="AA3310" s="28"/>
      <c r="AB3310" s="28"/>
      <c r="AC3310" s="28"/>
      <c r="AD3310" s="28"/>
      <c r="AE3310" s="28"/>
      <c r="AF3310" s="28"/>
    </row>
    <row r="3311" spans="1:32" x14ac:dyDescent="0.25">
      <c r="A3311" s="1">
        <v>39874</v>
      </c>
      <c r="B3311" s="34">
        <v>2.2580000000000003E-2</v>
      </c>
      <c r="C3311" s="24">
        <v>0</v>
      </c>
      <c r="E3311" s="1">
        <v>39874</v>
      </c>
      <c r="F3311" t="s">
        <v>13</v>
      </c>
      <c r="G3311" s="34">
        <v>2.019E-2</v>
      </c>
      <c r="H3311" s="34">
        <v>2.019E-2</v>
      </c>
      <c r="I3311" s="34">
        <v>2.019E-2</v>
      </c>
      <c r="J3311" s="34">
        <v>2.019E-2</v>
      </c>
      <c r="K3311" s="35"/>
      <c r="L3311" s="27">
        <v>0</v>
      </c>
      <c r="M3311" s="1">
        <v>39874</v>
      </c>
      <c r="N3311" s="34">
        <v>9.7999999999999962E-3</v>
      </c>
      <c r="O3311" s="24">
        <v>0</v>
      </c>
      <c r="Q3311" s="1">
        <v>39874</v>
      </c>
      <c r="R3311" s="34">
        <v>7.3000000000000009E-3</v>
      </c>
      <c r="S3311" s="24">
        <v>0</v>
      </c>
      <c r="U3311" s="26"/>
      <c r="V3311" s="28"/>
      <c r="W3311" s="28"/>
      <c r="X3311" s="28"/>
      <c r="Y3311" s="28"/>
      <c r="Z3311" s="28"/>
      <c r="AA3311" s="28"/>
      <c r="AB3311" s="28"/>
      <c r="AC3311" s="28"/>
      <c r="AD3311" s="28"/>
      <c r="AE3311" s="28"/>
      <c r="AF3311" s="28"/>
    </row>
    <row r="3312" spans="1:32" x14ac:dyDescent="0.25">
      <c r="A3312" s="1">
        <v>39871</v>
      </c>
      <c r="B3312" s="34">
        <v>2.332E-2</v>
      </c>
      <c r="C3312" s="24">
        <v>0</v>
      </c>
      <c r="E3312" s="1">
        <v>39871</v>
      </c>
      <c r="F3312" t="s">
        <v>13</v>
      </c>
      <c r="G3312" s="34">
        <v>2.0420000000000001E-2</v>
      </c>
      <c r="H3312" s="34">
        <v>2.0420000000000001E-2</v>
      </c>
      <c r="I3312" s="34">
        <v>2.0420000000000001E-2</v>
      </c>
      <c r="J3312" s="34">
        <v>2.0420000000000001E-2</v>
      </c>
      <c r="K3312" s="35"/>
      <c r="L3312" s="27">
        <v>0</v>
      </c>
      <c r="M3312" s="1">
        <v>39871</v>
      </c>
      <c r="N3312" s="34">
        <v>9.6000000000000009E-3</v>
      </c>
      <c r="O3312" s="24">
        <v>0</v>
      </c>
      <c r="Q3312" s="1">
        <v>39871</v>
      </c>
      <c r="R3312" s="34">
        <v>6.8999999999999999E-3</v>
      </c>
      <c r="S3312" s="24">
        <v>0</v>
      </c>
      <c r="U3312" s="26"/>
      <c r="V3312" s="28"/>
      <c r="W3312" s="28"/>
      <c r="X3312" s="28"/>
      <c r="Y3312" s="28"/>
      <c r="Z3312" s="28"/>
      <c r="AA3312" s="28"/>
      <c r="AB3312" s="28"/>
      <c r="AC3312" s="28"/>
      <c r="AD3312" s="28"/>
      <c r="AE3312" s="28"/>
      <c r="AF3312" s="28"/>
    </row>
    <row r="3313" spans="1:32" x14ac:dyDescent="0.25">
      <c r="A3313" s="1">
        <v>39870</v>
      </c>
      <c r="B3313" s="34">
        <v>2.274E-2</v>
      </c>
      <c r="C3313" s="24">
        <v>0</v>
      </c>
      <c r="E3313" s="1">
        <v>39870</v>
      </c>
      <c r="F3313" t="s">
        <v>13</v>
      </c>
      <c r="G3313" s="34">
        <v>1.899E-2</v>
      </c>
      <c r="H3313" s="34">
        <v>1.899E-2</v>
      </c>
      <c r="I3313" s="34">
        <v>1.899E-2</v>
      </c>
      <c r="J3313" s="34">
        <v>1.899E-2</v>
      </c>
      <c r="K3313" s="35"/>
      <c r="L3313" s="27">
        <v>0</v>
      </c>
      <c r="M3313" s="1">
        <v>39870</v>
      </c>
      <c r="N3313" s="34">
        <v>9.5000000000000015E-3</v>
      </c>
      <c r="O3313" s="24">
        <v>0</v>
      </c>
      <c r="Q3313" s="1">
        <v>39870</v>
      </c>
      <c r="R3313" s="34">
        <v>6.8000000000000005E-3</v>
      </c>
      <c r="S3313" s="24">
        <v>0</v>
      </c>
      <c r="U3313" s="26"/>
      <c r="V3313" s="28"/>
      <c r="W3313" s="28"/>
      <c r="X3313" s="28"/>
      <c r="Y3313" s="28"/>
      <c r="Z3313" s="28"/>
      <c r="AA3313" s="28"/>
      <c r="AB3313" s="28"/>
      <c r="AC3313" s="28"/>
      <c r="AD3313" s="28"/>
      <c r="AE3313" s="28"/>
      <c r="AF3313" s="28"/>
    </row>
    <row r="3314" spans="1:32" x14ac:dyDescent="0.25">
      <c r="A3314" s="1">
        <v>39869</v>
      </c>
      <c r="B3314" s="34">
        <v>2.2210000000000001E-2</v>
      </c>
      <c r="C3314" s="24">
        <v>0</v>
      </c>
      <c r="E3314" s="1">
        <v>39869</v>
      </c>
      <c r="F3314" t="s">
        <v>13</v>
      </c>
      <c r="G3314" s="34">
        <v>1.8689999999999998E-2</v>
      </c>
      <c r="H3314" s="34">
        <v>1.8689999999999998E-2</v>
      </c>
      <c r="I3314" s="34">
        <v>1.8689999999999998E-2</v>
      </c>
      <c r="J3314" s="34">
        <v>1.8689999999999998E-2</v>
      </c>
      <c r="K3314" s="35"/>
      <c r="L3314" s="27">
        <v>0</v>
      </c>
      <c r="M3314" s="1">
        <v>39869</v>
      </c>
      <c r="N3314" s="34">
        <v>9.3000000000000027E-3</v>
      </c>
      <c r="O3314" s="24">
        <v>0</v>
      </c>
      <c r="Q3314" s="1">
        <v>39869</v>
      </c>
      <c r="R3314" s="34">
        <v>6.4000000000000029E-3</v>
      </c>
      <c r="S3314" s="24">
        <v>0</v>
      </c>
      <c r="U3314" s="26"/>
      <c r="V3314" s="28"/>
      <c r="W3314" s="28"/>
      <c r="X3314" s="28"/>
      <c r="Y3314" s="28"/>
      <c r="Z3314" s="28"/>
      <c r="AA3314" s="28"/>
      <c r="AB3314" s="28"/>
      <c r="AC3314" s="28"/>
      <c r="AD3314" s="28"/>
      <c r="AE3314" s="28"/>
      <c r="AF3314" s="28"/>
    </row>
    <row r="3315" spans="1:32" x14ac:dyDescent="0.25">
      <c r="A3315" s="1">
        <v>39868</v>
      </c>
      <c r="B3315" s="34">
        <v>2.1010000000000001E-2</v>
      </c>
      <c r="C3315" s="24">
        <v>0</v>
      </c>
      <c r="E3315" s="1">
        <v>39868</v>
      </c>
      <c r="F3315" t="s">
        <v>13</v>
      </c>
      <c r="G3315" s="34">
        <v>1.8270000000000002E-2</v>
      </c>
      <c r="H3315" s="34">
        <v>1.8270000000000002E-2</v>
      </c>
      <c r="I3315" s="34">
        <v>1.8270000000000002E-2</v>
      </c>
      <c r="J3315" s="34">
        <v>1.8270000000000002E-2</v>
      </c>
      <c r="K3315" s="35"/>
      <c r="L3315" s="27">
        <v>0</v>
      </c>
      <c r="M3315" s="1">
        <v>39868</v>
      </c>
      <c r="N3315" s="34">
        <v>9.6999999999999968E-3</v>
      </c>
      <c r="O3315" s="24">
        <v>0</v>
      </c>
      <c r="Q3315" s="1">
        <v>39868</v>
      </c>
      <c r="R3315" s="34">
        <v>6.8999999999999999E-3</v>
      </c>
      <c r="S3315" s="24">
        <v>0</v>
      </c>
      <c r="U3315" s="26"/>
      <c r="V3315" s="28"/>
      <c r="W3315" s="28"/>
      <c r="X3315" s="28"/>
      <c r="Y3315" s="28"/>
      <c r="Z3315" s="28"/>
      <c r="AA3315" s="28"/>
      <c r="AB3315" s="28"/>
      <c r="AC3315" s="28"/>
      <c r="AD3315" s="28"/>
      <c r="AE3315" s="28"/>
      <c r="AF3315" s="28"/>
    </row>
    <row r="3316" spans="1:32" x14ac:dyDescent="0.25">
      <c r="A3316" s="1">
        <v>39867</v>
      </c>
      <c r="B3316" s="34">
        <v>2.0989999999999998E-2</v>
      </c>
      <c r="C3316" s="24">
        <v>0</v>
      </c>
      <c r="E3316" s="1">
        <v>39867</v>
      </c>
      <c r="F3316" t="s">
        <v>13</v>
      </c>
      <c r="G3316" s="34">
        <v>1.831E-2</v>
      </c>
      <c r="H3316" s="34">
        <v>1.831E-2</v>
      </c>
      <c r="I3316" s="34">
        <v>1.831E-2</v>
      </c>
      <c r="J3316" s="34">
        <v>1.831E-2</v>
      </c>
      <c r="K3316" s="35"/>
      <c r="L3316" s="27">
        <v>0</v>
      </c>
      <c r="M3316" s="1">
        <v>39867</v>
      </c>
      <c r="N3316" s="34">
        <v>1.0100000000000005E-2</v>
      </c>
      <c r="O3316" s="24">
        <v>0</v>
      </c>
      <c r="Q3316" s="1">
        <v>39867</v>
      </c>
      <c r="R3316" s="34">
        <v>7.4999999999999997E-3</v>
      </c>
      <c r="S3316" s="24">
        <v>0</v>
      </c>
      <c r="U3316" s="26"/>
      <c r="V3316" s="28"/>
      <c r="W3316" s="28"/>
      <c r="X3316" s="28"/>
      <c r="Y3316" s="28"/>
      <c r="Z3316" s="28"/>
      <c r="AA3316" s="28"/>
      <c r="AB3316" s="28"/>
      <c r="AC3316" s="28"/>
      <c r="AD3316" s="28"/>
      <c r="AE3316" s="28"/>
      <c r="AF3316" s="28"/>
    </row>
    <row r="3317" spans="1:32" x14ac:dyDescent="0.25">
      <c r="A3317" s="1">
        <v>39864</v>
      </c>
      <c r="B3317" s="34">
        <v>2.1499999999999998E-2</v>
      </c>
      <c r="C3317" s="24">
        <v>0</v>
      </c>
      <c r="E3317" s="1">
        <v>39864</v>
      </c>
      <c r="F3317" t="s">
        <v>13</v>
      </c>
      <c r="G3317" s="34">
        <v>1.84E-2</v>
      </c>
      <c r="H3317" s="34">
        <v>1.84E-2</v>
      </c>
      <c r="I3317" s="34">
        <v>1.84E-2</v>
      </c>
      <c r="J3317" s="34">
        <v>1.84E-2</v>
      </c>
      <c r="K3317" s="35"/>
      <c r="L3317" s="27">
        <v>0</v>
      </c>
      <c r="M3317" s="1">
        <v>39864</v>
      </c>
      <c r="N3317" s="34">
        <v>1.04E-2</v>
      </c>
      <c r="O3317" s="24">
        <v>0</v>
      </c>
      <c r="Q3317" s="1">
        <v>39864</v>
      </c>
      <c r="R3317" s="34">
        <v>7.8000000000000014E-3</v>
      </c>
      <c r="S3317" s="24">
        <v>0</v>
      </c>
      <c r="U3317" s="26"/>
      <c r="V3317" s="28"/>
      <c r="W3317" s="28"/>
      <c r="X3317" s="28"/>
      <c r="Y3317" s="28"/>
      <c r="Z3317" s="28"/>
      <c r="AA3317" s="28"/>
      <c r="AB3317" s="28"/>
      <c r="AC3317" s="28"/>
      <c r="AD3317" s="28"/>
      <c r="AE3317" s="28"/>
      <c r="AF3317" s="28"/>
    </row>
    <row r="3318" spans="1:32" x14ac:dyDescent="0.25">
      <c r="A3318" s="1">
        <v>39863</v>
      </c>
      <c r="B3318" s="34">
        <v>2.196E-2</v>
      </c>
      <c r="C3318" s="24">
        <v>0</v>
      </c>
      <c r="E3318" s="1">
        <v>39863</v>
      </c>
      <c r="F3318" t="s">
        <v>13</v>
      </c>
      <c r="G3318" s="34">
        <v>1.8770000000000002E-2</v>
      </c>
      <c r="H3318" s="34">
        <v>1.8770000000000002E-2</v>
      </c>
      <c r="I3318" s="34">
        <v>1.8770000000000002E-2</v>
      </c>
      <c r="J3318" s="34">
        <v>1.8770000000000002E-2</v>
      </c>
      <c r="K3318" s="35"/>
      <c r="L3318" s="27">
        <v>0</v>
      </c>
      <c r="M3318" s="1">
        <v>39863</v>
      </c>
      <c r="N3318" s="34">
        <v>1.0699999999999998E-2</v>
      </c>
      <c r="O3318" s="24">
        <v>0</v>
      </c>
      <c r="Q3318" s="1">
        <v>39863</v>
      </c>
      <c r="R3318" s="34">
        <v>8.2999999999999984E-3</v>
      </c>
      <c r="S3318" s="24">
        <v>0</v>
      </c>
      <c r="U3318" s="26"/>
      <c r="V3318" s="28"/>
      <c r="W3318" s="28"/>
      <c r="X3318" s="28"/>
      <c r="Y3318" s="28"/>
      <c r="Z3318" s="28"/>
      <c r="AA3318" s="28"/>
      <c r="AB3318" s="28"/>
      <c r="AC3318" s="28"/>
      <c r="AD3318" s="28"/>
      <c r="AE3318" s="28"/>
      <c r="AF3318" s="28"/>
    </row>
    <row r="3319" spans="1:32" x14ac:dyDescent="0.25">
      <c r="A3319" s="1">
        <v>39862</v>
      </c>
      <c r="B3319" s="34">
        <v>2.1080000000000002E-2</v>
      </c>
      <c r="C3319" s="24">
        <v>0</v>
      </c>
      <c r="E3319" s="1">
        <v>39862</v>
      </c>
      <c r="F3319" t="s">
        <v>13</v>
      </c>
      <c r="G3319" s="34">
        <v>1.7840000000000002E-2</v>
      </c>
      <c r="H3319" s="34">
        <v>1.7840000000000002E-2</v>
      </c>
      <c r="I3319" s="34">
        <v>1.7840000000000002E-2</v>
      </c>
      <c r="J3319" s="34">
        <v>1.7840000000000002E-2</v>
      </c>
      <c r="K3319" s="35"/>
      <c r="L3319" s="27">
        <v>0</v>
      </c>
      <c r="M3319" s="1">
        <v>39862</v>
      </c>
      <c r="N3319" s="34">
        <v>1.0299999999999997E-2</v>
      </c>
      <c r="O3319" s="24">
        <v>0</v>
      </c>
      <c r="Q3319" s="1">
        <v>39862</v>
      </c>
      <c r="R3319" s="34">
        <v>8.0000000000000002E-3</v>
      </c>
      <c r="S3319" s="24">
        <v>0</v>
      </c>
      <c r="U3319" s="26"/>
      <c r="V3319" s="28"/>
      <c r="W3319" s="28"/>
      <c r="X3319" s="28"/>
      <c r="Y3319" s="28"/>
      <c r="Z3319" s="28"/>
      <c r="AA3319" s="28"/>
      <c r="AB3319" s="28"/>
      <c r="AC3319" s="28"/>
      <c r="AD3319" s="28"/>
      <c r="AE3319" s="28"/>
      <c r="AF3319" s="28"/>
    </row>
    <row r="3320" spans="1:32" x14ac:dyDescent="0.25">
      <c r="A3320" s="1">
        <v>39861</v>
      </c>
      <c r="B3320" s="34">
        <v>2.0410000000000001E-2</v>
      </c>
      <c r="C3320" s="24">
        <v>0</v>
      </c>
      <c r="E3320" s="1">
        <v>39861</v>
      </c>
      <c r="F3320" t="s">
        <v>13</v>
      </c>
      <c r="G3320" s="34">
        <v>1.7809999999999999E-2</v>
      </c>
      <c r="H3320" s="34">
        <v>1.7809999999999999E-2</v>
      </c>
      <c r="I3320" s="34">
        <v>1.7809999999999999E-2</v>
      </c>
      <c r="J3320" s="34">
        <v>1.7809999999999999E-2</v>
      </c>
      <c r="K3320" s="35"/>
      <c r="L3320" s="27">
        <v>0</v>
      </c>
      <c r="M3320" s="1">
        <v>39861</v>
      </c>
      <c r="N3320" s="34">
        <v>1.0599999999999998E-2</v>
      </c>
      <c r="O3320" s="24">
        <v>0</v>
      </c>
      <c r="Q3320" s="1">
        <v>39861</v>
      </c>
      <c r="R3320" s="34">
        <v>8.3000000000000018E-3</v>
      </c>
      <c r="S3320" s="24">
        <v>0</v>
      </c>
      <c r="U3320" s="26"/>
      <c r="V3320" s="28"/>
      <c r="W3320" s="28"/>
      <c r="X3320" s="28"/>
      <c r="Y3320" s="28"/>
      <c r="Z3320" s="28"/>
      <c r="AA3320" s="28"/>
      <c r="AB3320" s="28"/>
      <c r="AC3320" s="28"/>
      <c r="AD3320" s="28"/>
      <c r="AE3320" s="28"/>
      <c r="AF3320" s="28"/>
    </row>
    <row r="3321" spans="1:32" x14ac:dyDescent="0.25">
      <c r="A3321" s="1">
        <v>39860</v>
      </c>
      <c r="B3321" s="34">
        <v>2.2270000000000002E-2</v>
      </c>
      <c r="C3321" s="24">
        <v>0</v>
      </c>
      <c r="E3321" s="1">
        <v>39860</v>
      </c>
      <c r="F3321" t="s">
        <v>13</v>
      </c>
      <c r="G3321" s="34">
        <v>1.8700000000000001E-2</v>
      </c>
      <c r="H3321" s="34">
        <v>1.8700000000000001E-2</v>
      </c>
      <c r="I3321" s="34">
        <v>1.8700000000000001E-2</v>
      </c>
      <c r="J3321" s="34">
        <v>1.8700000000000001E-2</v>
      </c>
      <c r="K3321" s="35"/>
      <c r="L3321" s="27">
        <v>0</v>
      </c>
      <c r="M3321" s="1">
        <v>39860</v>
      </c>
      <c r="N3321" s="34">
        <v>8.7399999999999978E-3</v>
      </c>
      <c r="O3321" s="24">
        <v>0</v>
      </c>
      <c r="Q3321" s="1">
        <v>39860</v>
      </c>
      <c r="R3321" s="34">
        <v>8.4499999999999992E-3</v>
      </c>
      <c r="S3321" s="24">
        <v>0</v>
      </c>
      <c r="U3321" s="26"/>
      <c r="V3321" s="28"/>
      <c r="W3321" s="28"/>
      <c r="X3321" s="28"/>
      <c r="Y3321" s="28"/>
      <c r="Z3321" s="28"/>
      <c r="AA3321" s="28"/>
      <c r="AB3321" s="28"/>
      <c r="AC3321" s="28"/>
      <c r="AD3321" s="28"/>
      <c r="AE3321" s="28"/>
      <c r="AF3321" s="28"/>
    </row>
    <row r="3322" spans="1:32" x14ac:dyDescent="0.25">
      <c r="A3322" s="1">
        <v>39857</v>
      </c>
      <c r="B3322" s="34">
        <v>2.2769999999999999E-2</v>
      </c>
      <c r="C3322" s="24">
        <v>0</v>
      </c>
      <c r="E3322" s="1">
        <v>39857</v>
      </c>
      <c r="F3322" t="s">
        <v>13</v>
      </c>
      <c r="G3322" s="34">
        <v>1.9259999999999999E-2</v>
      </c>
      <c r="H3322" s="34">
        <v>1.9259999999999999E-2</v>
      </c>
      <c r="I3322" s="34">
        <v>1.9259999999999999E-2</v>
      </c>
      <c r="J3322" s="34">
        <v>1.9259999999999999E-2</v>
      </c>
      <c r="K3322" s="35"/>
      <c r="L3322" s="27">
        <v>0</v>
      </c>
      <c r="M3322" s="1">
        <v>39857</v>
      </c>
      <c r="N3322" s="34">
        <v>1.0200000000000004E-2</v>
      </c>
      <c r="O3322" s="24">
        <v>0</v>
      </c>
      <c r="Q3322" s="1">
        <v>39857</v>
      </c>
      <c r="R3322" s="34">
        <v>7.9000000000000008E-3</v>
      </c>
      <c r="S3322" s="24">
        <v>0</v>
      </c>
      <c r="U3322" s="26"/>
      <c r="V3322" s="28"/>
      <c r="W3322" s="28"/>
      <c r="X3322" s="28"/>
      <c r="Y3322" s="28"/>
      <c r="Z3322" s="28"/>
      <c r="AA3322" s="28"/>
      <c r="AB3322" s="28"/>
      <c r="AC3322" s="28"/>
      <c r="AD3322" s="28"/>
      <c r="AE3322" s="28"/>
      <c r="AF3322" s="28"/>
    </row>
    <row r="3323" spans="1:32" x14ac:dyDescent="0.25">
      <c r="A3323" s="1">
        <v>39856</v>
      </c>
      <c r="B3323" s="34">
        <v>2.1680000000000001E-2</v>
      </c>
      <c r="C3323" s="24">
        <v>0</v>
      </c>
      <c r="E3323" s="1">
        <v>39856</v>
      </c>
      <c r="F3323" t="s">
        <v>13</v>
      </c>
      <c r="G3323" s="34">
        <v>1.8669999999999999E-2</v>
      </c>
      <c r="H3323" s="34">
        <v>1.8669999999999999E-2</v>
      </c>
      <c r="I3323" s="34">
        <v>1.8669999999999999E-2</v>
      </c>
      <c r="J3323" s="34">
        <v>1.8669999999999999E-2</v>
      </c>
      <c r="K3323" s="35"/>
      <c r="L3323" s="27">
        <v>0</v>
      </c>
      <c r="M3323" s="1">
        <v>39856</v>
      </c>
      <c r="N3323" s="34">
        <v>9.6000000000000009E-3</v>
      </c>
      <c r="O3323" s="24">
        <v>0</v>
      </c>
      <c r="Q3323" s="1">
        <v>39856</v>
      </c>
      <c r="R3323" s="34">
        <v>7.2000000000000015E-3</v>
      </c>
      <c r="S3323" s="24">
        <v>0</v>
      </c>
      <c r="U3323" s="26"/>
      <c r="V3323" s="28"/>
      <c r="W3323" s="28"/>
      <c r="X3323" s="28"/>
      <c r="Y3323" s="28"/>
      <c r="Z3323" s="28"/>
      <c r="AA3323" s="28"/>
      <c r="AB3323" s="28"/>
      <c r="AC3323" s="28"/>
      <c r="AD3323" s="28"/>
      <c r="AE3323" s="28"/>
      <c r="AF3323" s="28"/>
    </row>
    <row r="3324" spans="1:32" x14ac:dyDescent="0.25">
      <c r="A3324" s="1">
        <v>39855</v>
      </c>
      <c r="B3324" s="34">
        <v>2.189E-2</v>
      </c>
      <c r="C3324" s="24">
        <v>0</v>
      </c>
      <c r="E3324" s="1">
        <v>39855</v>
      </c>
      <c r="F3324" t="s">
        <v>13</v>
      </c>
      <c r="G3324" s="34">
        <v>1.865E-2</v>
      </c>
      <c r="H3324" s="34">
        <v>1.865E-2</v>
      </c>
      <c r="I3324" s="34">
        <v>1.865E-2</v>
      </c>
      <c r="J3324" s="34">
        <v>1.865E-2</v>
      </c>
      <c r="K3324" s="35"/>
      <c r="L3324" s="27">
        <v>0</v>
      </c>
      <c r="M3324" s="1">
        <v>39855</v>
      </c>
      <c r="N3324" s="34">
        <v>9.1000000000000039E-3</v>
      </c>
      <c r="O3324" s="24">
        <v>0</v>
      </c>
      <c r="Q3324" s="1">
        <v>39855</v>
      </c>
      <c r="R3324" s="34">
        <v>6.7000000000000046E-3</v>
      </c>
      <c r="S3324" s="24">
        <v>0</v>
      </c>
      <c r="U3324" s="26"/>
      <c r="V3324" s="28"/>
      <c r="W3324" s="28"/>
      <c r="X3324" s="28"/>
      <c r="Y3324" s="28"/>
      <c r="Z3324" s="28"/>
      <c r="AA3324" s="28"/>
      <c r="AB3324" s="28"/>
      <c r="AC3324" s="28"/>
      <c r="AD3324" s="28"/>
      <c r="AE3324" s="28"/>
      <c r="AF3324" s="28"/>
    </row>
    <row r="3325" spans="1:32" x14ac:dyDescent="0.25">
      <c r="A3325" s="1">
        <v>39854</v>
      </c>
      <c r="B3325" s="34">
        <v>2.3730000000000001E-2</v>
      </c>
      <c r="C3325" s="24">
        <v>0</v>
      </c>
      <c r="E3325" s="1">
        <v>39854</v>
      </c>
      <c r="F3325" t="s">
        <v>13</v>
      </c>
      <c r="G3325" s="34">
        <v>2.001E-2</v>
      </c>
      <c r="H3325" s="34">
        <v>2.001E-2</v>
      </c>
      <c r="I3325" s="34">
        <v>2.001E-2</v>
      </c>
      <c r="J3325" s="34">
        <v>2.001E-2</v>
      </c>
      <c r="K3325" s="35"/>
      <c r="L3325" s="27">
        <v>0</v>
      </c>
      <c r="M3325" s="1">
        <v>39854</v>
      </c>
      <c r="N3325" s="34">
        <v>8.6999999999999959E-3</v>
      </c>
      <c r="O3325" s="24">
        <v>0</v>
      </c>
      <c r="Q3325" s="1">
        <v>39854</v>
      </c>
      <c r="R3325" s="34">
        <v>6.3999999999999994E-3</v>
      </c>
      <c r="S3325" s="24">
        <v>0</v>
      </c>
      <c r="U3325" s="26"/>
      <c r="V3325" s="28"/>
      <c r="W3325" s="28"/>
      <c r="X3325" s="28"/>
      <c r="Y3325" s="28"/>
      <c r="Z3325" s="28"/>
      <c r="AA3325" s="28"/>
      <c r="AB3325" s="28"/>
      <c r="AC3325" s="28"/>
      <c r="AD3325" s="28"/>
      <c r="AE3325" s="28"/>
      <c r="AF3325" s="28"/>
    </row>
    <row r="3326" spans="1:32" x14ac:dyDescent="0.25">
      <c r="A3326" s="1">
        <v>39853</v>
      </c>
      <c r="B3326" s="34">
        <v>2.5030000000000004E-2</v>
      </c>
      <c r="C3326" s="24">
        <v>0</v>
      </c>
      <c r="E3326" s="1">
        <v>39853</v>
      </c>
      <c r="F3326" t="s">
        <v>13</v>
      </c>
      <c r="G3326" s="34">
        <v>2.051E-2</v>
      </c>
      <c r="H3326" s="34">
        <v>2.051E-2</v>
      </c>
      <c r="I3326" s="34">
        <v>2.051E-2</v>
      </c>
      <c r="J3326" s="34">
        <v>2.051E-2</v>
      </c>
      <c r="K3326" s="35"/>
      <c r="L3326" s="27">
        <v>0</v>
      </c>
      <c r="M3326" s="1">
        <v>39853</v>
      </c>
      <c r="N3326" s="34">
        <v>8.4000000000000012E-3</v>
      </c>
      <c r="O3326" s="24">
        <v>0</v>
      </c>
      <c r="Q3326" s="1">
        <v>39853</v>
      </c>
      <c r="R3326" s="34">
        <v>6.2000000000000006E-3</v>
      </c>
      <c r="S3326" s="24">
        <v>0</v>
      </c>
      <c r="U3326" s="26"/>
      <c r="V3326" s="28"/>
      <c r="W3326" s="28"/>
      <c r="X3326" s="28"/>
      <c r="Y3326" s="28"/>
      <c r="Z3326" s="28"/>
      <c r="AA3326" s="28"/>
      <c r="AB3326" s="28"/>
      <c r="AC3326" s="28"/>
      <c r="AD3326" s="28"/>
      <c r="AE3326" s="28"/>
      <c r="AF3326" s="28"/>
    </row>
    <row r="3327" spans="1:32" x14ac:dyDescent="0.25">
      <c r="A3327" s="1">
        <v>39850</v>
      </c>
      <c r="B3327" s="34">
        <v>2.5259999999999998E-2</v>
      </c>
      <c r="C3327" s="24">
        <v>0</v>
      </c>
      <c r="E3327" s="1">
        <v>39850</v>
      </c>
      <c r="F3327" t="s">
        <v>13</v>
      </c>
      <c r="G3327" s="34">
        <v>2.0629999999999999E-2</v>
      </c>
      <c r="H3327" s="34">
        <v>2.0629999999999999E-2</v>
      </c>
      <c r="I3327" s="34">
        <v>2.0629999999999999E-2</v>
      </c>
      <c r="J3327" s="34">
        <v>2.0629999999999999E-2</v>
      </c>
      <c r="K3327" s="35"/>
      <c r="L3327" s="27">
        <v>0</v>
      </c>
      <c r="M3327" s="1">
        <v>39850</v>
      </c>
      <c r="N3327" s="34">
        <v>8.8999999999999982E-3</v>
      </c>
      <c r="O3327" s="24">
        <v>0</v>
      </c>
      <c r="Q3327" s="1">
        <v>39850</v>
      </c>
      <c r="R3327" s="34">
        <v>6.4999999999999988E-3</v>
      </c>
      <c r="S3327" s="24">
        <v>0</v>
      </c>
      <c r="U3327" s="26"/>
      <c r="V3327" s="28"/>
      <c r="W3327" s="28"/>
      <c r="X3327" s="28"/>
      <c r="Y3327" s="28"/>
      <c r="Z3327" s="28"/>
      <c r="AA3327" s="28"/>
      <c r="AB3327" s="28"/>
      <c r="AC3327" s="28"/>
      <c r="AD3327" s="28"/>
      <c r="AE3327" s="28"/>
      <c r="AF3327" s="28"/>
    </row>
    <row r="3328" spans="1:32" x14ac:dyDescent="0.25">
      <c r="A3328" s="1">
        <v>39849</v>
      </c>
      <c r="B3328" s="34">
        <v>2.436E-2</v>
      </c>
      <c r="C3328" s="24">
        <v>0</v>
      </c>
      <c r="E3328" s="1">
        <v>39849</v>
      </c>
      <c r="F3328" t="s">
        <v>13</v>
      </c>
      <c r="G3328" s="34">
        <v>1.9869999999999999E-2</v>
      </c>
      <c r="H3328" s="34">
        <v>1.9869999999999999E-2</v>
      </c>
      <c r="I3328" s="34">
        <v>1.9869999999999999E-2</v>
      </c>
      <c r="J3328" s="34">
        <v>1.9869999999999999E-2</v>
      </c>
      <c r="K3328" s="35"/>
      <c r="L3328" s="27">
        <v>0</v>
      </c>
      <c r="M3328" s="1">
        <v>39849</v>
      </c>
      <c r="N3328" s="34">
        <v>9.1000000000000039E-3</v>
      </c>
      <c r="O3328" s="24">
        <v>0</v>
      </c>
      <c r="Q3328" s="1">
        <v>39849</v>
      </c>
      <c r="R3328" s="34">
        <v>6.8000000000000005E-3</v>
      </c>
      <c r="S3328" s="24">
        <v>0</v>
      </c>
      <c r="U3328" s="26"/>
      <c r="V3328" s="28"/>
      <c r="W3328" s="28"/>
      <c r="X3328" s="28"/>
      <c r="Y3328" s="28"/>
      <c r="Z3328" s="28"/>
      <c r="AA3328" s="28"/>
      <c r="AB3328" s="28"/>
      <c r="AC3328" s="28"/>
      <c r="AD3328" s="28"/>
      <c r="AE3328" s="28"/>
      <c r="AF3328" s="28"/>
    </row>
    <row r="3329" spans="1:32" x14ac:dyDescent="0.25">
      <c r="A3329" s="1">
        <v>39848</v>
      </c>
      <c r="B3329" s="34">
        <v>2.453E-2</v>
      </c>
      <c r="C3329" s="24">
        <v>0</v>
      </c>
      <c r="E3329" s="1">
        <v>39848</v>
      </c>
      <c r="F3329" t="s">
        <v>13</v>
      </c>
      <c r="G3329" s="34">
        <v>1.9789999999999999E-2</v>
      </c>
      <c r="H3329" s="34">
        <v>1.9789999999999999E-2</v>
      </c>
      <c r="I3329" s="34">
        <v>1.9789999999999999E-2</v>
      </c>
      <c r="J3329" s="34">
        <v>1.9789999999999999E-2</v>
      </c>
      <c r="K3329" s="35"/>
      <c r="L3329" s="27">
        <v>0</v>
      </c>
      <c r="M3329" s="1">
        <v>39848</v>
      </c>
      <c r="N3329" s="34">
        <v>9.3000000000000027E-3</v>
      </c>
      <c r="O3329" s="24">
        <v>0</v>
      </c>
      <c r="Q3329" s="1">
        <v>39848</v>
      </c>
      <c r="R3329" s="34">
        <v>6.9999999999999993E-3</v>
      </c>
      <c r="S3329" s="24">
        <v>0</v>
      </c>
      <c r="U3329" s="26"/>
      <c r="V3329" s="28"/>
      <c r="W3329" s="28"/>
      <c r="X3329" s="28"/>
      <c r="Y3329" s="28"/>
      <c r="Z3329" s="28"/>
      <c r="AA3329" s="28"/>
      <c r="AB3329" s="28"/>
      <c r="AC3329" s="28"/>
      <c r="AD3329" s="28"/>
      <c r="AE3329" s="28"/>
      <c r="AF3329" s="28"/>
    </row>
    <row r="3330" spans="1:32" x14ac:dyDescent="0.25">
      <c r="A3330" s="1">
        <v>39847</v>
      </c>
      <c r="B3330" s="34">
        <v>2.3859999999999999E-2</v>
      </c>
      <c r="C3330" s="24">
        <v>0</v>
      </c>
      <c r="E3330" s="1">
        <v>39847</v>
      </c>
      <c r="F3330" t="s">
        <v>13</v>
      </c>
      <c r="G3330" s="34">
        <v>1.9429999999999999E-2</v>
      </c>
      <c r="H3330" s="34">
        <v>1.9429999999999999E-2</v>
      </c>
      <c r="I3330" s="34">
        <v>1.9429999999999999E-2</v>
      </c>
      <c r="J3330" s="34">
        <v>1.9429999999999999E-2</v>
      </c>
      <c r="K3330" s="35"/>
      <c r="L3330" s="27">
        <v>0</v>
      </c>
      <c r="M3330" s="1">
        <v>39847</v>
      </c>
      <c r="N3330" s="34">
        <v>9.9000000000000025E-3</v>
      </c>
      <c r="O3330" s="24">
        <v>0</v>
      </c>
      <c r="Q3330" s="1">
        <v>39847</v>
      </c>
      <c r="R3330" s="34">
        <v>7.5000000000000032E-3</v>
      </c>
      <c r="S3330" s="24">
        <v>0</v>
      </c>
      <c r="U3330" s="26"/>
      <c r="V3330" s="28"/>
      <c r="W3330" s="28"/>
      <c r="X3330" s="28"/>
      <c r="Y3330" s="28"/>
      <c r="Z3330" s="28"/>
      <c r="AA3330" s="28"/>
      <c r="AB3330" s="28"/>
      <c r="AC3330" s="28"/>
      <c r="AD3330" s="28"/>
      <c r="AE3330" s="28"/>
      <c r="AF3330" s="28"/>
    </row>
    <row r="3331" spans="1:32" x14ac:dyDescent="0.25">
      <c r="A3331" s="1">
        <v>39846</v>
      </c>
      <c r="B3331" s="34">
        <v>2.274E-2</v>
      </c>
      <c r="C3331" s="24">
        <v>0</v>
      </c>
      <c r="E3331" s="1">
        <v>39846</v>
      </c>
      <c r="F3331" t="s">
        <v>13</v>
      </c>
      <c r="G3331" s="34">
        <v>1.8849999999999999E-2</v>
      </c>
      <c r="H3331" s="34">
        <v>1.8849999999999999E-2</v>
      </c>
      <c r="I3331" s="34">
        <v>1.8849999999999999E-2</v>
      </c>
      <c r="J3331" s="34">
        <v>1.8849999999999999E-2</v>
      </c>
      <c r="K3331" s="35"/>
      <c r="L3331" s="27">
        <v>0</v>
      </c>
      <c r="M3331" s="1">
        <v>39846</v>
      </c>
      <c r="N3331" s="34">
        <v>9.8999999999999991E-3</v>
      </c>
      <c r="O3331" s="24">
        <v>0</v>
      </c>
      <c r="Q3331" s="1">
        <v>39846</v>
      </c>
      <c r="R3331" s="34">
        <v>7.1000000000000021E-3</v>
      </c>
      <c r="S3331" s="24">
        <v>0</v>
      </c>
      <c r="U3331" s="26"/>
      <c r="V3331" s="28"/>
      <c r="W3331" s="28"/>
      <c r="X3331" s="28"/>
      <c r="Y3331" s="28"/>
      <c r="Z3331" s="28"/>
      <c r="AA3331" s="28"/>
      <c r="AB3331" s="28"/>
      <c r="AC3331" s="28"/>
      <c r="AD3331" s="28"/>
      <c r="AE3331" s="28"/>
      <c r="AF3331" s="28"/>
    </row>
    <row r="3332" spans="1:32" x14ac:dyDescent="0.25">
      <c r="A3332" s="1">
        <v>39843</v>
      </c>
      <c r="B3332" s="34">
        <v>2.3869999999999999E-2</v>
      </c>
      <c r="C3332" s="24">
        <v>0</v>
      </c>
      <c r="E3332" s="1">
        <v>39843</v>
      </c>
      <c r="F3332" t="s">
        <v>13</v>
      </c>
      <c r="G3332" s="34">
        <v>1.9470000000000001E-2</v>
      </c>
      <c r="H3332" s="34">
        <v>1.9470000000000001E-2</v>
      </c>
      <c r="I3332" s="34">
        <v>1.9470000000000001E-2</v>
      </c>
      <c r="J3332" s="34">
        <v>1.9470000000000001E-2</v>
      </c>
      <c r="K3332" s="35"/>
      <c r="L3332" s="27">
        <v>0</v>
      </c>
      <c r="M3332" s="1">
        <v>39843</v>
      </c>
      <c r="N3332" s="34">
        <v>9.9000000000000025E-3</v>
      </c>
      <c r="O3332" s="24">
        <v>0</v>
      </c>
      <c r="Q3332" s="1">
        <v>39843</v>
      </c>
      <c r="R3332" s="34">
        <v>7.0999999999999987E-3</v>
      </c>
      <c r="S3332" s="24">
        <v>0</v>
      </c>
      <c r="U3332" s="26"/>
      <c r="V3332" s="28"/>
      <c r="W3332" s="28"/>
      <c r="X3332" s="28"/>
      <c r="Y3332" s="28"/>
      <c r="Z3332" s="28"/>
      <c r="AA3332" s="28"/>
      <c r="AB3332" s="28"/>
      <c r="AC3332" s="28"/>
      <c r="AD3332" s="28"/>
      <c r="AE3332" s="28"/>
      <c r="AF3332" s="28"/>
    </row>
    <row r="3333" spans="1:32" x14ac:dyDescent="0.25">
      <c r="A3333" s="1">
        <v>39842</v>
      </c>
      <c r="B3333" s="34">
        <v>2.3869999999999999E-2</v>
      </c>
      <c r="C3333" s="24">
        <v>0</v>
      </c>
      <c r="E3333" s="1">
        <v>39842</v>
      </c>
      <c r="F3333" t="s">
        <v>13</v>
      </c>
      <c r="G3333" s="34">
        <v>1.932E-2</v>
      </c>
      <c r="H3333" s="34">
        <v>1.932E-2</v>
      </c>
      <c r="I3333" s="34">
        <v>1.932E-2</v>
      </c>
      <c r="J3333" s="34">
        <v>1.932E-2</v>
      </c>
      <c r="K3333" s="35"/>
      <c r="L3333" s="27">
        <v>0</v>
      </c>
      <c r="M3333" s="1">
        <v>39842</v>
      </c>
      <c r="N3333" s="34">
        <v>9.7999999999999997E-3</v>
      </c>
      <c r="O3333" s="24">
        <v>0</v>
      </c>
      <c r="Q3333" s="1">
        <v>39842</v>
      </c>
      <c r="R3333" s="34">
        <v>7.0000000000000027E-3</v>
      </c>
      <c r="S3333" s="24">
        <v>0</v>
      </c>
      <c r="U3333" s="26"/>
      <c r="V3333" s="28"/>
      <c r="W3333" s="28"/>
      <c r="X3333" s="28"/>
      <c r="Y3333" s="28"/>
      <c r="Z3333" s="28"/>
      <c r="AA3333" s="28"/>
      <c r="AB3333" s="28"/>
      <c r="AC3333" s="28"/>
      <c r="AD3333" s="28"/>
      <c r="AE3333" s="28"/>
      <c r="AF3333" s="28"/>
    </row>
    <row r="3334" spans="1:32" x14ac:dyDescent="0.25">
      <c r="A3334" s="1">
        <v>39841</v>
      </c>
      <c r="B3334" s="34">
        <v>2.2409999999999999E-2</v>
      </c>
      <c r="C3334" s="24">
        <v>0</v>
      </c>
      <c r="E3334" s="1">
        <v>39841</v>
      </c>
      <c r="F3334" t="s">
        <v>13</v>
      </c>
      <c r="G3334" s="34">
        <v>1.8349999999999998E-2</v>
      </c>
      <c r="H3334" s="34">
        <v>1.8349999999999998E-2</v>
      </c>
      <c r="I3334" s="34">
        <v>1.8349999999999998E-2</v>
      </c>
      <c r="J3334" s="34">
        <v>1.8349999999999998E-2</v>
      </c>
      <c r="K3334" s="35"/>
      <c r="L3334" s="27">
        <v>0</v>
      </c>
      <c r="M3334" s="1">
        <v>39841</v>
      </c>
      <c r="N3334" s="34">
        <v>1.0200000000000001E-2</v>
      </c>
      <c r="O3334" s="24">
        <v>0</v>
      </c>
      <c r="Q3334" s="1">
        <v>39841</v>
      </c>
      <c r="R3334" s="34">
        <v>7.3000000000000009E-3</v>
      </c>
      <c r="S3334" s="24">
        <v>0</v>
      </c>
      <c r="U3334" s="26"/>
      <c r="V3334" s="28"/>
      <c r="W3334" s="28"/>
      <c r="X3334" s="28"/>
      <c r="Y3334" s="28"/>
      <c r="Z3334" s="28"/>
      <c r="AA3334" s="28"/>
      <c r="AB3334" s="28"/>
      <c r="AC3334" s="28"/>
      <c r="AD3334" s="28"/>
      <c r="AE3334" s="28"/>
      <c r="AF3334" s="28"/>
    </row>
    <row r="3335" spans="1:32" x14ac:dyDescent="0.25">
      <c r="A3335" s="1">
        <v>39840</v>
      </c>
      <c r="B3335" s="34">
        <v>2.137E-2</v>
      </c>
      <c r="C3335" s="24">
        <v>0</v>
      </c>
      <c r="E3335" s="1">
        <v>39840</v>
      </c>
      <c r="F3335" t="s">
        <v>13</v>
      </c>
      <c r="G3335" s="34">
        <v>1.789E-2</v>
      </c>
      <c r="H3335" s="34">
        <v>1.789E-2</v>
      </c>
      <c r="I3335" s="34">
        <v>1.789E-2</v>
      </c>
      <c r="J3335" s="34">
        <v>1.789E-2</v>
      </c>
      <c r="K3335" s="35"/>
      <c r="L3335" s="27">
        <v>0</v>
      </c>
      <c r="M3335" s="1">
        <v>39840</v>
      </c>
      <c r="N3335" s="34">
        <v>9.8000000000000032E-3</v>
      </c>
      <c r="O3335" s="24">
        <v>0</v>
      </c>
      <c r="Q3335" s="1">
        <v>39840</v>
      </c>
      <c r="R3335" s="34">
        <v>6.6999999999999976E-3</v>
      </c>
      <c r="S3335" s="24">
        <v>0</v>
      </c>
      <c r="U3335" s="26"/>
      <c r="V3335" s="28"/>
      <c r="W3335" s="28"/>
      <c r="X3335" s="28"/>
      <c r="Y3335" s="28"/>
      <c r="Z3335" s="28"/>
      <c r="AA3335" s="28"/>
      <c r="AB3335" s="28"/>
      <c r="AC3335" s="28"/>
      <c r="AD3335" s="28"/>
      <c r="AE3335" s="28"/>
      <c r="AF3335" s="28"/>
    </row>
    <row r="3336" spans="1:32" x14ac:dyDescent="0.25">
      <c r="A3336" s="1">
        <v>39839</v>
      </c>
      <c r="B3336" s="34">
        <v>2.249E-2</v>
      </c>
      <c r="C3336" s="24">
        <v>0</v>
      </c>
      <c r="E3336" s="1">
        <v>39839</v>
      </c>
      <c r="F3336" t="s">
        <v>13</v>
      </c>
      <c r="G3336" s="34">
        <v>1.874E-2</v>
      </c>
      <c r="H3336" s="34">
        <v>1.874E-2</v>
      </c>
      <c r="I3336" s="34">
        <v>1.874E-2</v>
      </c>
      <c r="J3336" s="34">
        <v>1.874E-2</v>
      </c>
      <c r="K3336" s="35"/>
      <c r="L3336" s="27">
        <v>0</v>
      </c>
      <c r="M3336" s="1">
        <v>39839</v>
      </c>
      <c r="N3336" s="34">
        <v>1.0100000000000001E-2</v>
      </c>
      <c r="O3336" s="24">
        <v>0</v>
      </c>
      <c r="Q3336" s="1">
        <v>39839</v>
      </c>
      <c r="R3336" s="34">
        <v>6.8999999999999999E-3</v>
      </c>
      <c r="S3336" s="24">
        <v>0</v>
      </c>
      <c r="U3336" s="26"/>
      <c r="V3336" s="28"/>
      <c r="W3336" s="28"/>
      <c r="X3336" s="28"/>
      <c r="Y3336" s="28"/>
      <c r="Z3336" s="28"/>
      <c r="AA3336" s="28"/>
      <c r="AB3336" s="28"/>
      <c r="AC3336" s="28"/>
      <c r="AD3336" s="28"/>
      <c r="AE3336" s="28"/>
      <c r="AF3336" s="28"/>
    </row>
    <row r="3337" spans="1:32" x14ac:dyDescent="0.25">
      <c r="A3337" s="1">
        <v>39836</v>
      </c>
      <c r="B3337" s="34">
        <v>2.2199999999999998E-2</v>
      </c>
      <c r="C3337" s="24">
        <v>0</v>
      </c>
      <c r="E3337" s="1">
        <v>39836</v>
      </c>
      <c r="F3337" t="s">
        <v>13</v>
      </c>
      <c r="G3337" s="34">
        <v>1.8489999999999999E-2</v>
      </c>
      <c r="H3337" s="34">
        <v>1.8489999999999999E-2</v>
      </c>
      <c r="I3337" s="34">
        <v>1.8489999999999999E-2</v>
      </c>
      <c r="J3337" s="34">
        <v>1.8489999999999999E-2</v>
      </c>
      <c r="K3337" s="35"/>
      <c r="L3337" s="27">
        <v>0</v>
      </c>
      <c r="M3337" s="1">
        <v>39836</v>
      </c>
      <c r="N3337" s="34">
        <v>9.9999999999999985E-3</v>
      </c>
      <c r="O3337" s="24">
        <v>0</v>
      </c>
      <c r="Q3337" s="1">
        <v>39836</v>
      </c>
      <c r="R3337" s="34">
        <v>6.7000000000000011E-3</v>
      </c>
      <c r="S3337" s="24">
        <v>0</v>
      </c>
      <c r="U3337" s="26"/>
      <c r="V3337" s="28"/>
      <c r="W3337" s="28"/>
      <c r="X3337" s="28"/>
      <c r="Y3337" s="28"/>
      <c r="Z3337" s="28"/>
      <c r="AA3337" s="28"/>
      <c r="AB3337" s="28"/>
      <c r="AC3337" s="28"/>
      <c r="AD3337" s="28"/>
      <c r="AE3337" s="28"/>
      <c r="AF3337" s="28"/>
    </row>
    <row r="3338" spans="1:32" x14ac:dyDescent="0.25">
      <c r="A3338" s="1">
        <v>39835</v>
      </c>
      <c r="B3338" s="34">
        <v>2.2080000000000002E-2</v>
      </c>
      <c r="C3338" s="24">
        <v>0</v>
      </c>
      <c r="E3338" s="1">
        <v>39835</v>
      </c>
      <c r="F3338" t="s">
        <v>13</v>
      </c>
      <c r="G3338" s="34">
        <v>1.8919999999999999E-2</v>
      </c>
      <c r="H3338" s="34">
        <v>1.8919999999999999E-2</v>
      </c>
      <c r="I3338" s="34">
        <v>1.8919999999999999E-2</v>
      </c>
      <c r="J3338" s="34">
        <v>1.8919999999999999E-2</v>
      </c>
      <c r="K3338" s="35"/>
      <c r="L3338" s="27">
        <v>0</v>
      </c>
      <c r="M3338" s="1">
        <v>39835</v>
      </c>
      <c r="N3338" s="34">
        <v>9.8999999999999991E-3</v>
      </c>
      <c r="O3338" s="24">
        <v>0</v>
      </c>
      <c r="Q3338" s="1">
        <v>39835</v>
      </c>
      <c r="R3338" s="34">
        <v>6.3E-3</v>
      </c>
      <c r="S3338" s="24">
        <v>0</v>
      </c>
      <c r="U3338" s="26"/>
      <c r="V3338" s="28"/>
      <c r="W3338" s="28"/>
      <c r="X3338" s="28"/>
      <c r="Y3338" s="28"/>
      <c r="Z3338" s="28"/>
      <c r="AA3338" s="28"/>
      <c r="AB3338" s="28"/>
      <c r="AC3338" s="28"/>
      <c r="AD3338" s="28"/>
      <c r="AE3338" s="28"/>
      <c r="AF3338" s="28"/>
    </row>
    <row r="3339" spans="1:32" x14ac:dyDescent="0.25">
      <c r="A3339" s="1">
        <v>39834</v>
      </c>
      <c r="B3339" s="34">
        <v>2.1380000000000003E-2</v>
      </c>
      <c r="C3339" s="24">
        <v>0</v>
      </c>
      <c r="E3339" s="1">
        <v>39834</v>
      </c>
      <c r="F3339" t="s">
        <v>13</v>
      </c>
      <c r="G3339" s="34">
        <v>1.8149999999999999E-2</v>
      </c>
      <c r="H3339" s="34">
        <v>1.8149999999999999E-2</v>
      </c>
      <c r="I3339" s="34">
        <v>1.8149999999999999E-2</v>
      </c>
      <c r="J3339" s="34">
        <v>1.8149999999999999E-2</v>
      </c>
      <c r="K3339" s="35"/>
      <c r="L3339" s="27">
        <v>0</v>
      </c>
      <c r="M3339" s="1">
        <v>39834</v>
      </c>
      <c r="N3339" s="34">
        <v>9.499999999999998E-3</v>
      </c>
      <c r="O3339" s="24">
        <v>0</v>
      </c>
      <c r="Q3339" s="1">
        <v>39834</v>
      </c>
      <c r="R3339" s="34">
        <v>5.899999999999999E-3</v>
      </c>
      <c r="S3339" s="24">
        <v>0</v>
      </c>
      <c r="U3339" s="26"/>
      <c r="V3339" s="28"/>
      <c r="W3339" s="28"/>
      <c r="X3339" s="28"/>
      <c r="Y3339" s="28"/>
      <c r="Z3339" s="28"/>
      <c r="AA3339" s="28"/>
      <c r="AB3339" s="28"/>
      <c r="AC3339" s="28"/>
      <c r="AD3339" s="28"/>
      <c r="AE3339" s="28"/>
      <c r="AF3339" s="28"/>
    </row>
    <row r="3340" spans="1:32" x14ac:dyDescent="0.25">
      <c r="A3340" s="1">
        <v>39833</v>
      </c>
      <c r="B3340" s="34">
        <v>1.9880000000000002E-2</v>
      </c>
      <c r="C3340" s="24">
        <v>0</v>
      </c>
      <c r="E3340" s="1">
        <v>39833</v>
      </c>
      <c r="F3340" t="s">
        <v>13</v>
      </c>
      <c r="G3340" s="34">
        <v>1.695E-2</v>
      </c>
      <c r="H3340" s="34">
        <v>1.695E-2</v>
      </c>
      <c r="I3340" s="34">
        <v>1.695E-2</v>
      </c>
      <c r="J3340" s="34">
        <v>1.695E-2</v>
      </c>
      <c r="K3340" s="35"/>
      <c r="L3340" s="27">
        <v>0</v>
      </c>
      <c r="M3340" s="1">
        <v>39833</v>
      </c>
      <c r="N3340" s="34">
        <v>9.0000000000000011E-3</v>
      </c>
      <c r="O3340" s="24">
        <v>0</v>
      </c>
      <c r="Q3340" s="1">
        <v>39833</v>
      </c>
      <c r="R3340" s="34">
        <v>5.7000000000000002E-3</v>
      </c>
      <c r="S3340" s="24">
        <v>0</v>
      </c>
      <c r="U3340" s="26"/>
      <c r="V3340" s="28"/>
      <c r="W3340" s="28"/>
      <c r="X3340" s="28"/>
      <c r="Y3340" s="28"/>
      <c r="Z3340" s="28"/>
      <c r="AA3340" s="28"/>
      <c r="AB3340" s="28"/>
      <c r="AC3340" s="28"/>
      <c r="AD3340" s="28"/>
      <c r="AE3340" s="28"/>
      <c r="AF3340" s="28"/>
    </row>
    <row r="3341" spans="1:32" x14ac:dyDescent="0.25">
      <c r="A3341" s="1">
        <v>39832</v>
      </c>
      <c r="B3341" s="34">
        <v>1.985E-2</v>
      </c>
      <c r="C3341" s="24">
        <v>0</v>
      </c>
      <c r="E3341" s="1">
        <v>39832</v>
      </c>
      <c r="F3341" t="s">
        <v>13</v>
      </c>
      <c r="G3341" s="34">
        <v>1.6360000000000003E-2</v>
      </c>
      <c r="H3341" s="34">
        <v>1.6360000000000003E-2</v>
      </c>
      <c r="I3341" s="34">
        <v>1.6360000000000003E-2</v>
      </c>
      <c r="J3341" s="34">
        <v>1.6360000000000003E-2</v>
      </c>
      <c r="K3341" s="35"/>
      <c r="L3341" s="27">
        <v>0</v>
      </c>
      <c r="M3341" s="1">
        <v>39832</v>
      </c>
      <c r="N3341" s="34">
        <v>9.0299999999999998E-3</v>
      </c>
      <c r="O3341" s="24">
        <v>0</v>
      </c>
      <c r="Q3341" s="1">
        <v>39832</v>
      </c>
      <c r="R3341" s="34">
        <v>5.9999999999999984E-3</v>
      </c>
      <c r="S3341" s="24">
        <v>0</v>
      </c>
      <c r="U3341" s="26"/>
      <c r="V3341" s="28"/>
      <c r="W3341" s="28"/>
      <c r="X3341" s="28"/>
      <c r="Y3341" s="28"/>
      <c r="Z3341" s="28"/>
      <c r="AA3341" s="28"/>
      <c r="AB3341" s="28"/>
      <c r="AC3341" s="28"/>
      <c r="AD3341" s="28"/>
      <c r="AE3341" s="28"/>
      <c r="AF3341" s="28"/>
    </row>
    <row r="3342" spans="1:32" x14ac:dyDescent="0.25">
      <c r="A3342" s="1">
        <v>39829</v>
      </c>
      <c r="B3342" s="34">
        <v>1.9380000000000001E-2</v>
      </c>
      <c r="C3342" s="24">
        <v>0</v>
      </c>
      <c r="E3342" s="1">
        <v>39829</v>
      </c>
      <c r="F3342" t="s">
        <v>13</v>
      </c>
      <c r="G3342" s="34">
        <v>1.6389999999999998E-2</v>
      </c>
      <c r="H3342" s="34">
        <v>1.6389999999999998E-2</v>
      </c>
      <c r="I3342" s="34">
        <v>1.6389999999999998E-2</v>
      </c>
      <c r="J3342" s="34">
        <v>1.6389999999999998E-2</v>
      </c>
      <c r="K3342" s="35"/>
      <c r="L3342" s="27">
        <v>0</v>
      </c>
      <c r="M3342" s="1">
        <v>39829</v>
      </c>
      <c r="N3342" s="34">
        <v>8.6E-3</v>
      </c>
      <c r="O3342" s="24">
        <v>0</v>
      </c>
      <c r="Q3342" s="1">
        <v>39829</v>
      </c>
      <c r="R3342" s="34">
        <v>5.2999999999999992E-3</v>
      </c>
      <c r="S3342" s="24">
        <v>0</v>
      </c>
      <c r="U3342" s="26"/>
      <c r="V3342" s="28"/>
      <c r="W3342" s="28"/>
      <c r="X3342" s="28"/>
      <c r="Y3342" s="28"/>
      <c r="Z3342" s="28"/>
      <c r="AA3342" s="28"/>
      <c r="AB3342" s="28"/>
      <c r="AC3342" s="28"/>
      <c r="AD3342" s="28"/>
      <c r="AE3342" s="28"/>
      <c r="AF3342" s="28"/>
    </row>
    <row r="3343" spans="1:32" x14ac:dyDescent="0.25">
      <c r="A3343" s="1">
        <v>39828</v>
      </c>
      <c r="B3343" s="34">
        <v>1.8180000000000002E-2</v>
      </c>
      <c r="C3343" s="24">
        <v>0</v>
      </c>
      <c r="E3343" s="1">
        <v>39828</v>
      </c>
      <c r="F3343" t="s">
        <v>13</v>
      </c>
      <c r="G3343" s="34">
        <v>1.516E-2</v>
      </c>
      <c r="H3343" s="34">
        <v>1.516E-2</v>
      </c>
      <c r="I3343" s="34">
        <v>1.516E-2</v>
      </c>
      <c r="J3343" s="34">
        <v>1.516E-2</v>
      </c>
      <c r="K3343" s="35"/>
      <c r="L3343" s="27">
        <v>0</v>
      </c>
      <c r="M3343" s="1">
        <v>39828</v>
      </c>
      <c r="N3343" s="34">
        <v>9.3000000000000027E-3</v>
      </c>
      <c r="O3343" s="24">
        <v>0</v>
      </c>
      <c r="Q3343" s="1">
        <v>39828</v>
      </c>
      <c r="R3343" s="34">
        <v>6.3E-3</v>
      </c>
      <c r="S3343" s="24">
        <v>0</v>
      </c>
      <c r="U3343" s="26"/>
      <c r="V3343" s="28"/>
      <c r="W3343" s="28"/>
      <c r="X3343" s="28"/>
      <c r="Y3343" s="28"/>
      <c r="Z3343" s="28"/>
      <c r="AA3343" s="28"/>
      <c r="AB3343" s="28"/>
      <c r="AC3343" s="28"/>
      <c r="AD3343" s="28"/>
      <c r="AE3343" s="28"/>
      <c r="AF3343" s="28"/>
    </row>
    <row r="3344" spans="1:32" x14ac:dyDescent="0.25">
      <c r="A3344" s="1">
        <v>39827</v>
      </c>
      <c r="B3344" s="34">
        <v>1.8279999999999998E-2</v>
      </c>
      <c r="C3344" s="24">
        <v>0</v>
      </c>
      <c r="E3344" s="1">
        <v>39827</v>
      </c>
      <c r="F3344" t="s">
        <v>13</v>
      </c>
      <c r="G3344" s="34">
        <v>1.5339999999999999E-2</v>
      </c>
      <c r="H3344" s="34">
        <v>1.5339999999999999E-2</v>
      </c>
      <c r="I3344" s="34">
        <v>1.5339999999999999E-2</v>
      </c>
      <c r="J3344" s="34">
        <v>1.5339999999999999E-2</v>
      </c>
      <c r="K3344" s="35"/>
      <c r="L3344" s="27">
        <v>0</v>
      </c>
      <c r="M3344" s="1">
        <v>39827</v>
      </c>
      <c r="N3344" s="34">
        <v>9.2999999999999992E-3</v>
      </c>
      <c r="O3344" s="24">
        <v>0</v>
      </c>
      <c r="Q3344" s="1">
        <v>39827</v>
      </c>
      <c r="R3344" s="34">
        <v>6.4999999999999988E-3</v>
      </c>
      <c r="S3344" s="24">
        <v>0</v>
      </c>
      <c r="U3344" s="26"/>
      <c r="V3344" s="28"/>
      <c r="W3344" s="28"/>
      <c r="X3344" s="28"/>
      <c r="Y3344" s="28"/>
      <c r="Z3344" s="28"/>
      <c r="AA3344" s="28"/>
      <c r="AB3344" s="28"/>
      <c r="AC3344" s="28"/>
      <c r="AD3344" s="28"/>
      <c r="AE3344" s="28"/>
      <c r="AF3344" s="28"/>
    </row>
    <row r="3345" spans="1:32" x14ac:dyDescent="0.25">
      <c r="A3345" s="1">
        <v>39826</v>
      </c>
      <c r="B3345" s="34">
        <v>1.9360000000000002E-2</v>
      </c>
      <c r="C3345" s="24">
        <v>0</v>
      </c>
      <c r="E3345" s="1">
        <v>39826</v>
      </c>
      <c r="F3345" t="s">
        <v>13</v>
      </c>
      <c r="G3345" s="34">
        <v>1.592E-2</v>
      </c>
      <c r="H3345" s="34">
        <v>1.592E-2</v>
      </c>
      <c r="I3345" s="34">
        <v>1.592E-2</v>
      </c>
      <c r="J3345" s="34">
        <v>1.592E-2</v>
      </c>
      <c r="K3345" s="35"/>
      <c r="L3345" s="27">
        <v>0</v>
      </c>
      <c r="M3345" s="1">
        <v>39826</v>
      </c>
      <c r="N3345" s="34">
        <v>9.7000000000000003E-3</v>
      </c>
      <c r="O3345" s="24">
        <v>0</v>
      </c>
      <c r="Q3345" s="1">
        <v>39826</v>
      </c>
      <c r="R3345" s="34">
        <v>6.6999999999999976E-3</v>
      </c>
      <c r="S3345" s="24">
        <v>0</v>
      </c>
      <c r="U3345" s="26"/>
      <c r="V3345" s="28"/>
      <c r="W3345" s="28"/>
      <c r="X3345" s="28"/>
      <c r="Y3345" s="28"/>
      <c r="Z3345" s="28"/>
      <c r="AA3345" s="28"/>
      <c r="AB3345" s="28"/>
      <c r="AC3345" s="28"/>
      <c r="AD3345" s="28"/>
      <c r="AE3345" s="28"/>
      <c r="AF3345" s="28"/>
    </row>
    <row r="3346" spans="1:32" x14ac:dyDescent="0.25">
      <c r="A3346" s="1">
        <v>39825</v>
      </c>
      <c r="B3346" s="34">
        <v>1.9380000000000001E-2</v>
      </c>
      <c r="C3346" s="24">
        <v>0</v>
      </c>
      <c r="E3346" s="1">
        <v>39825</v>
      </c>
      <c r="F3346" t="s">
        <v>13</v>
      </c>
      <c r="G3346" s="34">
        <v>1.601E-2</v>
      </c>
      <c r="H3346" s="34">
        <v>1.601E-2</v>
      </c>
      <c r="I3346" s="34">
        <v>1.601E-2</v>
      </c>
      <c r="J3346" s="34">
        <v>1.601E-2</v>
      </c>
      <c r="K3346" s="35"/>
      <c r="L3346" s="27">
        <v>0</v>
      </c>
      <c r="M3346" s="1">
        <v>39825</v>
      </c>
      <c r="N3346" s="34">
        <v>9.6000000000000009E-3</v>
      </c>
      <c r="O3346" s="24">
        <v>0</v>
      </c>
      <c r="Q3346" s="1">
        <v>39825</v>
      </c>
      <c r="R3346" s="34">
        <v>6.4999999999999988E-3</v>
      </c>
      <c r="S3346" s="24">
        <v>0</v>
      </c>
      <c r="U3346" s="26"/>
      <c r="V3346" s="28"/>
      <c r="W3346" s="28"/>
      <c r="X3346" s="28"/>
      <c r="Y3346" s="28"/>
      <c r="Z3346" s="28"/>
      <c r="AA3346" s="28"/>
      <c r="AB3346" s="28"/>
      <c r="AC3346" s="28"/>
      <c r="AD3346" s="28"/>
      <c r="AE3346" s="28"/>
      <c r="AF3346" s="28"/>
    </row>
    <row r="3347" spans="1:32" x14ac:dyDescent="0.25">
      <c r="A3347" s="1">
        <v>39822</v>
      </c>
      <c r="B3347" s="34">
        <v>2.0299999999999999E-2</v>
      </c>
      <c r="C3347" s="24">
        <v>0</v>
      </c>
      <c r="E3347" s="1">
        <v>39822</v>
      </c>
      <c r="F3347" t="s">
        <v>13</v>
      </c>
      <c r="G3347" s="34">
        <v>1.6829999999999998E-2</v>
      </c>
      <c r="H3347" s="34">
        <v>1.6829999999999998E-2</v>
      </c>
      <c r="I3347" s="34">
        <v>1.6829999999999998E-2</v>
      </c>
      <c r="J3347" s="34">
        <v>1.6829999999999998E-2</v>
      </c>
      <c r="K3347" s="35"/>
      <c r="L3347" s="27">
        <v>0</v>
      </c>
      <c r="M3347" s="1">
        <v>39822</v>
      </c>
      <c r="N3347" s="34">
        <v>9.6000000000000009E-3</v>
      </c>
      <c r="O3347" s="24">
        <v>0</v>
      </c>
      <c r="Q3347" s="1">
        <v>39822</v>
      </c>
      <c r="R3347" s="34">
        <v>6.1000000000000013E-3</v>
      </c>
      <c r="S3347" s="24">
        <v>0</v>
      </c>
      <c r="U3347" s="26"/>
      <c r="V3347" s="28"/>
      <c r="W3347" s="28"/>
      <c r="X3347" s="28"/>
      <c r="Y3347" s="28"/>
      <c r="Z3347" s="28"/>
      <c r="AA3347" s="28"/>
      <c r="AB3347" s="28"/>
      <c r="AC3347" s="28"/>
      <c r="AD3347" s="28"/>
      <c r="AE3347" s="28"/>
      <c r="AF3347" s="28"/>
    </row>
    <row r="3348" spans="1:32" x14ac:dyDescent="0.25">
      <c r="A3348" s="1">
        <v>39821</v>
      </c>
      <c r="B3348" s="34">
        <v>2.053E-2</v>
      </c>
      <c r="C3348" s="24">
        <v>0</v>
      </c>
      <c r="E3348" s="1">
        <v>39821</v>
      </c>
      <c r="F3348" t="s">
        <v>13</v>
      </c>
      <c r="G3348" s="34">
        <v>1.643E-2</v>
      </c>
      <c r="H3348" s="34">
        <v>1.643E-2</v>
      </c>
      <c r="I3348" s="34">
        <v>1.643E-2</v>
      </c>
      <c r="J3348" s="34">
        <v>1.643E-2</v>
      </c>
      <c r="K3348" s="35"/>
      <c r="L3348" s="27">
        <v>0</v>
      </c>
      <c r="M3348" s="1">
        <v>39821</v>
      </c>
      <c r="N3348" s="34">
        <v>9.3000000000000027E-3</v>
      </c>
      <c r="O3348" s="24">
        <v>0</v>
      </c>
      <c r="Q3348" s="1">
        <v>39821</v>
      </c>
      <c r="R3348" s="34">
        <v>5.7000000000000002E-3</v>
      </c>
      <c r="S3348" s="24">
        <v>0</v>
      </c>
      <c r="U3348" s="26"/>
      <c r="V3348" s="28"/>
      <c r="W3348" s="28"/>
      <c r="X3348" s="28"/>
      <c r="Y3348" s="28"/>
      <c r="Z3348" s="28"/>
      <c r="AA3348" s="28"/>
      <c r="AB3348" s="28"/>
      <c r="AC3348" s="28"/>
      <c r="AD3348" s="28"/>
      <c r="AE3348" s="28"/>
      <c r="AF3348" s="28"/>
    </row>
    <row r="3349" spans="1:32" x14ac:dyDescent="0.25">
      <c r="A3349" s="1">
        <v>39820</v>
      </c>
      <c r="B3349" s="34">
        <v>2.1100000000000001E-2</v>
      </c>
      <c r="C3349" s="24">
        <v>0</v>
      </c>
      <c r="E3349" s="1">
        <v>39820</v>
      </c>
      <c r="F3349" t="s">
        <v>13</v>
      </c>
      <c r="G3349" s="34">
        <v>1.7169999999999998E-2</v>
      </c>
      <c r="H3349" s="34">
        <v>1.7169999999999998E-2</v>
      </c>
      <c r="I3349" s="34">
        <v>1.7169999999999998E-2</v>
      </c>
      <c r="J3349" s="34">
        <v>1.7169999999999998E-2</v>
      </c>
      <c r="K3349" s="35"/>
      <c r="L3349" s="27">
        <v>0</v>
      </c>
      <c r="M3349" s="1">
        <v>39820</v>
      </c>
      <c r="N3349" s="34">
        <v>8.8999999999999982E-3</v>
      </c>
      <c r="O3349" s="24">
        <v>0</v>
      </c>
      <c r="Q3349" s="1">
        <v>39820</v>
      </c>
      <c r="R3349" s="34">
        <v>5.2999999999999992E-3</v>
      </c>
      <c r="S3349" s="24">
        <v>0</v>
      </c>
      <c r="U3349" s="26"/>
      <c r="V3349" s="28"/>
      <c r="W3349" s="28"/>
      <c r="X3349" s="28"/>
      <c r="Y3349" s="28"/>
      <c r="Z3349" s="28"/>
      <c r="AA3349" s="28"/>
      <c r="AB3349" s="28"/>
      <c r="AC3349" s="28"/>
      <c r="AD3349" s="28"/>
      <c r="AE3349" s="28"/>
      <c r="AF3349" s="28"/>
    </row>
    <row r="3350" spans="1:32" x14ac:dyDescent="0.25">
      <c r="A3350" s="1">
        <v>39819</v>
      </c>
      <c r="B3350" s="34">
        <v>2.0900000000000002E-2</v>
      </c>
      <c r="C3350" s="24">
        <v>0</v>
      </c>
      <c r="E3350" s="1">
        <v>39819</v>
      </c>
      <c r="F3350" t="s">
        <v>13</v>
      </c>
      <c r="G3350" s="34">
        <v>1.7230000000000002E-2</v>
      </c>
      <c r="H3350" s="34">
        <v>1.7230000000000002E-2</v>
      </c>
      <c r="I3350" s="34">
        <v>1.7230000000000002E-2</v>
      </c>
      <c r="J3350" s="34">
        <v>1.7230000000000002E-2</v>
      </c>
      <c r="K3350" s="35"/>
      <c r="L3350" s="27">
        <v>0</v>
      </c>
      <c r="M3350" s="1">
        <v>39819</v>
      </c>
      <c r="N3350" s="34">
        <v>8.9999999999999976E-3</v>
      </c>
      <c r="O3350" s="24">
        <v>0</v>
      </c>
      <c r="Q3350" s="1">
        <v>39819</v>
      </c>
      <c r="R3350" s="34">
        <v>5.2999999999999992E-3</v>
      </c>
      <c r="S3350" s="24">
        <v>0</v>
      </c>
      <c r="U3350" s="26"/>
      <c r="V3350" s="28"/>
      <c r="W3350" s="28"/>
      <c r="X3350" s="28"/>
      <c r="Y3350" s="28"/>
      <c r="Z3350" s="28"/>
      <c r="AA3350" s="28"/>
      <c r="AB3350" s="28"/>
      <c r="AC3350" s="28"/>
      <c r="AD3350" s="28"/>
      <c r="AE3350" s="28"/>
      <c r="AF3350" s="28"/>
    </row>
    <row r="3351" spans="1:32" x14ac:dyDescent="0.25">
      <c r="A3351" s="1">
        <v>39818</v>
      </c>
      <c r="B3351" s="34">
        <v>2.0899999999999998E-2</v>
      </c>
      <c r="C3351" s="24">
        <v>0</v>
      </c>
      <c r="E3351" s="1">
        <v>39818</v>
      </c>
      <c r="F3351" t="s">
        <v>13</v>
      </c>
      <c r="G3351" s="34">
        <v>1.7099999999999997E-2</v>
      </c>
      <c r="H3351" s="34">
        <v>1.7099999999999997E-2</v>
      </c>
      <c r="I3351" s="34">
        <v>1.7099999999999997E-2</v>
      </c>
      <c r="J3351" s="34">
        <v>1.7099999999999997E-2</v>
      </c>
      <c r="K3351" s="35"/>
      <c r="L3351" s="27">
        <v>0</v>
      </c>
      <c r="M3351" s="1">
        <v>39818</v>
      </c>
      <c r="N3351" s="34">
        <v>8.8000000000000023E-3</v>
      </c>
      <c r="O3351" s="24">
        <v>0</v>
      </c>
      <c r="Q3351" s="1">
        <v>39818</v>
      </c>
      <c r="R3351" s="34">
        <v>5.1000000000000004E-3</v>
      </c>
      <c r="S3351" s="24">
        <v>0</v>
      </c>
      <c r="U3351" s="26"/>
      <c r="V3351" s="28"/>
      <c r="W3351" s="28"/>
      <c r="X3351" s="28"/>
      <c r="Y3351" s="28"/>
      <c r="Z3351" s="28"/>
      <c r="AA3351" s="28"/>
      <c r="AB3351" s="28"/>
      <c r="AC3351" s="28"/>
      <c r="AD3351" s="28"/>
      <c r="AE3351" s="28"/>
      <c r="AF3351" s="28"/>
    </row>
    <row r="3352" spans="1:32" x14ac:dyDescent="0.25">
      <c r="A3352" s="1">
        <v>39815</v>
      </c>
      <c r="B3352" s="34">
        <v>1.9909999999999997E-2</v>
      </c>
      <c r="C3352" s="24">
        <v>0</v>
      </c>
      <c r="E3352" s="1">
        <v>39815</v>
      </c>
      <c r="F3352" t="s">
        <v>13</v>
      </c>
      <c r="G3352" s="34">
        <v>1.5029999999999998E-2</v>
      </c>
      <c r="H3352" s="34">
        <v>1.5029999999999998E-2</v>
      </c>
      <c r="I3352" s="34">
        <v>1.5029999999999998E-2</v>
      </c>
      <c r="J3352" s="34">
        <v>1.5029999999999998E-2</v>
      </c>
      <c r="K3352" s="35"/>
      <c r="L3352" s="27">
        <v>0</v>
      </c>
      <c r="M3352" s="1">
        <v>39815</v>
      </c>
      <c r="N3352" s="34">
        <v>1.0000000000000002E-2</v>
      </c>
      <c r="O3352" s="24">
        <v>0</v>
      </c>
      <c r="Q3352" s="1">
        <v>39815</v>
      </c>
      <c r="R3352" s="34">
        <v>4.3000000000000017E-3</v>
      </c>
      <c r="S3352" s="24">
        <v>0</v>
      </c>
      <c r="U3352" s="26"/>
      <c r="V3352" s="28"/>
      <c r="W3352" s="28"/>
      <c r="X3352" s="28"/>
      <c r="Y3352" s="28"/>
      <c r="Z3352" s="28"/>
      <c r="AA3352" s="28"/>
      <c r="AB3352" s="28"/>
      <c r="AC3352" s="28"/>
      <c r="AD3352" s="28"/>
      <c r="AE3352" s="28"/>
      <c r="AF3352" s="28"/>
    </row>
    <row r="3353" spans="1:32" x14ac:dyDescent="0.25">
      <c r="A3353" s="1">
        <v>39814</v>
      </c>
      <c r="B3353" s="34">
        <v>1.8320000000000003E-2</v>
      </c>
      <c r="C3353" s="24">
        <v>0</v>
      </c>
      <c r="E3353" s="1">
        <v>39814</v>
      </c>
      <c r="F3353" t="s">
        <v>13</v>
      </c>
      <c r="G3353" s="34">
        <v>1.447E-2</v>
      </c>
      <c r="H3353" s="34">
        <v>1.447E-2</v>
      </c>
      <c r="I3353" s="34">
        <v>1.447E-2</v>
      </c>
      <c r="J3353" s="34">
        <v>1.447E-2</v>
      </c>
      <c r="K3353" s="35"/>
      <c r="L3353" s="27">
        <v>0</v>
      </c>
      <c r="M3353" s="1">
        <v>39814</v>
      </c>
      <c r="N3353" s="34">
        <v>1.159E-2</v>
      </c>
      <c r="O3353" s="24">
        <v>0</v>
      </c>
      <c r="Q3353" s="1">
        <v>39814</v>
      </c>
      <c r="R3353" s="34">
        <v>4.6499999999999979E-3</v>
      </c>
      <c r="S3353" s="24">
        <v>0</v>
      </c>
      <c r="U3353" s="26"/>
      <c r="V3353" s="28"/>
      <c r="W3353" s="28"/>
      <c r="X3353" s="28"/>
      <c r="Y3353" s="28"/>
      <c r="Z3353" s="28"/>
      <c r="AA3353" s="28"/>
      <c r="AB3353" s="28"/>
      <c r="AC3353" s="28"/>
      <c r="AD3353" s="28"/>
      <c r="AE3353" s="28"/>
      <c r="AF3353" s="28"/>
    </row>
    <row r="3354" spans="1:32" x14ac:dyDescent="0.25">
      <c r="A3354" s="1">
        <v>39813</v>
      </c>
      <c r="B3354" s="34">
        <v>1.866E-2</v>
      </c>
      <c r="C3354" s="24">
        <v>0</v>
      </c>
      <c r="E3354" s="1">
        <v>39813</v>
      </c>
      <c r="F3354" t="s">
        <v>13</v>
      </c>
      <c r="G3354" s="34">
        <v>1.448E-2</v>
      </c>
      <c r="H3354" s="34">
        <v>1.448E-2</v>
      </c>
      <c r="I3354" s="34">
        <v>1.448E-2</v>
      </c>
      <c r="J3354" s="34">
        <v>1.448E-2</v>
      </c>
      <c r="K3354" s="35"/>
      <c r="L3354" s="27">
        <v>0</v>
      </c>
      <c r="M3354" s="1">
        <v>39813</v>
      </c>
      <c r="N3354" s="34">
        <v>1.158E-2</v>
      </c>
      <c r="O3354" s="24">
        <v>0</v>
      </c>
      <c r="Q3354" s="1">
        <v>39813</v>
      </c>
      <c r="R3354" s="34">
        <v>4.6399999999999983E-3</v>
      </c>
      <c r="S3354" s="24">
        <v>0</v>
      </c>
      <c r="U3354" s="26"/>
      <c r="V3354" s="28"/>
      <c r="W3354" s="28"/>
      <c r="X3354" s="28"/>
      <c r="Y3354" s="28"/>
      <c r="Z3354" s="28"/>
      <c r="AA3354" s="28"/>
      <c r="AB3354" s="28"/>
      <c r="AC3354" s="28"/>
      <c r="AD3354" s="28"/>
      <c r="AE3354" s="28"/>
      <c r="AF3354" s="28"/>
    </row>
    <row r="3355" spans="1:32" x14ac:dyDescent="0.25">
      <c r="A3355" s="1">
        <v>39812</v>
      </c>
      <c r="B3355" s="34">
        <v>1.7920000000000002E-2</v>
      </c>
      <c r="C3355" s="24">
        <v>0</v>
      </c>
      <c r="E3355" s="1">
        <v>39812</v>
      </c>
      <c r="F3355" t="s">
        <v>13</v>
      </c>
      <c r="G3355" s="34">
        <v>1.3770000000000001E-2</v>
      </c>
      <c r="H3355" s="34">
        <v>1.3770000000000001E-2</v>
      </c>
      <c r="I3355" s="34">
        <v>1.3770000000000001E-2</v>
      </c>
      <c r="J3355" s="34">
        <v>1.3770000000000001E-2</v>
      </c>
      <c r="K3355" s="35"/>
      <c r="L3355" s="27">
        <v>0</v>
      </c>
      <c r="M3355" s="1">
        <v>39812</v>
      </c>
      <c r="N3355" s="34">
        <v>7.6999999999999985E-3</v>
      </c>
      <c r="O3355" s="24">
        <v>0</v>
      </c>
      <c r="Q3355" s="1">
        <v>39812</v>
      </c>
      <c r="R3355" s="34">
        <v>4.6999999999999993E-3</v>
      </c>
      <c r="S3355" s="24">
        <v>0</v>
      </c>
      <c r="U3355" s="26"/>
      <c r="V3355" s="28"/>
      <c r="W3355" s="28"/>
      <c r="X3355" s="28"/>
      <c r="Y3355" s="28"/>
      <c r="Z3355" s="28"/>
      <c r="AA3355" s="28"/>
      <c r="AB3355" s="28"/>
      <c r="AC3355" s="28"/>
      <c r="AD3355" s="28"/>
      <c r="AE3355" s="28"/>
      <c r="AF3355" s="28"/>
    </row>
    <row r="3356" spans="1:32" x14ac:dyDescent="0.25">
      <c r="A3356" s="1">
        <v>39811</v>
      </c>
      <c r="B3356" s="34">
        <v>1.7999999999999999E-2</v>
      </c>
      <c r="C3356" s="24">
        <v>0</v>
      </c>
      <c r="E3356" s="1">
        <v>39811</v>
      </c>
      <c r="F3356" t="s">
        <v>13</v>
      </c>
      <c r="G3356" s="34">
        <v>1.3649999999999999E-2</v>
      </c>
      <c r="H3356" s="34">
        <v>1.3649999999999999E-2</v>
      </c>
      <c r="I3356" s="34">
        <v>1.3649999999999999E-2</v>
      </c>
      <c r="J3356" s="34">
        <v>1.3649999999999999E-2</v>
      </c>
      <c r="K3356" s="35"/>
      <c r="L3356" s="27">
        <v>0</v>
      </c>
      <c r="M3356" s="1">
        <v>39811</v>
      </c>
      <c r="N3356" s="34">
        <v>8.0999999999999996E-3</v>
      </c>
      <c r="O3356" s="24">
        <v>0</v>
      </c>
      <c r="Q3356" s="1">
        <v>39811</v>
      </c>
      <c r="R3356" s="34">
        <v>5.000000000000001E-3</v>
      </c>
      <c r="S3356" s="24">
        <v>0</v>
      </c>
      <c r="U3356" s="26"/>
      <c r="V3356" s="28"/>
      <c r="W3356" s="28"/>
      <c r="X3356" s="28"/>
      <c r="Y3356" s="28"/>
      <c r="Z3356" s="28"/>
      <c r="AA3356" s="28"/>
      <c r="AB3356" s="28"/>
      <c r="AC3356" s="28"/>
      <c r="AD3356" s="28"/>
      <c r="AE3356" s="28"/>
      <c r="AF3356" s="28"/>
    </row>
    <row r="3357" spans="1:32" x14ac:dyDescent="0.25">
      <c r="A3357" s="1">
        <v>39808</v>
      </c>
      <c r="B3357" s="34">
        <v>1.7990000000000003E-2</v>
      </c>
      <c r="C3357" s="24">
        <v>0</v>
      </c>
      <c r="E3357" s="1">
        <v>39808</v>
      </c>
      <c r="F3357" t="s">
        <v>13</v>
      </c>
      <c r="G3357" s="34">
        <v>1.2770000000000002E-2</v>
      </c>
      <c r="H3357" s="34">
        <v>1.2770000000000002E-2</v>
      </c>
      <c r="I3357" s="34">
        <v>1.2770000000000002E-2</v>
      </c>
      <c r="J3357" s="34">
        <v>1.2770000000000002E-2</v>
      </c>
      <c r="K3357" s="35"/>
      <c r="L3357" s="27">
        <v>0</v>
      </c>
      <c r="M3357" s="1">
        <v>39808</v>
      </c>
      <c r="N3357" s="34">
        <v>7.4999999999999997E-3</v>
      </c>
      <c r="O3357" s="24">
        <v>0</v>
      </c>
      <c r="Q3357" s="1">
        <v>39808</v>
      </c>
      <c r="R3357" s="34">
        <v>4.5000000000000005E-3</v>
      </c>
      <c r="S3357" s="24">
        <v>0</v>
      </c>
      <c r="U3357" s="26"/>
      <c r="V3357" s="28"/>
      <c r="W3357" s="28"/>
      <c r="X3357" s="28"/>
      <c r="Y3357" s="28"/>
      <c r="Z3357" s="28"/>
      <c r="AA3357" s="28"/>
      <c r="AB3357" s="28"/>
      <c r="AC3357" s="28"/>
      <c r="AD3357" s="28"/>
      <c r="AE3357" s="28"/>
      <c r="AF3357" s="28"/>
    </row>
    <row r="3358" spans="1:32" x14ac:dyDescent="0.25">
      <c r="A3358" s="1">
        <v>39807</v>
      </c>
      <c r="B3358" s="34">
        <v>1.8200000000000001E-2</v>
      </c>
      <c r="C3358" s="24">
        <v>0</v>
      </c>
      <c r="E3358" s="1">
        <v>39807</v>
      </c>
      <c r="F3358" t="s">
        <v>13</v>
      </c>
      <c r="G3358" s="34">
        <v>1.274E-2</v>
      </c>
      <c r="H3358" s="34">
        <v>1.274E-2</v>
      </c>
      <c r="I3358" s="34">
        <v>1.274E-2</v>
      </c>
      <c r="J3358" s="34">
        <v>1.274E-2</v>
      </c>
      <c r="K3358" s="35"/>
      <c r="L3358" s="27">
        <v>0</v>
      </c>
      <c r="M3358" s="1">
        <v>39807</v>
      </c>
      <c r="N3358" s="34">
        <v>7.2900000000000013E-3</v>
      </c>
      <c r="O3358" s="24">
        <v>0</v>
      </c>
      <c r="Q3358" s="1">
        <v>39807</v>
      </c>
      <c r="R3358" s="34">
        <v>4.5000000000000005E-3</v>
      </c>
      <c r="S3358" s="24">
        <v>0</v>
      </c>
      <c r="U3358" s="26"/>
      <c r="V3358" s="28"/>
      <c r="W3358" s="28"/>
      <c r="X3358" s="28"/>
      <c r="Y3358" s="28"/>
      <c r="Z3358" s="28"/>
      <c r="AA3358" s="28"/>
      <c r="AB3358" s="28"/>
      <c r="AC3358" s="28"/>
      <c r="AD3358" s="28"/>
      <c r="AE3358" s="28"/>
      <c r="AF3358" s="28"/>
    </row>
    <row r="3359" spans="1:32" x14ac:dyDescent="0.25">
      <c r="A3359" s="1">
        <v>39806</v>
      </c>
      <c r="B3359" s="34">
        <v>1.8029999999999997E-2</v>
      </c>
      <c r="C3359" s="24">
        <v>0</v>
      </c>
      <c r="E3359" s="1">
        <v>39806</v>
      </c>
      <c r="F3359" t="s">
        <v>13</v>
      </c>
      <c r="G3359" s="34">
        <v>1.2749999999999999E-2</v>
      </c>
      <c r="H3359" s="34">
        <v>1.2749999999999999E-2</v>
      </c>
      <c r="I3359" s="34">
        <v>1.2749999999999999E-2</v>
      </c>
      <c r="J3359" s="34">
        <v>1.2749999999999999E-2</v>
      </c>
      <c r="K3359" s="35"/>
      <c r="L3359" s="27">
        <v>0</v>
      </c>
      <c r="M3359" s="1">
        <v>39806</v>
      </c>
      <c r="N3359" s="34">
        <v>7.2800000000000017E-3</v>
      </c>
      <c r="O3359" s="24">
        <v>0</v>
      </c>
      <c r="Q3359" s="1">
        <v>39806</v>
      </c>
      <c r="R3359" s="34">
        <v>4.4900000000000009E-3</v>
      </c>
      <c r="S3359" s="24">
        <v>0</v>
      </c>
      <c r="U3359" s="26"/>
      <c r="V3359" s="28"/>
      <c r="W3359" s="28"/>
      <c r="X3359" s="28"/>
      <c r="Y3359" s="28"/>
      <c r="Z3359" s="28"/>
      <c r="AA3359" s="28"/>
      <c r="AB3359" s="28"/>
      <c r="AC3359" s="28"/>
      <c r="AD3359" s="28"/>
      <c r="AE3359" s="28"/>
      <c r="AF3359" s="28"/>
    </row>
    <row r="3360" spans="1:32" x14ac:dyDescent="0.25">
      <c r="A3360" s="1">
        <v>39805</v>
      </c>
      <c r="B3360" s="34">
        <v>1.7780000000000001E-2</v>
      </c>
      <c r="C3360" s="24">
        <v>0</v>
      </c>
      <c r="E3360" s="1">
        <v>39805</v>
      </c>
      <c r="F3360" t="s">
        <v>13</v>
      </c>
      <c r="G3360" s="34">
        <v>1.273E-2</v>
      </c>
      <c r="H3360" s="34">
        <v>1.273E-2</v>
      </c>
      <c r="I3360" s="34">
        <v>1.273E-2</v>
      </c>
      <c r="J3360" s="34">
        <v>1.273E-2</v>
      </c>
      <c r="K3360" s="35"/>
      <c r="L3360" s="27">
        <v>0</v>
      </c>
      <c r="M3360" s="1">
        <v>39805</v>
      </c>
      <c r="N3360" s="34">
        <v>7.4999999999999997E-3</v>
      </c>
      <c r="O3360" s="24">
        <v>0</v>
      </c>
      <c r="Q3360" s="1">
        <v>39805</v>
      </c>
      <c r="R3360" s="34">
        <v>4.5000000000000005E-3</v>
      </c>
      <c r="S3360" s="24">
        <v>0</v>
      </c>
      <c r="U3360" s="26"/>
      <c r="V3360" s="28"/>
      <c r="W3360" s="28"/>
      <c r="X3360" s="28"/>
      <c r="Y3360" s="28"/>
      <c r="Z3360" s="28"/>
      <c r="AA3360" s="28"/>
      <c r="AB3360" s="28"/>
      <c r="AC3360" s="28"/>
      <c r="AD3360" s="28"/>
      <c r="AE3360" s="28"/>
      <c r="AF3360" s="28"/>
    </row>
    <row r="3361" spans="1:32" x14ac:dyDescent="0.25">
      <c r="A3361" s="1">
        <v>39804</v>
      </c>
      <c r="B3361" s="34">
        <v>1.7580000000000002E-2</v>
      </c>
      <c r="C3361" s="24">
        <v>0</v>
      </c>
      <c r="E3361" s="1">
        <v>39804</v>
      </c>
      <c r="F3361" t="s">
        <v>13</v>
      </c>
      <c r="G3361" s="34">
        <v>1.3500000000000002E-2</v>
      </c>
      <c r="H3361" s="34">
        <v>1.3500000000000002E-2</v>
      </c>
      <c r="I3361" s="34">
        <v>1.3500000000000002E-2</v>
      </c>
      <c r="J3361" s="34">
        <v>1.3500000000000002E-2</v>
      </c>
      <c r="K3361" s="35"/>
      <c r="L3361" s="27">
        <v>0</v>
      </c>
      <c r="M3361" s="1">
        <v>39804</v>
      </c>
      <c r="N3361" s="34">
        <v>7.5999999999999991E-3</v>
      </c>
      <c r="O3361" s="24">
        <v>0</v>
      </c>
      <c r="Q3361" s="1">
        <v>39804</v>
      </c>
      <c r="R3361" s="34">
        <v>4.3999999999999977E-3</v>
      </c>
      <c r="S3361" s="24">
        <v>0</v>
      </c>
      <c r="U3361" s="26"/>
      <c r="V3361" s="28"/>
      <c r="W3361" s="28"/>
      <c r="X3361" s="28"/>
      <c r="Y3361" s="28"/>
      <c r="Z3361" s="28"/>
      <c r="AA3361" s="28"/>
      <c r="AB3361" s="28"/>
      <c r="AC3361" s="28"/>
      <c r="AD3361" s="28"/>
      <c r="AE3361" s="28"/>
      <c r="AF3361" s="28"/>
    </row>
    <row r="3362" spans="1:32" x14ac:dyDescent="0.25">
      <c r="A3362" s="1">
        <v>39801</v>
      </c>
      <c r="B3362" s="34">
        <v>1.7489999999999999E-2</v>
      </c>
      <c r="C3362" s="24">
        <v>0</v>
      </c>
      <c r="E3362" s="1">
        <v>39801</v>
      </c>
      <c r="F3362" t="s">
        <v>13</v>
      </c>
      <c r="G3362" s="34">
        <v>1.4079999999999999E-2</v>
      </c>
      <c r="H3362" s="34">
        <v>1.4079999999999999E-2</v>
      </c>
      <c r="I3362" s="34">
        <v>1.4079999999999999E-2</v>
      </c>
      <c r="J3362" s="34">
        <v>1.4079999999999999E-2</v>
      </c>
      <c r="K3362" s="35"/>
      <c r="L3362" s="27">
        <v>0</v>
      </c>
      <c r="M3362" s="1">
        <v>39801</v>
      </c>
      <c r="N3362" s="34">
        <v>7.5999999999999991E-3</v>
      </c>
      <c r="O3362" s="24">
        <v>0</v>
      </c>
      <c r="Q3362" s="1">
        <v>39801</v>
      </c>
      <c r="R3362" s="34">
        <v>4.1999999999999989E-3</v>
      </c>
      <c r="S3362" s="24">
        <v>0</v>
      </c>
      <c r="U3362" s="26"/>
      <c r="V3362" s="28"/>
      <c r="W3362" s="28"/>
      <c r="X3362" s="28"/>
      <c r="Y3362" s="28"/>
      <c r="Z3362" s="28"/>
      <c r="AA3362" s="28"/>
      <c r="AB3362" s="28"/>
      <c r="AC3362" s="28"/>
      <c r="AD3362" s="28"/>
      <c r="AE3362" s="28"/>
      <c r="AF3362" s="28"/>
    </row>
    <row r="3363" spans="1:32" x14ac:dyDescent="0.25">
      <c r="A3363" s="1">
        <v>39800</v>
      </c>
      <c r="B3363" s="34">
        <v>1.668E-2</v>
      </c>
      <c r="C3363" s="24">
        <v>0</v>
      </c>
      <c r="E3363" s="1">
        <v>39800</v>
      </c>
      <c r="F3363" t="s">
        <v>13</v>
      </c>
      <c r="G3363" s="34">
        <v>1.4039999999999999E-2</v>
      </c>
      <c r="H3363" s="34">
        <v>1.4039999999999999E-2</v>
      </c>
      <c r="I3363" s="34">
        <v>1.4039999999999999E-2</v>
      </c>
      <c r="J3363" s="34">
        <v>1.4039999999999999E-2</v>
      </c>
      <c r="K3363" s="35"/>
      <c r="L3363" s="27">
        <v>0</v>
      </c>
      <c r="M3363" s="1">
        <v>39800</v>
      </c>
      <c r="N3363" s="34">
        <v>7.8000000000000014E-3</v>
      </c>
      <c r="O3363" s="24">
        <v>0</v>
      </c>
      <c r="Q3363" s="1">
        <v>39800</v>
      </c>
      <c r="R3363" s="34">
        <v>4.5000000000000005E-3</v>
      </c>
      <c r="S3363" s="24">
        <v>0</v>
      </c>
      <c r="U3363" s="26"/>
      <c r="V3363" s="28"/>
      <c r="W3363" s="28"/>
      <c r="X3363" s="28"/>
      <c r="Y3363" s="28"/>
      <c r="Z3363" s="28"/>
      <c r="AA3363" s="28"/>
      <c r="AB3363" s="28"/>
      <c r="AC3363" s="28"/>
      <c r="AD3363" s="28"/>
      <c r="AE3363" s="28"/>
      <c r="AF3363" s="28"/>
    </row>
    <row r="3364" spans="1:32" x14ac:dyDescent="0.25">
      <c r="A3364" s="1">
        <v>39799</v>
      </c>
      <c r="B3364" s="34">
        <v>1.737E-2</v>
      </c>
      <c r="C3364" s="24">
        <v>0</v>
      </c>
      <c r="E3364" s="1">
        <v>39799</v>
      </c>
      <c r="F3364" t="s">
        <v>13</v>
      </c>
      <c r="G3364" s="34">
        <v>1.4829999999999999E-2</v>
      </c>
      <c r="H3364" s="34">
        <v>1.4829999999999999E-2</v>
      </c>
      <c r="I3364" s="34">
        <v>1.4829999999999999E-2</v>
      </c>
      <c r="J3364" s="34">
        <v>1.4829999999999999E-2</v>
      </c>
      <c r="K3364" s="35"/>
      <c r="L3364" s="27">
        <v>0</v>
      </c>
      <c r="M3364" s="1">
        <v>39799</v>
      </c>
      <c r="N3364" s="34">
        <v>8.0999999999999996E-3</v>
      </c>
      <c r="O3364" s="24">
        <v>0</v>
      </c>
      <c r="Q3364" s="1">
        <v>39799</v>
      </c>
      <c r="R3364" s="34">
        <v>4.5999999999999999E-3</v>
      </c>
      <c r="S3364" s="24">
        <v>0</v>
      </c>
      <c r="U3364" s="26"/>
      <c r="V3364" s="28"/>
      <c r="W3364" s="28"/>
      <c r="X3364" s="28"/>
      <c r="Y3364" s="28"/>
      <c r="Z3364" s="28"/>
      <c r="AA3364" s="28"/>
      <c r="AB3364" s="28"/>
      <c r="AC3364" s="28"/>
      <c r="AD3364" s="28"/>
      <c r="AE3364" s="28"/>
      <c r="AF3364" s="28"/>
    </row>
    <row r="3365" spans="1:32" x14ac:dyDescent="0.25">
      <c r="A3365" s="1">
        <v>39798</v>
      </c>
      <c r="B3365" s="34">
        <v>1.9789999999999999E-2</v>
      </c>
      <c r="C3365" s="24">
        <v>0</v>
      </c>
      <c r="E3365" s="1">
        <v>39798</v>
      </c>
      <c r="F3365" t="s">
        <v>13</v>
      </c>
      <c r="G3365" s="34">
        <v>1.7329999999999998E-2</v>
      </c>
      <c r="H3365" s="34">
        <v>1.7329999999999998E-2</v>
      </c>
      <c r="I3365" s="34">
        <v>1.7329999999999998E-2</v>
      </c>
      <c r="J3365" s="34">
        <v>1.7329999999999998E-2</v>
      </c>
      <c r="K3365" s="35"/>
      <c r="L3365" s="27">
        <v>0</v>
      </c>
      <c r="M3365" s="1">
        <v>39798</v>
      </c>
      <c r="N3365" s="34">
        <v>7.9000000000000042E-3</v>
      </c>
      <c r="O3365" s="24">
        <v>0</v>
      </c>
      <c r="Q3365" s="1">
        <v>39798</v>
      </c>
      <c r="R3365" s="34">
        <v>4.9000000000000016E-3</v>
      </c>
      <c r="S3365" s="24">
        <v>0</v>
      </c>
      <c r="U3365" s="26"/>
      <c r="V3365" s="28"/>
      <c r="W3365" s="28"/>
      <c r="X3365" s="28"/>
      <c r="Y3365" s="28"/>
      <c r="Z3365" s="28"/>
      <c r="AA3365" s="28"/>
      <c r="AB3365" s="28"/>
      <c r="AC3365" s="28"/>
      <c r="AD3365" s="28"/>
      <c r="AE3365" s="28"/>
      <c r="AF3365" s="28"/>
    </row>
    <row r="3366" spans="1:32" x14ac:dyDescent="0.25">
      <c r="A3366" s="1">
        <v>39797</v>
      </c>
      <c r="B3366" s="34">
        <v>2.0569999999999998E-2</v>
      </c>
      <c r="C3366" s="24">
        <v>0</v>
      </c>
      <c r="E3366" s="1">
        <v>39797</v>
      </c>
      <c r="F3366" t="s">
        <v>13</v>
      </c>
      <c r="G3366" s="34">
        <v>1.796E-2</v>
      </c>
      <c r="H3366" s="34">
        <v>1.796E-2</v>
      </c>
      <c r="I3366" s="34">
        <v>1.796E-2</v>
      </c>
      <c r="J3366" s="34">
        <v>1.796E-2</v>
      </c>
      <c r="K3366" s="35"/>
      <c r="L3366" s="27">
        <v>0</v>
      </c>
      <c r="M3366" s="1">
        <v>39797</v>
      </c>
      <c r="N3366" s="34">
        <v>7.5999999999999991E-3</v>
      </c>
      <c r="O3366" s="24">
        <v>0</v>
      </c>
      <c r="Q3366" s="1">
        <v>39797</v>
      </c>
      <c r="R3366" s="34">
        <v>4.5000000000000005E-3</v>
      </c>
      <c r="S3366" s="24">
        <v>0</v>
      </c>
      <c r="U3366" s="26"/>
      <c r="V3366" s="28"/>
      <c r="W3366" s="28"/>
      <c r="X3366" s="28"/>
      <c r="Y3366" s="28"/>
      <c r="Z3366" s="28"/>
      <c r="AA3366" s="28"/>
      <c r="AB3366" s="28"/>
      <c r="AC3366" s="28"/>
      <c r="AD3366" s="28"/>
      <c r="AE3366" s="28"/>
      <c r="AF3366" s="28"/>
    </row>
    <row r="3367" spans="1:32" x14ac:dyDescent="0.25">
      <c r="A3367" s="1">
        <v>39794</v>
      </c>
      <c r="B3367" s="34">
        <v>2.137E-2</v>
      </c>
      <c r="C3367" s="24">
        <v>0</v>
      </c>
      <c r="E3367" s="1">
        <v>39794</v>
      </c>
      <c r="F3367" t="s">
        <v>13</v>
      </c>
      <c r="G3367" s="34">
        <v>1.8409999999999999E-2</v>
      </c>
      <c r="H3367" s="34">
        <v>1.8409999999999999E-2</v>
      </c>
      <c r="I3367" s="34">
        <v>1.8409999999999999E-2</v>
      </c>
      <c r="J3367" s="34">
        <v>1.8409999999999999E-2</v>
      </c>
      <c r="K3367" s="35"/>
      <c r="L3367" s="27">
        <v>0</v>
      </c>
      <c r="M3367" s="1">
        <v>39794</v>
      </c>
      <c r="N3367" s="34">
        <v>7.5999999999999991E-3</v>
      </c>
      <c r="O3367" s="24">
        <v>0</v>
      </c>
      <c r="Q3367" s="1">
        <v>39794</v>
      </c>
      <c r="R3367" s="34">
        <v>4.7000000000000028E-3</v>
      </c>
      <c r="S3367" s="24">
        <v>0</v>
      </c>
      <c r="U3367" s="26"/>
      <c r="V3367" s="28"/>
      <c r="W3367" s="28"/>
      <c r="X3367" s="28"/>
      <c r="Y3367" s="28"/>
      <c r="Z3367" s="28"/>
      <c r="AA3367" s="28"/>
      <c r="AB3367" s="28"/>
      <c r="AC3367" s="28"/>
      <c r="AD3367" s="28"/>
      <c r="AE3367" s="28"/>
      <c r="AF3367" s="28"/>
    </row>
    <row r="3368" spans="1:32" x14ac:dyDescent="0.25">
      <c r="A3368" s="1">
        <v>39793</v>
      </c>
      <c r="B3368" s="34">
        <v>2.1670000000000002E-2</v>
      </c>
      <c r="C3368" s="24">
        <v>0</v>
      </c>
      <c r="E3368" s="1">
        <v>39793</v>
      </c>
      <c r="F3368" t="s">
        <v>13</v>
      </c>
      <c r="G3368" s="34">
        <v>1.8630000000000001E-2</v>
      </c>
      <c r="H3368" s="34">
        <v>1.8630000000000001E-2</v>
      </c>
      <c r="I3368" s="34">
        <v>1.8630000000000001E-2</v>
      </c>
      <c r="J3368" s="34">
        <v>1.8630000000000001E-2</v>
      </c>
      <c r="K3368" s="35"/>
      <c r="L3368" s="27">
        <v>0</v>
      </c>
      <c r="M3368" s="1">
        <v>39793</v>
      </c>
      <c r="N3368" s="34">
        <v>7.1000000000000021E-3</v>
      </c>
      <c r="O3368" s="24">
        <v>0</v>
      </c>
      <c r="Q3368" s="1">
        <v>39793</v>
      </c>
      <c r="R3368" s="34">
        <v>4.3000000000000017E-3</v>
      </c>
      <c r="S3368" s="24">
        <v>0</v>
      </c>
      <c r="U3368" s="26"/>
      <c r="V3368" s="28"/>
      <c r="W3368" s="28"/>
      <c r="X3368" s="28"/>
      <c r="Y3368" s="28"/>
      <c r="Z3368" s="28"/>
      <c r="AA3368" s="28"/>
      <c r="AB3368" s="28"/>
      <c r="AC3368" s="28"/>
      <c r="AD3368" s="28"/>
      <c r="AE3368" s="28"/>
      <c r="AF3368" s="28"/>
    </row>
    <row r="3369" spans="1:32" x14ac:dyDescent="0.25">
      <c r="A3369" s="1">
        <v>39792</v>
      </c>
      <c r="B3369" s="34">
        <v>2.2370000000000001E-2</v>
      </c>
      <c r="C3369" s="24">
        <v>0</v>
      </c>
      <c r="E3369" s="1">
        <v>39792</v>
      </c>
      <c r="F3369" t="s">
        <v>13</v>
      </c>
      <c r="G3369" s="34">
        <v>1.8410000000000003E-2</v>
      </c>
      <c r="H3369" s="34">
        <v>1.8410000000000003E-2</v>
      </c>
      <c r="I3369" s="34">
        <v>1.8410000000000003E-2</v>
      </c>
      <c r="J3369" s="34">
        <v>1.8410000000000003E-2</v>
      </c>
      <c r="K3369" s="35"/>
      <c r="L3369" s="27">
        <v>0</v>
      </c>
      <c r="M3369" s="1">
        <v>39792</v>
      </c>
      <c r="N3369" s="34">
        <v>6.9999999999999993E-3</v>
      </c>
      <c r="O3369" s="24">
        <v>0</v>
      </c>
      <c r="Q3369" s="1">
        <v>39792</v>
      </c>
      <c r="R3369" s="34">
        <v>4.0000000000000001E-3</v>
      </c>
      <c r="S3369" s="24">
        <v>0</v>
      </c>
      <c r="U3369" s="26"/>
      <c r="V3369" s="28"/>
      <c r="W3369" s="28"/>
      <c r="X3369" s="28"/>
      <c r="Y3369" s="28"/>
      <c r="Z3369" s="28"/>
      <c r="AA3369" s="28"/>
      <c r="AB3369" s="28"/>
      <c r="AC3369" s="28"/>
      <c r="AD3369" s="28"/>
      <c r="AE3369" s="28"/>
      <c r="AF3369" s="28"/>
    </row>
    <row r="3370" spans="1:32" x14ac:dyDescent="0.25">
      <c r="A3370" s="1">
        <v>39791</v>
      </c>
      <c r="B3370" s="34">
        <v>2.2170000000000002E-2</v>
      </c>
      <c r="C3370" s="24">
        <v>0</v>
      </c>
      <c r="E3370" s="1">
        <v>39791</v>
      </c>
      <c r="F3370" t="s">
        <v>13</v>
      </c>
      <c r="G3370" s="34">
        <v>1.8360000000000001E-2</v>
      </c>
      <c r="H3370" s="34">
        <v>1.8360000000000001E-2</v>
      </c>
      <c r="I3370" s="34">
        <v>1.8360000000000001E-2</v>
      </c>
      <c r="J3370" s="34">
        <v>1.8360000000000001E-2</v>
      </c>
      <c r="K3370" s="35"/>
      <c r="L3370" s="27">
        <v>0</v>
      </c>
      <c r="M3370" s="1">
        <v>39791</v>
      </c>
      <c r="N3370" s="34">
        <v>6.8000000000000005E-3</v>
      </c>
      <c r="O3370" s="24">
        <v>0</v>
      </c>
      <c r="Q3370" s="1">
        <v>39791</v>
      </c>
      <c r="R3370" s="34">
        <v>3.8999999999999972E-3</v>
      </c>
      <c r="S3370" s="24">
        <v>0</v>
      </c>
      <c r="U3370" s="26"/>
      <c r="V3370" s="28"/>
      <c r="W3370" s="28"/>
      <c r="X3370" s="28"/>
      <c r="Y3370" s="28"/>
      <c r="Z3370" s="28"/>
      <c r="AA3370" s="28"/>
      <c r="AB3370" s="28"/>
      <c r="AC3370" s="28"/>
      <c r="AD3370" s="28"/>
      <c r="AE3370" s="28"/>
      <c r="AF3370" s="28"/>
    </row>
    <row r="3371" spans="1:32" x14ac:dyDescent="0.25">
      <c r="A3371" s="1">
        <v>39790</v>
      </c>
      <c r="B3371" s="34">
        <v>2.266E-2</v>
      </c>
      <c r="C3371" s="24">
        <v>0</v>
      </c>
      <c r="E3371" s="1">
        <v>39790</v>
      </c>
      <c r="F3371" t="s">
        <v>13</v>
      </c>
      <c r="G3371" s="34">
        <v>1.8239999999999999E-2</v>
      </c>
      <c r="H3371" s="34">
        <v>1.8239999999999999E-2</v>
      </c>
      <c r="I3371" s="34">
        <v>1.8239999999999999E-2</v>
      </c>
      <c r="J3371" s="34">
        <v>1.8239999999999999E-2</v>
      </c>
      <c r="K3371" s="35"/>
      <c r="L3371" s="27">
        <v>0</v>
      </c>
      <c r="M3371" s="1">
        <v>39790</v>
      </c>
      <c r="N3371" s="34">
        <v>6.800000000000004E-3</v>
      </c>
      <c r="O3371" s="24">
        <v>0</v>
      </c>
      <c r="Q3371" s="1">
        <v>39790</v>
      </c>
      <c r="R3371" s="34">
        <v>3.9000000000000042E-3</v>
      </c>
      <c r="S3371" s="24">
        <v>0</v>
      </c>
      <c r="U3371" s="26"/>
      <c r="V3371" s="28"/>
      <c r="W3371" s="28"/>
      <c r="X3371" s="28"/>
      <c r="Y3371" s="28"/>
      <c r="Z3371" s="28"/>
      <c r="AA3371" s="28"/>
      <c r="AB3371" s="28"/>
      <c r="AC3371" s="28"/>
      <c r="AD3371" s="28"/>
      <c r="AE3371" s="28"/>
      <c r="AF3371" s="28"/>
    </row>
    <row r="3372" spans="1:32" x14ac:dyDescent="0.25">
      <c r="A3372" s="1">
        <v>39787</v>
      </c>
      <c r="B3372" s="34">
        <v>2.1660000000000002E-2</v>
      </c>
      <c r="C3372" s="24">
        <v>0</v>
      </c>
      <c r="E3372" s="1">
        <v>39787</v>
      </c>
      <c r="F3372" t="s">
        <v>13</v>
      </c>
      <c r="G3372" s="34">
        <v>1.7400000000000002E-2</v>
      </c>
      <c r="H3372" s="34">
        <v>1.7400000000000002E-2</v>
      </c>
      <c r="I3372" s="34">
        <v>1.7400000000000002E-2</v>
      </c>
      <c r="J3372" s="34">
        <v>1.7400000000000002E-2</v>
      </c>
      <c r="K3372" s="35"/>
      <c r="L3372" s="27">
        <v>0</v>
      </c>
      <c r="M3372" s="1">
        <v>39787</v>
      </c>
      <c r="N3372" s="34">
        <v>7.3999999999999969E-3</v>
      </c>
      <c r="O3372" s="24">
        <v>0</v>
      </c>
      <c r="Q3372" s="1">
        <v>39787</v>
      </c>
      <c r="R3372" s="34">
        <v>4.3999999999999977E-3</v>
      </c>
      <c r="S3372" s="24">
        <v>0</v>
      </c>
      <c r="U3372" s="26"/>
      <c r="V3372" s="28"/>
      <c r="W3372" s="28"/>
      <c r="X3372" s="28"/>
      <c r="Y3372" s="28"/>
      <c r="Z3372" s="28"/>
      <c r="AA3372" s="28"/>
      <c r="AB3372" s="28"/>
      <c r="AC3372" s="28"/>
      <c r="AD3372" s="28"/>
      <c r="AE3372" s="28"/>
      <c r="AF3372" s="28"/>
    </row>
    <row r="3373" spans="1:32" x14ac:dyDescent="0.25">
      <c r="A3373" s="1">
        <v>39786</v>
      </c>
      <c r="B3373" s="34">
        <v>1.9749999999999997E-2</v>
      </c>
      <c r="C3373" s="24">
        <v>0</v>
      </c>
      <c r="E3373" s="1">
        <v>39786</v>
      </c>
      <c r="F3373" t="s">
        <v>13</v>
      </c>
      <c r="G3373" s="34">
        <v>1.745E-2</v>
      </c>
      <c r="H3373" s="34">
        <v>1.745E-2</v>
      </c>
      <c r="I3373" s="34">
        <v>1.745E-2</v>
      </c>
      <c r="J3373" s="34">
        <v>1.745E-2</v>
      </c>
      <c r="K3373" s="35"/>
      <c r="L3373" s="27">
        <v>0</v>
      </c>
      <c r="M3373" s="1">
        <v>39786</v>
      </c>
      <c r="N3373" s="34">
        <v>8.0000000000000036E-3</v>
      </c>
      <c r="O3373" s="24">
        <v>0</v>
      </c>
      <c r="Q3373" s="1">
        <v>39786</v>
      </c>
      <c r="R3373" s="34">
        <v>5.1000000000000004E-3</v>
      </c>
      <c r="S3373" s="24">
        <v>0</v>
      </c>
      <c r="U3373" s="26"/>
      <c r="V3373" s="28"/>
      <c r="W3373" s="28"/>
      <c r="X3373" s="28"/>
      <c r="Y3373" s="28"/>
      <c r="Z3373" s="28"/>
      <c r="AA3373" s="28"/>
      <c r="AB3373" s="28"/>
      <c r="AC3373" s="28"/>
      <c r="AD3373" s="28"/>
      <c r="AE3373" s="28"/>
      <c r="AF3373" s="28"/>
    </row>
    <row r="3374" spans="1:32" x14ac:dyDescent="0.25">
      <c r="A3374" s="1">
        <v>39785</v>
      </c>
      <c r="B3374" s="34">
        <v>1.9820000000000001E-2</v>
      </c>
      <c r="C3374" s="24">
        <v>0</v>
      </c>
      <c r="E3374" s="1">
        <v>39785</v>
      </c>
      <c r="F3374" t="s">
        <v>13</v>
      </c>
      <c r="G3374" s="34">
        <v>1.7850000000000001E-2</v>
      </c>
      <c r="H3374" s="34">
        <v>1.7850000000000001E-2</v>
      </c>
      <c r="I3374" s="34">
        <v>1.7850000000000001E-2</v>
      </c>
      <c r="J3374" s="34">
        <v>1.7850000000000001E-2</v>
      </c>
      <c r="K3374" s="35"/>
      <c r="L3374" s="27">
        <v>0</v>
      </c>
      <c r="M3374" s="1">
        <v>39785</v>
      </c>
      <c r="N3374" s="34">
        <v>7.8000000000000014E-3</v>
      </c>
      <c r="O3374" s="24">
        <v>0</v>
      </c>
      <c r="Q3374" s="1">
        <v>39785</v>
      </c>
      <c r="R3374" s="34">
        <v>4.9999999999999975E-3</v>
      </c>
      <c r="S3374" s="24">
        <v>0</v>
      </c>
      <c r="U3374" s="26"/>
      <c r="V3374" s="28"/>
      <c r="W3374" s="28"/>
      <c r="X3374" s="28"/>
      <c r="Y3374" s="28"/>
      <c r="Z3374" s="28"/>
      <c r="AA3374" s="28"/>
      <c r="AB3374" s="28"/>
      <c r="AC3374" s="28"/>
      <c r="AD3374" s="28"/>
      <c r="AE3374" s="28"/>
      <c r="AF3374" s="28"/>
    </row>
    <row r="3375" spans="1:32" x14ac:dyDescent="0.25">
      <c r="A3375" s="1">
        <v>39784</v>
      </c>
      <c r="B3375" s="34">
        <v>1.9099999999999999E-2</v>
      </c>
      <c r="C3375" s="24">
        <v>0</v>
      </c>
      <c r="E3375" s="1">
        <v>39784</v>
      </c>
      <c r="F3375" t="s">
        <v>13</v>
      </c>
      <c r="G3375" s="34">
        <v>1.779E-2</v>
      </c>
      <c r="H3375" s="34">
        <v>1.779E-2</v>
      </c>
      <c r="I3375" s="34">
        <v>1.779E-2</v>
      </c>
      <c r="J3375" s="34">
        <v>1.779E-2</v>
      </c>
      <c r="K3375" s="35"/>
      <c r="L3375" s="27">
        <v>0</v>
      </c>
      <c r="M3375" s="1">
        <v>39784</v>
      </c>
      <c r="N3375" s="34">
        <v>7.9000000000000008E-3</v>
      </c>
      <c r="O3375" s="24">
        <v>0</v>
      </c>
      <c r="Q3375" s="1">
        <v>39784</v>
      </c>
      <c r="R3375" s="34">
        <v>5.000000000000001E-3</v>
      </c>
      <c r="S3375" s="24">
        <v>0</v>
      </c>
      <c r="U3375" s="26"/>
      <c r="V3375" s="28"/>
      <c r="W3375" s="28"/>
      <c r="X3375" s="28"/>
      <c r="Y3375" s="28"/>
      <c r="Z3375" s="28"/>
      <c r="AA3375" s="28"/>
      <c r="AB3375" s="28"/>
      <c r="AC3375" s="28"/>
      <c r="AD3375" s="28"/>
      <c r="AE3375" s="28"/>
      <c r="AF3375" s="28"/>
    </row>
    <row r="3376" spans="1:32" x14ac:dyDescent="0.25">
      <c r="A3376" s="1">
        <v>39783</v>
      </c>
      <c r="B3376" s="34">
        <v>1.9189999999999999E-2</v>
      </c>
      <c r="C3376" s="24">
        <v>0</v>
      </c>
      <c r="E3376" s="1">
        <v>39783</v>
      </c>
      <c r="F3376" t="s">
        <v>13</v>
      </c>
      <c r="G3376" s="34">
        <v>1.8259999999999998E-2</v>
      </c>
      <c r="H3376" s="34">
        <v>1.8259999999999998E-2</v>
      </c>
      <c r="I3376" s="34">
        <v>1.8259999999999998E-2</v>
      </c>
      <c r="J3376" s="34">
        <v>1.8259999999999998E-2</v>
      </c>
      <c r="K3376" s="35"/>
      <c r="L3376" s="27">
        <v>0</v>
      </c>
      <c r="M3376" s="1">
        <v>39783</v>
      </c>
      <c r="N3376" s="34">
        <v>7.9000000000000008E-3</v>
      </c>
      <c r="O3376" s="24">
        <v>0</v>
      </c>
      <c r="Q3376" s="1">
        <v>39783</v>
      </c>
      <c r="R3376" s="34">
        <v>5.000000000000001E-3</v>
      </c>
      <c r="S3376" s="24">
        <v>0</v>
      </c>
      <c r="U3376" s="26"/>
      <c r="V3376" s="28"/>
      <c r="W3376" s="28"/>
      <c r="X3376" s="28"/>
      <c r="Y3376" s="28"/>
      <c r="Z3376" s="28"/>
      <c r="AA3376" s="28"/>
      <c r="AB3376" s="28"/>
      <c r="AC3376" s="28"/>
      <c r="AD3376" s="28"/>
      <c r="AE3376" s="28"/>
      <c r="AF3376" s="28"/>
    </row>
    <row r="3377" spans="1:32" x14ac:dyDescent="0.25">
      <c r="A3377" s="1">
        <v>39780</v>
      </c>
      <c r="B3377" s="34">
        <v>2.027E-2</v>
      </c>
      <c r="C3377" s="24">
        <v>0</v>
      </c>
      <c r="E3377" s="1">
        <v>39780</v>
      </c>
      <c r="F3377" t="s">
        <v>13</v>
      </c>
      <c r="G3377" s="34">
        <v>1.949E-2</v>
      </c>
      <c r="H3377" s="34">
        <v>1.949E-2</v>
      </c>
      <c r="I3377" s="34">
        <v>1.949E-2</v>
      </c>
      <c r="J3377" s="34">
        <v>1.949E-2</v>
      </c>
      <c r="K3377" s="35"/>
      <c r="L3377" s="27">
        <v>0</v>
      </c>
      <c r="M3377" s="1">
        <v>39780</v>
      </c>
      <c r="N3377" s="34">
        <v>7.8000000000000014E-3</v>
      </c>
      <c r="O3377" s="24">
        <v>0</v>
      </c>
      <c r="Q3377" s="1">
        <v>39780</v>
      </c>
      <c r="R3377" s="34">
        <v>5.2000000000000032E-3</v>
      </c>
      <c r="S3377" s="24">
        <v>0</v>
      </c>
      <c r="U3377" s="26"/>
      <c r="V3377" s="28"/>
      <c r="W3377" s="28"/>
      <c r="X3377" s="28"/>
      <c r="Y3377" s="28"/>
      <c r="Z3377" s="28"/>
      <c r="AA3377" s="28"/>
      <c r="AB3377" s="28"/>
      <c r="AC3377" s="28"/>
      <c r="AD3377" s="28"/>
      <c r="AE3377" s="28"/>
      <c r="AF3377" s="28"/>
    </row>
    <row r="3378" spans="1:32" x14ac:dyDescent="0.25">
      <c r="A3378" s="1">
        <v>39779</v>
      </c>
      <c r="B3378" s="34">
        <v>2.0959999999999999E-2</v>
      </c>
      <c r="C3378" s="24">
        <v>0</v>
      </c>
      <c r="E3378" s="1">
        <v>39779</v>
      </c>
      <c r="F3378" t="s">
        <v>13</v>
      </c>
      <c r="G3378" s="34">
        <v>1.908E-2</v>
      </c>
      <c r="H3378" s="34">
        <v>1.908E-2</v>
      </c>
      <c r="I3378" s="34">
        <v>1.908E-2</v>
      </c>
      <c r="J3378" s="34">
        <v>1.908E-2</v>
      </c>
      <c r="K3378" s="35"/>
      <c r="L3378" s="27">
        <v>0</v>
      </c>
      <c r="M3378" s="1">
        <v>39779</v>
      </c>
      <c r="N3378" s="34">
        <v>7.1100000000000017E-3</v>
      </c>
      <c r="O3378" s="24">
        <v>0</v>
      </c>
      <c r="Q3378" s="1">
        <v>39779</v>
      </c>
      <c r="R3378" s="34">
        <v>5.230000000000002E-3</v>
      </c>
      <c r="S3378" s="24">
        <v>0</v>
      </c>
      <c r="U3378" s="26"/>
      <c r="V3378" s="28"/>
      <c r="W3378" s="28"/>
      <c r="X3378" s="28"/>
      <c r="Y3378" s="28"/>
      <c r="Z3378" s="28"/>
      <c r="AA3378" s="28"/>
      <c r="AB3378" s="28"/>
      <c r="AC3378" s="28"/>
      <c r="AD3378" s="28"/>
      <c r="AE3378" s="28"/>
      <c r="AF3378" s="28"/>
    </row>
    <row r="3379" spans="1:32" x14ac:dyDescent="0.25">
      <c r="A3379" s="1">
        <v>39778</v>
      </c>
      <c r="B3379" s="34">
        <v>2.0639999999999999E-2</v>
      </c>
      <c r="C3379" s="24">
        <v>0</v>
      </c>
      <c r="E3379" s="1">
        <v>39778</v>
      </c>
      <c r="F3379" t="s">
        <v>13</v>
      </c>
      <c r="G3379" s="34">
        <v>1.8870000000000001E-2</v>
      </c>
      <c r="H3379" s="34">
        <v>1.8870000000000001E-2</v>
      </c>
      <c r="I3379" s="34">
        <v>1.8870000000000001E-2</v>
      </c>
      <c r="J3379" s="34">
        <v>1.8870000000000001E-2</v>
      </c>
      <c r="K3379" s="35"/>
      <c r="L3379" s="27">
        <v>0</v>
      </c>
      <c r="M3379" s="1">
        <v>39778</v>
      </c>
      <c r="N3379" s="34">
        <v>7.3200000000000001E-3</v>
      </c>
      <c r="O3379" s="24">
        <v>0</v>
      </c>
      <c r="Q3379" s="1">
        <v>39778</v>
      </c>
      <c r="R3379" s="34">
        <v>5.4499999999999965E-3</v>
      </c>
      <c r="S3379" s="24">
        <v>0</v>
      </c>
      <c r="U3379" s="26"/>
      <c r="V3379" s="28"/>
      <c r="W3379" s="28"/>
      <c r="X3379" s="28"/>
      <c r="Y3379" s="28"/>
      <c r="Z3379" s="28"/>
      <c r="AA3379" s="28"/>
      <c r="AB3379" s="28"/>
      <c r="AC3379" s="28"/>
      <c r="AD3379" s="28"/>
      <c r="AE3379" s="28"/>
      <c r="AF3379" s="28"/>
    </row>
    <row r="3380" spans="1:32" x14ac:dyDescent="0.25">
      <c r="A3380" s="1">
        <v>39777</v>
      </c>
      <c r="B3380" s="34">
        <v>2.1659999999999999E-2</v>
      </c>
      <c r="C3380" s="24">
        <v>0</v>
      </c>
      <c r="E3380" s="1">
        <v>39777</v>
      </c>
      <c r="F3380" t="s">
        <v>13</v>
      </c>
      <c r="G3380" s="34">
        <v>1.9630000000000002E-2</v>
      </c>
      <c r="H3380" s="34">
        <v>1.9630000000000002E-2</v>
      </c>
      <c r="I3380" s="34">
        <v>1.9630000000000002E-2</v>
      </c>
      <c r="J3380" s="34">
        <v>1.9630000000000002E-2</v>
      </c>
      <c r="K3380" s="35"/>
      <c r="L3380" s="27">
        <v>0</v>
      </c>
      <c r="M3380" s="1">
        <v>39777</v>
      </c>
      <c r="N3380" s="34">
        <v>7.4000000000000003E-3</v>
      </c>
      <c r="O3380" s="24">
        <v>0</v>
      </c>
      <c r="Q3380" s="1">
        <v>39777</v>
      </c>
      <c r="R3380" s="34">
        <v>5.1999999999999998E-3</v>
      </c>
      <c r="S3380" s="24">
        <v>0</v>
      </c>
      <c r="U3380" s="26"/>
      <c r="V3380" s="28"/>
      <c r="W3380" s="28"/>
      <c r="X3380" s="28"/>
      <c r="Y3380" s="28"/>
      <c r="Z3380" s="28"/>
      <c r="AA3380" s="28"/>
      <c r="AB3380" s="28"/>
      <c r="AC3380" s="28"/>
      <c r="AD3380" s="28"/>
      <c r="AE3380" s="28"/>
      <c r="AF3380" s="28"/>
    </row>
    <row r="3381" spans="1:32" x14ac:dyDescent="0.25">
      <c r="A3381" s="1">
        <v>39776</v>
      </c>
      <c r="B3381" s="34">
        <v>2.4260000000000004E-2</v>
      </c>
      <c r="C3381" s="24">
        <v>0</v>
      </c>
      <c r="E3381" s="1">
        <v>39776</v>
      </c>
      <c r="F3381" t="s">
        <v>13</v>
      </c>
      <c r="G3381" s="34">
        <v>2.121E-2</v>
      </c>
      <c r="H3381" s="34">
        <v>2.121E-2</v>
      </c>
      <c r="I3381" s="34">
        <v>2.121E-2</v>
      </c>
      <c r="J3381" s="34">
        <v>2.121E-2</v>
      </c>
      <c r="K3381" s="35"/>
      <c r="L3381" s="27">
        <v>0</v>
      </c>
      <c r="M3381" s="1">
        <v>39776</v>
      </c>
      <c r="N3381" s="34">
        <v>6.5999999999999948E-3</v>
      </c>
      <c r="O3381" s="24">
        <v>0</v>
      </c>
      <c r="Q3381" s="1">
        <v>39776</v>
      </c>
      <c r="R3381" s="34">
        <v>4.2999999999999983E-3</v>
      </c>
      <c r="S3381" s="24">
        <v>0</v>
      </c>
      <c r="U3381" s="26"/>
      <c r="V3381" s="28"/>
      <c r="W3381" s="28"/>
      <c r="X3381" s="28"/>
      <c r="Y3381" s="28"/>
      <c r="Z3381" s="28"/>
      <c r="AA3381" s="28"/>
      <c r="AB3381" s="28"/>
      <c r="AC3381" s="28"/>
      <c r="AD3381" s="28"/>
      <c r="AE3381" s="28"/>
      <c r="AF3381" s="28"/>
    </row>
    <row r="3382" spans="1:32" x14ac:dyDescent="0.25">
      <c r="A3382" s="1">
        <v>39773</v>
      </c>
      <c r="B3382" s="34">
        <v>2.3690000000000003E-2</v>
      </c>
      <c r="C3382" s="24">
        <v>0</v>
      </c>
      <c r="E3382" s="1">
        <v>39773</v>
      </c>
      <c r="F3382" t="s">
        <v>13</v>
      </c>
      <c r="G3382" s="34">
        <v>2.1180000000000001E-2</v>
      </c>
      <c r="H3382" s="34">
        <v>2.1180000000000001E-2</v>
      </c>
      <c r="I3382" s="34">
        <v>2.1180000000000001E-2</v>
      </c>
      <c r="J3382" s="34">
        <v>2.1180000000000001E-2</v>
      </c>
      <c r="K3382" s="35"/>
      <c r="L3382" s="27">
        <v>0</v>
      </c>
      <c r="M3382" s="1">
        <v>39773</v>
      </c>
      <c r="N3382" s="34">
        <v>7.3000000000000009E-3</v>
      </c>
      <c r="O3382" s="24">
        <v>0</v>
      </c>
      <c r="Q3382" s="1">
        <v>39773</v>
      </c>
      <c r="R3382" s="34">
        <v>4.9999999999999975E-3</v>
      </c>
      <c r="S3382" s="24">
        <v>0</v>
      </c>
      <c r="U3382" s="26"/>
      <c r="V3382" s="28"/>
      <c r="W3382" s="28"/>
      <c r="X3382" s="28"/>
      <c r="Y3382" s="28"/>
      <c r="Z3382" s="28"/>
      <c r="AA3382" s="28"/>
      <c r="AB3382" s="28"/>
      <c r="AC3382" s="28"/>
      <c r="AD3382" s="28"/>
      <c r="AE3382" s="28"/>
      <c r="AF3382" s="28"/>
    </row>
    <row r="3383" spans="1:32" x14ac:dyDescent="0.25">
      <c r="A3383" s="1">
        <v>39772</v>
      </c>
      <c r="B3383" s="34">
        <v>2.248E-2</v>
      </c>
      <c r="C3383" s="24">
        <v>0</v>
      </c>
      <c r="E3383" s="1">
        <v>39772</v>
      </c>
      <c r="F3383" t="s">
        <v>13</v>
      </c>
      <c r="G3383" s="34">
        <v>2.121E-2</v>
      </c>
      <c r="H3383" s="34">
        <v>2.121E-2</v>
      </c>
      <c r="I3383" s="34">
        <v>2.121E-2</v>
      </c>
      <c r="J3383" s="34">
        <v>2.121E-2</v>
      </c>
      <c r="K3383" s="35"/>
      <c r="L3383" s="27">
        <v>0</v>
      </c>
      <c r="M3383" s="1">
        <v>39772</v>
      </c>
      <c r="N3383" s="34">
        <v>7.6999999999999985E-3</v>
      </c>
      <c r="O3383" s="24">
        <v>0</v>
      </c>
      <c r="Q3383" s="1">
        <v>39772</v>
      </c>
      <c r="R3383" s="34">
        <v>5.400000000000002E-3</v>
      </c>
      <c r="S3383" s="24">
        <v>0</v>
      </c>
      <c r="U3383" s="26"/>
      <c r="V3383" s="28"/>
      <c r="W3383" s="28"/>
      <c r="X3383" s="28"/>
      <c r="Y3383" s="28"/>
      <c r="Z3383" s="28"/>
      <c r="AA3383" s="28"/>
      <c r="AB3383" s="28"/>
      <c r="AC3383" s="28"/>
      <c r="AD3383" s="28"/>
      <c r="AE3383" s="28"/>
      <c r="AF3383" s="28"/>
    </row>
    <row r="3384" spans="1:32" x14ac:dyDescent="0.25">
      <c r="A3384" s="1">
        <v>39771</v>
      </c>
      <c r="B3384" s="34">
        <v>2.3269999999999999E-2</v>
      </c>
      <c r="C3384" s="24">
        <v>0</v>
      </c>
      <c r="E3384" s="1">
        <v>39771</v>
      </c>
      <c r="F3384" t="s">
        <v>13</v>
      </c>
      <c r="G3384" s="34">
        <v>2.3109999999999999E-2</v>
      </c>
      <c r="H3384" s="34">
        <v>2.3109999999999999E-2</v>
      </c>
      <c r="I3384" s="34">
        <v>2.3109999999999999E-2</v>
      </c>
      <c r="J3384" s="34">
        <v>2.3109999999999999E-2</v>
      </c>
      <c r="K3384" s="35"/>
      <c r="L3384" s="27">
        <v>0</v>
      </c>
      <c r="M3384" s="1">
        <v>39771</v>
      </c>
      <c r="N3384" s="34">
        <v>7.9000000000000042E-3</v>
      </c>
      <c r="O3384" s="24">
        <v>0</v>
      </c>
      <c r="Q3384" s="1">
        <v>39771</v>
      </c>
      <c r="R3384" s="34">
        <v>5.8000000000000065E-3</v>
      </c>
      <c r="S3384" s="24">
        <v>0</v>
      </c>
      <c r="U3384" s="26"/>
      <c r="V3384" s="28"/>
      <c r="W3384" s="28"/>
      <c r="X3384" s="28"/>
      <c r="Y3384" s="28"/>
      <c r="Z3384" s="28"/>
      <c r="AA3384" s="28"/>
      <c r="AB3384" s="28"/>
      <c r="AC3384" s="28"/>
      <c r="AD3384" s="28"/>
      <c r="AE3384" s="28"/>
      <c r="AF3384" s="28"/>
    </row>
    <row r="3385" spans="1:32" x14ac:dyDescent="0.25">
      <c r="A3385" s="1">
        <v>39770</v>
      </c>
      <c r="B3385" s="34">
        <v>2.5139999999999996E-2</v>
      </c>
      <c r="C3385" s="24">
        <v>0</v>
      </c>
      <c r="E3385" s="1">
        <v>39770</v>
      </c>
      <c r="F3385" t="s">
        <v>13</v>
      </c>
      <c r="G3385" s="34">
        <v>2.3959999999999999E-2</v>
      </c>
      <c r="H3385" s="34">
        <v>2.3959999999999999E-2</v>
      </c>
      <c r="I3385" s="34">
        <v>2.3959999999999999E-2</v>
      </c>
      <c r="J3385" s="34">
        <v>2.3959999999999999E-2</v>
      </c>
      <c r="K3385" s="35"/>
      <c r="L3385" s="27">
        <v>0</v>
      </c>
      <c r="M3385" s="1">
        <v>39770</v>
      </c>
      <c r="N3385" s="34">
        <v>7.9000000000000042E-3</v>
      </c>
      <c r="O3385" s="24">
        <v>0</v>
      </c>
      <c r="Q3385" s="1">
        <v>39770</v>
      </c>
      <c r="R3385" s="34">
        <v>6.1000000000000013E-3</v>
      </c>
      <c r="S3385" s="24">
        <v>0</v>
      </c>
      <c r="U3385" s="26"/>
      <c r="V3385" s="28"/>
      <c r="W3385" s="28"/>
      <c r="X3385" s="28"/>
      <c r="Y3385" s="28"/>
      <c r="Z3385" s="28"/>
      <c r="AA3385" s="28"/>
      <c r="AB3385" s="28"/>
      <c r="AC3385" s="28"/>
      <c r="AD3385" s="28"/>
      <c r="AE3385" s="28"/>
      <c r="AF3385" s="28"/>
    </row>
    <row r="3386" spans="1:32" x14ac:dyDescent="0.25">
      <c r="A3386" s="1">
        <v>39769</v>
      </c>
      <c r="B3386" s="34">
        <v>2.623E-2</v>
      </c>
      <c r="C3386" s="24">
        <v>0</v>
      </c>
      <c r="E3386" s="1">
        <v>39769</v>
      </c>
      <c r="F3386" t="s">
        <v>13</v>
      </c>
      <c r="G3386" s="34">
        <v>2.4809999999999999E-2</v>
      </c>
      <c r="H3386" s="34">
        <v>2.4809999999999999E-2</v>
      </c>
      <c r="I3386" s="34">
        <v>2.4809999999999999E-2</v>
      </c>
      <c r="J3386" s="34">
        <v>2.4809999999999999E-2</v>
      </c>
      <c r="K3386" s="35"/>
      <c r="L3386" s="27">
        <v>0</v>
      </c>
      <c r="M3386" s="1">
        <v>39769</v>
      </c>
      <c r="N3386" s="34">
        <v>7.4000000000000038E-3</v>
      </c>
      <c r="O3386" s="24">
        <v>0</v>
      </c>
      <c r="Q3386" s="1">
        <v>39769</v>
      </c>
      <c r="R3386" s="34">
        <v>5.2000000000000032E-3</v>
      </c>
      <c r="S3386" s="24">
        <v>0</v>
      </c>
      <c r="U3386" s="26"/>
      <c r="V3386" s="28"/>
      <c r="W3386" s="28"/>
      <c r="X3386" s="28"/>
      <c r="Y3386" s="28"/>
      <c r="Z3386" s="28"/>
      <c r="AA3386" s="28"/>
      <c r="AB3386" s="28"/>
      <c r="AC3386" s="28"/>
      <c r="AD3386" s="28"/>
      <c r="AE3386" s="28"/>
      <c r="AF3386" s="28"/>
    </row>
    <row r="3387" spans="1:32" x14ac:dyDescent="0.25">
      <c r="A3387" s="1">
        <v>39766</v>
      </c>
      <c r="B3387" s="34">
        <v>2.6009999999999998E-2</v>
      </c>
      <c r="C3387" s="24">
        <v>0</v>
      </c>
      <c r="E3387" s="1">
        <v>39766</v>
      </c>
      <c r="F3387" t="s">
        <v>13</v>
      </c>
      <c r="G3387" s="34">
        <v>2.5119999999999996E-2</v>
      </c>
      <c r="H3387" s="34">
        <v>2.5119999999999996E-2</v>
      </c>
      <c r="I3387" s="34">
        <v>2.5119999999999996E-2</v>
      </c>
      <c r="J3387" s="34">
        <v>2.5119999999999996E-2</v>
      </c>
      <c r="K3387" s="35"/>
      <c r="L3387" s="27">
        <v>0</v>
      </c>
      <c r="M3387" s="1">
        <v>39766</v>
      </c>
      <c r="N3387" s="34">
        <v>7.1000000000000021E-3</v>
      </c>
      <c r="O3387" s="24">
        <v>0</v>
      </c>
      <c r="Q3387" s="1">
        <v>39766</v>
      </c>
      <c r="R3387" s="34">
        <v>5.0000000000000044E-3</v>
      </c>
      <c r="S3387" s="24">
        <v>0</v>
      </c>
      <c r="U3387" s="26"/>
      <c r="V3387" s="28"/>
      <c r="W3387" s="28"/>
      <c r="X3387" s="28"/>
      <c r="Y3387" s="28"/>
      <c r="Z3387" s="28"/>
      <c r="AA3387" s="28"/>
      <c r="AB3387" s="28"/>
      <c r="AC3387" s="28"/>
      <c r="AD3387" s="28"/>
      <c r="AE3387" s="28"/>
      <c r="AF3387" s="28"/>
    </row>
    <row r="3388" spans="1:32" x14ac:dyDescent="0.25">
      <c r="A3388" s="1">
        <v>39765</v>
      </c>
      <c r="B3388" s="34">
        <v>2.6999999999999996E-2</v>
      </c>
      <c r="C3388" s="24">
        <v>0</v>
      </c>
      <c r="E3388" s="1">
        <v>39765</v>
      </c>
      <c r="F3388" t="s">
        <v>13</v>
      </c>
      <c r="G3388" s="34">
        <v>2.5989999999999999E-2</v>
      </c>
      <c r="H3388" s="34">
        <v>2.5989999999999999E-2</v>
      </c>
      <c r="I3388" s="34">
        <v>2.5989999999999999E-2</v>
      </c>
      <c r="J3388" s="34">
        <v>2.5989999999999999E-2</v>
      </c>
      <c r="K3388" s="35"/>
      <c r="L3388" s="27">
        <v>0</v>
      </c>
      <c r="M3388" s="1">
        <v>39765</v>
      </c>
      <c r="N3388" s="34">
        <v>7.3000000000000009E-3</v>
      </c>
      <c r="O3388" s="24">
        <v>0</v>
      </c>
      <c r="Q3388" s="1">
        <v>39765</v>
      </c>
      <c r="R3388" s="34">
        <v>5.0000000000000044E-3</v>
      </c>
      <c r="S3388" s="24">
        <v>0</v>
      </c>
      <c r="U3388" s="26"/>
      <c r="V3388" s="28"/>
      <c r="W3388" s="28"/>
      <c r="X3388" s="28"/>
      <c r="Y3388" s="28"/>
      <c r="Z3388" s="28"/>
      <c r="AA3388" s="28"/>
      <c r="AB3388" s="28"/>
      <c r="AC3388" s="28"/>
      <c r="AD3388" s="28"/>
      <c r="AE3388" s="28"/>
      <c r="AF3388" s="28"/>
    </row>
    <row r="3389" spans="1:32" x14ac:dyDescent="0.25">
      <c r="A3389" s="1">
        <v>39764</v>
      </c>
      <c r="B3389" s="34">
        <v>2.7339999999999996E-2</v>
      </c>
      <c r="C3389" s="24">
        <v>0</v>
      </c>
      <c r="E3389" s="1">
        <v>39764</v>
      </c>
      <c r="F3389" t="s">
        <v>13</v>
      </c>
      <c r="G3389" s="34">
        <v>2.581E-2</v>
      </c>
      <c r="H3389" s="34">
        <v>2.581E-2</v>
      </c>
      <c r="I3389" s="34">
        <v>2.581E-2</v>
      </c>
      <c r="J3389" s="34">
        <v>2.581E-2</v>
      </c>
      <c r="K3389" s="35"/>
      <c r="L3389" s="27">
        <v>0</v>
      </c>
      <c r="M3389" s="1">
        <v>39764</v>
      </c>
      <c r="N3389" s="34">
        <v>6.9000000000000034E-3</v>
      </c>
      <c r="O3389" s="24">
        <v>0</v>
      </c>
      <c r="Q3389" s="1">
        <v>39764</v>
      </c>
      <c r="R3389" s="34">
        <v>4.2000000000000023E-3</v>
      </c>
      <c r="S3389" s="24">
        <v>0</v>
      </c>
      <c r="U3389" s="26"/>
      <c r="V3389" s="28"/>
      <c r="W3389" s="28"/>
      <c r="X3389" s="28"/>
      <c r="Y3389" s="28"/>
      <c r="Z3389" s="28"/>
      <c r="AA3389" s="28"/>
      <c r="AB3389" s="28"/>
      <c r="AC3389" s="28"/>
      <c r="AD3389" s="28"/>
      <c r="AE3389" s="28"/>
      <c r="AF3389" s="28"/>
    </row>
    <row r="3390" spans="1:32" x14ac:dyDescent="0.25">
      <c r="A3390" s="1">
        <v>39763</v>
      </c>
      <c r="B3390" s="34">
        <v>2.58E-2</v>
      </c>
      <c r="C3390" s="24">
        <v>0</v>
      </c>
      <c r="E3390" s="1">
        <v>39763</v>
      </c>
      <c r="F3390" t="s">
        <v>13</v>
      </c>
      <c r="G3390" s="34">
        <v>2.4890000000000002E-2</v>
      </c>
      <c r="H3390" s="34">
        <v>2.4890000000000002E-2</v>
      </c>
      <c r="I3390" s="34">
        <v>2.4890000000000002E-2</v>
      </c>
      <c r="J3390" s="34">
        <v>2.4890000000000002E-2</v>
      </c>
      <c r="K3390" s="35"/>
      <c r="L3390" s="27">
        <v>0</v>
      </c>
      <c r="M3390" s="1">
        <v>39763</v>
      </c>
      <c r="N3390" s="34">
        <v>7.1000000000000021E-3</v>
      </c>
      <c r="O3390" s="24">
        <v>0</v>
      </c>
      <c r="Q3390" s="1">
        <v>39763</v>
      </c>
      <c r="R3390" s="34">
        <v>4.4700000000000017E-3</v>
      </c>
      <c r="S3390" s="24">
        <v>0</v>
      </c>
      <c r="U3390" s="26"/>
      <c r="V3390" s="28"/>
      <c r="W3390" s="28"/>
      <c r="X3390" s="28"/>
      <c r="Y3390" s="28"/>
      <c r="Z3390" s="28"/>
      <c r="AA3390" s="28"/>
      <c r="AB3390" s="28"/>
      <c r="AC3390" s="28"/>
      <c r="AD3390" s="28"/>
      <c r="AE3390" s="28"/>
      <c r="AF3390" s="28"/>
    </row>
    <row r="3391" spans="1:32" x14ac:dyDescent="0.25">
      <c r="A3391" s="1">
        <v>39762</v>
      </c>
      <c r="B3391" s="34">
        <v>2.5929999999999998E-2</v>
      </c>
      <c r="C3391" s="24">
        <v>0</v>
      </c>
      <c r="E3391" s="1">
        <v>39762</v>
      </c>
      <c r="F3391" t="s">
        <v>13</v>
      </c>
      <c r="G3391" s="34">
        <v>2.5009999999999998E-2</v>
      </c>
      <c r="H3391" s="34">
        <v>2.5009999999999998E-2</v>
      </c>
      <c r="I3391" s="34">
        <v>2.5009999999999998E-2</v>
      </c>
      <c r="J3391" s="34">
        <v>2.5009999999999998E-2</v>
      </c>
      <c r="K3391" s="35"/>
      <c r="L3391" s="27">
        <v>0</v>
      </c>
      <c r="M3391" s="1">
        <v>39762</v>
      </c>
      <c r="N3391" s="34">
        <v>6.970000000000004E-3</v>
      </c>
      <c r="O3391" s="24">
        <v>0</v>
      </c>
      <c r="Q3391" s="1">
        <v>39762</v>
      </c>
      <c r="R3391" s="34">
        <v>4.4900000000000009E-3</v>
      </c>
      <c r="S3391" s="24">
        <v>0</v>
      </c>
      <c r="U3391" s="26"/>
      <c r="V3391" s="28"/>
      <c r="W3391" s="28"/>
      <c r="X3391" s="28"/>
      <c r="Y3391" s="28"/>
      <c r="Z3391" s="28"/>
      <c r="AA3391" s="28"/>
      <c r="AB3391" s="28"/>
      <c r="AC3391" s="28"/>
      <c r="AD3391" s="28"/>
      <c r="AE3391" s="28"/>
      <c r="AF3391" s="28"/>
    </row>
    <row r="3392" spans="1:32" x14ac:dyDescent="0.25">
      <c r="A3392" s="1">
        <v>39759</v>
      </c>
      <c r="B3392" s="34">
        <v>2.639E-2</v>
      </c>
      <c r="C3392" s="24">
        <v>0</v>
      </c>
      <c r="E3392" s="1">
        <v>39759</v>
      </c>
      <c r="F3392" t="s">
        <v>13</v>
      </c>
      <c r="G3392" s="34">
        <v>2.5070000000000002E-2</v>
      </c>
      <c r="H3392" s="34">
        <v>2.5070000000000002E-2</v>
      </c>
      <c r="I3392" s="34">
        <v>2.5070000000000002E-2</v>
      </c>
      <c r="J3392" s="34">
        <v>2.5070000000000002E-2</v>
      </c>
      <c r="K3392" s="35"/>
      <c r="L3392" s="27">
        <v>0</v>
      </c>
      <c r="M3392" s="1">
        <v>39759</v>
      </c>
      <c r="N3392" s="34">
        <v>7.3999999999999969E-3</v>
      </c>
      <c r="O3392" s="24">
        <v>0</v>
      </c>
      <c r="Q3392" s="1">
        <v>39759</v>
      </c>
      <c r="R3392" s="34">
        <v>4.2000000000000023E-3</v>
      </c>
      <c r="S3392" s="24">
        <v>0</v>
      </c>
      <c r="U3392" s="26"/>
      <c r="V3392" s="28"/>
      <c r="W3392" s="28"/>
      <c r="X3392" s="28"/>
      <c r="Y3392" s="28"/>
      <c r="Z3392" s="28"/>
      <c r="AA3392" s="28"/>
      <c r="AB3392" s="28"/>
      <c r="AC3392" s="28"/>
      <c r="AD3392" s="28"/>
      <c r="AE3392" s="28"/>
      <c r="AF3392" s="28"/>
    </row>
    <row r="3393" spans="1:32" x14ac:dyDescent="0.25">
      <c r="A3393" s="1">
        <v>39758</v>
      </c>
      <c r="B3393" s="34">
        <v>2.5899999999999999E-2</v>
      </c>
      <c r="C3393" s="24">
        <v>0</v>
      </c>
      <c r="E3393" s="1">
        <v>39758</v>
      </c>
      <c r="F3393" t="s">
        <v>13</v>
      </c>
      <c r="G3393" s="34">
        <v>2.4899999999999999E-2</v>
      </c>
      <c r="H3393" s="34">
        <v>2.4899999999999999E-2</v>
      </c>
      <c r="I3393" s="34">
        <v>2.4899999999999999E-2</v>
      </c>
      <c r="J3393" s="34">
        <v>2.4899999999999999E-2</v>
      </c>
      <c r="K3393" s="35"/>
      <c r="L3393" s="27">
        <v>0</v>
      </c>
      <c r="M3393" s="1">
        <v>39758</v>
      </c>
      <c r="N3393" s="34">
        <v>7.6999999999999985E-3</v>
      </c>
      <c r="O3393" s="24">
        <v>0</v>
      </c>
      <c r="Q3393" s="1">
        <v>39758</v>
      </c>
      <c r="R3393" s="34">
        <v>4.4000000000000011E-3</v>
      </c>
      <c r="S3393" s="24">
        <v>0</v>
      </c>
      <c r="U3393" s="26"/>
      <c r="V3393" s="28"/>
      <c r="W3393" s="28"/>
      <c r="X3393" s="28"/>
      <c r="Y3393" s="28"/>
      <c r="Z3393" s="28"/>
      <c r="AA3393" s="28"/>
      <c r="AB3393" s="28"/>
      <c r="AC3393" s="28"/>
      <c r="AD3393" s="28"/>
      <c r="AE3393" s="28"/>
      <c r="AF3393" s="28"/>
    </row>
    <row r="3394" spans="1:32" x14ac:dyDescent="0.25">
      <c r="A3394" s="1">
        <v>39757</v>
      </c>
      <c r="B3394" s="34">
        <v>2.5079999999999998E-2</v>
      </c>
      <c r="C3394" s="24">
        <v>0</v>
      </c>
      <c r="E3394" s="1">
        <v>39757</v>
      </c>
      <c r="F3394" t="s">
        <v>13</v>
      </c>
      <c r="G3394" s="34">
        <v>2.3820000000000001E-2</v>
      </c>
      <c r="H3394" s="34">
        <v>2.3820000000000001E-2</v>
      </c>
      <c r="I3394" s="34">
        <v>2.3820000000000001E-2</v>
      </c>
      <c r="J3394" s="34">
        <v>2.3820000000000001E-2</v>
      </c>
      <c r="K3394" s="35"/>
      <c r="L3394" s="27">
        <v>0</v>
      </c>
      <c r="M3394" s="1">
        <v>39757</v>
      </c>
      <c r="N3394" s="34">
        <v>7.6000000000000026E-3</v>
      </c>
      <c r="O3394" s="24">
        <v>0</v>
      </c>
      <c r="Q3394" s="1">
        <v>39757</v>
      </c>
      <c r="R3394" s="34">
        <v>4.0000000000000036E-3</v>
      </c>
      <c r="S3394" s="24">
        <v>0</v>
      </c>
      <c r="U3394" s="26"/>
      <c r="V3394" s="28"/>
      <c r="W3394" s="28"/>
      <c r="X3394" s="28"/>
      <c r="Y3394" s="28"/>
      <c r="Z3394" s="28"/>
      <c r="AA3394" s="28"/>
      <c r="AB3394" s="28"/>
      <c r="AC3394" s="28"/>
      <c r="AD3394" s="28"/>
      <c r="AE3394" s="28"/>
      <c r="AF3394" s="28"/>
    </row>
    <row r="3395" spans="1:32" x14ac:dyDescent="0.25">
      <c r="A3395" s="1">
        <v>39756</v>
      </c>
      <c r="B3395" s="34">
        <v>2.5260000000000001E-2</v>
      </c>
      <c r="C3395" s="24">
        <v>0</v>
      </c>
      <c r="E3395" s="1">
        <v>39756</v>
      </c>
      <c r="F3395" t="s">
        <v>13</v>
      </c>
      <c r="G3395" s="34">
        <v>2.4300000000000002E-2</v>
      </c>
      <c r="H3395" s="34">
        <v>2.4300000000000002E-2</v>
      </c>
      <c r="I3395" s="34">
        <v>2.4300000000000002E-2</v>
      </c>
      <c r="J3395" s="34">
        <v>2.4300000000000002E-2</v>
      </c>
      <c r="K3395" s="35"/>
      <c r="L3395" s="27">
        <v>0</v>
      </c>
      <c r="M3395" s="1">
        <v>39756</v>
      </c>
      <c r="N3395" s="34">
        <v>7.6999999999999985E-3</v>
      </c>
      <c r="O3395" s="24">
        <v>0</v>
      </c>
      <c r="Q3395" s="1">
        <v>39756</v>
      </c>
      <c r="R3395" s="34">
        <v>3.9000000000000007E-3</v>
      </c>
      <c r="S3395" s="24">
        <v>0</v>
      </c>
      <c r="U3395" s="26"/>
      <c r="V3395" s="28"/>
      <c r="W3395" s="28"/>
      <c r="X3395" s="28"/>
      <c r="Y3395" s="28"/>
      <c r="Z3395" s="28"/>
      <c r="AA3395" s="28"/>
      <c r="AB3395" s="28"/>
      <c r="AC3395" s="28"/>
      <c r="AD3395" s="28"/>
      <c r="AE3395" s="28"/>
      <c r="AF3395" s="28"/>
    </row>
    <row r="3396" spans="1:32" x14ac:dyDescent="0.25">
      <c r="A3396" s="1">
        <v>39755</v>
      </c>
      <c r="B3396" s="34">
        <v>2.6650000000000004E-2</v>
      </c>
      <c r="C3396" s="24">
        <v>0</v>
      </c>
      <c r="E3396" s="1">
        <v>39755</v>
      </c>
      <c r="F3396" t="s">
        <v>13</v>
      </c>
      <c r="G3396" s="34">
        <v>2.5240000000000005E-2</v>
      </c>
      <c r="H3396" s="34">
        <v>2.5240000000000005E-2</v>
      </c>
      <c r="I3396" s="34">
        <v>2.5240000000000005E-2</v>
      </c>
      <c r="J3396" s="34">
        <v>2.5240000000000005E-2</v>
      </c>
      <c r="K3396" s="35"/>
      <c r="L3396" s="27">
        <v>0</v>
      </c>
      <c r="M3396" s="1">
        <v>39755</v>
      </c>
      <c r="N3396" s="34">
        <v>7.6999999999999985E-3</v>
      </c>
      <c r="O3396" s="24">
        <v>0</v>
      </c>
      <c r="Q3396" s="1">
        <v>39755</v>
      </c>
      <c r="R3396" s="34">
        <v>3.699999999999995E-3</v>
      </c>
      <c r="S3396" s="24">
        <v>0</v>
      </c>
      <c r="U3396" s="26"/>
      <c r="V3396" s="28"/>
      <c r="W3396" s="28"/>
      <c r="X3396" s="28"/>
      <c r="Y3396" s="28"/>
      <c r="Z3396" s="28"/>
      <c r="AA3396" s="28"/>
      <c r="AB3396" s="28"/>
      <c r="AC3396" s="28"/>
      <c r="AD3396" s="28"/>
      <c r="AE3396" s="28"/>
      <c r="AF3396" s="28"/>
    </row>
    <row r="3397" spans="1:32" x14ac:dyDescent="0.25">
      <c r="A3397" s="1">
        <v>39752</v>
      </c>
      <c r="B3397" s="34">
        <v>2.6839999999999996E-2</v>
      </c>
      <c r="C3397" s="24">
        <v>0</v>
      </c>
      <c r="E3397" s="1">
        <v>39752</v>
      </c>
      <c r="F3397" t="s">
        <v>13</v>
      </c>
      <c r="G3397" s="34">
        <v>2.4379999999999995E-2</v>
      </c>
      <c r="H3397" s="34">
        <v>2.4379999999999995E-2</v>
      </c>
      <c r="I3397" s="34">
        <v>2.4379999999999995E-2</v>
      </c>
      <c r="J3397" s="34">
        <v>2.4379999999999995E-2</v>
      </c>
      <c r="K3397" s="35"/>
      <c r="L3397" s="27">
        <v>0</v>
      </c>
      <c r="M3397" s="1">
        <v>39752</v>
      </c>
      <c r="N3397" s="34">
        <v>7.3000000000000009E-3</v>
      </c>
      <c r="O3397" s="24">
        <v>0</v>
      </c>
      <c r="Q3397" s="1">
        <v>39752</v>
      </c>
      <c r="R3397" s="34">
        <v>3.4000000000000002E-3</v>
      </c>
      <c r="S3397" s="24">
        <v>0</v>
      </c>
      <c r="U3397" s="26"/>
      <c r="V3397" s="28"/>
      <c r="W3397" s="28"/>
      <c r="X3397" s="28"/>
      <c r="Y3397" s="28"/>
      <c r="Z3397" s="28"/>
      <c r="AA3397" s="28"/>
      <c r="AB3397" s="28"/>
      <c r="AC3397" s="28"/>
      <c r="AD3397" s="28"/>
      <c r="AE3397" s="28"/>
      <c r="AF3397" s="28"/>
    </row>
    <row r="3398" spans="1:32" x14ac:dyDescent="0.25">
      <c r="A3398" s="1">
        <v>39751</v>
      </c>
      <c r="B3398" s="34">
        <v>2.674E-2</v>
      </c>
      <c r="C3398" s="24">
        <v>0</v>
      </c>
      <c r="E3398" s="1">
        <v>39751</v>
      </c>
      <c r="F3398" t="s">
        <v>13</v>
      </c>
      <c r="G3398" s="34">
        <v>2.4199999999999999E-2</v>
      </c>
      <c r="H3398" s="34">
        <v>2.4199999999999999E-2</v>
      </c>
      <c r="I3398" s="34">
        <v>2.4199999999999999E-2</v>
      </c>
      <c r="J3398" s="34">
        <v>2.4199999999999999E-2</v>
      </c>
      <c r="K3398" s="35"/>
      <c r="L3398" s="27">
        <v>0</v>
      </c>
      <c r="M3398" s="1">
        <v>39751</v>
      </c>
      <c r="N3398" s="34">
        <v>6.6999999999999976E-3</v>
      </c>
      <c r="O3398" s="24">
        <v>0</v>
      </c>
      <c r="Q3398" s="1">
        <v>39751</v>
      </c>
      <c r="R3398" s="34">
        <v>2.9999999999999957E-3</v>
      </c>
      <c r="S3398" s="24">
        <v>0</v>
      </c>
      <c r="U3398" s="26"/>
      <c r="V3398" s="28"/>
      <c r="W3398" s="28"/>
      <c r="X3398" s="28"/>
      <c r="Y3398" s="28"/>
      <c r="Z3398" s="28"/>
      <c r="AA3398" s="28"/>
      <c r="AB3398" s="28"/>
      <c r="AC3398" s="28"/>
      <c r="AD3398" s="28"/>
      <c r="AE3398" s="28"/>
      <c r="AF3398" s="28"/>
    </row>
    <row r="3399" spans="1:32" x14ac:dyDescent="0.25">
      <c r="A3399" s="1">
        <v>39750</v>
      </c>
      <c r="B3399" s="34">
        <v>2.5320000000000002E-2</v>
      </c>
      <c r="C3399" s="24">
        <v>0</v>
      </c>
      <c r="E3399" s="1">
        <v>39750</v>
      </c>
      <c r="F3399" t="s">
        <v>13</v>
      </c>
      <c r="G3399" s="34">
        <v>2.366E-2</v>
      </c>
      <c r="H3399" s="34">
        <v>2.366E-2</v>
      </c>
      <c r="I3399" s="34">
        <v>2.366E-2</v>
      </c>
      <c r="J3399" s="34">
        <v>2.366E-2</v>
      </c>
      <c r="K3399" s="35"/>
      <c r="L3399" s="27">
        <v>0</v>
      </c>
      <c r="M3399" s="1">
        <v>39750</v>
      </c>
      <c r="N3399" s="34">
        <v>6.6000000000000017E-3</v>
      </c>
      <c r="O3399" s="24">
        <v>0</v>
      </c>
      <c r="Q3399" s="1">
        <v>39750</v>
      </c>
      <c r="R3399" s="34">
        <v>3.2999999999999974E-3</v>
      </c>
      <c r="S3399" s="24">
        <v>0</v>
      </c>
      <c r="U3399" s="26"/>
      <c r="V3399" s="28"/>
      <c r="W3399" s="28"/>
      <c r="X3399" s="28"/>
      <c r="Y3399" s="28"/>
      <c r="Z3399" s="28"/>
      <c r="AA3399" s="28"/>
      <c r="AB3399" s="28"/>
      <c r="AC3399" s="28"/>
      <c r="AD3399" s="28"/>
      <c r="AE3399" s="28"/>
      <c r="AF3399" s="28"/>
    </row>
    <row r="3400" spans="1:32" x14ac:dyDescent="0.25">
      <c r="A3400" s="1">
        <v>39749</v>
      </c>
      <c r="B3400" s="34">
        <v>2.3569999999999997E-2</v>
      </c>
      <c r="C3400" s="24">
        <v>0</v>
      </c>
      <c r="E3400" s="1">
        <v>39749</v>
      </c>
      <c r="F3400" t="s">
        <v>13</v>
      </c>
      <c r="G3400" s="34">
        <v>2.3129999999999998E-2</v>
      </c>
      <c r="H3400" s="34">
        <v>2.3129999999999998E-2</v>
      </c>
      <c r="I3400" s="34">
        <v>2.3129999999999998E-2</v>
      </c>
      <c r="J3400" s="34">
        <v>2.3129999999999998E-2</v>
      </c>
      <c r="K3400" s="35"/>
      <c r="L3400" s="27">
        <v>0</v>
      </c>
      <c r="M3400" s="1">
        <v>39749</v>
      </c>
      <c r="N3400" s="34">
        <v>6.2000000000000041E-3</v>
      </c>
      <c r="O3400" s="24">
        <v>0</v>
      </c>
      <c r="Q3400" s="1">
        <v>39749</v>
      </c>
      <c r="R3400" s="34">
        <v>3.0000000000000027E-3</v>
      </c>
      <c r="S3400" s="24">
        <v>0</v>
      </c>
      <c r="U3400" s="26"/>
      <c r="V3400" s="28"/>
      <c r="W3400" s="28"/>
      <c r="X3400" s="28"/>
      <c r="Y3400" s="28"/>
      <c r="Z3400" s="28"/>
      <c r="AA3400" s="28"/>
      <c r="AB3400" s="28"/>
      <c r="AC3400" s="28"/>
      <c r="AD3400" s="28"/>
      <c r="AE3400" s="28"/>
      <c r="AF3400" s="28"/>
    </row>
    <row r="3401" spans="1:32" x14ac:dyDescent="0.25">
      <c r="A3401" s="1">
        <v>39748</v>
      </c>
      <c r="B3401" s="34">
        <v>2.2360000000000005E-2</v>
      </c>
      <c r="C3401" s="24">
        <v>0</v>
      </c>
      <c r="E3401" s="1">
        <v>39748</v>
      </c>
      <c r="F3401" t="s">
        <v>13</v>
      </c>
      <c r="G3401" s="34">
        <v>2.1880000000000004E-2</v>
      </c>
      <c r="H3401" s="34">
        <v>2.1880000000000004E-2</v>
      </c>
      <c r="I3401" s="34">
        <v>2.1880000000000004E-2</v>
      </c>
      <c r="J3401" s="34">
        <v>2.1880000000000004E-2</v>
      </c>
      <c r="K3401" s="35"/>
      <c r="L3401" s="27">
        <v>0</v>
      </c>
      <c r="M3401" s="1">
        <v>39748</v>
      </c>
      <c r="N3401" s="34">
        <v>6.399999999999996E-3</v>
      </c>
      <c r="O3401" s="24">
        <v>0</v>
      </c>
      <c r="Q3401" s="1">
        <v>39748</v>
      </c>
      <c r="R3401" s="34">
        <v>3.2999999999999974E-3</v>
      </c>
      <c r="S3401" s="24">
        <v>0</v>
      </c>
      <c r="U3401" s="26"/>
      <c r="V3401" s="28"/>
      <c r="W3401" s="28"/>
      <c r="X3401" s="28"/>
      <c r="Y3401" s="28"/>
      <c r="Z3401" s="28"/>
      <c r="AA3401" s="28"/>
      <c r="AB3401" s="28"/>
      <c r="AC3401" s="28"/>
      <c r="AD3401" s="28"/>
      <c r="AE3401" s="28"/>
      <c r="AF3401" s="28"/>
    </row>
    <row r="3402" spans="1:32" x14ac:dyDescent="0.25">
      <c r="A3402" s="1">
        <v>39745</v>
      </c>
      <c r="B3402" s="34">
        <v>2.1650000000000003E-2</v>
      </c>
      <c r="C3402" s="24">
        <v>0</v>
      </c>
      <c r="E3402" s="1">
        <v>39745</v>
      </c>
      <c r="F3402" t="s">
        <v>13</v>
      </c>
      <c r="G3402" s="34">
        <v>2.2310000000000003E-2</v>
      </c>
      <c r="H3402" s="34">
        <v>2.2310000000000003E-2</v>
      </c>
      <c r="I3402" s="34">
        <v>2.2310000000000003E-2</v>
      </c>
      <c r="J3402" s="34">
        <v>2.2310000000000003E-2</v>
      </c>
      <c r="K3402" s="35"/>
      <c r="L3402" s="27">
        <v>0</v>
      </c>
      <c r="M3402" s="1">
        <v>39745</v>
      </c>
      <c r="N3402" s="34">
        <v>6.8000000000000005E-3</v>
      </c>
      <c r="O3402" s="24">
        <v>0</v>
      </c>
      <c r="Q3402" s="1">
        <v>39745</v>
      </c>
      <c r="R3402" s="34">
        <v>3.4999999999999962E-3</v>
      </c>
      <c r="S3402" s="24">
        <v>0</v>
      </c>
      <c r="U3402" s="26"/>
      <c r="V3402" s="28"/>
      <c r="W3402" s="28"/>
      <c r="X3402" s="28"/>
      <c r="Y3402" s="28"/>
      <c r="Z3402" s="28"/>
      <c r="AA3402" s="28"/>
      <c r="AB3402" s="28"/>
      <c r="AC3402" s="28"/>
      <c r="AD3402" s="28"/>
      <c r="AE3402" s="28"/>
      <c r="AF3402" s="28"/>
    </row>
    <row r="3403" spans="1:32" x14ac:dyDescent="0.25">
      <c r="A3403" s="1">
        <v>39744</v>
      </c>
      <c r="B3403" s="34">
        <v>2.0139999999999998E-2</v>
      </c>
      <c r="C3403" s="24">
        <v>0</v>
      </c>
      <c r="E3403" s="1">
        <v>39744</v>
      </c>
      <c r="F3403" t="s">
        <v>13</v>
      </c>
      <c r="G3403" s="34">
        <v>2.1069999999999998E-2</v>
      </c>
      <c r="H3403" s="34">
        <v>2.1069999999999998E-2</v>
      </c>
      <c r="I3403" s="34">
        <v>2.1069999999999998E-2</v>
      </c>
      <c r="J3403" s="34">
        <v>2.1069999999999998E-2</v>
      </c>
      <c r="K3403" s="35"/>
      <c r="L3403" s="27">
        <v>0</v>
      </c>
      <c r="M3403" s="1">
        <v>39744</v>
      </c>
      <c r="N3403" s="34">
        <v>7.1000000000000021E-3</v>
      </c>
      <c r="O3403" s="24">
        <v>0</v>
      </c>
      <c r="Q3403" s="1">
        <v>39744</v>
      </c>
      <c r="R3403" s="34">
        <v>3.599999999999999E-3</v>
      </c>
      <c r="S3403" s="24">
        <v>0</v>
      </c>
      <c r="U3403" s="26"/>
      <c r="V3403" s="28"/>
      <c r="W3403" s="28"/>
      <c r="X3403" s="28"/>
      <c r="Y3403" s="28"/>
      <c r="Z3403" s="28"/>
      <c r="AA3403" s="28"/>
      <c r="AB3403" s="28"/>
      <c r="AC3403" s="28"/>
      <c r="AD3403" s="28"/>
      <c r="AE3403" s="28"/>
      <c r="AF3403" s="28"/>
    </row>
    <row r="3404" spans="1:32" x14ac:dyDescent="0.25">
      <c r="A3404" s="1">
        <v>39743</v>
      </c>
      <c r="B3404" s="34">
        <v>1.9139999999999997E-2</v>
      </c>
      <c r="C3404" s="24">
        <v>0</v>
      </c>
      <c r="E3404" s="1">
        <v>39743</v>
      </c>
      <c r="F3404" t="s">
        <v>13</v>
      </c>
      <c r="G3404" s="34">
        <v>2.1349999999999997E-2</v>
      </c>
      <c r="H3404" s="34">
        <v>2.1349999999999997E-2</v>
      </c>
      <c r="I3404" s="34">
        <v>2.1349999999999997E-2</v>
      </c>
      <c r="J3404" s="34">
        <v>2.1349999999999997E-2</v>
      </c>
      <c r="K3404" s="35"/>
      <c r="L3404" s="27">
        <v>0</v>
      </c>
      <c r="M3404" s="1">
        <v>39743</v>
      </c>
      <c r="N3404" s="34">
        <v>7.7000000000000055E-3</v>
      </c>
      <c r="O3404" s="24">
        <v>0</v>
      </c>
      <c r="Q3404" s="1">
        <v>39743</v>
      </c>
      <c r="R3404" s="34">
        <v>4.2000000000000023E-3</v>
      </c>
      <c r="S3404" s="24">
        <v>0</v>
      </c>
      <c r="U3404" s="26"/>
      <c r="V3404" s="28"/>
      <c r="W3404" s="28"/>
      <c r="X3404" s="28"/>
      <c r="Y3404" s="28"/>
      <c r="Z3404" s="28"/>
      <c r="AA3404" s="28"/>
      <c r="AB3404" s="28"/>
      <c r="AC3404" s="28"/>
      <c r="AD3404" s="28"/>
      <c r="AE3404" s="28"/>
      <c r="AF3404" s="28"/>
    </row>
    <row r="3405" spans="1:32" x14ac:dyDescent="0.25">
      <c r="A3405" s="1">
        <v>39742</v>
      </c>
      <c r="B3405" s="34">
        <v>2.1660000000000002E-2</v>
      </c>
      <c r="C3405" s="24">
        <v>0</v>
      </c>
      <c r="E3405" s="1">
        <v>39742</v>
      </c>
      <c r="F3405" t="s">
        <v>13</v>
      </c>
      <c r="G3405" s="34">
        <v>2.171E-2</v>
      </c>
      <c r="H3405" s="34">
        <v>2.171E-2</v>
      </c>
      <c r="I3405" s="34">
        <v>2.171E-2</v>
      </c>
      <c r="J3405" s="34">
        <v>2.171E-2</v>
      </c>
      <c r="K3405" s="35"/>
      <c r="L3405" s="27">
        <v>0</v>
      </c>
      <c r="M3405" s="1">
        <v>39742</v>
      </c>
      <c r="N3405" s="34">
        <v>7.5999999999999956E-3</v>
      </c>
      <c r="O3405" s="24">
        <v>0</v>
      </c>
      <c r="Q3405" s="1">
        <v>39742</v>
      </c>
      <c r="R3405" s="34">
        <v>4.4000000000000011E-3</v>
      </c>
      <c r="S3405" s="24">
        <v>0</v>
      </c>
      <c r="U3405" s="26"/>
      <c r="V3405" s="28"/>
      <c r="W3405" s="28"/>
      <c r="X3405" s="28"/>
      <c r="Y3405" s="28"/>
      <c r="Z3405" s="28"/>
      <c r="AA3405" s="28"/>
      <c r="AB3405" s="28"/>
      <c r="AC3405" s="28"/>
      <c r="AD3405" s="28"/>
      <c r="AE3405" s="28"/>
      <c r="AF3405" s="28"/>
    </row>
    <row r="3406" spans="1:32" x14ac:dyDescent="0.25">
      <c r="A3406" s="1">
        <v>39741</v>
      </c>
      <c r="B3406" s="34">
        <v>2.2330000000000003E-2</v>
      </c>
      <c r="C3406" s="24">
        <v>0</v>
      </c>
      <c r="E3406" s="1">
        <v>39741</v>
      </c>
      <c r="F3406" t="s">
        <v>13</v>
      </c>
      <c r="G3406" s="34">
        <v>2.1980000000000003E-2</v>
      </c>
      <c r="H3406" s="34">
        <v>2.1980000000000003E-2</v>
      </c>
      <c r="I3406" s="34">
        <v>2.1980000000000003E-2</v>
      </c>
      <c r="J3406" s="34">
        <v>2.1980000000000003E-2</v>
      </c>
      <c r="K3406" s="35"/>
      <c r="L3406" s="27">
        <v>0</v>
      </c>
      <c r="M3406" s="1">
        <v>39741</v>
      </c>
      <c r="N3406" s="34">
        <v>6.8999999999999964E-3</v>
      </c>
      <c r="O3406" s="24">
        <v>0</v>
      </c>
      <c r="Q3406" s="1">
        <v>39741</v>
      </c>
      <c r="R3406" s="34">
        <v>3.4999999999999962E-3</v>
      </c>
      <c r="S3406" s="24">
        <v>0</v>
      </c>
      <c r="U3406" s="26"/>
      <c r="V3406" s="28"/>
      <c r="W3406" s="28"/>
      <c r="X3406" s="28"/>
      <c r="Y3406" s="28"/>
      <c r="Z3406" s="28"/>
      <c r="AA3406" s="28"/>
      <c r="AB3406" s="28"/>
      <c r="AC3406" s="28"/>
      <c r="AD3406" s="28"/>
      <c r="AE3406" s="28"/>
      <c r="AF3406" s="28"/>
    </row>
    <row r="3407" spans="1:32" x14ac:dyDescent="0.25">
      <c r="A3407" s="1">
        <v>39738</v>
      </c>
      <c r="B3407" s="34">
        <v>2.6860000000000002E-2</v>
      </c>
      <c r="C3407" s="24">
        <v>0</v>
      </c>
      <c r="E3407" s="1">
        <v>39738</v>
      </c>
      <c r="F3407" t="s">
        <v>13</v>
      </c>
      <c r="G3407" s="34">
        <v>2.3820000000000001E-2</v>
      </c>
      <c r="H3407" s="34">
        <v>2.3820000000000001E-2</v>
      </c>
      <c r="I3407" s="34">
        <v>2.3820000000000001E-2</v>
      </c>
      <c r="J3407" s="34">
        <v>2.3820000000000001E-2</v>
      </c>
      <c r="K3407" s="35"/>
      <c r="L3407" s="27">
        <v>0</v>
      </c>
      <c r="M3407" s="1">
        <v>39738</v>
      </c>
      <c r="N3407" s="34">
        <v>6.8000000000000005E-3</v>
      </c>
      <c r="O3407" s="24">
        <v>0</v>
      </c>
      <c r="Q3407" s="1">
        <v>39738</v>
      </c>
      <c r="R3407" s="34">
        <v>3.4000000000000002E-3</v>
      </c>
      <c r="S3407" s="24">
        <v>0</v>
      </c>
      <c r="U3407" s="26"/>
      <c r="V3407" s="28"/>
      <c r="W3407" s="28"/>
      <c r="X3407" s="28"/>
      <c r="Y3407" s="28"/>
      <c r="Z3407" s="28"/>
      <c r="AA3407" s="28"/>
      <c r="AB3407" s="28"/>
      <c r="AC3407" s="28"/>
      <c r="AD3407" s="28"/>
      <c r="AE3407" s="28"/>
      <c r="AF3407" s="28"/>
    </row>
    <row r="3408" spans="1:32" x14ac:dyDescent="0.25">
      <c r="A3408" s="1">
        <v>39737</v>
      </c>
      <c r="B3408" s="34">
        <v>2.7369999999999998E-2</v>
      </c>
      <c r="C3408" s="24">
        <v>0</v>
      </c>
      <c r="E3408" s="1">
        <v>39737</v>
      </c>
      <c r="F3408" t="s">
        <v>13</v>
      </c>
      <c r="G3408" s="34">
        <v>2.3819999999999997E-2</v>
      </c>
      <c r="H3408" s="34">
        <v>2.3819999999999997E-2</v>
      </c>
      <c r="I3408" s="34">
        <v>2.3819999999999997E-2</v>
      </c>
      <c r="J3408" s="34">
        <v>2.3819999999999997E-2</v>
      </c>
      <c r="K3408" s="35"/>
      <c r="L3408" s="27">
        <v>0</v>
      </c>
      <c r="M3408" s="1">
        <v>39737</v>
      </c>
      <c r="N3408" s="34">
        <v>6.0000000000000053E-3</v>
      </c>
      <c r="O3408" s="24">
        <v>0</v>
      </c>
      <c r="Q3408" s="1">
        <v>39737</v>
      </c>
      <c r="R3408" s="34">
        <v>2.6000000000000051E-3</v>
      </c>
      <c r="S3408" s="24">
        <v>0</v>
      </c>
      <c r="U3408" s="26"/>
      <c r="V3408" s="28"/>
      <c r="W3408" s="28"/>
      <c r="X3408" s="28"/>
      <c r="Y3408" s="28"/>
      <c r="Z3408" s="28"/>
      <c r="AA3408" s="28"/>
      <c r="AB3408" s="28"/>
      <c r="AC3408" s="28"/>
      <c r="AD3408" s="28"/>
      <c r="AE3408" s="28"/>
      <c r="AF3408" s="28"/>
    </row>
    <row r="3409" spans="1:32" x14ac:dyDescent="0.25">
      <c r="A3409" s="1">
        <v>39736</v>
      </c>
      <c r="B3409" s="34">
        <v>2.9419999999999998E-2</v>
      </c>
      <c r="C3409" s="24">
        <v>0</v>
      </c>
      <c r="E3409" s="1">
        <v>39736</v>
      </c>
      <c r="F3409" t="s">
        <v>13</v>
      </c>
      <c r="G3409" s="34">
        <v>2.4229999999999998E-2</v>
      </c>
      <c r="H3409" s="34">
        <v>2.4229999999999998E-2</v>
      </c>
      <c r="I3409" s="34">
        <v>2.4229999999999998E-2</v>
      </c>
      <c r="J3409" s="34">
        <v>2.4229999999999998E-2</v>
      </c>
      <c r="K3409" s="35"/>
      <c r="L3409" s="27">
        <v>0</v>
      </c>
      <c r="M3409" s="1">
        <v>39736</v>
      </c>
      <c r="N3409" s="34">
        <v>5.2999999999999992E-3</v>
      </c>
      <c r="O3409" s="24">
        <v>0</v>
      </c>
      <c r="Q3409" s="1">
        <v>39736</v>
      </c>
      <c r="R3409" s="34">
        <v>2.1000000000000046E-3</v>
      </c>
      <c r="S3409" s="24">
        <v>0</v>
      </c>
      <c r="U3409" s="26"/>
      <c r="V3409" s="28"/>
      <c r="W3409" s="28"/>
      <c r="X3409" s="28"/>
      <c r="Y3409" s="28"/>
      <c r="Z3409" s="28"/>
      <c r="AA3409" s="28"/>
      <c r="AB3409" s="28"/>
      <c r="AC3409" s="28"/>
      <c r="AD3409" s="28"/>
      <c r="AE3409" s="28"/>
      <c r="AF3409" s="28"/>
    </row>
    <row r="3410" spans="1:32" x14ac:dyDescent="0.25">
      <c r="A3410" s="1">
        <v>39735</v>
      </c>
      <c r="B3410" s="34">
        <v>2.8890000000000002E-2</v>
      </c>
      <c r="C3410" s="24">
        <v>0</v>
      </c>
      <c r="E3410" s="1">
        <v>39735</v>
      </c>
      <c r="F3410" t="s">
        <v>13</v>
      </c>
      <c r="G3410" s="34">
        <v>2.2680000000000002E-2</v>
      </c>
      <c r="H3410" s="34">
        <v>2.2680000000000002E-2</v>
      </c>
      <c r="I3410" s="34">
        <v>2.2680000000000002E-2</v>
      </c>
      <c r="J3410" s="34">
        <v>2.2680000000000002E-2</v>
      </c>
      <c r="K3410" s="35"/>
      <c r="L3410" s="27">
        <v>0</v>
      </c>
      <c r="M3410" s="1">
        <v>39735</v>
      </c>
      <c r="N3410" s="34">
        <v>4.8999999999999946E-3</v>
      </c>
      <c r="O3410" s="24">
        <v>0</v>
      </c>
      <c r="Q3410" s="1">
        <v>39735</v>
      </c>
      <c r="R3410" s="34">
        <v>1.8999999999999989E-3</v>
      </c>
      <c r="S3410" s="24">
        <v>0</v>
      </c>
      <c r="U3410" s="26"/>
      <c r="V3410" s="28"/>
      <c r="W3410" s="28"/>
      <c r="X3410" s="28"/>
      <c r="Y3410" s="28"/>
      <c r="Z3410" s="28"/>
      <c r="AA3410" s="28"/>
      <c r="AB3410" s="28"/>
      <c r="AC3410" s="28"/>
      <c r="AD3410" s="28"/>
      <c r="AE3410" s="28"/>
      <c r="AF3410" s="28"/>
    </row>
    <row r="3411" spans="1:32" x14ac:dyDescent="0.25">
      <c r="A3411" s="1">
        <v>39734</v>
      </c>
      <c r="B3411" s="34">
        <v>2.9410000000000002E-2</v>
      </c>
      <c r="C3411" s="24">
        <v>0</v>
      </c>
      <c r="E3411" s="1">
        <v>39734</v>
      </c>
      <c r="F3411" t="s">
        <v>13</v>
      </c>
      <c r="G3411" s="34">
        <v>2.4010000000000004E-2</v>
      </c>
      <c r="H3411" s="34">
        <v>2.4010000000000004E-2</v>
      </c>
      <c r="I3411" s="34">
        <v>2.4010000000000004E-2</v>
      </c>
      <c r="J3411" s="34">
        <v>2.4010000000000004E-2</v>
      </c>
      <c r="K3411" s="35"/>
      <c r="L3411" s="27">
        <v>0</v>
      </c>
      <c r="M3411" s="1">
        <v>39734</v>
      </c>
      <c r="N3411" s="34">
        <v>5.9199999999999947E-3</v>
      </c>
      <c r="O3411" s="24">
        <v>0</v>
      </c>
      <c r="Q3411" s="1">
        <v>39734</v>
      </c>
      <c r="R3411" s="34">
        <v>1.5799999999999981E-3</v>
      </c>
      <c r="S3411" s="24">
        <v>0</v>
      </c>
      <c r="U3411" s="26"/>
      <c r="V3411" s="28"/>
      <c r="W3411" s="28"/>
      <c r="X3411" s="28"/>
      <c r="Y3411" s="28"/>
      <c r="Z3411" s="28"/>
      <c r="AA3411" s="28"/>
      <c r="AB3411" s="28"/>
      <c r="AC3411" s="28"/>
      <c r="AD3411" s="28"/>
      <c r="AE3411" s="28"/>
      <c r="AF3411" s="28"/>
    </row>
    <row r="3412" spans="1:32" x14ac:dyDescent="0.25">
      <c r="A3412" s="1">
        <v>39731</v>
      </c>
      <c r="B3412" s="34">
        <v>2.8529999999999996E-2</v>
      </c>
      <c r="C3412" s="24">
        <v>0</v>
      </c>
      <c r="E3412" s="1">
        <v>39731</v>
      </c>
      <c r="F3412" t="s">
        <v>13</v>
      </c>
      <c r="G3412" s="34">
        <v>2.2559999999999997E-2</v>
      </c>
      <c r="H3412" s="34">
        <v>2.2559999999999997E-2</v>
      </c>
      <c r="I3412" s="34">
        <v>2.2559999999999997E-2</v>
      </c>
      <c r="J3412" s="34">
        <v>2.2559999999999997E-2</v>
      </c>
      <c r="K3412" s="35"/>
      <c r="L3412" s="27">
        <v>0</v>
      </c>
      <c r="M3412" s="1">
        <v>39731</v>
      </c>
      <c r="N3412" s="34">
        <v>5.2000000000000032E-3</v>
      </c>
      <c r="O3412" s="24">
        <v>0</v>
      </c>
      <c r="Q3412" s="1">
        <v>39731</v>
      </c>
      <c r="R3412" s="34">
        <v>2.6000000000000051E-3</v>
      </c>
      <c r="S3412" s="24">
        <v>0</v>
      </c>
      <c r="U3412" s="26"/>
      <c r="V3412" s="28"/>
      <c r="W3412" s="28"/>
      <c r="X3412" s="28"/>
      <c r="Y3412" s="28"/>
      <c r="Z3412" s="28"/>
      <c r="AA3412" s="28"/>
      <c r="AB3412" s="28"/>
      <c r="AC3412" s="28"/>
      <c r="AD3412" s="28"/>
      <c r="AE3412" s="28"/>
      <c r="AF3412" s="28"/>
    </row>
    <row r="3413" spans="1:32" x14ac:dyDescent="0.25">
      <c r="A3413" s="1">
        <v>39730</v>
      </c>
      <c r="B3413" s="34">
        <v>2.5459999999999997E-2</v>
      </c>
      <c r="C3413" s="24">
        <v>0</v>
      </c>
      <c r="E3413" s="1">
        <v>39730</v>
      </c>
      <c r="F3413" t="s">
        <v>13</v>
      </c>
      <c r="G3413" s="34">
        <v>2.2359999999999998E-2</v>
      </c>
      <c r="H3413" s="34">
        <v>2.2359999999999998E-2</v>
      </c>
      <c r="I3413" s="34">
        <v>2.2359999999999998E-2</v>
      </c>
      <c r="J3413" s="34">
        <v>2.2359999999999998E-2</v>
      </c>
      <c r="K3413" s="35"/>
      <c r="L3413" s="27">
        <v>0</v>
      </c>
      <c r="M3413" s="1">
        <v>39730</v>
      </c>
      <c r="N3413" s="34">
        <v>5.7000000000000037E-3</v>
      </c>
      <c r="O3413" s="24">
        <v>0</v>
      </c>
      <c r="Q3413" s="1">
        <v>39730</v>
      </c>
      <c r="R3413" s="34">
        <v>3.0000000000000027E-3</v>
      </c>
      <c r="S3413" s="24">
        <v>0</v>
      </c>
      <c r="U3413" s="26"/>
      <c r="V3413" s="28"/>
      <c r="W3413" s="28"/>
      <c r="X3413" s="28"/>
      <c r="Y3413" s="28"/>
      <c r="Z3413" s="28"/>
      <c r="AA3413" s="28"/>
      <c r="AB3413" s="28"/>
      <c r="AC3413" s="28"/>
      <c r="AD3413" s="28"/>
      <c r="AE3413" s="28"/>
      <c r="AF3413" s="28"/>
    </row>
    <row r="3414" spans="1:32" x14ac:dyDescent="0.25">
      <c r="A3414" s="1">
        <v>39729</v>
      </c>
      <c r="B3414" s="34">
        <v>2.4359999999999996E-2</v>
      </c>
      <c r="C3414" s="24">
        <v>0</v>
      </c>
      <c r="E3414" s="1">
        <v>39729</v>
      </c>
      <c r="F3414" t="s">
        <v>13</v>
      </c>
      <c r="G3414" s="34">
        <v>2.0909999999999998E-2</v>
      </c>
      <c r="H3414" s="34">
        <v>2.0909999999999998E-2</v>
      </c>
      <c r="I3414" s="34">
        <v>2.0909999999999998E-2</v>
      </c>
      <c r="J3414" s="34">
        <v>2.0909999999999998E-2</v>
      </c>
      <c r="K3414" s="35"/>
      <c r="L3414" s="27">
        <v>0</v>
      </c>
      <c r="M3414" s="1">
        <v>39729</v>
      </c>
      <c r="N3414" s="34">
        <v>5.9000000000000025E-3</v>
      </c>
      <c r="O3414" s="24">
        <v>0</v>
      </c>
      <c r="Q3414" s="1">
        <v>39729</v>
      </c>
      <c r="R3414" s="34">
        <v>3.7000000000000019E-3</v>
      </c>
      <c r="S3414" s="24">
        <v>0</v>
      </c>
      <c r="U3414" s="26"/>
      <c r="V3414" s="28"/>
      <c r="W3414" s="28"/>
      <c r="X3414" s="28"/>
      <c r="Y3414" s="28"/>
      <c r="Z3414" s="28"/>
      <c r="AA3414" s="28"/>
      <c r="AB3414" s="28"/>
      <c r="AC3414" s="28"/>
      <c r="AD3414" s="28"/>
      <c r="AE3414" s="28"/>
      <c r="AF3414" s="28"/>
    </row>
    <row r="3415" spans="1:32" x14ac:dyDescent="0.25">
      <c r="A3415" s="1">
        <v>39728</v>
      </c>
      <c r="B3415" s="34">
        <v>2.2470000000000004E-2</v>
      </c>
      <c r="C3415" s="24">
        <v>0</v>
      </c>
      <c r="E3415" s="1">
        <v>39728</v>
      </c>
      <c r="F3415" t="s">
        <v>13</v>
      </c>
      <c r="G3415" s="34">
        <v>2.0710000000000003E-2</v>
      </c>
      <c r="H3415" s="34">
        <v>2.0710000000000003E-2</v>
      </c>
      <c r="I3415" s="34">
        <v>2.0710000000000003E-2</v>
      </c>
      <c r="J3415" s="34">
        <v>2.0710000000000003E-2</v>
      </c>
      <c r="K3415" s="35"/>
      <c r="L3415" s="27">
        <v>0</v>
      </c>
      <c r="M3415" s="1">
        <v>39728</v>
      </c>
      <c r="N3415" s="34">
        <v>6.4999999999999988E-3</v>
      </c>
      <c r="O3415" s="24">
        <v>0</v>
      </c>
      <c r="Q3415" s="1">
        <v>39728</v>
      </c>
      <c r="R3415" s="34">
        <v>5.0999999999999934E-3</v>
      </c>
      <c r="S3415" s="24">
        <v>0</v>
      </c>
      <c r="U3415" s="26"/>
      <c r="V3415" s="28"/>
      <c r="W3415" s="28"/>
      <c r="X3415" s="28"/>
      <c r="Y3415" s="28"/>
      <c r="Z3415" s="28"/>
      <c r="AA3415" s="28"/>
      <c r="AB3415" s="28"/>
      <c r="AC3415" s="28"/>
      <c r="AD3415" s="28"/>
      <c r="AE3415" s="28"/>
      <c r="AF3415" s="28"/>
    </row>
    <row r="3416" spans="1:32" x14ac:dyDescent="0.25">
      <c r="A3416" s="1">
        <v>39727</v>
      </c>
      <c r="B3416" s="34">
        <v>2.2269999999999998E-2</v>
      </c>
      <c r="C3416" s="24">
        <v>0</v>
      </c>
      <c r="E3416" s="1">
        <v>39727</v>
      </c>
      <c r="F3416" t="s">
        <v>13</v>
      </c>
      <c r="G3416" s="34">
        <v>2.0419999999999997E-2</v>
      </c>
      <c r="H3416" s="34">
        <v>2.0419999999999997E-2</v>
      </c>
      <c r="I3416" s="34">
        <v>2.0419999999999997E-2</v>
      </c>
      <c r="J3416" s="34">
        <v>2.0419999999999997E-2</v>
      </c>
      <c r="K3416" s="35"/>
      <c r="L3416" s="27">
        <v>0</v>
      </c>
      <c r="M3416" s="1">
        <v>39727</v>
      </c>
      <c r="N3416" s="34">
        <v>6.4000000000000029E-3</v>
      </c>
      <c r="O3416" s="24">
        <v>0</v>
      </c>
      <c r="Q3416" s="1">
        <v>39727</v>
      </c>
      <c r="R3416" s="34">
        <v>5.1000000000000004E-3</v>
      </c>
      <c r="S3416" s="24">
        <v>0</v>
      </c>
      <c r="U3416" s="26"/>
      <c r="V3416" s="28"/>
      <c r="W3416" s="28"/>
      <c r="X3416" s="28"/>
      <c r="Y3416" s="28"/>
      <c r="Z3416" s="28"/>
      <c r="AA3416" s="28"/>
      <c r="AB3416" s="28"/>
      <c r="AC3416" s="28"/>
      <c r="AD3416" s="28"/>
      <c r="AE3416" s="28"/>
      <c r="AF3416" s="28"/>
    </row>
    <row r="3417" spans="1:32" x14ac:dyDescent="0.25">
      <c r="A3417" s="1">
        <v>39724</v>
      </c>
      <c r="B3417" s="34">
        <v>2.232E-2</v>
      </c>
      <c r="C3417" s="24">
        <v>0</v>
      </c>
      <c r="E3417" s="1">
        <v>39724</v>
      </c>
      <c r="F3417" t="s">
        <v>13</v>
      </c>
      <c r="G3417" s="34">
        <v>2.0399999999999998E-2</v>
      </c>
      <c r="H3417" s="34">
        <v>2.0399999999999998E-2</v>
      </c>
      <c r="I3417" s="34">
        <v>2.0399999999999998E-2</v>
      </c>
      <c r="J3417" s="34">
        <v>2.0399999999999998E-2</v>
      </c>
      <c r="K3417" s="35"/>
      <c r="L3417" s="27">
        <v>0</v>
      </c>
      <c r="M3417" s="1">
        <v>39724</v>
      </c>
      <c r="N3417" s="34">
        <v>6.3E-3</v>
      </c>
      <c r="O3417" s="24">
        <v>0</v>
      </c>
      <c r="Q3417" s="1">
        <v>39724</v>
      </c>
      <c r="R3417" s="34">
        <v>4.7999999999999987E-3</v>
      </c>
      <c r="S3417" s="24">
        <v>0</v>
      </c>
      <c r="U3417" s="26"/>
      <c r="V3417" s="28"/>
      <c r="W3417" s="28"/>
      <c r="X3417" s="28"/>
      <c r="Y3417" s="28"/>
      <c r="Z3417" s="28"/>
      <c r="AA3417" s="28"/>
      <c r="AB3417" s="28"/>
      <c r="AC3417" s="28"/>
      <c r="AD3417" s="28"/>
      <c r="AE3417" s="28"/>
      <c r="AF3417" s="28"/>
    </row>
    <row r="3418" spans="1:32" x14ac:dyDescent="0.25">
      <c r="A3418" s="1">
        <v>39723</v>
      </c>
      <c r="B3418" s="34">
        <v>2.231E-2</v>
      </c>
      <c r="C3418" s="24">
        <v>0</v>
      </c>
      <c r="E3418" s="1">
        <v>39723</v>
      </c>
      <c r="F3418" t="s">
        <v>13</v>
      </c>
      <c r="G3418" s="34">
        <v>2.036E-2</v>
      </c>
      <c r="H3418" s="34">
        <v>2.036E-2</v>
      </c>
      <c r="I3418" s="34">
        <v>2.036E-2</v>
      </c>
      <c r="J3418" s="34">
        <v>2.036E-2</v>
      </c>
      <c r="K3418" s="35"/>
      <c r="L3418" s="27">
        <v>0</v>
      </c>
      <c r="M3418" s="1">
        <v>39723</v>
      </c>
      <c r="N3418" s="34">
        <v>6.1999999999999972E-3</v>
      </c>
      <c r="O3418" s="24">
        <v>0</v>
      </c>
      <c r="Q3418" s="1">
        <v>39723</v>
      </c>
      <c r="R3418" s="34">
        <v>4.9999999999999975E-3</v>
      </c>
      <c r="S3418" s="24">
        <v>0</v>
      </c>
      <c r="U3418" s="26"/>
      <c r="V3418" s="28"/>
      <c r="W3418" s="28"/>
      <c r="X3418" s="28"/>
      <c r="Y3418" s="28"/>
      <c r="Z3418" s="28"/>
      <c r="AA3418" s="28"/>
      <c r="AB3418" s="28"/>
      <c r="AC3418" s="28"/>
      <c r="AD3418" s="28"/>
      <c r="AE3418" s="28"/>
      <c r="AF3418" s="28"/>
    </row>
    <row r="3419" spans="1:32" x14ac:dyDescent="0.25">
      <c r="A3419" s="1">
        <v>39722</v>
      </c>
      <c r="B3419" s="34">
        <v>2.0709999999999996E-2</v>
      </c>
      <c r="C3419" s="24">
        <v>0</v>
      </c>
      <c r="E3419" s="1">
        <v>39722</v>
      </c>
      <c r="F3419" t="s">
        <v>13</v>
      </c>
      <c r="G3419" s="34">
        <v>1.9459999999999998E-2</v>
      </c>
      <c r="H3419" s="34">
        <v>1.9459999999999998E-2</v>
      </c>
      <c r="I3419" s="34">
        <v>1.9459999999999998E-2</v>
      </c>
      <c r="J3419" s="34">
        <v>1.9459999999999998E-2</v>
      </c>
      <c r="K3419" s="35"/>
      <c r="L3419" s="27">
        <v>0</v>
      </c>
      <c r="M3419" s="1">
        <v>39722</v>
      </c>
      <c r="N3419" s="34">
        <v>5.6000000000000008E-3</v>
      </c>
      <c r="O3419" s="24">
        <v>0</v>
      </c>
      <c r="Q3419" s="1">
        <v>39722</v>
      </c>
      <c r="R3419" s="34">
        <v>4.500000000000004E-3</v>
      </c>
      <c r="S3419" s="24">
        <v>0</v>
      </c>
      <c r="U3419" s="26"/>
      <c r="V3419" s="28"/>
      <c r="W3419" s="28"/>
      <c r="X3419" s="28"/>
      <c r="Y3419" s="28"/>
      <c r="Z3419" s="28"/>
      <c r="AA3419" s="28"/>
      <c r="AB3419" s="28"/>
      <c r="AC3419" s="28"/>
      <c r="AD3419" s="28"/>
      <c r="AE3419" s="28"/>
      <c r="AF3419" s="28"/>
    </row>
    <row r="3420" spans="1:32" x14ac:dyDescent="0.25">
      <c r="A3420" s="1">
        <v>39721</v>
      </c>
      <c r="B3420" s="34">
        <v>2.078E-2</v>
      </c>
      <c r="C3420" s="24">
        <v>0</v>
      </c>
      <c r="E3420" s="1">
        <v>39721</v>
      </c>
      <c r="F3420" t="s">
        <v>13</v>
      </c>
      <c r="G3420" s="34">
        <v>1.882E-2</v>
      </c>
      <c r="H3420" s="34">
        <v>1.882E-2</v>
      </c>
      <c r="I3420" s="34">
        <v>1.882E-2</v>
      </c>
      <c r="J3420" s="34">
        <v>1.882E-2</v>
      </c>
      <c r="K3420" s="35"/>
      <c r="L3420" s="27">
        <v>0</v>
      </c>
      <c r="M3420" s="1">
        <v>39721</v>
      </c>
      <c r="N3420" s="34">
        <v>5.7999999999999996E-3</v>
      </c>
      <c r="O3420" s="24">
        <v>0</v>
      </c>
      <c r="Q3420" s="1">
        <v>39721</v>
      </c>
      <c r="R3420" s="34">
        <v>4.5999999999999999E-3</v>
      </c>
      <c r="S3420" s="24">
        <v>0</v>
      </c>
      <c r="U3420" s="26"/>
      <c r="V3420" s="28"/>
      <c r="W3420" s="28"/>
      <c r="X3420" s="28"/>
      <c r="Y3420" s="28"/>
      <c r="Z3420" s="28"/>
      <c r="AA3420" s="28"/>
      <c r="AB3420" s="28"/>
      <c r="AC3420" s="28"/>
      <c r="AD3420" s="28"/>
      <c r="AE3420" s="28"/>
      <c r="AF3420" s="28"/>
    </row>
    <row r="3421" spans="1:32" x14ac:dyDescent="0.25">
      <c r="A3421" s="1">
        <v>39720</v>
      </c>
      <c r="B3421" s="34">
        <v>2.036E-2</v>
      </c>
      <c r="C3421" s="24">
        <v>0</v>
      </c>
      <c r="E3421" s="1">
        <v>39720</v>
      </c>
      <c r="F3421" t="s">
        <v>13</v>
      </c>
      <c r="G3421" s="34">
        <v>1.8890000000000001E-2</v>
      </c>
      <c r="H3421" s="34">
        <v>1.8890000000000001E-2</v>
      </c>
      <c r="I3421" s="34">
        <v>1.8890000000000001E-2</v>
      </c>
      <c r="J3421" s="34">
        <v>1.8890000000000001E-2</v>
      </c>
      <c r="K3421" s="35"/>
      <c r="L3421" s="27">
        <v>0</v>
      </c>
      <c r="M3421" s="1">
        <v>39720</v>
      </c>
      <c r="N3421" s="34">
        <v>5.9999999999999984E-3</v>
      </c>
      <c r="O3421" s="24">
        <v>0</v>
      </c>
      <c r="Q3421" s="1">
        <v>39720</v>
      </c>
      <c r="R3421" s="34">
        <v>5.2000000000000032E-3</v>
      </c>
      <c r="S3421" s="24">
        <v>0</v>
      </c>
      <c r="U3421" s="26"/>
      <c r="V3421" s="28"/>
      <c r="W3421" s="28"/>
      <c r="X3421" s="28"/>
      <c r="Y3421" s="28"/>
      <c r="Z3421" s="28"/>
      <c r="AA3421" s="28"/>
      <c r="AB3421" s="28"/>
      <c r="AC3421" s="28"/>
      <c r="AD3421" s="28"/>
      <c r="AE3421" s="28"/>
      <c r="AF3421" s="28"/>
    </row>
    <row r="3422" spans="1:32" x14ac:dyDescent="0.25">
      <c r="A3422" s="1">
        <v>39717</v>
      </c>
      <c r="B3422" s="34">
        <v>2.0469999999999999E-2</v>
      </c>
      <c r="C3422" s="24">
        <v>0</v>
      </c>
      <c r="E3422" s="1">
        <v>39717</v>
      </c>
      <c r="F3422" t="s">
        <v>13</v>
      </c>
      <c r="G3422" s="34">
        <v>1.738E-2</v>
      </c>
      <c r="H3422" s="34">
        <v>1.738E-2</v>
      </c>
      <c r="I3422" s="34">
        <v>1.738E-2</v>
      </c>
      <c r="J3422" s="34">
        <v>1.738E-2</v>
      </c>
      <c r="K3422" s="35"/>
      <c r="L3422" s="27">
        <v>0</v>
      </c>
      <c r="M3422" s="1">
        <v>39717</v>
      </c>
      <c r="N3422" s="34">
        <v>5.9000000000000025E-3</v>
      </c>
      <c r="O3422" s="24">
        <v>0</v>
      </c>
      <c r="Q3422" s="1">
        <v>39717</v>
      </c>
      <c r="R3422" s="34">
        <v>5.1000000000000004E-3</v>
      </c>
      <c r="S3422" s="24">
        <v>0</v>
      </c>
      <c r="U3422" s="26"/>
      <c r="V3422" s="28"/>
      <c r="W3422" s="28"/>
      <c r="X3422" s="28"/>
      <c r="Y3422" s="28"/>
      <c r="Z3422" s="28"/>
      <c r="AA3422" s="28"/>
      <c r="AB3422" s="28"/>
      <c r="AC3422" s="28"/>
      <c r="AD3422" s="28"/>
      <c r="AE3422" s="28"/>
      <c r="AF3422" s="28"/>
    </row>
    <row r="3423" spans="1:32" x14ac:dyDescent="0.25">
      <c r="A3423" s="1">
        <v>39716</v>
      </c>
      <c r="B3423" s="34">
        <v>1.9200000000000002E-2</v>
      </c>
      <c r="C3423" s="24">
        <v>0</v>
      </c>
      <c r="E3423" s="1">
        <v>39716</v>
      </c>
      <c r="F3423" t="s">
        <v>13</v>
      </c>
      <c r="G3423" s="34">
        <v>1.719E-2</v>
      </c>
      <c r="H3423" s="34">
        <v>1.719E-2</v>
      </c>
      <c r="I3423" s="34">
        <v>1.719E-2</v>
      </c>
      <c r="J3423" s="34">
        <v>1.719E-2</v>
      </c>
      <c r="K3423" s="35"/>
      <c r="L3423" s="27">
        <v>0</v>
      </c>
      <c r="M3423" s="1">
        <v>39716</v>
      </c>
      <c r="N3423" s="34">
        <v>5.9999999999999984E-3</v>
      </c>
      <c r="O3423" s="24">
        <v>0</v>
      </c>
      <c r="Q3423" s="1">
        <v>39716</v>
      </c>
      <c r="R3423" s="34">
        <v>5.1999999999999963E-3</v>
      </c>
      <c r="S3423" s="24">
        <v>0</v>
      </c>
      <c r="U3423" s="26"/>
      <c r="V3423" s="28"/>
      <c r="W3423" s="28"/>
      <c r="X3423" s="28"/>
      <c r="Y3423" s="28"/>
      <c r="Z3423" s="28"/>
      <c r="AA3423" s="28"/>
      <c r="AB3423" s="28"/>
      <c r="AC3423" s="28"/>
      <c r="AD3423" s="28"/>
      <c r="AE3423" s="28"/>
      <c r="AF3423" s="28"/>
    </row>
    <row r="3424" spans="1:32" x14ac:dyDescent="0.25">
      <c r="A3424" s="1">
        <v>39715</v>
      </c>
      <c r="B3424" s="34">
        <v>1.924E-2</v>
      </c>
      <c r="C3424" s="24">
        <v>0</v>
      </c>
      <c r="E3424" s="1">
        <v>39715</v>
      </c>
      <c r="F3424" t="s">
        <v>13</v>
      </c>
      <c r="G3424" s="34">
        <v>1.864E-2</v>
      </c>
      <c r="H3424" s="34">
        <v>1.864E-2</v>
      </c>
      <c r="I3424" s="34">
        <v>1.864E-2</v>
      </c>
      <c r="J3424" s="34">
        <v>1.864E-2</v>
      </c>
      <c r="K3424" s="35"/>
      <c r="L3424" s="27">
        <v>0</v>
      </c>
      <c r="M3424" s="1">
        <v>39715</v>
      </c>
      <c r="N3424" s="34">
        <v>6.8000000000000005E-3</v>
      </c>
      <c r="O3424" s="24">
        <v>0</v>
      </c>
      <c r="Q3424" s="1">
        <v>39715</v>
      </c>
      <c r="R3424" s="34">
        <v>5.9999999999999984E-3</v>
      </c>
      <c r="S3424" s="24">
        <v>0</v>
      </c>
      <c r="U3424" s="26"/>
      <c r="V3424" s="28"/>
      <c r="W3424" s="28"/>
      <c r="X3424" s="28"/>
      <c r="Y3424" s="28"/>
      <c r="Z3424" s="28"/>
      <c r="AA3424" s="28"/>
      <c r="AB3424" s="28"/>
      <c r="AC3424" s="28"/>
      <c r="AD3424" s="28"/>
      <c r="AE3424" s="28"/>
      <c r="AF3424" s="28"/>
    </row>
    <row r="3425" spans="1:32" x14ac:dyDescent="0.25">
      <c r="A3425" s="1">
        <v>39714</v>
      </c>
      <c r="B3425" s="34">
        <v>1.8919999999999999E-2</v>
      </c>
      <c r="C3425" s="24">
        <v>0</v>
      </c>
      <c r="E3425" s="1">
        <v>39714</v>
      </c>
      <c r="F3425" t="s">
        <v>13</v>
      </c>
      <c r="G3425" s="34">
        <v>1.7649999999999999E-2</v>
      </c>
      <c r="H3425" s="34">
        <v>1.7649999999999999E-2</v>
      </c>
      <c r="I3425" s="34">
        <v>1.7649999999999999E-2</v>
      </c>
      <c r="J3425" s="34">
        <v>1.7649999999999999E-2</v>
      </c>
      <c r="K3425" s="35"/>
      <c r="L3425" s="27">
        <v>0</v>
      </c>
      <c r="M3425" s="1">
        <v>39714</v>
      </c>
      <c r="N3425" s="34">
        <v>6.4999999999999988E-3</v>
      </c>
      <c r="O3425" s="24">
        <v>0</v>
      </c>
      <c r="Q3425" s="1">
        <v>39714</v>
      </c>
      <c r="R3425" s="34">
        <v>5.7999999999999996E-3</v>
      </c>
      <c r="S3425" s="24">
        <v>0</v>
      </c>
      <c r="U3425" s="26"/>
      <c r="V3425" s="28"/>
      <c r="W3425" s="28"/>
      <c r="X3425" s="28"/>
      <c r="Y3425" s="28"/>
      <c r="Z3425" s="28"/>
      <c r="AA3425" s="28"/>
      <c r="AB3425" s="28"/>
      <c r="AC3425" s="28"/>
      <c r="AD3425" s="28"/>
      <c r="AE3425" s="28"/>
      <c r="AF3425" s="28"/>
    </row>
    <row r="3426" spans="1:32" x14ac:dyDescent="0.25">
      <c r="A3426" s="1">
        <v>39713</v>
      </c>
      <c r="B3426" s="34">
        <v>1.7940000000000001E-2</v>
      </c>
      <c r="C3426" s="24">
        <v>0</v>
      </c>
      <c r="E3426" s="1">
        <v>39713</v>
      </c>
      <c r="F3426" t="s">
        <v>13</v>
      </c>
      <c r="G3426" s="34">
        <v>1.712E-2</v>
      </c>
      <c r="H3426" s="34">
        <v>1.712E-2</v>
      </c>
      <c r="I3426" s="34">
        <v>1.712E-2</v>
      </c>
      <c r="J3426" s="34">
        <v>1.712E-2</v>
      </c>
      <c r="K3426" s="35"/>
      <c r="L3426" s="27">
        <v>0</v>
      </c>
      <c r="M3426" s="1">
        <v>39713</v>
      </c>
      <c r="N3426" s="34">
        <v>6.4999999999999988E-3</v>
      </c>
      <c r="O3426" s="24">
        <v>0</v>
      </c>
      <c r="Q3426" s="1">
        <v>39713</v>
      </c>
      <c r="R3426" s="34">
        <v>5.7999999999999996E-3</v>
      </c>
      <c r="S3426" s="24">
        <v>0</v>
      </c>
      <c r="U3426" s="26"/>
      <c r="V3426" s="28"/>
      <c r="W3426" s="28"/>
      <c r="X3426" s="28"/>
      <c r="Y3426" s="28"/>
      <c r="Z3426" s="28"/>
      <c r="AA3426" s="28"/>
      <c r="AB3426" s="28"/>
      <c r="AC3426" s="28"/>
      <c r="AD3426" s="28"/>
      <c r="AE3426" s="28"/>
      <c r="AF3426" s="28"/>
    </row>
    <row r="3427" spans="1:32" x14ac:dyDescent="0.25">
      <c r="A3427" s="1">
        <v>39710</v>
      </c>
      <c r="B3427" s="34">
        <v>1.7489999999999999E-2</v>
      </c>
      <c r="C3427" s="24">
        <v>0</v>
      </c>
      <c r="E3427" s="1">
        <v>39710</v>
      </c>
      <c r="F3427" t="s">
        <v>13</v>
      </c>
      <c r="G3427" s="34">
        <v>1.653E-2</v>
      </c>
      <c r="H3427" s="34">
        <v>1.653E-2</v>
      </c>
      <c r="I3427" s="34">
        <v>1.653E-2</v>
      </c>
      <c r="J3427" s="34">
        <v>1.653E-2</v>
      </c>
      <c r="K3427" s="35"/>
      <c r="L3427" s="27">
        <v>0</v>
      </c>
      <c r="M3427" s="1">
        <v>39710</v>
      </c>
      <c r="N3427" s="34">
        <v>6.4000000000000029E-3</v>
      </c>
      <c r="O3427" s="24">
        <v>0</v>
      </c>
      <c r="Q3427" s="1">
        <v>39710</v>
      </c>
      <c r="R3427" s="34">
        <v>5.7999999999999996E-3</v>
      </c>
      <c r="S3427" s="24">
        <v>0</v>
      </c>
      <c r="U3427" s="26"/>
      <c r="V3427" s="28"/>
      <c r="W3427" s="28"/>
      <c r="X3427" s="28"/>
      <c r="Y3427" s="28"/>
      <c r="Z3427" s="28"/>
      <c r="AA3427" s="28"/>
      <c r="AB3427" s="28"/>
      <c r="AC3427" s="28"/>
      <c r="AD3427" s="28"/>
      <c r="AE3427" s="28"/>
      <c r="AF3427" s="28"/>
    </row>
    <row r="3428" spans="1:32" x14ac:dyDescent="0.25">
      <c r="A3428" s="1">
        <v>39709</v>
      </c>
      <c r="B3428" s="34">
        <v>2.0290000000000002E-2</v>
      </c>
      <c r="C3428" s="24">
        <v>0</v>
      </c>
      <c r="E3428" s="1">
        <v>39709</v>
      </c>
      <c r="F3428" t="s">
        <v>13</v>
      </c>
      <c r="G3428" s="34">
        <v>1.8450000000000001E-2</v>
      </c>
      <c r="H3428" s="34">
        <v>1.8450000000000001E-2</v>
      </c>
      <c r="I3428" s="34">
        <v>1.8450000000000001E-2</v>
      </c>
      <c r="J3428" s="34">
        <v>1.8450000000000001E-2</v>
      </c>
      <c r="K3428" s="35"/>
      <c r="L3428" s="27">
        <v>0</v>
      </c>
      <c r="M3428" s="1">
        <v>39709</v>
      </c>
      <c r="N3428" s="34">
        <v>6.4999999999999988E-3</v>
      </c>
      <c r="O3428" s="24">
        <v>0</v>
      </c>
      <c r="Q3428" s="1">
        <v>39709</v>
      </c>
      <c r="R3428" s="34">
        <v>5.9999999999999984E-3</v>
      </c>
      <c r="S3428" s="24">
        <v>0</v>
      </c>
      <c r="U3428" s="26"/>
      <c r="V3428" s="28"/>
      <c r="W3428" s="28"/>
      <c r="X3428" s="28"/>
      <c r="Y3428" s="28"/>
      <c r="Z3428" s="28"/>
      <c r="AA3428" s="28"/>
      <c r="AB3428" s="28"/>
      <c r="AC3428" s="28"/>
      <c r="AD3428" s="28"/>
      <c r="AE3428" s="28"/>
      <c r="AF3428" s="28"/>
    </row>
    <row r="3429" spans="1:32" x14ac:dyDescent="0.25">
      <c r="A3429" s="1">
        <v>39708</v>
      </c>
      <c r="B3429" s="34">
        <v>1.9499999999999997E-2</v>
      </c>
      <c r="C3429" s="24">
        <v>0</v>
      </c>
      <c r="E3429" s="1">
        <v>39708</v>
      </c>
      <c r="F3429" t="s">
        <v>13</v>
      </c>
      <c r="G3429" s="34">
        <v>1.8029999999999997E-2</v>
      </c>
      <c r="H3429" s="34">
        <v>1.8029999999999997E-2</v>
      </c>
      <c r="I3429" s="34">
        <v>1.8029999999999997E-2</v>
      </c>
      <c r="J3429" s="34">
        <v>1.8029999999999997E-2</v>
      </c>
      <c r="K3429" s="35"/>
      <c r="L3429" s="27">
        <v>0</v>
      </c>
      <c r="M3429" s="1">
        <v>39708</v>
      </c>
      <c r="N3429" s="34">
        <v>7.1000000000000021E-3</v>
      </c>
      <c r="O3429" s="24">
        <v>0</v>
      </c>
      <c r="Q3429" s="1">
        <v>39708</v>
      </c>
      <c r="R3429" s="34">
        <v>6.7000000000000046E-3</v>
      </c>
      <c r="S3429" s="24">
        <v>0</v>
      </c>
      <c r="U3429" s="26"/>
      <c r="V3429" s="28"/>
      <c r="W3429" s="28"/>
      <c r="X3429" s="28"/>
      <c r="Y3429" s="28"/>
      <c r="Z3429" s="28"/>
      <c r="AA3429" s="28"/>
      <c r="AB3429" s="28"/>
      <c r="AC3429" s="28"/>
      <c r="AD3429" s="28"/>
      <c r="AE3429" s="28"/>
      <c r="AF3429" s="28"/>
    </row>
    <row r="3430" spans="1:32" x14ac:dyDescent="0.25">
      <c r="A3430" s="1">
        <v>39707</v>
      </c>
      <c r="B3430" s="34">
        <v>1.8029999999999997E-2</v>
      </c>
      <c r="C3430" s="24">
        <v>0</v>
      </c>
      <c r="E3430" s="1">
        <v>39707</v>
      </c>
      <c r="F3430" t="s">
        <v>13</v>
      </c>
      <c r="G3430" s="34">
        <v>1.5959999999999998E-2</v>
      </c>
      <c r="H3430" s="34">
        <v>1.5959999999999998E-2</v>
      </c>
      <c r="I3430" s="34">
        <v>1.5959999999999998E-2</v>
      </c>
      <c r="J3430" s="34">
        <v>1.5959999999999998E-2</v>
      </c>
      <c r="K3430" s="35"/>
      <c r="L3430" s="27">
        <v>0</v>
      </c>
      <c r="M3430" s="1">
        <v>39707</v>
      </c>
      <c r="N3430" s="34">
        <v>6.4000000000000029E-3</v>
      </c>
      <c r="O3430" s="24">
        <v>0</v>
      </c>
      <c r="Q3430" s="1">
        <v>39707</v>
      </c>
      <c r="R3430" s="34">
        <v>6.0000000000000053E-3</v>
      </c>
      <c r="S3430" s="24">
        <v>0</v>
      </c>
      <c r="U3430" s="26"/>
      <c r="V3430" s="28"/>
      <c r="W3430" s="28"/>
      <c r="X3430" s="28"/>
      <c r="Y3430" s="28"/>
      <c r="Z3430" s="28"/>
      <c r="AA3430" s="28"/>
      <c r="AB3430" s="28"/>
      <c r="AC3430" s="28"/>
      <c r="AD3430" s="28"/>
      <c r="AE3430" s="28"/>
      <c r="AF3430" s="28"/>
    </row>
    <row r="3431" spans="1:32" x14ac:dyDescent="0.25">
      <c r="A3431" s="1">
        <v>39706</v>
      </c>
      <c r="B3431" s="34">
        <v>1.8240000000000003E-2</v>
      </c>
      <c r="C3431" s="24">
        <v>0</v>
      </c>
      <c r="E3431" s="1">
        <v>39706</v>
      </c>
      <c r="F3431" t="s">
        <v>13</v>
      </c>
      <c r="G3431" s="34">
        <v>1.6910000000000001E-2</v>
      </c>
      <c r="H3431" s="34">
        <v>1.6910000000000001E-2</v>
      </c>
      <c r="I3431" s="34">
        <v>1.6910000000000001E-2</v>
      </c>
      <c r="J3431" s="34">
        <v>1.6910000000000001E-2</v>
      </c>
      <c r="K3431" s="35"/>
      <c r="L3431" s="27">
        <v>0</v>
      </c>
      <c r="M3431" s="1">
        <v>39706</v>
      </c>
      <c r="N3431" s="34">
        <v>6.6999999999999976E-3</v>
      </c>
      <c r="O3431" s="24">
        <v>0</v>
      </c>
      <c r="Q3431" s="1">
        <v>39706</v>
      </c>
      <c r="R3431" s="34">
        <v>6.4999999999999988E-3</v>
      </c>
      <c r="S3431" s="24">
        <v>0</v>
      </c>
      <c r="U3431" s="26"/>
      <c r="V3431" s="28"/>
      <c r="W3431" s="28"/>
      <c r="X3431" s="28"/>
      <c r="Y3431" s="28"/>
      <c r="Z3431" s="28"/>
      <c r="AA3431" s="28"/>
      <c r="AB3431" s="28"/>
      <c r="AC3431" s="28"/>
      <c r="AD3431" s="28"/>
      <c r="AE3431" s="28"/>
      <c r="AF3431" s="28"/>
    </row>
    <row r="3432" spans="1:32" x14ac:dyDescent="0.25">
      <c r="A3432" s="1">
        <v>39703</v>
      </c>
      <c r="B3432" s="34">
        <v>1.7290000000000003E-2</v>
      </c>
      <c r="C3432" s="24">
        <v>0</v>
      </c>
      <c r="E3432" s="1">
        <v>39703</v>
      </c>
      <c r="F3432" t="s">
        <v>13</v>
      </c>
      <c r="G3432" s="34">
        <v>1.5210000000000001E-2</v>
      </c>
      <c r="H3432" s="34">
        <v>1.5210000000000001E-2</v>
      </c>
      <c r="I3432" s="34">
        <v>1.5210000000000001E-2</v>
      </c>
      <c r="J3432" s="34">
        <v>1.5210000000000001E-2</v>
      </c>
      <c r="K3432" s="35"/>
      <c r="L3432" s="27">
        <v>0</v>
      </c>
      <c r="M3432" s="1">
        <v>39703</v>
      </c>
      <c r="N3432" s="34">
        <v>6.1999999999999972E-3</v>
      </c>
      <c r="O3432" s="24">
        <v>0</v>
      </c>
      <c r="Q3432" s="1">
        <v>39703</v>
      </c>
      <c r="R3432" s="34">
        <v>5.7999999999999996E-3</v>
      </c>
      <c r="S3432" s="24">
        <v>0</v>
      </c>
      <c r="U3432" s="26"/>
      <c r="V3432" s="28"/>
      <c r="W3432" s="28"/>
      <c r="X3432" s="28"/>
      <c r="Y3432" s="28"/>
      <c r="Z3432" s="28"/>
      <c r="AA3432" s="28"/>
      <c r="AB3432" s="28"/>
      <c r="AC3432" s="28"/>
      <c r="AD3432" s="28"/>
      <c r="AE3432" s="28"/>
      <c r="AF3432" s="28"/>
    </row>
    <row r="3433" spans="1:32" x14ac:dyDescent="0.25">
      <c r="A3433" s="1">
        <v>39702</v>
      </c>
      <c r="B3433" s="34">
        <v>1.6400000000000001E-2</v>
      </c>
      <c r="C3433" s="24">
        <v>0</v>
      </c>
      <c r="E3433" s="1">
        <v>39702</v>
      </c>
      <c r="F3433" t="s">
        <v>13</v>
      </c>
      <c r="G3433" s="34">
        <v>1.4770000000000002E-2</v>
      </c>
      <c r="H3433" s="34">
        <v>1.4770000000000002E-2</v>
      </c>
      <c r="I3433" s="34">
        <v>1.4770000000000002E-2</v>
      </c>
      <c r="J3433" s="34">
        <v>1.4770000000000002E-2</v>
      </c>
      <c r="K3433" s="35"/>
      <c r="L3433" s="27">
        <v>0</v>
      </c>
      <c r="M3433" s="1">
        <v>39702</v>
      </c>
      <c r="N3433" s="34">
        <v>6.1000000000000013E-3</v>
      </c>
      <c r="O3433" s="24">
        <v>0</v>
      </c>
      <c r="Q3433" s="1">
        <v>39702</v>
      </c>
      <c r="R3433" s="34">
        <v>5.6000000000000008E-3</v>
      </c>
      <c r="S3433" s="24">
        <v>0</v>
      </c>
      <c r="U3433" s="26"/>
      <c r="V3433" s="28"/>
      <c r="W3433" s="28"/>
      <c r="X3433" s="28"/>
      <c r="Y3433" s="28"/>
      <c r="Z3433" s="28"/>
      <c r="AA3433" s="28"/>
      <c r="AB3433" s="28"/>
      <c r="AC3433" s="28"/>
      <c r="AD3433" s="28"/>
      <c r="AE3433" s="28"/>
      <c r="AF3433" s="28"/>
    </row>
    <row r="3434" spans="1:32" x14ac:dyDescent="0.25">
      <c r="A3434" s="1">
        <v>39701</v>
      </c>
      <c r="B3434" s="34">
        <v>1.5969999999999998E-2</v>
      </c>
      <c r="C3434" s="24">
        <v>0</v>
      </c>
      <c r="E3434" s="1">
        <v>39701</v>
      </c>
      <c r="F3434" t="s">
        <v>13</v>
      </c>
      <c r="G3434" s="34">
        <v>1.4539999999999997E-2</v>
      </c>
      <c r="H3434" s="34">
        <v>1.4539999999999997E-2</v>
      </c>
      <c r="I3434" s="34">
        <v>1.4539999999999997E-2</v>
      </c>
      <c r="J3434" s="34">
        <v>1.4539999999999997E-2</v>
      </c>
      <c r="K3434" s="35"/>
      <c r="L3434" s="27">
        <v>0</v>
      </c>
      <c r="M3434" s="1">
        <v>39701</v>
      </c>
      <c r="N3434" s="34">
        <v>6.2000000000000041E-3</v>
      </c>
      <c r="O3434" s="24">
        <v>0</v>
      </c>
      <c r="Q3434" s="1">
        <v>39701</v>
      </c>
      <c r="R3434" s="34">
        <v>5.7999999999999996E-3</v>
      </c>
      <c r="S3434" s="24">
        <v>0</v>
      </c>
      <c r="U3434" s="26"/>
      <c r="V3434" s="28"/>
      <c r="W3434" s="28"/>
      <c r="X3434" s="28"/>
      <c r="Y3434" s="28"/>
      <c r="Z3434" s="28"/>
      <c r="AA3434" s="28"/>
      <c r="AB3434" s="28"/>
      <c r="AC3434" s="28"/>
      <c r="AD3434" s="28"/>
      <c r="AE3434" s="28"/>
      <c r="AF3434" s="28"/>
    </row>
    <row r="3435" spans="1:32" x14ac:dyDescent="0.25">
      <c r="A3435" s="1">
        <v>39700</v>
      </c>
      <c r="B3435" s="34">
        <v>1.5670000000000003E-2</v>
      </c>
      <c r="C3435" s="24">
        <v>0</v>
      </c>
      <c r="E3435" s="1">
        <v>39700</v>
      </c>
      <c r="F3435" t="s">
        <v>13</v>
      </c>
      <c r="G3435" s="34">
        <v>1.4080000000000002E-2</v>
      </c>
      <c r="H3435" s="34">
        <v>1.4080000000000002E-2</v>
      </c>
      <c r="I3435" s="34">
        <v>1.4080000000000002E-2</v>
      </c>
      <c r="J3435" s="34">
        <v>1.4080000000000002E-2</v>
      </c>
      <c r="K3435" s="35"/>
      <c r="L3435" s="27">
        <v>0</v>
      </c>
      <c r="M3435" s="1">
        <v>39700</v>
      </c>
      <c r="N3435" s="34">
        <v>6.1999999999999972E-3</v>
      </c>
      <c r="O3435" s="24">
        <v>0</v>
      </c>
      <c r="Q3435" s="1">
        <v>39700</v>
      </c>
      <c r="R3435" s="34">
        <v>5.7999999999999996E-3</v>
      </c>
      <c r="S3435" s="24">
        <v>0</v>
      </c>
      <c r="U3435" s="26"/>
      <c r="V3435" s="28"/>
      <c r="W3435" s="28"/>
      <c r="X3435" s="28"/>
      <c r="Y3435" s="28"/>
      <c r="Z3435" s="28"/>
      <c r="AA3435" s="28"/>
      <c r="AB3435" s="28"/>
      <c r="AC3435" s="28"/>
      <c r="AD3435" s="28"/>
      <c r="AE3435" s="28"/>
      <c r="AF3435" s="28"/>
    </row>
    <row r="3436" spans="1:32" x14ac:dyDescent="0.25">
      <c r="A3436" s="1">
        <v>39699</v>
      </c>
      <c r="B3436" s="34">
        <v>1.5550000000000001E-2</v>
      </c>
      <c r="C3436" s="24">
        <v>0</v>
      </c>
      <c r="E3436" s="1">
        <v>39699</v>
      </c>
      <c r="F3436" t="s">
        <v>13</v>
      </c>
      <c r="G3436" s="34">
        <v>1.3750000000000002E-2</v>
      </c>
      <c r="H3436" s="34">
        <v>1.3750000000000002E-2</v>
      </c>
      <c r="I3436" s="34">
        <v>1.3750000000000002E-2</v>
      </c>
      <c r="J3436" s="34">
        <v>1.3750000000000002E-2</v>
      </c>
      <c r="K3436" s="35"/>
      <c r="L3436" s="27">
        <v>0</v>
      </c>
      <c r="M3436" s="1">
        <v>39699</v>
      </c>
      <c r="N3436" s="34">
        <v>6.399999999999996E-3</v>
      </c>
      <c r="O3436" s="24">
        <v>0</v>
      </c>
      <c r="Q3436" s="1">
        <v>39699</v>
      </c>
      <c r="R3436" s="34">
        <v>5.9999999999999984E-3</v>
      </c>
      <c r="S3436" s="24">
        <v>0</v>
      </c>
      <c r="U3436" s="26"/>
      <c r="V3436" s="28"/>
      <c r="W3436" s="28"/>
      <c r="X3436" s="28"/>
      <c r="Y3436" s="28"/>
      <c r="Z3436" s="28"/>
      <c r="AA3436" s="28"/>
      <c r="AB3436" s="28"/>
      <c r="AC3436" s="28"/>
      <c r="AD3436" s="28"/>
      <c r="AE3436" s="28"/>
      <c r="AF3436" s="28"/>
    </row>
    <row r="3437" spans="1:32" x14ac:dyDescent="0.25">
      <c r="A3437" s="1">
        <v>39696</v>
      </c>
      <c r="B3437" s="34">
        <v>1.5970000000000002E-2</v>
      </c>
      <c r="C3437" s="24">
        <v>0</v>
      </c>
      <c r="E3437" s="1">
        <v>39696</v>
      </c>
      <c r="F3437" t="s">
        <v>13</v>
      </c>
      <c r="G3437" s="34">
        <v>1.431E-2</v>
      </c>
      <c r="H3437" s="34">
        <v>1.431E-2</v>
      </c>
      <c r="I3437" s="34">
        <v>1.431E-2</v>
      </c>
      <c r="J3437" s="34">
        <v>1.431E-2</v>
      </c>
      <c r="K3437" s="35"/>
      <c r="L3437" s="27">
        <v>0</v>
      </c>
      <c r="M3437" s="1">
        <v>39696</v>
      </c>
      <c r="N3437" s="34">
        <v>6.4999999999999988E-3</v>
      </c>
      <c r="O3437" s="24">
        <v>0</v>
      </c>
      <c r="Q3437" s="1">
        <v>39696</v>
      </c>
      <c r="R3437" s="34">
        <v>6.1000000000000013E-3</v>
      </c>
      <c r="S3437" s="24">
        <v>0</v>
      </c>
      <c r="U3437" s="26"/>
      <c r="V3437" s="28"/>
      <c r="W3437" s="28"/>
      <c r="X3437" s="28"/>
      <c r="Y3437" s="28"/>
      <c r="Z3437" s="28"/>
      <c r="AA3437" s="28"/>
      <c r="AB3437" s="28"/>
      <c r="AC3437" s="28"/>
      <c r="AD3437" s="28"/>
      <c r="AE3437" s="28"/>
      <c r="AF3437" s="28"/>
    </row>
    <row r="3438" spans="1:32" x14ac:dyDescent="0.25">
      <c r="A3438" s="1">
        <v>39695</v>
      </c>
      <c r="B3438" s="34">
        <v>1.5970000000000002E-2</v>
      </c>
      <c r="C3438" s="24">
        <v>0</v>
      </c>
      <c r="E3438" s="1">
        <v>39695</v>
      </c>
      <c r="F3438" t="s">
        <v>13</v>
      </c>
      <c r="G3438" s="34">
        <v>1.4510000000000002E-2</v>
      </c>
      <c r="H3438" s="34">
        <v>1.4510000000000002E-2</v>
      </c>
      <c r="I3438" s="34">
        <v>1.4510000000000002E-2</v>
      </c>
      <c r="J3438" s="34">
        <v>1.4510000000000002E-2</v>
      </c>
      <c r="K3438" s="35"/>
      <c r="L3438" s="27">
        <v>0</v>
      </c>
      <c r="M3438" s="1">
        <v>39695</v>
      </c>
      <c r="N3438" s="34">
        <v>6.6999999999999976E-3</v>
      </c>
      <c r="O3438" s="24">
        <v>0</v>
      </c>
      <c r="Q3438" s="1">
        <v>39695</v>
      </c>
      <c r="R3438" s="34">
        <v>6.3E-3</v>
      </c>
      <c r="S3438" s="24">
        <v>0</v>
      </c>
      <c r="U3438" s="26"/>
      <c r="V3438" s="28"/>
      <c r="W3438" s="28"/>
      <c r="X3438" s="28"/>
      <c r="Y3438" s="28"/>
      <c r="Z3438" s="28"/>
      <c r="AA3438" s="28"/>
      <c r="AB3438" s="28"/>
      <c r="AC3438" s="28"/>
      <c r="AD3438" s="28"/>
      <c r="AE3438" s="28"/>
      <c r="AF3438" s="28"/>
    </row>
    <row r="3439" spans="1:32" x14ac:dyDescent="0.25">
      <c r="A3439" s="1">
        <v>39694</v>
      </c>
      <c r="B3439" s="34">
        <v>1.636E-2</v>
      </c>
      <c r="C3439" s="24">
        <v>0</v>
      </c>
      <c r="E3439" s="1">
        <v>39694</v>
      </c>
      <c r="F3439" t="s">
        <v>13</v>
      </c>
      <c r="G3439" s="34">
        <v>1.456E-2</v>
      </c>
      <c r="H3439" s="34">
        <v>1.456E-2</v>
      </c>
      <c r="I3439" s="34">
        <v>1.456E-2</v>
      </c>
      <c r="J3439" s="34">
        <v>1.456E-2</v>
      </c>
      <c r="K3439" s="35"/>
      <c r="L3439" s="27">
        <v>0</v>
      </c>
      <c r="M3439" s="1">
        <v>39694</v>
      </c>
      <c r="N3439" s="34">
        <v>6.4999999999999988E-3</v>
      </c>
      <c r="O3439" s="24">
        <v>0</v>
      </c>
      <c r="Q3439" s="1">
        <v>39694</v>
      </c>
      <c r="R3439" s="34">
        <v>6.1000000000000013E-3</v>
      </c>
      <c r="S3439" s="24">
        <v>0</v>
      </c>
      <c r="U3439" s="26"/>
      <c r="V3439" s="28"/>
      <c r="W3439" s="28"/>
      <c r="X3439" s="28"/>
      <c r="Y3439" s="28"/>
      <c r="Z3439" s="28"/>
      <c r="AA3439" s="28"/>
      <c r="AB3439" s="28"/>
      <c r="AC3439" s="28"/>
      <c r="AD3439" s="28"/>
      <c r="AE3439" s="28"/>
      <c r="AF3439" s="28"/>
    </row>
    <row r="3440" spans="1:32" x14ac:dyDescent="0.25">
      <c r="A3440" s="1">
        <v>39693</v>
      </c>
      <c r="B3440" s="34">
        <v>1.6240000000000001E-2</v>
      </c>
      <c r="C3440" s="24">
        <v>0</v>
      </c>
      <c r="E3440" s="1">
        <v>39693</v>
      </c>
      <c r="F3440" t="s">
        <v>13</v>
      </c>
      <c r="G3440" s="34">
        <v>1.4780000000000001E-2</v>
      </c>
      <c r="H3440" s="34">
        <v>1.4780000000000001E-2</v>
      </c>
      <c r="I3440" s="34">
        <v>1.4780000000000001E-2</v>
      </c>
      <c r="J3440" s="34">
        <v>1.4780000000000001E-2</v>
      </c>
      <c r="K3440" s="35"/>
      <c r="L3440" s="27">
        <v>0</v>
      </c>
      <c r="M3440" s="1">
        <v>39693</v>
      </c>
      <c r="N3440" s="34">
        <v>6.4999999999999988E-3</v>
      </c>
      <c r="O3440" s="24">
        <v>0</v>
      </c>
      <c r="Q3440" s="1">
        <v>39693</v>
      </c>
      <c r="R3440" s="34">
        <v>6.1999999999999972E-3</v>
      </c>
      <c r="S3440" s="24">
        <v>0</v>
      </c>
      <c r="U3440" s="26"/>
      <c r="V3440" s="28"/>
      <c r="W3440" s="28"/>
      <c r="X3440" s="28"/>
      <c r="Y3440" s="28"/>
      <c r="Z3440" s="28"/>
      <c r="AA3440" s="28"/>
      <c r="AB3440" s="28"/>
      <c r="AC3440" s="28"/>
      <c r="AD3440" s="28"/>
      <c r="AE3440" s="28"/>
      <c r="AF3440" s="28"/>
    </row>
    <row r="3441" spans="1:32" x14ac:dyDescent="0.25">
      <c r="A3441" s="1">
        <v>39692</v>
      </c>
      <c r="B3441" s="34">
        <v>1.6959999999999999E-2</v>
      </c>
      <c r="C3441" s="24">
        <v>0</v>
      </c>
      <c r="E3441" s="1">
        <v>39692</v>
      </c>
      <c r="F3441" t="s">
        <v>13</v>
      </c>
      <c r="G3441" s="34">
        <v>1.4530000000000001E-2</v>
      </c>
      <c r="H3441" s="34">
        <v>1.4530000000000001E-2</v>
      </c>
      <c r="I3441" s="34">
        <v>1.4530000000000001E-2</v>
      </c>
      <c r="J3441" s="34">
        <v>1.4530000000000001E-2</v>
      </c>
      <c r="K3441" s="35"/>
      <c r="L3441" s="27">
        <v>0</v>
      </c>
      <c r="M3441" s="1">
        <v>39692</v>
      </c>
      <c r="N3441" s="34">
        <v>5.7800000000000004E-3</v>
      </c>
      <c r="O3441" s="24">
        <v>0</v>
      </c>
      <c r="Q3441" s="1">
        <v>39692</v>
      </c>
      <c r="R3441" s="34">
        <v>6.0199999999999976E-3</v>
      </c>
      <c r="S3441" s="24">
        <v>0</v>
      </c>
      <c r="U3441" s="26"/>
      <c r="V3441" s="28"/>
      <c r="W3441" s="28"/>
      <c r="X3441" s="28"/>
      <c r="Y3441" s="28"/>
      <c r="Z3441" s="28"/>
      <c r="AA3441" s="28"/>
      <c r="AB3441" s="28"/>
      <c r="AC3441" s="28"/>
      <c r="AD3441" s="28"/>
      <c r="AE3441" s="28"/>
      <c r="AF3441" s="28"/>
    </row>
    <row r="3442" spans="1:32" x14ac:dyDescent="0.25">
      <c r="A3442" s="1">
        <v>39689</v>
      </c>
      <c r="B3442" s="34">
        <v>1.6619999999999999E-2</v>
      </c>
      <c r="C3442" s="24">
        <v>0</v>
      </c>
      <c r="E3442" s="1">
        <v>39689</v>
      </c>
      <c r="F3442" t="s">
        <v>13</v>
      </c>
      <c r="G3442" s="34">
        <v>1.4630000000000001E-2</v>
      </c>
      <c r="H3442" s="34">
        <v>1.4630000000000001E-2</v>
      </c>
      <c r="I3442" s="34">
        <v>1.4630000000000001E-2</v>
      </c>
      <c r="J3442" s="34">
        <v>1.4630000000000001E-2</v>
      </c>
      <c r="K3442" s="35"/>
      <c r="L3442" s="27">
        <v>0</v>
      </c>
      <c r="M3442" s="1">
        <v>39689</v>
      </c>
      <c r="N3442" s="34">
        <v>6.399999999999996E-3</v>
      </c>
      <c r="O3442" s="24">
        <v>0</v>
      </c>
      <c r="Q3442" s="1">
        <v>39689</v>
      </c>
      <c r="R3442" s="34">
        <v>5.9999999999999984E-3</v>
      </c>
      <c r="S3442" s="24">
        <v>0</v>
      </c>
      <c r="U3442" s="26"/>
      <c r="V3442" s="28"/>
      <c r="W3442" s="28"/>
      <c r="X3442" s="28"/>
      <c r="Y3442" s="28"/>
      <c r="Z3442" s="28"/>
      <c r="AA3442" s="28"/>
      <c r="AB3442" s="28"/>
      <c r="AC3442" s="28"/>
      <c r="AD3442" s="28"/>
      <c r="AE3442" s="28"/>
      <c r="AF3442" s="28"/>
    </row>
    <row r="3443" spans="1:32" x14ac:dyDescent="0.25">
      <c r="A3443" s="1">
        <v>39688</v>
      </c>
      <c r="B3443" s="34">
        <v>1.6110000000000003E-2</v>
      </c>
      <c r="C3443" s="24">
        <v>0</v>
      </c>
      <c r="E3443" s="1">
        <v>39688</v>
      </c>
      <c r="F3443" t="s">
        <v>13</v>
      </c>
      <c r="G3443" s="34">
        <v>1.4150000000000003E-2</v>
      </c>
      <c r="H3443" s="34">
        <v>1.4150000000000003E-2</v>
      </c>
      <c r="I3443" s="34">
        <v>1.4150000000000003E-2</v>
      </c>
      <c r="J3443" s="34">
        <v>1.4150000000000003E-2</v>
      </c>
      <c r="K3443" s="35"/>
      <c r="L3443" s="27">
        <v>0</v>
      </c>
      <c r="M3443" s="1">
        <v>39688</v>
      </c>
      <c r="N3443" s="34">
        <v>6.1999999999999972E-3</v>
      </c>
      <c r="O3443" s="24">
        <v>0</v>
      </c>
      <c r="Q3443" s="1">
        <v>39688</v>
      </c>
      <c r="R3443" s="34">
        <v>5.8999999999999955E-3</v>
      </c>
      <c r="S3443" s="24">
        <v>0</v>
      </c>
      <c r="U3443" s="26"/>
      <c r="V3443" s="28"/>
      <c r="W3443" s="28"/>
      <c r="X3443" s="28"/>
      <c r="Y3443" s="28"/>
      <c r="Z3443" s="28"/>
      <c r="AA3443" s="28"/>
      <c r="AB3443" s="28"/>
      <c r="AC3443" s="28"/>
      <c r="AD3443" s="28"/>
      <c r="AE3443" s="28"/>
      <c r="AF3443" s="28"/>
    </row>
    <row r="3444" spans="1:32" x14ac:dyDescent="0.25">
      <c r="A3444" s="1">
        <v>39687</v>
      </c>
      <c r="B3444" s="34">
        <v>1.5799999999999998E-2</v>
      </c>
      <c r="C3444" s="24">
        <v>0</v>
      </c>
      <c r="E3444" s="1">
        <v>39687</v>
      </c>
      <c r="F3444" t="s">
        <v>13</v>
      </c>
      <c r="G3444" s="34">
        <v>1.4879999999999997E-2</v>
      </c>
      <c r="H3444" s="34">
        <v>1.4879999999999997E-2</v>
      </c>
      <c r="I3444" s="34">
        <v>1.4879999999999997E-2</v>
      </c>
      <c r="J3444" s="34">
        <v>1.4879999999999997E-2</v>
      </c>
      <c r="K3444" s="35"/>
      <c r="L3444" s="27">
        <v>0</v>
      </c>
      <c r="M3444" s="1">
        <v>39687</v>
      </c>
      <c r="N3444" s="34">
        <v>6.4000000000000029E-3</v>
      </c>
      <c r="O3444" s="24">
        <v>0</v>
      </c>
      <c r="Q3444" s="1">
        <v>39687</v>
      </c>
      <c r="R3444" s="34">
        <v>6.1000000000000013E-3</v>
      </c>
      <c r="S3444" s="24">
        <v>0</v>
      </c>
      <c r="U3444" s="26"/>
      <c r="V3444" s="28"/>
      <c r="W3444" s="28"/>
      <c r="X3444" s="28"/>
      <c r="Y3444" s="28"/>
      <c r="Z3444" s="28"/>
      <c r="AA3444" s="28"/>
      <c r="AB3444" s="28"/>
      <c r="AC3444" s="28"/>
      <c r="AD3444" s="28"/>
      <c r="AE3444" s="28"/>
      <c r="AF3444" s="28"/>
    </row>
    <row r="3445" spans="1:32" x14ac:dyDescent="0.25">
      <c r="A3445" s="1">
        <v>39686</v>
      </c>
      <c r="B3445" s="34">
        <v>1.6450000000000003E-2</v>
      </c>
      <c r="C3445" s="24">
        <v>0</v>
      </c>
      <c r="E3445" s="1">
        <v>39686</v>
      </c>
      <c r="F3445" t="s">
        <v>13</v>
      </c>
      <c r="G3445" s="34">
        <v>1.4580000000000003E-2</v>
      </c>
      <c r="H3445" s="34">
        <v>1.4580000000000003E-2</v>
      </c>
      <c r="I3445" s="34">
        <v>1.4580000000000003E-2</v>
      </c>
      <c r="J3445" s="34">
        <v>1.4580000000000003E-2</v>
      </c>
      <c r="K3445" s="35"/>
      <c r="L3445" s="27">
        <v>0</v>
      </c>
      <c r="M3445" s="1">
        <v>39686</v>
      </c>
      <c r="N3445" s="34">
        <v>6.399999999999996E-3</v>
      </c>
      <c r="O3445" s="24">
        <v>0</v>
      </c>
      <c r="Q3445" s="1">
        <v>39686</v>
      </c>
      <c r="R3445" s="34">
        <v>6.0999999999999943E-3</v>
      </c>
      <c r="S3445" s="24">
        <v>0</v>
      </c>
      <c r="U3445" s="26"/>
      <c r="V3445" s="28"/>
      <c r="W3445" s="28"/>
      <c r="X3445" s="28"/>
      <c r="Y3445" s="28"/>
      <c r="Z3445" s="28"/>
      <c r="AA3445" s="28"/>
      <c r="AB3445" s="28"/>
      <c r="AC3445" s="28"/>
      <c r="AD3445" s="28"/>
      <c r="AE3445" s="28"/>
      <c r="AF3445" s="28"/>
    </row>
    <row r="3446" spans="1:32" x14ac:dyDescent="0.25">
      <c r="A3446" s="1">
        <v>39685</v>
      </c>
      <c r="B3446" s="34">
        <v>1.6760000000000004E-2</v>
      </c>
      <c r="C3446" s="24">
        <v>0</v>
      </c>
      <c r="E3446" s="1">
        <v>39685</v>
      </c>
      <c r="F3446" t="s">
        <v>13</v>
      </c>
      <c r="G3446" s="34">
        <v>1.4740000000000003E-2</v>
      </c>
      <c r="H3446" s="34">
        <v>1.4740000000000003E-2</v>
      </c>
      <c r="I3446" s="34">
        <v>1.4740000000000003E-2</v>
      </c>
      <c r="J3446" s="34">
        <v>1.4740000000000003E-2</v>
      </c>
      <c r="K3446" s="35"/>
      <c r="L3446" s="27">
        <v>0</v>
      </c>
      <c r="M3446" s="1">
        <v>39685</v>
      </c>
      <c r="N3446" s="34">
        <v>6.3E-3</v>
      </c>
      <c r="O3446" s="24">
        <v>0</v>
      </c>
      <c r="Q3446" s="1">
        <v>39685</v>
      </c>
      <c r="R3446" s="34">
        <v>6.0999999999999943E-3</v>
      </c>
      <c r="S3446" s="24">
        <v>0</v>
      </c>
      <c r="U3446" s="26"/>
      <c r="V3446" s="28"/>
      <c r="W3446" s="28"/>
      <c r="X3446" s="28"/>
      <c r="Y3446" s="28"/>
      <c r="Z3446" s="28"/>
      <c r="AA3446" s="28"/>
      <c r="AB3446" s="28"/>
      <c r="AC3446" s="28"/>
      <c r="AD3446" s="28"/>
      <c r="AE3446" s="28"/>
      <c r="AF3446" s="28"/>
    </row>
    <row r="3447" spans="1:32" x14ac:dyDescent="0.25">
      <c r="A3447" s="1">
        <v>39682</v>
      </c>
      <c r="B3447" s="34">
        <v>1.7239999999999998E-2</v>
      </c>
      <c r="C3447" s="24">
        <v>0</v>
      </c>
      <c r="E3447" s="1">
        <v>39682</v>
      </c>
      <c r="F3447" t="s">
        <v>13</v>
      </c>
      <c r="G3447" s="34">
        <v>1.4699999999999998E-2</v>
      </c>
      <c r="H3447" s="34">
        <v>1.4699999999999998E-2</v>
      </c>
      <c r="I3447" s="34">
        <v>1.4699999999999998E-2</v>
      </c>
      <c r="J3447" s="34">
        <v>1.4699999999999998E-2</v>
      </c>
      <c r="K3447" s="35"/>
      <c r="L3447" s="27">
        <v>0</v>
      </c>
      <c r="M3447" s="1">
        <v>39682</v>
      </c>
      <c r="N3447" s="34">
        <v>6.3E-3</v>
      </c>
      <c r="O3447" s="24">
        <v>0</v>
      </c>
      <c r="Q3447" s="1">
        <v>39682</v>
      </c>
      <c r="R3447" s="34">
        <v>5.9000000000000025E-3</v>
      </c>
      <c r="S3447" s="24">
        <v>0</v>
      </c>
      <c r="U3447" s="26"/>
      <c r="V3447" s="28"/>
      <c r="W3447" s="28"/>
      <c r="X3447" s="28"/>
      <c r="Y3447" s="28"/>
      <c r="Z3447" s="28"/>
      <c r="AA3447" s="28"/>
      <c r="AB3447" s="28"/>
      <c r="AC3447" s="28"/>
      <c r="AD3447" s="28"/>
      <c r="AE3447" s="28"/>
      <c r="AF3447" s="28"/>
    </row>
    <row r="3448" spans="1:32" x14ac:dyDescent="0.25">
      <c r="A3448" s="1">
        <v>39681</v>
      </c>
      <c r="B3448" s="34">
        <v>1.7569999999999995E-2</v>
      </c>
      <c r="C3448" s="24">
        <v>0</v>
      </c>
      <c r="E3448" s="1">
        <v>39681</v>
      </c>
      <c r="F3448" t="s">
        <v>13</v>
      </c>
      <c r="G3448" s="34">
        <v>1.5289999999999998E-2</v>
      </c>
      <c r="H3448" s="34">
        <v>1.5289999999999998E-2</v>
      </c>
      <c r="I3448" s="34">
        <v>1.5289999999999998E-2</v>
      </c>
      <c r="J3448" s="34">
        <v>1.5289999999999998E-2</v>
      </c>
      <c r="K3448" s="35"/>
      <c r="L3448" s="27">
        <v>0</v>
      </c>
      <c r="M3448" s="1">
        <v>39681</v>
      </c>
      <c r="N3448" s="34">
        <v>6.5000000000000058E-3</v>
      </c>
      <c r="O3448" s="24">
        <v>0</v>
      </c>
      <c r="Q3448" s="1">
        <v>39681</v>
      </c>
      <c r="R3448" s="34">
        <v>6.2000000000000041E-3</v>
      </c>
      <c r="S3448" s="24">
        <v>0</v>
      </c>
      <c r="U3448" s="26"/>
      <c r="V3448" s="28"/>
      <c r="W3448" s="28"/>
      <c r="X3448" s="28"/>
      <c r="Y3448" s="28"/>
      <c r="Z3448" s="28"/>
      <c r="AA3448" s="28"/>
      <c r="AB3448" s="28"/>
      <c r="AC3448" s="28"/>
      <c r="AD3448" s="28"/>
      <c r="AE3448" s="28"/>
      <c r="AF3448" s="28"/>
    </row>
    <row r="3449" spans="1:32" x14ac:dyDescent="0.25">
      <c r="A3449" s="1">
        <v>39680</v>
      </c>
      <c r="B3449" s="34">
        <v>1.7480000000000002E-2</v>
      </c>
      <c r="C3449" s="24">
        <v>0</v>
      </c>
      <c r="E3449" s="1">
        <v>39680</v>
      </c>
      <c r="F3449" t="s">
        <v>13</v>
      </c>
      <c r="G3449" s="34">
        <v>1.5530000000000002E-2</v>
      </c>
      <c r="H3449" s="34">
        <v>1.5530000000000002E-2</v>
      </c>
      <c r="I3449" s="34">
        <v>1.5530000000000002E-2</v>
      </c>
      <c r="J3449" s="34">
        <v>1.5530000000000002E-2</v>
      </c>
      <c r="K3449" s="35"/>
      <c r="L3449" s="27">
        <v>0</v>
      </c>
      <c r="M3449" s="1">
        <v>39680</v>
      </c>
      <c r="N3449" s="34">
        <v>6.6999999999999976E-3</v>
      </c>
      <c r="O3449" s="24">
        <v>0</v>
      </c>
      <c r="Q3449" s="1">
        <v>39680</v>
      </c>
      <c r="R3449" s="34">
        <v>6.399999999999996E-3</v>
      </c>
      <c r="S3449" s="24">
        <v>0</v>
      </c>
      <c r="U3449" s="26"/>
      <c r="V3449" s="28"/>
      <c r="W3449" s="28"/>
      <c r="X3449" s="28"/>
      <c r="Y3449" s="28"/>
      <c r="Z3449" s="28"/>
      <c r="AA3449" s="28"/>
      <c r="AB3449" s="28"/>
      <c r="AC3449" s="28"/>
      <c r="AD3449" s="28"/>
      <c r="AE3449" s="28"/>
      <c r="AF3449" s="28"/>
    </row>
    <row r="3450" spans="1:32" x14ac:dyDescent="0.25">
      <c r="A3450" s="1">
        <v>39679</v>
      </c>
      <c r="B3450" s="34">
        <v>1.7260000000000001E-2</v>
      </c>
      <c r="C3450" s="24">
        <v>0</v>
      </c>
      <c r="E3450" s="1">
        <v>39679</v>
      </c>
      <c r="F3450" t="s">
        <v>13</v>
      </c>
      <c r="G3450" s="34">
        <v>1.5349999999999999E-2</v>
      </c>
      <c r="H3450" s="34">
        <v>1.5349999999999999E-2</v>
      </c>
      <c r="I3450" s="34">
        <v>1.5349999999999999E-2</v>
      </c>
      <c r="J3450" s="34">
        <v>1.5349999999999999E-2</v>
      </c>
      <c r="K3450" s="35"/>
      <c r="L3450" s="27">
        <v>0</v>
      </c>
      <c r="M3450" s="1">
        <v>39679</v>
      </c>
      <c r="N3450" s="34">
        <v>6.6999999999999976E-3</v>
      </c>
      <c r="O3450" s="24">
        <v>0</v>
      </c>
      <c r="Q3450" s="1">
        <v>39679</v>
      </c>
      <c r="R3450" s="34">
        <v>6.399999999999996E-3</v>
      </c>
      <c r="S3450" s="24">
        <v>0</v>
      </c>
      <c r="U3450" s="26"/>
      <c r="V3450" s="28"/>
      <c r="W3450" s="28"/>
      <c r="X3450" s="28"/>
      <c r="Y3450" s="28"/>
      <c r="Z3450" s="28"/>
      <c r="AA3450" s="28"/>
      <c r="AB3450" s="28"/>
      <c r="AC3450" s="28"/>
      <c r="AD3450" s="28"/>
      <c r="AE3450" s="28"/>
      <c r="AF3450" s="28"/>
    </row>
    <row r="3451" spans="1:32" x14ac:dyDescent="0.25">
      <c r="A3451" s="1">
        <v>39678</v>
      </c>
      <c r="B3451" s="34">
        <v>1.6839999999999997E-2</v>
      </c>
      <c r="C3451" s="24">
        <v>0</v>
      </c>
      <c r="E3451" s="1">
        <v>39678</v>
      </c>
      <c r="F3451" t="s">
        <v>13</v>
      </c>
      <c r="G3451" s="34">
        <v>1.4829999999999999E-2</v>
      </c>
      <c r="H3451" s="34">
        <v>1.4829999999999999E-2</v>
      </c>
      <c r="I3451" s="34">
        <v>1.4829999999999999E-2</v>
      </c>
      <c r="J3451" s="34">
        <v>1.4829999999999999E-2</v>
      </c>
      <c r="K3451" s="35"/>
      <c r="L3451" s="27">
        <v>0</v>
      </c>
      <c r="M3451" s="1">
        <v>39678</v>
      </c>
      <c r="N3451" s="34">
        <v>6.4999999999999988E-3</v>
      </c>
      <c r="O3451" s="24">
        <v>0</v>
      </c>
      <c r="Q3451" s="1">
        <v>39678</v>
      </c>
      <c r="R3451" s="34">
        <v>6.2000000000000041E-3</v>
      </c>
      <c r="S3451" s="24">
        <v>0</v>
      </c>
      <c r="U3451" s="26"/>
      <c r="V3451" s="28"/>
      <c r="W3451" s="28"/>
      <c r="X3451" s="28"/>
      <c r="Y3451" s="28"/>
      <c r="Z3451" s="28"/>
      <c r="AA3451" s="28"/>
      <c r="AB3451" s="28"/>
      <c r="AC3451" s="28"/>
      <c r="AD3451" s="28"/>
      <c r="AE3451" s="28"/>
      <c r="AF3451" s="28"/>
    </row>
    <row r="3452" spans="1:32" x14ac:dyDescent="0.25">
      <c r="A3452" s="1">
        <v>39675</v>
      </c>
      <c r="B3452" s="34">
        <v>1.7349999999999997E-2</v>
      </c>
      <c r="C3452" s="24">
        <v>0</v>
      </c>
      <c r="E3452" s="1">
        <v>39675</v>
      </c>
      <c r="F3452" t="s">
        <v>13</v>
      </c>
      <c r="G3452" s="34">
        <v>1.4529999999999998E-2</v>
      </c>
      <c r="H3452" s="34">
        <v>1.4529999999999998E-2</v>
      </c>
      <c r="I3452" s="34">
        <v>1.4529999999999998E-2</v>
      </c>
      <c r="J3452" s="34">
        <v>1.4529999999999998E-2</v>
      </c>
      <c r="K3452" s="35"/>
      <c r="L3452" s="27">
        <v>0</v>
      </c>
      <c r="M3452" s="1">
        <v>39675</v>
      </c>
      <c r="N3452" s="34">
        <v>6.6000000000000017E-3</v>
      </c>
      <c r="O3452" s="24">
        <v>0</v>
      </c>
      <c r="Q3452" s="1">
        <v>39675</v>
      </c>
      <c r="R3452" s="34">
        <v>6.3E-3</v>
      </c>
      <c r="S3452" s="24">
        <v>0</v>
      </c>
      <c r="U3452" s="26"/>
      <c r="V3452" s="28"/>
      <c r="W3452" s="28"/>
      <c r="X3452" s="28"/>
      <c r="Y3452" s="28"/>
      <c r="Z3452" s="28"/>
      <c r="AA3452" s="28"/>
      <c r="AB3452" s="28"/>
      <c r="AC3452" s="28"/>
      <c r="AD3452" s="28"/>
      <c r="AE3452" s="28"/>
      <c r="AF3452" s="28"/>
    </row>
    <row r="3453" spans="1:32" x14ac:dyDescent="0.25">
      <c r="A3453" s="1">
        <v>39674</v>
      </c>
      <c r="B3453" s="34">
        <v>1.7639999999999996E-2</v>
      </c>
      <c r="C3453" s="24">
        <v>0</v>
      </c>
      <c r="E3453" s="1">
        <v>39674</v>
      </c>
      <c r="F3453" t="s">
        <v>13</v>
      </c>
      <c r="G3453" s="34">
        <v>1.4609999999999998E-2</v>
      </c>
      <c r="H3453" s="34">
        <v>1.4609999999999998E-2</v>
      </c>
      <c r="I3453" s="34">
        <v>1.4609999999999998E-2</v>
      </c>
      <c r="J3453" s="34">
        <v>1.4609999999999998E-2</v>
      </c>
      <c r="K3453" s="35"/>
      <c r="L3453" s="27">
        <v>0</v>
      </c>
      <c r="M3453" s="1">
        <v>39674</v>
      </c>
      <c r="N3453" s="34">
        <v>6.6000000000000017E-3</v>
      </c>
      <c r="O3453" s="24">
        <v>0</v>
      </c>
      <c r="Q3453" s="1">
        <v>39674</v>
      </c>
      <c r="R3453" s="34">
        <v>6.3E-3</v>
      </c>
      <c r="S3453" s="24">
        <v>0</v>
      </c>
      <c r="U3453" s="26"/>
      <c r="V3453" s="28"/>
      <c r="W3453" s="28"/>
      <c r="X3453" s="28"/>
      <c r="Y3453" s="28"/>
      <c r="Z3453" s="28"/>
      <c r="AA3453" s="28"/>
      <c r="AB3453" s="28"/>
      <c r="AC3453" s="28"/>
      <c r="AD3453" s="28"/>
      <c r="AE3453" s="28"/>
      <c r="AF3453" s="28"/>
    </row>
    <row r="3454" spans="1:32" x14ac:dyDescent="0.25">
      <c r="A3454" s="1">
        <v>39673</v>
      </c>
      <c r="B3454" s="34">
        <v>1.7719999999999996E-2</v>
      </c>
      <c r="C3454" s="24">
        <v>0</v>
      </c>
      <c r="E3454" s="1">
        <v>39673</v>
      </c>
      <c r="F3454" t="s">
        <v>13</v>
      </c>
      <c r="G3454" s="34">
        <v>1.4609999999999998E-2</v>
      </c>
      <c r="H3454" s="34">
        <v>1.4609999999999998E-2</v>
      </c>
      <c r="I3454" s="34">
        <v>1.4609999999999998E-2</v>
      </c>
      <c r="J3454" s="34">
        <v>1.4609999999999998E-2</v>
      </c>
      <c r="K3454" s="35"/>
      <c r="L3454" s="27">
        <v>0</v>
      </c>
      <c r="M3454" s="1">
        <v>39673</v>
      </c>
      <c r="N3454" s="34">
        <v>6.7000000000000046E-3</v>
      </c>
      <c r="O3454" s="24">
        <v>0</v>
      </c>
      <c r="Q3454" s="1">
        <v>39673</v>
      </c>
      <c r="R3454" s="34">
        <v>6.3E-3</v>
      </c>
      <c r="S3454" s="24">
        <v>0</v>
      </c>
      <c r="U3454" s="26"/>
      <c r="V3454" s="28"/>
      <c r="W3454" s="28"/>
      <c r="X3454" s="28"/>
      <c r="Y3454" s="28"/>
      <c r="Z3454" s="28"/>
      <c r="AA3454" s="28"/>
      <c r="AB3454" s="28"/>
      <c r="AC3454" s="28"/>
      <c r="AD3454" s="28"/>
      <c r="AE3454" s="28"/>
      <c r="AF3454" s="28"/>
    </row>
    <row r="3455" spans="1:32" x14ac:dyDescent="0.25">
      <c r="A3455" s="1">
        <v>39672</v>
      </c>
      <c r="B3455" s="34">
        <v>1.7320000000000002E-2</v>
      </c>
      <c r="C3455" s="24">
        <v>0</v>
      </c>
      <c r="E3455" s="1">
        <v>39672</v>
      </c>
      <c r="F3455" t="s">
        <v>13</v>
      </c>
      <c r="G3455" s="34">
        <v>1.4800000000000004E-2</v>
      </c>
      <c r="H3455" s="34">
        <v>1.4800000000000004E-2</v>
      </c>
      <c r="I3455" s="34">
        <v>1.4800000000000004E-2</v>
      </c>
      <c r="J3455" s="34">
        <v>1.4800000000000004E-2</v>
      </c>
      <c r="K3455" s="35"/>
      <c r="L3455" s="27">
        <v>0</v>
      </c>
      <c r="M3455" s="1">
        <v>39672</v>
      </c>
      <c r="N3455" s="34">
        <v>6.6999999999999976E-3</v>
      </c>
      <c r="O3455" s="24">
        <v>0</v>
      </c>
      <c r="Q3455" s="1">
        <v>39672</v>
      </c>
      <c r="R3455" s="34">
        <v>6.399999999999996E-3</v>
      </c>
      <c r="S3455" s="24">
        <v>0</v>
      </c>
      <c r="U3455" s="26"/>
      <c r="V3455" s="28"/>
      <c r="W3455" s="28"/>
      <c r="X3455" s="28"/>
      <c r="Y3455" s="28"/>
      <c r="Z3455" s="28"/>
      <c r="AA3455" s="28"/>
      <c r="AB3455" s="28"/>
      <c r="AC3455" s="28"/>
      <c r="AD3455" s="28"/>
      <c r="AE3455" s="28"/>
      <c r="AF3455" s="28"/>
    </row>
    <row r="3456" spans="1:32" x14ac:dyDescent="0.25">
      <c r="A3456" s="1">
        <v>39671</v>
      </c>
      <c r="B3456" s="34">
        <v>1.738E-2</v>
      </c>
      <c r="C3456" s="24">
        <v>0</v>
      </c>
      <c r="E3456" s="1">
        <v>39671</v>
      </c>
      <c r="F3456" t="s">
        <v>13</v>
      </c>
      <c r="G3456" s="34">
        <v>1.4369999999999997E-2</v>
      </c>
      <c r="H3456" s="34">
        <v>1.4369999999999997E-2</v>
      </c>
      <c r="I3456" s="34">
        <v>1.4369999999999997E-2</v>
      </c>
      <c r="J3456" s="34">
        <v>1.4369999999999997E-2</v>
      </c>
      <c r="K3456" s="35"/>
      <c r="L3456" s="27">
        <v>0</v>
      </c>
      <c r="M3456" s="1">
        <v>39671</v>
      </c>
      <c r="N3456" s="34">
        <v>6.4999999999999988E-3</v>
      </c>
      <c r="O3456" s="24">
        <v>0</v>
      </c>
      <c r="Q3456" s="1">
        <v>39671</v>
      </c>
      <c r="R3456" s="34">
        <v>6.2000000000000041E-3</v>
      </c>
      <c r="S3456" s="24">
        <v>0</v>
      </c>
      <c r="U3456" s="26"/>
      <c r="V3456" s="28"/>
      <c r="W3456" s="28"/>
      <c r="X3456" s="28"/>
      <c r="Y3456" s="28"/>
      <c r="Z3456" s="28"/>
      <c r="AA3456" s="28"/>
      <c r="AB3456" s="28"/>
      <c r="AC3456" s="28"/>
      <c r="AD3456" s="28"/>
      <c r="AE3456" s="28"/>
      <c r="AF3456" s="28"/>
    </row>
    <row r="3457" spans="1:32" x14ac:dyDescent="0.25">
      <c r="A3457" s="1">
        <v>39668</v>
      </c>
      <c r="B3457" s="34">
        <v>1.7619999999999997E-2</v>
      </c>
      <c r="C3457" s="24">
        <v>0</v>
      </c>
      <c r="E3457" s="1">
        <v>39668</v>
      </c>
      <c r="F3457" t="s">
        <v>13</v>
      </c>
      <c r="G3457" s="34">
        <v>1.4439999999999998E-2</v>
      </c>
      <c r="H3457" s="34">
        <v>1.4439999999999998E-2</v>
      </c>
      <c r="I3457" s="34">
        <v>1.4439999999999998E-2</v>
      </c>
      <c r="J3457" s="34">
        <v>1.4439999999999998E-2</v>
      </c>
      <c r="K3457" s="35"/>
      <c r="L3457" s="27">
        <v>0</v>
      </c>
      <c r="M3457" s="1">
        <v>39668</v>
      </c>
      <c r="N3457" s="34">
        <v>6.4000000000000029E-3</v>
      </c>
      <c r="O3457" s="24">
        <v>0</v>
      </c>
      <c r="Q3457" s="1">
        <v>39668</v>
      </c>
      <c r="R3457" s="34">
        <v>6.1000000000000013E-3</v>
      </c>
      <c r="S3457" s="24">
        <v>0</v>
      </c>
      <c r="U3457" s="26"/>
      <c r="V3457" s="28"/>
      <c r="W3457" s="28"/>
      <c r="X3457" s="28"/>
      <c r="Y3457" s="28"/>
      <c r="Z3457" s="28"/>
      <c r="AA3457" s="28"/>
      <c r="AB3457" s="28"/>
      <c r="AC3457" s="28"/>
      <c r="AD3457" s="28"/>
      <c r="AE3457" s="28"/>
      <c r="AF3457" s="28"/>
    </row>
    <row r="3458" spans="1:32" x14ac:dyDescent="0.25">
      <c r="A3458" s="1">
        <v>39667</v>
      </c>
      <c r="B3458" s="34">
        <v>1.7729999999999999E-2</v>
      </c>
      <c r="C3458" s="24">
        <v>0</v>
      </c>
      <c r="E3458" s="1">
        <v>39667</v>
      </c>
      <c r="F3458" t="s">
        <v>13</v>
      </c>
      <c r="G3458" s="34">
        <v>1.5039999999999998E-2</v>
      </c>
      <c r="H3458" s="34">
        <v>1.5039999999999998E-2</v>
      </c>
      <c r="I3458" s="34">
        <v>1.5039999999999998E-2</v>
      </c>
      <c r="J3458" s="34">
        <v>1.5039999999999998E-2</v>
      </c>
      <c r="K3458" s="35"/>
      <c r="L3458" s="27">
        <v>0</v>
      </c>
      <c r="M3458" s="1">
        <v>39667</v>
      </c>
      <c r="N3458" s="34">
        <v>6.6000000000000017E-3</v>
      </c>
      <c r="O3458" s="24">
        <v>0</v>
      </c>
      <c r="Q3458" s="1">
        <v>39667</v>
      </c>
      <c r="R3458" s="34">
        <v>6.4000000000000029E-3</v>
      </c>
      <c r="S3458" s="24">
        <v>0</v>
      </c>
      <c r="U3458" s="26"/>
      <c r="V3458" s="28"/>
      <c r="W3458" s="28"/>
      <c r="X3458" s="28"/>
      <c r="Y3458" s="28"/>
      <c r="Z3458" s="28"/>
      <c r="AA3458" s="28"/>
      <c r="AB3458" s="28"/>
      <c r="AC3458" s="28"/>
      <c r="AD3458" s="28"/>
      <c r="AE3458" s="28"/>
      <c r="AF3458" s="28"/>
    </row>
    <row r="3459" spans="1:32" x14ac:dyDescent="0.25">
      <c r="A3459" s="1">
        <v>39666</v>
      </c>
      <c r="B3459" s="34">
        <v>1.8079999999999999E-2</v>
      </c>
      <c r="C3459" s="24">
        <v>0</v>
      </c>
      <c r="E3459" s="1">
        <v>39666</v>
      </c>
      <c r="F3459" t="s">
        <v>13</v>
      </c>
      <c r="G3459" s="34">
        <v>1.4969999999999997E-2</v>
      </c>
      <c r="H3459" s="34">
        <v>1.4969999999999997E-2</v>
      </c>
      <c r="I3459" s="34">
        <v>1.4969999999999997E-2</v>
      </c>
      <c r="J3459" s="34">
        <v>1.4969999999999997E-2</v>
      </c>
      <c r="K3459" s="35"/>
      <c r="L3459" s="27">
        <v>0</v>
      </c>
      <c r="M3459" s="1">
        <v>39666</v>
      </c>
      <c r="N3459" s="34">
        <v>6.5000000000000058E-3</v>
      </c>
      <c r="O3459" s="24">
        <v>0</v>
      </c>
      <c r="Q3459" s="1">
        <v>39666</v>
      </c>
      <c r="R3459" s="34">
        <v>6.2000000000000041E-3</v>
      </c>
      <c r="S3459" s="24">
        <v>0</v>
      </c>
      <c r="U3459" s="26"/>
      <c r="V3459" s="28"/>
      <c r="W3459" s="28"/>
      <c r="X3459" s="28"/>
      <c r="Y3459" s="28"/>
      <c r="Z3459" s="28"/>
      <c r="AA3459" s="28"/>
      <c r="AB3459" s="28"/>
      <c r="AC3459" s="28"/>
      <c r="AD3459" s="28"/>
      <c r="AE3459" s="28"/>
      <c r="AF3459" s="28"/>
    </row>
    <row r="3460" spans="1:32" x14ac:dyDescent="0.25">
      <c r="A3460" s="1">
        <v>39665</v>
      </c>
      <c r="B3460" s="34">
        <v>1.7979999999999999E-2</v>
      </c>
      <c r="C3460" s="24">
        <v>0</v>
      </c>
      <c r="E3460" s="1">
        <v>39665</v>
      </c>
      <c r="F3460" t="s">
        <v>13</v>
      </c>
      <c r="G3460" s="34">
        <v>1.4849999999999999E-2</v>
      </c>
      <c r="H3460" s="34">
        <v>1.4849999999999999E-2</v>
      </c>
      <c r="I3460" s="34">
        <v>1.4849999999999999E-2</v>
      </c>
      <c r="J3460" s="34">
        <v>1.4849999999999999E-2</v>
      </c>
      <c r="K3460" s="35"/>
      <c r="L3460" s="27">
        <v>0</v>
      </c>
      <c r="M3460" s="1">
        <v>39665</v>
      </c>
      <c r="N3460" s="34">
        <v>6.3E-3</v>
      </c>
      <c r="O3460" s="24">
        <v>0</v>
      </c>
      <c r="Q3460" s="1">
        <v>39665</v>
      </c>
      <c r="R3460" s="34">
        <v>5.9000000000000025E-3</v>
      </c>
      <c r="S3460" s="24">
        <v>0</v>
      </c>
      <c r="U3460" s="26"/>
      <c r="V3460" s="28"/>
      <c r="W3460" s="28"/>
      <c r="X3460" s="28"/>
      <c r="Y3460" s="28"/>
      <c r="Z3460" s="28"/>
      <c r="AA3460" s="28"/>
      <c r="AB3460" s="28"/>
      <c r="AC3460" s="28"/>
      <c r="AD3460" s="28"/>
      <c r="AE3460" s="28"/>
      <c r="AF3460" s="28"/>
    </row>
    <row r="3461" spans="1:32" x14ac:dyDescent="0.25">
      <c r="A3461" s="1">
        <v>39664</v>
      </c>
      <c r="B3461" s="34">
        <v>1.7170000000000001E-2</v>
      </c>
      <c r="C3461" s="24">
        <v>0</v>
      </c>
      <c r="E3461" s="1">
        <v>39664</v>
      </c>
      <c r="F3461" t="s">
        <v>13</v>
      </c>
      <c r="G3461" s="34">
        <v>1.4650000000000003E-2</v>
      </c>
      <c r="H3461" s="34">
        <v>1.4650000000000003E-2</v>
      </c>
      <c r="I3461" s="34">
        <v>1.4650000000000003E-2</v>
      </c>
      <c r="J3461" s="34">
        <v>1.4650000000000003E-2</v>
      </c>
      <c r="K3461" s="35"/>
      <c r="L3461" s="27">
        <v>0</v>
      </c>
      <c r="M3461" s="1">
        <v>39664</v>
      </c>
      <c r="N3461" s="34">
        <v>6.399999999999996E-3</v>
      </c>
      <c r="O3461" s="24">
        <v>0</v>
      </c>
      <c r="Q3461" s="1">
        <v>39664</v>
      </c>
      <c r="R3461" s="34">
        <v>5.9999999999999984E-3</v>
      </c>
      <c r="S3461" s="24">
        <v>0</v>
      </c>
      <c r="U3461" s="26"/>
      <c r="V3461" s="28"/>
      <c r="W3461" s="28"/>
      <c r="X3461" s="28"/>
      <c r="Y3461" s="28"/>
      <c r="Z3461" s="28"/>
      <c r="AA3461" s="28"/>
      <c r="AB3461" s="28"/>
      <c r="AC3461" s="28"/>
      <c r="AD3461" s="28"/>
      <c r="AE3461" s="28"/>
      <c r="AF3461" s="28"/>
    </row>
    <row r="3462" spans="1:32" x14ac:dyDescent="0.25">
      <c r="A3462" s="1">
        <v>39661</v>
      </c>
      <c r="B3462" s="34">
        <v>1.728E-2</v>
      </c>
      <c r="C3462" s="24">
        <v>0</v>
      </c>
      <c r="E3462" s="1">
        <v>39661</v>
      </c>
      <c r="F3462" t="s">
        <v>13</v>
      </c>
      <c r="G3462" s="34">
        <v>1.4630000000000001E-2</v>
      </c>
      <c r="H3462" s="34">
        <v>1.4630000000000001E-2</v>
      </c>
      <c r="I3462" s="34">
        <v>1.4630000000000001E-2</v>
      </c>
      <c r="J3462" s="34">
        <v>1.4630000000000001E-2</v>
      </c>
      <c r="K3462" s="35"/>
      <c r="L3462" s="27">
        <v>0</v>
      </c>
      <c r="M3462" s="1">
        <v>39661</v>
      </c>
      <c r="N3462" s="34">
        <v>6.4000000000000029E-3</v>
      </c>
      <c r="O3462" s="24">
        <v>0</v>
      </c>
      <c r="Q3462" s="1">
        <v>39661</v>
      </c>
      <c r="R3462" s="34">
        <v>5.9999999999999984E-3</v>
      </c>
      <c r="S3462" s="24">
        <v>0</v>
      </c>
      <c r="U3462" s="26"/>
      <c r="V3462" s="28"/>
      <c r="W3462" s="28"/>
      <c r="X3462" s="28"/>
      <c r="Y3462" s="28"/>
      <c r="Z3462" s="28"/>
      <c r="AA3462" s="28"/>
      <c r="AB3462" s="28"/>
      <c r="AC3462" s="28"/>
      <c r="AD3462" s="28"/>
      <c r="AE3462" s="28"/>
      <c r="AF3462" s="28"/>
    </row>
    <row r="3463" spans="1:32" x14ac:dyDescent="0.25">
      <c r="A3463" s="1">
        <v>39660</v>
      </c>
      <c r="B3463" s="34">
        <v>1.7269999999999997E-2</v>
      </c>
      <c r="C3463" s="24">
        <v>0</v>
      </c>
      <c r="E3463" s="1">
        <v>39660</v>
      </c>
      <c r="F3463" t="s">
        <v>13</v>
      </c>
      <c r="G3463" s="34">
        <v>1.4819999999999996E-2</v>
      </c>
      <c r="H3463" s="34">
        <v>1.4819999999999996E-2</v>
      </c>
      <c r="I3463" s="34">
        <v>1.4819999999999996E-2</v>
      </c>
      <c r="J3463" s="34">
        <v>1.4819999999999996E-2</v>
      </c>
      <c r="K3463" s="35"/>
      <c r="L3463" s="27">
        <v>0</v>
      </c>
      <c r="M3463" s="1">
        <v>39660</v>
      </c>
      <c r="N3463" s="34">
        <v>6.4000000000000029E-3</v>
      </c>
      <c r="O3463" s="24">
        <v>0</v>
      </c>
      <c r="Q3463" s="1">
        <v>39660</v>
      </c>
      <c r="R3463" s="34">
        <v>6.0000000000000053E-3</v>
      </c>
      <c r="S3463" s="24">
        <v>0</v>
      </c>
      <c r="U3463" s="26"/>
      <c r="V3463" s="28"/>
      <c r="W3463" s="28"/>
      <c r="X3463" s="28"/>
      <c r="Y3463" s="28"/>
      <c r="Z3463" s="28"/>
      <c r="AA3463" s="28"/>
      <c r="AB3463" s="28"/>
      <c r="AC3463" s="28"/>
      <c r="AD3463" s="28"/>
      <c r="AE3463" s="28"/>
      <c r="AF3463" s="28"/>
    </row>
    <row r="3464" spans="1:32" x14ac:dyDescent="0.25">
      <c r="A3464" s="1">
        <v>39659</v>
      </c>
      <c r="B3464" s="34">
        <v>1.7440000000000001E-2</v>
      </c>
      <c r="C3464" s="24">
        <v>0</v>
      </c>
      <c r="E3464" s="1">
        <v>39659</v>
      </c>
      <c r="F3464" t="s">
        <v>13</v>
      </c>
      <c r="G3464" s="34">
        <v>1.4409999999999999E-2</v>
      </c>
      <c r="H3464" s="34">
        <v>1.4409999999999999E-2</v>
      </c>
      <c r="I3464" s="34">
        <v>1.4409999999999999E-2</v>
      </c>
      <c r="J3464" s="34">
        <v>1.4409999999999999E-2</v>
      </c>
      <c r="K3464" s="35"/>
      <c r="L3464" s="27">
        <v>0</v>
      </c>
      <c r="M3464" s="1">
        <v>39659</v>
      </c>
      <c r="N3464" s="34">
        <v>6.1999999999999972E-3</v>
      </c>
      <c r="O3464" s="24">
        <v>0</v>
      </c>
      <c r="Q3464" s="1">
        <v>39659</v>
      </c>
      <c r="R3464" s="34">
        <v>5.6999999999999967E-3</v>
      </c>
      <c r="S3464" s="24">
        <v>0</v>
      </c>
      <c r="U3464" s="26"/>
      <c r="V3464" s="28"/>
      <c r="W3464" s="28"/>
      <c r="X3464" s="28"/>
      <c r="Y3464" s="28"/>
      <c r="Z3464" s="28"/>
      <c r="AA3464" s="28"/>
      <c r="AB3464" s="28"/>
      <c r="AC3464" s="28"/>
      <c r="AD3464" s="28"/>
      <c r="AE3464" s="28"/>
      <c r="AF3464" s="28"/>
    </row>
    <row r="3465" spans="1:32" x14ac:dyDescent="0.25">
      <c r="A3465" s="1">
        <v>39658</v>
      </c>
      <c r="B3465" s="34">
        <v>1.788E-2</v>
      </c>
      <c r="C3465" s="24">
        <v>0</v>
      </c>
      <c r="E3465" s="1">
        <v>39658</v>
      </c>
      <c r="F3465" t="s">
        <v>13</v>
      </c>
      <c r="G3465" s="34">
        <v>1.4449999999999998E-2</v>
      </c>
      <c r="H3465" s="34">
        <v>1.4449999999999998E-2</v>
      </c>
      <c r="I3465" s="34">
        <v>1.4449999999999998E-2</v>
      </c>
      <c r="J3465" s="34">
        <v>1.4449999999999998E-2</v>
      </c>
      <c r="K3465" s="35"/>
      <c r="L3465" s="27">
        <v>0</v>
      </c>
      <c r="M3465" s="1">
        <v>39658</v>
      </c>
      <c r="N3465" s="34">
        <v>6.1000000000000013E-3</v>
      </c>
      <c r="O3465" s="24">
        <v>0</v>
      </c>
      <c r="Q3465" s="1">
        <v>39658</v>
      </c>
      <c r="R3465" s="34">
        <v>5.4999999999999979E-3</v>
      </c>
      <c r="S3465" s="24">
        <v>0</v>
      </c>
      <c r="U3465" s="26"/>
      <c r="V3465" s="28"/>
      <c r="W3465" s="28"/>
      <c r="X3465" s="28"/>
      <c r="Y3465" s="28"/>
      <c r="Z3465" s="28"/>
      <c r="AA3465" s="28"/>
      <c r="AB3465" s="28"/>
      <c r="AC3465" s="28"/>
      <c r="AD3465" s="28"/>
      <c r="AE3465" s="28"/>
      <c r="AF3465" s="28"/>
    </row>
    <row r="3466" spans="1:32" x14ac:dyDescent="0.25">
      <c r="A3466" s="1">
        <v>39657</v>
      </c>
      <c r="B3466" s="34">
        <v>1.8099999999999998E-2</v>
      </c>
      <c r="C3466" s="24">
        <v>0</v>
      </c>
      <c r="E3466" s="1">
        <v>39657</v>
      </c>
      <c r="F3466" t="s">
        <v>13</v>
      </c>
      <c r="G3466" s="34">
        <v>1.4789999999999998E-2</v>
      </c>
      <c r="H3466" s="34">
        <v>1.4789999999999998E-2</v>
      </c>
      <c r="I3466" s="34">
        <v>1.4789999999999998E-2</v>
      </c>
      <c r="J3466" s="34">
        <v>1.4789999999999998E-2</v>
      </c>
      <c r="K3466" s="35"/>
      <c r="L3466" s="27">
        <v>0</v>
      </c>
      <c r="M3466" s="1">
        <v>39657</v>
      </c>
      <c r="N3466" s="34">
        <v>6.3E-3</v>
      </c>
      <c r="O3466" s="24">
        <v>0</v>
      </c>
      <c r="Q3466" s="1">
        <v>39657</v>
      </c>
      <c r="R3466" s="34">
        <v>5.7000000000000037E-3</v>
      </c>
      <c r="S3466" s="24">
        <v>0</v>
      </c>
      <c r="U3466" s="26"/>
      <c r="V3466" s="28"/>
      <c r="W3466" s="28"/>
      <c r="X3466" s="28"/>
      <c r="Y3466" s="28"/>
      <c r="Z3466" s="28"/>
      <c r="AA3466" s="28"/>
      <c r="AB3466" s="28"/>
      <c r="AC3466" s="28"/>
      <c r="AD3466" s="28"/>
      <c r="AE3466" s="28"/>
      <c r="AF3466" s="28"/>
    </row>
    <row r="3467" spans="1:32" x14ac:dyDescent="0.25">
      <c r="A3467" s="1">
        <v>39654</v>
      </c>
      <c r="B3467" s="34">
        <v>1.8270000000000005E-2</v>
      </c>
      <c r="C3467" s="24">
        <v>0</v>
      </c>
      <c r="E3467" s="1">
        <v>39654</v>
      </c>
      <c r="F3467" t="s">
        <v>13</v>
      </c>
      <c r="G3467" s="34">
        <v>1.4280000000000004E-2</v>
      </c>
      <c r="H3467" s="34">
        <v>1.4280000000000004E-2</v>
      </c>
      <c r="I3467" s="34">
        <v>1.4280000000000004E-2</v>
      </c>
      <c r="J3467" s="34">
        <v>1.4280000000000004E-2</v>
      </c>
      <c r="K3467" s="35"/>
      <c r="L3467" s="27">
        <v>0</v>
      </c>
      <c r="M3467" s="1">
        <v>39654</v>
      </c>
      <c r="N3467" s="34">
        <v>6.1999999999999972E-3</v>
      </c>
      <c r="O3467" s="24">
        <v>0</v>
      </c>
      <c r="Q3467" s="1">
        <v>39654</v>
      </c>
      <c r="R3467" s="34">
        <v>5.5999999999999939E-3</v>
      </c>
      <c r="S3467" s="24">
        <v>0</v>
      </c>
      <c r="U3467" s="26"/>
      <c r="V3467" s="28"/>
      <c r="W3467" s="28"/>
      <c r="X3467" s="28"/>
      <c r="Y3467" s="28"/>
      <c r="Z3467" s="28"/>
      <c r="AA3467" s="28"/>
      <c r="AB3467" s="28"/>
      <c r="AC3467" s="28"/>
      <c r="AD3467" s="28"/>
      <c r="AE3467" s="28"/>
      <c r="AF3467" s="28"/>
    </row>
    <row r="3468" spans="1:32" x14ac:dyDescent="0.25">
      <c r="A3468" s="1">
        <v>39653</v>
      </c>
      <c r="B3468" s="34">
        <v>1.7900000000000003E-2</v>
      </c>
      <c r="C3468" s="24">
        <v>0</v>
      </c>
      <c r="E3468" s="1">
        <v>39653</v>
      </c>
      <c r="F3468" t="s">
        <v>13</v>
      </c>
      <c r="G3468" s="34">
        <v>1.4170000000000002E-2</v>
      </c>
      <c r="H3468" s="34">
        <v>1.4170000000000002E-2</v>
      </c>
      <c r="I3468" s="34">
        <v>1.4170000000000002E-2</v>
      </c>
      <c r="J3468" s="34">
        <v>1.4170000000000002E-2</v>
      </c>
      <c r="K3468" s="35"/>
      <c r="L3468" s="27">
        <v>0</v>
      </c>
      <c r="M3468" s="1">
        <v>39653</v>
      </c>
      <c r="N3468" s="34">
        <v>6.3E-3</v>
      </c>
      <c r="O3468" s="24">
        <v>0</v>
      </c>
      <c r="Q3468" s="1">
        <v>39653</v>
      </c>
      <c r="R3468" s="34">
        <v>5.6999999999999967E-3</v>
      </c>
      <c r="S3468" s="24">
        <v>0</v>
      </c>
      <c r="U3468" s="26"/>
      <c r="V3468" s="28"/>
      <c r="W3468" s="28"/>
      <c r="X3468" s="28"/>
      <c r="Y3468" s="28"/>
      <c r="Z3468" s="28"/>
      <c r="AA3468" s="28"/>
      <c r="AB3468" s="28"/>
      <c r="AC3468" s="28"/>
      <c r="AD3468" s="28"/>
      <c r="AE3468" s="28"/>
      <c r="AF3468" s="28"/>
    </row>
    <row r="3469" spans="1:32" x14ac:dyDescent="0.25">
      <c r="A3469" s="1">
        <v>39652</v>
      </c>
      <c r="B3469" s="34">
        <v>1.8149999999999999E-2</v>
      </c>
      <c r="C3469" s="24">
        <v>0</v>
      </c>
      <c r="E3469" s="1">
        <v>39652</v>
      </c>
      <c r="F3469" t="s">
        <v>13</v>
      </c>
      <c r="G3469" s="34">
        <v>1.4109999999999998E-2</v>
      </c>
      <c r="H3469" s="34">
        <v>1.4109999999999998E-2</v>
      </c>
      <c r="I3469" s="34">
        <v>1.4109999999999998E-2</v>
      </c>
      <c r="J3469" s="34">
        <v>1.4109999999999998E-2</v>
      </c>
      <c r="K3469" s="35"/>
      <c r="L3469" s="27">
        <v>0</v>
      </c>
      <c r="M3469" s="1">
        <v>39652</v>
      </c>
      <c r="N3469" s="34">
        <v>6.0000000000000053E-3</v>
      </c>
      <c r="O3469" s="24">
        <v>0</v>
      </c>
      <c r="Q3469" s="1">
        <v>39652</v>
      </c>
      <c r="R3469" s="34">
        <v>5.2999999999999992E-3</v>
      </c>
      <c r="S3469" s="24">
        <v>0</v>
      </c>
      <c r="U3469" s="26"/>
      <c r="V3469" s="28"/>
      <c r="W3469" s="28"/>
      <c r="X3469" s="28"/>
      <c r="Y3469" s="28"/>
      <c r="Z3469" s="28"/>
      <c r="AA3469" s="28"/>
      <c r="AB3469" s="28"/>
      <c r="AC3469" s="28"/>
      <c r="AD3469" s="28"/>
      <c r="AE3469" s="28"/>
      <c r="AF3469" s="28"/>
    </row>
    <row r="3470" spans="1:32" x14ac:dyDescent="0.25">
      <c r="A3470" s="1">
        <v>39651</v>
      </c>
      <c r="B3470" s="34">
        <v>1.8370000000000001E-2</v>
      </c>
      <c r="C3470" s="24">
        <v>0</v>
      </c>
      <c r="E3470" s="1">
        <v>39651</v>
      </c>
      <c r="F3470" t="s">
        <v>13</v>
      </c>
      <c r="G3470" s="34">
        <v>1.4239999999999999E-2</v>
      </c>
      <c r="H3470" s="34">
        <v>1.4239999999999999E-2</v>
      </c>
      <c r="I3470" s="34">
        <v>1.4239999999999999E-2</v>
      </c>
      <c r="J3470" s="34">
        <v>1.4239999999999999E-2</v>
      </c>
      <c r="K3470" s="35"/>
      <c r="L3470" s="27">
        <v>0</v>
      </c>
      <c r="M3470" s="1">
        <v>39651</v>
      </c>
      <c r="N3470" s="34">
        <v>5.9000000000000025E-3</v>
      </c>
      <c r="O3470" s="24">
        <v>0</v>
      </c>
      <c r="Q3470" s="1">
        <v>39651</v>
      </c>
      <c r="R3470" s="34">
        <v>5.2999999999999992E-3</v>
      </c>
      <c r="S3470" s="24">
        <v>0</v>
      </c>
      <c r="U3470" s="26"/>
      <c r="V3470" s="28"/>
      <c r="W3470" s="28"/>
      <c r="X3470" s="28"/>
      <c r="Y3470" s="28"/>
      <c r="Z3470" s="28"/>
      <c r="AA3470" s="28"/>
      <c r="AB3470" s="28"/>
      <c r="AC3470" s="28"/>
      <c r="AD3470" s="28"/>
      <c r="AE3470" s="28"/>
      <c r="AF3470" s="28"/>
    </row>
    <row r="3471" spans="1:32" x14ac:dyDescent="0.25">
      <c r="A3471" s="1">
        <v>39650</v>
      </c>
      <c r="B3471" s="34">
        <v>1.839E-2</v>
      </c>
      <c r="C3471" s="24">
        <v>0</v>
      </c>
      <c r="E3471" s="1">
        <v>39650</v>
      </c>
      <c r="F3471" t="s">
        <v>13</v>
      </c>
      <c r="G3471" s="34">
        <v>1.457E-2</v>
      </c>
      <c r="H3471" s="34">
        <v>1.457E-2</v>
      </c>
      <c r="I3471" s="34">
        <v>1.457E-2</v>
      </c>
      <c r="J3471" s="34">
        <v>1.457E-2</v>
      </c>
      <c r="K3471" s="35"/>
      <c r="L3471" s="27">
        <v>0</v>
      </c>
      <c r="M3471" s="1">
        <v>39650</v>
      </c>
      <c r="N3471" s="34">
        <v>5.9999999999999984E-3</v>
      </c>
      <c r="O3471" s="24">
        <v>0</v>
      </c>
      <c r="Q3471" s="1">
        <v>39650</v>
      </c>
      <c r="R3471" s="34">
        <v>5.4999999999999979E-3</v>
      </c>
      <c r="S3471" s="24">
        <v>0</v>
      </c>
      <c r="U3471" s="26"/>
      <c r="V3471" s="28"/>
      <c r="W3471" s="28"/>
      <c r="X3471" s="28"/>
      <c r="Y3471" s="28"/>
      <c r="Z3471" s="28"/>
      <c r="AA3471" s="28"/>
      <c r="AB3471" s="28"/>
      <c r="AC3471" s="28"/>
      <c r="AD3471" s="28"/>
      <c r="AE3471" s="28"/>
      <c r="AF3471" s="28"/>
    </row>
    <row r="3472" spans="1:32" x14ac:dyDescent="0.25">
      <c r="A3472" s="1">
        <v>39647</v>
      </c>
      <c r="B3472" s="34">
        <v>1.8589999999999999E-2</v>
      </c>
      <c r="C3472" s="24">
        <v>0</v>
      </c>
      <c r="E3472" s="1">
        <v>39647</v>
      </c>
      <c r="F3472" t="s">
        <v>13</v>
      </c>
      <c r="G3472" s="34">
        <v>1.4429999999999998E-2</v>
      </c>
      <c r="H3472" s="34">
        <v>1.4429999999999998E-2</v>
      </c>
      <c r="I3472" s="34">
        <v>1.4429999999999998E-2</v>
      </c>
      <c r="J3472" s="34">
        <v>1.4429999999999998E-2</v>
      </c>
      <c r="K3472" s="35"/>
      <c r="L3472" s="27">
        <v>0</v>
      </c>
      <c r="M3472" s="1">
        <v>39647</v>
      </c>
      <c r="N3472" s="34">
        <v>6.0000000000000053E-3</v>
      </c>
      <c r="O3472" s="24">
        <v>0</v>
      </c>
      <c r="Q3472" s="1">
        <v>39647</v>
      </c>
      <c r="R3472" s="34">
        <v>5.5000000000000049E-3</v>
      </c>
      <c r="S3472" s="24">
        <v>0</v>
      </c>
      <c r="U3472" s="26"/>
      <c r="V3472" s="28"/>
      <c r="W3472" s="28"/>
      <c r="X3472" s="28"/>
      <c r="Y3472" s="28"/>
      <c r="Z3472" s="28"/>
      <c r="AA3472" s="28"/>
      <c r="AB3472" s="28"/>
      <c r="AC3472" s="28"/>
      <c r="AD3472" s="28"/>
      <c r="AE3472" s="28"/>
      <c r="AF3472" s="28"/>
    </row>
    <row r="3473" spans="1:32" x14ac:dyDescent="0.25">
      <c r="A3473" s="1">
        <v>39646</v>
      </c>
      <c r="B3473" s="34">
        <v>1.8290000000000001E-2</v>
      </c>
      <c r="C3473" s="24">
        <v>0</v>
      </c>
      <c r="E3473" s="1">
        <v>39646</v>
      </c>
      <c r="F3473" t="s">
        <v>13</v>
      </c>
      <c r="G3473" s="34">
        <v>1.5179999999999999E-2</v>
      </c>
      <c r="H3473" s="34">
        <v>1.5179999999999999E-2</v>
      </c>
      <c r="I3473" s="34">
        <v>1.5179999999999999E-2</v>
      </c>
      <c r="J3473" s="34">
        <v>1.5179999999999999E-2</v>
      </c>
      <c r="K3473" s="35"/>
      <c r="L3473" s="27">
        <v>0</v>
      </c>
      <c r="M3473" s="1">
        <v>39646</v>
      </c>
      <c r="N3473" s="34">
        <v>6.3E-3</v>
      </c>
      <c r="O3473" s="24">
        <v>0</v>
      </c>
      <c r="Q3473" s="1">
        <v>39646</v>
      </c>
      <c r="R3473" s="34">
        <v>5.7999999999999996E-3</v>
      </c>
      <c r="S3473" s="24">
        <v>0</v>
      </c>
      <c r="U3473" s="26"/>
      <c r="V3473" s="28"/>
      <c r="W3473" s="28"/>
      <c r="X3473" s="28"/>
      <c r="Y3473" s="28"/>
      <c r="Z3473" s="28"/>
      <c r="AA3473" s="28"/>
      <c r="AB3473" s="28"/>
      <c r="AC3473" s="28"/>
      <c r="AD3473" s="28"/>
      <c r="AE3473" s="28"/>
      <c r="AF3473" s="28"/>
    </row>
    <row r="3474" spans="1:32" x14ac:dyDescent="0.25">
      <c r="A3474" s="1">
        <v>39645</v>
      </c>
      <c r="B3474" s="34">
        <v>1.8339999999999999E-2</v>
      </c>
      <c r="C3474" s="24">
        <v>0</v>
      </c>
      <c r="E3474" s="1">
        <v>39645</v>
      </c>
      <c r="F3474" t="s">
        <v>13</v>
      </c>
      <c r="G3474" s="34">
        <v>1.5480000000000001E-2</v>
      </c>
      <c r="H3474" s="34">
        <v>1.5480000000000001E-2</v>
      </c>
      <c r="I3474" s="34">
        <v>1.5480000000000001E-2</v>
      </c>
      <c r="J3474" s="34">
        <v>1.5480000000000001E-2</v>
      </c>
      <c r="K3474" s="35"/>
      <c r="L3474" s="27">
        <v>0</v>
      </c>
      <c r="M3474" s="1">
        <v>39645</v>
      </c>
      <c r="N3474" s="34">
        <v>6.6999999999999976E-3</v>
      </c>
      <c r="O3474" s="24">
        <v>0</v>
      </c>
      <c r="Q3474" s="1">
        <v>39645</v>
      </c>
      <c r="R3474" s="34">
        <v>6.2000000000000041E-3</v>
      </c>
      <c r="S3474" s="24">
        <v>0</v>
      </c>
      <c r="U3474" s="26"/>
      <c r="V3474" s="28"/>
      <c r="W3474" s="28"/>
      <c r="X3474" s="28"/>
      <c r="Y3474" s="28"/>
      <c r="Z3474" s="28"/>
      <c r="AA3474" s="28"/>
      <c r="AB3474" s="28"/>
      <c r="AC3474" s="28"/>
      <c r="AD3474" s="28"/>
      <c r="AE3474" s="28"/>
      <c r="AF3474" s="28"/>
    </row>
    <row r="3475" spans="1:32" x14ac:dyDescent="0.25">
      <c r="A3475" s="1">
        <v>39644</v>
      </c>
      <c r="B3475" s="34">
        <v>1.7339999999999998E-2</v>
      </c>
      <c r="C3475" s="24">
        <v>0</v>
      </c>
      <c r="E3475" s="1">
        <v>39644</v>
      </c>
      <c r="F3475" t="s">
        <v>13</v>
      </c>
      <c r="G3475" s="34">
        <v>1.4889999999999997E-2</v>
      </c>
      <c r="H3475" s="34">
        <v>1.4889999999999997E-2</v>
      </c>
      <c r="I3475" s="34">
        <v>1.4889999999999997E-2</v>
      </c>
      <c r="J3475" s="34">
        <v>1.4889999999999997E-2</v>
      </c>
      <c r="K3475" s="35"/>
      <c r="L3475" s="27">
        <v>0</v>
      </c>
      <c r="M3475" s="1">
        <v>39644</v>
      </c>
      <c r="N3475" s="34">
        <v>6.4999999999999988E-3</v>
      </c>
      <c r="O3475" s="24">
        <v>0</v>
      </c>
      <c r="Q3475" s="1">
        <v>39644</v>
      </c>
      <c r="R3475" s="34">
        <v>6.1000000000000013E-3</v>
      </c>
      <c r="S3475" s="24">
        <v>0</v>
      </c>
      <c r="U3475" s="26"/>
      <c r="V3475" s="28"/>
      <c r="W3475" s="28"/>
      <c r="X3475" s="28"/>
      <c r="Y3475" s="28"/>
      <c r="Z3475" s="28"/>
      <c r="AA3475" s="28"/>
      <c r="AB3475" s="28"/>
      <c r="AC3475" s="28"/>
      <c r="AD3475" s="28"/>
      <c r="AE3475" s="28"/>
      <c r="AF3475" s="28"/>
    </row>
    <row r="3476" spans="1:32" x14ac:dyDescent="0.25">
      <c r="A3476" s="1">
        <v>39643</v>
      </c>
      <c r="B3476" s="34">
        <v>1.6799999999999999E-2</v>
      </c>
      <c r="C3476" s="24">
        <v>0</v>
      </c>
      <c r="E3476" s="1">
        <v>39643</v>
      </c>
      <c r="F3476" t="s">
        <v>13</v>
      </c>
      <c r="G3476" s="34">
        <v>1.4280000000000001E-2</v>
      </c>
      <c r="H3476" s="34">
        <v>1.4280000000000001E-2</v>
      </c>
      <c r="I3476" s="34">
        <v>1.4280000000000001E-2</v>
      </c>
      <c r="J3476" s="34">
        <v>1.4280000000000001E-2</v>
      </c>
      <c r="K3476" s="35"/>
      <c r="L3476" s="27">
        <v>0</v>
      </c>
      <c r="M3476" s="1">
        <v>39643</v>
      </c>
      <c r="N3476" s="34">
        <v>6.1999999999999972E-3</v>
      </c>
      <c r="O3476" s="24">
        <v>0</v>
      </c>
      <c r="Q3476" s="1">
        <v>39643</v>
      </c>
      <c r="R3476" s="34">
        <v>5.6999999999999967E-3</v>
      </c>
      <c r="S3476" s="24">
        <v>0</v>
      </c>
      <c r="U3476" s="26"/>
      <c r="V3476" s="28"/>
      <c r="W3476" s="28"/>
      <c r="X3476" s="28"/>
      <c r="Y3476" s="28"/>
      <c r="Z3476" s="28"/>
      <c r="AA3476" s="28"/>
      <c r="AB3476" s="28"/>
      <c r="AC3476" s="28"/>
      <c r="AD3476" s="28"/>
      <c r="AE3476" s="28"/>
      <c r="AF3476" s="28"/>
    </row>
    <row r="3477" spans="1:32" x14ac:dyDescent="0.25">
      <c r="A3477" s="1">
        <v>39640</v>
      </c>
      <c r="B3477" s="34">
        <v>1.6870000000000003E-2</v>
      </c>
      <c r="C3477" s="24">
        <v>0</v>
      </c>
      <c r="E3477" s="1">
        <v>39640</v>
      </c>
      <c r="F3477" t="s">
        <v>13</v>
      </c>
      <c r="G3477" s="34">
        <v>1.3810000000000003E-2</v>
      </c>
      <c r="H3477" s="34">
        <v>1.3810000000000003E-2</v>
      </c>
      <c r="I3477" s="34">
        <v>1.3810000000000003E-2</v>
      </c>
      <c r="J3477" s="34">
        <v>1.3810000000000003E-2</v>
      </c>
      <c r="K3477" s="35"/>
      <c r="L3477" s="27">
        <v>0</v>
      </c>
      <c r="M3477" s="1">
        <v>39640</v>
      </c>
      <c r="N3477" s="34">
        <v>6.0999999999999943E-3</v>
      </c>
      <c r="O3477" s="24">
        <v>0</v>
      </c>
      <c r="Q3477" s="1">
        <v>39640</v>
      </c>
      <c r="R3477" s="34">
        <v>5.5999999999999939E-3</v>
      </c>
      <c r="S3477" s="24">
        <v>0</v>
      </c>
      <c r="U3477" s="26"/>
      <c r="V3477" s="28"/>
      <c r="W3477" s="28"/>
      <c r="X3477" s="28"/>
      <c r="Y3477" s="28"/>
      <c r="Z3477" s="28"/>
      <c r="AA3477" s="28"/>
      <c r="AB3477" s="28"/>
      <c r="AC3477" s="28"/>
      <c r="AD3477" s="28"/>
      <c r="AE3477" s="28"/>
      <c r="AF3477" s="28"/>
    </row>
    <row r="3478" spans="1:32" x14ac:dyDescent="0.25">
      <c r="A3478" s="1">
        <v>39639</v>
      </c>
      <c r="B3478" s="34">
        <v>1.6410000000000001E-2</v>
      </c>
      <c r="C3478" s="24">
        <v>0</v>
      </c>
      <c r="E3478" s="1">
        <v>39639</v>
      </c>
      <c r="F3478" t="s">
        <v>13</v>
      </c>
      <c r="G3478" s="34">
        <v>1.421E-2</v>
      </c>
      <c r="H3478" s="34">
        <v>1.421E-2</v>
      </c>
      <c r="I3478" s="34">
        <v>1.421E-2</v>
      </c>
      <c r="J3478" s="34">
        <v>1.421E-2</v>
      </c>
      <c r="K3478" s="35"/>
      <c r="L3478" s="27">
        <v>0</v>
      </c>
      <c r="M3478" s="1">
        <v>39639</v>
      </c>
      <c r="N3478" s="34">
        <v>6.399999999999996E-3</v>
      </c>
      <c r="O3478" s="24">
        <v>0</v>
      </c>
      <c r="Q3478" s="1">
        <v>39639</v>
      </c>
      <c r="R3478" s="34">
        <v>5.9000000000000025E-3</v>
      </c>
      <c r="S3478" s="24">
        <v>0</v>
      </c>
      <c r="U3478" s="26"/>
      <c r="V3478" s="28"/>
      <c r="W3478" s="28"/>
      <c r="X3478" s="28"/>
      <c r="Y3478" s="28"/>
      <c r="Z3478" s="28"/>
      <c r="AA3478" s="28"/>
      <c r="AB3478" s="28"/>
      <c r="AC3478" s="28"/>
      <c r="AD3478" s="28"/>
      <c r="AE3478" s="28"/>
      <c r="AF3478" s="28"/>
    </row>
    <row r="3479" spans="1:32" x14ac:dyDescent="0.25">
      <c r="A3479" s="1">
        <v>39638</v>
      </c>
      <c r="B3479" s="34">
        <v>1.6500000000000001E-2</v>
      </c>
      <c r="C3479" s="24">
        <v>0</v>
      </c>
      <c r="E3479" s="1">
        <v>39638</v>
      </c>
      <c r="F3479" t="s">
        <v>13</v>
      </c>
      <c r="G3479" s="34">
        <v>1.456E-2</v>
      </c>
      <c r="H3479" s="34">
        <v>1.456E-2</v>
      </c>
      <c r="I3479" s="34">
        <v>1.456E-2</v>
      </c>
      <c r="J3479" s="34">
        <v>1.456E-2</v>
      </c>
      <c r="K3479" s="35"/>
      <c r="L3479" s="27">
        <v>0</v>
      </c>
      <c r="M3479" s="1">
        <v>39638</v>
      </c>
      <c r="N3479" s="34">
        <v>6.1999999999999972E-3</v>
      </c>
      <c r="O3479" s="24">
        <v>0</v>
      </c>
      <c r="Q3479" s="1">
        <v>39638</v>
      </c>
      <c r="R3479" s="34">
        <v>5.7000000000000037E-3</v>
      </c>
      <c r="S3479" s="24">
        <v>0</v>
      </c>
      <c r="U3479" s="26"/>
      <c r="V3479" s="28"/>
      <c r="W3479" s="28"/>
      <c r="X3479" s="28"/>
      <c r="Y3479" s="28"/>
      <c r="Z3479" s="28"/>
      <c r="AA3479" s="28"/>
      <c r="AB3479" s="28"/>
      <c r="AC3479" s="28"/>
      <c r="AD3479" s="28"/>
      <c r="AE3479" s="28"/>
      <c r="AF3479" s="28"/>
    </row>
    <row r="3480" spans="1:32" x14ac:dyDescent="0.25">
      <c r="A3480" s="1">
        <v>39637</v>
      </c>
      <c r="B3480" s="34">
        <v>1.6580000000000004E-2</v>
      </c>
      <c r="C3480" s="24">
        <v>0</v>
      </c>
      <c r="E3480" s="1">
        <v>39637</v>
      </c>
      <c r="F3480" t="s">
        <v>13</v>
      </c>
      <c r="G3480" s="34">
        <v>1.4350000000000002E-2</v>
      </c>
      <c r="H3480" s="34">
        <v>1.4350000000000002E-2</v>
      </c>
      <c r="I3480" s="34">
        <v>1.4350000000000002E-2</v>
      </c>
      <c r="J3480" s="34">
        <v>1.4350000000000002E-2</v>
      </c>
      <c r="K3480" s="35"/>
      <c r="L3480" s="27">
        <v>0</v>
      </c>
      <c r="M3480" s="1">
        <v>39637</v>
      </c>
      <c r="N3480" s="34">
        <v>5.9999999999999984E-3</v>
      </c>
      <c r="O3480" s="24">
        <v>0</v>
      </c>
      <c r="Q3480" s="1">
        <v>39637</v>
      </c>
      <c r="R3480" s="34">
        <v>5.4999999999999979E-3</v>
      </c>
      <c r="S3480" s="24">
        <v>0</v>
      </c>
      <c r="U3480" s="26"/>
      <c r="V3480" s="28"/>
      <c r="W3480" s="28"/>
      <c r="X3480" s="28"/>
      <c r="Y3480" s="28"/>
      <c r="Z3480" s="28"/>
      <c r="AA3480" s="28"/>
      <c r="AB3480" s="28"/>
      <c r="AC3480" s="28"/>
      <c r="AD3480" s="28"/>
      <c r="AE3480" s="28"/>
      <c r="AF3480" s="28"/>
    </row>
    <row r="3481" spans="1:32" x14ac:dyDescent="0.25">
      <c r="A3481" s="1">
        <v>39636</v>
      </c>
      <c r="B3481" s="34">
        <v>1.6980000000000002E-2</v>
      </c>
      <c r="C3481" s="24">
        <v>0</v>
      </c>
      <c r="E3481" s="1">
        <v>39636</v>
      </c>
      <c r="F3481" t="s">
        <v>13</v>
      </c>
      <c r="G3481" s="34">
        <v>1.4829999999999999E-2</v>
      </c>
      <c r="H3481" s="34">
        <v>1.4829999999999999E-2</v>
      </c>
      <c r="I3481" s="34">
        <v>1.4829999999999999E-2</v>
      </c>
      <c r="J3481" s="34">
        <v>1.4829999999999999E-2</v>
      </c>
      <c r="K3481" s="35"/>
      <c r="L3481" s="27">
        <v>0</v>
      </c>
      <c r="M3481" s="1">
        <v>39636</v>
      </c>
      <c r="N3481" s="34">
        <v>5.9999999999999984E-3</v>
      </c>
      <c r="O3481" s="24">
        <v>0</v>
      </c>
      <c r="Q3481" s="1">
        <v>39636</v>
      </c>
      <c r="R3481" s="34">
        <v>5.6000000000000008E-3</v>
      </c>
      <c r="S3481" s="24">
        <v>0</v>
      </c>
      <c r="U3481" s="26"/>
      <c r="V3481" s="28"/>
      <c r="W3481" s="28"/>
      <c r="X3481" s="28"/>
      <c r="Y3481" s="28"/>
      <c r="Z3481" s="28"/>
      <c r="AA3481" s="28"/>
      <c r="AB3481" s="28"/>
      <c r="AC3481" s="28"/>
      <c r="AD3481" s="28"/>
      <c r="AE3481" s="28"/>
      <c r="AF3481" s="28"/>
    </row>
    <row r="3482" spans="1:32" x14ac:dyDescent="0.25">
      <c r="A3482" s="1">
        <v>39633</v>
      </c>
      <c r="B3482" s="34">
        <v>1.7280000000000004E-2</v>
      </c>
      <c r="C3482" s="24">
        <v>0</v>
      </c>
      <c r="E3482" s="1">
        <v>39633</v>
      </c>
      <c r="F3482" t="s">
        <v>13</v>
      </c>
      <c r="G3482" s="34">
        <v>1.4500000000000002E-2</v>
      </c>
      <c r="H3482" s="34">
        <v>1.4500000000000002E-2</v>
      </c>
      <c r="I3482" s="34">
        <v>1.4500000000000002E-2</v>
      </c>
      <c r="J3482" s="34">
        <v>1.4500000000000002E-2</v>
      </c>
      <c r="K3482" s="35"/>
      <c r="L3482" s="27">
        <v>0</v>
      </c>
      <c r="M3482" s="1">
        <v>39633</v>
      </c>
      <c r="N3482" s="34">
        <v>5.6999999999999967E-3</v>
      </c>
      <c r="O3482" s="24">
        <v>0</v>
      </c>
      <c r="Q3482" s="1">
        <v>39633</v>
      </c>
      <c r="R3482" s="34">
        <v>5.6000000000000008E-3</v>
      </c>
      <c r="S3482" s="24">
        <v>0</v>
      </c>
      <c r="U3482" s="26"/>
      <c r="V3482" s="28"/>
      <c r="W3482" s="28"/>
      <c r="X3482" s="28"/>
      <c r="Y3482" s="28"/>
      <c r="Z3482" s="28"/>
      <c r="AA3482" s="28"/>
      <c r="AB3482" s="28"/>
      <c r="AC3482" s="28"/>
      <c r="AD3482" s="28"/>
      <c r="AE3482" s="28"/>
      <c r="AF3482" s="28"/>
    </row>
    <row r="3483" spans="1:32" x14ac:dyDescent="0.25">
      <c r="A3483" s="1">
        <v>39632</v>
      </c>
      <c r="B3483" s="34">
        <v>1.6860000000000003E-2</v>
      </c>
      <c r="C3483" s="24">
        <v>0</v>
      </c>
      <c r="E3483" s="1">
        <v>39632</v>
      </c>
      <c r="F3483" t="s">
        <v>13</v>
      </c>
      <c r="G3483" s="34">
        <v>1.455E-2</v>
      </c>
      <c r="H3483" s="34">
        <v>1.455E-2</v>
      </c>
      <c r="I3483" s="34">
        <v>1.455E-2</v>
      </c>
      <c r="J3483" s="34">
        <v>1.455E-2</v>
      </c>
      <c r="K3483" s="35"/>
      <c r="L3483" s="27">
        <v>0</v>
      </c>
      <c r="M3483" s="1">
        <v>39632</v>
      </c>
      <c r="N3483" s="34">
        <v>5.6999999999999967E-3</v>
      </c>
      <c r="O3483" s="24">
        <v>0</v>
      </c>
      <c r="Q3483" s="1">
        <v>39632</v>
      </c>
      <c r="R3483" s="34">
        <v>5.6000000000000008E-3</v>
      </c>
      <c r="S3483" s="24">
        <v>0</v>
      </c>
      <c r="U3483" s="26"/>
      <c r="V3483" s="28"/>
      <c r="W3483" s="28"/>
      <c r="X3483" s="28"/>
      <c r="Y3483" s="28"/>
      <c r="Z3483" s="28"/>
      <c r="AA3483" s="28"/>
      <c r="AB3483" s="28"/>
      <c r="AC3483" s="28"/>
      <c r="AD3483" s="28"/>
      <c r="AE3483" s="28"/>
      <c r="AF3483" s="28"/>
    </row>
    <row r="3484" spans="1:32" x14ac:dyDescent="0.25">
      <c r="A3484" s="1">
        <v>39631</v>
      </c>
      <c r="B3484" s="34">
        <v>1.6429999999999997E-2</v>
      </c>
      <c r="C3484" s="24">
        <v>0</v>
      </c>
      <c r="E3484" s="1">
        <v>39631</v>
      </c>
      <c r="F3484" t="s">
        <v>13</v>
      </c>
      <c r="G3484" s="34">
        <v>1.4069999999999999E-2</v>
      </c>
      <c r="H3484" s="34">
        <v>1.4069999999999999E-2</v>
      </c>
      <c r="I3484" s="34">
        <v>1.4069999999999999E-2</v>
      </c>
      <c r="J3484" s="34">
        <v>1.4069999999999999E-2</v>
      </c>
      <c r="K3484" s="35"/>
      <c r="L3484" s="27">
        <v>0</v>
      </c>
      <c r="M3484" s="1">
        <v>39631</v>
      </c>
      <c r="N3484" s="34">
        <v>5.7999999999999996E-3</v>
      </c>
      <c r="O3484" s="24">
        <v>0</v>
      </c>
      <c r="Q3484" s="1">
        <v>39631</v>
      </c>
      <c r="R3484" s="34">
        <v>5.2000000000000032E-3</v>
      </c>
      <c r="S3484" s="24">
        <v>0</v>
      </c>
      <c r="U3484" s="26"/>
      <c r="V3484" s="28"/>
      <c r="W3484" s="28"/>
      <c r="X3484" s="28"/>
      <c r="Y3484" s="28"/>
      <c r="Z3484" s="28"/>
      <c r="AA3484" s="28"/>
      <c r="AB3484" s="28"/>
      <c r="AC3484" s="28"/>
      <c r="AD3484" s="28"/>
      <c r="AE3484" s="28"/>
      <c r="AF3484" s="28"/>
    </row>
    <row r="3485" spans="1:32" x14ac:dyDescent="0.25">
      <c r="A3485" s="1">
        <v>39630</v>
      </c>
      <c r="B3485" s="34">
        <v>1.6759999999999997E-2</v>
      </c>
      <c r="C3485" s="24">
        <v>0</v>
      </c>
      <c r="E3485" s="1">
        <v>39630</v>
      </c>
      <c r="F3485" t="s">
        <v>13</v>
      </c>
      <c r="G3485" s="34">
        <v>1.3699999999999997E-2</v>
      </c>
      <c r="H3485" s="34">
        <v>1.3699999999999997E-2</v>
      </c>
      <c r="I3485" s="34">
        <v>1.3699999999999997E-2</v>
      </c>
      <c r="J3485" s="34">
        <v>1.3699999999999997E-2</v>
      </c>
      <c r="K3485" s="35"/>
      <c r="L3485" s="27">
        <v>0</v>
      </c>
      <c r="M3485" s="1">
        <v>39630</v>
      </c>
      <c r="N3485" s="34">
        <v>5.9000000000000025E-3</v>
      </c>
      <c r="O3485" s="24">
        <v>0</v>
      </c>
      <c r="Q3485" s="1">
        <v>39630</v>
      </c>
      <c r="R3485" s="34">
        <v>5.400000000000002E-3</v>
      </c>
      <c r="S3485" s="24">
        <v>0</v>
      </c>
      <c r="U3485" s="26"/>
      <c r="V3485" s="28"/>
      <c r="W3485" s="28"/>
      <c r="X3485" s="28"/>
      <c r="Y3485" s="28"/>
      <c r="Z3485" s="28"/>
      <c r="AA3485" s="28"/>
      <c r="AB3485" s="28"/>
      <c r="AC3485" s="28"/>
      <c r="AD3485" s="28"/>
      <c r="AE3485" s="28"/>
      <c r="AF3485" s="28"/>
    </row>
    <row r="3486" spans="1:32" x14ac:dyDescent="0.25">
      <c r="A3486" s="1">
        <v>39629</v>
      </c>
      <c r="B3486" s="34">
        <v>1.6559999999999998E-2</v>
      </c>
      <c r="C3486" s="24">
        <v>0</v>
      </c>
      <c r="E3486" s="1">
        <v>39629</v>
      </c>
      <c r="F3486" t="s">
        <v>13</v>
      </c>
      <c r="G3486" s="34">
        <v>1.3739999999999999E-2</v>
      </c>
      <c r="H3486" s="34">
        <v>1.3739999999999999E-2</v>
      </c>
      <c r="I3486" s="34">
        <v>1.3739999999999999E-2</v>
      </c>
      <c r="J3486" s="34">
        <v>1.3739999999999999E-2</v>
      </c>
      <c r="K3486" s="35"/>
      <c r="L3486" s="27">
        <v>0</v>
      </c>
      <c r="M3486" s="1">
        <v>39629</v>
      </c>
      <c r="N3486" s="34">
        <v>6.0000000000000053E-3</v>
      </c>
      <c r="O3486" s="24">
        <v>0</v>
      </c>
      <c r="Q3486" s="1">
        <v>39629</v>
      </c>
      <c r="R3486" s="34">
        <v>5.400000000000002E-3</v>
      </c>
      <c r="S3486" s="24">
        <v>0</v>
      </c>
      <c r="U3486" s="26"/>
      <c r="V3486" s="28"/>
      <c r="W3486" s="28"/>
      <c r="X3486" s="28"/>
      <c r="Y3486" s="28"/>
      <c r="Z3486" s="28"/>
      <c r="AA3486" s="28"/>
      <c r="AB3486" s="28"/>
      <c r="AC3486" s="28"/>
      <c r="AD3486" s="28"/>
      <c r="AE3486" s="28"/>
      <c r="AF3486" s="28"/>
    </row>
    <row r="3487" spans="1:32" x14ac:dyDescent="0.25">
      <c r="A3487" s="1">
        <v>39626</v>
      </c>
      <c r="B3487" s="34">
        <v>1.6769999999999997E-2</v>
      </c>
      <c r="C3487" s="24">
        <v>0</v>
      </c>
      <c r="E3487" s="1">
        <v>39626</v>
      </c>
      <c r="F3487" t="s">
        <v>13</v>
      </c>
      <c r="G3487" s="34">
        <v>1.3489999999999999E-2</v>
      </c>
      <c r="H3487" s="34">
        <v>1.3489999999999999E-2</v>
      </c>
      <c r="I3487" s="34">
        <v>1.3489999999999999E-2</v>
      </c>
      <c r="J3487" s="34">
        <v>1.3489999999999999E-2</v>
      </c>
      <c r="K3487" s="35"/>
      <c r="L3487" s="27">
        <v>0</v>
      </c>
      <c r="M3487" s="1">
        <v>39626</v>
      </c>
      <c r="N3487" s="34">
        <v>5.9000000000000025E-3</v>
      </c>
      <c r="O3487" s="24">
        <v>0</v>
      </c>
      <c r="Q3487" s="1">
        <v>39626</v>
      </c>
      <c r="R3487" s="34">
        <v>5.400000000000002E-3</v>
      </c>
      <c r="S3487" s="24">
        <v>0</v>
      </c>
      <c r="U3487" s="26"/>
      <c r="V3487" s="28"/>
      <c r="W3487" s="28"/>
      <c r="X3487" s="28"/>
      <c r="Y3487" s="28"/>
      <c r="Z3487" s="28"/>
      <c r="AA3487" s="28"/>
      <c r="AB3487" s="28"/>
      <c r="AC3487" s="28"/>
      <c r="AD3487" s="28"/>
      <c r="AE3487" s="28"/>
      <c r="AF3487" s="28"/>
    </row>
    <row r="3488" spans="1:32" x14ac:dyDescent="0.25">
      <c r="A3488" s="1">
        <v>39625</v>
      </c>
      <c r="B3488" s="34">
        <v>1.7149999999999999E-2</v>
      </c>
      <c r="C3488" s="24">
        <v>0</v>
      </c>
      <c r="E3488" s="1">
        <v>39625</v>
      </c>
      <c r="F3488" t="s">
        <v>13</v>
      </c>
      <c r="G3488" s="34">
        <v>1.397E-2</v>
      </c>
      <c r="H3488" s="34">
        <v>1.397E-2</v>
      </c>
      <c r="I3488" s="34">
        <v>1.397E-2</v>
      </c>
      <c r="J3488" s="34">
        <v>1.397E-2</v>
      </c>
      <c r="K3488" s="35"/>
      <c r="L3488" s="27">
        <v>0</v>
      </c>
      <c r="M3488" s="1">
        <v>39625</v>
      </c>
      <c r="N3488" s="34">
        <v>5.9999999999999984E-3</v>
      </c>
      <c r="O3488" s="24">
        <v>0</v>
      </c>
      <c r="Q3488" s="1">
        <v>39625</v>
      </c>
      <c r="R3488" s="34">
        <v>5.4999999999999979E-3</v>
      </c>
      <c r="S3488" s="24">
        <v>0</v>
      </c>
      <c r="U3488" s="26"/>
      <c r="V3488" s="28"/>
      <c r="W3488" s="28"/>
      <c r="X3488" s="28"/>
      <c r="Y3488" s="28"/>
      <c r="Z3488" s="28"/>
      <c r="AA3488" s="28"/>
      <c r="AB3488" s="28"/>
      <c r="AC3488" s="28"/>
      <c r="AD3488" s="28"/>
      <c r="AE3488" s="28"/>
      <c r="AF3488" s="28"/>
    </row>
    <row r="3489" spans="1:32" x14ac:dyDescent="0.25">
      <c r="A3489" s="1">
        <v>39624</v>
      </c>
      <c r="B3489" s="34">
        <v>1.6810000000000002E-2</v>
      </c>
      <c r="C3489" s="24">
        <v>0</v>
      </c>
      <c r="E3489" s="1">
        <v>39624</v>
      </c>
      <c r="F3489" t="s">
        <v>13</v>
      </c>
      <c r="G3489" s="34">
        <v>1.302E-2</v>
      </c>
      <c r="H3489" s="34">
        <v>1.302E-2</v>
      </c>
      <c r="I3489" s="34">
        <v>1.302E-2</v>
      </c>
      <c r="J3489" s="34">
        <v>1.302E-2</v>
      </c>
      <c r="K3489" s="35"/>
      <c r="L3489" s="27">
        <v>0</v>
      </c>
      <c r="M3489" s="1">
        <v>39624</v>
      </c>
      <c r="N3489" s="34">
        <v>5.9999999999999984E-3</v>
      </c>
      <c r="O3489" s="24">
        <v>0</v>
      </c>
      <c r="Q3489" s="1">
        <v>39624</v>
      </c>
      <c r="R3489" s="34">
        <v>5.2999999999999992E-3</v>
      </c>
      <c r="S3489" s="24">
        <v>0</v>
      </c>
      <c r="U3489" s="26"/>
      <c r="V3489" s="28"/>
      <c r="W3489" s="28"/>
      <c r="X3489" s="28"/>
      <c r="Y3489" s="28"/>
      <c r="Z3489" s="28"/>
      <c r="AA3489" s="28"/>
      <c r="AB3489" s="28"/>
      <c r="AC3489" s="28"/>
      <c r="AD3489" s="28"/>
      <c r="AE3489" s="28"/>
      <c r="AF3489" s="28"/>
    </row>
    <row r="3490" spans="1:32" x14ac:dyDescent="0.25">
      <c r="A3490" s="1">
        <v>39623</v>
      </c>
      <c r="B3490" s="34">
        <v>1.6080000000000001E-2</v>
      </c>
      <c r="C3490" s="24">
        <v>0</v>
      </c>
      <c r="E3490" s="1">
        <v>39623</v>
      </c>
      <c r="F3490" t="s">
        <v>13</v>
      </c>
      <c r="G3490" s="34">
        <v>1.2660000000000001E-2</v>
      </c>
      <c r="H3490" s="34">
        <v>1.2660000000000001E-2</v>
      </c>
      <c r="I3490" s="34">
        <v>1.2660000000000001E-2</v>
      </c>
      <c r="J3490" s="34">
        <v>1.2660000000000001E-2</v>
      </c>
      <c r="K3490" s="35"/>
      <c r="L3490" s="27">
        <v>0</v>
      </c>
      <c r="M3490" s="1">
        <v>39623</v>
      </c>
      <c r="N3490" s="34">
        <v>5.9999999999999984E-3</v>
      </c>
      <c r="O3490" s="24">
        <v>0</v>
      </c>
      <c r="Q3490" s="1">
        <v>39623</v>
      </c>
      <c r="R3490" s="34">
        <v>5.4999999999999979E-3</v>
      </c>
      <c r="S3490" s="24">
        <v>0</v>
      </c>
      <c r="U3490" s="26"/>
      <c r="V3490" s="28"/>
      <c r="W3490" s="28"/>
      <c r="X3490" s="28"/>
      <c r="Y3490" s="28"/>
      <c r="Z3490" s="28"/>
      <c r="AA3490" s="28"/>
      <c r="AB3490" s="28"/>
      <c r="AC3490" s="28"/>
      <c r="AD3490" s="28"/>
      <c r="AE3490" s="28"/>
      <c r="AF3490" s="28"/>
    </row>
    <row r="3491" spans="1:32" x14ac:dyDescent="0.25">
      <c r="A3491" s="1">
        <v>39622</v>
      </c>
      <c r="B3491" s="34">
        <v>1.6559999999999998E-2</v>
      </c>
      <c r="C3491" s="24">
        <v>0</v>
      </c>
      <c r="E3491" s="1">
        <v>39622</v>
      </c>
      <c r="F3491" t="s">
        <v>13</v>
      </c>
      <c r="G3491" s="34">
        <v>1.2389999999999998E-2</v>
      </c>
      <c r="H3491" s="34">
        <v>1.2389999999999998E-2</v>
      </c>
      <c r="I3491" s="34">
        <v>1.2389999999999998E-2</v>
      </c>
      <c r="J3491" s="34">
        <v>1.2389999999999998E-2</v>
      </c>
      <c r="K3491" s="35"/>
      <c r="L3491" s="27">
        <v>0</v>
      </c>
      <c r="M3491" s="1">
        <v>39622</v>
      </c>
      <c r="N3491" s="34">
        <v>5.7999999999999996E-3</v>
      </c>
      <c r="O3491" s="24">
        <v>0</v>
      </c>
      <c r="Q3491" s="1">
        <v>39622</v>
      </c>
      <c r="R3491" s="34">
        <v>5.2000000000000032E-3</v>
      </c>
      <c r="S3491" s="24">
        <v>0</v>
      </c>
      <c r="U3491" s="26"/>
      <c r="V3491" s="28"/>
      <c r="W3491" s="28"/>
      <c r="X3491" s="28"/>
      <c r="Y3491" s="28"/>
      <c r="Z3491" s="28"/>
      <c r="AA3491" s="28"/>
      <c r="AB3491" s="28"/>
      <c r="AC3491" s="28"/>
      <c r="AD3491" s="28"/>
      <c r="AE3491" s="28"/>
      <c r="AF3491" s="28"/>
    </row>
    <row r="3492" spans="1:32" x14ac:dyDescent="0.25">
      <c r="A3492" s="1">
        <v>39619</v>
      </c>
      <c r="B3492" s="34">
        <v>1.6989999999999998E-2</v>
      </c>
      <c r="C3492" s="24">
        <v>0</v>
      </c>
      <c r="E3492" s="1">
        <v>39619</v>
      </c>
      <c r="F3492" t="s">
        <v>13</v>
      </c>
      <c r="G3492" s="34">
        <v>1.3019999999999997E-2</v>
      </c>
      <c r="H3492" s="34">
        <v>1.3019999999999997E-2</v>
      </c>
      <c r="I3492" s="34">
        <v>1.3019999999999997E-2</v>
      </c>
      <c r="J3492" s="34">
        <v>1.3019999999999997E-2</v>
      </c>
      <c r="K3492" s="35"/>
      <c r="L3492" s="27">
        <v>0</v>
      </c>
      <c r="M3492" s="1">
        <v>39619</v>
      </c>
      <c r="N3492" s="34">
        <v>6.0000000000000053E-3</v>
      </c>
      <c r="O3492" s="24">
        <v>0</v>
      </c>
      <c r="Q3492" s="1">
        <v>39619</v>
      </c>
      <c r="R3492" s="34">
        <v>5.5000000000000049E-3</v>
      </c>
      <c r="S3492" s="24">
        <v>0</v>
      </c>
      <c r="U3492" s="26"/>
      <c r="V3492" s="28"/>
      <c r="W3492" s="28"/>
      <c r="X3492" s="28"/>
      <c r="Y3492" s="28"/>
      <c r="Z3492" s="28"/>
      <c r="AA3492" s="28"/>
      <c r="AB3492" s="28"/>
      <c r="AC3492" s="28"/>
      <c r="AD3492" s="28"/>
      <c r="AE3492" s="28"/>
      <c r="AF3492" s="28"/>
    </row>
    <row r="3493" spans="1:32" x14ac:dyDescent="0.25">
      <c r="A3493" s="1">
        <v>39618</v>
      </c>
      <c r="B3493" s="34">
        <v>1.6650000000000002E-2</v>
      </c>
      <c r="C3493" s="24">
        <v>0</v>
      </c>
      <c r="E3493" s="1">
        <v>39618</v>
      </c>
      <c r="F3493" t="s">
        <v>13</v>
      </c>
      <c r="G3493" s="34">
        <v>1.2540000000000003E-2</v>
      </c>
      <c r="H3493" s="34">
        <v>1.2540000000000003E-2</v>
      </c>
      <c r="I3493" s="34">
        <v>1.2540000000000003E-2</v>
      </c>
      <c r="J3493" s="34">
        <v>1.2540000000000003E-2</v>
      </c>
      <c r="K3493" s="35"/>
      <c r="L3493" s="27">
        <v>0</v>
      </c>
      <c r="M3493" s="1">
        <v>39618</v>
      </c>
      <c r="N3493" s="34">
        <v>5.9999999999999984E-3</v>
      </c>
      <c r="O3493" s="24">
        <v>0</v>
      </c>
      <c r="Q3493" s="1">
        <v>39618</v>
      </c>
      <c r="R3493" s="34">
        <v>5.400000000000002E-3</v>
      </c>
      <c r="S3493" s="24">
        <v>0</v>
      </c>
      <c r="U3493" s="26"/>
      <c r="V3493" s="28"/>
      <c r="W3493" s="28"/>
      <c r="X3493" s="28"/>
      <c r="Y3493" s="28"/>
      <c r="Z3493" s="28"/>
      <c r="AA3493" s="28"/>
      <c r="AB3493" s="28"/>
      <c r="AC3493" s="28"/>
      <c r="AD3493" s="28"/>
      <c r="AE3493" s="28"/>
      <c r="AF3493" s="28"/>
    </row>
    <row r="3494" spans="1:32" x14ac:dyDescent="0.25">
      <c r="A3494" s="1">
        <v>39617</v>
      </c>
      <c r="B3494" s="34">
        <v>1.636E-2</v>
      </c>
      <c r="C3494" s="24">
        <v>0</v>
      </c>
      <c r="E3494" s="1">
        <v>39617</v>
      </c>
      <c r="F3494" t="s">
        <v>13</v>
      </c>
      <c r="G3494" s="34">
        <v>1.3029999999999996E-2</v>
      </c>
      <c r="H3494" s="34">
        <v>1.3029999999999996E-2</v>
      </c>
      <c r="I3494" s="34">
        <v>1.3029999999999996E-2</v>
      </c>
      <c r="J3494" s="34">
        <v>1.3029999999999996E-2</v>
      </c>
      <c r="K3494" s="35"/>
      <c r="L3494" s="27">
        <v>0</v>
      </c>
      <c r="M3494" s="1">
        <v>39617</v>
      </c>
      <c r="N3494" s="34">
        <v>6.1000000000000013E-3</v>
      </c>
      <c r="O3494" s="24">
        <v>0</v>
      </c>
      <c r="Q3494" s="1">
        <v>39617</v>
      </c>
      <c r="R3494" s="34">
        <v>5.6000000000000008E-3</v>
      </c>
      <c r="S3494" s="24">
        <v>0</v>
      </c>
      <c r="U3494" s="26"/>
      <c r="V3494" s="28"/>
      <c r="W3494" s="28"/>
      <c r="X3494" s="28"/>
      <c r="Y3494" s="28"/>
      <c r="Z3494" s="28"/>
      <c r="AA3494" s="28"/>
      <c r="AB3494" s="28"/>
      <c r="AC3494" s="28"/>
      <c r="AD3494" s="28"/>
      <c r="AE3494" s="28"/>
      <c r="AF3494" s="28"/>
    </row>
    <row r="3495" spans="1:32" x14ac:dyDescent="0.25">
      <c r="A3495" s="1">
        <v>39616</v>
      </c>
      <c r="B3495" s="34">
        <v>1.6529999999999996E-2</v>
      </c>
      <c r="C3495" s="24">
        <v>0</v>
      </c>
      <c r="E3495" s="1">
        <v>39616</v>
      </c>
      <c r="F3495" t="s">
        <v>13</v>
      </c>
      <c r="G3495" s="34">
        <v>1.3229999999999999E-2</v>
      </c>
      <c r="H3495" s="34">
        <v>1.3229999999999999E-2</v>
      </c>
      <c r="I3495" s="34">
        <v>1.3229999999999999E-2</v>
      </c>
      <c r="J3495" s="34">
        <v>1.3229999999999999E-2</v>
      </c>
      <c r="K3495" s="35"/>
      <c r="L3495" s="27">
        <v>0</v>
      </c>
      <c r="M3495" s="1">
        <v>39616</v>
      </c>
      <c r="N3495" s="34">
        <v>6.2000000000000041E-3</v>
      </c>
      <c r="O3495" s="24">
        <v>0</v>
      </c>
      <c r="Q3495" s="1">
        <v>39616</v>
      </c>
      <c r="R3495" s="34">
        <v>5.5000000000000049E-3</v>
      </c>
      <c r="S3495" s="24">
        <v>0</v>
      </c>
      <c r="U3495" s="26"/>
      <c r="V3495" s="28"/>
      <c r="W3495" s="28"/>
      <c r="X3495" s="28"/>
      <c r="Y3495" s="28"/>
      <c r="Z3495" s="28"/>
      <c r="AA3495" s="28"/>
      <c r="AB3495" s="28"/>
      <c r="AC3495" s="28"/>
      <c r="AD3495" s="28"/>
      <c r="AE3495" s="28"/>
      <c r="AF3495" s="28"/>
    </row>
    <row r="3496" spans="1:32" x14ac:dyDescent="0.25">
      <c r="A3496" s="1">
        <v>39615</v>
      </c>
      <c r="B3496" s="34">
        <v>1.5890000000000001E-2</v>
      </c>
      <c r="C3496" s="24">
        <v>0</v>
      </c>
      <c r="E3496" s="1">
        <v>39615</v>
      </c>
      <c r="F3496" t="s">
        <v>13</v>
      </c>
      <c r="G3496" s="34">
        <v>1.2440000000000003E-2</v>
      </c>
      <c r="H3496" s="34">
        <v>1.2440000000000003E-2</v>
      </c>
      <c r="I3496" s="34">
        <v>1.2440000000000003E-2</v>
      </c>
      <c r="J3496" s="34">
        <v>1.2440000000000003E-2</v>
      </c>
      <c r="K3496" s="35"/>
      <c r="L3496" s="27">
        <v>0</v>
      </c>
      <c r="M3496" s="1">
        <v>39615</v>
      </c>
      <c r="N3496" s="34">
        <v>5.8999999999999955E-3</v>
      </c>
      <c r="O3496" s="24">
        <v>0</v>
      </c>
      <c r="Q3496" s="1">
        <v>39615</v>
      </c>
      <c r="R3496" s="34">
        <v>5.1999999999999963E-3</v>
      </c>
      <c r="S3496" s="24">
        <v>0</v>
      </c>
      <c r="U3496" s="26"/>
      <c r="V3496" s="28"/>
      <c r="W3496" s="28"/>
      <c r="X3496" s="28"/>
      <c r="Y3496" s="28"/>
      <c r="Z3496" s="28"/>
      <c r="AA3496" s="28"/>
      <c r="AB3496" s="28"/>
      <c r="AC3496" s="28"/>
      <c r="AD3496" s="28"/>
      <c r="AE3496" s="28"/>
      <c r="AF3496" s="28"/>
    </row>
    <row r="3497" spans="1:32" x14ac:dyDescent="0.25">
      <c r="A3497" s="1">
        <v>39612</v>
      </c>
      <c r="B3497" s="34">
        <v>1.651E-2</v>
      </c>
      <c r="C3497" s="24">
        <v>0</v>
      </c>
      <c r="E3497" s="1">
        <v>39612</v>
      </c>
      <c r="F3497" t="s">
        <v>13</v>
      </c>
      <c r="G3497" s="34">
        <v>1.2390000000000002E-2</v>
      </c>
      <c r="H3497" s="34">
        <v>1.2390000000000002E-2</v>
      </c>
      <c r="I3497" s="34">
        <v>1.2390000000000002E-2</v>
      </c>
      <c r="J3497" s="34">
        <v>1.2390000000000002E-2</v>
      </c>
      <c r="K3497" s="35"/>
      <c r="L3497" s="27">
        <v>0</v>
      </c>
      <c r="M3497" s="1">
        <v>39612</v>
      </c>
      <c r="N3497" s="34">
        <v>5.8999999999999955E-3</v>
      </c>
      <c r="O3497" s="24">
        <v>0</v>
      </c>
      <c r="Q3497" s="1">
        <v>39612</v>
      </c>
      <c r="R3497" s="34">
        <v>5.1999999999999963E-3</v>
      </c>
      <c r="S3497" s="24">
        <v>0</v>
      </c>
      <c r="U3497" s="26"/>
      <c r="V3497" s="28"/>
      <c r="W3497" s="28"/>
      <c r="X3497" s="28"/>
      <c r="Y3497" s="28"/>
      <c r="Z3497" s="28"/>
      <c r="AA3497" s="28"/>
      <c r="AB3497" s="28"/>
      <c r="AC3497" s="28"/>
      <c r="AD3497" s="28"/>
      <c r="AE3497" s="28"/>
      <c r="AF3497" s="28"/>
    </row>
    <row r="3498" spans="1:32" x14ac:dyDescent="0.25">
      <c r="A3498" s="1">
        <v>39611</v>
      </c>
      <c r="B3498" s="34">
        <v>1.6209999999999999E-2</v>
      </c>
      <c r="C3498" s="24">
        <v>0</v>
      </c>
      <c r="E3498" s="1">
        <v>39611</v>
      </c>
      <c r="F3498" t="s">
        <v>13</v>
      </c>
      <c r="G3498" s="34">
        <v>1.2169999999999997E-2</v>
      </c>
      <c r="H3498" s="34">
        <v>1.2169999999999997E-2</v>
      </c>
      <c r="I3498" s="34">
        <v>1.2169999999999997E-2</v>
      </c>
      <c r="J3498" s="34">
        <v>1.2169999999999997E-2</v>
      </c>
      <c r="K3498" s="35"/>
      <c r="L3498" s="27">
        <v>0</v>
      </c>
      <c r="M3498" s="1">
        <v>39611</v>
      </c>
      <c r="N3498" s="34">
        <v>6.0000000000000053E-3</v>
      </c>
      <c r="O3498" s="24">
        <v>0</v>
      </c>
      <c r="Q3498" s="1">
        <v>39611</v>
      </c>
      <c r="R3498" s="34">
        <v>5.400000000000002E-3</v>
      </c>
      <c r="S3498" s="24">
        <v>0</v>
      </c>
      <c r="U3498" s="26"/>
      <c r="V3498" s="28"/>
      <c r="W3498" s="28"/>
      <c r="X3498" s="28"/>
      <c r="Y3498" s="28"/>
      <c r="Z3498" s="28"/>
      <c r="AA3498" s="28"/>
      <c r="AB3498" s="28"/>
      <c r="AC3498" s="28"/>
      <c r="AD3498" s="28"/>
      <c r="AE3498" s="28"/>
      <c r="AF3498" s="28"/>
    </row>
    <row r="3499" spans="1:32" x14ac:dyDescent="0.25">
      <c r="A3499" s="1">
        <v>39610</v>
      </c>
      <c r="B3499" s="34">
        <v>1.6380000000000002E-2</v>
      </c>
      <c r="C3499" s="24">
        <v>0</v>
      </c>
      <c r="E3499" s="1">
        <v>39610</v>
      </c>
      <c r="F3499" t="s">
        <v>13</v>
      </c>
      <c r="G3499" s="34">
        <v>1.294E-2</v>
      </c>
      <c r="H3499" s="34">
        <v>1.294E-2</v>
      </c>
      <c r="I3499" s="34">
        <v>1.294E-2</v>
      </c>
      <c r="J3499" s="34">
        <v>1.294E-2</v>
      </c>
      <c r="K3499" s="35"/>
      <c r="L3499" s="27">
        <v>0</v>
      </c>
      <c r="M3499" s="1">
        <v>39610</v>
      </c>
      <c r="N3499" s="34">
        <v>6.6000000000000017E-3</v>
      </c>
      <c r="O3499" s="24">
        <v>0</v>
      </c>
      <c r="Q3499" s="1">
        <v>39610</v>
      </c>
      <c r="R3499" s="34">
        <v>6.1999999999999972E-3</v>
      </c>
      <c r="S3499" s="24">
        <v>0</v>
      </c>
      <c r="U3499" s="26"/>
      <c r="V3499" s="28"/>
      <c r="W3499" s="28"/>
      <c r="X3499" s="28"/>
      <c r="Y3499" s="28"/>
      <c r="Z3499" s="28"/>
      <c r="AA3499" s="28"/>
      <c r="AB3499" s="28"/>
      <c r="AC3499" s="28"/>
      <c r="AD3499" s="28"/>
      <c r="AE3499" s="28"/>
      <c r="AF3499" s="28"/>
    </row>
    <row r="3500" spans="1:32" x14ac:dyDescent="0.25">
      <c r="A3500" s="1">
        <v>39609</v>
      </c>
      <c r="B3500" s="34">
        <v>1.5949999999999999E-2</v>
      </c>
      <c r="C3500" s="24">
        <v>0</v>
      </c>
      <c r="E3500" s="1">
        <v>39609</v>
      </c>
      <c r="F3500" t="s">
        <v>13</v>
      </c>
      <c r="G3500" s="34">
        <v>1.2219999999999998E-2</v>
      </c>
      <c r="H3500" s="34">
        <v>1.2219999999999998E-2</v>
      </c>
      <c r="I3500" s="34">
        <v>1.2219999999999998E-2</v>
      </c>
      <c r="J3500" s="34">
        <v>1.2219999999999998E-2</v>
      </c>
      <c r="K3500" s="35"/>
      <c r="L3500" s="27">
        <v>0</v>
      </c>
      <c r="M3500" s="1">
        <v>39609</v>
      </c>
      <c r="N3500" s="34">
        <v>6.5000000000000058E-3</v>
      </c>
      <c r="O3500" s="24">
        <v>0</v>
      </c>
      <c r="Q3500" s="1">
        <v>39609</v>
      </c>
      <c r="R3500" s="34">
        <v>5.9000000000000025E-3</v>
      </c>
      <c r="S3500" s="24">
        <v>0</v>
      </c>
      <c r="U3500" s="26"/>
      <c r="V3500" s="28"/>
      <c r="W3500" s="28"/>
      <c r="X3500" s="28"/>
      <c r="Y3500" s="28"/>
      <c r="Z3500" s="28"/>
      <c r="AA3500" s="28"/>
      <c r="AB3500" s="28"/>
      <c r="AC3500" s="28"/>
      <c r="AD3500" s="28"/>
      <c r="AE3500" s="28"/>
      <c r="AF3500" s="28"/>
    </row>
    <row r="3501" spans="1:32" x14ac:dyDescent="0.25">
      <c r="A3501" s="1">
        <v>39608</v>
      </c>
      <c r="B3501" s="34">
        <v>1.7260000000000001E-2</v>
      </c>
      <c r="C3501" s="24">
        <v>0</v>
      </c>
      <c r="E3501" s="1">
        <v>39608</v>
      </c>
      <c r="F3501" t="s">
        <v>13</v>
      </c>
      <c r="G3501" s="34">
        <v>1.3129999999999999E-2</v>
      </c>
      <c r="H3501" s="34">
        <v>1.3129999999999999E-2</v>
      </c>
      <c r="I3501" s="34">
        <v>1.3129999999999999E-2</v>
      </c>
      <c r="J3501" s="34">
        <v>1.3129999999999999E-2</v>
      </c>
      <c r="K3501" s="35"/>
      <c r="L3501" s="27">
        <v>0</v>
      </c>
      <c r="M3501" s="1">
        <v>39608</v>
      </c>
      <c r="N3501" s="34">
        <v>6.6000000000000017E-3</v>
      </c>
      <c r="O3501" s="24">
        <v>0</v>
      </c>
      <c r="Q3501" s="1">
        <v>39608</v>
      </c>
      <c r="R3501" s="34">
        <v>6.1999999999999972E-3</v>
      </c>
      <c r="S3501" s="24">
        <v>0</v>
      </c>
      <c r="U3501" s="26"/>
      <c r="V3501" s="28"/>
      <c r="W3501" s="28"/>
      <c r="X3501" s="28"/>
      <c r="Y3501" s="28"/>
      <c r="Z3501" s="28"/>
      <c r="AA3501" s="28"/>
      <c r="AB3501" s="28"/>
      <c r="AC3501" s="28"/>
      <c r="AD3501" s="28"/>
      <c r="AE3501" s="28"/>
      <c r="AF3501" s="28"/>
    </row>
    <row r="3502" spans="1:32" x14ac:dyDescent="0.25">
      <c r="A3502" s="1">
        <v>39605</v>
      </c>
      <c r="B3502" s="34">
        <v>1.8239999999999996E-2</v>
      </c>
      <c r="C3502" s="24">
        <v>0</v>
      </c>
      <c r="E3502" s="1">
        <v>39605</v>
      </c>
      <c r="F3502" t="s">
        <v>13</v>
      </c>
      <c r="G3502" s="34">
        <v>1.5349999999999999E-2</v>
      </c>
      <c r="H3502" s="34">
        <v>1.5349999999999999E-2</v>
      </c>
      <c r="I3502" s="34">
        <v>1.5349999999999999E-2</v>
      </c>
      <c r="J3502" s="34">
        <v>1.5349999999999999E-2</v>
      </c>
      <c r="K3502" s="35"/>
      <c r="L3502" s="27">
        <v>0</v>
      </c>
      <c r="M3502" s="1">
        <v>39605</v>
      </c>
      <c r="N3502" s="34">
        <v>7.3000000000000009E-3</v>
      </c>
      <c r="O3502" s="24">
        <v>0</v>
      </c>
      <c r="Q3502" s="1">
        <v>39605</v>
      </c>
      <c r="R3502" s="34">
        <v>7.1000000000000021E-3</v>
      </c>
      <c r="S3502" s="24">
        <v>0</v>
      </c>
      <c r="U3502" s="26"/>
      <c r="V3502" s="28"/>
      <c r="W3502" s="28"/>
      <c r="X3502" s="28"/>
      <c r="Y3502" s="28"/>
      <c r="Z3502" s="28"/>
      <c r="AA3502" s="28"/>
      <c r="AB3502" s="28"/>
      <c r="AC3502" s="28"/>
      <c r="AD3502" s="28"/>
      <c r="AE3502" s="28"/>
      <c r="AF3502" s="28"/>
    </row>
    <row r="3503" spans="1:32" x14ac:dyDescent="0.25">
      <c r="A3503" s="1">
        <v>39604</v>
      </c>
      <c r="B3503" s="34">
        <v>1.9119999999999998E-2</v>
      </c>
      <c r="C3503" s="24">
        <v>0</v>
      </c>
      <c r="E3503" s="1">
        <v>39604</v>
      </c>
      <c r="F3503" t="s">
        <v>13</v>
      </c>
      <c r="G3503" s="34">
        <v>1.5489999999999997E-2</v>
      </c>
      <c r="H3503" s="34">
        <v>1.5489999999999997E-2</v>
      </c>
      <c r="I3503" s="34">
        <v>1.5489999999999997E-2</v>
      </c>
      <c r="J3503" s="34">
        <v>1.5489999999999997E-2</v>
      </c>
      <c r="K3503" s="35"/>
      <c r="L3503" s="27">
        <v>0</v>
      </c>
      <c r="M3503" s="1">
        <v>39604</v>
      </c>
      <c r="N3503" s="34">
        <v>7.1000000000000021E-3</v>
      </c>
      <c r="O3503" s="24">
        <v>0</v>
      </c>
      <c r="Q3503" s="1">
        <v>39604</v>
      </c>
      <c r="R3503" s="34">
        <v>6.9000000000000034E-3</v>
      </c>
      <c r="S3503" s="24">
        <v>0</v>
      </c>
      <c r="U3503" s="26"/>
      <c r="V3503" s="28"/>
      <c r="W3503" s="28"/>
      <c r="X3503" s="28"/>
      <c r="Y3503" s="28"/>
      <c r="Z3503" s="28"/>
      <c r="AA3503" s="28"/>
      <c r="AB3503" s="28"/>
      <c r="AC3503" s="28"/>
      <c r="AD3503" s="28"/>
      <c r="AE3503" s="28"/>
      <c r="AF3503" s="28"/>
    </row>
    <row r="3504" spans="1:32" x14ac:dyDescent="0.25">
      <c r="A3504" s="1">
        <v>39603</v>
      </c>
      <c r="B3504" s="34">
        <v>1.8420000000000002E-2</v>
      </c>
      <c r="C3504" s="24">
        <v>0</v>
      </c>
      <c r="E3504" s="1">
        <v>39603</v>
      </c>
      <c r="F3504" t="s">
        <v>13</v>
      </c>
      <c r="G3504" s="34">
        <v>1.5250000000000003E-2</v>
      </c>
      <c r="H3504" s="34">
        <v>1.5250000000000003E-2</v>
      </c>
      <c r="I3504" s="34">
        <v>1.5250000000000003E-2</v>
      </c>
      <c r="J3504" s="34">
        <v>1.5250000000000003E-2</v>
      </c>
      <c r="K3504" s="35"/>
      <c r="L3504" s="27">
        <v>0</v>
      </c>
      <c r="M3504" s="1">
        <v>39603</v>
      </c>
      <c r="N3504" s="34">
        <v>7.3999999999999969E-3</v>
      </c>
      <c r="O3504" s="24">
        <v>0</v>
      </c>
      <c r="Q3504" s="1">
        <v>39603</v>
      </c>
      <c r="R3504" s="34">
        <v>7.3000000000000009E-3</v>
      </c>
      <c r="S3504" s="24">
        <v>0</v>
      </c>
      <c r="U3504" s="26"/>
      <c r="V3504" s="28"/>
      <c r="W3504" s="28"/>
      <c r="X3504" s="28"/>
      <c r="Y3504" s="28"/>
      <c r="Z3504" s="28"/>
      <c r="AA3504" s="28"/>
      <c r="AB3504" s="28"/>
      <c r="AC3504" s="28"/>
      <c r="AD3504" s="28"/>
      <c r="AE3504" s="28"/>
      <c r="AF3504" s="28"/>
    </row>
    <row r="3505" spans="1:32" x14ac:dyDescent="0.25">
      <c r="A3505" s="1">
        <v>39602</v>
      </c>
      <c r="B3505" s="34">
        <v>1.9429999999999999E-2</v>
      </c>
      <c r="C3505" s="24">
        <v>0</v>
      </c>
      <c r="E3505" s="1">
        <v>39602</v>
      </c>
      <c r="F3505" t="s">
        <v>13</v>
      </c>
      <c r="G3505" s="34">
        <v>1.481E-2</v>
      </c>
      <c r="H3505" s="34">
        <v>1.481E-2</v>
      </c>
      <c r="I3505" s="34">
        <v>1.481E-2</v>
      </c>
      <c r="J3505" s="34">
        <v>1.481E-2</v>
      </c>
      <c r="K3505" s="35"/>
      <c r="L3505" s="27">
        <v>0</v>
      </c>
      <c r="M3505" s="1">
        <v>39602</v>
      </c>
      <c r="N3505" s="34">
        <v>7.1999999999999981E-3</v>
      </c>
      <c r="O3505" s="24">
        <v>0</v>
      </c>
      <c r="Q3505" s="1">
        <v>39602</v>
      </c>
      <c r="R3505" s="34">
        <v>7.1000000000000021E-3</v>
      </c>
      <c r="S3505" s="24">
        <v>0</v>
      </c>
      <c r="U3505" s="26"/>
      <c r="V3505" s="28"/>
      <c r="W3505" s="28"/>
      <c r="X3505" s="28"/>
      <c r="Y3505" s="28"/>
      <c r="Z3505" s="28"/>
      <c r="AA3505" s="28"/>
      <c r="AB3505" s="28"/>
      <c r="AC3505" s="28"/>
      <c r="AD3505" s="28"/>
      <c r="AE3505" s="28"/>
      <c r="AF3505" s="28"/>
    </row>
    <row r="3506" spans="1:32" x14ac:dyDescent="0.25">
      <c r="A3506" s="1">
        <v>39601</v>
      </c>
      <c r="B3506" s="34">
        <v>0.02</v>
      </c>
      <c r="C3506" s="24">
        <v>0</v>
      </c>
      <c r="E3506" s="1">
        <v>39601</v>
      </c>
      <c r="F3506" t="s">
        <v>13</v>
      </c>
      <c r="G3506" s="34">
        <v>1.4840000000000002E-2</v>
      </c>
      <c r="H3506" s="34">
        <v>1.4840000000000002E-2</v>
      </c>
      <c r="I3506" s="34">
        <v>1.4840000000000002E-2</v>
      </c>
      <c r="J3506" s="34">
        <v>1.4840000000000002E-2</v>
      </c>
      <c r="K3506" s="35"/>
      <c r="L3506" s="27">
        <v>0</v>
      </c>
      <c r="M3506" s="1">
        <v>39601</v>
      </c>
      <c r="N3506" s="34">
        <v>7.0999999999999952E-3</v>
      </c>
      <c r="O3506" s="24">
        <v>0</v>
      </c>
      <c r="Q3506" s="1">
        <v>39601</v>
      </c>
      <c r="R3506" s="34">
        <v>6.9999999999999993E-3</v>
      </c>
      <c r="S3506" s="24">
        <v>0</v>
      </c>
      <c r="U3506" s="26"/>
      <c r="V3506" s="28"/>
      <c r="W3506" s="28"/>
      <c r="X3506" s="28"/>
      <c r="Y3506" s="28"/>
      <c r="Z3506" s="28"/>
      <c r="AA3506" s="28"/>
      <c r="AB3506" s="28"/>
      <c r="AC3506" s="28"/>
      <c r="AD3506" s="28"/>
      <c r="AE3506" s="28"/>
      <c r="AF3506" s="28"/>
    </row>
    <row r="3507" spans="1:32" x14ac:dyDescent="0.25">
      <c r="A3507" s="1">
        <v>39598</v>
      </c>
      <c r="B3507" s="34">
        <v>1.9859999999999996E-2</v>
      </c>
      <c r="C3507" s="24">
        <v>0</v>
      </c>
      <c r="E3507" s="1">
        <v>39598</v>
      </c>
      <c r="F3507" t="s">
        <v>13</v>
      </c>
      <c r="G3507" s="34">
        <v>1.4269999999999998E-2</v>
      </c>
      <c r="H3507" s="34">
        <v>1.4269999999999998E-2</v>
      </c>
      <c r="I3507" s="34">
        <v>1.4269999999999998E-2</v>
      </c>
      <c r="J3507" s="34">
        <v>1.4269999999999998E-2</v>
      </c>
      <c r="K3507" s="35"/>
      <c r="L3507" s="27">
        <v>0</v>
      </c>
      <c r="M3507" s="1">
        <v>39598</v>
      </c>
      <c r="N3507" s="34">
        <v>6.8000000000000005E-3</v>
      </c>
      <c r="O3507" s="24">
        <v>0</v>
      </c>
      <c r="Q3507" s="1">
        <v>39598</v>
      </c>
      <c r="R3507" s="34">
        <v>6.6000000000000017E-3</v>
      </c>
      <c r="S3507" s="24">
        <v>0</v>
      </c>
      <c r="U3507" s="26"/>
      <c r="V3507" s="28"/>
      <c r="W3507" s="28"/>
      <c r="X3507" s="28"/>
      <c r="Y3507" s="28"/>
      <c r="Z3507" s="28"/>
      <c r="AA3507" s="28"/>
      <c r="AB3507" s="28"/>
      <c r="AC3507" s="28"/>
      <c r="AD3507" s="28"/>
      <c r="AE3507" s="28"/>
      <c r="AF3507" s="28"/>
    </row>
    <row r="3508" spans="1:32" x14ac:dyDescent="0.25">
      <c r="A3508" s="1">
        <v>39597</v>
      </c>
      <c r="B3508" s="34">
        <v>1.9960000000000002E-2</v>
      </c>
      <c r="C3508" s="24">
        <v>0</v>
      </c>
      <c r="E3508" s="1">
        <v>39597</v>
      </c>
      <c r="F3508" t="s">
        <v>13</v>
      </c>
      <c r="G3508" s="34">
        <v>1.3980000000000003E-2</v>
      </c>
      <c r="H3508" s="34">
        <v>1.3980000000000003E-2</v>
      </c>
      <c r="I3508" s="34">
        <v>1.3980000000000003E-2</v>
      </c>
      <c r="J3508" s="34">
        <v>1.3980000000000003E-2</v>
      </c>
      <c r="K3508" s="35"/>
      <c r="L3508" s="27">
        <v>0</v>
      </c>
      <c r="M3508" s="1">
        <v>39597</v>
      </c>
      <c r="N3508" s="34">
        <v>6.8999999999999964E-3</v>
      </c>
      <c r="O3508" s="24">
        <v>0</v>
      </c>
      <c r="Q3508" s="1">
        <v>39597</v>
      </c>
      <c r="R3508" s="34">
        <v>6.8000000000000005E-3</v>
      </c>
      <c r="S3508" s="24">
        <v>0</v>
      </c>
      <c r="U3508" s="26"/>
      <c r="V3508" s="28"/>
      <c r="W3508" s="28"/>
      <c r="X3508" s="28"/>
      <c r="Y3508" s="28"/>
      <c r="Z3508" s="28"/>
      <c r="AA3508" s="28"/>
      <c r="AB3508" s="28"/>
      <c r="AC3508" s="28"/>
      <c r="AD3508" s="28"/>
      <c r="AE3508" s="28"/>
      <c r="AF3508" s="28"/>
    </row>
    <row r="3509" spans="1:32" x14ac:dyDescent="0.25">
      <c r="A3509" s="1">
        <v>39596</v>
      </c>
      <c r="B3509" s="34">
        <v>1.9610000000000002E-2</v>
      </c>
      <c r="C3509" s="24">
        <v>0</v>
      </c>
      <c r="E3509" s="1">
        <v>39596</v>
      </c>
      <c r="F3509" t="s">
        <v>13</v>
      </c>
      <c r="G3509" s="34">
        <v>1.4100000000000001E-2</v>
      </c>
      <c r="H3509" s="34">
        <v>1.4100000000000001E-2</v>
      </c>
      <c r="I3509" s="34">
        <v>1.4100000000000001E-2</v>
      </c>
      <c r="J3509" s="34">
        <v>1.4100000000000001E-2</v>
      </c>
      <c r="K3509" s="35"/>
      <c r="L3509" s="27">
        <v>0</v>
      </c>
      <c r="M3509" s="1">
        <v>39596</v>
      </c>
      <c r="N3509" s="34">
        <v>6.8999999999999964E-3</v>
      </c>
      <c r="O3509" s="24">
        <v>0</v>
      </c>
      <c r="Q3509" s="1">
        <v>39596</v>
      </c>
      <c r="R3509" s="34">
        <v>6.8000000000000005E-3</v>
      </c>
      <c r="S3509" s="24">
        <v>0</v>
      </c>
      <c r="U3509" s="26"/>
      <c r="V3509" s="28"/>
      <c r="W3509" s="28"/>
      <c r="X3509" s="28"/>
      <c r="Y3509" s="28"/>
      <c r="Z3509" s="28"/>
      <c r="AA3509" s="28"/>
      <c r="AB3509" s="28"/>
      <c r="AC3509" s="28"/>
      <c r="AD3509" s="28"/>
      <c r="AE3509" s="28"/>
      <c r="AF3509" s="28"/>
    </row>
    <row r="3510" spans="1:32" x14ac:dyDescent="0.25">
      <c r="A3510" s="1">
        <v>39595</v>
      </c>
      <c r="B3510" s="34">
        <v>1.9460000000000002E-2</v>
      </c>
      <c r="C3510" s="24">
        <v>0</v>
      </c>
      <c r="E3510" s="1">
        <v>39595</v>
      </c>
      <c r="F3510" t="s">
        <v>13</v>
      </c>
      <c r="G3510" s="34">
        <v>1.4200000000000001E-2</v>
      </c>
      <c r="H3510" s="34">
        <v>1.4200000000000001E-2</v>
      </c>
      <c r="I3510" s="34">
        <v>1.4200000000000001E-2</v>
      </c>
      <c r="J3510" s="34">
        <v>1.4200000000000001E-2</v>
      </c>
      <c r="K3510" s="35"/>
      <c r="L3510" s="27">
        <v>0</v>
      </c>
      <c r="M3510" s="1">
        <v>39595</v>
      </c>
      <c r="N3510" s="34">
        <v>7.1999999999999981E-3</v>
      </c>
      <c r="O3510" s="24">
        <v>0</v>
      </c>
      <c r="Q3510" s="1">
        <v>39595</v>
      </c>
      <c r="R3510" s="34">
        <v>7.1999999999999981E-3</v>
      </c>
      <c r="S3510" s="24">
        <v>0</v>
      </c>
      <c r="U3510" s="26"/>
      <c r="V3510" s="28"/>
      <c r="W3510" s="28"/>
      <c r="X3510" s="28"/>
      <c r="Y3510" s="28"/>
      <c r="Z3510" s="28"/>
      <c r="AA3510" s="28"/>
      <c r="AB3510" s="28"/>
      <c r="AC3510" s="28"/>
      <c r="AD3510" s="28"/>
      <c r="AE3510" s="28"/>
      <c r="AF3510" s="28"/>
    </row>
    <row r="3511" spans="1:32" x14ac:dyDescent="0.25">
      <c r="A3511" s="1">
        <v>39594</v>
      </c>
      <c r="B3511" s="34">
        <v>1.866E-2</v>
      </c>
      <c r="C3511" s="24">
        <v>0</v>
      </c>
      <c r="E3511" s="1">
        <v>39594</v>
      </c>
      <c r="F3511" t="s">
        <v>13</v>
      </c>
      <c r="G3511" s="34">
        <v>1.38E-2</v>
      </c>
      <c r="H3511" s="34">
        <v>1.38E-2</v>
      </c>
      <c r="I3511" s="34">
        <v>1.38E-2</v>
      </c>
      <c r="J3511" s="34">
        <v>1.38E-2</v>
      </c>
      <c r="K3511" s="35"/>
      <c r="L3511" s="27">
        <v>0</v>
      </c>
      <c r="M3511" s="1">
        <v>39594</v>
      </c>
      <c r="N3511" s="34">
        <v>8.0000000000000002E-3</v>
      </c>
      <c r="O3511" s="24">
        <v>0</v>
      </c>
      <c r="Q3511" s="1">
        <v>39594</v>
      </c>
      <c r="R3511" s="34">
        <v>7.1999999999999981E-3</v>
      </c>
      <c r="S3511" s="24">
        <v>0</v>
      </c>
      <c r="U3511" s="26"/>
      <c r="V3511" s="28"/>
      <c r="W3511" s="28"/>
      <c r="X3511" s="28"/>
      <c r="Y3511" s="28"/>
      <c r="Z3511" s="28"/>
      <c r="AA3511" s="28"/>
      <c r="AB3511" s="28"/>
      <c r="AC3511" s="28"/>
      <c r="AD3511" s="28"/>
      <c r="AE3511" s="28"/>
      <c r="AF3511" s="28"/>
    </row>
    <row r="3512" spans="1:32" x14ac:dyDescent="0.25">
      <c r="A3512" s="1">
        <v>39591</v>
      </c>
      <c r="B3512" s="34">
        <v>1.916E-2</v>
      </c>
      <c r="C3512" s="24">
        <v>0</v>
      </c>
      <c r="E3512" s="1">
        <v>39591</v>
      </c>
      <c r="F3512" t="s">
        <v>13</v>
      </c>
      <c r="G3512" s="34">
        <v>1.4249999999999999E-2</v>
      </c>
      <c r="H3512" s="34">
        <v>1.4249999999999999E-2</v>
      </c>
      <c r="I3512" s="34">
        <v>1.4249999999999999E-2</v>
      </c>
      <c r="J3512" s="34">
        <v>1.4249999999999999E-2</v>
      </c>
      <c r="K3512" s="35"/>
      <c r="L3512" s="27">
        <v>0</v>
      </c>
      <c r="M3512" s="1">
        <v>39591</v>
      </c>
      <c r="N3512" s="34">
        <v>7.1000000000000021E-3</v>
      </c>
      <c r="O3512" s="24">
        <v>0</v>
      </c>
      <c r="Q3512" s="1">
        <v>39591</v>
      </c>
      <c r="R3512" s="34">
        <v>7.1999999999999981E-3</v>
      </c>
      <c r="S3512" s="24">
        <v>0</v>
      </c>
      <c r="U3512" s="26"/>
      <c r="V3512" s="28"/>
      <c r="W3512" s="28"/>
      <c r="X3512" s="28"/>
      <c r="Y3512" s="28"/>
      <c r="Z3512" s="28"/>
      <c r="AA3512" s="28"/>
      <c r="AB3512" s="28"/>
      <c r="AC3512" s="28"/>
      <c r="AD3512" s="28"/>
      <c r="AE3512" s="28"/>
      <c r="AF3512" s="28"/>
    </row>
    <row r="3513" spans="1:32" x14ac:dyDescent="0.25">
      <c r="A3513" s="1">
        <v>39590</v>
      </c>
      <c r="B3513" s="34">
        <v>1.9019999999999999E-2</v>
      </c>
      <c r="C3513" s="24">
        <v>0</v>
      </c>
      <c r="E3513" s="1">
        <v>39590</v>
      </c>
      <c r="F3513" t="s">
        <v>13</v>
      </c>
      <c r="G3513" s="34">
        <v>1.388E-2</v>
      </c>
      <c r="H3513" s="34">
        <v>1.388E-2</v>
      </c>
      <c r="I3513" s="34">
        <v>1.388E-2</v>
      </c>
      <c r="J3513" s="34">
        <v>1.388E-2</v>
      </c>
      <c r="K3513" s="35"/>
      <c r="L3513" s="27">
        <v>0</v>
      </c>
      <c r="M3513" s="1">
        <v>39590</v>
      </c>
      <c r="N3513" s="34">
        <v>6.9999999999999993E-3</v>
      </c>
      <c r="O3513" s="24">
        <v>0</v>
      </c>
      <c r="Q3513" s="1">
        <v>39590</v>
      </c>
      <c r="R3513" s="34">
        <v>7.1000000000000021E-3</v>
      </c>
      <c r="S3513" s="24">
        <v>0</v>
      </c>
      <c r="U3513" s="26"/>
      <c r="V3513" s="28"/>
      <c r="W3513" s="28"/>
      <c r="X3513" s="28"/>
      <c r="Y3513" s="28"/>
      <c r="Z3513" s="28"/>
      <c r="AA3513" s="28"/>
      <c r="AB3513" s="28"/>
      <c r="AC3513" s="28"/>
      <c r="AD3513" s="28"/>
      <c r="AE3513" s="28"/>
      <c r="AF3513" s="28"/>
    </row>
    <row r="3514" spans="1:32" x14ac:dyDescent="0.25">
      <c r="A3514" s="1">
        <v>39589</v>
      </c>
      <c r="B3514" s="34">
        <v>1.8580000000000003E-2</v>
      </c>
      <c r="C3514" s="24">
        <v>0</v>
      </c>
      <c r="E3514" s="1">
        <v>39589</v>
      </c>
      <c r="F3514" t="s">
        <v>13</v>
      </c>
      <c r="G3514" s="34">
        <v>1.4200000000000001E-2</v>
      </c>
      <c r="H3514" s="34">
        <v>1.4200000000000001E-2</v>
      </c>
      <c r="I3514" s="34">
        <v>1.4200000000000001E-2</v>
      </c>
      <c r="J3514" s="34">
        <v>1.4200000000000001E-2</v>
      </c>
      <c r="K3514" s="35"/>
      <c r="L3514" s="27">
        <v>0</v>
      </c>
      <c r="M3514" s="1">
        <v>39589</v>
      </c>
      <c r="N3514" s="34">
        <v>7.1999999999999981E-3</v>
      </c>
      <c r="O3514" s="24">
        <v>0</v>
      </c>
      <c r="Q3514" s="1">
        <v>39589</v>
      </c>
      <c r="R3514" s="34">
        <v>7.3999999999999969E-3</v>
      </c>
      <c r="S3514" s="24">
        <v>0</v>
      </c>
      <c r="U3514" s="26"/>
      <c r="V3514" s="28"/>
      <c r="W3514" s="28"/>
      <c r="X3514" s="28"/>
      <c r="Y3514" s="28"/>
      <c r="Z3514" s="28"/>
      <c r="AA3514" s="28"/>
      <c r="AB3514" s="28"/>
      <c r="AC3514" s="28"/>
      <c r="AD3514" s="28"/>
      <c r="AE3514" s="28"/>
      <c r="AF3514" s="28"/>
    </row>
    <row r="3515" spans="1:32" x14ac:dyDescent="0.25">
      <c r="A3515" s="1">
        <v>39588</v>
      </c>
      <c r="B3515" s="34">
        <v>1.9120000000000002E-2</v>
      </c>
      <c r="C3515" s="24">
        <v>0</v>
      </c>
      <c r="E3515" s="1">
        <v>39588</v>
      </c>
      <c r="F3515" t="s">
        <v>13</v>
      </c>
      <c r="G3515" s="34">
        <v>1.482E-2</v>
      </c>
      <c r="H3515" s="34">
        <v>1.482E-2</v>
      </c>
      <c r="I3515" s="34">
        <v>1.482E-2</v>
      </c>
      <c r="J3515" s="34">
        <v>1.482E-2</v>
      </c>
      <c r="K3515" s="35"/>
      <c r="L3515" s="27">
        <v>0</v>
      </c>
      <c r="M3515" s="1">
        <v>39588</v>
      </c>
      <c r="N3515" s="34">
        <v>7.3999999999999969E-3</v>
      </c>
      <c r="O3515" s="24">
        <v>0</v>
      </c>
      <c r="Q3515" s="1">
        <v>39588</v>
      </c>
      <c r="R3515" s="34">
        <v>7.4999999999999997E-3</v>
      </c>
      <c r="S3515" s="24">
        <v>0</v>
      </c>
      <c r="U3515" s="26"/>
      <c r="V3515" s="28"/>
      <c r="W3515" s="28"/>
      <c r="X3515" s="28"/>
      <c r="Y3515" s="28"/>
      <c r="Z3515" s="28"/>
      <c r="AA3515" s="28"/>
      <c r="AB3515" s="28"/>
      <c r="AC3515" s="28"/>
      <c r="AD3515" s="28"/>
      <c r="AE3515" s="28"/>
      <c r="AF3515" s="28"/>
    </row>
    <row r="3516" spans="1:32" x14ac:dyDescent="0.25">
      <c r="A3516" s="1">
        <v>39587</v>
      </c>
      <c r="B3516" s="34">
        <v>1.8880000000000001E-2</v>
      </c>
      <c r="C3516" s="24">
        <v>0</v>
      </c>
      <c r="E3516" s="1">
        <v>39587</v>
      </c>
      <c r="F3516" t="s">
        <v>13</v>
      </c>
      <c r="G3516" s="34">
        <v>1.4489999999999999E-2</v>
      </c>
      <c r="H3516" s="34">
        <v>1.4489999999999999E-2</v>
      </c>
      <c r="I3516" s="34">
        <v>1.4489999999999999E-2</v>
      </c>
      <c r="J3516" s="34">
        <v>1.4489999999999999E-2</v>
      </c>
      <c r="K3516" s="35"/>
      <c r="L3516" s="27">
        <v>0</v>
      </c>
      <c r="M3516" s="1">
        <v>39587</v>
      </c>
      <c r="N3516" s="34">
        <v>7.1999999999999981E-3</v>
      </c>
      <c r="O3516" s="24">
        <v>0</v>
      </c>
      <c r="Q3516" s="1">
        <v>39587</v>
      </c>
      <c r="R3516" s="34">
        <v>7.3000000000000009E-3</v>
      </c>
      <c r="S3516" s="24">
        <v>0</v>
      </c>
      <c r="U3516" s="26"/>
      <c r="V3516" s="28"/>
      <c r="W3516" s="28"/>
      <c r="X3516" s="28"/>
      <c r="Y3516" s="28"/>
      <c r="Z3516" s="28"/>
      <c r="AA3516" s="28"/>
      <c r="AB3516" s="28"/>
      <c r="AC3516" s="28"/>
      <c r="AD3516" s="28"/>
      <c r="AE3516" s="28"/>
      <c r="AF3516" s="28"/>
    </row>
    <row r="3517" spans="1:32" x14ac:dyDescent="0.25">
      <c r="A3517" s="1">
        <v>39584</v>
      </c>
      <c r="B3517" s="34">
        <v>1.8529999999999998E-2</v>
      </c>
      <c r="C3517" s="24">
        <v>0</v>
      </c>
      <c r="E3517" s="1">
        <v>39584</v>
      </c>
      <c r="F3517" t="s">
        <v>13</v>
      </c>
      <c r="G3517" s="34">
        <v>1.3950000000000001E-2</v>
      </c>
      <c r="H3517" s="34">
        <v>1.3950000000000001E-2</v>
      </c>
      <c r="I3517" s="34">
        <v>1.3950000000000001E-2</v>
      </c>
      <c r="J3517" s="34">
        <v>1.3950000000000001E-2</v>
      </c>
      <c r="K3517" s="35"/>
      <c r="L3517" s="27">
        <v>0</v>
      </c>
      <c r="M3517" s="1">
        <v>39584</v>
      </c>
      <c r="N3517" s="34">
        <v>7.1999999999999981E-3</v>
      </c>
      <c r="O3517" s="24">
        <v>0</v>
      </c>
      <c r="Q3517" s="1">
        <v>39584</v>
      </c>
      <c r="R3517" s="34">
        <v>7.3000000000000009E-3</v>
      </c>
      <c r="S3517" s="24">
        <v>0</v>
      </c>
      <c r="U3517" s="26"/>
      <c r="V3517" s="28"/>
      <c r="W3517" s="28"/>
      <c r="X3517" s="28"/>
      <c r="Y3517" s="28"/>
      <c r="Z3517" s="28"/>
      <c r="AA3517" s="28"/>
      <c r="AB3517" s="28"/>
      <c r="AC3517" s="28"/>
      <c r="AD3517" s="28"/>
      <c r="AE3517" s="28"/>
      <c r="AF3517" s="28"/>
    </row>
    <row r="3518" spans="1:32" x14ac:dyDescent="0.25">
      <c r="A3518" s="1">
        <v>39583</v>
      </c>
      <c r="B3518" s="34">
        <v>1.84E-2</v>
      </c>
      <c r="C3518" s="24">
        <v>0</v>
      </c>
      <c r="E3518" s="1">
        <v>39583</v>
      </c>
      <c r="F3518" t="s">
        <v>13</v>
      </c>
      <c r="G3518" s="34">
        <v>1.4090000000000002E-2</v>
      </c>
      <c r="H3518" s="34">
        <v>1.4090000000000002E-2</v>
      </c>
      <c r="I3518" s="34">
        <v>1.4090000000000002E-2</v>
      </c>
      <c r="J3518" s="34">
        <v>1.4090000000000002E-2</v>
      </c>
      <c r="K3518" s="35"/>
      <c r="L3518" s="27">
        <v>0</v>
      </c>
      <c r="M3518" s="1">
        <v>39583</v>
      </c>
      <c r="N3518" s="34">
        <v>7.1999999999999981E-3</v>
      </c>
      <c r="O3518" s="24">
        <v>0</v>
      </c>
      <c r="Q3518" s="1">
        <v>39583</v>
      </c>
      <c r="R3518" s="34">
        <v>7.3000000000000009E-3</v>
      </c>
      <c r="S3518" s="24">
        <v>0</v>
      </c>
      <c r="U3518" s="26"/>
      <c r="V3518" s="28"/>
      <c r="W3518" s="28"/>
      <c r="X3518" s="28"/>
      <c r="Y3518" s="28"/>
      <c r="Z3518" s="28"/>
      <c r="AA3518" s="28"/>
      <c r="AB3518" s="28"/>
      <c r="AC3518" s="28"/>
      <c r="AD3518" s="28"/>
      <c r="AE3518" s="28"/>
      <c r="AF3518" s="28"/>
    </row>
    <row r="3519" spans="1:32" x14ac:dyDescent="0.25">
      <c r="A3519" s="1">
        <v>39582</v>
      </c>
      <c r="B3519" s="34">
        <v>1.8239999999999999E-2</v>
      </c>
      <c r="C3519" s="24">
        <v>0</v>
      </c>
      <c r="E3519" s="1">
        <v>39582</v>
      </c>
      <c r="F3519" t="s">
        <v>13</v>
      </c>
      <c r="G3519" s="34">
        <v>1.4089999999999998E-2</v>
      </c>
      <c r="H3519" s="34">
        <v>1.4089999999999998E-2</v>
      </c>
      <c r="I3519" s="34">
        <v>1.4089999999999998E-2</v>
      </c>
      <c r="J3519" s="34">
        <v>1.4089999999999998E-2</v>
      </c>
      <c r="K3519" s="35"/>
      <c r="L3519" s="27">
        <v>0</v>
      </c>
      <c r="M3519" s="1">
        <v>39582</v>
      </c>
      <c r="N3519" s="34">
        <v>7.1000000000000021E-3</v>
      </c>
      <c r="O3519" s="24">
        <v>0</v>
      </c>
      <c r="Q3519" s="1">
        <v>39582</v>
      </c>
      <c r="R3519" s="34">
        <v>7.1000000000000021E-3</v>
      </c>
      <c r="S3519" s="24">
        <v>0</v>
      </c>
      <c r="U3519" s="26"/>
      <c r="V3519" s="28"/>
      <c r="W3519" s="28"/>
      <c r="X3519" s="28"/>
      <c r="Y3519" s="28"/>
      <c r="Z3519" s="28"/>
      <c r="AA3519" s="28"/>
      <c r="AB3519" s="28"/>
      <c r="AC3519" s="28"/>
      <c r="AD3519" s="28"/>
      <c r="AE3519" s="28"/>
      <c r="AF3519" s="28"/>
    </row>
    <row r="3520" spans="1:32" x14ac:dyDescent="0.25">
      <c r="A3520" s="1">
        <v>39581</v>
      </c>
      <c r="B3520" s="34">
        <v>1.8519999999999998E-2</v>
      </c>
      <c r="C3520" s="24">
        <v>0</v>
      </c>
      <c r="E3520" s="1">
        <v>39581</v>
      </c>
      <c r="F3520" t="s">
        <v>13</v>
      </c>
      <c r="G3520" s="34">
        <v>1.447E-2</v>
      </c>
      <c r="H3520" s="34">
        <v>1.447E-2</v>
      </c>
      <c r="I3520" s="34">
        <v>1.447E-2</v>
      </c>
      <c r="J3520" s="34">
        <v>1.447E-2</v>
      </c>
      <c r="K3520" s="35"/>
      <c r="L3520" s="27">
        <v>0</v>
      </c>
      <c r="M3520" s="1">
        <v>39581</v>
      </c>
      <c r="N3520" s="34">
        <v>7.1000000000000021E-3</v>
      </c>
      <c r="O3520" s="24">
        <v>0</v>
      </c>
      <c r="Q3520" s="1">
        <v>39581</v>
      </c>
      <c r="R3520" s="34">
        <v>7.1999999999999981E-3</v>
      </c>
      <c r="S3520" s="24">
        <v>0</v>
      </c>
      <c r="U3520" s="26"/>
      <c r="V3520" s="28"/>
      <c r="W3520" s="28"/>
      <c r="X3520" s="28"/>
      <c r="Y3520" s="28"/>
      <c r="Z3520" s="28"/>
      <c r="AA3520" s="28"/>
      <c r="AB3520" s="28"/>
      <c r="AC3520" s="28"/>
      <c r="AD3520" s="28"/>
      <c r="AE3520" s="28"/>
      <c r="AF3520" s="28"/>
    </row>
    <row r="3521" spans="1:32" x14ac:dyDescent="0.25">
      <c r="A3521" s="1">
        <v>39580</v>
      </c>
      <c r="B3521" s="34">
        <v>1.848E-2</v>
      </c>
      <c r="C3521" s="24">
        <v>0</v>
      </c>
      <c r="E3521" s="1">
        <v>39580</v>
      </c>
      <c r="F3521" t="s">
        <v>13</v>
      </c>
      <c r="G3521" s="34">
        <v>1.4829999999999999E-2</v>
      </c>
      <c r="H3521" s="34">
        <v>1.4829999999999999E-2</v>
      </c>
      <c r="I3521" s="34">
        <v>1.4829999999999999E-2</v>
      </c>
      <c r="J3521" s="34">
        <v>1.4829999999999999E-2</v>
      </c>
      <c r="K3521" s="35"/>
      <c r="L3521" s="27">
        <v>0</v>
      </c>
      <c r="M3521" s="1">
        <v>39580</v>
      </c>
      <c r="N3521" s="34">
        <v>7.3999999999999969E-3</v>
      </c>
      <c r="O3521" s="24">
        <v>0</v>
      </c>
      <c r="Q3521" s="1">
        <v>39580</v>
      </c>
      <c r="R3521" s="34">
        <v>7.4999999999999997E-3</v>
      </c>
      <c r="S3521" s="24">
        <v>0</v>
      </c>
      <c r="U3521" s="26"/>
      <c r="V3521" s="28"/>
      <c r="W3521" s="28"/>
      <c r="X3521" s="28"/>
      <c r="Y3521" s="28"/>
      <c r="Z3521" s="28"/>
      <c r="AA3521" s="28"/>
      <c r="AB3521" s="28"/>
      <c r="AC3521" s="28"/>
      <c r="AD3521" s="28"/>
      <c r="AE3521" s="28"/>
      <c r="AF3521" s="28"/>
    </row>
    <row r="3522" spans="1:32" x14ac:dyDescent="0.25">
      <c r="A3522" s="1">
        <v>39577</v>
      </c>
      <c r="B3522" s="34">
        <v>1.9019999999999999E-2</v>
      </c>
      <c r="C3522" s="24">
        <v>0</v>
      </c>
      <c r="E3522" s="1">
        <v>39577</v>
      </c>
      <c r="F3522" t="s">
        <v>13</v>
      </c>
      <c r="G3522" s="34">
        <v>1.5309999999999997E-2</v>
      </c>
      <c r="H3522" s="34">
        <v>1.5309999999999997E-2</v>
      </c>
      <c r="I3522" s="34">
        <v>1.5309999999999997E-2</v>
      </c>
      <c r="J3522" s="34">
        <v>1.5309999999999997E-2</v>
      </c>
      <c r="K3522" s="35"/>
      <c r="L3522" s="27">
        <v>0</v>
      </c>
      <c r="M3522" s="1">
        <v>39577</v>
      </c>
      <c r="N3522" s="34">
        <v>7.4999999999999997E-3</v>
      </c>
      <c r="O3522" s="24">
        <v>0</v>
      </c>
      <c r="Q3522" s="1">
        <v>39577</v>
      </c>
      <c r="R3522" s="34">
        <v>7.6000000000000026E-3</v>
      </c>
      <c r="S3522" s="24">
        <v>0</v>
      </c>
      <c r="U3522" s="26"/>
      <c r="V3522" s="28"/>
      <c r="W3522" s="28"/>
      <c r="X3522" s="28"/>
      <c r="Y3522" s="28"/>
      <c r="Z3522" s="28"/>
      <c r="AA3522" s="28"/>
      <c r="AB3522" s="28"/>
      <c r="AC3522" s="28"/>
      <c r="AD3522" s="28"/>
      <c r="AE3522" s="28"/>
      <c r="AF3522" s="28"/>
    </row>
    <row r="3523" spans="1:32" x14ac:dyDescent="0.25">
      <c r="A3523" s="1">
        <v>39576</v>
      </c>
      <c r="B3523" s="34">
        <v>1.9620000000000002E-2</v>
      </c>
      <c r="C3523" s="24">
        <v>0</v>
      </c>
      <c r="E3523" s="1">
        <v>39576</v>
      </c>
      <c r="F3523" t="s">
        <v>13</v>
      </c>
      <c r="G3523" s="34">
        <v>1.5680000000000003E-2</v>
      </c>
      <c r="H3523" s="34">
        <v>1.5680000000000003E-2</v>
      </c>
      <c r="I3523" s="34">
        <v>1.5680000000000003E-2</v>
      </c>
      <c r="J3523" s="34">
        <v>1.5680000000000003E-2</v>
      </c>
      <c r="K3523" s="35"/>
      <c r="L3523" s="27">
        <v>0</v>
      </c>
      <c r="M3523" s="1">
        <v>39576</v>
      </c>
      <c r="N3523" s="34">
        <v>7.5999999999999956E-3</v>
      </c>
      <c r="O3523" s="24">
        <v>0</v>
      </c>
      <c r="Q3523" s="1">
        <v>39576</v>
      </c>
      <c r="R3523" s="34">
        <v>7.0999999999999952E-3</v>
      </c>
      <c r="S3523" s="24">
        <v>0</v>
      </c>
      <c r="U3523" s="26"/>
      <c r="V3523" s="28"/>
      <c r="W3523" s="28"/>
      <c r="X3523" s="28"/>
      <c r="Y3523" s="28"/>
      <c r="Z3523" s="28"/>
      <c r="AA3523" s="28"/>
      <c r="AB3523" s="28"/>
      <c r="AC3523" s="28"/>
      <c r="AD3523" s="28"/>
      <c r="AE3523" s="28"/>
      <c r="AF3523" s="28"/>
    </row>
    <row r="3524" spans="1:32" x14ac:dyDescent="0.25">
      <c r="A3524" s="1">
        <v>39575</v>
      </c>
      <c r="B3524" s="34">
        <v>1.9879999999999998E-2</v>
      </c>
      <c r="C3524" s="24">
        <v>0</v>
      </c>
      <c r="E3524" s="1">
        <v>39575</v>
      </c>
      <c r="F3524" t="s">
        <v>13</v>
      </c>
      <c r="G3524" s="34">
        <v>1.5659999999999997E-2</v>
      </c>
      <c r="H3524" s="34">
        <v>1.5659999999999997E-2</v>
      </c>
      <c r="I3524" s="34">
        <v>1.5659999999999997E-2</v>
      </c>
      <c r="J3524" s="34">
        <v>1.5659999999999997E-2</v>
      </c>
      <c r="K3524" s="35"/>
      <c r="L3524" s="27">
        <v>0</v>
      </c>
      <c r="M3524" s="1">
        <v>39575</v>
      </c>
      <c r="N3524" s="34">
        <v>7.4000000000000038E-3</v>
      </c>
      <c r="O3524" s="24">
        <v>0</v>
      </c>
      <c r="Q3524" s="1">
        <v>39575</v>
      </c>
      <c r="R3524" s="34">
        <v>7.4000000000000038E-3</v>
      </c>
      <c r="S3524" s="24">
        <v>0</v>
      </c>
      <c r="U3524" s="26"/>
      <c r="V3524" s="28"/>
      <c r="W3524" s="28"/>
      <c r="X3524" s="28"/>
      <c r="Y3524" s="28"/>
      <c r="Z3524" s="28"/>
      <c r="AA3524" s="28"/>
      <c r="AB3524" s="28"/>
      <c r="AC3524" s="28"/>
      <c r="AD3524" s="28"/>
      <c r="AE3524" s="28"/>
      <c r="AF3524" s="28"/>
    </row>
    <row r="3525" spans="1:32" x14ac:dyDescent="0.25">
      <c r="A3525" s="1">
        <v>39574</v>
      </c>
      <c r="B3525" s="34">
        <v>2.0110000000000003E-2</v>
      </c>
      <c r="C3525" s="24">
        <v>0</v>
      </c>
      <c r="E3525" s="1">
        <v>39574</v>
      </c>
      <c r="F3525" t="s">
        <v>13</v>
      </c>
      <c r="G3525" s="34">
        <v>1.5620000000000002E-2</v>
      </c>
      <c r="H3525" s="34">
        <v>1.5620000000000002E-2</v>
      </c>
      <c r="I3525" s="34">
        <v>1.5620000000000002E-2</v>
      </c>
      <c r="J3525" s="34">
        <v>1.5620000000000002E-2</v>
      </c>
      <c r="K3525" s="35"/>
      <c r="L3525" s="27">
        <v>0</v>
      </c>
      <c r="M3525" s="1">
        <v>39574</v>
      </c>
      <c r="N3525" s="34">
        <v>7.0999999999999952E-3</v>
      </c>
      <c r="O3525" s="24">
        <v>0</v>
      </c>
      <c r="Q3525" s="1">
        <v>39574</v>
      </c>
      <c r="R3525" s="34">
        <v>7.0999999999999952E-3</v>
      </c>
      <c r="S3525" s="24">
        <v>0</v>
      </c>
      <c r="U3525" s="26"/>
      <c r="V3525" s="28"/>
      <c r="W3525" s="28"/>
      <c r="X3525" s="28"/>
      <c r="Y3525" s="28"/>
      <c r="Z3525" s="28"/>
      <c r="AA3525" s="28"/>
      <c r="AB3525" s="28"/>
      <c r="AC3525" s="28"/>
      <c r="AD3525" s="28"/>
      <c r="AE3525" s="28"/>
      <c r="AF3525" s="28"/>
    </row>
    <row r="3526" spans="1:32" x14ac:dyDescent="0.25">
      <c r="A3526" s="1">
        <v>39573</v>
      </c>
      <c r="B3526" s="34">
        <v>1.907E-2</v>
      </c>
      <c r="C3526" s="24">
        <v>0</v>
      </c>
      <c r="E3526" s="1">
        <v>39573</v>
      </c>
      <c r="F3526" t="s">
        <v>13</v>
      </c>
      <c r="G3526" s="34">
        <v>1.4790000000000001E-2</v>
      </c>
      <c r="H3526" s="34">
        <v>1.4790000000000001E-2</v>
      </c>
      <c r="I3526" s="34">
        <v>1.4790000000000001E-2</v>
      </c>
      <c r="J3526" s="34">
        <v>1.4790000000000001E-2</v>
      </c>
      <c r="K3526" s="35"/>
      <c r="L3526" s="27">
        <v>0</v>
      </c>
      <c r="M3526" s="1">
        <v>39573</v>
      </c>
      <c r="N3526" s="34">
        <v>6.9999999999999993E-3</v>
      </c>
      <c r="O3526" s="24">
        <v>0</v>
      </c>
      <c r="Q3526" s="1">
        <v>39573</v>
      </c>
      <c r="R3526" s="34">
        <v>6.9999999999999993E-3</v>
      </c>
      <c r="S3526" s="24">
        <v>0</v>
      </c>
      <c r="U3526" s="26"/>
      <c r="V3526" s="28"/>
      <c r="W3526" s="28"/>
      <c r="X3526" s="28"/>
      <c r="Y3526" s="28"/>
      <c r="Z3526" s="28"/>
      <c r="AA3526" s="28"/>
      <c r="AB3526" s="28"/>
      <c r="AC3526" s="28"/>
      <c r="AD3526" s="28"/>
      <c r="AE3526" s="28"/>
      <c r="AF3526" s="28"/>
    </row>
    <row r="3527" spans="1:32" x14ac:dyDescent="0.25">
      <c r="A3527" s="1">
        <v>39570</v>
      </c>
      <c r="B3527" s="34">
        <v>1.8979999999999997E-2</v>
      </c>
      <c r="C3527" s="24">
        <v>0</v>
      </c>
      <c r="E3527" s="1">
        <v>39570</v>
      </c>
      <c r="F3527" t="s">
        <v>13</v>
      </c>
      <c r="G3527" s="34">
        <v>1.4409999999999996E-2</v>
      </c>
      <c r="H3527" s="34">
        <v>1.4409999999999996E-2</v>
      </c>
      <c r="I3527" s="34">
        <v>1.4409999999999996E-2</v>
      </c>
      <c r="J3527" s="34">
        <v>1.4409999999999996E-2</v>
      </c>
      <c r="K3527" s="35"/>
      <c r="L3527" s="27">
        <v>0</v>
      </c>
      <c r="M3527" s="1">
        <v>39570</v>
      </c>
      <c r="N3527" s="34">
        <v>6.8000000000000005E-3</v>
      </c>
      <c r="O3527" s="24">
        <v>0</v>
      </c>
      <c r="Q3527" s="1">
        <v>39570</v>
      </c>
      <c r="R3527" s="34">
        <v>6.8000000000000005E-3</v>
      </c>
      <c r="S3527" s="24">
        <v>0</v>
      </c>
      <c r="U3527" s="26"/>
      <c r="V3527" s="28"/>
      <c r="W3527" s="28"/>
      <c r="X3527" s="28"/>
      <c r="Y3527" s="28"/>
      <c r="Z3527" s="28"/>
      <c r="AA3527" s="28"/>
      <c r="AB3527" s="28"/>
      <c r="AC3527" s="28"/>
      <c r="AD3527" s="28"/>
      <c r="AE3527" s="28"/>
      <c r="AF3527" s="28"/>
    </row>
    <row r="3528" spans="1:32" x14ac:dyDescent="0.25">
      <c r="A3528" s="1">
        <v>39569</v>
      </c>
      <c r="B3528" s="34">
        <v>1.8270000000000002E-2</v>
      </c>
      <c r="C3528" s="24">
        <v>0</v>
      </c>
      <c r="E3528" s="1">
        <v>39569</v>
      </c>
      <c r="F3528" t="s">
        <v>13</v>
      </c>
      <c r="G3528" s="34">
        <v>1.4370000000000001E-2</v>
      </c>
      <c r="H3528" s="34">
        <v>1.4370000000000001E-2</v>
      </c>
      <c r="I3528" s="34">
        <v>1.4370000000000001E-2</v>
      </c>
      <c r="J3528" s="34">
        <v>1.4370000000000001E-2</v>
      </c>
      <c r="K3528" s="35"/>
      <c r="L3528" s="27">
        <v>0</v>
      </c>
      <c r="M3528" s="1">
        <v>39569</v>
      </c>
      <c r="N3528" s="34">
        <v>7.1000000000000021E-3</v>
      </c>
      <c r="O3528" s="24">
        <v>0</v>
      </c>
      <c r="Q3528" s="1">
        <v>39569</v>
      </c>
      <c r="R3528" s="34">
        <v>7.1000000000000021E-3</v>
      </c>
      <c r="S3528" s="24">
        <v>0</v>
      </c>
      <c r="U3528" s="26"/>
      <c r="V3528" s="28"/>
      <c r="W3528" s="28"/>
      <c r="X3528" s="28"/>
      <c r="Y3528" s="28"/>
      <c r="Z3528" s="28"/>
      <c r="AA3528" s="28"/>
      <c r="AB3528" s="28"/>
      <c r="AC3528" s="28"/>
      <c r="AD3528" s="28"/>
      <c r="AE3528" s="28"/>
      <c r="AF3528" s="28"/>
    </row>
    <row r="3529" spans="1:32" x14ac:dyDescent="0.25">
      <c r="A3529" s="1">
        <v>39568</v>
      </c>
      <c r="B3529" s="34">
        <v>1.8629999999999997E-2</v>
      </c>
      <c r="C3529" s="24">
        <v>0</v>
      </c>
      <c r="E3529" s="1">
        <v>39568</v>
      </c>
      <c r="F3529" t="s">
        <v>13</v>
      </c>
      <c r="G3529" s="34">
        <v>1.4919999999999996E-2</v>
      </c>
      <c r="H3529" s="34">
        <v>1.4919999999999996E-2</v>
      </c>
      <c r="I3529" s="34">
        <v>1.4919999999999996E-2</v>
      </c>
      <c r="J3529" s="34">
        <v>1.4919999999999996E-2</v>
      </c>
      <c r="K3529" s="35"/>
      <c r="L3529" s="27">
        <v>0</v>
      </c>
      <c r="M3529" s="1">
        <v>39568</v>
      </c>
      <c r="N3529" s="34">
        <v>7.200000000000005E-3</v>
      </c>
      <c r="O3529" s="24">
        <v>0</v>
      </c>
      <c r="Q3529" s="1">
        <v>39568</v>
      </c>
      <c r="R3529" s="34">
        <v>7.200000000000005E-3</v>
      </c>
      <c r="S3529" s="24">
        <v>0</v>
      </c>
      <c r="U3529" s="26"/>
      <c r="V3529" s="28"/>
      <c r="W3529" s="28"/>
      <c r="X3529" s="28"/>
      <c r="Y3529" s="28"/>
      <c r="Z3529" s="28"/>
      <c r="AA3529" s="28"/>
      <c r="AB3529" s="28"/>
      <c r="AC3529" s="28"/>
      <c r="AD3529" s="28"/>
      <c r="AE3529" s="28"/>
      <c r="AF3529" s="28"/>
    </row>
    <row r="3530" spans="1:32" x14ac:dyDescent="0.25">
      <c r="A3530" s="1">
        <v>39567</v>
      </c>
      <c r="B3530" s="34">
        <v>1.9230000000000001E-2</v>
      </c>
      <c r="C3530" s="24">
        <v>0</v>
      </c>
      <c r="E3530" s="1">
        <v>39567</v>
      </c>
      <c r="F3530" t="s">
        <v>13</v>
      </c>
      <c r="G3530" s="34">
        <v>1.516E-2</v>
      </c>
      <c r="H3530" s="34">
        <v>1.516E-2</v>
      </c>
      <c r="I3530" s="34">
        <v>1.516E-2</v>
      </c>
      <c r="J3530" s="34">
        <v>1.516E-2</v>
      </c>
      <c r="K3530" s="35"/>
      <c r="L3530" s="27">
        <v>0</v>
      </c>
      <c r="M3530" s="1">
        <v>39567</v>
      </c>
      <c r="N3530" s="34">
        <v>7.1000000000000021E-3</v>
      </c>
      <c r="O3530" s="24">
        <v>0</v>
      </c>
      <c r="Q3530" s="1">
        <v>39567</v>
      </c>
      <c r="R3530" s="34">
        <v>6.9999999999999993E-3</v>
      </c>
      <c r="S3530" s="24">
        <v>0</v>
      </c>
      <c r="U3530" s="26"/>
      <c r="V3530" s="28"/>
      <c r="W3530" s="28"/>
      <c r="X3530" s="28"/>
      <c r="Y3530" s="28"/>
      <c r="Z3530" s="28"/>
      <c r="AA3530" s="28"/>
      <c r="AB3530" s="28"/>
      <c r="AC3530" s="28"/>
      <c r="AD3530" s="28"/>
      <c r="AE3530" s="28"/>
      <c r="AF3530" s="28"/>
    </row>
    <row r="3531" spans="1:32" x14ac:dyDescent="0.25">
      <c r="A3531" s="1">
        <v>39566</v>
      </c>
      <c r="B3531" s="34">
        <v>1.9300000000000001E-2</v>
      </c>
      <c r="C3531" s="24">
        <v>0</v>
      </c>
      <c r="E3531" s="1">
        <v>39566</v>
      </c>
      <c r="F3531" t="s">
        <v>13</v>
      </c>
      <c r="G3531" s="34">
        <v>1.5100000000000002E-2</v>
      </c>
      <c r="H3531" s="34">
        <v>1.5100000000000002E-2</v>
      </c>
      <c r="I3531" s="34">
        <v>1.5100000000000002E-2</v>
      </c>
      <c r="J3531" s="34">
        <v>1.5100000000000002E-2</v>
      </c>
      <c r="K3531" s="35"/>
      <c r="L3531" s="27">
        <v>0</v>
      </c>
      <c r="M3531" s="1">
        <v>39566</v>
      </c>
      <c r="N3531" s="34">
        <v>7.0999999999999952E-3</v>
      </c>
      <c r="O3531" s="24">
        <v>0</v>
      </c>
      <c r="Q3531" s="1">
        <v>39566</v>
      </c>
      <c r="R3531" s="34">
        <v>7.0999999999999952E-3</v>
      </c>
      <c r="S3531" s="24">
        <v>0</v>
      </c>
      <c r="U3531" s="26"/>
      <c r="V3531" s="28"/>
      <c r="W3531" s="28"/>
      <c r="X3531" s="28"/>
      <c r="Y3531" s="28"/>
      <c r="Z3531" s="28"/>
      <c r="AA3531" s="28"/>
      <c r="AB3531" s="28"/>
      <c r="AC3531" s="28"/>
      <c r="AD3531" s="28"/>
      <c r="AE3531" s="28"/>
      <c r="AF3531" s="28"/>
    </row>
    <row r="3532" spans="1:32" x14ac:dyDescent="0.25">
      <c r="A3532" s="1">
        <v>39563</v>
      </c>
      <c r="B3532" s="34">
        <v>1.9120000000000002E-2</v>
      </c>
      <c r="C3532" s="24">
        <v>0</v>
      </c>
      <c r="E3532" s="1">
        <v>39563</v>
      </c>
      <c r="F3532" t="s">
        <v>13</v>
      </c>
      <c r="G3532" s="34">
        <v>1.4790000000000005E-2</v>
      </c>
      <c r="H3532" s="34">
        <v>1.4790000000000005E-2</v>
      </c>
      <c r="I3532" s="34">
        <v>1.4790000000000005E-2</v>
      </c>
      <c r="J3532" s="34">
        <v>1.4790000000000005E-2</v>
      </c>
      <c r="K3532" s="35"/>
      <c r="L3532" s="27">
        <v>0</v>
      </c>
      <c r="M3532" s="1">
        <v>39563</v>
      </c>
      <c r="N3532" s="34">
        <v>6.9999999999999993E-3</v>
      </c>
      <c r="O3532" s="24">
        <v>0</v>
      </c>
      <c r="Q3532" s="1">
        <v>39563</v>
      </c>
      <c r="R3532" s="34">
        <v>6.9999999999999993E-3</v>
      </c>
      <c r="S3532" s="24">
        <v>0</v>
      </c>
      <c r="U3532" s="26"/>
      <c r="V3532" s="28"/>
      <c r="W3532" s="28"/>
      <c r="X3532" s="28"/>
      <c r="Y3532" s="28"/>
      <c r="Z3532" s="28"/>
      <c r="AA3532" s="28"/>
      <c r="AB3532" s="28"/>
      <c r="AC3532" s="28"/>
      <c r="AD3532" s="28"/>
      <c r="AE3532" s="28"/>
      <c r="AF3532" s="28"/>
    </row>
    <row r="3533" spans="1:32" x14ac:dyDescent="0.25">
      <c r="A3533" s="1">
        <v>39562</v>
      </c>
      <c r="B3533" s="34">
        <v>1.8859999999999998E-2</v>
      </c>
      <c r="C3533" s="24">
        <v>0</v>
      </c>
      <c r="E3533" s="1">
        <v>39562</v>
      </c>
      <c r="F3533" t="s">
        <v>13</v>
      </c>
      <c r="G3533" s="34">
        <v>1.4789999999999998E-2</v>
      </c>
      <c r="H3533" s="34">
        <v>1.4789999999999998E-2</v>
      </c>
      <c r="I3533" s="34">
        <v>1.4789999999999998E-2</v>
      </c>
      <c r="J3533" s="34">
        <v>1.4789999999999998E-2</v>
      </c>
      <c r="K3533" s="35"/>
      <c r="L3533" s="27">
        <v>0</v>
      </c>
      <c r="M3533" s="1">
        <v>39562</v>
      </c>
      <c r="N3533" s="34">
        <v>6.9000000000000034E-3</v>
      </c>
      <c r="O3533" s="24">
        <v>0</v>
      </c>
      <c r="Q3533" s="1">
        <v>39562</v>
      </c>
      <c r="R3533" s="34">
        <v>6.9000000000000034E-3</v>
      </c>
      <c r="S3533" s="24">
        <v>0</v>
      </c>
      <c r="U3533" s="26"/>
      <c r="V3533" s="28"/>
      <c r="W3533" s="28"/>
      <c r="X3533" s="28"/>
      <c r="Y3533" s="28"/>
      <c r="Z3533" s="28"/>
      <c r="AA3533" s="28"/>
      <c r="AB3533" s="28"/>
      <c r="AC3533" s="28"/>
      <c r="AD3533" s="28"/>
      <c r="AE3533" s="28"/>
      <c r="AF3533" s="28"/>
    </row>
    <row r="3534" spans="1:32" x14ac:dyDescent="0.25">
      <c r="A3534" s="1">
        <v>39561</v>
      </c>
      <c r="B3534" s="34">
        <v>1.9189999999999999E-2</v>
      </c>
      <c r="C3534" s="24">
        <v>0</v>
      </c>
      <c r="E3534" s="1">
        <v>39561</v>
      </c>
      <c r="F3534" t="s">
        <v>13</v>
      </c>
      <c r="G3534" s="34">
        <v>1.5719999999999998E-2</v>
      </c>
      <c r="H3534" s="34">
        <v>1.5719999999999998E-2</v>
      </c>
      <c r="I3534" s="34">
        <v>1.5719999999999998E-2</v>
      </c>
      <c r="J3534" s="34">
        <v>1.5719999999999998E-2</v>
      </c>
      <c r="K3534" s="35"/>
      <c r="L3534" s="27">
        <v>0</v>
      </c>
      <c r="M3534" s="1">
        <v>39561</v>
      </c>
      <c r="N3534" s="34">
        <v>7.200000000000005E-3</v>
      </c>
      <c r="O3534" s="24">
        <v>0</v>
      </c>
      <c r="Q3534" s="1">
        <v>39561</v>
      </c>
      <c r="R3534" s="34">
        <v>7.200000000000005E-3</v>
      </c>
      <c r="S3534" s="24">
        <v>0</v>
      </c>
      <c r="U3534" s="26"/>
      <c r="V3534" s="28"/>
      <c r="W3534" s="28"/>
      <c r="X3534" s="28"/>
      <c r="Y3534" s="28"/>
      <c r="Z3534" s="28"/>
      <c r="AA3534" s="28"/>
      <c r="AB3534" s="28"/>
      <c r="AC3534" s="28"/>
      <c r="AD3534" s="28"/>
      <c r="AE3534" s="28"/>
      <c r="AF3534" s="28"/>
    </row>
    <row r="3535" spans="1:32" x14ac:dyDescent="0.25">
      <c r="A3535" s="1">
        <v>39560</v>
      </c>
      <c r="B3535" s="34">
        <v>1.8690000000000002E-2</v>
      </c>
      <c r="C3535" s="24">
        <v>0</v>
      </c>
      <c r="E3535" s="1">
        <v>39560</v>
      </c>
      <c r="F3535" t="s">
        <v>13</v>
      </c>
      <c r="G3535" s="34">
        <v>1.5430000000000003E-2</v>
      </c>
      <c r="H3535" s="34">
        <v>1.5430000000000003E-2</v>
      </c>
      <c r="I3535" s="34">
        <v>1.5430000000000003E-2</v>
      </c>
      <c r="J3535" s="34">
        <v>1.5430000000000003E-2</v>
      </c>
      <c r="K3535" s="35"/>
      <c r="L3535" s="27">
        <v>0</v>
      </c>
      <c r="M3535" s="1">
        <v>39560</v>
      </c>
      <c r="N3535" s="34">
        <v>7.299999999999994E-3</v>
      </c>
      <c r="O3535" s="24">
        <v>0</v>
      </c>
      <c r="Q3535" s="1">
        <v>39560</v>
      </c>
      <c r="R3535" s="34">
        <v>7.1999999999999981E-3</v>
      </c>
      <c r="S3535" s="24">
        <v>0</v>
      </c>
      <c r="U3535" s="26"/>
      <c r="V3535" s="28"/>
      <c r="W3535" s="28"/>
      <c r="X3535" s="28"/>
      <c r="Y3535" s="28"/>
      <c r="Z3535" s="28"/>
      <c r="AA3535" s="28"/>
      <c r="AB3535" s="28"/>
      <c r="AC3535" s="28"/>
      <c r="AD3535" s="28"/>
      <c r="AE3535" s="28"/>
      <c r="AF3535" s="28"/>
    </row>
    <row r="3536" spans="1:32" x14ac:dyDescent="0.25">
      <c r="A3536" s="1">
        <v>39559</v>
      </c>
      <c r="B3536" s="34">
        <v>1.8939999999999999E-2</v>
      </c>
      <c r="C3536" s="24">
        <v>0</v>
      </c>
      <c r="E3536" s="1">
        <v>39559</v>
      </c>
      <c r="F3536" t="s">
        <v>13</v>
      </c>
      <c r="G3536" s="34">
        <v>1.5699999999999999E-2</v>
      </c>
      <c r="H3536" s="34">
        <v>1.5699999999999999E-2</v>
      </c>
      <c r="I3536" s="34">
        <v>1.5699999999999999E-2</v>
      </c>
      <c r="J3536" s="34">
        <v>1.5699999999999999E-2</v>
      </c>
      <c r="K3536" s="35"/>
      <c r="L3536" s="27">
        <v>0</v>
      </c>
      <c r="M3536" s="1">
        <v>39559</v>
      </c>
      <c r="N3536" s="34">
        <v>7.3000000000000009E-3</v>
      </c>
      <c r="O3536" s="24">
        <v>0</v>
      </c>
      <c r="Q3536" s="1">
        <v>39559</v>
      </c>
      <c r="R3536" s="34">
        <v>7.3000000000000009E-3</v>
      </c>
      <c r="S3536" s="24">
        <v>0</v>
      </c>
      <c r="U3536" s="26"/>
      <c r="V3536" s="28"/>
      <c r="W3536" s="28"/>
      <c r="X3536" s="28"/>
      <c r="Y3536" s="28"/>
      <c r="Z3536" s="28"/>
      <c r="AA3536" s="28"/>
      <c r="AB3536" s="28"/>
      <c r="AC3536" s="28"/>
      <c r="AD3536" s="28"/>
      <c r="AE3536" s="28"/>
      <c r="AF3536" s="28"/>
    </row>
    <row r="3537" spans="1:32" x14ac:dyDescent="0.25">
      <c r="A3537" s="1">
        <v>39556</v>
      </c>
      <c r="B3537" s="34">
        <v>1.9289999999999998E-2</v>
      </c>
      <c r="C3537" s="24">
        <v>0</v>
      </c>
      <c r="E3537" s="1">
        <v>39556</v>
      </c>
      <c r="F3537" t="s">
        <v>13</v>
      </c>
      <c r="G3537" s="34">
        <v>1.6159999999999997E-2</v>
      </c>
      <c r="H3537" s="34">
        <v>1.6159999999999997E-2</v>
      </c>
      <c r="I3537" s="34">
        <v>1.6159999999999997E-2</v>
      </c>
      <c r="J3537" s="34">
        <v>1.6159999999999997E-2</v>
      </c>
      <c r="K3537" s="35"/>
      <c r="L3537" s="27">
        <v>0</v>
      </c>
      <c r="M3537" s="1">
        <v>39556</v>
      </c>
      <c r="N3537" s="34">
        <v>7.4999999999999997E-3</v>
      </c>
      <c r="O3537" s="24">
        <v>0</v>
      </c>
      <c r="Q3537" s="1">
        <v>39556</v>
      </c>
      <c r="R3537" s="34">
        <v>7.4000000000000038E-3</v>
      </c>
      <c r="S3537" s="24">
        <v>0</v>
      </c>
      <c r="U3537" s="26"/>
      <c r="V3537" s="28"/>
      <c r="W3537" s="28"/>
      <c r="X3537" s="28"/>
      <c r="Y3537" s="28"/>
      <c r="Z3537" s="28"/>
      <c r="AA3537" s="28"/>
      <c r="AB3537" s="28"/>
      <c r="AC3537" s="28"/>
      <c r="AD3537" s="28"/>
      <c r="AE3537" s="28"/>
      <c r="AF3537" s="28"/>
    </row>
    <row r="3538" spans="1:32" x14ac:dyDescent="0.25">
      <c r="A3538" s="1">
        <v>39555</v>
      </c>
      <c r="B3538" s="34">
        <v>1.9369999999999998E-2</v>
      </c>
      <c r="C3538" s="24">
        <v>0</v>
      </c>
      <c r="E3538" s="1">
        <v>39555</v>
      </c>
      <c r="F3538" t="s">
        <v>13</v>
      </c>
      <c r="G3538" s="34">
        <v>1.6549999999999999E-2</v>
      </c>
      <c r="H3538" s="34">
        <v>1.6549999999999999E-2</v>
      </c>
      <c r="I3538" s="34">
        <v>1.6549999999999999E-2</v>
      </c>
      <c r="J3538" s="34">
        <v>1.6549999999999999E-2</v>
      </c>
      <c r="K3538" s="35"/>
      <c r="L3538" s="27">
        <v>0</v>
      </c>
      <c r="M3538" s="1">
        <v>39555</v>
      </c>
      <c r="N3538" s="34">
        <v>7.4999999999999997E-3</v>
      </c>
      <c r="O3538" s="24">
        <v>0</v>
      </c>
      <c r="Q3538" s="1">
        <v>39555</v>
      </c>
      <c r="R3538" s="34">
        <v>7.9000000000000042E-3</v>
      </c>
      <c r="S3538" s="24">
        <v>0</v>
      </c>
      <c r="U3538" s="26"/>
      <c r="V3538" s="28"/>
      <c r="W3538" s="28"/>
      <c r="X3538" s="28"/>
      <c r="Y3538" s="28"/>
      <c r="Z3538" s="28"/>
      <c r="AA3538" s="28"/>
      <c r="AB3538" s="28"/>
      <c r="AC3538" s="28"/>
      <c r="AD3538" s="28"/>
      <c r="AE3538" s="28"/>
      <c r="AF3538" s="28"/>
    </row>
    <row r="3539" spans="1:32" x14ac:dyDescent="0.25">
      <c r="A3539" s="1">
        <v>39554</v>
      </c>
      <c r="B3539" s="34">
        <v>2.0249999999999997E-2</v>
      </c>
      <c r="C3539" s="24">
        <v>0</v>
      </c>
      <c r="E3539" s="1">
        <v>39554</v>
      </c>
      <c r="F3539" t="s">
        <v>13</v>
      </c>
      <c r="G3539" s="34">
        <v>1.7489999999999999E-2</v>
      </c>
      <c r="H3539" s="34">
        <v>1.7489999999999999E-2</v>
      </c>
      <c r="I3539" s="34">
        <v>1.7489999999999999E-2</v>
      </c>
      <c r="J3539" s="34">
        <v>1.7489999999999999E-2</v>
      </c>
      <c r="K3539" s="35"/>
      <c r="L3539" s="27">
        <v>0</v>
      </c>
      <c r="M3539" s="1">
        <v>39554</v>
      </c>
      <c r="N3539" s="34">
        <v>7.7000000000000055E-3</v>
      </c>
      <c r="O3539" s="24">
        <v>0</v>
      </c>
      <c r="Q3539" s="1">
        <v>39554</v>
      </c>
      <c r="R3539" s="34">
        <v>8.2000000000000059E-3</v>
      </c>
      <c r="S3539" s="24">
        <v>0</v>
      </c>
      <c r="U3539" s="26"/>
      <c r="V3539" s="28"/>
      <c r="W3539" s="28"/>
      <c r="X3539" s="28"/>
      <c r="Y3539" s="28"/>
      <c r="Z3539" s="28"/>
      <c r="AA3539" s="28"/>
      <c r="AB3539" s="28"/>
      <c r="AC3539" s="28"/>
      <c r="AD3539" s="28"/>
      <c r="AE3539" s="28"/>
      <c r="AF3539" s="28"/>
    </row>
    <row r="3540" spans="1:32" x14ac:dyDescent="0.25">
      <c r="A3540" s="1">
        <v>39553</v>
      </c>
      <c r="B3540" s="34">
        <v>2.0059999999999998E-2</v>
      </c>
      <c r="C3540" s="24">
        <v>0</v>
      </c>
      <c r="E3540" s="1">
        <v>39553</v>
      </c>
      <c r="F3540" t="s">
        <v>13</v>
      </c>
      <c r="G3540" s="34">
        <v>1.7679999999999998E-2</v>
      </c>
      <c r="H3540" s="34">
        <v>1.7679999999999998E-2</v>
      </c>
      <c r="I3540" s="34">
        <v>1.7679999999999998E-2</v>
      </c>
      <c r="J3540" s="34">
        <v>1.7679999999999998E-2</v>
      </c>
      <c r="K3540" s="35"/>
      <c r="L3540" s="27">
        <v>0</v>
      </c>
      <c r="M3540" s="1">
        <v>39553</v>
      </c>
      <c r="N3540" s="34">
        <v>7.8000000000000014E-3</v>
      </c>
      <c r="O3540" s="24">
        <v>0</v>
      </c>
      <c r="Q3540" s="1">
        <v>39553</v>
      </c>
      <c r="R3540" s="34">
        <v>8.2000000000000059E-3</v>
      </c>
      <c r="S3540" s="24">
        <v>0</v>
      </c>
      <c r="U3540" s="26"/>
      <c r="V3540" s="28"/>
      <c r="W3540" s="28"/>
      <c r="X3540" s="28"/>
      <c r="Y3540" s="28"/>
      <c r="Z3540" s="28"/>
      <c r="AA3540" s="28"/>
      <c r="AB3540" s="28"/>
      <c r="AC3540" s="28"/>
      <c r="AD3540" s="28"/>
      <c r="AE3540" s="28"/>
      <c r="AF3540" s="28"/>
    </row>
    <row r="3541" spans="1:32" x14ac:dyDescent="0.25">
      <c r="A3541" s="1">
        <v>39552</v>
      </c>
      <c r="B3541" s="34">
        <v>2.035E-2</v>
      </c>
      <c r="C3541" s="24">
        <v>0</v>
      </c>
      <c r="E3541" s="1">
        <v>39552</v>
      </c>
      <c r="F3541" t="s">
        <v>13</v>
      </c>
      <c r="G3541" s="34">
        <v>1.7879999999999997E-2</v>
      </c>
      <c r="H3541" s="34">
        <v>1.7879999999999997E-2</v>
      </c>
      <c r="I3541" s="34">
        <v>1.7879999999999997E-2</v>
      </c>
      <c r="J3541" s="34">
        <v>1.7879999999999997E-2</v>
      </c>
      <c r="K3541" s="35"/>
      <c r="L3541" s="27">
        <v>0</v>
      </c>
      <c r="M3541" s="1">
        <v>39552</v>
      </c>
      <c r="N3541" s="34">
        <v>7.9000000000000042E-3</v>
      </c>
      <c r="O3541" s="24">
        <v>0</v>
      </c>
      <c r="Q3541" s="1">
        <v>39552</v>
      </c>
      <c r="R3541" s="34">
        <v>8.199999999999999E-3</v>
      </c>
      <c r="S3541" s="24">
        <v>0</v>
      </c>
      <c r="U3541" s="26"/>
      <c r="V3541" s="28"/>
      <c r="W3541" s="28"/>
      <c r="X3541" s="28"/>
      <c r="Y3541" s="28"/>
      <c r="Z3541" s="28"/>
      <c r="AA3541" s="28"/>
      <c r="AB3541" s="28"/>
      <c r="AC3541" s="28"/>
      <c r="AD3541" s="28"/>
      <c r="AE3541" s="28"/>
      <c r="AF3541" s="28"/>
    </row>
    <row r="3542" spans="1:32" x14ac:dyDescent="0.25">
      <c r="A3542" s="1">
        <v>39549</v>
      </c>
      <c r="B3542" s="34">
        <v>1.992E-2</v>
      </c>
      <c r="C3542" s="24">
        <v>0</v>
      </c>
      <c r="E3542" s="1">
        <v>39549</v>
      </c>
      <c r="F3542" t="s">
        <v>13</v>
      </c>
      <c r="G3542" s="34">
        <v>1.7559999999999999E-2</v>
      </c>
      <c r="H3542" s="34">
        <v>1.7559999999999999E-2</v>
      </c>
      <c r="I3542" s="34">
        <v>1.7559999999999999E-2</v>
      </c>
      <c r="J3542" s="34">
        <v>1.7559999999999999E-2</v>
      </c>
      <c r="K3542" s="35"/>
      <c r="L3542" s="27">
        <v>0</v>
      </c>
      <c r="M3542" s="1">
        <v>39549</v>
      </c>
      <c r="N3542" s="34">
        <v>7.8999999999999973E-3</v>
      </c>
      <c r="O3542" s="24">
        <v>0</v>
      </c>
      <c r="Q3542" s="1">
        <v>39549</v>
      </c>
      <c r="R3542" s="34">
        <v>8.0999999999999961E-3</v>
      </c>
      <c r="S3542" s="24">
        <v>0</v>
      </c>
      <c r="U3542" s="26"/>
      <c r="V3542" s="28"/>
      <c r="W3542" s="28"/>
      <c r="X3542" s="28"/>
      <c r="Y3542" s="28"/>
      <c r="Z3542" s="28"/>
      <c r="AA3542" s="28"/>
      <c r="AB3542" s="28"/>
      <c r="AC3542" s="28"/>
      <c r="AD3542" s="28"/>
      <c r="AE3542" s="28"/>
      <c r="AF3542" s="28"/>
    </row>
    <row r="3543" spans="1:32" x14ac:dyDescent="0.25">
      <c r="A3543" s="1">
        <v>39548</v>
      </c>
      <c r="B3543" s="34">
        <v>1.9909999999999997E-2</v>
      </c>
      <c r="C3543" s="24">
        <v>0</v>
      </c>
      <c r="E3543" s="1">
        <v>39548</v>
      </c>
      <c r="F3543" t="s">
        <v>13</v>
      </c>
      <c r="G3543" s="34">
        <v>1.7509999999999998E-2</v>
      </c>
      <c r="H3543" s="34">
        <v>1.7509999999999998E-2</v>
      </c>
      <c r="I3543" s="34">
        <v>1.7509999999999998E-2</v>
      </c>
      <c r="J3543" s="34">
        <v>1.7509999999999998E-2</v>
      </c>
      <c r="K3543" s="35"/>
      <c r="L3543" s="27">
        <v>0</v>
      </c>
      <c r="M3543" s="1">
        <v>39548</v>
      </c>
      <c r="N3543" s="34">
        <v>7.8000000000000014E-3</v>
      </c>
      <c r="O3543" s="24">
        <v>0</v>
      </c>
      <c r="Q3543" s="1">
        <v>39548</v>
      </c>
      <c r="R3543" s="34">
        <v>7.9000000000000042E-3</v>
      </c>
      <c r="S3543" s="24">
        <v>0</v>
      </c>
      <c r="U3543" s="26"/>
      <c r="V3543" s="28"/>
      <c r="W3543" s="28"/>
      <c r="X3543" s="28"/>
      <c r="Y3543" s="28"/>
      <c r="Z3543" s="28"/>
      <c r="AA3543" s="28"/>
      <c r="AB3543" s="28"/>
      <c r="AC3543" s="28"/>
      <c r="AD3543" s="28"/>
      <c r="AE3543" s="28"/>
      <c r="AF3543" s="28"/>
    </row>
    <row r="3544" spans="1:32" x14ac:dyDescent="0.25">
      <c r="A3544" s="1">
        <v>39547</v>
      </c>
      <c r="B3544" s="34">
        <v>1.9279999999999999E-2</v>
      </c>
      <c r="C3544" s="24">
        <v>0</v>
      </c>
      <c r="E3544" s="1">
        <v>39547</v>
      </c>
      <c r="F3544" t="s">
        <v>13</v>
      </c>
      <c r="G3544" s="34">
        <v>1.7320000000000002E-2</v>
      </c>
      <c r="H3544" s="34">
        <v>1.7320000000000002E-2</v>
      </c>
      <c r="I3544" s="34">
        <v>1.7320000000000002E-2</v>
      </c>
      <c r="J3544" s="34">
        <v>1.7320000000000002E-2</v>
      </c>
      <c r="K3544" s="35"/>
      <c r="L3544" s="27">
        <v>0</v>
      </c>
      <c r="M3544" s="1">
        <v>39547</v>
      </c>
      <c r="N3544" s="34">
        <v>8.0999999999999961E-3</v>
      </c>
      <c r="O3544" s="24">
        <v>0</v>
      </c>
      <c r="Q3544" s="1">
        <v>39547</v>
      </c>
      <c r="R3544" s="34">
        <v>8.199999999999999E-3</v>
      </c>
      <c r="S3544" s="24">
        <v>0</v>
      </c>
      <c r="U3544" s="26"/>
      <c r="V3544" s="28"/>
      <c r="W3544" s="28"/>
      <c r="X3544" s="28"/>
      <c r="Y3544" s="28"/>
      <c r="Z3544" s="28"/>
      <c r="AA3544" s="28"/>
      <c r="AB3544" s="28"/>
      <c r="AC3544" s="28"/>
      <c r="AD3544" s="28"/>
      <c r="AE3544" s="28"/>
      <c r="AF3544" s="28"/>
    </row>
    <row r="3545" spans="1:32" x14ac:dyDescent="0.25">
      <c r="A3545" s="1">
        <v>39546</v>
      </c>
      <c r="B3545" s="34">
        <v>1.8969999999999997E-2</v>
      </c>
      <c r="C3545" s="24">
        <v>0</v>
      </c>
      <c r="E3545" s="1">
        <v>39546</v>
      </c>
      <c r="F3545" t="s">
        <v>13</v>
      </c>
      <c r="G3545" s="34">
        <v>1.7169999999999998E-2</v>
      </c>
      <c r="H3545" s="34">
        <v>1.7169999999999998E-2</v>
      </c>
      <c r="I3545" s="34">
        <v>1.7169999999999998E-2</v>
      </c>
      <c r="J3545" s="34">
        <v>1.7169999999999998E-2</v>
      </c>
      <c r="K3545" s="35"/>
      <c r="L3545" s="27">
        <v>0</v>
      </c>
      <c r="M3545" s="1">
        <v>39546</v>
      </c>
      <c r="N3545" s="34">
        <v>7.9000000000000042E-3</v>
      </c>
      <c r="O3545" s="24">
        <v>0</v>
      </c>
      <c r="Q3545" s="1">
        <v>39546</v>
      </c>
      <c r="R3545" s="34">
        <v>7.9000000000000042E-3</v>
      </c>
      <c r="S3545" s="24">
        <v>0</v>
      </c>
      <c r="U3545" s="26"/>
      <c r="V3545" s="28"/>
      <c r="W3545" s="28"/>
      <c r="X3545" s="28"/>
      <c r="Y3545" s="28"/>
      <c r="Z3545" s="28"/>
      <c r="AA3545" s="28"/>
      <c r="AB3545" s="28"/>
      <c r="AC3545" s="28"/>
      <c r="AD3545" s="28"/>
      <c r="AE3545" s="28"/>
      <c r="AF3545" s="28"/>
    </row>
    <row r="3546" spans="1:32" x14ac:dyDescent="0.25">
      <c r="A3546" s="1">
        <v>39545</v>
      </c>
      <c r="B3546" s="34">
        <v>1.8170000000000002E-2</v>
      </c>
      <c r="C3546" s="24">
        <v>0</v>
      </c>
      <c r="E3546" s="1">
        <v>39545</v>
      </c>
      <c r="F3546" t="s">
        <v>13</v>
      </c>
      <c r="G3546" s="34">
        <v>1.6260000000000004E-2</v>
      </c>
      <c r="H3546" s="34">
        <v>1.6260000000000004E-2</v>
      </c>
      <c r="I3546" s="34">
        <v>1.6260000000000004E-2</v>
      </c>
      <c r="J3546" s="34">
        <v>1.6260000000000004E-2</v>
      </c>
      <c r="K3546" s="35"/>
      <c r="L3546" s="27">
        <v>0</v>
      </c>
      <c r="M3546" s="1">
        <v>39545</v>
      </c>
      <c r="N3546" s="34">
        <v>8.0000000000000002E-3</v>
      </c>
      <c r="O3546" s="24">
        <v>0</v>
      </c>
      <c r="Q3546" s="1">
        <v>39545</v>
      </c>
      <c r="R3546" s="34">
        <v>7.8999999999999973E-3</v>
      </c>
      <c r="S3546" s="24">
        <v>0</v>
      </c>
      <c r="U3546" s="26"/>
      <c r="V3546" s="28"/>
      <c r="W3546" s="28"/>
      <c r="X3546" s="28"/>
      <c r="Y3546" s="28"/>
      <c r="Z3546" s="28"/>
      <c r="AA3546" s="28"/>
      <c r="AB3546" s="28"/>
      <c r="AC3546" s="28"/>
      <c r="AD3546" s="28"/>
      <c r="AE3546" s="28"/>
      <c r="AF3546" s="28"/>
    </row>
    <row r="3547" spans="1:32" x14ac:dyDescent="0.25">
      <c r="A3547" s="1">
        <v>39542</v>
      </c>
      <c r="B3547" s="34">
        <v>1.8120000000000004E-2</v>
      </c>
      <c r="C3547" s="24">
        <v>0</v>
      </c>
      <c r="E3547" s="1">
        <v>39542</v>
      </c>
      <c r="F3547" t="s">
        <v>13</v>
      </c>
      <c r="G3547" s="34">
        <v>1.6770000000000004E-2</v>
      </c>
      <c r="H3547" s="34">
        <v>1.6770000000000004E-2</v>
      </c>
      <c r="I3547" s="34">
        <v>1.6770000000000004E-2</v>
      </c>
      <c r="J3547" s="34">
        <v>1.6770000000000004E-2</v>
      </c>
      <c r="K3547" s="35"/>
      <c r="L3547" s="27">
        <v>0</v>
      </c>
      <c r="M3547" s="1">
        <v>39542</v>
      </c>
      <c r="N3547" s="34">
        <v>8.199999999999999E-3</v>
      </c>
      <c r="O3547" s="24">
        <v>0</v>
      </c>
      <c r="Q3547" s="1">
        <v>39542</v>
      </c>
      <c r="R3547" s="34">
        <v>8.199999999999999E-3</v>
      </c>
      <c r="S3547" s="24">
        <v>0</v>
      </c>
      <c r="U3547" s="26"/>
      <c r="V3547" s="28"/>
      <c r="W3547" s="28"/>
      <c r="X3547" s="28"/>
      <c r="Y3547" s="28"/>
      <c r="Z3547" s="28"/>
      <c r="AA3547" s="28"/>
      <c r="AB3547" s="28"/>
      <c r="AC3547" s="28"/>
      <c r="AD3547" s="28"/>
      <c r="AE3547" s="28"/>
      <c r="AF3547" s="28"/>
    </row>
    <row r="3548" spans="1:32" x14ac:dyDescent="0.25">
      <c r="A3548" s="1">
        <v>39541</v>
      </c>
      <c r="B3548" s="34">
        <v>1.847E-2</v>
      </c>
      <c r="C3548" s="24">
        <v>0</v>
      </c>
      <c r="E3548" s="1">
        <v>39541</v>
      </c>
      <c r="F3548" t="s">
        <v>13</v>
      </c>
      <c r="G3548" s="34">
        <v>1.7149999999999999E-2</v>
      </c>
      <c r="H3548" s="34">
        <v>1.7149999999999999E-2</v>
      </c>
      <c r="I3548" s="34">
        <v>1.7149999999999999E-2</v>
      </c>
      <c r="J3548" s="34">
        <v>1.7149999999999999E-2</v>
      </c>
      <c r="K3548" s="35"/>
      <c r="L3548" s="27">
        <v>0</v>
      </c>
      <c r="M3548" s="1">
        <v>39541</v>
      </c>
      <c r="N3548" s="34">
        <v>8.0000000000000002E-3</v>
      </c>
      <c r="O3548" s="24">
        <v>0</v>
      </c>
      <c r="Q3548" s="1">
        <v>39541</v>
      </c>
      <c r="R3548" s="34">
        <v>7.8999999999999973E-3</v>
      </c>
      <c r="S3548" s="24">
        <v>0</v>
      </c>
      <c r="U3548" s="26"/>
      <c r="V3548" s="28"/>
      <c r="W3548" s="28"/>
      <c r="X3548" s="28"/>
      <c r="Y3548" s="28"/>
      <c r="Z3548" s="28"/>
      <c r="AA3548" s="28"/>
      <c r="AB3548" s="28"/>
      <c r="AC3548" s="28"/>
      <c r="AD3548" s="28"/>
      <c r="AE3548" s="28"/>
      <c r="AF3548" s="28"/>
    </row>
    <row r="3549" spans="1:32" x14ac:dyDescent="0.25">
      <c r="A3549" s="1">
        <v>39540</v>
      </c>
      <c r="B3549" s="34">
        <v>1.8519999999999998E-2</v>
      </c>
      <c r="C3549" s="24">
        <v>0</v>
      </c>
      <c r="E3549" s="1">
        <v>39540</v>
      </c>
      <c r="F3549" t="s">
        <v>13</v>
      </c>
      <c r="G3549" s="34">
        <v>1.7379999999999996E-2</v>
      </c>
      <c r="H3549" s="34">
        <v>1.7379999999999996E-2</v>
      </c>
      <c r="I3549" s="34">
        <v>1.7379999999999996E-2</v>
      </c>
      <c r="J3549" s="34">
        <v>1.7379999999999996E-2</v>
      </c>
      <c r="K3549" s="35"/>
      <c r="L3549" s="27">
        <v>0</v>
      </c>
      <c r="M3549" s="1">
        <v>39540</v>
      </c>
      <c r="N3549" s="34">
        <v>8.0000000000000002E-3</v>
      </c>
      <c r="O3549" s="24">
        <v>0</v>
      </c>
      <c r="Q3549" s="1">
        <v>39540</v>
      </c>
      <c r="R3549" s="34">
        <v>7.8000000000000014E-3</v>
      </c>
      <c r="S3549" s="24">
        <v>0</v>
      </c>
      <c r="U3549" s="26"/>
      <c r="V3549" s="28"/>
      <c r="W3549" s="28"/>
      <c r="X3549" s="28"/>
      <c r="Y3549" s="28"/>
      <c r="Z3549" s="28"/>
      <c r="AA3549" s="28"/>
      <c r="AB3549" s="28"/>
      <c r="AC3549" s="28"/>
      <c r="AD3549" s="28"/>
      <c r="AE3549" s="28"/>
      <c r="AF3549" s="28"/>
    </row>
    <row r="3550" spans="1:32" x14ac:dyDescent="0.25">
      <c r="A3550" s="1">
        <v>39539</v>
      </c>
      <c r="B3550" s="34">
        <v>1.9020000000000002E-2</v>
      </c>
      <c r="C3550" s="24">
        <v>0</v>
      </c>
      <c r="E3550" s="1">
        <v>39539</v>
      </c>
      <c r="F3550" t="s">
        <v>13</v>
      </c>
      <c r="G3550" s="34">
        <v>1.7800000000000003E-2</v>
      </c>
      <c r="H3550" s="34">
        <v>1.7800000000000003E-2</v>
      </c>
      <c r="I3550" s="34">
        <v>1.7800000000000003E-2</v>
      </c>
      <c r="J3550" s="34">
        <v>1.7800000000000003E-2</v>
      </c>
      <c r="K3550" s="35"/>
      <c r="L3550" s="27">
        <v>0</v>
      </c>
      <c r="M3550" s="1">
        <v>39539</v>
      </c>
      <c r="N3550" s="34">
        <v>8.2999999999999949E-3</v>
      </c>
      <c r="O3550" s="24">
        <v>0</v>
      </c>
      <c r="Q3550" s="1">
        <v>39539</v>
      </c>
      <c r="R3550" s="34">
        <v>8.2999999999999949E-3</v>
      </c>
      <c r="S3550" s="24">
        <v>0</v>
      </c>
      <c r="U3550" s="26"/>
      <c r="V3550" s="28"/>
      <c r="W3550" s="28"/>
      <c r="X3550" s="28"/>
      <c r="Y3550" s="28"/>
      <c r="Z3550" s="28"/>
      <c r="AA3550" s="28"/>
      <c r="AB3550" s="28"/>
      <c r="AC3550" s="28"/>
      <c r="AD3550" s="28"/>
      <c r="AE3550" s="28"/>
      <c r="AF3550" s="28"/>
    </row>
    <row r="3551" spans="1:32" x14ac:dyDescent="0.25">
      <c r="A3551" s="1">
        <v>39538</v>
      </c>
      <c r="B3551" s="34">
        <v>1.9600000000000003E-2</v>
      </c>
      <c r="C3551" s="24">
        <v>0</v>
      </c>
      <c r="E3551" s="1">
        <v>39538</v>
      </c>
      <c r="F3551" t="s">
        <v>13</v>
      </c>
      <c r="G3551" s="34">
        <v>1.8360000000000001E-2</v>
      </c>
      <c r="H3551" s="34">
        <v>1.8360000000000001E-2</v>
      </c>
      <c r="I3551" s="34">
        <v>1.8360000000000001E-2</v>
      </c>
      <c r="J3551" s="34">
        <v>1.8360000000000001E-2</v>
      </c>
      <c r="K3551" s="35"/>
      <c r="L3551" s="27">
        <v>0</v>
      </c>
      <c r="M3551" s="1">
        <v>39538</v>
      </c>
      <c r="N3551" s="34">
        <v>8.4999999999999937E-3</v>
      </c>
      <c r="O3551" s="24">
        <v>0</v>
      </c>
      <c r="Q3551" s="1">
        <v>39538</v>
      </c>
      <c r="R3551" s="34">
        <v>8.4999999999999937E-3</v>
      </c>
      <c r="S3551" s="24">
        <v>0</v>
      </c>
      <c r="U3551" s="26"/>
      <c r="V3551" s="28"/>
      <c r="W3551" s="28"/>
      <c r="X3551" s="28"/>
      <c r="Y3551" s="28"/>
      <c r="Z3551" s="28"/>
      <c r="AA3551" s="28"/>
      <c r="AB3551" s="28"/>
      <c r="AC3551" s="28"/>
      <c r="AD3551" s="28"/>
      <c r="AE3551" s="28"/>
      <c r="AF3551" s="28"/>
    </row>
    <row r="3552" spans="1:32" x14ac:dyDescent="0.25">
      <c r="A3552" s="1">
        <v>39535</v>
      </c>
      <c r="B3552" s="34">
        <v>1.9440000000000002E-2</v>
      </c>
      <c r="C3552" s="24">
        <v>0</v>
      </c>
      <c r="E3552" s="1">
        <v>39535</v>
      </c>
      <c r="F3552" t="s">
        <v>13</v>
      </c>
      <c r="G3552" s="34">
        <v>1.8160000000000003E-2</v>
      </c>
      <c r="H3552" s="34">
        <v>1.8160000000000003E-2</v>
      </c>
      <c r="I3552" s="34">
        <v>1.8160000000000003E-2</v>
      </c>
      <c r="J3552" s="34">
        <v>1.8160000000000003E-2</v>
      </c>
      <c r="K3552" s="35"/>
      <c r="L3552" s="27">
        <v>0</v>
      </c>
      <c r="M3552" s="1">
        <v>39535</v>
      </c>
      <c r="N3552" s="34">
        <v>8.5000000000000006E-3</v>
      </c>
      <c r="O3552" s="24">
        <v>0</v>
      </c>
      <c r="Q3552" s="1">
        <v>39535</v>
      </c>
      <c r="R3552" s="34">
        <v>8.5999999999999965E-3</v>
      </c>
      <c r="S3552" s="24">
        <v>0</v>
      </c>
      <c r="U3552" s="26"/>
      <c r="V3552" s="28"/>
      <c r="W3552" s="28"/>
      <c r="X3552" s="28"/>
      <c r="Y3552" s="28"/>
      <c r="Z3552" s="28"/>
      <c r="AA3552" s="28"/>
      <c r="AB3552" s="28"/>
      <c r="AC3552" s="28"/>
      <c r="AD3552" s="28"/>
      <c r="AE3552" s="28"/>
      <c r="AF3552" s="28"/>
    </row>
    <row r="3553" spans="1:32" x14ac:dyDescent="0.25">
      <c r="A3553" s="1">
        <v>39534</v>
      </c>
      <c r="B3553" s="34">
        <v>2.0330000000000001E-2</v>
      </c>
      <c r="C3553" s="24">
        <v>0</v>
      </c>
      <c r="E3553" s="1">
        <v>39534</v>
      </c>
      <c r="F3553" t="s">
        <v>13</v>
      </c>
      <c r="G3553" s="34">
        <v>1.882E-2</v>
      </c>
      <c r="H3553" s="34">
        <v>1.882E-2</v>
      </c>
      <c r="I3553" s="34">
        <v>1.882E-2</v>
      </c>
      <c r="J3553" s="34">
        <v>1.882E-2</v>
      </c>
      <c r="K3553" s="35"/>
      <c r="L3553" s="27">
        <v>0</v>
      </c>
      <c r="M3553" s="1">
        <v>39534</v>
      </c>
      <c r="N3553" s="34">
        <v>8.100000000000003E-3</v>
      </c>
      <c r="O3553" s="24">
        <v>0</v>
      </c>
      <c r="Q3553" s="1">
        <v>39534</v>
      </c>
      <c r="R3553" s="34">
        <v>8.199999999999999E-3</v>
      </c>
      <c r="S3553" s="24">
        <v>0</v>
      </c>
      <c r="U3553" s="26"/>
      <c r="V3553" s="28"/>
      <c r="W3553" s="28"/>
      <c r="X3553" s="28"/>
      <c r="Y3553" s="28"/>
      <c r="Z3553" s="28"/>
      <c r="AA3553" s="28"/>
      <c r="AB3553" s="28"/>
      <c r="AC3553" s="28"/>
      <c r="AD3553" s="28"/>
      <c r="AE3553" s="28"/>
      <c r="AF3553" s="28"/>
    </row>
    <row r="3554" spans="1:32" x14ac:dyDescent="0.25">
      <c r="A3554" s="1">
        <v>39533</v>
      </c>
      <c r="B3554" s="34">
        <v>1.9439999999999999E-2</v>
      </c>
      <c r="C3554" s="24">
        <v>0</v>
      </c>
      <c r="E3554" s="1">
        <v>39533</v>
      </c>
      <c r="F3554" t="s">
        <v>13</v>
      </c>
      <c r="G3554" s="34">
        <v>1.8579999999999999E-2</v>
      </c>
      <c r="H3554" s="34">
        <v>1.8579999999999999E-2</v>
      </c>
      <c r="I3554" s="34">
        <v>1.8579999999999999E-2</v>
      </c>
      <c r="J3554" s="34">
        <v>1.8579999999999999E-2</v>
      </c>
      <c r="K3554" s="35"/>
      <c r="L3554" s="27">
        <v>0</v>
      </c>
      <c r="M3554" s="1">
        <v>39533</v>
      </c>
      <c r="N3554" s="34">
        <v>8.0000000000000002E-3</v>
      </c>
      <c r="O3554" s="24">
        <v>0</v>
      </c>
      <c r="Q3554" s="1">
        <v>39533</v>
      </c>
      <c r="R3554" s="34">
        <v>8.199999999999999E-3</v>
      </c>
      <c r="S3554" s="24">
        <v>0</v>
      </c>
      <c r="U3554" s="26"/>
      <c r="V3554" s="28"/>
      <c r="W3554" s="28"/>
      <c r="X3554" s="28"/>
      <c r="Y3554" s="28"/>
      <c r="Z3554" s="28"/>
      <c r="AA3554" s="28"/>
      <c r="AB3554" s="28"/>
      <c r="AC3554" s="28"/>
      <c r="AD3554" s="28"/>
      <c r="AE3554" s="28"/>
      <c r="AF3554" s="28"/>
    </row>
    <row r="3555" spans="1:32" x14ac:dyDescent="0.25">
      <c r="A3555" s="1">
        <v>39532</v>
      </c>
      <c r="B3555" s="34">
        <v>1.8519999999999998E-2</v>
      </c>
      <c r="C3555" s="24">
        <v>0</v>
      </c>
      <c r="E3555" s="1">
        <v>39532</v>
      </c>
      <c r="F3555" t="s">
        <v>13</v>
      </c>
      <c r="G3555" s="34">
        <v>1.7419999999999998E-2</v>
      </c>
      <c r="H3555" s="34">
        <v>1.7419999999999998E-2</v>
      </c>
      <c r="I3555" s="34">
        <v>1.7419999999999998E-2</v>
      </c>
      <c r="J3555" s="34">
        <v>1.7419999999999998E-2</v>
      </c>
      <c r="K3555" s="35"/>
      <c r="L3555" s="27">
        <v>0</v>
      </c>
      <c r="M3555" s="1">
        <v>39532</v>
      </c>
      <c r="N3555" s="34">
        <v>7.8000000000000014E-3</v>
      </c>
      <c r="O3555" s="24">
        <v>0</v>
      </c>
      <c r="Q3555" s="1">
        <v>39532</v>
      </c>
      <c r="R3555" s="34">
        <v>7.8999999999999973E-3</v>
      </c>
      <c r="S3555" s="24">
        <v>0</v>
      </c>
      <c r="U3555" s="26"/>
      <c r="V3555" s="28"/>
      <c r="W3555" s="28"/>
      <c r="X3555" s="28"/>
      <c r="Y3555" s="28"/>
      <c r="Z3555" s="28"/>
      <c r="AA3555" s="28"/>
      <c r="AB3555" s="28"/>
      <c r="AC3555" s="28"/>
      <c r="AD3555" s="28"/>
      <c r="AE3555" s="28"/>
      <c r="AF3555" s="28"/>
    </row>
    <row r="3556" spans="1:32" x14ac:dyDescent="0.25">
      <c r="A3556" s="1">
        <v>39531</v>
      </c>
      <c r="B3556" s="34">
        <v>1.8800000000000001E-2</v>
      </c>
      <c r="C3556" s="24">
        <v>0</v>
      </c>
      <c r="E3556" s="1">
        <v>39531</v>
      </c>
      <c r="F3556" t="s">
        <v>13</v>
      </c>
      <c r="G3556" s="34">
        <v>1.7510000000000001E-2</v>
      </c>
      <c r="H3556" s="34">
        <v>1.7510000000000001E-2</v>
      </c>
      <c r="I3556" s="34">
        <v>1.7510000000000001E-2</v>
      </c>
      <c r="J3556" s="34">
        <v>1.7510000000000001E-2</v>
      </c>
      <c r="K3556" s="35"/>
      <c r="L3556" s="27">
        <v>0</v>
      </c>
      <c r="M3556" s="1">
        <v>39531</v>
      </c>
      <c r="N3556" s="34">
        <v>7.4999999999999997E-3</v>
      </c>
      <c r="O3556" s="24">
        <v>0</v>
      </c>
      <c r="Q3556" s="1">
        <v>39531</v>
      </c>
      <c r="R3556" s="34">
        <v>7.6999999999999985E-3</v>
      </c>
      <c r="S3556" s="24">
        <v>0</v>
      </c>
      <c r="U3556" s="26"/>
      <c r="V3556" s="28"/>
      <c r="W3556" s="28"/>
      <c r="X3556" s="28"/>
      <c r="Y3556" s="28"/>
      <c r="Z3556" s="28"/>
      <c r="AA3556" s="28"/>
      <c r="AB3556" s="28"/>
      <c r="AC3556" s="28"/>
      <c r="AD3556" s="28"/>
      <c r="AE3556" s="28"/>
      <c r="AF3556" s="28"/>
    </row>
    <row r="3557" spans="1:32" x14ac:dyDescent="0.25">
      <c r="A3557" s="1">
        <v>39528</v>
      </c>
      <c r="B3557" s="34">
        <v>1.6799999999999999E-2</v>
      </c>
      <c r="C3557" s="24">
        <v>0</v>
      </c>
      <c r="E3557" s="1">
        <v>39528</v>
      </c>
      <c r="F3557" t="s">
        <v>13</v>
      </c>
      <c r="G3557" s="34">
        <v>1.7399999999999999E-2</v>
      </c>
      <c r="H3557" s="34">
        <v>1.7399999999999999E-2</v>
      </c>
      <c r="I3557" s="34">
        <v>1.7399999999999999E-2</v>
      </c>
      <c r="J3557" s="34">
        <v>1.7399999999999999E-2</v>
      </c>
      <c r="K3557" s="35"/>
      <c r="L3557" s="27">
        <v>0</v>
      </c>
      <c r="M3557" s="1">
        <v>39528</v>
      </c>
      <c r="N3557" s="34">
        <v>9.5000000000000015E-3</v>
      </c>
      <c r="O3557" s="24">
        <v>0</v>
      </c>
      <c r="Q3557" s="1">
        <v>39528</v>
      </c>
      <c r="R3557" s="34">
        <v>8.0000000000000002E-3</v>
      </c>
      <c r="S3557" s="24">
        <v>0</v>
      </c>
      <c r="U3557" s="26"/>
      <c r="V3557" s="28"/>
      <c r="W3557" s="28"/>
      <c r="X3557" s="28"/>
      <c r="Y3557" s="28"/>
      <c r="Z3557" s="28"/>
      <c r="AA3557" s="28"/>
      <c r="AB3557" s="28"/>
      <c r="AC3557" s="28"/>
      <c r="AD3557" s="28"/>
      <c r="AE3557" s="28"/>
      <c r="AF3557" s="28"/>
    </row>
    <row r="3558" spans="1:32" x14ac:dyDescent="0.25">
      <c r="A3558" s="1">
        <v>39527</v>
      </c>
      <c r="B3558" s="34">
        <v>1.848E-2</v>
      </c>
      <c r="C3558" s="24">
        <v>0</v>
      </c>
      <c r="E3558" s="1">
        <v>39527</v>
      </c>
      <c r="F3558" t="s">
        <v>13</v>
      </c>
      <c r="G3558" s="34">
        <v>1.7440000000000001E-2</v>
      </c>
      <c r="H3558" s="34">
        <v>1.7440000000000001E-2</v>
      </c>
      <c r="I3558" s="34">
        <v>1.7440000000000001E-2</v>
      </c>
      <c r="J3558" s="34">
        <v>1.7440000000000001E-2</v>
      </c>
      <c r="K3558" s="35"/>
      <c r="L3558" s="27">
        <v>0</v>
      </c>
      <c r="M3558" s="1">
        <v>39527</v>
      </c>
      <c r="N3558" s="34">
        <v>8.100000000000003E-3</v>
      </c>
      <c r="O3558" s="24">
        <v>0</v>
      </c>
      <c r="Q3558" s="1">
        <v>39527</v>
      </c>
      <c r="R3558" s="34">
        <v>8.3000000000000018E-3</v>
      </c>
      <c r="S3558" s="24">
        <v>0</v>
      </c>
      <c r="U3558" s="26"/>
      <c r="V3558" s="28"/>
      <c r="W3558" s="28"/>
      <c r="X3558" s="28"/>
      <c r="Y3558" s="28"/>
      <c r="Z3558" s="28"/>
      <c r="AA3558" s="28"/>
      <c r="AB3558" s="28"/>
      <c r="AC3558" s="28"/>
      <c r="AD3558" s="28"/>
      <c r="AE3558" s="28"/>
      <c r="AF3558" s="28"/>
    </row>
    <row r="3559" spans="1:32" x14ac:dyDescent="0.25">
      <c r="A3559" s="1">
        <v>39526</v>
      </c>
      <c r="B3559" s="34">
        <v>1.9909999999999997E-2</v>
      </c>
      <c r="C3559" s="24">
        <v>0</v>
      </c>
      <c r="E3559" s="1">
        <v>39526</v>
      </c>
      <c r="F3559" t="s">
        <v>13</v>
      </c>
      <c r="G3559" s="34">
        <v>1.9029999999999998E-2</v>
      </c>
      <c r="H3559" s="34">
        <v>1.9029999999999998E-2</v>
      </c>
      <c r="I3559" s="34">
        <v>1.9029999999999998E-2</v>
      </c>
      <c r="J3559" s="34">
        <v>1.9029999999999998E-2</v>
      </c>
      <c r="K3559" s="35"/>
      <c r="L3559" s="27">
        <v>0</v>
      </c>
      <c r="M3559" s="1">
        <v>39526</v>
      </c>
      <c r="N3559" s="34">
        <v>8.2000000000000059E-3</v>
      </c>
      <c r="O3559" s="24">
        <v>0</v>
      </c>
      <c r="Q3559" s="1">
        <v>39526</v>
      </c>
      <c r="R3559" s="34">
        <v>8.4000000000000047E-3</v>
      </c>
      <c r="S3559" s="24">
        <v>0</v>
      </c>
      <c r="U3559" s="26"/>
      <c r="V3559" s="28"/>
      <c r="W3559" s="28"/>
      <c r="X3559" s="28"/>
      <c r="Y3559" s="28"/>
      <c r="Z3559" s="28"/>
      <c r="AA3559" s="28"/>
      <c r="AB3559" s="28"/>
      <c r="AC3559" s="28"/>
      <c r="AD3559" s="28"/>
      <c r="AE3559" s="28"/>
      <c r="AF3559" s="28"/>
    </row>
    <row r="3560" spans="1:32" x14ac:dyDescent="0.25">
      <c r="A3560" s="1">
        <v>39525</v>
      </c>
      <c r="B3560" s="34">
        <v>1.9829999999999997E-2</v>
      </c>
      <c r="C3560" s="24">
        <v>0</v>
      </c>
      <c r="E3560" s="1">
        <v>39525</v>
      </c>
      <c r="F3560" t="s">
        <v>13</v>
      </c>
      <c r="G3560" s="34">
        <v>1.9129999999999998E-2</v>
      </c>
      <c r="H3560" s="34">
        <v>1.9129999999999998E-2</v>
      </c>
      <c r="I3560" s="34">
        <v>1.9129999999999998E-2</v>
      </c>
      <c r="J3560" s="34">
        <v>1.9129999999999998E-2</v>
      </c>
      <c r="K3560" s="35"/>
      <c r="L3560" s="27">
        <v>0</v>
      </c>
      <c r="M3560" s="1">
        <v>39525</v>
      </c>
      <c r="N3560" s="34">
        <v>8.199999999999999E-3</v>
      </c>
      <c r="O3560" s="24">
        <v>0</v>
      </c>
      <c r="Q3560" s="1">
        <v>39525</v>
      </c>
      <c r="R3560" s="34">
        <v>8.6999999999999994E-3</v>
      </c>
      <c r="S3560" s="24">
        <v>0</v>
      </c>
      <c r="U3560" s="26"/>
      <c r="V3560" s="28"/>
      <c r="W3560" s="28"/>
      <c r="X3560" s="28"/>
      <c r="Y3560" s="28"/>
      <c r="Z3560" s="28"/>
      <c r="AA3560" s="28"/>
      <c r="AB3560" s="28"/>
      <c r="AC3560" s="28"/>
      <c r="AD3560" s="28"/>
      <c r="AE3560" s="28"/>
      <c r="AF3560" s="28"/>
    </row>
    <row r="3561" spans="1:32" x14ac:dyDescent="0.25">
      <c r="A3561" s="1">
        <v>39524</v>
      </c>
      <c r="B3561" s="34">
        <v>1.992E-2</v>
      </c>
      <c r="C3561" s="24">
        <v>0</v>
      </c>
      <c r="E3561" s="1">
        <v>39524</v>
      </c>
      <c r="F3561" t="s">
        <v>13</v>
      </c>
      <c r="G3561" s="34">
        <v>1.9749999999999997E-2</v>
      </c>
      <c r="H3561" s="34">
        <v>1.9749999999999997E-2</v>
      </c>
      <c r="I3561" s="34">
        <v>1.9749999999999997E-2</v>
      </c>
      <c r="J3561" s="34">
        <v>1.9749999999999997E-2</v>
      </c>
      <c r="K3561" s="35"/>
      <c r="L3561" s="27">
        <v>0</v>
      </c>
      <c r="M3561" s="1">
        <v>39524</v>
      </c>
      <c r="N3561" s="34">
        <v>9.0000000000000011E-3</v>
      </c>
      <c r="O3561" s="24">
        <v>0</v>
      </c>
      <c r="Q3561" s="1">
        <v>39524</v>
      </c>
      <c r="R3561" s="34">
        <v>9.5000000000000015E-3</v>
      </c>
      <c r="S3561" s="24">
        <v>0</v>
      </c>
      <c r="U3561" s="26"/>
      <c r="V3561" s="28"/>
      <c r="W3561" s="28"/>
      <c r="X3561" s="28"/>
      <c r="Y3561" s="28"/>
      <c r="Z3561" s="28"/>
      <c r="AA3561" s="28"/>
      <c r="AB3561" s="28"/>
      <c r="AC3561" s="28"/>
      <c r="AD3561" s="28"/>
      <c r="AE3561" s="28"/>
      <c r="AF3561" s="28"/>
    </row>
    <row r="3562" spans="1:32" x14ac:dyDescent="0.25">
      <c r="A3562" s="1">
        <v>39521</v>
      </c>
      <c r="B3562" s="34">
        <v>1.985E-2</v>
      </c>
      <c r="C3562" s="24">
        <v>0</v>
      </c>
      <c r="E3562" s="1">
        <v>39521</v>
      </c>
      <c r="F3562" t="s">
        <v>13</v>
      </c>
      <c r="G3562" s="34">
        <v>1.9769999999999999E-2</v>
      </c>
      <c r="H3562" s="34">
        <v>1.9769999999999999E-2</v>
      </c>
      <c r="I3562" s="34">
        <v>1.9769999999999999E-2</v>
      </c>
      <c r="J3562" s="34">
        <v>1.9769999999999999E-2</v>
      </c>
      <c r="K3562" s="35"/>
      <c r="L3562" s="27">
        <v>0</v>
      </c>
      <c r="M3562" s="1">
        <v>39521</v>
      </c>
      <c r="N3562" s="34">
        <v>8.5999999999999965E-3</v>
      </c>
      <c r="O3562" s="24">
        <v>0</v>
      </c>
      <c r="Q3562" s="1">
        <v>39521</v>
      </c>
      <c r="R3562" s="34">
        <v>9.099999999999997E-3</v>
      </c>
      <c r="S3562" s="24">
        <v>0</v>
      </c>
      <c r="U3562" s="26"/>
      <c r="V3562" s="28"/>
      <c r="W3562" s="28"/>
      <c r="X3562" s="28"/>
      <c r="Y3562" s="28"/>
      <c r="Z3562" s="28"/>
      <c r="AA3562" s="28"/>
      <c r="AB3562" s="28"/>
      <c r="AC3562" s="28"/>
      <c r="AD3562" s="28"/>
      <c r="AE3562" s="28"/>
      <c r="AF3562" s="28"/>
    </row>
    <row r="3563" spans="1:32" x14ac:dyDescent="0.25">
      <c r="A3563" s="1">
        <v>39520</v>
      </c>
      <c r="B3563" s="34">
        <v>1.9390000000000001E-2</v>
      </c>
      <c r="C3563" s="24">
        <v>0</v>
      </c>
      <c r="E3563" s="1">
        <v>39520</v>
      </c>
      <c r="F3563" t="s">
        <v>13</v>
      </c>
      <c r="G3563" s="34">
        <v>1.942E-2</v>
      </c>
      <c r="H3563" s="34">
        <v>1.942E-2</v>
      </c>
      <c r="I3563" s="34">
        <v>1.942E-2</v>
      </c>
      <c r="J3563" s="34">
        <v>1.942E-2</v>
      </c>
      <c r="K3563" s="35"/>
      <c r="L3563" s="27">
        <v>0</v>
      </c>
      <c r="M3563" s="1">
        <v>39520</v>
      </c>
      <c r="N3563" s="34">
        <v>8.6000000000000035E-3</v>
      </c>
      <c r="O3563" s="24">
        <v>0</v>
      </c>
      <c r="Q3563" s="1">
        <v>39520</v>
      </c>
      <c r="R3563" s="34">
        <v>9.099999999999997E-3</v>
      </c>
      <c r="S3563" s="24">
        <v>0</v>
      </c>
      <c r="U3563" s="26"/>
      <c r="V3563" s="28"/>
      <c r="W3563" s="28"/>
      <c r="X3563" s="28"/>
      <c r="Y3563" s="28"/>
      <c r="Z3563" s="28"/>
      <c r="AA3563" s="28"/>
      <c r="AB3563" s="28"/>
      <c r="AC3563" s="28"/>
      <c r="AD3563" s="28"/>
      <c r="AE3563" s="28"/>
      <c r="AF3563" s="28"/>
    </row>
    <row r="3564" spans="1:32" x14ac:dyDescent="0.25">
      <c r="A3564" s="1">
        <v>39519</v>
      </c>
      <c r="B3564" s="34">
        <v>1.899E-2</v>
      </c>
      <c r="C3564" s="24">
        <v>0</v>
      </c>
      <c r="E3564" s="1">
        <v>39519</v>
      </c>
      <c r="F3564" t="s">
        <v>13</v>
      </c>
      <c r="G3564" s="34">
        <v>1.8880000000000001E-2</v>
      </c>
      <c r="H3564" s="34">
        <v>1.8880000000000001E-2</v>
      </c>
      <c r="I3564" s="34">
        <v>1.8880000000000001E-2</v>
      </c>
      <c r="J3564" s="34">
        <v>1.8880000000000001E-2</v>
      </c>
      <c r="K3564" s="35"/>
      <c r="L3564" s="27">
        <v>0</v>
      </c>
      <c r="M3564" s="1">
        <v>39519</v>
      </c>
      <c r="N3564" s="34">
        <v>8.5999999999999965E-3</v>
      </c>
      <c r="O3564" s="24">
        <v>0</v>
      </c>
      <c r="Q3564" s="1">
        <v>39519</v>
      </c>
      <c r="R3564" s="34">
        <v>9.099999999999997E-3</v>
      </c>
      <c r="S3564" s="24">
        <v>0</v>
      </c>
      <c r="U3564" s="26"/>
      <c r="V3564" s="28"/>
      <c r="W3564" s="28"/>
      <c r="X3564" s="28"/>
      <c r="Y3564" s="28"/>
      <c r="Z3564" s="28"/>
      <c r="AA3564" s="28"/>
      <c r="AB3564" s="28"/>
      <c r="AC3564" s="28"/>
      <c r="AD3564" s="28"/>
      <c r="AE3564" s="28"/>
      <c r="AF3564" s="28"/>
    </row>
    <row r="3565" spans="1:32" x14ac:dyDescent="0.25">
      <c r="A3565" s="1">
        <v>39518</v>
      </c>
      <c r="B3565" s="34">
        <v>1.8699999999999998E-2</v>
      </c>
      <c r="C3565" s="24">
        <v>0</v>
      </c>
      <c r="E3565" s="1">
        <v>39518</v>
      </c>
      <c r="F3565" t="s">
        <v>13</v>
      </c>
      <c r="G3565" s="34">
        <v>1.8679999999999999E-2</v>
      </c>
      <c r="H3565" s="34">
        <v>1.8679999999999999E-2</v>
      </c>
      <c r="I3565" s="34">
        <v>1.8679999999999999E-2</v>
      </c>
      <c r="J3565" s="34">
        <v>1.8679999999999999E-2</v>
      </c>
      <c r="K3565" s="35"/>
      <c r="L3565" s="27">
        <v>0</v>
      </c>
      <c r="M3565" s="1">
        <v>39518</v>
      </c>
      <c r="N3565" s="34">
        <v>8.8000000000000023E-3</v>
      </c>
      <c r="O3565" s="24">
        <v>0</v>
      </c>
      <c r="Q3565" s="1">
        <v>39518</v>
      </c>
      <c r="R3565" s="34">
        <v>9.3000000000000027E-3</v>
      </c>
      <c r="S3565" s="24">
        <v>0</v>
      </c>
      <c r="U3565" s="26"/>
      <c r="V3565" s="28"/>
      <c r="W3565" s="28"/>
      <c r="X3565" s="28"/>
      <c r="Y3565" s="28"/>
      <c r="Z3565" s="28"/>
      <c r="AA3565" s="28"/>
      <c r="AB3565" s="28"/>
      <c r="AC3565" s="28"/>
      <c r="AD3565" s="28"/>
      <c r="AE3565" s="28"/>
      <c r="AF3565" s="28"/>
    </row>
    <row r="3566" spans="1:32" x14ac:dyDescent="0.25">
      <c r="A3566" s="1">
        <v>39517</v>
      </c>
      <c r="B3566" s="34">
        <v>1.9609999999999999E-2</v>
      </c>
      <c r="C3566" s="24">
        <v>0</v>
      </c>
      <c r="E3566" s="1">
        <v>39517</v>
      </c>
      <c r="F3566" t="s">
        <v>13</v>
      </c>
      <c r="G3566" s="34">
        <v>1.985E-2</v>
      </c>
      <c r="H3566" s="34">
        <v>1.985E-2</v>
      </c>
      <c r="I3566" s="34">
        <v>1.985E-2</v>
      </c>
      <c r="J3566" s="34">
        <v>1.985E-2</v>
      </c>
      <c r="K3566" s="35"/>
      <c r="L3566" s="27">
        <v>0</v>
      </c>
      <c r="M3566" s="1">
        <v>39517</v>
      </c>
      <c r="N3566" s="34">
        <v>9.3000000000000027E-3</v>
      </c>
      <c r="O3566" s="24">
        <v>0</v>
      </c>
      <c r="Q3566" s="1">
        <v>39517</v>
      </c>
      <c r="R3566" s="34">
        <v>9.8999999999999991E-3</v>
      </c>
      <c r="S3566" s="24">
        <v>0</v>
      </c>
      <c r="U3566" s="26"/>
      <c r="V3566" s="28"/>
      <c r="W3566" s="28"/>
      <c r="X3566" s="28"/>
      <c r="Y3566" s="28"/>
      <c r="Z3566" s="28"/>
      <c r="AA3566" s="28"/>
      <c r="AB3566" s="28"/>
      <c r="AC3566" s="28"/>
      <c r="AD3566" s="28"/>
      <c r="AE3566" s="28"/>
      <c r="AF3566" s="28"/>
    </row>
    <row r="3567" spans="1:32" x14ac:dyDescent="0.25">
      <c r="A3567" s="1">
        <v>39514</v>
      </c>
      <c r="B3567" s="34">
        <v>2.0240000000000001E-2</v>
      </c>
      <c r="C3567" s="24">
        <v>0</v>
      </c>
      <c r="E3567" s="1">
        <v>39514</v>
      </c>
      <c r="F3567" t="s">
        <v>13</v>
      </c>
      <c r="G3567" s="34">
        <v>2.044E-2</v>
      </c>
      <c r="H3567" s="34">
        <v>2.044E-2</v>
      </c>
      <c r="I3567" s="34">
        <v>2.044E-2</v>
      </c>
      <c r="J3567" s="34">
        <v>2.044E-2</v>
      </c>
      <c r="K3567" s="35"/>
      <c r="L3567" s="27">
        <v>0</v>
      </c>
      <c r="M3567" s="1">
        <v>39514</v>
      </c>
      <c r="N3567" s="34">
        <v>9.3000000000000027E-3</v>
      </c>
      <c r="O3567" s="24">
        <v>0</v>
      </c>
      <c r="Q3567" s="1">
        <v>39514</v>
      </c>
      <c r="R3567" s="34">
        <v>9.8999999999999991E-3</v>
      </c>
      <c r="S3567" s="24">
        <v>0</v>
      </c>
      <c r="U3567" s="26"/>
      <c r="V3567" s="28"/>
      <c r="W3567" s="28"/>
      <c r="X3567" s="28"/>
      <c r="Y3567" s="28"/>
      <c r="Z3567" s="28"/>
      <c r="AA3567" s="28"/>
      <c r="AB3567" s="28"/>
      <c r="AC3567" s="28"/>
      <c r="AD3567" s="28"/>
      <c r="AE3567" s="28"/>
      <c r="AF3567" s="28"/>
    </row>
    <row r="3568" spans="1:32" x14ac:dyDescent="0.25">
      <c r="A3568" s="1">
        <v>39513</v>
      </c>
      <c r="B3568" s="34">
        <v>2.0880000000000003E-2</v>
      </c>
      <c r="C3568" s="24">
        <v>0</v>
      </c>
      <c r="E3568" s="1">
        <v>39513</v>
      </c>
      <c r="F3568" t="s">
        <v>13</v>
      </c>
      <c r="G3568" s="34">
        <v>2.1020000000000004E-2</v>
      </c>
      <c r="H3568" s="34">
        <v>2.1020000000000004E-2</v>
      </c>
      <c r="I3568" s="34">
        <v>2.1020000000000004E-2</v>
      </c>
      <c r="J3568" s="34">
        <v>2.1020000000000004E-2</v>
      </c>
      <c r="K3568" s="35"/>
      <c r="L3568" s="27">
        <v>0</v>
      </c>
      <c r="M3568" s="1">
        <v>39513</v>
      </c>
      <c r="N3568" s="34">
        <v>8.9999999999999941E-3</v>
      </c>
      <c r="O3568" s="24">
        <v>0</v>
      </c>
      <c r="Q3568" s="1">
        <v>39513</v>
      </c>
      <c r="R3568" s="34">
        <v>9.4999999999999946E-3</v>
      </c>
      <c r="S3568" s="24">
        <v>0</v>
      </c>
      <c r="U3568" s="26"/>
      <c r="V3568" s="28"/>
      <c r="W3568" s="28"/>
      <c r="X3568" s="28"/>
      <c r="Y3568" s="28"/>
      <c r="Z3568" s="28"/>
      <c r="AA3568" s="28"/>
      <c r="AB3568" s="28"/>
      <c r="AC3568" s="28"/>
      <c r="AD3568" s="28"/>
      <c r="AE3568" s="28"/>
      <c r="AF3568" s="28"/>
    </row>
    <row r="3569" spans="1:32" x14ac:dyDescent="0.25">
      <c r="A3569" s="1">
        <v>39512</v>
      </c>
      <c r="B3569" s="34">
        <v>2.0309999999999998E-2</v>
      </c>
      <c r="C3569" s="24">
        <v>0</v>
      </c>
      <c r="E3569" s="1">
        <v>39512</v>
      </c>
      <c r="F3569" t="s">
        <v>13</v>
      </c>
      <c r="G3569" s="34">
        <v>2.0379999999999999E-2</v>
      </c>
      <c r="H3569" s="34">
        <v>2.0379999999999999E-2</v>
      </c>
      <c r="I3569" s="34">
        <v>2.0379999999999999E-2</v>
      </c>
      <c r="J3569" s="34">
        <v>2.0379999999999999E-2</v>
      </c>
      <c r="K3569" s="35"/>
      <c r="L3569" s="27">
        <v>0</v>
      </c>
      <c r="M3569" s="1">
        <v>39512</v>
      </c>
      <c r="N3569" s="34">
        <v>8.5000000000000006E-3</v>
      </c>
      <c r="O3569" s="24">
        <v>0</v>
      </c>
      <c r="Q3569" s="1">
        <v>39512</v>
      </c>
      <c r="R3569" s="34">
        <v>9.0000000000000011E-3</v>
      </c>
      <c r="S3569" s="24">
        <v>0</v>
      </c>
      <c r="U3569" s="26"/>
      <c r="V3569" s="28"/>
      <c r="W3569" s="28"/>
      <c r="X3569" s="28"/>
      <c r="Y3569" s="28"/>
      <c r="Z3569" s="28"/>
      <c r="AA3569" s="28"/>
      <c r="AB3569" s="28"/>
      <c r="AC3569" s="28"/>
      <c r="AD3569" s="28"/>
      <c r="AE3569" s="28"/>
      <c r="AF3569" s="28"/>
    </row>
    <row r="3570" spans="1:32" x14ac:dyDescent="0.25">
      <c r="A3570" s="1">
        <v>39511</v>
      </c>
      <c r="B3570" s="34">
        <v>1.941E-2</v>
      </c>
      <c r="C3570" s="24">
        <v>0</v>
      </c>
      <c r="E3570" s="1">
        <v>39511</v>
      </c>
      <c r="F3570" t="s">
        <v>13</v>
      </c>
      <c r="G3570" s="34">
        <v>1.975E-2</v>
      </c>
      <c r="H3570" s="34">
        <v>1.975E-2</v>
      </c>
      <c r="I3570" s="34">
        <v>1.975E-2</v>
      </c>
      <c r="J3570" s="34">
        <v>1.975E-2</v>
      </c>
      <c r="K3570" s="35"/>
      <c r="L3570" s="27">
        <v>0</v>
      </c>
      <c r="M3570" s="1">
        <v>39511</v>
      </c>
      <c r="N3570" s="34">
        <v>8.3000000000000018E-3</v>
      </c>
      <c r="O3570" s="24">
        <v>0</v>
      </c>
      <c r="Q3570" s="1">
        <v>39511</v>
      </c>
      <c r="R3570" s="34">
        <v>8.8999999999999982E-3</v>
      </c>
      <c r="S3570" s="24">
        <v>0</v>
      </c>
      <c r="U3570" s="26"/>
      <c r="V3570" s="28"/>
      <c r="W3570" s="28"/>
      <c r="X3570" s="28"/>
      <c r="Y3570" s="28"/>
      <c r="Z3570" s="28"/>
      <c r="AA3570" s="28"/>
      <c r="AB3570" s="28"/>
      <c r="AC3570" s="28"/>
      <c r="AD3570" s="28"/>
      <c r="AE3570" s="28"/>
      <c r="AF3570" s="28"/>
    </row>
    <row r="3571" spans="1:32" x14ac:dyDescent="0.25">
      <c r="A3571" s="1">
        <v>39510</v>
      </c>
      <c r="B3571" s="34">
        <v>1.8800000000000001E-2</v>
      </c>
      <c r="C3571" s="24">
        <v>0</v>
      </c>
      <c r="E3571" s="1">
        <v>39510</v>
      </c>
      <c r="F3571" t="s">
        <v>13</v>
      </c>
      <c r="G3571" s="34">
        <v>1.925E-2</v>
      </c>
      <c r="H3571" s="34">
        <v>1.925E-2</v>
      </c>
      <c r="I3571" s="34">
        <v>1.925E-2</v>
      </c>
      <c r="J3571" s="34">
        <v>1.925E-2</v>
      </c>
      <c r="K3571" s="35"/>
      <c r="L3571" s="27">
        <v>0</v>
      </c>
      <c r="M3571" s="1">
        <v>39510</v>
      </c>
      <c r="N3571" s="34">
        <v>8.3000000000000018E-3</v>
      </c>
      <c r="O3571" s="24">
        <v>0</v>
      </c>
      <c r="Q3571" s="1">
        <v>39510</v>
      </c>
      <c r="R3571" s="34">
        <v>8.8000000000000023E-3</v>
      </c>
      <c r="S3571" s="24">
        <v>0</v>
      </c>
      <c r="U3571" s="26"/>
      <c r="V3571" s="28"/>
      <c r="W3571" s="28"/>
      <c r="X3571" s="28"/>
      <c r="Y3571" s="28"/>
      <c r="Z3571" s="28"/>
      <c r="AA3571" s="28"/>
      <c r="AB3571" s="28"/>
      <c r="AC3571" s="28"/>
      <c r="AD3571" s="28"/>
      <c r="AE3571" s="28"/>
      <c r="AF3571" s="28"/>
    </row>
    <row r="3572" spans="1:32" x14ac:dyDescent="0.25">
      <c r="A3572" s="1">
        <v>39507</v>
      </c>
      <c r="B3572" s="34">
        <v>1.8169999999999999E-2</v>
      </c>
      <c r="C3572" s="24">
        <v>0</v>
      </c>
      <c r="E3572" s="1">
        <v>39507</v>
      </c>
      <c r="F3572" t="s">
        <v>13</v>
      </c>
      <c r="G3572" s="34">
        <v>1.8979999999999997E-2</v>
      </c>
      <c r="H3572" s="34">
        <v>1.8979999999999997E-2</v>
      </c>
      <c r="I3572" s="34">
        <v>1.8979999999999997E-2</v>
      </c>
      <c r="J3572" s="34">
        <v>1.8979999999999997E-2</v>
      </c>
      <c r="K3572" s="35"/>
      <c r="L3572" s="27">
        <v>0</v>
      </c>
      <c r="M3572" s="1">
        <v>39507</v>
      </c>
      <c r="N3572" s="34">
        <v>8.4000000000000047E-3</v>
      </c>
      <c r="O3572" s="24">
        <v>0</v>
      </c>
      <c r="Q3572" s="1">
        <v>39507</v>
      </c>
      <c r="R3572" s="34">
        <v>8.8000000000000023E-3</v>
      </c>
      <c r="S3572" s="24">
        <v>0</v>
      </c>
      <c r="U3572" s="26"/>
      <c r="V3572" s="28"/>
      <c r="W3572" s="28"/>
      <c r="X3572" s="28"/>
      <c r="Y3572" s="28"/>
      <c r="Z3572" s="28"/>
      <c r="AA3572" s="28"/>
      <c r="AB3572" s="28"/>
      <c r="AC3572" s="28"/>
      <c r="AD3572" s="28"/>
      <c r="AE3572" s="28"/>
      <c r="AF3572" s="28"/>
    </row>
    <row r="3573" spans="1:32" x14ac:dyDescent="0.25">
      <c r="A3573" s="1">
        <v>39506</v>
      </c>
      <c r="B3573" s="34">
        <v>1.8630000000000001E-2</v>
      </c>
      <c r="C3573" s="24">
        <v>0</v>
      </c>
      <c r="E3573" s="1">
        <v>39506</v>
      </c>
      <c r="F3573" t="s">
        <v>13</v>
      </c>
      <c r="G3573" s="34">
        <v>1.8620000000000001E-2</v>
      </c>
      <c r="H3573" s="34">
        <v>1.8620000000000001E-2</v>
      </c>
      <c r="I3573" s="34">
        <v>1.8620000000000001E-2</v>
      </c>
      <c r="J3573" s="34">
        <v>1.8620000000000001E-2</v>
      </c>
      <c r="K3573" s="35"/>
      <c r="L3573" s="27">
        <v>0</v>
      </c>
      <c r="M3573" s="1">
        <v>39506</v>
      </c>
      <c r="N3573" s="34">
        <v>8.0000000000000002E-3</v>
      </c>
      <c r="O3573" s="24">
        <v>0</v>
      </c>
      <c r="Q3573" s="1">
        <v>39506</v>
      </c>
      <c r="R3573" s="34">
        <v>8.3999999999999977E-3</v>
      </c>
      <c r="S3573" s="24">
        <v>0</v>
      </c>
      <c r="U3573" s="26"/>
      <c r="V3573" s="28"/>
      <c r="W3573" s="28"/>
      <c r="X3573" s="28"/>
      <c r="Y3573" s="28"/>
      <c r="Z3573" s="28"/>
      <c r="AA3573" s="28"/>
      <c r="AB3573" s="28"/>
      <c r="AC3573" s="28"/>
      <c r="AD3573" s="28"/>
      <c r="AE3573" s="28"/>
      <c r="AF3573" s="28"/>
    </row>
    <row r="3574" spans="1:32" x14ac:dyDescent="0.25">
      <c r="A3574" s="1">
        <v>39505</v>
      </c>
      <c r="B3574" s="34">
        <v>1.908E-2</v>
      </c>
      <c r="C3574" s="24">
        <v>0</v>
      </c>
      <c r="E3574" s="1">
        <v>39505</v>
      </c>
      <c r="F3574" t="s">
        <v>13</v>
      </c>
      <c r="G3574" s="34">
        <v>1.8669999999999999E-2</v>
      </c>
      <c r="H3574" s="34">
        <v>1.8669999999999999E-2</v>
      </c>
      <c r="I3574" s="34">
        <v>1.8669999999999999E-2</v>
      </c>
      <c r="J3574" s="34">
        <v>1.8669999999999999E-2</v>
      </c>
      <c r="K3574" s="35"/>
      <c r="L3574" s="27">
        <v>0</v>
      </c>
      <c r="M3574" s="1">
        <v>39505</v>
      </c>
      <c r="N3574" s="34">
        <v>7.6999999999999985E-3</v>
      </c>
      <c r="O3574" s="24">
        <v>0</v>
      </c>
      <c r="Q3574" s="1">
        <v>39505</v>
      </c>
      <c r="R3574" s="34">
        <v>8.0000000000000002E-3</v>
      </c>
      <c r="S3574" s="24">
        <v>0</v>
      </c>
      <c r="U3574" s="26"/>
      <c r="V3574" s="28"/>
      <c r="W3574" s="28"/>
      <c r="X3574" s="28"/>
      <c r="Y3574" s="28"/>
      <c r="Z3574" s="28"/>
      <c r="AA3574" s="28"/>
      <c r="AB3574" s="28"/>
      <c r="AC3574" s="28"/>
      <c r="AD3574" s="28"/>
      <c r="AE3574" s="28"/>
      <c r="AF3574" s="28"/>
    </row>
    <row r="3575" spans="1:32" x14ac:dyDescent="0.25">
      <c r="A3575" s="1">
        <v>39504</v>
      </c>
      <c r="B3575" s="34">
        <v>1.916E-2</v>
      </c>
      <c r="C3575" s="24">
        <v>0</v>
      </c>
      <c r="E3575" s="1">
        <v>39504</v>
      </c>
      <c r="F3575" t="s">
        <v>13</v>
      </c>
      <c r="G3575" s="34">
        <v>1.847E-2</v>
      </c>
      <c r="H3575" s="34">
        <v>1.847E-2</v>
      </c>
      <c r="I3575" s="34">
        <v>1.847E-2</v>
      </c>
      <c r="J3575" s="34">
        <v>1.847E-2</v>
      </c>
      <c r="K3575" s="35"/>
      <c r="L3575" s="27">
        <v>0</v>
      </c>
      <c r="M3575" s="1">
        <v>39504</v>
      </c>
      <c r="N3575" s="34">
        <v>7.5999999999999956E-3</v>
      </c>
      <c r="O3575" s="24">
        <v>0</v>
      </c>
      <c r="Q3575" s="1">
        <v>39504</v>
      </c>
      <c r="R3575" s="34">
        <v>7.8000000000000014E-3</v>
      </c>
      <c r="S3575" s="24">
        <v>0</v>
      </c>
      <c r="U3575" s="26"/>
      <c r="V3575" s="28"/>
      <c r="W3575" s="28"/>
      <c r="X3575" s="28"/>
      <c r="Y3575" s="28"/>
      <c r="Z3575" s="28"/>
      <c r="AA3575" s="28"/>
      <c r="AB3575" s="28"/>
      <c r="AC3575" s="28"/>
      <c r="AD3575" s="28"/>
      <c r="AE3575" s="28"/>
      <c r="AF3575" s="28"/>
    </row>
    <row r="3576" spans="1:32" x14ac:dyDescent="0.25">
      <c r="A3576" s="1">
        <v>39503</v>
      </c>
      <c r="B3576" s="34">
        <v>1.8710000000000004E-2</v>
      </c>
      <c r="C3576" s="24">
        <v>0</v>
      </c>
      <c r="E3576" s="1">
        <v>39503</v>
      </c>
      <c r="F3576" t="s">
        <v>13</v>
      </c>
      <c r="G3576" s="34">
        <v>1.7850000000000001E-2</v>
      </c>
      <c r="H3576" s="34">
        <v>1.7850000000000001E-2</v>
      </c>
      <c r="I3576" s="34">
        <v>1.7850000000000001E-2</v>
      </c>
      <c r="J3576" s="34">
        <v>1.7850000000000001E-2</v>
      </c>
      <c r="K3576" s="35"/>
      <c r="L3576" s="27">
        <v>0</v>
      </c>
      <c r="M3576" s="1">
        <v>39503</v>
      </c>
      <c r="N3576" s="34">
        <v>7.3999999999999969E-3</v>
      </c>
      <c r="O3576" s="24">
        <v>0</v>
      </c>
      <c r="Q3576" s="1">
        <v>39503</v>
      </c>
      <c r="R3576" s="34">
        <v>7.5999999999999956E-3</v>
      </c>
      <c r="S3576" s="24">
        <v>0</v>
      </c>
      <c r="U3576" s="26"/>
      <c r="V3576" s="28"/>
      <c r="W3576" s="28"/>
      <c r="X3576" s="28"/>
      <c r="Y3576" s="28"/>
      <c r="Z3576" s="28"/>
      <c r="AA3576" s="28"/>
      <c r="AB3576" s="28"/>
      <c r="AC3576" s="28"/>
      <c r="AD3576" s="28"/>
      <c r="AE3576" s="28"/>
      <c r="AF3576" s="28"/>
    </row>
    <row r="3577" spans="1:32" x14ac:dyDescent="0.25">
      <c r="A3577" s="1">
        <v>39500</v>
      </c>
      <c r="B3577" s="34">
        <v>1.8360000000000005E-2</v>
      </c>
      <c r="C3577" s="24">
        <v>0</v>
      </c>
      <c r="E3577" s="1">
        <v>39500</v>
      </c>
      <c r="F3577" t="s">
        <v>13</v>
      </c>
      <c r="G3577" s="34">
        <v>1.7650000000000002E-2</v>
      </c>
      <c r="H3577" s="34">
        <v>1.7650000000000002E-2</v>
      </c>
      <c r="I3577" s="34">
        <v>1.7650000000000002E-2</v>
      </c>
      <c r="J3577" s="34">
        <v>1.7650000000000002E-2</v>
      </c>
      <c r="K3577" s="35"/>
      <c r="L3577" s="27">
        <v>0</v>
      </c>
      <c r="M3577" s="1">
        <v>39500</v>
      </c>
      <c r="N3577" s="34">
        <v>7.5999999999999956E-3</v>
      </c>
      <c r="O3577" s="24">
        <v>0</v>
      </c>
      <c r="Q3577" s="1">
        <v>39500</v>
      </c>
      <c r="R3577" s="34">
        <v>7.8999999999999973E-3</v>
      </c>
      <c r="S3577" s="24">
        <v>0</v>
      </c>
      <c r="U3577" s="26"/>
      <c r="V3577" s="28"/>
      <c r="W3577" s="28"/>
      <c r="X3577" s="28"/>
      <c r="Y3577" s="28"/>
      <c r="Z3577" s="28"/>
      <c r="AA3577" s="28"/>
      <c r="AB3577" s="28"/>
      <c r="AC3577" s="28"/>
      <c r="AD3577" s="28"/>
      <c r="AE3577" s="28"/>
      <c r="AF3577" s="28"/>
    </row>
    <row r="3578" spans="1:32" x14ac:dyDescent="0.25">
      <c r="A3578" s="1">
        <v>39499</v>
      </c>
      <c r="B3578" s="34">
        <v>1.8739999999999996E-2</v>
      </c>
      <c r="C3578" s="24">
        <v>0</v>
      </c>
      <c r="E3578" s="1">
        <v>39499</v>
      </c>
      <c r="F3578" t="s">
        <v>13</v>
      </c>
      <c r="G3578" s="34">
        <v>1.7939999999999998E-2</v>
      </c>
      <c r="H3578" s="34">
        <v>1.7939999999999998E-2</v>
      </c>
      <c r="I3578" s="34">
        <v>1.7939999999999998E-2</v>
      </c>
      <c r="J3578" s="34">
        <v>1.7939999999999998E-2</v>
      </c>
      <c r="K3578" s="35"/>
      <c r="L3578" s="27">
        <v>0</v>
      </c>
      <c r="M3578" s="1">
        <v>39499</v>
      </c>
      <c r="N3578" s="34">
        <v>7.4999999999999997E-3</v>
      </c>
      <c r="O3578" s="24">
        <v>0</v>
      </c>
      <c r="Q3578" s="1">
        <v>39499</v>
      </c>
      <c r="R3578" s="34">
        <v>7.7000000000000055E-3</v>
      </c>
      <c r="S3578" s="24">
        <v>0</v>
      </c>
      <c r="U3578" s="26"/>
      <c r="V3578" s="28"/>
      <c r="W3578" s="28"/>
      <c r="X3578" s="28"/>
      <c r="Y3578" s="28"/>
      <c r="Z3578" s="28"/>
      <c r="AA3578" s="28"/>
      <c r="AB3578" s="28"/>
      <c r="AC3578" s="28"/>
      <c r="AD3578" s="28"/>
      <c r="AE3578" s="28"/>
      <c r="AF3578" s="28"/>
    </row>
    <row r="3579" spans="1:32" x14ac:dyDescent="0.25">
      <c r="A3579" s="1">
        <v>39498</v>
      </c>
      <c r="B3579" s="34">
        <v>1.89E-2</v>
      </c>
      <c r="C3579" s="24">
        <v>0</v>
      </c>
      <c r="E3579" s="1">
        <v>39498</v>
      </c>
      <c r="F3579" t="s">
        <v>13</v>
      </c>
      <c r="G3579" s="34">
        <v>1.805E-2</v>
      </c>
      <c r="H3579" s="34">
        <v>1.805E-2</v>
      </c>
      <c r="I3579" s="34">
        <v>1.805E-2</v>
      </c>
      <c r="J3579" s="34">
        <v>1.805E-2</v>
      </c>
      <c r="K3579" s="35"/>
      <c r="L3579" s="27">
        <v>0</v>
      </c>
      <c r="M3579" s="1">
        <v>39498</v>
      </c>
      <c r="N3579" s="34">
        <v>6.9999999999999993E-3</v>
      </c>
      <c r="O3579" s="24">
        <v>0</v>
      </c>
      <c r="Q3579" s="1">
        <v>39498</v>
      </c>
      <c r="R3579" s="34">
        <v>7.1999999999999981E-3</v>
      </c>
      <c r="S3579" s="24">
        <v>0</v>
      </c>
      <c r="U3579" s="26"/>
      <c r="V3579" s="28"/>
      <c r="W3579" s="28"/>
      <c r="X3579" s="28"/>
      <c r="Y3579" s="28"/>
      <c r="Z3579" s="28"/>
      <c r="AA3579" s="28"/>
      <c r="AB3579" s="28"/>
      <c r="AC3579" s="28"/>
      <c r="AD3579" s="28"/>
      <c r="AE3579" s="28"/>
      <c r="AF3579" s="28"/>
    </row>
    <row r="3580" spans="1:32" x14ac:dyDescent="0.25">
      <c r="A3580" s="1">
        <v>39497</v>
      </c>
      <c r="B3580" s="34">
        <v>1.9329999999999996E-2</v>
      </c>
      <c r="C3580" s="24">
        <v>0</v>
      </c>
      <c r="E3580" s="1">
        <v>39497</v>
      </c>
      <c r="F3580" t="s">
        <v>13</v>
      </c>
      <c r="G3580" s="34">
        <v>1.8479999999999996E-2</v>
      </c>
      <c r="H3580" s="34">
        <v>1.8479999999999996E-2</v>
      </c>
      <c r="I3580" s="34">
        <v>1.8479999999999996E-2</v>
      </c>
      <c r="J3580" s="34">
        <v>1.8479999999999996E-2</v>
      </c>
      <c r="K3580" s="35"/>
      <c r="L3580" s="27">
        <v>0</v>
      </c>
      <c r="M3580" s="1">
        <v>39497</v>
      </c>
      <c r="N3580" s="34">
        <v>7.4000000000000038E-3</v>
      </c>
      <c r="O3580" s="24">
        <v>0</v>
      </c>
      <c r="Q3580" s="1">
        <v>39497</v>
      </c>
      <c r="R3580" s="34">
        <v>7.7000000000000055E-3</v>
      </c>
      <c r="S3580" s="24">
        <v>0</v>
      </c>
      <c r="U3580" s="26"/>
      <c r="V3580" s="28"/>
      <c r="W3580" s="28"/>
      <c r="X3580" s="28"/>
      <c r="Y3580" s="28"/>
      <c r="Z3580" s="28"/>
      <c r="AA3580" s="28"/>
      <c r="AB3580" s="28"/>
      <c r="AC3580" s="28"/>
      <c r="AD3580" s="28"/>
      <c r="AE3580" s="28"/>
      <c r="AF3580" s="28"/>
    </row>
    <row r="3581" spans="1:32" x14ac:dyDescent="0.25">
      <c r="A3581" s="1">
        <v>39496</v>
      </c>
      <c r="B3581" s="34">
        <v>1.873E-2</v>
      </c>
      <c r="C3581" s="24">
        <v>0</v>
      </c>
      <c r="E3581" s="1">
        <v>39496</v>
      </c>
      <c r="F3581" t="s">
        <v>13</v>
      </c>
      <c r="G3581" s="34">
        <v>1.8700000000000001E-2</v>
      </c>
      <c r="H3581" s="34">
        <v>1.8700000000000001E-2</v>
      </c>
      <c r="I3581" s="34">
        <v>1.8700000000000001E-2</v>
      </c>
      <c r="J3581" s="34">
        <v>1.8700000000000001E-2</v>
      </c>
      <c r="K3581" s="35"/>
      <c r="L3581" s="27">
        <v>0</v>
      </c>
      <c r="M3581" s="1">
        <v>39496</v>
      </c>
      <c r="N3581" s="34">
        <v>8.0000000000000002E-3</v>
      </c>
      <c r="O3581" s="24">
        <v>0</v>
      </c>
      <c r="Q3581" s="1">
        <v>39496</v>
      </c>
      <c r="R3581" s="34">
        <v>8.0000000000000002E-3</v>
      </c>
      <c r="S3581" s="24">
        <v>0</v>
      </c>
      <c r="U3581" s="26"/>
      <c r="V3581" s="28"/>
      <c r="W3581" s="28"/>
      <c r="X3581" s="28"/>
      <c r="Y3581" s="28"/>
      <c r="Z3581" s="28"/>
      <c r="AA3581" s="28"/>
      <c r="AB3581" s="28"/>
      <c r="AC3581" s="28"/>
      <c r="AD3581" s="28"/>
      <c r="AE3581" s="28"/>
      <c r="AF3581" s="28"/>
    </row>
    <row r="3582" spans="1:32" x14ac:dyDescent="0.25">
      <c r="A3582" s="1">
        <v>39493</v>
      </c>
      <c r="B3582" s="34">
        <v>1.9210000000000001E-2</v>
      </c>
      <c r="C3582" s="24">
        <v>0</v>
      </c>
      <c r="E3582" s="1">
        <v>39493</v>
      </c>
      <c r="F3582" t="s">
        <v>13</v>
      </c>
      <c r="G3582" s="34">
        <v>1.8490000000000003E-2</v>
      </c>
      <c r="H3582" s="34">
        <v>1.8490000000000003E-2</v>
      </c>
      <c r="I3582" s="34">
        <v>1.8490000000000003E-2</v>
      </c>
      <c r="J3582" s="34">
        <v>1.8490000000000003E-2</v>
      </c>
      <c r="K3582" s="35"/>
      <c r="L3582" s="27">
        <v>0</v>
      </c>
      <c r="M3582" s="1">
        <v>39493</v>
      </c>
      <c r="N3582" s="34">
        <v>7.8999999999999973E-3</v>
      </c>
      <c r="O3582" s="24">
        <v>0</v>
      </c>
      <c r="Q3582" s="1">
        <v>39493</v>
      </c>
      <c r="R3582" s="34">
        <v>8.199999999999999E-3</v>
      </c>
      <c r="S3582" s="24">
        <v>0</v>
      </c>
      <c r="U3582" s="26"/>
      <c r="V3582" s="28"/>
      <c r="W3582" s="28"/>
      <c r="X3582" s="28"/>
      <c r="Y3582" s="28"/>
      <c r="Z3582" s="28"/>
      <c r="AA3582" s="28"/>
      <c r="AB3582" s="28"/>
      <c r="AC3582" s="28"/>
      <c r="AD3582" s="28"/>
      <c r="AE3582" s="28"/>
      <c r="AF3582" s="28"/>
    </row>
    <row r="3583" spans="1:32" x14ac:dyDescent="0.25">
      <c r="A3583" s="1">
        <v>39492</v>
      </c>
      <c r="B3583" s="34">
        <v>2.0629999999999999E-2</v>
      </c>
      <c r="C3583" s="24">
        <v>0</v>
      </c>
      <c r="E3583" s="1">
        <v>39492</v>
      </c>
      <c r="F3583" t="s">
        <v>13</v>
      </c>
      <c r="G3583" s="34">
        <v>1.9619999999999999E-2</v>
      </c>
      <c r="H3583" s="34">
        <v>1.9619999999999999E-2</v>
      </c>
      <c r="I3583" s="34">
        <v>1.9619999999999999E-2</v>
      </c>
      <c r="J3583" s="34">
        <v>1.9619999999999999E-2</v>
      </c>
      <c r="K3583" s="35"/>
      <c r="L3583" s="27">
        <v>0</v>
      </c>
      <c r="M3583" s="1">
        <v>39492</v>
      </c>
      <c r="N3583" s="34">
        <v>7.8000000000000014E-3</v>
      </c>
      <c r="O3583" s="24">
        <v>0</v>
      </c>
      <c r="Q3583" s="1">
        <v>39492</v>
      </c>
      <c r="R3583" s="34">
        <v>8.199999999999999E-3</v>
      </c>
      <c r="S3583" s="24">
        <v>0</v>
      </c>
      <c r="U3583" s="26"/>
      <c r="V3583" s="28"/>
      <c r="W3583" s="28"/>
      <c r="X3583" s="28"/>
      <c r="Y3583" s="28"/>
      <c r="Z3583" s="28"/>
      <c r="AA3583" s="28"/>
      <c r="AB3583" s="28"/>
      <c r="AC3583" s="28"/>
      <c r="AD3583" s="28"/>
      <c r="AE3583" s="28"/>
      <c r="AF3583" s="28"/>
    </row>
    <row r="3584" spans="1:32" x14ac:dyDescent="0.25">
      <c r="A3584" s="1">
        <v>39491</v>
      </c>
      <c r="B3584" s="34">
        <v>1.857E-2</v>
      </c>
      <c r="C3584" s="24">
        <v>0</v>
      </c>
      <c r="E3584" s="1">
        <v>39491</v>
      </c>
      <c r="F3584" t="s">
        <v>13</v>
      </c>
      <c r="G3584" s="34">
        <v>1.7869999999999997E-2</v>
      </c>
      <c r="H3584" s="34">
        <v>1.7869999999999997E-2</v>
      </c>
      <c r="I3584" s="34">
        <v>1.7869999999999997E-2</v>
      </c>
      <c r="J3584" s="34">
        <v>1.7869999999999997E-2</v>
      </c>
      <c r="K3584" s="35"/>
      <c r="L3584" s="27">
        <v>0</v>
      </c>
      <c r="M3584" s="1">
        <v>39491</v>
      </c>
      <c r="N3584" s="34">
        <v>7.8000000000000014E-3</v>
      </c>
      <c r="O3584" s="24">
        <v>0</v>
      </c>
      <c r="Q3584" s="1">
        <v>39491</v>
      </c>
      <c r="R3584" s="34">
        <v>8.199999999999999E-3</v>
      </c>
      <c r="S3584" s="24">
        <v>0</v>
      </c>
      <c r="U3584" s="26"/>
      <c r="V3584" s="28"/>
      <c r="W3584" s="28"/>
      <c r="X3584" s="28"/>
      <c r="Y3584" s="28"/>
      <c r="Z3584" s="28"/>
      <c r="AA3584" s="28"/>
      <c r="AB3584" s="28"/>
      <c r="AC3584" s="28"/>
      <c r="AD3584" s="28"/>
      <c r="AE3584" s="28"/>
      <c r="AF3584" s="28"/>
    </row>
    <row r="3585" spans="1:32" x14ac:dyDescent="0.25">
      <c r="A3585" s="1">
        <v>39490</v>
      </c>
      <c r="B3585" s="34">
        <v>1.796E-2</v>
      </c>
      <c r="C3585" s="24">
        <v>0</v>
      </c>
      <c r="E3585" s="1">
        <v>39490</v>
      </c>
      <c r="F3585" t="s">
        <v>13</v>
      </c>
      <c r="G3585" s="34">
        <v>1.763E-2</v>
      </c>
      <c r="H3585" s="34">
        <v>1.763E-2</v>
      </c>
      <c r="I3585" s="34">
        <v>1.763E-2</v>
      </c>
      <c r="J3585" s="34">
        <v>1.763E-2</v>
      </c>
      <c r="K3585" s="35"/>
      <c r="L3585" s="27">
        <v>0</v>
      </c>
      <c r="M3585" s="1">
        <v>39490</v>
      </c>
      <c r="N3585" s="34">
        <v>7.6999999999999985E-3</v>
      </c>
      <c r="O3585" s="24">
        <v>0</v>
      </c>
      <c r="Q3585" s="1">
        <v>39490</v>
      </c>
      <c r="R3585" s="34">
        <v>8.0000000000000002E-3</v>
      </c>
      <c r="S3585" s="24">
        <v>0</v>
      </c>
      <c r="U3585" s="26"/>
      <c r="V3585" s="28"/>
      <c r="W3585" s="28"/>
      <c r="X3585" s="28"/>
      <c r="Y3585" s="28"/>
      <c r="Z3585" s="28"/>
      <c r="AA3585" s="28"/>
      <c r="AB3585" s="28"/>
      <c r="AC3585" s="28"/>
      <c r="AD3585" s="28"/>
      <c r="AE3585" s="28"/>
      <c r="AF3585" s="28"/>
    </row>
    <row r="3586" spans="1:32" x14ac:dyDescent="0.25">
      <c r="A3586" s="1">
        <v>39489</v>
      </c>
      <c r="B3586" s="34">
        <v>1.7520000000000004E-2</v>
      </c>
      <c r="C3586" s="24">
        <v>0</v>
      </c>
      <c r="E3586" s="1">
        <v>39489</v>
      </c>
      <c r="F3586" t="s">
        <v>13</v>
      </c>
      <c r="G3586" s="34">
        <v>1.7070000000000002E-2</v>
      </c>
      <c r="H3586" s="34">
        <v>1.7070000000000002E-2</v>
      </c>
      <c r="I3586" s="34">
        <v>1.7070000000000002E-2</v>
      </c>
      <c r="J3586" s="34">
        <v>1.7070000000000002E-2</v>
      </c>
      <c r="K3586" s="35"/>
      <c r="L3586" s="27">
        <v>0</v>
      </c>
      <c r="M3586" s="1">
        <v>39489</v>
      </c>
      <c r="N3586" s="34">
        <v>7.5999999999999956E-3</v>
      </c>
      <c r="O3586" s="24">
        <v>0</v>
      </c>
      <c r="Q3586" s="1">
        <v>39489</v>
      </c>
      <c r="R3586" s="34">
        <v>7.8999999999999973E-3</v>
      </c>
      <c r="S3586" s="24">
        <v>0</v>
      </c>
      <c r="U3586" s="26"/>
      <c r="V3586" s="28"/>
      <c r="W3586" s="28"/>
      <c r="X3586" s="28"/>
      <c r="Y3586" s="28"/>
      <c r="Z3586" s="28"/>
      <c r="AA3586" s="28"/>
      <c r="AB3586" s="28"/>
      <c r="AC3586" s="28"/>
      <c r="AD3586" s="28"/>
      <c r="AE3586" s="28"/>
      <c r="AF3586" s="28"/>
    </row>
    <row r="3587" spans="1:32" x14ac:dyDescent="0.25">
      <c r="A3587" s="1">
        <v>39486</v>
      </c>
      <c r="B3587" s="34">
        <v>1.7340000000000001E-2</v>
      </c>
      <c r="C3587" s="24">
        <v>0</v>
      </c>
      <c r="E3587" s="1">
        <v>39486</v>
      </c>
      <c r="F3587" t="s">
        <v>13</v>
      </c>
      <c r="G3587" s="34">
        <v>1.7100000000000001E-2</v>
      </c>
      <c r="H3587" s="34">
        <v>1.7100000000000001E-2</v>
      </c>
      <c r="I3587" s="34">
        <v>1.7100000000000001E-2</v>
      </c>
      <c r="J3587" s="34">
        <v>1.7100000000000001E-2</v>
      </c>
      <c r="K3587" s="35"/>
      <c r="L3587" s="27">
        <v>0</v>
      </c>
      <c r="M3587" s="1">
        <v>39486</v>
      </c>
      <c r="N3587" s="34">
        <v>7.6999999999999985E-3</v>
      </c>
      <c r="O3587" s="24">
        <v>0</v>
      </c>
      <c r="Q3587" s="1">
        <v>39486</v>
      </c>
      <c r="R3587" s="34">
        <v>7.8999999999999973E-3</v>
      </c>
      <c r="S3587" s="24">
        <v>0</v>
      </c>
      <c r="U3587" s="26"/>
      <c r="V3587" s="28"/>
      <c r="W3587" s="28"/>
      <c r="X3587" s="28"/>
      <c r="Y3587" s="28"/>
      <c r="Z3587" s="28"/>
      <c r="AA3587" s="28"/>
      <c r="AB3587" s="28"/>
      <c r="AC3587" s="28"/>
      <c r="AD3587" s="28"/>
      <c r="AE3587" s="28"/>
      <c r="AF3587" s="28"/>
    </row>
    <row r="3588" spans="1:32" x14ac:dyDescent="0.25">
      <c r="A3588" s="1">
        <v>39485</v>
      </c>
      <c r="B3588" s="34">
        <v>1.7550000000000003E-2</v>
      </c>
      <c r="C3588" s="24">
        <v>0</v>
      </c>
      <c r="E3588" s="1">
        <v>39485</v>
      </c>
      <c r="F3588" t="s">
        <v>13</v>
      </c>
      <c r="G3588" s="34">
        <v>1.7120000000000003E-2</v>
      </c>
      <c r="H3588" s="34">
        <v>1.7120000000000003E-2</v>
      </c>
      <c r="I3588" s="34">
        <v>1.7120000000000003E-2</v>
      </c>
      <c r="J3588" s="34">
        <v>1.7120000000000003E-2</v>
      </c>
      <c r="K3588" s="35"/>
      <c r="L3588" s="27">
        <v>0</v>
      </c>
      <c r="M3588" s="1">
        <v>39485</v>
      </c>
      <c r="N3588" s="34">
        <v>7.5999999999999956E-3</v>
      </c>
      <c r="O3588" s="24">
        <v>0</v>
      </c>
      <c r="Q3588" s="1">
        <v>39485</v>
      </c>
      <c r="R3588" s="34">
        <v>7.6999999999999985E-3</v>
      </c>
      <c r="S3588" s="24">
        <v>0</v>
      </c>
      <c r="U3588" s="26"/>
      <c r="V3588" s="28"/>
      <c r="W3588" s="28"/>
      <c r="X3588" s="28"/>
      <c r="Y3588" s="28"/>
      <c r="Z3588" s="28"/>
      <c r="AA3588" s="28"/>
      <c r="AB3588" s="28"/>
      <c r="AC3588" s="28"/>
      <c r="AD3588" s="28"/>
      <c r="AE3588" s="28"/>
      <c r="AF3588" s="28"/>
    </row>
    <row r="3589" spans="1:32" x14ac:dyDescent="0.25">
      <c r="A3589" s="1">
        <v>39484</v>
      </c>
      <c r="B3589" s="34">
        <v>1.7049999999999999E-2</v>
      </c>
      <c r="C3589" s="24">
        <v>0</v>
      </c>
      <c r="E3589" s="1">
        <v>39484</v>
      </c>
      <c r="F3589" t="s">
        <v>13</v>
      </c>
      <c r="G3589" s="34">
        <v>1.6709999999999999E-2</v>
      </c>
      <c r="H3589" s="34">
        <v>1.6709999999999999E-2</v>
      </c>
      <c r="I3589" s="34">
        <v>1.6709999999999999E-2</v>
      </c>
      <c r="J3589" s="34">
        <v>1.6709999999999999E-2</v>
      </c>
      <c r="K3589" s="35"/>
      <c r="L3589" s="27">
        <v>0</v>
      </c>
      <c r="M3589" s="1">
        <v>39484</v>
      </c>
      <c r="N3589" s="34">
        <v>7.4999999999999997E-3</v>
      </c>
      <c r="O3589" s="24">
        <v>0</v>
      </c>
      <c r="Q3589" s="1">
        <v>39484</v>
      </c>
      <c r="R3589" s="34">
        <v>7.6000000000000026E-3</v>
      </c>
      <c r="S3589" s="24">
        <v>0</v>
      </c>
      <c r="U3589" s="26"/>
      <c r="V3589" s="28"/>
      <c r="W3589" s="28"/>
      <c r="X3589" s="28"/>
      <c r="Y3589" s="28"/>
      <c r="Z3589" s="28"/>
      <c r="AA3589" s="28"/>
      <c r="AB3589" s="28"/>
      <c r="AC3589" s="28"/>
      <c r="AD3589" s="28"/>
      <c r="AE3589" s="28"/>
      <c r="AF3589" s="28"/>
    </row>
    <row r="3590" spans="1:32" x14ac:dyDescent="0.25">
      <c r="A3590" s="1">
        <v>39483</v>
      </c>
      <c r="B3590" s="34">
        <v>1.6840000000000001E-2</v>
      </c>
      <c r="C3590" s="24">
        <v>0</v>
      </c>
      <c r="E3590" s="1">
        <v>39483</v>
      </c>
      <c r="F3590" t="s">
        <v>13</v>
      </c>
      <c r="G3590" s="34">
        <v>1.687E-2</v>
      </c>
      <c r="H3590" s="34">
        <v>1.687E-2</v>
      </c>
      <c r="I3590" s="34">
        <v>1.687E-2</v>
      </c>
      <c r="J3590" s="34">
        <v>1.687E-2</v>
      </c>
      <c r="K3590" s="35"/>
      <c r="L3590" s="27">
        <v>0</v>
      </c>
      <c r="M3590" s="1">
        <v>39483</v>
      </c>
      <c r="N3590" s="34">
        <v>7.1000000000000021E-3</v>
      </c>
      <c r="O3590" s="24">
        <v>0</v>
      </c>
      <c r="Q3590" s="1">
        <v>39483</v>
      </c>
      <c r="R3590" s="34">
        <v>7.1999999999999981E-3</v>
      </c>
      <c r="S3590" s="24">
        <v>0</v>
      </c>
      <c r="U3590" s="26"/>
      <c r="V3590" s="28"/>
      <c r="W3590" s="28"/>
      <c r="X3590" s="28"/>
      <c r="Y3590" s="28"/>
      <c r="Z3590" s="28"/>
      <c r="AA3590" s="28"/>
      <c r="AB3590" s="28"/>
      <c r="AC3590" s="28"/>
      <c r="AD3590" s="28"/>
      <c r="AE3590" s="28"/>
      <c r="AF3590" s="28"/>
    </row>
    <row r="3591" spans="1:32" x14ac:dyDescent="0.25">
      <c r="A3591" s="1">
        <v>39482</v>
      </c>
      <c r="B3591" s="34">
        <v>1.5869999999999999E-2</v>
      </c>
      <c r="C3591" s="24">
        <v>0</v>
      </c>
      <c r="E3591" s="1">
        <v>39482</v>
      </c>
      <c r="F3591" t="s">
        <v>13</v>
      </c>
      <c r="G3591" s="34">
        <v>1.5819999999999997E-2</v>
      </c>
      <c r="H3591" s="34">
        <v>1.5819999999999997E-2</v>
      </c>
      <c r="I3591" s="34">
        <v>1.5819999999999997E-2</v>
      </c>
      <c r="J3591" s="34">
        <v>1.5819999999999997E-2</v>
      </c>
      <c r="K3591" s="35"/>
      <c r="L3591" s="27">
        <v>0</v>
      </c>
      <c r="M3591" s="1">
        <v>39482</v>
      </c>
      <c r="N3591" s="34">
        <v>6.7000000000000046E-3</v>
      </c>
      <c r="O3591" s="24">
        <v>0</v>
      </c>
      <c r="Q3591" s="1">
        <v>39482</v>
      </c>
      <c r="R3591" s="34">
        <v>7.3000000000000009E-3</v>
      </c>
      <c r="S3591" s="24">
        <v>0</v>
      </c>
      <c r="U3591" s="26"/>
      <c r="V3591" s="28"/>
      <c r="W3591" s="28"/>
      <c r="X3591" s="28"/>
      <c r="Y3591" s="28"/>
      <c r="Z3591" s="28"/>
      <c r="AA3591" s="28"/>
      <c r="AB3591" s="28"/>
      <c r="AC3591" s="28"/>
      <c r="AD3591" s="28"/>
      <c r="AE3591" s="28"/>
      <c r="AF3591" s="28"/>
    </row>
    <row r="3592" spans="1:32" x14ac:dyDescent="0.25">
      <c r="A3592" s="1">
        <v>39479</v>
      </c>
      <c r="B3592" s="34">
        <v>1.6040000000000002E-2</v>
      </c>
      <c r="C3592" s="24">
        <v>0</v>
      </c>
      <c r="E3592" s="1">
        <v>39479</v>
      </c>
      <c r="F3592" t="s">
        <v>13</v>
      </c>
      <c r="G3592" s="34">
        <v>1.5680000000000003E-2</v>
      </c>
      <c r="H3592" s="34">
        <v>1.5680000000000003E-2</v>
      </c>
      <c r="I3592" s="34">
        <v>1.5680000000000003E-2</v>
      </c>
      <c r="J3592" s="34">
        <v>1.5680000000000003E-2</v>
      </c>
      <c r="K3592" s="35"/>
      <c r="L3592" s="27">
        <v>0</v>
      </c>
      <c r="M3592" s="1">
        <v>39479</v>
      </c>
      <c r="N3592" s="34">
        <v>6.8999999999999964E-3</v>
      </c>
      <c r="O3592" s="24">
        <v>0</v>
      </c>
      <c r="Q3592" s="1">
        <v>39479</v>
      </c>
      <c r="R3592" s="34">
        <v>6.9999999999999993E-3</v>
      </c>
      <c r="S3592" s="24">
        <v>0</v>
      </c>
      <c r="U3592" s="26"/>
      <c r="V3592" s="28"/>
      <c r="W3592" s="28"/>
      <c r="X3592" s="28"/>
      <c r="Y3592" s="28"/>
      <c r="Z3592" s="28"/>
      <c r="AA3592" s="28"/>
      <c r="AB3592" s="28"/>
      <c r="AC3592" s="28"/>
      <c r="AD3592" s="28"/>
      <c r="AE3592" s="28"/>
      <c r="AF3592" s="28"/>
    </row>
    <row r="3593" spans="1:32" x14ac:dyDescent="0.25">
      <c r="A3593" s="1">
        <v>39478</v>
      </c>
      <c r="B3593" s="34">
        <v>1.5610000000000002E-2</v>
      </c>
      <c r="C3593" s="24">
        <v>0</v>
      </c>
      <c r="E3593" s="1">
        <v>39478</v>
      </c>
      <c r="F3593" t="s">
        <v>13</v>
      </c>
      <c r="G3593" s="34">
        <v>1.5130000000000005E-2</v>
      </c>
      <c r="H3593" s="34">
        <v>1.5130000000000005E-2</v>
      </c>
      <c r="I3593" s="34">
        <v>1.5130000000000005E-2</v>
      </c>
      <c r="J3593" s="34">
        <v>1.5130000000000005E-2</v>
      </c>
      <c r="K3593" s="35"/>
      <c r="L3593" s="27">
        <v>0</v>
      </c>
      <c r="M3593" s="1">
        <v>39478</v>
      </c>
      <c r="N3593" s="34">
        <v>6.7999999999999935E-3</v>
      </c>
      <c r="O3593" s="24">
        <v>0</v>
      </c>
      <c r="Q3593" s="1">
        <v>39478</v>
      </c>
      <c r="R3593" s="34">
        <v>6.7999999999999935E-3</v>
      </c>
      <c r="S3593" s="24">
        <v>0</v>
      </c>
      <c r="U3593" s="26"/>
      <c r="V3593" s="28"/>
      <c r="W3593" s="28"/>
      <c r="X3593" s="28"/>
      <c r="Y3593" s="28"/>
      <c r="Z3593" s="28"/>
      <c r="AA3593" s="28"/>
      <c r="AB3593" s="28"/>
      <c r="AC3593" s="28"/>
      <c r="AD3593" s="28"/>
      <c r="AE3593" s="28"/>
      <c r="AF3593" s="28"/>
    </row>
    <row r="3594" spans="1:32" x14ac:dyDescent="0.25">
      <c r="A3594" s="1">
        <v>39477</v>
      </c>
      <c r="B3594" s="34">
        <v>1.618E-2</v>
      </c>
      <c r="C3594" s="24">
        <v>0</v>
      </c>
      <c r="E3594" s="1">
        <v>39477</v>
      </c>
      <c r="F3594" t="s">
        <v>13</v>
      </c>
      <c r="G3594" s="34">
        <v>1.5509999999999999E-2</v>
      </c>
      <c r="H3594" s="34">
        <v>1.5509999999999999E-2</v>
      </c>
      <c r="I3594" s="34">
        <v>1.5509999999999999E-2</v>
      </c>
      <c r="J3594" s="34">
        <v>1.5509999999999999E-2</v>
      </c>
      <c r="K3594" s="35"/>
      <c r="L3594" s="27">
        <v>0</v>
      </c>
      <c r="M3594" s="1">
        <v>39477</v>
      </c>
      <c r="N3594" s="34">
        <v>6.6999999999999976E-3</v>
      </c>
      <c r="O3594" s="24">
        <v>0</v>
      </c>
      <c r="Q3594" s="1">
        <v>39477</v>
      </c>
      <c r="R3594" s="34">
        <v>6.6000000000000017E-3</v>
      </c>
      <c r="S3594" s="24">
        <v>0</v>
      </c>
      <c r="U3594" s="26"/>
      <c r="V3594" s="28"/>
      <c r="W3594" s="28"/>
      <c r="X3594" s="28"/>
      <c r="Y3594" s="28"/>
      <c r="Z3594" s="28"/>
      <c r="AA3594" s="28"/>
      <c r="AB3594" s="28"/>
      <c r="AC3594" s="28"/>
      <c r="AD3594" s="28"/>
      <c r="AE3594" s="28"/>
      <c r="AF3594" s="28"/>
    </row>
    <row r="3595" spans="1:32" x14ac:dyDescent="0.25">
      <c r="A3595" s="1">
        <v>39476</v>
      </c>
      <c r="B3595" s="34">
        <v>1.4409999999999999E-2</v>
      </c>
      <c r="C3595" s="24">
        <v>0</v>
      </c>
      <c r="E3595" s="1">
        <v>39476</v>
      </c>
      <c r="F3595" t="s">
        <v>13</v>
      </c>
      <c r="G3595" s="34">
        <v>1.4019999999999998E-2</v>
      </c>
      <c r="H3595" s="34">
        <v>1.4019999999999998E-2</v>
      </c>
      <c r="I3595" s="34">
        <v>1.4019999999999998E-2</v>
      </c>
      <c r="J3595" s="34">
        <v>1.4019999999999998E-2</v>
      </c>
      <c r="K3595" s="35"/>
      <c r="L3595" s="27">
        <v>0</v>
      </c>
      <c r="M3595" s="1">
        <v>39476</v>
      </c>
      <c r="N3595" s="34">
        <v>7.6999999999999985E-3</v>
      </c>
      <c r="O3595" s="24">
        <v>0</v>
      </c>
      <c r="Q3595" s="1">
        <v>39476</v>
      </c>
      <c r="R3595" s="34">
        <v>6.8000000000000005E-3</v>
      </c>
      <c r="S3595" s="24">
        <v>0</v>
      </c>
      <c r="U3595" s="26"/>
      <c r="V3595" s="28"/>
      <c r="W3595" s="28"/>
      <c r="X3595" s="28"/>
      <c r="Y3595" s="28"/>
      <c r="Z3595" s="28"/>
      <c r="AA3595" s="28"/>
      <c r="AB3595" s="28"/>
      <c r="AC3595" s="28"/>
      <c r="AD3595" s="28"/>
      <c r="AE3595" s="28"/>
      <c r="AF3595" s="28"/>
    </row>
    <row r="3596" spans="1:32" x14ac:dyDescent="0.25">
      <c r="A3596" s="1">
        <v>39475</v>
      </c>
      <c r="B3596" s="34">
        <v>1.3860000000000001E-2</v>
      </c>
      <c r="C3596" s="24">
        <v>0</v>
      </c>
      <c r="E3596" s="1">
        <v>39475</v>
      </c>
      <c r="F3596" t="s">
        <v>13</v>
      </c>
      <c r="G3596" s="34">
        <v>1.405E-2</v>
      </c>
      <c r="H3596" s="34">
        <v>1.405E-2</v>
      </c>
      <c r="I3596" s="34">
        <v>1.405E-2</v>
      </c>
      <c r="J3596" s="34">
        <v>1.405E-2</v>
      </c>
      <c r="K3596" s="35"/>
      <c r="L3596" s="27">
        <v>0</v>
      </c>
      <c r="M3596" s="1">
        <v>39475</v>
      </c>
      <c r="N3596" s="34">
        <v>6.8999999999999964E-3</v>
      </c>
      <c r="O3596" s="24">
        <v>0</v>
      </c>
      <c r="Q3596" s="1">
        <v>39475</v>
      </c>
      <c r="R3596" s="34">
        <v>6.8000000000000005E-3</v>
      </c>
      <c r="S3596" s="24">
        <v>0</v>
      </c>
      <c r="U3596" s="26"/>
      <c r="V3596" s="28"/>
      <c r="W3596" s="28"/>
      <c r="X3596" s="28"/>
      <c r="Y3596" s="28"/>
      <c r="Z3596" s="28"/>
      <c r="AA3596" s="28"/>
      <c r="AB3596" s="28"/>
      <c r="AC3596" s="28"/>
      <c r="AD3596" s="28"/>
      <c r="AE3596" s="28"/>
      <c r="AF3596" s="28"/>
    </row>
    <row r="3597" spans="1:32" x14ac:dyDescent="0.25">
      <c r="A3597" s="1">
        <v>39472</v>
      </c>
      <c r="B3597" s="34">
        <v>1.3819999999999999E-2</v>
      </c>
      <c r="C3597" s="24">
        <v>0</v>
      </c>
      <c r="E3597" s="1">
        <v>39472</v>
      </c>
      <c r="F3597" t="s">
        <v>13</v>
      </c>
      <c r="G3597" s="34">
        <v>1.4200000000000001E-2</v>
      </c>
      <c r="H3597" s="34">
        <v>1.4200000000000001E-2</v>
      </c>
      <c r="I3597" s="34">
        <v>1.4200000000000001E-2</v>
      </c>
      <c r="J3597" s="34">
        <v>1.4200000000000001E-2</v>
      </c>
      <c r="K3597" s="35"/>
      <c r="L3597" s="27">
        <v>0</v>
      </c>
      <c r="M3597" s="1">
        <v>39472</v>
      </c>
      <c r="N3597" s="34">
        <v>6.8999999999999964E-3</v>
      </c>
      <c r="O3597" s="24">
        <v>0</v>
      </c>
      <c r="Q3597" s="1">
        <v>39472</v>
      </c>
      <c r="R3597" s="34">
        <v>6.6999999999999976E-3</v>
      </c>
      <c r="S3597" s="24">
        <v>0</v>
      </c>
      <c r="U3597" s="26"/>
      <c r="V3597" s="28"/>
      <c r="W3597" s="28"/>
      <c r="X3597" s="28"/>
      <c r="Y3597" s="28"/>
      <c r="Z3597" s="28"/>
      <c r="AA3597" s="28"/>
      <c r="AB3597" s="28"/>
      <c r="AC3597" s="28"/>
      <c r="AD3597" s="28"/>
      <c r="AE3597" s="28"/>
      <c r="AF3597" s="28"/>
    </row>
    <row r="3598" spans="1:32" x14ac:dyDescent="0.25">
      <c r="A3598" s="1">
        <v>39471</v>
      </c>
      <c r="B3598" s="34">
        <v>1.371E-2</v>
      </c>
      <c r="C3598" s="24">
        <v>0</v>
      </c>
      <c r="E3598" s="1">
        <v>39471</v>
      </c>
      <c r="F3598" t="s">
        <v>13</v>
      </c>
      <c r="G3598" s="34">
        <v>1.4280000000000001E-2</v>
      </c>
      <c r="H3598" s="34">
        <v>1.4280000000000001E-2</v>
      </c>
      <c r="I3598" s="34">
        <v>1.4280000000000001E-2</v>
      </c>
      <c r="J3598" s="34">
        <v>1.4280000000000001E-2</v>
      </c>
      <c r="K3598" s="35"/>
      <c r="L3598" s="27">
        <v>0</v>
      </c>
      <c r="M3598" s="1">
        <v>39471</v>
      </c>
      <c r="N3598" s="34">
        <v>6.9000000000000034E-3</v>
      </c>
      <c r="O3598" s="24">
        <v>0</v>
      </c>
      <c r="Q3598" s="1">
        <v>39471</v>
      </c>
      <c r="R3598" s="34">
        <v>6.8000000000000005E-3</v>
      </c>
      <c r="S3598" s="24">
        <v>0</v>
      </c>
      <c r="U3598" s="26"/>
      <c r="V3598" s="28"/>
      <c r="W3598" s="28"/>
      <c r="X3598" s="28"/>
      <c r="Y3598" s="28"/>
      <c r="Z3598" s="28"/>
      <c r="AA3598" s="28"/>
      <c r="AB3598" s="28"/>
      <c r="AC3598" s="28"/>
      <c r="AD3598" s="28"/>
      <c r="AE3598" s="28"/>
      <c r="AF3598" s="28"/>
    </row>
    <row r="3599" spans="1:32" x14ac:dyDescent="0.25">
      <c r="A3599" s="1">
        <v>39470</v>
      </c>
      <c r="B3599" s="34">
        <v>1.321E-2</v>
      </c>
      <c r="C3599" s="24">
        <v>0</v>
      </c>
      <c r="E3599" s="1">
        <v>39470</v>
      </c>
      <c r="F3599" t="s">
        <v>13</v>
      </c>
      <c r="G3599" s="34">
        <v>1.4290000000000001E-2</v>
      </c>
      <c r="H3599" s="34">
        <v>1.4290000000000001E-2</v>
      </c>
      <c r="I3599" s="34">
        <v>1.4290000000000001E-2</v>
      </c>
      <c r="J3599" s="34">
        <v>1.4290000000000001E-2</v>
      </c>
      <c r="K3599" s="35"/>
      <c r="L3599" s="27">
        <v>0</v>
      </c>
      <c r="M3599" s="1">
        <v>39470</v>
      </c>
      <c r="N3599" s="34">
        <v>7.1999999999999981E-3</v>
      </c>
      <c r="O3599" s="24">
        <v>0</v>
      </c>
      <c r="Q3599" s="1">
        <v>39470</v>
      </c>
      <c r="R3599" s="34">
        <v>7.1999999999999981E-3</v>
      </c>
      <c r="S3599" s="24">
        <v>0</v>
      </c>
      <c r="U3599" s="26"/>
      <c r="V3599" s="28"/>
      <c r="W3599" s="28"/>
      <c r="X3599" s="28"/>
      <c r="Y3599" s="28"/>
      <c r="Z3599" s="28"/>
      <c r="AA3599" s="28"/>
      <c r="AB3599" s="28"/>
      <c r="AC3599" s="28"/>
      <c r="AD3599" s="28"/>
      <c r="AE3599" s="28"/>
      <c r="AF3599" s="28"/>
    </row>
    <row r="3600" spans="1:32" x14ac:dyDescent="0.25">
      <c r="A3600" s="1">
        <v>39469</v>
      </c>
      <c r="B3600" s="34">
        <v>1.2480000000000002E-2</v>
      </c>
      <c r="C3600" s="24">
        <v>0</v>
      </c>
      <c r="E3600" s="1">
        <v>39469</v>
      </c>
      <c r="F3600" t="s">
        <v>13</v>
      </c>
      <c r="G3600" s="34">
        <v>1.3809999999999999E-2</v>
      </c>
      <c r="H3600" s="34">
        <v>1.3809999999999999E-2</v>
      </c>
      <c r="I3600" s="34">
        <v>1.3809999999999999E-2</v>
      </c>
      <c r="J3600" s="34">
        <v>1.3809999999999999E-2</v>
      </c>
      <c r="K3600" s="35"/>
      <c r="L3600" s="27">
        <v>0</v>
      </c>
      <c r="M3600" s="1">
        <v>39469</v>
      </c>
      <c r="N3600" s="34">
        <v>7.8999999999999973E-3</v>
      </c>
      <c r="O3600" s="24">
        <v>0</v>
      </c>
      <c r="Q3600" s="1">
        <v>39469</v>
      </c>
      <c r="R3600" s="34">
        <v>7.6000000000000026E-3</v>
      </c>
      <c r="S3600" s="24">
        <v>0</v>
      </c>
      <c r="U3600" s="26"/>
      <c r="V3600" s="28"/>
      <c r="W3600" s="28"/>
      <c r="X3600" s="28"/>
      <c r="Y3600" s="28"/>
      <c r="Z3600" s="28"/>
      <c r="AA3600" s="28"/>
      <c r="AB3600" s="28"/>
      <c r="AC3600" s="28"/>
      <c r="AD3600" s="28"/>
      <c r="AE3600" s="28"/>
      <c r="AF3600" s="28"/>
    </row>
    <row r="3601" spans="1:32" x14ac:dyDescent="0.25">
      <c r="A3601" s="1">
        <v>39468</v>
      </c>
      <c r="B3601" s="34">
        <v>1.338E-2</v>
      </c>
      <c r="C3601" s="24">
        <v>0</v>
      </c>
      <c r="E3601" s="1">
        <v>39468</v>
      </c>
      <c r="F3601" t="s">
        <v>13</v>
      </c>
      <c r="G3601" s="34">
        <v>1.3699999999999997E-2</v>
      </c>
      <c r="H3601" s="34">
        <v>1.3699999999999997E-2</v>
      </c>
      <c r="I3601" s="34">
        <v>1.3699999999999997E-2</v>
      </c>
      <c r="J3601" s="34">
        <v>1.3699999999999997E-2</v>
      </c>
      <c r="K3601" s="35"/>
      <c r="L3601" s="27">
        <v>0</v>
      </c>
      <c r="M3601" s="1">
        <v>39468</v>
      </c>
      <c r="N3601" s="34">
        <v>6.9999999999999993E-3</v>
      </c>
      <c r="O3601" s="24">
        <v>0</v>
      </c>
      <c r="Q3601" s="1">
        <v>39468</v>
      </c>
      <c r="R3601" s="34">
        <v>6.9999999999999993E-3</v>
      </c>
      <c r="S3601" s="24">
        <v>0</v>
      </c>
      <c r="U3601" s="26"/>
      <c r="V3601" s="28"/>
      <c r="W3601" s="28"/>
      <c r="X3601" s="28"/>
      <c r="Y3601" s="28"/>
      <c r="Z3601" s="28"/>
      <c r="AA3601" s="28"/>
      <c r="AB3601" s="28"/>
      <c r="AC3601" s="28"/>
      <c r="AD3601" s="28"/>
      <c r="AE3601" s="28"/>
      <c r="AF3601" s="28"/>
    </row>
    <row r="3602" spans="1:32" x14ac:dyDescent="0.25">
      <c r="A3602" s="1">
        <v>39465</v>
      </c>
      <c r="B3602" s="34">
        <v>1.082E-2</v>
      </c>
      <c r="C3602" s="24">
        <v>0</v>
      </c>
      <c r="E3602" s="1">
        <v>39465</v>
      </c>
      <c r="F3602" t="s">
        <v>13</v>
      </c>
      <c r="G3602" s="34">
        <v>1.2839999999999997E-2</v>
      </c>
      <c r="H3602" s="34">
        <v>1.2839999999999997E-2</v>
      </c>
      <c r="I3602" s="34">
        <v>1.2839999999999997E-2</v>
      </c>
      <c r="J3602" s="34">
        <v>1.2839999999999997E-2</v>
      </c>
      <c r="K3602" s="35"/>
      <c r="L3602" s="27">
        <v>0</v>
      </c>
      <c r="M3602" s="1">
        <v>39465</v>
      </c>
      <c r="N3602" s="34">
        <v>5.9999999999999984E-3</v>
      </c>
      <c r="O3602" s="24">
        <v>0</v>
      </c>
      <c r="Q3602" s="1">
        <v>39465</v>
      </c>
      <c r="R3602" s="34">
        <v>6.4999999999999988E-3</v>
      </c>
      <c r="S3602" s="24">
        <v>0</v>
      </c>
      <c r="U3602" s="26"/>
      <c r="V3602" s="28"/>
      <c r="W3602" s="28"/>
      <c r="X3602" s="28"/>
      <c r="Y3602" s="28"/>
      <c r="Z3602" s="28"/>
      <c r="AA3602" s="28"/>
      <c r="AB3602" s="28"/>
      <c r="AC3602" s="28"/>
      <c r="AD3602" s="28"/>
      <c r="AE3602" s="28"/>
      <c r="AF3602" s="28"/>
    </row>
    <row r="3603" spans="1:32" x14ac:dyDescent="0.25">
      <c r="A3603" s="1">
        <v>39464</v>
      </c>
      <c r="B3603" s="34">
        <v>1.0499999999999999E-2</v>
      </c>
      <c r="C3603" s="24">
        <v>0</v>
      </c>
      <c r="E3603" s="1">
        <v>39464</v>
      </c>
      <c r="F3603" t="s">
        <v>13</v>
      </c>
      <c r="G3603" s="34">
        <v>1.252E-2</v>
      </c>
      <c r="H3603" s="34">
        <v>1.252E-2</v>
      </c>
      <c r="I3603" s="34">
        <v>1.252E-2</v>
      </c>
      <c r="J3603" s="34">
        <v>1.252E-2</v>
      </c>
      <c r="K3603" s="35"/>
      <c r="L3603" s="27">
        <v>0</v>
      </c>
      <c r="M3603" s="1">
        <v>39464</v>
      </c>
      <c r="N3603" s="34">
        <v>6.1000000000000013E-3</v>
      </c>
      <c r="O3603" s="24">
        <v>0</v>
      </c>
      <c r="Q3603" s="1">
        <v>39464</v>
      </c>
      <c r="R3603" s="34">
        <v>5.9000000000000025E-3</v>
      </c>
      <c r="S3603" s="24">
        <v>0</v>
      </c>
      <c r="U3603" s="26"/>
      <c r="V3603" s="28"/>
      <c r="W3603" s="28"/>
      <c r="X3603" s="28"/>
      <c r="Y3603" s="28"/>
      <c r="Z3603" s="28"/>
      <c r="AA3603" s="28"/>
      <c r="AB3603" s="28"/>
      <c r="AC3603" s="28"/>
      <c r="AD3603" s="28"/>
      <c r="AE3603" s="28"/>
      <c r="AF3603" s="28"/>
    </row>
    <row r="3604" spans="1:32" x14ac:dyDescent="0.25">
      <c r="A3604" s="1">
        <v>39463</v>
      </c>
      <c r="B3604" s="34">
        <v>1.0410000000000003E-2</v>
      </c>
      <c r="C3604" s="24">
        <v>0</v>
      </c>
      <c r="E3604" s="1">
        <v>39463</v>
      </c>
      <c r="F3604" t="s">
        <v>13</v>
      </c>
      <c r="G3604" s="34">
        <v>1.2330000000000004E-2</v>
      </c>
      <c r="H3604" s="34">
        <v>1.2330000000000004E-2</v>
      </c>
      <c r="I3604" s="34">
        <v>1.2330000000000004E-2</v>
      </c>
      <c r="J3604" s="34">
        <v>1.2330000000000004E-2</v>
      </c>
      <c r="K3604" s="35"/>
      <c r="L3604" s="27">
        <v>0</v>
      </c>
      <c r="M3604" s="1">
        <v>39463</v>
      </c>
      <c r="N3604" s="34">
        <v>5.9999999999999984E-3</v>
      </c>
      <c r="O3604" s="24">
        <v>0</v>
      </c>
      <c r="Q3604" s="1">
        <v>39463</v>
      </c>
      <c r="R3604" s="34">
        <v>5.7999999999999996E-3</v>
      </c>
      <c r="S3604" s="24">
        <v>0</v>
      </c>
      <c r="U3604" s="26"/>
      <c r="V3604" s="28"/>
      <c r="W3604" s="28"/>
      <c r="X3604" s="28"/>
      <c r="Y3604" s="28"/>
      <c r="Z3604" s="28"/>
      <c r="AA3604" s="28"/>
      <c r="AB3604" s="28"/>
      <c r="AC3604" s="28"/>
      <c r="AD3604" s="28"/>
      <c r="AE3604" s="28"/>
      <c r="AF3604" s="28"/>
    </row>
    <row r="3605" spans="1:32" x14ac:dyDescent="0.25">
      <c r="A3605" s="1">
        <v>39462</v>
      </c>
      <c r="B3605" s="34">
        <v>1.0009999999999998E-2</v>
      </c>
      <c r="C3605" s="24">
        <v>0</v>
      </c>
      <c r="E3605" s="1">
        <v>39462</v>
      </c>
      <c r="F3605" t="s">
        <v>13</v>
      </c>
      <c r="G3605" s="34">
        <v>1.2029999999999996E-2</v>
      </c>
      <c r="H3605" s="34">
        <v>1.2029999999999996E-2</v>
      </c>
      <c r="I3605" s="34">
        <v>1.2029999999999996E-2</v>
      </c>
      <c r="J3605" s="34">
        <v>1.2029999999999996E-2</v>
      </c>
      <c r="K3605" s="35"/>
      <c r="L3605" s="27">
        <v>0</v>
      </c>
      <c r="M3605" s="1">
        <v>39462</v>
      </c>
      <c r="N3605" s="34">
        <v>5.7999999999999996E-3</v>
      </c>
      <c r="O3605" s="24">
        <v>0</v>
      </c>
      <c r="Q3605" s="1">
        <v>39462</v>
      </c>
      <c r="R3605" s="34">
        <v>5.6000000000000008E-3</v>
      </c>
      <c r="S3605" s="24">
        <v>0</v>
      </c>
      <c r="U3605" s="26"/>
      <c r="V3605" s="28"/>
      <c r="W3605" s="28"/>
      <c r="X3605" s="28"/>
      <c r="Y3605" s="28"/>
      <c r="Z3605" s="28"/>
      <c r="AA3605" s="28"/>
      <c r="AB3605" s="28"/>
      <c r="AC3605" s="28"/>
      <c r="AD3605" s="28"/>
      <c r="AE3605" s="28"/>
      <c r="AF3605" s="28"/>
    </row>
    <row r="3606" spans="1:32" x14ac:dyDescent="0.25">
      <c r="A3606" s="1">
        <v>39461</v>
      </c>
      <c r="B3606" s="34">
        <v>1.072E-2</v>
      </c>
      <c r="C3606" s="24">
        <v>0</v>
      </c>
      <c r="E3606" s="1">
        <v>39461</v>
      </c>
      <c r="F3606" t="s">
        <v>13</v>
      </c>
      <c r="G3606" s="34">
        <v>1.2600000000000004E-2</v>
      </c>
      <c r="H3606" s="34">
        <v>1.2600000000000004E-2</v>
      </c>
      <c r="I3606" s="34">
        <v>1.2600000000000004E-2</v>
      </c>
      <c r="J3606" s="34">
        <v>1.2600000000000004E-2</v>
      </c>
      <c r="K3606" s="35"/>
      <c r="L3606" s="27">
        <v>0</v>
      </c>
      <c r="M3606" s="1">
        <v>39461</v>
      </c>
      <c r="N3606" s="34">
        <v>5.7999999999999996E-3</v>
      </c>
      <c r="O3606" s="24">
        <v>0</v>
      </c>
      <c r="Q3606" s="1">
        <v>39461</v>
      </c>
      <c r="R3606" s="34">
        <v>5.6000000000000008E-3</v>
      </c>
      <c r="S3606" s="24">
        <v>0</v>
      </c>
      <c r="U3606" s="26"/>
      <c r="V3606" s="28"/>
      <c r="W3606" s="28"/>
      <c r="X3606" s="28"/>
      <c r="Y3606" s="28"/>
      <c r="Z3606" s="28"/>
      <c r="AA3606" s="28"/>
      <c r="AB3606" s="28"/>
      <c r="AC3606" s="28"/>
      <c r="AD3606" s="28"/>
      <c r="AE3606" s="28"/>
      <c r="AF3606" s="28"/>
    </row>
    <row r="3607" spans="1:32" x14ac:dyDescent="0.25">
      <c r="A3607" s="1">
        <v>39458</v>
      </c>
      <c r="B3607" s="34">
        <v>1.0459999999999997E-2</v>
      </c>
      <c r="C3607" s="24">
        <v>0</v>
      </c>
      <c r="E3607" s="1">
        <v>39458</v>
      </c>
      <c r="F3607" t="s">
        <v>13</v>
      </c>
      <c r="G3607" s="34">
        <v>1.2439999999999996E-2</v>
      </c>
      <c r="H3607" s="34">
        <v>1.2439999999999996E-2</v>
      </c>
      <c r="I3607" s="34">
        <v>1.2439999999999996E-2</v>
      </c>
      <c r="J3607" s="34">
        <v>1.2439999999999996E-2</v>
      </c>
      <c r="K3607" s="35"/>
      <c r="L3607" s="27">
        <v>0</v>
      </c>
      <c r="M3607" s="1">
        <v>39458</v>
      </c>
      <c r="N3607" s="34">
        <v>5.7999999999999996E-3</v>
      </c>
      <c r="O3607" s="24">
        <v>0</v>
      </c>
      <c r="Q3607" s="1">
        <v>39458</v>
      </c>
      <c r="R3607" s="34">
        <v>5.7000000000000037E-3</v>
      </c>
      <c r="S3607" s="24">
        <v>0</v>
      </c>
      <c r="U3607" s="26"/>
      <c r="V3607" s="28"/>
      <c r="W3607" s="28"/>
      <c r="X3607" s="28"/>
      <c r="Y3607" s="28"/>
      <c r="Z3607" s="28"/>
      <c r="AA3607" s="28"/>
      <c r="AB3607" s="28"/>
      <c r="AC3607" s="28"/>
      <c r="AD3607" s="28"/>
      <c r="AE3607" s="28"/>
      <c r="AF3607" s="28"/>
    </row>
    <row r="3608" spans="1:32" x14ac:dyDescent="0.25">
      <c r="A3608" s="1">
        <v>39457</v>
      </c>
      <c r="B3608" s="34">
        <v>9.4200000000000013E-3</v>
      </c>
      <c r="C3608" s="24">
        <v>0</v>
      </c>
      <c r="E3608" s="1">
        <v>39457</v>
      </c>
      <c r="F3608" t="s">
        <v>13</v>
      </c>
      <c r="G3608" s="34">
        <v>1.2100000000000003E-2</v>
      </c>
      <c r="H3608" s="34">
        <v>1.2100000000000003E-2</v>
      </c>
      <c r="I3608" s="34">
        <v>1.2100000000000003E-2</v>
      </c>
      <c r="J3608" s="34">
        <v>1.2100000000000003E-2</v>
      </c>
      <c r="K3608" s="35"/>
      <c r="L3608" s="27">
        <v>0</v>
      </c>
      <c r="M3608" s="1">
        <v>39457</v>
      </c>
      <c r="N3608" s="34">
        <v>5.5999999999999939E-3</v>
      </c>
      <c r="O3608" s="24">
        <v>0</v>
      </c>
      <c r="Q3608" s="1">
        <v>39457</v>
      </c>
      <c r="R3608" s="34">
        <v>5.2999999999999992E-3</v>
      </c>
      <c r="S3608" s="24">
        <v>0</v>
      </c>
      <c r="U3608" s="26"/>
      <c r="V3608" s="28"/>
      <c r="W3608" s="28"/>
      <c r="X3608" s="28"/>
      <c r="Y3608" s="28"/>
      <c r="Z3608" s="28"/>
      <c r="AA3608" s="28"/>
      <c r="AB3608" s="28"/>
      <c r="AC3608" s="28"/>
      <c r="AD3608" s="28"/>
      <c r="AE3608" s="28"/>
      <c r="AF3608" s="28"/>
    </row>
    <row r="3609" spans="1:32" x14ac:dyDescent="0.25">
      <c r="A3609" s="1">
        <v>39456</v>
      </c>
      <c r="B3609" s="34">
        <v>8.3299999999999971E-3</v>
      </c>
      <c r="C3609" s="24">
        <v>0</v>
      </c>
      <c r="E3609" s="1">
        <v>39456</v>
      </c>
      <c r="F3609" t="s">
        <v>13</v>
      </c>
      <c r="G3609" s="34">
        <v>1.1189999999999999E-2</v>
      </c>
      <c r="H3609" s="34">
        <v>1.1189999999999999E-2</v>
      </c>
      <c r="I3609" s="34">
        <v>1.1189999999999999E-2</v>
      </c>
      <c r="J3609" s="34">
        <v>1.1189999999999999E-2</v>
      </c>
      <c r="K3609" s="35"/>
      <c r="L3609" s="27">
        <v>0</v>
      </c>
      <c r="M3609" s="1">
        <v>39456</v>
      </c>
      <c r="N3609" s="34">
        <v>5.2999999999999992E-3</v>
      </c>
      <c r="O3609" s="24">
        <v>0</v>
      </c>
      <c r="Q3609" s="1">
        <v>39456</v>
      </c>
      <c r="R3609" s="34">
        <v>5.0000000000000044E-3</v>
      </c>
      <c r="S3609" s="24">
        <v>0</v>
      </c>
      <c r="U3609" s="26"/>
      <c r="V3609" s="28"/>
      <c r="W3609" s="28"/>
      <c r="X3609" s="28"/>
      <c r="Y3609" s="28"/>
      <c r="Z3609" s="28"/>
      <c r="AA3609" s="28"/>
      <c r="AB3609" s="28"/>
      <c r="AC3609" s="28"/>
      <c r="AD3609" s="28"/>
      <c r="AE3609" s="28"/>
      <c r="AF3609" s="28"/>
    </row>
    <row r="3610" spans="1:32" x14ac:dyDescent="0.25">
      <c r="A3610" s="1">
        <v>39455</v>
      </c>
      <c r="B3610" s="34">
        <v>8.380000000000002E-3</v>
      </c>
      <c r="C3610" s="24">
        <v>0</v>
      </c>
      <c r="E3610" s="1">
        <v>39455</v>
      </c>
      <c r="F3610" t="s">
        <v>13</v>
      </c>
      <c r="G3610" s="34">
        <v>1.1260000000000003E-2</v>
      </c>
      <c r="H3610" s="34">
        <v>1.1260000000000003E-2</v>
      </c>
      <c r="I3610" s="34">
        <v>1.1260000000000003E-2</v>
      </c>
      <c r="J3610" s="34">
        <v>1.1260000000000003E-2</v>
      </c>
      <c r="K3610" s="35"/>
      <c r="L3610" s="27">
        <v>0</v>
      </c>
      <c r="M3610" s="1">
        <v>39455</v>
      </c>
      <c r="N3610" s="34">
        <v>5.2999999999999992E-3</v>
      </c>
      <c r="O3610" s="24">
        <v>0</v>
      </c>
      <c r="Q3610" s="1">
        <v>39455</v>
      </c>
      <c r="R3610" s="34">
        <v>4.8999999999999946E-3</v>
      </c>
      <c r="S3610" s="24">
        <v>0</v>
      </c>
      <c r="U3610" s="26"/>
      <c r="V3610" s="28"/>
      <c r="W3610" s="28"/>
      <c r="X3610" s="28"/>
      <c r="Y3610" s="28"/>
      <c r="Z3610" s="28"/>
      <c r="AA3610" s="28"/>
      <c r="AB3610" s="28"/>
      <c r="AC3610" s="28"/>
      <c r="AD3610" s="28"/>
      <c r="AE3610" s="28"/>
      <c r="AF3610" s="28"/>
    </row>
    <row r="3611" spans="1:32" x14ac:dyDescent="0.25">
      <c r="A3611" s="1">
        <v>39454</v>
      </c>
      <c r="B3611" s="34">
        <v>8.3700000000000024E-3</v>
      </c>
      <c r="C3611" s="24">
        <v>0</v>
      </c>
      <c r="E3611" s="1">
        <v>39454</v>
      </c>
      <c r="F3611" t="s">
        <v>13</v>
      </c>
      <c r="G3611" s="34">
        <v>1.1170000000000003E-2</v>
      </c>
      <c r="H3611" s="34">
        <v>1.1170000000000003E-2</v>
      </c>
      <c r="I3611" s="34">
        <v>1.1170000000000003E-2</v>
      </c>
      <c r="J3611" s="34">
        <v>1.1170000000000003E-2</v>
      </c>
      <c r="K3611" s="35"/>
      <c r="L3611" s="27">
        <v>0</v>
      </c>
      <c r="M3611" s="1">
        <v>39454</v>
      </c>
      <c r="N3611" s="34">
        <v>5.1000000000000004E-3</v>
      </c>
      <c r="O3611" s="24">
        <v>0</v>
      </c>
      <c r="Q3611" s="1">
        <v>39454</v>
      </c>
      <c r="R3611" s="34">
        <v>4.7999999999999987E-3</v>
      </c>
      <c r="S3611" s="24">
        <v>0</v>
      </c>
      <c r="U3611" s="26"/>
      <c r="V3611" s="28"/>
      <c r="W3611" s="28"/>
      <c r="X3611" s="28"/>
      <c r="Y3611" s="28"/>
      <c r="Z3611" s="28"/>
      <c r="AA3611" s="28"/>
      <c r="AB3611" s="28"/>
      <c r="AC3611" s="28"/>
      <c r="AD3611" s="28"/>
      <c r="AE3611" s="28"/>
      <c r="AF3611" s="28"/>
    </row>
    <row r="3612" spans="1:32" x14ac:dyDescent="0.25">
      <c r="A3612" s="1">
        <v>39451</v>
      </c>
      <c r="B3612" s="34">
        <v>9.329999999999998E-3</v>
      </c>
      <c r="C3612" s="24">
        <v>0</v>
      </c>
      <c r="E3612" s="1">
        <v>39451</v>
      </c>
      <c r="F3612" t="s">
        <v>13</v>
      </c>
      <c r="G3612" s="34">
        <v>1.1959999999999998E-2</v>
      </c>
      <c r="H3612" s="34">
        <v>1.1959999999999998E-2</v>
      </c>
      <c r="I3612" s="34">
        <v>1.1959999999999998E-2</v>
      </c>
      <c r="J3612" s="34">
        <v>1.1959999999999998E-2</v>
      </c>
      <c r="K3612" s="35"/>
      <c r="L3612" s="27">
        <v>0</v>
      </c>
      <c r="M3612" s="1">
        <v>39451</v>
      </c>
      <c r="N3612" s="34">
        <v>4.9000000000000016E-3</v>
      </c>
      <c r="O3612" s="24">
        <v>0</v>
      </c>
      <c r="Q3612" s="1">
        <v>39451</v>
      </c>
      <c r="R3612" s="34">
        <v>4.4000000000000011E-3</v>
      </c>
      <c r="S3612" s="24">
        <v>0</v>
      </c>
      <c r="U3612" s="26"/>
      <c r="V3612" s="28"/>
      <c r="W3612" s="28"/>
      <c r="X3612" s="28"/>
      <c r="Y3612" s="28"/>
      <c r="Z3612" s="28"/>
      <c r="AA3612" s="28"/>
      <c r="AB3612" s="28"/>
      <c r="AC3612" s="28"/>
      <c r="AD3612" s="28"/>
      <c r="AE3612" s="28"/>
      <c r="AF3612" s="28"/>
    </row>
    <row r="3613" spans="1:32" x14ac:dyDescent="0.25">
      <c r="A3613" s="1">
        <v>39450</v>
      </c>
      <c r="B3613" s="34">
        <v>8.3200000000000045E-3</v>
      </c>
      <c r="C3613" s="24">
        <v>0</v>
      </c>
      <c r="E3613" s="1">
        <v>39450</v>
      </c>
      <c r="F3613" t="s">
        <v>13</v>
      </c>
      <c r="G3613" s="34">
        <v>1.0910000000000003E-2</v>
      </c>
      <c r="H3613" s="34">
        <v>1.0910000000000003E-2</v>
      </c>
      <c r="I3613" s="34">
        <v>1.0910000000000003E-2</v>
      </c>
      <c r="J3613" s="34">
        <v>1.0910000000000003E-2</v>
      </c>
      <c r="K3613" s="35"/>
      <c r="L3613" s="27">
        <v>0</v>
      </c>
      <c r="M3613" s="1">
        <v>39450</v>
      </c>
      <c r="N3613" s="34">
        <v>4.9999999999999975E-3</v>
      </c>
      <c r="O3613" s="24">
        <v>0</v>
      </c>
      <c r="Q3613" s="1">
        <v>39450</v>
      </c>
      <c r="R3613" s="34">
        <v>4.5999999999999999E-3</v>
      </c>
      <c r="S3613" s="24">
        <v>0</v>
      </c>
      <c r="U3613" s="26"/>
      <c r="V3613" s="28"/>
      <c r="W3613" s="28"/>
      <c r="X3613" s="28"/>
      <c r="Y3613" s="28"/>
      <c r="Z3613" s="28"/>
      <c r="AA3613" s="28"/>
      <c r="AB3613" s="28"/>
      <c r="AC3613" s="28"/>
      <c r="AD3613" s="28"/>
      <c r="AE3613" s="28"/>
      <c r="AF3613" s="28"/>
    </row>
    <row r="3614" spans="1:32" x14ac:dyDescent="0.25">
      <c r="A3614" s="1">
        <v>39449</v>
      </c>
      <c r="B3614" s="34">
        <v>7.8100000000000044E-3</v>
      </c>
      <c r="C3614" s="24">
        <v>0</v>
      </c>
      <c r="E3614" s="1">
        <v>39449</v>
      </c>
      <c r="F3614" t="s">
        <v>13</v>
      </c>
      <c r="G3614" s="34">
        <v>1.0340000000000002E-2</v>
      </c>
      <c r="H3614" s="34">
        <v>1.0340000000000002E-2</v>
      </c>
      <c r="I3614" s="34">
        <v>1.0340000000000002E-2</v>
      </c>
      <c r="J3614" s="34">
        <v>1.0340000000000002E-2</v>
      </c>
      <c r="K3614" s="35"/>
      <c r="L3614" s="27">
        <v>0</v>
      </c>
      <c r="M3614" s="1">
        <v>39449</v>
      </c>
      <c r="N3614" s="34">
        <v>4.7999999999999987E-3</v>
      </c>
      <c r="O3614" s="24">
        <v>0</v>
      </c>
      <c r="Q3614" s="1">
        <v>39449</v>
      </c>
      <c r="R3614" s="34">
        <v>4.3999999999999942E-3</v>
      </c>
      <c r="S3614" s="24">
        <v>0</v>
      </c>
      <c r="U3614" s="26"/>
      <c r="V3614" s="28"/>
      <c r="W3614" s="28"/>
      <c r="X3614" s="28"/>
      <c r="Y3614" s="28"/>
      <c r="Z3614" s="28"/>
      <c r="AA3614" s="28"/>
      <c r="AB3614" s="28"/>
      <c r="AC3614" s="28"/>
      <c r="AD3614" s="28"/>
      <c r="AE3614" s="28"/>
      <c r="AF3614" s="28"/>
    </row>
    <row r="3615" spans="1:32" x14ac:dyDescent="0.25">
      <c r="A3615" s="1">
        <v>39448</v>
      </c>
      <c r="B3615" s="34">
        <v>9.0100000000000041E-3</v>
      </c>
      <c r="C3615" s="24">
        <v>0</v>
      </c>
      <c r="E3615" s="1">
        <v>39448</v>
      </c>
      <c r="F3615" t="s">
        <v>13</v>
      </c>
      <c r="G3615" s="34">
        <v>9.8000000000000032E-3</v>
      </c>
      <c r="H3615" s="34">
        <v>9.8000000000000032E-3</v>
      </c>
      <c r="I3615" s="34">
        <v>9.8000000000000032E-3</v>
      </c>
      <c r="J3615" s="34">
        <v>9.8000000000000032E-3</v>
      </c>
      <c r="K3615" s="35"/>
      <c r="L3615" s="27">
        <v>0</v>
      </c>
      <c r="M3615" s="1">
        <v>39448</v>
      </c>
      <c r="N3615" s="34">
        <v>3.599999999999999E-3</v>
      </c>
      <c r="O3615" s="24">
        <v>0</v>
      </c>
      <c r="Q3615" s="1">
        <v>39448</v>
      </c>
      <c r="R3615" s="34">
        <v>4.1999999999999954E-3</v>
      </c>
      <c r="S3615" s="24">
        <v>0</v>
      </c>
      <c r="U3615" s="26"/>
      <c r="V3615" s="28"/>
      <c r="W3615" s="28"/>
      <c r="X3615" s="28"/>
      <c r="Y3615" s="28"/>
      <c r="Z3615" s="28"/>
      <c r="AA3615" s="28"/>
      <c r="AB3615" s="28"/>
      <c r="AC3615" s="28"/>
      <c r="AD3615" s="28"/>
      <c r="AE3615" s="28"/>
      <c r="AF3615" s="28"/>
    </row>
    <row r="3616" spans="1:32" x14ac:dyDescent="0.25">
      <c r="A3616" s="1">
        <v>39447</v>
      </c>
      <c r="B3616" s="34">
        <v>7.4900000000000036E-3</v>
      </c>
      <c r="C3616" s="24">
        <v>0</v>
      </c>
      <c r="E3616" s="1">
        <v>39447</v>
      </c>
      <c r="F3616" t="s">
        <v>13</v>
      </c>
      <c r="G3616" s="34">
        <v>9.8300000000000019E-3</v>
      </c>
      <c r="H3616" s="34">
        <v>9.8300000000000019E-3</v>
      </c>
      <c r="I3616" s="34">
        <v>9.8300000000000019E-3</v>
      </c>
      <c r="J3616" s="34">
        <v>9.8300000000000019E-3</v>
      </c>
      <c r="K3616" s="35"/>
      <c r="L3616" s="27">
        <v>0</v>
      </c>
      <c r="M3616" s="1">
        <v>39447</v>
      </c>
      <c r="N3616" s="34">
        <v>3.599999999999999E-3</v>
      </c>
      <c r="O3616" s="24">
        <v>0</v>
      </c>
      <c r="Q3616" s="1">
        <v>39447</v>
      </c>
      <c r="R3616" s="34">
        <v>4.1999999999999954E-3</v>
      </c>
      <c r="S3616" s="24">
        <v>0</v>
      </c>
      <c r="U3616" s="26"/>
      <c r="V3616" s="28"/>
      <c r="W3616" s="28"/>
      <c r="X3616" s="28"/>
      <c r="Y3616" s="28"/>
      <c r="Z3616" s="28"/>
      <c r="AA3616" s="28"/>
      <c r="AB3616" s="28"/>
      <c r="AC3616" s="28"/>
      <c r="AD3616" s="28"/>
      <c r="AE3616" s="28"/>
      <c r="AF3616" s="28"/>
    </row>
    <row r="3617" spans="1:32" x14ac:dyDescent="0.25">
      <c r="A3617" s="1">
        <v>39444</v>
      </c>
      <c r="B3617" s="34">
        <v>9.779999999999997E-3</v>
      </c>
      <c r="C3617" s="24">
        <v>0</v>
      </c>
      <c r="E3617" s="1">
        <v>39444</v>
      </c>
      <c r="F3617" t="s">
        <v>13</v>
      </c>
      <c r="G3617" s="34">
        <v>1.1139999999999997E-2</v>
      </c>
      <c r="H3617" s="34">
        <v>1.1139999999999997E-2</v>
      </c>
      <c r="I3617" s="34">
        <v>1.1139999999999997E-2</v>
      </c>
      <c r="J3617" s="34">
        <v>1.1139999999999997E-2</v>
      </c>
      <c r="K3617" s="35"/>
      <c r="L3617" s="27">
        <v>0</v>
      </c>
      <c r="M3617" s="1">
        <v>39444</v>
      </c>
      <c r="N3617" s="34">
        <v>4.500000000000004E-3</v>
      </c>
      <c r="O3617" s="24">
        <v>0</v>
      </c>
      <c r="Q3617" s="1">
        <v>39444</v>
      </c>
      <c r="R3617" s="34">
        <v>4.0000000000000036E-3</v>
      </c>
      <c r="S3617" s="24">
        <v>0</v>
      </c>
      <c r="U3617" s="26"/>
      <c r="V3617" s="28"/>
      <c r="W3617" s="28"/>
      <c r="X3617" s="28"/>
      <c r="Y3617" s="28"/>
      <c r="Z3617" s="28"/>
      <c r="AA3617" s="28"/>
      <c r="AB3617" s="28"/>
      <c r="AC3617" s="28"/>
      <c r="AD3617" s="28"/>
      <c r="AE3617" s="28"/>
      <c r="AF3617" s="28"/>
    </row>
    <row r="3618" spans="1:32" x14ac:dyDescent="0.25">
      <c r="A3618" s="1">
        <v>39443</v>
      </c>
      <c r="B3618" s="34">
        <v>8.8599999999999998E-3</v>
      </c>
      <c r="C3618" s="24">
        <v>0</v>
      </c>
      <c r="E3618" s="1">
        <v>39443</v>
      </c>
      <c r="F3618" t="s">
        <v>13</v>
      </c>
      <c r="G3618" s="34">
        <v>1.0009999999999998E-2</v>
      </c>
      <c r="H3618" s="34">
        <v>1.0009999999999998E-2</v>
      </c>
      <c r="I3618" s="34">
        <v>1.0009999999999998E-2</v>
      </c>
      <c r="J3618" s="34">
        <v>1.0009999999999998E-2</v>
      </c>
      <c r="K3618" s="35"/>
      <c r="L3618" s="27">
        <v>0</v>
      </c>
      <c r="M3618" s="1">
        <v>39443</v>
      </c>
      <c r="N3618" s="34">
        <v>4.500000000000004E-3</v>
      </c>
      <c r="O3618" s="24">
        <v>0</v>
      </c>
      <c r="Q3618" s="1">
        <v>39443</v>
      </c>
      <c r="R3618" s="34">
        <v>4.0000000000000036E-3</v>
      </c>
      <c r="S3618" s="24">
        <v>0</v>
      </c>
      <c r="U3618" s="26"/>
      <c r="V3618" s="28"/>
      <c r="W3618" s="28"/>
      <c r="X3618" s="28"/>
      <c r="Y3618" s="28"/>
      <c r="Z3618" s="28"/>
      <c r="AA3618" s="28"/>
      <c r="AB3618" s="28"/>
      <c r="AC3618" s="28"/>
      <c r="AD3618" s="28"/>
      <c r="AE3618" s="28"/>
      <c r="AF3618" s="28"/>
    </row>
    <row r="3619" spans="1:32" x14ac:dyDescent="0.25">
      <c r="A3619" s="1">
        <v>39442</v>
      </c>
      <c r="B3619" s="34">
        <v>8.2199999999999981E-3</v>
      </c>
      <c r="C3619" s="24">
        <v>0</v>
      </c>
      <c r="E3619" s="1">
        <v>39442</v>
      </c>
      <c r="F3619" t="s">
        <v>13</v>
      </c>
      <c r="G3619" s="34">
        <v>9.5000000000000015E-3</v>
      </c>
      <c r="H3619" s="34">
        <v>9.5000000000000015E-3</v>
      </c>
      <c r="I3619" s="34">
        <v>9.5000000000000015E-3</v>
      </c>
      <c r="J3619" s="34">
        <v>9.5000000000000015E-3</v>
      </c>
      <c r="K3619" s="35"/>
      <c r="L3619" s="27">
        <v>0</v>
      </c>
      <c r="M3619" s="1">
        <v>39442</v>
      </c>
      <c r="N3619" s="34">
        <v>4.0000000000000036E-3</v>
      </c>
      <c r="O3619" s="24">
        <v>0</v>
      </c>
      <c r="Q3619" s="1">
        <v>39442</v>
      </c>
      <c r="R3619" s="34">
        <v>4.2000000000000023E-3</v>
      </c>
      <c r="S3619" s="24">
        <v>0</v>
      </c>
      <c r="U3619" s="26"/>
      <c r="V3619" s="28"/>
      <c r="W3619" s="28"/>
      <c r="X3619" s="28"/>
      <c r="Y3619" s="28"/>
      <c r="Z3619" s="28"/>
      <c r="AA3619" s="28"/>
      <c r="AB3619" s="28"/>
      <c r="AC3619" s="28"/>
      <c r="AD3619" s="28"/>
      <c r="AE3619" s="28"/>
      <c r="AF3619" s="28"/>
    </row>
    <row r="3620" spans="1:32" x14ac:dyDescent="0.25">
      <c r="A3620" s="1">
        <v>39441</v>
      </c>
      <c r="B3620" s="34">
        <v>7.5199999999999989E-3</v>
      </c>
      <c r="C3620" s="24">
        <v>0</v>
      </c>
      <c r="E3620" s="1">
        <v>39441</v>
      </c>
      <c r="F3620" t="s">
        <v>13</v>
      </c>
      <c r="G3620" s="34">
        <v>9.5999999999999974E-3</v>
      </c>
      <c r="H3620" s="34">
        <v>9.5999999999999974E-3</v>
      </c>
      <c r="I3620" s="34">
        <v>9.5999999999999974E-3</v>
      </c>
      <c r="J3620" s="34">
        <v>9.5999999999999974E-3</v>
      </c>
      <c r="K3620" s="35"/>
      <c r="L3620" s="27">
        <v>0</v>
      </c>
      <c r="M3620" s="1">
        <v>39441</v>
      </c>
      <c r="N3620" s="34">
        <v>4.7000000000000028E-3</v>
      </c>
      <c r="O3620" s="24">
        <v>0</v>
      </c>
      <c r="Q3620" s="1">
        <v>39441</v>
      </c>
      <c r="R3620" s="34">
        <v>4.2999999999999983E-3</v>
      </c>
      <c r="S3620" s="24">
        <v>0</v>
      </c>
      <c r="U3620" s="26"/>
      <c r="V3620" s="28"/>
      <c r="W3620" s="28"/>
      <c r="X3620" s="28"/>
      <c r="Y3620" s="28"/>
      <c r="Z3620" s="28"/>
      <c r="AA3620" s="28"/>
      <c r="AB3620" s="28"/>
      <c r="AC3620" s="28"/>
      <c r="AD3620" s="28"/>
      <c r="AE3620" s="28"/>
      <c r="AF3620" s="28"/>
    </row>
    <row r="3621" spans="1:32" x14ac:dyDescent="0.25">
      <c r="A3621" s="1">
        <v>39440</v>
      </c>
      <c r="B3621" s="34">
        <v>8.3599999999999994E-3</v>
      </c>
      <c r="C3621" s="24">
        <v>0</v>
      </c>
      <c r="E3621" s="1">
        <v>39440</v>
      </c>
      <c r="F3621" t="s">
        <v>13</v>
      </c>
      <c r="G3621" s="34">
        <v>9.6800000000000011E-3</v>
      </c>
      <c r="H3621" s="34">
        <v>9.6800000000000011E-3</v>
      </c>
      <c r="I3621" s="34">
        <v>9.6800000000000011E-3</v>
      </c>
      <c r="J3621" s="34">
        <v>9.6800000000000011E-3</v>
      </c>
      <c r="K3621" s="35"/>
      <c r="L3621" s="27">
        <v>0</v>
      </c>
      <c r="M3621" s="1">
        <v>39440</v>
      </c>
      <c r="N3621" s="34">
        <v>4.500000000000004E-3</v>
      </c>
      <c r="O3621" s="24">
        <v>0</v>
      </c>
      <c r="Q3621" s="1">
        <v>39440</v>
      </c>
      <c r="R3621" s="34">
        <v>4.0999999999999995E-3</v>
      </c>
      <c r="S3621" s="24">
        <v>0</v>
      </c>
      <c r="U3621" s="26"/>
      <c r="V3621" s="28"/>
      <c r="W3621" s="28"/>
      <c r="X3621" s="28"/>
      <c r="Y3621" s="28"/>
      <c r="Z3621" s="28"/>
      <c r="AA3621" s="28"/>
      <c r="AB3621" s="28"/>
      <c r="AC3621" s="28"/>
      <c r="AD3621" s="28"/>
      <c r="AE3621" s="28"/>
      <c r="AF3621" s="28"/>
    </row>
    <row r="3622" spans="1:32" x14ac:dyDescent="0.25">
      <c r="A3622" s="1">
        <v>39437</v>
      </c>
      <c r="B3622" s="34">
        <v>8.2399999999999973E-3</v>
      </c>
      <c r="C3622" s="24">
        <v>0</v>
      </c>
      <c r="E3622" s="1">
        <v>39437</v>
      </c>
      <c r="F3622" t="s">
        <v>13</v>
      </c>
      <c r="G3622" s="34">
        <v>9.4500000000000001E-3</v>
      </c>
      <c r="H3622" s="34">
        <v>9.4500000000000001E-3</v>
      </c>
      <c r="I3622" s="34">
        <v>9.4500000000000001E-3</v>
      </c>
      <c r="J3622" s="34">
        <v>9.4500000000000001E-3</v>
      </c>
      <c r="K3622" s="35"/>
      <c r="L3622" s="27">
        <v>0</v>
      </c>
      <c r="M3622" s="1">
        <v>39437</v>
      </c>
      <c r="N3622" s="34">
        <v>4.5999999999999999E-3</v>
      </c>
      <c r="O3622" s="24">
        <v>0</v>
      </c>
      <c r="Q3622" s="1">
        <v>39437</v>
      </c>
      <c r="R3622" s="34">
        <v>4.2000000000000023E-3</v>
      </c>
      <c r="S3622" s="24">
        <v>0</v>
      </c>
      <c r="U3622" s="26"/>
      <c r="V3622" s="28"/>
      <c r="W3622" s="28"/>
      <c r="X3622" s="28"/>
      <c r="Y3622" s="28"/>
      <c r="Z3622" s="28"/>
      <c r="AA3622" s="28"/>
      <c r="AB3622" s="28"/>
      <c r="AC3622" s="28"/>
      <c r="AD3622" s="28"/>
      <c r="AE3622" s="28"/>
      <c r="AF3622" s="28"/>
    </row>
    <row r="3623" spans="1:32" x14ac:dyDescent="0.25">
      <c r="A3623" s="1">
        <v>39436</v>
      </c>
      <c r="B3623" s="34">
        <v>8.5000000000000006E-3</v>
      </c>
      <c r="C3623" s="24">
        <v>0</v>
      </c>
      <c r="E3623" s="1">
        <v>39436</v>
      </c>
      <c r="F3623" t="s">
        <v>13</v>
      </c>
      <c r="G3623" s="34">
        <v>9.6599999999999984E-3</v>
      </c>
      <c r="H3623" s="34">
        <v>9.6599999999999984E-3</v>
      </c>
      <c r="I3623" s="34">
        <v>9.6599999999999984E-3</v>
      </c>
      <c r="J3623" s="34">
        <v>9.6599999999999984E-3</v>
      </c>
      <c r="K3623" s="35"/>
      <c r="L3623" s="27">
        <v>0</v>
      </c>
      <c r="M3623" s="1">
        <v>39436</v>
      </c>
      <c r="N3623" s="34">
        <v>4.5999999999999999E-3</v>
      </c>
      <c r="O3623" s="24">
        <v>0</v>
      </c>
      <c r="Q3623" s="1">
        <v>39436</v>
      </c>
      <c r="R3623" s="34">
        <v>4.2000000000000023E-3</v>
      </c>
      <c r="S3623" s="24">
        <v>0</v>
      </c>
      <c r="U3623" s="26"/>
      <c r="V3623" s="28"/>
      <c r="W3623" s="28"/>
      <c r="X3623" s="28"/>
      <c r="Y3623" s="28"/>
      <c r="Z3623" s="28"/>
      <c r="AA3623" s="28"/>
      <c r="AB3623" s="28"/>
      <c r="AC3623" s="28"/>
      <c r="AD3623" s="28"/>
      <c r="AE3623" s="28"/>
      <c r="AF3623" s="28"/>
    </row>
    <row r="3624" spans="1:32" x14ac:dyDescent="0.25">
      <c r="A3624" s="1">
        <v>39435</v>
      </c>
      <c r="B3624" s="34">
        <v>8.4899999999999975E-3</v>
      </c>
      <c r="C3624" s="24">
        <v>0</v>
      </c>
      <c r="E3624" s="1">
        <v>39435</v>
      </c>
      <c r="F3624" t="s">
        <v>13</v>
      </c>
      <c r="G3624" s="34">
        <v>9.5199999999999972E-3</v>
      </c>
      <c r="H3624" s="34">
        <v>9.5199999999999972E-3</v>
      </c>
      <c r="I3624" s="34">
        <v>9.5199999999999972E-3</v>
      </c>
      <c r="J3624" s="34">
        <v>9.5199999999999972E-3</v>
      </c>
      <c r="K3624" s="35"/>
      <c r="L3624" s="27">
        <v>0</v>
      </c>
      <c r="M3624" s="1">
        <v>39435</v>
      </c>
      <c r="N3624" s="34">
        <v>4.5999999999999999E-3</v>
      </c>
      <c r="O3624" s="24">
        <v>0</v>
      </c>
      <c r="Q3624" s="1">
        <v>39435</v>
      </c>
      <c r="R3624" s="34">
        <v>4.0999999999999995E-3</v>
      </c>
      <c r="S3624" s="24">
        <v>0</v>
      </c>
      <c r="U3624" s="26"/>
      <c r="V3624" s="28"/>
      <c r="W3624" s="28"/>
      <c r="X3624" s="28"/>
      <c r="Y3624" s="28"/>
      <c r="Z3624" s="28"/>
      <c r="AA3624" s="28"/>
      <c r="AB3624" s="28"/>
      <c r="AC3624" s="28"/>
      <c r="AD3624" s="28"/>
      <c r="AE3624" s="28"/>
      <c r="AF3624" s="28"/>
    </row>
    <row r="3625" spans="1:32" x14ac:dyDescent="0.25">
      <c r="A3625" s="1">
        <v>39434</v>
      </c>
      <c r="B3625" s="34">
        <v>8.5799999999999974E-3</v>
      </c>
      <c r="C3625" s="24">
        <v>0</v>
      </c>
      <c r="E3625" s="1">
        <v>39434</v>
      </c>
      <c r="F3625" t="s">
        <v>13</v>
      </c>
      <c r="G3625" s="34">
        <v>9.4899999999999984E-3</v>
      </c>
      <c r="H3625" s="34">
        <v>9.4899999999999984E-3</v>
      </c>
      <c r="I3625" s="34">
        <v>9.4899999999999984E-3</v>
      </c>
      <c r="J3625" s="34">
        <v>9.4899999999999984E-3</v>
      </c>
      <c r="K3625" s="35"/>
      <c r="L3625" s="27">
        <v>0</v>
      </c>
      <c r="M3625" s="1">
        <v>39434</v>
      </c>
      <c r="N3625" s="34">
        <v>4.5999999999999999E-3</v>
      </c>
      <c r="O3625" s="24">
        <v>0</v>
      </c>
      <c r="Q3625" s="1">
        <v>39434</v>
      </c>
      <c r="R3625" s="34">
        <v>4.0999999999999995E-3</v>
      </c>
      <c r="S3625" s="24">
        <v>0</v>
      </c>
      <c r="U3625" s="26"/>
      <c r="V3625" s="28"/>
      <c r="W3625" s="28"/>
      <c r="X3625" s="28"/>
      <c r="Y3625" s="28"/>
      <c r="Z3625" s="28"/>
      <c r="AA3625" s="28"/>
      <c r="AB3625" s="28"/>
      <c r="AC3625" s="28"/>
      <c r="AD3625" s="28"/>
      <c r="AE3625" s="28"/>
      <c r="AF3625" s="28"/>
    </row>
    <row r="3626" spans="1:32" x14ac:dyDescent="0.25">
      <c r="A3626" s="1">
        <v>39433</v>
      </c>
      <c r="B3626" s="34">
        <v>9.1400000000000023E-3</v>
      </c>
      <c r="C3626" s="24">
        <v>0</v>
      </c>
      <c r="E3626" s="1">
        <v>39433</v>
      </c>
      <c r="F3626" t="s">
        <v>13</v>
      </c>
      <c r="G3626" s="34">
        <v>9.9200000000000052E-3</v>
      </c>
      <c r="H3626" s="34">
        <v>9.9200000000000052E-3</v>
      </c>
      <c r="I3626" s="34">
        <v>9.9200000000000052E-3</v>
      </c>
      <c r="J3626" s="34">
        <v>9.9200000000000052E-3</v>
      </c>
      <c r="K3626" s="35"/>
      <c r="L3626" s="27">
        <v>0</v>
      </c>
      <c r="M3626" s="1">
        <v>39433</v>
      </c>
      <c r="N3626" s="34">
        <v>4.6999999999999958E-3</v>
      </c>
      <c r="O3626" s="24">
        <v>0</v>
      </c>
      <c r="Q3626" s="1">
        <v>39433</v>
      </c>
      <c r="R3626" s="34">
        <v>4.1999999999999954E-3</v>
      </c>
      <c r="S3626" s="24">
        <v>0</v>
      </c>
      <c r="U3626" s="26"/>
      <c r="V3626" s="28"/>
      <c r="W3626" s="28"/>
      <c r="X3626" s="28"/>
      <c r="Y3626" s="28"/>
      <c r="Z3626" s="28"/>
      <c r="AA3626" s="28"/>
      <c r="AB3626" s="28"/>
      <c r="AC3626" s="28"/>
      <c r="AD3626" s="28"/>
      <c r="AE3626" s="28"/>
      <c r="AF3626" s="28"/>
    </row>
    <row r="3627" spans="1:32" x14ac:dyDescent="0.25">
      <c r="A3627" s="1">
        <v>39430</v>
      </c>
      <c r="B3627" s="34">
        <v>7.640000000000001E-3</v>
      </c>
      <c r="C3627" s="24">
        <v>0</v>
      </c>
      <c r="E3627" s="1">
        <v>39430</v>
      </c>
      <c r="F3627" t="s">
        <v>13</v>
      </c>
      <c r="G3627" s="34">
        <v>8.210000000000002E-3</v>
      </c>
      <c r="H3627" s="34">
        <v>8.210000000000002E-3</v>
      </c>
      <c r="I3627" s="34">
        <v>8.210000000000002E-3</v>
      </c>
      <c r="J3627" s="34">
        <v>8.210000000000002E-3</v>
      </c>
      <c r="K3627" s="35"/>
      <c r="L3627" s="27">
        <v>0</v>
      </c>
      <c r="M3627" s="1">
        <v>39430</v>
      </c>
      <c r="N3627" s="34">
        <v>4.9000000000000016E-3</v>
      </c>
      <c r="O3627" s="24">
        <v>0</v>
      </c>
      <c r="Q3627" s="1">
        <v>39430</v>
      </c>
      <c r="R3627" s="34">
        <v>4.4999999999999971E-3</v>
      </c>
      <c r="S3627" s="24">
        <v>0</v>
      </c>
      <c r="U3627" s="26"/>
      <c r="V3627" s="28"/>
      <c r="W3627" s="28"/>
      <c r="X3627" s="28"/>
      <c r="Y3627" s="28"/>
      <c r="Z3627" s="28"/>
      <c r="AA3627" s="28"/>
      <c r="AB3627" s="28"/>
      <c r="AC3627" s="28"/>
      <c r="AD3627" s="28"/>
      <c r="AE3627" s="28"/>
      <c r="AF3627" s="28"/>
    </row>
    <row r="3628" spans="1:32" x14ac:dyDescent="0.25">
      <c r="A3628" s="1">
        <v>39429</v>
      </c>
      <c r="B3628" s="34">
        <v>9.1199999999999962E-3</v>
      </c>
      <c r="C3628" s="24">
        <v>0</v>
      </c>
      <c r="E3628" s="1">
        <v>39429</v>
      </c>
      <c r="F3628" t="s">
        <v>13</v>
      </c>
      <c r="G3628" s="34">
        <v>9.8099999999999993E-3</v>
      </c>
      <c r="H3628" s="34">
        <v>9.8099999999999993E-3</v>
      </c>
      <c r="I3628" s="34">
        <v>9.8099999999999993E-3</v>
      </c>
      <c r="J3628" s="34">
        <v>9.8099999999999993E-3</v>
      </c>
      <c r="K3628" s="35"/>
      <c r="L3628" s="27">
        <v>0</v>
      </c>
      <c r="M3628" s="1">
        <v>39429</v>
      </c>
      <c r="N3628" s="34">
        <v>4.8000000000000057E-3</v>
      </c>
      <c r="O3628" s="24">
        <v>0</v>
      </c>
      <c r="Q3628" s="1">
        <v>39429</v>
      </c>
      <c r="R3628" s="34">
        <v>4.3000000000000052E-3</v>
      </c>
      <c r="S3628" s="24">
        <v>0</v>
      </c>
      <c r="U3628" s="26"/>
      <c r="V3628" s="28"/>
      <c r="W3628" s="28"/>
      <c r="X3628" s="28"/>
      <c r="Y3628" s="28"/>
      <c r="Z3628" s="28"/>
      <c r="AA3628" s="28"/>
      <c r="AB3628" s="28"/>
      <c r="AC3628" s="28"/>
      <c r="AD3628" s="28"/>
      <c r="AE3628" s="28"/>
      <c r="AF3628" s="28"/>
    </row>
    <row r="3629" spans="1:32" x14ac:dyDescent="0.25">
      <c r="A3629" s="1">
        <v>39428</v>
      </c>
      <c r="B3629" s="34">
        <v>9.1000000000000039E-3</v>
      </c>
      <c r="C3629" s="24">
        <v>0</v>
      </c>
      <c r="E3629" s="1">
        <v>39428</v>
      </c>
      <c r="F3629" t="s">
        <v>13</v>
      </c>
      <c r="G3629" s="34">
        <v>9.8300000000000019E-3</v>
      </c>
      <c r="H3629" s="34">
        <v>9.8300000000000019E-3</v>
      </c>
      <c r="I3629" s="34">
        <v>9.8300000000000019E-3</v>
      </c>
      <c r="J3629" s="34">
        <v>9.8300000000000019E-3</v>
      </c>
      <c r="K3629" s="35"/>
      <c r="L3629" s="27">
        <v>0</v>
      </c>
      <c r="M3629" s="1">
        <v>39428</v>
      </c>
      <c r="N3629" s="34">
        <v>4.9999999999999975E-3</v>
      </c>
      <c r="O3629" s="24">
        <v>0</v>
      </c>
      <c r="Q3629" s="1">
        <v>39428</v>
      </c>
      <c r="R3629" s="34">
        <v>4.5999999999999999E-3</v>
      </c>
      <c r="S3629" s="24">
        <v>0</v>
      </c>
      <c r="U3629" s="26"/>
      <c r="V3629" s="28"/>
      <c r="W3629" s="28"/>
      <c r="X3629" s="28"/>
      <c r="Y3629" s="28"/>
      <c r="Z3629" s="28"/>
      <c r="AA3629" s="28"/>
      <c r="AB3629" s="28"/>
      <c r="AC3629" s="28"/>
      <c r="AD3629" s="28"/>
      <c r="AE3629" s="28"/>
      <c r="AF3629" s="28"/>
    </row>
    <row r="3630" spans="1:32" x14ac:dyDescent="0.25">
      <c r="A3630" s="1">
        <v>39427</v>
      </c>
      <c r="B3630" s="34">
        <v>9.5000000000000015E-3</v>
      </c>
      <c r="C3630" s="24">
        <v>0</v>
      </c>
      <c r="E3630" s="1">
        <v>39427</v>
      </c>
      <c r="F3630" t="s">
        <v>13</v>
      </c>
      <c r="G3630" s="34">
        <v>1.0450000000000001E-2</v>
      </c>
      <c r="H3630" s="34">
        <v>1.0450000000000001E-2</v>
      </c>
      <c r="I3630" s="34">
        <v>1.0450000000000001E-2</v>
      </c>
      <c r="J3630" s="34">
        <v>1.0450000000000001E-2</v>
      </c>
      <c r="K3630" s="35"/>
      <c r="L3630" s="27">
        <v>0</v>
      </c>
      <c r="M3630" s="1">
        <v>39427</v>
      </c>
      <c r="N3630" s="34">
        <v>5.2999999999999992E-3</v>
      </c>
      <c r="O3630" s="24">
        <v>0</v>
      </c>
      <c r="Q3630" s="1">
        <v>39427</v>
      </c>
      <c r="R3630" s="34">
        <v>4.8999999999999946E-3</v>
      </c>
      <c r="S3630" s="24">
        <v>0</v>
      </c>
      <c r="U3630" s="26"/>
      <c r="V3630" s="28"/>
      <c r="W3630" s="28"/>
      <c r="X3630" s="28"/>
      <c r="Y3630" s="28"/>
      <c r="Z3630" s="28"/>
      <c r="AA3630" s="28"/>
      <c r="AB3630" s="28"/>
      <c r="AC3630" s="28"/>
      <c r="AD3630" s="28"/>
      <c r="AE3630" s="28"/>
      <c r="AF3630" s="28"/>
    </row>
    <row r="3631" spans="1:32" x14ac:dyDescent="0.25">
      <c r="A3631" s="1">
        <v>39426</v>
      </c>
      <c r="B3631" s="34">
        <v>9.0300000000000033E-3</v>
      </c>
      <c r="C3631" s="24">
        <v>0</v>
      </c>
      <c r="E3631" s="1">
        <v>39426</v>
      </c>
      <c r="F3631" t="s">
        <v>13</v>
      </c>
      <c r="G3631" s="34">
        <v>9.9200000000000052E-3</v>
      </c>
      <c r="H3631" s="34">
        <v>9.9200000000000052E-3</v>
      </c>
      <c r="I3631" s="34">
        <v>9.9200000000000052E-3</v>
      </c>
      <c r="J3631" s="34">
        <v>9.9200000000000052E-3</v>
      </c>
      <c r="K3631" s="35"/>
      <c r="L3631" s="27">
        <v>0</v>
      </c>
      <c r="M3631" s="1">
        <v>39426</v>
      </c>
      <c r="N3631" s="34">
        <v>4.8999999999999946E-3</v>
      </c>
      <c r="O3631" s="24">
        <v>0</v>
      </c>
      <c r="Q3631" s="1">
        <v>39426</v>
      </c>
      <c r="R3631" s="34">
        <v>4.4999999999999971E-3</v>
      </c>
      <c r="S3631" s="24">
        <v>0</v>
      </c>
      <c r="U3631" s="26"/>
      <c r="V3631" s="28"/>
      <c r="W3631" s="28"/>
      <c r="X3631" s="28"/>
      <c r="Y3631" s="28"/>
      <c r="Z3631" s="28"/>
      <c r="AA3631" s="28"/>
      <c r="AB3631" s="28"/>
      <c r="AC3631" s="28"/>
      <c r="AD3631" s="28"/>
      <c r="AE3631" s="28"/>
      <c r="AF3631" s="28"/>
    </row>
    <row r="3632" spans="1:32" x14ac:dyDescent="0.25">
      <c r="A3632" s="1">
        <v>39423</v>
      </c>
      <c r="B3632" s="34">
        <v>7.5199999999999989E-3</v>
      </c>
      <c r="C3632" s="24">
        <v>0</v>
      </c>
      <c r="E3632" s="1">
        <v>39423</v>
      </c>
      <c r="F3632" t="s">
        <v>13</v>
      </c>
      <c r="G3632" s="34">
        <v>8.6199999999999992E-3</v>
      </c>
      <c r="H3632" s="34">
        <v>8.6199999999999992E-3</v>
      </c>
      <c r="I3632" s="34">
        <v>8.6199999999999992E-3</v>
      </c>
      <c r="J3632" s="34">
        <v>8.6199999999999992E-3</v>
      </c>
      <c r="K3632" s="35"/>
      <c r="L3632" s="27">
        <v>0</v>
      </c>
      <c r="M3632" s="1">
        <v>39423</v>
      </c>
      <c r="N3632" s="34">
        <v>4.9000000000000016E-3</v>
      </c>
      <c r="O3632" s="24">
        <v>0</v>
      </c>
      <c r="Q3632" s="1">
        <v>39423</v>
      </c>
      <c r="R3632" s="34">
        <v>4.5999999999999999E-3</v>
      </c>
      <c r="S3632" s="24">
        <v>0</v>
      </c>
      <c r="U3632" s="26"/>
      <c r="V3632" s="28"/>
      <c r="W3632" s="28"/>
      <c r="X3632" s="28"/>
      <c r="Y3632" s="28"/>
      <c r="Z3632" s="28"/>
      <c r="AA3632" s="28"/>
      <c r="AB3632" s="28"/>
      <c r="AC3632" s="28"/>
      <c r="AD3632" s="28"/>
      <c r="AE3632" s="28"/>
      <c r="AF3632" s="28"/>
    </row>
    <row r="3633" spans="1:32" x14ac:dyDescent="0.25">
      <c r="A3633" s="1">
        <v>39422</v>
      </c>
      <c r="B3633" s="34">
        <v>8.2300000000000012E-3</v>
      </c>
      <c r="C3633" s="24">
        <v>0</v>
      </c>
      <c r="E3633" s="1">
        <v>39422</v>
      </c>
      <c r="F3633" t="s">
        <v>13</v>
      </c>
      <c r="G3633" s="34">
        <v>9.8500000000000011E-3</v>
      </c>
      <c r="H3633" s="34">
        <v>9.8500000000000011E-3</v>
      </c>
      <c r="I3633" s="34">
        <v>9.8500000000000011E-3</v>
      </c>
      <c r="J3633" s="34">
        <v>9.8500000000000011E-3</v>
      </c>
      <c r="K3633" s="35"/>
      <c r="L3633" s="27">
        <v>0</v>
      </c>
      <c r="M3633" s="1">
        <v>39422</v>
      </c>
      <c r="N3633" s="34">
        <v>4.9999999999999975E-3</v>
      </c>
      <c r="O3633" s="24">
        <v>0</v>
      </c>
      <c r="Q3633" s="1">
        <v>39422</v>
      </c>
      <c r="R3633" s="34">
        <v>4.7000000000000028E-3</v>
      </c>
      <c r="S3633" s="24">
        <v>0</v>
      </c>
      <c r="U3633" s="26"/>
      <c r="V3633" s="28"/>
      <c r="W3633" s="28"/>
      <c r="X3633" s="28"/>
      <c r="Y3633" s="28"/>
      <c r="Z3633" s="28"/>
      <c r="AA3633" s="28"/>
      <c r="AB3633" s="28"/>
      <c r="AC3633" s="28"/>
      <c r="AD3633" s="28"/>
      <c r="AE3633" s="28"/>
      <c r="AF3633" s="28"/>
    </row>
    <row r="3634" spans="1:32" x14ac:dyDescent="0.25">
      <c r="A3634" s="1">
        <v>39421</v>
      </c>
      <c r="B3634" s="34">
        <v>8.6299999999999988E-3</v>
      </c>
      <c r="C3634" s="24">
        <v>0</v>
      </c>
      <c r="E3634" s="1">
        <v>39421</v>
      </c>
      <c r="F3634" t="s">
        <v>13</v>
      </c>
      <c r="G3634" s="34">
        <v>1.0239999999999999E-2</v>
      </c>
      <c r="H3634" s="34">
        <v>1.0239999999999999E-2</v>
      </c>
      <c r="I3634" s="34">
        <v>1.0239999999999999E-2</v>
      </c>
      <c r="J3634" s="34">
        <v>1.0239999999999999E-2</v>
      </c>
      <c r="K3634" s="35"/>
      <c r="L3634" s="27">
        <v>0</v>
      </c>
      <c r="M3634" s="1">
        <v>39421</v>
      </c>
      <c r="N3634" s="34">
        <v>5.0000000000000044E-3</v>
      </c>
      <c r="O3634" s="24">
        <v>0</v>
      </c>
      <c r="Q3634" s="1">
        <v>39421</v>
      </c>
      <c r="R3634" s="34">
        <v>4.7000000000000028E-3</v>
      </c>
      <c r="S3634" s="24">
        <v>0</v>
      </c>
      <c r="U3634" s="26"/>
      <c r="V3634" s="28"/>
      <c r="W3634" s="28"/>
      <c r="X3634" s="28"/>
      <c r="Y3634" s="28"/>
      <c r="Z3634" s="28"/>
      <c r="AA3634" s="28"/>
      <c r="AB3634" s="28"/>
      <c r="AC3634" s="28"/>
      <c r="AD3634" s="28"/>
      <c r="AE3634" s="28"/>
      <c r="AF3634" s="28"/>
    </row>
    <row r="3635" spans="1:32" x14ac:dyDescent="0.25">
      <c r="A3635" s="1">
        <v>39420</v>
      </c>
      <c r="B3635" s="34">
        <v>8.6099999999999961E-3</v>
      </c>
      <c r="C3635" s="24">
        <v>0</v>
      </c>
      <c r="E3635" s="1">
        <v>39420</v>
      </c>
      <c r="F3635" t="s">
        <v>13</v>
      </c>
      <c r="G3635" s="34">
        <v>1.0499999999999995E-2</v>
      </c>
      <c r="H3635" s="34">
        <v>1.0499999999999995E-2</v>
      </c>
      <c r="I3635" s="34">
        <v>1.0499999999999995E-2</v>
      </c>
      <c r="J3635" s="34">
        <v>1.0499999999999995E-2</v>
      </c>
      <c r="K3635" s="35"/>
      <c r="L3635" s="27">
        <v>0</v>
      </c>
      <c r="M3635" s="1">
        <v>39420</v>
      </c>
      <c r="N3635" s="34">
        <v>4.9000000000000016E-3</v>
      </c>
      <c r="O3635" s="24">
        <v>0</v>
      </c>
      <c r="Q3635" s="1">
        <v>39420</v>
      </c>
      <c r="R3635" s="34">
        <v>4.500000000000004E-3</v>
      </c>
      <c r="S3635" s="24">
        <v>0</v>
      </c>
      <c r="U3635" s="26"/>
      <c r="V3635" s="28"/>
      <c r="W3635" s="28"/>
      <c r="X3635" s="28"/>
      <c r="Y3635" s="28"/>
      <c r="Z3635" s="28"/>
      <c r="AA3635" s="28"/>
      <c r="AB3635" s="28"/>
      <c r="AC3635" s="28"/>
      <c r="AD3635" s="28"/>
      <c r="AE3635" s="28"/>
      <c r="AF3635" s="28"/>
    </row>
    <row r="3636" spans="1:32" x14ac:dyDescent="0.25">
      <c r="A3636" s="1">
        <v>39419</v>
      </c>
      <c r="B3636" s="34">
        <v>8.2499999999999969E-3</v>
      </c>
      <c r="C3636" s="24">
        <v>0</v>
      </c>
      <c r="E3636" s="1">
        <v>39419</v>
      </c>
      <c r="F3636" t="s">
        <v>13</v>
      </c>
      <c r="G3636" s="34">
        <v>1.0009999999999998E-2</v>
      </c>
      <c r="H3636" s="34">
        <v>1.0009999999999998E-2</v>
      </c>
      <c r="I3636" s="34">
        <v>1.0009999999999998E-2</v>
      </c>
      <c r="J3636" s="34">
        <v>1.0009999999999998E-2</v>
      </c>
      <c r="K3636" s="35"/>
      <c r="L3636" s="27">
        <v>0</v>
      </c>
      <c r="M3636" s="1">
        <v>39419</v>
      </c>
      <c r="N3636" s="34">
        <v>4.9000000000000016E-3</v>
      </c>
      <c r="O3636" s="24">
        <v>0</v>
      </c>
      <c r="Q3636" s="1">
        <v>39419</v>
      </c>
      <c r="R3636" s="34">
        <v>4.500000000000004E-3</v>
      </c>
      <c r="S3636" s="24">
        <v>0</v>
      </c>
      <c r="U3636" s="26"/>
      <c r="V3636" s="28"/>
      <c r="W3636" s="28"/>
      <c r="X3636" s="28"/>
      <c r="Y3636" s="28"/>
      <c r="Z3636" s="28"/>
      <c r="AA3636" s="28"/>
      <c r="AB3636" s="28"/>
      <c r="AC3636" s="28"/>
      <c r="AD3636" s="28"/>
      <c r="AE3636" s="28"/>
      <c r="AF3636" s="28"/>
    </row>
    <row r="3637" spans="1:32" x14ac:dyDescent="0.25">
      <c r="A3637" s="1">
        <v>39416</v>
      </c>
      <c r="B3637" s="34">
        <v>7.9100000000000004E-3</v>
      </c>
      <c r="C3637" s="24">
        <v>0</v>
      </c>
      <c r="E3637" s="1">
        <v>39416</v>
      </c>
      <c r="F3637" t="s">
        <v>13</v>
      </c>
      <c r="G3637" s="34">
        <v>9.1299999999999992E-3</v>
      </c>
      <c r="H3637" s="34">
        <v>9.1299999999999992E-3</v>
      </c>
      <c r="I3637" s="34">
        <v>9.1299999999999992E-3</v>
      </c>
      <c r="J3637" s="34">
        <v>9.1299999999999992E-3</v>
      </c>
      <c r="K3637" s="35"/>
      <c r="L3637" s="27">
        <v>0</v>
      </c>
      <c r="M3637" s="1">
        <v>39416</v>
      </c>
      <c r="N3637" s="34">
        <v>4.5999999999999999E-3</v>
      </c>
      <c r="O3637" s="24">
        <v>0</v>
      </c>
      <c r="Q3637" s="1">
        <v>39416</v>
      </c>
      <c r="R3637" s="34">
        <v>4.2000000000000023E-3</v>
      </c>
      <c r="S3637" s="24">
        <v>0</v>
      </c>
      <c r="U3637" s="26"/>
      <c r="V3637" s="28"/>
      <c r="W3637" s="28"/>
      <c r="X3637" s="28"/>
      <c r="Y3637" s="28"/>
      <c r="Z3637" s="28"/>
      <c r="AA3637" s="28"/>
      <c r="AB3637" s="28"/>
      <c r="AC3637" s="28"/>
      <c r="AD3637" s="28"/>
      <c r="AE3637" s="28"/>
      <c r="AF3637" s="28"/>
    </row>
    <row r="3638" spans="1:32" x14ac:dyDescent="0.25">
      <c r="A3638" s="1">
        <v>39415</v>
      </c>
      <c r="B3638" s="34">
        <v>8.0199999999999994E-3</v>
      </c>
      <c r="C3638" s="24">
        <v>0</v>
      </c>
      <c r="E3638" s="1">
        <v>39415</v>
      </c>
      <c r="F3638" t="s">
        <v>13</v>
      </c>
      <c r="G3638" s="34">
        <v>8.879999999999999E-3</v>
      </c>
      <c r="H3638" s="34">
        <v>8.879999999999999E-3</v>
      </c>
      <c r="I3638" s="34">
        <v>8.879999999999999E-3</v>
      </c>
      <c r="J3638" s="34">
        <v>8.879999999999999E-3</v>
      </c>
      <c r="K3638" s="35"/>
      <c r="L3638" s="27">
        <v>0</v>
      </c>
      <c r="M3638" s="1">
        <v>39415</v>
      </c>
      <c r="N3638" s="34">
        <v>4.500000000000004E-3</v>
      </c>
      <c r="O3638" s="24">
        <v>0</v>
      </c>
      <c r="Q3638" s="1">
        <v>39415</v>
      </c>
      <c r="R3638" s="34">
        <v>4.0999999999999995E-3</v>
      </c>
      <c r="S3638" s="24">
        <v>0</v>
      </c>
      <c r="U3638" s="26"/>
      <c r="V3638" s="28"/>
      <c r="W3638" s="28"/>
      <c r="X3638" s="28"/>
      <c r="Y3638" s="28"/>
      <c r="Z3638" s="28"/>
      <c r="AA3638" s="28"/>
      <c r="AB3638" s="28"/>
      <c r="AC3638" s="28"/>
      <c r="AD3638" s="28"/>
      <c r="AE3638" s="28"/>
      <c r="AF3638" s="28"/>
    </row>
    <row r="3639" spans="1:32" x14ac:dyDescent="0.25">
      <c r="A3639" s="1">
        <v>39414</v>
      </c>
      <c r="B3639" s="34">
        <v>6.7900000000000044E-3</v>
      </c>
      <c r="C3639" s="24">
        <v>0</v>
      </c>
      <c r="E3639" s="1">
        <v>39414</v>
      </c>
      <c r="F3639" t="s">
        <v>13</v>
      </c>
      <c r="G3639" s="34">
        <v>8.3700000000000024E-3</v>
      </c>
      <c r="H3639" s="34">
        <v>8.3700000000000024E-3</v>
      </c>
      <c r="I3639" s="34">
        <v>8.3700000000000024E-3</v>
      </c>
      <c r="J3639" s="34">
        <v>8.3700000000000024E-3</v>
      </c>
      <c r="K3639" s="35"/>
      <c r="L3639" s="27">
        <v>0</v>
      </c>
      <c r="M3639" s="1">
        <v>39414</v>
      </c>
      <c r="N3639" s="34">
        <v>4.2999999999999983E-3</v>
      </c>
      <c r="O3639" s="24">
        <v>0</v>
      </c>
      <c r="Q3639" s="1">
        <v>39414</v>
      </c>
      <c r="R3639" s="34">
        <v>3.7999999999999978E-3</v>
      </c>
      <c r="S3639" s="24">
        <v>0</v>
      </c>
      <c r="U3639" s="26"/>
      <c r="V3639" s="28"/>
      <c r="W3639" s="28"/>
      <c r="X3639" s="28"/>
      <c r="Y3639" s="28"/>
      <c r="Z3639" s="28"/>
      <c r="AA3639" s="28"/>
      <c r="AB3639" s="28"/>
      <c r="AC3639" s="28"/>
      <c r="AD3639" s="28"/>
      <c r="AE3639" s="28"/>
      <c r="AF3639" s="28"/>
    </row>
    <row r="3640" spans="1:32" x14ac:dyDescent="0.25">
      <c r="A3640" s="1">
        <v>39413</v>
      </c>
      <c r="B3640" s="34">
        <v>7.1400000000000005E-3</v>
      </c>
      <c r="C3640" s="24">
        <v>0</v>
      </c>
      <c r="E3640" s="1">
        <v>39413</v>
      </c>
      <c r="F3640" t="s">
        <v>13</v>
      </c>
      <c r="G3640" s="34">
        <v>8.660000000000001E-3</v>
      </c>
      <c r="H3640" s="34">
        <v>8.660000000000001E-3</v>
      </c>
      <c r="I3640" s="34">
        <v>8.660000000000001E-3</v>
      </c>
      <c r="J3640" s="34">
        <v>8.660000000000001E-3</v>
      </c>
      <c r="K3640" s="35"/>
      <c r="L3640" s="27">
        <v>0</v>
      </c>
      <c r="M3640" s="1">
        <v>39413</v>
      </c>
      <c r="N3640" s="34">
        <v>4.4999999999999971E-3</v>
      </c>
      <c r="O3640" s="24">
        <v>0</v>
      </c>
      <c r="Q3640" s="1">
        <v>39413</v>
      </c>
      <c r="R3640" s="34">
        <v>4.0999999999999995E-3</v>
      </c>
      <c r="S3640" s="24">
        <v>0</v>
      </c>
      <c r="U3640" s="26"/>
      <c r="V3640" s="28"/>
      <c r="W3640" s="28"/>
      <c r="X3640" s="28"/>
      <c r="Y3640" s="28"/>
      <c r="Z3640" s="28"/>
      <c r="AA3640" s="28"/>
      <c r="AB3640" s="28"/>
      <c r="AC3640" s="28"/>
      <c r="AD3640" s="28"/>
      <c r="AE3640" s="28"/>
      <c r="AF3640" s="28"/>
    </row>
    <row r="3641" spans="1:32" x14ac:dyDescent="0.25">
      <c r="A3641" s="1">
        <v>39412</v>
      </c>
      <c r="B3641" s="34">
        <v>7.7999999999999979E-3</v>
      </c>
      <c r="C3641" s="24">
        <v>0</v>
      </c>
      <c r="E3641" s="1">
        <v>39412</v>
      </c>
      <c r="F3641" t="s">
        <v>13</v>
      </c>
      <c r="G3641" s="34">
        <v>9.7299999999999991E-3</v>
      </c>
      <c r="H3641" s="34">
        <v>9.7299999999999991E-3</v>
      </c>
      <c r="I3641" s="34">
        <v>9.7299999999999991E-3</v>
      </c>
      <c r="J3641" s="34">
        <v>9.7299999999999991E-3</v>
      </c>
      <c r="K3641" s="35"/>
      <c r="L3641" s="27">
        <v>0</v>
      </c>
      <c r="M3641" s="1">
        <v>39412</v>
      </c>
      <c r="N3641" s="34">
        <v>5.4999999999999979E-3</v>
      </c>
      <c r="O3641" s="24">
        <v>0</v>
      </c>
      <c r="Q3641" s="1">
        <v>39412</v>
      </c>
      <c r="R3641" s="34">
        <v>4.2999999999999983E-3</v>
      </c>
      <c r="S3641" s="24">
        <v>0</v>
      </c>
      <c r="U3641" s="26"/>
      <c r="V3641" s="28"/>
      <c r="W3641" s="28"/>
      <c r="X3641" s="28"/>
      <c r="Y3641" s="28"/>
      <c r="Z3641" s="28"/>
      <c r="AA3641" s="28"/>
      <c r="AB3641" s="28"/>
      <c r="AC3641" s="28"/>
      <c r="AD3641" s="28"/>
      <c r="AE3641" s="28"/>
      <c r="AF3641" s="28"/>
    </row>
    <row r="3642" spans="1:32" x14ac:dyDescent="0.25">
      <c r="A3642" s="1">
        <v>39409</v>
      </c>
      <c r="B3642" s="34">
        <v>8.4599999999999953E-3</v>
      </c>
      <c r="C3642" s="24">
        <v>0</v>
      </c>
      <c r="E3642" s="1">
        <v>39409</v>
      </c>
      <c r="F3642" t="s">
        <v>13</v>
      </c>
      <c r="G3642" s="34">
        <v>9.6200000000000001E-3</v>
      </c>
      <c r="H3642" s="34">
        <v>9.6200000000000001E-3</v>
      </c>
      <c r="I3642" s="34">
        <v>9.6200000000000001E-3</v>
      </c>
      <c r="J3642" s="34">
        <v>9.6200000000000001E-3</v>
      </c>
      <c r="K3642" s="35"/>
      <c r="L3642" s="27">
        <v>0</v>
      </c>
      <c r="M3642" s="1">
        <v>39409</v>
      </c>
      <c r="N3642" s="34">
        <v>4.500000000000004E-3</v>
      </c>
      <c r="O3642" s="24">
        <v>0</v>
      </c>
      <c r="Q3642" s="1">
        <v>39409</v>
      </c>
      <c r="R3642" s="34">
        <v>4.2000000000000023E-3</v>
      </c>
      <c r="S3642" s="24">
        <v>0</v>
      </c>
      <c r="U3642" s="26"/>
      <c r="V3642" s="28"/>
      <c r="W3642" s="28"/>
      <c r="X3642" s="28"/>
      <c r="Y3642" s="28"/>
      <c r="Z3642" s="28"/>
      <c r="AA3642" s="28"/>
      <c r="AB3642" s="28"/>
      <c r="AC3642" s="28"/>
      <c r="AD3642" s="28"/>
      <c r="AE3642" s="28"/>
      <c r="AF3642" s="28"/>
    </row>
    <row r="3643" spans="1:32" x14ac:dyDescent="0.25">
      <c r="A3643" s="1">
        <v>39408</v>
      </c>
      <c r="B3643" s="34">
        <v>8.1599999999999936E-3</v>
      </c>
      <c r="C3643" s="24">
        <v>0</v>
      </c>
      <c r="E3643" s="1">
        <v>39408</v>
      </c>
      <c r="F3643" t="s">
        <v>13</v>
      </c>
      <c r="G3643" s="34">
        <v>9.7999999999999962E-3</v>
      </c>
      <c r="H3643" s="34">
        <v>9.7999999999999962E-3</v>
      </c>
      <c r="I3643" s="34">
        <v>9.7999999999999962E-3</v>
      </c>
      <c r="J3643" s="34">
        <v>9.7999999999999962E-3</v>
      </c>
      <c r="K3643" s="35"/>
      <c r="L3643" s="27">
        <v>0</v>
      </c>
      <c r="M3643" s="1">
        <v>39408</v>
      </c>
      <c r="N3643" s="34">
        <v>4.8000000000000057E-3</v>
      </c>
      <c r="O3643" s="24">
        <v>0</v>
      </c>
      <c r="Q3643" s="1">
        <v>39408</v>
      </c>
      <c r="R3643" s="34">
        <v>4.4000000000000011E-3</v>
      </c>
      <c r="S3643" s="24">
        <v>0</v>
      </c>
      <c r="U3643" s="26"/>
      <c r="V3643" s="28"/>
      <c r="W3643" s="28"/>
      <c r="X3643" s="28"/>
      <c r="Y3643" s="28"/>
      <c r="Z3643" s="28"/>
      <c r="AA3643" s="28"/>
      <c r="AB3643" s="28"/>
      <c r="AC3643" s="28"/>
      <c r="AD3643" s="28"/>
      <c r="AE3643" s="28"/>
      <c r="AF3643" s="28"/>
    </row>
    <row r="3644" spans="1:32" x14ac:dyDescent="0.25">
      <c r="A3644" s="1">
        <v>39407</v>
      </c>
      <c r="B3644" s="34">
        <v>8.5199999999999998E-3</v>
      </c>
      <c r="C3644" s="24">
        <v>0</v>
      </c>
      <c r="E3644" s="1">
        <v>39407</v>
      </c>
      <c r="F3644" t="s">
        <v>13</v>
      </c>
      <c r="G3644" s="34">
        <v>1.0129999999999997E-2</v>
      </c>
      <c r="H3644" s="34">
        <v>1.0129999999999997E-2</v>
      </c>
      <c r="I3644" s="34">
        <v>1.0129999999999997E-2</v>
      </c>
      <c r="J3644" s="34">
        <v>1.0129999999999997E-2</v>
      </c>
      <c r="K3644" s="35"/>
      <c r="L3644" s="27">
        <v>0</v>
      </c>
      <c r="M3644" s="1">
        <v>39407</v>
      </c>
      <c r="N3644" s="34">
        <v>4.8000000000000057E-3</v>
      </c>
      <c r="O3644" s="24">
        <v>0</v>
      </c>
      <c r="Q3644" s="1">
        <v>39407</v>
      </c>
      <c r="R3644" s="34">
        <v>4.500000000000004E-3</v>
      </c>
      <c r="S3644" s="24">
        <v>0</v>
      </c>
      <c r="U3644" s="26"/>
      <c r="V3644" s="28"/>
      <c r="W3644" s="28"/>
      <c r="X3644" s="28"/>
      <c r="Y3644" s="28"/>
      <c r="Z3644" s="28"/>
      <c r="AA3644" s="28"/>
      <c r="AB3644" s="28"/>
      <c r="AC3644" s="28"/>
      <c r="AD3644" s="28"/>
      <c r="AE3644" s="28"/>
      <c r="AF3644" s="28"/>
    </row>
    <row r="3645" spans="1:32" x14ac:dyDescent="0.25">
      <c r="A3645" s="1">
        <v>39406</v>
      </c>
      <c r="B3645" s="34">
        <v>7.4099999999999999E-3</v>
      </c>
      <c r="C3645" s="24">
        <v>0</v>
      </c>
      <c r="E3645" s="1">
        <v>39406</v>
      </c>
      <c r="F3645" t="s">
        <v>13</v>
      </c>
      <c r="G3645" s="34">
        <v>8.3699999999999955E-3</v>
      </c>
      <c r="H3645" s="34">
        <v>8.3699999999999955E-3</v>
      </c>
      <c r="I3645" s="34">
        <v>8.3699999999999955E-3</v>
      </c>
      <c r="J3645" s="34">
        <v>8.3699999999999955E-3</v>
      </c>
      <c r="K3645" s="35"/>
      <c r="L3645" s="27">
        <v>0</v>
      </c>
      <c r="M3645" s="1">
        <v>39406</v>
      </c>
      <c r="N3645" s="34">
        <v>4.500000000000004E-3</v>
      </c>
      <c r="O3645" s="24">
        <v>0</v>
      </c>
      <c r="Q3645" s="1">
        <v>39406</v>
      </c>
      <c r="R3645" s="34">
        <v>4.3000000000000052E-3</v>
      </c>
      <c r="S3645" s="24">
        <v>0</v>
      </c>
      <c r="U3645" s="26"/>
      <c r="V3645" s="28"/>
      <c r="W3645" s="28"/>
      <c r="X3645" s="28"/>
      <c r="Y3645" s="28"/>
      <c r="Z3645" s="28"/>
      <c r="AA3645" s="28"/>
      <c r="AB3645" s="28"/>
      <c r="AC3645" s="28"/>
      <c r="AD3645" s="28"/>
      <c r="AE3645" s="28"/>
      <c r="AF3645" s="28"/>
    </row>
    <row r="3646" spans="1:32" x14ac:dyDescent="0.25">
      <c r="A3646" s="1">
        <v>39405</v>
      </c>
      <c r="B3646" s="34">
        <v>7.8000000000000014E-3</v>
      </c>
      <c r="C3646" s="24">
        <v>0</v>
      </c>
      <c r="E3646" s="1">
        <v>39405</v>
      </c>
      <c r="F3646" t="s">
        <v>13</v>
      </c>
      <c r="G3646" s="34">
        <v>9.1299999999999992E-3</v>
      </c>
      <c r="H3646" s="34">
        <v>9.1299999999999992E-3</v>
      </c>
      <c r="I3646" s="34">
        <v>9.1299999999999992E-3</v>
      </c>
      <c r="J3646" s="34">
        <v>9.1299999999999992E-3</v>
      </c>
      <c r="K3646" s="35"/>
      <c r="L3646" s="27">
        <v>0</v>
      </c>
      <c r="M3646" s="1">
        <v>39405</v>
      </c>
      <c r="N3646" s="34">
        <v>4.4000000000000011E-3</v>
      </c>
      <c r="O3646" s="24">
        <v>0</v>
      </c>
      <c r="Q3646" s="1">
        <v>39405</v>
      </c>
      <c r="R3646" s="34">
        <v>4.2000000000000023E-3</v>
      </c>
      <c r="S3646" s="24">
        <v>0</v>
      </c>
      <c r="U3646" s="26"/>
      <c r="V3646" s="28"/>
      <c r="W3646" s="28"/>
      <c r="X3646" s="28"/>
      <c r="Y3646" s="28"/>
      <c r="Z3646" s="28"/>
      <c r="AA3646" s="28"/>
      <c r="AB3646" s="28"/>
      <c r="AC3646" s="28"/>
      <c r="AD3646" s="28"/>
      <c r="AE3646" s="28"/>
      <c r="AF3646" s="28"/>
    </row>
    <row r="3647" spans="1:32" x14ac:dyDescent="0.25">
      <c r="A3647" s="1">
        <v>39402</v>
      </c>
      <c r="B3647" s="34">
        <v>7.420000000000003E-3</v>
      </c>
      <c r="C3647" s="24">
        <v>0</v>
      </c>
      <c r="E3647" s="1">
        <v>39402</v>
      </c>
      <c r="F3647" t="s">
        <v>13</v>
      </c>
      <c r="G3647" s="34">
        <v>8.4600000000000022E-3</v>
      </c>
      <c r="H3647" s="34">
        <v>8.4600000000000022E-3</v>
      </c>
      <c r="I3647" s="34">
        <v>8.4600000000000022E-3</v>
      </c>
      <c r="J3647" s="34">
        <v>8.4600000000000022E-3</v>
      </c>
      <c r="K3647" s="35"/>
      <c r="L3647" s="27">
        <v>0</v>
      </c>
      <c r="M3647" s="1">
        <v>39402</v>
      </c>
      <c r="N3647" s="34">
        <v>3.4000000000000002E-3</v>
      </c>
      <c r="O3647" s="24">
        <v>0</v>
      </c>
      <c r="Q3647" s="1">
        <v>39402</v>
      </c>
      <c r="R3647" s="34">
        <v>3.7000000000000019E-3</v>
      </c>
      <c r="S3647" s="24">
        <v>0</v>
      </c>
      <c r="U3647" s="26"/>
      <c r="V3647" s="28"/>
      <c r="W3647" s="28"/>
      <c r="X3647" s="28"/>
      <c r="Y3647" s="28"/>
      <c r="Z3647" s="28"/>
      <c r="AA3647" s="28"/>
      <c r="AB3647" s="28"/>
      <c r="AC3647" s="28"/>
      <c r="AD3647" s="28"/>
      <c r="AE3647" s="28"/>
      <c r="AF3647" s="28"/>
    </row>
    <row r="3648" spans="1:32" x14ac:dyDescent="0.25">
      <c r="A3648" s="1">
        <v>39401</v>
      </c>
      <c r="B3648" s="34">
        <v>7.3599999999999985E-3</v>
      </c>
      <c r="C3648" s="24">
        <v>0</v>
      </c>
      <c r="E3648" s="1">
        <v>39401</v>
      </c>
      <c r="F3648" t="s">
        <v>13</v>
      </c>
      <c r="G3648" s="34">
        <v>8.2699999999999996E-3</v>
      </c>
      <c r="H3648" s="34">
        <v>8.2699999999999996E-3</v>
      </c>
      <c r="I3648" s="34">
        <v>8.2699999999999996E-3</v>
      </c>
      <c r="J3648" s="34">
        <v>8.2699999999999996E-3</v>
      </c>
      <c r="K3648" s="35"/>
      <c r="L3648" s="27">
        <v>0</v>
      </c>
      <c r="M3648" s="1">
        <v>39401</v>
      </c>
      <c r="N3648" s="34">
        <v>3.5000000000000031E-3</v>
      </c>
      <c r="O3648" s="24">
        <v>0</v>
      </c>
      <c r="Q3648" s="1">
        <v>39401</v>
      </c>
      <c r="R3648" s="34">
        <v>3.8000000000000048E-3</v>
      </c>
      <c r="S3648" s="24">
        <v>0</v>
      </c>
      <c r="U3648" s="26"/>
      <c r="V3648" s="28"/>
      <c r="W3648" s="28"/>
      <c r="X3648" s="28"/>
      <c r="Y3648" s="28"/>
      <c r="Z3648" s="28"/>
      <c r="AA3648" s="28"/>
      <c r="AB3648" s="28"/>
      <c r="AC3648" s="28"/>
      <c r="AD3648" s="28"/>
      <c r="AE3648" s="28"/>
      <c r="AF3648" s="28"/>
    </row>
    <row r="3649" spans="1:32" x14ac:dyDescent="0.25">
      <c r="A3649" s="1">
        <v>39400</v>
      </c>
      <c r="B3649" s="34">
        <v>6.6599999999999993E-3</v>
      </c>
      <c r="C3649" s="24">
        <v>0</v>
      </c>
      <c r="E3649" s="1">
        <v>39400</v>
      </c>
      <c r="F3649" t="s">
        <v>13</v>
      </c>
      <c r="G3649" s="34">
        <v>7.5199999999999989E-3</v>
      </c>
      <c r="H3649" s="34">
        <v>7.5199999999999989E-3</v>
      </c>
      <c r="I3649" s="34">
        <v>7.5199999999999989E-3</v>
      </c>
      <c r="J3649" s="34">
        <v>7.5199999999999989E-3</v>
      </c>
      <c r="K3649" s="35"/>
      <c r="L3649" s="27">
        <v>0</v>
      </c>
      <c r="M3649" s="1">
        <v>39400</v>
      </c>
      <c r="N3649" s="34">
        <v>2.5000000000000022E-3</v>
      </c>
      <c r="O3649" s="24">
        <v>0</v>
      </c>
      <c r="Q3649" s="1">
        <v>39400</v>
      </c>
      <c r="R3649" s="34">
        <v>3.4000000000000002E-3</v>
      </c>
      <c r="S3649" s="24">
        <v>0</v>
      </c>
      <c r="U3649" s="26"/>
      <c r="V3649" s="28"/>
      <c r="W3649" s="28"/>
      <c r="X3649" s="28"/>
      <c r="Y3649" s="28"/>
      <c r="Z3649" s="28"/>
      <c r="AA3649" s="28"/>
      <c r="AB3649" s="28"/>
      <c r="AC3649" s="28"/>
      <c r="AD3649" s="28"/>
      <c r="AE3649" s="28"/>
      <c r="AF3649" s="28"/>
    </row>
    <row r="3650" spans="1:32" x14ac:dyDescent="0.25">
      <c r="A3650" s="1">
        <v>39399</v>
      </c>
      <c r="B3650" s="34">
        <v>6.4600000000000005E-3</v>
      </c>
      <c r="C3650" s="24">
        <v>0</v>
      </c>
      <c r="E3650" s="1">
        <v>39399</v>
      </c>
      <c r="F3650" t="s">
        <v>13</v>
      </c>
      <c r="G3650" s="34">
        <v>7.2699999999999987E-3</v>
      </c>
      <c r="H3650" s="34">
        <v>7.2699999999999987E-3</v>
      </c>
      <c r="I3650" s="34">
        <v>7.2699999999999987E-3</v>
      </c>
      <c r="J3650" s="34">
        <v>7.2699999999999987E-3</v>
      </c>
      <c r="K3650" s="35"/>
      <c r="L3650" s="27">
        <v>0</v>
      </c>
      <c r="M3650" s="1">
        <v>39399</v>
      </c>
      <c r="N3650" s="34">
        <v>3.7999999999999978E-3</v>
      </c>
      <c r="O3650" s="24">
        <v>0</v>
      </c>
      <c r="Q3650" s="1">
        <v>39399</v>
      </c>
      <c r="R3650" s="34">
        <v>3.5000000000000031E-3</v>
      </c>
      <c r="S3650" s="24">
        <v>0</v>
      </c>
      <c r="U3650" s="26"/>
      <c r="V3650" s="28"/>
      <c r="W3650" s="28"/>
      <c r="X3650" s="28"/>
      <c r="Y3650" s="28"/>
      <c r="Z3650" s="28"/>
      <c r="AA3650" s="28"/>
      <c r="AB3650" s="28"/>
      <c r="AC3650" s="28"/>
      <c r="AD3650" s="28"/>
      <c r="AE3650" s="28"/>
      <c r="AF3650" s="28"/>
    </row>
    <row r="3651" spans="1:32" x14ac:dyDescent="0.25">
      <c r="A3651" s="1">
        <v>39398</v>
      </c>
      <c r="B3651" s="34">
        <v>6.7499999999999991E-3</v>
      </c>
      <c r="C3651" s="24">
        <v>0</v>
      </c>
      <c r="E3651" s="1">
        <v>39398</v>
      </c>
      <c r="F3651" t="s">
        <v>13</v>
      </c>
      <c r="G3651" s="34">
        <v>8.0999999999999961E-3</v>
      </c>
      <c r="H3651" s="34">
        <v>8.0999999999999961E-3</v>
      </c>
      <c r="I3651" s="34">
        <v>8.0999999999999961E-3</v>
      </c>
      <c r="J3651" s="34">
        <v>8.0999999999999961E-3</v>
      </c>
      <c r="K3651" s="35"/>
      <c r="L3651" s="27">
        <v>0</v>
      </c>
      <c r="M3651" s="1">
        <v>39398</v>
      </c>
      <c r="N3651" s="34">
        <v>4.2999999999999983E-3</v>
      </c>
      <c r="O3651" s="24">
        <v>0</v>
      </c>
      <c r="Q3651" s="1">
        <v>39398</v>
      </c>
      <c r="R3651" s="34">
        <v>3.9000000000000007E-3</v>
      </c>
      <c r="S3651" s="24">
        <v>0</v>
      </c>
      <c r="U3651" s="26"/>
      <c r="V3651" s="28"/>
      <c r="W3651" s="28"/>
      <c r="X3651" s="28"/>
      <c r="Y3651" s="28"/>
      <c r="Z3651" s="28"/>
      <c r="AA3651" s="28"/>
      <c r="AB3651" s="28"/>
      <c r="AC3651" s="28"/>
      <c r="AD3651" s="28"/>
      <c r="AE3651" s="28"/>
      <c r="AF3651" s="28"/>
    </row>
    <row r="3652" spans="1:32" x14ac:dyDescent="0.25">
      <c r="A3652" s="1">
        <v>39395</v>
      </c>
      <c r="B3652" s="34">
        <v>7.8500000000000028E-3</v>
      </c>
      <c r="C3652" s="24">
        <v>0</v>
      </c>
      <c r="E3652" s="1">
        <v>39395</v>
      </c>
      <c r="F3652" t="s">
        <v>13</v>
      </c>
      <c r="G3652" s="34">
        <v>8.9499999999999996E-3</v>
      </c>
      <c r="H3652" s="34">
        <v>8.9499999999999996E-3</v>
      </c>
      <c r="I3652" s="34">
        <v>8.9499999999999996E-3</v>
      </c>
      <c r="J3652" s="34">
        <v>8.9499999999999996E-3</v>
      </c>
      <c r="K3652" s="35"/>
      <c r="L3652" s="27">
        <v>0</v>
      </c>
      <c r="M3652" s="1">
        <v>39395</v>
      </c>
      <c r="N3652" s="34">
        <v>3.599999999999999E-3</v>
      </c>
      <c r="O3652" s="24">
        <v>0</v>
      </c>
      <c r="Q3652" s="1">
        <v>39395</v>
      </c>
      <c r="R3652" s="34">
        <v>3.2999999999999974E-3</v>
      </c>
      <c r="S3652" s="24">
        <v>0</v>
      </c>
      <c r="U3652" s="26"/>
      <c r="V3652" s="28"/>
      <c r="W3652" s="28"/>
      <c r="X3652" s="28"/>
      <c r="Y3652" s="28"/>
      <c r="Z3652" s="28"/>
      <c r="AA3652" s="28"/>
      <c r="AB3652" s="28"/>
      <c r="AC3652" s="28"/>
      <c r="AD3652" s="28"/>
      <c r="AE3652" s="28"/>
      <c r="AF3652" s="28"/>
    </row>
    <row r="3653" spans="1:32" x14ac:dyDescent="0.25">
      <c r="A3653" s="1">
        <v>39394</v>
      </c>
      <c r="B3653" s="34">
        <v>6.8099999999999966E-3</v>
      </c>
      <c r="C3653" s="24">
        <v>0</v>
      </c>
      <c r="E3653" s="1">
        <v>39394</v>
      </c>
      <c r="F3653" t="s">
        <v>13</v>
      </c>
      <c r="G3653" s="34">
        <v>8.0399999999999985E-3</v>
      </c>
      <c r="H3653" s="34">
        <v>8.0399999999999985E-3</v>
      </c>
      <c r="I3653" s="34">
        <v>8.0399999999999985E-3</v>
      </c>
      <c r="J3653" s="34">
        <v>8.0399999999999985E-3</v>
      </c>
      <c r="K3653" s="35"/>
      <c r="L3653" s="27">
        <v>0</v>
      </c>
      <c r="M3653" s="1">
        <v>39394</v>
      </c>
      <c r="N3653" s="34">
        <v>4.2000000000000023E-3</v>
      </c>
      <c r="O3653" s="24">
        <v>0</v>
      </c>
      <c r="Q3653" s="1">
        <v>39394</v>
      </c>
      <c r="R3653" s="34">
        <v>3.9000000000000007E-3</v>
      </c>
      <c r="S3653" s="24">
        <v>0</v>
      </c>
      <c r="U3653" s="26"/>
      <c r="V3653" s="28"/>
      <c r="W3653" s="28"/>
      <c r="X3653" s="28"/>
      <c r="Y3653" s="28"/>
      <c r="Z3653" s="28"/>
      <c r="AA3653" s="28"/>
      <c r="AB3653" s="28"/>
      <c r="AC3653" s="28"/>
      <c r="AD3653" s="28"/>
      <c r="AE3653" s="28"/>
      <c r="AF3653" s="28"/>
    </row>
    <row r="3654" spans="1:32" x14ac:dyDescent="0.25">
      <c r="A3654" s="1">
        <v>39393</v>
      </c>
      <c r="B3654" s="34">
        <v>6.5600000000000033E-3</v>
      </c>
      <c r="C3654" s="24">
        <v>0</v>
      </c>
      <c r="E3654" s="1">
        <v>39393</v>
      </c>
      <c r="F3654" t="s">
        <v>13</v>
      </c>
      <c r="G3654" s="34">
        <v>7.7300000000000008E-3</v>
      </c>
      <c r="H3654" s="34">
        <v>7.7300000000000008E-3</v>
      </c>
      <c r="I3654" s="34">
        <v>7.7300000000000008E-3</v>
      </c>
      <c r="J3654" s="34">
        <v>7.7300000000000008E-3</v>
      </c>
      <c r="K3654" s="35"/>
      <c r="L3654" s="27">
        <v>0</v>
      </c>
      <c r="M3654" s="1">
        <v>39393</v>
      </c>
      <c r="N3654" s="34">
        <v>3.7000000000000019E-3</v>
      </c>
      <c r="O3654" s="24">
        <v>0</v>
      </c>
      <c r="Q3654" s="1">
        <v>39393</v>
      </c>
      <c r="R3654" s="34">
        <v>3.2999999999999974E-3</v>
      </c>
      <c r="S3654" s="24">
        <v>0</v>
      </c>
      <c r="U3654" s="26"/>
      <c r="V3654" s="28"/>
      <c r="W3654" s="28"/>
      <c r="X3654" s="28"/>
      <c r="Y3654" s="28"/>
      <c r="Z3654" s="28"/>
      <c r="AA3654" s="28"/>
      <c r="AB3654" s="28"/>
      <c r="AC3654" s="28"/>
      <c r="AD3654" s="28"/>
      <c r="AE3654" s="28"/>
      <c r="AF3654" s="28"/>
    </row>
    <row r="3655" spans="1:32" x14ac:dyDescent="0.25">
      <c r="A3655" s="1">
        <v>39392</v>
      </c>
      <c r="B3655" s="34">
        <v>5.6299999999999961E-3</v>
      </c>
      <c r="C3655" s="24">
        <v>0</v>
      </c>
      <c r="E3655" s="1">
        <v>39392</v>
      </c>
      <c r="F3655" t="s">
        <v>13</v>
      </c>
      <c r="G3655" s="34">
        <v>6.8900000000000003E-3</v>
      </c>
      <c r="H3655" s="34">
        <v>6.8900000000000003E-3</v>
      </c>
      <c r="I3655" s="34">
        <v>6.8900000000000003E-3</v>
      </c>
      <c r="J3655" s="34">
        <v>6.8900000000000003E-3</v>
      </c>
      <c r="K3655" s="35"/>
      <c r="L3655" s="27">
        <v>0</v>
      </c>
      <c r="M3655" s="1">
        <v>39392</v>
      </c>
      <c r="N3655" s="34">
        <v>3.2000000000000015E-3</v>
      </c>
      <c r="O3655" s="24">
        <v>0</v>
      </c>
      <c r="Q3655" s="1">
        <v>39392</v>
      </c>
      <c r="R3655" s="34">
        <v>2.8000000000000039E-3</v>
      </c>
      <c r="S3655" s="24">
        <v>0</v>
      </c>
      <c r="U3655" s="26"/>
      <c r="V3655" s="28"/>
      <c r="W3655" s="28"/>
      <c r="X3655" s="28"/>
      <c r="Y3655" s="28"/>
      <c r="Z3655" s="28"/>
      <c r="AA3655" s="28"/>
      <c r="AB3655" s="28"/>
      <c r="AC3655" s="28"/>
      <c r="AD3655" s="28"/>
      <c r="AE3655" s="28"/>
      <c r="AF3655" s="28"/>
    </row>
    <row r="3656" spans="1:32" x14ac:dyDescent="0.25">
      <c r="A3656" s="1">
        <v>39391</v>
      </c>
      <c r="B3656" s="34">
        <v>5.2999999999999992E-3</v>
      </c>
      <c r="C3656" s="24">
        <v>0</v>
      </c>
      <c r="E3656" s="1">
        <v>39391</v>
      </c>
      <c r="F3656" t="s">
        <v>13</v>
      </c>
      <c r="G3656" s="34">
        <v>6.5899999999999986E-3</v>
      </c>
      <c r="H3656" s="34">
        <v>6.5899999999999986E-3</v>
      </c>
      <c r="I3656" s="34">
        <v>6.5899999999999986E-3</v>
      </c>
      <c r="J3656" s="34">
        <v>6.5899999999999986E-3</v>
      </c>
      <c r="K3656" s="35"/>
      <c r="L3656" s="27">
        <v>0</v>
      </c>
      <c r="M3656" s="1">
        <v>39391</v>
      </c>
      <c r="N3656" s="34">
        <v>3.2000000000000015E-3</v>
      </c>
      <c r="O3656" s="24">
        <v>0</v>
      </c>
      <c r="Q3656" s="1">
        <v>39391</v>
      </c>
      <c r="R3656" s="34">
        <v>2.8000000000000039E-3</v>
      </c>
      <c r="S3656" s="24">
        <v>0</v>
      </c>
      <c r="U3656" s="26"/>
      <c r="V3656" s="28"/>
      <c r="W3656" s="28"/>
      <c r="X3656" s="28"/>
      <c r="Y3656" s="28"/>
      <c r="Z3656" s="28"/>
      <c r="AA3656" s="28"/>
      <c r="AB3656" s="28"/>
      <c r="AC3656" s="28"/>
      <c r="AD3656" s="28"/>
      <c r="AE3656" s="28"/>
      <c r="AF3656" s="28"/>
    </row>
    <row r="3657" spans="1:32" x14ac:dyDescent="0.25">
      <c r="A3657" s="1">
        <v>39388</v>
      </c>
      <c r="B3657" s="34">
        <v>5.8300000000000018E-3</v>
      </c>
      <c r="C3657" s="24">
        <v>0</v>
      </c>
      <c r="E3657" s="1">
        <v>39388</v>
      </c>
      <c r="F3657" t="s">
        <v>13</v>
      </c>
      <c r="G3657" s="34">
        <v>7.1599999999999997E-3</v>
      </c>
      <c r="H3657" s="34">
        <v>7.1599999999999997E-3</v>
      </c>
      <c r="I3657" s="34">
        <v>7.1599999999999997E-3</v>
      </c>
      <c r="J3657" s="34">
        <v>7.1599999999999997E-3</v>
      </c>
      <c r="K3657" s="35"/>
      <c r="L3657" s="27">
        <v>0</v>
      </c>
      <c r="M3657" s="1">
        <v>39388</v>
      </c>
      <c r="N3657" s="34">
        <v>3.2000000000000015E-3</v>
      </c>
      <c r="O3657" s="24">
        <v>0</v>
      </c>
      <c r="Q3657" s="1">
        <v>39388</v>
      </c>
      <c r="R3657" s="34">
        <v>2.7999999999999969E-3</v>
      </c>
      <c r="S3657" s="24">
        <v>0</v>
      </c>
      <c r="U3657" s="26"/>
      <c r="V3657" s="28"/>
      <c r="W3657" s="28"/>
      <c r="X3657" s="28"/>
      <c r="Y3657" s="28"/>
      <c r="Z3657" s="28"/>
      <c r="AA3657" s="28"/>
      <c r="AB3657" s="28"/>
      <c r="AC3657" s="28"/>
      <c r="AD3657" s="28"/>
      <c r="AE3657" s="28"/>
      <c r="AF3657" s="28"/>
    </row>
    <row r="3658" spans="1:32" x14ac:dyDescent="0.25">
      <c r="A3658" s="1">
        <v>39387</v>
      </c>
      <c r="B3658" s="34">
        <v>4.6399999999999983E-3</v>
      </c>
      <c r="C3658" s="24">
        <v>0</v>
      </c>
      <c r="E3658" s="1">
        <v>39387</v>
      </c>
      <c r="F3658" t="s">
        <v>13</v>
      </c>
      <c r="G3658" s="34">
        <v>6.0399999999999968E-3</v>
      </c>
      <c r="H3658" s="34">
        <v>6.0399999999999968E-3</v>
      </c>
      <c r="I3658" s="34">
        <v>6.0399999999999968E-3</v>
      </c>
      <c r="J3658" s="34">
        <v>6.0399999999999968E-3</v>
      </c>
      <c r="K3658" s="35"/>
      <c r="L3658" s="27">
        <v>0</v>
      </c>
      <c r="M3658" s="1">
        <v>39387</v>
      </c>
      <c r="N3658" s="34">
        <v>3.2999999999999974E-3</v>
      </c>
      <c r="O3658" s="24">
        <v>0</v>
      </c>
      <c r="Q3658" s="1">
        <v>39387</v>
      </c>
      <c r="R3658" s="34">
        <v>2.7999999999999969E-3</v>
      </c>
      <c r="S3658" s="24">
        <v>0</v>
      </c>
      <c r="U3658" s="26"/>
      <c r="V3658" s="28"/>
      <c r="W3658" s="28"/>
      <c r="X3658" s="28"/>
      <c r="Y3658" s="28"/>
      <c r="Z3658" s="28"/>
      <c r="AA3658" s="28"/>
      <c r="AB3658" s="28"/>
      <c r="AC3658" s="28"/>
      <c r="AD3658" s="28"/>
      <c r="AE3658" s="28"/>
      <c r="AF3658" s="28"/>
    </row>
    <row r="3659" spans="1:32" x14ac:dyDescent="0.25">
      <c r="A3659" s="1">
        <v>39386</v>
      </c>
      <c r="B3659" s="34">
        <v>4.2000000000000023E-3</v>
      </c>
      <c r="C3659" s="24">
        <v>0</v>
      </c>
      <c r="E3659" s="1">
        <v>39386</v>
      </c>
      <c r="F3659" t="s">
        <v>13</v>
      </c>
      <c r="G3659" s="34">
        <v>5.510000000000001E-3</v>
      </c>
      <c r="H3659" s="34">
        <v>5.510000000000001E-3</v>
      </c>
      <c r="I3659" s="34">
        <v>5.510000000000001E-3</v>
      </c>
      <c r="J3659" s="34">
        <v>5.510000000000001E-3</v>
      </c>
      <c r="K3659" s="35"/>
      <c r="L3659" s="27">
        <v>0</v>
      </c>
      <c r="M3659" s="1">
        <v>39386</v>
      </c>
      <c r="N3659" s="34">
        <v>3.0999999999999986E-3</v>
      </c>
      <c r="O3659" s="24">
        <v>0</v>
      </c>
      <c r="Q3659" s="1">
        <v>39386</v>
      </c>
      <c r="R3659" s="34">
        <v>2.5999999999999981E-3</v>
      </c>
      <c r="S3659" s="24">
        <v>0</v>
      </c>
      <c r="U3659" s="26"/>
      <c r="V3659" s="28"/>
      <c r="W3659" s="28"/>
      <c r="X3659" s="28"/>
      <c r="Y3659" s="28"/>
      <c r="Z3659" s="28"/>
      <c r="AA3659" s="28"/>
      <c r="AB3659" s="28"/>
      <c r="AC3659" s="28"/>
      <c r="AD3659" s="28"/>
      <c r="AE3659" s="28"/>
      <c r="AF3659" s="28"/>
    </row>
    <row r="3660" spans="1:32" x14ac:dyDescent="0.25">
      <c r="A3660" s="1">
        <v>39385</v>
      </c>
      <c r="B3660" s="34">
        <v>4.6599999999999975E-3</v>
      </c>
      <c r="C3660" s="24">
        <v>0</v>
      </c>
      <c r="E3660" s="1">
        <v>39385</v>
      </c>
      <c r="F3660" t="s">
        <v>13</v>
      </c>
      <c r="G3660" s="34">
        <v>6.0300000000000006E-3</v>
      </c>
      <c r="H3660" s="34">
        <v>6.0300000000000006E-3</v>
      </c>
      <c r="I3660" s="34">
        <v>6.0300000000000006E-3</v>
      </c>
      <c r="J3660" s="34">
        <v>6.0300000000000006E-3</v>
      </c>
      <c r="K3660" s="35"/>
      <c r="L3660" s="27">
        <v>0</v>
      </c>
      <c r="M3660" s="1">
        <v>39385</v>
      </c>
      <c r="N3660" s="34">
        <v>3.2000000000000015E-3</v>
      </c>
      <c r="O3660" s="24">
        <v>0</v>
      </c>
      <c r="Q3660" s="1">
        <v>39385</v>
      </c>
      <c r="R3660" s="34">
        <v>2.8000000000000039E-3</v>
      </c>
      <c r="S3660" s="24">
        <v>0</v>
      </c>
      <c r="U3660" s="26"/>
      <c r="V3660" s="28"/>
      <c r="W3660" s="28"/>
      <c r="X3660" s="28"/>
      <c r="Y3660" s="28"/>
      <c r="Z3660" s="28"/>
      <c r="AA3660" s="28"/>
      <c r="AB3660" s="28"/>
      <c r="AC3660" s="28"/>
      <c r="AD3660" s="28"/>
      <c r="AE3660" s="28"/>
      <c r="AF3660" s="28"/>
    </row>
    <row r="3661" spans="1:32" x14ac:dyDescent="0.25">
      <c r="A3661" s="1">
        <v>39384</v>
      </c>
      <c r="B3661" s="34">
        <v>4.7000000000000028E-3</v>
      </c>
      <c r="C3661" s="24">
        <v>0</v>
      </c>
      <c r="E3661" s="1">
        <v>39384</v>
      </c>
      <c r="F3661" t="s">
        <v>13</v>
      </c>
      <c r="G3661" s="34">
        <v>6.0899999999999982E-3</v>
      </c>
      <c r="H3661" s="34">
        <v>6.0899999999999982E-3</v>
      </c>
      <c r="I3661" s="34">
        <v>6.0899999999999982E-3</v>
      </c>
      <c r="J3661" s="34">
        <v>6.0899999999999982E-3</v>
      </c>
      <c r="K3661" s="35"/>
      <c r="L3661" s="27">
        <v>0</v>
      </c>
      <c r="M3661" s="1">
        <v>39384</v>
      </c>
      <c r="N3661" s="34">
        <v>3.2000000000000015E-3</v>
      </c>
      <c r="O3661" s="24">
        <v>0</v>
      </c>
      <c r="Q3661" s="1">
        <v>39384</v>
      </c>
      <c r="R3661" s="34">
        <v>2.700000000000001E-3</v>
      </c>
      <c r="S3661" s="24">
        <v>0</v>
      </c>
      <c r="U3661" s="26"/>
      <c r="V3661" s="28"/>
      <c r="W3661" s="28"/>
      <c r="X3661" s="28"/>
      <c r="Y3661" s="28"/>
      <c r="Z3661" s="28"/>
      <c r="AA3661" s="28"/>
      <c r="AB3661" s="28"/>
      <c r="AC3661" s="28"/>
      <c r="AD3661" s="28"/>
      <c r="AE3661" s="28"/>
      <c r="AF3661" s="28"/>
    </row>
    <row r="3662" spans="1:32" x14ac:dyDescent="0.25">
      <c r="A3662" s="1">
        <v>39381</v>
      </c>
      <c r="B3662" s="34">
        <v>4.9900000000000014E-3</v>
      </c>
      <c r="C3662" s="24">
        <v>0</v>
      </c>
      <c r="E3662" s="1">
        <v>39381</v>
      </c>
      <c r="F3662" t="s">
        <v>13</v>
      </c>
      <c r="G3662" s="34">
        <v>6.3399999999999984E-3</v>
      </c>
      <c r="H3662" s="34">
        <v>6.3399999999999984E-3</v>
      </c>
      <c r="I3662" s="34">
        <v>6.3399999999999984E-3</v>
      </c>
      <c r="J3662" s="34">
        <v>6.3399999999999984E-3</v>
      </c>
      <c r="K3662" s="35"/>
      <c r="L3662" s="27">
        <v>0</v>
      </c>
      <c r="M3662" s="1">
        <v>39381</v>
      </c>
      <c r="N3662" s="34">
        <v>3.2999999999999974E-3</v>
      </c>
      <c r="O3662" s="24">
        <v>0</v>
      </c>
      <c r="Q3662" s="1">
        <v>39381</v>
      </c>
      <c r="R3662" s="34">
        <v>2.7999999999999969E-3</v>
      </c>
      <c r="S3662" s="24">
        <v>0</v>
      </c>
      <c r="U3662" s="26"/>
      <c r="V3662" s="28"/>
      <c r="W3662" s="28"/>
      <c r="X3662" s="28"/>
      <c r="Y3662" s="28"/>
      <c r="Z3662" s="28"/>
      <c r="AA3662" s="28"/>
      <c r="AB3662" s="28"/>
      <c r="AC3662" s="28"/>
      <c r="AD3662" s="28"/>
      <c r="AE3662" s="28"/>
      <c r="AF3662" s="28"/>
    </row>
    <row r="3663" spans="1:32" x14ac:dyDescent="0.25">
      <c r="A3663" s="1">
        <v>39380</v>
      </c>
      <c r="B3663" s="34">
        <v>4.950000000000003E-3</v>
      </c>
      <c r="C3663" s="24">
        <v>0</v>
      </c>
      <c r="E3663" s="1">
        <v>39380</v>
      </c>
      <c r="F3663" t="s">
        <v>13</v>
      </c>
      <c r="G3663" s="34">
        <v>6.3E-3</v>
      </c>
      <c r="H3663" s="34">
        <v>6.3E-3</v>
      </c>
      <c r="I3663" s="34">
        <v>6.3E-3</v>
      </c>
      <c r="J3663" s="34">
        <v>6.3E-3</v>
      </c>
      <c r="K3663" s="35"/>
      <c r="L3663" s="27">
        <v>0</v>
      </c>
      <c r="M3663" s="1">
        <v>39380</v>
      </c>
      <c r="N3663" s="34">
        <v>3.2999999999999974E-3</v>
      </c>
      <c r="O3663" s="24">
        <v>0</v>
      </c>
      <c r="Q3663" s="1">
        <v>39380</v>
      </c>
      <c r="R3663" s="34">
        <v>2.8999999999999998E-3</v>
      </c>
      <c r="S3663" s="24">
        <v>0</v>
      </c>
      <c r="U3663" s="26"/>
      <c r="V3663" s="28"/>
      <c r="W3663" s="28"/>
      <c r="X3663" s="28"/>
      <c r="Y3663" s="28"/>
      <c r="Z3663" s="28"/>
      <c r="AA3663" s="28"/>
      <c r="AB3663" s="28"/>
      <c r="AC3663" s="28"/>
      <c r="AD3663" s="28"/>
      <c r="AE3663" s="28"/>
      <c r="AF3663" s="28"/>
    </row>
    <row r="3664" spans="1:32" x14ac:dyDescent="0.25">
      <c r="A3664" s="1">
        <v>39379</v>
      </c>
      <c r="B3664" s="34">
        <v>3.8499999999999993E-3</v>
      </c>
      <c r="C3664" s="24">
        <v>0</v>
      </c>
      <c r="E3664" s="1">
        <v>39379</v>
      </c>
      <c r="F3664" t="s">
        <v>13</v>
      </c>
      <c r="G3664" s="34">
        <v>6.3199999999999992E-3</v>
      </c>
      <c r="H3664" s="34">
        <v>6.3199999999999992E-3</v>
      </c>
      <c r="I3664" s="34">
        <v>6.3199999999999992E-3</v>
      </c>
      <c r="J3664" s="34">
        <v>6.3199999999999992E-3</v>
      </c>
      <c r="K3664" s="35"/>
      <c r="L3664" s="27">
        <v>0</v>
      </c>
      <c r="M3664" s="1">
        <v>39379</v>
      </c>
      <c r="N3664" s="34">
        <v>3.2999999999999974E-3</v>
      </c>
      <c r="O3664" s="24">
        <v>0</v>
      </c>
      <c r="Q3664" s="1">
        <v>39379</v>
      </c>
      <c r="R3664" s="34">
        <v>2.7999999999999969E-3</v>
      </c>
      <c r="S3664" s="24">
        <v>0</v>
      </c>
      <c r="U3664" s="26"/>
      <c r="V3664" s="28"/>
      <c r="W3664" s="28"/>
      <c r="X3664" s="28"/>
      <c r="Y3664" s="28"/>
      <c r="Z3664" s="28"/>
      <c r="AA3664" s="28"/>
      <c r="AB3664" s="28"/>
      <c r="AC3664" s="28"/>
      <c r="AD3664" s="28"/>
      <c r="AE3664" s="28"/>
      <c r="AF3664" s="28"/>
    </row>
    <row r="3665" spans="1:32" x14ac:dyDescent="0.25">
      <c r="A3665" s="1">
        <v>39378</v>
      </c>
      <c r="B3665" s="34">
        <v>3.4700000000000009E-3</v>
      </c>
      <c r="C3665" s="24">
        <v>0</v>
      </c>
      <c r="E3665" s="1">
        <v>39378</v>
      </c>
      <c r="F3665" t="s">
        <v>13</v>
      </c>
      <c r="G3665" s="34">
        <v>6.0600000000000029E-3</v>
      </c>
      <c r="H3665" s="34">
        <v>6.0600000000000029E-3</v>
      </c>
      <c r="I3665" s="34">
        <v>6.0600000000000029E-3</v>
      </c>
      <c r="J3665" s="34">
        <v>6.0600000000000029E-3</v>
      </c>
      <c r="K3665" s="35"/>
      <c r="L3665" s="27">
        <v>0</v>
      </c>
      <c r="M3665" s="1">
        <v>39378</v>
      </c>
      <c r="N3665" s="34">
        <v>3.2999999999999974E-3</v>
      </c>
      <c r="O3665" s="24">
        <v>0</v>
      </c>
      <c r="Q3665" s="1">
        <v>39378</v>
      </c>
      <c r="R3665" s="34">
        <v>2.7999999999999969E-3</v>
      </c>
      <c r="S3665" s="24">
        <v>0</v>
      </c>
      <c r="U3665" s="26"/>
      <c r="V3665" s="28"/>
      <c r="W3665" s="28"/>
      <c r="X3665" s="28"/>
      <c r="Y3665" s="28"/>
      <c r="Z3665" s="28"/>
      <c r="AA3665" s="28"/>
      <c r="AB3665" s="28"/>
      <c r="AC3665" s="28"/>
      <c r="AD3665" s="28"/>
      <c r="AE3665" s="28"/>
      <c r="AF3665" s="28"/>
    </row>
    <row r="3666" spans="1:32" x14ac:dyDescent="0.25">
      <c r="A3666" s="1">
        <v>39377</v>
      </c>
      <c r="B3666" s="34">
        <v>3.3800000000000011E-3</v>
      </c>
      <c r="C3666" s="24">
        <v>0</v>
      </c>
      <c r="E3666" s="1">
        <v>39377</v>
      </c>
      <c r="F3666" t="s">
        <v>13</v>
      </c>
      <c r="G3666" s="34">
        <v>5.9000000000000025E-3</v>
      </c>
      <c r="H3666" s="34">
        <v>5.9000000000000025E-3</v>
      </c>
      <c r="I3666" s="34">
        <v>5.9000000000000025E-3</v>
      </c>
      <c r="J3666" s="34">
        <v>5.9000000000000025E-3</v>
      </c>
      <c r="K3666" s="35"/>
      <c r="L3666" s="27">
        <v>0</v>
      </c>
      <c r="M3666" s="1">
        <v>39377</v>
      </c>
      <c r="N3666" s="34">
        <v>3.0999999999999986E-3</v>
      </c>
      <c r="O3666" s="24">
        <v>0</v>
      </c>
      <c r="Q3666" s="1">
        <v>39377</v>
      </c>
      <c r="R3666" s="34">
        <v>2.5999999999999981E-3</v>
      </c>
      <c r="S3666" s="24">
        <v>0</v>
      </c>
      <c r="U3666" s="26"/>
      <c r="V3666" s="28"/>
      <c r="W3666" s="28"/>
      <c r="X3666" s="28"/>
      <c r="Y3666" s="28"/>
      <c r="Z3666" s="28"/>
      <c r="AA3666" s="28"/>
      <c r="AB3666" s="28"/>
      <c r="AC3666" s="28"/>
      <c r="AD3666" s="28"/>
      <c r="AE3666" s="28"/>
      <c r="AF3666" s="28"/>
    </row>
    <row r="3667" spans="1:32" x14ac:dyDescent="0.25">
      <c r="A3667" s="1">
        <v>39374</v>
      </c>
      <c r="B3667" s="34">
        <v>5.5499999999999994E-3</v>
      </c>
      <c r="C3667" s="24">
        <v>0</v>
      </c>
      <c r="E3667" s="1">
        <v>39374</v>
      </c>
      <c r="F3667" t="s">
        <v>13</v>
      </c>
      <c r="G3667" s="34">
        <v>7.8999999999999973E-3</v>
      </c>
      <c r="H3667" s="34">
        <v>7.8999999999999973E-3</v>
      </c>
      <c r="I3667" s="34">
        <v>7.8999999999999973E-3</v>
      </c>
      <c r="J3667" s="34">
        <v>7.8999999999999973E-3</v>
      </c>
      <c r="K3667" s="35"/>
      <c r="L3667" s="27">
        <v>0</v>
      </c>
      <c r="M3667" s="1">
        <v>39374</v>
      </c>
      <c r="N3667" s="34">
        <v>3.1000000000000055E-3</v>
      </c>
      <c r="O3667" s="24">
        <v>0</v>
      </c>
      <c r="Q3667" s="1">
        <v>39374</v>
      </c>
      <c r="R3667" s="34">
        <v>2.5000000000000022E-3</v>
      </c>
      <c r="S3667" s="24">
        <v>0</v>
      </c>
      <c r="U3667" s="26"/>
      <c r="V3667" s="28"/>
      <c r="W3667" s="28"/>
      <c r="X3667" s="28"/>
      <c r="Y3667" s="28"/>
      <c r="Z3667" s="28"/>
      <c r="AA3667" s="28"/>
      <c r="AB3667" s="28"/>
      <c r="AC3667" s="28"/>
      <c r="AD3667" s="28"/>
      <c r="AE3667" s="28"/>
      <c r="AF3667" s="28"/>
    </row>
    <row r="3668" spans="1:32" x14ac:dyDescent="0.25">
      <c r="A3668" s="1">
        <v>39373</v>
      </c>
      <c r="B3668" s="34">
        <v>3.9799999999999974E-3</v>
      </c>
      <c r="C3668" s="24">
        <v>0</v>
      </c>
      <c r="E3668" s="1">
        <v>39373</v>
      </c>
      <c r="F3668" t="s">
        <v>13</v>
      </c>
      <c r="G3668" s="34">
        <v>6.0499999999999998E-3</v>
      </c>
      <c r="H3668" s="34">
        <v>6.0499999999999998E-3</v>
      </c>
      <c r="I3668" s="34">
        <v>6.0499999999999998E-3</v>
      </c>
      <c r="J3668" s="34">
        <v>6.0499999999999998E-3</v>
      </c>
      <c r="K3668" s="35"/>
      <c r="L3668" s="27">
        <v>0</v>
      </c>
      <c r="M3668" s="1">
        <v>39373</v>
      </c>
      <c r="N3668" s="34">
        <v>3.2000000000000015E-3</v>
      </c>
      <c r="O3668" s="24">
        <v>0</v>
      </c>
      <c r="Q3668" s="1">
        <v>39373</v>
      </c>
      <c r="R3668" s="34">
        <v>2.6000000000000051E-3</v>
      </c>
      <c r="S3668" s="24">
        <v>0</v>
      </c>
      <c r="U3668" s="26"/>
      <c r="V3668" s="28"/>
      <c r="W3668" s="28"/>
      <c r="X3668" s="28"/>
      <c r="Y3668" s="28"/>
      <c r="Z3668" s="28"/>
      <c r="AA3668" s="28"/>
      <c r="AB3668" s="28"/>
      <c r="AC3668" s="28"/>
      <c r="AD3668" s="28"/>
      <c r="AE3668" s="28"/>
      <c r="AF3668" s="28"/>
    </row>
    <row r="3669" spans="1:32" x14ac:dyDescent="0.25">
      <c r="A3669" s="1">
        <v>39372</v>
      </c>
      <c r="B3669" s="34">
        <v>3.7899999999999948E-3</v>
      </c>
      <c r="C3669" s="24">
        <v>0</v>
      </c>
      <c r="E3669" s="1">
        <v>39372</v>
      </c>
      <c r="F3669" t="s">
        <v>13</v>
      </c>
      <c r="G3669" s="34">
        <v>5.96E-3</v>
      </c>
      <c r="H3669" s="34">
        <v>5.96E-3</v>
      </c>
      <c r="I3669" s="34">
        <v>5.96E-3</v>
      </c>
      <c r="J3669" s="34">
        <v>5.96E-3</v>
      </c>
      <c r="K3669" s="35"/>
      <c r="L3669" s="27">
        <v>0</v>
      </c>
      <c r="M3669" s="1">
        <v>39372</v>
      </c>
      <c r="N3669" s="34">
        <v>3.1000000000000055E-3</v>
      </c>
      <c r="O3669" s="24">
        <v>0</v>
      </c>
      <c r="Q3669" s="1">
        <v>39372</v>
      </c>
      <c r="R3669" s="34">
        <v>2.5000000000000022E-3</v>
      </c>
      <c r="S3669" s="24">
        <v>0</v>
      </c>
      <c r="U3669" s="26"/>
      <c r="V3669" s="28"/>
      <c r="W3669" s="28"/>
      <c r="X3669" s="28"/>
      <c r="Y3669" s="28"/>
      <c r="Z3669" s="28"/>
      <c r="AA3669" s="28"/>
      <c r="AB3669" s="28"/>
      <c r="AC3669" s="28"/>
      <c r="AD3669" s="28"/>
      <c r="AE3669" s="28"/>
      <c r="AF3669" s="28"/>
    </row>
    <row r="3670" spans="1:32" x14ac:dyDescent="0.25">
      <c r="A3670" s="1">
        <v>39371</v>
      </c>
      <c r="B3670" s="34">
        <v>3.1600000000000031E-3</v>
      </c>
      <c r="C3670" s="24">
        <v>0</v>
      </c>
      <c r="E3670" s="1">
        <v>39371</v>
      </c>
      <c r="F3670" t="s">
        <v>13</v>
      </c>
      <c r="G3670" s="34">
        <v>5.4300000000000043E-3</v>
      </c>
      <c r="H3670" s="34">
        <v>5.4300000000000043E-3</v>
      </c>
      <c r="I3670" s="34">
        <v>5.4300000000000043E-3</v>
      </c>
      <c r="J3670" s="34">
        <v>5.4300000000000043E-3</v>
      </c>
      <c r="K3670" s="35"/>
      <c r="L3670" s="27">
        <v>0</v>
      </c>
      <c r="M3670" s="1">
        <v>39371</v>
      </c>
      <c r="N3670" s="34">
        <v>3.0999999999999986E-3</v>
      </c>
      <c r="O3670" s="24">
        <v>0</v>
      </c>
      <c r="Q3670" s="1">
        <v>39371</v>
      </c>
      <c r="R3670" s="34">
        <v>2.3999999999999994E-3</v>
      </c>
      <c r="S3670" s="24">
        <v>0</v>
      </c>
      <c r="U3670" s="26"/>
      <c r="V3670" s="28"/>
      <c r="W3670" s="28"/>
      <c r="X3670" s="28"/>
      <c r="Y3670" s="28"/>
      <c r="Z3670" s="28"/>
      <c r="AA3670" s="28"/>
      <c r="AB3670" s="28"/>
      <c r="AC3670" s="28"/>
      <c r="AD3670" s="28"/>
      <c r="AE3670" s="28"/>
      <c r="AF3670" s="28"/>
    </row>
    <row r="3671" spans="1:32" x14ac:dyDescent="0.25">
      <c r="A3671" s="1">
        <v>39370</v>
      </c>
      <c r="B3671" s="34">
        <v>2.9499999999999943E-3</v>
      </c>
      <c r="C3671" s="24">
        <v>0</v>
      </c>
      <c r="E3671" s="1">
        <v>39370</v>
      </c>
      <c r="F3671" t="s">
        <v>13</v>
      </c>
      <c r="G3671" s="34">
        <v>4.8899999999999985E-3</v>
      </c>
      <c r="H3671" s="34">
        <v>4.8899999999999985E-3</v>
      </c>
      <c r="I3671" s="34">
        <v>4.8899999999999985E-3</v>
      </c>
      <c r="J3671" s="34">
        <v>4.8899999999999985E-3</v>
      </c>
      <c r="K3671" s="35"/>
      <c r="L3671" s="27">
        <v>0</v>
      </c>
      <c r="M3671" s="1">
        <v>39370</v>
      </c>
      <c r="N3671" s="34">
        <v>2.8999999999999998E-3</v>
      </c>
      <c r="O3671" s="24">
        <v>0</v>
      </c>
      <c r="Q3671" s="1">
        <v>39370</v>
      </c>
      <c r="R3671" s="34">
        <v>2.2000000000000006E-3</v>
      </c>
      <c r="S3671" s="24">
        <v>0</v>
      </c>
      <c r="U3671" s="26"/>
      <c r="V3671" s="28"/>
      <c r="W3671" s="28"/>
      <c r="X3671" s="28"/>
      <c r="Y3671" s="28"/>
      <c r="Z3671" s="28"/>
      <c r="AA3671" s="28"/>
      <c r="AB3671" s="28"/>
      <c r="AC3671" s="28"/>
      <c r="AD3671" s="28"/>
      <c r="AE3671" s="28"/>
      <c r="AF3671" s="28"/>
    </row>
    <row r="3672" spans="1:32" x14ac:dyDescent="0.25">
      <c r="A3672" s="1">
        <v>39367</v>
      </c>
      <c r="B3672" s="34">
        <v>2.5699999999999959E-3</v>
      </c>
      <c r="C3672" s="24">
        <v>0</v>
      </c>
      <c r="E3672" s="1">
        <v>39367</v>
      </c>
      <c r="F3672" t="s">
        <v>13</v>
      </c>
      <c r="G3672" s="34">
        <v>4.5299999999999993E-3</v>
      </c>
      <c r="H3672" s="34">
        <v>4.5299999999999993E-3</v>
      </c>
      <c r="I3672" s="34">
        <v>4.5299999999999993E-3</v>
      </c>
      <c r="J3672" s="34">
        <v>4.5299999999999993E-3</v>
      </c>
      <c r="K3672" s="35"/>
      <c r="L3672" s="27">
        <v>0</v>
      </c>
      <c r="M3672" s="1">
        <v>39367</v>
      </c>
      <c r="N3672" s="34">
        <v>2.8000000000000039E-3</v>
      </c>
      <c r="O3672" s="24">
        <v>0</v>
      </c>
      <c r="Q3672" s="1">
        <v>39367</v>
      </c>
      <c r="R3672" s="34">
        <v>2.1000000000000046E-3</v>
      </c>
      <c r="S3672" s="24">
        <v>0</v>
      </c>
      <c r="U3672" s="26"/>
      <c r="V3672" s="28"/>
      <c r="W3672" s="28"/>
      <c r="X3672" s="28"/>
      <c r="Y3672" s="28"/>
      <c r="Z3672" s="28"/>
      <c r="AA3672" s="28"/>
      <c r="AB3672" s="28"/>
      <c r="AC3672" s="28"/>
      <c r="AD3672" s="28"/>
      <c r="AE3672" s="28"/>
      <c r="AF3672" s="28"/>
    </row>
    <row r="3673" spans="1:32" x14ac:dyDescent="0.25">
      <c r="A3673" s="1">
        <v>39366</v>
      </c>
      <c r="B3673" s="34">
        <v>3.2800000000000051E-3</v>
      </c>
      <c r="C3673" s="24">
        <v>0</v>
      </c>
      <c r="E3673" s="1">
        <v>39366</v>
      </c>
      <c r="F3673" t="s">
        <v>13</v>
      </c>
      <c r="G3673" s="34">
        <v>5.4400000000000004E-3</v>
      </c>
      <c r="H3673" s="34">
        <v>5.4400000000000004E-3</v>
      </c>
      <c r="I3673" s="34">
        <v>5.4400000000000004E-3</v>
      </c>
      <c r="J3673" s="34">
        <v>5.4400000000000004E-3</v>
      </c>
      <c r="K3673" s="35"/>
      <c r="L3673" s="27">
        <v>0</v>
      </c>
      <c r="M3673" s="1">
        <v>39366</v>
      </c>
      <c r="N3673" s="34">
        <v>2.8999999999999998E-3</v>
      </c>
      <c r="O3673" s="24">
        <v>0</v>
      </c>
      <c r="Q3673" s="1">
        <v>39366</v>
      </c>
      <c r="R3673" s="34">
        <v>2.0999999999999977E-3</v>
      </c>
      <c r="S3673" s="24">
        <v>0</v>
      </c>
      <c r="U3673" s="26"/>
      <c r="V3673" s="28"/>
      <c r="W3673" s="28"/>
      <c r="X3673" s="28"/>
      <c r="Y3673" s="28"/>
      <c r="Z3673" s="28"/>
      <c r="AA3673" s="28"/>
      <c r="AB3673" s="28"/>
      <c r="AC3673" s="28"/>
      <c r="AD3673" s="28"/>
      <c r="AE3673" s="28"/>
      <c r="AF3673" s="28"/>
    </row>
    <row r="3674" spans="1:32" x14ac:dyDescent="0.25">
      <c r="A3674" s="1">
        <v>39365</v>
      </c>
      <c r="B3674" s="34">
        <v>3.0099999999999988E-3</v>
      </c>
      <c r="C3674" s="24">
        <v>0</v>
      </c>
      <c r="E3674" s="1">
        <v>39365</v>
      </c>
      <c r="F3674" t="s">
        <v>13</v>
      </c>
      <c r="G3674" s="34">
        <v>5.2600000000000008E-3</v>
      </c>
      <c r="H3674" s="34">
        <v>5.2600000000000008E-3</v>
      </c>
      <c r="I3674" s="34">
        <v>5.2600000000000008E-3</v>
      </c>
      <c r="J3674" s="34">
        <v>5.2600000000000008E-3</v>
      </c>
      <c r="K3674" s="35"/>
      <c r="L3674" s="27">
        <v>0</v>
      </c>
      <c r="M3674" s="1">
        <v>39365</v>
      </c>
      <c r="N3674" s="34">
        <v>2.7999999999999969E-3</v>
      </c>
      <c r="O3674" s="24">
        <v>0</v>
      </c>
      <c r="Q3674" s="1">
        <v>39365</v>
      </c>
      <c r="R3674" s="34">
        <v>2.0999999999999977E-3</v>
      </c>
      <c r="S3674" s="24">
        <v>0</v>
      </c>
      <c r="U3674" s="26"/>
      <c r="V3674" s="28"/>
      <c r="W3674" s="28"/>
      <c r="X3674" s="28"/>
      <c r="Y3674" s="28"/>
      <c r="Z3674" s="28"/>
      <c r="AA3674" s="28"/>
      <c r="AB3674" s="28"/>
      <c r="AC3674" s="28"/>
      <c r="AD3674" s="28"/>
      <c r="AE3674" s="28"/>
      <c r="AF3674" s="28"/>
    </row>
    <row r="3675" spans="1:32" x14ac:dyDescent="0.25">
      <c r="A3675" s="1">
        <v>39364</v>
      </c>
      <c r="B3675" s="34">
        <v>3.5299999999999984E-3</v>
      </c>
      <c r="C3675" s="24">
        <v>0</v>
      </c>
      <c r="E3675" s="1">
        <v>39364</v>
      </c>
      <c r="F3675" t="s">
        <v>13</v>
      </c>
      <c r="G3675" s="34">
        <v>5.4599999999999996E-3</v>
      </c>
      <c r="H3675" s="34">
        <v>5.4599999999999996E-3</v>
      </c>
      <c r="I3675" s="34">
        <v>5.4599999999999996E-3</v>
      </c>
      <c r="J3675" s="34">
        <v>5.4599999999999996E-3</v>
      </c>
      <c r="K3675" s="35"/>
      <c r="L3675" s="27">
        <v>0</v>
      </c>
      <c r="M3675" s="1">
        <v>39364</v>
      </c>
      <c r="N3675" s="34">
        <v>2.5999999999999981E-3</v>
      </c>
      <c r="O3675" s="24">
        <v>0</v>
      </c>
      <c r="Q3675" s="1">
        <v>39364</v>
      </c>
      <c r="R3675" s="34">
        <v>2.0000000000000018E-3</v>
      </c>
      <c r="S3675" s="24">
        <v>0</v>
      </c>
      <c r="U3675" s="26"/>
      <c r="V3675" s="28"/>
      <c r="W3675" s="28"/>
      <c r="X3675" s="28"/>
      <c r="Y3675" s="28"/>
      <c r="Z3675" s="28"/>
      <c r="AA3675" s="28"/>
      <c r="AB3675" s="28"/>
      <c r="AC3675" s="28"/>
      <c r="AD3675" s="28"/>
      <c r="AE3675" s="28"/>
      <c r="AF3675" s="28"/>
    </row>
    <row r="3676" spans="1:32" x14ac:dyDescent="0.25">
      <c r="A3676" s="1">
        <v>39363</v>
      </c>
      <c r="B3676" s="34">
        <v>4.1799999999999962E-3</v>
      </c>
      <c r="C3676" s="24">
        <v>0</v>
      </c>
      <c r="E3676" s="1">
        <v>39360</v>
      </c>
      <c r="F3676" t="s">
        <v>13</v>
      </c>
      <c r="G3676" s="34">
        <v>4.9599999999999991E-3</v>
      </c>
      <c r="H3676" s="34">
        <v>4.9599999999999991E-3</v>
      </c>
      <c r="I3676" s="34">
        <v>4.9599999999999991E-3</v>
      </c>
      <c r="J3676" s="34">
        <v>4.9599999999999991E-3</v>
      </c>
      <c r="K3676" s="35"/>
      <c r="L3676" s="27">
        <v>0</v>
      </c>
      <c r="M3676" s="1">
        <v>39360</v>
      </c>
      <c r="N3676" s="34">
        <v>2.8999999999999998E-3</v>
      </c>
      <c r="O3676" s="24">
        <v>0</v>
      </c>
      <c r="Q3676" s="1">
        <v>39360</v>
      </c>
      <c r="R3676" s="34">
        <v>2.3000000000000034E-3</v>
      </c>
      <c r="S3676" s="24">
        <v>0</v>
      </c>
      <c r="U3676" s="26"/>
      <c r="V3676" s="28"/>
      <c r="W3676" s="28"/>
      <c r="X3676" s="28"/>
      <c r="Y3676" s="28"/>
      <c r="Z3676" s="28"/>
      <c r="AA3676" s="28"/>
      <c r="AB3676" s="28"/>
      <c r="AC3676" s="28"/>
      <c r="AD3676" s="28"/>
      <c r="AE3676" s="28"/>
      <c r="AF3676" s="28"/>
    </row>
    <row r="3677" spans="1:32" x14ac:dyDescent="0.25">
      <c r="A3677" s="1">
        <v>39360</v>
      </c>
      <c r="B3677" s="34">
        <v>3.1799999999999953E-3</v>
      </c>
      <c r="C3677" s="24">
        <v>0</v>
      </c>
      <c r="E3677" s="1">
        <v>39359</v>
      </c>
      <c r="F3677" t="s">
        <v>13</v>
      </c>
      <c r="G3677" s="34">
        <v>5.5700000000000055E-3</v>
      </c>
      <c r="H3677" s="34">
        <v>5.5700000000000055E-3</v>
      </c>
      <c r="I3677" s="34">
        <v>5.5700000000000055E-3</v>
      </c>
      <c r="J3677" s="34">
        <v>5.5700000000000055E-3</v>
      </c>
      <c r="K3677" s="35"/>
      <c r="L3677" s="27">
        <v>0</v>
      </c>
      <c r="M3677" s="1">
        <v>39359</v>
      </c>
      <c r="N3677" s="34">
        <v>2.8999999999999998E-3</v>
      </c>
      <c r="O3677" s="24">
        <v>0</v>
      </c>
      <c r="Q3677" s="1">
        <v>39359</v>
      </c>
      <c r="R3677" s="34">
        <v>2.2999999999999965E-3</v>
      </c>
      <c r="S3677" s="24">
        <v>0</v>
      </c>
      <c r="U3677" s="26"/>
      <c r="V3677" s="28"/>
      <c r="W3677" s="28"/>
      <c r="X3677" s="28"/>
      <c r="Y3677" s="28"/>
      <c r="Z3677" s="28"/>
      <c r="AA3677" s="28"/>
      <c r="AB3677" s="28"/>
      <c r="AC3677" s="28"/>
      <c r="AD3677" s="28"/>
      <c r="AE3677" s="28"/>
      <c r="AF3677" s="28"/>
    </row>
    <row r="3678" spans="1:32" x14ac:dyDescent="0.25">
      <c r="A3678" s="1">
        <v>39359</v>
      </c>
      <c r="B3678" s="34">
        <v>3.6500000000000005E-3</v>
      </c>
      <c r="C3678" s="24">
        <v>0</v>
      </c>
      <c r="E3678" s="1">
        <v>39358</v>
      </c>
      <c r="F3678" t="s">
        <v>13</v>
      </c>
      <c r="G3678" s="34">
        <v>5.3200000000000053E-3</v>
      </c>
      <c r="H3678" s="34">
        <v>5.3200000000000053E-3</v>
      </c>
      <c r="I3678" s="34">
        <v>5.3200000000000053E-3</v>
      </c>
      <c r="J3678" s="34">
        <v>5.3200000000000053E-3</v>
      </c>
      <c r="K3678" s="35"/>
      <c r="L3678" s="27">
        <v>0</v>
      </c>
      <c r="M3678" s="1">
        <v>39356</v>
      </c>
      <c r="N3678" s="34">
        <v>2.8999999999999998E-3</v>
      </c>
      <c r="O3678" s="24">
        <v>0</v>
      </c>
      <c r="Q3678" s="1">
        <v>39356</v>
      </c>
      <c r="R3678" s="34">
        <v>2.2999999999999965E-3</v>
      </c>
      <c r="S3678" s="24">
        <v>0</v>
      </c>
      <c r="U3678" s="26"/>
      <c r="V3678" s="28"/>
      <c r="W3678" s="28"/>
      <c r="X3678" s="28"/>
      <c r="Y3678" s="28"/>
      <c r="Z3678" s="28"/>
      <c r="AA3678" s="28"/>
      <c r="AB3678" s="28"/>
      <c r="AC3678" s="28"/>
      <c r="AD3678" s="28"/>
      <c r="AE3678" s="28"/>
      <c r="AF3678" s="28"/>
    </row>
    <row r="3679" spans="1:32" x14ac:dyDescent="0.25">
      <c r="A3679" s="1">
        <v>39358</v>
      </c>
      <c r="B3679" s="34">
        <v>3.8000000000000048E-3</v>
      </c>
      <c r="C3679" s="24">
        <v>0</v>
      </c>
      <c r="E3679" s="1">
        <v>39357</v>
      </c>
      <c r="F3679" t="s">
        <v>13</v>
      </c>
      <c r="G3679" s="34">
        <v>5.7300000000000059E-3</v>
      </c>
      <c r="H3679" s="34">
        <v>5.7300000000000059E-3</v>
      </c>
      <c r="I3679" s="34">
        <v>5.7300000000000059E-3</v>
      </c>
      <c r="J3679" s="34">
        <v>5.7300000000000059E-3</v>
      </c>
      <c r="K3679" s="35"/>
      <c r="L3679" s="27">
        <v>0</v>
      </c>
      <c r="M3679" s="1">
        <v>39352</v>
      </c>
      <c r="N3679" s="34">
        <v>3.0999999999999986E-3</v>
      </c>
      <c r="O3679" s="24">
        <v>0</v>
      </c>
      <c r="Q3679" s="1">
        <v>39352</v>
      </c>
      <c r="R3679" s="34">
        <v>2.5999999999999981E-3</v>
      </c>
      <c r="S3679" s="24">
        <v>0</v>
      </c>
      <c r="U3679" s="26"/>
      <c r="V3679" s="28"/>
      <c r="W3679" s="28"/>
      <c r="X3679" s="28"/>
      <c r="Y3679" s="28"/>
      <c r="Z3679" s="28"/>
      <c r="AA3679" s="28"/>
      <c r="AB3679" s="28"/>
      <c r="AC3679" s="28"/>
      <c r="AD3679" s="28"/>
      <c r="AE3679" s="28"/>
      <c r="AF3679" s="28"/>
    </row>
    <row r="3680" spans="1:32" x14ac:dyDescent="0.25">
      <c r="A3680" s="1">
        <v>39357</v>
      </c>
      <c r="B3680" s="34">
        <v>4.1100000000000025E-3</v>
      </c>
      <c r="C3680" s="24">
        <v>0</v>
      </c>
      <c r="E3680" s="1">
        <v>39356</v>
      </c>
      <c r="F3680" t="s">
        <v>13</v>
      </c>
      <c r="G3680" s="34">
        <v>5.6800000000000045E-3</v>
      </c>
      <c r="H3680" s="34">
        <v>5.6800000000000045E-3</v>
      </c>
      <c r="I3680" s="34">
        <v>5.6800000000000045E-3</v>
      </c>
      <c r="J3680" s="34">
        <v>5.6800000000000045E-3</v>
      </c>
      <c r="K3680" s="35"/>
      <c r="L3680" s="27">
        <v>0</v>
      </c>
      <c r="M3680" s="1">
        <v>39351</v>
      </c>
      <c r="N3680" s="34">
        <v>3.2000000000000015E-3</v>
      </c>
      <c r="O3680" s="24">
        <v>0</v>
      </c>
      <c r="Q3680" s="1">
        <v>39351</v>
      </c>
      <c r="R3680" s="34">
        <v>2.700000000000001E-3</v>
      </c>
      <c r="S3680" s="24">
        <v>0</v>
      </c>
      <c r="U3680" s="26"/>
      <c r="V3680" s="28"/>
      <c r="W3680" s="28"/>
      <c r="X3680" s="28"/>
      <c r="Y3680" s="28"/>
      <c r="Z3680" s="28"/>
      <c r="AA3680" s="28"/>
      <c r="AB3680" s="28"/>
      <c r="AC3680" s="28"/>
      <c r="AD3680" s="28"/>
      <c r="AE3680" s="28"/>
      <c r="AF3680" s="28"/>
    </row>
    <row r="3681" spans="1:32" x14ac:dyDescent="0.25">
      <c r="A3681" s="1">
        <v>39356</v>
      </c>
      <c r="B3681" s="34">
        <v>4.2900000000000021E-3</v>
      </c>
      <c r="C3681" s="24">
        <v>0</v>
      </c>
      <c r="E3681" s="1">
        <v>39353</v>
      </c>
      <c r="F3681" t="s">
        <v>13</v>
      </c>
      <c r="G3681" s="34">
        <v>5.7600000000000012E-3</v>
      </c>
      <c r="H3681" s="34">
        <v>5.7600000000000012E-3</v>
      </c>
      <c r="I3681" s="34">
        <v>5.7600000000000012E-3</v>
      </c>
      <c r="J3681" s="34">
        <v>5.7600000000000012E-3</v>
      </c>
      <c r="K3681" s="35"/>
      <c r="L3681" s="27">
        <v>0</v>
      </c>
      <c r="M3681" s="1">
        <v>39350</v>
      </c>
      <c r="N3681" s="34">
        <v>3.0999999999999986E-3</v>
      </c>
      <c r="O3681" s="24">
        <v>0</v>
      </c>
      <c r="Q3681" s="1">
        <v>39350</v>
      </c>
      <c r="R3681" s="34">
        <v>2.5999999999999981E-3</v>
      </c>
      <c r="S3681" s="24">
        <v>0</v>
      </c>
      <c r="U3681" s="26"/>
      <c r="V3681" s="28"/>
      <c r="W3681" s="28"/>
      <c r="X3681" s="28"/>
      <c r="Y3681" s="28"/>
      <c r="Z3681" s="28"/>
      <c r="AA3681" s="28"/>
      <c r="AB3681" s="28"/>
      <c r="AC3681" s="28"/>
      <c r="AD3681" s="28"/>
      <c r="AE3681" s="28"/>
      <c r="AF3681" s="28"/>
    </row>
    <row r="3682" spans="1:32" x14ac:dyDescent="0.25">
      <c r="A3682" s="1">
        <v>39353</v>
      </c>
      <c r="B3682" s="34">
        <v>4.840000000000004E-3</v>
      </c>
      <c r="C3682" s="24">
        <v>0</v>
      </c>
      <c r="E3682" s="1">
        <v>39352</v>
      </c>
      <c r="F3682" t="s">
        <v>13</v>
      </c>
      <c r="G3682" s="34">
        <v>6.3800000000000037E-3</v>
      </c>
      <c r="H3682" s="34">
        <v>6.3800000000000037E-3</v>
      </c>
      <c r="I3682" s="34">
        <v>6.3800000000000037E-3</v>
      </c>
      <c r="J3682" s="34">
        <v>6.3800000000000037E-3</v>
      </c>
      <c r="K3682" s="35"/>
      <c r="L3682" s="27">
        <v>0</v>
      </c>
      <c r="M3682" s="1">
        <v>39349</v>
      </c>
      <c r="N3682" s="34">
        <v>3.0999999999999986E-3</v>
      </c>
      <c r="O3682" s="24">
        <v>0</v>
      </c>
      <c r="Q3682" s="1">
        <v>39349</v>
      </c>
      <c r="R3682" s="34">
        <v>2.5000000000000022E-3</v>
      </c>
      <c r="S3682" s="24">
        <v>0</v>
      </c>
      <c r="U3682" s="26"/>
      <c r="V3682" s="28"/>
      <c r="W3682" s="28"/>
      <c r="X3682" s="28"/>
      <c r="Y3682" s="28"/>
      <c r="Z3682" s="28"/>
      <c r="AA3682" s="28"/>
      <c r="AB3682" s="28"/>
      <c r="AC3682" s="28"/>
      <c r="AD3682" s="28"/>
      <c r="AE3682" s="28"/>
      <c r="AF3682" s="28"/>
    </row>
    <row r="3683" spans="1:32" x14ac:dyDescent="0.25">
      <c r="A3683" s="1">
        <v>39352</v>
      </c>
      <c r="B3683" s="34">
        <v>5.4799999999999988E-3</v>
      </c>
      <c r="C3683" s="24">
        <v>0</v>
      </c>
      <c r="E3683" s="1">
        <v>39351</v>
      </c>
      <c r="F3683" t="s">
        <v>13</v>
      </c>
      <c r="G3683" s="34">
        <v>6.4799999999999996E-3</v>
      </c>
      <c r="H3683" s="34">
        <v>6.4799999999999996E-3</v>
      </c>
      <c r="I3683" s="34">
        <v>6.4799999999999996E-3</v>
      </c>
      <c r="J3683" s="34">
        <v>6.4799999999999996E-3</v>
      </c>
      <c r="K3683" s="35"/>
      <c r="L3683" s="27">
        <v>0</v>
      </c>
      <c r="M3683" s="1">
        <v>39346</v>
      </c>
      <c r="N3683" s="34">
        <v>3.0000000000000027E-3</v>
      </c>
      <c r="O3683" s="24">
        <v>0</v>
      </c>
      <c r="Q3683" s="1">
        <v>39346</v>
      </c>
      <c r="R3683" s="34">
        <v>2.6000000000000051E-3</v>
      </c>
      <c r="S3683" s="24">
        <v>0</v>
      </c>
      <c r="U3683" s="26"/>
      <c r="V3683" s="28"/>
      <c r="W3683" s="28"/>
      <c r="X3683" s="28"/>
      <c r="Y3683" s="28"/>
      <c r="Z3683" s="28"/>
      <c r="AA3683" s="28"/>
      <c r="AB3683" s="28"/>
      <c r="AC3683" s="28"/>
      <c r="AD3683" s="28"/>
      <c r="AE3683" s="28"/>
      <c r="AF3683" s="28"/>
    </row>
    <row r="3684" spans="1:32" x14ac:dyDescent="0.25">
      <c r="A3684" s="1">
        <v>39351</v>
      </c>
      <c r="B3684" s="34">
        <v>5.3100000000000022E-3</v>
      </c>
      <c r="C3684" s="24">
        <v>0</v>
      </c>
      <c r="E3684" s="1">
        <v>39350</v>
      </c>
      <c r="F3684" t="s">
        <v>13</v>
      </c>
      <c r="G3684" s="34">
        <v>6.4000000000000029E-3</v>
      </c>
      <c r="H3684" s="34">
        <v>6.4000000000000029E-3</v>
      </c>
      <c r="I3684" s="34">
        <v>6.4000000000000029E-3</v>
      </c>
      <c r="J3684" s="34">
        <v>6.4000000000000029E-3</v>
      </c>
      <c r="K3684" s="35"/>
      <c r="L3684" s="27">
        <v>0</v>
      </c>
      <c r="M3684" s="1">
        <v>39345</v>
      </c>
      <c r="N3684" s="34">
        <v>3.0000000000000027E-3</v>
      </c>
      <c r="O3684" s="24">
        <v>0</v>
      </c>
      <c r="Q3684" s="1">
        <v>39345</v>
      </c>
      <c r="R3684" s="34">
        <v>2.700000000000001E-3</v>
      </c>
      <c r="S3684" s="24">
        <v>0</v>
      </c>
      <c r="U3684" s="26"/>
      <c r="V3684" s="28"/>
      <c r="W3684" s="28"/>
      <c r="X3684" s="28"/>
      <c r="Y3684" s="28"/>
      <c r="Z3684" s="28"/>
      <c r="AA3684" s="28"/>
      <c r="AB3684" s="28"/>
      <c r="AC3684" s="28"/>
      <c r="AD3684" s="28"/>
      <c r="AE3684" s="28"/>
      <c r="AF3684" s="28"/>
    </row>
    <row r="3685" spans="1:32" x14ac:dyDescent="0.25">
      <c r="A3685" s="1">
        <v>39350</v>
      </c>
      <c r="B3685" s="34">
        <v>4.950000000000003E-3</v>
      </c>
      <c r="C3685" s="24">
        <v>0</v>
      </c>
      <c r="E3685" s="1">
        <v>39349</v>
      </c>
      <c r="F3685" t="s">
        <v>13</v>
      </c>
      <c r="G3685" s="34">
        <v>5.8899999999999994E-3</v>
      </c>
      <c r="H3685" s="34">
        <v>5.8899999999999994E-3</v>
      </c>
      <c r="I3685" s="34">
        <v>5.8899999999999994E-3</v>
      </c>
      <c r="J3685" s="34">
        <v>5.8899999999999994E-3</v>
      </c>
      <c r="K3685" s="35"/>
      <c r="L3685" s="27">
        <v>0</v>
      </c>
      <c r="M3685" s="1">
        <v>39344</v>
      </c>
      <c r="N3685" s="34">
        <v>3.2999999999999974E-3</v>
      </c>
      <c r="O3685" s="24">
        <v>0</v>
      </c>
      <c r="Q3685" s="1">
        <v>39344</v>
      </c>
      <c r="R3685" s="34">
        <v>3.0000000000000027E-3</v>
      </c>
      <c r="S3685" s="24">
        <v>0</v>
      </c>
      <c r="U3685" s="26"/>
      <c r="V3685" s="28"/>
      <c r="W3685" s="28"/>
      <c r="X3685" s="28"/>
      <c r="Y3685" s="28"/>
      <c r="Z3685" s="28"/>
      <c r="AA3685" s="28"/>
      <c r="AB3685" s="28"/>
      <c r="AC3685" s="28"/>
      <c r="AD3685" s="28"/>
      <c r="AE3685" s="28"/>
      <c r="AF3685" s="28"/>
    </row>
    <row r="3686" spans="1:32" x14ac:dyDescent="0.25">
      <c r="A3686" s="1">
        <v>39349</v>
      </c>
      <c r="B3686" s="34">
        <v>4.5800000000000007E-3</v>
      </c>
      <c r="C3686" s="24">
        <v>0</v>
      </c>
      <c r="E3686" s="1">
        <v>39346</v>
      </c>
      <c r="F3686" t="s">
        <v>13</v>
      </c>
      <c r="G3686" s="34">
        <v>5.3699999999999998E-3</v>
      </c>
      <c r="H3686" s="34">
        <v>5.3699999999999998E-3</v>
      </c>
      <c r="I3686" s="34">
        <v>5.3699999999999998E-3</v>
      </c>
      <c r="J3686" s="34">
        <v>5.3699999999999998E-3</v>
      </c>
      <c r="K3686" s="35"/>
      <c r="L3686" s="27">
        <v>0</v>
      </c>
      <c r="M3686" s="1">
        <v>39343</v>
      </c>
      <c r="N3686" s="34">
        <v>3.0999999999999986E-3</v>
      </c>
      <c r="O3686" s="24">
        <v>0</v>
      </c>
      <c r="Q3686" s="1">
        <v>39343</v>
      </c>
      <c r="R3686" s="34">
        <v>2.700000000000001E-3</v>
      </c>
      <c r="S3686" s="24">
        <v>0</v>
      </c>
      <c r="U3686" s="26"/>
      <c r="V3686" s="28"/>
      <c r="W3686" s="28"/>
      <c r="X3686" s="28"/>
      <c r="Y3686" s="28"/>
      <c r="Z3686" s="28"/>
      <c r="AA3686" s="28"/>
      <c r="AB3686" s="28"/>
      <c r="AC3686" s="28"/>
      <c r="AD3686" s="28"/>
      <c r="AE3686" s="28"/>
      <c r="AF3686" s="28"/>
    </row>
    <row r="3687" spans="1:32" x14ac:dyDescent="0.25">
      <c r="A3687" s="1">
        <v>39346</v>
      </c>
      <c r="B3687" s="34">
        <v>3.9599999999999982E-3</v>
      </c>
      <c r="C3687" s="24">
        <v>0</v>
      </c>
      <c r="E3687" s="1">
        <v>39345</v>
      </c>
      <c r="F3687" t="s">
        <v>13</v>
      </c>
      <c r="G3687" s="34">
        <v>5.8099999999999957E-3</v>
      </c>
      <c r="H3687" s="34">
        <v>5.8099999999999957E-3</v>
      </c>
      <c r="I3687" s="34">
        <v>5.8099999999999957E-3</v>
      </c>
      <c r="J3687" s="34">
        <v>5.8099999999999957E-3</v>
      </c>
      <c r="K3687" s="35"/>
      <c r="L3687" s="27">
        <v>0</v>
      </c>
      <c r="M3687" s="1">
        <v>39342</v>
      </c>
      <c r="N3687" s="34">
        <v>2.8000000000000039E-3</v>
      </c>
      <c r="O3687" s="24">
        <v>0</v>
      </c>
      <c r="Q3687" s="1">
        <v>39342</v>
      </c>
      <c r="R3687" s="34">
        <v>2.3999999999999994E-3</v>
      </c>
      <c r="S3687" s="24">
        <v>0</v>
      </c>
      <c r="U3687" s="26"/>
      <c r="V3687" s="28"/>
      <c r="W3687" s="28"/>
      <c r="X3687" s="28"/>
      <c r="Y3687" s="28"/>
      <c r="Z3687" s="28"/>
      <c r="AA3687" s="28"/>
      <c r="AB3687" s="28"/>
      <c r="AC3687" s="28"/>
      <c r="AD3687" s="28"/>
      <c r="AE3687" s="28"/>
      <c r="AF3687" s="28"/>
    </row>
    <row r="3688" spans="1:32" x14ac:dyDescent="0.25">
      <c r="A3688" s="1">
        <v>39345</v>
      </c>
      <c r="B3688" s="34">
        <v>4.2499999999999968E-3</v>
      </c>
      <c r="C3688" s="24">
        <v>0</v>
      </c>
      <c r="E3688" s="1">
        <v>39344</v>
      </c>
      <c r="F3688" t="s">
        <v>13</v>
      </c>
      <c r="G3688" s="34">
        <v>5.389999999999999E-3</v>
      </c>
      <c r="H3688" s="34">
        <v>5.389999999999999E-3</v>
      </c>
      <c r="I3688" s="34">
        <v>5.389999999999999E-3</v>
      </c>
      <c r="J3688" s="34">
        <v>5.389999999999999E-3</v>
      </c>
      <c r="K3688" s="35"/>
      <c r="L3688" s="27">
        <v>0</v>
      </c>
      <c r="M3688" s="1">
        <v>39339</v>
      </c>
      <c r="N3688" s="34">
        <v>3.0999999999999986E-3</v>
      </c>
      <c r="O3688" s="24">
        <v>0</v>
      </c>
      <c r="Q3688" s="1">
        <v>39339</v>
      </c>
      <c r="R3688" s="34">
        <v>2.6999999999999941E-3</v>
      </c>
      <c r="S3688" s="24">
        <v>0</v>
      </c>
      <c r="U3688" s="26"/>
      <c r="V3688" s="28"/>
      <c r="W3688" s="28"/>
      <c r="X3688" s="28"/>
      <c r="Y3688" s="28"/>
      <c r="Z3688" s="28"/>
      <c r="AA3688" s="28"/>
      <c r="AB3688" s="28"/>
      <c r="AC3688" s="28"/>
      <c r="AD3688" s="28"/>
      <c r="AE3688" s="28"/>
      <c r="AF3688" s="28"/>
    </row>
    <row r="3689" spans="1:32" x14ac:dyDescent="0.25">
      <c r="A3689" s="1">
        <v>39344</v>
      </c>
      <c r="B3689" s="34">
        <v>3.3100000000000004E-3</v>
      </c>
      <c r="C3689" s="24">
        <v>0</v>
      </c>
      <c r="E3689" s="1">
        <v>39343</v>
      </c>
      <c r="F3689" t="s">
        <v>13</v>
      </c>
      <c r="G3689" s="34">
        <v>5.2600000000000008E-3</v>
      </c>
      <c r="H3689" s="34">
        <v>5.2600000000000008E-3</v>
      </c>
      <c r="I3689" s="34">
        <v>5.2600000000000008E-3</v>
      </c>
      <c r="J3689" s="34">
        <v>5.2600000000000008E-3</v>
      </c>
      <c r="K3689" s="35"/>
      <c r="L3689" s="27">
        <v>0</v>
      </c>
      <c r="M3689" s="1">
        <v>39338</v>
      </c>
      <c r="N3689" s="34">
        <v>2.9999999999999957E-3</v>
      </c>
      <c r="O3689" s="24">
        <v>0</v>
      </c>
      <c r="Q3689" s="1">
        <v>39338</v>
      </c>
      <c r="R3689" s="34">
        <v>2.5999999999999981E-3</v>
      </c>
      <c r="S3689" s="24">
        <v>0</v>
      </c>
      <c r="U3689" s="26"/>
      <c r="V3689" s="28"/>
      <c r="W3689" s="28"/>
      <c r="X3689" s="28"/>
      <c r="Y3689" s="28"/>
      <c r="Z3689" s="28"/>
      <c r="AA3689" s="28"/>
      <c r="AB3689" s="28"/>
      <c r="AC3689" s="28"/>
      <c r="AD3689" s="28"/>
      <c r="AE3689" s="28"/>
      <c r="AF3689" s="28"/>
    </row>
    <row r="3690" spans="1:32" x14ac:dyDescent="0.25">
      <c r="A3690" s="1">
        <v>39343</v>
      </c>
      <c r="B3690" s="34">
        <v>2.8199999999999961E-3</v>
      </c>
      <c r="C3690" s="24">
        <v>0</v>
      </c>
      <c r="E3690" s="1">
        <v>39342</v>
      </c>
      <c r="F3690" t="s">
        <v>13</v>
      </c>
      <c r="G3690" s="34">
        <v>4.1399999999999978E-3</v>
      </c>
      <c r="H3690" s="34">
        <v>4.1399999999999978E-3</v>
      </c>
      <c r="I3690" s="34">
        <v>4.1399999999999978E-3</v>
      </c>
      <c r="J3690" s="34">
        <v>4.1399999999999978E-3</v>
      </c>
      <c r="K3690" s="35"/>
      <c r="L3690" s="27">
        <v>0</v>
      </c>
      <c r="M3690" s="1">
        <v>39337</v>
      </c>
      <c r="N3690" s="34">
        <v>3.0999999999999986E-3</v>
      </c>
      <c r="O3690" s="24">
        <v>0</v>
      </c>
      <c r="Q3690" s="1">
        <v>39337</v>
      </c>
      <c r="R3690" s="34">
        <v>2.700000000000001E-3</v>
      </c>
      <c r="S3690" s="24">
        <v>0</v>
      </c>
      <c r="U3690" s="26"/>
      <c r="V3690" s="28"/>
      <c r="W3690" s="28"/>
      <c r="X3690" s="28"/>
      <c r="Y3690" s="28"/>
      <c r="Z3690" s="28"/>
      <c r="AA3690" s="28"/>
      <c r="AB3690" s="28"/>
      <c r="AC3690" s="28"/>
      <c r="AD3690" s="28"/>
      <c r="AE3690" s="28"/>
      <c r="AF3690" s="28"/>
    </row>
    <row r="3691" spans="1:32" x14ac:dyDescent="0.25">
      <c r="A3691" s="1">
        <v>39342</v>
      </c>
      <c r="B3691" s="34">
        <v>1.4199999999999977E-3</v>
      </c>
      <c r="C3691" s="24">
        <v>0</v>
      </c>
      <c r="E3691" s="1">
        <v>39339</v>
      </c>
      <c r="F3691" t="s">
        <v>13</v>
      </c>
      <c r="G3691" s="34">
        <v>3.8700000000000054E-3</v>
      </c>
      <c r="H3691" s="34">
        <v>3.8700000000000054E-3</v>
      </c>
      <c r="I3691" s="34">
        <v>3.8700000000000054E-3</v>
      </c>
      <c r="J3691" s="34">
        <v>3.8700000000000054E-3</v>
      </c>
      <c r="K3691" s="35"/>
      <c r="L3691" s="27">
        <v>0</v>
      </c>
      <c r="M3691" s="1">
        <v>39336</v>
      </c>
      <c r="N3691" s="34">
        <v>3.0999999999999986E-3</v>
      </c>
      <c r="O3691" s="24">
        <v>0</v>
      </c>
      <c r="Q3691" s="1">
        <v>39336</v>
      </c>
      <c r="R3691" s="34">
        <v>2.7999999999999969E-3</v>
      </c>
      <c r="S3691" s="24">
        <v>0</v>
      </c>
      <c r="U3691" s="26"/>
      <c r="V3691" s="28"/>
      <c r="W3691" s="28"/>
      <c r="X3691" s="28"/>
      <c r="Y3691" s="28"/>
      <c r="Z3691" s="28"/>
      <c r="AA3691" s="28"/>
      <c r="AB3691" s="28"/>
      <c r="AC3691" s="28"/>
      <c r="AD3691" s="28"/>
      <c r="AE3691" s="28"/>
      <c r="AF3691" s="28"/>
    </row>
    <row r="3692" spans="1:32" x14ac:dyDescent="0.25">
      <c r="A3692" s="1">
        <v>39339</v>
      </c>
      <c r="B3692" s="34">
        <v>9.7000000000000558E-4</v>
      </c>
      <c r="C3692" s="24">
        <v>0</v>
      </c>
      <c r="E3692" s="1">
        <v>39338</v>
      </c>
      <c r="F3692" t="s">
        <v>13</v>
      </c>
      <c r="G3692" s="34">
        <v>4.6600000000000044E-3</v>
      </c>
      <c r="H3692" s="34">
        <v>4.6600000000000044E-3</v>
      </c>
      <c r="I3692" s="34">
        <v>4.6600000000000044E-3</v>
      </c>
      <c r="J3692" s="34">
        <v>4.6600000000000044E-3</v>
      </c>
      <c r="K3692" s="35"/>
      <c r="L3692" s="27">
        <v>0</v>
      </c>
      <c r="M3692" s="1">
        <v>39335</v>
      </c>
      <c r="N3692" s="34">
        <v>3.4000000000000002E-3</v>
      </c>
      <c r="O3692" s="24">
        <v>0</v>
      </c>
      <c r="Q3692" s="1">
        <v>39335</v>
      </c>
      <c r="R3692" s="34">
        <v>3.0999999999999986E-3</v>
      </c>
      <c r="S3692" s="24">
        <v>0</v>
      </c>
      <c r="U3692" s="26"/>
      <c r="V3692" s="28"/>
      <c r="W3692" s="28"/>
      <c r="X3692" s="28"/>
      <c r="Y3692" s="28"/>
      <c r="Z3692" s="28"/>
      <c r="AA3692" s="28"/>
      <c r="AB3692" s="28"/>
      <c r="AC3692" s="28"/>
      <c r="AD3692" s="28"/>
      <c r="AE3692" s="28"/>
      <c r="AF3692" s="28"/>
    </row>
    <row r="3693" spans="1:32" x14ac:dyDescent="0.25">
      <c r="A3693" s="1">
        <v>39338</v>
      </c>
      <c r="B3693" s="34">
        <v>1.7899999999999999E-3</v>
      </c>
      <c r="C3693" s="24">
        <v>0</v>
      </c>
      <c r="E3693" s="1">
        <v>39337</v>
      </c>
      <c r="F3693" t="s">
        <v>13</v>
      </c>
      <c r="G3693" s="34">
        <v>4.5200000000000032E-3</v>
      </c>
      <c r="H3693" s="34">
        <v>4.5200000000000032E-3</v>
      </c>
      <c r="I3693" s="34">
        <v>4.5200000000000032E-3</v>
      </c>
      <c r="J3693" s="34">
        <v>4.5200000000000032E-3</v>
      </c>
      <c r="K3693" s="35"/>
      <c r="L3693" s="27">
        <v>0</v>
      </c>
      <c r="M3693" s="1">
        <v>39332</v>
      </c>
      <c r="N3693" s="34">
        <v>3.4000000000000002E-3</v>
      </c>
      <c r="O3693" s="24">
        <v>0</v>
      </c>
      <c r="Q3693" s="1">
        <v>39332</v>
      </c>
      <c r="R3693" s="34">
        <v>3.0000000000000027E-3</v>
      </c>
      <c r="S3693" s="24">
        <v>0</v>
      </c>
      <c r="U3693" s="26"/>
      <c r="V3693" s="28"/>
      <c r="W3693" s="28"/>
      <c r="X3693" s="28"/>
      <c r="Y3693" s="28"/>
      <c r="Z3693" s="28"/>
      <c r="AA3693" s="28"/>
      <c r="AB3693" s="28"/>
      <c r="AC3693" s="28"/>
      <c r="AD3693" s="28"/>
      <c r="AE3693" s="28"/>
      <c r="AF3693" s="28"/>
    </row>
    <row r="3694" spans="1:32" x14ac:dyDescent="0.25">
      <c r="A3694" s="1">
        <v>39337</v>
      </c>
      <c r="B3694" s="34">
        <v>1.4699999999999991E-3</v>
      </c>
      <c r="C3694" s="24">
        <v>0</v>
      </c>
      <c r="E3694" s="1">
        <v>39336</v>
      </c>
      <c r="F3694" t="s">
        <v>13</v>
      </c>
      <c r="G3694" s="34">
        <v>4.2900000000000021E-3</v>
      </c>
      <c r="H3694" s="34">
        <v>4.2900000000000021E-3</v>
      </c>
      <c r="I3694" s="34">
        <v>4.2900000000000021E-3</v>
      </c>
      <c r="J3694" s="34">
        <v>4.2900000000000021E-3</v>
      </c>
      <c r="K3694" s="35"/>
      <c r="L3694" s="27">
        <v>0</v>
      </c>
      <c r="M3694" s="1">
        <v>39331</v>
      </c>
      <c r="N3694" s="34">
        <v>3.2999999999999974E-3</v>
      </c>
      <c r="O3694" s="24">
        <v>0</v>
      </c>
      <c r="Q3694" s="1">
        <v>39331</v>
      </c>
      <c r="R3694" s="34">
        <v>2.7999999999999969E-3</v>
      </c>
      <c r="S3694" s="24">
        <v>0</v>
      </c>
      <c r="U3694" s="26"/>
      <c r="V3694" s="28"/>
      <c r="W3694" s="28"/>
      <c r="X3694" s="28"/>
      <c r="Y3694" s="28"/>
      <c r="Z3694" s="28"/>
      <c r="AA3694" s="28"/>
      <c r="AB3694" s="28"/>
      <c r="AC3694" s="28"/>
      <c r="AD3694" s="28"/>
      <c r="AE3694" s="28"/>
      <c r="AF3694" s="28"/>
    </row>
    <row r="3695" spans="1:32" x14ac:dyDescent="0.25">
      <c r="A3695" s="1">
        <v>39336</v>
      </c>
      <c r="B3695" s="34">
        <v>1.2200000000000058E-3</v>
      </c>
      <c r="C3695" s="24">
        <v>0</v>
      </c>
      <c r="E3695" s="1">
        <v>39335</v>
      </c>
      <c r="F3695" t="s">
        <v>13</v>
      </c>
      <c r="G3695" s="34">
        <v>4.9000000000000016E-3</v>
      </c>
      <c r="H3695" s="34">
        <v>4.9000000000000016E-3</v>
      </c>
      <c r="I3695" s="34">
        <v>4.9000000000000016E-3</v>
      </c>
      <c r="J3695" s="34">
        <v>4.9000000000000016E-3</v>
      </c>
      <c r="K3695" s="35"/>
      <c r="L3695" s="27">
        <v>0</v>
      </c>
      <c r="M3695" s="1">
        <v>39330</v>
      </c>
      <c r="N3695" s="34">
        <v>3.4000000000000002E-3</v>
      </c>
      <c r="O3695" s="24">
        <v>0</v>
      </c>
      <c r="Q3695" s="1">
        <v>39330</v>
      </c>
      <c r="R3695" s="34">
        <v>3.0000000000000027E-3</v>
      </c>
      <c r="S3695" s="24">
        <v>0</v>
      </c>
      <c r="U3695" s="26"/>
      <c r="V3695" s="28"/>
      <c r="W3695" s="28"/>
      <c r="X3695" s="28"/>
      <c r="Y3695" s="28"/>
      <c r="Z3695" s="28"/>
      <c r="AA3695" s="28"/>
      <c r="AB3695" s="28"/>
      <c r="AC3695" s="28"/>
      <c r="AD3695" s="28"/>
      <c r="AE3695" s="28"/>
      <c r="AF3695" s="28"/>
    </row>
    <row r="3696" spans="1:32" x14ac:dyDescent="0.25">
      <c r="A3696" s="1">
        <v>39335</v>
      </c>
      <c r="B3696" s="34">
        <v>1.7199999999999993E-3</v>
      </c>
      <c r="C3696" s="24">
        <v>0</v>
      </c>
      <c r="E3696" s="1">
        <v>39332</v>
      </c>
      <c r="F3696" t="s">
        <v>13</v>
      </c>
      <c r="G3696" s="34">
        <v>5.7999999999999996E-3</v>
      </c>
      <c r="H3696" s="34">
        <v>5.7999999999999996E-3</v>
      </c>
      <c r="I3696" s="34">
        <v>5.7999999999999996E-3</v>
      </c>
      <c r="J3696" s="34">
        <v>5.7999999999999996E-3</v>
      </c>
      <c r="K3696" s="35"/>
      <c r="L3696" s="27">
        <v>0</v>
      </c>
      <c r="M3696" s="1">
        <v>39329</v>
      </c>
      <c r="N3696" s="34">
        <v>3.2000000000000015E-3</v>
      </c>
      <c r="O3696" s="24">
        <v>0</v>
      </c>
      <c r="Q3696" s="1">
        <v>39329</v>
      </c>
      <c r="R3696" s="34">
        <v>2.7999999999999969E-3</v>
      </c>
      <c r="S3696" s="24">
        <v>0</v>
      </c>
      <c r="U3696" s="26"/>
      <c r="V3696" s="28"/>
      <c r="W3696" s="28"/>
      <c r="X3696" s="28"/>
      <c r="Y3696" s="28"/>
      <c r="Z3696" s="28"/>
      <c r="AA3696" s="28"/>
      <c r="AB3696" s="28"/>
      <c r="AC3696" s="28"/>
      <c r="AD3696" s="28"/>
      <c r="AE3696" s="28"/>
      <c r="AF3696" s="28"/>
    </row>
    <row r="3697" spans="1:32" x14ac:dyDescent="0.25">
      <c r="A3697" s="1">
        <v>39332</v>
      </c>
      <c r="B3697" s="34">
        <v>2.7700000000000016E-3</v>
      </c>
      <c r="C3697" s="24">
        <v>0</v>
      </c>
      <c r="E3697" s="1">
        <v>39331</v>
      </c>
      <c r="F3697" t="s">
        <v>13</v>
      </c>
      <c r="G3697" s="34">
        <v>4.270000000000003E-3</v>
      </c>
      <c r="H3697" s="34">
        <v>4.270000000000003E-3</v>
      </c>
      <c r="I3697" s="34">
        <v>4.270000000000003E-3</v>
      </c>
      <c r="J3697" s="34">
        <v>4.270000000000003E-3</v>
      </c>
      <c r="K3697" s="35"/>
      <c r="L3697" s="27">
        <v>0</v>
      </c>
      <c r="M3697" s="1">
        <v>39325</v>
      </c>
      <c r="N3697" s="34">
        <v>3.5000000000000031E-3</v>
      </c>
      <c r="O3697" s="24">
        <v>0</v>
      </c>
      <c r="Q3697" s="1">
        <v>39325</v>
      </c>
      <c r="R3697" s="34">
        <v>3.0000000000000027E-3</v>
      </c>
      <c r="S3697" s="24">
        <v>0</v>
      </c>
      <c r="U3697" s="26"/>
      <c r="V3697" s="28"/>
      <c r="W3697" s="28"/>
      <c r="X3697" s="28"/>
      <c r="Y3697" s="28"/>
      <c r="Z3697" s="28"/>
      <c r="AA3697" s="28"/>
      <c r="AB3697" s="28"/>
      <c r="AC3697" s="28"/>
      <c r="AD3697" s="28"/>
      <c r="AE3697" s="28"/>
      <c r="AF3697" s="28"/>
    </row>
    <row r="3698" spans="1:32" x14ac:dyDescent="0.25">
      <c r="A3698" s="1">
        <v>39331</v>
      </c>
      <c r="B3698" s="34">
        <v>1.0500000000000023E-3</v>
      </c>
      <c r="C3698" s="24">
        <v>0</v>
      </c>
      <c r="E3698" s="1">
        <v>39330</v>
      </c>
      <c r="F3698" t="s">
        <v>13</v>
      </c>
      <c r="G3698" s="34">
        <v>4.720000000000002E-3</v>
      </c>
      <c r="H3698" s="34">
        <v>4.720000000000002E-3</v>
      </c>
      <c r="I3698" s="34">
        <v>4.720000000000002E-3</v>
      </c>
      <c r="J3698" s="34">
        <v>4.720000000000002E-3</v>
      </c>
      <c r="K3698" s="35"/>
      <c r="L3698" s="27">
        <v>0</v>
      </c>
      <c r="M3698" s="1">
        <v>39324</v>
      </c>
      <c r="N3698" s="34">
        <v>3.599999999999999E-3</v>
      </c>
      <c r="O3698" s="24">
        <v>0</v>
      </c>
      <c r="Q3698" s="1">
        <v>39324</v>
      </c>
      <c r="R3698" s="34">
        <v>3.2000000000000015E-3</v>
      </c>
      <c r="S3698" s="24">
        <v>0</v>
      </c>
      <c r="U3698" s="26"/>
      <c r="V3698" s="28"/>
      <c r="W3698" s="28"/>
      <c r="X3698" s="28"/>
      <c r="Y3698" s="28"/>
      <c r="Z3698" s="28"/>
      <c r="AA3698" s="28"/>
      <c r="AB3698" s="28"/>
      <c r="AC3698" s="28"/>
      <c r="AD3698" s="28"/>
      <c r="AE3698" s="28"/>
      <c r="AF3698" s="28"/>
    </row>
    <row r="3699" spans="1:32" x14ac:dyDescent="0.25">
      <c r="A3699" s="1">
        <v>39330</v>
      </c>
      <c r="B3699" s="34">
        <v>1.3900000000000023E-3</v>
      </c>
      <c r="C3699" s="24">
        <v>0</v>
      </c>
      <c r="E3699" s="1">
        <v>39329</v>
      </c>
      <c r="F3699" t="s">
        <v>13</v>
      </c>
      <c r="G3699" s="34">
        <v>4.3600000000000028E-3</v>
      </c>
      <c r="H3699" s="34">
        <v>4.3600000000000028E-3</v>
      </c>
      <c r="I3699" s="34">
        <v>4.3600000000000028E-3</v>
      </c>
      <c r="J3699" s="34">
        <v>4.3600000000000028E-3</v>
      </c>
      <c r="K3699" s="35"/>
      <c r="L3699" s="27">
        <v>0</v>
      </c>
      <c r="M3699" s="1">
        <v>39323</v>
      </c>
      <c r="N3699" s="34">
        <v>3.599999999999999E-3</v>
      </c>
      <c r="O3699" s="24">
        <v>0</v>
      </c>
      <c r="Q3699" s="1">
        <v>39323</v>
      </c>
      <c r="R3699" s="34">
        <v>3.1000000000000055E-3</v>
      </c>
      <c r="S3699" s="24">
        <v>0</v>
      </c>
      <c r="U3699" s="26"/>
      <c r="V3699" s="28"/>
      <c r="W3699" s="28"/>
      <c r="X3699" s="28"/>
      <c r="Y3699" s="28"/>
      <c r="Z3699" s="28"/>
      <c r="AA3699" s="28"/>
      <c r="AB3699" s="28"/>
      <c r="AC3699" s="28"/>
      <c r="AD3699" s="28"/>
      <c r="AE3699" s="28"/>
      <c r="AF3699" s="28"/>
    </row>
    <row r="3700" spans="1:32" x14ac:dyDescent="0.25">
      <c r="A3700" s="1">
        <v>39329</v>
      </c>
      <c r="B3700" s="34">
        <v>1.3600000000000001E-3</v>
      </c>
      <c r="C3700" s="24">
        <v>0</v>
      </c>
      <c r="E3700" s="1">
        <v>39325</v>
      </c>
      <c r="F3700" t="s">
        <v>13</v>
      </c>
      <c r="G3700" s="34">
        <v>4.1799999999999962E-3</v>
      </c>
      <c r="H3700" s="34">
        <v>4.1799999999999962E-3</v>
      </c>
      <c r="I3700" s="34">
        <v>4.1799999999999962E-3</v>
      </c>
      <c r="J3700" s="34">
        <v>4.1799999999999962E-3</v>
      </c>
      <c r="K3700" s="35"/>
      <c r="L3700" s="27">
        <v>0</v>
      </c>
      <c r="M3700" s="1">
        <v>39322</v>
      </c>
      <c r="N3700" s="34">
        <v>3.7000000000000019E-3</v>
      </c>
      <c r="O3700" s="24">
        <v>0</v>
      </c>
      <c r="Q3700" s="1">
        <v>39322</v>
      </c>
      <c r="R3700" s="34">
        <v>3.2999999999999974E-3</v>
      </c>
      <c r="S3700" s="24">
        <v>0</v>
      </c>
      <c r="U3700" s="26"/>
      <c r="V3700" s="28"/>
      <c r="W3700" s="28"/>
      <c r="X3700" s="28"/>
      <c r="Y3700" s="28"/>
      <c r="Z3700" s="28"/>
      <c r="AA3700" s="28"/>
      <c r="AB3700" s="28"/>
      <c r="AC3700" s="28"/>
      <c r="AD3700" s="28"/>
      <c r="AE3700" s="28"/>
      <c r="AF3700" s="28"/>
    </row>
    <row r="3701" spans="1:32" x14ac:dyDescent="0.25">
      <c r="A3701" s="1">
        <v>39325</v>
      </c>
      <c r="B3701" s="34">
        <v>1.8899999999999958E-3</v>
      </c>
      <c r="C3701" s="24">
        <v>0</v>
      </c>
      <c r="E3701" s="1">
        <v>39324</v>
      </c>
      <c r="F3701" t="s">
        <v>13</v>
      </c>
      <c r="G3701" s="34">
        <v>4.2000000000000023E-3</v>
      </c>
      <c r="H3701" s="34">
        <v>4.2000000000000023E-3</v>
      </c>
      <c r="I3701" s="34">
        <v>4.2000000000000023E-3</v>
      </c>
      <c r="J3701" s="34">
        <v>4.2000000000000023E-3</v>
      </c>
      <c r="K3701" s="35"/>
      <c r="L3701" s="27">
        <v>0</v>
      </c>
      <c r="M3701" s="1">
        <v>39321</v>
      </c>
      <c r="N3701" s="34">
        <v>3.2000000000000015E-3</v>
      </c>
      <c r="O3701" s="24">
        <v>0</v>
      </c>
      <c r="Q3701" s="1">
        <v>39321</v>
      </c>
      <c r="R3701" s="34">
        <v>2.700000000000001E-3</v>
      </c>
      <c r="S3701" s="24">
        <v>0</v>
      </c>
      <c r="U3701" s="26"/>
      <c r="V3701" s="28"/>
      <c r="W3701" s="28"/>
      <c r="X3701" s="28"/>
      <c r="Y3701" s="28"/>
      <c r="Z3701" s="28"/>
      <c r="AA3701" s="28"/>
      <c r="AB3701" s="28"/>
      <c r="AC3701" s="28"/>
      <c r="AD3701" s="28"/>
      <c r="AE3701" s="28"/>
      <c r="AF3701" s="28"/>
    </row>
    <row r="3702" spans="1:32" x14ac:dyDescent="0.25">
      <c r="A3702" s="1">
        <v>39324</v>
      </c>
      <c r="B3702" s="34">
        <v>2.0000000000000018E-3</v>
      </c>
      <c r="C3702" s="24">
        <v>0</v>
      </c>
      <c r="E3702" s="1">
        <v>39323</v>
      </c>
      <c r="F3702" t="s">
        <v>13</v>
      </c>
      <c r="G3702" s="34">
        <v>4.0899999999999964E-3</v>
      </c>
      <c r="H3702" s="34">
        <v>4.0899999999999964E-3</v>
      </c>
      <c r="I3702" s="34">
        <v>4.0899999999999964E-3</v>
      </c>
      <c r="J3702" s="34">
        <v>4.0899999999999964E-3</v>
      </c>
      <c r="K3702" s="35"/>
      <c r="L3702" s="27">
        <v>0</v>
      </c>
      <c r="M3702" s="1">
        <v>39318</v>
      </c>
      <c r="N3702" s="34">
        <v>3.8000000000000048E-3</v>
      </c>
      <c r="O3702" s="24">
        <v>0</v>
      </c>
      <c r="Q3702" s="1">
        <v>39318</v>
      </c>
      <c r="R3702" s="34">
        <v>3.2000000000000015E-3</v>
      </c>
      <c r="S3702" s="24">
        <v>0</v>
      </c>
      <c r="U3702" s="26"/>
      <c r="V3702" s="28"/>
      <c r="W3702" s="28"/>
      <c r="X3702" s="28"/>
      <c r="Y3702" s="28"/>
      <c r="Z3702" s="28"/>
      <c r="AA3702" s="28"/>
      <c r="AB3702" s="28"/>
      <c r="AC3702" s="28"/>
      <c r="AD3702" s="28"/>
      <c r="AE3702" s="28"/>
      <c r="AF3702" s="28"/>
    </row>
    <row r="3703" spans="1:32" x14ac:dyDescent="0.25">
      <c r="A3703" s="1">
        <v>39323</v>
      </c>
      <c r="B3703" s="34">
        <v>1.9699999999999995E-3</v>
      </c>
      <c r="C3703" s="24">
        <v>0</v>
      </c>
      <c r="E3703" s="1">
        <v>39322</v>
      </c>
      <c r="F3703" t="s">
        <v>13</v>
      </c>
      <c r="G3703" s="34">
        <v>4.6199999999999991E-3</v>
      </c>
      <c r="H3703" s="34">
        <v>4.6199999999999991E-3</v>
      </c>
      <c r="I3703" s="34">
        <v>4.6199999999999991E-3</v>
      </c>
      <c r="J3703" s="34">
        <v>4.6199999999999991E-3</v>
      </c>
      <c r="K3703" s="35"/>
      <c r="L3703" s="27">
        <v>0</v>
      </c>
      <c r="M3703" s="1">
        <v>39317</v>
      </c>
      <c r="N3703" s="34">
        <v>3.599999999999999E-3</v>
      </c>
      <c r="O3703" s="24">
        <v>0</v>
      </c>
      <c r="Q3703" s="1">
        <v>39317</v>
      </c>
      <c r="R3703" s="34">
        <v>3.0999999999999986E-3</v>
      </c>
      <c r="S3703" s="24">
        <v>0</v>
      </c>
      <c r="U3703" s="26"/>
      <c r="V3703" s="28"/>
      <c r="W3703" s="28"/>
      <c r="X3703" s="28"/>
      <c r="Y3703" s="28"/>
      <c r="Z3703" s="28"/>
      <c r="AA3703" s="28"/>
      <c r="AB3703" s="28"/>
      <c r="AC3703" s="28"/>
      <c r="AD3703" s="28"/>
      <c r="AE3703" s="28"/>
      <c r="AF3703" s="28"/>
    </row>
    <row r="3704" spans="1:32" x14ac:dyDescent="0.25">
      <c r="A3704" s="1">
        <v>39322</v>
      </c>
      <c r="B3704" s="34">
        <v>2.9399999999999982E-3</v>
      </c>
      <c r="C3704" s="24">
        <v>0</v>
      </c>
      <c r="E3704" s="1">
        <v>39321</v>
      </c>
      <c r="F3704" t="s">
        <v>13</v>
      </c>
      <c r="G3704" s="34">
        <v>3.9500000000000021E-3</v>
      </c>
      <c r="H3704" s="34">
        <v>3.9500000000000021E-3</v>
      </c>
      <c r="I3704" s="34">
        <v>3.9500000000000021E-3</v>
      </c>
      <c r="J3704" s="34">
        <v>3.9500000000000021E-3</v>
      </c>
      <c r="K3704" s="35"/>
      <c r="L3704" s="27">
        <v>0</v>
      </c>
      <c r="M3704" s="1">
        <v>39316</v>
      </c>
      <c r="N3704" s="34">
        <v>3.7999999999999978E-3</v>
      </c>
      <c r="O3704" s="24">
        <v>0</v>
      </c>
      <c r="Q3704" s="1">
        <v>39316</v>
      </c>
      <c r="R3704" s="34">
        <v>3.2999999999999974E-3</v>
      </c>
      <c r="S3704" s="24">
        <v>0</v>
      </c>
      <c r="U3704" s="26"/>
      <c r="V3704" s="28"/>
      <c r="W3704" s="28"/>
      <c r="X3704" s="28"/>
      <c r="Y3704" s="28"/>
      <c r="Z3704" s="28"/>
      <c r="AA3704" s="28"/>
      <c r="AB3704" s="28"/>
      <c r="AC3704" s="28"/>
      <c r="AD3704" s="28"/>
      <c r="AE3704" s="28"/>
      <c r="AF3704" s="28"/>
    </row>
    <row r="3705" spans="1:32" x14ac:dyDescent="0.25">
      <c r="A3705" s="1">
        <v>39321</v>
      </c>
      <c r="B3705" s="34">
        <v>2.579999999999999E-3</v>
      </c>
      <c r="C3705" s="24">
        <v>0</v>
      </c>
      <c r="E3705" s="1">
        <v>39318</v>
      </c>
      <c r="F3705" t="s">
        <v>13</v>
      </c>
      <c r="G3705" s="34">
        <v>3.2999999999999974E-3</v>
      </c>
      <c r="H3705" s="34">
        <v>3.2999999999999974E-3</v>
      </c>
      <c r="I3705" s="34">
        <v>3.2999999999999974E-3</v>
      </c>
      <c r="J3705" s="34">
        <v>3.2999999999999974E-3</v>
      </c>
      <c r="K3705" s="35"/>
      <c r="L3705" s="27">
        <v>0</v>
      </c>
      <c r="M3705" s="1">
        <v>39315</v>
      </c>
      <c r="N3705" s="34">
        <v>4.0000000000000036E-3</v>
      </c>
      <c r="O3705" s="24">
        <v>0</v>
      </c>
      <c r="Q3705" s="1">
        <v>39315</v>
      </c>
      <c r="R3705" s="34">
        <v>3.5000000000000031E-3</v>
      </c>
      <c r="S3705" s="24">
        <v>0</v>
      </c>
      <c r="U3705" s="26"/>
      <c r="V3705" s="28"/>
      <c r="W3705" s="28"/>
      <c r="X3705" s="28"/>
      <c r="Y3705" s="28"/>
      <c r="Z3705" s="28"/>
      <c r="AA3705" s="28"/>
      <c r="AB3705" s="28"/>
      <c r="AC3705" s="28"/>
      <c r="AD3705" s="28"/>
      <c r="AE3705" s="28"/>
      <c r="AF3705" s="28"/>
    </row>
    <row r="3706" spans="1:32" x14ac:dyDescent="0.25">
      <c r="A3706" s="1">
        <v>39318</v>
      </c>
      <c r="B3706" s="34">
        <v>2.7599999999999986E-3</v>
      </c>
      <c r="C3706" s="24">
        <v>0</v>
      </c>
      <c r="E3706" s="1">
        <v>39317</v>
      </c>
      <c r="F3706" t="s">
        <v>13</v>
      </c>
      <c r="G3706" s="34">
        <v>3.699999999999995E-3</v>
      </c>
      <c r="H3706" s="34">
        <v>3.699999999999995E-3</v>
      </c>
      <c r="I3706" s="34">
        <v>3.699999999999995E-3</v>
      </c>
      <c r="J3706" s="34">
        <v>3.699999999999995E-3</v>
      </c>
      <c r="K3706" s="35"/>
      <c r="L3706" s="27">
        <v>0</v>
      </c>
      <c r="M3706" s="1">
        <v>39314</v>
      </c>
      <c r="N3706" s="34">
        <v>4.0000000000000036E-3</v>
      </c>
      <c r="O3706" s="24">
        <v>0</v>
      </c>
      <c r="Q3706" s="1">
        <v>39314</v>
      </c>
      <c r="R3706" s="34">
        <v>3.4000000000000002E-3</v>
      </c>
      <c r="S3706" s="24">
        <v>0</v>
      </c>
      <c r="U3706" s="26"/>
      <c r="V3706" s="28"/>
      <c r="W3706" s="28"/>
      <c r="X3706" s="28"/>
      <c r="Y3706" s="28"/>
      <c r="Z3706" s="28"/>
      <c r="AA3706" s="28"/>
      <c r="AB3706" s="28"/>
      <c r="AC3706" s="28"/>
      <c r="AD3706" s="28"/>
      <c r="AE3706" s="28"/>
      <c r="AF3706" s="28"/>
    </row>
    <row r="3707" spans="1:32" x14ac:dyDescent="0.25">
      <c r="A3707" s="1">
        <v>39317</v>
      </c>
      <c r="B3707" s="34">
        <v>3.9000000000000007E-3</v>
      </c>
      <c r="C3707" s="24">
        <v>0</v>
      </c>
      <c r="E3707" s="1">
        <v>39316</v>
      </c>
      <c r="F3707" t="s">
        <v>13</v>
      </c>
      <c r="G3707" s="34">
        <v>4.4700000000000017E-3</v>
      </c>
      <c r="H3707" s="34">
        <v>4.4700000000000017E-3</v>
      </c>
      <c r="I3707" s="34">
        <v>4.4700000000000017E-3</v>
      </c>
      <c r="J3707" s="34">
        <v>4.4700000000000017E-3</v>
      </c>
      <c r="K3707" s="35"/>
      <c r="L3707" s="27">
        <v>0</v>
      </c>
      <c r="M3707" s="1">
        <v>39310</v>
      </c>
      <c r="N3707" s="34">
        <v>3.9000000000000007E-3</v>
      </c>
      <c r="O3707" s="24">
        <v>0</v>
      </c>
      <c r="Q3707" s="1">
        <v>39310</v>
      </c>
      <c r="R3707" s="34">
        <v>3.2000000000000015E-3</v>
      </c>
      <c r="S3707" s="24">
        <v>0</v>
      </c>
      <c r="U3707" s="26"/>
      <c r="V3707" s="28"/>
      <c r="W3707" s="28"/>
      <c r="X3707" s="28"/>
      <c r="Y3707" s="28"/>
      <c r="Z3707" s="28"/>
      <c r="AA3707" s="28"/>
      <c r="AB3707" s="28"/>
      <c r="AC3707" s="28"/>
      <c r="AD3707" s="28"/>
      <c r="AE3707" s="28"/>
      <c r="AF3707" s="28"/>
    </row>
    <row r="3708" spans="1:32" x14ac:dyDescent="0.25">
      <c r="A3708" s="1">
        <v>39316</v>
      </c>
      <c r="B3708" s="34">
        <v>4.6599999999999975E-3</v>
      </c>
      <c r="C3708" s="24">
        <v>0</v>
      </c>
      <c r="E3708" s="1">
        <v>39315</v>
      </c>
      <c r="F3708" t="s">
        <v>13</v>
      </c>
      <c r="G3708" s="34">
        <v>5.7600000000000012E-3</v>
      </c>
      <c r="H3708" s="34">
        <v>5.7600000000000012E-3</v>
      </c>
      <c r="I3708" s="34">
        <v>5.7600000000000012E-3</v>
      </c>
      <c r="J3708" s="34">
        <v>5.7600000000000012E-3</v>
      </c>
      <c r="K3708" s="35"/>
      <c r="L3708" s="27">
        <v>0</v>
      </c>
      <c r="M3708" s="1">
        <v>39309</v>
      </c>
      <c r="N3708" s="34">
        <v>3.8000000000000048E-3</v>
      </c>
      <c r="O3708" s="24">
        <v>0</v>
      </c>
      <c r="Q3708" s="1">
        <v>39309</v>
      </c>
      <c r="R3708" s="34">
        <v>3.1000000000000055E-3</v>
      </c>
      <c r="S3708" s="24">
        <v>0</v>
      </c>
      <c r="U3708" s="26"/>
      <c r="V3708" s="28"/>
      <c r="W3708" s="28"/>
      <c r="X3708" s="28"/>
      <c r="Y3708" s="28"/>
      <c r="Z3708" s="28"/>
      <c r="AA3708" s="28"/>
      <c r="AB3708" s="28"/>
      <c r="AC3708" s="28"/>
      <c r="AD3708" s="28"/>
      <c r="AE3708" s="28"/>
      <c r="AF3708" s="28"/>
    </row>
    <row r="3709" spans="1:32" x14ac:dyDescent="0.25">
      <c r="A3709" s="1">
        <v>39315</v>
      </c>
      <c r="B3709" s="34">
        <v>5.3500000000000006E-3</v>
      </c>
      <c r="C3709" s="24">
        <v>0</v>
      </c>
      <c r="E3709" s="1">
        <v>39314</v>
      </c>
      <c r="F3709" t="s">
        <v>13</v>
      </c>
      <c r="G3709" s="34">
        <v>5.5699999999999986E-3</v>
      </c>
      <c r="H3709" s="34">
        <v>5.5699999999999986E-3</v>
      </c>
      <c r="I3709" s="34">
        <v>5.5699999999999986E-3</v>
      </c>
      <c r="J3709" s="34">
        <v>5.5699999999999986E-3</v>
      </c>
      <c r="K3709" s="35"/>
      <c r="L3709" s="27">
        <v>0</v>
      </c>
      <c r="M3709" s="1">
        <v>39308</v>
      </c>
      <c r="N3709" s="34">
        <v>3.2999999999999974E-3</v>
      </c>
      <c r="O3709" s="24">
        <v>0</v>
      </c>
      <c r="Q3709" s="1">
        <v>39308</v>
      </c>
      <c r="R3709" s="34">
        <v>2.5999999999999981E-3</v>
      </c>
      <c r="S3709" s="24">
        <v>0</v>
      </c>
      <c r="U3709" s="26"/>
      <c r="V3709" s="28"/>
      <c r="W3709" s="28"/>
      <c r="X3709" s="28"/>
      <c r="Y3709" s="28"/>
      <c r="Z3709" s="28"/>
      <c r="AA3709" s="28"/>
      <c r="AB3709" s="28"/>
      <c r="AC3709" s="28"/>
      <c r="AD3709" s="28"/>
      <c r="AE3709" s="28"/>
      <c r="AF3709" s="28"/>
    </row>
    <row r="3710" spans="1:32" x14ac:dyDescent="0.25">
      <c r="A3710" s="1">
        <v>39314</v>
      </c>
      <c r="B3710" s="34">
        <v>4.7099999999999989E-3</v>
      </c>
      <c r="C3710" s="24">
        <v>0</v>
      </c>
      <c r="E3710" s="1">
        <v>39311</v>
      </c>
      <c r="F3710" t="s">
        <v>13</v>
      </c>
      <c r="G3710" s="34">
        <v>4.5499999999999985E-3</v>
      </c>
      <c r="H3710" s="34">
        <v>4.5499999999999985E-3</v>
      </c>
      <c r="I3710" s="34">
        <v>4.5499999999999985E-3</v>
      </c>
      <c r="J3710" s="34">
        <v>4.5499999999999985E-3</v>
      </c>
      <c r="K3710" s="35"/>
      <c r="L3710" s="27">
        <v>0</v>
      </c>
      <c r="M3710" s="1">
        <v>39307</v>
      </c>
      <c r="N3710" s="34">
        <v>3.0999999999999986E-3</v>
      </c>
      <c r="O3710" s="24">
        <v>0</v>
      </c>
      <c r="Q3710" s="1">
        <v>39307</v>
      </c>
      <c r="R3710" s="34">
        <v>2.2999999999999965E-3</v>
      </c>
      <c r="S3710" s="24">
        <v>0</v>
      </c>
      <c r="U3710" s="26"/>
      <c r="V3710" s="28"/>
      <c r="W3710" s="28"/>
      <c r="X3710" s="28"/>
      <c r="Y3710" s="28"/>
      <c r="Z3710" s="28"/>
      <c r="AA3710" s="28"/>
      <c r="AB3710" s="28"/>
      <c r="AC3710" s="28"/>
      <c r="AD3710" s="28"/>
      <c r="AE3710" s="28"/>
      <c r="AF3710" s="28"/>
    </row>
    <row r="3711" spans="1:32" x14ac:dyDescent="0.25">
      <c r="A3711" s="1">
        <v>39311</v>
      </c>
      <c r="B3711" s="34">
        <v>3.4999999999999962E-3</v>
      </c>
      <c r="C3711" s="24">
        <v>0</v>
      </c>
      <c r="E3711" s="1">
        <v>39310</v>
      </c>
      <c r="F3711" t="s">
        <v>13</v>
      </c>
      <c r="G3711" s="34">
        <v>3.8800000000000015E-3</v>
      </c>
      <c r="H3711" s="34">
        <v>3.8800000000000015E-3</v>
      </c>
      <c r="I3711" s="34">
        <v>3.8800000000000015E-3</v>
      </c>
      <c r="J3711" s="34">
        <v>3.8800000000000015E-3</v>
      </c>
      <c r="K3711" s="35"/>
      <c r="L3711" s="27">
        <v>0</v>
      </c>
      <c r="M3711" s="1">
        <v>39303</v>
      </c>
      <c r="N3711" s="34">
        <v>3.0999999999999986E-3</v>
      </c>
      <c r="O3711" s="24">
        <v>0</v>
      </c>
      <c r="Q3711" s="1">
        <v>39303</v>
      </c>
      <c r="R3711" s="34">
        <v>2.3000000000000034E-3</v>
      </c>
      <c r="S3711" s="24">
        <v>0</v>
      </c>
      <c r="U3711" s="26"/>
      <c r="V3711" s="28"/>
      <c r="W3711" s="28"/>
      <c r="X3711" s="28"/>
      <c r="Y3711" s="28"/>
      <c r="Z3711" s="28"/>
      <c r="AA3711" s="28"/>
      <c r="AB3711" s="28"/>
      <c r="AC3711" s="28"/>
      <c r="AD3711" s="28"/>
      <c r="AE3711" s="28"/>
      <c r="AF3711" s="28"/>
    </row>
    <row r="3712" spans="1:32" x14ac:dyDescent="0.25">
      <c r="A3712" s="1">
        <v>39310</v>
      </c>
      <c r="B3712" s="34">
        <v>3.5400000000000015E-3</v>
      </c>
      <c r="C3712" s="24">
        <v>0</v>
      </c>
      <c r="E3712" s="1">
        <v>39309</v>
      </c>
      <c r="F3712" t="s">
        <v>13</v>
      </c>
      <c r="G3712" s="34">
        <v>4.0199999999999958E-3</v>
      </c>
      <c r="H3712" s="34">
        <v>4.0199999999999958E-3</v>
      </c>
      <c r="I3712" s="34">
        <v>4.0199999999999958E-3</v>
      </c>
      <c r="J3712" s="34">
        <v>4.0199999999999958E-3</v>
      </c>
      <c r="K3712" s="35"/>
      <c r="L3712" s="27">
        <v>0</v>
      </c>
      <c r="M3712" s="1">
        <v>39302</v>
      </c>
      <c r="N3712" s="34">
        <v>2.700000000000001E-3</v>
      </c>
      <c r="O3712" s="24">
        <v>0</v>
      </c>
      <c r="Q3712" s="1">
        <v>39302</v>
      </c>
      <c r="R3712" s="34">
        <v>1.7000000000000001E-3</v>
      </c>
      <c r="S3712" s="24">
        <v>0</v>
      </c>
      <c r="U3712" s="26"/>
      <c r="V3712" s="28"/>
      <c r="W3712" s="28"/>
      <c r="X3712" s="28"/>
      <c r="Y3712" s="28"/>
      <c r="Z3712" s="28"/>
      <c r="AA3712" s="28"/>
      <c r="AB3712" s="28"/>
      <c r="AC3712" s="28"/>
      <c r="AD3712" s="28"/>
      <c r="AE3712" s="28"/>
      <c r="AF3712" s="28"/>
    </row>
    <row r="3713" spans="1:32" x14ac:dyDescent="0.25">
      <c r="A3713" s="1">
        <v>39309</v>
      </c>
      <c r="B3713" s="34">
        <v>1.7299999999999954E-3</v>
      </c>
      <c r="C3713" s="24">
        <v>0</v>
      </c>
      <c r="E3713" s="1">
        <v>39308</v>
      </c>
      <c r="F3713" t="s">
        <v>13</v>
      </c>
      <c r="G3713" s="34">
        <v>3.6699999999999997E-3</v>
      </c>
      <c r="H3713" s="34">
        <v>3.6699999999999997E-3</v>
      </c>
      <c r="I3713" s="34">
        <v>3.6699999999999997E-3</v>
      </c>
      <c r="J3713" s="34">
        <v>3.6699999999999997E-3</v>
      </c>
      <c r="K3713" s="35"/>
      <c r="L3713" s="27">
        <v>0</v>
      </c>
      <c r="M3713" s="1">
        <v>39300</v>
      </c>
      <c r="N3713" s="34">
        <v>2.5999999999999981E-3</v>
      </c>
      <c r="O3713" s="24">
        <v>0</v>
      </c>
      <c r="Q3713" s="1">
        <v>39300</v>
      </c>
      <c r="R3713" s="34">
        <v>1.7000000000000001E-3</v>
      </c>
      <c r="S3713" s="24">
        <v>0</v>
      </c>
      <c r="U3713" s="26"/>
      <c r="V3713" s="28"/>
      <c r="W3713" s="28"/>
      <c r="X3713" s="28"/>
      <c r="Y3713" s="28"/>
      <c r="Z3713" s="28"/>
      <c r="AA3713" s="28"/>
      <c r="AB3713" s="28"/>
      <c r="AC3713" s="28"/>
      <c r="AD3713" s="28"/>
      <c r="AE3713" s="28"/>
      <c r="AF3713" s="28"/>
    </row>
    <row r="3714" spans="1:32" x14ac:dyDescent="0.25">
      <c r="A3714" s="1">
        <v>39308</v>
      </c>
      <c r="B3714" s="34">
        <v>1.1099999999999999E-3</v>
      </c>
      <c r="C3714" s="24">
        <v>0</v>
      </c>
      <c r="E3714" s="1">
        <v>39307</v>
      </c>
      <c r="F3714" t="s">
        <v>13</v>
      </c>
      <c r="G3714" s="34">
        <v>3.6600000000000035E-3</v>
      </c>
      <c r="H3714" s="34">
        <v>3.6600000000000035E-3</v>
      </c>
      <c r="I3714" s="34">
        <v>3.6600000000000035E-3</v>
      </c>
      <c r="J3714" s="34">
        <v>3.6600000000000035E-3</v>
      </c>
      <c r="K3714" s="35"/>
      <c r="L3714" s="27">
        <v>0</v>
      </c>
      <c r="M3714" s="1">
        <v>39297</v>
      </c>
      <c r="N3714" s="34">
        <v>2.3000000000000034E-3</v>
      </c>
      <c r="O3714" s="24">
        <v>0</v>
      </c>
      <c r="Q3714" s="1">
        <v>39297</v>
      </c>
      <c r="R3714" s="34">
        <v>1.3999999999999985E-3</v>
      </c>
      <c r="S3714" s="24">
        <v>0</v>
      </c>
      <c r="U3714" s="26"/>
      <c r="V3714" s="28"/>
      <c r="W3714" s="28"/>
      <c r="X3714" s="28"/>
      <c r="Y3714" s="28"/>
      <c r="Z3714" s="28"/>
      <c r="AA3714" s="28"/>
      <c r="AB3714" s="28"/>
      <c r="AC3714" s="28"/>
      <c r="AD3714" s="28"/>
      <c r="AE3714" s="28"/>
      <c r="AF3714" s="28"/>
    </row>
    <row r="3715" spans="1:32" x14ac:dyDescent="0.25">
      <c r="A3715" s="1">
        <v>39307</v>
      </c>
      <c r="B3715" s="34">
        <v>9.3000000000000027E-4</v>
      </c>
      <c r="C3715" s="24">
        <v>0</v>
      </c>
      <c r="E3715" s="1">
        <v>39304</v>
      </c>
      <c r="F3715" t="s">
        <v>13</v>
      </c>
      <c r="G3715" s="34">
        <v>3.2399999999999998E-3</v>
      </c>
      <c r="H3715" s="34">
        <v>3.2399999999999998E-3</v>
      </c>
      <c r="I3715" s="34">
        <v>3.2399999999999998E-3</v>
      </c>
      <c r="J3715" s="34">
        <v>3.2399999999999998E-3</v>
      </c>
      <c r="K3715" s="35"/>
      <c r="L3715" s="27">
        <v>0</v>
      </c>
      <c r="M3715" s="1">
        <v>39296</v>
      </c>
      <c r="N3715" s="34">
        <v>2.3000000000000034E-3</v>
      </c>
      <c r="O3715" s="24">
        <v>0</v>
      </c>
      <c r="Q3715" s="1">
        <v>39296</v>
      </c>
      <c r="R3715" s="34">
        <v>1.3999999999999985E-3</v>
      </c>
      <c r="S3715" s="24">
        <v>0</v>
      </c>
      <c r="U3715" s="26"/>
      <c r="V3715" s="28"/>
      <c r="W3715" s="28"/>
      <c r="X3715" s="28"/>
      <c r="Y3715" s="28"/>
      <c r="Z3715" s="28"/>
      <c r="AA3715" s="28"/>
      <c r="AB3715" s="28"/>
      <c r="AC3715" s="28"/>
      <c r="AD3715" s="28"/>
      <c r="AE3715" s="28"/>
      <c r="AF3715" s="28"/>
    </row>
    <row r="3716" spans="1:32" x14ac:dyDescent="0.25">
      <c r="A3716" s="1">
        <v>39304</v>
      </c>
      <c r="B3716" s="34">
        <v>5.9000000000000025E-4</v>
      </c>
      <c r="C3716" s="24">
        <v>0</v>
      </c>
      <c r="E3716" s="1">
        <v>39303</v>
      </c>
      <c r="F3716" t="s">
        <v>13</v>
      </c>
      <c r="G3716" s="34">
        <v>3.4999999999999962E-3</v>
      </c>
      <c r="H3716" s="34">
        <v>3.4999999999999962E-3</v>
      </c>
      <c r="I3716" s="34">
        <v>3.4999999999999962E-3</v>
      </c>
      <c r="J3716" s="34">
        <v>3.4999999999999962E-3</v>
      </c>
      <c r="K3716" s="35"/>
      <c r="L3716" s="27">
        <v>0</v>
      </c>
      <c r="M3716" s="1">
        <v>39295</v>
      </c>
      <c r="N3716" s="34">
        <v>2.2999999999999965E-3</v>
      </c>
      <c r="O3716" s="24">
        <v>0</v>
      </c>
      <c r="Q3716" s="1">
        <v>39295</v>
      </c>
      <c r="R3716" s="34">
        <v>1.3999999999999985E-3</v>
      </c>
      <c r="S3716" s="24">
        <v>0</v>
      </c>
      <c r="U3716" s="26"/>
      <c r="V3716" s="28"/>
      <c r="W3716" s="28"/>
      <c r="X3716" s="28"/>
      <c r="Y3716" s="28"/>
      <c r="Z3716" s="28"/>
      <c r="AA3716" s="28"/>
      <c r="AB3716" s="28"/>
      <c r="AC3716" s="28"/>
      <c r="AD3716" s="28"/>
      <c r="AE3716" s="28"/>
      <c r="AF3716" s="28"/>
    </row>
    <row r="3717" spans="1:32" x14ac:dyDescent="0.25">
      <c r="A3717" s="1">
        <v>39303</v>
      </c>
      <c r="B3717" s="34">
        <v>8.2000000000000128E-4</v>
      </c>
      <c r="C3717" s="24">
        <v>0</v>
      </c>
      <c r="E3717" s="1">
        <v>39302</v>
      </c>
      <c r="F3717" t="s">
        <v>13</v>
      </c>
      <c r="G3717" s="34">
        <v>1.8199999999999952E-3</v>
      </c>
      <c r="H3717" s="34">
        <v>1.8199999999999952E-3</v>
      </c>
      <c r="I3717" s="34">
        <v>1.8199999999999952E-3</v>
      </c>
      <c r="J3717" s="34">
        <v>1.8199999999999952E-3</v>
      </c>
      <c r="K3717" s="35"/>
      <c r="L3717" s="27">
        <v>0</v>
      </c>
      <c r="M3717" s="1">
        <v>39293</v>
      </c>
      <c r="N3717" s="34">
        <v>2.3000000000000034E-3</v>
      </c>
      <c r="O3717" s="24">
        <v>0</v>
      </c>
      <c r="Q3717" s="1">
        <v>39293</v>
      </c>
      <c r="R3717" s="34">
        <v>1.5000000000000013E-3</v>
      </c>
      <c r="S3717" s="24">
        <v>0</v>
      </c>
      <c r="U3717" s="26"/>
      <c r="V3717" s="28"/>
      <c r="W3717" s="28"/>
      <c r="X3717" s="28"/>
      <c r="Y3717" s="28"/>
      <c r="Z3717" s="28"/>
      <c r="AA3717" s="28"/>
      <c r="AB3717" s="28"/>
      <c r="AC3717" s="28"/>
      <c r="AD3717" s="28"/>
      <c r="AE3717" s="28"/>
      <c r="AF3717" s="28"/>
    </row>
    <row r="3718" spans="1:32" x14ac:dyDescent="0.25">
      <c r="A3718" s="1">
        <v>39302</v>
      </c>
      <c r="B3718" s="34">
        <v>-6.7000000000000393E-4</v>
      </c>
      <c r="C3718" s="24">
        <v>0</v>
      </c>
      <c r="E3718" s="1">
        <v>39301</v>
      </c>
      <c r="F3718" t="s">
        <v>13</v>
      </c>
      <c r="G3718" s="34">
        <v>2.8199999999999961E-3</v>
      </c>
      <c r="H3718" s="34">
        <v>2.8199999999999961E-3</v>
      </c>
      <c r="I3718" s="34">
        <v>2.8199999999999961E-3</v>
      </c>
      <c r="J3718" s="34">
        <v>2.8199999999999961E-3</v>
      </c>
      <c r="K3718" s="35"/>
      <c r="L3718" s="27">
        <v>0</v>
      </c>
      <c r="M3718" s="1">
        <v>39290</v>
      </c>
      <c r="N3718" s="34">
        <v>2.0999999999999977E-3</v>
      </c>
      <c r="O3718" s="24">
        <v>0</v>
      </c>
      <c r="Q3718" s="1">
        <v>39290</v>
      </c>
      <c r="R3718" s="34">
        <v>1.2999999999999956E-3</v>
      </c>
      <c r="S3718" s="24">
        <v>0</v>
      </c>
      <c r="U3718" s="26"/>
      <c r="V3718" s="28"/>
      <c r="W3718" s="28"/>
      <c r="X3718" s="28"/>
      <c r="Y3718" s="28"/>
      <c r="Z3718" s="28"/>
      <c r="AA3718" s="28"/>
      <c r="AB3718" s="28"/>
      <c r="AC3718" s="28"/>
      <c r="AD3718" s="28"/>
      <c r="AE3718" s="28"/>
      <c r="AF3718" s="28"/>
    </row>
    <row r="3719" spans="1:32" x14ac:dyDescent="0.25">
      <c r="A3719" s="1">
        <v>39301</v>
      </c>
      <c r="B3719" s="34">
        <v>1.4999999999999736E-4</v>
      </c>
      <c r="C3719" s="24">
        <v>0</v>
      </c>
      <c r="E3719" s="1">
        <v>39300</v>
      </c>
      <c r="F3719" t="s">
        <v>13</v>
      </c>
      <c r="G3719" s="34">
        <v>2.1199999999999969E-3</v>
      </c>
      <c r="H3719" s="34">
        <v>2.1199999999999969E-3</v>
      </c>
      <c r="I3719" s="34">
        <v>2.1199999999999969E-3</v>
      </c>
      <c r="J3719" s="34">
        <v>2.1199999999999969E-3</v>
      </c>
      <c r="K3719" s="35"/>
      <c r="L3719" s="27">
        <v>0</v>
      </c>
      <c r="M3719" s="1">
        <v>39289</v>
      </c>
      <c r="N3719" s="34">
        <v>2.3000000000000034E-3</v>
      </c>
      <c r="O3719" s="24">
        <v>0</v>
      </c>
      <c r="Q3719" s="1">
        <v>39289</v>
      </c>
      <c r="R3719" s="34">
        <v>1.6000000000000042E-3</v>
      </c>
      <c r="S3719" s="24">
        <v>0</v>
      </c>
      <c r="U3719" s="26"/>
      <c r="V3719" s="28"/>
      <c r="W3719" s="28"/>
      <c r="X3719" s="28"/>
      <c r="Y3719" s="28"/>
      <c r="Z3719" s="28"/>
      <c r="AA3719" s="28"/>
      <c r="AB3719" s="28"/>
      <c r="AC3719" s="28"/>
      <c r="AD3719" s="28"/>
      <c r="AE3719" s="28"/>
      <c r="AF3719" s="28"/>
    </row>
    <row r="3720" spans="1:32" x14ac:dyDescent="0.25">
      <c r="A3720" s="1">
        <v>39300</v>
      </c>
      <c r="B3720" s="34">
        <v>-5.59999999999998E-4</v>
      </c>
      <c r="C3720" s="24">
        <v>0</v>
      </c>
      <c r="E3720" s="1">
        <v>39297</v>
      </c>
      <c r="F3720" t="s">
        <v>13</v>
      </c>
      <c r="G3720" s="34">
        <v>3.5299999999999984E-3</v>
      </c>
      <c r="H3720" s="34">
        <v>3.5299999999999984E-3</v>
      </c>
      <c r="I3720" s="34">
        <v>3.5299999999999984E-3</v>
      </c>
      <c r="J3720" s="34">
        <v>3.5299999999999984E-3</v>
      </c>
      <c r="K3720" s="35"/>
      <c r="L3720" s="27">
        <v>0</v>
      </c>
      <c r="M3720" s="1">
        <v>39288</v>
      </c>
      <c r="N3720" s="34">
        <v>2.0000000000000018E-3</v>
      </c>
      <c r="O3720" s="24">
        <v>0</v>
      </c>
      <c r="Q3720" s="1">
        <v>39288</v>
      </c>
      <c r="R3720" s="34">
        <v>1.1999999999999997E-3</v>
      </c>
      <c r="S3720" s="24">
        <v>0</v>
      </c>
      <c r="U3720" s="26"/>
      <c r="V3720" s="28"/>
      <c r="W3720" s="28"/>
      <c r="X3720" s="28"/>
      <c r="Y3720" s="28"/>
      <c r="Z3720" s="28"/>
      <c r="AA3720" s="28"/>
      <c r="AB3720" s="28"/>
      <c r="AC3720" s="28"/>
      <c r="AD3720" s="28"/>
      <c r="AE3720" s="28"/>
      <c r="AF3720" s="28"/>
    </row>
    <row r="3721" spans="1:32" x14ac:dyDescent="0.25">
      <c r="A3721" s="1">
        <v>39297</v>
      </c>
      <c r="B3721" s="34">
        <v>5.9000000000000025E-4</v>
      </c>
      <c r="C3721" s="24">
        <v>0</v>
      </c>
      <c r="E3721" s="1">
        <v>39296</v>
      </c>
      <c r="F3721" t="s">
        <v>13</v>
      </c>
      <c r="G3721" s="34">
        <v>1.9500000000000003E-3</v>
      </c>
      <c r="H3721" s="34">
        <v>1.9500000000000003E-3</v>
      </c>
      <c r="I3721" s="34">
        <v>1.9500000000000003E-3</v>
      </c>
      <c r="J3721" s="34">
        <v>1.9500000000000003E-3</v>
      </c>
      <c r="K3721" s="35"/>
      <c r="L3721" s="27">
        <v>0</v>
      </c>
      <c r="M3721" s="1">
        <v>39287</v>
      </c>
      <c r="N3721" s="34">
        <v>1.8999999999999989E-3</v>
      </c>
      <c r="O3721" s="24">
        <v>0</v>
      </c>
      <c r="Q3721" s="1">
        <v>39287</v>
      </c>
      <c r="R3721" s="34">
        <v>1.1000000000000038E-3</v>
      </c>
      <c r="S3721" s="24">
        <v>0</v>
      </c>
      <c r="U3721" s="26"/>
      <c r="V3721" s="28"/>
      <c r="W3721" s="28"/>
      <c r="X3721" s="28"/>
      <c r="Y3721" s="28"/>
      <c r="Z3721" s="28"/>
      <c r="AA3721" s="28"/>
      <c r="AB3721" s="28"/>
      <c r="AC3721" s="28"/>
      <c r="AD3721" s="28"/>
      <c r="AE3721" s="28"/>
      <c r="AF3721" s="28"/>
    </row>
    <row r="3722" spans="1:32" x14ac:dyDescent="0.25">
      <c r="A3722" s="1">
        <v>39296</v>
      </c>
      <c r="B3722" s="34">
        <v>-7.399999999999976E-4</v>
      </c>
      <c r="C3722" s="24">
        <v>0</v>
      </c>
      <c r="E3722" s="1">
        <v>39295</v>
      </c>
      <c r="F3722" t="s">
        <v>13</v>
      </c>
      <c r="G3722" s="34">
        <v>1.6000000000000042E-3</v>
      </c>
      <c r="H3722" s="34">
        <v>1.6000000000000042E-3</v>
      </c>
      <c r="I3722" s="34">
        <v>1.6000000000000042E-3</v>
      </c>
      <c r="J3722" s="34">
        <v>1.6000000000000042E-3</v>
      </c>
      <c r="K3722" s="35"/>
      <c r="L3722" s="27">
        <v>0</v>
      </c>
      <c r="M3722" s="1">
        <v>39286</v>
      </c>
      <c r="N3722" s="34">
        <v>1.799999999999996E-3</v>
      </c>
      <c r="O3722" s="24">
        <v>0</v>
      </c>
      <c r="Q3722" s="1">
        <v>39286</v>
      </c>
      <c r="R3722" s="34">
        <v>1.0000000000000009E-3</v>
      </c>
      <c r="S3722" s="24">
        <v>0</v>
      </c>
      <c r="U3722" s="26"/>
      <c r="V3722" s="28"/>
      <c r="W3722" s="28"/>
      <c r="X3722" s="28"/>
      <c r="Y3722" s="28"/>
      <c r="Z3722" s="28"/>
      <c r="AA3722" s="28"/>
      <c r="AB3722" s="28"/>
      <c r="AC3722" s="28"/>
      <c r="AD3722" s="28"/>
      <c r="AE3722" s="28"/>
      <c r="AF3722" s="28"/>
    </row>
    <row r="3723" spans="1:32" x14ac:dyDescent="0.25">
      <c r="A3723" s="1">
        <v>39295</v>
      </c>
      <c r="B3723" s="34">
        <v>-1.009999999999997E-3</v>
      </c>
      <c r="C3723" s="24">
        <v>0</v>
      </c>
      <c r="E3723" s="1">
        <v>39294</v>
      </c>
      <c r="F3723" t="s">
        <v>13</v>
      </c>
      <c r="G3723" s="34">
        <v>2.4300000000000016E-3</v>
      </c>
      <c r="H3723" s="34">
        <v>2.4300000000000016E-3</v>
      </c>
      <c r="I3723" s="34">
        <v>2.4300000000000016E-3</v>
      </c>
      <c r="J3723" s="34">
        <v>2.4300000000000016E-3</v>
      </c>
      <c r="K3723" s="35"/>
      <c r="L3723" s="27">
        <v>0</v>
      </c>
      <c r="M3723" s="1">
        <v>39283</v>
      </c>
      <c r="N3723" s="34">
        <v>1.6000000000000042E-3</v>
      </c>
      <c r="O3723" s="24">
        <v>0</v>
      </c>
      <c r="Q3723" s="1">
        <v>39283</v>
      </c>
      <c r="R3723" s="34">
        <v>9.0000000000000496E-4</v>
      </c>
      <c r="S3723" s="24">
        <v>0</v>
      </c>
      <c r="U3723" s="26"/>
      <c r="V3723" s="28"/>
      <c r="W3723" s="28"/>
      <c r="X3723" s="28"/>
      <c r="Y3723" s="28"/>
      <c r="Z3723" s="28"/>
      <c r="AA3723" s="28"/>
      <c r="AB3723" s="28"/>
      <c r="AC3723" s="28"/>
      <c r="AD3723" s="28"/>
      <c r="AE3723" s="28"/>
      <c r="AF3723" s="28"/>
    </row>
    <row r="3724" spans="1:32" x14ac:dyDescent="0.25">
      <c r="A3724" s="1">
        <v>39294</v>
      </c>
      <c r="B3724" s="34">
        <v>-2.0999999999999491E-4</v>
      </c>
      <c r="C3724" s="24">
        <v>0</v>
      </c>
      <c r="E3724" s="1">
        <v>39293</v>
      </c>
      <c r="F3724" t="s">
        <v>13</v>
      </c>
      <c r="G3724" s="34">
        <v>2.360000000000001E-3</v>
      </c>
      <c r="H3724" s="34">
        <v>2.360000000000001E-3</v>
      </c>
      <c r="I3724" s="34">
        <v>2.360000000000001E-3</v>
      </c>
      <c r="J3724" s="34">
        <v>2.360000000000001E-3</v>
      </c>
      <c r="K3724" s="35"/>
      <c r="L3724" s="27">
        <v>0</v>
      </c>
      <c r="M3724" s="1">
        <v>39282</v>
      </c>
      <c r="N3724" s="34">
        <v>1.5999999999999973E-3</v>
      </c>
      <c r="O3724" s="24">
        <v>0</v>
      </c>
      <c r="Q3724" s="1">
        <v>39282</v>
      </c>
      <c r="R3724" s="34">
        <v>8.000000000000021E-4</v>
      </c>
      <c r="S3724" s="24">
        <v>0</v>
      </c>
      <c r="U3724" s="26"/>
      <c r="V3724" s="28"/>
      <c r="W3724" s="28"/>
      <c r="X3724" s="28"/>
      <c r="Y3724" s="28"/>
      <c r="Z3724" s="28"/>
      <c r="AA3724" s="28"/>
      <c r="AB3724" s="28"/>
      <c r="AC3724" s="28"/>
      <c r="AD3724" s="28"/>
      <c r="AE3724" s="28"/>
      <c r="AF3724" s="28"/>
    </row>
    <row r="3725" spans="1:32" x14ac:dyDescent="0.25">
      <c r="A3725" s="1">
        <v>39293</v>
      </c>
      <c r="B3725" s="34">
        <v>-1.0000000000000286E-4</v>
      </c>
      <c r="C3725" s="24">
        <v>0</v>
      </c>
      <c r="E3725" s="1">
        <v>39290</v>
      </c>
      <c r="F3725" t="s">
        <v>13</v>
      </c>
      <c r="G3725" s="34">
        <v>3.8700000000000054E-3</v>
      </c>
      <c r="H3725" s="34">
        <v>3.8700000000000054E-3</v>
      </c>
      <c r="I3725" s="34">
        <v>3.8700000000000054E-3</v>
      </c>
      <c r="J3725" s="34">
        <v>3.8700000000000054E-3</v>
      </c>
      <c r="K3725" s="35"/>
      <c r="L3725" s="27">
        <v>0</v>
      </c>
      <c r="M3725" s="1">
        <v>39281</v>
      </c>
      <c r="N3725" s="34">
        <v>1.5999999999999973E-3</v>
      </c>
      <c r="O3725" s="24">
        <v>0</v>
      </c>
      <c r="Q3725" s="1">
        <v>39281</v>
      </c>
      <c r="R3725" s="34">
        <v>7.9999999999999516E-4</v>
      </c>
      <c r="S3725" s="24">
        <v>0</v>
      </c>
      <c r="U3725" s="26"/>
      <c r="V3725" s="28"/>
      <c r="W3725" s="28"/>
      <c r="X3725" s="28"/>
      <c r="Y3725" s="28"/>
      <c r="Z3725" s="28"/>
      <c r="AA3725" s="28"/>
      <c r="AB3725" s="28"/>
      <c r="AC3725" s="28"/>
      <c r="AD3725" s="28"/>
      <c r="AE3725" s="28"/>
      <c r="AF3725" s="28"/>
    </row>
    <row r="3726" spans="1:32" x14ac:dyDescent="0.25">
      <c r="A3726" s="1">
        <v>39290</v>
      </c>
      <c r="B3726" s="34">
        <v>1.3000000000000025E-3</v>
      </c>
      <c r="C3726" s="24">
        <v>0</v>
      </c>
      <c r="E3726" s="1">
        <v>39289</v>
      </c>
      <c r="F3726" t="s">
        <v>13</v>
      </c>
      <c r="G3726" s="34">
        <v>2.3099999999999996E-3</v>
      </c>
      <c r="H3726" s="34">
        <v>2.3099999999999996E-3</v>
      </c>
      <c r="I3726" s="34">
        <v>2.3099999999999996E-3</v>
      </c>
      <c r="J3726" s="34">
        <v>2.3099999999999996E-3</v>
      </c>
      <c r="K3726" s="35"/>
      <c r="L3726" s="27">
        <v>0</v>
      </c>
      <c r="M3726" s="1">
        <v>39280</v>
      </c>
      <c r="N3726" s="34">
        <v>1.6000000000000042E-3</v>
      </c>
      <c r="O3726" s="24">
        <v>0</v>
      </c>
      <c r="Q3726" s="1">
        <v>39280</v>
      </c>
      <c r="R3726" s="34">
        <v>8.000000000000021E-4</v>
      </c>
      <c r="S3726" s="24">
        <v>0</v>
      </c>
      <c r="U3726" s="26"/>
      <c r="V3726" s="28"/>
      <c r="W3726" s="28"/>
      <c r="X3726" s="28"/>
      <c r="Y3726" s="28"/>
      <c r="Z3726" s="28"/>
      <c r="AA3726" s="28"/>
      <c r="AB3726" s="28"/>
      <c r="AC3726" s="28"/>
      <c r="AD3726" s="28"/>
      <c r="AE3726" s="28"/>
      <c r="AF3726" s="28"/>
    </row>
    <row r="3727" spans="1:32" x14ac:dyDescent="0.25">
      <c r="A3727" s="1">
        <v>39289</v>
      </c>
      <c r="B3727" s="34">
        <v>-1.0000000000003062E-5</v>
      </c>
      <c r="C3727" s="24">
        <v>0</v>
      </c>
      <c r="E3727" s="1">
        <v>39288</v>
      </c>
      <c r="F3727" t="s">
        <v>13</v>
      </c>
      <c r="G3727" s="34">
        <v>1.9300000000000012E-3</v>
      </c>
      <c r="H3727" s="34">
        <v>1.9300000000000012E-3</v>
      </c>
      <c r="I3727" s="34">
        <v>1.9300000000000012E-3</v>
      </c>
      <c r="J3727" s="34">
        <v>1.9300000000000012E-3</v>
      </c>
      <c r="K3727" s="35"/>
      <c r="L3727" s="27">
        <v>0</v>
      </c>
      <c r="M3727" s="1">
        <v>39279</v>
      </c>
      <c r="N3727" s="34">
        <v>1.5999999999999973E-3</v>
      </c>
      <c r="O3727" s="24">
        <v>0</v>
      </c>
      <c r="Q3727" s="1">
        <v>39279</v>
      </c>
      <c r="R3727" s="34">
        <v>8.9999999999999802E-4</v>
      </c>
      <c r="S3727" s="24">
        <v>0</v>
      </c>
      <c r="U3727" s="26"/>
      <c r="V3727" s="28"/>
      <c r="W3727" s="28"/>
      <c r="X3727" s="28"/>
      <c r="Y3727" s="28"/>
      <c r="Z3727" s="28"/>
      <c r="AA3727" s="28"/>
      <c r="AB3727" s="28"/>
      <c r="AC3727" s="28"/>
      <c r="AD3727" s="28"/>
      <c r="AE3727" s="28"/>
      <c r="AF3727" s="28"/>
    </row>
    <row r="3728" spans="1:32" x14ac:dyDescent="0.25">
      <c r="A3728" s="1">
        <v>39288</v>
      </c>
      <c r="B3728" s="34">
        <v>-1.799999999999996E-4</v>
      </c>
      <c r="C3728" s="24">
        <v>0</v>
      </c>
      <c r="E3728" s="1">
        <v>39287</v>
      </c>
      <c r="F3728" t="s">
        <v>13</v>
      </c>
      <c r="G3728" s="34">
        <v>2.0400000000000001E-3</v>
      </c>
      <c r="H3728" s="34">
        <v>2.0400000000000001E-3</v>
      </c>
      <c r="I3728" s="34">
        <v>2.0400000000000001E-3</v>
      </c>
      <c r="J3728" s="34">
        <v>2.0400000000000001E-3</v>
      </c>
      <c r="K3728" s="35"/>
      <c r="L3728" s="27">
        <v>0</v>
      </c>
      <c r="M3728" s="1">
        <v>39275</v>
      </c>
      <c r="N3728" s="34">
        <v>1.6000000000000042E-3</v>
      </c>
      <c r="O3728" s="24">
        <v>0</v>
      </c>
      <c r="Q3728" s="1">
        <v>39275</v>
      </c>
      <c r="R3728" s="34">
        <v>9.0000000000000496E-4</v>
      </c>
      <c r="S3728" s="24">
        <v>0</v>
      </c>
      <c r="U3728" s="26"/>
      <c r="V3728" s="28"/>
      <c r="W3728" s="28"/>
      <c r="X3728" s="28"/>
      <c r="Y3728" s="28"/>
      <c r="Z3728" s="28"/>
      <c r="AA3728" s="28"/>
      <c r="AB3728" s="28"/>
      <c r="AC3728" s="28"/>
      <c r="AD3728" s="28"/>
      <c r="AE3728" s="28"/>
      <c r="AF3728" s="28"/>
    </row>
    <row r="3729" spans="1:32" x14ac:dyDescent="0.25">
      <c r="A3729" s="1">
        <v>39287</v>
      </c>
      <c r="B3729" s="34">
        <v>-1.6000000000000042E-4</v>
      </c>
      <c r="C3729" s="24">
        <v>0</v>
      </c>
      <c r="E3729" s="1">
        <v>39286</v>
      </c>
      <c r="F3729" t="s">
        <v>13</v>
      </c>
      <c r="G3729" s="34">
        <v>1.910000000000002E-3</v>
      </c>
      <c r="H3729" s="34">
        <v>1.910000000000002E-3</v>
      </c>
      <c r="I3729" s="34">
        <v>1.910000000000002E-3</v>
      </c>
      <c r="J3729" s="34">
        <v>1.910000000000002E-3</v>
      </c>
      <c r="K3729" s="35"/>
      <c r="L3729" s="27">
        <v>0</v>
      </c>
      <c r="M3729" s="1">
        <v>39274</v>
      </c>
      <c r="N3729" s="34">
        <v>1.7000000000000001E-3</v>
      </c>
      <c r="O3729" s="24">
        <v>0</v>
      </c>
      <c r="Q3729" s="1">
        <v>39274</v>
      </c>
      <c r="R3729" s="34">
        <v>8.9999999999999802E-4</v>
      </c>
      <c r="S3729" s="24">
        <v>0</v>
      </c>
      <c r="U3729" s="26"/>
      <c r="V3729" s="28"/>
      <c r="W3729" s="28"/>
      <c r="X3729" s="28"/>
      <c r="Y3729" s="28"/>
      <c r="Z3729" s="28"/>
      <c r="AA3729" s="28"/>
      <c r="AB3729" s="28"/>
      <c r="AC3729" s="28"/>
      <c r="AD3729" s="28"/>
      <c r="AE3729" s="28"/>
      <c r="AF3729" s="28"/>
    </row>
    <row r="3730" spans="1:32" x14ac:dyDescent="0.25">
      <c r="A3730" s="1">
        <v>39286</v>
      </c>
      <c r="B3730" s="34">
        <v>-2.1000000000000185E-4</v>
      </c>
      <c r="C3730" s="24">
        <v>0</v>
      </c>
      <c r="E3730" s="1">
        <v>39283</v>
      </c>
      <c r="F3730" t="s">
        <v>13</v>
      </c>
      <c r="G3730" s="34">
        <v>2.6799999999999949E-3</v>
      </c>
      <c r="H3730" s="34">
        <v>2.6799999999999949E-3</v>
      </c>
      <c r="I3730" s="34">
        <v>2.6799999999999949E-3</v>
      </c>
      <c r="J3730" s="34">
        <v>2.6799999999999949E-3</v>
      </c>
      <c r="K3730" s="35"/>
      <c r="L3730" s="27">
        <v>0</v>
      </c>
      <c r="M3730" s="1">
        <v>39273</v>
      </c>
      <c r="N3730" s="34">
        <v>1.800000000000003E-3</v>
      </c>
      <c r="O3730" s="24">
        <v>0</v>
      </c>
      <c r="Q3730" s="1">
        <v>39273</v>
      </c>
      <c r="R3730" s="34">
        <v>1.1000000000000038E-3</v>
      </c>
      <c r="S3730" s="24">
        <v>0</v>
      </c>
      <c r="U3730" s="26"/>
      <c r="V3730" s="28"/>
      <c r="W3730" s="28"/>
      <c r="X3730" s="28"/>
      <c r="Y3730" s="28"/>
      <c r="Z3730" s="28"/>
      <c r="AA3730" s="28"/>
      <c r="AB3730" s="28"/>
      <c r="AC3730" s="28"/>
      <c r="AD3730" s="28"/>
      <c r="AE3730" s="28"/>
      <c r="AF3730" s="28"/>
    </row>
    <row r="3731" spans="1:32" x14ac:dyDescent="0.25">
      <c r="A3731" s="1">
        <v>39283</v>
      </c>
      <c r="B3731" s="34">
        <v>5.59999999999998E-4</v>
      </c>
      <c r="C3731" s="24">
        <v>0</v>
      </c>
      <c r="E3731" s="1">
        <v>39282</v>
      </c>
      <c r="F3731" t="s">
        <v>13</v>
      </c>
      <c r="G3731" s="34">
        <v>2.0099999999999979E-3</v>
      </c>
      <c r="H3731" s="34">
        <v>2.0099999999999979E-3</v>
      </c>
      <c r="I3731" s="34">
        <v>2.0099999999999979E-3</v>
      </c>
      <c r="J3731" s="34">
        <v>2.0099999999999979E-3</v>
      </c>
      <c r="K3731" s="35"/>
      <c r="L3731" s="27">
        <v>0</v>
      </c>
      <c r="M3731" s="1">
        <v>39272</v>
      </c>
      <c r="N3731" s="34">
        <v>1.5999999999999973E-3</v>
      </c>
      <c r="O3731" s="24">
        <v>0</v>
      </c>
      <c r="Q3731" s="1">
        <v>39272</v>
      </c>
      <c r="R3731" s="34">
        <v>8.9999999999999802E-4</v>
      </c>
      <c r="S3731" s="24">
        <v>0</v>
      </c>
      <c r="U3731" s="26"/>
      <c r="V3731" s="28"/>
      <c r="W3731" s="28"/>
      <c r="X3731" s="28"/>
      <c r="Y3731" s="28"/>
      <c r="Z3731" s="28"/>
      <c r="AA3731" s="28"/>
      <c r="AB3731" s="28"/>
      <c r="AC3731" s="28"/>
      <c r="AD3731" s="28"/>
      <c r="AE3731" s="28"/>
      <c r="AF3731" s="28"/>
    </row>
    <row r="3732" spans="1:32" x14ac:dyDescent="0.25">
      <c r="A3732" s="1">
        <v>39282</v>
      </c>
      <c r="B3732" s="34">
        <v>1.2999999999999817E-4</v>
      </c>
      <c r="C3732" s="24">
        <v>0</v>
      </c>
      <c r="E3732" s="1">
        <v>39281</v>
      </c>
      <c r="F3732" t="s">
        <v>13</v>
      </c>
      <c r="G3732" s="34">
        <v>1.7199999999999993E-3</v>
      </c>
      <c r="H3732" s="34">
        <v>1.7199999999999993E-3</v>
      </c>
      <c r="I3732" s="34">
        <v>1.7199999999999993E-3</v>
      </c>
      <c r="J3732" s="34">
        <v>1.7199999999999993E-3</v>
      </c>
      <c r="K3732" s="35"/>
      <c r="L3732" s="27">
        <v>0</v>
      </c>
      <c r="M3732" s="1">
        <v>39269</v>
      </c>
      <c r="N3732" s="34">
        <v>1.7000000000000001E-3</v>
      </c>
      <c r="O3732" s="24">
        <v>0</v>
      </c>
      <c r="Q3732" s="1">
        <v>39269</v>
      </c>
      <c r="R3732" s="34">
        <v>9.0000000000000496E-4</v>
      </c>
      <c r="S3732" s="24">
        <v>0</v>
      </c>
      <c r="U3732" s="26"/>
      <c r="V3732" s="28"/>
      <c r="W3732" s="28"/>
      <c r="X3732" s="28"/>
      <c r="Y3732" s="28"/>
      <c r="Z3732" s="28"/>
      <c r="AA3732" s="28"/>
      <c r="AB3732" s="28"/>
      <c r="AC3732" s="28"/>
      <c r="AD3732" s="28"/>
      <c r="AE3732" s="28"/>
      <c r="AF3732" s="28"/>
    </row>
    <row r="3733" spans="1:32" x14ac:dyDescent="0.25">
      <c r="A3733" s="1">
        <v>39281</v>
      </c>
      <c r="B3733" s="34">
        <v>-7.999999999999674E-5</v>
      </c>
      <c r="C3733" s="24">
        <v>0</v>
      </c>
      <c r="E3733" s="1">
        <v>39280</v>
      </c>
      <c r="F3733" t="s">
        <v>13</v>
      </c>
      <c r="G3733" s="34">
        <v>2.0599999999999993E-3</v>
      </c>
      <c r="H3733" s="34">
        <v>2.0599999999999993E-3</v>
      </c>
      <c r="I3733" s="34">
        <v>2.0599999999999993E-3</v>
      </c>
      <c r="J3733" s="34">
        <v>2.0599999999999993E-3</v>
      </c>
      <c r="K3733" s="35"/>
      <c r="L3733" s="27">
        <v>0</v>
      </c>
      <c r="M3733" s="1">
        <v>39268</v>
      </c>
      <c r="N3733" s="34">
        <v>1.5999999999999973E-3</v>
      </c>
      <c r="O3733" s="24">
        <v>0</v>
      </c>
      <c r="Q3733" s="1">
        <v>39268</v>
      </c>
      <c r="R3733" s="34">
        <v>8.000000000000021E-4</v>
      </c>
      <c r="S3733" s="24">
        <v>0</v>
      </c>
      <c r="U3733" s="26"/>
      <c r="V3733" s="28"/>
      <c r="W3733" s="28"/>
      <c r="X3733" s="28"/>
      <c r="Y3733" s="28"/>
      <c r="Z3733" s="28"/>
      <c r="AA3733" s="28"/>
      <c r="AB3733" s="28"/>
      <c r="AC3733" s="28"/>
      <c r="AD3733" s="28"/>
      <c r="AE3733" s="28"/>
      <c r="AF3733" s="28"/>
    </row>
    <row r="3734" spans="1:32" x14ac:dyDescent="0.25">
      <c r="A3734" s="1">
        <v>39280</v>
      </c>
      <c r="B3734" s="34">
        <v>5.1999999999999963E-4</v>
      </c>
      <c r="C3734" s="24">
        <v>0</v>
      </c>
      <c r="E3734" s="1">
        <v>39279</v>
      </c>
      <c r="F3734" t="s">
        <v>13</v>
      </c>
      <c r="G3734" s="34">
        <v>1.8500000000000044E-3</v>
      </c>
      <c r="H3734" s="34">
        <v>1.8500000000000044E-3</v>
      </c>
      <c r="I3734" s="34">
        <v>1.8500000000000044E-3</v>
      </c>
      <c r="J3734" s="34">
        <v>1.8500000000000044E-3</v>
      </c>
      <c r="K3734" s="35"/>
      <c r="L3734" s="27">
        <v>0</v>
      </c>
      <c r="M3734" s="1">
        <v>39265</v>
      </c>
      <c r="N3734" s="34">
        <v>1.799999999999996E-3</v>
      </c>
      <c r="O3734" s="24">
        <v>0</v>
      </c>
      <c r="Q3734" s="1">
        <v>39265</v>
      </c>
      <c r="R3734" s="34">
        <v>8.9999999999999802E-4</v>
      </c>
      <c r="S3734" s="24">
        <v>0</v>
      </c>
      <c r="U3734" s="26"/>
      <c r="V3734" s="28"/>
      <c r="W3734" s="28"/>
      <c r="X3734" s="28"/>
      <c r="Y3734" s="28"/>
      <c r="Z3734" s="28"/>
      <c r="AA3734" s="28"/>
      <c r="AB3734" s="28"/>
      <c r="AC3734" s="28"/>
      <c r="AD3734" s="28"/>
      <c r="AE3734" s="28"/>
      <c r="AF3734" s="28"/>
    </row>
    <row r="3735" spans="1:32" x14ac:dyDescent="0.25">
      <c r="A3735" s="1">
        <v>39279</v>
      </c>
      <c r="B3735" s="34">
        <v>2.1000000000000185E-4</v>
      </c>
      <c r="C3735" s="24">
        <v>0</v>
      </c>
      <c r="E3735" s="1">
        <v>39276</v>
      </c>
      <c r="F3735" t="s">
        <v>13</v>
      </c>
      <c r="G3735" s="34">
        <v>1.3400000000000009E-3</v>
      </c>
      <c r="H3735" s="34">
        <v>1.3400000000000009E-3</v>
      </c>
      <c r="I3735" s="34">
        <v>1.3400000000000009E-3</v>
      </c>
      <c r="J3735" s="34">
        <v>1.3400000000000009E-3</v>
      </c>
      <c r="K3735" s="35"/>
      <c r="L3735" s="27">
        <v>0</v>
      </c>
      <c r="M3735" s="1">
        <v>39262</v>
      </c>
      <c r="N3735" s="34">
        <v>1.8999999999999989E-3</v>
      </c>
      <c r="O3735" s="24">
        <v>0</v>
      </c>
      <c r="Q3735" s="1">
        <v>39262</v>
      </c>
      <c r="R3735" s="34">
        <v>1.0000000000000009E-3</v>
      </c>
      <c r="S3735" s="24">
        <v>0</v>
      </c>
      <c r="U3735" s="26"/>
      <c r="V3735" s="28"/>
      <c r="W3735" s="28"/>
      <c r="X3735" s="28"/>
      <c r="Y3735" s="28"/>
      <c r="Z3735" s="28"/>
      <c r="AA3735" s="28"/>
      <c r="AB3735" s="28"/>
      <c r="AC3735" s="28"/>
      <c r="AD3735" s="28"/>
      <c r="AE3735" s="28"/>
      <c r="AF3735" s="28"/>
    </row>
    <row r="3736" spans="1:32" x14ac:dyDescent="0.25">
      <c r="A3736" s="1">
        <v>39276</v>
      </c>
      <c r="B3736" s="34">
        <v>4.0000000000005309E-5</v>
      </c>
      <c r="C3736" s="24">
        <v>0</v>
      </c>
      <c r="E3736" s="1">
        <v>39275</v>
      </c>
      <c r="F3736" t="s">
        <v>13</v>
      </c>
      <c r="G3736" s="34">
        <v>1.9699999999999995E-3</v>
      </c>
      <c r="H3736" s="34">
        <v>1.9699999999999995E-3</v>
      </c>
      <c r="I3736" s="34">
        <v>1.9699999999999995E-3</v>
      </c>
      <c r="J3736" s="34">
        <v>1.9699999999999995E-3</v>
      </c>
      <c r="K3736" s="35"/>
      <c r="L3736" s="27">
        <v>0</v>
      </c>
      <c r="M3736" s="1">
        <v>39261</v>
      </c>
      <c r="N3736" s="34">
        <v>1.799999999999996E-3</v>
      </c>
      <c r="O3736" s="24">
        <v>0</v>
      </c>
      <c r="Q3736" s="1">
        <v>39261</v>
      </c>
      <c r="R3736" s="34">
        <v>1.0000000000000009E-3</v>
      </c>
      <c r="S3736" s="24">
        <v>0</v>
      </c>
      <c r="U3736" s="26"/>
      <c r="V3736" s="28"/>
      <c r="W3736" s="28"/>
      <c r="X3736" s="28"/>
      <c r="Y3736" s="28"/>
      <c r="Z3736" s="28"/>
      <c r="AA3736" s="28"/>
      <c r="AB3736" s="28"/>
      <c r="AC3736" s="28"/>
      <c r="AD3736" s="28"/>
      <c r="AE3736" s="28"/>
      <c r="AF3736" s="28"/>
    </row>
    <row r="3737" spans="1:32" x14ac:dyDescent="0.25">
      <c r="A3737" s="1">
        <v>39275</v>
      </c>
      <c r="B3737" s="34">
        <v>8.2999999999999741E-4</v>
      </c>
      <c r="C3737" s="24">
        <v>0</v>
      </c>
      <c r="E3737" s="1">
        <v>39274</v>
      </c>
      <c r="F3737" t="s">
        <v>13</v>
      </c>
      <c r="G3737" s="34">
        <v>1.9899999999999987E-3</v>
      </c>
      <c r="H3737" s="34">
        <v>1.9899999999999987E-3</v>
      </c>
      <c r="I3737" s="34">
        <v>1.9899999999999987E-3</v>
      </c>
      <c r="J3737" s="34">
        <v>1.9899999999999987E-3</v>
      </c>
      <c r="K3737" s="35"/>
      <c r="L3737" s="27">
        <v>0</v>
      </c>
      <c r="M3737" s="1">
        <v>39260</v>
      </c>
      <c r="N3737" s="34">
        <v>1.8999999999999989E-3</v>
      </c>
      <c r="O3737" s="24">
        <v>0</v>
      </c>
      <c r="Q3737" s="1">
        <v>39260</v>
      </c>
      <c r="R3737" s="34">
        <v>1.0999999999999968E-3</v>
      </c>
      <c r="S3737" s="24">
        <v>0</v>
      </c>
      <c r="U3737" s="26"/>
      <c r="V3737" s="28"/>
      <c r="W3737" s="28"/>
      <c r="X3737" s="28"/>
      <c r="Y3737" s="28"/>
      <c r="Z3737" s="28"/>
      <c r="AA3737" s="28"/>
      <c r="AB3737" s="28"/>
      <c r="AC3737" s="28"/>
      <c r="AD3737" s="28"/>
      <c r="AE3737" s="28"/>
      <c r="AF3737" s="28"/>
    </row>
    <row r="3738" spans="1:32" x14ac:dyDescent="0.25">
      <c r="A3738" s="1">
        <v>39274</v>
      </c>
      <c r="B3738" s="34">
        <v>5.9000000000000025E-4</v>
      </c>
      <c r="C3738" s="24">
        <v>0</v>
      </c>
      <c r="E3738" s="1">
        <v>39273</v>
      </c>
      <c r="F3738" t="s">
        <v>13</v>
      </c>
      <c r="G3738" s="34">
        <v>1.9799999999999957E-3</v>
      </c>
      <c r="H3738" s="34">
        <v>1.9799999999999957E-3</v>
      </c>
      <c r="I3738" s="34">
        <v>1.9799999999999957E-3</v>
      </c>
      <c r="J3738" s="34">
        <v>1.9799999999999957E-3</v>
      </c>
      <c r="K3738" s="35"/>
      <c r="L3738" s="27">
        <v>0</v>
      </c>
      <c r="M3738" s="1">
        <v>39259</v>
      </c>
      <c r="N3738" s="34">
        <v>2.1000000000000046E-3</v>
      </c>
      <c r="O3738" s="24">
        <v>0</v>
      </c>
      <c r="Q3738" s="1">
        <v>39259</v>
      </c>
      <c r="R3738" s="34">
        <v>1.2000000000000066E-3</v>
      </c>
      <c r="S3738" s="24">
        <v>0</v>
      </c>
      <c r="U3738" s="26"/>
      <c r="V3738" s="28"/>
      <c r="W3738" s="28"/>
      <c r="X3738" s="28"/>
      <c r="Y3738" s="28"/>
      <c r="Z3738" s="28"/>
      <c r="AA3738" s="28"/>
      <c r="AB3738" s="28"/>
      <c r="AC3738" s="28"/>
      <c r="AD3738" s="28"/>
      <c r="AE3738" s="28"/>
      <c r="AF3738" s="28"/>
    </row>
    <row r="3739" spans="1:32" x14ac:dyDescent="0.25">
      <c r="A3739" s="1">
        <v>39273</v>
      </c>
      <c r="B3739" s="34">
        <v>4.8999999999999738E-4</v>
      </c>
      <c r="C3739" s="24">
        <v>0</v>
      </c>
      <c r="E3739" s="1">
        <v>39272</v>
      </c>
      <c r="F3739" t="s">
        <v>13</v>
      </c>
      <c r="G3739" s="34">
        <v>2.0999999999999977E-3</v>
      </c>
      <c r="H3739" s="34">
        <v>2.0999999999999977E-3</v>
      </c>
      <c r="I3739" s="34">
        <v>2.0999999999999977E-3</v>
      </c>
      <c r="J3739" s="34">
        <v>2.0999999999999977E-3</v>
      </c>
      <c r="K3739" s="35"/>
      <c r="L3739" s="27">
        <v>0</v>
      </c>
      <c r="M3739" s="1">
        <v>39258</v>
      </c>
      <c r="N3739" s="34">
        <v>1.8999999999999989E-3</v>
      </c>
      <c r="O3739" s="24">
        <v>0</v>
      </c>
      <c r="Q3739" s="1">
        <v>39258</v>
      </c>
      <c r="R3739" s="34">
        <v>1.0999999999999968E-3</v>
      </c>
      <c r="S3739" s="24">
        <v>0</v>
      </c>
      <c r="U3739" s="26"/>
      <c r="V3739" s="28"/>
      <c r="W3739" s="28"/>
      <c r="X3739" s="28"/>
      <c r="Y3739" s="28"/>
      <c r="Z3739" s="28"/>
      <c r="AA3739" s="28"/>
      <c r="AB3739" s="28"/>
      <c r="AC3739" s="28"/>
      <c r="AD3739" s="28"/>
      <c r="AE3739" s="28"/>
      <c r="AF3739" s="28"/>
    </row>
    <row r="3740" spans="1:32" x14ac:dyDescent="0.25">
      <c r="A3740" s="1">
        <v>39272</v>
      </c>
      <c r="B3740" s="34">
        <v>9.4999999999999946E-4</v>
      </c>
      <c r="C3740" s="24">
        <v>0</v>
      </c>
      <c r="E3740" s="1">
        <v>39269</v>
      </c>
      <c r="F3740" t="s">
        <v>13</v>
      </c>
      <c r="G3740" s="34">
        <v>1.1699999999999974E-3</v>
      </c>
      <c r="H3740" s="34">
        <v>1.1699999999999974E-3</v>
      </c>
      <c r="I3740" s="34">
        <v>1.1699999999999974E-3</v>
      </c>
      <c r="J3740" s="34">
        <v>1.1699999999999974E-3</v>
      </c>
      <c r="K3740" s="35"/>
      <c r="L3740" s="27">
        <v>0</v>
      </c>
      <c r="M3740" s="1">
        <v>39255</v>
      </c>
      <c r="N3740" s="34">
        <v>1.8999999999999989E-3</v>
      </c>
      <c r="O3740" s="24">
        <v>0</v>
      </c>
      <c r="Q3740" s="1">
        <v>39255</v>
      </c>
      <c r="R3740" s="34">
        <v>1.0999999999999968E-3</v>
      </c>
      <c r="S3740" s="24">
        <v>0</v>
      </c>
      <c r="U3740" s="26"/>
      <c r="V3740" s="28"/>
      <c r="W3740" s="28"/>
      <c r="X3740" s="28"/>
      <c r="Y3740" s="28"/>
      <c r="Z3740" s="28"/>
      <c r="AA3740" s="28"/>
      <c r="AB3740" s="28"/>
      <c r="AC3740" s="28"/>
      <c r="AD3740" s="28"/>
      <c r="AE3740" s="28"/>
      <c r="AF3740" s="28"/>
    </row>
    <row r="3741" spans="1:32" x14ac:dyDescent="0.25">
      <c r="A3741" s="1">
        <v>39269</v>
      </c>
      <c r="B3741" s="34">
        <v>1.799999999999996E-4</v>
      </c>
      <c r="C3741" s="24">
        <v>0</v>
      </c>
      <c r="E3741" s="1">
        <v>39268</v>
      </c>
      <c r="F3741" t="s">
        <v>13</v>
      </c>
      <c r="G3741" s="34">
        <v>1.9300000000000012E-3</v>
      </c>
      <c r="H3741" s="34">
        <v>1.9300000000000012E-3</v>
      </c>
      <c r="I3741" s="34">
        <v>1.9300000000000012E-3</v>
      </c>
      <c r="J3741" s="34">
        <v>1.9300000000000012E-3</v>
      </c>
      <c r="K3741" s="35"/>
      <c r="L3741" s="27">
        <v>0</v>
      </c>
      <c r="M3741" s="1">
        <v>39254</v>
      </c>
      <c r="N3741" s="34">
        <v>2.0000000000000018E-3</v>
      </c>
      <c r="O3741" s="24">
        <v>0</v>
      </c>
      <c r="Q3741" s="1">
        <v>39254</v>
      </c>
      <c r="R3741" s="34">
        <v>1.1999999999999997E-3</v>
      </c>
      <c r="S3741" s="24">
        <v>0</v>
      </c>
      <c r="U3741" s="26"/>
      <c r="V3741" s="28"/>
      <c r="W3741" s="28"/>
      <c r="X3741" s="28"/>
      <c r="Y3741" s="28"/>
      <c r="Z3741" s="28"/>
      <c r="AA3741" s="28"/>
      <c r="AB3741" s="28"/>
      <c r="AC3741" s="28"/>
      <c r="AD3741" s="28"/>
      <c r="AE3741" s="28"/>
      <c r="AF3741" s="28"/>
    </row>
    <row r="3742" spans="1:32" x14ac:dyDescent="0.25">
      <c r="A3742" s="1">
        <v>39268</v>
      </c>
      <c r="B3742" s="34">
        <v>9.4000000000000333E-4</v>
      </c>
      <c r="C3742" s="24">
        <v>0</v>
      </c>
      <c r="E3742" s="1">
        <v>39266</v>
      </c>
      <c r="F3742" t="s">
        <v>13</v>
      </c>
      <c r="G3742" s="34">
        <v>2.8499999999999984E-3</v>
      </c>
      <c r="H3742" s="34">
        <v>2.8499999999999984E-3</v>
      </c>
      <c r="I3742" s="34">
        <v>2.8499999999999984E-3</v>
      </c>
      <c r="J3742" s="34">
        <v>2.8499999999999984E-3</v>
      </c>
      <c r="K3742" s="35"/>
      <c r="L3742" s="27">
        <v>0</v>
      </c>
      <c r="M3742" s="1">
        <v>39253</v>
      </c>
      <c r="N3742" s="34">
        <v>1.799999999999996E-3</v>
      </c>
      <c r="O3742" s="24">
        <v>0</v>
      </c>
      <c r="Q3742" s="1">
        <v>39253</v>
      </c>
      <c r="R3742" s="34">
        <v>1.0000000000000009E-3</v>
      </c>
      <c r="S3742" s="24">
        <v>0</v>
      </c>
      <c r="U3742" s="26"/>
      <c r="V3742" s="28"/>
      <c r="W3742" s="28"/>
      <c r="X3742" s="28"/>
      <c r="Y3742" s="28"/>
      <c r="Z3742" s="28"/>
      <c r="AA3742" s="28"/>
      <c r="AB3742" s="28"/>
      <c r="AC3742" s="28"/>
      <c r="AD3742" s="28"/>
      <c r="AE3742" s="28"/>
      <c r="AF3742" s="28"/>
    </row>
    <row r="3743" spans="1:32" x14ac:dyDescent="0.25">
      <c r="A3743" s="1">
        <v>39266</v>
      </c>
      <c r="B3743" s="34">
        <v>1.4300000000000007E-3</v>
      </c>
      <c r="C3743" s="24">
        <v>0</v>
      </c>
      <c r="E3743" s="1">
        <v>39265</v>
      </c>
      <c r="F3743" t="s">
        <v>13</v>
      </c>
      <c r="G3743" s="34">
        <v>1.5900000000000011E-3</v>
      </c>
      <c r="H3743" s="34">
        <v>1.5900000000000011E-3</v>
      </c>
      <c r="I3743" s="34">
        <v>1.5900000000000011E-3</v>
      </c>
      <c r="J3743" s="34">
        <v>1.5900000000000011E-3</v>
      </c>
      <c r="K3743" s="35"/>
      <c r="L3743" s="27">
        <v>0</v>
      </c>
      <c r="M3743" s="1">
        <v>39252</v>
      </c>
      <c r="N3743" s="34">
        <v>1.8999999999999989E-3</v>
      </c>
      <c r="O3743" s="24">
        <v>0</v>
      </c>
      <c r="Q3743" s="1">
        <v>39252</v>
      </c>
      <c r="R3743" s="34">
        <v>1.0999999999999968E-3</v>
      </c>
      <c r="S3743" s="24">
        <v>0</v>
      </c>
      <c r="U3743" s="26"/>
      <c r="V3743" s="28"/>
      <c r="W3743" s="28"/>
      <c r="X3743" s="28"/>
      <c r="Y3743" s="28"/>
      <c r="Z3743" s="28"/>
      <c r="AA3743" s="28"/>
      <c r="AB3743" s="28"/>
      <c r="AC3743" s="28"/>
      <c r="AD3743" s="28"/>
      <c r="AE3743" s="28"/>
      <c r="AF3743" s="28"/>
    </row>
    <row r="3744" spans="1:32" x14ac:dyDescent="0.25">
      <c r="A3744" s="1">
        <v>39265</v>
      </c>
      <c r="B3744" s="34">
        <v>1.4000000000000123E-4</v>
      </c>
      <c r="C3744" s="24">
        <v>0</v>
      </c>
      <c r="E3744" s="1">
        <v>39262</v>
      </c>
      <c r="F3744" t="s">
        <v>13</v>
      </c>
      <c r="G3744" s="34">
        <v>2.3200000000000026E-3</v>
      </c>
      <c r="H3744" s="34">
        <v>2.3200000000000026E-3</v>
      </c>
      <c r="I3744" s="34">
        <v>2.3200000000000026E-3</v>
      </c>
      <c r="J3744" s="34">
        <v>2.3200000000000026E-3</v>
      </c>
      <c r="K3744" s="35"/>
      <c r="L3744" s="27">
        <v>0</v>
      </c>
      <c r="M3744" s="1">
        <v>39251</v>
      </c>
      <c r="N3744" s="34">
        <v>1.9000000000000059E-3</v>
      </c>
      <c r="O3744" s="24">
        <v>0</v>
      </c>
      <c r="Q3744" s="1">
        <v>39251</v>
      </c>
      <c r="R3744" s="34">
        <v>1.1000000000000038E-3</v>
      </c>
      <c r="S3744" s="24">
        <v>0</v>
      </c>
      <c r="U3744" s="26"/>
      <c r="V3744" s="28"/>
      <c r="W3744" s="28"/>
      <c r="X3744" s="28"/>
      <c r="Y3744" s="28"/>
      <c r="Z3744" s="28"/>
      <c r="AA3744" s="28"/>
      <c r="AB3744" s="28"/>
      <c r="AC3744" s="28"/>
      <c r="AD3744" s="28"/>
      <c r="AE3744" s="28"/>
      <c r="AF3744" s="28"/>
    </row>
    <row r="3745" spans="1:32" x14ac:dyDescent="0.25">
      <c r="A3745" s="1">
        <v>39262</v>
      </c>
      <c r="B3745" s="34">
        <v>8.7999999999999884E-4</v>
      </c>
      <c r="C3745" s="24">
        <v>0</v>
      </c>
      <c r="E3745" s="1">
        <v>39261</v>
      </c>
      <c r="F3745" t="s">
        <v>13</v>
      </c>
      <c r="G3745" s="34">
        <v>1.7899999999999999E-3</v>
      </c>
      <c r="H3745" s="34">
        <v>1.7899999999999999E-3</v>
      </c>
      <c r="I3745" s="34">
        <v>1.7899999999999999E-3</v>
      </c>
      <c r="J3745" s="34">
        <v>1.7899999999999999E-3</v>
      </c>
      <c r="K3745" s="35"/>
      <c r="L3745" s="27">
        <v>0</v>
      </c>
      <c r="M3745" s="1">
        <v>39248</v>
      </c>
      <c r="N3745" s="34">
        <v>1.7000000000000001E-3</v>
      </c>
      <c r="O3745" s="24">
        <v>0</v>
      </c>
      <c r="Q3745" s="1">
        <v>39248</v>
      </c>
      <c r="R3745" s="34">
        <v>9.0000000000000496E-4</v>
      </c>
      <c r="S3745" s="24">
        <v>0</v>
      </c>
      <c r="U3745" s="26"/>
      <c r="V3745" s="28"/>
      <c r="W3745" s="28"/>
      <c r="X3745" s="28"/>
      <c r="Y3745" s="28"/>
      <c r="Z3745" s="28"/>
      <c r="AA3745" s="28"/>
      <c r="AB3745" s="28"/>
      <c r="AC3745" s="28"/>
      <c r="AD3745" s="28"/>
      <c r="AE3745" s="28"/>
      <c r="AF3745" s="28"/>
    </row>
    <row r="3746" spans="1:32" x14ac:dyDescent="0.25">
      <c r="A3746" s="1">
        <v>39261</v>
      </c>
      <c r="B3746" s="34">
        <v>6.8000000000000005E-4</v>
      </c>
      <c r="C3746" s="24">
        <v>0</v>
      </c>
      <c r="E3746" s="1">
        <v>39260</v>
      </c>
      <c r="F3746" t="s">
        <v>13</v>
      </c>
      <c r="G3746" s="34">
        <v>1.9899999999999987E-3</v>
      </c>
      <c r="H3746" s="34">
        <v>1.9899999999999987E-3</v>
      </c>
      <c r="I3746" s="34">
        <v>1.9899999999999987E-3</v>
      </c>
      <c r="J3746" s="34">
        <v>1.9899999999999987E-3</v>
      </c>
      <c r="K3746" s="35"/>
      <c r="L3746" s="27">
        <v>0</v>
      </c>
      <c r="M3746" s="1">
        <v>39247</v>
      </c>
      <c r="N3746" s="34">
        <v>1.6000000000000042E-3</v>
      </c>
      <c r="O3746" s="24">
        <v>0</v>
      </c>
      <c r="Q3746" s="1">
        <v>39247</v>
      </c>
      <c r="R3746" s="34">
        <v>6.9999999999999923E-4</v>
      </c>
      <c r="S3746" s="24">
        <v>0</v>
      </c>
      <c r="U3746" s="26"/>
      <c r="V3746" s="28"/>
      <c r="W3746" s="28"/>
      <c r="X3746" s="28"/>
      <c r="Y3746" s="28"/>
      <c r="Z3746" s="28"/>
      <c r="AA3746" s="28"/>
      <c r="AB3746" s="28"/>
      <c r="AC3746" s="28"/>
      <c r="AD3746" s="28"/>
      <c r="AE3746" s="28"/>
      <c r="AF3746" s="28"/>
    </row>
    <row r="3747" spans="1:32" x14ac:dyDescent="0.25">
      <c r="A3747" s="1">
        <v>39260</v>
      </c>
      <c r="B3747" s="34">
        <v>6.2000000000000249E-4</v>
      </c>
      <c r="C3747" s="24">
        <v>0</v>
      </c>
      <c r="E3747" s="1">
        <v>39259</v>
      </c>
      <c r="F3747" t="s">
        <v>13</v>
      </c>
      <c r="G3747" s="34">
        <v>2.359999999999994E-3</v>
      </c>
      <c r="H3747" s="34">
        <v>2.359999999999994E-3</v>
      </c>
      <c r="I3747" s="34">
        <v>2.359999999999994E-3</v>
      </c>
      <c r="J3747" s="34">
        <v>2.359999999999994E-3</v>
      </c>
      <c r="K3747" s="35"/>
      <c r="L3747" s="27">
        <v>0</v>
      </c>
      <c r="M3747" s="1">
        <v>39246</v>
      </c>
      <c r="N3747" s="34">
        <v>1.6000000000000042E-3</v>
      </c>
      <c r="O3747" s="24">
        <v>0</v>
      </c>
      <c r="Q3747" s="1">
        <v>39246</v>
      </c>
      <c r="R3747" s="34">
        <v>8.000000000000021E-4</v>
      </c>
      <c r="S3747" s="24">
        <v>0</v>
      </c>
      <c r="U3747" s="26"/>
      <c r="V3747" s="28"/>
      <c r="W3747" s="28"/>
      <c r="X3747" s="28"/>
      <c r="Y3747" s="28"/>
      <c r="Z3747" s="28"/>
      <c r="AA3747" s="28"/>
      <c r="AB3747" s="28"/>
      <c r="AC3747" s="28"/>
      <c r="AD3747" s="28"/>
      <c r="AE3747" s="28"/>
      <c r="AF3747" s="28"/>
    </row>
    <row r="3748" spans="1:32" x14ac:dyDescent="0.25">
      <c r="A3748" s="1">
        <v>39259</v>
      </c>
      <c r="B3748" s="34">
        <v>1.3299999999999979E-3</v>
      </c>
      <c r="C3748" s="24">
        <v>0</v>
      </c>
      <c r="E3748" s="1">
        <v>39258</v>
      </c>
      <c r="F3748" t="s">
        <v>13</v>
      </c>
      <c r="G3748" s="34">
        <v>2.2599999999999981E-3</v>
      </c>
      <c r="H3748" s="34">
        <v>2.2599999999999981E-3</v>
      </c>
      <c r="I3748" s="34">
        <v>2.2599999999999981E-3</v>
      </c>
      <c r="J3748" s="34">
        <v>2.2599999999999981E-3</v>
      </c>
      <c r="K3748" s="35"/>
      <c r="L3748" s="27">
        <v>0</v>
      </c>
      <c r="M3748" s="1">
        <v>39245</v>
      </c>
      <c r="N3748" s="34">
        <v>1.799999999999996E-3</v>
      </c>
      <c r="O3748" s="24">
        <v>0</v>
      </c>
      <c r="Q3748" s="1">
        <v>39245</v>
      </c>
      <c r="R3748" s="34">
        <v>8.9999999999999802E-4</v>
      </c>
      <c r="S3748" s="24">
        <v>0</v>
      </c>
      <c r="U3748" s="26"/>
      <c r="V3748" s="28"/>
      <c r="W3748" s="28"/>
      <c r="X3748" s="28"/>
      <c r="Y3748" s="28"/>
      <c r="Z3748" s="28"/>
      <c r="AA3748" s="28"/>
      <c r="AB3748" s="28"/>
      <c r="AC3748" s="28"/>
      <c r="AD3748" s="28"/>
      <c r="AE3748" s="28"/>
      <c r="AF3748" s="28"/>
    </row>
    <row r="3749" spans="1:32" x14ac:dyDescent="0.25">
      <c r="A3749" s="1">
        <v>39258</v>
      </c>
      <c r="B3749" s="34">
        <v>1.4100000000000015E-3</v>
      </c>
      <c r="C3749" s="24">
        <v>0</v>
      </c>
      <c r="E3749" s="1">
        <v>39255</v>
      </c>
      <c r="F3749" t="s">
        <v>13</v>
      </c>
      <c r="G3749" s="34">
        <v>2.3299999999999987E-3</v>
      </c>
      <c r="H3749" s="34">
        <v>2.3299999999999987E-3</v>
      </c>
      <c r="I3749" s="34">
        <v>2.3299999999999987E-3</v>
      </c>
      <c r="J3749" s="34">
        <v>2.3299999999999987E-3</v>
      </c>
      <c r="K3749" s="35"/>
      <c r="L3749" s="27">
        <v>0</v>
      </c>
      <c r="M3749" s="1">
        <v>39244</v>
      </c>
      <c r="N3749" s="34">
        <v>1.799999999999996E-3</v>
      </c>
      <c r="O3749" s="24">
        <v>0</v>
      </c>
      <c r="Q3749" s="1">
        <v>39244</v>
      </c>
      <c r="R3749" s="34">
        <v>1.0000000000000009E-3</v>
      </c>
      <c r="S3749" s="24">
        <v>0</v>
      </c>
      <c r="U3749" s="26"/>
      <c r="V3749" s="28"/>
      <c r="W3749" s="28"/>
      <c r="X3749" s="28"/>
      <c r="Y3749" s="28"/>
      <c r="Z3749" s="28"/>
      <c r="AA3749" s="28"/>
      <c r="AB3749" s="28"/>
      <c r="AC3749" s="28"/>
      <c r="AD3749" s="28"/>
      <c r="AE3749" s="28"/>
      <c r="AF3749" s="28"/>
    </row>
    <row r="3750" spans="1:32" x14ac:dyDescent="0.25">
      <c r="A3750" s="1">
        <v>39255</v>
      </c>
      <c r="B3750" s="34">
        <v>1.7300000000000024E-3</v>
      </c>
      <c r="C3750" s="24">
        <v>0</v>
      </c>
      <c r="E3750" s="1">
        <v>39254</v>
      </c>
      <c r="F3750" t="s">
        <v>13</v>
      </c>
      <c r="G3750" s="34">
        <v>1.9300000000000012E-3</v>
      </c>
      <c r="H3750" s="34">
        <v>1.9300000000000012E-3</v>
      </c>
      <c r="I3750" s="34">
        <v>1.9300000000000012E-3</v>
      </c>
      <c r="J3750" s="34">
        <v>1.9300000000000012E-3</v>
      </c>
      <c r="K3750" s="35"/>
      <c r="L3750" s="27">
        <v>0</v>
      </c>
      <c r="M3750" s="1">
        <v>39241</v>
      </c>
      <c r="N3750" s="34">
        <v>1.8999999999999989E-3</v>
      </c>
      <c r="O3750" s="24">
        <v>0</v>
      </c>
      <c r="Q3750" s="1">
        <v>39241</v>
      </c>
      <c r="R3750" s="34">
        <v>1.0000000000000009E-3</v>
      </c>
      <c r="S3750" s="24">
        <v>0</v>
      </c>
      <c r="U3750" s="26"/>
      <c r="V3750" s="28"/>
      <c r="W3750" s="28"/>
      <c r="X3750" s="28"/>
      <c r="Y3750" s="28"/>
      <c r="Z3750" s="28"/>
      <c r="AA3750" s="28"/>
      <c r="AB3750" s="28"/>
      <c r="AC3750" s="28"/>
      <c r="AD3750" s="28"/>
      <c r="AE3750" s="28"/>
      <c r="AF3750" s="28"/>
    </row>
    <row r="3751" spans="1:32" x14ac:dyDescent="0.25">
      <c r="A3751" s="1">
        <v>39254</v>
      </c>
      <c r="B3751" s="34">
        <v>1.5900000000000011E-3</v>
      </c>
      <c r="C3751" s="24">
        <v>0</v>
      </c>
      <c r="E3751" s="1">
        <v>39253</v>
      </c>
      <c r="F3751" t="s">
        <v>13</v>
      </c>
      <c r="G3751" s="34">
        <v>1.7300000000000024E-3</v>
      </c>
      <c r="H3751" s="34">
        <v>1.7300000000000024E-3</v>
      </c>
      <c r="I3751" s="34">
        <v>1.7300000000000024E-3</v>
      </c>
      <c r="J3751" s="34">
        <v>1.7300000000000024E-3</v>
      </c>
      <c r="K3751" s="35"/>
      <c r="L3751" s="27">
        <v>0</v>
      </c>
      <c r="M3751" s="1">
        <v>39240</v>
      </c>
      <c r="N3751" s="34">
        <v>1.800000000000003E-3</v>
      </c>
      <c r="O3751" s="24">
        <v>0</v>
      </c>
      <c r="Q3751" s="1">
        <v>39240</v>
      </c>
      <c r="R3751" s="34">
        <v>8.9999999999999802E-4</v>
      </c>
      <c r="S3751" s="24">
        <v>0</v>
      </c>
      <c r="U3751" s="26"/>
      <c r="V3751" s="28"/>
      <c r="W3751" s="28"/>
      <c r="X3751" s="28"/>
      <c r="Y3751" s="28"/>
      <c r="Z3751" s="28"/>
      <c r="AA3751" s="28"/>
      <c r="AB3751" s="28"/>
      <c r="AC3751" s="28"/>
      <c r="AD3751" s="28"/>
      <c r="AE3751" s="28"/>
      <c r="AF3751" s="28"/>
    </row>
    <row r="3752" spans="1:32" x14ac:dyDescent="0.25">
      <c r="A3752" s="1">
        <v>39253</v>
      </c>
      <c r="B3752" s="34">
        <v>1.2199999999999989E-3</v>
      </c>
      <c r="C3752" s="24">
        <v>0</v>
      </c>
      <c r="E3752" s="1">
        <v>39252</v>
      </c>
      <c r="F3752" t="s">
        <v>13</v>
      </c>
      <c r="G3752" s="34">
        <v>1.5700000000000019E-3</v>
      </c>
      <c r="H3752" s="34">
        <v>1.5700000000000019E-3</v>
      </c>
      <c r="I3752" s="34">
        <v>1.5700000000000019E-3</v>
      </c>
      <c r="J3752" s="34">
        <v>1.5700000000000019E-3</v>
      </c>
      <c r="K3752" s="35"/>
      <c r="L3752" s="27">
        <v>0</v>
      </c>
      <c r="M3752" s="1">
        <v>39239</v>
      </c>
      <c r="N3752" s="34">
        <v>2.0000000000000018E-3</v>
      </c>
      <c r="O3752" s="24">
        <v>0</v>
      </c>
      <c r="Q3752" s="1">
        <v>39239</v>
      </c>
      <c r="R3752" s="34">
        <v>1.0999999999999968E-3</v>
      </c>
      <c r="S3752" s="24">
        <v>0</v>
      </c>
      <c r="U3752" s="26"/>
      <c r="V3752" s="28"/>
      <c r="W3752" s="28"/>
      <c r="X3752" s="28"/>
      <c r="Y3752" s="28"/>
      <c r="Z3752" s="28"/>
      <c r="AA3752" s="28"/>
      <c r="AB3752" s="28"/>
      <c r="AC3752" s="28"/>
      <c r="AD3752" s="28"/>
      <c r="AE3752" s="28"/>
      <c r="AF3752" s="28"/>
    </row>
    <row r="3753" spans="1:32" x14ac:dyDescent="0.25">
      <c r="A3753" s="1">
        <v>39252</v>
      </c>
      <c r="B3753" s="34">
        <v>7.3000000000000148E-4</v>
      </c>
      <c r="C3753" s="24">
        <v>0</v>
      </c>
      <c r="E3753" s="1">
        <v>39251</v>
      </c>
      <c r="F3753" t="s">
        <v>13</v>
      </c>
      <c r="G3753" s="34">
        <v>1.569999999999995E-3</v>
      </c>
      <c r="H3753" s="34">
        <v>1.569999999999995E-3</v>
      </c>
      <c r="I3753" s="34">
        <v>1.569999999999995E-3</v>
      </c>
      <c r="J3753" s="34">
        <v>1.569999999999995E-3</v>
      </c>
      <c r="K3753" s="35"/>
      <c r="L3753" s="27">
        <v>0</v>
      </c>
      <c r="M3753" s="1">
        <v>39238</v>
      </c>
      <c r="N3753" s="34">
        <v>1.800000000000003E-3</v>
      </c>
      <c r="O3753" s="24">
        <v>0</v>
      </c>
      <c r="Q3753" s="1">
        <v>39238</v>
      </c>
      <c r="R3753" s="34">
        <v>9.0000000000000496E-4</v>
      </c>
      <c r="S3753" s="24">
        <v>0</v>
      </c>
      <c r="U3753" s="26"/>
      <c r="V3753" s="28"/>
      <c r="W3753" s="28"/>
      <c r="X3753" s="28"/>
      <c r="Y3753" s="28"/>
      <c r="Z3753" s="28"/>
      <c r="AA3753" s="28"/>
      <c r="AB3753" s="28"/>
      <c r="AC3753" s="28"/>
      <c r="AD3753" s="28"/>
      <c r="AE3753" s="28"/>
      <c r="AF3753" s="28"/>
    </row>
    <row r="3754" spans="1:32" x14ac:dyDescent="0.25">
      <c r="A3754" s="1">
        <v>39251</v>
      </c>
      <c r="B3754" s="34">
        <v>1.1599999999999944E-3</v>
      </c>
      <c r="C3754" s="24">
        <v>0</v>
      </c>
      <c r="E3754" s="1">
        <v>39248</v>
      </c>
      <c r="F3754" t="s">
        <v>13</v>
      </c>
      <c r="G3754" s="34">
        <v>1.8199999999999952E-3</v>
      </c>
      <c r="H3754" s="34">
        <v>1.8199999999999952E-3</v>
      </c>
      <c r="I3754" s="34">
        <v>1.8199999999999952E-3</v>
      </c>
      <c r="J3754" s="34">
        <v>1.8199999999999952E-3</v>
      </c>
      <c r="K3754" s="35"/>
      <c r="L3754" s="27">
        <v>0</v>
      </c>
      <c r="M3754" s="1">
        <v>39237</v>
      </c>
      <c r="N3754" s="34">
        <v>1.800000000000003E-3</v>
      </c>
      <c r="O3754" s="24">
        <v>0</v>
      </c>
      <c r="Q3754" s="1">
        <v>39237</v>
      </c>
      <c r="R3754" s="34">
        <v>9.0000000000000496E-4</v>
      </c>
      <c r="S3754" s="24">
        <v>0</v>
      </c>
      <c r="U3754" s="26"/>
      <c r="V3754" s="28"/>
      <c r="W3754" s="28"/>
      <c r="X3754" s="28"/>
      <c r="Y3754" s="28"/>
      <c r="Z3754" s="28"/>
      <c r="AA3754" s="28"/>
      <c r="AB3754" s="28"/>
      <c r="AC3754" s="28"/>
      <c r="AD3754" s="28"/>
      <c r="AE3754" s="28"/>
      <c r="AF3754" s="28"/>
    </row>
    <row r="3755" spans="1:32" x14ac:dyDescent="0.25">
      <c r="A3755" s="1">
        <v>39248</v>
      </c>
      <c r="B3755" s="34">
        <v>1.4899999999999983E-3</v>
      </c>
      <c r="C3755" s="24">
        <v>0</v>
      </c>
      <c r="E3755" s="1">
        <v>39247</v>
      </c>
      <c r="F3755" t="s">
        <v>13</v>
      </c>
      <c r="G3755" s="34">
        <v>1.4399999999999968E-3</v>
      </c>
      <c r="H3755" s="34">
        <v>1.4399999999999968E-3</v>
      </c>
      <c r="I3755" s="34">
        <v>1.4399999999999968E-3</v>
      </c>
      <c r="J3755" s="34">
        <v>1.4399999999999968E-3</v>
      </c>
      <c r="K3755" s="35"/>
      <c r="L3755" s="27">
        <v>0</v>
      </c>
      <c r="M3755" s="1">
        <v>39234</v>
      </c>
      <c r="N3755" s="34">
        <v>2.0999999999999977E-3</v>
      </c>
      <c r="O3755" s="24">
        <v>0</v>
      </c>
      <c r="Q3755" s="1">
        <v>39234</v>
      </c>
      <c r="R3755" s="34">
        <v>1.1999999999999997E-3</v>
      </c>
      <c r="S3755" s="24">
        <v>0</v>
      </c>
      <c r="U3755" s="26"/>
      <c r="V3755" s="28"/>
      <c r="W3755" s="28"/>
      <c r="X3755" s="28"/>
      <c r="Y3755" s="28"/>
      <c r="Z3755" s="28"/>
      <c r="AA3755" s="28"/>
      <c r="AB3755" s="28"/>
      <c r="AC3755" s="28"/>
      <c r="AD3755" s="28"/>
      <c r="AE3755" s="28"/>
      <c r="AF3755" s="28"/>
    </row>
    <row r="3756" spans="1:32" x14ac:dyDescent="0.25">
      <c r="A3756" s="1">
        <v>39247</v>
      </c>
      <c r="B3756" s="34">
        <v>1.459999999999996E-3</v>
      </c>
      <c r="C3756" s="24">
        <v>0</v>
      </c>
      <c r="E3756" s="1">
        <v>39246</v>
      </c>
      <c r="F3756" t="s">
        <v>13</v>
      </c>
      <c r="G3756" s="34">
        <v>1.229999999999995E-3</v>
      </c>
      <c r="H3756" s="34">
        <v>1.229999999999995E-3</v>
      </c>
      <c r="I3756" s="34">
        <v>1.229999999999995E-3</v>
      </c>
      <c r="J3756" s="34">
        <v>1.229999999999995E-3</v>
      </c>
      <c r="K3756" s="35"/>
      <c r="L3756" s="27">
        <v>0</v>
      </c>
      <c r="M3756" s="1">
        <v>39233</v>
      </c>
      <c r="N3756" s="34">
        <v>1.9999999999999948E-3</v>
      </c>
      <c r="O3756" s="24">
        <v>0</v>
      </c>
      <c r="Q3756" s="1">
        <v>39233</v>
      </c>
      <c r="R3756" s="34">
        <v>1.0999999999999968E-3</v>
      </c>
      <c r="S3756" s="24">
        <v>0</v>
      </c>
      <c r="U3756" s="26"/>
      <c r="V3756" s="28"/>
      <c r="W3756" s="28"/>
      <c r="X3756" s="28"/>
      <c r="Y3756" s="28"/>
      <c r="Z3756" s="28"/>
      <c r="AA3756" s="28"/>
      <c r="AB3756" s="28"/>
      <c r="AC3756" s="28"/>
      <c r="AD3756" s="28"/>
      <c r="AE3756" s="28"/>
      <c r="AF3756" s="28"/>
    </row>
    <row r="3757" spans="1:32" x14ac:dyDescent="0.25">
      <c r="A3757" s="1">
        <v>39246</v>
      </c>
      <c r="B3757" s="34">
        <v>1.1699999999999974E-3</v>
      </c>
      <c r="C3757" s="24">
        <v>0</v>
      </c>
      <c r="E3757" s="1">
        <v>39245</v>
      </c>
      <c r="F3757" t="s">
        <v>13</v>
      </c>
      <c r="G3757" s="34">
        <v>1.6600000000000018E-3</v>
      </c>
      <c r="H3757" s="34">
        <v>1.6600000000000018E-3</v>
      </c>
      <c r="I3757" s="34">
        <v>1.6600000000000018E-3</v>
      </c>
      <c r="J3757" s="34">
        <v>1.6600000000000018E-3</v>
      </c>
      <c r="K3757" s="35"/>
      <c r="L3757" s="27">
        <v>0</v>
      </c>
      <c r="M3757" s="1">
        <v>39232</v>
      </c>
      <c r="N3757" s="34">
        <v>2.0999999999999977E-3</v>
      </c>
      <c r="O3757" s="24">
        <v>0</v>
      </c>
      <c r="Q3757" s="1">
        <v>39232</v>
      </c>
      <c r="R3757" s="34">
        <v>1.2999999999999956E-3</v>
      </c>
      <c r="S3757" s="24">
        <v>0</v>
      </c>
      <c r="U3757" s="26"/>
      <c r="V3757" s="28"/>
      <c r="W3757" s="28"/>
      <c r="X3757" s="28"/>
      <c r="Y3757" s="28"/>
      <c r="Z3757" s="28"/>
      <c r="AA3757" s="28"/>
      <c r="AB3757" s="28"/>
      <c r="AC3757" s="28"/>
      <c r="AD3757" s="28"/>
      <c r="AE3757" s="28"/>
      <c r="AF3757" s="28"/>
    </row>
    <row r="3758" spans="1:32" x14ac:dyDescent="0.25">
      <c r="A3758" s="1">
        <v>39245</v>
      </c>
      <c r="B3758" s="34">
        <v>1.7700000000000007E-3</v>
      </c>
      <c r="C3758" s="24">
        <v>0</v>
      </c>
      <c r="E3758" s="1">
        <v>39244</v>
      </c>
      <c r="F3758" t="s">
        <v>13</v>
      </c>
      <c r="G3758" s="34">
        <v>1.3099999999999987E-3</v>
      </c>
      <c r="H3758" s="34">
        <v>1.3099999999999987E-3</v>
      </c>
      <c r="I3758" s="34">
        <v>1.3099999999999987E-3</v>
      </c>
      <c r="J3758" s="34">
        <v>1.3099999999999987E-3</v>
      </c>
      <c r="K3758" s="35"/>
      <c r="L3758" s="27">
        <v>0</v>
      </c>
      <c r="M3758" s="1">
        <v>39231</v>
      </c>
      <c r="N3758" s="34">
        <v>2.0999999999999977E-3</v>
      </c>
      <c r="O3758" s="24">
        <v>0</v>
      </c>
      <c r="Q3758" s="1">
        <v>39231</v>
      </c>
      <c r="R3758" s="34">
        <v>1.2999999999999956E-3</v>
      </c>
      <c r="S3758" s="24">
        <v>0</v>
      </c>
      <c r="U3758" s="26"/>
      <c r="V3758" s="28"/>
      <c r="W3758" s="28"/>
      <c r="X3758" s="28"/>
      <c r="Y3758" s="28"/>
      <c r="Z3758" s="28"/>
      <c r="AA3758" s="28"/>
      <c r="AB3758" s="28"/>
      <c r="AC3758" s="28"/>
      <c r="AD3758" s="28"/>
      <c r="AE3758" s="28"/>
      <c r="AF3758" s="28"/>
    </row>
    <row r="3759" spans="1:32" x14ac:dyDescent="0.25">
      <c r="A3759" s="1">
        <v>39244</v>
      </c>
      <c r="B3759" s="34">
        <v>1.0800000000000046E-3</v>
      </c>
      <c r="C3759" s="24">
        <v>0</v>
      </c>
      <c r="E3759" s="1">
        <v>39241</v>
      </c>
      <c r="F3759" t="s">
        <v>13</v>
      </c>
      <c r="G3759" s="34">
        <v>3.5999999999999921E-4</v>
      </c>
      <c r="H3759" s="34">
        <v>3.5999999999999921E-4</v>
      </c>
      <c r="I3759" s="34">
        <v>3.5999999999999921E-4</v>
      </c>
      <c r="J3759" s="34">
        <v>3.5999999999999921E-4</v>
      </c>
      <c r="K3759" s="35"/>
      <c r="L3759" s="27">
        <v>0</v>
      </c>
      <c r="M3759" s="1">
        <v>39227</v>
      </c>
      <c r="N3759" s="34">
        <v>2.3000000000000034E-3</v>
      </c>
      <c r="O3759" s="24">
        <v>0</v>
      </c>
      <c r="Q3759" s="1">
        <v>39227</v>
      </c>
      <c r="R3759" s="34">
        <v>1.5000000000000013E-3</v>
      </c>
      <c r="S3759" s="24">
        <v>0</v>
      </c>
      <c r="U3759" s="26"/>
      <c r="V3759" s="28"/>
      <c r="W3759" s="28"/>
      <c r="X3759" s="28"/>
      <c r="Y3759" s="28"/>
      <c r="Z3759" s="28"/>
      <c r="AA3759" s="28"/>
      <c r="AB3759" s="28"/>
      <c r="AC3759" s="28"/>
      <c r="AD3759" s="28"/>
      <c r="AE3759" s="28"/>
      <c r="AF3759" s="28"/>
    </row>
    <row r="3760" spans="1:32" x14ac:dyDescent="0.25">
      <c r="A3760" s="1">
        <v>39241</v>
      </c>
      <c r="B3760" s="34">
        <v>-1.1999999999999511E-4</v>
      </c>
      <c r="C3760" s="24">
        <v>0</v>
      </c>
      <c r="E3760" s="1">
        <v>39240</v>
      </c>
      <c r="F3760" t="s">
        <v>13</v>
      </c>
      <c r="G3760" s="34">
        <v>8.4999999999999659E-4</v>
      </c>
      <c r="H3760" s="34">
        <v>8.4999999999999659E-4</v>
      </c>
      <c r="I3760" s="34">
        <v>8.4999999999999659E-4</v>
      </c>
      <c r="J3760" s="34">
        <v>8.4999999999999659E-4</v>
      </c>
      <c r="K3760" s="35"/>
      <c r="L3760" s="27">
        <v>0</v>
      </c>
      <c r="M3760" s="1">
        <v>39226</v>
      </c>
      <c r="N3760" s="34">
        <v>2.3000000000000034E-3</v>
      </c>
      <c r="O3760" s="24">
        <v>0</v>
      </c>
      <c r="Q3760" s="1">
        <v>39226</v>
      </c>
      <c r="R3760" s="34">
        <v>1.4000000000000054E-3</v>
      </c>
      <c r="S3760" s="24">
        <v>0</v>
      </c>
      <c r="U3760" s="26"/>
      <c r="V3760" s="28"/>
      <c r="W3760" s="28"/>
      <c r="X3760" s="28"/>
      <c r="Y3760" s="28"/>
      <c r="Z3760" s="28"/>
      <c r="AA3760" s="28"/>
      <c r="AB3760" s="28"/>
      <c r="AC3760" s="28"/>
      <c r="AD3760" s="28"/>
      <c r="AE3760" s="28"/>
      <c r="AF3760" s="28"/>
    </row>
    <row r="3761" spans="1:32" x14ac:dyDescent="0.25">
      <c r="A3761" s="1">
        <v>39240</v>
      </c>
      <c r="B3761" s="34">
        <v>4.6000000000000207E-4</v>
      </c>
      <c r="C3761" s="24">
        <v>0</v>
      </c>
      <c r="E3761" s="1">
        <v>39239</v>
      </c>
      <c r="F3761" t="s">
        <v>13</v>
      </c>
      <c r="G3761" s="34">
        <v>1.9999999999999879E-4</v>
      </c>
      <c r="H3761" s="34">
        <v>1.9999999999999879E-4</v>
      </c>
      <c r="I3761" s="34">
        <v>1.9999999999999879E-4</v>
      </c>
      <c r="J3761" s="34">
        <v>1.9999999999999879E-4</v>
      </c>
      <c r="K3761" s="35"/>
      <c r="L3761" s="27">
        <v>0</v>
      </c>
      <c r="M3761" s="1">
        <v>39225</v>
      </c>
      <c r="N3761" s="34">
        <v>2.3000000000000034E-3</v>
      </c>
      <c r="O3761" s="24">
        <v>0</v>
      </c>
      <c r="Q3761" s="1">
        <v>39225</v>
      </c>
      <c r="R3761" s="34">
        <v>1.5000000000000013E-3</v>
      </c>
      <c r="S3761" s="24">
        <v>0</v>
      </c>
      <c r="U3761" s="26"/>
      <c r="V3761" s="28"/>
      <c r="W3761" s="28"/>
      <c r="X3761" s="28"/>
      <c r="Y3761" s="28"/>
      <c r="Z3761" s="28"/>
      <c r="AA3761" s="28"/>
      <c r="AB3761" s="28"/>
      <c r="AC3761" s="28"/>
      <c r="AD3761" s="28"/>
      <c r="AE3761" s="28"/>
      <c r="AF3761" s="28"/>
    </row>
    <row r="3762" spans="1:32" x14ac:dyDescent="0.25">
      <c r="A3762" s="1">
        <v>39239</v>
      </c>
      <c r="B3762" s="34">
        <v>-6.0999999999999943E-4</v>
      </c>
      <c r="C3762" s="24">
        <v>0</v>
      </c>
      <c r="E3762" s="1">
        <v>39238</v>
      </c>
      <c r="F3762" t="s">
        <v>13</v>
      </c>
      <c r="G3762" s="34">
        <v>-2.0000000000000573E-4</v>
      </c>
      <c r="H3762" s="34">
        <v>-2.0000000000000573E-4</v>
      </c>
      <c r="I3762" s="34">
        <v>-2.0000000000000573E-4</v>
      </c>
      <c r="J3762" s="34">
        <v>-2.0000000000000573E-4</v>
      </c>
      <c r="K3762" s="35"/>
      <c r="L3762" s="27">
        <v>0</v>
      </c>
      <c r="M3762" s="1">
        <v>39224</v>
      </c>
      <c r="N3762" s="34">
        <v>2.2999999999999965E-3</v>
      </c>
      <c r="O3762" s="24">
        <v>0</v>
      </c>
      <c r="Q3762" s="1">
        <v>39224</v>
      </c>
      <c r="R3762" s="34">
        <v>1.4999999999999944E-3</v>
      </c>
      <c r="S3762" s="24">
        <v>0</v>
      </c>
      <c r="U3762" s="26"/>
      <c r="V3762" s="28"/>
      <c r="W3762" s="28"/>
      <c r="X3762" s="28"/>
      <c r="Y3762" s="28"/>
      <c r="Z3762" s="28"/>
      <c r="AA3762" s="28"/>
      <c r="AB3762" s="28"/>
      <c r="AC3762" s="28"/>
      <c r="AD3762" s="28"/>
      <c r="AE3762" s="28"/>
      <c r="AF3762" s="28"/>
    </row>
    <row r="3763" spans="1:32" x14ac:dyDescent="0.25">
      <c r="A3763" s="1">
        <v>39238</v>
      </c>
      <c r="B3763" s="34">
        <v>-1.0000000000000009E-3</v>
      </c>
      <c r="C3763" s="24">
        <v>0</v>
      </c>
      <c r="E3763" s="1">
        <v>39237</v>
      </c>
      <c r="F3763" t="s">
        <v>13</v>
      </c>
      <c r="G3763" s="34">
        <v>-2.8000000000000247E-4</v>
      </c>
      <c r="H3763" s="34">
        <v>-2.8000000000000247E-4</v>
      </c>
      <c r="I3763" s="34">
        <v>-2.8000000000000247E-4</v>
      </c>
      <c r="J3763" s="34">
        <v>-2.8000000000000247E-4</v>
      </c>
      <c r="K3763" s="35"/>
      <c r="L3763" s="27">
        <v>0</v>
      </c>
      <c r="M3763" s="1">
        <v>39223</v>
      </c>
      <c r="N3763" s="34">
        <v>2.3000000000000034E-3</v>
      </c>
      <c r="O3763" s="24">
        <v>0</v>
      </c>
      <c r="Q3763" s="1">
        <v>39223</v>
      </c>
      <c r="R3763" s="34">
        <v>1.5000000000000013E-3</v>
      </c>
      <c r="S3763" s="24">
        <v>0</v>
      </c>
      <c r="U3763" s="26"/>
      <c r="V3763" s="28"/>
      <c r="W3763" s="28"/>
      <c r="X3763" s="28"/>
      <c r="Y3763" s="28"/>
      <c r="Z3763" s="28"/>
      <c r="AA3763" s="28"/>
      <c r="AB3763" s="28"/>
      <c r="AC3763" s="28"/>
      <c r="AD3763" s="28"/>
      <c r="AE3763" s="28"/>
      <c r="AF3763" s="28"/>
    </row>
    <row r="3764" spans="1:32" x14ac:dyDescent="0.25">
      <c r="A3764" s="1">
        <v>39237</v>
      </c>
      <c r="B3764" s="34">
        <v>-1.3300000000000048E-3</v>
      </c>
      <c r="C3764" s="24">
        <v>0</v>
      </c>
      <c r="E3764" s="1">
        <v>39234</v>
      </c>
      <c r="F3764" t="s">
        <v>13</v>
      </c>
      <c r="G3764" s="34">
        <v>-6.6000000000000086E-4</v>
      </c>
      <c r="H3764" s="34">
        <v>-6.6000000000000086E-4</v>
      </c>
      <c r="I3764" s="34">
        <v>-6.6000000000000086E-4</v>
      </c>
      <c r="J3764" s="34">
        <v>-6.6000000000000086E-4</v>
      </c>
      <c r="K3764" s="35"/>
      <c r="L3764" s="27">
        <v>0</v>
      </c>
      <c r="M3764" s="1">
        <v>39220</v>
      </c>
      <c r="N3764" s="34">
        <v>2.3000000000000034E-3</v>
      </c>
      <c r="O3764" s="24">
        <v>0</v>
      </c>
      <c r="Q3764" s="1">
        <v>39220</v>
      </c>
      <c r="R3764" s="34">
        <v>1.6000000000000042E-3</v>
      </c>
      <c r="S3764" s="24">
        <v>0</v>
      </c>
      <c r="U3764" s="26"/>
      <c r="V3764" s="28"/>
      <c r="W3764" s="28"/>
      <c r="X3764" s="28"/>
      <c r="Y3764" s="28"/>
      <c r="Z3764" s="28"/>
      <c r="AA3764" s="28"/>
      <c r="AB3764" s="28"/>
      <c r="AC3764" s="28"/>
      <c r="AD3764" s="28"/>
      <c r="AE3764" s="28"/>
      <c r="AF3764" s="28"/>
    </row>
    <row r="3765" spans="1:32" x14ac:dyDescent="0.25">
      <c r="A3765" s="1">
        <v>39234</v>
      </c>
      <c r="B3765" s="34">
        <v>-1.7899999999999999E-3</v>
      </c>
      <c r="C3765" s="24">
        <v>0</v>
      </c>
      <c r="E3765" s="1">
        <v>39233</v>
      </c>
      <c r="F3765" t="s">
        <v>13</v>
      </c>
      <c r="G3765" s="34">
        <v>-7.999999999999674E-5</v>
      </c>
      <c r="H3765" s="34">
        <v>-7.999999999999674E-5</v>
      </c>
      <c r="I3765" s="34">
        <v>-7.999999999999674E-5</v>
      </c>
      <c r="J3765" s="34">
        <v>-7.999999999999674E-5</v>
      </c>
      <c r="K3765" s="35"/>
      <c r="L3765" s="27">
        <v>0</v>
      </c>
      <c r="M3765" s="1">
        <v>39219</v>
      </c>
      <c r="N3765" s="34">
        <v>2.2999999999999965E-3</v>
      </c>
      <c r="O3765" s="24">
        <v>0</v>
      </c>
      <c r="Q3765" s="1">
        <v>39219</v>
      </c>
      <c r="R3765" s="34">
        <v>1.4999999999999944E-3</v>
      </c>
      <c r="S3765" s="24">
        <v>0</v>
      </c>
      <c r="U3765" s="26"/>
      <c r="V3765" s="28"/>
      <c r="W3765" s="28"/>
      <c r="X3765" s="28"/>
      <c r="Y3765" s="28"/>
      <c r="Z3765" s="28"/>
      <c r="AA3765" s="28"/>
      <c r="AB3765" s="28"/>
      <c r="AC3765" s="28"/>
      <c r="AD3765" s="28"/>
      <c r="AE3765" s="28"/>
      <c r="AF3765" s="28"/>
    </row>
    <row r="3766" spans="1:32" x14ac:dyDescent="0.25">
      <c r="A3766" s="1">
        <v>39233</v>
      </c>
      <c r="B3766" s="34">
        <v>-1.459999999999996E-3</v>
      </c>
      <c r="C3766" s="24">
        <v>0</v>
      </c>
      <c r="E3766" s="1">
        <v>39232</v>
      </c>
      <c r="F3766" t="s">
        <v>13</v>
      </c>
      <c r="G3766" s="34">
        <v>5.0000000000001432E-5</v>
      </c>
      <c r="H3766" s="34">
        <v>5.0000000000001432E-5</v>
      </c>
      <c r="I3766" s="34">
        <v>5.0000000000001432E-5</v>
      </c>
      <c r="J3766" s="34">
        <v>5.0000000000001432E-5</v>
      </c>
      <c r="K3766" s="35"/>
      <c r="L3766" s="27">
        <v>0</v>
      </c>
      <c r="M3766" s="1">
        <v>39218</v>
      </c>
      <c r="N3766" s="34">
        <v>2.3999999999999994E-3</v>
      </c>
      <c r="O3766" s="24">
        <v>0</v>
      </c>
      <c r="Q3766" s="1">
        <v>39218</v>
      </c>
      <c r="R3766" s="34">
        <v>1.7000000000000001E-3</v>
      </c>
      <c r="S3766" s="24">
        <v>0</v>
      </c>
      <c r="U3766" s="26"/>
      <c r="V3766" s="28"/>
      <c r="W3766" s="28"/>
      <c r="X3766" s="28"/>
      <c r="Y3766" s="28"/>
      <c r="Z3766" s="28"/>
      <c r="AA3766" s="28"/>
      <c r="AB3766" s="28"/>
      <c r="AC3766" s="28"/>
      <c r="AD3766" s="28"/>
      <c r="AE3766" s="28"/>
      <c r="AF3766" s="28"/>
    </row>
    <row r="3767" spans="1:32" x14ac:dyDescent="0.25">
      <c r="A3767" s="1">
        <v>39232</v>
      </c>
      <c r="B3767" s="34">
        <v>-1.3999999999999985E-3</v>
      </c>
      <c r="C3767" s="24">
        <v>0</v>
      </c>
      <c r="E3767" s="1">
        <v>39231</v>
      </c>
      <c r="F3767" t="s">
        <v>13</v>
      </c>
      <c r="G3767" s="34">
        <v>-1.5999999999999348E-4</v>
      </c>
      <c r="H3767" s="34">
        <v>-1.5999999999999348E-4</v>
      </c>
      <c r="I3767" s="34">
        <v>-1.5999999999999348E-4</v>
      </c>
      <c r="J3767" s="34">
        <v>-1.5999999999999348E-4</v>
      </c>
      <c r="K3767" s="35"/>
      <c r="L3767" s="27">
        <v>0</v>
      </c>
      <c r="M3767" s="1">
        <v>39217</v>
      </c>
      <c r="N3767" s="34">
        <v>2.3999999999999994E-3</v>
      </c>
      <c r="O3767" s="24">
        <v>0</v>
      </c>
      <c r="Q3767" s="1">
        <v>39217</v>
      </c>
      <c r="R3767" s="34">
        <v>1.7000000000000001E-3</v>
      </c>
      <c r="S3767" s="24">
        <v>0</v>
      </c>
      <c r="U3767" s="26"/>
      <c r="V3767" s="28"/>
      <c r="W3767" s="28"/>
      <c r="X3767" s="28"/>
      <c r="Y3767" s="28"/>
      <c r="Z3767" s="28"/>
      <c r="AA3767" s="28"/>
      <c r="AB3767" s="28"/>
      <c r="AC3767" s="28"/>
      <c r="AD3767" s="28"/>
      <c r="AE3767" s="28"/>
      <c r="AF3767" s="28"/>
    </row>
    <row r="3768" spans="1:32" x14ac:dyDescent="0.25">
      <c r="A3768" s="1">
        <v>39231</v>
      </c>
      <c r="B3768" s="34">
        <v>-1.5799999999999981E-3</v>
      </c>
      <c r="C3768" s="24">
        <v>0</v>
      </c>
      <c r="E3768" s="1">
        <v>39227</v>
      </c>
      <c r="F3768" t="s">
        <v>13</v>
      </c>
      <c r="G3768" s="34">
        <v>-1.0999999999999899E-4</v>
      </c>
      <c r="H3768" s="34">
        <v>-1.0999999999999899E-4</v>
      </c>
      <c r="I3768" s="34">
        <v>-1.0999999999999899E-4</v>
      </c>
      <c r="J3768" s="34">
        <v>-1.0999999999999899E-4</v>
      </c>
      <c r="K3768" s="35"/>
      <c r="L3768" s="27">
        <v>0</v>
      </c>
      <c r="M3768" s="1">
        <v>39216</v>
      </c>
      <c r="N3768" s="34">
        <v>2.3999999999999994E-3</v>
      </c>
      <c r="O3768" s="24">
        <v>0</v>
      </c>
      <c r="Q3768" s="1">
        <v>39216</v>
      </c>
      <c r="R3768" s="34">
        <v>1.7000000000000001E-3</v>
      </c>
      <c r="S3768" s="24">
        <v>0</v>
      </c>
      <c r="U3768" s="26"/>
      <c r="V3768" s="28"/>
      <c r="W3768" s="28"/>
      <c r="X3768" s="28"/>
      <c r="Y3768" s="28"/>
      <c r="Z3768" s="28"/>
      <c r="AA3768" s="28"/>
      <c r="AB3768" s="28"/>
      <c r="AC3768" s="28"/>
      <c r="AD3768" s="28"/>
      <c r="AE3768" s="28"/>
      <c r="AF3768" s="28"/>
    </row>
    <row r="3769" spans="1:32" x14ac:dyDescent="0.25">
      <c r="A3769" s="1">
        <v>39227</v>
      </c>
      <c r="B3769" s="34">
        <v>-1.6200000000000034E-3</v>
      </c>
      <c r="C3769" s="24">
        <v>0</v>
      </c>
      <c r="E3769" s="1">
        <v>39226</v>
      </c>
      <c r="F3769" t="s">
        <v>13</v>
      </c>
      <c r="G3769" s="34">
        <v>2.7999999999999553E-4</v>
      </c>
      <c r="H3769" s="34">
        <v>2.7999999999999553E-4</v>
      </c>
      <c r="I3769" s="34">
        <v>2.7999999999999553E-4</v>
      </c>
      <c r="J3769" s="34">
        <v>2.7999999999999553E-4</v>
      </c>
      <c r="K3769" s="35"/>
      <c r="L3769" s="27">
        <v>0</v>
      </c>
      <c r="M3769" s="1">
        <v>39213</v>
      </c>
      <c r="N3769" s="34">
        <v>2.3999999999999994E-3</v>
      </c>
      <c r="O3769" s="24">
        <v>0</v>
      </c>
      <c r="Q3769" s="1">
        <v>39213</v>
      </c>
      <c r="R3769" s="34">
        <v>1.7000000000000001E-3</v>
      </c>
      <c r="S3769" s="24">
        <v>0</v>
      </c>
      <c r="U3769" s="26"/>
      <c r="V3769" s="28"/>
      <c r="W3769" s="28"/>
      <c r="X3769" s="28"/>
      <c r="Y3769" s="28"/>
      <c r="Z3769" s="28"/>
      <c r="AA3769" s="28"/>
      <c r="AB3769" s="28"/>
      <c r="AC3769" s="28"/>
      <c r="AD3769" s="28"/>
      <c r="AE3769" s="28"/>
      <c r="AF3769" s="28"/>
    </row>
    <row r="3770" spans="1:32" x14ac:dyDescent="0.25">
      <c r="A3770" s="1">
        <v>39226</v>
      </c>
      <c r="B3770" s="34">
        <v>-1.5900000000000011E-3</v>
      </c>
      <c r="C3770" s="24">
        <v>0</v>
      </c>
      <c r="E3770" s="1">
        <v>39225</v>
      </c>
      <c r="F3770" t="s">
        <v>13</v>
      </c>
      <c r="G3770" s="34">
        <v>2.7999999999999553E-4</v>
      </c>
      <c r="H3770" s="34">
        <v>2.7999999999999553E-4</v>
      </c>
      <c r="I3770" s="34">
        <v>2.7999999999999553E-4</v>
      </c>
      <c r="J3770" s="34">
        <v>2.7999999999999553E-4</v>
      </c>
      <c r="K3770" s="35"/>
      <c r="L3770" s="27">
        <v>0</v>
      </c>
      <c r="M3770" s="1">
        <v>39212</v>
      </c>
      <c r="N3770" s="34">
        <v>2.5000000000000022E-3</v>
      </c>
      <c r="O3770" s="24">
        <v>0</v>
      </c>
      <c r="Q3770" s="1">
        <v>39212</v>
      </c>
      <c r="R3770" s="34">
        <v>1.800000000000003E-3</v>
      </c>
      <c r="S3770" s="24">
        <v>0</v>
      </c>
      <c r="U3770" s="26"/>
      <c r="V3770" s="28"/>
      <c r="W3770" s="28"/>
      <c r="X3770" s="28"/>
      <c r="Y3770" s="28"/>
      <c r="Z3770" s="28"/>
      <c r="AA3770" s="28"/>
      <c r="AB3770" s="28"/>
      <c r="AC3770" s="28"/>
      <c r="AD3770" s="28"/>
      <c r="AE3770" s="28"/>
      <c r="AF3770" s="28"/>
    </row>
    <row r="3771" spans="1:32" x14ac:dyDescent="0.25">
      <c r="A3771" s="1">
        <v>39225</v>
      </c>
      <c r="B3771" s="34">
        <v>-1.4100000000000015E-3</v>
      </c>
      <c r="C3771" s="24">
        <v>0</v>
      </c>
      <c r="E3771" s="1">
        <v>39224</v>
      </c>
      <c r="F3771" t="s">
        <v>13</v>
      </c>
      <c r="G3771" s="34">
        <v>-1.9999999999999185E-5</v>
      </c>
      <c r="H3771" s="34">
        <v>-1.9999999999999185E-5</v>
      </c>
      <c r="I3771" s="34">
        <v>-1.9999999999999185E-5</v>
      </c>
      <c r="J3771" s="34">
        <v>-1.9999999999999185E-5</v>
      </c>
      <c r="K3771" s="35"/>
      <c r="L3771" s="27">
        <v>0</v>
      </c>
      <c r="M3771" s="1">
        <v>39211</v>
      </c>
      <c r="N3771" s="34">
        <v>2.3999999999999994E-3</v>
      </c>
      <c r="O3771" s="24">
        <v>0</v>
      </c>
      <c r="Q3771" s="1">
        <v>39211</v>
      </c>
      <c r="R3771" s="34">
        <v>1.6000000000000042E-3</v>
      </c>
      <c r="S3771" s="24">
        <v>0</v>
      </c>
      <c r="U3771" s="26"/>
      <c r="V3771" s="28"/>
      <c r="W3771" s="28"/>
      <c r="X3771" s="28"/>
      <c r="Y3771" s="28"/>
      <c r="Z3771" s="28"/>
      <c r="AA3771" s="28"/>
      <c r="AB3771" s="28"/>
      <c r="AC3771" s="28"/>
      <c r="AD3771" s="28"/>
      <c r="AE3771" s="28"/>
      <c r="AF3771" s="28"/>
    </row>
    <row r="3772" spans="1:32" x14ac:dyDescent="0.25">
      <c r="A3772" s="1">
        <v>39224</v>
      </c>
      <c r="B3772" s="34">
        <v>-1.7099999999999962E-3</v>
      </c>
      <c r="C3772" s="24">
        <v>0</v>
      </c>
      <c r="E3772" s="1">
        <v>39223</v>
      </c>
      <c r="F3772" t="s">
        <v>13</v>
      </c>
      <c r="G3772" s="34">
        <v>-7.0000000000000617E-5</v>
      </c>
      <c r="H3772" s="34">
        <v>-7.0000000000000617E-5</v>
      </c>
      <c r="I3772" s="34">
        <v>-7.0000000000000617E-5</v>
      </c>
      <c r="J3772" s="34">
        <v>-7.0000000000000617E-5</v>
      </c>
      <c r="K3772" s="35"/>
      <c r="L3772" s="27">
        <v>0</v>
      </c>
      <c r="M3772" s="1">
        <v>39210</v>
      </c>
      <c r="N3772" s="34">
        <v>2.3999999999999994E-3</v>
      </c>
      <c r="O3772" s="24">
        <v>0</v>
      </c>
      <c r="Q3772" s="1">
        <v>39210</v>
      </c>
      <c r="R3772" s="34">
        <v>1.7000000000000001E-3</v>
      </c>
      <c r="S3772" s="24">
        <v>0</v>
      </c>
      <c r="U3772" s="26"/>
      <c r="V3772" s="28"/>
      <c r="W3772" s="28"/>
      <c r="X3772" s="28"/>
      <c r="Y3772" s="28"/>
      <c r="Z3772" s="28"/>
      <c r="AA3772" s="28"/>
      <c r="AB3772" s="28"/>
      <c r="AC3772" s="28"/>
      <c r="AD3772" s="28"/>
      <c r="AE3772" s="28"/>
      <c r="AF3772" s="28"/>
    </row>
    <row r="3773" spans="1:32" x14ac:dyDescent="0.25">
      <c r="A3773" s="1">
        <v>39223</v>
      </c>
      <c r="B3773" s="34">
        <v>-1.9300000000000012E-3</v>
      </c>
      <c r="C3773" s="24">
        <v>0</v>
      </c>
      <c r="E3773" s="1">
        <v>39220</v>
      </c>
      <c r="F3773" t="s">
        <v>13</v>
      </c>
      <c r="G3773" s="34">
        <v>-7.4000000000000454E-4</v>
      </c>
      <c r="H3773" s="34">
        <v>-7.4000000000000454E-4</v>
      </c>
      <c r="I3773" s="34">
        <v>-7.4000000000000454E-4</v>
      </c>
      <c r="J3773" s="34">
        <v>-7.4000000000000454E-4</v>
      </c>
      <c r="K3773" s="35"/>
      <c r="L3773" s="27">
        <v>0</v>
      </c>
      <c r="M3773" s="1">
        <v>39209</v>
      </c>
      <c r="N3773" s="34">
        <v>2.2000000000000006E-3</v>
      </c>
      <c r="O3773" s="24">
        <v>0</v>
      </c>
      <c r="Q3773" s="1">
        <v>39209</v>
      </c>
      <c r="R3773" s="34">
        <v>1.5000000000000013E-3</v>
      </c>
      <c r="S3773" s="24">
        <v>0</v>
      </c>
      <c r="U3773" s="26"/>
      <c r="V3773" s="28"/>
      <c r="W3773" s="28"/>
      <c r="X3773" s="28"/>
      <c r="Y3773" s="28"/>
      <c r="Z3773" s="28"/>
      <c r="AA3773" s="28"/>
      <c r="AB3773" s="28"/>
      <c r="AC3773" s="28"/>
      <c r="AD3773" s="28"/>
      <c r="AE3773" s="28"/>
      <c r="AF3773" s="28"/>
    </row>
    <row r="3774" spans="1:32" x14ac:dyDescent="0.25">
      <c r="A3774" s="1">
        <v>39220</v>
      </c>
      <c r="B3774" s="34">
        <v>-2.6000000000000051E-3</v>
      </c>
      <c r="C3774" s="24">
        <v>0</v>
      </c>
      <c r="E3774" s="1">
        <v>39219</v>
      </c>
      <c r="F3774" t="s">
        <v>13</v>
      </c>
      <c r="G3774" s="34">
        <v>-1.8999999999999573E-4</v>
      </c>
      <c r="H3774" s="34">
        <v>-1.8999999999999573E-4</v>
      </c>
      <c r="I3774" s="34">
        <v>-1.8999999999999573E-4</v>
      </c>
      <c r="J3774" s="34">
        <v>-1.8999999999999573E-4</v>
      </c>
      <c r="K3774" s="35"/>
      <c r="L3774" s="27">
        <v>0</v>
      </c>
      <c r="M3774" s="1">
        <v>39206</v>
      </c>
      <c r="N3774" s="34">
        <v>2.3999999999999994E-3</v>
      </c>
      <c r="O3774" s="24">
        <v>0</v>
      </c>
      <c r="Q3774" s="1">
        <v>39206</v>
      </c>
      <c r="R3774" s="34">
        <v>1.7000000000000001E-3</v>
      </c>
      <c r="S3774" s="24">
        <v>0</v>
      </c>
      <c r="U3774" s="26"/>
      <c r="V3774" s="28"/>
      <c r="W3774" s="28"/>
      <c r="X3774" s="28"/>
      <c r="Y3774" s="28"/>
      <c r="Z3774" s="28"/>
      <c r="AA3774" s="28"/>
      <c r="AB3774" s="28"/>
      <c r="AC3774" s="28"/>
      <c r="AD3774" s="28"/>
      <c r="AE3774" s="28"/>
      <c r="AF3774" s="28"/>
    </row>
    <row r="3775" spans="1:32" x14ac:dyDescent="0.25">
      <c r="A3775" s="1">
        <v>39219</v>
      </c>
      <c r="B3775" s="34">
        <v>-2.0599999999999993E-3</v>
      </c>
      <c r="C3775" s="24">
        <v>0</v>
      </c>
      <c r="E3775" s="1">
        <v>39218</v>
      </c>
      <c r="F3775" t="s">
        <v>13</v>
      </c>
      <c r="G3775" s="34">
        <v>-1.6999999999999654E-4</v>
      </c>
      <c r="H3775" s="34">
        <v>-1.6999999999999654E-4</v>
      </c>
      <c r="I3775" s="34">
        <v>-1.6999999999999654E-4</v>
      </c>
      <c r="J3775" s="34">
        <v>-1.6999999999999654E-4</v>
      </c>
      <c r="K3775" s="35"/>
      <c r="L3775" s="27">
        <v>0</v>
      </c>
      <c r="M3775" s="1">
        <v>39205</v>
      </c>
      <c r="N3775" s="34">
        <v>2.2999999999999965E-3</v>
      </c>
      <c r="O3775" s="24">
        <v>0</v>
      </c>
      <c r="Q3775" s="1">
        <v>39205</v>
      </c>
      <c r="R3775" s="34">
        <v>1.5999999999999973E-3</v>
      </c>
      <c r="S3775" s="24">
        <v>0</v>
      </c>
      <c r="U3775" s="26"/>
      <c r="V3775" s="28"/>
      <c r="W3775" s="28"/>
      <c r="X3775" s="28"/>
      <c r="Y3775" s="28"/>
      <c r="Z3775" s="28"/>
      <c r="AA3775" s="28"/>
      <c r="AB3775" s="28"/>
      <c r="AC3775" s="28"/>
      <c r="AD3775" s="28"/>
      <c r="AE3775" s="28"/>
      <c r="AF3775" s="28"/>
    </row>
    <row r="3776" spans="1:32" x14ac:dyDescent="0.25">
      <c r="A3776" s="1">
        <v>39218</v>
      </c>
      <c r="B3776" s="34">
        <v>-2.3899999999999963E-3</v>
      </c>
      <c r="C3776" s="24">
        <v>0</v>
      </c>
      <c r="E3776" s="1">
        <v>39217</v>
      </c>
      <c r="F3776" t="s">
        <v>13</v>
      </c>
      <c r="G3776" s="34">
        <v>-1.6999999999999654E-4</v>
      </c>
      <c r="H3776" s="34">
        <v>-1.6999999999999654E-4</v>
      </c>
      <c r="I3776" s="34">
        <v>-1.6999999999999654E-4</v>
      </c>
      <c r="J3776" s="34">
        <v>-1.6999999999999654E-4</v>
      </c>
      <c r="K3776" s="35"/>
      <c r="L3776" s="27">
        <v>0</v>
      </c>
      <c r="M3776" s="1">
        <v>39204</v>
      </c>
      <c r="N3776" s="34">
        <v>2.3999999999999994E-3</v>
      </c>
      <c r="O3776" s="24">
        <v>0</v>
      </c>
      <c r="Q3776" s="1">
        <v>39204</v>
      </c>
      <c r="R3776" s="34">
        <v>1.7000000000000001E-3</v>
      </c>
      <c r="S3776" s="24">
        <v>0</v>
      </c>
      <c r="U3776" s="26"/>
      <c r="V3776" s="28"/>
      <c r="W3776" s="28"/>
      <c r="X3776" s="28"/>
      <c r="Y3776" s="28"/>
      <c r="Z3776" s="28"/>
      <c r="AA3776" s="28"/>
      <c r="AB3776" s="28"/>
      <c r="AC3776" s="28"/>
      <c r="AD3776" s="28"/>
      <c r="AE3776" s="28"/>
      <c r="AF3776" s="28"/>
    </row>
    <row r="3777" spans="1:32" x14ac:dyDescent="0.25">
      <c r="A3777" s="1">
        <v>39217</v>
      </c>
      <c r="B3777" s="34">
        <v>-2.7200000000000002E-3</v>
      </c>
      <c r="C3777" s="24">
        <v>0</v>
      </c>
      <c r="E3777" s="1">
        <v>39216</v>
      </c>
      <c r="F3777" t="s">
        <v>13</v>
      </c>
      <c r="G3777" s="34">
        <v>-3.7000000000000227E-4</v>
      </c>
      <c r="H3777" s="34">
        <v>-3.7000000000000227E-4</v>
      </c>
      <c r="I3777" s="34">
        <v>-3.7000000000000227E-4</v>
      </c>
      <c r="J3777" s="34">
        <v>-3.7000000000000227E-4</v>
      </c>
      <c r="K3777" s="35"/>
      <c r="L3777" s="27">
        <v>0</v>
      </c>
      <c r="M3777" s="1">
        <v>39203</v>
      </c>
      <c r="N3777" s="34">
        <v>2.5000000000000022E-3</v>
      </c>
      <c r="O3777" s="24">
        <v>0</v>
      </c>
      <c r="Q3777" s="1">
        <v>39203</v>
      </c>
      <c r="R3777" s="34">
        <v>1.7000000000000001E-3</v>
      </c>
      <c r="S3777" s="24">
        <v>0</v>
      </c>
      <c r="U3777" s="26"/>
      <c r="V3777" s="28"/>
      <c r="W3777" s="28"/>
      <c r="X3777" s="28"/>
      <c r="Y3777" s="28"/>
      <c r="Z3777" s="28"/>
      <c r="AA3777" s="28"/>
      <c r="AB3777" s="28"/>
      <c r="AC3777" s="28"/>
      <c r="AD3777" s="28"/>
      <c r="AE3777" s="28"/>
      <c r="AF3777" s="28"/>
    </row>
    <row r="3778" spans="1:32" x14ac:dyDescent="0.25">
      <c r="A3778" s="1">
        <v>39216</v>
      </c>
      <c r="B3778" s="34">
        <v>-2.9200000000000059E-3</v>
      </c>
      <c r="C3778" s="24">
        <v>0</v>
      </c>
      <c r="E3778" s="1">
        <v>39213</v>
      </c>
      <c r="F3778" t="s">
        <v>13</v>
      </c>
      <c r="G3778" s="34">
        <v>-5.1000000000000351E-4</v>
      </c>
      <c r="H3778" s="34">
        <v>-5.1000000000000351E-4</v>
      </c>
      <c r="I3778" s="34">
        <v>-5.1000000000000351E-4</v>
      </c>
      <c r="J3778" s="34">
        <v>-5.1000000000000351E-4</v>
      </c>
      <c r="K3778" s="35"/>
      <c r="L3778" s="27">
        <v>0</v>
      </c>
      <c r="M3778" s="1">
        <v>39202</v>
      </c>
      <c r="N3778" s="34">
        <v>2.5000000000000022E-3</v>
      </c>
      <c r="O3778" s="24">
        <v>0</v>
      </c>
      <c r="Q3778" s="1">
        <v>39202</v>
      </c>
      <c r="R3778" s="34">
        <v>1.799999999999996E-3</v>
      </c>
      <c r="S3778" s="24">
        <v>0</v>
      </c>
      <c r="U3778" s="26"/>
      <c r="V3778" s="28"/>
      <c r="W3778" s="28"/>
      <c r="X3778" s="28"/>
      <c r="Y3778" s="28"/>
      <c r="Z3778" s="28"/>
      <c r="AA3778" s="28"/>
      <c r="AB3778" s="28"/>
      <c r="AC3778" s="28"/>
      <c r="AD3778" s="28"/>
      <c r="AE3778" s="28"/>
      <c r="AF3778" s="28"/>
    </row>
    <row r="3779" spans="1:32" x14ac:dyDescent="0.25">
      <c r="A3779" s="1">
        <v>39213</v>
      </c>
      <c r="B3779" s="34">
        <v>-3.15E-3</v>
      </c>
      <c r="C3779" s="24">
        <v>0</v>
      </c>
      <c r="E3779" s="1">
        <v>39212</v>
      </c>
      <c r="F3779" t="s">
        <v>13</v>
      </c>
      <c r="G3779" s="34">
        <v>-2.5000000000000022E-4</v>
      </c>
      <c r="H3779" s="34">
        <v>-2.5000000000000022E-4</v>
      </c>
      <c r="I3779" s="34">
        <v>-2.5000000000000022E-4</v>
      </c>
      <c r="J3779" s="34">
        <v>-2.5000000000000022E-4</v>
      </c>
      <c r="K3779" s="35"/>
      <c r="L3779" s="27">
        <v>0</v>
      </c>
      <c r="M3779" s="1">
        <v>39199</v>
      </c>
      <c r="N3779" s="34">
        <v>2.5000000000000022E-3</v>
      </c>
      <c r="O3779" s="24">
        <v>0</v>
      </c>
      <c r="Q3779" s="1">
        <v>39199</v>
      </c>
      <c r="R3779" s="34">
        <v>1.7000000000000001E-3</v>
      </c>
      <c r="S3779" s="24">
        <v>0</v>
      </c>
      <c r="U3779" s="26"/>
      <c r="V3779" s="28"/>
      <c r="W3779" s="28"/>
      <c r="X3779" s="28"/>
      <c r="Y3779" s="28"/>
      <c r="Z3779" s="28"/>
      <c r="AA3779" s="28"/>
      <c r="AB3779" s="28"/>
      <c r="AC3779" s="28"/>
      <c r="AD3779" s="28"/>
      <c r="AE3779" s="28"/>
      <c r="AF3779" s="28"/>
    </row>
    <row r="3780" spans="1:32" x14ac:dyDescent="0.25">
      <c r="A3780" s="1">
        <v>39212</v>
      </c>
      <c r="B3780" s="34">
        <v>-3.15E-3</v>
      </c>
      <c r="C3780" s="24">
        <v>0</v>
      </c>
      <c r="E3780" s="1">
        <v>39211</v>
      </c>
      <c r="F3780" t="s">
        <v>13</v>
      </c>
      <c r="G3780" s="34">
        <v>-5.6000000000000494E-4</v>
      </c>
      <c r="H3780" s="34">
        <v>-5.6000000000000494E-4</v>
      </c>
      <c r="I3780" s="34">
        <v>-5.6000000000000494E-4</v>
      </c>
      <c r="J3780" s="34">
        <v>-5.6000000000000494E-4</v>
      </c>
      <c r="K3780" s="35"/>
      <c r="L3780" s="27">
        <v>0</v>
      </c>
      <c r="M3780" s="1">
        <v>39198</v>
      </c>
      <c r="N3780" s="34">
        <v>2.6000000000000051E-3</v>
      </c>
      <c r="O3780" s="24">
        <v>0</v>
      </c>
      <c r="Q3780" s="1">
        <v>39198</v>
      </c>
      <c r="R3780" s="34">
        <v>1.800000000000003E-3</v>
      </c>
      <c r="S3780" s="24">
        <v>0</v>
      </c>
      <c r="U3780" s="26"/>
      <c r="V3780" s="28"/>
      <c r="W3780" s="28"/>
      <c r="X3780" s="28"/>
      <c r="Y3780" s="28"/>
      <c r="Z3780" s="28"/>
      <c r="AA3780" s="28"/>
      <c r="AB3780" s="28"/>
      <c r="AC3780" s="28"/>
      <c r="AD3780" s="28"/>
      <c r="AE3780" s="28"/>
      <c r="AF3780" s="28"/>
    </row>
    <row r="3781" spans="1:32" x14ac:dyDescent="0.25">
      <c r="A3781" s="1">
        <v>39211</v>
      </c>
      <c r="B3781" s="34">
        <v>-3.2799999999999982E-3</v>
      </c>
      <c r="C3781" s="24">
        <v>0</v>
      </c>
      <c r="E3781" s="1">
        <v>39210</v>
      </c>
      <c r="F3781" t="s">
        <v>13</v>
      </c>
      <c r="G3781" s="34">
        <v>-3.7000000000000227E-4</v>
      </c>
      <c r="H3781" s="34">
        <v>-3.7000000000000227E-4</v>
      </c>
      <c r="I3781" s="34">
        <v>-3.7000000000000227E-4</v>
      </c>
      <c r="J3781" s="34">
        <v>-3.7000000000000227E-4</v>
      </c>
      <c r="K3781" s="35"/>
      <c r="L3781" s="27">
        <v>0</v>
      </c>
      <c r="M3781" s="1">
        <v>39197</v>
      </c>
      <c r="N3781" s="34">
        <v>2.4999999999999953E-3</v>
      </c>
      <c r="O3781" s="24">
        <v>0</v>
      </c>
      <c r="Q3781" s="1">
        <v>39197</v>
      </c>
      <c r="R3781" s="34">
        <v>1.7000000000000001E-3</v>
      </c>
      <c r="S3781" s="24">
        <v>0</v>
      </c>
      <c r="U3781" s="26"/>
      <c r="V3781" s="28"/>
      <c r="W3781" s="28"/>
      <c r="X3781" s="28"/>
      <c r="Y3781" s="28"/>
      <c r="Z3781" s="28"/>
      <c r="AA3781" s="28"/>
      <c r="AB3781" s="28"/>
      <c r="AC3781" s="28"/>
      <c r="AD3781" s="28"/>
      <c r="AE3781" s="28"/>
      <c r="AF3781" s="28"/>
    </row>
    <row r="3782" spans="1:32" x14ac:dyDescent="0.25">
      <c r="A3782" s="1">
        <v>39210</v>
      </c>
      <c r="B3782" s="34">
        <v>-3.3499999999999988E-3</v>
      </c>
      <c r="C3782" s="24">
        <v>0</v>
      </c>
      <c r="E3782" s="1">
        <v>39209</v>
      </c>
      <c r="F3782" t="s">
        <v>13</v>
      </c>
      <c r="G3782" s="34">
        <v>-2.7000000000000635E-4</v>
      </c>
      <c r="H3782" s="34">
        <v>-2.7000000000000635E-4</v>
      </c>
      <c r="I3782" s="34">
        <v>-2.7000000000000635E-4</v>
      </c>
      <c r="J3782" s="34">
        <v>-2.7000000000000635E-4</v>
      </c>
      <c r="K3782" s="35"/>
      <c r="L3782" s="27">
        <v>0</v>
      </c>
      <c r="M3782" s="1">
        <v>39196</v>
      </c>
      <c r="N3782" s="34">
        <v>2.5000000000000022E-3</v>
      </c>
      <c r="O3782" s="24">
        <v>0</v>
      </c>
      <c r="Q3782" s="1">
        <v>39196</v>
      </c>
      <c r="R3782" s="34">
        <v>1.7000000000000001E-3</v>
      </c>
      <c r="S3782" s="24">
        <v>0</v>
      </c>
      <c r="U3782" s="26"/>
      <c r="V3782" s="28"/>
      <c r="W3782" s="28"/>
      <c r="X3782" s="28"/>
      <c r="Y3782" s="28"/>
      <c r="Z3782" s="28"/>
      <c r="AA3782" s="28"/>
      <c r="AB3782" s="28"/>
      <c r="AC3782" s="28"/>
      <c r="AD3782" s="28"/>
      <c r="AE3782" s="28"/>
      <c r="AF3782" s="28"/>
    </row>
    <row r="3783" spans="1:32" x14ac:dyDescent="0.25">
      <c r="A3783" s="1">
        <v>39209</v>
      </c>
      <c r="B3783" s="34">
        <v>-3.2500000000000029E-3</v>
      </c>
      <c r="C3783" s="24">
        <v>0</v>
      </c>
      <c r="E3783" s="1">
        <v>39206</v>
      </c>
      <c r="F3783" t="s">
        <v>13</v>
      </c>
      <c r="G3783" s="34">
        <v>-1.6000000000000042E-4</v>
      </c>
      <c r="H3783" s="34">
        <v>-1.6000000000000042E-4</v>
      </c>
      <c r="I3783" s="34">
        <v>-1.6000000000000042E-4</v>
      </c>
      <c r="J3783" s="34">
        <v>-1.6000000000000042E-4</v>
      </c>
      <c r="K3783" s="35"/>
      <c r="L3783" s="27">
        <v>0</v>
      </c>
      <c r="M3783" s="1">
        <v>39195</v>
      </c>
      <c r="N3783" s="34">
        <v>2.4999999999999953E-3</v>
      </c>
      <c r="O3783" s="24">
        <v>0</v>
      </c>
      <c r="Q3783" s="1">
        <v>39195</v>
      </c>
      <c r="R3783" s="34">
        <v>1.7000000000000001E-3</v>
      </c>
      <c r="S3783" s="24">
        <v>0</v>
      </c>
      <c r="U3783" s="26"/>
      <c r="V3783" s="28"/>
      <c r="W3783" s="28"/>
      <c r="X3783" s="28"/>
      <c r="Y3783" s="28"/>
      <c r="Z3783" s="28"/>
      <c r="AA3783" s="28"/>
      <c r="AB3783" s="28"/>
      <c r="AC3783" s="28"/>
      <c r="AD3783" s="28"/>
      <c r="AE3783" s="28"/>
      <c r="AF3783" s="28"/>
    </row>
    <row r="3784" spans="1:32" x14ac:dyDescent="0.25">
      <c r="A3784" s="1">
        <v>39206</v>
      </c>
      <c r="B3784" s="34">
        <v>-3.15E-3</v>
      </c>
      <c r="C3784" s="24">
        <v>0</v>
      </c>
      <c r="E3784" s="1">
        <v>39205</v>
      </c>
      <c r="F3784" t="s">
        <v>13</v>
      </c>
      <c r="G3784" s="34">
        <v>-1.0999999999999899E-4</v>
      </c>
      <c r="H3784" s="34">
        <v>-1.0999999999999899E-4</v>
      </c>
      <c r="I3784" s="34">
        <v>-1.0999999999999899E-4</v>
      </c>
      <c r="J3784" s="34">
        <v>-1.0999999999999899E-4</v>
      </c>
      <c r="K3784" s="35"/>
      <c r="L3784" s="27">
        <v>0</v>
      </c>
      <c r="M3784" s="1">
        <v>39192</v>
      </c>
      <c r="N3784" s="34">
        <v>2.3999999999999994E-3</v>
      </c>
      <c r="O3784" s="24">
        <v>0</v>
      </c>
      <c r="Q3784" s="1">
        <v>39192</v>
      </c>
      <c r="R3784" s="34">
        <v>1.6000000000000042E-3</v>
      </c>
      <c r="S3784" s="24">
        <v>0</v>
      </c>
      <c r="U3784" s="26"/>
      <c r="V3784" s="28"/>
      <c r="W3784" s="28"/>
      <c r="X3784" s="28"/>
      <c r="Y3784" s="28"/>
      <c r="Z3784" s="28"/>
      <c r="AA3784" s="28"/>
      <c r="AB3784" s="28"/>
      <c r="AC3784" s="28"/>
      <c r="AD3784" s="28"/>
      <c r="AE3784" s="28"/>
      <c r="AF3784" s="28"/>
    </row>
    <row r="3785" spans="1:32" x14ac:dyDescent="0.25">
      <c r="A3785" s="1">
        <v>39205</v>
      </c>
      <c r="B3785" s="34">
        <v>-3.1699999999999992E-3</v>
      </c>
      <c r="C3785" s="24">
        <v>0</v>
      </c>
      <c r="E3785" s="1">
        <v>39204</v>
      </c>
      <c r="F3785" t="s">
        <v>13</v>
      </c>
      <c r="G3785" s="34">
        <v>8.9999999999999802E-5</v>
      </c>
      <c r="H3785" s="34">
        <v>8.9999999999999802E-5</v>
      </c>
      <c r="I3785" s="34">
        <v>8.9999999999999802E-5</v>
      </c>
      <c r="J3785" s="34">
        <v>8.9999999999999802E-5</v>
      </c>
      <c r="K3785" s="35"/>
      <c r="L3785" s="27">
        <v>0</v>
      </c>
      <c r="M3785" s="1">
        <v>39191</v>
      </c>
      <c r="N3785" s="34">
        <v>2.3999999999999994E-3</v>
      </c>
      <c r="O3785" s="24">
        <v>0</v>
      </c>
      <c r="Q3785" s="1">
        <v>39191</v>
      </c>
      <c r="R3785" s="34">
        <v>1.5999999999999973E-3</v>
      </c>
      <c r="S3785" s="24">
        <v>0</v>
      </c>
      <c r="U3785" s="26"/>
      <c r="V3785" s="28"/>
      <c r="W3785" s="28"/>
      <c r="X3785" s="28"/>
      <c r="Y3785" s="28"/>
      <c r="Z3785" s="28"/>
      <c r="AA3785" s="28"/>
      <c r="AB3785" s="28"/>
      <c r="AC3785" s="28"/>
      <c r="AD3785" s="28"/>
      <c r="AE3785" s="28"/>
      <c r="AF3785" s="28"/>
    </row>
    <row r="3786" spans="1:32" x14ac:dyDescent="0.25">
      <c r="A3786" s="1">
        <v>39204</v>
      </c>
      <c r="B3786" s="34">
        <v>-3.139999999999997E-3</v>
      </c>
      <c r="C3786" s="24">
        <v>0</v>
      </c>
      <c r="E3786" s="1">
        <v>39203</v>
      </c>
      <c r="F3786" t="s">
        <v>13</v>
      </c>
      <c r="G3786" s="34">
        <v>1.5999999999999348E-4</v>
      </c>
      <c r="H3786" s="34">
        <v>1.5999999999999348E-4</v>
      </c>
      <c r="I3786" s="34">
        <v>1.5999999999999348E-4</v>
      </c>
      <c r="J3786" s="34">
        <v>1.5999999999999348E-4</v>
      </c>
      <c r="K3786" s="35"/>
      <c r="L3786" s="27">
        <v>0</v>
      </c>
      <c r="M3786" s="1">
        <v>39190</v>
      </c>
      <c r="N3786" s="34">
        <v>2.3999999999999994E-3</v>
      </c>
      <c r="O3786" s="24">
        <v>0</v>
      </c>
      <c r="Q3786" s="1">
        <v>39190</v>
      </c>
      <c r="R3786" s="34">
        <v>1.4999999999999944E-3</v>
      </c>
      <c r="S3786" s="24">
        <v>0</v>
      </c>
      <c r="U3786" s="26"/>
      <c r="V3786" s="28"/>
      <c r="W3786" s="28"/>
      <c r="X3786" s="28"/>
      <c r="Y3786" s="28"/>
      <c r="Z3786" s="28"/>
      <c r="AA3786" s="28"/>
      <c r="AB3786" s="28"/>
      <c r="AC3786" s="28"/>
      <c r="AD3786" s="28"/>
      <c r="AE3786" s="28"/>
      <c r="AF3786" s="28"/>
    </row>
    <row r="3787" spans="1:32" x14ac:dyDescent="0.25">
      <c r="A3787" s="1">
        <v>39203</v>
      </c>
      <c r="B3787" s="34">
        <v>-3.0800000000000063E-3</v>
      </c>
      <c r="C3787" s="24">
        <v>0</v>
      </c>
      <c r="E3787" s="1">
        <v>39202</v>
      </c>
      <c r="F3787" t="s">
        <v>13</v>
      </c>
      <c r="G3787" s="34">
        <v>3.9000000000000146E-4</v>
      </c>
      <c r="H3787" s="34">
        <v>3.9000000000000146E-4</v>
      </c>
      <c r="I3787" s="34">
        <v>3.9000000000000146E-4</v>
      </c>
      <c r="J3787" s="34">
        <v>3.9000000000000146E-4</v>
      </c>
      <c r="K3787" s="35"/>
      <c r="L3787" s="27">
        <v>0</v>
      </c>
      <c r="M3787" s="1">
        <v>39189</v>
      </c>
      <c r="N3787" s="34">
        <v>2.3999999999999994E-3</v>
      </c>
      <c r="O3787" s="24">
        <v>0</v>
      </c>
      <c r="Q3787" s="1">
        <v>39189</v>
      </c>
      <c r="R3787" s="34">
        <v>1.6000000000000042E-3</v>
      </c>
      <c r="S3787" s="24">
        <v>0</v>
      </c>
      <c r="U3787" s="26"/>
      <c r="V3787" s="28"/>
      <c r="W3787" s="28"/>
      <c r="X3787" s="28"/>
      <c r="Y3787" s="28"/>
      <c r="Z3787" s="28"/>
      <c r="AA3787" s="28"/>
      <c r="AB3787" s="28"/>
      <c r="AC3787" s="28"/>
      <c r="AD3787" s="28"/>
      <c r="AE3787" s="28"/>
      <c r="AF3787" s="28"/>
    </row>
    <row r="3788" spans="1:32" x14ac:dyDescent="0.25">
      <c r="A3788" s="1">
        <v>39202</v>
      </c>
      <c r="B3788" s="34">
        <v>-3.1800000000000023E-3</v>
      </c>
      <c r="C3788" s="24">
        <v>0</v>
      </c>
      <c r="E3788" s="1">
        <v>39199</v>
      </c>
      <c r="F3788" t="s">
        <v>13</v>
      </c>
      <c r="G3788" s="34">
        <v>2.1000000000000185E-4</v>
      </c>
      <c r="H3788" s="34">
        <v>2.1000000000000185E-4</v>
      </c>
      <c r="I3788" s="34">
        <v>2.1000000000000185E-4</v>
      </c>
      <c r="J3788" s="34">
        <v>2.1000000000000185E-4</v>
      </c>
      <c r="K3788" s="35"/>
      <c r="L3788" s="27">
        <v>0</v>
      </c>
      <c r="M3788" s="1">
        <v>39188</v>
      </c>
      <c r="N3788" s="34">
        <v>2.3999999999999994E-3</v>
      </c>
      <c r="O3788" s="24">
        <v>0</v>
      </c>
      <c r="Q3788" s="1">
        <v>39188</v>
      </c>
      <c r="R3788" s="34">
        <v>1.5000000000000013E-3</v>
      </c>
      <c r="S3788" s="24">
        <v>0</v>
      </c>
      <c r="U3788" s="26"/>
      <c r="V3788" s="28"/>
      <c r="W3788" s="28"/>
      <c r="X3788" s="28"/>
      <c r="Y3788" s="28"/>
      <c r="Z3788" s="28"/>
      <c r="AA3788" s="28"/>
      <c r="AB3788" s="28"/>
      <c r="AC3788" s="28"/>
      <c r="AD3788" s="28"/>
      <c r="AE3788" s="28"/>
      <c r="AF3788" s="28"/>
    </row>
    <row r="3789" spans="1:32" x14ac:dyDescent="0.25">
      <c r="A3789" s="1">
        <v>39199</v>
      </c>
      <c r="B3789" s="34">
        <v>-3.0999999999999986E-3</v>
      </c>
      <c r="C3789" s="24">
        <v>0</v>
      </c>
      <c r="E3789" s="1">
        <v>39198</v>
      </c>
      <c r="F3789" t="s">
        <v>13</v>
      </c>
      <c r="G3789" s="34">
        <v>2.5000000000000022E-4</v>
      </c>
      <c r="H3789" s="34">
        <v>2.5000000000000022E-4</v>
      </c>
      <c r="I3789" s="34">
        <v>2.5000000000000022E-4</v>
      </c>
      <c r="J3789" s="34">
        <v>2.5000000000000022E-4</v>
      </c>
      <c r="K3789" s="35"/>
      <c r="L3789" s="27">
        <v>0</v>
      </c>
      <c r="M3789" s="1">
        <v>39185</v>
      </c>
      <c r="N3789" s="34">
        <v>2.6000000000000051E-3</v>
      </c>
      <c r="O3789" s="24">
        <v>0</v>
      </c>
      <c r="Q3789" s="1">
        <v>39185</v>
      </c>
      <c r="R3789" s="34">
        <v>1.800000000000003E-3</v>
      </c>
      <c r="S3789" s="24">
        <v>0</v>
      </c>
      <c r="U3789" s="26"/>
      <c r="V3789" s="28"/>
      <c r="W3789" s="28"/>
      <c r="X3789" s="28"/>
      <c r="Y3789" s="28"/>
      <c r="Z3789" s="28"/>
      <c r="AA3789" s="28"/>
      <c r="AB3789" s="28"/>
      <c r="AC3789" s="28"/>
      <c r="AD3789" s="28"/>
      <c r="AE3789" s="28"/>
      <c r="AF3789" s="28"/>
    </row>
    <row r="3790" spans="1:32" x14ac:dyDescent="0.25">
      <c r="A3790" s="1">
        <v>39198</v>
      </c>
      <c r="B3790" s="34">
        <v>-2.9700000000000004E-3</v>
      </c>
      <c r="C3790" s="24">
        <v>0</v>
      </c>
      <c r="E3790" s="1">
        <v>39197</v>
      </c>
      <c r="F3790" t="s">
        <v>13</v>
      </c>
      <c r="G3790" s="34">
        <v>3.300000000000039E-4</v>
      </c>
      <c r="H3790" s="34">
        <v>3.300000000000039E-4</v>
      </c>
      <c r="I3790" s="34">
        <v>3.300000000000039E-4</v>
      </c>
      <c r="J3790" s="34">
        <v>3.300000000000039E-4</v>
      </c>
      <c r="K3790" s="35"/>
      <c r="L3790" s="27">
        <v>0</v>
      </c>
      <c r="M3790" s="1">
        <v>39184</v>
      </c>
      <c r="N3790" s="34">
        <v>2.5000000000000022E-3</v>
      </c>
      <c r="O3790" s="24">
        <v>0</v>
      </c>
      <c r="Q3790" s="1">
        <v>39184</v>
      </c>
      <c r="R3790" s="34">
        <v>1.7000000000000001E-3</v>
      </c>
      <c r="S3790" s="24">
        <v>0</v>
      </c>
      <c r="U3790" s="26"/>
      <c r="V3790" s="28"/>
      <c r="W3790" s="28"/>
      <c r="X3790" s="28"/>
      <c r="Y3790" s="28"/>
      <c r="Z3790" s="28"/>
      <c r="AA3790" s="28"/>
      <c r="AB3790" s="28"/>
      <c r="AC3790" s="28"/>
      <c r="AD3790" s="28"/>
      <c r="AE3790" s="28"/>
      <c r="AF3790" s="28"/>
    </row>
    <row r="3791" spans="1:32" x14ac:dyDescent="0.25">
      <c r="A3791" s="1">
        <v>39197</v>
      </c>
      <c r="B3791" s="34">
        <v>-3.0099999999999988E-3</v>
      </c>
      <c r="C3791" s="24">
        <v>0</v>
      </c>
      <c r="E3791" s="1">
        <v>39196</v>
      </c>
      <c r="F3791" t="s">
        <v>13</v>
      </c>
      <c r="G3791" s="34">
        <v>3.7999999999999839E-4</v>
      </c>
      <c r="H3791" s="34">
        <v>3.7999999999999839E-4</v>
      </c>
      <c r="I3791" s="34">
        <v>3.7999999999999839E-4</v>
      </c>
      <c r="J3791" s="34">
        <v>3.7999999999999839E-4</v>
      </c>
      <c r="K3791" s="35"/>
      <c r="L3791" s="27">
        <v>0</v>
      </c>
      <c r="M3791" s="1">
        <v>39183</v>
      </c>
      <c r="N3791" s="34">
        <v>2.6000000000000051E-3</v>
      </c>
      <c r="O3791" s="24">
        <v>0</v>
      </c>
      <c r="Q3791" s="1">
        <v>39183</v>
      </c>
      <c r="R3791" s="34">
        <v>1.800000000000003E-3</v>
      </c>
      <c r="S3791" s="24">
        <v>0</v>
      </c>
      <c r="U3791" s="26"/>
      <c r="V3791" s="28"/>
      <c r="W3791" s="28"/>
      <c r="X3791" s="28"/>
      <c r="Y3791" s="28"/>
      <c r="Z3791" s="28"/>
      <c r="AA3791" s="28"/>
      <c r="AB3791" s="28"/>
      <c r="AC3791" s="28"/>
      <c r="AD3791" s="28"/>
      <c r="AE3791" s="28"/>
      <c r="AF3791" s="28"/>
    </row>
    <row r="3792" spans="1:32" x14ac:dyDescent="0.25">
      <c r="A3792" s="1">
        <v>39196</v>
      </c>
      <c r="B3792" s="34">
        <v>-2.9500000000000012E-3</v>
      </c>
      <c r="C3792" s="24">
        <v>0</v>
      </c>
      <c r="E3792" s="1">
        <v>39195</v>
      </c>
      <c r="F3792" t="s">
        <v>13</v>
      </c>
      <c r="G3792" s="34">
        <v>4.200000000000037E-4</v>
      </c>
      <c r="H3792" s="34">
        <v>4.200000000000037E-4</v>
      </c>
      <c r="I3792" s="34">
        <v>4.200000000000037E-4</v>
      </c>
      <c r="J3792" s="34">
        <v>4.200000000000037E-4</v>
      </c>
      <c r="K3792" s="35"/>
      <c r="L3792" s="27">
        <v>0</v>
      </c>
      <c r="M3792" s="1">
        <v>39182</v>
      </c>
      <c r="N3792" s="34">
        <v>2.5999999999999981E-3</v>
      </c>
      <c r="O3792" s="24">
        <v>0</v>
      </c>
      <c r="Q3792" s="1">
        <v>39182</v>
      </c>
      <c r="R3792" s="34">
        <v>1.799999999999996E-3</v>
      </c>
      <c r="S3792" s="24">
        <v>0</v>
      </c>
      <c r="U3792" s="26"/>
      <c r="V3792" s="28"/>
      <c r="W3792" s="28"/>
      <c r="X3792" s="28"/>
      <c r="Y3792" s="28"/>
      <c r="Z3792" s="28"/>
      <c r="AA3792" s="28"/>
      <c r="AB3792" s="28"/>
      <c r="AC3792" s="28"/>
      <c r="AD3792" s="28"/>
      <c r="AE3792" s="28"/>
      <c r="AF3792" s="28"/>
    </row>
    <row r="3793" spans="1:32" x14ac:dyDescent="0.25">
      <c r="A3793" s="1">
        <v>39195</v>
      </c>
      <c r="B3793" s="34">
        <v>-2.8199999999999961E-3</v>
      </c>
      <c r="C3793" s="24">
        <v>0</v>
      </c>
      <c r="E3793" s="1">
        <v>39192</v>
      </c>
      <c r="F3793" t="s">
        <v>13</v>
      </c>
      <c r="G3793" s="34">
        <v>4.699999999999982E-4</v>
      </c>
      <c r="H3793" s="34">
        <v>4.699999999999982E-4</v>
      </c>
      <c r="I3793" s="34">
        <v>4.699999999999982E-4</v>
      </c>
      <c r="J3793" s="34">
        <v>4.699999999999982E-4</v>
      </c>
      <c r="K3793" s="35"/>
      <c r="L3793" s="27">
        <v>0</v>
      </c>
      <c r="M3793" s="1">
        <v>39181</v>
      </c>
      <c r="N3793" s="34">
        <v>2.5000000000000022E-3</v>
      </c>
      <c r="O3793" s="24">
        <v>0</v>
      </c>
      <c r="Q3793" s="1">
        <v>39181</v>
      </c>
      <c r="R3793" s="34">
        <v>1.7000000000000001E-3</v>
      </c>
      <c r="S3793" s="24">
        <v>0</v>
      </c>
      <c r="U3793" s="26"/>
      <c r="V3793" s="28"/>
      <c r="W3793" s="28"/>
      <c r="X3793" s="28"/>
      <c r="Y3793" s="28"/>
      <c r="Z3793" s="28"/>
      <c r="AA3793" s="28"/>
      <c r="AB3793" s="28"/>
      <c r="AC3793" s="28"/>
      <c r="AD3793" s="28"/>
      <c r="AE3793" s="28"/>
      <c r="AF3793" s="28"/>
    </row>
    <row r="3794" spans="1:32" x14ac:dyDescent="0.25">
      <c r="A3794" s="1">
        <v>39192</v>
      </c>
      <c r="B3794" s="34">
        <v>-2.6800000000000018E-3</v>
      </c>
      <c r="C3794" s="24">
        <v>0</v>
      </c>
      <c r="E3794" s="1">
        <v>39191</v>
      </c>
      <c r="F3794" t="s">
        <v>13</v>
      </c>
      <c r="G3794" s="34">
        <v>4.4999999999999901E-4</v>
      </c>
      <c r="H3794" s="34">
        <v>4.4999999999999901E-4</v>
      </c>
      <c r="I3794" s="34">
        <v>4.4999999999999901E-4</v>
      </c>
      <c r="J3794" s="34">
        <v>4.4999999999999901E-4</v>
      </c>
      <c r="K3794" s="35"/>
      <c r="L3794" s="27">
        <v>0</v>
      </c>
      <c r="M3794" s="1">
        <v>39178</v>
      </c>
      <c r="N3794" s="34">
        <v>2.5999999999999981E-3</v>
      </c>
      <c r="O3794" s="24">
        <v>0</v>
      </c>
      <c r="Q3794" s="1">
        <v>39178</v>
      </c>
      <c r="R3794" s="34">
        <v>1.8999999999999989E-3</v>
      </c>
      <c r="S3794" s="24">
        <v>0</v>
      </c>
      <c r="U3794" s="26"/>
      <c r="V3794" s="28"/>
      <c r="W3794" s="28"/>
      <c r="X3794" s="28"/>
      <c r="Y3794" s="28"/>
      <c r="Z3794" s="28"/>
      <c r="AA3794" s="28"/>
      <c r="AB3794" s="28"/>
      <c r="AC3794" s="28"/>
      <c r="AD3794" s="28"/>
      <c r="AE3794" s="28"/>
      <c r="AF3794" s="28"/>
    </row>
    <row r="3795" spans="1:32" x14ac:dyDescent="0.25">
      <c r="A3795" s="1">
        <v>39191</v>
      </c>
      <c r="B3795" s="34">
        <v>-2.590000000000002E-3</v>
      </c>
      <c r="C3795" s="24">
        <v>0</v>
      </c>
      <c r="E3795" s="1">
        <v>39190</v>
      </c>
      <c r="F3795" t="s">
        <v>13</v>
      </c>
      <c r="G3795" s="34">
        <v>2.6000000000000328E-4</v>
      </c>
      <c r="H3795" s="34">
        <v>2.6000000000000328E-4</v>
      </c>
      <c r="I3795" s="34">
        <v>2.6000000000000328E-4</v>
      </c>
      <c r="J3795" s="34">
        <v>2.6000000000000328E-4</v>
      </c>
      <c r="K3795" s="35"/>
      <c r="L3795" s="27">
        <v>0</v>
      </c>
      <c r="M3795" s="1">
        <v>39177</v>
      </c>
      <c r="N3795" s="34">
        <v>2.700000000000001E-3</v>
      </c>
      <c r="O3795" s="24">
        <v>0</v>
      </c>
      <c r="Q3795" s="1">
        <v>39177</v>
      </c>
      <c r="R3795" s="34">
        <v>1.8999999999999989E-3</v>
      </c>
      <c r="S3795" s="24">
        <v>0</v>
      </c>
      <c r="U3795" s="26"/>
      <c r="V3795" s="28"/>
      <c r="W3795" s="28"/>
      <c r="X3795" s="28"/>
      <c r="Y3795" s="28"/>
      <c r="Z3795" s="28"/>
      <c r="AA3795" s="28"/>
      <c r="AB3795" s="28"/>
      <c r="AC3795" s="28"/>
      <c r="AD3795" s="28"/>
      <c r="AE3795" s="28"/>
      <c r="AF3795" s="28"/>
    </row>
    <row r="3796" spans="1:32" x14ac:dyDescent="0.25">
      <c r="A3796" s="1">
        <v>39190</v>
      </c>
      <c r="B3796" s="34">
        <v>-2.7799999999999978E-3</v>
      </c>
      <c r="C3796" s="24">
        <v>0</v>
      </c>
      <c r="E3796" s="1">
        <v>39189</v>
      </c>
      <c r="F3796" t="s">
        <v>13</v>
      </c>
      <c r="G3796" s="34">
        <v>2.1999999999999797E-4</v>
      </c>
      <c r="H3796" s="34">
        <v>2.1999999999999797E-4</v>
      </c>
      <c r="I3796" s="34">
        <v>2.1999999999999797E-4</v>
      </c>
      <c r="J3796" s="34">
        <v>2.1999999999999797E-4</v>
      </c>
      <c r="K3796" s="35"/>
      <c r="L3796" s="27">
        <v>0</v>
      </c>
      <c r="M3796" s="1">
        <v>39176</v>
      </c>
      <c r="N3796" s="34">
        <v>2.5999999999999981E-3</v>
      </c>
      <c r="O3796" s="24">
        <v>0</v>
      </c>
      <c r="Q3796" s="1">
        <v>39176</v>
      </c>
      <c r="R3796" s="34">
        <v>1.8999999999999989E-3</v>
      </c>
      <c r="S3796" s="24">
        <v>0</v>
      </c>
      <c r="U3796" s="26"/>
      <c r="V3796" s="28"/>
      <c r="W3796" s="28"/>
      <c r="X3796" s="28"/>
      <c r="Y3796" s="28"/>
      <c r="Z3796" s="28"/>
      <c r="AA3796" s="28"/>
      <c r="AB3796" s="28"/>
      <c r="AC3796" s="28"/>
      <c r="AD3796" s="28"/>
      <c r="AE3796" s="28"/>
      <c r="AF3796" s="28"/>
    </row>
    <row r="3797" spans="1:32" x14ac:dyDescent="0.25">
      <c r="A3797" s="1">
        <v>39189</v>
      </c>
      <c r="B3797" s="34">
        <v>-2.6400000000000035E-3</v>
      </c>
      <c r="C3797" s="24">
        <v>0</v>
      </c>
      <c r="E3797" s="1">
        <v>39188</v>
      </c>
      <c r="F3797" t="s">
        <v>13</v>
      </c>
      <c r="G3797" s="34">
        <v>3.999999999999837E-5</v>
      </c>
      <c r="H3797" s="34">
        <v>3.999999999999837E-5</v>
      </c>
      <c r="I3797" s="34">
        <v>3.999999999999837E-5</v>
      </c>
      <c r="J3797" s="34">
        <v>3.999999999999837E-5</v>
      </c>
      <c r="K3797" s="35"/>
      <c r="L3797" s="27">
        <v>0</v>
      </c>
      <c r="M3797" s="1">
        <v>39175</v>
      </c>
      <c r="N3797" s="34">
        <v>2.5999999999999981E-3</v>
      </c>
      <c r="O3797" s="24">
        <v>0</v>
      </c>
      <c r="Q3797" s="1">
        <v>39175</v>
      </c>
      <c r="R3797" s="34">
        <v>1.800000000000003E-3</v>
      </c>
      <c r="S3797" s="24">
        <v>0</v>
      </c>
      <c r="U3797" s="26"/>
      <c r="V3797" s="28"/>
      <c r="W3797" s="28"/>
      <c r="X3797" s="28"/>
      <c r="Y3797" s="28"/>
      <c r="Z3797" s="28"/>
      <c r="AA3797" s="28"/>
      <c r="AB3797" s="28"/>
      <c r="AC3797" s="28"/>
      <c r="AD3797" s="28"/>
      <c r="AE3797" s="28"/>
      <c r="AF3797" s="28"/>
    </row>
    <row r="3798" spans="1:32" x14ac:dyDescent="0.25">
      <c r="A3798" s="1">
        <v>39188</v>
      </c>
      <c r="B3798" s="34">
        <v>-2.6499999999999996E-3</v>
      </c>
      <c r="C3798" s="24">
        <v>0</v>
      </c>
      <c r="E3798" s="1">
        <v>39185</v>
      </c>
      <c r="F3798" t="s">
        <v>13</v>
      </c>
      <c r="G3798" s="34">
        <v>-2.1000000000000185E-4</v>
      </c>
      <c r="H3798" s="34">
        <v>-2.1000000000000185E-4</v>
      </c>
      <c r="I3798" s="34">
        <v>-2.1000000000000185E-4</v>
      </c>
      <c r="J3798" s="34">
        <v>-2.1000000000000185E-4</v>
      </c>
      <c r="K3798" s="35"/>
      <c r="L3798" s="27">
        <v>0</v>
      </c>
      <c r="M3798" s="1">
        <v>39174</v>
      </c>
      <c r="N3798" s="34">
        <v>2.700000000000001E-3</v>
      </c>
      <c r="O3798" s="24">
        <v>0</v>
      </c>
      <c r="Q3798" s="1">
        <v>39174</v>
      </c>
      <c r="R3798" s="34">
        <v>1.8999999999999989E-3</v>
      </c>
      <c r="S3798" s="24">
        <v>0</v>
      </c>
      <c r="U3798" s="26"/>
      <c r="V3798" s="28"/>
      <c r="W3798" s="28"/>
      <c r="X3798" s="28"/>
      <c r="Y3798" s="28"/>
      <c r="Z3798" s="28"/>
      <c r="AA3798" s="28"/>
      <c r="AB3798" s="28"/>
      <c r="AC3798" s="28"/>
      <c r="AD3798" s="28"/>
      <c r="AE3798" s="28"/>
      <c r="AF3798" s="28"/>
    </row>
    <row r="3799" spans="1:32" x14ac:dyDescent="0.25">
      <c r="A3799" s="1">
        <v>39185</v>
      </c>
      <c r="B3799" s="34">
        <v>-2.9800000000000035E-3</v>
      </c>
      <c r="C3799" s="24">
        <v>0</v>
      </c>
      <c r="E3799" s="1">
        <v>39184</v>
      </c>
      <c r="F3799" t="s">
        <v>13</v>
      </c>
      <c r="G3799" s="34">
        <v>1.399999999999943E-4</v>
      </c>
      <c r="H3799" s="34">
        <v>1.399999999999943E-4</v>
      </c>
      <c r="I3799" s="34">
        <v>1.399999999999943E-4</v>
      </c>
      <c r="J3799" s="34">
        <v>1.399999999999943E-4</v>
      </c>
      <c r="K3799" s="35"/>
      <c r="L3799" s="27">
        <v>0</v>
      </c>
      <c r="M3799" s="1">
        <v>39171</v>
      </c>
      <c r="N3799" s="34">
        <v>2.5999999999999981E-3</v>
      </c>
      <c r="O3799" s="24">
        <v>0</v>
      </c>
      <c r="Q3799" s="1">
        <v>39171</v>
      </c>
      <c r="R3799" s="34">
        <v>1.8999999999999989E-3</v>
      </c>
      <c r="S3799" s="24">
        <v>0</v>
      </c>
      <c r="U3799" s="26"/>
      <c r="V3799" s="28"/>
      <c r="W3799" s="28"/>
      <c r="X3799" s="28"/>
      <c r="Y3799" s="28"/>
      <c r="Z3799" s="28"/>
      <c r="AA3799" s="28"/>
      <c r="AB3799" s="28"/>
      <c r="AC3799" s="28"/>
      <c r="AD3799" s="28"/>
      <c r="AE3799" s="28"/>
      <c r="AF3799" s="28"/>
    </row>
    <row r="3800" spans="1:32" x14ac:dyDescent="0.25">
      <c r="A3800" s="1">
        <v>39184</v>
      </c>
      <c r="B3800" s="34">
        <v>-2.7800000000000047E-3</v>
      </c>
      <c r="C3800" s="24">
        <v>0</v>
      </c>
      <c r="E3800" s="1">
        <v>39183</v>
      </c>
      <c r="F3800" t="s">
        <v>13</v>
      </c>
      <c r="G3800" s="34">
        <v>2.1999999999999797E-4</v>
      </c>
      <c r="H3800" s="34">
        <v>2.1999999999999797E-4</v>
      </c>
      <c r="I3800" s="34">
        <v>2.1999999999999797E-4</v>
      </c>
      <c r="J3800" s="34">
        <v>2.1999999999999797E-4</v>
      </c>
      <c r="K3800" s="35"/>
      <c r="L3800" s="27">
        <v>0</v>
      </c>
      <c r="M3800" s="1">
        <v>39170</v>
      </c>
      <c r="N3800" s="34">
        <v>2.6000000000000051E-3</v>
      </c>
      <c r="O3800" s="24">
        <v>0</v>
      </c>
      <c r="Q3800" s="1">
        <v>39170</v>
      </c>
      <c r="R3800" s="34">
        <v>1.9000000000000059E-3</v>
      </c>
      <c r="S3800" s="24">
        <v>0</v>
      </c>
      <c r="U3800" s="26"/>
      <c r="V3800" s="28"/>
      <c r="W3800" s="28"/>
      <c r="X3800" s="28"/>
      <c r="Y3800" s="28"/>
      <c r="Z3800" s="28"/>
      <c r="AA3800" s="28"/>
      <c r="AB3800" s="28"/>
      <c r="AC3800" s="28"/>
      <c r="AD3800" s="28"/>
      <c r="AE3800" s="28"/>
      <c r="AF3800" s="28"/>
    </row>
    <row r="3801" spans="1:32" x14ac:dyDescent="0.25">
      <c r="A3801" s="1">
        <v>39183</v>
      </c>
      <c r="B3801" s="34">
        <v>-2.7700000000000016E-3</v>
      </c>
      <c r="C3801" s="24">
        <v>0</v>
      </c>
      <c r="E3801" s="1">
        <v>39182</v>
      </c>
      <c r="F3801" t="s">
        <v>13</v>
      </c>
      <c r="G3801" s="34">
        <v>3.7999999999999839E-4</v>
      </c>
      <c r="H3801" s="34">
        <v>3.7999999999999839E-4</v>
      </c>
      <c r="I3801" s="34">
        <v>3.7999999999999839E-4</v>
      </c>
      <c r="J3801" s="34">
        <v>3.7999999999999839E-4</v>
      </c>
      <c r="K3801" s="35"/>
      <c r="L3801" s="27">
        <v>0</v>
      </c>
      <c r="M3801" s="1">
        <v>39167</v>
      </c>
      <c r="N3801" s="34">
        <v>2.5999999999999981E-3</v>
      </c>
      <c r="O3801" s="24">
        <v>0</v>
      </c>
      <c r="Q3801" s="1">
        <v>39167</v>
      </c>
      <c r="R3801" s="34">
        <v>1.8999999999999989E-3</v>
      </c>
      <c r="S3801" s="24">
        <v>0</v>
      </c>
      <c r="U3801" s="26"/>
      <c r="V3801" s="28"/>
      <c r="W3801" s="28"/>
      <c r="X3801" s="28"/>
      <c r="Y3801" s="28"/>
      <c r="Z3801" s="28"/>
      <c r="AA3801" s="28"/>
      <c r="AB3801" s="28"/>
      <c r="AC3801" s="28"/>
      <c r="AD3801" s="28"/>
      <c r="AE3801" s="28"/>
      <c r="AF3801" s="28"/>
    </row>
    <row r="3802" spans="1:32" x14ac:dyDescent="0.25">
      <c r="A3802" s="1">
        <v>39182</v>
      </c>
      <c r="B3802" s="34">
        <v>-2.5200000000000014E-3</v>
      </c>
      <c r="C3802" s="24">
        <v>0</v>
      </c>
      <c r="E3802" s="1">
        <v>39181</v>
      </c>
      <c r="F3802" t="s">
        <v>13</v>
      </c>
      <c r="G3802" s="34">
        <v>1.6000000000000042E-4</v>
      </c>
      <c r="H3802" s="34">
        <v>1.6000000000000042E-4</v>
      </c>
      <c r="I3802" s="34">
        <v>1.6000000000000042E-4</v>
      </c>
      <c r="J3802" s="34">
        <v>1.6000000000000042E-4</v>
      </c>
      <c r="K3802" s="35"/>
      <c r="L3802" s="27">
        <v>0</v>
      </c>
      <c r="M3802" s="1">
        <v>39164</v>
      </c>
      <c r="N3802" s="34">
        <v>2.3999999999999994E-3</v>
      </c>
      <c r="O3802" s="24">
        <v>0</v>
      </c>
      <c r="Q3802" s="1">
        <v>39164</v>
      </c>
      <c r="R3802" s="34">
        <v>1.5999999999999973E-3</v>
      </c>
      <c r="S3802" s="24">
        <v>0</v>
      </c>
      <c r="U3802" s="26"/>
      <c r="V3802" s="28"/>
      <c r="W3802" s="28"/>
      <c r="X3802" s="28"/>
      <c r="Y3802" s="28"/>
      <c r="Z3802" s="28"/>
      <c r="AA3802" s="28"/>
      <c r="AB3802" s="28"/>
      <c r="AC3802" s="28"/>
      <c r="AD3802" s="28"/>
      <c r="AE3802" s="28"/>
      <c r="AF3802" s="28"/>
    </row>
    <row r="3803" spans="1:32" x14ac:dyDescent="0.25">
      <c r="A3803" s="1">
        <v>39181</v>
      </c>
      <c r="B3803" s="34">
        <v>-2.6499999999999996E-3</v>
      </c>
      <c r="C3803" s="24">
        <v>0</v>
      </c>
      <c r="E3803" s="1">
        <v>39178</v>
      </c>
      <c r="F3803" t="s">
        <v>13</v>
      </c>
      <c r="G3803" s="34">
        <v>-5.3999999999999881E-4</v>
      </c>
      <c r="H3803" s="34">
        <v>-5.3999999999999881E-4</v>
      </c>
      <c r="I3803" s="34">
        <v>-5.3999999999999881E-4</v>
      </c>
      <c r="J3803" s="34">
        <v>-5.3999999999999881E-4</v>
      </c>
      <c r="K3803" s="35"/>
      <c r="L3803" s="27">
        <v>0</v>
      </c>
      <c r="M3803" s="1">
        <v>39163</v>
      </c>
      <c r="N3803" s="34">
        <v>2.5999999999999981E-3</v>
      </c>
      <c r="O3803" s="24">
        <v>0</v>
      </c>
      <c r="Q3803" s="1">
        <v>39163</v>
      </c>
      <c r="R3803" s="34">
        <v>1.800000000000003E-3</v>
      </c>
      <c r="S3803" s="24">
        <v>0</v>
      </c>
      <c r="U3803" s="26"/>
      <c r="V3803" s="28"/>
      <c r="W3803" s="28"/>
      <c r="X3803" s="28"/>
      <c r="Y3803" s="28"/>
      <c r="Z3803" s="28"/>
      <c r="AA3803" s="28"/>
      <c r="AB3803" s="28"/>
      <c r="AC3803" s="28"/>
      <c r="AD3803" s="28"/>
      <c r="AE3803" s="28"/>
      <c r="AF3803" s="28"/>
    </row>
    <row r="3804" spans="1:32" x14ac:dyDescent="0.25">
      <c r="A3804" s="1">
        <v>39178</v>
      </c>
      <c r="B3804" s="34">
        <v>-3.3499999999999988E-3</v>
      </c>
      <c r="C3804" s="24">
        <v>0</v>
      </c>
      <c r="E3804" s="1">
        <v>39177</v>
      </c>
      <c r="F3804" t="s">
        <v>13</v>
      </c>
      <c r="G3804" s="34">
        <v>5.5000000000000188E-4</v>
      </c>
      <c r="H3804" s="34">
        <v>5.5000000000000188E-4</v>
      </c>
      <c r="I3804" s="34">
        <v>5.5000000000000188E-4</v>
      </c>
      <c r="J3804" s="34">
        <v>5.5000000000000188E-4</v>
      </c>
      <c r="K3804" s="35"/>
      <c r="L3804" s="27">
        <v>0</v>
      </c>
      <c r="M3804" s="1">
        <v>39162</v>
      </c>
      <c r="N3804" s="34">
        <v>2.5000000000000022E-3</v>
      </c>
      <c r="O3804" s="24">
        <v>0</v>
      </c>
      <c r="Q3804" s="1">
        <v>39162</v>
      </c>
      <c r="R3804" s="34">
        <v>1.7000000000000001E-3</v>
      </c>
      <c r="S3804" s="24">
        <v>0</v>
      </c>
      <c r="U3804" s="26"/>
      <c r="V3804" s="28"/>
      <c r="W3804" s="28"/>
      <c r="X3804" s="28"/>
      <c r="Y3804" s="28"/>
      <c r="Z3804" s="28"/>
      <c r="AA3804" s="28"/>
      <c r="AB3804" s="28"/>
      <c r="AC3804" s="28"/>
      <c r="AD3804" s="28"/>
      <c r="AE3804" s="28"/>
      <c r="AF3804" s="28"/>
    </row>
    <row r="3805" spans="1:32" x14ac:dyDescent="0.25">
      <c r="A3805" s="1">
        <v>39177</v>
      </c>
      <c r="B3805" s="34">
        <v>-2.6699999999999988E-3</v>
      </c>
      <c r="C3805" s="24">
        <v>0</v>
      </c>
      <c r="E3805" s="1">
        <v>39176</v>
      </c>
      <c r="F3805" t="s">
        <v>13</v>
      </c>
      <c r="G3805" s="34">
        <v>6.9000000000000311E-4</v>
      </c>
      <c r="H3805" s="34">
        <v>6.9000000000000311E-4</v>
      </c>
      <c r="I3805" s="34">
        <v>6.9000000000000311E-4</v>
      </c>
      <c r="J3805" s="34">
        <v>6.9000000000000311E-4</v>
      </c>
      <c r="K3805" s="35"/>
      <c r="L3805" s="27">
        <v>0</v>
      </c>
      <c r="M3805" s="1">
        <v>39161</v>
      </c>
      <c r="N3805" s="34">
        <v>2.2999999999999965E-3</v>
      </c>
      <c r="O3805" s="24">
        <v>0</v>
      </c>
      <c r="Q3805" s="1">
        <v>39161</v>
      </c>
      <c r="R3805" s="34">
        <v>1.5000000000000013E-3</v>
      </c>
      <c r="S3805" s="24">
        <v>0</v>
      </c>
      <c r="U3805" s="26"/>
      <c r="V3805" s="28"/>
      <c r="W3805" s="28"/>
      <c r="X3805" s="28"/>
      <c r="Y3805" s="28"/>
      <c r="Z3805" s="28"/>
      <c r="AA3805" s="28"/>
      <c r="AB3805" s="28"/>
      <c r="AC3805" s="28"/>
      <c r="AD3805" s="28"/>
      <c r="AE3805" s="28"/>
      <c r="AF3805" s="28"/>
    </row>
    <row r="3806" spans="1:32" x14ac:dyDescent="0.25">
      <c r="A3806" s="1">
        <v>39176</v>
      </c>
      <c r="B3806" s="34">
        <v>-2.6799999999999949E-3</v>
      </c>
      <c r="C3806" s="24">
        <v>0</v>
      </c>
      <c r="E3806" s="1">
        <v>39175</v>
      </c>
      <c r="F3806" t="s">
        <v>13</v>
      </c>
      <c r="G3806" s="34">
        <v>5.3999999999999881E-4</v>
      </c>
      <c r="H3806" s="34">
        <v>5.3999999999999881E-4</v>
      </c>
      <c r="I3806" s="34">
        <v>5.3999999999999881E-4</v>
      </c>
      <c r="J3806" s="34">
        <v>5.3999999999999881E-4</v>
      </c>
      <c r="K3806" s="35"/>
      <c r="L3806" s="27">
        <v>0</v>
      </c>
      <c r="M3806" s="1">
        <v>39160</v>
      </c>
      <c r="N3806" s="34">
        <v>2.2999999999999965E-3</v>
      </c>
      <c r="O3806" s="24">
        <v>0</v>
      </c>
      <c r="Q3806" s="1">
        <v>39160</v>
      </c>
      <c r="R3806" s="34">
        <v>1.3999999999999985E-3</v>
      </c>
      <c r="S3806" s="24">
        <v>0</v>
      </c>
      <c r="U3806" s="26"/>
      <c r="V3806" s="28"/>
      <c r="W3806" s="28"/>
      <c r="X3806" s="28"/>
      <c r="Y3806" s="28"/>
      <c r="Z3806" s="28"/>
      <c r="AA3806" s="28"/>
      <c r="AB3806" s="28"/>
      <c r="AC3806" s="28"/>
      <c r="AD3806" s="28"/>
      <c r="AE3806" s="28"/>
      <c r="AF3806" s="28"/>
    </row>
    <row r="3807" spans="1:32" x14ac:dyDescent="0.25">
      <c r="A3807" s="1">
        <v>39175</v>
      </c>
      <c r="B3807" s="34">
        <v>-2.7399999999999994E-3</v>
      </c>
      <c r="C3807" s="24">
        <v>0</v>
      </c>
      <c r="E3807" s="1">
        <v>39174</v>
      </c>
      <c r="F3807" t="s">
        <v>13</v>
      </c>
      <c r="G3807" s="34">
        <v>6.6999999999999699E-4</v>
      </c>
      <c r="H3807" s="34">
        <v>6.6999999999999699E-4</v>
      </c>
      <c r="I3807" s="34">
        <v>6.6999999999999699E-4</v>
      </c>
      <c r="J3807" s="34">
        <v>6.6999999999999699E-4</v>
      </c>
      <c r="K3807" s="35"/>
      <c r="L3807" s="27">
        <v>0</v>
      </c>
      <c r="M3807" s="1">
        <v>39157</v>
      </c>
      <c r="N3807" s="34">
        <v>2.3999999999999994E-3</v>
      </c>
      <c r="O3807" s="24">
        <v>0</v>
      </c>
      <c r="Q3807" s="1">
        <v>39157</v>
      </c>
      <c r="R3807" s="34">
        <v>1.4999999999999944E-3</v>
      </c>
      <c r="S3807" s="24">
        <v>0</v>
      </c>
      <c r="U3807" s="26"/>
      <c r="V3807" s="28"/>
      <c r="W3807" s="28"/>
      <c r="X3807" s="28"/>
      <c r="Y3807" s="28"/>
      <c r="Z3807" s="28"/>
      <c r="AA3807" s="28"/>
      <c r="AB3807" s="28"/>
      <c r="AC3807" s="28"/>
      <c r="AD3807" s="28"/>
      <c r="AE3807" s="28"/>
      <c r="AF3807" s="28"/>
    </row>
    <row r="3808" spans="1:32" x14ac:dyDescent="0.25">
      <c r="A3808" s="1">
        <v>39174</v>
      </c>
      <c r="B3808" s="34">
        <v>-2.5999999999999981E-3</v>
      </c>
      <c r="C3808" s="24">
        <v>0</v>
      </c>
      <c r="E3808" s="1">
        <v>39171</v>
      </c>
      <c r="F3808" t="s">
        <v>13</v>
      </c>
      <c r="G3808" s="34">
        <v>5.59999999999998E-4</v>
      </c>
      <c r="H3808" s="34">
        <v>5.59999999999998E-4</v>
      </c>
      <c r="I3808" s="34">
        <v>5.59999999999998E-4</v>
      </c>
      <c r="J3808" s="34">
        <v>5.59999999999998E-4</v>
      </c>
      <c r="K3808" s="35"/>
      <c r="L3808" s="27">
        <v>0</v>
      </c>
      <c r="M3808" s="1">
        <v>39156</v>
      </c>
      <c r="N3808" s="34">
        <v>2.3999999999999994E-3</v>
      </c>
      <c r="O3808" s="24">
        <v>0</v>
      </c>
      <c r="Q3808" s="1">
        <v>39156</v>
      </c>
      <c r="R3808" s="34">
        <v>1.4999999999999944E-3</v>
      </c>
      <c r="S3808" s="24">
        <v>0</v>
      </c>
      <c r="U3808" s="26"/>
      <c r="V3808" s="28"/>
      <c r="W3808" s="28"/>
      <c r="X3808" s="28"/>
      <c r="Y3808" s="28"/>
      <c r="Z3808" s="28"/>
      <c r="AA3808" s="28"/>
      <c r="AB3808" s="28"/>
      <c r="AC3808" s="28"/>
      <c r="AD3808" s="28"/>
      <c r="AE3808" s="28"/>
      <c r="AF3808" s="28"/>
    </row>
    <row r="3809" spans="1:32" x14ac:dyDescent="0.25">
      <c r="A3809" s="1">
        <v>39171</v>
      </c>
      <c r="B3809" s="34">
        <v>-2.7200000000000002E-3</v>
      </c>
      <c r="C3809" s="24">
        <v>0</v>
      </c>
      <c r="E3809" s="1">
        <v>39170</v>
      </c>
      <c r="F3809" t="s">
        <v>13</v>
      </c>
      <c r="G3809" s="34">
        <v>5.6999999999999412E-4</v>
      </c>
      <c r="H3809" s="34">
        <v>5.6999999999999412E-4</v>
      </c>
      <c r="I3809" s="34">
        <v>5.6999999999999412E-4</v>
      </c>
      <c r="J3809" s="34">
        <v>5.6999999999999412E-4</v>
      </c>
      <c r="K3809" s="35"/>
      <c r="L3809" s="27">
        <v>0</v>
      </c>
      <c r="M3809" s="1">
        <v>39155</v>
      </c>
      <c r="N3809" s="34">
        <v>2.5000000000000022E-3</v>
      </c>
      <c r="O3809" s="24">
        <v>0</v>
      </c>
      <c r="Q3809" s="1">
        <v>39155</v>
      </c>
      <c r="R3809" s="34">
        <v>1.5999999999999973E-3</v>
      </c>
      <c r="S3809" s="24">
        <v>0</v>
      </c>
      <c r="U3809" s="26"/>
      <c r="V3809" s="28"/>
      <c r="W3809" s="28"/>
      <c r="X3809" s="28"/>
      <c r="Y3809" s="28"/>
      <c r="Z3809" s="28"/>
      <c r="AA3809" s="28"/>
      <c r="AB3809" s="28"/>
      <c r="AC3809" s="28"/>
      <c r="AD3809" s="28"/>
      <c r="AE3809" s="28"/>
      <c r="AF3809" s="28"/>
    </row>
    <row r="3810" spans="1:32" x14ac:dyDescent="0.25">
      <c r="A3810" s="1">
        <v>39170</v>
      </c>
      <c r="B3810" s="34">
        <v>-2.7600000000000055E-3</v>
      </c>
      <c r="C3810" s="24">
        <v>0</v>
      </c>
      <c r="E3810" s="1">
        <v>39169</v>
      </c>
      <c r="F3810" t="s">
        <v>13</v>
      </c>
      <c r="G3810" s="34">
        <v>7.1999999999999842E-4</v>
      </c>
      <c r="H3810" s="34">
        <v>7.1999999999999842E-4</v>
      </c>
      <c r="I3810" s="34">
        <v>7.1999999999999842E-4</v>
      </c>
      <c r="J3810" s="34">
        <v>7.1999999999999842E-4</v>
      </c>
      <c r="K3810" s="35"/>
      <c r="L3810" s="27">
        <v>0</v>
      </c>
      <c r="M3810" s="1">
        <v>39154</v>
      </c>
      <c r="N3810" s="34">
        <v>2.5000000000000022E-3</v>
      </c>
      <c r="O3810" s="24">
        <v>0</v>
      </c>
      <c r="Q3810" s="1">
        <v>39154</v>
      </c>
      <c r="R3810" s="34">
        <v>1.6000000000000042E-3</v>
      </c>
      <c r="S3810" s="24">
        <v>0</v>
      </c>
      <c r="U3810" s="26"/>
      <c r="V3810" s="28"/>
      <c r="W3810" s="28"/>
      <c r="X3810" s="28"/>
      <c r="Y3810" s="28"/>
      <c r="Z3810" s="28"/>
      <c r="AA3810" s="28"/>
      <c r="AB3810" s="28"/>
      <c r="AC3810" s="28"/>
      <c r="AD3810" s="28"/>
      <c r="AE3810" s="28"/>
      <c r="AF3810" s="28"/>
    </row>
    <row r="3811" spans="1:32" x14ac:dyDescent="0.25">
      <c r="A3811" s="1">
        <v>39169</v>
      </c>
      <c r="B3811" s="34">
        <v>-2.5300000000000045E-3</v>
      </c>
      <c r="C3811" s="24">
        <v>0</v>
      </c>
      <c r="E3811" s="1">
        <v>39168</v>
      </c>
      <c r="F3811" t="s">
        <v>13</v>
      </c>
      <c r="G3811" s="34">
        <v>8.0999999999999822E-4</v>
      </c>
      <c r="H3811" s="34">
        <v>8.0999999999999822E-4</v>
      </c>
      <c r="I3811" s="34">
        <v>8.0999999999999822E-4</v>
      </c>
      <c r="J3811" s="34">
        <v>8.0999999999999822E-4</v>
      </c>
      <c r="K3811" s="35"/>
      <c r="L3811" s="27">
        <v>0</v>
      </c>
      <c r="M3811" s="1">
        <v>39153</v>
      </c>
      <c r="N3811" s="34">
        <v>2.2000000000000006E-3</v>
      </c>
      <c r="O3811" s="24">
        <v>0</v>
      </c>
      <c r="Q3811" s="1">
        <v>39153</v>
      </c>
      <c r="R3811" s="34">
        <v>1.2999999999999956E-3</v>
      </c>
      <c r="S3811" s="24">
        <v>0</v>
      </c>
      <c r="U3811" s="26"/>
      <c r="V3811" s="28"/>
      <c r="W3811" s="28"/>
      <c r="X3811" s="28"/>
      <c r="Y3811" s="28"/>
      <c r="Z3811" s="28"/>
      <c r="AA3811" s="28"/>
      <c r="AB3811" s="28"/>
      <c r="AC3811" s="28"/>
      <c r="AD3811" s="28"/>
      <c r="AE3811" s="28"/>
      <c r="AF3811" s="28"/>
    </row>
    <row r="3812" spans="1:32" x14ac:dyDescent="0.25">
      <c r="A3812" s="1">
        <v>39168</v>
      </c>
      <c r="B3812" s="34">
        <v>-2.3500000000000049E-3</v>
      </c>
      <c r="C3812" s="24">
        <v>0</v>
      </c>
      <c r="E3812" s="1">
        <v>39167</v>
      </c>
      <c r="F3812" t="s">
        <v>13</v>
      </c>
      <c r="G3812" s="34">
        <v>2.3000000000000104E-4</v>
      </c>
      <c r="H3812" s="34">
        <v>2.3000000000000104E-4</v>
      </c>
      <c r="I3812" s="34">
        <v>2.3000000000000104E-4</v>
      </c>
      <c r="J3812" s="34">
        <v>2.3000000000000104E-4</v>
      </c>
      <c r="K3812" s="35"/>
      <c r="L3812" s="27">
        <v>0</v>
      </c>
      <c r="M3812" s="1">
        <v>39150</v>
      </c>
      <c r="N3812" s="34">
        <v>2.3000000000000034E-3</v>
      </c>
      <c r="O3812" s="24">
        <v>0</v>
      </c>
      <c r="Q3812" s="1">
        <v>39150</v>
      </c>
      <c r="R3812" s="34">
        <v>1.3000000000000025E-3</v>
      </c>
      <c r="S3812" s="24">
        <v>0</v>
      </c>
      <c r="U3812" s="26"/>
      <c r="V3812" s="28"/>
      <c r="W3812" s="28"/>
      <c r="X3812" s="28"/>
      <c r="Y3812" s="28"/>
      <c r="Z3812" s="28"/>
      <c r="AA3812" s="28"/>
      <c r="AB3812" s="28"/>
      <c r="AC3812" s="28"/>
      <c r="AD3812" s="28"/>
      <c r="AE3812" s="28"/>
      <c r="AF3812" s="28"/>
    </row>
    <row r="3813" spans="1:32" x14ac:dyDescent="0.25">
      <c r="A3813" s="1">
        <v>39167</v>
      </c>
      <c r="B3813" s="34">
        <v>-2.919999999999999E-3</v>
      </c>
      <c r="C3813" s="24">
        <v>0</v>
      </c>
      <c r="E3813" s="1">
        <v>39164</v>
      </c>
      <c r="F3813" t="s">
        <v>13</v>
      </c>
      <c r="G3813" s="34">
        <v>-2.3000000000000104E-4</v>
      </c>
      <c r="H3813" s="34">
        <v>-2.3000000000000104E-4</v>
      </c>
      <c r="I3813" s="34">
        <v>-2.3000000000000104E-4</v>
      </c>
      <c r="J3813" s="34">
        <v>-2.3000000000000104E-4</v>
      </c>
      <c r="K3813" s="35"/>
      <c r="L3813" s="27">
        <v>0</v>
      </c>
      <c r="M3813" s="1">
        <v>39149</v>
      </c>
      <c r="N3813" s="34">
        <v>2.2999999999999965E-3</v>
      </c>
      <c r="O3813" s="24">
        <v>0</v>
      </c>
      <c r="Q3813" s="1">
        <v>39149</v>
      </c>
      <c r="R3813" s="34">
        <v>1.3999999999999985E-3</v>
      </c>
      <c r="S3813" s="24">
        <v>0</v>
      </c>
      <c r="U3813" s="26"/>
      <c r="V3813" s="28"/>
      <c r="W3813" s="28"/>
      <c r="X3813" s="28"/>
      <c r="Y3813" s="28"/>
      <c r="Z3813" s="28"/>
      <c r="AA3813" s="28"/>
      <c r="AB3813" s="28"/>
      <c r="AC3813" s="28"/>
      <c r="AD3813" s="28"/>
      <c r="AE3813" s="28"/>
      <c r="AF3813" s="28"/>
    </row>
    <row r="3814" spans="1:32" x14ac:dyDescent="0.25">
      <c r="A3814" s="1">
        <v>39164</v>
      </c>
      <c r="B3814" s="34">
        <v>-3.4599999999999978E-3</v>
      </c>
      <c r="C3814" s="24">
        <v>0</v>
      </c>
      <c r="E3814" s="1">
        <v>39163</v>
      </c>
      <c r="F3814" t="s">
        <v>13</v>
      </c>
      <c r="G3814" s="34">
        <v>2.1999999999999797E-4</v>
      </c>
      <c r="H3814" s="34">
        <v>2.1999999999999797E-4</v>
      </c>
      <c r="I3814" s="34">
        <v>2.1999999999999797E-4</v>
      </c>
      <c r="J3814" s="34">
        <v>2.1999999999999797E-4</v>
      </c>
      <c r="K3814" s="35"/>
      <c r="L3814" s="27">
        <v>0</v>
      </c>
      <c r="M3814" s="1">
        <v>39148</v>
      </c>
      <c r="N3814" s="34">
        <v>2.3000000000000034E-3</v>
      </c>
      <c r="O3814" s="24">
        <v>0</v>
      </c>
      <c r="Q3814" s="1">
        <v>39148</v>
      </c>
      <c r="R3814" s="34">
        <v>1.3999999999999985E-3</v>
      </c>
      <c r="S3814" s="24">
        <v>0</v>
      </c>
      <c r="U3814" s="26"/>
      <c r="V3814" s="28"/>
      <c r="W3814" s="28"/>
      <c r="X3814" s="28"/>
      <c r="Y3814" s="28"/>
      <c r="Z3814" s="28"/>
      <c r="AA3814" s="28"/>
      <c r="AB3814" s="28"/>
      <c r="AC3814" s="28"/>
      <c r="AD3814" s="28"/>
      <c r="AE3814" s="28"/>
      <c r="AF3814" s="28"/>
    </row>
    <row r="3815" spans="1:32" x14ac:dyDescent="0.25">
      <c r="A3815" s="1">
        <v>39163</v>
      </c>
      <c r="B3815" s="34">
        <v>-2.8900000000000037E-3</v>
      </c>
      <c r="C3815" s="24">
        <v>0</v>
      </c>
      <c r="E3815" s="1">
        <v>39162</v>
      </c>
      <c r="F3815" t="s">
        <v>13</v>
      </c>
      <c r="G3815" s="34">
        <v>3.0000000000002247E-5</v>
      </c>
      <c r="H3815" s="34">
        <v>3.0000000000002247E-5</v>
      </c>
      <c r="I3815" s="34">
        <v>3.0000000000002247E-5</v>
      </c>
      <c r="J3815" s="34">
        <v>3.0000000000002247E-5</v>
      </c>
      <c r="K3815" s="35"/>
      <c r="L3815" s="27">
        <v>0</v>
      </c>
      <c r="M3815" s="1">
        <v>39147</v>
      </c>
      <c r="N3815" s="34">
        <v>2.3000000000000034E-3</v>
      </c>
      <c r="O3815" s="24">
        <v>0</v>
      </c>
      <c r="Q3815" s="1">
        <v>39147</v>
      </c>
      <c r="R3815" s="34">
        <v>1.3000000000000025E-3</v>
      </c>
      <c r="S3815" s="24">
        <v>0</v>
      </c>
      <c r="U3815" s="26"/>
      <c r="V3815" s="28"/>
      <c r="W3815" s="28"/>
      <c r="X3815" s="28"/>
      <c r="Y3815" s="28"/>
      <c r="Z3815" s="28"/>
      <c r="AA3815" s="28"/>
      <c r="AB3815" s="28"/>
      <c r="AC3815" s="28"/>
      <c r="AD3815" s="28"/>
      <c r="AE3815" s="28"/>
      <c r="AF3815" s="28"/>
    </row>
    <row r="3816" spans="1:32" x14ac:dyDescent="0.25">
      <c r="A3816" s="1">
        <v>39162</v>
      </c>
      <c r="B3816" s="34">
        <v>-3.2399999999999998E-3</v>
      </c>
      <c r="C3816" s="24">
        <v>0</v>
      </c>
      <c r="E3816" s="1">
        <v>39161</v>
      </c>
      <c r="F3816" t="s">
        <v>13</v>
      </c>
      <c r="G3816" s="34">
        <v>-4.3999999999999595E-4</v>
      </c>
      <c r="H3816" s="34">
        <v>-4.3999999999999595E-4</v>
      </c>
      <c r="I3816" s="34">
        <v>-4.3999999999999595E-4</v>
      </c>
      <c r="J3816" s="34">
        <v>-4.3999999999999595E-4</v>
      </c>
      <c r="K3816" s="35"/>
      <c r="L3816" s="27">
        <v>0</v>
      </c>
      <c r="M3816" s="1">
        <v>39146</v>
      </c>
      <c r="N3816" s="34">
        <v>2.2999999999999965E-3</v>
      </c>
      <c r="O3816" s="24">
        <v>0</v>
      </c>
      <c r="Q3816" s="1">
        <v>39146</v>
      </c>
      <c r="R3816" s="34">
        <v>1.2999999999999956E-3</v>
      </c>
      <c r="S3816" s="24">
        <v>0</v>
      </c>
      <c r="U3816" s="26"/>
      <c r="V3816" s="28"/>
      <c r="W3816" s="28"/>
      <c r="X3816" s="28"/>
      <c r="Y3816" s="28"/>
      <c r="Z3816" s="28"/>
      <c r="AA3816" s="28"/>
      <c r="AB3816" s="28"/>
      <c r="AC3816" s="28"/>
      <c r="AD3816" s="28"/>
      <c r="AE3816" s="28"/>
      <c r="AF3816" s="28"/>
    </row>
    <row r="3817" spans="1:32" x14ac:dyDescent="0.25">
      <c r="A3817" s="1">
        <v>39161</v>
      </c>
      <c r="B3817" s="34">
        <v>-3.6199999999999982E-3</v>
      </c>
      <c r="C3817" s="24">
        <v>0</v>
      </c>
      <c r="E3817" s="1">
        <v>39160</v>
      </c>
      <c r="F3817" t="s">
        <v>13</v>
      </c>
      <c r="G3817" s="34">
        <v>-4.1000000000000064E-4</v>
      </c>
      <c r="H3817" s="34">
        <v>-4.1000000000000064E-4</v>
      </c>
      <c r="I3817" s="34">
        <v>-4.1000000000000064E-4</v>
      </c>
      <c r="J3817" s="34">
        <v>-4.1000000000000064E-4</v>
      </c>
      <c r="K3817" s="35"/>
      <c r="L3817" s="27">
        <v>0</v>
      </c>
      <c r="M3817" s="1">
        <v>39143</v>
      </c>
      <c r="N3817" s="34">
        <v>2.3000000000000034E-3</v>
      </c>
      <c r="O3817" s="24">
        <v>0</v>
      </c>
      <c r="Q3817" s="1">
        <v>39143</v>
      </c>
      <c r="R3817" s="34">
        <v>1.1999999999999997E-3</v>
      </c>
      <c r="S3817" s="24">
        <v>0</v>
      </c>
      <c r="U3817" s="26"/>
      <c r="V3817" s="28"/>
      <c r="W3817" s="28"/>
      <c r="X3817" s="28"/>
      <c r="Y3817" s="28"/>
      <c r="Z3817" s="28"/>
      <c r="AA3817" s="28"/>
      <c r="AB3817" s="28"/>
      <c r="AC3817" s="28"/>
      <c r="AD3817" s="28"/>
      <c r="AE3817" s="28"/>
      <c r="AF3817" s="28"/>
    </row>
    <row r="3818" spans="1:32" x14ac:dyDescent="0.25">
      <c r="A3818" s="1">
        <v>39160</v>
      </c>
      <c r="B3818" s="34">
        <v>-3.5900000000000029E-3</v>
      </c>
      <c r="C3818" s="24">
        <v>0</v>
      </c>
      <c r="E3818" s="1">
        <v>39157</v>
      </c>
      <c r="F3818" t="s">
        <v>13</v>
      </c>
      <c r="G3818" s="34">
        <v>-4.7999999999999432E-4</v>
      </c>
      <c r="H3818" s="34">
        <v>-4.7999999999999432E-4</v>
      </c>
      <c r="I3818" s="34">
        <v>-4.7999999999999432E-4</v>
      </c>
      <c r="J3818" s="34">
        <v>-4.7999999999999432E-4</v>
      </c>
      <c r="K3818" s="35"/>
      <c r="L3818" s="27">
        <v>0</v>
      </c>
      <c r="M3818" s="1">
        <v>39142</v>
      </c>
      <c r="N3818" s="34">
        <v>2.2000000000000006E-3</v>
      </c>
      <c r="O3818" s="24">
        <v>0</v>
      </c>
      <c r="Q3818" s="1">
        <v>39142</v>
      </c>
      <c r="R3818" s="34">
        <v>1.1999999999999997E-3</v>
      </c>
      <c r="S3818" s="24">
        <v>0</v>
      </c>
      <c r="U3818" s="26"/>
      <c r="V3818" s="28"/>
      <c r="W3818" s="28"/>
      <c r="X3818" s="28"/>
      <c r="Y3818" s="28"/>
      <c r="Z3818" s="28"/>
      <c r="AA3818" s="28"/>
      <c r="AB3818" s="28"/>
      <c r="AC3818" s="28"/>
      <c r="AD3818" s="28"/>
      <c r="AE3818" s="28"/>
      <c r="AF3818" s="28"/>
    </row>
    <row r="3819" spans="1:32" x14ac:dyDescent="0.25">
      <c r="A3819" s="1">
        <v>39157</v>
      </c>
      <c r="B3819" s="34">
        <v>-3.6399999999999974E-3</v>
      </c>
      <c r="C3819" s="24">
        <v>0</v>
      </c>
      <c r="E3819" s="1">
        <v>39156</v>
      </c>
      <c r="F3819" t="s">
        <v>13</v>
      </c>
      <c r="G3819" s="34">
        <v>-3.199999999999939E-4</v>
      </c>
      <c r="H3819" s="34">
        <v>-3.199999999999939E-4</v>
      </c>
      <c r="I3819" s="34">
        <v>-3.199999999999939E-4</v>
      </c>
      <c r="J3819" s="34">
        <v>-3.199999999999939E-4</v>
      </c>
      <c r="K3819" s="35"/>
      <c r="L3819" s="27">
        <v>0</v>
      </c>
      <c r="M3819" s="1">
        <v>39141</v>
      </c>
      <c r="N3819" s="34">
        <v>2.2000000000000006E-3</v>
      </c>
      <c r="O3819" s="24">
        <v>0</v>
      </c>
      <c r="Q3819" s="1">
        <v>39141</v>
      </c>
      <c r="R3819" s="34">
        <v>1.1999999999999997E-3</v>
      </c>
      <c r="S3819" s="24">
        <v>0</v>
      </c>
      <c r="U3819" s="26"/>
      <c r="V3819" s="28"/>
      <c r="W3819" s="28"/>
      <c r="X3819" s="28"/>
      <c r="Y3819" s="28"/>
      <c r="Z3819" s="28"/>
      <c r="AA3819" s="28"/>
      <c r="AB3819" s="28"/>
      <c r="AC3819" s="28"/>
      <c r="AD3819" s="28"/>
      <c r="AE3819" s="28"/>
      <c r="AF3819" s="28"/>
    </row>
    <row r="3820" spans="1:32" x14ac:dyDescent="0.25">
      <c r="A3820" s="1">
        <v>39156</v>
      </c>
      <c r="B3820" s="34">
        <v>-3.4499999999999947E-3</v>
      </c>
      <c r="C3820" s="24">
        <v>0</v>
      </c>
      <c r="E3820" s="1">
        <v>39155</v>
      </c>
      <c r="F3820" t="s">
        <v>13</v>
      </c>
      <c r="G3820" s="34">
        <v>-7.999999999999674E-5</v>
      </c>
      <c r="H3820" s="34">
        <v>-7.999999999999674E-5</v>
      </c>
      <c r="I3820" s="34">
        <v>-7.999999999999674E-5</v>
      </c>
      <c r="J3820" s="34">
        <v>-7.999999999999674E-5</v>
      </c>
      <c r="K3820" s="35"/>
      <c r="L3820" s="27">
        <v>0</v>
      </c>
      <c r="M3820" s="1">
        <v>39140</v>
      </c>
      <c r="N3820" s="34">
        <v>2.3000000000000034E-3</v>
      </c>
      <c r="O3820" s="24">
        <v>0</v>
      </c>
      <c r="Q3820" s="1">
        <v>39140</v>
      </c>
      <c r="R3820" s="34">
        <v>1.1999999999999997E-3</v>
      </c>
      <c r="S3820" s="24">
        <v>0</v>
      </c>
      <c r="U3820" s="26"/>
      <c r="V3820" s="28"/>
      <c r="W3820" s="28"/>
      <c r="X3820" s="28"/>
      <c r="Y3820" s="28"/>
      <c r="Z3820" s="28"/>
      <c r="AA3820" s="28"/>
      <c r="AB3820" s="28"/>
      <c r="AC3820" s="28"/>
      <c r="AD3820" s="28"/>
      <c r="AE3820" s="28"/>
      <c r="AF3820" s="28"/>
    </row>
    <row r="3821" spans="1:32" x14ac:dyDescent="0.25">
      <c r="A3821" s="1">
        <v>39155</v>
      </c>
      <c r="B3821" s="34">
        <v>-3.2000000000000015E-3</v>
      </c>
      <c r="C3821" s="24">
        <v>0</v>
      </c>
      <c r="E3821" s="1">
        <v>39154</v>
      </c>
      <c r="F3821" t="s">
        <v>13</v>
      </c>
      <c r="G3821" s="34">
        <v>-5.0000000000001432E-5</v>
      </c>
      <c r="H3821" s="34">
        <v>-5.0000000000001432E-5</v>
      </c>
      <c r="I3821" s="34">
        <v>-5.0000000000001432E-5</v>
      </c>
      <c r="J3821" s="34">
        <v>-5.0000000000001432E-5</v>
      </c>
      <c r="K3821" s="35"/>
      <c r="L3821" s="27">
        <v>0</v>
      </c>
      <c r="M3821" s="1">
        <v>39139</v>
      </c>
      <c r="N3821" s="34">
        <v>2.0999999999999977E-3</v>
      </c>
      <c r="O3821" s="24">
        <v>0</v>
      </c>
      <c r="Q3821" s="1">
        <v>39139</v>
      </c>
      <c r="R3821" s="34">
        <v>1.0000000000000009E-3</v>
      </c>
      <c r="S3821" s="24">
        <v>0</v>
      </c>
      <c r="U3821" s="26"/>
      <c r="V3821" s="28"/>
      <c r="W3821" s="28"/>
      <c r="X3821" s="28"/>
      <c r="Y3821" s="28"/>
      <c r="Z3821" s="28"/>
      <c r="AA3821" s="28"/>
      <c r="AB3821" s="28"/>
      <c r="AC3821" s="28"/>
      <c r="AD3821" s="28"/>
      <c r="AE3821" s="28"/>
      <c r="AF3821" s="28"/>
    </row>
    <row r="3822" spans="1:32" x14ac:dyDescent="0.25">
      <c r="A3822" s="1">
        <v>39154</v>
      </c>
      <c r="B3822" s="34">
        <v>-3.3299999999999996E-3</v>
      </c>
      <c r="C3822" s="24">
        <v>0</v>
      </c>
      <c r="E3822" s="1">
        <v>39153</v>
      </c>
      <c r="F3822" t="s">
        <v>13</v>
      </c>
      <c r="G3822" s="34">
        <v>-6.2999999999999862E-4</v>
      </c>
      <c r="H3822" s="34">
        <v>-6.2999999999999862E-4</v>
      </c>
      <c r="I3822" s="34">
        <v>-6.2999999999999862E-4</v>
      </c>
      <c r="J3822" s="34">
        <v>-6.2999999999999862E-4</v>
      </c>
      <c r="K3822" s="35"/>
      <c r="L3822" s="27">
        <v>0</v>
      </c>
      <c r="M3822" s="1">
        <v>39136</v>
      </c>
      <c r="N3822" s="34">
        <v>2.0999999999999977E-3</v>
      </c>
      <c r="O3822" s="24">
        <v>0</v>
      </c>
      <c r="Q3822" s="1">
        <v>39136</v>
      </c>
      <c r="R3822" s="34">
        <v>1.0000000000000009E-3</v>
      </c>
      <c r="S3822" s="24">
        <v>0</v>
      </c>
      <c r="U3822" s="26"/>
      <c r="V3822" s="28"/>
      <c r="W3822" s="28"/>
      <c r="X3822" s="28"/>
      <c r="Y3822" s="28"/>
      <c r="Z3822" s="28"/>
      <c r="AA3822" s="28"/>
      <c r="AB3822" s="28"/>
      <c r="AC3822" s="28"/>
      <c r="AD3822" s="28"/>
      <c r="AE3822" s="28"/>
      <c r="AF3822" s="28"/>
    </row>
    <row r="3823" spans="1:32" x14ac:dyDescent="0.25">
      <c r="A3823" s="1">
        <v>39153</v>
      </c>
      <c r="B3823" s="34">
        <v>-3.5699999999999968E-3</v>
      </c>
      <c r="C3823" s="24">
        <v>0</v>
      </c>
      <c r="E3823" s="1">
        <v>39150</v>
      </c>
      <c r="F3823" t="s">
        <v>13</v>
      </c>
      <c r="G3823" s="34">
        <v>-1.349999999999997E-3</v>
      </c>
      <c r="H3823" s="34">
        <v>-1.349999999999997E-3</v>
      </c>
      <c r="I3823" s="34">
        <v>-1.349999999999997E-3</v>
      </c>
      <c r="J3823" s="34">
        <v>-1.349999999999997E-3</v>
      </c>
      <c r="K3823" s="35"/>
      <c r="L3823" s="27">
        <v>0</v>
      </c>
      <c r="M3823" s="1">
        <v>39135</v>
      </c>
      <c r="N3823" s="34">
        <v>2.0999999999999977E-3</v>
      </c>
      <c r="O3823" s="24">
        <v>0</v>
      </c>
      <c r="Q3823" s="1">
        <v>39135</v>
      </c>
      <c r="R3823" s="34">
        <v>1.0000000000000009E-3</v>
      </c>
      <c r="S3823" s="24">
        <v>0</v>
      </c>
      <c r="U3823" s="26"/>
      <c r="V3823" s="28"/>
      <c r="W3823" s="28"/>
      <c r="X3823" s="28"/>
      <c r="Y3823" s="28"/>
      <c r="Z3823" s="28"/>
      <c r="AA3823" s="28"/>
      <c r="AB3823" s="28"/>
      <c r="AC3823" s="28"/>
      <c r="AD3823" s="28"/>
      <c r="AE3823" s="28"/>
      <c r="AF3823" s="28"/>
    </row>
    <row r="3824" spans="1:32" x14ac:dyDescent="0.25">
      <c r="A3824" s="1">
        <v>39150</v>
      </c>
      <c r="B3824" s="34">
        <v>-4.2000000000000023E-3</v>
      </c>
      <c r="C3824" s="24">
        <v>0</v>
      </c>
      <c r="E3824" s="1">
        <v>39149</v>
      </c>
      <c r="F3824" t="s">
        <v>13</v>
      </c>
      <c r="G3824" s="34">
        <v>-4.699999999999982E-4</v>
      </c>
      <c r="H3824" s="34">
        <v>-4.699999999999982E-4</v>
      </c>
      <c r="I3824" s="34">
        <v>-4.699999999999982E-4</v>
      </c>
      <c r="J3824" s="34">
        <v>-4.699999999999982E-4</v>
      </c>
      <c r="K3824" s="35"/>
      <c r="L3824" s="27">
        <v>0</v>
      </c>
      <c r="M3824" s="1">
        <v>39134</v>
      </c>
      <c r="N3824" s="34">
        <v>2.1000000000000046E-3</v>
      </c>
      <c r="O3824" s="24">
        <v>0</v>
      </c>
      <c r="Q3824" s="1">
        <v>39134</v>
      </c>
      <c r="R3824" s="34">
        <v>1.0000000000000009E-3</v>
      </c>
      <c r="S3824" s="24">
        <v>0</v>
      </c>
      <c r="U3824" s="26"/>
      <c r="V3824" s="28"/>
      <c r="W3824" s="28"/>
      <c r="X3824" s="28"/>
      <c r="Y3824" s="28"/>
      <c r="Z3824" s="28"/>
      <c r="AA3824" s="28"/>
      <c r="AB3824" s="28"/>
      <c r="AC3824" s="28"/>
      <c r="AD3824" s="28"/>
      <c r="AE3824" s="28"/>
      <c r="AF3824" s="28"/>
    </row>
    <row r="3825" spans="1:32" x14ac:dyDescent="0.25">
      <c r="A3825" s="1">
        <v>39149</v>
      </c>
      <c r="B3825" s="34">
        <v>-3.2099999999999976E-3</v>
      </c>
      <c r="C3825" s="24">
        <v>0</v>
      </c>
      <c r="E3825" s="1">
        <v>39148</v>
      </c>
      <c r="F3825" t="s">
        <v>13</v>
      </c>
      <c r="G3825" s="34">
        <v>-2.400000000000041E-4</v>
      </c>
      <c r="H3825" s="34">
        <v>-2.400000000000041E-4</v>
      </c>
      <c r="I3825" s="34">
        <v>-2.400000000000041E-4</v>
      </c>
      <c r="J3825" s="34">
        <v>-2.400000000000041E-4</v>
      </c>
      <c r="K3825" s="35"/>
      <c r="L3825" s="27">
        <v>0</v>
      </c>
      <c r="M3825" s="1">
        <v>39133</v>
      </c>
      <c r="N3825" s="34">
        <v>2.0999999999999977E-3</v>
      </c>
      <c r="O3825" s="24">
        <v>0</v>
      </c>
      <c r="Q3825" s="1">
        <v>39133</v>
      </c>
      <c r="R3825" s="34">
        <v>1.0000000000000009E-3</v>
      </c>
      <c r="S3825" s="24">
        <v>0</v>
      </c>
      <c r="U3825" s="26"/>
      <c r="V3825" s="28"/>
      <c r="W3825" s="28"/>
      <c r="X3825" s="28"/>
      <c r="Y3825" s="28"/>
      <c r="Z3825" s="28"/>
      <c r="AA3825" s="28"/>
      <c r="AB3825" s="28"/>
      <c r="AC3825" s="28"/>
      <c r="AD3825" s="28"/>
      <c r="AE3825" s="28"/>
      <c r="AF3825" s="28"/>
    </row>
    <row r="3826" spans="1:32" x14ac:dyDescent="0.25">
      <c r="A3826" s="1">
        <v>39148</v>
      </c>
      <c r="B3826" s="34">
        <v>-3.1400000000000039E-3</v>
      </c>
      <c r="C3826" s="24">
        <v>0</v>
      </c>
      <c r="E3826" s="1">
        <v>39147</v>
      </c>
      <c r="F3826" t="s">
        <v>13</v>
      </c>
      <c r="G3826" s="34">
        <v>-4.4000000000000289E-4</v>
      </c>
      <c r="H3826" s="34">
        <v>-4.4000000000000289E-4</v>
      </c>
      <c r="I3826" s="34">
        <v>-4.4000000000000289E-4</v>
      </c>
      <c r="J3826" s="34">
        <v>-4.4000000000000289E-4</v>
      </c>
      <c r="K3826" s="35"/>
      <c r="L3826" s="27">
        <v>0</v>
      </c>
      <c r="M3826" s="1">
        <v>39129</v>
      </c>
      <c r="N3826" s="34">
        <v>2.0000000000000018E-3</v>
      </c>
      <c r="O3826" s="24">
        <v>0</v>
      </c>
      <c r="Q3826" s="1">
        <v>39129</v>
      </c>
      <c r="R3826" s="34">
        <v>8.9999999999999802E-4</v>
      </c>
      <c r="S3826" s="24">
        <v>0</v>
      </c>
      <c r="U3826" s="26"/>
      <c r="V3826" s="28"/>
      <c r="W3826" s="28"/>
      <c r="X3826" s="28"/>
      <c r="Y3826" s="28"/>
      <c r="Z3826" s="28"/>
      <c r="AA3826" s="28"/>
      <c r="AB3826" s="28"/>
      <c r="AC3826" s="28"/>
      <c r="AD3826" s="28"/>
      <c r="AE3826" s="28"/>
      <c r="AF3826" s="28"/>
    </row>
    <row r="3827" spans="1:32" x14ac:dyDescent="0.25">
      <c r="A3827" s="1">
        <v>39147</v>
      </c>
      <c r="B3827" s="34">
        <v>-3.1699999999999992E-3</v>
      </c>
      <c r="C3827" s="24">
        <v>0</v>
      </c>
      <c r="E3827" s="1">
        <v>39146</v>
      </c>
      <c r="F3827" t="s">
        <v>13</v>
      </c>
      <c r="G3827" s="34">
        <v>-7.0000000000000617E-5</v>
      </c>
      <c r="H3827" s="34">
        <v>-7.0000000000000617E-5</v>
      </c>
      <c r="I3827" s="34">
        <v>-7.0000000000000617E-5</v>
      </c>
      <c r="J3827" s="34">
        <v>-7.0000000000000617E-5</v>
      </c>
      <c r="K3827" s="35"/>
      <c r="L3827" s="27">
        <v>0</v>
      </c>
      <c r="M3827" s="1">
        <v>39128</v>
      </c>
      <c r="N3827" s="34">
        <v>2.0999999999999977E-3</v>
      </c>
      <c r="O3827" s="24">
        <v>0</v>
      </c>
      <c r="Q3827" s="1">
        <v>39128</v>
      </c>
      <c r="R3827" s="34">
        <v>1.0999999999999968E-3</v>
      </c>
      <c r="S3827" s="24">
        <v>0</v>
      </c>
      <c r="U3827" s="26"/>
      <c r="V3827" s="28"/>
      <c r="W3827" s="28"/>
      <c r="X3827" s="28"/>
      <c r="Y3827" s="28"/>
      <c r="Z3827" s="28"/>
      <c r="AA3827" s="28"/>
      <c r="AB3827" s="28"/>
      <c r="AC3827" s="28"/>
      <c r="AD3827" s="28"/>
      <c r="AE3827" s="28"/>
      <c r="AF3827" s="28"/>
    </row>
    <row r="3828" spans="1:32" x14ac:dyDescent="0.25">
      <c r="A3828" s="1">
        <v>39146</v>
      </c>
      <c r="B3828" s="34">
        <v>-2.8699999999999976E-3</v>
      </c>
      <c r="C3828" s="24">
        <v>0</v>
      </c>
      <c r="E3828" s="1">
        <v>39143</v>
      </c>
      <c r="F3828" t="s">
        <v>13</v>
      </c>
      <c r="G3828" s="34">
        <v>2.5000000000000022E-4</v>
      </c>
      <c r="H3828" s="34">
        <v>2.5000000000000022E-4</v>
      </c>
      <c r="I3828" s="34">
        <v>2.5000000000000022E-4</v>
      </c>
      <c r="J3828" s="34">
        <v>2.5000000000000022E-4</v>
      </c>
      <c r="K3828" s="35"/>
      <c r="L3828" s="27">
        <v>0</v>
      </c>
      <c r="M3828" s="1">
        <v>39127</v>
      </c>
      <c r="N3828" s="34">
        <v>2.0000000000000018E-3</v>
      </c>
      <c r="O3828" s="24">
        <v>0</v>
      </c>
      <c r="Q3828" s="1">
        <v>39127</v>
      </c>
      <c r="R3828" s="34">
        <v>9.0000000000000496E-4</v>
      </c>
      <c r="S3828" s="24">
        <v>0</v>
      </c>
      <c r="U3828" s="26"/>
      <c r="V3828" s="28"/>
      <c r="W3828" s="28"/>
      <c r="X3828" s="28"/>
      <c r="Y3828" s="28"/>
      <c r="Z3828" s="28"/>
      <c r="AA3828" s="28"/>
      <c r="AB3828" s="28"/>
      <c r="AC3828" s="28"/>
      <c r="AD3828" s="28"/>
      <c r="AE3828" s="28"/>
      <c r="AF3828" s="28"/>
    </row>
    <row r="3829" spans="1:32" x14ac:dyDescent="0.25">
      <c r="A3829" s="1">
        <v>39143</v>
      </c>
      <c r="B3829" s="34">
        <v>-2.47E-3</v>
      </c>
      <c r="C3829" s="24">
        <v>0</v>
      </c>
      <c r="E3829" s="1">
        <v>39142</v>
      </c>
      <c r="F3829" t="s">
        <v>13</v>
      </c>
      <c r="G3829" s="34">
        <v>-4.8999999999999738E-4</v>
      </c>
      <c r="H3829" s="34">
        <v>-4.8999999999999738E-4</v>
      </c>
      <c r="I3829" s="34">
        <v>-4.8999999999999738E-4</v>
      </c>
      <c r="J3829" s="34">
        <v>-4.8999999999999738E-4</v>
      </c>
      <c r="K3829" s="35"/>
      <c r="L3829" s="27">
        <v>0</v>
      </c>
      <c r="M3829" s="1">
        <v>39126</v>
      </c>
      <c r="N3829" s="34">
        <v>2.0000000000000018E-3</v>
      </c>
      <c r="O3829" s="24">
        <v>0</v>
      </c>
      <c r="Q3829" s="1">
        <v>39126</v>
      </c>
      <c r="R3829" s="34">
        <v>8.000000000000021E-4</v>
      </c>
      <c r="S3829" s="24">
        <v>0</v>
      </c>
      <c r="U3829" s="26"/>
      <c r="V3829" s="28"/>
      <c r="W3829" s="28"/>
      <c r="X3829" s="28"/>
      <c r="Y3829" s="28"/>
      <c r="Z3829" s="28"/>
      <c r="AA3829" s="28"/>
      <c r="AB3829" s="28"/>
      <c r="AC3829" s="28"/>
      <c r="AD3829" s="28"/>
      <c r="AE3829" s="28"/>
      <c r="AF3829" s="28"/>
    </row>
    <row r="3830" spans="1:32" x14ac:dyDescent="0.25">
      <c r="A3830" s="1">
        <v>39142</v>
      </c>
      <c r="B3830" s="34">
        <v>-3.1699999999999992E-3</v>
      </c>
      <c r="C3830" s="24">
        <v>0</v>
      </c>
      <c r="E3830" s="1">
        <v>39141</v>
      </c>
      <c r="F3830" t="s">
        <v>13</v>
      </c>
      <c r="G3830" s="34">
        <v>-8.2000000000000128E-4</v>
      </c>
      <c r="H3830" s="34">
        <v>-8.2000000000000128E-4</v>
      </c>
      <c r="I3830" s="34">
        <v>-8.2000000000000128E-4</v>
      </c>
      <c r="J3830" s="34">
        <v>-8.2000000000000128E-4</v>
      </c>
      <c r="K3830" s="35"/>
      <c r="L3830" s="27">
        <v>0</v>
      </c>
      <c r="M3830" s="1">
        <v>39125</v>
      </c>
      <c r="N3830" s="34">
        <v>2.0000000000000018E-3</v>
      </c>
      <c r="O3830" s="24">
        <v>0</v>
      </c>
      <c r="Q3830" s="1">
        <v>39125</v>
      </c>
      <c r="R3830" s="34">
        <v>8.000000000000021E-4</v>
      </c>
      <c r="S3830" s="24">
        <v>0</v>
      </c>
      <c r="U3830" s="26"/>
      <c r="V3830" s="28"/>
      <c r="W3830" s="28"/>
      <c r="X3830" s="28"/>
      <c r="Y3830" s="28"/>
      <c r="Z3830" s="28"/>
      <c r="AA3830" s="28"/>
      <c r="AB3830" s="28"/>
      <c r="AC3830" s="28"/>
      <c r="AD3830" s="28"/>
      <c r="AE3830" s="28"/>
      <c r="AF3830" s="28"/>
    </row>
    <row r="3831" spans="1:32" x14ac:dyDescent="0.25">
      <c r="A3831" s="1">
        <v>39141</v>
      </c>
      <c r="B3831" s="34">
        <v>-3.49E-3</v>
      </c>
      <c r="C3831" s="24">
        <v>0</v>
      </c>
      <c r="E3831" s="1">
        <v>39140</v>
      </c>
      <c r="F3831" t="s">
        <v>13</v>
      </c>
      <c r="G3831" s="34">
        <v>-8.5000000000000353E-4</v>
      </c>
      <c r="H3831" s="34">
        <v>-8.5000000000000353E-4</v>
      </c>
      <c r="I3831" s="34">
        <v>-8.5000000000000353E-4</v>
      </c>
      <c r="J3831" s="34">
        <v>-8.5000000000000353E-4</v>
      </c>
      <c r="K3831" s="35"/>
      <c r="L3831" s="27">
        <v>0</v>
      </c>
      <c r="M3831" s="1">
        <v>39122</v>
      </c>
      <c r="N3831" s="34">
        <v>1.8999999999999989E-3</v>
      </c>
      <c r="O3831" s="24">
        <v>0</v>
      </c>
      <c r="Q3831" s="1">
        <v>39122</v>
      </c>
      <c r="R3831" s="34">
        <v>8.9999999999999802E-4</v>
      </c>
      <c r="S3831" s="24">
        <v>0</v>
      </c>
      <c r="U3831" s="26"/>
      <c r="V3831" s="28"/>
      <c r="W3831" s="28"/>
      <c r="X3831" s="28"/>
      <c r="Y3831" s="28"/>
      <c r="Z3831" s="28"/>
      <c r="AA3831" s="28"/>
      <c r="AB3831" s="28"/>
      <c r="AC3831" s="28"/>
      <c r="AD3831" s="28"/>
      <c r="AE3831" s="28"/>
      <c r="AF3831" s="28"/>
    </row>
    <row r="3832" spans="1:32" x14ac:dyDescent="0.25">
      <c r="A3832" s="1">
        <v>39140</v>
      </c>
      <c r="B3832" s="34">
        <v>-3.4399999999999986E-3</v>
      </c>
      <c r="C3832" s="24">
        <v>0</v>
      </c>
      <c r="E3832" s="1">
        <v>39139</v>
      </c>
      <c r="F3832" t="s">
        <v>13</v>
      </c>
      <c r="G3832" s="34">
        <v>-1.2799999999999964E-3</v>
      </c>
      <c r="H3832" s="34">
        <v>-1.2799999999999964E-3</v>
      </c>
      <c r="I3832" s="34">
        <v>-1.2799999999999964E-3</v>
      </c>
      <c r="J3832" s="34">
        <v>-1.2799999999999964E-3</v>
      </c>
      <c r="K3832" s="35"/>
      <c r="L3832" s="27">
        <v>0</v>
      </c>
      <c r="M3832" s="1">
        <v>39121</v>
      </c>
      <c r="N3832" s="34">
        <v>1.9999999999999948E-3</v>
      </c>
      <c r="O3832" s="24">
        <v>0</v>
      </c>
      <c r="Q3832" s="1">
        <v>39121</v>
      </c>
      <c r="R3832" s="34">
        <v>7.9999999999999516E-4</v>
      </c>
      <c r="S3832" s="24">
        <v>0</v>
      </c>
      <c r="U3832" s="26"/>
      <c r="V3832" s="28"/>
      <c r="W3832" s="28"/>
      <c r="X3832" s="28"/>
      <c r="Y3832" s="28"/>
      <c r="Z3832" s="28"/>
      <c r="AA3832" s="28"/>
      <c r="AB3832" s="28"/>
      <c r="AC3832" s="28"/>
      <c r="AD3832" s="28"/>
      <c r="AE3832" s="28"/>
      <c r="AF3832" s="28"/>
    </row>
    <row r="3833" spans="1:32" x14ac:dyDescent="0.25">
      <c r="A3833" s="1">
        <v>39139</v>
      </c>
      <c r="B3833" s="34">
        <v>-3.589999999999996E-3</v>
      </c>
      <c r="C3833" s="24">
        <v>0</v>
      </c>
      <c r="E3833" s="1">
        <v>39136</v>
      </c>
      <c r="F3833" t="s">
        <v>13</v>
      </c>
      <c r="G3833" s="34">
        <v>-1.0000000000000009E-3</v>
      </c>
      <c r="H3833" s="34">
        <v>-1.0000000000000009E-3</v>
      </c>
      <c r="I3833" s="34">
        <v>-1.0000000000000009E-3</v>
      </c>
      <c r="J3833" s="34">
        <v>-1.0000000000000009E-3</v>
      </c>
      <c r="K3833" s="35"/>
      <c r="L3833" s="27">
        <v>0</v>
      </c>
      <c r="M3833" s="1">
        <v>39120</v>
      </c>
      <c r="N3833" s="34">
        <v>2.0000000000000018E-3</v>
      </c>
      <c r="O3833" s="24">
        <v>0</v>
      </c>
      <c r="Q3833" s="1">
        <v>39120</v>
      </c>
      <c r="R3833" s="34">
        <v>1.1999999999999997E-3</v>
      </c>
      <c r="S3833" s="24">
        <v>0</v>
      </c>
      <c r="U3833" s="26"/>
      <c r="V3833" s="28"/>
      <c r="W3833" s="28"/>
      <c r="X3833" s="28"/>
      <c r="Y3833" s="28"/>
      <c r="Z3833" s="28"/>
      <c r="AA3833" s="28"/>
      <c r="AB3833" s="28"/>
      <c r="AC3833" s="28"/>
      <c r="AD3833" s="28"/>
      <c r="AE3833" s="28"/>
      <c r="AF3833" s="28"/>
    </row>
    <row r="3834" spans="1:32" x14ac:dyDescent="0.25">
      <c r="A3834" s="1">
        <v>39136</v>
      </c>
      <c r="B3834" s="34">
        <v>-3.2000000000000015E-3</v>
      </c>
      <c r="C3834" s="24">
        <v>0</v>
      </c>
      <c r="E3834" s="1">
        <v>39135</v>
      </c>
      <c r="F3834" t="s">
        <v>13</v>
      </c>
      <c r="G3834" s="34">
        <v>-1.2799999999999964E-3</v>
      </c>
      <c r="H3834" s="34">
        <v>-1.2799999999999964E-3</v>
      </c>
      <c r="I3834" s="34">
        <v>-1.2799999999999964E-3</v>
      </c>
      <c r="J3834" s="34">
        <v>-1.2799999999999964E-3</v>
      </c>
      <c r="K3834" s="35"/>
      <c r="L3834" s="27">
        <v>0</v>
      </c>
      <c r="M3834" s="1">
        <v>39119</v>
      </c>
      <c r="N3834" s="34">
        <v>1.8999999999999989E-3</v>
      </c>
      <c r="O3834" s="24">
        <v>0</v>
      </c>
      <c r="Q3834" s="1">
        <v>39119</v>
      </c>
      <c r="R3834" s="34">
        <v>1.0000000000000009E-3</v>
      </c>
      <c r="S3834" s="24">
        <v>0</v>
      </c>
      <c r="U3834" s="26"/>
      <c r="V3834" s="28"/>
      <c r="W3834" s="28"/>
      <c r="X3834" s="28"/>
      <c r="Y3834" s="28"/>
      <c r="Z3834" s="28"/>
      <c r="AA3834" s="28"/>
      <c r="AB3834" s="28"/>
      <c r="AC3834" s="28"/>
      <c r="AD3834" s="28"/>
      <c r="AE3834" s="28"/>
      <c r="AF3834" s="28"/>
    </row>
    <row r="3835" spans="1:32" x14ac:dyDescent="0.25">
      <c r="A3835" s="1">
        <v>39135</v>
      </c>
      <c r="B3835" s="34">
        <v>-3.4199999999999994E-3</v>
      </c>
      <c r="C3835" s="24">
        <v>0</v>
      </c>
      <c r="E3835" s="1">
        <v>39134</v>
      </c>
      <c r="F3835" t="s">
        <v>13</v>
      </c>
      <c r="G3835" s="34">
        <v>-1.4900000000000052E-3</v>
      </c>
      <c r="H3835" s="34">
        <v>-1.4900000000000052E-3</v>
      </c>
      <c r="I3835" s="34">
        <v>-1.4900000000000052E-3</v>
      </c>
      <c r="J3835" s="34">
        <v>-1.4900000000000052E-3</v>
      </c>
      <c r="K3835" s="35"/>
      <c r="L3835" s="27">
        <v>0</v>
      </c>
      <c r="M3835" s="1">
        <v>39118</v>
      </c>
      <c r="N3835" s="34">
        <v>1.9000000000000059E-3</v>
      </c>
      <c r="O3835" s="24">
        <v>0</v>
      </c>
      <c r="Q3835" s="1">
        <v>39118</v>
      </c>
      <c r="R3835" s="34">
        <v>1.0000000000000009E-3</v>
      </c>
      <c r="S3835" s="24">
        <v>0</v>
      </c>
      <c r="U3835" s="26"/>
      <c r="V3835" s="28"/>
      <c r="W3835" s="28"/>
      <c r="X3835" s="28"/>
      <c r="Y3835" s="28"/>
      <c r="Z3835" s="28"/>
      <c r="AA3835" s="28"/>
      <c r="AB3835" s="28"/>
      <c r="AC3835" s="28"/>
      <c r="AD3835" s="28"/>
      <c r="AE3835" s="28"/>
      <c r="AF3835" s="28"/>
    </row>
    <row r="3836" spans="1:32" x14ac:dyDescent="0.25">
      <c r="A3836" s="1">
        <v>39134</v>
      </c>
      <c r="B3836" s="34">
        <v>-3.6300000000000013E-3</v>
      </c>
      <c r="C3836" s="24">
        <v>0</v>
      </c>
      <c r="E3836" s="1">
        <v>39133</v>
      </c>
      <c r="F3836" t="s">
        <v>13</v>
      </c>
      <c r="G3836" s="34">
        <v>-1.3400000000000009E-3</v>
      </c>
      <c r="H3836" s="34">
        <v>-1.3400000000000009E-3</v>
      </c>
      <c r="I3836" s="34">
        <v>-1.3400000000000009E-3</v>
      </c>
      <c r="J3836" s="34">
        <v>-1.3400000000000009E-3</v>
      </c>
      <c r="K3836" s="35"/>
      <c r="L3836" s="27">
        <v>0</v>
      </c>
      <c r="M3836" s="1">
        <v>39115</v>
      </c>
      <c r="N3836" s="34">
        <v>1.800000000000003E-3</v>
      </c>
      <c r="O3836" s="24">
        <v>0</v>
      </c>
      <c r="Q3836" s="1">
        <v>39115</v>
      </c>
      <c r="R3836" s="34">
        <v>9.0000000000000496E-4</v>
      </c>
      <c r="S3836" s="24">
        <v>0</v>
      </c>
      <c r="U3836" s="26"/>
      <c r="V3836" s="28"/>
      <c r="W3836" s="28"/>
      <c r="X3836" s="28"/>
      <c r="Y3836" s="28"/>
      <c r="Z3836" s="28"/>
      <c r="AA3836" s="28"/>
      <c r="AB3836" s="28"/>
      <c r="AC3836" s="28"/>
      <c r="AD3836" s="28"/>
      <c r="AE3836" s="28"/>
      <c r="AF3836" s="28"/>
    </row>
    <row r="3837" spans="1:32" x14ac:dyDescent="0.25">
      <c r="A3837" s="1">
        <v>39133</v>
      </c>
      <c r="B3837" s="34">
        <v>-3.5400000000000015E-3</v>
      </c>
      <c r="C3837" s="24">
        <v>0</v>
      </c>
      <c r="E3837" s="1">
        <v>39129</v>
      </c>
      <c r="F3837" t="s">
        <v>13</v>
      </c>
      <c r="G3837" s="34">
        <v>-7.1999999999999842E-4</v>
      </c>
      <c r="H3837" s="34">
        <v>-7.1999999999999842E-4</v>
      </c>
      <c r="I3837" s="34">
        <v>-7.1999999999999842E-4</v>
      </c>
      <c r="J3837" s="34">
        <v>-7.1999999999999842E-4</v>
      </c>
      <c r="K3837" s="35"/>
      <c r="L3837" s="27">
        <v>0</v>
      </c>
      <c r="M3837" s="1">
        <v>39114</v>
      </c>
      <c r="N3837" s="34">
        <v>1.800000000000003E-3</v>
      </c>
      <c r="O3837" s="24">
        <v>0</v>
      </c>
      <c r="Q3837" s="1">
        <v>39114</v>
      </c>
      <c r="R3837" s="34">
        <v>8.9999999999999802E-4</v>
      </c>
      <c r="S3837" s="24">
        <v>0</v>
      </c>
      <c r="U3837" s="26"/>
      <c r="V3837" s="28"/>
      <c r="W3837" s="28"/>
      <c r="X3837" s="28"/>
      <c r="Y3837" s="28"/>
      <c r="Z3837" s="28"/>
      <c r="AA3837" s="28"/>
      <c r="AB3837" s="28"/>
      <c r="AC3837" s="28"/>
      <c r="AD3837" s="28"/>
      <c r="AE3837" s="28"/>
      <c r="AF3837" s="28"/>
    </row>
    <row r="3838" spans="1:32" x14ac:dyDescent="0.25">
      <c r="A3838" s="1">
        <v>39129</v>
      </c>
      <c r="B3838" s="34">
        <v>-2.8199999999999961E-3</v>
      </c>
      <c r="C3838" s="24">
        <v>0</v>
      </c>
      <c r="E3838" s="1">
        <v>39128</v>
      </c>
      <c r="F3838" t="s">
        <v>13</v>
      </c>
      <c r="G3838" s="34">
        <v>-1.3099999999999987E-3</v>
      </c>
      <c r="H3838" s="34">
        <v>-1.3099999999999987E-3</v>
      </c>
      <c r="I3838" s="34">
        <v>-1.3099999999999987E-3</v>
      </c>
      <c r="J3838" s="34">
        <v>-1.3099999999999987E-3</v>
      </c>
      <c r="K3838" s="35"/>
      <c r="L3838" s="27">
        <v>0</v>
      </c>
      <c r="M3838" s="1">
        <v>39113</v>
      </c>
      <c r="N3838" s="34">
        <v>1.8999999999999989E-3</v>
      </c>
      <c r="O3838" s="24">
        <v>0</v>
      </c>
      <c r="Q3838" s="1">
        <v>39113</v>
      </c>
      <c r="R3838" s="34">
        <v>9.9999999999999395E-4</v>
      </c>
      <c r="S3838" s="24">
        <v>0</v>
      </c>
      <c r="U3838" s="26"/>
      <c r="V3838" s="28"/>
      <c r="W3838" s="28"/>
      <c r="X3838" s="28"/>
      <c r="Y3838" s="28"/>
      <c r="Z3838" s="28"/>
      <c r="AA3838" s="28"/>
      <c r="AB3838" s="28"/>
      <c r="AC3838" s="28"/>
      <c r="AD3838" s="28"/>
      <c r="AE3838" s="28"/>
      <c r="AF3838" s="28"/>
    </row>
    <row r="3839" spans="1:32" x14ac:dyDescent="0.25">
      <c r="A3839" s="1">
        <v>39128</v>
      </c>
      <c r="B3839" s="34">
        <v>-3.4199999999999994E-3</v>
      </c>
      <c r="C3839" s="24">
        <v>0</v>
      </c>
      <c r="E3839" s="1">
        <v>39127</v>
      </c>
      <c r="F3839" t="s">
        <v>13</v>
      </c>
      <c r="G3839" s="34">
        <v>-1.2500000000000011E-3</v>
      </c>
      <c r="H3839" s="34">
        <v>-1.2500000000000011E-3</v>
      </c>
      <c r="I3839" s="34">
        <v>-1.2500000000000011E-3</v>
      </c>
      <c r="J3839" s="34">
        <v>-1.2500000000000011E-3</v>
      </c>
      <c r="K3839" s="35"/>
      <c r="L3839" s="27">
        <v>0</v>
      </c>
      <c r="M3839" s="1">
        <v>39112</v>
      </c>
      <c r="N3839" s="34">
        <v>1.8999999999999989E-3</v>
      </c>
      <c r="O3839" s="24">
        <v>0</v>
      </c>
      <c r="Q3839" s="1">
        <v>39112</v>
      </c>
      <c r="R3839" s="34">
        <v>9.9999999999999395E-4</v>
      </c>
      <c r="S3839" s="24">
        <v>0</v>
      </c>
      <c r="U3839" s="26"/>
      <c r="V3839" s="28"/>
      <c r="W3839" s="28"/>
      <c r="X3839" s="28"/>
      <c r="Y3839" s="28"/>
      <c r="Z3839" s="28"/>
      <c r="AA3839" s="28"/>
      <c r="AB3839" s="28"/>
      <c r="AC3839" s="28"/>
      <c r="AD3839" s="28"/>
      <c r="AE3839" s="28"/>
      <c r="AF3839" s="28"/>
    </row>
    <row r="3840" spans="1:32" x14ac:dyDescent="0.25">
      <c r="A3840" s="1">
        <v>39127</v>
      </c>
      <c r="B3840" s="34">
        <v>-3.1699999999999992E-3</v>
      </c>
      <c r="C3840" s="24">
        <v>0</v>
      </c>
      <c r="E3840" s="1">
        <v>39126</v>
      </c>
      <c r="F3840" t="s">
        <v>13</v>
      </c>
      <c r="G3840" s="34">
        <v>-1.1299999999999991E-3</v>
      </c>
      <c r="H3840" s="34">
        <v>-1.1299999999999991E-3</v>
      </c>
      <c r="I3840" s="34">
        <v>-1.1299999999999991E-3</v>
      </c>
      <c r="J3840" s="34">
        <v>-1.1299999999999991E-3</v>
      </c>
      <c r="K3840" s="35"/>
      <c r="L3840" s="27">
        <v>0</v>
      </c>
      <c r="M3840" s="1">
        <v>39111</v>
      </c>
      <c r="N3840" s="34">
        <v>1.8999999999999989E-3</v>
      </c>
      <c r="O3840" s="24">
        <v>0</v>
      </c>
      <c r="Q3840" s="1">
        <v>39111</v>
      </c>
      <c r="R3840" s="34">
        <v>8.9999999999999802E-4</v>
      </c>
      <c r="S3840" s="24">
        <v>0</v>
      </c>
      <c r="U3840" s="26"/>
      <c r="V3840" s="28"/>
      <c r="W3840" s="28"/>
      <c r="X3840" s="28"/>
      <c r="Y3840" s="28"/>
      <c r="Z3840" s="28"/>
      <c r="AA3840" s="28"/>
      <c r="AB3840" s="28"/>
      <c r="AC3840" s="28"/>
      <c r="AD3840" s="28"/>
      <c r="AE3840" s="28"/>
      <c r="AF3840" s="28"/>
    </row>
    <row r="3841" spans="1:32" x14ac:dyDescent="0.25">
      <c r="A3841" s="1">
        <v>39126</v>
      </c>
      <c r="B3841" s="34">
        <v>-2.6899999999999979E-3</v>
      </c>
      <c r="C3841" s="24">
        <v>0</v>
      </c>
      <c r="E3841" s="1">
        <v>39125</v>
      </c>
      <c r="F3841" t="s">
        <v>13</v>
      </c>
      <c r="G3841" s="34">
        <v>-1.2500000000000011E-3</v>
      </c>
      <c r="H3841" s="34">
        <v>-1.2500000000000011E-3</v>
      </c>
      <c r="I3841" s="34">
        <v>-1.2500000000000011E-3</v>
      </c>
      <c r="J3841" s="34">
        <v>-1.2500000000000011E-3</v>
      </c>
      <c r="K3841" s="35"/>
      <c r="L3841" s="27">
        <v>0</v>
      </c>
      <c r="M3841" s="1">
        <v>39108</v>
      </c>
      <c r="N3841" s="34">
        <v>1.799999999999996E-3</v>
      </c>
      <c r="O3841" s="24">
        <v>0</v>
      </c>
      <c r="Q3841" s="1">
        <v>39108</v>
      </c>
      <c r="R3841" s="34">
        <v>8.9999999999999802E-4</v>
      </c>
      <c r="S3841" s="24">
        <v>0</v>
      </c>
      <c r="U3841" s="26"/>
      <c r="V3841" s="28"/>
      <c r="W3841" s="28"/>
      <c r="X3841" s="28"/>
      <c r="Y3841" s="28"/>
      <c r="Z3841" s="28"/>
      <c r="AA3841" s="28"/>
      <c r="AB3841" s="28"/>
      <c r="AC3841" s="28"/>
      <c r="AD3841" s="28"/>
      <c r="AE3841" s="28"/>
      <c r="AF3841" s="28"/>
    </row>
    <row r="3842" spans="1:32" x14ac:dyDescent="0.25">
      <c r="A3842" s="1">
        <v>39125</v>
      </c>
      <c r="B3842" s="34">
        <v>-2.8800000000000006E-3</v>
      </c>
      <c r="C3842" s="24">
        <v>0</v>
      </c>
      <c r="E3842" s="1">
        <v>39122</v>
      </c>
      <c r="F3842" t="s">
        <v>13</v>
      </c>
      <c r="G3842" s="34">
        <v>-1.2899999999999995E-3</v>
      </c>
      <c r="H3842" s="34">
        <v>-1.2899999999999995E-3</v>
      </c>
      <c r="I3842" s="34">
        <v>-1.2899999999999995E-3</v>
      </c>
      <c r="J3842" s="34">
        <v>-1.2899999999999995E-3</v>
      </c>
      <c r="K3842" s="35"/>
      <c r="L3842" s="27">
        <v>0</v>
      </c>
      <c r="M3842" s="1">
        <v>39107</v>
      </c>
      <c r="N3842" s="34">
        <v>1.8999999999999989E-3</v>
      </c>
      <c r="O3842" s="24">
        <v>0</v>
      </c>
      <c r="Q3842" s="1">
        <v>39107</v>
      </c>
      <c r="R3842" s="34">
        <v>8.9999999999999802E-4</v>
      </c>
      <c r="S3842" s="24">
        <v>0</v>
      </c>
      <c r="U3842" s="26"/>
      <c r="V3842" s="28"/>
      <c r="W3842" s="28"/>
      <c r="X3842" s="28"/>
      <c r="Y3842" s="28"/>
      <c r="Z3842" s="28"/>
      <c r="AA3842" s="28"/>
      <c r="AB3842" s="28"/>
      <c r="AC3842" s="28"/>
      <c r="AD3842" s="28"/>
      <c r="AE3842" s="28"/>
      <c r="AF3842" s="28"/>
    </row>
    <row r="3843" spans="1:32" x14ac:dyDescent="0.25">
      <c r="A3843" s="1">
        <v>39122</v>
      </c>
      <c r="B3843" s="34">
        <v>-2.9899999999999996E-3</v>
      </c>
      <c r="C3843" s="24">
        <v>0</v>
      </c>
      <c r="E3843" s="1">
        <v>39121</v>
      </c>
      <c r="F3843" t="s">
        <v>13</v>
      </c>
      <c r="G3843" s="34">
        <v>-1.4399999999999968E-3</v>
      </c>
      <c r="H3843" s="34">
        <v>-1.4399999999999968E-3</v>
      </c>
      <c r="I3843" s="34">
        <v>-1.4399999999999968E-3</v>
      </c>
      <c r="J3843" s="34">
        <v>-1.4399999999999968E-3</v>
      </c>
      <c r="K3843" s="35"/>
      <c r="L3843" s="27">
        <v>0</v>
      </c>
      <c r="M3843" s="1">
        <v>39106</v>
      </c>
      <c r="N3843" s="34">
        <v>1.9000000000000059E-3</v>
      </c>
      <c r="O3843" s="24">
        <v>0</v>
      </c>
      <c r="Q3843" s="1">
        <v>39106</v>
      </c>
      <c r="R3843" s="34">
        <v>1.0000000000000009E-3</v>
      </c>
      <c r="S3843" s="24">
        <v>0</v>
      </c>
      <c r="U3843" s="26"/>
      <c r="V3843" s="28"/>
      <c r="W3843" s="28"/>
      <c r="X3843" s="28"/>
      <c r="Y3843" s="28"/>
      <c r="Z3843" s="28"/>
      <c r="AA3843" s="28"/>
      <c r="AB3843" s="28"/>
      <c r="AC3843" s="28"/>
      <c r="AD3843" s="28"/>
      <c r="AE3843" s="28"/>
      <c r="AF3843" s="28"/>
    </row>
    <row r="3844" spans="1:32" x14ac:dyDescent="0.25">
      <c r="A3844" s="1">
        <v>39121</v>
      </c>
      <c r="B3844" s="34">
        <v>-3.1699999999999992E-3</v>
      </c>
      <c r="C3844" s="24">
        <v>0</v>
      </c>
      <c r="E3844" s="1">
        <v>39120</v>
      </c>
      <c r="F3844" t="s">
        <v>13</v>
      </c>
      <c r="G3844" s="34">
        <v>-1.2600000000000042E-3</v>
      </c>
      <c r="H3844" s="34">
        <v>-1.2600000000000042E-3</v>
      </c>
      <c r="I3844" s="34">
        <v>-1.2600000000000042E-3</v>
      </c>
      <c r="J3844" s="34">
        <v>-1.2600000000000042E-3</v>
      </c>
      <c r="K3844" s="35"/>
      <c r="L3844" s="27">
        <v>0</v>
      </c>
      <c r="M3844" s="1">
        <v>39105</v>
      </c>
      <c r="N3844" s="34">
        <v>1.9000000000000059E-3</v>
      </c>
      <c r="O3844" s="24">
        <v>0</v>
      </c>
      <c r="Q3844" s="1">
        <v>39105</v>
      </c>
      <c r="R3844" s="34">
        <v>9.0000000000000496E-4</v>
      </c>
      <c r="S3844" s="24">
        <v>0</v>
      </c>
      <c r="U3844" s="26"/>
      <c r="V3844" s="28"/>
      <c r="W3844" s="28"/>
      <c r="X3844" s="28"/>
      <c r="Y3844" s="28"/>
      <c r="Z3844" s="28"/>
      <c r="AA3844" s="28"/>
      <c r="AB3844" s="28"/>
      <c r="AC3844" s="28"/>
      <c r="AD3844" s="28"/>
      <c r="AE3844" s="28"/>
      <c r="AF3844" s="28"/>
    </row>
    <row r="3845" spans="1:32" x14ac:dyDescent="0.25">
      <c r="A3845" s="1">
        <v>39120</v>
      </c>
      <c r="B3845" s="34">
        <v>-3.0500000000000041E-3</v>
      </c>
      <c r="C3845" s="24">
        <v>0</v>
      </c>
      <c r="E3845" s="1">
        <v>39119</v>
      </c>
      <c r="F3845" t="s">
        <v>13</v>
      </c>
      <c r="G3845" s="34">
        <v>-1.2100000000000027E-3</v>
      </c>
      <c r="H3845" s="34">
        <v>-1.2100000000000027E-3</v>
      </c>
      <c r="I3845" s="34">
        <v>-1.2100000000000027E-3</v>
      </c>
      <c r="J3845" s="34">
        <v>-1.2100000000000027E-3</v>
      </c>
      <c r="K3845" s="35"/>
      <c r="L3845" s="27">
        <v>0</v>
      </c>
      <c r="M3845" s="1">
        <v>39104</v>
      </c>
      <c r="N3845" s="34">
        <v>1.799999999999996E-3</v>
      </c>
      <c r="O3845" s="24">
        <v>0</v>
      </c>
      <c r="Q3845" s="1">
        <v>39104</v>
      </c>
      <c r="R3845" s="34">
        <v>7.9999999999999516E-4</v>
      </c>
      <c r="S3845" s="24">
        <v>0</v>
      </c>
      <c r="U3845" s="26"/>
      <c r="V3845" s="28"/>
      <c r="W3845" s="28"/>
      <c r="X3845" s="28"/>
      <c r="Y3845" s="28"/>
      <c r="Z3845" s="28"/>
      <c r="AA3845" s="28"/>
      <c r="AB3845" s="28"/>
      <c r="AC3845" s="28"/>
      <c r="AD3845" s="28"/>
      <c r="AE3845" s="28"/>
      <c r="AF3845" s="28"/>
    </row>
    <row r="3846" spans="1:32" x14ac:dyDescent="0.25">
      <c r="A3846" s="1">
        <v>39119</v>
      </c>
      <c r="B3846" s="34">
        <v>-2.8999999999999998E-3</v>
      </c>
      <c r="C3846" s="24">
        <v>0</v>
      </c>
      <c r="E3846" s="1">
        <v>39118</v>
      </c>
      <c r="F3846" t="s">
        <v>13</v>
      </c>
      <c r="G3846" s="34">
        <v>-1.0600000000000054E-3</v>
      </c>
      <c r="H3846" s="34">
        <v>-1.0600000000000054E-3</v>
      </c>
      <c r="I3846" s="34">
        <v>-1.0600000000000054E-3</v>
      </c>
      <c r="J3846" s="34">
        <v>-1.0600000000000054E-3</v>
      </c>
      <c r="K3846" s="35"/>
      <c r="L3846" s="27">
        <v>0</v>
      </c>
      <c r="M3846" s="1">
        <v>39101</v>
      </c>
      <c r="N3846" s="34">
        <v>1.8999999999999989E-3</v>
      </c>
      <c r="O3846" s="24">
        <v>0</v>
      </c>
      <c r="Q3846" s="1">
        <v>39101</v>
      </c>
      <c r="R3846" s="34">
        <v>8.9999999999999802E-4</v>
      </c>
      <c r="S3846" s="24">
        <v>0</v>
      </c>
      <c r="U3846" s="26"/>
      <c r="V3846" s="28"/>
      <c r="W3846" s="28"/>
      <c r="X3846" s="28"/>
      <c r="Y3846" s="28"/>
      <c r="Z3846" s="28"/>
      <c r="AA3846" s="28"/>
      <c r="AB3846" s="28"/>
      <c r="AC3846" s="28"/>
      <c r="AD3846" s="28"/>
      <c r="AE3846" s="28"/>
      <c r="AF3846" s="28"/>
    </row>
    <row r="3847" spans="1:32" x14ac:dyDescent="0.25">
      <c r="A3847" s="1">
        <v>39118</v>
      </c>
      <c r="B3847" s="34">
        <v>-2.6500000000000065E-3</v>
      </c>
      <c r="C3847" s="24">
        <v>0</v>
      </c>
      <c r="E3847" s="1">
        <v>39115</v>
      </c>
      <c r="F3847" t="s">
        <v>13</v>
      </c>
      <c r="G3847" s="34">
        <v>-7.3000000000000148E-4</v>
      </c>
      <c r="H3847" s="34">
        <v>-7.3000000000000148E-4</v>
      </c>
      <c r="I3847" s="34">
        <v>-7.3000000000000148E-4</v>
      </c>
      <c r="J3847" s="34">
        <v>-7.3000000000000148E-4</v>
      </c>
      <c r="K3847" s="35"/>
      <c r="L3847" s="27">
        <v>0</v>
      </c>
      <c r="M3847" s="1">
        <v>39100</v>
      </c>
      <c r="N3847" s="34">
        <v>1.8999999999999989E-3</v>
      </c>
      <c r="O3847" s="24">
        <v>0</v>
      </c>
      <c r="Q3847" s="1">
        <v>39100</v>
      </c>
      <c r="R3847" s="34">
        <v>1.0000000000000009E-3</v>
      </c>
      <c r="S3847" s="24">
        <v>0</v>
      </c>
      <c r="U3847" s="26"/>
      <c r="V3847" s="28"/>
      <c r="W3847" s="28"/>
      <c r="X3847" s="28"/>
      <c r="Y3847" s="28"/>
      <c r="Z3847" s="28"/>
      <c r="AA3847" s="28"/>
      <c r="AB3847" s="28"/>
      <c r="AC3847" s="28"/>
      <c r="AD3847" s="28"/>
      <c r="AE3847" s="28"/>
      <c r="AF3847" s="28"/>
    </row>
    <row r="3848" spans="1:32" x14ac:dyDescent="0.25">
      <c r="A3848" s="1">
        <v>39115</v>
      </c>
      <c r="B3848" s="34">
        <v>-2.1299999999999999E-3</v>
      </c>
      <c r="C3848" s="24">
        <v>0</v>
      </c>
      <c r="E3848" s="1">
        <v>39114</v>
      </c>
      <c r="F3848" t="s">
        <v>13</v>
      </c>
      <c r="G3848" s="34">
        <v>-1.1800000000000005E-3</v>
      </c>
      <c r="H3848" s="34">
        <v>-1.1800000000000005E-3</v>
      </c>
      <c r="I3848" s="34">
        <v>-1.1800000000000005E-3</v>
      </c>
      <c r="J3848" s="34">
        <v>-1.1800000000000005E-3</v>
      </c>
      <c r="K3848" s="35"/>
      <c r="L3848" s="27">
        <v>0</v>
      </c>
      <c r="M3848" s="1">
        <v>39099</v>
      </c>
      <c r="N3848" s="34">
        <v>1.8999999999999989E-3</v>
      </c>
      <c r="O3848" s="24">
        <v>0</v>
      </c>
      <c r="Q3848" s="1">
        <v>39099</v>
      </c>
      <c r="R3848" s="34">
        <v>9.0000000000000496E-4</v>
      </c>
      <c r="S3848" s="24">
        <v>0</v>
      </c>
      <c r="U3848" s="26"/>
      <c r="V3848" s="28"/>
      <c r="W3848" s="28"/>
      <c r="X3848" s="28"/>
      <c r="Y3848" s="28"/>
      <c r="Z3848" s="28"/>
      <c r="AA3848" s="28"/>
      <c r="AB3848" s="28"/>
      <c r="AC3848" s="28"/>
      <c r="AD3848" s="28"/>
      <c r="AE3848" s="28"/>
      <c r="AF3848" s="28"/>
    </row>
    <row r="3849" spans="1:32" x14ac:dyDescent="0.25">
      <c r="A3849" s="1">
        <v>39114</v>
      </c>
      <c r="B3849" s="34">
        <v>-2.4400000000000047E-3</v>
      </c>
      <c r="C3849" s="24">
        <v>0</v>
      </c>
      <c r="E3849" s="1">
        <v>39113</v>
      </c>
      <c r="F3849" t="s">
        <v>13</v>
      </c>
      <c r="G3849" s="34">
        <v>-8.5999999999999965E-4</v>
      </c>
      <c r="H3849" s="34">
        <v>-8.5999999999999965E-4</v>
      </c>
      <c r="I3849" s="34">
        <v>-8.5999999999999965E-4</v>
      </c>
      <c r="J3849" s="34">
        <v>-8.5999999999999965E-4</v>
      </c>
      <c r="K3849" s="35"/>
      <c r="L3849" s="27">
        <v>0</v>
      </c>
      <c r="M3849" s="1">
        <v>39098</v>
      </c>
      <c r="N3849" s="34">
        <v>1.8999999999999989E-3</v>
      </c>
      <c r="O3849" s="24">
        <v>0</v>
      </c>
      <c r="Q3849" s="1">
        <v>39098</v>
      </c>
      <c r="R3849" s="34">
        <v>1.0000000000000009E-3</v>
      </c>
      <c r="S3849" s="24">
        <v>0</v>
      </c>
      <c r="U3849" s="26"/>
      <c r="V3849" s="28"/>
      <c r="W3849" s="28"/>
      <c r="X3849" s="28"/>
      <c r="Y3849" s="28"/>
      <c r="Z3849" s="28"/>
      <c r="AA3849" s="28"/>
      <c r="AB3849" s="28"/>
      <c r="AC3849" s="28"/>
      <c r="AD3849" s="28"/>
      <c r="AE3849" s="28"/>
      <c r="AF3849" s="28"/>
    </row>
    <row r="3850" spans="1:32" x14ac:dyDescent="0.25">
      <c r="A3850" s="1">
        <v>39113</v>
      </c>
      <c r="B3850" s="34">
        <v>-2.2000000000000006E-3</v>
      </c>
      <c r="C3850" s="24">
        <v>0</v>
      </c>
      <c r="E3850" s="1">
        <v>39112</v>
      </c>
      <c r="F3850" t="s">
        <v>13</v>
      </c>
      <c r="G3850" s="34">
        <v>-7.7999999999999597E-4</v>
      </c>
      <c r="H3850" s="34">
        <v>-7.7999999999999597E-4</v>
      </c>
      <c r="I3850" s="34">
        <v>-7.7999999999999597E-4</v>
      </c>
      <c r="J3850" s="34">
        <v>-7.7999999999999597E-4</v>
      </c>
      <c r="K3850" s="35"/>
      <c r="L3850" s="27">
        <v>0</v>
      </c>
      <c r="M3850" s="1">
        <v>39094</v>
      </c>
      <c r="N3850" s="34">
        <v>1.800000000000003E-3</v>
      </c>
      <c r="O3850" s="24">
        <v>0</v>
      </c>
      <c r="Q3850" s="1">
        <v>39094</v>
      </c>
      <c r="R3850" s="34">
        <v>8.9999999999999802E-4</v>
      </c>
      <c r="S3850" s="24">
        <v>0</v>
      </c>
      <c r="U3850" s="26"/>
      <c r="V3850" s="28"/>
      <c r="W3850" s="28"/>
      <c r="X3850" s="28"/>
      <c r="Y3850" s="28"/>
      <c r="Z3850" s="28"/>
      <c r="AA3850" s="28"/>
      <c r="AB3850" s="28"/>
      <c r="AC3850" s="28"/>
      <c r="AD3850" s="28"/>
      <c r="AE3850" s="28"/>
      <c r="AF3850" s="28"/>
    </row>
    <row r="3851" spans="1:32" x14ac:dyDescent="0.25">
      <c r="A3851" s="1">
        <v>39112</v>
      </c>
      <c r="B3851" s="34">
        <v>-2.0099999999999979E-3</v>
      </c>
      <c r="C3851" s="24">
        <v>0</v>
      </c>
      <c r="E3851" s="1">
        <v>39111</v>
      </c>
      <c r="F3851" t="s">
        <v>13</v>
      </c>
      <c r="G3851" s="34">
        <v>-7.5000000000000067E-4</v>
      </c>
      <c r="H3851" s="34">
        <v>-7.5000000000000067E-4</v>
      </c>
      <c r="I3851" s="34">
        <v>-7.5000000000000067E-4</v>
      </c>
      <c r="J3851" s="34">
        <v>-7.5000000000000067E-4</v>
      </c>
      <c r="K3851" s="35"/>
      <c r="L3851" s="27">
        <v>0</v>
      </c>
      <c r="M3851" s="1">
        <v>39093</v>
      </c>
      <c r="N3851" s="34">
        <v>1.800000000000003E-3</v>
      </c>
      <c r="O3851" s="24">
        <v>0</v>
      </c>
      <c r="Q3851" s="1">
        <v>39093</v>
      </c>
      <c r="R3851" s="34">
        <v>8.000000000000021E-4</v>
      </c>
      <c r="S3851" s="24">
        <v>0</v>
      </c>
      <c r="U3851" s="26"/>
      <c r="V3851" s="28"/>
      <c r="W3851" s="28"/>
      <c r="X3851" s="28"/>
      <c r="Y3851" s="28"/>
      <c r="Z3851" s="28"/>
      <c r="AA3851" s="28"/>
      <c r="AB3851" s="28"/>
      <c r="AC3851" s="28"/>
      <c r="AD3851" s="28"/>
      <c r="AE3851" s="28"/>
      <c r="AF3851" s="28"/>
    </row>
    <row r="3852" spans="1:32" x14ac:dyDescent="0.25">
      <c r="A3852" s="1">
        <v>39111</v>
      </c>
      <c r="B3852" s="34">
        <v>-1.9500000000000003E-3</v>
      </c>
      <c r="C3852" s="24">
        <v>0</v>
      </c>
      <c r="E3852" s="1">
        <v>39108</v>
      </c>
      <c r="F3852" t="s">
        <v>13</v>
      </c>
      <c r="G3852" s="34">
        <v>-1.3600000000000001E-3</v>
      </c>
      <c r="H3852" s="34">
        <v>-1.3600000000000001E-3</v>
      </c>
      <c r="I3852" s="34">
        <v>-1.3600000000000001E-3</v>
      </c>
      <c r="J3852" s="34">
        <v>-1.3600000000000001E-3</v>
      </c>
      <c r="K3852" s="35"/>
      <c r="L3852" s="27">
        <v>0</v>
      </c>
      <c r="M3852" s="1">
        <v>39092</v>
      </c>
      <c r="N3852" s="34">
        <v>1.800000000000003E-3</v>
      </c>
      <c r="O3852" s="24">
        <v>0</v>
      </c>
      <c r="Q3852" s="1">
        <v>39092</v>
      </c>
      <c r="R3852" s="34">
        <v>8.000000000000021E-4</v>
      </c>
      <c r="S3852" s="24">
        <v>0</v>
      </c>
      <c r="U3852" s="26"/>
      <c r="V3852" s="28"/>
      <c r="W3852" s="28"/>
      <c r="X3852" s="28"/>
      <c r="Y3852" s="28"/>
      <c r="Z3852" s="28"/>
      <c r="AA3852" s="28"/>
      <c r="AB3852" s="28"/>
      <c r="AC3852" s="28"/>
      <c r="AD3852" s="28"/>
      <c r="AE3852" s="28"/>
      <c r="AF3852" s="28"/>
    </row>
    <row r="3853" spans="1:32" x14ac:dyDescent="0.25">
      <c r="A3853" s="1">
        <v>39108</v>
      </c>
      <c r="B3853" s="34">
        <v>-2.7900000000000008E-3</v>
      </c>
      <c r="C3853" s="24">
        <v>0</v>
      </c>
      <c r="E3853" s="1">
        <v>39107</v>
      </c>
      <c r="F3853" t="s">
        <v>13</v>
      </c>
      <c r="G3853" s="34">
        <v>-9.6000000000000252E-4</v>
      </c>
      <c r="H3853" s="34">
        <v>-9.6000000000000252E-4</v>
      </c>
      <c r="I3853" s="34">
        <v>-9.6000000000000252E-4</v>
      </c>
      <c r="J3853" s="34">
        <v>-9.6000000000000252E-4</v>
      </c>
      <c r="K3853" s="35"/>
      <c r="L3853" s="27">
        <v>0</v>
      </c>
      <c r="M3853" s="1">
        <v>39091</v>
      </c>
      <c r="N3853" s="34">
        <v>1.7000000000000001E-3</v>
      </c>
      <c r="O3853" s="24">
        <v>0</v>
      </c>
      <c r="Q3853" s="1">
        <v>39091</v>
      </c>
      <c r="R3853" s="34">
        <v>7.9999999999999516E-4</v>
      </c>
      <c r="S3853" s="24">
        <v>0</v>
      </c>
      <c r="U3853" s="26"/>
      <c r="V3853" s="28"/>
      <c r="W3853" s="28"/>
      <c r="X3853" s="28"/>
      <c r="Y3853" s="28"/>
      <c r="Z3853" s="28"/>
      <c r="AA3853" s="28"/>
      <c r="AB3853" s="28"/>
      <c r="AC3853" s="28"/>
      <c r="AD3853" s="28"/>
      <c r="AE3853" s="28"/>
      <c r="AF3853" s="28"/>
    </row>
    <row r="3854" spans="1:32" x14ac:dyDescent="0.25">
      <c r="A3854" s="1">
        <v>39107</v>
      </c>
      <c r="B3854" s="34">
        <v>-2.4100000000000024E-3</v>
      </c>
      <c r="C3854" s="24">
        <v>0</v>
      </c>
      <c r="E3854" s="1">
        <v>39106</v>
      </c>
      <c r="F3854" t="s">
        <v>13</v>
      </c>
      <c r="G3854" s="34">
        <v>-1.1800000000000005E-3</v>
      </c>
      <c r="H3854" s="34">
        <v>-1.1800000000000005E-3</v>
      </c>
      <c r="I3854" s="34">
        <v>-1.1800000000000005E-3</v>
      </c>
      <c r="J3854" s="34">
        <v>-1.1800000000000005E-3</v>
      </c>
      <c r="K3854" s="35"/>
      <c r="L3854" s="27">
        <v>0</v>
      </c>
      <c r="M3854" s="1">
        <v>39090</v>
      </c>
      <c r="N3854" s="34">
        <v>1.799999999999996E-3</v>
      </c>
      <c r="O3854" s="24">
        <v>0</v>
      </c>
      <c r="Q3854" s="1">
        <v>39090</v>
      </c>
      <c r="R3854" s="34">
        <v>7.9999999999999516E-4</v>
      </c>
      <c r="S3854" s="24">
        <v>0</v>
      </c>
      <c r="U3854" s="26"/>
      <c r="V3854" s="28"/>
      <c r="W3854" s="28"/>
      <c r="X3854" s="28"/>
      <c r="Y3854" s="28"/>
      <c r="Z3854" s="28"/>
      <c r="AA3854" s="28"/>
      <c r="AB3854" s="28"/>
      <c r="AC3854" s="28"/>
      <c r="AD3854" s="28"/>
      <c r="AE3854" s="28"/>
      <c r="AF3854" s="28"/>
    </row>
    <row r="3855" spans="1:32" x14ac:dyDescent="0.25">
      <c r="A3855" s="1">
        <v>39106</v>
      </c>
      <c r="B3855" s="34">
        <v>-2.6600000000000026E-3</v>
      </c>
      <c r="C3855" s="24">
        <v>0</v>
      </c>
      <c r="E3855" s="1">
        <v>39105</v>
      </c>
      <c r="F3855" t="s">
        <v>13</v>
      </c>
      <c r="G3855" s="34">
        <v>-1.2700000000000003E-3</v>
      </c>
      <c r="H3855" s="34">
        <v>-1.2700000000000003E-3</v>
      </c>
      <c r="I3855" s="34">
        <v>-1.2700000000000003E-3</v>
      </c>
      <c r="J3855" s="34">
        <v>-1.2700000000000003E-3</v>
      </c>
      <c r="K3855" s="35"/>
      <c r="L3855" s="27">
        <v>0</v>
      </c>
      <c r="M3855" s="1">
        <v>39087</v>
      </c>
      <c r="N3855" s="34">
        <v>1.799999999999996E-3</v>
      </c>
      <c r="O3855" s="24">
        <v>0</v>
      </c>
      <c r="Q3855" s="1">
        <v>39087</v>
      </c>
      <c r="R3855" s="34">
        <v>1.0000000000000009E-3</v>
      </c>
      <c r="S3855" s="24">
        <v>0</v>
      </c>
      <c r="U3855" s="26"/>
      <c r="V3855" s="28"/>
      <c r="W3855" s="28"/>
      <c r="X3855" s="28"/>
      <c r="Y3855" s="28"/>
      <c r="Z3855" s="28"/>
      <c r="AA3855" s="28"/>
      <c r="AB3855" s="28"/>
      <c r="AC3855" s="28"/>
      <c r="AD3855" s="28"/>
      <c r="AE3855" s="28"/>
      <c r="AF3855" s="28"/>
    </row>
    <row r="3856" spans="1:32" x14ac:dyDescent="0.25">
      <c r="A3856" s="1">
        <v>39105</v>
      </c>
      <c r="B3856" s="34">
        <v>-2.9900000000000065E-3</v>
      </c>
      <c r="C3856" s="24">
        <v>0</v>
      </c>
      <c r="E3856" s="1">
        <v>39104</v>
      </c>
      <c r="F3856" t="s">
        <v>13</v>
      </c>
      <c r="G3856" s="34">
        <v>-1.4199999999999977E-3</v>
      </c>
      <c r="H3856" s="34">
        <v>-1.4199999999999977E-3</v>
      </c>
      <c r="I3856" s="34">
        <v>-1.4199999999999977E-3</v>
      </c>
      <c r="J3856" s="34">
        <v>-1.4199999999999977E-3</v>
      </c>
      <c r="K3856" s="35"/>
      <c r="L3856" s="27">
        <v>0</v>
      </c>
      <c r="M3856" s="1">
        <v>39086</v>
      </c>
      <c r="N3856" s="34">
        <v>1.8999999999999989E-3</v>
      </c>
      <c r="O3856" s="24">
        <v>0</v>
      </c>
      <c r="Q3856" s="1">
        <v>39086</v>
      </c>
      <c r="R3856" s="34">
        <v>1.0000000000000009E-3</v>
      </c>
      <c r="S3856" s="24">
        <v>0</v>
      </c>
      <c r="U3856" s="26"/>
      <c r="V3856" s="28"/>
      <c r="W3856" s="28"/>
      <c r="X3856" s="28"/>
      <c r="Y3856" s="28"/>
      <c r="Z3856" s="28"/>
      <c r="AA3856" s="28"/>
      <c r="AB3856" s="28"/>
      <c r="AC3856" s="28"/>
      <c r="AD3856" s="28"/>
      <c r="AE3856" s="28"/>
      <c r="AF3856" s="28"/>
    </row>
    <row r="3857" spans="1:32" x14ac:dyDescent="0.25">
      <c r="A3857" s="1">
        <v>39104</v>
      </c>
      <c r="B3857" s="34">
        <v>-3.2899999999999943E-3</v>
      </c>
      <c r="C3857" s="24">
        <v>0</v>
      </c>
      <c r="E3857" s="1">
        <v>39101</v>
      </c>
      <c r="F3857" t="s">
        <v>13</v>
      </c>
      <c r="G3857" s="34">
        <v>-1.4100000000000015E-3</v>
      </c>
      <c r="H3857" s="34">
        <v>-1.4100000000000015E-3</v>
      </c>
      <c r="I3857" s="34">
        <v>-1.4100000000000015E-3</v>
      </c>
      <c r="J3857" s="34">
        <v>-1.4100000000000015E-3</v>
      </c>
      <c r="K3857" s="35"/>
      <c r="L3857" s="27">
        <v>0</v>
      </c>
      <c r="M3857" s="1">
        <v>39085</v>
      </c>
      <c r="N3857" s="34">
        <v>1.800000000000003E-3</v>
      </c>
      <c r="O3857" s="24">
        <v>0</v>
      </c>
      <c r="Q3857" s="1">
        <v>39085</v>
      </c>
      <c r="R3857" s="34">
        <v>1.0000000000000009E-3</v>
      </c>
      <c r="S3857" s="24">
        <v>0</v>
      </c>
      <c r="U3857" s="26"/>
      <c r="V3857" s="28"/>
      <c r="W3857" s="28"/>
      <c r="X3857" s="28"/>
      <c r="Y3857" s="28"/>
      <c r="Z3857" s="28"/>
      <c r="AA3857" s="28"/>
      <c r="AB3857" s="28"/>
      <c r="AC3857" s="28"/>
      <c r="AD3857" s="28"/>
      <c r="AE3857" s="28"/>
      <c r="AF3857" s="28"/>
    </row>
    <row r="3858" spans="1:32" x14ac:dyDescent="0.25">
      <c r="A3858" s="1">
        <v>39101</v>
      </c>
      <c r="B3858" s="34">
        <v>-3.1800000000000023E-3</v>
      </c>
      <c r="C3858" s="24">
        <v>0</v>
      </c>
      <c r="E3858" s="1">
        <v>39100</v>
      </c>
      <c r="F3858" t="s">
        <v>13</v>
      </c>
      <c r="G3858" s="34">
        <v>-1.2599999999999972E-3</v>
      </c>
      <c r="H3858" s="34">
        <v>-1.2599999999999972E-3</v>
      </c>
      <c r="I3858" s="34">
        <v>-1.2599999999999972E-3</v>
      </c>
      <c r="J3858" s="34">
        <v>-1.2599999999999972E-3</v>
      </c>
      <c r="K3858" s="35"/>
      <c r="L3858" s="27">
        <v>0</v>
      </c>
      <c r="M3858" s="1">
        <v>39080</v>
      </c>
      <c r="N3858" s="34">
        <v>2.1000000000000046E-3</v>
      </c>
      <c r="O3858" s="24">
        <v>0</v>
      </c>
      <c r="Q3858" s="1">
        <v>39080</v>
      </c>
      <c r="R3858" s="34">
        <v>1.1000000000000038E-3</v>
      </c>
      <c r="S3858" s="24">
        <v>0</v>
      </c>
      <c r="U3858" s="26"/>
      <c r="V3858" s="28"/>
      <c r="W3858" s="28"/>
      <c r="X3858" s="28"/>
      <c r="Y3858" s="28"/>
      <c r="Z3858" s="28"/>
      <c r="AA3858" s="28"/>
      <c r="AB3858" s="28"/>
      <c r="AC3858" s="28"/>
      <c r="AD3858" s="28"/>
      <c r="AE3858" s="28"/>
      <c r="AF3858" s="28"/>
    </row>
    <row r="3859" spans="1:32" x14ac:dyDescent="0.25">
      <c r="A3859" s="1">
        <v>39100</v>
      </c>
      <c r="B3859" s="34">
        <v>-3.15E-3</v>
      </c>
      <c r="C3859" s="24">
        <v>0</v>
      </c>
      <c r="E3859" s="1">
        <v>39099</v>
      </c>
      <c r="F3859" t="s">
        <v>13</v>
      </c>
      <c r="G3859" s="34">
        <v>-1.1200000000000029E-3</v>
      </c>
      <c r="H3859" s="34">
        <v>-1.1200000000000029E-3</v>
      </c>
      <c r="I3859" s="34">
        <v>-1.1200000000000029E-3</v>
      </c>
      <c r="J3859" s="34">
        <v>-1.1200000000000029E-3</v>
      </c>
      <c r="K3859" s="35"/>
      <c r="L3859" s="27">
        <v>0</v>
      </c>
      <c r="M3859" s="1">
        <v>39079</v>
      </c>
      <c r="N3859" s="34">
        <v>2.0000000000000018E-3</v>
      </c>
      <c r="O3859" s="24">
        <v>0</v>
      </c>
      <c r="Q3859" s="1">
        <v>39079</v>
      </c>
      <c r="R3859" s="34">
        <v>1.0999999999999968E-3</v>
      </c>
      <c r="S3859" s="24">
        <v>0</v>
      </c>
      <c r="U3859" s="26"/>
      <c r="V3859" s="28"/>
      <c r="W3859" s="28"/>
      <c r="X3859" s="28"/>
      <c r="Y3859" s="28"/>
      <c r="Z3859" s="28"/>
      <c r="AA3859" s="28"/>
      <c r="AB3859" s="28"/>
      <c r="AC3859" s="28"/>
      <c r="AD3859" s="28"/>
      <c r="AE3859" s="28"/>
      <c r="AF3859" s="28"/>
    </row>
    <row r="3860" spans="1:32" x14ac:dyDescent="0.25">
      <c r="A3860" s="1">
        <v>39099</v>
      </c>
      <c r="B3860" s="34">
        <v>-2.7300000000000033E-3</v>
      </c>
      <c r="C3860" s="24">
        <v>0</v>
      </c>
      <c r="E3860" s="1">
        <v>39098</v>
      </c>
      <c r="F3860" t="s">
        <v>13</v>
      </c>
      <c r="G3860" s="34">
        <v>-1.0900000000000007E-3</v>
      </c>
      <c r="H3860" s="34">
        <v>-1.0900000000000007E-3</v>
      </c>
      <c r="I3860" s="34">
        <v>-1.0900000000000007E-3</v>
      </c>
      <c r="J3860" s="34">
        <v>-1.0900000000000007E-3</v>
      </c>
      <c r="K3860" s="35"/>
      <c r="L3860" s="27">
        <v>0</v>
      </c>
      <c r="M3860" s="1">
        <v>39078</v>
      </c>
      <c r="N3860" s="34">
        <v>2.0999999999999977E-3</v>
      </c>
      <c r="O3860" s="24">
        <v>0</v>
      </c>
      <c r="Q3860" s="1">
        <v>39078</v>
      </c>
      <c r="R3860" s="34">
        <v>1.1999999999999997E-3</v>
      </c>
      <c r="S3860" s="24">
        <v>0</v>
      </c>
      <c r="U3860" s="26"/>
      <c r="V3860" s="28"/>
      <c r="W3860" s="28"/>
      <c r="X3860" s="28"/>
      <c r="Y3860" s="28"/>
      <c r="Z3860" s="28"/>
      <c r="AA3860" s="28"/>
      <c r="AB3860" s="28"/>
      <c r="AC3860" s="28"/>
      <c r="AD3860" s="28"/>
      <c r="AE3860" s="28"/>
      <c r="AF3860" s="28"/>
    </row>
    <row r="3861" spans="1:32" x14ac:dyDescent="0.25">
      <c r="A3861" s="1">
        <v>39098</v>
      </c>
      <c r="B3861" s="34">
        <v>-2.9399999999999982E-3</v>
      </c>
      <c r="C3861" s="24">
        <v>0</v>
      </c>
      <c r="E3861" s="1">
        <v>39094</v>
      </c>
      <c r="F3861" t="s">
        <v>13</v>
      </c>
      <c r="G3861" s="34">
        <v>-1.7599999999999977E-3</v>
      </c>
      <c r="H3861" s="34">
        <v>-1.7599999999999977E-3</v>
      </c>
      <c r="I3861" s="34">
        <v>-1.7599999999999977E-3</v>
      </c>
      <c r="J3861" s="34">
        <v>-1.7599999999999977E-3</v>
      </c>
      <c r="K3861" s="35"/>
      <c r="L3861" s="27">
        <v>0</v>
      </c>
      <c r="M3861" s="1">
        <v>39077</v>
      </c>
      <c r="N3861" s="34">
        <v>2.0999999999999977E-3</v>
      </c>
      <c r="O3861" s="24">
        <v>0</v>
      </c>
      <c r="Q3861" s="1">
        <v>39077</v>
      </c>
      <c r="R3861" s="34">
        <v>1.1999999999999997E-3</v>
      </c>
      <c r="S3861" s="24">
        <v>0</v>
      </c>
      <c r="U3861" s="26"/>
      <c r="V3861" s="28"/>
      <c r="W3861" s="28"/>
      <c r="X3861" s="28"/>
      <c r="Y3861" s="28"/>
      <c r="Z3861" s="28"/>
      <c r="AA3861" s="28"/>
      <c r="AB3861" s="28"/>
      <c r="AC3861" s="28"/>
      <c r="AD3861" s="28"/>
      <c r="AE3861" s="28"/>
      <c r="AF3861" s="28"/>
    </row>
    <row r="3862" spans="1:32" x14ac:dyDescent="0.25">
      <c r="A3862" s="1">
        <v>39094</v>
      </c>
      <c r="B3862" s="34">
        <v>-3.5900000000000029E-3</v>
      </c>
      <c r="C3862" s="24">
        <v>0</v>
      </c>
      <c r="E3862" s="1">
        <v>39093</v>
      </c>
      <c r="F3862" t="s">
        <v>13</v>
      </c>
      <c r="G3862" s="34">
        <v>-1.1000000000000038E-3</v>
      </c>
      <c r="H3862" s="34">
        <v>-1.1000000000000038E-3</v>
      </c>
      <c r="I3862" s="34">
        <v>-1.1000000000000038E-3</v>
      </c>
      <c r="J3862" s="34">
        <v>-1.1000000000000038E-3</v>
      </c>
      <c r="K3862" s="35"/>
      <c r="L3862" s="27">
        <v>0</v>
      </c>
      <c r="M3862" s="1">
        <v>39076</v>
      </c>
      <c r="N3862" s="34">
        <v>2.0000000000000018E-3</v>
      </c>
      <c r="O3862" s="24">
        <v>0</v>
      </c>
      <c r="Q3862" s="1">
        <v>39076</v>
      </c>
      <c r="R3862" s="34">
        <v>1.4000000000000054E-3</v>
      </c>
      <c r="S3862" s="24">
        <v>0</v>
      </c>
      <c r="U3862" s="26"/>
      <c r="V3862" s="28"/>
      <c r="W3862" s="28"/>
      <c r="X3862" s="28"/>
      <c r="Y3862" s="28"/>
      <c r="Z3862" s="28"/>
      <c r="AA3862" s="28"/>
      <c r="AB3862" s="28"/>
      <c r="AC3862" s="28"/>
      <c r="AD3862" s="28"/>
      <c r="AE3862" s="28"/>
      <c r="AF3862" s="28"/>
    </row>
    <row r="3863" spans="1:32" x14ac:dyDescent="0.25">
      <c r="A3863" s="1">
        <v>39093</v>
      </c>
      <c r="B3863" s="34">
        <v>-2.9500000000000012E-3</v>
      </c>
      <c r="C3863" s="24">
        <v>0</v>
      </c>
      <c r="E3863" s="1">
        <v>39092</v>
      </c>
      <c r="F3863" t="s">
        <v>13</v>
      </c>
      <c r="G3863" s="34">
        <v>-1.1800000000000005E-3</v>
      </c>
      <c r="H3863" s="34">
        <v>-1.1800000000000005E-3</v>
      </c>
      <c r="I3863" s="34">
        <v>-1.1800000000000005E-3</v>
      </c>
      <c r="J3863" s="34">
        <v>-1.1800000000000005E-3</v>
      </c>
      <c r="K3863" s="35"/>
      <c r="L3863" s="27">
        <v>0</v>
      </c>
      <c r="M3863" s="1">
        <v>39073</v>
      </c>
      <c r="N3863" s="34">
        <v>2.2000000000000006E-3</v>
      </c>
      <c r="O3863" s="24">
        <v>0</v>
      </c>
      <c r="Q3863" s="1">
        <v>39073</v>
      </c>
      <c r="R3863" s="34">
        <v>1.3000000000000025E-3</v>
      </c>
      <c r="S3863" s="24">
        <v>0</v>
      </c>
      <c r="U3863" s="26"/>
      <c r="V3863" s="28"/>
      <c r="W3863" s="28"/>
      <c r="X3863" s="28"/>
      <c r="Y3863" s="28"/>
      <c r="Z3863" s="28"/>
      <c r="AA3863" s="28"/>
      <c r="AB3863" s="28"/>
      <c r="AC3863" s="28"/>
      <c r="AD3863" s="28"/>
      <c r="AE3863" s="28"/>
      <c r="AF3863" s="28"/>
    </row>
    <row r="3864" spans="1:32" x14ac:dyDescent="0.25">
      <c r="A3864" s="1">
        <v>39092</v>
      </c>
      <c r="B3864" s="34">
        <v>-3.1000000000000055E-3</v>
      </c>
      <c r="C3864" s="24">
        <v>0</v>
      </c>
      <c r="E3864" s="1">
        <v>39091</v>
      </c>
      <c r="F3864" t="s">
        <v>13</v>
      </c>
      <c r="G3864" s="34">
        <v>-1.3099999999999987E-3</v>
      </c>
      <c r="H3864" s="34">
        <v>-1.3099999999999987E-3</v>
      </c>
      <c r="I3864" s="34">
        <v>-1.3099999999999987E-3</v>
      </c>
      <c r="J3864" s="34">
        <v>-1.3099999999999987E-3</v>
      </c>
      <c r="K3864" s="35"/>
      <c r="L3864" s="27">
        <v>0</v>
      </c>
      <c r="M3864" s="1">
        <v>39072</v>
      </c>
      <c r="N3864" s="34">
        <v>2.3000000000000034E-3</v>
      </c>
      <c r="O3864" s="24">
        <v>0</v>
      </c>
      <c r="Q3864" s="1">
        <v>39072</v>
      </c>
      <c r="R3864" s="34">
        <v>1.5000000000000013E-3</v>
      </c>
      <c r="S3864" s="24">
        <v>0</v>
      </c>
      <c r="U3864" s="26"/>
      <c r="V3864" s="28"/>
      <c r="W3864" s="28"/>
      <c r="X3864" s="28"/>
      <c r="Y3864" s="28"/>
      <c r="Z3864" s="28"/>
      <c r="AA3864" s="28"/>
      <c r="AB3864" s="28"/>
      <c r="AC3864" s="28"/>
      <c r="AD3864" s="28"/>
      <c r="AE3864" s="28"/>
      <c r="AF3864" s="28"/>
    </row>
    <row r="3865" spans="1:32" x14ac:dyDescent="0.25">
      <c r="A3865" s="1">
        <v>39091</v>
      </c>
      <c r="B3865" s="34">
        <v>-3.2200000000000006E-3</v>
      </c>
      <c r="C3865" s="24">
        <v>0</v>
      </c>
      <c r="E3865" s="1">
        <v>39090</v>
      </c>
      <c r="F3865" t="s">
        <v>13</v>
      </c>
      <c r="G3865" s="34">
        <v>-1.1399999999999952E-3</v>
      </c>
      <c r="H3865" s="34">
        <v>-1.1399999999999952E-3</v>
      </c>
      <c r="I3865" s="34">
        <v>-1.1399999999999952E-3</v>
      </c>
      <c r="J3865" s="34">
        <v>-1.1399999999999952E-3</v>
      </c>
      <c r="K3865" s="35"/>
      <c r="L3865" s="27">
        <v>0</v>
      </c>
      <c r="M3865" s="1">
        <v>39071</v>
      </c>
      <c r="N3865" s="34">
        <v>2.2000000000000006E-3</v>
      </c>
      <c r="O3865" s="24">
        <v>0</v>
      </c>
      <c r="Q3865" s="1">
        <v>39071</v>
      </c>
      <c r="R3865" s="34">
        <v>1.3000000000000025E-3</v>
      </c>
      <c r="S3865" s="24">
        <v>0</v>
      </c>
      <c r="U3865" s="26"/>
      <c r="V3865" s="28"/>
      <c r="W3865" s="28"/>
      <c r="X3865" s="28"/>
      <c r="Y3865" s="28"/>
      <c r="Z3865" s="28"/>
      <c r="AA3865" s="28"/>
      <c r="AB3865" s="28"/>
      <c r="AC3865" s="28"/>
      <c r="AD3865" s="28"/>
      <c r="AE3865" s="28"/>
      <c r="AF3865" s="28"/>
    </row>
    <row r="3866" spans="1:32" x14ac:dyDescent="0.25">
      <c r="A3866" s="1">
        <v>39090</v>
      </c>
      <c r="B3866" s="34">
        <v>-3.1999999999999945E-3</v>
      </c>
      <c r="C3866" s="24">
        <v>0</v>
      </c>
      <c r="E3866" s="1">
        <v>39087</v>
      </c>
      <c r="F3866" t="s">
        <v>13</v>
      </c>
      <c r="G3866" s="34">
        <v>-8.8999999999999496E-4</v>
      </c>
      <c r="H3866" s="34">
        <v>-8.8999999999999496E-4</v>
      </c>
      <c r="I3866" s="34">
        <v>-8.8999999999999496E-4</v>
      </c>
      <c r="J3866" s="34">
        <v>-8.8999999999999496E-4</v>
      </c>
      <c r="K3866" s="35"/>
      <c r="L3866" s="27">
        <v>0</v>
      </c>
      <c r="M3866" s="1">
        <v>39070</v>
      </c>
      <c r="N3866" s="34">
        <v>2.2000000000000006E-3</v>
      </c>
      <c r="O3866" s="24">
        <v>0</v>
      </c>
      <c r="Q3866" s="1">
        <v>39070</v>
      </c>
      <c r="R3866" s="34">
        <v>1.3000000000000025E-3</v>
      </c>
      <c r="S3866" s="24">
        <v>0</v>
      </c>
      <c r="U3866" s="26"/>
      <c r="V3866" s="28"/>
      <c r="W3866" s="28"/>
      <c r="X3866" s="28"/>
      <c r="Y3866" s="28"/>
      <c r="Z3866" s="28"/>
      <c r="AA3866" s="28"/>
      <c r="AB3866" s="28"/>
      <c r="AC3866" s="28"/>
      <c r="AD3866" s="28"/>
      <c r="AE3866" s="28"/>
      <c r="AF3866" s="28"/>
    </row>
    <row r="3867" spans="1:32" x14ac:dyDescent="0.25">
      <c r="A3867" s="1">
        <v>39087</v>
      </c>
      <c r="B3867" s="34">
        <v>-2.8499999999999984E-3</v>
      </c>
      <c r="C3867" s="24">
        <v>0</v>
      </c>
      <c r="E3867" s="1">
        <v>39086</v>
      </c>
      <c r="F3867" t="s">
        <v>13</v>
      </c>
      <c r="G3867" s="34">
        <v>-7.100000000000023E-4</v>
      </c>
      <c r="H3867" s="34">
        <v>-7.100000000000023E-4</v>
      </c>
      <c r="I3867" s="34">
        <v>-7.100000000000023E-4</v>
      </c>
      <c r="J3867" s="34">
        <v>-7.100000000000023E-4</v>
      </c>
      <c r="K3867" s="35"/>
      <c r="L3867" s="27">
        <v>0</v>
      </c>
      <c r="M3867" s="1">
        <v>39069</v>
      </c>
      <c r="N3867" s="34">
        <v>2.0999999999999977E-3</v>
      </c>
      <c r="O3867" s="24">
        <v>0</v>
      </c>
      <c r="Q3867" s="1">
        <v>39069</v>
      </c>
      <c r="R3867" s="34">
        <v>1.1999999999999997E-3</v>
      </c>
      <c r="S3867" s="24">
        <v>0</v>
      </c>
      <c r="U3867" s="26"/>
      <c r="V3867" s="28"/>
      <c r="W3867" s="28"/>
      <c r="X3867" s="28"/>
      <c r="Y3867" s="28"/>
      <c r="Z3867" s="28"/>
      <c r="AA3867" s="28"/>
      <c r="AB3867" s="28"/>
      <c r="AC3867" s="28"/>
      <c r="AD3867" s="28"/>
      <c r="AE3867" s="28"/>
      <c r="AF3867" s="28"/>
    </row>
    <row r="3868" spans="1:32" x14ac:dyDescent="0.25">
      <c r="A3868" s="1">
        <v>39086</v>
      </c>
      <c r="B3868" s="34">
        <v>-2.8800000000000006E-3</v>
      </c>
      <c r="C3868" s="24">
        <v>0</v>
      </c>
      <c r="E3868" s="1">
        <v>39085</v>
      </c>
      <c r="F3868" t="s">
        <v>13</v>
      </c>
      <c r="G3868" s="34">
        <v>-8.7999999999999884E-4</v>
      </c>
      <c r="H3868" s="34">
        <v>-8.7999999999999884E-4</v>
      </c>
      <c r="I3868" s="34">
        <v>-8.7999999999999884E-4</v>
      </c>
      <c r="J3868" s="34">
        <v>-8.7999999999999884E-4</v>
      </c>
      <c r="K3868" s="35"/>
      <c r="L3868" s="27">
        <v>0</v>
      </c>
      <c r="M3868" s="1">
        <v>39066</v>
      </c>
      <c r="N3868" s="34">
        <v>2.0999999999999977E-3</v>
      </c>
      <c r="O3868" s="24">
        <v>0</v>
      </c>
      <c r="Q3868" s="1">
        <v>39066</v>
      </c>
      <c r="R3868" s="34">
        <v>1.0999999999999968E-3</v>
      </c>
      <c r="S3868" s="24">
        <v>0</v>
      </c>
      <c r="U3868" s="26"/>
      <c r="V3868" s="28"/>
      <c r="W3868" s="28"/>
      <c r="X3868" s="28"/>
      <c r="Y3868" s="28"/>
      <c r="Z3868" s="28"/>
      <c r="AA3868" s="28"/>
      <c r="AB3868" s="28"/>
      <c r="AC3868" s="28"/>
      <c r="AD3868" s="28"/>
      <c r="AE3868" s="28"/>
      <c r="AF3868" s="28"/>
    </row>
    <row r="3869" spans="1:32" x14ac:dyDescent="0.25">
      <c r="A3869" s="1">
        <v>39085</v>
      </c>
      <c r="B3869" s="34">
        <v>-2.8600000000000014E-3</v>
      </c>
      <c r="C3869" s="24">
        <v>0</v>
      </c>
      <c r="E3869" s="1">
        <v>39084</v>
      </c>
      <c r="F3869" t="s">
        <v>13</v>
      </c>
      <c r="G3869" s="34">
        <v>-1.2100000000000027E-3</v>
      </c>
      <c r="H3869" s="34">
        <v>-1.2100000000000027E-3</v>
      </c>
      <c r="I3869" s="34">
        <v>-1.2100000000000027E-3</v>
      </c>
      <c r="J3869" s="34">
        <v>-1.2100000000000027E-3</v>
      </c>
      <c r="K3869" s="35"/>
      <c r="L3869" s="27">
        <v>0</v>
      </c>
      <c r="M3869" s="1">
        <v>39065</v>
      </c>
      <c r="N3869" s="34">
        <v>2.0999999999999977E-3</v>
      </c>
      <c r="O3869" s="24">
        <v>0</v>
      </c>
      <c r="Q3869" s="1">
        <v>39065</v>
      </c>
      <c r="R3869" s="34">
        <v>1.1999999999999997E-3</v>
      </c>
      <c r="S3869" s="24">
        <v>0</v>
      </c>
      <c r="U3869" s="26"/>
      <c r="V3869" s="28"/>
      <c r="W3869" s="28"/>
      <c r="X3869" s="28"/>
      <c r="Y3869" s="28"/>
      <c r="Z3869" s="28"/>
      <c r="AA3869" s="28"/>
      <c r="AB3869" s="28"/>
      <c r="AC3869" s="28"/>
      <c r="AD3869" s="28"/>
      <c r="AE3869" s="28"/>
      <c r="AF3869" s="28"/>
    </row>
    <row r="3870" spans="1:32" x14ac:dyDescent="0.25">
      <c r="A3870" s="1">
        <v>39084</v>
      </c>
      <c r="B3870" s="34">
        <v>-3.1699999999999992E-3</v>
      </c>
      <c r="C3870" s="24">
        <v>0</v>
      </c>
      <c r="E3870" s="1">
        <v>39080</v>
      </c>
      <c r="F3870" t="s">
        <v>13</v>
      </c>
      <c r="G3870" s="34">
        <v>-1.3799999999999993E-3</v>
      </c>
      <c r="H3870" s="34">
        <v>-1.3799999999999993E-3</v>
      </c>
      <c r="I3870" s="34">
        <v>-1.3799999999999993E-3</v>
      </c>
      <c r="J3870" s="34">
        <v>-1.3799999999999993E-3</v>
      </c>
      <c r="K3870" s="35"/>
      <c r="L3870" s="27">
        <v>0</v>
      </c>
      <c r="M3870" s="1">
        <v>39064</v>
      </c>
      <c r="N3870" s="34">
        <v>2.0000000000000018E-3</v>
      </c>
      <c r="O3870" s="24">
        <v>0</v>
      </c>
      <c r="Q3870" s="1">
        <v>39064</v>
      </c>
      <c r="R3870" s="34">
        <v>1.0999999999999968E-3</v>
      </c>
      <c r="S3870" s="24">
        <v>0</v>
      </c>
      <c r="U3870" s="26"/>
      <c r="V3870" s="28"/>
      <c r="W3870" s="28"/>
      <c r="X3870" s="28"/>
      <c r="Y3870" s="28"/>
      <c r="Z3870" s="28"/>
      <c r="AA3870" s="28"/>
      <c r="AB3870" s="28"/>
      <c r="AC3870" s="28"/>
      <c r="AD3870" s="28"/>
      <c r="AE3870" s="28"/>
      <c r="AF3870" s="28"/>
    </row>
    <row r="3871" spans="1:32" x14ac:dyDescent="0.25">
      <c r="A3871" s="1">
        <v>39080</v>
      </c>
      <c r="B3871" s="34">
        <v>-3.3200000000000035E-3</v>
      </c>
      <c r="C3871" s="24">
        <v>0</v>
      </c>
      <c r="E3871" s="1">
        <v>39079</v>
      </c>
      <c r="F3871" t="s">
        <v>13</v>
      </c>
      <c r="G3871" s="34">
        <v>-9.1000000000000109E-4</v>
      </c>
      <c r="H3871" s="34">
        <v>-9.1000000000000109E-4</v>
      </c>
      <c r="I3871" s="34">
        <v>-9.1000000000000109E-4</v>
      </c>
      <c r="J3871" s="34">
        <v>-9.1000000000000109E-4</v>
      </c>
      <c r="K3871" s="35"/>
      <c r="L3871" s="27">
        <v>0</v>
      </c>
      <c r="M3871" s="1">
        <v>39063</v>
      </c>
      <c r="N3871" s="34">
        <v>2.0999999999999977E-3</v>
      </c>
      <c r="O3871" s="24">
        <v>0</v>
      </c>
      <c r="Q3871" s="1">
        <v>39063</v>
      </c>
      <c r="R3871" s="34">
        <v>1.0999999999999968E-3</v>
      </c>
      <c r="S3871" s="24">
        <v>0</v>
      </c>
      <c r="U3871" s="26"/>
      <c r="V3871" s="28"/>
      <c r="W3871" s="28"/>
      <c r="X3871" s="28"/>
      <c r="Y3871" s="28"/>
      <c r="Z3871" s="28"/>
      <c r="AA3871" s="28"/>
      <c r="AB3871" s="28"/>
      <c r="AC3871" s="28"/>
      <c r="AD3871" s="28"/>
      <c r="AE3871" s="28"/>
      <c r="AF3871" s="28"/>
    </row>
    <row r="3872" spans="1:32" x14ac:dyDescent="0.25">
      <c r="A3872" s="1">
        <v>39079</v>
      </c>
      <c r="B3872" s="34">
        <v>-2.8800000000000006E-3</v>
      </c>
      <c r="C3872" s="24">
        <v>0</v>
      </c>
      <c r="E3872" s="1">
        <v>39078</v>
      </c>
      <c r="F3872" t="s">
        <v>13</v>
      </c>
      <c r="G3872" s="34">
        <v>-1.1800000000000005E-3</v>
      </c>
      <c r="H3872" s="34">
        <v>-1.1800000000000005E-3</v>
      </c>
      <c r="I3872" s="34">
        <v>-1.1800000000000005E-3</v>
      </c>
      <c r="J3872" s="34">
        <v>-1.1800000000000005E-3</v>
      </c>
      <c r="K3872" s="35"/>
      <c r="L3872" s="27">
        <v>0</v>
      </c>
      <c r="M3872" s="1">
        <v>39062</v>
      </c>
      <c r="N3872" s="34">
        <v>2.1000000000000046E-3</v>
      </c>
      <c r="O3872" s="24">
        <v>0</v>
      </c>
      <c r="Q3872" s="1">
        <v>39062</v>
      </c>
      <c r="R3872" s="34">
        <v>1.1000000000000038E-3</v>
      </c>
      <c r="S3872" s="24">
        <v>0</v>
      </c>
      <c r="U3872" s="26"/>
      <c r="V3872" s="28"/>
      <c r="W3872" s="28"/>
      <c r="X3872" s="28"/>
      <c r="Y3872" s="28"/>
      <c r="Z3872" s="28"/>
      <c r="AA3872" s="28"/>
      <c r="AB3872" s="28"/>
      <c r="AC3872" s="28"/>
      <c r="AD3872" s="28"/>
      <c r="AE3872" s="28"/>
      <c r="AF3872" s="28"/>
    </row>
    <row r="3873" spans="1:32" x14ac:dyDescent="0.25">
      <c r="A3873" s="1">
        <v>39078</v>
      </c>
      <c r="B3873" s="34">
        <v>-3.3100000000000004E-3</v>
      </c>
      <c r="C3873" s="24">
        <v>0</v>
      </c>
      <c r="E3873" s="1">
        <v>39077</v>
      </c>
      <c r="F3873" t="s">
        <v>13</v>
      </c>
      <c r="G3873" s="34">
        <v>-9.8999999999999783E-4</v>
      </c>
      <c r="H3873" s="34">
        <v>-9.8999999999999783E-4</v>
      </c>
      <c r="I3873" s="34">
        <v>-9.8999999999999783E-4</v>
      </c>
      <c r="J3873" s="34">
        <v>-9.8999999999999783E-4</v>
      </c>
      <c r="K3873" s="35"/>
      <c r="L3873" s="27">
        <v>0</v>
      </c>
      <c r="M3873" s="1">
        <v>39059</v>
      </c>
      <c r="N3873" s="34">
        <v>2.0999999999999977E-3</v>
      </c>
      <c r="O3873" s="24">
        <v>0</v>
      </c>
      <c r="Q3873" s="1">
        <v>39059</v>
      </c>
      <c r="R3873" s="34">
        <v>1.1999999999999997E-3</v>
      </c>
      <c r="S3873" s="24">
        <v>0</v>
      </c>
      <c r="U3873" s="26"/>
      <c r="V3873" s="28"/>
      <c r="W3873" s="28"/>
      <c r="X3873" s="28"/>
      <c r="Y3873" s="28"/>
      <c r="Z3873" s="28"/>
      <c r="AA3873" s="28"/>
      <c r="AB3873" s="28"/>
      <c r="AC3873" s="28"/>
      <c r="AD3873" s="28"/>
      <c r="AE3873" s="28"/>
      <c r="AF3873" s="28"/>
    </row>
    <row r="3874" spans="1:32" x14ac:dyDescent="0.25">
      <c r="A3874" s="1">
        <v>39077</v>
      </c>
      <c r="B3874" s="34">
        <v>-3.4399999999999986E-3</v>
      </c>
      <c r="C3874" s="24">
        <v>0</v>
      </c>
      <c r="E3874" s="1">
        <v>39076</v>
      </c>
      <c r="F3874" t="s">
        <v>13</v>
      </c>
      <c r="G3874" s="34">
        <v>-1.0000000000000009E-3</v>
      </c>
      <c r="H3874" s="34">
        <v>-1.0000000000000009E-3</v>
      </c>
      <c r="I3874" s="34">
        <v>-1.0000000000000009E-3</v>
      </c>
      <c r="J3874" s="34">
        <v>-1.0000000000000009E-3</v>
      </c>
      <c r="K3874" s="35"/>
      <c r="L3874" s="27">
        <v>0</v>
      </c>
      <c r="M3874" s="1">
        <v>39058</v>
      </c>
      <c r="N3874" s="34">
        <v>2.0999999999999977E-3</v>
      </c>
      <c r="O3874" s="24">
        <v>0</v>
      </c>
      <c r="Q3874" s="1">
        <v>39058</v>
      </c>
      <c r="R3874" s="34">
        <v>1.0999999999999968E-3</v>
      </c>
      <c r="S3874" s="24">
        <v>0</v>
      </c>
      <c r="U3874" s="26"/>
      <c r="V3874" s="28"/>
      <c r="W3874" s="28"/>
      <c r="X3874" s="28"/>
      <c r="Y3874" s="28"/>
      <c r="Z3874" s="28"/>
      <c r="AA3874" s="28"/>
      <c r="AB3874" s="28"/>
      <c r="AC3874" s="28"/>
      <c r="AD3874" s="28"/>
      <c r="AE3874" s="28"/>
      <c r="AF3874" s="28"/>
    </row>
    <row r="3875" spans="1:32" x14ac:dyDescent="0.25">
      <c r="A3875" s="1">
        <v>39076</v>
      </c>
      <c r="B3875" s="34">
        <v>-3.3400000000000027E-3</v>
      </c>
      <c r="C3875" s="24">
        <v>0</v>
      </c>
      <c r="E3875" s="1">
        <v>39073</v>
      </c>
      <c r="F3875" t="s">
        <v>13</v>
      </c>
      <c r="G3875" s="34">
        <v>-1.1699999999999974E-3</v>
      </c>
      <c r="H3875" s="34">
        <v>-1.1699999999999974E-3</v>
      </c>
      <c r="I3875" s="34">
        <v>-1.1699999999999974E-3</v>
      </c>
      <c r="J3875" s="34">
        <v>-1.1699999999999974E-3</v>
      </c>
      <c r="K3875" s="35"/>
      <c r="L3875" s="27">
        <v>0</v>
      </c>
      <c r="M3875" s="1">
        <v>39057</v>
      </c>
      <c r="N3875" s="34">
        <v>2.0999999999999977E-3</v>
      </c>
      <c r="O3875" s="24">
        <v>0</v>
      </c>
      <c r="Q3875" s="1">
        <v>39057</v>
      </c>
      <c r="R3875" s="34">
        <v>1.1999999999999997E-3</v>
      </c>
      <c r="S3875" s="24">
        <v>0</v>
      </c>
      <c r="U3875" s="26"/>
      <c r="V3875" s="28"/>
      <c r="W3875" s="28"/>
      <c r="X3875" s="28"/>
      <c r="Y3875" s="28"/>
      <c r="Z3875" s="28"/>
      <c r="AA3875" s="28"/>
      <c r="AB3875" s="28"/>
      <c r="AC3875" s="28"/>
      <c r="AD3875" s="28"/>
      <c r="AE3875" s="28"/>
      <c r="AF3875" s="28"/>
    </row>
    <row r="3876" spans="1:32" x14ac:dyDescent="0.25">
      <c r="A3876" s="1">
        <v>39073</v>
      </c>
      <c r="B3876" s="34">
        <v>-3.7000000000000019E-3</v>
      </c>
      <c r="C3876" s="24">
        <v>0</v>
      </c>
      <c r="E3876" s="1">
        <v>39072</v>
      </c>
      <c r="F3876" t="s">
        <v>13</v>
      </c>
      <c r="G3876" s="34">
        <v>-9.8999999999999783E-4</v>
      </c>
      <c r="H3876" s="34">
        <v>-9.8999999999999783E-4</v>
      </c>
      <c r="I3876" s="34">
        <v>-9.8999999999999783E-4</v>
      </c>
      <c r="J3876" s="34">
        <v>-9.8999999999999783E-4</v>
      </c>
      <c r="K3876" s="35"/>
      <c r="L3876" s="27">
        <v>0</v>
      </c>
      <c r="M3876" s="1">
        <v>39056</v>
      </c>
      <c r="N3876" s="34">
        <v>2.2000000000000006E-3</v>
      </c>
      <c r="O3876" s="24">
        <v>0</v>
      </c>
      <c r="Q3876" s="1">
        <v>39056</v>
      </c>
      <c r="R3876" s="34">
        <v>1.1999999999999997E-3</v>
      </c>
      <c r="S3876" s="24">
        <v>0</v>
      </c>
      <c r="U3876" s="26"/>
      <c r="V3876" s="28"/>
      <c r="W3876" s="28"/>
      <c r="X3876" s="28"/>
      <c r="Y3876" s="28"/>
      <c r="Z3876" s="28"/>
      <c r="AA3876" s="28"/>
      <c r="AB3876" s="28"/>
      <c r="AC3876" s="28"/>
      <c r="AD3876" s="28"/>
      <c r="AE3876" s="28"/>
      <c r="AF3876" s="28"/>
    </row>
    <row r="3877" spans="1:32" x14ac:dyDescent="0.25">
      <c r="A3877" s="1">
        <v>39072</v>
      </c>
      <c r="B3877" s="34">
        <v>-3.599999999999999E-3</v>
      </c>
      <c r="C3877" s="24">
        <v>0</v>
      </c>
      <c r="E3877" s="1">
        <v>39071</v>
      </c>
      <c r="F3877" t="s">
        <v>13</v>
      </c>
      <c r="G3877" s="34">
        <v>-1.0900000000000007E-3</v>
      </c>
      <c r="H3877" s="34">
        <v>-1.0900000000000007E-3</v>
      </c>
      <c r="I3877" s="34">
        <v>-1.0900000000000007E-3</v>
      </c>
      <c r="J3877" s="34">
        <v>-1.0900000000000007E-3</v>
      </c>
      <c r="K3877" s="35"/>
      <c r="L3877" s="27">
        <v>0</v>
      </c>
      <c r="M3877" s="1">
        <v>39055</v>
      </c>
      <c r="N3877" s="34">
        <v>2.2000000000000006E-3</v>
      </c>
      <c r="O3877" s="24">
        <v>0</v>
      </c>
      <c r="Q3877" s="1">
        <v>39055</v>
      </c>
      <c r="R3877" s="34">
        <v>1.1999999999999997E-3</v>
      </c>
      <c r="S3877" s="24">
        <v>0</v>
      </c>
      <c r="U3877" s="26"/>
      <c r="V3877" s="28"/>
      <c r="W3877" s="28"/>
      <c r="X3877" s="28"/>
      <c r="Y3877" s="28"/>
      <c r="Z3877" s="28"/>
      <c r="AA3877" s="28"/>
      <c r="AB3877" s="28"/>
      <c r="AC3877" s="28"/>
      <c r="AD3877" s="28"/>
      <c r="AE3877" s="28"/>
      <c r="AF3877" s="28"/>
    </row>
    <row r="3878" spans="1:32" x14ac:dyDescent="0.25">
      <c r="A3878" s="1">
        <v>39071</v>
      </c>
      <c r="B3878" s="34">
        <v>-3.4300000000000025E-3</v>
      </c>
      <c r="C3878" s="24">
        <v>0</v>
      </c>
      <c r="E3878" s="1">
        <v>39070</v>
      </c>
      <c r="F3878" t="s">
        <v>13</v>
      </c>
      <c r="G3878" s="34">
        <v>-1.0900000000000007E-3</v>
      </c>
      <c r="H3878" s="34">
        <v>-1.0900000000000007E-3</v>
      </c>
      <c r="I3878" s="34">
        <v>-1.0900000000000007E-3</v>
      </c>
      <c r="J3878" s="34">
        <v>-1.0900000000000007E-3</v>
      </c>
      <c r="K3878" s="35"/>
      <c r="L3878" s="27">
        <v>0</v>
      </c>
      <c r="M3878" s="1">
        <v>39052</v>
      </c>
      <c r="N3878" s="34">
        <v>1.9999999999999948E-3</v>
      </c>
      <c r="O3878" s="24">
        <v>0</v>
      </c>
      <c r="Q3878" s="1">
        <v>39052</v>
      </c>
      <c r="R3878" s="34">
        <v>8.9999999999999802E-4</v>
      </c>
      <c r="S3878" s="24">
        <v>0</v>
      </c>
      <c r="U3878" s="26"/>
      <c r="V3878" s="28"/>
      <c r="W3878" s="28"/>
      <c r="X3878" s="28"/>
      <c r="Y3878" s="28"/>
      <c r="Z3878" s="28"/>
      <c r="AA3878" s="28"/>
      <c r="AB3878" s="28"/>
      <c r="AC3878" s="28"/>
      <c r="AD3878" s="28"/>
      <c r="AE3878" s="28"/>
      <c r="AF3878" s="28"/>
    </row>
    <row r="3879" spans="1:32" x14ac:dyDescent="0.25">
      <c r="A3879" s="1">
        <v>39070</v>
      </c>
      <c r="B3879" s="34">
        <v>-3.4100000000000033E-3</v>
      </c>
      <c r="C3879" s="24">
        <v>0</v>
      </c>
      <c r="E3879" s="1">
        <v>39069</v>
      </c>
      <c r="F3879" t="s">
        <v>13</v>
      </c>
      <c r="G3879" s="34">
        <v>-1.0900000000000007E-3</v>
      </c>
      <c r="H3879" s="34">
        <v>-1.0900000000000007E-3</v>
      </c>
      <c r="I3879" s="34">
        <v>-1.0900000000000007E-3</v>
      </c>
      <c r="J3879" s="34">
        <v>-1.0900000000000007E-3</v>
      </c>
      <c r="K3879" s="35"/>
      <c r="L3879" s="27">
        <v>0</v>
      </c>
      <c r="M3879" s="1">
        <v>39051</v>
      </c>
      <c r="N3879" s="34">
        <v>2.0000000000000018E-3</v>
      </c>
      <c r="O3879" s="24">
        <v>0</v>
      </c>
      <c r="Q3879" s="1">
        <v>39051</v>
      </c>
      <c r="R3879" s="34">
        <v>1.0000000000000009E-3</v>
      </c>
      <c r="S3879" s="24">
        <v>0</v>
      </c>
      <c r="U3879" s="26"/>
      <c r="V3879" s="28"/>
      <c r="W3879" s="28"/>
      <c r="X3879" s="28"/>
      <c r="Y3879" s="28"/>
      <c r="Z3879" s="28"/>
      <c r="AA3879" s="28"/>
      <c r="AB3879" s="28"/>
      <c r="AC3879" s="28"/>
      <c r="AD3879" s="28"/>
      <c r="AE3879" s="28"/>
      <c r="AF3879" s="28"/>
    </row>
    <row r="3880" spans="1:32" x14ac:dyDescent="0.25">
      <c r="A3880" s="1">
        <v>39069</v>
      </c>
      <c r="B3880" s="34">
        <v>-3.5600000000000007E-3</v>
      </c>
      <c r="C3880" s="24">
        <v>0</v>
      </c>
      <c r="E3880" s="1">
        <v>39066</v>
      </c>
      <c r="F3880" t="s">
        <v>13</v>
      </c>
      <c r="G3880" s="34">
        <v>-1.569999999999995E-3</v>
      </c>
      <c r="H3880" s="34">
        <v>-1.569999999999995E-3</v>
      </c>
      <c r="I3880" s="34">
        <v>-1.569999999999995E-3</v>
      </c>
      <c r="J3880" s="34">
        <v>-1.569999999999995E-3</v>
      </c>
      <c r="K3880" s="35"/>
      <c r="L3880" s="27">
        <v>0</v>
      </c>
      <c r="M3880" s="1">
        <v>39050</v>
      </c>
      <c r="N3880" s="34">
        <v>2.0000000000000018E-3</v>
      </c>
      <c r="O3880" s="24">
        <v>0</v>
      </c>
      <c r="Q3880" s="1">
        <v>39050</v>
      </c>
      <c r="R3880" s="34">
        <v>9.0000000000000496E-4</v>
      </c>
      <c r="S3880" s="24">
        <v>0</v>
      </c>
      <c r="U3880" s="26"/>
      <c r="V3880" s="28"/>
      <c r="W3880" s="28"/>
      <c r="X3880" s="28"/>
      <c r="Y3880" s="28"/>
      <c r="Z3880" s="28"/>
      <c r="AA3880" s="28"/>
      <c r="AB3880" s="28"/>
      <c r="AC3880" s="28"/>
      <c r="AD3880" s="28"/>
      <c r="AE3880" s="28"/>
      <c r="AF3880" s="28"/>
    </row>
    <row r="3881" spans="1:32" x14ac:dyDescent="0.25">
      <c r="A3881" s="1">
        <v>39066</v>
      </c>
      <c r="B3881" s="34">
        <v>-3.9399999999999991E-3</v>
      </c>
      <c r="C3881" s="24">
        <v>0</v>
      </c>
      <c r="E3881" s="1">
        <v>39065</v>
      </c>
      <c r="F3881" t="s">
        <v>13</v>
      </c>
      <c r="G3881" s="34">
        <v>-1.3400000000000009E-3</v>
      </c>
      <c r="H3881" s="34">
        <v>-1.3400000000000009E-3</v>
      </c>
      <c r="I3881" s="34">
        <v>-1.3400000000000009E-3</v>
      </c>
      <c r="J3881" s="34">
        <v>-1.3400000000000009E-3</v>
      </c>
      <c r="K3881" s="35"/>
      <c r="L3881" s="27">
        <v>0</v>
      </c>
      <c r="M3881" s="1">
        <v>39049</v>
      </c>
      <c r="N3881" s="34">
        <v>1.8999999999999989E-3</v>
      </c>
      <c r="O3881" s="24">
        <v>0</v>
      </c>
      <c r="Q3881" s="1">
        <v>39049</v>
      </c>
      <c r="R3881" s="34">
        <v>8.000000000000021E-4</v>
      </c>
      <c r="S3881" s="24">
        <v>0</v>
      </c>
      <c r="U3881" s="26"/>
      <c r="V3881" s="28"/>
      <c r="W3881" s="28"/>
      <c r="X3881" s="28"/>
      <c r="Y3881" s="28"/>
      <c r="Z3881" s="28"/>
      <c r="AA3881" s="28"/>
      <c r="AB3881" s="28"/>
      <c r="AC3881" s="28"/>
      <c r="AD3881" s="28"/>
      <c r="AE3881" s="28"/>
      <c r="AF3881" s="28"/>
    </row>
    <row r="3882" spans="1:32" x14ac:dyDescent="0.25">
      <c r="A3882" s="1">
        <v>39065</v>
      </c>
      <c r="B3882" s="34">
        <v>-3.6600000000000035E-3</v>
      </c>
      <c r="C3882" s="24">
        <v>0</v>
      </c>
      <c r="E3882" s="1">
        <v>39064</v>
      </c>
      <c r="F3882" t="s">
        <v>13</v>
      </c>
      <c r="G3882" s="34">
        <v>-1.1999999999999997E-3</v>
      </c>
      <c r="H3882" s="34">
        <v>-1.1999999999999997E-3</v>
      </c>
      <c r="I3882" s="34">
        <v>-1.1999999999999997E-3</v>
      </c>
      <c r="J3882" s="34">
        <v>-1.1999999999999997E-3</v>
      </c>
      <c r="K3882" s="35"/>
      <c r="L3882" s="27">
        <v>0</v>
      </c>
      <c r="M3882" s="1">
        <v>39048</v>
      </c>
      <c r="N3882" s="34">
        <v>1.8999999999999989E-3</v>
      </c>
      <c r="O3882" s="24">
        <v>0</v>
      </c>
      <c r="Q3882" s="1">
        <v>39048</v>
      </c>
      <c r="R3882" s="34">
        <v>7.9999999999999516E-4</v>
      </c>
      <c r="S3882" s="24">
        <v>0</v>
      </c>
      <c r="U3882" s="26"/>
      <c r="V3882" s="28"/>
      <c r="W3882" s="28"/>
      <c r="X3882" s="28"/>
      <c r="Y3882" s="28"/>
      <c r="Z3882" s="28"/>
      <c r="AA3882" s="28"/>
      <c r="AB3882" s="28"/>
      <c r="AC3882" s="28"/>
      <c r="AD3882" s="28"/>
      <c r="AE3882" s="28"/>
      <c r="AF3882" s="28"/>
    </row>
    <row r="3883" spans="1:32" x14ac:dyDescent="0.25">
      <c r="A3883" s="1">
        <v>39064</v>
      </c>
      <c r="B3883" s="34">
        <v>-3.6699999999999997E-3</v>
      </c>
      <c r="C3883" s="24">
        <v>0</v>
      </c>
      <c r="E3883" s="1">
        <v>39063</v>
      </c>
      <c r="F3883" t="s">
        <v>13</v>
      </c>
      <c r="G3883" s="34">
        <v>-1.1699999999999974E-3</v>
      </c>
      <c r="H3883" s="34">
        <v>-1.1699999999999974E-3</v>
      </c>
      <c r="I3883" s="34">
        <v>-1.1699999999999974E-3</v>
      </c>
      <c r="J3883" s="34">
        <v>-1.1699999999999974E-3</v>
      </c>
      <c r="K3883" s="35"/>
      <c r="L3883" s="27">
        <v>0</v>
      </c>
      <c r="M3883" s="1">
        <v>39045</v>
      </c>
      <c r="N3883" s="34">
        <v>1.800000000000003E-3</v>
      </c>
      <c r="O3883" s="24">
        <v>0</v>
      </c>
      <c r="Q3883" s="1">
        <v>39045</v>
      </c>
      <c r="R3883" s="34">
        <v>8.000000000000021E-4</v>
      </c>
      <c r="S3883" s="24">
        <v>0</v>
      </c>
      <c r="U3883" s="26"/>
      <c r="V3883" s="28"/>
      <c r="W3883" s="28"/>
      <c r="X3883" s="28"/>
      <c r="Y3883" s="28"/>
      <c r="Z3883" s="28"/>
      <c r="AA3883" s="28"/>
      <c r="AB3883" s="28"/>
      <c r="AC3883" s="28"/>
      <c r="AD3883" s="28"/>
      <c r="AE3883" s="28"/>
      <c r="AF3883" s="28"/>
    </row>
    <row r="3884" spans="1:32" x14ac:dyDescent="0.25">
      <c r="A3884" s="1">
        <v>39063</v>
      </c>
      <c r="B3884" s="34">
        <v>-4.039999999999995E-3</v>
      </c>
      <c r="C3884" s="24">
        <v>0</v>
      </c>
      <c r="E3884" s="1">
        <v>39062</v>
      </c>
      <c r="F3884" t="s">
        <v>13</v>
      </c>
      <c r="G3884" s="34">
        <v>-1.3800000000000062E-3</v>
      </c>
      <c r="H3884" s="34">
        <v>-1.3800000000000062E-3</v>
      </c>
      <c r="I3884" s="34">
        <v>-1.3800000000000062E-3</v>
      </c>
      <c r="J3884" s="34">
        <v>-1.3800000000000062E-3</v>
      </c>
      <c r="K3884" s="35"/>
      <c r="L3884" s="27">
        <v>0</v>
      </c>
      <c r="M3884" s="1">
        <v>39042</v>
      </c>
      <c r="N3884" s="34">
        <v>1.800000000000003E-3</v>
      </c>
      <c r="O3884" s="24">
        <v>0</v>
      </c>
      <c r="Q3884" s="1">
        <v>39042</v>
      </c>
      <c r="R3884" s="34">
        <v>8.000000000000021E-4</v>
      </c>
      <c r="S3884" s="24">
        <v>0</v>
      </c>
      <c r="U3884" s="26"/>
      <c r="V3884" s="28"/>
      <c r="W3884" s="28"/>
      <c r="X3884" s="28"/>
      <c r="Y3884" s="28"/>
      <c r="Z3884" s="28"/>
      <c r="AA3884" s="28"/>
      <c r="AB3884" s="28"/>
      <c r="AC3884" s="28"/>
      <c r="AD3884" s="28"/>
      <c r="AE3884" s="28"/>
      <c r="AF3884" s="28"/>
    </row>
    <row r="3885" spans="1:32" x14ac:dyDescent="0.25">
      <c r="A3885" s="1">
        <v>39062</v>
      </c>
      <c r="B3885" s="34">
        <v>-3.9000000000000007E-3</v>
      </c>
      <c r="C3885" s="24">
        <v>0</v>
      </c>
      <c r="E3885" s="1">
        <v>39059</v>
      </c>
      <c r="F3885" t="s">
        <v>13</v>
      </c>
      <c r="G3885" s="34">
        <v>-1.8600000000000005E-3</v>
      </c>
      <c r="H3885" s="34">
        <v>-1.8600000000000005E-3</v>
      </c>
      <c r="I3885" s="34">
        <v>-1.8600000000000005E-3</v>
      </c>
      <c r="J3885" s="34">
        <v>-1.8600000000000005E-3</v>
      </c>
      <c r="K3885" s="35"/>
      <c r="L3885" s="27">
        <v>0</v>
      </c>
      <c r="M3885" s="1">
        <v>39041</v>
      </c>
      <c r="N3885" s="34">
        <v>1.800000000000003E-3</v>
      </c>
      <c r="O3885" s="24">
        <v>0</v>
      </c>
      <c r="Q3885" s="1">
        <v>39041</v>
      </c>
      <c r="R3885" s="34">
        <v>8.000000000000021E-4</v>
      </c>
      <c r="S3885" s="24">
        <v>0</v>
      </c>
      <c r="U3885" s="26"/>
      <c r="V3885" s="28"/>
      <c r="W3885" s="28"/>
      <c r="X3885" s="28"/>
      <c r="Y3885" s="28"/>
      <c r="Z3885" s="28"/>
      <c r="AA3885" s="28"/>
      <c r="AB3885" s="28"/>
      <c r="AC3885" s="28"/>
      <c r="AD3885" s="28"/>
      <c r="AE3885" s="28"/>
      <c r="AF3885" s="28"/>
    </row>
    <row r="3886" spans="1:32" x14ac:dyDescent="0.25">
      <c r="A3886" s="1">
        <v>39059</v>
      </c>
      <c r="B3886" s="34">
        <v>-4.2799999999999991E-3</v>
      </c>
      <c r="C3886" s="24">
        <v>0</v>
      </c>
      <c r="E3886" s="1">
        <v>39058</v>
      </c>
      <c r="F3886" t="s">
        <v>13</v>
      </c>
      <c r="G3886" s="34">
        <v>-8.4000000000000047E-4</v>
      </c>
      <c r="H3886" s="34">
        <v>-8.4000000000000047E-4</v>
      </c>
      <c r="I3886" s="34">
        <v>-8.4000000000000047E-4</v>
      </c>
      <c r="J3886" s="34">
        <v>-8.4000000000000047E-4</v>
      </c>
      <c r="K3886" s="35"/>
      <c r="L3886" s="27">
        <v>0</v>
      </c>
      <c r="M3886" s="1">
        <v>39038</v>
      </c>
      <c r="N3886" s="34">
        <v>1.8999999999999989E-3</v>
      </c>
      <c r="O3886" s="24">
        <v>0</v>
      </c>
      <c r="Q3886" s="1">
        <v>39038</v>
      </c>
      <c r="R3886" s="34">
        <v>8.9999999999999802E-4</v>
      </c>
      <c r="S3886" s="24">
        <v>0</v>
      </c>
      <c r="U3886" s="26"/>
      <c r="V3886" s="28"/>
      <c r="W3886" s="28"/>
      <c r="X3886" s="28"/>
      <c r="Y3886" s="28"/>
      <c r="Z3886" s="28"/>
      <c r="AA3886" s="28"/>
      <c r="AB3886" s="28"/>
      <c r="AC3886" s="28"/>
      <c r="AD3886" s="28"/>
      <c r="AE3886" s="28"/>
      <c r="AF3886" s="28"/>
    </row>
    <row r="3887" spans="1:32" x14ac:dyDescent="0.25">
      <c r="A3887" s="1">
        <v>39058</v>
      </c>
      <c r="B3887" s="34">
        <v>-3.4599999999999978E-3</v>
      </c>
      <c r="C3887" s="24">
        <v>0</v>
      </c>
      <c r="E3887" s="1">
        <v>39057</v>
      </c>
      <c r="F3887" t="s">
        <v>13</v>
      </c>
      <c r="G3887" s="34">
        <v>-1.0300000000000031E-3</v>
      </c>
      <c r="H3887" s="34">
        <v>-1.0300000000000031E-3</v>
      </c>
      <c r="I3887" s="34">
        <v>-1.0300000000000031E-3</v>
      </c>
      <c r="J3887" s="34">
        <v>-1.0300000000000031E-3</v>
      </c>
      <c r="K3887" s="35"/>
      <c r="L3887" s="27">
        <v>0</v>
      </c>
      <c r="M3887" s="1">
        <v>39037</v>
      </c>
      <c r="N3887" s="34">
        <v>1.799999999999996E-3</v>
      </c>
      <c r="O3887" s="24">
        <v>0</v>
      </c>
      <c r="Q3887" s="1">
        <v>39037</v>
      </c>
      <c r="R3887" s="34">
        <v>7.9999999999999516E-4</v>
      </c>
      <c r="S3887" s="24">
        <v>0</v>
      </c>
      <c r="U3887" s="26"/>
      <c r="V3887" s="28"/>
      <c r="W3887" s="28"/>
      <c r="X3887" s="28"/>
      <c r="Y3887" s="28"/>
      <c r="Z3887" s="28"/>
      <c r="AA3887" s="28"/>
      <c r="AB3887" s="28"/>
      <c r="AC3887" s="28"/>
      <c r="AD3887" s="28"/>
      <c r="AE3887" s="28"/>
      <c r="AF3887" s="28"/>
    </row>
    <row r="3888" spans="1:32" x14ac:dyDescent="0.25">
      <c r="A3888" s="1">
        <v>39057</v>
      </c>
      <c r="B3888" s="34">
        <v>-3.709999999999998E-3</v>
      </c>
      <c r="C3888" s="24">
        <v>0</v>
      </c>
      <c r="E3888" s="1">
        <v>39056</v>
      </c>
      <c r="F3888" t="s">
        <v>13</v>
      </c>
      <c r="G3888" s="34">
        <v>-5.8000000000000412E-4</v>
      </c>
      <c r="H3888" s="34">
        <v>-5.8000000000000412E-4</v>
      </c>
      <c r="I3888" s="34">
        <v>-5.8000000000000412E-4</v>
      </c>
      <c r="J3888" s="34">
        <v>-5.8000000000000412E-4</v>
      </c>
      <c r="K3888" s="35"/>
      <c r="L3888" s="27">
        <v>0</v>
      </c>
      <c r="M3888" s="1">
        <v>39036</v>
      </c>
      <c r="N3888" s="34">
        <v>1.8999999999999989E-3</v>
      </c>
      <c r="O3888" s="24">
        <v>0</v>
      </c>
      <c r="Q3888" s="1">
        <v>39036</v>
      </c>
      <c r="R3888" s="34">
        <v>7.9999999999999516E-4</v>
      </c>
      <c r="S3888" s="24">
        <v>0</v>
      </c>
      <c r="U3888" s="26"/>
      <c r="V3888" s="28"/>
      <c r="W3888" s="28"/>
      <c r="X3888" s="28"/>
      <c r="Y3888" s="28"/>
      <c r="Z3888" s="28"/>
      <c r="AA3888" s="28"/>
      <c r="AB3888" s="28"/>
      <c r="AC3888" s="28"/>
      <c r="AD3888" s="28"/>
      <c r="AE3888" s="28"/>
      <c r="AF3888" s="28"/>
    </row>
    <row r="3889" spans="1:32" x14ac:dyDescent="0.25">
      <c r="A3889" s="1">
        <v>39056</v>
      </c>
      <c r="B3889" s="34">
        <v>-3.3400000000000027E-3</v>
      </c>
      <c r="C3889" s="24">
        <v>0</v>
      </c>
      <c r="E3889" s="1">
        <v>39055</v>
      </c>
      <c r="F3889" t="s">
        <v>13</v>
      </c>
      <c r="G3889" s="34">
        <v>-7.8000000000000291E-4</v>
      </c>
      <c r="H3889" s="34">
        <v>-7.8000000000000291E-4</v>
      </c>
      <c r="I3889" s="34">
        <v>-7.8000000000000291E-4</v>
      </c>
      <c r="J3889" s="34">
        <v>-7.8000000000000291E-4</v>
      </c>
      <c r="K3889" s="35"/>
      <c r="L3889" s="27">
        <v>0</v>
      </c>
      <c r="M3889" s="1">
        <v>39035</v>
      </c>
      <c r="N3889" s="34">
        <v>1.9000000000000059E-3</v>
      </c>
      <c r="O3889" s="24">
        <v>0</v>
      </c>
      <c r="Q3889" s="1">
        <v>39035</v>
      </c>
      <c r="R3889" s="34">
        <v>9.0000000000000496E-4</v>
      </c>
      <c r="S3889" s="24">
        <v>0</v>
      </c>
      <c r="U3889" s="26"/>
      <c r="V3889" s="28"/>
      <c r="W3889" s="28"/>
      <c r="X3889" s="28"/>
      <c r="Y3889" s="28"/>
      <c r="Z3889" s="28"/>
      <c r="AA3889" s="28"/>
      <c r="AB3889" s="28"/>
      <c r="AC3889" s="28"/>
      <c r="AD3889" s="28"/>
      <c r="AE3889" s="28"/>
      <c r="AF3889" s="28"/>
    </row>
    <row r="3890" spans="1:32" x14ac:dyDescent="0.25">
      <c r="A3890" s="1">
        <v>39055</v>
      </c>
      <c r="B3890" s="34">
        <v>-3.5299999999999984E-3</v>
      </c>
      <c r="C3890" s="24">
        <v>0</v>
      </c>
      <c r="E3890" s="1">
        <v>39052</v>
      </c>
      <c r="F3890" t="s">
        <v>13</v>
      </c>
      <c r="G3890" s="34">
        <v>-2.6999999999999941E-4</v>
      </c>
      <c r="H3890" s="34">
        <v>-2.6999999999999941E-4</v>
      </c>
      <c r="I3890" s="34">
        <v>-2.6999999999999941E-4</v>
      </c>
      <c r="J3890" s="34">
        <v>-2.6999999999999941E-4</v>
      </c>
      <c r="K3890" s="35"/>
      <c r="L3890" s="27">
        <v>0</v>
      </c>
      <c r="M3890" s="1">
        <v>39034</v>
      </c>
      <c r="N3890" s="34">
        <v>1.8999999999999989E-3</v>
      </c>
      <c r="O3890" s="24">
        <v>0</v>
      </c>
      <c r="Q3890" s="1">
        <v>39034</v>
      </c>
      <c r="R3890" s="34">
        <v>1.0000000000000009E-3</v>
      </c>
      <c r="S3890" s="24">
        <v>0</v>
      </c>
      <c r="U3890" s="26"/>
      <c r="V3890" s="28"/>
      <c r="W3890" s="28"/>
      <c r="X3890" s="28"/>
      <c r="Y3890" s="28"/>
      <c r="Z3890" s="28"/>
      <c r="AA3890" s="28"/>
      <c r="AB3890" s="28"/>
      <c r="AC3890" s="28"/>
      <c r="AD3890" s="28"/>
      <c r="AE3890" s="28"/>
      <c r="AF3890" s="28"/>
    </row>
    <row r="3891" spans="1:32" x14ac:dyDescent="0.25">
      <c r="A3891" s="1">
        <v>39052</v>
      </c>
      <c r="B3891" s="34">
        <v>-2.9099999999999959E-3</v>
      </c>
      <c r="C3891" s="24">
        <v>0</v>
      </c>
      <c r="E3891" s="1">
        <v>39051</v>
      </c>
      <c r="F3891" t="s">
        <v>13</v>
      </c>
      <c r="G3891" s="34">
        <v>-1.4800000000000021E-3</v>
      </c>
      <c r="H3891" s="34">
        <v>-1.4800000000000021E-3</v>
      </c>
      <c r="I3891" s="34">
        <v>-1.4800000000000021E-3</v>
      </c>
      <c r="J3891" s="34">
        <v>-1.4800000000000021E-3</v>
      </c>
      <c r="K3891" s="35"/>
      <c r="L3891" s="27">
        <v>0</v>
      </c>
      <c r="M3891" s="1">
        <v>39031</v>
      </c>
      <c r="N3891" s="34">
        <v>1.9000000000000059E-3</v>
      </c>
      <c r="O3891" s="24">
        <v>0</v>
      </c>
      <c r="Q3891" s="1">
        <v>39031</v>
      </c>
      <c r="R3891" s="34">
        <v>1.0000000000000009E-3</v>
      </c>
      <c r="S3891" s="24">
        <v>0</v>
      </c>
      <c r="U3891" s="26"/>
      <c r="V3891" s="28"/>
      <c r="W3891" s="28"/>
      <c r="X3891" s="28"/>
      <c r="Y3891" s="28"/>
      <c r="Z3891" s="28"/>
      <c r="AA3891" s="28"/>
      <c r="AB3891" s="28"/>
      <c r="AC3891" s="28"/>
      <c r="AD3891" s="28"/>
      <c r="AE3891" s="28"/>
      <c r="AF3891" s="28"/>
    </row>
    <row r="3892" spans="1:32" x14ac:dyDescent="0.25">
      <c r="A3892" s="1">
        <v>39051</v>
      </c>
      <c r="B3892" s="34">
        <v>-4.1500000000000009E-3</v>
      </c>
      <c r="C3892" s="24">
        <v>0</v>
      </c>
      <c r="E3892" s="1">
        <v>39050</v>
      </c>
      <c r="F3892" t="s">
        <v>13</v>
      </c>
      <c r="G3892" s="34">
        <v>-1.6299999999999995E-3</v>
      </c>
      <c r="H3892" s="34">
        <v>-1.6299999999999995E-3</v>
      </c>
      <c r="I3892" s="34">
        <v>-1.6299999999999995E-3</v>
      </c>
      <c r="J3892" s="34">
        <v>-1.6299999999999995E-3</v>
      </c>
      <c r="K3892" s="35"/>
      <c r="L3892" s="27">
        <v>0</v>
      </c>
      <c r="M3892" s="1">
        <v>39029</v>
      </c>
      <c r="N3892" s="34">
        <v>1.800000000000003E-3</v>
      </c>
      <c r="O3892" s="24">
        <v>0</v>
      </c>
      <c r="Q3892" s="1">
        <v>39029</v>
      </c>
      <c r="R3892" s="34">
        <v>9.0000000000000496E-4</v>
      </c>
      <c r="S3892" s="24">
        <v>0</v>
      </c>
      <c r="U3892" s="26"/>
      <c r="V3892" s="28"/>
      <c r="W3892" s="28"/>
      <c r="X3892" s="28"/>
      <c r="Y3892" s="28"/>
      <c r="Z3892" s="28"/>
      <c r="AA3892" s="28"/>
      <c r="AB3892" s="28"/>
      <c r="AC3892" s="28"/>
      <c r="AD3892" s="28"/>
      <c r="AE3892" s="28"/>
      <c r="AF3892" s="28"/>
    </row>
    <row r="3893" spans="1:32" x14ac:dyDescent="0.25">
      <c r="A3893" s="1">
        <v>39050</v>
      </c>
      <c r="B3893" s="34">
        <v>-3.940000000000006E-3</v>
      </c>
      <c r="C3893" s="24">
        <v>0</v>
      </c>
      <c r="E3893" s="1">
        <v>39049</v>
      </c>
      <c r="F3893" t="s">
        <v>13</v>
      </c>
      <c r="G3893" s="34">
        <v>-1.6499999999999987E-3</v>
      </c>
      <c r="H3893" s="34">
        <v>-1.6499999999999987E-3</v>
      </c>
      <c r="I3893" s="34">
        <v>-1.6499999999999987E-3</v>
      </c>
      <c r="J3893" s="34">
        <v>-1.6499999999999987E-3</v>
      </c>
      <c r="K3893" s="35"/>
      <c r="L3893" s="27">
        <v>0</v>
      </c>
      <c r="M3893" s="1">
        <v>39027</v>
      </c>
      <c r="N3893" s="34">
        <v>1.799999999999996E-3</v>
      </c>
      <c r="O3893" s="24">
        <v>0</v>
      </c>
      <c r="Q3893" s="1">
        <v>39027</v>
      </c>
      <c r="R3893" s="34">
        <v>7.9999999999999516E-4</v>
      </c>
      <c r="S3893" s="24">
        <v>0</v>
      </c>
      <c r="U3893" s="26"/>
      <c r="V3893" s="28"/>
      <c r="W3893" s="28"/>
      <c r="X3893" s="28"/>
      <c r="Y3893" s="28"/>
      <c r="Z3893" s="28"/>
      <c r="AA3893" s="28"/>
      <c r="AB3893" s="28"/>
      <c r="AC3893" s="28"/>
      <c r="AD3893" s="28"/>
      <c r="AE3893" s="28"/>
      <c r="AF3893" s="28"/>
    </row>
    <row r="3894" spans="1:32" x14ac:dyDescent="0.25">
      <c r="A3894" s="1">
        <v>39049</v>
      </c>
      <c r="B3894" s="34">
        <v>-4.1300000000000017E-3</v>
      </c>
      <c r="C3894" s="24">
        <v>0</v>
      </c>
      <c r="E3894" s="1">
        <v>39048</v>
      </c>
      <c r="F3894" t="s">
        <v>13</v>
      </c>
      <c r="G3894" s="34">
        <v>-1.7799999999999969E-3</v>
      </c>
      <c r="H3894" s="34">
        <v>-1.7799999999999969E-3</v>
      </c>
      <c r="I3894" s="34">
        <v>-1.7799999999999969E-3</v>
      </c>
      <c r="J3894" s="34">
        <v>-1.7799999999999969E-3</v>
      </c>
      <c r="K3894" s="35"/>
      <c r="L3894" s="27">
        <v>0</v>
      </c>
      <c r="M3894" s="1">
        <v>39024</v>
      </c>
      <c r="N3894" s="34">
        <v>1.9000000000000059E-3</v>
      </c>
      <c r="O3894" s="24">
        <v>0</v>
      </c>
      <c r="Q3894" s="1">
        <v>39024</v>
      </c>
      <c r="R3894" s="34">
        <v>1.0000000000000009E-3</v>
      </c>
      <c r="S3894" s="24">
        <v>0</v>
      </c>
      <c r="U3894" s="26"/>
      <c r="V3894" s="28"/>
      <c r="W3894" s="28"/>
      <c r="X3894" s="28"/>
      <c r="Y3894" s="28"/>
      <c r="Z3894" s="28"/>
      <c r="AA3894" s="28"/>
      <c r="AB3894" s="28"/>
      <c r="AC3894" s="28"/>
      <c r="AD3894" s="28"/>
      <c r="AE3894" s="28"/>
      <c r="AF3894" s="28"/>
    </row>
    <row r="3895" spans="1:32" x14ac:dyDescent="0.25">
      <c r="A3895" s="1">
        <v>39048</v>
      </c>
      <c r="B3895" s="34">
        <v>-3.9900000000000005E-3</v>
      </c>
      <c r="C3895" s="24">
        <v>0</v>
      </c>
      <c r="E3895" s="1">
        <v>39045</v>
      </c>
      <c r="F3895" t="s">
        <v>13</v>
      </c>
      <c r="G3895" s="34">
        <v>-1.4699999999999991E-3</v>
      </c>
      <c r="H3895" s="34">
        <v>-1.4699999999999991E-3</v>
      </c>
      <c r="I3895" s="34">
        <v>-1.4699999999999991E-3</v>
      </c>
      <c r="J3895" s="34">
        <v>-1.4699999999999991E-3</v>
      </c>
      <c r="K3895" s="35"/>
      <c r="L3895" s="27">
        <v>0</v>
      </c>
      <c r="M3895" s="1">
        <v>39023</v>
      </c>
      <c r="N3895" s="34">
        <v>2.0000000000000018E-3</v>
      </c>
      <c r="O3895" s="24">
        <v>0</v>
      </c>
      <c r="Q3895" s="1">
        <v>39023</v>
      </c>
      <c r="R3895" s="34">
        <v>1.1999999999999997E-3</v>
      </c>
      <c r="S3895" s="24">
        <v>0</v>
      </c>
      <c r="U3895" s="26"/>
      <c r="V3895" s="28"/>
      <c r="W3895" s="28"/>
      <c r="X3895" s="28"/>
      <c r="Y3895" s="28"/>
      <c r="Z3895" s="28"/>
      <c r="AA3895" s="28"/>
      <c r="AB3895" s="28"/>
      <c r="AC3895" s="28"/>
      <c r="AD3895" s="28"/>
      <c r="AE3895" s="28"/>
      <c r="AF3895" s="28"/>
    </row>
    <row r="3896" spans="1:32" x14ac:dyDescent="0.25">
      <c r="A3896" s="1">
        <v>39045</v>
      </c>
      <c r="B3896" s="34">
        <v>-3.5699999999999968E-3</v>
      </c>
      <c r="C3896" s="24">
        <v>0</v>
      </c>
      <c r="E3896" s="1">
        <v>39043</v>
      </c>
      <c r="F3896" t="s">
        <v>13</v>
      </c>
      <c r="G3896" s="34">
        <v>-1.5599999999999989E-3</v>
      </c>
      <c r="H3896" s="34">
        <v>-1.5599999999999989E-3</v>
      </c>
      <c r="I3896" s="34">
        <v>-1.5599999999999989E-3</v>
      </c>
      <c r="J3896" s="34">
        <v>-1.5599999999999989E-3</v>
      </c>
      <c r="K3896" s="35"/>
      <c r="L3896" s="27">
        <v>0</v>
      </c>
      <c r="M3896" s="1">
        <v>39022</v>
      </c>
      <c r="N3896" s="34">
        <v>2.0000000000000018E-3</v>
      </c>
      <c r="O3896" s="24">
        <v>0</v>
      </c>
      <c r="Q3896" s="1">
        <v>39022</v>
      </c>
      <c r="R3896" s="34">
        <v>1.1000000000000038E-3</v>
      </c>
      <c r="S3896" s="24">
        <v>0</v>
      </c>
      <c r="U3896" s="26"/>
      <c r="V3896" s="28"/>
      <c r="W3896" s="28"/>
      <c r="X3896" s="28"/>
      <c r="Y3896" s="28"/>
      <c r="Z3896" s="28"/>
      <c r="AA3896" s="28"/>
      <c r="AB3896" s="28"/>
      <c r="AC3896" s="28"/>
      <c r="AD3896" s="28"/>
      <c r="AE3896" s="28"/>
      <c r="AF3896" s="28"/>
    </row>
    <row r="3897" spans="1:32" x14ac:dyDescent="0.25">
      <c r="A3897" s="1">
        <v>39043</v>
      </c>
      <c r="B3897" s="34">
        <v>-3.6899999999999988E-3</v>
      </c>
      <c r="C3897" s="24">
        <v>0</v>
      </c>
      <c r="E3897" s="1">
        <v>39042</v>
      </c>
      <c r="F3897" t="s">
        <v>13</v>
      </c>
      <c r="G3897" s="34">
        <v>-1.7399999999999985E-3</v>
      </c>
      <c r="H3897" s="34">
        <v>-1.7399999999999985E-3</v>
      </c>
      <c r="I3897" s="34">
        <v>-1.7399999999999985E-3</v>
      </c>
      <c r="J3897" s="34">
        <v>-1.7399999999999985E-3</v>
      </c>
      <c r="K3897" s="35"/>
      <c r="L3897" s="27">
        <v>0</v>
      </c>
      <c r="M3897" s="1">
        <v>39016</v>
      </c>
      <c r="N3897" s="34">
        <v>1.9999999999999948E-3</v>
      </c>
      <c r="O3897" s="24">
        <v>0</v>
      </c>
      <c r="Q3897" s="1">
        <v>39016</v>
      </c>
      <c r="R3897" s="34">
        <v>1.0999999999999968E-3</v>
      </c>
      <c r="S3897" s="24">
        <v>0</v>
      </c>
      <c r="U3897" s="26"/>
      <c r="V3897" s="28"/>
      <c r="W3897" s="28"/>
      <c r="X3897" s="28"/>
      <c r="Y3897" s="28"/>
      <c r="Z3897" s="28"/>
      <c r="AA3897" s="28"/>
      <c r="AB3897" s="28"/>
      <c r="AC3897" s="28"/>
      <c r="AD3897" s="28"/>
      <c r="AE3897" s="28"/>
      <c r="AF3897" s="28"/>
    </row>
    <row r="3898" spans="1:32" x14ac:dyDescent="0.25">
      <c r="A3898" s="1">
        <v>39042</v>
      </c>
      <c r="B3898" s="34">
        <v>-3.819999999999997E-3</v>
      </c>
      <c r="C3898" s="24">
        <v>0</v>
      </c>
      <c r="E3898" s="1">
        <v>39041</v>
      </c>
      <c r="F3898" t="s">
        <v>13</v>
      </c>
      <c r="G3898" s="34">
        <v>-1.7100000000000032E-3</v>
      </c>
      <c r="H3898" s="34">
        <v>-1.7100000000000032E-3</v>
      </c>
      <c r="I3898" s="34">
        <v>-1.7100000000000032E-3</v>
      </c>
      <c r="J3898" s="34">
        <v>-1.7100000000000032E-3</v>
      </c>
      <c r="K3898" s="35"/>
      <c r="L3898" s="27">
        <v>0</v>
      </c>
      <c r="M3898" s="1">
        <v>39015</v>
      </c>
      <c r="N3898" s="34">
        <v>1.9999999999999948E-3</v>
      </c>
      <c r="O3898" s="24">
        <v>0</v>
      </c>
      <c r="Q3898" s="1">
        <v>39015</v>
      </c>
      <c r="R3898" s="34">
        <v>1.0999999999999968E-3</v>
      </c>
      <c r="S3898" s="24">
        <v>0</v>
      </c>
      <c r="U3898" s="26"/>
      <c r="V3898" s="28"/>
      <c r="W3898" s="28"/>
      <c r="X3898" s="28"/>
      <c r="Y3898" s="28"/>
      <c r="Z3898" s="28"/>
      <c r="AA3898" s="28"/>
      <c r="AB3898" s="28"/>
      <c r="AC3898" s="28"/>
      <c r="AD3898" s="28"/>
      <c r="AE3898" s="28"/>
      <c r="AF3898" s="28"/>
    </row>
    <row r="3899" spans="1:32" x14ac:dyDescent="0.25">
      <c r="A3899" s="1">
        <v>39041</v>
      </c>
      <c r="B3899" s="34">
        <v>-3.7700000000000025E-3</v>
      </c>
      <c r="C3899" s="24">
        <v>0</v>
      </c>
      <c r="E3899" s="1">
        <v>39038</v>
      </c>
      <c r="F3899" t="s">
        <v>13</v>
      </c>
      <c r="G3899" s="34">
        <v>-1.5299999999999966E-3</v>
      </c>
      <c r="H3899" s="34">
        <v>-1.5299999999999966E-3</v>
      </c>
      <c r="I3899" s="34">
        <v>-1.5299999999999966E-3</v>
      </c>
      <c r="J3899" s="34">
        <v>-1.5299999999999966E-3</v>
      </c>
      <c r="K3899" s="35"/>
      <c r="L3899" s="27">
        <v>0</v>
      </c>
      <c r="M3899" s="1">
        <v>39014</v>
      </c>
      <c r="N3899" s="34">
        <v>1.9999999999999948E-3</v>
      </c>
      <c r="O3899" s="24">
        <v>0</v>
      </c>
      <c r="Q3899" s="1">
        <v>39014</v>
      </c>
      <c r="R3899" s="34">
        <v>1.1999999999999997E-3</v>
      </c>
      <c r="S3899" s="24">
        <v>0</v>
      </c>
      <c r="U3899" s="26"/>
      <c r="V3899" s="28"/>
      <c r="W3899" s="28"/>
      <c r="X3899" s="28"/>
      <c r="Y3899" s="28"/>
      <c r="Z3899" s="28"/>
      <c r="AA3899" s="28"/>
      <c r="AB3899" s="28"/>
      <c r="AC3899" s="28"/>
      <c r="AD3899" s="28"/>
      <c r="AE3899" s="28"/>
      <c r="AF3899" s="28"/>
    </row>
    <row r="3900" spans="1:32" x14ac:dyDescent="0.25">
      <c r="A3900" s="1">
        <v>39038</v>
      </c>
      <c r="B3900" s="34">
        <v>-3.6500000000000005E-3</v>
      </c>
      <c r="C3900" s="24">
        <v>0</v>
      </c>
      <c r="E3900" s="1">
        <v>39037</v>
      </c>
      <c r="F3900" t="s">
        <v>13</v>
      </c>
      <c r="G3900" s="34">
        <v>-1.8799999999999997E-3</v>
      </c>
      <c r="H3900" s="34">
        <v>-1.8799999999999997E-3</v>
      </c>
      <c r="I3900" s="34">
        <v>-1.8799999999999997E-3</v>
      </c>
      <c r="J3900" s="34">
        <v>-1.8799999999999997E-3</v>
      </c>
      <c r="K3900" s="35"/>
      <c r="L3900" s="27">
        <v>0</v>
      </c>
      <c r="M3900" s="1">
        <v>39013</v>
      </c>
      <c r="N3900" s="34">
        <v>1.9999999999999948E-3</v>
      </c>
      <c r="O3900" s="24">
        <v>0</v>
      </c>
      <c r="Q3900" s="1">
        <v>39013</v>
      </c>
      <c r="R3900" s="34">
        <v>1.1999999999999997E-3</v>
      </c>
      <c r="S3900" s="24">
        <v>0</v>
      </c>
      <c r="U3900" s="26"/>
      <c r="V3900" s="28"/>
      <c r="W3900" s="28"/>
      <c r="X3900" s="28"/>
      <c r="Y3900" s="28"/>
      <c r="Z3900" s="28"/>
      <c r="AA3900" s="28"/>
      <c r="AB3900" s="28"/>
      <c r="AC3900" s="28"/>
      <c r="AD3900" s="28"/>
      <c r="AE3900" s="28"/>
      <c r="AF3900" s="28"/>
    </row>
    <row r="3901" spans="1:32" x14ac:dyDescent="0.25">
      <c r="A3901" s="1">
        <v>39037</v>
      </c>
      <c r="B3901" s="34">
        <v>-3.7799999999999986E-3</v>
      </c>
      <c r="C3901" s="24">
        <v>0</v>
      </c>
      <c r="E3901" s="1">
        <v>39036</v>
      </c>
      <c r="F3901" t="s">
        <v>13</v>
      </c>
      <c r="G3901" s="34">
        <v>-1.9599999999999965E-3</v>
      </c>
      <c r="H3901" s="34">
        <v>-1.9599999999999965E-3</v>
      </c>
      <c r="I3901" s="34">
        <v>-1.9599999999999965E-3</v>
      </c>
      <c r="J3901" s="34">
        <v>-1.9599999999999965E-3</v>
      </c>
      <c r="K3901" s="35"/>
      <c r="L3901" s="27">
        <v>0</v>
      </c>
      <c r="M3901" s="1">
        <v>39010</v>
      </c>
      <c r="N3901" s="34">
        <v>2.0999999999999977E-3</v>
      </c>
      <c r="O3901" s="24">
        <v>0</v>
      </c>
      <c r="Q3901" s="1">
        <v>39010</v>
      </c>
      <c r="R3901" s="34">
        <v>1.2999999999999956E-3</v>
      </c>
      <c r="S3901" s="24">
        <v>0</v>
      </c>
      <c r="U3901" s="26"/>
      <c r="V3901" s="28"/>
      <c r="W3901" s="28"/>
      <c r="X3901" s="28"/>
      <c r="Y3901" s="28"/>
      <c r="Z3901" s="28"/>
      <c r="AA3901" s="28"/>
      <c r="AB3901" s="28"/>
      <c r="AC3901" s="28"/>
      <c r="AD3901" s="28"/>
      <c r="AE3901" s="28"/>
      <c r="AF3901" s="28"/>
    </row>
    <row r="3902" spans="1:32" x14ac:dyDescent="0.25">
      <c r="A3902" s="1">
        <v>39036</v>
      </c>
      <c r="B3902" s="34">
        <v>-4.0899999999999964E-3</v>
      </c>
      <c r="C3902" s="24">
        <v>0</v>
      </c>
      <c r="E3902" s="1">
        <v>39035</v>
      </c>
      <c r="F3902" t="s">
        <v>13</v>
      </c>
      <c r="G3902" s="34">
        <v>-1.690000000000004E-3</v>
      </c>
      <c r="H3902" s="34">
        <v>-1.690000000000004E-3</v>
      </c>
      <c r="I3902" s="34">
        <v>-1.690000000000004E-3</v>
      </c>
      <c r="J3902" s="34">
        <v>-1.690000000000004E-3</v>
      </c>
      <c r="K3902" s="35"/>
      <c r="L3902" s="27">
        <v>0</v>
      </c>
      <c r="M3902" s="1">
        <v>39009</v>
      </c>
      <c r="N3902" s="34">
        <v>2.0000000000000018E-3</v>
      </c>
      <c r="O3902" s="24">
        <v>0</v>
      </c>
      <c r="Q3902" s="1">
        <v>39009</v>
      </c>
      <c r="R3902" s="34">
        <v>1.1999999999999997E-3</v>
      </c>
      <c r="S3902" s="24">
        <v>0</v>
      </c>
      <c r="U3902" s="26"/>
      <c r="V3902" s="28"/>
      <c r="W3902" s="28"/>
      <c r="X3902" s="28"/>
      <c r="Y3902" s="28"/>
      <c r="Z3902" s="28"/>
      <c r="AA3902" s="28"/>
      <c r="AB3902" s="28"/>
      <c r="AC3902" s="28"/>
      <c r="AD3902" s="28"/>
      <c r="AE3902" s="28"/>
      <c r="AF3902" s="28"/>
    </row>
    <row r="3903" spans="1:32" x14ac:dyDescent="0.25">
      <c r="A3903" s="1">
        <v>39035</v>
      </c>
      <c r="B3903" s="34">
        <v>-3.9600000000000052E-3</v>
      </c>
      <c r="C3903" s="24">
        <v>0</v>
      </c>
      <c r="E3903" s="1">
        <v>39034</v>
      </c>
      <c r="F3903" t="s">
        <v>13</v>
      </c>
      <c r="G3903" s="34">
        <v>-1.5399999999999997E-3</v>
      </c>
      <c r="H3903" s="34">
        <v>-1.5399999999999997E-3</v>
      </c>
      <c r="I3903" s="34">
        <v>-1.5399999999999997E-3</v>
      </c>
      <c r="J3903" s="34">
        <v>-1.5399999999999997E-3</v>
      </c>
      <c r="K3903" s="35"/>
      <c r="L3903" s="27">
        <v>0</v>
      </c>
      <c r="M3903" s="1">
        <v>39008</v>
      </c>
      <c r="N3903" s="34">
        <v>2.0000000000000018E-3</v>
      </c>
      <c r="O3903" s="24">
        <v>0</v>
      </c>
      <c r="Q3903" s="1">
        <v>39008</v>
      </c>
      <c r="R3903" s="34">
        <v>1.1999999999999997E-3</v>
      </c>
      <c r="S3903" s="24">
        <v>0</v>
      </c>
      <c r="U3903" s="26"/>
      <c r="V3903" s="28"/>
      <c r="W3903" s="28"/>
      <c r="X3903" s="28"/>
      <c r="Y3903" s="28"/>
      <c r="Z3903" s="28"/>
      <c r="AA3903" s="28"/>
      <c r="AB3903" s="28"/>
      <c r="AC3903" s="28"/>
      <c r="AD3903" s="28"/>
      <c r="AE3903" s="28"/>
      <c r="AF3903" s="28"/>
    </row>
    <row r="3904" spans="1:32" x14ac:dyDescent="0.25">
      <c r="A3904" s="1">
        <v>39034</v>
      </c>
      <c r="B3904" s="34">
        <v>-3.709999999999998E-3</v>
      </c>
      <c r="C3904" s="24">
        <v>0</v>
      </c>
      <c r="E3904" s="1">
        <v>39031</v>
      </c>
      <c r="F3904" t="s">
        <v>13</v>
      </c>
      <c r="G3904" s="34">
        <v>-9.1000000000000109E-4</v>
      </c>
      <c r="H3904" s="34">
        <v>-9.1000000000000109E-4</v>
      </c>
      <c r="I3904" s="34">
        <v>-9.1000000000000109E-4</v>
      </c>
      <c r="J3904" s="34">
        <v>-9.1000000000000109E-4</v>
      </c>
      <c r="K3904" s="35"/>
      <c r="L3904" s="27">
        <v>0</v>
      </c>
      <c r="M3904" s="1">
        <v>39007</v>
      </c>
      <c r="N3904" s="34">
        <v>2.0999999999999977E-3</v>
      </c>
      <c r="O3904" s="24">
        <v>0</v>
      </c>
      <c r="Q3904" s="1">
        <v>39007</v>
      </c>
      <c r="R3904" s="34">
        <v>1.2999999999999956E-3</v>
      </c>
      <c r="S3904" s="24">
        <v>0</v>
      </c>
      <c r="U3904" s="26"/>
      <c r="V3904" s="28"/>
      <c r="W3904" s="28"/>
      <c r="X3904" s="28"/>
      <c r="Y3904" s="28"/>
      <c r="Z3904" s="28"/>
      <c r="AA3904" s="28"/>
      <c r="AB3904" s="28"/>
      <c r="AC3904" s="28"/>
      <c r="AD3904" s="28"/>
      <c r="AE3904" s="28"/>
      <c r="AF3904" s="28"/>
    </row>
    <row r="3905" spans="1:32" x14ac:dyDescent="0.25">
      <c r="A3905" s="1">
        <v>39031</v>
      </c>
      <c r="B3905" s="34">
        <v>-3.2200000000000006E-3</v>
      </c>
      <c r="C3905" s="24">
        <v>0</v>
      </c>
      <c r="E3905" s="1">
        <v>39030</v>
      </c>
      <c r="F3905" t="s">
        <v>13</v>
      </c>
      <c r="G3905" s="34">
        <v>-1.0000000000000009E-3</v>
      </c>
      <c r="H3905" s="34">
        <v>-1.0000000000000009E-3</v>
      </c>
      <c r="I3905" s="34">
        <v>-1.0000000000000009E-3</v>
      </c>
      <c r="J3905" s="34">
        <v>-1.0000000000000009E-3</v>
      </c>
      <c r="K3905" s="35"/>
      <c r="L3905" s="27">
        <v>0</v>
      </c>
      <c r="M3905" s="1">
        <v>39006</v>
      </c>
      <c r="N3905" s="34">
        <v>2.1000000000000046E-3</v>
      </c>
      <c r="O3905" s="24">
        <v>0</v>
      </c>
      <c r="Q3905" s="1">
        <v>39006</v>
      </c>
      <c r="R3905" s="34">
        <v>1.3000000000000025E-3</v>
      </c>
      <c r="S3905" s="24">
        <v>0</v>
      </c>
      <c r="U3905" s="26"/>
      <c r="V3905" s="28"/>
      <c r="W3905" s="28"/>
      <c r="X3905" s="28"/>
      <c r="Y3905" s="28"/>
      <c r="Z3905" s="28"/>
      <c r="AA3905" s="28"/>
      <c r="AB3905" s="28"/>
      <c r="AC3905" s="28"/>
      <c r="AD3905" s="28"/>
      <c r="AE3905" s="28"/>
      <c r="AF3905" s="28"/>
    </row>
    <row r="3906" spans="1:32" x14ac:dyDescent="0.25">
      <c r="A3906" s="1">
        <v>39030</v>
      </c>
      <c r="B3906" s="34">
        <v>-3.3300000000000066E-3</v>
      </c>
      <c r="C3906" s="24">
        <v>0</v>
      </c>
      <c r="E3906" s="1">
        <v>39029</v>
      </c>
      <c r="F3906" t="s">
        <v>13</v>
      </c>
      <c r="G3906" s="34">
        <v>-1.0900000000000007E-3</v>
      </c>
      <c r="H3906" s="34">
        <v>-1.0900000000000007E-3</v>
      </c>
      <c r="I3906" s="34">
        <v>-1.0900000000000007E-3</v>
      </c>
      <c r="J3906" s="34">
        <v>-1.0900000000000007E-3</v>
      </c>
      <c r="K3906" s="35"/>
      <c r="L3906" s="27">
        <v>0</v>
      </c>
      <c r="M3906" s="1">
        <v>39003</v>
      </c>
      <c r="N3906" s="34">
        <v>2.0999999999999977E-3</v>
      </c>
      <c r="O3906" s="24">
        <v>0</v>
      </c>
      <c r="Q3906" s="1">
        <v>39003</v>
      </c>
      <c r="R3906" s="34">
        <v>1.2999999999999956E-3</v>
      </c>
      <c r="S3906" s="24">
        <v>0</v>
      </c>
      <c r="U3906" s="26"/>
      <c r="V3906" s="28"/>
      <c r="W3906" s="28"/>
      <c r="X3906" s="28"/>
      <c r="Y3906" s="28"/>
      <c r="Z3906" s="28"/>
      <c r="AA3906" s="28"/>
      <c r="AB3906" s="28"/>
      <c r="AC3906" s="28"/>
      <c r="AD3906" s="28"/>
      <c r="AE3906" s="28"/>
      <c r="AF3906" s="28"/>
    </row>
    <row r="3907" spans="1:32" x14ac:dyDescent="0.25">
      <c r="A3907" s="1">
        <v>39029</v>
      </c>
      <c r="B3907" s="34">
        <v>-3.3100000000000004E-3</v>
      </c>
      <c r="C3907" s="24">
        <v>0</v>
      </c>
      <c r="E3907" s="1">
        <v>39028</v>
      </c>
      <c r="F3907" t="s">
        <v>13</v>
      </c>
      <c r="G3907" s="34">
        <v>-1.2600000000000042E-3</v>
      </c>
      <c r="H3907" s="34">
        <v>-1.2600000000000042E-3</v>
      </c>
      <c r="I3907" s="34">
        <v>-1.2600000000000042E-3</v>
      </c>
      <c r="J3907" s="34">
        <v>-1.2600000000000042E-3</v>
      </c>
      <c r="K3907" s="35"/>
      <c r="L3907" s="27">
        <v>0</v>
      </c>
      <c r="M3907" s="1">
        <v>39002</v>
      </c>
      <c r="N3907" s="34">
        <v>2.0000000000000018E-3</v>
      </c>
      <c r="O3907" s="24">
        <v>0</v>
      </c>
      <c r="Q3907" s="1">
        <v>39002</v>
      </c>
      <c r="R3907" s="34">
        <v>1.1999999999999997E-3</v>
      </c>
      <c r="S3907" s="24">
        <v>0</v>
      </c>
      <c r="U3907" s="26"/>
      <c r="V3907" s="28"/>
      <c r="W3907" s="28"/>
      <c r="X3907" s="28"/>
      <c r="Y3907" s="28"/>
      <c r="Z3907" s="28"/>
      <c r="AA3907" s="28"/>
      <c r="AB3907" s="28"/>
      <c r="AC3907" s="28"/>
      <c r="AD3907" s="28"/>
      <c r="AE3907" s="28"/>
      <c r="AF3907" s="28"/>
    </row>
    <row r="3908" spans="1:32" x14ac:dyDescent="0.25">
      <c r="A3908" s="1">
        <v>39028</v>
      </c>
      <c r="B3908" s="34">
        <v>-3.4600000000000047E-3</v>
      </c>
      <c r="C3908" s="24">
        <v>0</v>
      </c>
      <c r="E3908" s="1">
        <v>39027</v>
      </c>
      <c r="F3908" t="s">
        <v>13</v>
      </c>
      <c r="G3908" s="34">
        <v>-9.7999999999999476E-4</v>
      </c>
      <c r="H3908" s="34">
        <v>-9.7999999999999476E-4</v>
      </c>
      <c r="I3908" s="34">
        <v>-9.7999999999999476E-4</v>
      </c>
      <c r="J3908" s="34">
        <v>-9.7999999999999476E-4</v>
      </c>
      <c r="K3908" s="35"/>
      <c r="L3908" s="27">
        <v>0</v>
      </c>
      <c r="M3908" s="1">
        <v>39001</v>
      </c>
      <c r="N3908" s="34">
        <v>2.0999999999999977E-3</v>
      </c>
      <c r="O3908" s="24">
        <v>0</v>
      </c>
      <c r="Q3908" s="1">
        <v>39001</v>
      </c>
      <c r="R3908" s="34">
        <v>1.2999999999999956E-3</v>
      </c>
      <c r="S3908" s="24">
        <v>0</v>
      </c>
      <c r="U3908" s="26"/>
      <c r="V3908" s="28"/>
      <c r="W3908" s="28"/>
      <c r="X3908" s="28"/>
      <c r="Y3908" s="28"/>
      <c r="Z3908" s="28"/>
      <c r="AA3908" s="28"/>
      <c r="AB3908" s="28"/>
      <c r="AC3908" s="28"/>
      <c r="AD3908" s="28"/>
      <c r="AE3908" s="28"/>
      <c r="AF3908" s="28"/>
    </row>
    <row r="3909" spans="1:32" x14ac:dyDescent="0.25">
      <c r="A3909" s="1">
        <v>39027</v>
      </c>
      <c r="B3909" s="34">
        <v>-3.0699999999999963E-3</v>
      </c>
      <c r="C3909" s="24">
        <v>0</v>
      </c>
      <c r="E3909" s="1">
        <v>39024</v>
      </c>
      <c r="F3909" t="s">
        <v>13</v>
      </c>
      <c r="G3909" s="34">
        <v>-1.7600000000000046E-3</v>
      </c>
      <c r="H3909" s="34">
        <v>-1.7600000000000046E-3</v>
      </c>
      <c r="I3909" s="34">
        <v>-1.7600000000000046E-3</v>
      </c>
      <c r="J3909" s="34">
        <v>-1.7600000000000046E-3</v>
      </c>
      <c r="K3909" s="35"/>
      <c r="L3909" s="27">
        <v>0</v>
      </c>
      <c r="M3909" s="1">
        <v>39000</v>
      </c>
      <c r="N3909" s="34">
        <v>2.0999999999999977E-3</v>
      </c>
      <c r="O3909" s="24">
        <v>0</v>
      </c>
      <c r="Q3909" s="1">
        <v>39000</v>
      </c>
      <c r="R3909" s="34">
        <v>1.3000000000000025E-3</v>
      </c>
      <c r="S3909" s="24">
        <v>0</v>
      </c>
      <c r="U3909" s="26"/>
      <c r="V3909" s="28"/>
      <c r="W3909" s="28"/>
      <c r="X3909" s="28"/>
      <c r="Y3909" s="28"/>
      <c r="Z3909" s="28"/>
      <c r="AA3909" s="28"/>
      <c r="AB3909" s="28"/>
      <c r="AC3909" s="28"/>
      <c r="AD3909" s="28"/>
      <c r="AE3909" s="28"/>
      <c r="AF3909" s="28"/>
    </row>
    <row r="3910" spans="1:32" x14ac:dyDescent="0.25">
      <c r="A3910" s="1">
        <v>39024</v>
      </c>
      <c r="B3910" s="34">
        <v>-3.7600000000000064E-3</v>
      </c>
      <c r="C3910" s="24">
        <v>0</v>
      </c>
      <c r="E3910" s="1">
        <v>39023</v>
      </c>
      <c r="F3910" t="s">
        <v>13</v>
      </c>
      <c r="G3910" s="34">
        <v>-6.7000000000000393E-4</v>
      </c>
      <c r="H3910" s="34">
        <v>-6.7000000000000393E-4</v>
      </c>
      <c r="I3910" s="34">
        <v>-6.7000000000000393E-4</v>
      </c>
      <c r="J3910" s="34">
        <v>-6.7000000000000393E-4</v>
      </c>
      <c r="K3910" s="35"/>
      <c r="L3910" s="27">
        <v>0</v>
      </c>
      <c r="M3910" s="1">
        <v>38996</v>
      </c>
      <c r="N3910" s="34">
        <v>2.2000000000000006E-3</v>
      </c>
      <c r="O3910" s="24">
        <v>0</v>
      </c>
      <c r="Q3910" s="1">
        <v>38996</v>
      </c>
      <c r="R3910" s="34">
        <v>1.5000000000000013E-3</v>
      </c>
      <c r="S3910" s="24">
        <v>0</v>
      </c>
      <c r="U3910" s="26"/>
      <c r="V3910" s="28"/>
      <c r="W3910" s="28"/>
      <c r="X3910" s="28"/>
      <c r="Y3910" s="28"/>
      <c r="Z3910" s="28"/>
      <c r="AA3910" s="28"/>
      <c r="AB3910" s="28"/>
      <c r="AC3910" s="28"/>
      <c r="AD3910" s="28"/>
      <c r="AE3910" s="28"/>
      <c r="AF3910" s="28"/>
    </row>
    <row r="3911" spans="1:32" x14ac:dyDescent="0.25">
      <c r="A3911" s="1">
        <v>39023</v>
      </c>
      <c r="B3911" s="34">
        <v>-3.1100000000000017E-3</v>
      </c>
      <c r="C3911" s="24">
        <v>0</v>
      </c>
      <c r="E3911" s="1">
        <v>39022</v>
      </c>
      <c r="F3911" t="s">
        <v>13</v>
      </c>
      <c r="G3911" s="34">
        <v>-7.3000000000000148E-4</v>
      </c>
      <c r="H3911" s="34">
        <v>-7.3000000000000148E-4</v>
      </c>
      <c r="I3911" s="34">
        <v>-7.3000000000000148E-4</v>
      </c>
      <c r="J3911" s="34">
        <v>-7.3000000000000148E-4</v>
      </c>
      <c r="K3911" s="35"/>
      <c r="L3911" s="27">
        <v>0</v>
      </c>
      <c r="M3911" s="1">
        <v>38995</v>
      </c>
      <c r="N3911" s="34">
        <v>2.2999999999999965E-3</v>
      </c>
      <c r="O3911" s="24">
        <v>0</v>
      </c>
      <c r="Q3911" s="1">
        <v>38995</v>
      </c>
      <c r="R3911" s="34">
        <v>1.5000000000000013E-3</v>
      </c>
      <c r="S3911" s="24">
        <v>0</v>
      </c>
      <c r="U3911" s="26"/>
      <c r="V3911" s="28"/>
      <c r="W3911" s="28"/>
      <c r="X3911" s="28"/>
      <c r="Y3911" s="28"/>
      <c r="Z3911" s="28"/>
      <c r="AA3911" s="28"/>
      <c r="AB3911" s="28"/>
      <c r="AC3911" s="28"/>
      <c r="AD3911" s="28"/>
      <c r="AE3911" s="28"/>
      <c r="AF3911" s="28"/>
    </row>
    <row r="3912" spans="1:32" x14ac:dyDescent="0.25">
      <c r="A3912" s="1">
        <v>39022</v>
      </c>
      <c r="B3912" s="34">
        <v>-3.5900000000000029E-3</v>
      </c>
      <c r="C3912" s="24">
        <v>0</v>
      </c>
      <c r="E3912" s="1">
        <v>39021</v>
      </c>
      <c r="F3912" t="s">
        <v>13</v>
      </c>
      <c r="G3912" s="34">
        <v>-1.2300000000000019E-3</v>
      </c>
      <c r="H3912" s="34">
        <v>-1.2300000000000019E-3</v>
      </c>
      <c r="I3912" s="34">
        <v>-1.2300000000000019E-3</v>
      </c>
      <c r="J3912" s="34">
        <v>-1.2300000000000019E-3</v>
      </c>
      <c r="K3912" s="35"/>
      <c r="L3912" s="27">
        <v>0</v>
      </c>
      <c r="M3912" s="1">
        <v>38994</v>
      </c>
      <c r="N3912" s="34">
        <v>2.2000000000000006E-3</v>
      </c>
      <c r="O3912" s="24">
        <v>0</v>
      </c>
      <c r="Q3912" s="1">
        <v>38994</v>
      </c>
      <c r="R3912" s="34">
        <v>1.5000000000000013E-3</v>
      </c>
      <c r="S3912" s="24">
        <v>0</v>
      </c>
      <c r="U3912" s="26"/>
      <c r="V3912" s="28"/>
      <c r="W3912" s="28"/>
      <c r="X3912" s="28"/>
      <c r="Y3912" s="28"/>
      <c r="Z3912" s="28"/>
      <c r="AA3912" s="28"/>
      <c r="AB3912" s="28"/>
      <c r="AC3912" s="28"/>
      <c r="AD3912" s="28"/>
      <c r="AE3912" s="28"/>
      <c r="AF3912" s="28"/>
    </row>
    <row r="3913" spans="1:32" x14ac:dyDescent="0.25">
      <c r="A3913" s="1">
        <v>39021</v>
      </c>
      <c r="B3913" s="34">
        <v>-3.7500000000000033E-3</v>
      </c>
      <c r="C3913" s="24">
        <v>0</v>
      </c>
      <c r="E3913" s="1">
        <v>39020</v>
      </c>
      <c r="F3913" t="s">
        <v>13</v>
      </c>
      <c r="G3913" s="34">
        <v>-1.8099999999999991E-3</v>
      </c>
      <c r="H3913" s="34">
        <v>-1.8099999999999991E-3</v>
      </c>
      <c r="I3913" s="34">
        <v>-1.8099999999999991E-3</v>
      </c>
      <c r="J3913" s="34">
        <v>-1.8099999999999991E-3</v>
      </c>
      <c r="K3913" s="35"/>
      <c r="L3913" s="27">
        <v>0</v>
      </c>
      <c r="M3913" s="1">
        <v>38993</v>
      </c>
      <c r="N3913" s="34">
        <v>2.1000000000000046E-3</v>
      </c>
      <c r="O3913" s="24">
        <v>0</v>
      </c>
      <c r="Q3913" s="1">
        <v>38993</v>
      </c>
      <c r="R3913" s="34">
        <v>1.4000000000000054E-3</v>
      </c>
      <c r="S3913" s="24">
        <v>0</v>
      </c>
      <c r="U3913" s="26"/>
      <c r="V3913" s="28"/>
      <c r="W3913" s="28"/>
      <c r="X3913" s="28"/>
      <c r="Y3913" s="28"/>
      <c r="Z3913" s="28"/>
      <c r="AA3913" s="28"/>
      <c r="AB3913" s="28"/>
      <c r="AC3913" s="28"/>
      <c r="AD3913" s="28"/>
      <c r="AE3913" s="28"/>
      <c r="AF3913" s="28"/>
    </row>
    <row r="3914" spans="1:32" x14ac:dyDescent="0.25">
      <c r="A3914" s="1">
        <v>39020</v>
      </c>
      <c r="B3914" s="34">
        <v>-4.0700000000000042E-3</v>
      </c>
      <c r="C3914" s="24">
        <v>0</v>
      </c>
      <c r="E3914" s="1">
        <v>39017</v>
      </c>
      <c r="F3914" t="s">
        <v>13</v>
      </c>
      <c r="G3914" s="34">
        <v>-1.7300000000000024E-3</v>
      </c>
      <c r="H3914" s="34">
        <v>-1.7300000000000024E-3</v>
      </c>
      <c r="I3914" s="34">
        <v>-1.7300000000000024E-3</v>
      </c>
      <c r="J3914" s="34">
        <v>-1.7300000000000024E-3</v>
      </c>
      <c r="K3914" s="35"/>
      <c r="L3914" s="27">
        <v>0</v>
      </c>
      <c r="M3914" s="1">
        <v>38992</v>
      </c>
      <c r="N3914" s="34">
        <v>2.1000000000000046E-3</v>
      </c>
      <c r="O3914" s="24">
        <v>0</v>
      </c>
      <c r="Q3914" s="1">
        <v>38992</v>
      </c>
      <c r="R3914" s="34">
        <v>1.4000000000000054E-3</v>
      </c>
      <c r="S3914" s="24">
        <v>0</v>
      </c>
      <c r="U3914" s="26"/>
      <c r="V3914" s="28"/>
      <c r="W3914" s="28"/>
      <c r="X3914" s="28"/>
      <c r="Y3914" s="28"/>
      <c r="Z3914" s="28"/>
      <c r="AA3914" s="28"/>
      <c r="AB3914" s="28"/>
      <c r="AC3914" s="28"/>
      <c r="AD3914" s="28"/>
      <c r="AE3914" s="28"/>
      <c r="AF3914" s="28"/>
    </row>
    <row r="3915" spans="1:32" x14ac:dyDescent="0.25">
      <c r="A3915" s="1">
        <v>39017</v>
      </c>
      <c r="B3915" s="34">
        <v>-4.050000000000005E-3</v>
      </c>
      <c r="C3915" s="24">
        <v>0</v>
      </c>
      <c r="E3915" s="1">
        <v>39016</v>
      </c>
      <c r="F3915" t="s">
        <v>13</v>
      </c>
      <c r="G3915" s="34">
        <v>-6.9999999999999923E-4</v>
      </c>
      <c r="H3915" s="34">
        <v>-6.9999999999999923E-4</v>
      </c>
      <c r="I3915" s="34">
        <v>-6.9999999999999923E-4</v>
      </c>
      <c r="J3915" s="34">
        <v>-6.9999999999999923E-4</v>
      </c>
      <c r="K3915" s="35"/>
      <c r="L3915" s="27">
        <v>0</v>
      </c>
      <c r="M3915" s="1">
        <v>38989</v>
      </c>
      <c r="N3915" s="34">
        <v>2.0999999999999977E-3</v>
      </c>
      <c r="O3915" s="24">
        <v>0</v>
      </c>
      <c r="Q3915" s="1">
        <v>38989</v>
      </c>
      <c r="R3915" s="34">
        <v>1.3000000000000025E-3</v>
      </c>
      <c r="S3915" s="24">
        <v>0</v>
      </c>
      <c r="U3915" s="26"/>
      <c r="V3915" s="28"/>
      <c r="W3915" s="28"/>
      <c r="X3915" s="28"/>
      <c r="Y3915" s="28"/>
      <c r="Z3915" s="28"/>
      <c r="AA3915" s="28"/>
      <c r="AB3915" s="28"/>
      <c r="AC3915" s="28"/>
      <c r="AD3915" s="28"/>
      <c r="AE3915" s="28"/>
      <c r="AF3915" s="28"/>
    </row>
    <row r="3916" spans="1:32" x14ac:dyDescent="0.25">
      <c r="A3916" s="1">
        <v>39016</v>
      </c>
      <c r="B3916" s="34">
        <v>-2.8899999999999967E-3</v>
      </c>
      <c r="C3916" s="24">
        <v>0</v>
      </c>
      <c r="E3916" s="1">
        <v>39015</v>
      </c>
      <c r="F3916" t="s">
        <v>13</v>
      </c>
      <c r="G3916" s="34">
        <v>-6.1999999999999555E-4</v>
      </c>
      <c r="H3916" s="34">
        <v>-6.1999999999999555E-4</v>
      </c>
      <c r="I3916" s="34">
        <v>-6.1999999999999555E-4</v>
      </c>
      <c r="J3916" s="34">
        <v>-6.1999999999999555E-4</v>
      </c>
      <c r="K3916" s="35"/>
      <c r="L3916" s="27">
        <v>0</v>
      </c>
      <c r="M3916" s="1">
        <v>38988</v>
      </c>
      <c r="N3916" s="34">
        <v>2.0999999999999977E-3</v>
      </c>
      <c r="O3916" s="24">
        <v>0</v>
      </c>
      <c r="Q3916" s="1">
        <v>38988</v>
      </c>
      <c r="R3916" s="34">
        <v>1.3000000000000025E-3</v>
      </c>
      <c r="S3916" s="24">
        <v>0</v>
      </c>
      <c r="U3916" s="26"/>
      <c r="V3916" s="28"/>
      <c r="W3916" s="28"/>
      <c r="X3916" s="28"/>
      <c r="Y3916" s="28"/>
      <c r="Z3916" s="28"/>
      <c r="AA3916" s="28"/>
      <c r="AB3916" s="28"/>
      <c r="AC3916" s="28"/>
      <c r="AD3916" s="28"/>
      <c r="AE3916" s="28"/>
      <c r="AF3916" s="28"/>
    </row>
    <row r="3917" spans="1:32" x14ac:dyDescent="0.25">
      <c r="A3917" s="1">
        <v>39015</v>
      </c>
      <c r="B3917" s="34">
        <v>-2.7099999999999971E-3</v>
      </c>
      <c r="C3917" s="24">
        <v>0</v>
      </c>
      <c r="E3917" s="1">
        <v>39014</v>
      </c>
      <c r="F3917" t="s">
        <v>13</v>
      </c>
      <c r="G3917" s="34">
        <v>-7.5999999999999679E-4</v>
      </c>
      <c r="H3917" s="34">
        <v>-7.5999999999999679E-4</v>
      </c>
      <c r="I3917" s="34">
        <v>-7.5999999999999679E-4</v>
      </c>
      <c r="J3917" s="34">
        <v>-7.5999999999999679E-4</v>
      </c>
      <c r="K3917" s="35"/>
      <c r="L3917" s="27">
        <v>0</v>
      </c>
      <c r="M3917" s="1">
        <v>38987</v>
      </c>
      <c r="N3917" s="34">
        <v>2.0999999999999977E-3</v>
      </c>
      <c r="O3917" s="24">
        <v>0</v>
      </c>
      <c r="Q3917" s="1">
        <v>38987</v>
      </c>
      <c r="R3917" s="34">
        <v>1.3000000000000025E-3</v>
      </c>
      <c r="S3917" s="24">
        <v>0</v>
      </c>
      <c r="U3917" s="26"/>
      <c r="V3917" s="28"/>
      <c r="W3917" s="28"/>
      <c r="X3917" s="28"/>
      <c r="Y3917" s="28"/>
      <c r="Z3917" s="28"/>
      <c r="AA3917" s="28"/>
      <c r="AB3917" s="28"/>
      <c r="AC3917" s="28"/>
      <c r="AD3917" s="28"/>
      <c r="AE3917" s="28"/>
      <c r="AF3917" s="28"/>
    </row>
    <row r="3918" spans="1:32" x14ac:dyDescent="0.25">
      <c r="A3918" s="1">
        <v>39014</v>
      </c>
      <c r="B3918" s="34">
        <v>-2.5400000000000006E-3</v>
      </c>
      <c r="C3918" s="24">
        <v>0</v>
      </c>
      <c r="E3918" s="1">
        <v>39013</v>
      </c>
      <c r="F3918" t="s">
        <v>13</v>
      </c>
      <c r="G3918" s="34">
        <v>-7.5999999999999679E-4</v>
      </c>
      <c r="H3918" s="34">
        <v>-7.5999999999999679E-4</v>
      </c>
      <c r="I3918" s="34">
        <v>-7.5999999999999679E-4</v>
      </c>
      <c r="J3918" s="34">
        <v>-7.5999999999999679E-4</v>
      </c>
      <c r="K3918" s="35"/>
      <c r="L3918" s="27">
        <v>0</v>
      </c>
      <c r="M3918" s="1">
        <v>38986</v>
      </c>
      <c r="N3918" s="34">
        <v>1.9999999999999948E-3</v>
      </c>
      <c r="O3918" s="24">
        <v>0</v>
      </c>
      <c r="Q3918" s="1">
        <v>38986</v>
      </c>
      <c r="R3918" s="34">
        <v>1.1999999999999997E-3</v>
      </c>
      <c r="S3918" s="24">
        <v>0</v>
      </c>
      <c r="U3918" s="26"/>
      <c r="V3918" s="28"/>
      <c r="W3918" s="28"/>
      <c r="X3918" s="28"/>
      <c r="Y3918" s="28"/>
      <c r="Z3918" s="28"/>
      <c r="AA3918" s="28"/>
      <c r="AB3918" s="28"/>
      <c r="AC3918" s="28"/>
      <c r="AD3918" s="28"/>
      <c r="AE3918" s="28"/>
      <c r="AF3918" s="28"/>
    </row>
    <row r="3919" spans="1:32" x14ac:dyDescent="0.25">
      <c r="A3919" s="1">
        <v>39013</v>
      </c>
      <c r="B3919" s="34">
        <v>-2.3299999999999987E-3</v>
      </c>
      <c r="C3919" s="24">
        <v>0</v>
      </c>
      <c r="E3919" s="1">
        <v>39010</v>
      </c>
      <c r="F3919" t="s">
        <v>13</v>
      </c>
      <c r="G3919" s="34">
        <v>-9.1000000000000109E-4</v>
      </c>
      <c r="H3919" s="34">
        <v>-9.1000000000000109E-4</v>
      </c>
      <c r="I3919" s="34">
        <v>-9.1000000000000109E-4</v>
      </c>
      <c r="J3919" s="34">
        <v>-9.1000000000000109E-4</v>
      </c>
      <c r="K3919" s="35"/>
      <c r="L3919" s="27">
        <v>0</v>
      </c>
      <c r="M3919" s="1">
        <v>38985</v>
      </c>
      <c r="N3919" s="34">
        <v>2.0999999999999977E-3</v>
      </c>
      <c r="O3919" s="24">
        <v>0</v>
      </c>
      <c r="Q3919" s="1">
        <v>38985</v>
      </c>
      <c r="R3919" s="34">
        <v>1.3999999999999985E-3</v>
      </c>
      <c r="S3919" s="24">
        <v>0</v>
      </c>
      <c r="U3919" s="26"/>
      <c r="V3919" s="28"/>
      <c r="W3919" s="28"/>
      <c r="X3919" s="28"/>
      <c r="Y3919" s="28"/>
      <c r="Z3919" s="28"/>
      <c r="AA3919" s="28"/>
      <c r="AB3919" s="28"/>
      <c r="AC3919" s="28"/>
      <c r="AD3919" s="28"/>
      <c r="AE3919" s="28"/>
      <c r="AF3919" s="28"/>
    </row>
    <row r="3920" spans="1:32" x14ac:dyDescent="0.25">
      <c r="A3920" s="1">
        <v>39010</v>
      </c>
      <c r="B3920" s="34">
        <v>-2.6300000000000004E-3</v>
      </c>
      <c r="C3920" s="24">
        <v>0</v>
      </c>
      <c r="E3920" s="1">
        <v>39009</v>
      </c>
      <c r="F3920" t="s">
        <v>13</v>
      </c>
      <c r="G3920" s="34">
        <v>-7.1999999999999842E-4</v>
      </c>
      <c r="H3920" s="34">
        <v>-7.1999999999999842E-4</v>
      </c>
      <c r="I3920" s="34">
        <v>-7.1999999999999842E-4</v>
      </c>
      <c r="J3920" s="34">
        <v>-7.1999999999999842E-4</v>
      </c>
      <c r="K3920" s="35"/>
      <c r="L3920" s="27">
        <v>0</v>
      </c>
      <c r="M3920" s="1">
        <v>38981</v>
      </c>
      <c r="N3920" s="34">
        <v>2.0999999999999977E-3</v>
      </c>
      <c r="O3920" s="24">
        <v>0</v>
      </c>
      <c r="Q3920" s="1">
        <v>38981</v>
      </c>
      <c r="R3920" s="34">
        <v>1.3000000000000025E-3</v>
      </c>
      <c r="S3920" s="24">
        <v>0</v>
      </c>
      <c r="U3920" s="26"/>
      <c r="V3920" s="28"/>
      <c r="W3920" s="28"/>
      <c r="X3920" s="28"/>
      <c r="Y3920" s="28"/>
      <c r="Z3920" s="28"/>
      <c r="AA3920" s="28"/>
      <c r="AB3920" s="28"/>
      <c r="AC3920" s="28"/>
      <c r="AD3920" s="28"/>
      <c r="AE3920" s="28"/>
      <c r="AF3920" s="28"/>
    </row>
    <row r="3921" spans="1:32" x14ac:dyDescent="0.25">
      <c r="A3921" s="1">
        <v>39009</v>
      </c>
      <c r="B3921" s="34">
        <v>-2.4400000000000047E-3</v>
      </c>
      <c r="C3921" s="24">
        <v>0</v>
      </c>
      <c r="E3921" s="1">
        <v>39008</v>
      </c>
      <c r="F3921" t="s">
        <v>13</v>
      </c>
      <c r="G3921" s="34">
        <v>-6.6000000000000086E-4</v>
      </c>
      <c r="H3921" s="34">
        <v>-6.6000000000000086E-4</v>
      </c>
      <c r="I3921" s="34">
        <v>-6.6000000000000086E-4</v>
      </c>
      <c r="J3921" s="34">
        <v>-6.6000000000000086E-4</v>
      </c>
      <c r="K3921" s="35"/>
      <c r="L3921" s="27">
        <v>0</v>
      </c>
      <c r="M3921" s="1">
        <v>38980</v>
      </c>
      <c r="N3921" s="34">
        <v>1.9999999999999948E-3</v>
      </c>
      <c r="O3921" s="24">
        <v>0</v>
      </c>
      <c r="Q3921" s="1">
        <v>38980</v>
      </c>
      <c r="R3921" s="34">
        <v>1.1999999999999997E-3</v>
      </c>
      <c r="S3921" s="24">
        <v>0</v>
      </c>
      <c r="U3921" s="26"/>
      <c r="V3921" s="28"/>
      <c r="W3921" s="28"/>
      <c r="X3921" s="28"/>
      <c r="Y3921" s="28"/>
      <c r="Z3921" s="28"/>
      <c r="AA3921" s="28"/>
      <c r="AB3921" s="28"/>
      <c r="AC3921" s="28"/>
      <c r="AD3921" s="28"/>
      <c r="AE3921" s="28"/>
      <c r="AF3921" s="28"/>
    </row>
    <row r="3922" spans="1:32" x14ac:dyDescent="0.25">
      <c r="A3922" s="1">
        <v>39008</v>
      </c>
      <c r="B3922" s="34">
        <v>-2.4399999999999977E-3</v>
      </c>
      <c r="C3922" s="24">
        <v>0</v>
      </c>
      <c r="E3922" s="1">
        <v>39007</v>
      </c>
      <c r="F3922" t="s">
        <v>13</v>
      </c>
      <c r="G3922" s="34">
        <v>-5.59999999999998E-4</v>
      </c>
      <c r="H3922" s="34">
        <v>-5.59999999999998E-4</v>
      </c>
      <c r="I3922" s="34">
        <v>-5.59999999999998E-4</v>
      </c>
      <c r="J3922" s="34">
        <v>-5.59999999999998E-4</v>
      </c>
      <c r="K3922" s="35"/>
      <c r="L3922" s="27">
        <v>0</v>
      </c>
      <c r="M3922" s="1">
        <v>38979</v>
      </c>
      <c r="N3922" s="34">
        <v>2.0000000000000018E-3</v>
      </c>
      <c r="O3922" s="24">
        <v>0</v>
      </c>
      <c r="Q3922" s="1">
        <v>38979</v>
      </c>
      <c r="R3922" s="34">
        <v>1.1999999999999997E-3</v>
      </c>
      <c r="S3922" s="24">
        <v>0</v>
      </c>
      <c r="U3922" s="26"/>
      <c r="V3922" s="28"/>
      <c r="W3922" s="28"/>
      <c r="X3922" s="28"/>
      <c r="Y3922" s="28"/>
      <c r="Z3922" s="28"/>
      <c r="AA3922" s="28"/>
      <c r="AB3922" s="28"/>
      <c r="AC3922" s="28"/>
      <c r="AD3922" s="28"/>
      <c r="AE3922" s="28"/>
      <c r="AF3922" s="28"/>
    </row>
    <row r="3923" spans="1:32" x14ac:dyDescent="0.25">
      <c r="A3923" s="1">
        <v>39007</v>
      </c>
      <c r="B3923" s="34">
        <v>-2.3099999999999996E-3</v>
      </c>
      <c r="C3923" s="24">
        <v>0</v>
      </c>
      <c r="E3923" s="1">
        <v>39006</v>
      </c>
      <c r="F3923" t="s">
        <v>13</v>
      </c>
      <c r="G3923" s="34">
        <v>-5.3999999999999881E-4</v>
      </c>
      <c r="H3923" s="34">
        <v>-5.3999999999999881E-4</v>
      </c>
      <c r="I3923" s="34">
        <v>-5.3999999999999881E-4</v>
      </c>
      <c r="J3923" s="34">
        <v>-5.3999999999999881E-4</v>
      </c>
      <c r="K3923" s="35"/>
      <c r="L3923" s="27">
        <v>0</v>
      </c>
      <c r="M3923" s="1">
        <v>38978</v>
      </c>
      <c r="N3923" s="34">
        <v>2.0000000000000018E-3</v>
      </c>
      <c r="O3923" s="24">
        <v>0</v>
      </c>
      <c r="Q3923" s="1">
        <v>38978</v>
      </c>
      <c r="R3923" s="34">
        <v>1.1999999999999997E-3</v>
      </c>
      <c r="S3923" s="24">
        <v>0</v>
      </c>
      <c r="U3923" s="26"/>
      <c r="V3923" s="28"/>
      <c r="W3923" s="28"/>
      <c r="X3923" s="28"/>
      <c r="Y3923" s="28"/>
      <c r="Z3923" s="28"/>
      <c r="AA3923" s="28"/>
      <c r="AB3923" s="28"/>
      <c r="AC3923" s="28"/>
      <c r="AD3923" s="28"/>
      <c r="AE3923" s="28"/>
      <c r="AF3923" s="28"/>
    </row>
    <row r="3924" spans="1:32" x14ac:dyDescent="0.25">
      <c r="A3924" s="1">
        <v>39006</v>
      </c>
      <c r="B3924" s="34">
        <v>-2.360000000000001E-3</v>
      </c>
      <c r="C3924" s="24">
        <v>0</v>
      </c>
      <c r="E3924" s="1">
        <v>39003</v>
      </c>
      <c r="F3924" t="s">
        <v>13</v>
      </c>
      <c r="G3924" s="34">
        <v>-8.0999999999999822E-4</v>
      </c>
      <c r="H3924" s="34">
        <v>-8.0999999999999822E-4</v>
      </c>
      <c r="I3924" s="34">
        <v>-8.0999999999999822E-4</v>
      </c>
      <c r="J3924" s="34">
        <v>-8.0999999999999822E-4</v>
      </c>
      <c r="K3924" s="35"/>
      <c r="L3924" s="27">
        <v>0</v>
      </c>
      <c r="M3924" s="1">
        <v>38975</v>
      </c>
      <c r="N3924" s="34">
        <v>2.0000000000000018E-3</v>
      </c>
      <c r="O3924" s="24">
        <v>0</v>
      </c>
      <c r="Q3924" s="1">
        <v>38975</v>
      </c>
      <c r="R3924" s="34">
        <v>1.3000000000000025E-3</v>
      </c>
      <c r="S3924" s="24">
        <v>0</v>
      </c>
      <c r="U3924" s="26"/>
      <c r="V3924" s="28"/>
      <c r="W3924" s="28"/>
      <c r="X3924" s="28"/>
      <c r="Y3924" s="28"/>
      <c r="Z3924" s="28"/>
      <c r="AA3924" s="28"/>
      <c r="AB3924" s="28"/>
      <c r="AC3924" s="28"/>
      <c r="AD3924" s="28"/>
      <c r="AE3924" s="28"/>
      <c r="AF3924" s="28"/>
    </row>
    <row r="3925" spans="1:32" x14ac:dyDescent="0.25">
      <c r="A3925" s="1">
        <v>39003</v>
      </c>
      <c r="B3925" s="34">
        <v>-2.5999999999999981E-3</v>
      </c>
      <c r="C3925" s="24">
        <v>0</v>
      </c>
      <c r="E3925" s="1">
        <v>39002</v>
      </c>
      <c r="F3925" t="s">
        <v>13</v>
      </c>
      <c r="G3925" s="34">
        <v>-4.4999999999999901E-4</v>
      </c>
      <c r="H3925" s="34">
        <v>-4.4999999999999901E-4</v>
      </c>
      <c r="I3925" s="34">
        <v>-4.4999999999999901E-4</v>
      </c>
      <c r="J3925" s="34">
        <v>-4.4999999999999901E-4</v>
      </c>
      <c r="K3925" s="35"/>
      <c r="L3925" s="27">
        <v>0</v>
      </c>
      <c r="M3925" s="1">
        <v>38974</v>
      </c>
      <c r="N3925" s="34">
        <v>2.0000000000000018E-3</v>
      </c>
      <c r="O3925" s="24">
        <v>0</v>
      </c>
      <c r="Q3925" s="1">
        <v>38974</v>
      </c>
      <c r="R3925" s="34">
        <v>1.3000000000000025E-3</v>
      </c>
      <c r="S3925" s="24">
        <v>0</v>
      </c>
      <c r="U3925" s="26"/>
      <c r="V3925" s="28"/>
      <c r="W3925" s="28"/>
      <c r="X3925" s="28"/>
      <c r="Y3925" s="28"/>
      <c r="Z3925" s="28"/>
      <c r="AA3925" s="28"/>
      <c r="AB3925" s="28"/>
      <c r="AC3925" s="28"/>
      <c r="AD3925" s="28"/>
      <c r="AE3925" s="28"/>
      <c r="AF3925" s="28"/>
    </row>
    <row r="3926" spans="1:32" x14ac:dyDescent="0.25">
      <c r="A3926" s="1">
        <v>39002</v>
      </c>
      <c r="B3926" s="34">
        <v>-2.250000000000002E-3</v>
      </c>
      <c r="C3926" s="24">
        <v>0</v>
      </c>
      <c r="E3926" s="1">
        <v>39001</v>
      </c>
      <c r="F3926" t="s">
        <v>13</v>
      </c>
      <c r="G3926" s="34">
        <v>-7.1999999999999842E-4</v>
      </c>
      <c r="H3926" s="34">
        <v>-7.1999999999999842E-4</v>
      </c>
      <c r="I3926" s="34">
        <v>-7.1999999999999842E-4</v>
      </c>
      <c r="J3926" s="34">
        <v>-7.1999999999999842E-4</v>
      </c>
      <c r="K3926" s="35"/>
      <c r="L3926" s="27">
        <v>0</v>
      </c>
      <c r="M3926" s="1">
        <v>38971</v>
      </c>
      <c r="N3926" s="34">
        <v>2.2000000000000006E-3</v>
      </c>
      <c r="O3926" s="24">
        <v>0</v>
      </c>
      <c r="Q3926" s="1">
        <v>38971</v>
      </c>
      <c r="R3926" s="34">
        <v>1.5000000000000013E-3</v>
      </c>
      <c r="S3926" s="24">
        <v>0</v>
      </c>
      <c r="U3926" s="26"/>
      <c r="V3926" s="28"/>
      <c r="W3926" s="28"/>
      <c r="X3926" s="28"/>
      <c r="Y3926" s="28"/>
      <c r="Z3926" s="28"/>
      <c r="AA3926" s="28"/>
      <c r="AB3926" s="28"/>
      <c r="AC3926" s="28"/>
      <c r="AD3926" s="28"/>
      <c r="AE3926" s="28"/>
      <c r="AF3926" s="28"/>
    </row>
    <row r="3927" spans="1:32" x14ac:dyDescent="0.25">
      <c r="A3927" s="1">
        <v>39001</v>
      </c>
      <c r="B3927" s="34">
        <v>-2.4899999999999992E-3</v>
      </c>
      <c r="C3927" s="24">
        <v>0</v>
      </c>
      <c r="E3927" s="1">
        <v>39000</v>
      </c>
      <c r="F3927" t="s">
        <v>13</v>
      </c>
      <c r="G3927" s="34">
        <v>-6.8000000000000005E-4</v>
      </c>
      <c r="H3927" s="34">
        <v>-6.8000000000000005E-4</v>
      </c>
      <c r="I3927" s="34">
        <v>-6.8000000000000005E-4</v>
      </c>
      <c r="J3927" s="34">
        <v>-6.8000000000000005E-4</v>
      </c>
      <c r="K3927" s="35"/>
      <c r="L3927" s="27">
        <v>0</v>
      </c>
      <c r="M3927" s="1">
        <v>38968</v>
      </c>
      <c r="N3927" s="34">
        <v>2.2000000000000006E-3</v>
      </c>
      <c r="O3927" s="24">
        <v>0</v>
      </c>
      <c r="Q3927" s="1">
        <v>38968</v>
      </c>
      <c r="R3927" s="34">
        <v>1.5000000000000013E-3</v>
      </c>
      <c r="S3927" s="24">
        <v>0</v>
      </c>
      <c r="U3927" s="26"/>
      <c r="V3927" s="28"/>
      <c r="W3927" s="28"/>
      <c r="X3927" s="28"/>
      <c r="Y3927" s="28"/>
      <c r="Z3927" s="28"/>
      <c r="AA3927" s="28"/>
      <c r="AB3927" s="28"/>
      <c r="AC3927" s="28"/>
      <c r="AD3927" s="28"/>
      <c r="AE3927" s="28"/>
      <c r="AF3927" s="28"/>
    </row>
    <row r="3928" spans="1:32" x14ac:dyDescent="0.25">
      <c r="A3928" s="1">
        <v>39000</v>
      </c>
      <c r="B3928" s="34">
        <v>-2.590000000000002E-3</v>
      </c>
      <c r="C3928" s="24">
        <v>0</v>
      </c>
      <c r="E3928" s="1">
        <v>38999</v>
      </c>
      <c r="F3928" t="s">
        <v>13</v>
      </c>
      <c r="G3928" s="34">
        <v>1.7000000000000348E-4</v>
      </c>
      <c r="H3928" s="34">
        <v>1.7000000000000348E-4</v>
      </c>
      <c r="I3928" s="34">
        <v>1.7000000000000348E-4</v>
      </c>
      <c r="J3928" s="34">
        <v>1.7000000000000348E-4</v>
      </c>
      <c r="K3928" s="35"/>
      <c r="L3928" s="27">
        <v>0</v>
      </c>
      <c r="M3928" s="1">
        <v>38967</v>
      </c>
      <c r="N3928" s="34">
        <v>2.0999999999999977E-3</v>
      </c>
      <c r="O3928" s="24">
        <v>0</v>
      </c>
      <c r="Q3928" s="1">
        <v>38967</v>
      </c>
      <c r="R3928" s="34">
        <v>1.3999999999999985E-3</v>
      </c>
      <c r="S3928" s="24">
        <v>0</v>
      </c>
      <c r="U3928" s="26"/>
      <c r="V3928" s="28"/>
      <c r="W3928" s="28"/>
      <c r="X3928" s="28"/>
      <c r="Y3928" s="28"/>
      <c r="Z3928" s="28"/>
      <c r="AA3928" s="28"/>
      <c r="AB3928" s="28"/>
      <c r="AC3928" s="28"/>
      <c r="AD3928" s="28"/>
      <c r="AE3928" s="28"/>
      <c r="AF3928" s="28"/>
    </row>
    <row r="3929" spans="1:32" x14ac:dyDescent="0.25">
      <c r="A3929" s="1">
        <v>38999</v>
      </c>
      <c r="B3929" s="34">
        <v>-2.0599999999999993E-3</v>
      </c>
      <c r="C3929" s="24">
        <v>0</v>
      </c>
      <c r="E3929" s="1">
        <v>38996</v>
      </c>
      <c r="F3929" t="s">
        <v>13</v>
      </c>
      <c r="G3929" s="34">
        <v>-1.1299999999999991E-3</v>
      </c>
      <c r="H3929" s="34">
        <v>-1.1299999999999991E-3</v>
      </c>
      <c r="I3929" s="34">
        <v>-1.1299999999999991E-3</v>
      </c>
      <c r="J3929" s="34">
        <v>-1.1299999999999991E-3</v>
      </c>
      <c r="K3929" s="35"/>
      <c r="L3929" s="27">
        <v>0</v>
      </c>
      <c r="M3929" s="1">
        <v>38965</v>
      </c>
      <c r="N3929" s="34">
        <v>2.2999999999999965E-3</v>
      </c>
      <c r="O3929" s="24">
        <v>0</v>
      </c>
      <c r="Q3929" s="1">
        <v>38965</v>
      </c>
      <c r="R3929" s="34">
        <v>1.4999999999999944E-3</v>
      </c>
      <c r="S3929" s="24">
        <v>0</v>
      </c>
      <c r="U3929" s="26"/>
      <c r="V3929" s="28"/>
      <c r="W3929" s="28"/>
      <c r="X3929" s="28"/>
      <c r="Y3929" s="28"/>
      <c r="Z3929" s="28"/>
      <c r="AA3929" s="28"/>
      <c r="AB3929" s="28"/>
      <c r="AC3929" s="28"/>
      <c r="AD3929" s="28"/>
      <c r="AE3929" s="28"/>
      <c r="AF3929" s="28"/>
    </row>
    <row r="3930" spans="1:32" x14ac:dyDescent="0.25">
      <c r="A3930" s="1">
        <v>38996</v>
      </c>
      <c r="B3930" s="34">
        <v>-3.3600000000000019E-3</v>
      </c>
      <c r="C3930" s="24">
        <v>0</v>
      </c>
      <c r="E3930" s="1">
        <v>38995</v>
      </c>
      <c r="F3930" t="s">
        <v>13</v>
      </c>
      <c r="G3930" s="34">
        <v>-3.9999999999999758E-4</v>
      </c>
      <c r="H3930" s="34">
        <v>-3.9999999999999758E-4</v>
      </c>
      <c r="I3930" s="34">
        <v>-3.9999999999999758E-4</v>
      </c>
      <c r="J3930" s="34">
        <v>-3.9999999999999758E-4</v>
      </c>
      <c r="K3930" s="35"/>
      <c r="L3930" s="27">
        <v>0</v>
      </c>
      <c r="M3930" s="1">
        <v>38960</v>
      </c>
      <c r="N3930" s="34">
        <v>2.1000000000000046E-3</v>
      </c>
      <c r="O3930" s="24">
        <v>0</v>
      </c>
      <c r="Q3930" s="1">
        <v>38960</v>
      </c>
      <c r="R3930" s="34">
        <v>1.4000000000000054E-3</v>
      </c>
      <c r="S3930" s="24">
        <v>0</v>
      </c>
      <c r="U3930" s="26"/>
      <c r="V3930" s="28"/>
      <c r="W3930" s="28"/>
      <c r="X3930" s="28"/>
      <c r="Y3930" s="28"/>
      <c r="Z3930" s="28"/>
      <c r="AA3930" s="28"/>
      <c r="AB3930" s="28"/>
      <c r="AC3930" s="28"/>
      <c r="AD3930" s="28"/>
      <c r="AE3930" s="28"/>
      <c r="AF3930" s="28"/>
    </row>
    <row r="3931" spans="1:32" x14ac:dyDescent="0.25">
      <c r="A3931" s="1">
        <v>38995</v>
      </c>
      <c r="B3931" s="34">
        <v>-2.8699999999999976E-3</v>
      </c>
      <c r="C3931" s="24">
        <v>0</v>
      </c>
      <c r="E3931" s="1">
        <v>38994</v>
      </c>
      <c r="F3931" t="s">
        <v>13</v>
      </c>
      <c r="G3931" s="34">
        <v>-1.3000000000000511E-4</v>
      </c>
      <c r="H3931" s="34">
        <v>-1.3000000000000511E-4</v>
      </c>
      <c r="I3931" s="34">
        <v>-1.3000000000000511E-4</v>
      </c>
      <c r="J3931" s="34">
        <v>-1.3000000000000511E-4</v>
      </c>
      <c r="K3931" s="35"/>
      <c r="L3931" s="27">
        <v>0</v>
      </c>
      <c r="M3931" s="1">
        <v>38957</v>
      </c>
      <c r="N3931" s="34">
        <v>2.0999999999999977E-3</v>
      </c>
      <c r="O3931" s="24">
        <v>0</v>
      </c>
      <c r="Q3931" s="1">
        <v>38957</v>
      </c>
      <c r="R3931" s="34">
        <v>1.3999999999999985E-3</v>
      </c>
      <c r="S3931" s="24">
        <v>0</v>
      </c>
      <c r="U3931" s="26"/>
      <c r="V3931" s="28"/>
      <c r="W3931" s="28"/>
      <c r="X3931" s="28"/>
      <c r="Y3931" s="28"/>
      <c r="Z3931" s="28"/>
      <c r="AA3931" s="28"/>
      <c r="AB3931" s="28"/>
      <c r="AC3931" s="28"/>
      <c r="AD3931" s="28"/>
      <c r="AE3931" s="28"/>
      <c r="AF3931" s="28"/>
    </row>
    <row r="3932" spans="1:32" x14ac:dyDescent="0.25">
      <c r="A3932" s="1">
        <v>38994</v>
      </c>
      <c r="B3932" s="34">
        <v>-2.7500000000000024E-3</v>
      </c>
      <c r="C3932" s="24">
        <v>0</v>
      </c>
      <c r="E3932" s="1">
        <v>38993</v>
      </c>
      <c r="F3932" t="s">
        <v>13</v>
      </c>
      <c r="G3932" s="34">
        <v>-3.0000000000000165E-4</v>
      </c>
      <c r="H3932" s="34">
        <v>-3.0000000000000165E-4</v>
      </c>
      <c r="I3932" s="34">
        <v>-3.0000000000000165E-4</v>
      </c>
      <c r="J3932" s="34">
        <v>-3.0000000000000165E-4</v>
      </c>
      <c r="K3932" s="35"/>
      <c r="L3932" s="27">
        <v>0</v>
      </c>
      <c r="M3932" s="1">
        <v>38954</v>
      </c>
      <c r="N3932" s="34">
        <v>2.2000000000000006E-3</v>
      </c>
      <c r="O3932" s="24">
        <v>0</v>
      </c>
      <c r="Q3932" s="1">
        <v>38954</v>
      </c>
      <c r="R3932" s="34">
        <v>1.4000000000000054E-3</v>
      </c>
      <c r="S3932" s="24">
        <v>0</v>
      </c>
      <c r="U3932" s="26"/>
      <c r="V3932" s="28"/>
      <c r="W3932" s="28"/>
      <c r="X3932" s="28"/>
      <c r="Y3932" s="28"/>
      <c r="Z3932" s="28"/>
      <c r="AA3932" s="28"/>
      <c r="AB3932" s="28"/>
      <c r="AC3932" s="28"/>
      <c r="AD3932" s="28"/>
      <c r="AE3932" s="28"/>
      <c r="AF3932" s="28"/>
    </row>
    <row r="3933" spans="1:32" x14ac:dyDescent="0.25">
      <c r="A3933" s="1">
        <v>38993</v>
      </c>
      <c r="B3933" s="34">
        <v>-2.8800000000000006E-3</v>
      </c>
      <c r="C3933" s="24">
        <v>0</v>
      </c>
      <c r="E3933" s="1">
        <v>38992</v>
      </c>
      <c r="F3933" t="s">
        <v>13</v>
      </c>
      <c r="G3933" s="34">
        <v>-2.1000000000000185E-4</v>
      </c>
      <c r="H3933" s="34">
        <v>-2.1000000000000185E-4</v>
      </c>
      <c r="I3933" s="34">
        <v>-2.1000000000000185E-4</v>
      </c>
      <c r="J3933" s="34">
        <v>-2.1000000000000185E-4</v>
      </c>
      <c r="K3933" s="35"/>
      <c r="L3933" s="27">
        <v>0</v>
      </c>
      <c r="M3933" s="1">
        <v>38953</v>
      </c>
      <c r="N3933" s="34">
        <v>2.1000000000000046E-3</v>
      </c>
      <c r="O3933" s="24">
        <v>0</v>
      </c>
      <c r="Q3933" s="1">
        <v>38953</v>
      </c>
      <c r="R3933" s="34">
        <v>1.3000000000000025E-3</v>
      </c>
      <c r="S3933" s="24">
        <v>0</v>
      </c>
      <c r="U3933" s="26"/>
      <c r="V3933" s="28"/>
      <c r="W3933" s="28"/>
      <c r="X3933" s="28"/>
      <c r="Y3933" s="28"/>
      <c r="Z3933" s="28"/>
      <c r="AA3933" s="28"/>
      <c r="AB3933" s="28"/>
      <c r="AC3933" s="28"/>
      <c r="AD3933" s="28"/>
      <c r="AE3933" s="28"/>
      <c r="AF3933" s="28"/>
    </row>
    <row r="3934" spans="1:32" x14ac:dyDescent="0.25">
      <c r="A3934" s="1">
        <v>38992</v>
      </c>
      <c r="B3934" s="34">
        <v>-2.700000000000001E-3</v>
      </c>
      <c r="C3934" s="24">
        <v>0</v>
      </c>
      <c r="E3934" s="1">
        <v>38989</v>
      </c>
      <c r="F3934" t="s">
        <v>13</v>
      </c>
      <c r="G3934" s="34">
        <v>-8.2999999999999741E-4</v>
      </c>
      <c r="H3934" s="34">
        <v>-8.2999999999999741E-4</v>
      </c>
      <c r="I3934" s="34">
        <v>-8.2999999999999741E-4</v>
      </c>
      <c r="J3934" s="34">
        <v>-8.2999999999999741E-4</v>
      </c>
      <c r="K3934" s="35"/>
      <c r="L3934" s="27">
        <v>0</v>
      </c>
      <c r="M3934" s="1">
        <v>38951</v>
      </c>
      <c r="N3934" s="34">
        <v>2.0999999999999977E-3</v>
      </c>
      <c r="O3934" s="24">
        <v>0</v>
      </c>
      <c r="Q3934" s="1">
        <v>38951</v>
      </c>
      <c r="R3934" s="34">
        <v>1.3000000000000025E-3</v>
      </c>
      <c r="S3934" s="24">
        <v>0</v>
      </c>
      <c r="U3934" s="26"/>
      <c r="V3934" s="28"/>
      <c r="W3934" s="28"/>
      <c r="X3934" s="28"/>
      <c r="Y3934" s="28"/>
      <c r="Z3934" s="28"/>
      <c r="AA3934" s="28"/>
      <c r="AB3934" s="28"/>
      <c r="AC3934" s="28"/>
      <c r="AD3934" s="28"/>
      <c r="AE3934" s="28"/>
      <c r="AF3934" s="28"/>
    </row>
    <row r="3935" spans="1:32" x14ac:dyDescent="0.25">
      <c r="A3935" s="1">
        <v>38989</v>
      </c>
      <c r="B3935" s="34">
        <v>-3.369999999999998E-3</v>
      </c>
      <c r="C3935" s="24">
        <v>0</v>
      </c>
      <c r="E3935" s="1">
        <v>38988</v>
      </c>
      <c r="F3935" t="s">
        <v>13</v>
      </c>
      <c r="G3935" s="34">
        <v>-2.8000000000000247E-4</v>
      </c>
      <c r="H3935" s="34">
        <v>-2.8000000000000247E-4</v>
      </c>
      <c r="I3935" s="34">
        <v>-2.8000000000000247E-4</v>
      </c>
      <c r="J3935" s="34">
        <v>-2.8000000000000247E-4</v>
      </c>
      <c r="K3935" s="35"/>
      <c r="L3935" s="27">
        <v>0</v>
      </c>
      <c r="M3935" s="1">
        <v>38947</v>
      </c>
      <c r="N3935" s="34">
        <v>2.0999999999999977E-3</v>
      </c>
      <c r="O3935" s="24">
        <v>0</v>
      </c>
      <c r="Q3935" s="1">
        <v>38947</v>
      </c>
      <c r="R3935" s="34">
        <v>1.2999999999999956E-3</v>
      </c>
      <c r="S3935" s="24">
        <v>0</v>
      </c>
      <c r="U3935" s="26"/>
      <c r="V3935" s="28"/>
      <c r="W3935" s="28"/>
      <c r="X3935" s="28"/>
      <c r="Y3935" s="28"/>
      <c r="Z3935" s="28"/>
      <c r="AA3935" s="28"/>
      <c r="AB3935" s="28"/>
      <c r="AC3935" s="28"/>
      <c r="AD3935" s="28"/>
      <c r="AE3935" s="28"/>
      <c r="AF3935" s="28"/>
    </row>
    <row r="3936" spans="1:32" x14ac:dyDescent="0.25">
      <c r="A3936" s="1">
        <v>38988</v>
      </c>
      <c r="B3936" s="34">
        <v>-2.9099999999999959E-3</v>
      </c>
      <c r="C3936" s="24">
        <v>0</v>
      </c>
      <c r="E3936" s="1">
        <v>38987</v>
      </c>
      <c r="F3936" t="s">
        <v>13</v>
      </c>
      <c r="G3936" s="34">
        <v>-8.4000000000000047E-4</v>
      </c>
      <c r="H3936" s="34">
        <v>-8.4000000000000047E-4</v>
      </c>
      <c r="I3936" s="34">
        <v>-8.4000000000000047E-4</v>
      </c>
      <c r="J3936" s="34">
        <v>-8.4000000000000047E-4</v>
      </c>
      <c r="K3936" s="35"/>
      <c r="L3936" s="27">
        <v>0</v>
      </c>
      <c r="M3936" s="1">
        <v>38946</v>
      </c>
      <c r="N3936" s="34">
        <v>2.0999999999999977E-3</v>
      </c>
      <c r="O3936" s="24">
        <v>0</v>
      </c>
      <c r="Q3936" s="1">
        <v>38946</v>
      </c>
      <c r="R3936" s="34">
        <v>1.3000000000000025E-3</v>
      </c>
      <c r="S3936" s="24">
        <v>0</v>
      </c>
      <c r="U3936" s="26"/>
      <c r="V3936" s="28"/>
      <c r="W3936" s="28"/>
      <c r="X3936" s="28"/>
      <c r="Y3936" s="28"/>
      <c r="Z3936" s="28"/>
      <c r="AA3936" s="28"/>
      <c r="AB3936" s="28"/>
      <c r="AC3936" s="28"/>
      <c r="AD3936" s="28"/>
      <c r="AE3936" s="28"/>
      <c r="AF3936" s="28"/>
    </row>
    <row r="3937" spans="1:32" x14ac:dyDescent="0.25">
      <c r="A3937" s="1">
        <v>38987</v>
      </c>
      <c r="B3937" s="34">
        <v>-3.1699999999999992E-3</v>
      </c>
      <c r="C3937" s="24">
        <v>0</v>
      </c>
      <c r="E3937" s="1">
        <v>38986</v>
      </c>
      <c r="F3937" t="s">
        <v>13</v>
      </c>
      <c r="G3937" s="34">
        <v>-1.0299999999999962E-3</v>
      </c>
      <c r="H3937" s="34">
        <v>-1.0299999999999962E-3</v>
      </c>
      <c r="I3937" s="34">
        <v>-1.0299999999999962E-3</v>
      </c>
      <c r="J3937" s="34">
        <v>-1.0299999999999962E-3</v>
      </c>
      <c r="K3937" s="35"/>
      <c r="L3937" s="27">
        <v>0</v>
      </c>
      <c r="M3937" s="1">
        <v>38944</v>
      </c>
      <c r="N3937" s="34">
        <v>2.0000000000000018E-3</v>
      </c>
      <c r="O3937" s="24">
        <v>0</v>
      </c>
      <c r="Q3937" s="1">
        <v>38944</v>
      </c>
      <c r="R3937" s="34">
        <v>1.2000000000000066E-3</v>
      </c>
      <c r="S3937" s="24">
        <v>0</v>
      </c>
      <c r="U3937" s="26"/>
      <c r="V3937" s="28"/>
      <c r="W3937" s="28"/>
      <c r="X3937" s="28"/>
      <c r="Y3937" s="28"/>
      <c r="Z3937" s="28"/>
      <c r="AA3937" s="28"/>
      <c r="AB3937" s="28"/>
      <c r="AC3937" s="28"/>
      <c r="AD3937" s="28"/>
      <c r="AE3937" s="28"/>
      <c r="AF3937" s="28"/>
    </row>
    <row r="3938" spans="1:32" x14ac:dyDescent="0.25">
      <c r="A3938" s="1">
        <v>38986</v>
      </c>
      <c r="B3938" s="34">
        <v>-3.2399999999999998E-3</v>
      </c>
      <c r="C3938" s="24">
        <v>0</v>
      </c>
      <c r="E3938" s="1">
        <v>38985</v>
      </c>
      <c r="F3938" t="s">
        <v>13</v>
      </c>
      <c r="G3938" s="34">
        <v>-7.3000000000000148E-4</v>
      </c>
      <c r="H3938" s="34">
        <v>-7.3000000000000148E-4</v>
      </c>
      <c r="I3938" s="34">
        <v>-7.3000000000000148E-4</v>
      </c>
      <c r="J3938" s="34">
        <v>-7.3000000000000148E-4</v>
      </c>
      <c r="K3938" s="35"/>
      <c r="L3938" s="27">
        <v>0</v>
      </c>
      <c r="M3938" s="1">
        <v>38943</v>
      </c>
      <c r="N3938" s="34">
        <v>2.0999999999999977E-3</v>
      </c>
      <c r="O3938" s="24">
        <v>0</v>
      </c>
      <c r="Q3938" s="1">
        <v>38943</v>
      </c>
      <c r="R3938" s="34">
        <v>1.1999999999999997E-3</v>
      </c>
      <c r="S3938" s="24">
        <v>0</v>
      </c>
      <c r="U3938" s="26"/>
      <c r="V3938" s="28"/>
      <c r="W3938" s="28"/>
      <c r="X3938" s="28"/>
      <c r="Y3938" s="28"/>
      <c r="Z3938" s="28"/>
      <c r="AA3938" s="28"/>
      <c r="AB3938" s="28"/>
      <c r="AC3938" s="28"/>
      <c r="AD3938" s="28"/>
      <c r="AE3938" s="28"/>
      <c r="AF3938" s="28"/>
    </row>
    <row r="3939" spans="1:32" x14ac:dyDescent="0.25">
      <c r="A3939" s="1">
        <v>38985</v>
      </c>
      <c r="B3939" s="34">
        <v>-3.3399999999999958E-3</v>
      </c>
      <c r="C3939" s="24">
        <v>0</v>
      </c>
      <c r="E3939" s="1">
        <v>38982</v>
      </c>
      <c r="F3939" t="s">
        <v>13</v>
      </c>
      <c r="G3939" s="34">
        <v>-1.0799999999999976E-3</v>
      </c>
      <c r="H3939" s="34">
        <v>-1.0799999999999976E-3</v>
      </c>
      <c r="I3939" s="34">
        <v>-1.0799999999999976E-3</v>
      </c>
      <c r="J3939" s="34">
        <v>-1.0799999999999976E-3</v>
      </c>
      <c r="K3939" s="35"/>
      <c r="L3939" s="27">
        <v>0</v>
      </c>
      <c r="M3939" s="1">
        <v>38939</v>
      </c>
      <c r="N3939" s="34">
        <v>2.2000000000000006E-3</v>
      </c>
      <c r="O3939" s="24">
        <v>0</v>
      </c>
      <c r="Q3939" s="1">
        <v>38939</v>
      </c>
      <c r="R3939" s="34">
        <v>1.3000000000000025E-3</v>
      </c>
      <c r="S3939" s="24">
        <v>0</v>
      </c>
      <c r="U3939" s="26"/>
      <c r="V3939" s="28"/>
      <c r="W3939" s="28"/>
      <c r="X3939" s="28"/>
      <c r="Y3939" s="28"/>
      <c r="Z3939" s="28"/>
      <c r="AA3939" s="28"/>
      <c r="AB3939" s="28"/>
      <c r="AC3939" s="28"/>
      <c r="AD3939" s="28"/>
      <c r="AE3939" s="28"/>
      <c r="AF3939" s="28"/>
    </row>
    <row r="3940" spans="1:32" x14ac:dyDescent="0.25">
      <c r="A3940" s="1">
        <v>38982</v>
      </c>
      <c r="B3940" s="34">
        <v>-3.49E-3</v>
      </c>
      <c r="C3940" s="24">
        <v>0</v>
      </c>
      <c r="E3940" s="1">
        <v>38981</v>
      </c>
      <c r="F3940" t="s">
        <v>13</v>
      </c>
      <c r="G3940" s="34">
        <v>-3.5999999999999921E-4</v>
      </c>
      <c r="H3940" s="34">
        <v>-3.5999999999999921E-4</v>
      </c>
      <c r="I3940" s="34">
        <v>-3.5999999999999921E-4</v>
      </c>
      <c r="J3940" s="34">
        <v>-3.5999999999999921E-4</v>
      </c>
      <c r="K3940" s="35"/>
      <c r="L3940" s="27">
        <v>0</v>
      </c>
      <c r="M3940" s="1">
        <v>38938</v>
      </c>
      <c r="N3940" s="34">
        <v>2.0999999999999977E-3</v>
      </c>
      <c r="O3940" s="24">
        <v>0</v>
      </c>
      <c r="Q3940" s="1">
        <v>38938</v>
      </c>
      <c r="R3940" s="34">
        <v>1.3000000000000025E-3</v>
      </c>
      <c r="S3940" s="24">
        <v>0</v>
      </c>
      <c r="U3940" s="26"/>
      <c r="V3940" s="28"/>
      <c r="W3940" s="28"/>
      <c r="X3940" s="28"/>
      <c r="Y3940" s="28"/>
      <c r="Z3940" s="28"/>
      <c r="AA3940" s="28"/>
      <c r="AB3940" s="28"/>
      <c r="AC3940" s="28"/>
      <c r="AD3940" s="28"/>
      <c r="AE3940" s="28"/>
      <c r="AF3940" s="28"/>
    </row>
    <row r="3941" spans="1:32" x14ac:dyDescent="0.25">
      <c r="A3941" s="1">
        <v>38981</v>
      </c>
      <c r="B3941" s="34">
        <v>-2.8600000000000014E-3</v>
      </c>
      <c r="C3941" s="24">
        <v>0</v>
      </c>
      <c r="E3941" s="1">
        <v>38980</v>
      </c>
      <c r="F3941" t="s">
        <v>13</v>
      </c>
      <c r="G3941" s="34">
        <v>-8.4000000000000047E-4</v>
      </c>
      <c r="H3941" s="34">
        <v>-8.4000000000000047E-4</v>
      </c>
      <c r="I3941" s="34">
        <v>-8.4000000000000047E-4</v>
      </c>
      <c r="J3941" s="34">
        <v>-8.4000000000000047E-4</v>
      </c>
      <c r="K3941" s="35"/>
      <c r="L3941" s="27">
        <v>0</v>
      </c>
      <c r="M3941" s="1">
        <v>38936</v>
      </c>
      <c r="N3941" s="34">
        <v>1.6000000000000042E-3</v>
      </c>
      <c r="O3941" s="24">
        <v>0</v>
      </c>
      <c r="Q3941" s="1">
        <v>38936</v>
      </c>
      <c r="R3941" s="34">
        <v>7.0000000000000617E-4</v>
      </c>
      <c r="S3941" s="24">
        <v>0</v>
      </c>
      <c r="U3941" s="26"/>
      <c r="V3941" s="28"/>
      <c r="W3941" s="28"/>
      <c r="X3941" s="28"/>
      <c r="Y3941" s="28"/>
      <c r="Z3941" s="28"/>
      <c r="AA3941" s="28"/>
      <c r="AB3941" s="28"/>
      <c r="AC3941" s="28"/>
      <c r="AD3941" s="28"/>
      <c r="AE3941" s="28"/>
      <c r="AF3941" s="28"/>
    </row>
    <row r="3942" spans="1:32" x14ac:dyDescent="0.25">
      <c r="A3942" s="1">
        <v>38980</v>
      </c>
      <c r="B3942" s="34">
        <v>-2.7299999999999963E-3</v>
      </c>
      <c r="C3942" s="24">
        <v>0</v>
      </c>
      <c r="E3942" s="1">
        <v>38979</v>
      </c>
      <c r="F3942" t="s">
        <v>13</v>
      </c>
      <c r="G3942" s="34">
        <v>-5.7000000000000106E-4</v>
      </c>
      <c r="H3942" s="34">
        <v>-5.7000000000000106E-4</v>
      </c>
      <c r="I3942" s="34">
        <v>-5.7000000000000106E-4</v>
      </c>
      <c r="J3942" s="34">
        <v>-5.7000000000000106E-4</v>
      </c>
      <c r="K3942" s="35"/>
      <c r="L3942" s="27">
        <v>0</v>
      </c>
      <c r="M3942" s="1">
        <v>38933</v>
      </c>
      <c r="N3942" s="34">
        <v>1.800000000000003E-3</v>
      </c>
      <c r="O3942" s="24">
        <v>0</v>
      </c>
      <c r="Q3942" s="1">
        <v>38933</v>
      </c>
      <c r="R3942" s="34">
        <v>9.0000000000000496E-4</v>
      </c>
      <c r="S3942" s="24">
        <v>0</v>
      </c>
      <c r="U3942" s="26"/>
      <c r="V3942" s="28"/>
      <c r="W3942" s="28"/>
      <c r="X3942" s="28"/>
      <c r="Y3942" s="28"/>
      <c r="Z3942" s="28"/>
      <c r="AA3942" s="28"/>
      <c r="AB3942" s="28"/>
      <c r="AC3942" s="28"/>
      <c r="AD3942" s="28"/>
      <c r="AE3942" s="28"/>
      <c r="AF3942" s="28"/>
    </row>
    <row r="3943" spans="1:32" x14ac:dyDescent="0.25">
      <c r="A3943" s="1">
        <v>38979</v>
      </c>
      <c r="B3943" s="34">
        <v>-2.4300000000000016E-3</v>
      </c>
      <c r="C3943" s="24">
        <v>0</v>
      </c>
      <c r="E3943" s="1">
        <v>38978</v>
      </c>
      <c r="F3943" t="s">
        <v>13</v>
      </c>
      <c r="G3943" s="34">
        <v>-6.4000000000000168E-4</v>
      </c>
      <c r="H3943" s="34">
        <v>-6.4000000000000168E-4</v>
      </c>
      <c r="I3943" s="34">
        <v>-6.4000000000000168E-4</v>
      </c>
      <c r="J3943" s="34">
        <v>-6.4000000000000168E-4</v>
      </c>
      <c r="K3943" s="35"/>
      <c r="L3943" s="27">
        <v>0</v>
      </c>
      <c r="M3943" s="1">
        <v>38932</v>
      </c>
      <c r="N3943" s="34">
        <v>1.7000000000000001E-3</v>
      </c>
      <c r="O3943" s="24">
        <v>0</v>
      </c>
      <c r="Q3943" s="1">
        <v>38932</v>
      </c>
      <c r="R3943" s="34">
        <v>8.000000000000021E-4</v>
      </c>
      <c r="S3943" s="24">
        <v>0</v>
      </c>
      <c r="U3943" s="26"/>
      <c r="V3943" s="28"/>
      <c r="W3943" s="28"/>
      <c r="X3943" s="28"/>
      <c r="Y3943" s="28"/>
      <c r="Z3943" s="28"/>
      <c r="AA3943" s="28"/>
      <c r="AB3943" s="28"/>
      <c r="AC3943" s="28"/>
      <c r="AD3943" s="28"/>
      <c r="AE3943" s="28"/>
      <c r="AF3943" s="28"/>
    </row>
    <row r="3944" spans="1:32" x14ac:dyDescent="0.25">
      <c r="A3944" s="1">
        <v>38978</v>
      </c>
      <c r="B3944" s="34">
        <v>-2.3900000000000032E-3</v>
      </c>
      <c r="C3944" s="24">
        <v>0</v>
      </c>
      <c r="E3944" s="1">
        <v>38975</v>
      </c>
      <c r="F3944" t="s">
        <v>13</v>
      </c>
      <c r="G3944" s="34">
        <v>-6.7000000000000393E-4</v>
      </c>
      <c r="H3944" s="34">
        <v>-6.7000000000000393E-4</v>
      </c>
      <c r="I3944" s="34">
        <v>-6.7000000000000393E-4</v>
      </c>
      <c r="J3944" s="34">
        <v>-6.7000000000000393E-4</v>
      </c>
      <c r="K3944" s="35"/>
      <c r="L3944" s="27">
        <v>0</v>
      </c>
      <c r="M3944" s="1">
        <v>38929</v>
      </c>
      <c r="N3944" s="34">
        <v>1.800000000000003E-3</v>
      </c>
      <c r="O3944" s="24">
        <v>0</v>
      </c>
      <c r="Q3944" s="1">
        <v>38929</v>
      </c>
      <c r="R3944" s="34">
        <v>8.000000000000021E-4</v>
      </c>
      <c r="S3944" s="24">
        <v>0</v>
      </c>
      <c r="U3944" s="26"/>
      <c r="V3944" s="28"/>
      <c r="W3944" s="28"/>
      <c r="X3944" s="28"/>
      <c r="Y3944" s="28"/>
      <c r="Z3944" s="28"/>
      <c r="AA3944" s="28"/>
      <c r="AB3944" s="28"/>
      <c r="AC3944" s="28"/>
      <c r="AD3944" s="28"/>
      <c r="AE3944" s="28"/>
      <c r="AF3944" s="28"/>
    </row>
    <row r="3945" spans="1:32" x14ac:dyDescent="0.25">
      <c r="A3945" s="1">
        <v>38975</v>
      </c>
      <c r="B3945" s="34">
        <v>-2.5599999999999998E-3</v>
      </c>
      <c r="C3945" s="24">
        <v>0</v>
      </c>
      <c r="E3945" s="1">
        <v>38974</v>
      </c>
      <c r="F3945" t="s">
        <v>13</v>
      </c>
      <c r="G3945" s="34">
        <v>-4.200000000000037E-4</v>
      </c>
      <c r="H3945" s="34">
        <v>-4.200000000000037E-4</v>
      </c>
      <c r="I3945" s="34">
        <v>-4.200000000000037E-4</v>
      </c>
      <c r="J3945" s="34">
        <v>-4.200000000000037E-4</v>
      </c>
      <c r="K3945" s="35"/>
      <c r="L3945" s="27">
        <v>0</v>
      </c>
      <c r="M3945" s="1">
        <v>38926</v>
      </c>
      <c r="N3945" s="34">
        <v>1.5999999999999973E-3</v>
      </c>
      <c r="O3945" s="24">
        <v>0</v>
      </c>
      <c r="Q3945" s="1">
        <v>38926</v>
      </c>
      <c r="R3945" s="34">
        <v>4.9999999999999351E-4</v>
      </c>
      <c r="S3945" s="24">
        <v>0</v>
      </c>
      <c r="U3945" s="26"/>
      <c r="V3945" s="28"/>
      <c r="W3945" s="28"/>
      <c r="X3945" s="28"/>
      <c r="Y3945" s="28"/>
      <c r="Z3945" s="28"/>
      <c r="AA3945" s="28"/>
      <c r="AB3945" s="28"/>
      <c r="AC3945" s="28"/>
      <c r="AD3945" s="28"/>
      <c r="AE3945" s="28"/>
      <c r="AF3945" s="28"/>
    </row>
    <row r="3946" spans="1:32" x14ac:dyDescent="0.25">
      <c r="A3946" s="1">
        <v>38974</v>
      </c>
      <c r="B3946" s="34">
        <v>-2.3000000000000034E-3</v>
      </c>
      <c r="C3946" s="24">
        <v>0</v>
      </c>
      <c r="E3946" s="1">
        <v>38973</v>
      </c>
      <c r="F3946" t="s">
        <v>13</v>
      </c>
      <c r="G3946" s="34">
        <v>9.9999999999961231E-6</v>
      </c>
      <c r="H3946" s="34">
        <v>9.9999999999961231E-6</v>
      </c>
      <c r="I3946" s="34">
        <v>9.9999999999961231E-6</v>
      </c>
      <c r="J3946" s="34">
        <v>9.9999999999961231E-6</v>
      </c>
      <c r="K3946" s="35"/>
      <c r="L3946" s="27">
        <v>0</v>
      </c>
      <c r="M3946" s="1">
        <v>38925</v>
      </c>
      <c r="N3946" s="34">
        <v>1.5000000000000013E-3</v>
      </c>
      <c r="O3946" s="24">
        <v>0</v>
      </c>
      <c r="Q3946" s="1">
        <v>38925</v>
      </c>
      <c r="R3946" s="34">
        <v>3.9999999999999758E-4</v>
      </c>
      <c r="S3946" s="24">
        <v>0</v>
      </c>
      <c r="U3946" s="26"/>
      <c r="V3946" s="28"/>
      <c r="W3946" s="28"/>
      <c r="X3946" s="28"/>
      <c r="Y3946" s="28"/>
      <c r="Z3946" s="28"/>
      <c r="AA3946" s="28"/>
      <c r="AB3946" s="28"/>
      <c r="AC3946" s="28"/>
      <c r="AD3946" s="28"/>
      <c r="AE3946" s="28"/>
      <c r="AF3946" s="28"/>
    </row>
    <row r="3947" spans="1:32" x14ac:dyDescent="0.25">
      <c r="A3947" s="1">
        <v>38973</v>
      </c>
      <c r="B3947" s="34">
        <v>-1.9400000000000042E-3</v>
      </c>
      <c r="C3947" s="24">
        <v>0</v>
      </c>
      <c r="E3947" s="1">
        <v>38972</v>
      </c>
      <c r="F3947" t="s">
        <v>13</v>
      </c>
      <c r="G3947" s="34">
        <v>-2.5000000000000022E-4</v>
      </c>
      <c r="H3947" s="34">
        <v>-2.5000000000000022E-4</v>
      </c>
      <c r="I3947" s="34">
        <v>-2.5000000000000022E-4</v>
      </c>
      <c r="J3947" s="34">
        <v>-2.5000000000000022E-4</v>
      </c>
      <c r="K3947" s="35"/>
      <c r="L3947" s="27">
        <v>0</v>
      </c>
      <c r="M3947" s="1">
        <v>38923</v>
      </c>
      <c r="N3947" s="34">
        <v>1.7000000000000001E-3</v>
      </c>
      <c r="O3947" s="24">
        <v>0</v>
      </c>
      <c r="Q3947" s="1">
        <v>38923</v>
      </c>
      <c r="R3947" s="34">
        <v>5.9999999999999637E-4</v>
      </c>
      <c r="S3947" s="24">
        <v>0</v>
      </c>
      <c r="U3947" s="26"/>
      <c r="V3947" s="28"/>
      <c r="W3947" s="28"/>
      <c r="X3947" s="28"/>
      <c r="Y3947" s="28"/>
      <c r="Z3947" s="28"/>
      <c r="AA3947" s="28"/>
      <c r="AB3947" s="28"/>
      <c r="AC3947" s="28"/>
      <c r="AD3947" s="28"/>
      <c r="AE3947" s="28"/>
      <c r="AF3947" s="28"/>
    </row>
    <row r="3948" spans="1:32" x14ac:dyDescent="0.25">
      <c r="A3948" s="1">
        <v>38972</v>
      </c>
      <c r="B3948" s="34">
        <v>-2.0799999999999985E-3</v>
      </c>
      <c r="C3948" s="24">
        <v>0</v>
      </c>
      <c r="E3948" s="1">
        <v>38971</v>
      </c>
      <c r="F3948" t="s">
        <v>13</v>
      </c>
      <c r="G3948" s="34">
        <v>-2.3999999999999716E-4</v>
      </c>
      <c r="H3948" s="34">
        <v>-2.3999999999999716E-4</v>
      </c>
      <c r="I3948" s="34">
        <v>-2.3999999999999716E-4</v>
      </c>
      <c r="J3948" s="34">
        <v>-2.3999999999999716E-4</v>
      </c>
      <c r="K3948" s="35"/>
      <c r="L3948" s="27">
        <v>0</v>
      </c>
      <c r="M3948" s="1">
        <v>38919</v>
      </c>
      <c r="N3948" s="34">
        <v>1.5999999999999973E-3</v>
      </c>
      <c r="O3948" s="24">
        <v>0</v>
      </c>
      <c r="Q3948" s="1">
        <v>38919</v>
      </c>
      <c r="R3948" s="34">
        <v>3.9999999999999758E-4</v>
      </c>
      <c r="S3948" s="24">
        <v>0</v>
      </c>
      <c r="U3948" s="26"/>
      <c r="V3948" s="28"/>
      <c r="W3948" s="28"/>
      <c r="X3948" s="28"/>
      <c r="Y3948" s="28"/>
      <c r="Z3948" s="28"/>
      <c r="AA3948" s="28"/>
      <c r="AB3948" s="28"/>
      <c r="AC3948" s="28"/>
      <c r="AD3948" s="28"/>
      <c r="AE3948" s="28"/>
      <c r="AF3948" s="28"/>
    </row>
    <row r="3949" spans="1:32" x14ac:dyDescent="0.25">
      <c r="A3949" s="1">
        <v>38971</v>
      </c>
      <c r="B3949" s="34">
        <v>-2.1199999999999969E-3</v>
      </c>
      <c r="C3949" s="24">
        <v>0</v>
      </c>
      <c r="E3949" s="1">
        <v>38968</v>
      </c>
      <c r="F3949" t="s">
        <v>13</v>
      </c>
      <c r="G3949" s="34">
        <v>-8.0000000000003679E-5</v>
      </c>
      <c r="H3949" s="34">
        <v>-8.0000000000003679E-5</v>
      </c>
      <c r="I3949" s="34">
        <v>-8.0000000000003679E-5</v>
      </c>
      <c r="J3949" s="34">
        <v>-8.0000000000003679E-5</v>
      </c>
      <c r="K3949" s="35"/>
      <c r="L3949" s="27">
        <v>0</v>
      </c>
      <c r="M3949" s="1">
        <v>38918</v>
      </c>
      <c r="N3949" s="34">
        <v>1.7000000000000001E-3</v>
      </c>
      <c r="O3949" s="24">
        <v>0</v>
      </c>
      <c r="Q3949" s="1">
        <v>38918</v>
      </c>
      <c r="R3949" s="34">
        <v>5.0000000000000044E-4</v>
      </c>
      <c r="S3949" s="24">
        <v>0</v>
      </c>
      <c r="U3949" s="26"/>
      <c r="V3949" s="28"/>
      <c r="W3949" s="28"/>
      <c r="X3949" s="28"/>
      <c r="Y3949" s="28"/>
      <c r="Z3949" s="28"/>
      <c r="AA3949" s="28"/>
      <c r="AB3949" s="28"/>
      <c r="AC3949" s="28"/>
      <c r="AD3949" s="28"/>
      <c r="AE3949" s="28"/>
      <c r="AF3949" s="28"/>
    </row>
    <row r="3950" spans="1:32" x14ac:dyDescent="0.25">
      <c r="A3950" s="1">
        <v>38968</v>
      </c>
      <c r="B3950" s="34">
        <v>-2.1900000000000044E-3</v>
      </c>
      <c r="C3950" s="24">
        <v>0</v>
      </c>
      <c r="E3950" s="1">
        <v>38967</v>
      </c>
      <c r="F3950" t="s">
        <v>13</v>
      </c>
      <c r="G3950" s="34">
        <v>-7.0000000000000617E-5</v>
      </c>
      <c r="H3950" s="34">
        <v>-7.0000000000000617E-5</v>
      </c>
      <c r="I3950" s="34">
        <v>-7.0000000000000617E-5</v>
      </c>
      <c r="J3950" s="34">
        <v>-7.0000000000000617E-5</v>
      </c>
      <c r="K3950" s="35"/>
      <c r="L3950" s="27">
        <v>0</v>
      </c>
      <c r="M3950" s="1">
        <v>38917</v>
      </c>
      <c r="N3950" s="34">
        <v>1.6000000000000042E-3</v>
      </c>
      <c r="O3950" s="24">
        <v>0</v>
      </c>
      <c r="Q3950" s="1">
        <v>38917</v>
      </c>
      <c r="R3950" s="34">
        <v>3.9999999999999758E-4</v>
      </c>
      <c r="S3950" s="24">
        <v>0</v>
      </c>
      <c r="U3950" s="26"/>
      <c r="V3950" s="28"/>
      <c r="W3950" s="28"/>
      <c r="X3950" s="28"/>
      <c r="Y3950" s="28"/>
      <c r="Z3950" s="28"/>
      <c r="AA3950" s="28"/>
      <c r="AB3950" s="28"/>
      <c r="AC3950" s="28"/>
      <c r="AD3950" s="28"/>
      <c r="AE3950" s="28"/>
      <c r="AF3950" s="28"/>
    </row>
    <row r="3951" spans="1:32" x14ac:dyDescent="0.25">
      <c r="A3951" s="1">
        <v>38967</v>
      </c>
      <c r="B3951" s="34">
        <v>-2.1800000000000014E-3</v>
      </c>
      <c r="C3951" s="24">
        <v>0</v>
      </c>
      <c r="E3951" s="1">
        <v>38966</v>
      </c>
      <c r="F3951" t="s">
        <v>13</v>
      </c>
      <c r="G3951" s="34">
        <v>-7.999999999999674E-5</v>
      </c>
      <c r="H3951" s="34">
        <v>-7.999999999999674E-5</v>
      </c>
      <c r="I3951" s="34">
        <v>-7.999999999999674E-5</v>
      </c>
      <c r="J3951" s="34">
        <v>-7.999999999999674E-5</v>
      </c>
      <c r="K3951" s="35"/>
      <c r="L3951" s="27">
        <v>0</v>
      </c>
      <c r="M3951" s="1">
        <v>38916</v>
      </c>
      <c r="N3951" s="34">
        <v>1.6000000000000042E-3</v>
      </c>
      <c r="O3951" s="24">
        <v>0</v>
      </c>
      <c r="Q3951" s="1">
        <v>38916</v>
      </c>
      <c r="R3951" s="34">
        <v>3.0000000000000165E-4</v>
      </c>
      <c r="S3951" s="24">
        <v>0</v>
      </c>
      <c r="U3951" s="26"/>
      <c r="V3951" s="28"/>
      <c r="W3951" s="28"/>
      <c r="X3951" s="28"/>
      <c r="Y3951" s="28"/>
      <c r="Z3951" s="28"/>
      <c r="AA3951" s="28"/>
      <c r="AB3951" s="28"/>
      <c r="AC3951" s="28"/>
      <c r="AD3951" s="28"/>
      <c r="AE3951" s="28"/>
      <c r="AF3951" s="28"/>
    </row>
    <row r="3952" spans="1:32" x14ac:dyDescent="0.25">
      <c r="A3952" s="1">
        <v>38966</v>
      </c>
      <c r="B3952" s="34">
        <v>-2.1499999999999991E-3</v>
      </c>
      <c r="C3952" s="24">
        <v>0</v>
      </c>
      <c r="E3952" s="1">
        <v>38965</v>
      </c>
      <c r="F3952" t="s">
        <v>13</v>
      </c>
      <c r="G3952" s="34">
        <v>-1.0999999999999899E-4</v>
      </c>
      <c r="H3952" s="34">
        <v>-1.0999999999999899E-4</v>
      </c>
      <c r="I3952" s="34">
        <v>-1.0999999999999899E-4</v>
      </c>
      <c r="J3952" s="34">
        <v>-1.0999999999999899E-4</v>
      </c>
      <c r="K3952" s="35"/>
      <c r="L3952" s="27">
        <v>0</v>
      </c>
      <c r="M3952" s="1">
        <v>38915</v>
      </c>
      <c r="N3952" s="34">
        <v>1.5999999999999973E-3</v>
      </c>
      <c r="O3952" s="24">
        <v>0</v>
      </c>
      <c r="Q3952" s="1">
        <v>38915</v>
      </c>
      <c r="R3952" s="34">
        <v>2.9999999999999472E-4</v>
      </c>
      <c r="S3952" s="24">
        <v>0</v>
      </c>
      <c r="U3952" s="26"/>
      <c r="V3952" s="28"/>
      <c r="W3952" s="28"/>
      <c r="X3952" s="28"/>
      <c r="Y3952" s="28"/>
      <c r="Z3952" s="28"/>
      <c r="AA3952" s="28"/>
      <c r="AB3952" s="28"/>
      <c r="AC3952" s="28"/>
      <c r="AD3952" s="28"/>
      <c r="AE3952" s="28"/>
      <c r="AF3952" s="28"/>
    </row>
    <row r="3953" spans="1:32" x14ac:dyDescent="0.25">
      <c r="A3953" s="1">
        <v>38965</v>
      </c>
      <c r="B3953" s="34">
        <v>-2.3299999999999987E-3</v>
      </c>
      <c r="C3953" s="24">
        <v>0</v>
      </c>
      <c r="E3953" s="1">
        <v>38961</v>
      </c>
      <c r="F3953" t="s">
        <v>13</v>
      </c>
      <c r="G3953" s="34">
        <v>2.2000000000000491E-4</v>
      </c>
      <c r="H3953" s="34">
        <v>2.2000000000000491E-4</v>
      </c>
      <c r="I3953" s="34">
        <v>2.2000000000000491E-4</v>
      </c>
      <c r="J3953" s="34">
        <v>2.2000000000000491E-4</v>
      </c>
      <c r="K3953" s="35"/>
      <c r="L3953" s="27">
        <v>0</v>
      </c>
      <c r="M3953" s="1">
        <v>38912</v>
      </c>
      <c r="N3953" s="34">
        <v>1.5000000000000013E-3</v>
      </c>
      <c r="O3953" s="24">
        <v>0</v>
      </c>
      <c r="Q3953" s="1">
        <v>38912</v>
      </c>
      <c r="R3953" s="34">
        <v>4.0000000000000452E-4</v>
      </c>
      <c r="S3953" s="24">
        <v>0</v>
      </c>
      <c r="U3953" s="26"/>
      <c r="V3953" s="28"/>
      <c r="W3953" s="28"/>
      <c r="X3953" s="28"/>
      <c r="Y3953" s="28"/>
      <c r="Z3953" s="28"/>
      <c r="AA3953" s="28"/>
      <c r="AB3953" s="28"/>
      <c r="AC3953" s="28"/>
      <c r="AD3953" s="28"/>
      <c r="AE3953" s="28"/>
      <c r="AF3953" s="28"/>
    </row>
    <row r="3954" spans="1:32" x14ac:dyDescent="0.25">
      <c r="A3954" s="1">
        <v>38961</v>
      </c>
      <c r="B3954" s="34">
        <v>-1.9699999999999995E-3</v>
      </c>
      <c r="C3954" s="24">
        <v>0</v>
      </c>
      <c r="E3954" s="1">
        <v>38960</v>
      </c>
      <c r="F3954" t="s">
        <v>13</v>
      </c>
      <c r="G3954" s="34">
        <v>-3.5000000000000309E-4</v>
      </c>
      <c r="H3954" s="34">
        <v>-3.5000000000000309E-4</v>
      </c>
      <c r="I3954" s="34">
        <v>-3.5000000000000309E-4</v>
      </c>
      <c r="J3954" s="34">
        <v>-3.5000000000000309E-4</v>
      </c>
      <c r="K3954" s="35"/>
      <c r="L3954" s="27">
        <v>0</v>
      </c>
      <c r="M3954" s="1">
        <v>38911</v>
      </c>
      <c r="N3954" s="34">
        <v>1.5000000000000013E-3</v>
      </c>
      <c r="O3954" s="24">
        <v>0</v>
      </c>
      <c r="Q3954" s="1">
        <v>38911</v>
      </c>
      <c r="R3954" s="34">
        <v>4.0000000000000452E-4</v>
      </c>
      <c r="S3954" s="24">
        <v>0</v>
      </c>
      <c r="U3954" s="26"/>
      <c r="V3954" s="28"/>
      <c r="W3954" s="28"/>
      <c r="X3954" s="28"/>
      <c r="Y3954" s="28"/>
      <c r="Z3954" s="28"/>
      <c r="AA3954" s="28"/>
      <c r="AB3954" s="28"/>
      <c r="AC3954" s="28"/>
      <c r="AD3954" s="28"/>
      <c r="AE3954" s="28"/>
      <c r="AF3954" s="28"/>
    </row>
    <row r="3955" spans="1:32" x14ac:dyDescent="0.25">
      <c r="A3955" s="1">
        <v>38960</v>
      </c>
      <c r="B3955" s="34">
        <v>-2.6000000000000051E-3</v>
      </c>
      <c r="C3955" s="24">
        <v>0</v>
      </c>
      <c r="E3955" s="1">
        <v>38959</v>
      </c>
      <c r="F3955" t="s">
        <v>13</v>
      </c>
      <c r="G3955" s="34">
        <v>-6.9000000000000311E-4</v>
      </c>
      <c r="H3955" s="34">
        <v>-6.9000000000000311E-4</v>
      </c>
      <c r="I3955" s="34">
        <v>-6.9000000000000311E-4</v>
      </c>
      <c r="J3955" s="34">
        <v>-6.9000000000000311E-4</v>
      </c>
      <c r="K3955" s="35"/>
      <c r="L3955" s="27">
        <v>0</v>
      </c>
      <c r="M3955" s="1">
        <v>38910</v>
      </c>
      <c r="N3955" s="34">
        <v>1.6000000000000042E-3</v>
      </c>
      <c r="O3955" s="24">
        <v>0</v>
      </c>
      <c r="Q3955" s="1">
        <v>38910</v>
      </c>
      <c r="R3955" s="34">
        <v>4.0000000000000452E-4</v>
      </c>
      <c r="S3955" s="24">
        <v>0</v>
      </c>
      <c r="U3955" s="26"/>
      <c r="V3955" s="28"/>
      <c r="W3955" s="28"/>
      <c r="X3955" s="28"/>
      <c r="Y3955" s="28"/>
      <c r="Z3955" s="28"/>
      <c r="AA3955" s="28"/>
      <c r="AB3955" s="28"/>
      <c r="AC3955" s="28"/>
      <c r="AD3955" s="28"/>
      <c r="AE3955" s="28"/>
      <c r="AF3955" s="28"/>
    </row>
    <row r="3956" spans="1:32" x14ac:dyDescent="0.25">
      <c r="A3956" s="1">
        <v>38959</v>
      </c>
      <c r="B3956" s="34">
        <v>-2.8200000000000031E-3</v>
      </c>
      <c r="C3956" s="24">
        <v>0</v>
      </c>
      <c r="E3956" s="1">
        <v>38958</v>
      </c>
      <c r="F3956" t="s">
        <v>13</v>
      </c>
      <c r="G3956" s="34">
        <v>-1.1099999999999999E-3</v>
      </c>
      <c r="H3956" s="34">
        <v>-1.1099999999999999E-3</v>
      </c>
      <c r="I3956" s="34">
        <v>-1.1099999999999999E-3</v>
      </c>
      <c r="J3956" s="34">
        <v>-1.1099999999999999E-3</v>
      </c>
      <c r="K3956" s="35"/>
      <c r="L3956" s="27">
        <v>0</v>
      </c>
      <c r="M3956" s="1">
        <v>38905</v>
      </c>
      <c r="N3956" s="34">
        <v>1.6000000000000042E-3</v>
      </c>
      <c r="O3956" s="24">
        <v>0</v>
      </c>
      <c r="Q3956" s="1">
        <v>38905</v>
      </c>
      <c r="R3956" s="34">
        <v>4.0000000000000452E-4</v>
      </c>
      <c r="S3956" s="24">
        <v>0</v>
      </c>
      <c r="U3956" s="26"/>
      <c r="V3956" s="28"/>
      <c r="W3956" s="28"/>
      <c r="X3956" s="28"/>
      <c r="Y3956" s="28"/>
      <c r="Z3956" s="28"/>
      <c r="AA3956" s="28"/>
      <c r="AB3956" s="28"/>
      <c r="AC3956" s="28"/>
      <c r="AD3956" s="28"/>
      <c r="AE3956" s="28"/>
      <c r="AF3956" s="28"/>
    </row>
    <row r="3957" spans="1:32" x14ac:dyDescent="0.25">
      <c r="A3957" s="1">
        <v>38958</v>
      </c>
      <c r="B3957" s="34">
        <v>-3.3900000000000041E-3</v>
      </c>
      <c r="C3957" s="24">
        <v>0</v>
      </c>
      <c r="E3957" s="1">
        <v>38957</v>
      </c>
      <c r="F3957" t="s">
        <v>13</v>
      </c>
      <c r="G3957" s="34">
        <v>-6.8999999999999617E-4</v>
      </c>
      <c r="H3957" s="34">
        <v>-6.8999999999999617E-4</v>
      </c>
      <c r="I3957" s="34">
        <v>-6.8999999999999617E-4</v>
      </c>
      <c r="J3957" s="34">
        <v>-6.8999999999999617E-4</v>
      </c>
      <c r="K3957" s="35"/>
      <c r="L3957" s="27">
        <v>0</v>
      </c>
      <c r="M3957" s="1">
        <v>38904</v>
      </c>
      <c r="N3957" s="34">
        <v>1.5999999999999973E-3</v>
      </c>
      <c r="O3957" s="24">
        <v>0</v>
      </c>
      <c r="Q3957" s="1">
        <v>38904</v>
      </c>
      <c r="R3957" s="34">
        <v>3.9999999999999758E-4</v>
      </c>
      <c r="S3957" s="24">
        <v>0</v>
      </c>
      <c r="U3957" s="26"/>
      <c r="V3957" s="28"/>
      <c r="W3957" s="28"/>
      <c r="X3957" s="28"/>
      <c r="Y3957" s="28"/>
      <c r="Z3957" s="28"/>
      <c r="AA3957" s="28"/>
      <c r="AB3957" s="28"/>
      <c r="AC3957" s="28"/>
      <c r="AD3957" s="28"/>
      <c r="AE3957" s="28"/>
      <c r="AF3957" s="28"/>
    </row>
    <row r="3958" spans="1:32" x14ac:dyDescent="0.25">
      <c r="A3958" s="1">
        <v>38957</v>
      </c>
      <c r="B3958" s="34">
        <v>-2.7500000000000024E-3</v>
      </c>
      <c r="C3958" s="24">
        <v>0</v>
      </c>
      <c r="E3958" s="1">
        <v>38954</v>
      </c>
      <c r="F3958" t="s">
        <v>13</v>
      </c>
      <c r="G3958" s="34">
        <v>-4.200000000000037E-4</v>
      </c>
      <c r="H3958" s="34">
        <v>-4.200000000000037E-4</v>
      </c>
      <c r="I3958" s="34">
        <v>-4.200000000000037E-4</v>
      </c>
      <c r="J3958" s="34">
        <v>-4.200000000000037E-4</v>
      </c>
      <c r="K3958" s="35"/>
      <c r="L3958" s="27">
        <v>0</v>
      </c>
      <c r="M3958" s="1">
        <v>38903</v>
      </c>
      <c r="N3958" s="34">
        <v>1.6000000000000042E-3</v>
      </c>
      <c r="O3958" s="24">
        <v>0</v>
      </c>
      <c r="Q3958" s="1">
        <v>38903</v>
      </c>
      <c r="R3958" s="34">
        <v>3.9999999999999758E-4</v>
      </c>
      <c r="S3958" s="24">
        <v>0</v>
      </c>
      <c r="U3958" s="26"/>
      <c r="V3958" s="28"/>
      <c r="W3958" s="28"/>
      <c r="X3958" s="28"/>
      <c r="Y3958" s="28"/>
      <c r="Z3958" s="28"/>
      <c r="AA3958" s="28"/>
      <c r="AB3958" s="28"/>
      <c r="AC3958" s="28"/>
      <c r="AD3958" s="28"/>
      <c r="AE3958" s="28"/>
      <c r="AF3958" s="28"/>
    </row>
    <row r="3959" spans="1:32" x14ac:dyDescent="0.25">
      <c r="A3959" s="1">
        <v>38954</v>
      </c>
      <c r="B3959" s="34">
        <v>-2.6200000000000043E-3</v>
      </c>
      <c r="C3959" s="24">
        <v>0</v>
      </c>
      <c r="E3959" s="1">
        <v>38953</v>
      </c>
      <c r="F3959" t="s">
        <v>13</v>
      </c>
      <c r="G3959" s="34">
        <v>-5.9000000000000025E-4</v>
      </c>
      <c r="H3959" s="34">
        <v>-5.9000000000000025E-4</v>
      </c>
      <c r="I3959" s="34">
        <v>-5.9000000000000025E-4</v>
      </c>
      <c r="J3959" s="34">
        <v>-5.9000000000000025E-4</v>
      </c>
      <c r="K3959" s="35"/>
      <c r="L3959" s="27">
        <v>0</v>
      </c>
      <c r="M3959" s="1">
        <v>38898</v>
      </c>
      <c r="N3959" s="34">
        <v>1.5999999999999973E-3</v>
      </c>
      <c r="O3959" s="24">
        <v>0</v>
      </c>
      <c r="Q3959" s="1">
        <v>38898</v>
      </c>
      <c r="R3959" s="34">
        <v>2.9999999999999472E-4</v>
      </c>
      <c r="S3959" s="24">
        <v>0</v>
      </c>
      <c r="U3959" s="26"/>
      <c r="V3959" s="28"/>
      <c r="W3959" s="28"/>
      <c r="X3959" s="28"/>
      <c r="Y3959" s="28"/>
      <c r="Z3959" s="28"/>
      <c r="AA3959" s="28"/>
      <c r="AB3959" s="28"/>
      <c r="AC3959" s="28"/>
      <c r="AD3959" s="28"/>
      <c r="AE3959" s="28"/>
      <c r="AF3959" s="28"/>
    </row>
    <row r="3960" spans="1:32" x14ac:dyDescent="0.25">
      <c r="A3960" s="1">
        <v>38953</v>
      </c>
      <c r="B3960" s="34">
        <v>-2.6900000000000049E-3</v>
      </c>
      <c r="C3960" s="24">
        <v>0</v>
      </c>
      <c r="E3960" s="1">
        <v>38952</v>
      </c>
      <c r="F3960" t="s">
        <v>13</v>
      </c>
      <c r="G3960" s="34">
        <v>-6.0000000000000331E-4</v>
      </c>
      <c r="H3960" s="34">
        <v>-6.0000000000000331E-4</v>
      </c>
      <c r="I3960" s="34">
        <v>-6.0000000000000331E-4</v>
      </c>
      <c r="J3960" s="34">
        <v>-6.0000000000000331E-4</v>
      </c>
      <c r="K3960" s="35"/>
      <c r="L3960" s="27">
        <v>0</v>
      </c>
      <c r="M3960" s="1">
        <v>38897</v>
      </c>
      <c r="N3960" s="34">
        <v>1.7000000000000001E-3</v>
      </c>
      <c r="O3960" s="24">
        <v>0</v>
      </c>
      <c r="Q3960" s="1">
        <v>38897</v>
      </c>
      <c r="R3960" s="34">
        <v>3.9999999999999758E-4</v>
      </c>
      <c r="S3960" s="24">
        <v>0</v>
      </c>
      <c r="U3960" s="26"/>
      <c r="V3960" s="28"/>
      <c r="W3960" s="28"/>
      <c r="X3960" s="28"/>
      <c r="Y3960" s="28"/>
      <c r="Z3960" s="28"/>
      <c r="AA3960" s="28"/>
      <c r="AB3960" s="28"/>
      <c r="AC3960" s="28"/>
      <c r="AD3960" s="28"/>
      <c r="AE3960" s="28"/>
      <c r="AF3960" s="28"/>
    </row>
    <row r="3961" spans="1:32" x14ac:dyDescent="0.25">
      <c r="A3961" s="1">
        <v>38952</v>
      </c>
      <c r="B3961" s="34">
        <v>-2.6600000000000026E-3</v>
      </c>
      <c r="C3961" s="24">
        <v>0</v>
      </c>
      <c r="E3961" s="1">
        <v>38951</v>
      </c>
      <c r="F3961" t="s">
        <v>13</v>
      </c>
      <c r="G3961" s="34">
        <v>-4.1000000000000064E-4</v>
      </c>
      <c r="H3961" s="34">
        <v>-4.1000000000000064E-4</v>
      </c>
      <c r="I3961" s="34">
        <v>-4.1000000000000064E-4</v>
      </c>
      <c r="J3961" s="34">
        <v>-4.1000000000000064E-4</v>
      </c>
      <c r="K3961" s="35"/>
      <c r="L3961" s="27">
        <v>0</v>
      </c>
      <c r="M3961" s="1">
        <v>38896</v>
      </c>
      <c r="N3961" s="34">
        <v>1.7000000000000001E-3</v>
      </c>
      <c r="O3961" s="24">
        <v>0</v>
      </c>
      <c r="Q3961" s="1">
        <v>38896</v>
      </c>
      <c r="R3961" s="34">
        <v>3.0000000000000165E-4</v>
      </c>
      <c r="S3961" s="24">
        <v>0</v>
      </c>
      <c r="U3961" s="26"/>
      <c r="V3961" s="28"/>
      <c r="W3961" s="28"/>
      <c r="X3961" s="28"/>
      <c r="Y3961" s="28"/>
      <c r="Z3961" s="28"/>
      <c r="AA3961" s="28"/>
      <c r="AB3961" s="28"/>
      <c r="AC3961" s="28"/>
      <c r="AD3961" s="28"/>
      <c r="AE3961" s="28"/>
      <c r="AF3961" s="28"/>
    </row>
    <row r="3962" spans="1:32" x14ac:dyDescent="0.25">
      <c r="A3962" s="1">
        <v>38951</v>
      </c>
      <c r="B3962" s="34">
        <v>-2.5299999999999975E-3</v>
      </c>
      <c r="C3962" s="24">
        <v>0</v>
      </c>
      <c r="E3962" s="1">
        <v>38950</v>
      </c>
      <c r="F3962" t="s">
        <v>13</v>
      </c>
      <c r="G3962" s="34">
        <v>-3.2999999999999696E-4</v>
      </c>
      <c r="H3962" s="34">
        <v>-3.2999999999999696E-4</v>
      </c>
      <c r="I3962" s="34">
        <v>-3.2999999999999696E-4</v>
      </c>
      <c r="J3962" s="34">
        <v>-3.2999999999999696E-4</v>
      </c>
      <c r="K3962" s="35"/>
      <c r="L3962" s="27">
        <v>0</v>
      </c>
      <c r="M3962" s="1">
        <v>38895</v>
      </c>
      <c r="N3962" s="34">
        <v>1.7000000000000001E-3</v>
      </c>
      <c r="O3962" s="24">
        <v>0</v>
      </c>
      <c r="Q3962" s="1">
        <v>38895</v>
      </c>
      <c r="R3962" s="34">
        <v>3.0000000000000165E-4</v>
      </c>
      <c r="S3962" s="24">
        <v>0</v>
      </c>
      <c r="U3962" s="26"/>
      <c r="V3962" s="28"/>
      <c r="W3962" s="28"/>
      <c r="X3962" s="28"/>
      <c r="Y3962" s="28"/>
      <c r="Z3962" s="28"/>
      <c r="AA3962" s="28"/>
      <c r="AB3962" s="28"/>
      <c r="AC3962" s="28"/>
      <c r="AD3962" s="28"/>
      <c r="AE3962" s="28"/>
      <c r="AF3962" s="28"/>
    </row>
    <row r="3963" spans="1:32" x14ac:dyDescent="0.25">
      <c r="A3963" s="1">
        <v>38950</v>
      </c>
      <c r="B3963" s="34">
        <v>-2.4899999999999992E-3</v>
      </c>
      <c r="C3963" s="24">
        <v>0</v>
      </c>
      <c r="E3963" s="1">
        <v>38947</v>
      </c>
      <c r="F3963" t="s">
        <v>13</v>
      </c>
      <c r="G3963" s="34">
        <v>3.0000000000000165E-4</v>
      </c>
      <c r="H3963" s="34">
        <v>3.0000000000000165E-4</v>
      </c>
      <c r="I3963" s="34">
        <v>3.0000000000000165E-4</v>
      </c>
      <c r="J3963" s="34">
        <v>3.0000000000000165E-4</v>
      </c>
      <c r="K3963" s="35"/>
      <c r="L3963" s="27">
        <v>0</v>
      </c>
      <c r="M3963" s="1">
        <v>38894</v>
      </c>
      <c r="N3963" s="34">
        <v>1.7000000000000001E-3</v>
      </c>
      <c r="O3963" s="24">
        <v>0</v>
      </c>
      <c r="Q3963" s="1">
        <v>38894</v>
      </c>
      <c r="R3963" s="34">
        <v>3.0000000000000165E-4</v>
      </c>
      <c r="S3963" s="24">
        <v>0</v>
      </c>
      <c r="U3963" s="26"/>
      <c r="V3963" s="28"/>
      <c r="W3963" s="28"/>
      <c r="X3963" s="28"/>
      <c r="Y3963" s="28"/>
      <c r="Z3963" s="28"/>
      <c r="AA3963" s="28"/>
      <c r="AB3963" s="28"/>
      <c r="AC3963" s="28"/>
      <c r="AD3963" s="28"/>
      <c r="AE3963" s="28"/>
      <c r="AF3963" s="28"/>
    </row>
    <row r="3964" spans="1:32" x14ac:dyDescent="0.25">
      <c r="A3964" s="1">
        <v>38947</v>
      </c>
      <c r="B3964" s="34">
        <v>-1.6599999999999948E-3</v>
      </c>
      <c r="C3964" s="24">
        <v>0</v>
      </c>
      <c r="E3964" s="1">
        <v>38946</v>
      </c>
      <c r="F3964" t="s">
        <v>13</v>
      </c>
      <c r="G3964" s="34">
        <v>-1.799999999999996E-4</v>
      </c>
      <c r="H3964" s="34">
        <v>-1.799999999999996E-4</v>
      </c>
      <c r="I3964" s="34">
        <v>-1.799999999999996E-4</v>
      </c>
      <c r="J3964" s="34">
        <v>-1.799999999999996E-4</v>
      </c>
      <c r="K3964" s="35"/>
      <c r="L3964" s="27">
        <v>0</v>
      </c>
      <c r="M3964" s="1">
        <v>38891</v>
      </c>
      <c r="N3964" s="34">
        <v>1.7000000000000001E-3</v>
      </c>
      <c r="O3964" s="24">
        <v>0</v>
      </c>
      <c r="Q3964" s="1">
        <v>38891</v>
      </c>
      <c r="R3964" s="34">
        <v>3.0000000000000165E-4</v>
      </c>
      <c r="S3964" s="24">
        <v>0</v>
      </c>
      <c r="U3964" s="26"/>
      <c r="V3964" s="28"/>
      <c r="W3964" s="28"/>
      <c r="X3964" s="28"/>
      <c r="Y3964" s="28"/>
      <c r="Z3964" s="28"/>
      <c r="AA3964" s="28"/>
      <c r="AB3964" s="28"/>
      <c r="AC3964" s="28"/>
      <c r="AD3964" s="28"/>
      <c r="AE3964" s="28"/>
      <c r="AF3964" s="28"/>
    </row>
    <row r="3965" spans="1:32" x14ac:dyDescent="0.25">
      <c r="A3965" s="1">
        <v>38946</v>
      </c>
      <c r="B3965" s="34">
        <v>-2.0400000000000001E-3</v>
      </c>
      <c r="C3965" s="24">
        <v>0</v>
      </c>
      <c r="E3965" s="1">
        <v>38945</v>
      </c>
      <c r="F3965" t="s">
        <v>13</v>
      </c>
      <c r="G3965" s="34">
        <v>-1.0000000000003062E-5</v>
      </c>
      <c r="H3965" s="34">
        <v>-1.0000000000003062E-5</v>
      </c>
      <c r="I3965" s="34">
        <v>-1.0000000000003062E-5</v>
      </c>
      <c r="J3965" s="34">
        <v>-1.0000000000003062E-5</v>
      </c>
      <c r="K3965" s="35"/>
      <c r="L3965" s="27">
        <v>0</v>
      </c>
      <c r="M3965" s="1">
        <v>38890</v>
      </c>
      <c r="N3965" s="34">
        <v>1.7000000000000001E-3</v>
      </c>
      <c r="O3965" s="24">
        <v>0</v>
      </c>
      <c r="Q3965" s="1">
        <v>38890</v>
      </c>
      <c r="R3965" s="34">
        <v>3.0000000000000165E-4</v>
      </c>
      <c r="S3965" s="24">
        <v>0</v>
      </c>
      <c r="U3965" s="26"/>
      <c r="V3965" s="28"/>
      <c r="W3965" s="28"/>
      <c r="X3965" s="28"/>
      <c r="Y3965" s="28"/>
      <c r="Z3965" s="28"/>
      <c r="AA3965" s="28"/>
      <c r="AB3965" s="28"/>
      <c r="AC3965" s="28"/>
      <c r="AD3965" s="28"/>
      <c r="AE3965" s="28"/>
      <c r="AF3965" s="28"/>
    </row>
    <row r="3966" spans="1:32" x14ac:dyDescent="0.25">
      <c r="A3966" s="1">
        <v>38945</v>
      </c>
      <c r="B3966" s="34">
        <v>-2.0000000000000018E-3</v>
      </c>
      <c r="C3966" s="24">
        <v>0</v>
      </c>
      <c r="E3966" s="1">
        <v>38944</v>
      </c>
      <c r="F3966" t="s">
        <v>13</v>
      </c>
      <c r="G3966" s="34">
        <v>-9.0000000000006741E-5</v>
      </c>
      <c r="H3966" s="34">
        <v>-9.0000000000006741E-5</v>
      </c>
      <c r="I3966" s="34">
        <v>-9.0000000000006741E-5</v>
      </c>
      <c r="J3966" s="34">
        <v>-9.0000000000006741E-5</v>
      </c>
      <c r="K3966" s="35"/>
      <c r="L3966" s="27">
        <v>0</v>
      </c>
      <c r="M3966" s="1">
        <v>38889</v>
      </c>
      <c r="N3966" s="34">
        <v>1.5999999999999973E-3</v>
      </c>
      <c r="O3966" s="24">
        <v>0</v>
      </c>
      <c r="Q3966" s="1">
        <v>38889</v>
      </c>
      <c r="R3966" s="34">
        <v>3.0000000000000165E-4</v>
      </c>
      <c r="S3966" s="24">
        <v>0</v>
      </c>
      <c r="U3966" s="26"/>
      <c r="V3966" s="28"/>
      <c r="W3966" s="28"/>
      <c r="X3966" s="28"/>
      <c r="Y3966" s="28"/>
      <c r="Z3966" s="28"/>
      <c r="AA3966" s="28"/>
      <c r="AB3966" s="28"/>
      <c r="AC3966" s="28"/>
      <c r="AD3966" s="28"/>
      <c r="AE3966" s="28"/>
      <c r="AF3966" s="28"/>
    </row>
    <row r="3967" spans="1:32" x14ac:dyDescent="0.25">
      <c r="A3967" s="1">
        <v>38944</v>
      </c>
      <c r="B3967" s="34">
        <v>-1.8800000000000067E-3</v>
      </c>
      <c r="C3967" s="24">
        <v>0</v>
      </c>
      <c r="E3967" s="1">
        <v>38943</v>
      </c>
      <c r="F3967" t="s">
        <v>13</v>
      </c>
      <c r="G3967" s="34">
        <v>-7.0000000000000617E-5</v>
      </c>
      <c r="H3967" s="34">
        <v>-7.0000000000000617E-5</v>
      </c>
      <c r="I3967" s="34">
        <v>-7.0000000000000617E-5</v>
      </c>
      <c r="J3967" s="34">
        <v>-7.0000000000000617E-5</v>
      </c>
      <c r="K3967" s="35"/>
      <c r="L3967" s="27">
        <v>0</v>
      </c>
      <c r="M3967" s="1">
        <v>38888</v>
      </c>
      <c r="N3967" s="34">
        <v>1.800000000000003E-3</v>
      </c>
      <c r="O3967" s="24">
        <v>0</v>
      </c>
      <c r="Q3967" s="1">
        <v>38888</v>
      </c>
      <c r="R3967" s="34">
        <v>4.0000000000000452E-4</v>
      </c>
      <c r="S3967" s="24">
        <v>0</v>
      </c>
      <c r="U3967" s="26"/>
      <c r="V3967" s="28"/>
      <c r="W3967" s="28"/>
      <c r="X3967" s="28"/>
      <c r="Y3967" s="28"/>
      <c r="Z3967" s="28"/>
      <c r="AA3967" s="28"/>
      <c r="AB3967" s="28"/>
      <c r="AC3967" s="28"/>
      <c r="AD3967" s="28"/>
      <c r="AE3967" s="28"/>
      <c r="AF3967" s="28"/>
    </row>
    <row r="3968" spans="1:32" x14ac:dyDescent="0.25">
      <c r="A3968" s="1">
        <v>38943</v>
      </c>
      <c r="B3968" s="34">
        <v>-1.6599999999999948E-3</v>
      </c>
      <c r="C3968" s="24">
        <v>0</v>
      </c>
      <c r="E3968" s="1">
        <v>38940</v>
      </c>
      <c r="F3968" t="s">
        <v>13</v>
      </c>
      <c r="G3968" s="34">
        <v>3.5000000000000309E-4</v>
      </c>
      <c r="H3968" s="34">
        <v>3.5000000000000309E-4</v>
      </c>
      <c r="I3968" s="34">
        <v>3.5000000000000309E-4</v>
      </c>
      <c r="J3968" s="34">
        <v>3.5000000000000309E-4</v>
      </c>
      <c r="K3968" s="35"/>
      <c r="L3968" s="27">
        <v>0</v>
      </c>
      <c r="M3968" s="1">
        <v>38887</v>
      </c>
      <c r="N3968" s="34">
        <v>1.799999999999996E-3</v>
      </c>
      <c r="O3968" s="24">
        <v>0</v>
      </c>
      <c r="Q3968" s="1">
        <v>38887</v>
      </c>
      <c r="R3968" s="34">
        <v>3.9999999999999758E-4</v>
      </c>
      <c r="S3968" s="24">
        <v>0</v>
      </c>
      <c r="U3968" s="26"/>
      <c r="V3968" s="28"/>
      <c r="W3968" s="28"/>
      <c r="X3968" s="28"/>
      <c r="Y3968" s="28"/>
      <c r="Z3968" s="28"/>
      <c r="AA3968" s="28"/>
      <c r="AB3968" s="28"/>
      <c r="AC3968" s="28"/>
      <c r="AD3968" s="28"/>
      <c r="AE3968" s="28"/>
      <c r="AF3968" s="28"/>
    </row>
    <row r="3969" spans="1:32" x14ac:dyDescent="0.25">
      <c r="A3969" s="1">
        <v>38940</v>
      </c>
      <c r="B3969" s="34">
        <v>-1.2899999999999995E-3</v>
      </c>
      <c r="C3969" s="24">
        <v>0</v>
      </c>
      <c r="E3969" s="1">
        <v>38939</v>
      </c>
      <c r="F3969" t="s">
        <v>13</v>
      </c>
      <c r="G3969" s="34">
        <v>1.4999999999999736E-4</v>
      </c>
      <c r="H3969" s="34">
        <v>1.4999999999999736E-4</v>
      </c>
      <c r="I3969" s="34">
        <v>1.4999999999999736E-4</v>
      </c>
      <c r="J3969" s="34">
        <v>1.4999999999999736E-4</v>
      </c>
      <c r="K3969" s="35"/>
      <c r="L3969" s="27">
        <v>0</v>
      </c>
      <c r="M3969" s="1">
        <v>38884</v>
      </c>
      <c r="N3969" s="34">
        <v>1.799999999999996E-3</v>
      </c>
      <c r="O3969" s="24">
        <v>0</v>
      </c>
      <c r="Q3969" s="1">
        <v>38884</v>
      </c>
      <c r="R3969" s="34">
        <v>3.9999999999999758E-4</v>
      </c>
      <c r="S3969" s="24">
        <v>0</v>
      </c>
      <c r="U3969" s="26"/>
      <c r="V3969" s="28"/>
      <c r="W3969" s="28"/>
      <c r="X3969" s="28"/>
      <c r="Y3969" s="28"/>
      <c r="Z3969" s="28"/>
      <c r="AA3969" s="28"/>
      <c r="AB3969" s="28"/>
      <c r="AC3969" s="28"/>
      <c r="AD3969" s="28"/>
      <c r="AE3969" s="28"/>
      <c r="AF3969" s="28"/>
    </row>
    <row r="3970" spans="1:32" x14ac:dyDescent="0.25">
      <c r="A3970" s="1">
        <v>38939</v>
      </c>
      <c r="B3970" s="34">
        <v>-1.7200000000000062E-3</v>
      </c>
      <c r="C3970" s="24">
        <v>0</v>
      </c>
      <c r="E3970" s="1">
        <v>38938</v>
      </c>
      <c r="F3970" t="s">
        <v>13</v>
      </c>
      <c r="G3970" s="34">
        <v>1.2999999999999817E-4</v>
      </c>
      <c r="H3970" s="34">
        <v>1.2999999999999817E-4</v>
      </c>
      <c r="I3970" s="34">
        <v>1.2999999999999817E-4</v>
      </c>
      <c r="J3970" s="34">
        <v>1.2999999999999817E-4</v>
      </c>
      <c r="K3970" s="35"/>
      <c r="L3970" s="27">
        <v>0</v>
      </c>
      <c r="M3970" s="1">
        <v>38883</v>
      </c>
      <c r="N3970" s="34">
        <v>1.7000000000000001E-3</v>
      </c>
      <c r="O3970" s="24">
        <v>0</v>
      </c>
      <c r="Q3970" s="1">
        <v>38883</v>
      </c>
      <c r="R3970" s="34">
        <v>3.0000000000000165E-4</v>
      </c>
      <c r="S3970" s="24">
        <v>0</v>
      </c>
      <c r="U3970" s="26"/>
      <c r="V3970" s="28"/>
      <c r="W3970" s="28"/>
      <c r="X3970" s="28"/>
      <c r="Y3970" s="28"/>
      <c r="Z3970" s="28"/>
      <c r="AA3970" s="28"/>
      <c r="AB3970" s="28"/>
      <c r="AC3970" s="28"/>
      <c r="AD3970" s="28"/>
      <c r="AE3970" s="28"/>
      <c r="AF3970" s="28"/>
    </row>
    <row r="3971" spans="1:32" x14ac:dyDescent="0.25">
      <c r="A3971" s="1">
        <v>38938</v>
      </c>
      <c r="B3971" s="34">
        <v>-1.6199999999999964E-3</v>
      </c>
      <c r="C3971" s="24">
        <v>0</v>
      </c>
      <c r="E3971" s="1">
        <v>38937</v>
      </c>
      <c r="F3971" t="s">
        <v>13</v>
      </c>
      <c r="G3971" s="34">
        <v>2.1000000000000185E-4</v>
      </c>
      <c r="H3971" s="34">
        <v>2.1000000000000185E-4</v>
      </c>
      <c r="I3971" s="34">
        <v>2.1000000000000185E-4</v>
      </c>
      <c r="J3971" s="34">
        <v>2.1000000000000185E-4</v>
      </c>
      <c r="K3971" s="35"/>
      <c r="L3971" s="27">
        <v>0</v>
      </c>
      <c r="M3971" s="1">
        <v>38882</v>
      </c>
      <c r="N3971" s="34">
        <v>1.799999999999996E-3</v>
      </c>
      <c r="O3971" s="24">
        <v>0</v>
      </c>
      <c r="Q3971" s="1">
        <v>38882</v>
      </c>
      <c r="R3971" s="34">
        <v>3.9999999999999758E-4</v>
      </c>
      <c r="S3971" s="24">
        <v>0</v>
      </c>
      <c r="U3971" s="26"/>
      <c r="V3971" s="28"/>
      <c r="W3971" s="28"/>
      <c r="X3971" s="28"/>
      <c r="Y3971" s="28"/>
      <c r="Z3971" s="28"/>
      <c r="AA3971" s="28"/>
      <c r="AB3971" s="28"/>
      <c r="AC3971" s="28"/>
      <c r="AD3971" s="28"/>
      <c r="AE3971" s="28"/>
      <c r="AF3971" s="28"/>
    </row>
    <row r="3972" spans="1:32" x14ac:dyDescent="0.25">
      <c r="A3972" s="1">
        <v>38937</v>
      </c>
      <c r="B3972" s="34">
        <v>-1.5900000000000011E-3</v>
      </c>
      <c r="C3972" s="24">
        <v>0</v>
      </c>
      <c r="E3972" s="1">
        <v>38936</v>
      </c>
      <c r="F3972" t="s">
        <v>13</v>
      </c>
      <c r="G3972" s="34">
        <v>-1.1000000000000593E-4</v>
      </c>
      <c r="H3972" s="34">
        <v>-1.1000000000000593E-4</v>
      </c>
      <c r="I3972" s="34">
        <v>-1.1000000000000593E-4</v>
      </c>
      <c r="J3972" s="34">
        <v>-1.1000000000000593E-4</v>
      </c>
      <c r="K3972" s="35"/>
      <c r="L3972" s="27">
        <v>0</v>
      </c>
      <c r="M3972" s="1">
        <v>38881</v>
      </c>
      <c r="N3972" s="34">
        <v>1.799999999999996E-3</v>
      </c>
      <c r="O3972" s="24">
        <v>0</v>
      </c>
      <c r="Q3972" s="1">
        <v>38881</v>
      </c>
      <c r="R3972" s="34">
        <v>3.9999999999999758E-4</v>
      </c>
      <c r="S3972" s="24">
        <v>0</v>
      </c>
      <c r="U3972" s="26"/>
      <c r="V3972" s="28"/>
      <c r="W3972" s="28"/>
      <c r="X3972" s="28"/>
      <c r="Y3972" s="28"/>
      <c r="Z3972" s="28"/>
      <c r="AA3972" s="28"/>
      <c r="AB3972" s="28"/>
      <c r="AC3972" s="28"/>
      <c r="AD3972" s="28"/>
      <c r="AE3972" s="28"/>
      <c r="AF3972" s="28"/>
    </row>
    <row r="3973" spans="1:32" x14ac:dyDescent="0.25">
      <c r="A3973" s="1">
        <v>38936</v>
      </c>
      <c r="B3973" s="34">
        <v>-1.7900000000000069E-3</v>
      </c>
      <c r="C3973" s="24">
        <v>0</v>
      </c>
      <c r="E3973" s="1">
        <v>38933</v>
      </c>
      <c r="F3973" t="s">
        <v>13</v>
      </c>
      <c r="G3973" s="34">
        <v>5.2999999999999575E-4</v>
      </c>
      <c r="H3973" s="34">
        <v>5.2999999999999575E-4</v>
      </c>
      <c r="I3973" s="34">
        <v>5.2999999999999575E-4</v>
      </c>
      <c r="J3973" s="34">
        <v>5.2999999999999575E-4</v>
      </c>
      <c r="K3973" s="35"/>
      <c r="L3973" s="27">
        <v>0</v>
      </c>
      <c r="M3973" s="1">
        <v>38880</v>
      </c>
      <c r="N3973" s="34">
        <v>1.800000000000003E-3</v>
      </c>
      <c r="O3973" s="24">
        <v>0</v>
      </c>
      <c r="Q3973" s="1">
        <v>38880</v>
      </c>
      <c r="R3973" s="34">
        <v>3.9999999999999758E-4</v>
      </c>
      <c r="S3973" s="24">
        <v>0</v>
      </c>
      <c r="U3973" s="26"/>
      <c r="V3973" s="28"/>
      <c r="W3973" s="28"/>
      <c r="X3973" s="28"/>
      <c r="Y3973" s="28"/>
      <c r="Z3973" s="28"/>
      <c r="AA3973" s="28"/>
      <c r="AB3973" s="28"/>
      <c r="AC3973" s="28"/>
      <c r="AD3973" s="28"/>
      <c r="AE3973" s="28"/>
      <c r="AF3973" s="28"/>
    </row>
    <row r="3974" spans="1:32" x14ac:dyDescent="0.25">
      <c r="A3974" s="1">
        <v>38933</v>
      </c>
      <c r="B3974" s="34">
        <v>-1.2899999999999995E-3</v>
      </c>
      <c r="C3974" s="24">
        <v>0</v>
      </c>
      <c r="E3974" s="1">
        <v>38932</v>
      </c>
      <c r="F3974" t="s">
        <v>13</v>
      </c>
      <c r="G3974" s="34">
        <v>-2.3000000000000104E-4</v>
      </c>
      <c r="H3974" s="34">
        <v>-2.3000000000000104E-4</v>
      </c>
      <c r="I3974" s="34">
        <v>-2.3000000000000104E-4</v>
      </c>
      <c r="J3974" s="34">
        <v>-2.3000000000000104E-4</v>
      </c>
      <c r="K3974" s="35"/>
      <c r="L3974" s="27">
        <v>0</v>
      </c>
      <c r="M3974" s="1">
        <v>38877</v>
      </c>
      <c r="N3974" s="34">
        <v>2.0000000000000018E-3</v>
      </c>
      <c r="O3974" s="24">
        <v>0</v>
      </c>
      <c r="Q3974" s="1">
        <v>38877</v>
      </c>
      <c r="R3974" s="34">
        <v>6.0000000000000331E-4</v>
      </c>
      <c r="S3974" s="24">
        <v>0</v>
      </c>
      <c r="U3974" s="26"/>
      <c r="V3974" s="28"/>
      <c r="W3974" s="28"/>
      <c r="X3974" s="28"/>
      <c r="Y3974" s="28"/>
      <c r="Z3974" s="28"/>
      <c r="AA3974" s="28"/>
      <c r="AB3974" s="28"/>
      <c r="AC3974" s="28"/>
      <c r="AD3974" s="28"/>
      <c r="AE3974" s="28"/>
      <c r="AF3974" s="28"/>
    </row>
    <row r="3975" spans="1:32" x14ac:dyDescent="0.25">
      <c r="A3975" s="1">
        <v>38932</v>
      </c>
      <c r="B3975" s="34">
        <v>-1.8600000000000005E-3</v>
      </c>
      <c r="C3975" s="24">
        <v>0</v>
      </c>
      <c r="E3975" s="1">
        <v>38931</v>
      </c>
      <c r="F3975" t="s">
        <v>13</v>
      </c>
      <c r="G3975" s="34">
        <v>9.9999999999995925E-5</v>
      </c>
      <c r="H3975" s="34">
        <v>9.9999999999995925E-5</v>
      </c>
      <c r="I3975" s="34">
        <v>9.9999999999995925E-5</v>
      </c>
      <c r="J3975" s="34">
        <v>9.9999999999995925E-5</v>
      </c>
      <c r="K3975" s="35"/>
      <c r="L3975" s="27">
        <v>0</v>
      </c>
      <c r="M3975" s="1">
        <v>38876</v>
      </c>
      <c r="N3975" s="34">
        <v>1.9999999999999948E-3</v>
      </c>
      <c r="O3975" s="24">
        <v>0</v>
      </c>
      <c r="Q3975" s="1">
        <v>38876</v>
      </c>
      <c r="R3975" s="34">
        <v>5.9999999999999637E-4</v>
      </c>
      <c r="S3975" s="24">
        <v>0</v>
      </c>
      <c r="U3975" s="26"/>
      <c r="V3975" s="28"/>
      <c r="W3975" s="28"/>
      <c r="X3975" s="28"/>
      <c r="Y3975" s="28"/>
      <c r="Z3975" s="28"/>
      <c r="AA3975" s="28"/>
      <c r="AB3975" s="28"/>
      <c r="AC3975" s="28"/>
      <c r="AD3975" s="28"/>
      <c r="AE3975" s="28"/>
      <c r="AF3975" s="28"/>
    </row>
    <row r="3976" spans="1:32" x14ac:dyDescent="0.25">
      <c r="A3976" s="1">
        <v>38931</v>
      </c>
      <c r="B3976" s="34">
        <v>-1.4900000000000052E-3</v>
      </c>
      <c r="C3976" s="24">
        <v>0</v>
      </c>
      <c r="E3976" s="1">
        <v>38930</v>
      </c>
      <c r="F3976" t="s">
        <v>13</v>
      </c>
      <c r="G3976" s="34">
        <v>9.9999999999995925E-5</v>
      </c>
      <c r="H3976" s="34">
        <v>9.9999999999995925E-5</v>
      </c>
      <c r="I3976" s="34">
        <v>9.9999999999995925E-5</v>
      </c>
      <c r="J3976" s="34">
        <v>9.9999999999995925E-5</v>
      </c>
      <c r="K3976" s="35"/>
      <c r="L3976" s="27">
        <v>0</v>
      </c>
      <c r="M3976" s="1">
        <v>38875</v>
      </c>
      <c r="N3976" s="34">
        <v>2.0999999999999977E-3</v>
      </c>
      <c r="O3976" s="24">
        <v>0</v>
      </c>
      <c r="Q3976" s="1">
        <v>38875</v>
      </c>
      <c r="R3976" s="34">
        <v>6.9999999999999923E-4</v>
      </c>
      <c r="S3976" s="24">
        <v>0</v>
      </c>
      <c r="U3976" s="26"/>
      <c r="V3976" s="28"/>
      <c r="W3976" s="28"/>
      <c r="X3976" s="28"/>
      <c r="Y3976" s="28"/>
      <c r="Z3976" s="28"/>
      <c r="AA3976" s="28"/>
      <c r="AB3976" s="28"/>
      <c r="AC3976" s="28"/>
      <c r="AD3976" s="28"/>
      <c r="AE3976" s="28"/>
      <c r="AF3976" s="28"/>
    </row>
    <row r="3977" spans="1:32" x14ac:dyDescent="0.25">
      <c r="A3977" s="1">
        <v>38930</v>
      </c>
      <c r="B3977" s="34">
        <v>-1.460000000000003E-3</v>
      </c>
      <c r="C3977" s="24">
        <v>0</v>
      </c>
      <c r="E3977" s="1">
        <v>38929</v>
      </c>
      <c r="F3977" t="s">
        <v>13</v>
      </c>
      <c r="G3977" s="34">
        <v>3.2000000000000084E-4</v>
      </c>
      <c r="H3977" s="34">
        <v>3.2000000000000084E-4</v>
      </c>
      <c r="I3977" s="34">
        <v>3.2000000000000084E-4</v>
      </c>
      <c r="J3977" s="34">
        <v>3.2000000000000084E-4</v>
      </c>
      <c r="K3977" s="35"/>
      <c r="L3977" s="27">
        <v>0</v>
      </c>
      <c r="M3977" s="1">
        <v>38874</v>
      </c>
      <c r="N3977" s="34">
        <v>2.1000000000000046E-3</v>
      </c>
      <c r="O3977" s="24">
        <v>0</v>
      </c>
      <c r="Q3977" s="1">
        <v>38874</v>
      </c>
      <c r="R3977" s="34">
        <v>6.9999999999999923E-4</v>
      </c>
      <c r="S3977" s="24">
        <v>0</v>
      </c>
      <c r="U3977" s="26"/>
      <c r="V3977" s="28"/>
      <c r="W3977" s="28"/>
      <c r="X3977" s="28"/>
      <c r="Y3977" s="28"/>
      <c r="Z3977" s="28"/>
      <c r="AA3977" s="28"/>
      <c r="AB3977" s="28"/>
      <c r="AC3977" s="28"/>
      <c r="AD3977" s="28"/>
      <c r="AE3977" s="28"/>
      <c r="AF3977" s="28"/>
    </row>
    <row r="3978" spans="1:32" x14ac:dyDescent="0.25">
      <c r="A3978" s="1">
        <v>38929</v>
      </c>
      <c r="B3978" s="34">
        <v>-1.3000000000000025E-3</v>
      </c>
      <c r="C3978" s="24">
        <v>0</v>
      </c>
      <c r="E3978" s="1">
        <v>38926</v>
      </c>
      <c r="F3978" t="s">
        <v>13</v>
      </c>
      <c r="G3978" s="34">
        <v>7.5000000000000067E-4</v>
      </c>
      <c r="H3978" s="34">
        <v>7.5000000000000067E-4</v>
      </c>
      <c r="I3978" s="34">
        <v>7.5000000000000067E-4</v>
      </c>
      <c r="J3978" s="34">
        <v>7.5000000000000067E-4</v>
      </c>
      <c r="K3978" s="35"/>
      <c r="L3978" s="27">
        <v>0</v>
      </c>
      <c r="M3978" s="1">
        <v>38873</v>
      </c>
      <c r="N3978" s="34">
        <v>2.2000000000000006E-3</v>
      </c>
      <c r="O3978" s="24">
        <v>0</v>
      </c>
      <c r="Q3978" s="1">
        <v>38873</v>
      </c>
      <c r="R3978" s="34">
        <v>7.9999999999999516E-4</v>
      </c>
      <c r="S3978" s="24">
        <v>0</v>
      </c>
      <c r="U3978" s="26"/>
      <c r="V3978" s="28"/>
      <c r="W3978" s="28"/>
      <c r="X3978" s="28"/>
      <c r="Y3978" s="28"/>
      <c r="Z3978" s="28"/>
      <c r="AA3978" s="28"/>
      <c r="AB3978" s="28"/>
      <c r="AC3978" s="28"/>
      <c r="AD3978" s="28"/>
      <c r="AE3978" s="28"/>
      <c r="AF3978" s="28"/>
    </row>
    <row r="3979" spans="1:32" x14ac:dyDescent="0.25">
      <c r="A3979" s="1">
        <v>38926</v>
      </c>
      <c r="B3979" s="34">
        <v>-6.5999999999999392E-4</v>
      </c>
      <c r="C3979" s="24">
        <v>0</v>
      </c>
      <c r="E3979" s="1">
        <v>38925</v>
      </c>
      <c r="F3979" t="s">
        <v>13</v>
      </c>
      <c r="G3979" s="34">
        <v>2.8000000000000247E-4</v>
      </c>
      <c r="H3979" s="34">
        <v>2.8000000000000247E-4</v>
      </c>
      <c r="I3979" s="34">
        <v>2.8000000000000247E-4</v>
      </c>
      <c r="J3979" s="34">
        <v>2.8000000000000247E-4</v>
      </c>
      <c r="K3979" s="35"/>
      <c r="L3979" s="27">
        <v>0</v>
      </c>
      <c r="M3979" s="1">
        <v>38870</v>
      </c>
      <c r="N3979" s="34">
        <v>2.3999999999999994E-3</v>
      </c>
      <c r="O3979" s="24">
        <v>0</v>
      </c>
      <c r="Q3979" s="1">
        <v>38870</v>
      </c>
      <c r="R3979" s="34">
        <v>1.0000000000000009E-3</v>
      </c>
      <c r="S3979" s="24">
        <v>0</v>
      </c>
      <c r="U3979" s="26"/>
      <c r="V3979" s="28"/>
      <c r="W3979" s="28"/>
      <c r="X3979" s="28"/>
      <c r="Y3979" s="28"/>
      <c r="Z3979" s="28"/>
      <c r="AA3979" s="28"/>
      <c r="AB3979" s="28"/>
      <c r="AC3979" s="28"/>
      <c r="AD3979" s="28"/>
      <c r="AE3979" s="28"/>
      <c r="AF3979" s="28"/>
    </row>
    <row r="3980" spans="1:32" x14ac:dyDescent="0.25">
      <c r="A3980" s="1">
        <v>38925</v>
      </c>
      <c r="B3980" s="34">
        <v>-1.0900000000000007E-3</v>
      </c>
      <c r="C3980" s="24">
        <v>0</v>
      </c>
      <c r="E3980" s="1">
        <v>38924</v>
      </c>
      <c r="F3980" t="s">
        <v>13</v>
      </c>
      <c r="G3980" s="34">
        <v>8.0000000000003679E-5</v>
      </c>
      <c r="H3980" s="34">
        <v>8.0000000000003679E-5</v>
      </c>
      <c r="I3980" s="34">
        <v>8.0000000000003679E-5</v>
      </c>
      <c r="J3980" s="34">
        <v>8.0000000000003679E-5</v>
      </c>
      <c r="K3980" s="35"/>
      <c r="L3980" s="27">
        <v>0</v>
      </c>
      <c r="M3980" s="1">
        <v>38869</v>
      </c>
      <c r="N3980" s="34">
        <v>2.3000000000000034E-3</v>
      </c>
      <c r="O3980" s="24">
        <v>0</v>
      </c>
      <c r="Q3980" s="1">
        <v>38869</v>
      </c>
      <c r="R3980" s="34">
        <v>8.9999999999999802E-4</v>
      </c>
      <c r="S3980" s="24">
        <v>0</v>
      </c>
      <c r="U3980" s="26"/>
      <c r="V3980" s="28"/>
      <c r="W3980" s="28"/>
      <c r="X3980" s="28"/>
      <c r="Y3980" s="28"/>
      <c r="Z3980" s="28"/>
      <c r="AA3980" s="28"/>
      <c r="AB3980" s="28"/>
      <c r="AC3980" s="28"/>
      <c r="AD3980" s="28"/>
      <c r="AE3980" s="28"/>
      <c r="AF3980" s="28"/>
    </row>
    <row r="3981" spans="1:32" x14ac:dyDescent="0.25">
      <c r="A3981" s="1">
        <v>38924</v>
      </c>
      <c r="B3981" s="34">
        <v>-1.349999999999997E-3</v>
      </c>
      <c r="C3981" s="24">
        <v>0</v>
      </c>
      <c r="E3981" s="1">
        <v>38923</v>
      </c>
      <c r="F3981" t="s">
        <v>13</v>
      </c>
      <c r="G3981" s="34">
        <v>-4.3999999999999595E-4</v>
      </c>
      <c r="H3981" s="34">
        <v>-4.3999999999999595E-4</v>
      </c>
      <c r="I3981" s="34">
        <v>-4.3999999999999595E-4</v>
      </c>
      <c r="J3981" s="34">
        <v>-4.3999999999999595E-4</v>
      </c>
      <c r="K3981" s="35"/>
      <c r="L3981" s="27">
        <v>0</v>
      </c>
      <c r="M3981" s="1">
        <v>38868</v>
      </c>
      <c r="N3981" s="34">
        <v>2.2999999999999965E-3</v>
      </c>
      <c r="O3981" s="24">
        <v>0</v>
      </c>
      <c r="Q3981" s="1">
        <v>38868</v>
      </c>
      <c r="R3981" s="34">
        <v>8.9999999999999802E-4</v>
      </c>
      <c r="S3981" s="24">
        <v>0</v>
      </c>
      <c r="U3981" s="26"/>
      <c r="V3981" s="28"/>
      <c r="W3981" s="28"/>
      <c r="X3981" s="28"/>
      <c r="Y3981" s="28"/>
      <c r="Z3981" s="28"/>
      <c r="AA3981" s="28"/>
      <c r="AB3981" s="28"/>
      <c r="AC3981" s="28"/>
      <c r="AD3981" s="28"/>
      <c r="AE3981" s="28"/>
      <c r="AF3981" s="28"/>
    </row>
    <row r="3982" spans="1:32" x14ac:dyDescent="0.25">
      <c r="A3982" s="1">
        <v>38923</v>
      </c>
      <c r="B3982" s="34">
        <v>-1.8299999999999983E-3</v>
      </c>
      <c r="C3982" s="24">
        <v>0</v>
      </c>
      <c r="E3982" s="1">
        <v>38922</v>
      </c>
      <c r="F3982" t="s">
        <v>13</v>
      </c>
      <c r="G3982" s="34">
        <v>-9.9999999999995925E-5</v>
      </c>
      <c r="H3982" s="34">
        <v>-9.9999999999995925E-5</v>
      </c>
      <c r="I3982" s="34">
        <v>-9.9999999999995925E-5</v>
      </c>
      <c r="J3982" s="34">
        <v>-9.9999999999995925E-5</v>
      </c>
      <c r="K3982" s="35"/>
      <c r="L3982" s="27">
        <v>0</v>
      </c>
      <c r="M3982" s="1">
        <v>38862</v>
      </c>
      <c r="N3982" s="34">
        <v>2.3999999999999994E-3</v>
      </c>
      <c r="O3982" s="24">
        <v>0</v>
      </c>
      <c r="Q3982" s="1">
        <v>38862</v>
      </c>
      <c r="R3982" s="34">
        <v>1.0000000000000009E-3</v>
      </c>
      <c r="S3982" s="24">
        <v>0</v>
      </c>
      <c r="U3982" s="26"/>
      <c r="V3982" s="28"/>
      <c r="W3982" s="28"/>
      <c r="X3982" s="28"/>
      <c r="Y3982" s="28"/>
      <c r="Z3982" s="28"/>
      <c r="AA3982" s="28"/>
      <c r="AB3982" s="28"/>
      <c r="AC3982" s="28"/>
      <c r="AD3982" s="28"/>
      <c r="AE3982" s="28"/>
      <c r="AF3982" s="28"/>
    </row>
    <row r="3983" spans="1:32" x14ac:dyDescent="0.25">
      <c r="A3983" s="1">
        <v>38922</v>
      </c>
      <c r="B3983" s="34">
        <v>-1.6100000000000003E-3</v>
      </c>
      <c r="C3983" s="24">
        <v>0</v>
      </c>
      <c r="E3983" s="1">
        <v>38919</v>
      </c>
      <c r="F3983" t="s">
        <v>13</v>
      </c>
      <c r="G3983" s="34">
        <v>-1.9999999999999185E-5</v>
      </c>
      <c r="H3983" s="34">
        <v>-1.9999999999999185E-5</v>
      </c>
      <c r="I3983" s="34">
        <v>-1.9999999999999185E-5</v>
      </c>
      <c r="J3983" s="34">
        <v>-1.9999999999999185E-5</v>
      </c>
      <c r="K3983" s="35"/>
      <c r="L3983" s="27">
        <v>0</v>
      </c>
      <c r="M3983" s="1">
        <v>38861</v>
      </c>
      <c r="N3983" s="34">
        <v>2.3999999999999994E-3</v>
      </c>
      <c r="O3983" s="24">
        <v>0</v>
      </c>
      <c r="Q3983" s="1">
        <v>38861</v>
      </c>
      <c r="R3983" s="34">
        <v>1.0000000000000009E-3</v>
      </c>
      <c r="S3983" s="24">
        <v>0</v>
      </c>
      <c r="U3983" s="26"/>
      <c r="V3983" s="28"/>
      <c r="W3983" s="28"/>
      <c r="X3983" s="28"/>
      <c r="Y3983" s="28"/>
      <c r="Z3983" s="28"/>
      <c r="AA3983" s="28"/>
      <c r="AB3983" s="28"/>
      <c r="AC3983" s="28"/>
      <c r="AD3983" s="28"/>
      <c r="AE3983" s="28"/>
      <c r="AF3983" s="28"/>
    </row>
    <row r="3984" spans="1:32" x14ac:dyDescent="0.25">
      <c r="A3984" s="1">
        <v>38919</v>
      </c>
      <c r="B3984" s="34">
        <v>-1.5599999999999989E-3</v>
      </c>
      <c r="C3984" s="24">
        <v>0</v>
      </c>
      <c r="E3984" s="1">
        <v>38918</v>
      </c>
      <c r="F3984" t="s">
        <v>13</v>
      </c>
      <c r="G3984" s="34">
        <v>-2.5000000000000022E-4</v>
      </c>
      <c r="H3984" s="34">
        <v>-2.5000000000000022E-4</v>
      </c>
      <c r="I3984" s="34">
        <v>-2.5000000000000022E-4</v>
      </c>
      <c r="J3984" s="34">
        <v>-2.5000000000000022E-4</v>
      </c>
      <c r="K3984" s="35"/>
      <c r="L3984" s="27">
        <v>0</v>
      </c>
      <c r="M3984" s="1">
        <v>38860</v>
      </c>
      <c r="N3984" s="34">
        <v>2.2999999999999965E-3</v>
      </c>
      <c r="O3984" s="24">
        <v>0</v>
      </c>
      <c r="Q3984" s="1">
        <v>38860</v>
      </c>
      <c r="R3984" s="34">
        <v>8.9999999999999802E-4</v>
      </c>
      <c r="S3984" s="24">
        <v>0</v>
      </c>
      <c r="U3984" s="26"/>
      <c r="V3984" s="28"/>
      <c r="W3984" s="28"/>
      <c r="X3984" s="28"/>
      <c r="Y3984" s="28"/>
      <c r="Z3984" s="28"/>
      <c r="AA3984" s="28"/>
      <c r="AB3984" s="28"/>
      <c r="AC3984" s="28"/>
      <c r="AD3984" s="28"/>
      <c r="AE3984" s="28"/>
      <c r="AF3984" s="28"/>
    </row>
    <row r="3985" spans="1:32" x14ac:dyDescent="0.25">
      <c r="A3985" s="1">
        <v>38918</v>
      </c>
      <c r="B3985" s="34">
        <v>-1.8300000000000052E-3</v>
      </c>
      <c r="C3985" s="24">
        <v>0</v>
      </c>
      <c r="E3985" s="1">
        <v>38917</v>
      </c>
      <c r="F3985" t="s">
        <v>13</v>
      </c>
      <c r="G3985" s="34">
        <v>-4.6000000000000207E-4</v>
      </c>
      <c r="H3985" s="34">
        <v>-4.6000000000000207E-4</v>
      </c>
      <c r="I3985" s="34">
        <v>-4.6000000000000207E-4</v>
      </c>
      <c r="J3985" s="34">
        <v>-4.6000000000000207E-4</v>
      </c>
      <c r="K3985" s="35"/>
      <c r="L3985" s="27">
        <v>0</v>
      </c>
      <c r="M3985" s="1">
        <v>38859</v>
      </c>
      <c r="N3985" s="34">
        <v>2.3999999999999994E-3</v>
      </c>
      <c r="O3985" s="24">
        <v>0</v>
      </c>
      <c r="Q3985" s="1">
        <v>38859</v>
      </c>
      <c r="R3985" s="34">
        <v>8.9999999999999802E-4</v>
      </c>
      <c r="S3985" s="24">
        <v>0</v>
      </c>
      <c r="U3985" s="26"/>
      <c r="V3985" s="28"/>
      <c r="W3985" s="28"/>
      <c r="X3985" s="28"/>
      <c r="Y3985" s="28"/>
      <c r="Z3985" s="28"/>
      <c r="AA3985" s="28"/>
      <c r="AB3985" s="28"/>
      <c r="AC3985" s="28"/>
      <c r="AD3985" s="28"/>
      <c r="AE3985" s="28"/>
      <c r="AF3985" s="28"/>
    </row>
    <row r="3986" spans="1:32" x14ac:dyDescent="0.25">
      <c r="A3986" s="1">
        <v>38917</v>
      </c>
      <c r="B3986" s="34">
        <v>-2.0099999999999979E-3</v>
      </c>
      <c r="C3986" s="24">
        <v>0</v>
      </c>
      <c r="E3986" s="1">
        <v>38916</v>
      </c>
      <c r="F3986" t="s">
        <v>13</v>
      </c>
      <c r="G3986" s="34">
        <v>-5.3000000000000269E-4</v>
      </c>
      <c r="H3986" s="34">
        <v>-5.3000000000000269E-4</v>
      </c>
      <c r="I3986" s="34">
        <v>-5.3000000000000269E-4</v>
      </c>
      <c r="J3986" s="34">
        <v>-5.3000000000000269E-4</v>
      </c>
      <c r="K3986" s="35"/>
      <c r="L3986" s="27">
        <v>0</v>
      </c>
      <c r="M3986" s="1">
        <v>38856</v>
      </c>
      <c r="N3986" s="34">
        <v>2.5000000000000022E-3</v>
      </c>
      <c r="O3986" s="24">
        <v>0</v>
      </c>
      <c r="Q3986" s="1">
        <v>38856</v>
      </c>
      <c r="R3986" s="34">
        <v>1.1000000000000038E-3</v>
      </c>
      <c r="S3986" s="24">
        <v>0</v>
      </c>
      <c r="U3986" s="26"/>
      <c r="V3986" s="28"/>
      <c r="W3986" s="28"/>
      <c r="X3986" s="28"/>
      <c r="Y3986" s="28"/>
      <c r="Z3986" s="28"/>
      <c r="AA3986" s="28"/>
      <c r="AB3986" s="28"/>
      <c r="AC3986" s="28"/>
      <c r="AD3986" s="28"/>
      <c r="AE3986" s="28"/>
      <c r="AF3986" s="28"/>
    </row>
    <row r="3987" spans="1:32" x14ac:dyDescent="0.25">
      <c r="A3987" s="1">
        <v>38916</v>
      </c>
      <c r="B3987" s="34">
        <v>-1.7800000000000038E-3</v>
      </c>
      <c r="C3987" s="24">
        <v>0</v>
      </c>
      <c r="E3987" s="1">
        <v>38915</v>
      </c>
      <c r="F3987" t="s">
        <v>13</v>
      </c>
      <c r="G3987" s="34">
        <v>-3.5999999999999921E-4</v>
      </c>
      <c r="H3987" s="34">
        <v>-3.5999999999999921E-4</v>
      </c>
      <c r="I3987" s="34">
        <v>-3.5999999999999921E-4</v>
      </c>
      <c r="J3987" s="34">
        <v>-3.5999999999999921E-4</v>
      </c>
      <c r="K3987" s="35"/>
      <c r="L3987" s="27">
        <v>0</v>
      </c>
      <c r="M3987" s="1">
        <v>38855</v>
      </c>
      <c r="N3987" s="34">
        <v>2.3999999999999994E-3</v>
      </c>
      <c r="O3987" s="24">
        <v>0</v>
      </c>
      <c r="Q3987" s="1">
        <v>38855</v>
      </c>
      <c r="R3987" s="34">
        <v>1.0000000000000009E-3</v>
      </c>
      <c r="S3987" s="24">
        <v>0</v>
      </c>
      <c r="U3987" s="26"/>
      <c r="V3987" s="28"/>
      <c r="W3987" s="28"/>
      <c r="X3987" s="28"/>
      <c r="Y3987" s="28"/>
      <c r="Z3987" s="28"/>
      <c r="AA3987" s="28"/>
      <c r="AB3987" s="28"/>
      <c r="AC3987" s="28"/>
      <c r="AD3987" s="28"/>
      <c r="AE3987" s="28"/>
      <c r="AF3987" s="28"/>
    </row>
    <row r="3988" spans="1:32" x14ac:dyDescent="0.25">
      <c r="A3988" s="1">
        <v>38915</v>
      </c>
      <c r="B3988" s="34">
        <v>-1.9899999999999987E-3</v>
      </c>
      <c r="C3988" s="24">
        <v>0</v>
      </c>
      <c r="E3988" s="1">
        <v>38912</v>
      </c>
      <c r="F3988" t="s">
        <v>13</v>
      </c>
      <c r="G3988" s="34">
        <v>9.9999999999995925E-5</v>
      </c>
      <c r="H3988" s="34">
        <v>9.9999999999995925E-5</v>
      </c>
      <c r="I3988" s="34">
        <v>9.9999999999995925E-5</v>
      </c>
      <c r="J3988" s="34">
        <v>9.9999999999995925E-5</v>
      </c>
      <c r="K3988" s="35"/>
      <c r="L3988" s="27">
        <v>0</v>
      </c>
      <c r="M3988" s="1">
        <v>38854</v>
      </c>
      <c r="N3988" s="34">
        <v>2.5999999999999981E-3</v>
      </c>
      <c r="O3988" s="24">
        <v>0</v>
      </c>
      <c r="Q3988" s="1">
        <v>38854</v>
      </c>
      <c r="R3988" s="34">
        <v>1.1999999999999997E-3</v>
      </c>
      <c r="S3988" s="24">
        <v>0</v>
      </c>
      <c r="U3988" s="26"/>
      <c r="V3988" s="28"/>
      <c r="W3988" s="28"/>
      <c r="X3988" s="28"/>
      <c r="Y3988" s="28"/>
      <c r="Z3988" s="28"/>
      <c r="AA3988" s="28"/>
      <c r="AB3988" s="28"/>
      <c r="AC3988" s="28"/>
      <c r="AD3988" s="28"/>
      <c r="AE3988" s="28"/>
      <c r="AF3988" s="28"/>
    </row>
    <row r="3989" spans="1:32" x14ac:dyDescent="0.25">
      <c r="A3989" s="1">
        <v>38912</v>
      </c>
      <c r="B3989" s="34">
        <v>-1.470000000000006E-3</v>
      </c>
      <c r="C3989" s="24">
        <v>0</v>
      </c>
      <c r="E3989" s="1">
        <v>38911</v>
      </c>
      <c r="F3989" t="s">
        <v>13</v>
      </c>
      <c r="G3989" s="34">
        <v>-3.5000000000000309E-4</v>
      </c>
      <c r="H3989" s="34">
        <v>-3.5000000000000309E-4</v>
      </c>
      <c r="I3989" s="34">
        <v>-3.5000000000000309E-4</v>
      </c>
      <c r="J3989" s="34">
        <v>-3.5000000000000309E-4</v>
      </c>
      <c r="K3989" s="35"/>
      <c r="L3989" s="27">
        <v>0</v>
      </c>
      <c r="M3989" s="1">
        <v>38853</v>
      </c>
      <c r="N3989" s="34">
        <v>2.6000000000000051E-3</v>
      </c>
      <c r="O3989" s="24">
        <v>0</v>
      </c>
      <c r="Q3989" s="1">
        <v>38853</v>
      </c>
      <c r="R3989" s="34">
        <v>1.2000000000000066E-3</v>
      </c>
      <c r="S3989" s="24">
        <v>0</v>
      </c>
      <c r="U3989" s="26"/>
      <c r="V3989" s="28"/>
      <c r="W3989" s="28"/>
      <c r="X3989" s="28"/>
      <c r="Y3989" s="28"/>
      <c r="Z3989" s="28"/>
      <c r="AA3989" s="28"/>
      <c r="AB3989" s="28"/>
      <c r="AC3989" s="28"/>
      <c r="AD3989" s="28"/>
      <c r="AE3989" s="28"/>
      <c r="AF3989" s="28"/>
    </row>
    <row r="3990" spans="1:32" x14ac:dyDescent="0.25">
      <c r="A3990" s="1">
        <v>38911</v>
      </c>
      <c r="B3990" s="34">
        <v>-1.8799999999999997E-3</v>
      </c>
      <c r="C3990" s="24">
        <v>0</v>
      </c>
      <c r="E3990" s="1">
        <v>38910</v>
      </c>
      <c r="F3990" t="s">
        <v>13</v>
      </c>
      <c r="G3990" s="34">
        <v>-6.6000000000000086E-4</v>
      </c>
      <c r="H3990" s="34">
        <v>-6.6000000000000086E-4</v>
      </c>
      <c r="I3990" s="34">
        <v>-6.6000000000000086E-4</v>
      </c>
      <c r="J3990" s="34">
        <v>-6.6000000000000086E-4</v>
      </c>
      <c r="K3990" s="35"/>
      <c r="L3990" s="27">
        <v>0</v>
      </c>
      <c r="M3990" s="1">
        <v>38852</v>
      </c>
      <c r="N3990" s="34">
        <v>2.6000000000000051E-3</v>
      </c>
      <c r="O3990" s="24">
        <v>0</v>
      </c>
      <c r="Q3990" s="1">
        <v>38852</v>
      </c>
      <c r="R3990" s="34">
        <v>1.1000000000000038E-3</v>
      </c>
      <c r="S3990" s="24">
        <v>0</v>
      </c>
      <c r="U3990" s="26"/>
      <c r="V3990" s="28"/>
      <c r="W3990" s="28"/>
      <c r="X3990" s="28"/>
      <c r="Y3990" s="28"/>
      <c r="Z3990" s="28"/>
      <c r="AA3990" s="28"/>
      <c r="AB3990" s="28"/>
      <c r="AC3990" s="28"/>
      <c r="AD3990" s="28"/>
      <c r="AE3990" s="28"/>
      <c r="AF3990" s="28"/>
    </row>
    <row r="3991" spans="1:32" x14ac:dyDescent="0.25">
      <c r="A3991" s="1">
        <v>38910</v>
      </c>
      <c r="B3991" s="34">
        <v>-2.3200000000000026E-3</v>
      </c>
      <c r="C3991" s="24">
        <v>0</v>
      </c>
      <c r="E3991" s="1">
        <v>38909</v>
      </c>
      <c r="F3991" t="s">
        <v>13</v>
      </c>
      <c r="G3991" s="34">
        <v>-4.9000000000000432E-4</v>
      </c>
      <c r="H3991" s="34">
        <v>-4.9000000000000432E-4</v>
      </c>
      <c r="I3991" s="34">
        <v>-4.9000000000000432E-4</v>
      </c>
      <c r="J3991" s="34">
        <v>-4.9000000000000432E-4</v>
      </c>
      <c r="K3991" s="35"/>
      <c r="L3991" s="27">
        <v>0</v>
      </c>
      <c r="M3991" s="1">
        <v>38849</v>
      </c>
      <c r="N3991" s="34">
        <v>2.2999999999999965E-3</v>
      </c>
      <c r="O3991" s="24">
        <v>0</v>
      </c>
      <c r="Q3991" s="1">
        <v>38849</v>
      </c>
      <c r="R3991" s="34">
        <v>8.000000000000021E-4</v>
      </c>
      <c r="S3991" s="24">
        <v>0</v>
      </c>
      <c r="U3991" s="26"/>
      <c r="V3991" s="28"/>
      <c r="W3991" s="28"/>
      <c r="X3991" s="28"/>
      <c r="Y3991" s="28"/>
      <c r="Z3991" s="28"/>
      <c r="AA3991" s="28"/>
      <c r="AB3991" s="28"/>
      <c r="AC3991" s="28"/>
      <c r="AD3991" s="28"/>
      <c r="AE3991" s="28"/>
      <c r="AF3991" s="28"/>
    </row>
    <row r="3992" spans="1:32" x14ac:dyDescent="0.25">
      <c r="A3992" s="1">
        <v>38909</v>
      </c>
      <c r="B3992" s="34">
        <v>-2.1000000000000046E-3</v>
      </c>
      <c r="C3992" s="24">
        <v>0</v>
      </c>
      <c r="E3992" s="1">
        <v>38908</v>
      </c>
      <c r="F3992" t="s">
        <v>13</v>
      </c>
      <c r="G3992" s="34">
        <v>-6.6000000000000086E-4</v>
      </c>
      <c r="H3992" s="34">
        <v>-6.6000000000000086E-4</v>
      </c>
      <c r="I3992" s="34">
        <v>-6.6000000000000086E-4</v>
      </c>
      <c r="J3992" s="34">
        <v>-6.6000000000000086E-4</v>
      </c>
      <c r="K3992" s="35"/>
      <c r="L3992" s="27">
        <v>0</v>
      </c>
      <c r="M3992" s="1">
        <v>38848</v>
      </c>
      <c r="N3992" s="34">
        <v>2.3999999999999994E-3</v>
      </c>
      <c r="O3992" s="24">
        <v>0</v>
      </c>
      <c r="Q3992" s="1">
        <v>38848</v>
      </c>
      <c r="R3992" s="34">
        <v>8.9999999999999802E-4</v>
      </c>
      <c r="S3992" s="24">
        <v>0</v>
      </c>
      <c r="U3992" s="26"/>
      <c r="V3992" s="28"/>
      <c r="W3992" s="28"/>
      <c r="X3992" s="28"/>
      <c r="Y3992" s="28"/>
      <c r="Z3992" s="28"/>
      <c r="AA3992" s="28"/>
      <c r="AB3992" s="28"/>
      <c r="AC3992" s="28"/>
      <c r="AD3992" s="28"/>
      <c r="AE3992" s="28"/>
      <c r="AF3992" s="28"/>
    </row>
    <row r="3993" spans="1:32" x14ac:dyDescent="0.25">
      <c r="A3993" s="1">
        <v>38908</v>
      </c>
      <c r="B3993" s="34">
        <v>-2.2300000000000028E-3</v>
      </c>
      <c r="C3993" s="24">
        <v>0</v>
      </c>
      <c r="E3993" s="1">
        <v>38905</v>
      </c>
      <c r="F3993" t="s">
        <v>13</v>
      </c>
      <c r="G3993" s="34">
        <v>1.4000000000000123E-4</v>
      </c>
      <c r="H3993" s="34">
        <v>1.4000000000000123E-4</v>
      </c>
      <c r="I3993" s="34">
        <v>1.4000000000000123E-4</v>
      </c>
      <c r="J3993" s="34">
        <v>1.4000000000000123E-4</v>
      </c>
      <c r="K3993" s="35"/>
      <c r="L3993" s="27">
        <v>0</v>
      </c>
      <c r="M3993" s="1">
        <v>38847</v>
      </c>
      <c r="N3993" s="34">
        <v>2.1000000000000046E-3</v>
      </c>
      <c r="O3993" s="24">
        <v>0</v>
      </c>
      <c r="Q3993" s="1">
        <v>38847</v>
      </c>
      <c r="R3993" s="34">
        <v>6.0000000000000331E-4</v>
      </c>
      <c r="S3993" s="24">
        <v>0</v>
      </c>
      <c r="U3993" s="26"/>
      <c r="V3993" s="28"/>
      <c r="W3993" s="28"/>
      <c r="X3993" s="28"/>
      <c r="Y3993" s="28"/>
      <c r="Z3993" s="28"/>
      <c r="AA3993" s="28"/>
      <c r="AB3993" s="28"/>
      <c r="AC3993" s="28"/>
      <c r="AD3993" s="28"/>
      <c r="AE3993" s="28"/>
      <c r="AF3993" s="28"/>
    </row>
    <row r="3994" spans="1:32" x14ac:dyDescent="0.25">
      <c r="A3994" s="1">
        <v>38905</v>
      </c>
      <c r="B3994" s="34">
        <v>-1.3799999999999993E-3</v>
      </c>
      <c r="C3994" s="24">
        <v>0</v>
      </c>
      <c r="E3994" s="1">
        <v>38904</v>
      </c>
      <c r="F3994" t="s">
        <v>13</v>
      </c>
      <c r="G3994" s="34">
        <v>-1.799999999999996E-4</v>
      </c>
      <c r="H3994" s="34">
        <v>-1.799999999999996E-4</v>
      </c>
      <c r="I3994" s="34">
        <v>-1.799999999999996E-4</v>
      </c>
      <c r="J3994" s="34">
        <v>-1.799999999999996E-4</v>
      </c>
      <c r="K3994" s="35"/>
      <c r="L3994" s="27">
        <v>0</v>
      </c>
      <c r="M3994" s="1">
        <v>38846</v>
      </c>
      <c r="N3994" s="34">
        <v>2.2000000000000006E-3</v>
      </c>
      <c r="O3994" s="24">
        <v>0</v>
      </c>
      <c r="Q3994" s="1">
        <v>38846</v>
      </c>
      <c r="R3994" s="34">
        <v>6.9999999999999923E-4</v>
      </c>
      <c r="S3994" s="24">
        <v>0</v>
      </c>
      <c r="U3994" s="26"/>
      <c r="V3994" s="28"/>
      <c r="W3994" s="28"/>
      <c r="X3994" s="28"/>
      <c r="Y3994" s="28"/>
      <c r="Z3994" s="28"/>
      <c r="AA3994" s="28"/>
      <c r="AB3994" s="28"/>
      <c r="AC3994" s="28"/>
      <c r="AD3994" s="28"/>
      <c r="AE3994" s="28"/>
      <c r="AF3994" s="28"/>
    </row>
    <row r="3995" spans="1:32" x14ac:dyDescent="0.25">
      <c r="A3995" s="1">
        <v>38904</v>
      </c>
      <c r="B3995" s="34">
        <v>-1.6499999999999987E-3</v>
      </c>
      <c r="C3995" s="24">
        <v>0</v>
      </c>
      <c r="E3995" s="1">
        <v>38903</v>
      </c>
      <c r="F3995" t="s">
        <v>13</v>
      </c>
      <c r="G3995" s="34">
        <v>-3.999999999999837E-5</v>
      </c>
      <c r="H3995" s="34">
        <v>-3.999999999999837E-5</v>
      </c>
      <c r="I3995" s="34">
        <v>-3.999999999999837E-5</v>
      </c>
      <c r="J3995" s="34">
        <v>-3.999999999999837E-5</v>
      </c>
      <c r="K3995" s="35"/>
      <c r="L3995" s="27">
        <v>0</v>
      </c>
      <c r="M3995" s="1">
        <v>38845</v>
      </c>
      <c r="N3995" s="34">
        <v>2.2000000000000006E-3</v>
      </c>
      <c r="O3995" s="24">
        <v>0</v>
      </c>
      <c r="Q3995" s="1">
        <v>38845</v>
      </c>
      <c r="R3995" s="34">
        <v>6.9999999999999923E-4</v>
      </c>
      <c r="S3995" s="24">
        <v>0</v>
      </c>
      <c r="U3995" s="26"/>
      <c r="V3995" s="28"/>
      <c r="W3995" s="28"/>
      <c r="X3995" s="28"/>
      <c r="Y3995" s="28"/>
      <c r="Z3995" s="28"/>
      <c r="AA3995" s="28"/>
      <c r="AB3995" s="28"/>
      <c r="AC3995" s="28"/>
      <c r="AD3995" s="28"/>
      <c r="AE3995" s="28"/>
      <c r="AF3995" s="28"/>
    </row>
    <row r="3996" spans="1:32" x14ac:dyDescent="0.25">
      <c r="A3996" s="1">
        <v>38903</v>
      </c>
      <c r="B3996" s="34">
        <v>-1.5399999999999997E-3</v>
      </c>
      <c r="C3996" s="24">
        <v>0</v>
      </c>
      <c r="E3996" s="1">
        <v>38901</v>
      </c>
      <c r="F3996" t="s">
        <v>13</v>
      </c>
      <c r="G3996" s="34">
        <v>6.4000000000000168E-4</v>
      </c>
      <c r="H3996" s="34">
        <v>6.4000000000000168E-4</v>
      </c>
      <c r="I3996" s="34">
        <v>6.4000000000000168E-4</v>
      </c>
      <c r="J3996" s="34">
        <v>6.4000000000000168E-4</v>
      </c>
      <c r="K3996" s="35"/>
      <c r="L3996" s="27">
        <v>0</v>
      </c>
      <c r="M3996" s="1">
        <v>38842</v>
      </c>
      <c r="N3996" s="34">
        <v>2.2999999999999965E-3</v>
      </c>
      <c r="O3996" s="24">
        <v>0</v>
      </c>
      <c r="Q3996" s="1">
        <v>38842</v>
      </c>
      <c r="R3996" s="34">
        <v>8.000000000000021E-4</v>
      </c>
      <c r="S3996" s="24">
        <v>0</v>
      </c>
      <c r="U3996" s="26"/>
      <c r="V3996" s="28"/>
      <c r="W3996" s="28"/>
      <c r="X3996" s="28"/>
      <c r="Y3996" s="28"/>
      <c r="Z3996" s="28"/>
      <c r="AA3996" s="28"/>
      <c r="AB3996" s="28"/>
      <c r="AC3996" s="28"/>
      <c r="AD3996" s="28"/>
      <c r="AE3996" s="28"/>
      <c r="AF3996" s="28"/>
    </row>
    <row r="3997" spans="1:32" x14ac:dyDescent="0.25">
      <c r="A3997" s="1">
        <v>38901</v>
      </c>
      <c r="B3997" s="34">
        <v>-8.2000000000000128E-4</v>
      </c>
      <c r="C3997" s="24">
        <v>0</v>
      </c>
      <c r="E3997" s="1">
        <v>38898</v>
      </c>
      <c r="F3997" t="s">
        <v>13</v>
      </c>
      <c r="G3997" s="34">
        <v>7.0000000000000617E-4</v>
      </c>
      <c r="H3997" s="34">
        <v>7.0000000000000617E-4</v>
      </c>
      <c r="I3997" s="34">
        <v>7.0000000000000617E-4</v>
      </c>
      <c r="J3997" s="34">
        <v>7.0000000000000617E-4</v>
      </c>
      <c r="K3997" s="35"/>
      <c r="L3997" s="27">
        <v>0</v>
      </c>
      <c r="M3997" s="1">
        <v>38841</v>
      </c>
      <c r="N3997" s="34">
        <v>2.2000000000000006E-3</v>
      </c>
      <c r="O3997" s="24">
        <v>0</v>
      </c>
      <c r="Q3997" s="1">
        <v>38841</v>
      </c>
      <c r="R3997" s="34">
        <v>6.9999999999999923E-4</v>
      </c>
      <c r="S3997" s="24">
        <v>0</v>
      </c>
      <c r="U3997" s="26"/>
      <c r="V3997" s="28"/>
      <c r="W3997" s="28"/>
      <c r="X3997" s="28"/>
      <c r="Y3997" s="28"/>
      <c r="Z3997" s="28"/>
      <c r="AA3997" s="28"/>
      <c r="AB3997" s="28"/>
      <c r="AC3997" s="28"/>
      <c r="AD3997" s="28"/>
      <c r="AE3997" s="28"/>
      <c r="AF3997" s="28"/>
    </row>
    <row r="3998" spans="1:32" x14ac:dyDescent="0.25">
      <c r="A3998" s="1">
        <v>38898</v>
      </c>
      <c r="B3998" s="34">
        <v>-6.6999999999999699E-4</v>
      </c>
      <c r="C3998" s="24">
        <v>0</v>
      </c>
      <c r="E3998" s="1">
        <v>38897</v>
      </c>
      <c r="F3998" t="s">
        <v>13</v>
      </c>
      <c r="G3998" s="34">
        <v>3.7000000000000227E-4</v>
      </c>
      <c r="H3998" s="34">
        <v>3.7000000000000227E-4</v>
      </c>
      <c r="I3998" s="34">
        <v>3.7000000000000227E-4</v>
      </c>
      <c r="J3998" s="34">
        <v>3.7000000000000227E-4</v>
      </c>
      <c r="K3998" s="35"/>
      <c r="L3998" s="27">
        <v>0</v>
      </c>
      <c r="M3998" s="1">
        <v>38840</v>
      </c>
      <c r="N3998" s="34">
        <v>2.3000000000000034E-3</v>
      </c>
      <c r="O3998" s="24">
        <v>0</v>
      </c>
      <c r="Q3998" s="1">
        <v>38840</v>
      </c>
      <c r="R3998" s="34">
        <v>9.0000000000000496E-4</v>
      </c>
      <c r="S3998" s="24">
        <v>0</v>
      </c>
      <c r="U3998" s="26"/>
      <c r="V3998" s="28"/>
      <c r="W3998" s="28"/>
      <c r="X3998" s="28"/>
      <c r="Y3998" s="28"/>
      <c r="Z3998" s="28"/>
      <c r="AA3998" s="28"/>
      <c r="AB3998" s="28"/>
      <c r="AC3998" s="28"/>
      <c r="AD3998" s="28"/>
      <c r="AE3998" s="28"/>
      <c r="AF3998" s="28"/>
    </row>
    <row r="3999" spans="1:32" x14ac:dyDescent="0.25">
      <c r="A3999" s="1">
        <v>38897</v>
      </c>
      <c r="B3999" s="34">
        <v>-8.6999999999999578E-4</v>
      </c>
      <c r="C3999" s="24">
        <v>0</v>
      </c>
      <c r="E3999" s="1">
        <v>38896</v>
      </c>
      <c r="F3999" t="s">
        <v>13</v>
      </c>
      <c r="G3999" s="34">
        <v>-2.5000000000000022E-4</v>
      </c>
      <c r="H3999" s="34">
        <v>-2.5000000000000022E-4</v>
      </c>
      <c r="I3999" s="34">
        <v>-2.5000000000000022E-4</v>
      </c>
      <c r="J3999" s="34">
        <v>-2.5000000000000022E-4</v>
      </c>
      <c r="K3999" s="35"/>
      <c r="L3999" s="27">
        <v>0</v>
      </c>
      <c r="M3999" s="1">
        <v>38839</v>
      </c>
      <c r="N3999" s="34">
        <v>2.2999999999999965E-3</v>
      </c>
      <c r="O3999" s="24">
        <v>0</v>
      </c>
      <c r="Q3999" s="1">
        <v>38839</v>
      </c>
      <c r="R3999" s="34">
        <v>7.9999999999999516E-4</v>
      </c>
      <c r="S3999" s="24">
        <v>0</v>
      </c>
      <c r="U3999" s="26"/>
      <c r="V3999" s="28"/>
      <c r="W3999" s="28"/>
      <c r="X3999" s="28"/>
      <c r="Y3999" s="28"/>
      <c r="Z3999" s="28"/>
      <c r="AA3999" s="28"/>
      <c r="AB3999" s="28"/>
      <c r="AC3999" s="28"/>
      <c r="AD3999" s="28"/>
      <c r="AE3999" s="28"/>
      <c r="AF3999" s="28"/>
    </row>
    <row r="4000" spans="1:32" x14ac:dyDescent="0.25">
      <c r="A4000" s="1">
        <v>38896</v>
      </c>
      <c r="B4000" s="34">
        <v>-1.4200000000000046E-3</v>
      </c>
      <c r="C4000" s="24">
        <v>0</v>
      </c>
      <c r="E4000" s="1">
        <v>38895</v>
      </c>
      <c r="F4000" t="s">
        <v>13</v>
      </c>
      <c r="G4000" s="34">
        <v>-2.5999999999999635E-4</v>
      </c>
      <c r="H4000" s="34">
        <v>-2.5999999999999635E-4</v>
      </c>
      <c r="I4000" s="34">
        <v>-2.5999999999999635E-4</v>
      </c>
      <c r="J4000" s="34">
        <v>-2.5999999999999635E-4</v>
      </c>
      <c r="K4000" s="35"/>
      <c r="L4000" s="27">
        <v>0</v>
      </c>
      <c r="M4000" s="1">
        <v>38838</v>
      </c>
      <c r="N4000" s="34">
        <v>2.3999999999999994E-3</v>
      </c>
      <c r="O4000" s="24">
        <v>0</v>
      </c>
      <c r="Q4000" s="1">
        <v>38838</v>
      </c>
      <c r="R4000" s="34">
        <v>8.9999999999999802E-4</v>
      </c>
      <c r="S4000" s="24">
        <v>0</v>
      </c>
      <c r="U4000" s="26"/>
      <c r="V4000" s="28"/>
      <c r="W4000" s="28"/>
      <c r="X4000" s="28"/>
      <c r="Y4000" s="28"/>
      <c r="Z4000" s="28"/>
      <c r="AA4000" s="28"/>
      <c r="AB4000" s="28"/>
      <c r="AC4000" s="28"/>
      <c r="AD4000" s="28"/>
      <c r="AE4000" s="28"/>
      <c r="AF4000" s="28"/>
    </row>
    <row r="4001" spans="1:32" x14ac:dyDescent="0.25">
      <c r="A4001" s="1">
        <v>38895</v>
      </c>
      <c r="B4001" s="34">
        <v>-1.2500000000000011E-3</v>
      </c>
      <c r="C4001" s="24">
        <v>0</v>
      </c>
      <c r="E4001" s="1">
        <v>38894</v>
      </c>
      <c r="F4001" t="s">
        <v>13</v>
      </c>
      <c r="G4001" s="34">
        <v>-3.0000000000002247E-5</v>
      </c>
      <c r="H4001" s="34">
        <v>-3.0000000000002247E-5</v>
      </c>
      <c r="I4001" s="34">
        <v>-3.0000000000002247E-5</v>
      </c>
      <c r="J4001" s="34">
        <v>-3.0000000000002247E-5</v>
      </c>
      <c r="K4001" s="35"/>
      <c r="L4001" s="27">
        <v>0</v>
      </c>
      <c r="M4001" s="1">
        <v>38835</v>
      </c>
      <c r="N4001" s="34">
        <v>2.2999999999999965E-3</v>
      </c>
      <c r="O4001" s="24">
        <v>0</v>
      </c>
      <c r="Q4001" s="1">
        <v>38835</v>
      </c>
      <c r="R4001" s="34">
        <v>7.9999999999999516E-4</v>
      </c>
      <c r="S4001" s="24">
        <v>0</v>
      </c>
      <c r="U4001" s="26"/>
      <c r="V4001" s="28"/>
      <c r="W4001" s="28"/>
      <c r="X4001" s="28"/>
      <c r="Y4001" s="28"/>
      <c r="Z4001" s="28"/>
      <c r="AA4001" s="28"/>
      <c r="AB4001" s="28"/>
      <c r="AC4001" s="28"/>
      <c r="AD4001" s="28"/>
      <c r="AE4001" s="28"/>
      <c r="AF4001" s="28"/>
    </row>
    <row r="4002" spans="1:32" x14ac:dyDescent="0.25">
      <c r="A4002" s="1">
        <v>38894</v>
      </c>
      <c r="B4002" s="34">
        <v>-1.010000000000004E-3</v>
      </c>
      <c r="C4002" s="24">
        <v>0</v>
      </c>
      <c r="E4002" s="1">
        <v>38891</v>
      </c>
      <c r="F4002" t="s">
        <v>13</v>
      </c>
      <c r="G4002" s="34">
        <v>-8.0999999999999822E-4</v>
      </c>
      <c r="H4002" s="34">
        <v>-8.0999999999999822E-4</v>
      </c>
      <c r="I4002" s="34">
        <v>-8.0999999999999822E-4</v>
      </c>
      <c r="J4002" s="34">
        <v>-8.0999999999999822E-4</v>
      </c>
      <c r="K4002" s="35"/>
      <c r="L4002" s="27">
        <v>0</v>
      </c>
      <c r="M4002" s="1">
        <v>38834</v>
      </c>
      <c r="N4002" s="34">
        <v>2.2999999999999965E-3</v>
      </c>
      <c r="O4002" s="24">
        <v>0</v>
      </c>
      <c r="Q4002" s="1">
        <v>38834</v>
      </c>
      <c r="R4002" s="34">
        <v>8.9999999999999802E-4</v>
      </c>
      <c r="S4002" s="24">
        <v>0</v>
      </c>
      <c r="U4002" s="26"/>
      <c r="V4002" s="28"/>
      <c r="W4002" s="28"/>
      <c r="X4002" s="28"/>
      <c r="Y4002" s="28"/>
      <c r="Z4002" s="28"/>
      <c r="AA4002" s="28"/>
      <c r="AB4002" s="28"/>
      <c r="AC4002" s="28"/>
      <c r="AD4002" s="28"/>
      <c r="AE4002" s="28"/>
      <c r="AF4002" s="28"/>
    </row>
    <row r="4003" spans="1:32" x14ac:dyDescent="0.25">
      <c r="A4003" s="1">
        <v>38891</v>
      </c>
      <c r="B4003" s="34">
        <v>-1.6800000000000009E-3</v>
      </c>
      <c r="C4003" s="24">
        <v>0</v>
      </c>
      <c r="E4003" s="1">
        <v>38890</v>
      </c>
      <c r="F4003" t="s">
        <v>13</v>
      </c>
      <c r="G4003" s="34">
        <v>-3.4000000000000002E-4</v>
      </c>
      <c r="H4003" s="34">
        <v>-3.4000000000000002E-4</v>
      </c>
      <c r="I4003" s="34">
        <v>-3.4000000000000002E-4</v>
      </c>
      <c r="J4003" s="34">
        <v>-3.4000000000000002E-4</v>
      </c>
      <c r="K4003" s="35"/>
      <c r="L4003" s="27">
        <v>0</v>
      </c>
      <c r="M4003" s="1">
        <v>38833</v>
      </c>
      <c r="N4003" s="34">
        <v>2.2000000000000006E-3</v>
      </c>
      <c r="O4003" s="24">
        <v>0</v>
      </c>
      <c r="Q4003" s="1">
        <v>38833</v>
      </c>
      <c r="R4003" s="34">
        <v>5.9999999999999637E-4</v>
      </c>
      <c r="S4003" s="24">
        <v>0</v>
      </c>
      <c r="U4003" s="26"/>
      <c r="V4003" s="28"/>
      <c r="W4003" s="28"/>
      <c r="X4003" s="28"/>
      <c r="Y4003" s="28"/>
      <c r="Z4003" s="28"/>
      <c r="AA4003" s="28"/>
      <c r="AB4003" s="28"/>
      <c r="AC4003" s="28"/>
      <c r="AD4003" s="28"/>
      <c r="AE4003" s="28"/>
      <c r="AF4003" s="28"/>
    </row>
    <row r="4004" spans="1:32" x14ac:dyDescent="0.25">
      <c r="A4004" s="1">
        <v>38890</v>
      </c>
      <c r="B4004" s="34">
        <v>-1.2100000000000027E-3</v>
      </c>
      <c r="C4004" s="24">
        <v>0</v>
      </c>
      <c r="E4004" s="1">
        <v>38889</v>
      </c>
      <c r="F4004" t="s">
        <v>13</v>
      </c>
      <c r="G4004" s="34">
        <v>-3.9000000000000146E-4</v>
      </c>
      <c r="H4004" s="34">
        <v>-3.9000000000000146E-4</v>
      </c>
      <c r="I4004" s="34">
        <v>-3.9000000000000146E-4</v>
      </c>
      <c r="J4004" s="34">
        <v>-3.9000000000000146E-4</v>
      </c>
      <c r="K4004" s="35"/>
      <c r="L4004" s="27">
        <v>0</v>
      </c>
      <c r="M4004" s="1">
        <v>38832</v>
      </c>
      <c r="N4004" s="34">
        <v>2.3999999999999994E-3</v>
      </c>
      <c r="O4004" s="24">
        <v>0</v>
      </c>
      <c r="Q4004" s="1">
        <v>38832</v>
      </c>
      <c r="R4004" s="34">
        <v>8.9999999999999802E-4</v>
      </c>
      <c r="S4004" s="24">
        <v>0</v>
      </c>
      <c r="U4004" s="26"/>
      <c r="V4004" s="28"/>
      <c r="W4004" s="28"/>
      <c r="X4004" s="28"/>
      <c r="Y4004" s="28"/>
      <c r="Z4004" s="28"/>
      <c r="AA4004" s="28"/>
      <c r="AB4004" s="28"/>
      <c r="AC4004" s="28"/>
      <c r="AD4004" s="28"/>
      <c r="AE4004" s="28"/>
      <c r="AF4004" s="28"/>
    </row>
    <row r="4005" spans="1:32" x14ac:dyDescent="0.25">
      <c r="A4005" s="1">
        <v>38889</v>
      </c>
      <c r="B4005" s="34">
        <v>-1.3999999999999985E-3</v>
      </c>
      <c r="C4005" s="24">
        <v>0</v>
      </c>
      <c r="E4005" s="1">
        <v>38888</v>
      </c>
      <c r="F4005" t="s">
        <v>13</v>
      </c>
      <c r="G4005" s="34">
        <v>-4.0000000000000452E-4</v>
      </c>
      <c r="H4005" s="34">
        <v>-4.0000000000000452E-4</v>
      </c>
      <c r="I4005" s="34">
        <v>-4.0000000000000452E-4</v>
      </c>
      <c r="J4005" s="34">
        <v>-4.0000000000000452E-4</v>
      </c>
      <c r="K4005" s="35"/>
      <c r="L4005" s="27">
        <v>0</v>
      </c>
      <c r="M4005" s="1">
        <v>38831</v>
      </c>
      <c r="N4005" s="34">
        <v>2.3000000000000034E-3</v>
      </c>
      <c r="O4005" s="24">
        <v>0</v>
      </c>
      <c r="Q4005" s="1">
        <v>38831</v>
      </c>
      <c r="R4005" s="34">
        <v>8.000000000000021E-4</v>
      </c>
      <c r="S4005" s="24">
        <v>0</v>
      </c>
      <c r="U4005" s="26"/>
      <c r="V4005" s="28"/>
      <c r="W4005" s="28"/>
      <c r="X4005" s="28"/>
      <c r="Y4005" s="28"/>
      <c r="Z4005" s="28"/>
      <c r="AA4005" s="28"/>
      <c r="AB4005" s="28"/>
      <c r="AC4005" s="28"/>
      <c r="AD4005" s="28"/>
      <c r="AE4005" s="28"/>
      <c r="AF4005" s="28"/>
    </row>
    <row r="4006" spans="1:32" x14ac:dyDescent="0.25">
      <c r="A4006" s="1">
        <v>38888</v>
      </c>
      <c r="B4006" s="34">
        <v>-1.4800000000000021E-3</v>
      </c>
      <c r="C4006" s="24">
        <v>0</v>
      </c>
      <c r="E4006" s="1">
        <v>38887</v>
      </c>
      <c r="F4006" t="s">
        <v>13</v>
      </c>
      <c r="G4006" s="34">
        <v>-3.2000000000000084E-4</v>
      </c>
      <c r="H4006" s="34">
        <v>-3.2000000000000084E-4</v>
      </c>
      <c r="I4006" s="34">
        <v>-3.2000000000000084E-4</v>
      </c>
      <c r="J4006" s="34">
        <v>-3.2000000000000084E-4</v>
      </c>
      <c r="K4006" s="35"/>
      <c r="L4006" s="27">
        <v>0</v>
      </c>
      <c r="M4006" s="1">
        <v>38828</v>
      </c>
      <c r="N4006" s="34">
        <v>2.3999999999999994E-3</v>
      </c>
      <c r="O4006" s="24">
        <v>0</v>
      </c>
      <c r="Q4006" s="1">
        <v>38828</v>
      </c>
      <c r="R4006" s="34">
        <v>7.9999999999999516E-4</v>
      </c>
      <c r="S4006" s="24">
        <v>0</v>
      </c>
      <c r="U4006" s="26"/>
      <c r="V4006" s="28"/>
      <c r="W4006" s="28"/>
      <c r="X4006" s="28"/>
      <c r="Y4006" s="28"/>
      <c r="Z4006" s="28"/>
      <c r="AA4006" s="28"/>
      <c r="AB4006" s="28"/>
      <c r="AC4006" s="28"/>
      <c r="AD4006" s="28"/>
      <c r="AE4006" s="28"/>
      <c r="AF4006" s="28"/>
    </row>
    <row r="4007" spans="1:32" x14ac:dyDescent="0.25">
      <c r="A4007" s="1">
        <v>38887</v>
      </c>
      <c r="B4007" s="34">
        <v>-1.3699999999999962E-3</v>
      </c>
      <c r="C4007" s="24">
        <v>0</v>
      </c>
      <c r="E4007" s="1">
        <v>38884</v>
      </c>
      <c r="F4007" t="s">
        <v>13</v>
      </c>
      <c r="G4007" s="34">
        <v>-1.0499999999999954E-3</v>
      </c>
      <c r="H4007" s="34">
        <v>-1.0499999999999954E-3</v>
      </c>
      <c r="I4007" s="34">
        <v>-1.0499999999999954E-3</v>
      </c>
      <c r="J4007" s="34">
        <v>-1.0499999999999954E-3</v>
      </c>
      <c r="K4007" s="35"/>
      <c r="L4007" s="27">
        <v>0</v>
      </c>
      <c r="M4007" s="1">
        <v>38827</v>
      </c>
      <c r="N4007" s="34">
        <v>2.5000000000000022E-3</v>
      </c>
      <c r="O4007" s="24">
        <v>0</v>
      </c>
      <c r="Q4007" s="1">
        <v>38827</v>
      </c>
      <c r="R4007" s="34">
        <v>1.0000000000000009E-3</v>
      </c>
      <c r="S4007" s="24">
        <v>0</v>
      </c>
      <c r="U4007" s="26"/>
      <c r="V4007" s="28"/>
      <c r="W4007" s="28"/>
      <c r="X4007" s="28"/>
      <c r="Y4007" s="28"/>
      <c r="Z4007" s="28"/>
      <c r="AA4007" s="28"/>
      <c r="AB4007" s="28"/>
      <c r="AC4007" s="28"/>
      <c r="AD4007" s="28"/>
      <c r="AE4007" s="28"/>
      <c r="AF4007" s="28"/>
    </row>
    <row r="4008" spans="1:32" x14ac:dyDescent="0.25">
      <c r="A4008" s="1">
        <v>38884</v>
      </c>
      <c r="B4008" s="34">
        <v>-2.2399999999999989E-3</v>
      </c>
      <c r="C4008" s="24">
        <v>0</v>
      </c>
      <c r="E4008" s="1">
        <v>38883</v>
      </c>
      <c r="F4008" t="s">
        <v>13</v>
      </c>
      <c r="G4008" s="34">
        <v>-2.9000000000000553E-4</v>
      </c>
      <c r="H4008" s="34">
        <v>-2.9000000000000553E-4</v>
      </c>
      <c r="I4008" s="34">
        <v>-2.9000000000000553E-4</v>
      </c>
      <c r="J4008" s="34">
        <v>-2.9000000000000553E-4</v>
      </c>
      <c r="K4008" s="35"/>
      <c r="L4008" s="27">
        <v>0</v>
      </c>
      <c r="M4008" s="1">
        <v>38826</v>
      </c>
      <c r="N4008" s="34">
        <v>2.5000000000000022E-3</v>
      </c>
      <c r="O4008" s="24">
        <v>0</v>
      </c>
      <c r="Q4008" s="1">
        <v>38826</v>
      </c>
      <c r="R4008" s="34">
        <v>8.9999999999999802E-4</v>
      </c>
      <c r="S4008" s="24">
        <v>0</v>
      </c>
      <c r="U4008" s="26"/>
      <c r="V4008" s="28"/>
      <c r="W4008" s="28"/>
      <c r="X4008" s="28"/>
      <c r="Y4008" s="28"/>
      <c r="Z4008" s="28"/>
      <c r="AA4008" s="28"/>
      <c r="AB4008" s="28"/>
      <c r="AC4008" s="28"/>
      <c r="AD4008" s="28"/>
      <c r="AE4008" s="28"/>
      <c r="AF4008" s="28"/>
    </row>
    <row r="4009" spans="1:32" x14ac:dyDescent="0.25">
      <c r="A4009" s="1">
        <v>38883</v>
      </c>
      <c r="B4009" s="34">
        <v>-1.3100000000000056E-3</v>
      </c>
      <c r="C4009" s="24">
        <v>0</v>
      </c>
      <c r="E4009" s="1">
        <v>38882</v>
      </c>
      <c r="F4009" t="s">
        <v>13</v>
      </c>
      <c r="G4009" s="34">
        <v>-5.2999999999999575E-4</v>
      </c>
      <c r="H4009" s="34">
        <v>-5.2999999999999575E-4</v>
      </c>
      <c r="I4009" s="34">
        <v>-5.2999999999999575E-4</v>
      </c>
      <c r="J4009" s="34">
        <v>-5.2999999999999575E-4</v>
      </c>
      <c r="K4009" s="35"/>
      <c r="L4009" s="27">
        <v>0</v>
      </c>
      <c r="M4009" s="1">
        <v>38825</v>
      </c>
      <c r="N4009" s="34">
        <v>2.3999999999999994E-3</v>
      </c>
      <c r="O4009" s="24">
        <v>0</v>
      </c>
      <c r="Q4009" s="1">
        <v>38825</v>
      </c>
      <c r="R4009" s="34">
        <v>8.000000000000021E-4</v>
      </c>
      <c r="S4009" s="24">
        <v>0</v>
      </c>
      <c r="U4009" s="26"/>
      <c r="V4009" s="28"/>
      <c r="W4009" s="28"/>
      <c r="X4009" s="28"/>
      <c r="Y4009" s="28"/>
      <c r="Z4009" s="28"/>
      <c r="AA4009" s="28"/>
      <c r="AB4009" s="28"/>
      <c r="AC4009" s="28"/>
      <c r="AD4009" s="28"/>
      <c r="AE4009" s="28"/>
      <c r="AF4009" s="28"/>
    </row>
    <row r="4010" spans="1:32" x14ac:dyDescent="0.25">
      <c r="A4010" s="1">
        <v>38882</v>
      </c>
      <c r="B4010" s="34">
        <v>-1.6099999999999934E-3</v>
      </c>
      <c r="C4010" s="24">
        <v>0</v>
      </c>
      <c r="E4010" s="1">
        <v>38881</v>
      </c>
      <c r="F4010" t="s">
        <v>13</v>
      </c>
      <c r="G4010" s="34">
        <v>-3.0999999999999778E-4</v>
      </c>
      <c r="H4010" s="34">
        <v>-3.0999999999999778E-4</v>
      </c>
      <c r="I4010" s="34">
        <v>-3.0999999999999778E-4</v>
      </c>
      <c r="J4010" s="34">
        <v>-3.0999999999999778E-4</v>
      </c>
      <c r="K4010" s="35"/>
      <c r="L4010" s="27">
        <v>0</v>
      </c>
      <c r="M4010" s="1">
        <v>38824</v>
      </c>
      <c r="N4010" s="34">
        <v>2.3999999999999994E-3</v>
      </c>
      <c r="O4010" s="24">
        <v>0</v>
      </c>
      <c r="Q4010" s="1">
        <v>38824</v>
      </c>
      <c r="R4010" s="34">
        <v>6.9999999999999923E-4</v>
      </c>
      <c r="S4010" s="24">
        <v>0</v>
      </c>
      <c r="U4010" s="26"/>
      <c r="V4010" s="28"/>
      <c r="W4010" s="28"/>
      <c r="X4010" s="28"/>
      <c r="Y4010" s="28"/>
      <c r="Z4010" s="28"/>
      <c r="AA4010" s="28"/>
      <c r="AB4010" s="28"/>
      <c r="AC4010" s="28"/>
      <c r="AD4010" s="28"/>
      <c r="AE4010" s="28"/>
      <c r="AF4010" s="28"/>
    </row>
    <row r="4011" spans="1:32" x14ac:dyDescent="0.25">
      <c r="A4011" s="1">
        <v>38881</v>
      </c>
      <c r="B4011" s="34">
        <v>-1.5000000000000013E-3</v>
      </c>
      <c r="C4011" s="24">
        <v>0</v>
      </c>
      <c r="E4011" s="1">
        <v>38880</v>
      </c>
      <c r="F4011" t="s">
        <v>13</v>
      </c>
      <c r="G4011" s="34">
        <v>-1.9000000000000267E-4</v>
      </c>
      <c r="H4011" s="34">
        <v>-1.9000000000000267E-4</v>
      </c>
      <c r="I4011" s="34">
        <v>-1.9000000000000267E-4</v>
      </c>
      <c r="J4011" s="34">
        <v>-1.9000000000000267E-4</v>
      </c>
      <c r="K4011" s="35"/>
      <c r="L4011" s="27">
        <v>0</v>
      </c>
      <c r="M4011" s="1">
        <v>38821</v>
      </c>
      <c r="N4011" s="34">
        <v>2.4000000000000063E-3</v>
      </c>
      <c r="O4011" s="24">
        <v>0</v>
      </c>
      <c r="Q4011" s="1">
        <v>38821</v>
      </c>
      <c r="R4011" s="34">
        <v>7.0000000000000617E-4</v>
      </c>
      <c r="S4011" s="24">
        <v>0</v>
      </c>
      <c r="U4011" s="26"/>
      <c r="V4011" s="28"/>
      <c r="W4011" s="28"/>
      <c r="X4011" s="28"/>
      <c r="Y4011" s="28"/>
      <c r="Z4011" s="28"/>
      <c r="AA4011" s="28"/>
      <c r="AB4011" s="28"/>
      <c r="AC4011" s="28"/>
      <c r="AD4011" s="28"/>
      <c r="AE4011" s="28"/>
      <c r="AF4011" s="28"/>
    </row>
    <row r="4012" spans="1:32" x14ac:dyDescent="0.25">
      <c r="A4012" s="1">
        <v>38880</v>
      </c>
      <c r="B4012" s="34">
        <v>-1.2800000000000034E-3</v>
      </c>
      <c r="C4012" s="24">
        <v>0</v>
      </c>
      <c r="E4012" s="1">
        <v>38877</v>
      </c>
      <c r="F4012" t="s">
        <v>13</v>
      </c>
      <c r="G4012" s="34">
        <v>1.799999999999996E-4</v>
      </c>
      <c r="H4012" s="34">
        <v>1.799999999999996E-4</v>
      </c>
      <c r="I4012" s="34">
        <v>1.799999999999996E-4</v>
      </c>
      <c r="J4012" s="34">
        <v>1.799999999999996E-4</v>
      </c>
      <c r="K4012" s="35"/>
      <c r="L4012" s="27">
        <v>0</v>
      </c>
      <c r="M4012" s="1">
        <v>38820</v>
      </c>
      <c r="N4012" s="34">
        <v>2.2999999999999965E-3</v>
      </c>
      <c r="O4012" s="24">
        <v>0</v>
      </c>
      <c r="Q4012" s="1">
        <v>38820</v>
      </c>
      <c r="R4012" s="34">
        <v>5.9999999999999637E-4</v>
      </c>
      <c r="S4012" s="24">
        <v>0</v>
      </c>
      <c r="U4012" s="26"/>
      <c r="V4012" s="28"/>
      <c r="W4012" s="28"/>
      <c r="X4012" s="28"/>
      <c r="Y4012" s="28"/>
      <c r="Z4012" s="28"/>
      <c r="AA4012" s="28"/>
      <c r="AB4012" s="28"/>
      <c r="AC4012" s="28"/>
      <c r="AD4012" s="28"/>
      <c r="AE4012" s="28"/>
      <c r="AF4012" s="28"/>
    </row>
    <row r="4013" spans="1:32" x14ac:dyDescent="0.25">
      <c r="A4013" s="1">
        <v>38877</v>
      </c>
      <c r="B4013" s="34">
        <v>-8.7999999999999884E-4</v>
      </c>
      <c r="C4013" s="24">
        <v>0</v>
      </c>
      <c r="E4013" s="1">
        <v>38876</v>
      </c>
      <c r="F4013" t="s">
        <v>13</v>
      </c>
      <c r="G4013" s="34">
        <v>0</v>
      </c>
      <c r="H4013" s="34">
        <v>0</v>
      </c>
      <c r="I4013" s="34">
        <v>0</v>
      </c>
      <c r="J4013" s="34">
        <v>0</v>
      </c>
      <c r="K4013" s="35"/>
      <c r="L4013" s="27">
        <v>0</v>
      </c>
      <c r="M4013" s="1">
        <v>38819</v>
      </c>
      <c r="N4013" s="34">
        <v>2.4000000000000063E-3</v>
      </c>
      <c r="O4013" s="24">
        <v>0</v>
      </c>
      <c r="Q4013" s="1">
        <v>38819</v>
      </c>
      <c r="R4013" s="34">
        <v>7.0000000000000617E-4</v>
      </c>
      <c r="S4013" s="24">
        <v>0</v>
      </c>
      <c r="U4013" s="26"/>
      <c r="V4013" s="28"/>
      <c r="W4013" s="28"/>
      <c r="X4013" s="28"/>
      <c r="Y4013" s="28"/>
      <c r="Z4013" s="28"/>
      <c r="AA4013" s="28"/>
      <c r="AB4013" s="28"/>
      <c r="AC4013" s="28"/>
      <c r="AD4013" s="28"/>
      <c r="AE4013" s="28"/>
      <c r="AF4013" s="28"/>
    </row>
    <row r="4014" spans="1:32" x14ac:dyDescent="0.25">
      <c r="A4014" s="1">
        <v>38876</v>
      </c>
      <c r="B4014" s="34">
        <v>-1.0999999999999968E-3</v>
      </c>
      <c r="C4014" s="24">
        <v>0</v>
      </c>
      <c r="E4014" s="1">
        <v>38875</v>
      </c>
      <c r="F4014" t="s">
        <v>13</v>
      </c>
      <c r="G4014" s="34">
        <v>1.9999999999999879E-4</v>
      </c>
      <c r="H4014" s="34">
        <v>1.9999999999999879E-4</v>
      </c>
      <c r="I4014" s="34">
        <v>1.9999999999999879E-4</v>
      </c>
      <c r="J4014" s="34">
        <v>1.9999999999999879E-4</v>
      </c>
      <c r="K4014" s="35"/>
      <c r="L4014" s="27">
        <v>0</v>
      </c>
      <c r="M4014" s="1">
        <v>38818</v>
      </c>
      <c r="N4014" s="34">
        <v>2.4000000000000063E-3</v>
      </c>
      <c r="O4014" s="24">
        <v>0</v>
      </c>
      <c r="Q4014" s="1">
        <v>38818</v>
      </c>
      <c r="R4014" s="34">
        <v>7.0000000000000617E-4</v>
      </c>
      <c r="S4014" s="24">
        <v>0</v>
      </c>
      <c r="U4014" s="26"/>
      <c r="V4014" s="28"/>
      <c r="W4014" s="28"/>
      <c r="X4014" s="28"/>
      <c r="Y4014" s="28"/>
      <c r="Z4014" s="28"/>
      <c r="AA4014" s="28"/>
      <c r="AB4014" s="28"/>
      <c r="AC4014" s="28"/>
      <c r="AD4014" s="28"/>
      <c r="AE4014" s="28"/>
      <c r="AF4014" s="28"/>
    </row>
    <row r="4015" spans="1:32" x14ac:dyDescent="0.25">
      <c r="A4015" s="1">
        <v>38875</v>
      </c>
      <c r="B4015" s="34">
        <v>-7.0999999999999536E-4</v>
      </c>
      <c r="C4015" s="24">
        <v>0</v>
      </c>
      <c r="E4015" s="1">
        <v>38874</v>
      </c>
      <c r="F4015" t="s">
        <v>13</v>
      </c>
      <c r="G4015" s="34">
        <v>1.799999999999996E-4</v>
      </c>
      <c r="H4015" s="34">
        <v>1.799999999999996E-4</v>
      </c>
      <c r="I4015" s="34">
        <v>1.799999999999996E-4</v>
      </c>
      <c r="J4015" s="34">
        <v>1.799999999999996E-4</v>
      </c>
      <c r="K4015" s="35"/>
      <c r="L4015" s="27">
        <v>0</v>
      </c>
      <c r="M4015" s="1">
        <v>38817</v>
      </c>
      <c r="N4015" s="34">
        <v>2.3999999999999994E-3</v>
      </c>
      <c r="O4015" s="24">
        <v>0</v>
      </c>
      <c r="Q4015" s="1">
        <v>38817</v>
      </c>
      <c r="R4015" s="34">
        <v>6.9999999999999923E-4</v>
      </c>
      <c r="S4015" s="24">
        <v>0</v>
      </c>
      <c r="U4015" s="26"/>
      <c r="V4015" s="28"/>
      <c r="W4015" s="28"/>
      <c r="X4015" s="28"/>
      <c r="Y4015" s="28"/>
      <c r="Z4015" s="28"/>
      <c r="AA4015" s="28"/>
      <c r="AB4015" s="28"/>
      <c r="AC4015" s="28"/>
      <c r="AD4015" s="28"/>
      <c r="AE4015" s="28"/>
      <c r="AF4015" s="28"/>
    </row>
    <row r="4016" spans="1:32" x14ac:dyDescent="0.25">
      <c r="A4016" s="1">
        <v>38874</v>
      </c>
      <c r="B4016" s="34">
        <v>-6.0999999999999943E-4</v>
      </c>
      <c r="C4016" s="24">
        <v>0</v>
      </c>
      <c r="E4016" s="1">
        <v>38873</v>
      </c>
      <c r="F4016" t="s">
        <v>13</v>
      </c>
      <c r="G4016" s="34">
        <v>4.4999999999999901E-4</v>
      </c>
      <c r="H4016" s="34">
        <v>4.4999999999999901E-4</v>
      </c>
      <c r="I4016" s="34">
        <v>4.4999999999999901E-4</v>
      </c>
      <c r="J4016" s="34">
        <v>4.4999999999999901E-4</v>
      </c>
      <c r="K4016" s="35"/>
      <c r="L4016" s="27">
        <v>0</v>
      </c>
      <c r="M4016" s="1">
        <v>38814</v>
      </c>
      <c r="N4016" s="34">
        <v>2.2000000000000006E-3</v>
      </c>
      <c r="O4016" s="24">
        <v>0</v>
      </c>
      <c r="Q4016" s="1">
        <v>38814</v>
      </c>
      <c r="R4016" s="34">
        <v>5.0000000000000044E-4</v>
      </c>
      <c r="S4016" s="24">
        <v>0</v>
      </c>
      <c r="U4016" s="26"/>
      <c r="V4016" s="28"/>
      <c r="W4016" s="28"/>
      <c r="X4016" s="28"/>
      <c r="Y4016" s="28"/>
      <c r="Z4016" s="28"/>
      <c r="AA4016" s="28"/>
      <c r="AB4016" s="28"/>
      <c r="AC4016" s="28"/>
      <c r="AD4016" s="28"/>
      <c r="AE4016" s="28"/>
      <c r="AF4016" s="28"/>
    </row>
    <row r="4017" spans="1:32" x14ac:dyDescent="0.25">
      <c r="A4017" s="1">
        <v>38873</v>
      </c>
      <c r="B4017" s="34">
        <v>-3.2000000000000084E-4</v>
      </c>
      <c r="C4017" s="24">
        <v>0</v>
      </c>
      <c r="E4017" s="1">
        <v>38870</v>
      </c>
      <c r="F4017" t="s">
        <v>13</v>
      </c>
      <c r="G4017" s="34">
        <v>1.7199999999999993E-3</v>
      </c>
      <c r="H4017" s="34">
        <v>1.7199999999999993E-3</v>
      </c>
      <c r="I4017" s="34">
        <v>1.7199999999999993E-3</v>
      </c>
      <c r="J4017" s="34">
        <v>1.7199999999999993E-3</v>
      </c>
      <c r="K4017" s="35"/>
      <c r="L4017" s="27">
        <v>0</v>
      </c>
      <c r="M4017" s="1">
        <v>38813</v>
      </c>
      <c r="N4017" s="34">
        <v>2.2999999999999965E-3</v>
      </c>
      <c r="O4017" s="24">
        <v>0</v>
      </c>
      <c r="Q4017" s="1">
        <v>38813</v>
      </c>
      <c r="R4017" s="34">
        <v>5.9999999999999637E-4</v>
      </c>
      <c r="S4017" s="24">
        <v>0</v>
      </c>
      <c r="U4017" s="26"/>
      <c r="V4017" s="28"/>
      <c r="W4017" s="28"/>
      <c r="X4017" s="28"/>
      <c r="Y4017" s="28"/>
      <c r="Z4017" s="28"/>
      <c r="AA4017" s="28"/>
      <c r="AB4017" s="28"/>
      <c r="AC4017" s="28"/>
      <c r="AD4017" s="28"/>
      <c r="AE4017" s="28"/>
      <c r="AF4017" s="28"/>
    </row>
    <row r="4018" spans="1:32" x14ac:dyDescent="0.25">
      <c r="A4018" s="1">
        <v>38870</v>
      </c>
      <c r="B4018" s="34">
        <v>8.0999999999999822E-4</v>
      </c>
      <c r="C4018" s="24">
        <v>0</v>
      </c>
      <c r="E4018" s="1">
        <v>38869</v>
      </c>
      <c r="F4018" t="s">
        <v>13</v>
      </c>
      <c r="G4018" s="34">
        <v>9.3999999999999639E-4</v>
      </c>
      <c r="H4018" s="34">
        <v>9.3999999999999639E-4</v>
      </c>
      <c r="I4018" s="34">
        <v>9.3999999999999639E-4</v>
      </c>
      <c r="J4018" s="34">
        <v>9.3999999999999639E-4</v>
      </c>
      <c r="K4018" s="35"/>
      <c r="L4018" s="27">
        <v>0</v>
      </c>
      <c r="M4018" s="1">
        <v>38812</v>
      </c>
      <c r="N4018" s="34">
        <v>2.3000000000000034E-3</v>
      </c>
      <c r="O4018" s="24">
        <v>0</v>
      </c>
      <c r="Q4018" s="1">
        <v>38812</v>
      </c>
      <c r="R4018" s="34">
        <v>6.0000000000000331E-4</v>
      </c>
      <c r="S4018" s="24">
        <v>0</v>
      </c>
      <c r="U4018" s="26"/>
      <c r="V4018" s="28"/>
      <c r="W4018" s="28"/>
      <c r="X4018" s="28"/>
      <c r="Y4018" s="28"/>
      <c r="Z4018" s="28"/>
      <c r="AA4018" s="28"/>
      <c r="AB4018" s="28"/>
      <c r="AC4018" s="28"/>
      <c r="AD4018" s="28"/>
      <c r="AE4018" s="28"/>
      <c r="AF4018" s="28"/>
    </row>
    <row r="4019" spans="1:32" x14ac:dyDescent="0.25">
      <c r="A4019" s="1">
        <v>38869</v>
      </c>
      <c r="B4019" s="34">
        <v>1.4000000000000123E-4</v>
      </c>
      <c r="C4019" s="24">
        <v>0</v>
      </c>
      <c r="E4019" s="1">
        <v>38868</v>
      </c>
      <c r="F4019" t="s">
        <v>13</v>
      </c>
      <c r="G4019" s="34">
        <v>8.7000000000000272E-4</v>
      </c>
      <c r="H4019" s="34">
        <v>8.7000000000000272E-4</v>
      </c>
      <c r="I4019" s="34">
        <v>8.7000000000000272E-4</v>
      </c>
      <c r="J4019" s="34">
        <v>8.7000000000000272E-4</v>
      </c>
      <c r="K4019" s="35"/>
      <c r="L4019" s="27">
        <v>0</v>
      </c>
      <c r="M4019" s="1">
        <v>38811</v>
      </c>
      <c r="N4019" s="34">
        <v>2.2000000000000006E-3</v>
      </c>
      <c r="O4019" s="24">
        <v>0</v>
      </c>
      <c r="Q4019" s="1">
        <v>38811</v>
      </c>
      <c r="R4019" s="34">
        <v>3.9999999999999758E-4</v>
      </c>
      <c r="S4019" s="24">
        <v>0</v>
      </c>
      <c r="U4019" s="26"/>
      <c r="V4019" s="28"/>
      <c r="W4019" s="28"/>
      <c r="X4019" s="28"/>
      <c r="Y4019" s="28"/>
      <c r="Z4019" s="28"/>
      <c r="AA4019" s="28"/>
      <c r="AB4019" s="28"/>
      <c r="AC4019" s="28"/>
      <c r="AD4019" s="28"/>
      <c r="AE4019" s="28"/>
      <c r="AF4019" s="28"/>
    </row>
    <row r="4020" spans="1:32" x14ac:dyDescent="0.25">
      <c r="A4020" s="1">
        <v>38868</v>
      </c>
      <c r="B4020" s="34">
        <v>2.5000000000000022E-4</v>
      </c>
      <c r="C4020" s="24">
        <v>0</v>
      </c>
      <c r="E4020" s="1">
        <v>38867</v>
      </c>
      <c r="F4020" t="s">
        <v>13</v>
      </c>
      <c r="G4020" s="34">
        <v>1.5399999999999997E-3</v>
      </c>
      <c r="H4020" s="34">
        <v>1.5399999999999997E-3</v>
      </c>
      <c r="I4020" s="34">
        <v>1.5399999999999997E-3</v>
      </c>
      <c r="J4020" s="34">
        <v>1.5399999999999997E-3</v>
      </c>
      <c r="K4020" s="35"/>
      <c r="L4020" s="27">
        <v>0</v>
      </c>
      <c r="M4020" s="1">
        <v>38810</v>
      </c>
      <c r="N4020" s="34">
        <v>1.9999999999999948E-3</v>
      </c>
      <c r="O4020" s="24">
        <v>0</v>
      </c>
      <c r="Q4020" s="1">
        <v>38810</v>
      </c>
      <c r="R4020" s="34">
        <v>1.9999999999999879E-4</v>
      </c>
      <c r="S4020" s="24">
        <v>0</v>
      </c>
      <c r="U4020" s="26"/>
      <c r="V4020" s="28"/>
      <c r="W4020" s="28"/>
      <c r="X4020" s="28"/>
      <c r="Y4020" s="28"/>
      <c r="Z4020" s="28"/>
      <c r="AA4020" s="28"/>
      <c r="AB4020" s="28"/>
      <c r="AC4020" s="28"/>
      <c r="AD4020" s="28"/>
      <c r="AE4020" s="28"/>
      <c r="AF4020" s="28"/>
    </row>
    <row r="4021" spans="1:32" x14ac:dyDescent="0.25">
      <c r="A4021" s="1">
        <v>38867</v>
      </c>
      <c r="B4021" s="34">
        <v>9.4999999999999946E-4</v>
      </c>
      <c r="C4021" s="24">
        <v>0</v>
      </c>
      <c r="E4021" s="1">
        <v>38863</v>
      </c>
      <c r="F4021" t="s">
        <v>13</v>
      </c>
      <c r="G4021" s="34">
        <v>1.7899999999999999E-3</v>
      </c>
      <c r="H4021" s="34">
        <v>1.7899999999999999E-3</v>
      </c>
      <c r="I4021" s="34">
        <v>1.7899999999999999E-3</v>
      </c>
      <c r="J4021" s="34">
        <v>1.7899999999999999E-3</v>
      </c>
      <c r="K4021" s="35"/>
      <c r="L4021" s="27">
        <v>0</v>
      </c>
      <c r="M4021" s="1">
        <v>38807</v>
      </c>
      <c r="N4021" s="34">
        <v>2.0999999999999977E-3</v>
      </c>
      <c r="O4021" s="24">
        <v>0</v>
      </c>
      <c r="Q4021" s="1">
        <v>38807</v>
      </c>
      <c r="R4021" s="34">
        <v>3.0000000000000165E-4</v>
      </c>
      <c r="S4021" s="24">
        <v>0</v>
      </c>
      <c r="U4021" s="26"/>
      <c r="V4021" s="28"/>
      <c r="W4021" s="28"/>
      <c r="X4021" s="28"/>
      <c r="Y4021" s="28"/>
      <c r="Z4021" s="28"/>
      <c r="AA4021" s="28"/>
      <c r="AB4021" s="28"/>
      <c r="AC4021" s="28"/>
      <c r="AD4021" s="28"/>
      <c r="AE4021" s="28"/>
      <c r="AF4021" s="28"/>
    </row>
    <row r="4022" spans="1:32" x14ac:dyDescent="0.25">
      <c r="A4022" s="1">
        <v>38863</v>
      </c>
      <c r="B4022" s="34">
        <v>1.3100000000000056E-3</v>
      </c>
      <c r="C4022" s="24">
        <v>0</v>
      </c>
      <c r="E4022" s="1">
        <v>38862</v>
      </c>
      <c r="F4022" t="s">
        <v>13</v>
      </c>
      <c r="G4022" s="34">
        <v>1.1999999999999997E-3</v>
      </c>
      <c r="H4022" s="34">
        <v>1.1999999999999997E-3</v>
      </c>
      <c r="I4022" s="34">
        <v>1.1999999999999997E-3</v>
      </c>
      <c r="J4022" s="34">
        <v>1.1999999999999997E-3</v>
      </c>
      <c r="K4022" s="35"/>
      <c r="L4022" s="27">
        <v>0</v>
      </c>
      <c r="M4022" s="1">
        <v>38806</v>
      </c>
      <c r="N4022" s="34">
        <v>2.1000000000000046E-3</v>
      </c>
      <c r="O4022" s="24">
        <v>0</v>
      </c>
      <c r="Q4022" s="1">
        <v>38806</v>
      </c>
      <c r="R4022" s="34">
        <v>3.0000000000000165E-4</v>
      </c>
      <c r="S4022" s="24">
        <v>0</v>
      </c>
      <c r="U4022" s="26"/>
      <c r="V4022" s="28"/>
      <c r="W4022" s="28"/>
      <c r="X4022" s="28"/>
      <c r="Y4022" s="28"/>
      <c r="Z4022" s="28"/>
      <c r="AA4022" s="28"/>
      <c r="AB4022" s="28"/>
      <c r="AC4022" s="28"/>
      <c r="AD4022" s="28"/>
      <c r="AE4022" s="28"/>
      <c r="AF4022" s="28"/>
    </row>
    <row r="4023" spans="1:32" x14ac:dyDescent="0.25">
      <c r="A4023" s="1">
        <v>38862</v>
      </c>
      <c r="B4023" s="34">
        <v>6.2000000000000249E-4</v>
      </c>
      <c r="C4023" s="24">
        <v>0</v>
      </c>
      <c r="E4023" s="1">
        <v>38861</v>
      </c>
      <c r="F4023" t="s">
        <v>13</v>
      </c>
      <c r="G4023" s="34">
        <v>9.6999999999999864E-4</v>
      </c>
      <c r="H4023" s="34">
        <v>9.6999999999999864E-4</v>
      </c>
      <c r="I4023" s="34">
        <v>9.6999999999999864E-4</v>
      </c>
      <c r="J4023" s="34">
        <v>9.6999999999999864E-4</v>
      </c>
      <c r="K4023" s="35"/>
      <c r="L4023" s="27">
        <v>0</v>
      </c>
      <c r="M4023" s="1">
        <v>38805</v>
      </c>
      <c r="N4023" s="34">
        <v>2.1000000000000046E-3</v>
      </c>
      <c r="O4023" s="24">
        <v>0</v>
      </c>
      <c r="Q4023" s="1">
        <v>38805</v>
      </c>
      <c r="R4023" s="34">
        <v>3.0000000000000165E-4</v>
      </c>
      <c r="S4023" s="24">
        <v>0</v>
      </c>
      <c r="U4023" s="26"/>
      <c r="V4023" s="28"/>
      <c r="W4023" s="28"/>
      <c r="X4023" s="28"/>
      <c r="Y4023" s="28"/>
      <c r="Z4023" s="28"/>
      <c r="AA4023" s="28"/>
      <c r="AB4023" s="28"/>
      <c r="AC4023" s="28"/>
      <c r="AD4023" s="28"/>
      <c r="AE4023" s="28"/>
      <c r="AF4023" s="28"/>
    </row>
    <row r="4024" spans="1:32" x14ac:dyDescent="0.25">
      <c r="A4024" s="1">
        <v>38861</v>
      </c>
      <c r="B4024" s="34">
        <v>9.9999999999995925E-5</v>
      </c>
      <c r="C4024" s="24">
        <v>0</v>
      </c>
      <c r="E4024" s="1">
        <v>38860</v>
      </c>
      <c r="F4024" t="s">
        <v>13</v>
      </c>
      <c r="G4024" s="34">
        <v>1.4499999999999999E-3</v>
      </c>
      <c r="H4024" s="34">
        <v>1.4499999999999999E-3</v>
      </c>
      <c r="I4024" s="34">
        <v>1.4499999999999999E-3</v>
      </c>
      <c r="J4024" s="34">
        <v>1.4499999999999999E-3</v>
      </c>
      <c r="K4024" s="35"/>
      <c r="L4024" s="27">
        <v>0</v>
      </c>
      <c r="M4024" s="1">
        <v>38804</v>
      </c>
      <c r="N4024" s="34">
        <v>1.8999999999999989E-3</v>
      </c>
      <c r="O4024" s="24">
        <v>0</v>
      </c>
      <c r="Q4024" s="1">
        <v>38804</v>
      </c>
      <c r="R4024" s="34">
        <v>1.0000000000000286E-4</v>
      </c>
      <c r="S4024" s="24">
        <v>0</v>
      </c>
      <c r="U4024" s="26"/>
      <c r="V4024" s="28"/>
      <c r="W4024" s="28"/>
      <c r="X4024" s="28"/>
      <c r="Y4024" s="28"/>
      <c r="Z4024" s="28"/>
      <c r="AA4024" s="28"/>
      <c r="AB4024" s="28"/>
      <c r="AC4024" s="28"/>
      <c r="AD4024" s="28"/>
      <c r="AE4024" s="28"/>
      <c r="AF4024" s="28"/>
    </row>
    <row r="4025" spans="1:32" x14ac:dyDescent="0.25">
      <c r="A4025" s="1">
        <v>38860</v>
      </c>
      <c r="B4025" s="34">
        <v>5.3999999999999881E-4</v>
      </c>
      <c r="C4025" s="24">
        <v>0</v>
      </c>
      <c r="E4025" s="1">
        <v>38859</v>
      </c>
      <c r="F4025" t="s">
        <v>13</v>
      </c>
      <c r="G4025" s="34">
        <v>1.0700000000000015E-3</v>
      </c>
      <c r="H4025" s="34">
        <v>1.0700000000000015E-3</v>
      </c>
      <c r="I4025" s="34">
        <v>1.0700000000000015E-3</v>
      </c>
      <c r="J4025" s="34">
        <v>1.0700000000000015E-3</v>
      </c>
      <c r="K4025" s="35"/>
      <c r="L4025" s="27">
        <v>0</v>
      </c>
      <c r="M4025" s="1">
        <v>38803</v>
      </c>
      <c r="N4025" s="34">
        <v>2.0999999999999977E-3</v>
      </c>
      <c r="O4025" s="24">
        <v>0</v>
      </c>
      <c r="Q4025" s="1">
        <v>38803</v>
      </c>
      <c r="R4025" s="34">
        <v>3.0000000000000165E-4</v>
      </c>
      <c r="S4025" s="24">
        <v>0</v>
      </c>
      <c r="U4025" s="26"/>
      <c r="V4025" s="28"/>
      <c r="W4025" s="28"/>
      <c r="X4025" s="28"/>
      <c r="Y4025" s="28"/>
      <c r="Z4025" s="28"/>
      <c r="AA4025" s="28"/>
      <c r="AB4025" s="28"/>
      <c r="AC4025" s="28"/>
      <c r="AD4025" s="28"/>
      <c r="AE4025" s="28"/>
      <c r="AF4025" s="28"/>
    </row>
    <row r="4026" spans="1:32" x14ac:dyDescent="0.25">
      <c r="A4026" s="1">
        <v>38859</v>
      </c>
      <c r="B4026" s="34">
        <v>1.0000000000000286E-4</v>
      </c>
      <c r="C4026" s="24">
        <v>0</v>
      </c>
      <c r="E4026" s="1">
        <v>38856</v>
      </c>
      <c r="F4026" t="s">
        <v>13</v>
      </c>
      <c r="G4026" s="34">
        <v>1.5099999999999975E-3</v>
      </c>
      <c r="H4026" s="34">
        <v>1.5099999999999975E-3</v>
      </c>
      <c r="I4026" s="34">
        <v>1.5099999999999975E-3</v>
      </c>
      <c r="J4026" s="34">
        <v>1.5099999999999975E-3</v>
      </c>
      <c r="K4026" s="35"/>
      <c r="L4026" s="27">
        <v>0</v>
      </c>
      <c r="M4026" s="1">
        <v>38800</v>
      </c>
      <c r="N4026" s="34">
        <v>2.1000000000000046E-3</v>
      </c>
      <c r="O4026" s="24">
        <v>0</v>
      </c>
      <c r="Q4026" s="1">
        <v>38800</v>
      </c>
      <c r="R4026" s="34">
        <v>3.0000000000000165E-4</v>
      </c>
      <c r="S4026" s="24">
        <v>0</v>
      </c>
      <c r="U4026" s="26"/>
      <c r="V4026" s="28"/>
      <c r="W4026" s="28"/>
      <c r="X4026" s="28"/>
      <c r="Y4026" s="28"/>
      <c r="Z4026" s="28"/>
      <c r="AA4026" s="28"/>
      <c r="AB4026" s="28"/>
      <c r="AC4026" s="28"/>
      <c r="AD4026" s="28"/>
      <c r="AE4026" s="28"/>
      <c r="AF4026" s="28"/>
    </row>
    <row r="4027" spans="1:32" x14ac:dyDescent="0.25">
      <c r="A4027" s="1">
        <v>38856</v>
      </c>
      <c r="B4027" s="34">
        <v>6.6999999999999699E-4</v>
      </c>
      <c r="C4027" s="24">
        <v>0</v>
      </c>
      <c r="E4027" s="1">
        <v>38855</v>
      </c>
      <c r="F4027" t="s">
        <v>13</v>
      </c>
      <c r="G4027" s="34">
        <v>1.7199999999999993E-3</v>
      </c>
      <c r="H4027" s="34">
        <v>1.7199999999999993E-3</v>
      </c>
      <c r="I4027" s="34">
        <v>1.7199999999999993E-3</v>
      </c>
      <c r="J4027" s="34">
        <v>1.7199999999999993E-3</v>
      </c>
      <c r="K4027" s="35"/>
      <c r="L4027" s="27">
        <v>0</v>
      </c>
      <c r="M4027" s="1">
        <v>38799</v>
      </c>
      <c r="N4027" s="34">
        <v>1.9999999999999948E-3</v>
      </c>
      <c r="O4027" s="24">
        <v>0</v>
      </c>
      <c r="Q4027" s="1">
        <v>38799</v>
      </c>
      <c r="R4027" s="34">
        <v>1.9999999999999879E-4</v>
      </c>
      <c r="S4027" s="24">
        <v>0</v>
      </c>
      <c r="U4027" s="26"/>
      <c r="V4027" s="28"/>
      <c r="W4027" s="28"/>
      <c r="X4027" s="28"/>
      <c r="Y4027" s="28"/>
      <c r="Z4027" s="28"/>
      <c r="AA4027" s="28"/>
      <c r="AB4027" s="28"/>
      <c r="AC4027" s="28"/>
      <c r="AD4027" s="28"/>
      <c r="AE4027" s="28"/>
      <c r="AF4027" s="28"/>
    </row>
    <row r="4028" spans="1:32" x14ac:dyDescent="0.25">
      <c r="A4028" s="1">
        <v>38855</v>
      </c>
      <c r="B4028" s="34">
        <v>8.2999999999999741E-4</v>
      </c>
      <c r="C4028" s="24">
        <v>0</v>
      </c>
      <c r="E4028" s="1">
        <v>38854</v>
      </c>
      <c r="F4028" t="s">
        <v>13</v>
      </c>
      <c r="G4028" s="34">
        <v>2.0999999999999977E-3</v>
      </c>
      <c r="H4028" s="34">
        <v>2.0999999999999977E-3</v>
      </c>
      <c r="I4028" s="34">
        <v>2.0999999999999977E-3</v>
      </c>
      <c r="J4028" s="34">
        <v>2.0999999999999977E-3</v>
      </c>
      <c r="K4028" s="35"/>
      <c r="L4028" s="27">
        <v>0</v>
      </c>
      <c r="M4028" s="1">
        <v>38798</v>
      </c>
      <c r="N4028" s="34">
        <v>2.0999999999999977E-3</v>
      </c>
      <c r="O4028" s="24">
        <v>0</v>
      </c>
      <c r="Q4028" s="1">
        <v>38798</v>
      </c>
      <c r="R4028" s="34">
        <v>3.0000000000000165E-4</v>
      </c>
      <c r="S4028" s="24">
        <v>0</v>
      </c>
      <c r="U4028" s="26"/>
      <c r="V4028" s="28"/>
      <c r="W4028" s="28"/>
      <c r="X4028" s="28"/>
      <c r="Y4028" s="28"/>
      <c r="Z4028" s="28"/>
      <c r="AA4028" s="28"/>
      <c r="AB4028" s="28"/>
      <c r="AC4028" s="28"/>
      <c r="AD4028" s="28"/>
      <c r="AE4028" s="28"/>
      <c r="AF4028" s="28"/>
    </row>
    <row r="4029" spans="1:32" x14ac:dyDescent="0.25">
      <c r="A4029" s="1">
        <v>38854</v>
      </c>
      <c r="B4029" s="34">
        <v>1.3200000000000017E-3</v>
      </c>
      <c r="C4029" s="24">
        <v>0</v>
      </c>
      <c r="E4029" s="1">
        <v>38853</v>
      </c>
      <c r="F4029" t="s">
        <v>13</v>
      </c>
      <c r="G4029" s="34">
        <v>1.5799999999999981E-3</v>
      </c>
      <c r="H4029" s="34">
        <v>1.5799999999999981E-3</v>
      </c>
      <c r="I4029" s="34">
        <v>1.5799999999999981E-3</v>
      </c>
      <c r="J4029" s="34">
        <v>1.5799999999999981E-3</v>
      </c>
      <c r="K4029" s="35"/>
      <c r="L4029" s="27">
        <v>0</v>
      </c>
      <c r="M4029" s="1">
        <v>38797</v>
      </c>
      <c r="N4029" s="34">
        <v>1.9999999999999948E-3</v>
      </c>
      <c r="O4029" s="24">
        <v>0</v>
      </c>
      <c r="Q4029" s="1">
        <v>38797</v>
      </c>
      <c r="R4029" s="34">
        <v>2.9999999999999472E-4</v>
      </c>
      <c r="S4029" s="24">
        <v>0</v>
      </c>
      <c r="U4029" s="26"/>
      <c r="V4029" s="28"/>
      <c r="W4029" s="28"/>
      <c r="X4029" s="28"/>
      <c r="Y4029" s="28"/>
      <c r="Z4029" s="28"/>
      <c r="AA4029" s="28"/>
      <c r="AB4029" s="28"/>
      <c r="AC4029" s="28"/>
      <c r="AD4029" s="28"/>
      <c r="AE4029" s="28"/>
      <c r="AF4029" s="28"/>
    </row>
    <row r="4030" spans="1:32" x14ac:dyDescent="0.25">
      <c r="A4030" s="1">
        <v>38853</v>
      </c>
      <c r="B4030" s="34">
        <v>9.2999999999999333E-4</v>
      </c>
      <c r="C4030" s="24">
        <v>0</v>
      </c>
      <c r="E4030" s="1">
        <v>38852</v>
      </c>
      <c r="F4030" t="s">
        <v>13</v>
      </c>
      <c r="G4030" s="34">
        <v>1.7499999999999946E-3</v>
      </c>
      <c r="H4030" s="34">
        <v>1.7499999999999946E-3</v>
      </c>
      <c r="I4030" s="34">
        <v>1.7499999999999946E-3</v>
      </c>
      <c r="J4030" s="34">
        <v>1.7499999999999946E-3</v>
      </c>
      <c r="K4030" s="35"/>
      <c r="L4030" s="27">
        <v>0</v>
      </c>
      <c r="M4030" s="1">
        <v>38796</v>
      </c>
      <c r="N4030" s="34">
        <v>2.0999999999999977E-3</v>
      </c>
      <c r="O4030" s="24">
        <v>0</v>
      </c>
      <c r="Q4030" s="1">
        <v>38796</v>
      </c>
      <c r="R4030" s="34">
        <v>3.9999999999999758E-4</v>
      </c>
      <c r="S4030" s="24">
        <v>0</v>
      </c>
      <c r="U4030" s="26"/>
      <c r="V4030" s="28"/>
      <c r="W4030" s="28"/>
      <c r="X4030" s="28"/>
      <c r="Y4030" s="28"/>
      <c r="Z4030" s="28"/>
      <c r="AA4030" s="28"/>
      <c r="AB4030" s="28"/>
      <c r="AC4030" s="28"/>
      <c r="AD4030" s="28"/>
      <c r="AE4030" s="28"/>
      <c r="AF4030" s="28"/>
    </row>
    <row r="4031" spans="1:32" x14ac:dyDescent="0.25">
      <c r="A4031" s="1">
        <v>38852</v>
      </c>
      <c r="B4031" s="34">
        <v>1.1299999999999991E-3</v>
      </c>
      <c r="C4031" s="24">
        <v>0</v>
      </c>
      <c r="E4031" s="1">
        <v>38849</v>
      </c>
      <c r="F4031" t="s">
        <v>13</v>
      </c>
      <c r="G4031" s="34">
        <v>1.3900000000000023E-3</v>
      </c>
      <c r="H4031" s="34">
        <v>1.3900000000000023E-3</v>
      </c>
      <c r="I4031" s="34">
        <v>1.3900000000000023E-3</v>
      </c>
      <c r="J4031" s="34">
        <v>1.3900000000000023E-3</v>
      </c>
      <c r="K4031" s="35"/>
      <c r="L4031" s="27">
        <v>0</v>
      </c>
      <c r="M4031" s="1">
        <v>38793</v>
      </c>
      <c r="N4031" s="34">
        <v>1.8999999999999989E-3</v>
      </c>
      <c r="O4031" s="24">
        <v>0</v>
      </c>
      <c r="Q4031" s="1">
        <v>38793</v>
      </c>
      <c r="R4031" s="34">
        <v>1.9999999999999879E-4</v>
      </c>
      <c r="S4031" s="24">
        <v>0</v>
      </c>
      <c r="U4031" s="26"/>
      <c r="V4031" s="28"/>
      <c r="W4031" s="28"/>
      <c r="X4031" s="28"/>
      <c r="Y4031" s="28"/>
      <c r="Z4031" s="28"/>
      <c r="AA4031" s="28"/>
      <c r="AB4031" s="28"/>
      <c r="AC4031" s="28"/>
      <c r="AD4031" s="28"/>
      <c r="AE4031" s="28"/>
      <c r="AF4031" s="28"/>
    </row>
    <row r="4032" spans="1:32" x14ac:dyDescent="0.25">
      <c r="A4032" s="1">
        <v>38849</v>
      </c>
      <c r="B4032" s="34">
        <v>8.900000000000019E-4</v>
      </c>
      <c r="C4032" s="24">
        <v>0</v>
      </c>
      <c r="E4032" s="1">
        <v>38848</v>
      </c>
      <c r="F4032" t="s">
        <v>13</v>
      </c>
      <c r="G4032" s="34">
        <v>1.5599999999999989E-3</v>
      </c>
      <c r="H4032" s="34">
        <v>1.5599999999999989E-3</v>
      </c>
      <c r="I4032" s="34">
        <v>1.5599999999999989E-3</v>
      </c>
      <c r="J4032" s="34">
        <v>1.5599999999999989E-3</v>
      </c>
      <c r="K4032" s="35"/>
      <c r="L4032" s="27">
        <v>0</v>
      </c>
      <c r="M4032" s="1">
        <v>38792</v>
      </c>
      <c r="N4032" s="34">
        <v>2.0999999999999977E-3</v>
      </c>
      <c r="O4032" s="24">
        <v>0</v>
      </c>
      <c r="Q4032" s="1">
        <v>38792</v>
      </c>
      <c r="R4032" s="34">
        <v>5.0000000000000044E-4</v>
      </c>
      <c r="S4032" s="24">
        <v>0</v>
      </c>
      <c r="U4032" s="26"/>
      <c r="V4032" s="28"/>
      <c r="W4032" s="28"/>
      <c r="X4032" s="28"/>
      <c r="Y4032" s="28"/>
      <c r="Z4032" s="28"/>
      <c r="AA4032" s="28"/>
      <c r="AB4032" s="28"/>
      <c r="AC4032" s="28"/>
      <c r="AD4032" s="28"/>
      <c r="AE4032" s="28"/>
      <c r="AF4032" s="28"/>
    </row>
    <row r="4033" spans="1:32" x14ac:dyDescent="0.25">
      <c r="A4033" s="1">
        <v>38848</v>
      </c>
      <c r="B4033" s="34">
        <v>1.010000000000004E-3</v>
      </c>
      <c r="C4033" s="24">
        <v>0</v>
      </c>
      <c r="E4033" s="1">
        <v>38847</v>
      </c>
      <c r="F4033" t="s">
        <v>13</v>
      </c>
      <c r="G4033" s="34">
        <v>1.459999999999996E-3</v>
      </c>
      <c r="H4033" s="34">
        <v>1.459999999999996E-3</v>
      </c>
      <c r="I4033" s="34">
        <v>1.459999999999996E-3</v>
      </c>
      <c r="J4033" s="34">
        <v>1.459999999999996E-3</v>
      </c>
      <c r="K4033" s="35"/>
      <c r="L4033" s="27">
        <v>0</v>
      </c>
      <c r="M4033" s="1">
        <v>38791</v>
      </c>
      <c r="N4033" s="34">
        <v>1.9999999999999948E-3</v>
      </c>
      <c r="O4033" s="24">
        <v>0</v>
      </c>
      <c r="Q4033" s="1">
        <v>38791</v>
      </c>
      <c r="R4033" s="34">
        <v>1.9999999999999879E-4</v>
      </c>
      <c r="S4033" s="24">
        <v>0</v>
      </c>
      <c r="U4033" s="26"/>
      <c r="V4033" s="28"/>
      <c r="W4033" s="28"/>
      <c r="X4033" s="28"/>
      <c r="Y4033" s="28"/>
      <c r="Z4033" s="28"/>
      <c r="AA4033" s="28"/>
      <c r="AB4033" s="28"/>
      <c r="AC4033" s="28"/>
      <c r="AD4033" s="28"/>
      <c r="AE4033" s="28"/>
      <c r="AF4033" s="28"/>
    </row>
    <row r="4034" spans="1:32" x14ac:dyDescent="0.25">
      <c r="A4034" s="1">
        <v>38847</v>
      </c>
      <c r="B4034" s="34">
        <v>7.7999999999999597E-4</v>
      </c>
      <c r="C4034" s="24">
        <v>0</v>
      </c>
      <c r="E4034" s="1">
        <v>38846</v>
      </c>
      <c r="F4034" t="s">
        <v>13</v>
      </c>
      <c r="G4034" s="34">
        <v>1.7199999999999993E-3</v>
      </c>
      <c r="H4034" s="34">
        <v>1.7199999999999993E-3</v>
      </c>
      <c r="I4034" s="34">
        <v>1.7199999999999993E-3</v>
      </c>
      <c r="J4034" s="34">
        <v>1.7199999999999993E-3</v>
      </c>
      <c r="K4034" s="35"/>
      <c r="L4034" s="27">
        <v>0</v>
      </c>
      <c r="M4034" s="1">
        <v>38790</v>
      </c>
      <c r="N4034" s="34">
        <v>1.799999999999996E-3</v>
      </c>
      <c r="O4034" s="24">
        <v>0</v>
      </c>
      <c r="Q4034" s="1">
        <v>38790</v>
      </c>
      <c r="R4034" s="34">
        <v>0</v>
      </c>
      <c r="S4034" s="24">
        <v>0</v>
      </c>
      <c r="U4034" s="26"/>
      <c r="V4034" s="28"/>
      <c r="W4034" s="28"/>
      <c r="X4034" s="28"/>
      <c r="Y4034" s="28"/>
      <c r="Z4034" s="28"/>
      <c r="AA4034" s="28"/>
      <c r="AB4034" s="28"/>
      <c r="AC4034" s="28"/>
      <c r="AD4034" s="28"/>
      <c r="AE4034" s="28"/>
      <c r="AF4034" s="28"/>
    </row>
    <row r="4035" spans="1:32" x14ac:dyDescent="0.25">
      <c r="A4035" s="1">
        <v>38846</v>
      </c>
      <c r="B4035" s="34">
        <v>8.2000000000000128E-4</v>
      </c>
      <c r="C4035" s="24">
        <v>0</v>
      </c>
      <c r="E4035" s="1">
        <v>38845</v>
      </c>
      <c r="F4035" t="s">
        <v>13</v>
      </c>
      <c r="G4035" s="34">
        <v>1.7000000000000001E-3</v>
      </c>
      <c r="H4035" s="34">
        <v>1.7000000000000001E-3</v>
      </c>
      <c r="I4035" s="34">
        <v>1.7000000000000001E-3</v>
      </c>
      <c r="J4035" s="34">
        <v>1.7000000000000001E-3</v>
      </c>
      <c r="K4035" s="35"/>
      <c r="L4035" s="27">
        <v>0</v>
      </c>
      <c r="M4035" s="1">
        <v>38789</v>
      </c>
      <c r="N4035" s="34">
        <v>1.800000000000003E-3</v>
      </c>
      <c r="O4035" s="24">
        <v>0</v>
      </c>
      <c r="Q4035" s="1">
        <v>38789</v>
      </c>
      <c r="R4035" s="34">
        <v>0</v>
      </c>
      <c r="S4035" s="24">
        <v>0</v>
      </c>
      <c r="U4035" s="26"/>
      <c r="V4035" s="28"/>
      <c r="W4035" s="28"/>
      <c r="X4035" s="28"/>
      <c r="Y4035" s="28"/>
      <c r="Z4035" s="28"/>
      <c r="AA4035" s="28"/>
      <c r="AB4035" s="28"/>
      <c r="AC4035" s="28"/>
      <c r="AD4035" s="28"/>
      <c r="AE4035" s="28"/>
      <c r="AF4035" s="28"/>
    </row>
    <row r="4036" spans="1:32" x14ac:dyDescent="0.25">
      <c r="A4036" s="1">
        <v>38845</v>
      </c>
      <c r="B4036" s="34">
        <v>9.2000000000000415E-4</v>
      </c>
      <c r="C4036" s="24">
        <v>0</v>
      </c>
      <c r="E4036" s="1">
        <v>38842</v>
      </c>
      <c r="F4036" t="s">
        <v>13</v>
      </c>
      <c r="G4036" s="34">
        <v>2.1499999999999991E-3</v>
      </c>
      <c r="H4036" s="34">
        <v>2.1499999999999991E-3</v>
      </c>
      <c r="I4036" s="34">
        <v>2.1499999999999991E-3</v>
      </c>
      <c r="J4036" s="34">
        <v>2.1499999999999991E-3</v>
      </c>
      <c r="K4036" s="35"/>
      <c r="L4036" s="27">
        <v>0</v>
      </c>
      <c r="M4036" s="1">
        <v>38786</v>
      </c>
      <c r="N4036" s="34">
        <v>1.7000000000000001E-3</v>
      </c>
      <c r="O4036" s="24">
        <v>0</v>
      </c>
      <c r="Q4036" s="1">
        <v>38786</v>
      </c>
      <c r="R4036" s="34">
        <v>-1.9999999999999879E-4</v>
      </c>
      <c r="S4036" s="24">
        <v>0</v>
      </c>
      <c r="U4036" s="26"/>
      <c r="V4036" s="28"/>
      <c r="W4036" s="28"/>
      <c r="X4036" s="28"/>
      <c r="Y4036" s="28"/>
      <c r="Z4036" s="28"/>
      <c r="AA4036" s="28"/>
      <c r="AB4036" s="28"/>
      <c r="AC4036" s="28"/>
      <c r="AD4036" s="28"/>
      <c r="AE4036" s="28"/>
      <c r="AF4036" s="28"/>
    </row>
    <row r="4037" spans="1:32" x14ac:dyDescent="0.25">
      <c r="A4037" s="1">
        <v>38842</v>
      </c>
      <c r="B4037" s="34">
        <v>1.3299999999999979E-3</v>
      </c>
      <c r="C4037" s="24">
        <v>0</v>
      </c>
      <c r="E4037" s="1">
        <v>38841</v>
      </c>
      <c r="F4037" t="s">
        <v>13</v>
      </c>
      <c r="G4037" s="34">
        <v>1.9300000000000012E-3</v>
      </c>
      <c r="H4037" s="34">
        <v>1.9300000000000012E-3</v>
      </c>
      <c r="I4037" s="34">
        <v>1.9300000000000012E-3</v>
      </c>
      <c r="J4037" s="34">
        <v>1.9300000000000012E-3</v>
      </c>
      <c r="K4037" s="35"/>
      <c r="L4037" s="27">
        <v>0</v>
      </c>
      <c r="M4037" s="1">
        <v>38785</v>
      </c>
      <c r="N4037" s="34">
        <v>1.7000000000000001E-3</v>
      </c>
      <c r="O4037" s="24">
        <v>0</v>
      </c>
      <c r="Q4037" s="1">
        <v>38785</v>
      </c>
      <c r="R4037" s="34">
        <v>-1.9999999999999879E-4</v>
      </c>
      <c r="S4037" s="24">
        <v>0</v>
      </c>
      <c r="U4037" s="26"/>
      <c r="V4037" s="28"/>
      <c r="W4037" s="28"/>
      <c r="X4037" s="28"/>
      <c r="Y4037" s="28"/>
      <c r="Z4037" s="28"/>
      <c r="AA4037" s="28"/>
      <c r="AB4037" s="28"/>
      <c r="AC4037" s="28"/>
      <c r="AD4037" s="28"/>
      <c r="AE4037" s="28"/>
      <c r="AF4037" s="28"/>
    </row>
    <row r="4038" spans="1:32" x14ac:dyDescent="0.25">
      <c r="A4038" s="1">
        <v>38841</v>
      </c>
      <c r="B4038" s="34">
        <v>1.1400000000000021E-3</v>
      </c>
      <c r="C4038" s="24">
        <v>0</v>
      </c>
      <c r="E4038" s="1">
        <v>38840</v>
      </c>
      <c r="F4038" t="s">
        <v>13</v>
      </c>
      <c r="G4038" s="34">
        <v>2.1699999999999983E-3</v>
      </c>
      <c r="H4038" s="34">
        <v>2.1699999999999983E-3</v>
      </c>
      <c r="I4038" s="34">
        <v>2.1699999999999983E-3</v>
      </c>
      <c r="J4038" s="34">
        <v>2.1699999999999983E-3</v>
      </c>
      <c r="K4038" s="35"/>
      <c r="L4038" s="27">
        <v>0</v>
      </c>
      <c r="M4038" s="1">
        <v>38784</v>
      </c>
      <c r="N4038" s="34">
        <v>1.799999999999996E-3</v>
      </c>
      <c r="O4038" s="24">
        <v>0</v>
      </c>
      <c r="Q4038" s="1">
        <v>38784</v>
      </c>
      <c r="R4038" s="34">
        <v>-1.0000000000000286E-4</v>
      </c>
      <c r="S4038" s="24">
        <v>0</v>
      </c>
      <c r="U4038" s="26"/>
      <c r="V4038" s="28"/>
      <c r="W4038" s="28"/>
      <c r="X4038" s="28"/>
      <c r="Y4038" s="28"/>
      <c r="Z4038" s="28"/>
      <c r="AA4038" s="28"/>
      <c r="AB4038" s="28"/>
      <c r="AC4038" s="28"/>
      <c r="AD4038" s="28"/>
      <c r="AE4038" s="28"/>
      <c r="AF4038" s="28"/>
    </row>
    <row r="4039" spans="1:32" x14ac:dyDescent="0.25">
      <c r="A4039" s="1">
        <v>38840</v>
      </c>
      <c r="B4039" s="34">
        <v>1.239999999999998E-3</v>
      </c>
      <c r="C4039" s="24">
        <v>0</v>
      </c>
      <c r="E4039" s="1">
        <v>38839</v>
      </c>
      <c r="F4039" t="s">
        <v>13</v>
      </c>
      <c r="G4039" s="34">
        <v>2.0400000000000001E-3</v>
      </c>
      <c r="H4039" s="34">
        <v>2.0400000000000001E-3</v>
      </c>
      <c r="I4039" s="34">
        <v>2.0400000000000001E-3</v>
      </c>
      <c r="J4039" s="34">
        <v>2.0400000000000001E-3</v>
      </c>
      <c r="K4039" s="35"/>
      <c r="L4039" s="27">
        <v>0</v>
      </c>
      <c r="M4039" s="1">
        <v>38783</v>
      </c>
      <c r="N4039" s="34">
        <v>1.7000000000000001E-3</v>
      </c>
      <c r="O4039" s="24">
        <v>0</v>
      </c>
      <c r="Q4039" s="1">
        <v>38783</v>
      </c>
      <c r="R4039" s="34">
        <v>-1.9999999999999879E-4</v>
      </c>
      <c r="S4039" s="24">
        <v>0</v>
      </c>
      <c r="U4039" s="26"/>
      <c r="V4039" s="28"/>
      <c r="W4039" s="28"/>
      <c r="X4039" s="28"/>
      <c r="Y4039" s="28"/>
      <c r="Z4039" s="28"/>
      <c r="AA4039" s="28"/>
      <c r="AB4039" s="28"/>
      <c r="AC4039" s="28"/>
      <c r="AD4039" s="28"/>
      <c r="AE4039" s="28"/>
      <c r="AF4039" s="28"/>
    </row>
    <row r="4040" spans="1:32" x14ac:dyDescent="0.25">
      <c r="A4040" s="1">
        <v>38839</v>
      </c>
      <c r="B4040" s="34">
        <v>1.3100000000000056E-3</v>
      </c>
      <c r="C4040" s="24">
        <v>0</v>
      </c>
      <c r="E4040" s="1">
        <v>38838</v>
      </c>
      <c r="F4040" t="s">
        <v>13</v>
      </c>
      <c r="G4040" s="34">
        <v>1.8999999999999989E-3</v>
      </c>
      <c r="H4040" s="34">
        <v>1.8999999999999989E-3</v>
      </c>
      <c r="I4040" s="34">
        <v>1.8999999999999989E-3</v>
      </c>
      <c r="J4040" s="34">
        <v>1.8999999999999989E-3</v>
      </c>
      <c r="K4040" s="35"/>
      <c r="L4040" s="27">
        <v>0</v>
      </c>
      <c r="M4040" s="1">
        <v>38782</v>
      </c>
      <c r="N4040" s="34">
        <v>1.7000000000000001E-3</v>
      </c>
      <c r="O4040" s="24">
        <v>0</v>
      </c>
      <c r="Q4040" s="1">
        <v>38782</v>
      </c>
      <c r="R4040" s="34">
        <v>-1.9999999999999879E-4</v>
      </c>
      <c r="S4040" s="24">
        <v>0</v>
      </c>
      <c r="U4040" s="26"/>
      <c r="V4040" s="28"/>
      <c r="W4040" s="28"/>
      <c r="X4040" s="28"/>
      <c r="Y4040" s="28"/>
      <c r="Z4040" s="28"/>
      <c r="AA4040" s="28"/>
      <c r="AB4040" s="28"/>
      <c r="AC4040" s="28"/>
      <c r="AD4040" s="28"/>
      <c r="AE4040" s="28"/>
      <c r="AF4040" s="28"/>
    </row>
    <row r="4041" spans="1:32" x14ac:dyDescent="0.25">
      <c r="A4041" s="1">
        <v>38838</v>
      </c>
      <c r="B4041" s="34">
        <v>1.3799999999999993E-3</v>
      </c>
      <c r="C4041" s="24">
        <v>0</v>
      </c>
      <c r="E4041" s="1">
        <v>38835</v>
      </c>
      <c r="F4041" t="s">
        <v>13</v>
      </c>
      <c r="G4041" s="34">
        <v>2.1200000000000038E-3</v>
      </c>
      <c r="H4041" s="34">
        <v>2.1200000000000038E-3</v>
      </c>
      <c r="I4041" s="34">
        <v>2.1200000000000038E-3</v>
      </c>
      <c r="J4041" s="34">
        <v>2.1200000000000038E-3</v>
      </c>
      <c r="K4041" s="35"/>
      <c r="L4041" s="27">
        <v>0</v>
      </c>
      <c r="M4041" s="1">
        <v>38779</v>
      </c>
      <c r="N4041" s="34">
        <v>1.5000000000000013E-3</v>
      </c>
      <c r="O4041" s="24">
        <v>0</v>
      </c>
      <c r="Q4041" s="1">
        <v>38779</v>
      </c>
      <c r="R4041" s="34">
        <v>-3.0000000000000165E-4</v>
      </c>
      <c r="S4041" s="24">
        <v>0</v>
      </c>
      <c r="U4041" s="26"/>
      <c r="V4041" s="28"/>
      <c r="W4041" s="28"/>
      <c r="X4041" s="28"/>
      <c r="Y4041" s="28"/>
      <c r="Z4041" s="28"/>
      <c r="AA4041" s="28"/>
      <c r="AB4041" s="28"/>
      <c r="AC4041" s="28"/>
      <c r="AD4041" s="28"/>
      <c r="AE4041" s="28"/>
      <c r="AF4041" s="28"/>
    </row>
    <row r="4042" spans="1:32" x14ac:dyDescent="0.25">
      <c r="A4042" s="1">
        <v>38835</v>
      </c>
      <c r="B4042" s="34">
        <v>1.3700000000000032E-3</v>
      </c>
      <c r="C4042" s="24">
        <v>0</v>
      </c>
      <c r="E4042" s="1">
        <v>38834</v>
      </c>
      <c r="F4042" t="s">
        <v>13</v>
      </c>
      <c r="G4042" s="34">
        <v>1.8999999999999989E-3</v>
      </c>
      <c r="H4042" s="34">
        <v>1.8999999999999989E-3</v>
      </c>
      <c r="I4042" s="34">
        <v>1.8999999999999989E-3</v>
      </c>
      <c r="J4042" s="34">
        <v>1.8999999999999989E-3</v>
      </c>
      <c r="K4042" s="35"/>
      <c r="L4042" s="27">
        <v>0</v>
      </c>
      <c r="M4042" s="1">
        <v>38778</v>
      </c>
      <c r="N4042" s="34">
        <v>1.6000000000000042E-3</v>
      </c>
      <c r="O4042" s="24">
        <v>0</v>
      </c>
      <c r="Q4042" s="1">
        <v>38778</v>
      </c>
      <c r="R4042" s="34">
        <v>-1.9999999999999879E-4</v>
      </c>
      <c r="S4042" s="24">
        <v>0</v>
      </c>
      <c r="U4042" s="26"/>
      <c r="V4042" s="28"/>
      <c r="W4042" s="28"/>
      <c r="X4042" s="28"/>
      <c r="Y4042" s="28"/>
      <c r="Z4042" s="28"/>
      <c r="AA4042" s="28"/>
      <c r="AB4042" s="28"/>
      <c r="AC4042" s="28"/>
      <c r="AD4042" s="28"/>
      <c r="AE4042" s="28"/>
      <c r="AF4042" s="28"/>
    </row>
    <row r="4043" spans="1:32" x14ac:dyDescent="0.25">
      <c r="A4043" s="1">
        <v>38834</v>
      </c>
      <c r="B4043" s="34">
        <v>1.1099999999999999E-3</v>
      </c>
      <c r="C4043" s="24">
        <v>0</v>
      </c>
      <c r="E4043" s="1">
        <v>38833</v>
      </c>
      <c r="F4043" t="s">
        <v>13</v>
      </c>
      <c r="G4043" s="34">
        <v>1.350000000000004E-3</v>
      </c>
      <c r="H4043" s="34">
        <v>1.350000000000004E-3</v>
      </c>
      <c r="I4043" s="34">
        <v>1.350000000000004E-3</v>
      </c>
      <c r="J4043" s="34">
        <v>1.350000000000004E-3</v>
      </c>
      <c r="K4043" s="35"/>
      <c r="L4043" s="27">
        <v>0</v>
      </c>
      <c r="M4043" s="1">
        <v>38777</v>
      </c>
      <c r="N4043" s="34">
        <v>1.4999999999999944E-3</v>
      </c>
      <c r="O4043" s="24">
        <v>0</v>
      </c>
      <c r="Q4043" s="1">
        <v>38777</v>
      </c>
      <c r="R4043" s="34">
        <v>-3.0000000000000165E-4</v>
      </c>
      <c r="S4043" s="24">
        <v>0</v>
      </c>
      <c r="U4043" s="26"/>
      <c r="V4043" s="28"/>
      <c r="W4043" s="28"/>
      <c r="X4043" s="28"/>
      <c r="Y4043" s="28"/>
      <c r="Z4043" s="28"/>
      <c r="AA4043" s="28"/>
      <c r="AB4043" s="28"/>
      <c r="AC4043" s="28"/>
      <c r="AD4043" s="28"/>
      <c r="AE4043" s="28"/>
      <c r="AF4043" s="28"/>
    </row>
    <row r="4044" spans="1:32" x14ac:dyDescent="0.25">
      <c r="A4044" s="1">
        <v>38833</v>
      </c>
      <c r="B4044" s="34">
        <v>7.100000000000023E-4</v>
      </c>
      <c r="C4044" s="24">
        <v>0</v>
      </c>
      <c r="E4044" s="1">
        <v>38832</v>
      </c>
      <c r="F4044" t="s">
        <v>13</v>
      </c>
      <c r="G4044" s="34">
        <v>1.2899999999999995E-3</v>
      </c>
      <c r="H4044" s="34">
        <v>1.2899999999999995E-3</v>
      </c>
      <c r="I4044" s="34">
        <v>1.2899999999999995E-3</v>
      </c>
      <c r="J4044" s="34">
        <v>1.2899999999999995E-3</v>
      </c>
      <c r="K4044" s="35"/>
      <c r="L4044" s="27">
        <v>0</v>
      </c>
      <c r="M4044" s="1">
        <v>38776</v>
      </c>
      <c r="N4044" s="34">
        <v>1.5000000000000013E-3</v>
      </c>
      <c r="O4044" s="24">
        <v>0</v>
      </c>
      <c r="Q4044" s="1">
        <v>38776</v>
      </c>
      <c r="R4044" s="34">
        <v>-3.9999999999999758E-4</v>
      </c>
      <c r="S4044" s="24">
        <v>0</v>
      </c>
      <c r="U4044" s="26"/>
      <c r="V4044" s="28"/>
      <c r="W4044" s="28"/>
      <c r="X4044" s="28"/>
      <c r="Y4044" s="28"/>
      <c r="Z4044" s="28"/>
      <c r="AA4044" s="28"/>
      <c r="AB4044" s="28"/>
      <c r="AC4044" s="28"/>
      <c r="AD4044" s="28"/>
      <c r="AE4044" s="28"/>
      <c r="AF4044" s="28"/>
    </row>
    <row r="4045" spans="1:32" x14ac:dyDescent="0.25">
      <c r="A4045" s="1">
        <v>38832</v>
      </c>
      <c r="B4045" s="34">
        <v>6.0000000000000331E-4</v>
      </c>
      <c r="C4045" s="24">
        <v>0</v>
      </c>
      <c r="E4045" s="1">
        <v>38831</v>
      </c>
      <c r="F4045" t="s">
        <v>13</v>
      </c>
      <c r="G4045" s="34">
        <v>1.1800000000000005E-3</v>
      </c>
      <c r="H4045" s="34">
        <v>1.1800000000000005E-3</v>
      </c>
      <c r="I4045" s="34">
        <v>1.1800000000000005E-3</v>
      </c>
      <c r="J4045" s="34">
        <v>1.1800000000000005E-3</v>
      </c>
      <c r="K4045" s="35"/>
      <c r="L4045" s="27">
        <v>0</v>
      </c>
      <c r="M4045" s="1">
        <v>38775</v>
      </c>
      <c r="N4045" s="34">
        <v>2.0000000000000018E-3</v>
      </c>
      <c r="O4045" s="24">
        <v>0</v>
      </c>
      <c r="Q4045" s="1">
        <v>38775</v>
      </c>
      <c r="R4045" s="34">
        <v>0</v>
      </c>
      <c r="S4045" s="24">
        <v>0</v>
      </c>
      <c r="U4045" s="26"/>
      <c r="V4045" s="28"/>
      <c r="W4045" s="28"/>
      <c r="X4045" s="28"/>
      <c r="Y4045" s="28"/>
      <c r="Z4045" s="28"/>
      <c r="AA4045" s="28"/>
      <c r="AB4045" s="28"/>
      <c r="AC4045" s="28"/>
      <c r="AD4045" s="28"/>
      <c r="AE4045" s="28"/>
      <c r="AF4045" s="28"/>
    </row>
    <row r="4046" spans="1:32" x14ac:dyDescent="0.25">
      <c r="A4046" s="1">
        <v>38831</v>
      </c>
      <c r="B4046" s="34">
        <v>3.5999999999999921E-4</v>
      </c>
      <c r="C4046" s="24">
        <v>0</v>
      </c>
      <c r="E4046" s="1">
        <v>38828</v>
      </c>
      <c r="F4046" t="s">
        <v>13</v>
      </c>
      <c r="G4046" s="34">
        <v>1.2300000000000019E-3</v>
      </c>
      <c r="H4046" s="34">
        <v>1.2300000000000019E-3</v>
      </c>
      <c r="I4046" s="34">
        <v>1.2300000000000019E-3</v>
      </c>
      <c r="J4046" s="34">
        <v>1.2300000000000019E-3</v>
      </c>
      <c r="K4046" s="35"/>
      <c r="L4046" s="27">
        <v>0</v>
      </c>
      <c r="M4046" s="1">
        <v>38772</v>
      </c>
      <c r="N4046" s="34">
        <v>1.3999999999999985E-3</v>
      </c>
      <c r="O4046" s="24">
        <v>0</v>
      </c>
      <c r="Q4046" s="1">
        <v>38772</v>
      </c>
      <c r="R4046" s="34">
        <v>-6.0000000000000331E-4</v>
      </c>
      <c r="S4046" s="24">
        <v>0</v>
      </c>
      <c r="U4046" s="26"/>
      <c r="V4046" s="28"/>
      <c r="W4046" s="28"/>
      <c r="X4046" s="28"/>
      <c r="Y4046" s="28"/>
      <c r="Z4046" s="28"/>
      <c r="AA4046" s="28"/>
      <c r="AB4046" s="28"/>
      <c r="AC4046" s="28"/>
      <c r="AD4046" s="28"/>
      <c r="AE4046" s="28"/>
      <c r="AF4046" s="28"/>
    </row>
    <row r="4047" spans="1:32" x14ac:dyDescent="0.25">
      <c r="A4047" s="1">
        <v>38828</v>
      </c>
      <c r="B4047" s="34">
        <v>5.1999999999999963E-4</v>
      </c>
      <c r="C4047" s="24">
        <v>0</v>
      </c>
      <c r="E4047" s="1">
        <v>38827</v>
      </c>
      <c r="F4047" t="s">
        <v>13</v>
      </c>
      <c r="G4047" s="34">
        <v>1.6100000000000003E-3</v>
      </c>
      <c r="H4047" s="34">
        <v>1.6100000000000003E-3</v>
      </c>
      <c r="I4047" s="34">
        <v>1.6100000000000003E-3</v>
      </c>
      <c r="J4047" s="34">
        <v>1.6100000000000003E-3</v>
      </c>
      <c r="K4047" s="35"/>
      <c r="L4047" s="27">
        <v>0</v>
      </c>
      <c r="M4047" s="1">
        <v>38771</v>
      </c>
      <c r="N4047" s="34">
        <v>1.3999999999999985E-3</v>
      </c>
      <c r="O4047" s="24">
        <v>0</v>
      </c>
      <c r="Q4047" s="1">
        <v>38771</v>
      </c>
      <c r="R4047" s="34">
        <v>-5.0000000000000044E-4</v>
      </c>
      <c r="S4047" s="24">
        <v>0</v>
      </c>
      <c r="U4047" s="26"/>
      <c r="V4047" s="28"/>
      <c r="W4047" s="28"/>
      <c r="X4047" s="28"/>
      <c r="Y4047" s="28"/>
      <c r="Z4047" s="28"/>
      <c r="AA4047" s="28"/>
      <c r="AB4047" s="28"/>
      <c r="AC4047" s="28"/>
      <c r="AD4047" s="28"/>
      <c r="AE4047" s="28"/>
      <c r="AF4047" s="28"/>
    </row>
    <row r="4048" spans="1:32" x14ac:dyDescent="0.25">
      <c r="A4048" s="1">
        <v>38827</v>
      </c>
      <c r="B4048" s="34">
        <v>8.2000000000000128E-4</v>
      </c>
      <c r="C4048" s="24">
        <v>0</v>
      </c>
      <c r="E4048" s="1">
        <v>38826</v>
      </c>
      <c r="F4048" t="s">
        <v>13</v>
      </c>
      <c r="G4048" s="34">
        <v>1.8700000000000036E-3</v>
      </c>
      <c r="H4048" s="34">
        <v>1.8700000000000036E-3</v>
      </c>
      <c r="I4048" s="34">
        <v>1.8700000000000036E-3</v>
      </c>
      <c r="J4048" s="34">
        <v>1.8700000000000036E-3</v>
      </c>
      <c r="K4048" s="35"/>
      <c r="L4048" s="27">
        <v>0</v>
      </c>
      <c r="M4048" s="1">
        <v>38770</v>
      </c>
      <c r="N4048" s="34">
        <v>1.5000000000000013E-3</v>
      </c>
      <c r="O4048" s="24">
        <v>0</v>
      </c>
      <c r="Q4048" s="1">
        <v>38770</v>
      </c>
      <c r="R4048" s="34">
        <v>-1.9999999999999879E-4</v>
      </c>
      <c r="S4048" s="24">
        <v>0</v>
      </c>
      <c r="U4048" s="26"/>
      <c r="V4048" s="28"/>
      <c r="W4048" s="28"/>
      <c r="X4048" s="28"/>
      <c r="Y4048" s="28"/>
      <c r="Z4048" s="28"/>
      <c r="AA4048" s="28"/>
      <c r="AB4048" s="28"/>
      <c r="AC4048" s="28"/>
      <c r="AD4048" s="28"/>
      <c r="AE4048" s="28"/>
      <c r="AF4048" s="28"/>
    </row>
    <row r="4049" spans="1:32" x14ac:dyDescent="0.25">
      <c r="A4049" s="1">
        <v>38826</v>
      </c>
      <c r="B4049" s="34">
        <v>1.1999999999999997E-3</v>
      </c>
      <c r="C4049" s="24">
        <v>0</v>
      </c>
      <c r="E4049" s="1">
        <v>38825</v>
      </c>
      <c r="F4049" t="s">
        <v>13</v>
      </c>
      <c r="G4049" s="34">
        <v>1.5399999999999997E-3</v>
      </c>
      <c r="H4049" s="34">
        <v>1.5399999999999997E-3</v>
      </c>
      <c r="I4049" s="34">
        <v>1.5399999999999997E-3</v>
      </c>
      <c r="J4049" s="34">
        <v>1.5399999999999997E-3</v>
      </c>
      <c r="K4049" s="35"/>
      <c r="L4049" s="27">
        <v>0</v>
      </c>
      <c r="M4049" s="1">
        <v>38769</v>
      </c>
      <c r="N4049" s="34">
        <v>1.5000000000000013E-3</v>
      </c>
      <c r="O4049" s="24">
        <v>0</v>
      </c>
      <c r="Q4049" s="1">
        <v>38769</v>
      </c>
      <c r="R4049" s="34">
        <v>-5.9999999999999637E-4</v>
      </c>
      <c r="S4049" s="24">
        <v>0</v>
      </c>
      <c r="U4049" s="26"/>
      <c r="V4049" s="28"/>
      <c r="W4049" s="28"/>
      <c r="X4049" s="28"/>
      <c r="Y4049" s="28"/>
      <c r="Z4049" s="28"/>
      <c r="AA4049" s="28"/>
      <c r="AB4049" s="28"/>
      <c r="AC4049" s="28"/>
      <c r="AD4049" s="28"/>
      <c r="AE4049" s="28"/>
      <c r="AF4049" s="28"/>
    </row>
    <row r="4050" spans="1:32" x14ac:dyDescent="0.25">
      <c r="A4050" s="1">
        <v>38825</v>
      </c>
      <c r="B4050" s="34">
        <v>7.3000000000000148E-4</v>
      </c>
      <c r="C4050" s="24">
        <v>0</v>
      </c>
      <c r="E4050" s="1">
        <v>38824</v>
      </c>
      <c r="F4050" t="s">
        <v>13</v>
      </c>
      <c r="G4050" s="34">
        <v>1.1400000000000021E-3</v>
      </c>
      <c r="H4050" s="34">
        <v>1.1400000000000021E-3</v>
      </c>
      <c r="I4050" s="34">
        <v>1.1400000000000021E-3</v>
      </c>
      <c r="J4050" s="34">
        <v>1.1400000000000021E-3</v>
      </c>
      <c r="K4050" s="35"/>
      <c r="L4050" s="27">
        <v>0</v>
      </c>
      <c r="M4050" s="1">
        <v>38765</v>
      </c>
      <c r="N4050" s="34">
        <v>1.7000000000000001E-3</v>
      </c>
      <c r="O4050" s="24">
        <v>0</v>
      </c>
      <c r="Q4050" s="1">
        <v>38765</v>
      </c>
      <c r="R4050" s="34">
        <v>-8.000000000000021E-4</v>
      </c>
      <c r="S4050" s="24">
        <v>0</v>
      </c>
      <c r="U4050" s="26"/>
      <c r="V4050" s="28"/>
      <c r="W4050" s="28"/>
      <c r="X4050" s="28"/>
      <c r="Y4050" s="28"/>
      <c r="Z4050" s="28"/>
      <c r="AA4050" s="28"/>
      <c r="AB4050" s="28"/>
      <c r="AC4050" s="28"/>
      <c r="AD4050" s="28"/>
      <c r="AE4050" s="28"/>
      <c r="AF4050" s="28"/>
    </row>
    <row r="4051" spans="1:32" x14ac:dyDescent="0.25">
      <c r="A4051" s="1">
        <v>38824</v>
      </c>
      <c r="B4051" s="34">
        <v>4.4999999999999901E-4</v>
      </c>
      <c r="C4051" s="24">
        <v>0</v>
      </c>
      <c r="E4051" s="1">
        <v>38821</v>
      </c>
      <c r="F4051" t="s">
        <v>13</v>
      </c>
      <c r="G4051" s="34">
        <v>6.9999999999999923E-4</v>
      </c>
      <c r="H4051" s="34">
        <v>6.9999999999999923E-4</v>
      </c>
      <c r="I4051" s="34">
        <v>6.9999999999999923E-4</v>
      </c>
      <c r="J4051" s="34">
        <v>6.9999999999999923E-4</v>
      </c>
      <c r="K4051" s="35"/>
      <c r="L4051" s="27">
        <v>0</v>
      </c>
      <c r="M4051" s="1">
        <v>38764</v>
      </c>
      <c r="N4051" s="34">
        <v>1.799999999999996E-3</v>
      </c>
      <c r="O4051" s="24">
        <v>0</v>
      </c>
      <c r="Q4051" s="1">
        <v>38764</v>
      </c>
      <c r="R4051" s="34">
        <v>-8.000000000000021E-4</v>
      </c>
      <c r="S4051" s="24">
        <v>0</v>
      </c>
      <c r="U4051" s="26"/>
      <c r="V4051" s="28"/>
      <c r="W4051" s="28"/>
      <c r="X4051" s="28"/>
      <c r="Y4051" s="28"/>
      <c r="Z4051" s="28"/>
      <c r="AA4051" s="28"/>
      <c r="AB4051" s="28"/>
      <c r="AC4051" s="28"/>
      <c r="AD4051" s="28"/>
      <c r="AE4051" s="28"/>
      <c r="AF4051" s="28"/>
    </row>
    <row r="4052" spans="1:32" x14ac:dyDescent="0.25">
      <c r="A4052" s="1">
        <v>38821</v>
      </c>
      <c r="B4052" s="34">
        <v>6.9999999999999923E-4</v>
      </c>
      <c r="C4052" s="24">
        <v>0</v>
      </c>
      <c r="E4052" s="1">
        <v>38820</v>
      </c>
      <c r="F4052" t="s">
        <v>13</v>
      </c>
      <c r="G4052" s="34">
        <v>1.0400000000000062E-3</v>
      </c>
      <c r="H4052" s="34">
        <v>1.0400000000000062E-3</v>
      </c>
      <c r="I4052" s="34">
        <v>1.0400000000000062E-3</v>
      </c>
      <c r="J4052" s="34">
        <v>1.0400000000000062E-3</v>
      </c>
      <c r="K4052" s="35"/>
      <c r="L4052" s="27">
        <v>0</v>
      </c>
      <c r="M4052" s="1">
        <v>38763</v>
      </c>
      <c r="N4052" s="34">
        <v>1.7000000000000001E-3</v>
      </c>
      <c r="O4052" s="24">
        <v>0</v>
      </c>
      <c r="Q4052" s="1">
        <v>38763</v>
      </c>
      <c r="R4052" s="34">
        <v>-1.0000000000000009E-3</v>
      </c>
      <c r="S4052" s="24">
        <v>0</v>
      </c>
      <c r="U4052" s="26"/>
      <c r="V4052" s="28"/>
      <c r="W4052" s="28"/>
      <c r="X4052" s="28"/>
      <c r="Y4052" s="28"/>
      <c r="Z4052" s="28"/>
      <c r="AA4052" s="28"/>
      <c r="AB4052" s="28"/>
      <c r="AC4052" s="28"/>
      <c r="AD4052" s="28"/>
      <c r="AE4052" s="28"/>
      <c r="AF4052" s="28"/>
    </row>
    <row r="4053" spans="1:32" x14ac:dyDescent="0.25">
      <c r="A4053" s="1">
        <v>38820</v>
      </c>
      <c r="B4053" s="34">
        <v>2.0000000000000573E-4</v>
      </c>
      <c r="C4053" s="24">
        <v>0</v>
      </c>
      <c r="E4053" s="1">
        <v>38819</v>
      </c>
      <c r="F4053" t="s">
        <v>13</v>
      </c>
      <c r="G4053" s="34">
        <v>7.6999999999999985E-4</v>
      </c>
      <c r="H4053" s="34">
        <v>7.6999999999999985E-4</v>
      </c>
      <c r="I4053" s="34">
        <v>7.6999999999999985E-4</v>
      </c>
      <c r="J4053" s="34">
        <v>7.6999999999999985E-4</v>
      </c>
      <c r="K4053" s="35"/>
      <c r="L4053" s="27">
        <v>0</v>
      </c>
      <c r="M4053" s="1">
        <v>38762</v>
      </c>
      <c r="N4053" s="34">
        <v>1.800000000000003E-3</v>
      </c>
      <c r="O4053" s="24">
        <v>0</v>
      </c>
      <c r="Q4053" s="1">
        <v>38762</v>
      </c>
      <c r="R4053" s="34">
        <v>-1.0999999999999968E-3</v>
      </c>
      <c r="S4053" s="24">
        <v>0</v>
      </c>
      <c r="U4053" s="26"/>
      <c r="V4053" s="28"/>
      <c r="W4053" s="28"/>
      <c r="X4053" s="28"/>
      <c r="Y4053" s="28"/>
      <c r="Z4053" s="28"/>
      <c r="AA4053" s="28"/>
      <c r="AB4053" s="28"/>
      <c r="AC4053" s="28"/>
      <c r="AD4053" s="28"/>
      <c r="AE4053" s="28"/>
      <c r="AF4053" s="28"/>
    </row>
    <row r="4054" spans="1:32" x14ac:dyDescent="0.25">
      <c r="A4054" s="1">
        <v>38819</v>
      </c>
      <c r="B4054" s="34">
        <v>-3.0000000000002247E-5</v>
      </c>
      <c r="C4054" s="24">
        <v>0</v>
      </c>
      <c r="E4054" s="1">
        <v>38818</v>
      </c>
      <c r="F4054" t="s">
        <v>13</v>
      </c>
      <c r="G4054" s="34">
        <v>6.9999999999999923E-4</v>
      </c>
      <c r="H4054" s="34">
        <v>6.9999999999999923E-4</v>
      </c>
      <c r="I4054" s="34">
        <v>6.9999999999999923E-4</v>
      </c>
      <c r="J4054" s="34">
        <v>6.9999999999999923E-4</v>
      </c>
      <c r="K4054" s="35"/>
      <c r="L4054" s="27">
        <v>0</v>
      </c>
      <c r="M4054" s="1">
        <v>38761</v>
      </c>
      <c r="N4054" s="34">
        <v>1.1999999999999997E-3</v>
      </c>
      <c r="O4054" s="24">
        <v>0</v>
      </c>
      <c r="Q4054" s="1">
        <v>38761</v>
      </c>
      <c r="R4054" s="34">
        <v>-3.0000000000000165E-4</v>
      </c>
      <c r="S4054" s="24">
        <v>0</v>
      </c>
      <c r="U4054" s="26"/>
      <c r="V4054" s="28"/>
      <c r="W4054" s="28"/>
      <c r="X4054" s="28"/>
      <c r="Y4054" s="28"/>
      <c r="Z4054" s="28"/>
      <c r="AA4054" s="28"/>
      <c r="AB4054" s="28"/>
      <c r="AC4054" s="28"/>
      <c r="AD4054" s="28"/>
      <c r="AE4054" s="28"/>
      <c r="AF4054" s="28"/>
    </row>
    <row r="4055" spans="1:32" x14ac:dyDescent="0.25">
      <c r="A4055" s="1">
        <v>38818</v>
      </c>
      <c r="B4055" s="34">
        <v>-1.6000000000000042E-4</v>
      </c>
      <c r="C4055" s="24">
        <v>0</v>
      </c>
      <c r="E4055" s="1">
        <v>38817</v>
      </c>
      <c r="F4055" t="s">
        <v>13</v>
      </c>
      <c r="G4055" s="34">
        <v>9.3000000000000027E-4</v>
      </c>
      <c r="H4055" s="34">
        <v>9.3000000000000027E-4</v>
      </c>
      <c r="I4055" s="34">
        <v>9.3000000000000027E-4</v>
      </c>
      <c r="J4055" s="34">
        <v>9.3000000000000027E-4</v>
      </c>
      <c r="K4055" s="35"/>
      <c r="L4055" s="27">
        <v>0</v>
      </c>
      <c r="M4055" s="1">
        <v>38758</v>
      </c>
      <c r="N4055" s="34">
        <v>1.0999999999999968E-3</v>
      </c>
      <c r="O4055" s="24">
        <v>0</v>
      </c>
      <c r="Q4055" s="1">
        <v>38758</v>
      </c>
      <c r="R4055" s="34">
        <v>-4.0000000000000452E-4</v>
      </c>
      <c r="S4055" s="24">
        <v>0</v>
      </c>
      <c r="U4055" s="26"/>
      <c r="V4055" s="28"/>
      <c r="W4055" s="28"/>
      <c r="X4055" s="28"/>
      <c r="Y4055" s="28"/>
      <c r="Z4055" s="28"/>
      <c r="AA4055" s="28"/>
      <c r="AB4055" s="28"/>
      <c r="AC4055" s="28"/>
      <c r="AD4055" s="28"/>
      <c r="AE4055" s="28"/>
      <c r="AF4055" s="28"/>
    </row>
    <row r="4056" spans="1:32" x14ac:dyDescent="0.25">
      <c r="A4056" s="1">
        <v>38817</v>
      </c>
      <c r="B4056" s="34">
        <v>1.0999999999999899E-4</v>
      </c>
      <c r="C4056" s="24">
        <v>0</v>
      </c>
      <c r="E4056" s="1">
        <v>38814</v>
      </c>
      <c r="F4056" t="s">
        <v>13</v>
      </c>
      <c r="G4056" s="34">
        <v>-1.2000000000000205E-4</v>
      </c>
      <c r="H4056" s="34">
        <v>-1.2000000000000205E-4</v>
      </c>
      <c r="I4056" s="34">
        <v>-1.2000000000000205E-4</v>
      </c>
      <c r="J4056" s="34">
        <v>-1.2000000000000205E-4</v>
      </c>
      <c r="K4056" s="35"/>
      <c r="L4056" s="27">
        <v>0</v>
      </c>
      <c r="M4056" s="1">
        <v>38757</v>
      </c>
      <c r="N4056" s="34">
        <v>1.799999999999996E-3</v>
      </c>
      <c r="O4056" s="24">
        <v>0</v>
      </c>
      <c r="Q4056" s="1">
        <v>38757</v>
      </c>
      <c r="R4056" s="34">
        <v>1.0999999999999968E-3</v>
      </c>
      <c r="S4056" s="24">
        <v>0</v>
      </c>
      <c r="U4056" s="26"/>
      <c r="V4056" s="28"/>
      <c r="W4056" s="28"/>
      <c r="X4056" s="28"/>
      <c r="Y4056" s="28"/>
      <c r="Z4056" s="28"/>
      <c r="AA4056" s="28"/>
      <c r="AB4056" s="28"/>
      <c r="AC4056" s="28"/>
      <c r="AD4056" s="28"/>
      <c r="AE4056" s="28"/>
      <c r="AF4056" s="28"/>
    </row>
    <row r="4057" spans="1:32" x14ac:dyDescent="0.25">
      <c r="A4057" s="1">
        <v>38814</v>
      </c>
      <c r="B4057" s="34">
        <v>-8.3000000000000435E-4</v>
      </c>
      <c r="C4057" s="24">
        <v>0</v>
      </c>
      <c r="E4057" s="1">
        <v>38813</v>
      </c>
      <c r="F4057" t="s">
        <v>13</v>
      </c>
      <c r="G4057" s="34">
        <v>6.6000000000000086E-4</v>
      </c>
      <c r="H4057" s="34">
        <v>6.6000000000000086E-4</v>
      </c>
      <c r="I4057" s="34">
        <v>6.6000000000000086E-4</v>
      </c>
      <c r="J4057" s="34">
        <v>6.6000000000000086E-4</v>
      </c>
      <c r="K4057" s="35"/>
      <c r="L4057" s="27">
        <v>0</v>
      </c>
      <c r="M4057" s="1">
        <v>38756</v>
      </c>
      <c r="N4057" s="34">
        <v>1.5999999999999973E-3</v>
      </c>
      <c r="O4057" s="24">
        <v>0</v>
      </c>
      <c r="Q4057" s="1">
        <v>38756</v>
      </c>
      <c r="R4057" s="34">
        <v>8.9999999999999802E-4</v>
      </c>
      <c r="S4057" s="24">
        <v>0</v>
      </c>
      <c r="U4057" s="26"/>
      <c r="V4057" s="28"/>
      <c r="W4057" s="28"/>
      <c r="X4057" s="28"/>
      <c r="Y4057" s="28"/>
      <c r="Z4057" s="28"/>
      <c r="AA4057" s="28"/>
      <c r="AB4057" s="28"/>
      <c r="AC4057" s="28"/>
      <c r="AD4057" s="28"/>
      <c r="AE4057" s="28"/>
      <c r="AF4057" s="28"/>
    </row>
    <row r="4058" spans="1:32" x14ac:dyDescent="0.25">
      <c r="A4058" s="1">
        <v>38813</v>
      </c>
      <c r="B4058" s="34">
        <v>-1.2999999999999817E-4</v>
      </c>
      <c r="C4058" s="24">
        <v>0</v>
      </c>
      <c r="E4058" s="1">
        <v>38812</v>
      </c>
      <c r="F4058" t="s">
        <v>13</v>
      </c>
      <c r="G4058" s="34">
        <v>3.9999999999999758E-4</v>
      </c>
      <c r="H4058" s="34">
        <v>3.9999999999999758E-4</v>
      </c>
      <c r="I4058" s="34">
        <v>3.9999999999999758E-4</v>
      </c>
      <c r="J4058" s="34">
        <v>3.9999999999999758E-4</v>
      </c>
      <c r="K4058" s="35"/>
      <c r="L4058" s="27">
        <v>0</v>
      </c>
      <c r="M4058" s="1">
        <v>38755</v>
      </c>
      <c r="N4058" s="34">
        <v>1.6000000000000042E-3</v>
      </c>
      <c r="O4058" s="24">
        <v>0</v>
      </c>
      <c r="Q4058" s="1">
        <v>38755</v>
      </c>
      <c r="R4058" s="34">
        <v>9.0000000000000496E-4</v>
      </c>
      <c r="S4058" s="24">
        <v>0</v>
      </c>
      <c r="U4058" s="26"/>
      <c r="V4058" s="28"/>
      <c r="W4058" s="28"/>
      <c r="X4058" s="28"/>
      <c r="Y4058" s="28"/>
      <c r="Z4058" s="28"/>
      <c r="AA4058" s="28"/>
      <c r="AB4058" s="28"/>
      <c r="AC4058" s="28"/>
      <c r="AD4058" s="28"/>
      <c r="AE4058" s="28"/>
      <c r="AF4058" s="28"/>
    </row>
    <row r="4059" spans="1:32" x14ac:dyDescent="0.25">
      <c r="A4059" s="1">
        <v>38812</v>
      </c>
      <c r="B4059" s="34">
        <v>-5.3999999999999881E-4</v>
      </c>
      <c r="C4059" s="24">
        <v>0</v>
      </c>
      <c r="E4059" s="1">
        <v>38811</v>
      </c>
      <c r="F4059" t="s">
        <v>13</v>
      </c>
      <c r="G4059" s="34">
        <v>5.3999999999999881E-4</v>
      </c>
      <c r="H4059" s="34">
        <v>5.3999999999999881E-4</v>
      </c>
      <c r="I4059" s="34">
        <v>5.3999999999999881E-4</v>
      </c>
      <c r="J4059" s="34">
        <v>5.3999999999999881E-4</v>
      </c>
      <c r="K4059" s="35"/>
      <c r="L4059" s="27">
        <v>0</v>
      </c>
      <c r="M4059" s="1">
        <v>38754</v>
      </c>
      <c r="N4059" s="34">
        <v>5.9999999999999637E-4</v>
      </c>
      <c r="O4059" s="24">
        <v>0</v>
      </c>
      <c r="Q4059" s="1">
        <v>38754</v>
      </c>
      <c r="R4059" s="34">
        <v>7.9999999999999516E-4</v>
      </c>
      <c r="S4059" s="24">
        <v>0</v>
      </c>
      <c r="U4059" s="26"/>
      <c r="V4059" s="28"/>
      <c r="W4059" s="28"/>
      <c r="X4059" s="28"/>
      <c r="Y4059" s="28"/>
      <c r="Z4059" s="28"/>
      <c r="AA4059" s="28"/>
      <c r="AB4059" s="28"/>
      <c r="AC4059" s="28"/>
      <c r="AD4059" s="28"/>
      <c r="AE4059" s="28"/>
      <c r="AF4059" s="28"/>
    </row>
    <row r="4060" spans="1:32" x14ac:dyDescent="0.25">
      <c r="A4060" s="1">
        <v>38811</v>
      </c>
      <c r="B4060" s="34">
        <v>-3.7000000000000227E-4</v>
      </c>
      <c r="C4060" s="24">
        <v>0</v>
      </c>
      <c r="E4060" s="1">
        <v>38810</v>
      </c>
      <c r="F4060" t="s">
        <v>13</v>
      </c>
      <c r="G4060" s="34">
        <v>3.9000000000000146E-4</v>
      </c>
      <c r="H4060" s="34">
        <v>3.9000000000000146E-4</v>
      </c>
      <c r="I4060" s="34">
        <v>3.9000000000000146E-4</v>
      </c>
      <c r="J4060" s="34">
        <v>3.9000000000000146E-4</v>
      </c>
      <c r="K4060" s="35"/>
      <c r="L4060" s="27">
        <v>0</v>
      </c>
      <c r="M4060" s="1">
        <v>38751</v>
      </c>
      <c r="N4060" s="34">
        <v>2.3000000000000034E-3</v>
      </c>
      <c r="O4060" s="24">
        <v>0</v>
      </c>
      <c r="Q4060" s="1">
        <v>38751</v>
      </c>
      <c r="R4060" s="34">
        <v>1.1000000000000038E-3</v>
      </c>
      <c r="S4060" s="24">
        <v>0</v>
      </c>
      <c r="U4060" s="26"/>
      <c r="V4060" s="28"/>
      <c r="W4060" s="28"/>
      <c r="X4060" s="28"/>
      <c r="Y4060" s="28"/>
      <c r="Z4060" s="28"/>
      <c r="AA4060" s="28"/>
      <c r="AB4060" s="28"/>
      <c r="AC4060" s="28"/>
      <c r="AD4060" s="28"/>
      <c r="AE4060" s="28"/>
      <c r="AF4060" s="28"/>
    </row>
    <row r="4061" spans="1:32" x14ac:dyDescent="0.25">
      <c r="A4061" s="1">
        <v>38810</v>
      </c>
      <c r="B4061" s="34">
        <v>-2.3999999999999716E-4</v>
      </c>
      <c r="C4061" s="24">
        <v>0</v>
      </c>
      <c r="E4061" s="1">
        <v>38807</v>
      </c>
      <c r="F4061" t="s">
        <v>13</v>
      </c>
      <c r="G4061" s="34">
        <v>-1.6000000000000042E-4</v>
      </c>
      <c r="H4061" s="34">
        <v>-1.6000000000000042E-4</v>
      </c>
      <c r="I4061" s="34">
        <v>-1.6000000000000042E-4</v>
      </c>
      <c r="J4061" s="34">
        <v>-1.6000000000000042E-4</v>
      </c>
      <c r="K4061" s="35"/>
      <c r="L4061" s="27">
        <v>0</v>
      </c>
      <c r="M4061" s="1">
        <v>38750</v>
      </c>
      <c r="N4061" s="34">
        <v>2.0000000000000018E-3</v>
      </c>
      <c r="O4061" s="24">
        <v>0</v>
      </c>
      <c r="Q4061" s="1">
        <v>38750</v>
      </c>
      <c r="R4061" s="34">
        <v>1.2999999999999956E-3</v>
      </c>
      <c r="S4061" s="24">
        <v>0</v>
      </c>
      <c r="U4061" s="26"/>
      <c r="V4061" s="28"/>
      <c r="W4061" s="28"/>
      <c r="X4061" s="28"/>
      <c r="Y4061" s="28"/>
      <c r="Z4061" s="28"/>
      <c r="AA4061" s="28"/>
      <c r="AB4061" s="28"/>
      <c r="AC4061" s="28"/>
      <c r="AD4061" s="28"/>
      <c r="AE4061" s="28"/>
      <c r="AF4061" s="28"/>
    </row>
    <row r="4062" spans="1:32" x14ac:dyDescent="0.25">
      <c r="A4062" s="1">
        <v>38807</v>
      </c>
      <c r="B4062" s="34">
        <v>-6.8000000000000005E-4</v>
      </c>
      <c r="C4062" s="24">
        <v>0</v>
      </c>
      <c r="E4062" s="1">
        <v>38806</v>
      </c>
      <c r="F4062" t="s">
        <v>13</v>
      </c>
      <c r="G4062" s="34">
        <v>2.7999999999999553E-4</v>
      </c>
      <c r="H4062" s="34">
        <v>2.7999999999999553E-4</v>
      </c>
      <c r="I4062" s="34">
        <v>2.7999999999999553E-4</v>
      </c>
      <c r="J4062" s="34">
        <v>2.7999999999999553E-4</v>
      </c>
      <c r="K4062" s="35"/>
      <c r="L4062" s="27">
        <v>0</v>
      </c>
      <c r="M4062" s="1">
        <v>38749</v>
      </c>
      <c r="N4062" s="34">
        <v>2.0999999999999977E-3</v>
      </c>
      <c r="O4062" s="24">
        <v>0</v>
      </c>
      <c r="Q4062" s="1">
        <v>38749</v>
      </c>
      <c r="R4062" s="34">
        <v>1.5000000000000013E-3</v>
      </c>
      <c r="S4062" s="24">
        <v>0</v>
      </c>
      <c r="U4062" s="26"/>
      <c r="V4062" s="28"/>
      <c r="W4062" s="28"/>
      <c r="X4062" s="28"/>
      <c r="Y4062" s="28"/>
      <c r="Z4062" s="28"/>
      <c r="AA4062" s="28"/>
      <c r="AB4062" s="28"/>
      <c r="AC4062" s="28"/>
      <c r="AD4062" s="28"/>
      <c r="AE4062" s="28"/>
      <c r="AF4062" s="28"/>
    </row>
    <row r="4063" spans="1:32" x14ac:dyDescent="0.25">
      <c r="A4063" s="1">
        <v>38806</v>
      </c>
      <c r="B4063" s="34">
        <v>-4.8000000000000126E-4</v>
      </c>
      <c r="C4063" s="24">
        <v>0</v>
      </c>
      <c r="E4063" s="1">
        <v>38805</v>
      </c>
      <c r="F4063" t="s">
        <v>13</v>
      </c>
      <c r="G4063" s="34">
        <v>1.0999999999999899E-4</v>
      </c>
      <c r="H4063" s="34">
        <v>1.0999999999999899E-4</v>
      </c>
      <c r="I4063" s="34">
        <v>1.0999999999999899E-4</v>
      </c>
      <c r="J4063" s="34">
        <v>1.0999999999999899E-4</v>
      </c>
      <c r="K4063" s="35"/>
      <c r="L4063" s="27">
        <v>0</v>
      </c>
      <c r="M4063" s="1">
        <v>38748</v>
      </c>
      <c r="N4063" s="34">
        <v>2.2000000000000006E-3</v>
      </c>
      <c r="O4063" s="24">
        <v>0</v>
      </c>
      <c r="Q4063" s="1">
        <v>38748</v>
      </c>
      <c r="R4063" s="34">
        <v>1.6000000000000042E-3</v>
      </c>
      <c r="S4063" s="24">
        <v>0</v>
      </c>
      <c r="U4063" s="26"/>
      <c r="V4063" s="28"/>
      <c r="W4063" s="28"/>
      <c r="X4063" s="28"/>
      <c r="Y4063" s="28"/>
      <c r="Z4063" s="28"/>
      <c r="AA4063" s="28"/>
      <c r="AB4063" s="28"/>
      <c r="AC4063" s="28"/>
      <c r="AD4063" s="28"/>
      <c r="AE4063" s="28"/>
      <c r="AF4063" s="28"/>
    </row>
    <row r="4064" spans="1:32" x14ac:dyDescent="0.25">
      <c r="A4064" s="1">
        <v>38805</v>
      </c>
      <c r="B4064" s="34">
        <v>-6.3000000000000556E-4</v>
      </c>
      <c r="C4064" s="24">
        <v>0</v>
      </c>
      <c r="E4064" s="1">
        <v>38804</v>
      </c>
      <c r="F4064" t="s">
        <v>13</v>
      </c>
      <c r="G4064" s="34">
        <v>-8.9999999999999802E-5</v>
      </c>
      <c r="H4064" s="34">
        <v>-8.9999999999999802E-5</v>
      </c>
      <c r="I4064" s="34">
        <v>-8.9999999999999802E-5</v>
      </c>
      <c r="J4064" s="34">
        <v>-8.9999999999999802E-5</v>
      </c>
      <c r="K4064" s="35"/>
      <c r="L4064" s="27">
        <v>0</v>
      </c>
      <c r="M4064" s="1">
        <v>38747</v>
      </c>
      <c r="N4064" s="34">
        <v>1.7000000000000001E-3</v>
      </c>
      <c r="O4064" s="24">
        <v>0</v>
      </c>
      <c r="Q4064" s="1">
        <v>38747</v>
      </c>
      <c r="R4064" s="34">
        <v>1.7000000000000001E-3</v>
      </c>
      <c r="S4064" s="24">
        <v>0</v>
      </c>
      <c r="U4064" s="26"/>
      <c r="V4064" s="28"/>
      <c r="W4064" s="28"/>
      <c r="X4064" s="28"/>
      <c r="Y4064" s="28"/>
      <c r="Z4064" s="28"/>
      <c r="AA4064" s="28"/>
      <c r="AB4064" s="28"/>
      <c r="AC4064" s="28"/>
      <c r="AD4064" s="28"/>
      <c r="AE4064" s="28"/>
      <c r="AF4064" s="28"/>
    </row>
    <row r="4065" spans="1:32" x14ac:dyDescent="0.25">
      <c r="A4065" s="1">
        <v>38804</v>
      </c>
      <c r="B4065" s="34">
        <v>-7.100000000000023E-4</v>
      </c>
      <c r="C4065" s="24">
        <v>0</v>
      </c>
      <c r="E4065" s="1">
        <v>38803</v>
      </c>
      <c r="F4065" t="s">
        <v>13</v>
      </c>
      <c r="G4065" s="34">
        <v>-3.5000000000000309E-4</v>
      </c>
      <c r="H4065" s="34">
        <v>-3.5000000000000309E-4</v>
      </c>
      <c r="I4065" s="34">
        <v>-3.5000000000000309E-4</v>
      </c>
      <c r="J4065" s="34">
        <v>-3.5000000000000309E-4</v>
      </c>
      <c r="K4065" s="35"/>
      <c r="L4065" s="27">
        <v>0</v>
      </c>
      <c r="M4065" s="1">
        <v>38744</v>
      </c>
      <c r="N4065" s="34">
        <v>1.799999999999996E-3</v>
      </c>
      <c r="O4065" s="24">
        <v>0</v>
      </c>
      <c r="Q4065" s="1">
        <v>38744</v>
      </c>
      <c r="R4065" s="34">
        <v>1.799999999999996E-3</v>
      </c>
      <c r="S4065" s="24">
        <v>0</v>
      </c>
      <c r="U4065" s="26"/>
      <c r="V4065" s="28"/>
      <c r="W4065" s="28"/>
      <c r="X4065" s="28"/>
      <c r="Y4065" s="28"/>
      <c r="Z4065" s="28"/>
      <c r="AA4065" s="28"/>
      <c r="AB4065" s="28"/>
      <c r="AC4065" s="28"/>
      <c r="AD4065" s="28"/>
      <c r="AE4065" s="28"/>
      <c r="AF4065" s="28"/>
    </row>
    <row r="4066" spans="1:32" x14ac:dyDescent="0.25">
      <c r="A4066" s="1">
        <v>38803</v>
      </c>
      <c r="B4066" s="34">
        <v>-9.800000000000017E-4</v>
      </c>
      <c r="C4066" s="24">
        <v>0</v>
      </c>
      <c r="E4066" s="1">
        <v>38800</v>
      </c>
      <c r="F4066" t="s">
        <v>13</v>
      </c>
      <c r="G4066" s="34">
        <v>-1.9000000000000267E-4</v>
      </c>
      <c r="H4066" s="34">
        <v>-1.9000000000000267E-4</v>
      </c>
      <c r="I4066" s="34">
        <v>-1.9000000000000267E-4</v>
      </c>
      <c r="J4066" s="34">
        <v>-1.9000000000000267E-4</v>
      </c>
      <c r="K4066" s="35"/>
      <c r="L4066" s="27">
        <v>0</v>
      </c>
      <c r="M4066" s="1">
        <v>38743</v>
      </c>
      <c r="N4066" s="34">
        <v>2.5000000000000022E-3</v>
      </c>
      <c r="O4066" s="24">
        <v>0</v>
      </c>
      <c r="Q4066" s="1">
        <v>38743</v>
      </c>
      <c r="R4066" s="34">
        <v>1.799999999999996E-3</v>
      </c>
      <c r="S4066" s="24">
        <v>0</v>
      </c>
      <c r="U4066" s="26"/>
      <c r="V4066" s="28"/>
      <c r="W4066" s="28"/>
      <c r="X4066" s="28"/>
      <c r="Y4066" s="28"/>
      <c r="Z4066" s="28"/>
      <c r="AA4066" s="28"/>
      <c r="AB4066" s="28"/>
      <c r="AC4066" s="28"/>
      <c r="AD4066" s="28"/>
      <c r="AE4066" s="28"/>
      <c r="AF4066" s="28"/>
    </row>
    <row r="4067" spans="1:32" x14ac:dyDescent="0.25">
      <c r="A4067" s="1">
        <v>38800</v>
      </c>
      <c r="B4067" s="34">
        <v>-8.5999999999999965E-4</v>
      </c>
      <c r="C4067" s="24">
        <v>0</v>
      </c>
      <c r="E4067" s="1">
        <v>38799</v>
      </c>
      <c r="F4067" t="s">
        <v>13</v>
      </c>
      <c r="G4067" s="34">
        <v>-3.9000000000000146E-4</v>
      </c>
      <c r="H4067" s="34">
        <v>-3.9000000000000146E-4</v>
      </c>
      <c r="I4067" s="34">
        <v>-3.9000000000000146E-4</v>
      </c>
      <c r="J4067" s="34">
        <v>-3.9000000000000146E-4</v>
      </c>
      <c r="K4067" s="35"/>
      <c r="L4067" s="27">
        <v>0</v>
      </c>
      <c r="M4067" s="1">
        <v>38742</v>
      </c>
      <c r="N4067" s="34">
        <v>2.3999999999999994E-3</v>
      </c>
      <c r="O4067" s="24">
        <v>0</v>
      </c>
      <c r="Q4067" s="1">
        <v>38742</v>
      </c>
      <c r="R4067" s="34">
        <v>1.800000000000003E-3</v>
      </c>
      <c r="S4067" s="24">
        <v>0</v>
      </c>
      <c r="U4067" s="26"/>
      <c r="V4067" s="28"/>
      <c r="W4067" s="28"/>
      <c r="X4067" s="28"/>
      <c r="Y4067" s="28"/>
      <c r="Z4067" s="28"/>
      <c r="AA4067" s="28"/>
      <c r="AB4067" s="28"/>
      <c r="AC4067" s="28"/>
      <c r="AD4067" s="28"/>
      <c r="AE4067" s="28"/>
      <c r="AF4067" s="28"/>
    </row>
    <row r="4068" spans="1:32" x14ac:dyDescent="0.25">
      <c r="A4068" s="1">
        <v>38799</v>
      </c>
      <c r="B4068" s="34">
        <v>-8.6999999999999578E-4</v>
      </c>
      <c r="C4068" s="24">
        <v>0</v>
      </c>
      <c r="E4068" s="1">
        <v>38798</v>
      </c>
      <c r="F4068" t="s">
        <v>13</v>
      </c>
      <c r="G4068" s="34">
        <v>-3.4000000000000002E-4</v>
      </c>
      <c r="H4068" s="34">
        <v>-3.4000000000000002E-4</v>
      </c>
      <c r="I4068" s="34">
        <v>-3.4000000000000002E-4</v>
      </c>
      <c r="J4068" s="34">
        <v>-3.4000000000000002E-4</v>
      </c>
      <c r="K4068" s="35"/>
      <c r="L4068" s="27">
        <v>0</v>
      </c>
      <c r="M4068" s="1">
        <v>38741</v>
      </c>
      <c r="N4068" s="34">
        <v>2.3999999999999994E-3</v>
      </c>
      <c r="O4068" s="24">
        <v>0</v>
      </c>
      <c r="Q4068" s="1">
        <v>38741</v>
      </c>
      <c r="R4068" s="34">
        <v>1.799999999999996E-3</v>
      </c>
      <c r="S4068" s="24">
        <v>0</v>
      </c>
      <c r="U4068" s="26"/>
      <c r="V4068" s="28"/>
      <c r="W4068" s="28"/>
      <c r="X4068" s="28"/>
      <c r="Y4068" s="28"/>
      <c r="Z4068" s="28"/>
      <c r="AA4068" s="28"/>
      <c r="AB4068" s="28"/>
      <c r="AC4068" s="28"/>
      <c r="AD4068" s="28"/>
      <c r="AE4068" s="28"/>
      <c r="AF4068" s="28"/>
    </row>
    <row r="4069" spans="1:32" x14ac:dyDescent="0.25">
      <c r="A4069" s="1">
        <v>38798</v>
      </c>
      <c r="B4069" s="34">
        <v>-9.4999999999999946E-4</v>
      </c>
      <c r="C4069" s="24">
        <v>0</v>
      </c>
      <c r="E4069" s="1">
        <v>38797</v>
      </c>
      <c r="F4069" t="s">
        <v>13</v>
      </c>
      <c r="G4069" s="34">
        <v>-2.3999999999999716E-4</v>
      </c>
      <c r="H4069" s="34">
        <v>-2.3999999999999716E-4</v>
      </c>
      <c r="I4069" s="34">
        <v>-2.3999999999999716E-4</v>
      </c>
      <c r="J4069" s="34">
        <v>-2.3999999999999716E-4</v>
      </c>
      <c r="K4069" s="35"/>
      <c r="L4069" s="27">
        <v>0</v>
      </c>
      <c r="M4069" s="1">
        <v>38740</v>
      </c>
      <c r="N4069" s="34">
        <v>1.3999999999999985E-3</v>
      </c>
      <c r="O4069" s="24">
        <v>0</v>
      </c>
      <c r="Q4069" s="1">
        <v>38740</v>
      </c>
      <c r="R4069" s="34">
        <v>1.7000000000000001E-3</v>
      </c>
      <c r="S4069" s="24">
        <v>0</v>
      </c>
      <c r="U4069" s="26"/>
      <c r="V4069" s="28"/>
      <c r="W4069" s="28"/>
      <c r="X4069" s="28"/>
      <c r="Y4069" s="28"/>
      <c r="Z4069" s="28"/>
      <c r="AA4069" s="28"/>
      <c r="AB4069" s="28"/>
      <c r="AC4069" s="28"/>
      <c r="AD4069" s="28"/>
      <c r="AE4069" s="28"/>
      <c r="AF4069" s="28"/>
    </row>
    <row r="4070" spans="1:32" x14ac:dyDescent="0.25">
      <c r="A4070" s="1">
        <v>38797</v>
      </c>
      <c r="B4070" s="34">
        <v>-8.0999999999999822E-4</v>
      </c>
      <c r="C4070" s="24">
        <v>0</v>
      </c>
      <c r="E4070" s="1">
        <v>38796</v>
      </c>
      <c r="F4070" t="s">
        <v>13</v>
      </c>
      <c r="G4070" s="34">
        <v>1.1000000000000593E-4</v>
      </c>
      <c r="H4070" s="34">
        <v>1.1000000000000593E-4</v>
      </c>
      <c r="I4070" s="34">
        <v>1.1000000000000593E-4</v>
      </c>
      <c r="J4070" s="34">
        <v>1.1000000000000593E-4</v>
      </c>
      <c r="K4070" s="35"/>
      <c r="L4070" s="27">
        <v>0</v>
      </c>
      <c r="M4070" s="1">
        <v>38737</v>
      </c>
      <c r="N4070" s="34">
        <v>2.4000000000000063E-3</v>
      </c>
      <c r="O4070" s="24">
        <v>0</v>
      </c>
      <c r="Q4070" s="1">
        <v>38737</v>
      </c>
      <c r="R4070" s="34">
        <v>1.7000000000000001E-3</v>
      </c>
      <c r="S4070" s="24">
        <v>0</v>
      </c>
      <c r="U4070" s="26"/>
      <c r="V4070" s="28"/>
      <c r="W4070" s="28"/>
      <c r="X4070" s="28"/>
      <c r="Y4070" s="28"/>
      <c r="Z4070" s="28"/>
      <c r="AA4070" s="28"/>
      <c r="AB4070" s="28"/>
      <c r="AC4070" s="28"/>
      <c r="AD4070" s="28"/>
      <c r="AE4070" s="28"/>
      <c r="AF4070" s="28"/>
    </row>
    <row r="4071" spans="1:32" x14ac:dyDescent="0.25">
      <c r="A4071" s="1">
        <v>38796</v>
      </c>
      <c r="B4071" s="34">
        <v>-7.5000000000000067E-4</v>
      </c>
      <c r="C4071" s="24">
        <v>0</v>
      </c>
      <c r="E4071" s="1">
        <v>38793</v>
      </c>
      <c r="F4071" t="s">
        <v>13</v>
      </c>
      <c r="G4071" s="34">
        <v>6.9000000000000311E-4</v>
      </c>
      <c r="H4071" s="34">
        <v>6.9000000000000311E-4</v>
      </c>
      <c r="I4071" s="34">
        <v>6.9000000000000311E-4</v>
      </c>
      <c r="J4071" s="34">
        <v>6.9000000000000311E-4</v>
      </c>
      <c r="K4071" s="35"/>
      <c r="L4071" s="27">
        <v>0</v>
      </c>
      <c r="M4071" s="1">
        <v>38736</v>
      </c>
      <c r="N4071" s="34">
        <v>2.3999999999999994E-3</v>
      </c>
      <c r="O4071" s="24">
        <v>0</v>
      </c>
      <c r="Q4071" s="1">
        <v>38736</v>
      </c>
      <c r="R4071" s="34">
        <v>1.799999999999996E-3</v>
      </c>
      <c r="S4071" s="24">
        <v>0</v>
      </c>
      <c r="U4071" s="26"/>
      <c r="V4071" s="28"/>
      <c r="W4071" s="28"/>
      <c r="X4071" s="28"/>
      <c r="Y4071" s="28"/>
      <c r="Z4071" s="28"/>
      <c r="AA4071" s="28"/>
      <c r="AB4071" s="28"/>
      <c r="AC4071" s="28"/>
      <c r="AD4071" s="28"/>
      <c r="AE4071" s="28"/>
      <c r="AF4071" s="28"/>
    </row>
    <row r="4072" spans="1:32" x14ac:dyDescent="0.25">
      <c r="A4072" s="1">
        <v>38793</v>
      </c>
      <c r="B4072" s="34">
        <v>-2.1999999999999797E-4</v>
      </c>
      <c r="C4072" s="24">
        <v>0</v>
      </c>
      <c r="E4072" s="1">
        <v>38792</v>
      </c>
      <c r="F4072" t="s">
        <v>13</v>
      </c>
      <c r="G4072" s="34">
        <v>3.5000000000000309E-4</v>
      </c>
      <c r="H4072" s="34">
        <v>3.5000000000000309E-4</v>
      </c>
      <c r="I4072" s="34">
        <v>3.5000000000000309E-4</v>
      </c>
      <c r="J4072" s="34">
        <v>3.5000000000000309E-4</v>
      </c>
      <c r="K4072" s="35"/>
      <c r="L4072" s="27">
        <v>0</v>
      </c>
      <c r="M4072" s="1">
        <v>38735</v>
      </c>
      <c r="N4072" s="34">
        <v>2.5000000000000022E-3</v>
      </c>
      <c r="O4072" s="24">
        <v>0</v>
      </c>
      <c r="Q4072" s="1">
        <v>38735</v>
      </c>
      <c r="R4072" s="34">
        <v>1.800000000000003E-3</v>
      </c>
      <c r="S4072" s="24">
        <v>0</v>
      </c>
      <c r="U4072" s="26"/>
      <c r="V4072" s="28"/>
      <c r="W4072" s="28"/>
      <c r="X4072" s="28"/>
      <c r="Y4072" s="28"/>
      <c r="Z4072" s="28"/>
      <c r="AA4072" s="28"/>
      <c r="AB4072" s="28"/>
      <c r="AC4072" s="28"/>
      <c r="AD4072" s="28"/>
      <c r="AE4072" s="28"/>
      <c r="AF4072" s="28"/>
    </row>
    <row r="4073" spans="1:32" x14ac:dyDescent="0.25">
      <c r="A4073" s="1">
        <v>38792</v>
      </c>
      <c r="B4073" s="34">
        <v>-6.9999999999999923E-4</v>
      </c>
      <c r="C4073" s="24">
        <v>0</v>
      </c>
      <c r="E4073" s="1">
        <v>38791</v>
      </c>
      <c r="F4073" t="s">
        <v>13</v>
      </c>
      <c r="G4073" s="34">
        <v>5.5000000000000188E-4</v>
      </c>
      <c r="H4073" s="34">
        <v>5.5000000000000188E-4</v>
      </c>
      <c r="I4073" s="34">
        <v>5.5000000000000188E-4</v>
      </c>
      <c r="J4073" s="34">
        <v>5.5000000000000188E-4</v>
      </c>
      <c r="K4073" s="35"/>
      <c r="L4073" s="27">
        <v>0</v>
      </c>
      <c r="M4073" s="1">
        <v>38734</v>
      </c>
      <c r="N4073" s="34">
        <v>2.2999999999999965E-3</v>
      </c>
      <c r="O4073" s="24">
        <v>0</v>
      </c>
      <c r="Q4073" s="1">
        <v>38734</v>
      </c>
      <c r="R4073" s="34">
        <v>1.7000000000000001E-3</v>
      </c>
      <c r="S4073" s="24">
        <v>0</v>
      </c>
      <c r="U4073" s="26"/>
      <c r="V4073" s="28"/>
      <c r="W4073" s="28"/>
      <c r="X4073" s="28"/>
      <c r="Y4073" s="28"/>
      <c r="Z4073" s="28"/>
      <c r="AA4073" s="28"/>
      <c r="AB4073" s="28"/>
      <c r="AC4073" s="28"/>
      <c r="AD4073" s="28"/>
      <c r="AE4073" s="28"/>
      <c r="AF4073" s="28"/>
    </row>
    <row r="4074" spans="1:32" x14ac:dyDescent="0.25">
      <c r="A4074" s="1">
        <v>38791</v>
      </c>
      <c r="B4074" s="34">
        <v>-7.1999999999999842E-4</v>
      </c>
      <c r="C4074" s="24">
        <v>0</v>
      </c>
      <c r="E4074" s="1">
        <v>38790</v>
      </c>
      <c r="F4074" t="s">
        <v>13</v>
      </c>
      <c r="G4074" s="34">
        <v>7.8000000000000291E-4</v>
      </c>
      <c r="H4074" s="34">
        <v>7.8000000000000291E-4</v>
      </c>
      <c r="I4074" s="34">
        <v>7.8000000000000291E-4</v>
      </c>
      <c r="J4074" s="34">
        <v>7.8000000000000291E-4</v>
      </c>
      <c r="K4074" s="35"/>
      <c r="L4074" s="27">
        <v>0</v>
      </c>
      <c r="M4074" s="1">
        <v>38733</v>
      </c>
      <c r="N4074" s="34">
        <v>2.2000000000000006E-3</v>
      </c>
      <c r="O4074" s="24">
        <v>0</v>
      </c>
      <c r="Q4074" s="1">
        <v>38733</v>
      </c>
      <c r="R4074" s="34">
        <v>1.7000000000000001E-3</v>
      </c>
      <c r="S4074" s="24">
        <v>0</v>
      </c>
      <c r="U4074" s="26"/>
      <c r="V4074" s="28"/>
      <c r="W4074" s="28"/>
      <c r="X4074" s="28"/>
      <c r="Y4074" s="28"/>
      <c r="Z4074" s="28"/>
      <c r="AA4074" s="28"/>
      <c r="AB4074" s="28"/>
      <c r="AC4074" s="28"/>
      <c r="AD4074" s="28"/>
      <c r="AE4074" s="28"/>
      <c r="AF4074" s="28"/>
    </row>
    <row r="4075" spans="1:32" x14ac:dyDescent="0.25">
      <c r="A4075" s="1">
        <v>38790</v>
      </c>
      <c r="B4075" s="34">
        <v>-7.0999999999999536E-4</v>
      </c>
      <c r="C4075" s="24">
        <v>0</v>
      </c>
      <c r="E4075" s="1">
        <v>38789</v>
      </c>
      <c r="F4075" t="s">
        <v>13</v>
      </c>
      <c r="G4075" s="34">
        <v>5.3000000000000269E-4</v>
      </c>
      <c r="H4075" s="34">
        <v>5.3000000000000269E-4</v>
      </c>
      <c r="I4075" s="34">
        <v>5.3000000000000269E-4</v>
      </c>
      <c r="J4075" s="34">
        <v>5.3000000000000269E-4</v>
      </c>
      <c r="K4075" s="35"/>
      <c r="L4075" s="27">
        <v>0</v>
      </c>
      <c r="M4075" s="1">
        <v>38730</v>
      </c>
      <c r="N4075" s="34">
        <v>2.3999999999999994E-3</v>
      </c>
      <c r="O4075" s="24">
        <v>0</v>
      </c>
      <c r="Q4075" s="1">
        <v>38730</v>
      </c>
      <c r="R4075" s="34">
        <v>1.0999999999999968E-3</v>
      </c>
      <c r="S4075" s="24">
        <v>0</v>
      </c>
      <c r="U4075" s="26"/>
      <c r="V4075" s="28"/>
      <c r="W4075" s="28"/>
      <c r="X4075" s="28"/>
      <c r="Y4075" s="28"/>
      <c r="Z4075" s="28"/>
      <c r="AA4075" s="28"/>
      <c r="AB4075" s="28"/>
      <c r="AC4075" s="28"/>
      <c r="AD4075" s="28"/>
      <c r="AE4075" s="28"/>
      <c r="AF4075" s="28"/>
    </row>
    <row r="4076" spans="1:32" x14ac:dyDescent="0.25">
      <c r="A4076" s="1">
        <v>38789</v>
      </c>
      <c r="B4076" s="34">
        <v>-7.5000000000000067E-4</v>
      </c>
      <c r="C4076" s="24">
        <v>0</v>
      </c>
      <c r="E4076" s="1">
        <v>38786</v>
      </c>
      <c r="F4076" t="s">
        <v>13</v>
      </c>
      <c r="G4076" s="34">
        <v>1.4999999999999736E-4</v>
      </c>
      <c r="H4076" s="34">
        <v>1.4999999999999736E-4</v>
      </c>
      <c r="I4076" s="34">
        <v>1.4999999999999736E-4</v>
      </c>
      <c r="J4076" s="34">
        <v>1.4999999999999736E-4</v>
      </c>
      <c r="K4076" s="35"/>
      <c r="L4076" s="27">
        <v>0</v>
      </c>
      <c r="M4076" s="1">
        <v>38729</v>
      </c>
      <c r="N4076" s="34">
        <v>2.5000000000000022E-3</v>
      </c>
      <c r="O4076" s="24">
        <v>0</v>
      </c>
      <c r="Q4076" s="1">
        <v>38729</v>
      </c>
      <c r="R4076" s="34">
        <v>1.800000000000003E-3</v>
      </c>
      <c r="S4076" s="24">
        <v>0</v>
      </c>
      <c r="U4076" s="26"/>
      <c r="V4076" s="28"/>
      <c r="W4076" s="28"/>
      <c r="X4076" s="28"/>
      <c r="Y4076" s="28"/>
      <c r="Z4076" s="28"/>
      <c r="AA4076" s="28"/>
      <c r="AB4076" s="28"/>
      <c r="AC4076" s="28"/>
      <c r="AD4076" s="28"/>
      <c r="AE4076" s="28"/>
      <c r="AF4076" s="28"/>
    </row>
    <row r="4077" spans="1:32" x14ac:dyDescent="0.25">
      <c r="A4077" s="1">
        <v>38786</v>
      </c>
      <c r="B4077" s="34">
        <v>-8.4000000000000047E-4</v>
      </c>
      <c r="C4077" s="24">
        <v>0</v>
      </c>
      <c r="E4077" s="1">
        <v>38785</v>
      </c>
      <c r="F4077" t="s">
        <v>13</v>
      </c>
      <c r="G4077" s="34">
        <v>3.2000000000000084E-4</v>
      </c>
      <c r="H4077" s="34">
        <v>3.2000000000000084E-4</v>
      </c>
      <c r="I4077" s="34">
        <v>3.2000000000000084E-4</v>
      </c>
      <c r="J4077" s="34">
        <v>3.2000000000000084E-4</v>
      </c>
      <c r="K4077" s="35"/>
      <c r="L4077" s="27">
        <v>0</v>
      </c>
      <c r="M4077" s="1">
        <v>38728</v>
      </c>
      <c r="N4077" s="34">
        <v>2.3999999999999994E-3</v>
      </c>
      <c r="O4077" s="24">
        <v>0</v>
      </c>
      <c r="Q4077" s="1">
        <v>38728</v>
      </c>
      <c r="R4077" s="34">
        <v>1.7000000000000001E-3</v>
      </c>
      <c r="S4077" s="24">
        <v>0</v>
      </c>
      <c r="U4077" s="26"/>
      <c r="V4077" s="28"/>
      <c r="W4077" s="28"/>
      <c r="X4077" s="28"/>
      <c r="Y4077" s="28"/>
      <c r="Z4077" s="28"/>
      <c r="AA4077" s="28"/>
      <c r="AB4077" s="28"/>
      <c r="AC4077" s="28"/>
      <c r="AD4077" s="28"/>
      <c r="AE4077" s="28"/>
      <c r="AF4077" s="28"/>
    </row>
    <row r="4078" spans="1:32" x14ac:dyDescent="0.25">
      <c r="A4078" s="1">
        <v>38785</v>
      </c>
      <c r="B4078" s="34">
        <v>-5.6000000000000494E-4</v>
      </c>
      <c r="C4078" s="24">
        <v>0</v>
      </c>
      <c r="E4078" s="1">
        <v>38784</v>
      </c>
      <c r="F4078" t="s">
        <v>13</v>
      </c>
      <c r="G4078" s="34">
        <v>1.4000000000000123E-4</v>
      </c>
      <c r="H4078" s="34">
        <v>1.4000000000000123E-4</v>
      </c>
      <c r="I4078" s="34">
        <v>1.4000000000000123E-4</v>
      </c>
      <c r="J4078" s="34">
        <v>1.4000000000000123E-4</v>
      </c>
      <c r="K4078" s="35"/>
      <c r="L4078" s="27">
        <v>0</v>
      </c>
      <c r="M4078" s="1">
        <v>38727</v>
      </c>
      <c r="N4078" s="34">
        <v>2.5000000000000022E-3</v>
      </c>
      <c r="O4078" s="24">
        <v>0</v>
      </c>
      <c r="Q4078" s="1">
        <v>38727</v>
      </c>
      <c r="R4078" s="34">
        <v>1.800000000000003E-3</v>
      </c>
      <c r="S4078" s="24">
        <v>0</v>
      </c>
      <c r="U4078" s="26"/>
      <c r="V4078" s="28"/>
      <c r="W4078" s="28"/>
      <c r="X4078" s="28"/>
      <c r="Y4078" s="28"/>
      <c r="Z4078" s="28"/>
      <c r="AA4078" s="28"/>
      <c r="AB4078" s="28"/>
      <c r="AC4078" s="28"/>
      <c r="AD4078" s="28"/>
      <c r="AE4078" s="28"/>
      <c r="AF4078" s="28"/>
    </row>
    <row r="4079" spans="1:32" x14ac:dyDescent="0.25">
      <c r="A4079" s="1">
        <v>38784</v>
      </c>
      <c r="B4079" s="34">
        <v>-7.8999999999999904E-4</v>
      </c>
      <c r="C4079" s="24">
        <v>0</v>
      </c>
      <c r="E4079" s="1">
        <v>38783</v>
      </c>
      <c r="F4079" t="s">
        <v>13</v>
      </c>
      <c r="G4079" s="34">
        <v>-1.0000000000000286E-4</v>
      </c>
      <c r="H4079" s="34">
        <v>-1.0000000000000286E-4</v>
      </c>
      <c r="I4079" s="34">
        <v>-1.0000000000000286E-4</v>
      </c>
      <c r="J4079" s="34">
        <v>-1.0000000000000286E-4</v>
      </c>
      <c r="K4079" s="35"/>
      <c r="L4079" s="27">
        <v>0</v>
      </c>
      <c r="M4079" s="1">
        <v>38726</v>
      </c>
      <c r="N4079" s="34">
        <v>2.2999999999999965E-3</v>
      </c>
      <c r="O4079" s="24">
        <v>0</v>
      </c>
      <c r="Q4079" s="1">
        <v>38726</v>
      </c>
      <c r="R4079" s="34">
        <v>1.8999999999999989E-3</v>
      </c>
      <c r="S4079" s="24">
        <v>0</v>
      </c>
      <c r="U4079" s="26"/>
      <c r="V4079" s="28"/>
      <c r="W4079" s="28"/>
      <c r="X4079" s="28"/>
      <c r="Y4079" s="28"/>
      <c r="Z4079" s="28"/>
      <c r="AA4079" s="28"/>
      <c r="AB4079" s="28"/>
      <c r="AC4079" s="28"/>
      <c r="AD4079" s="28"/>
      <c r="AE4079" s="28"/>
      <c r="AF4079" s="28"/>
    </row>
    <row r="4080" spans="1:32" x14ac:dyDescent="0.25">
      <c r="A4080" s="1">
        <v>38783</v>
      </c>
      <c r="B4080" s="34">
        <v>-8.2000000000000128E-4</v>
      </c>
      <c r="C4080" s="24">
        <v>0</v>
      </c>
      <c r="E4080" s="1">
        <v>38782</v>
      </c>
      <c r="F4080" t="s">
        <v>13</v>
      </c>
      <c r="G4080" s="34">
        <v>-1.799999999999996E-4</v>
      </c>
      <c r="H4080" s="34">
        <v>-1.799999999999996E-4</v>
      </c>
      <c r="I4080" s="34">
        <v>-1.799999999999996E-4</v>
      </c>
      <c r="J4080" s="34">
        <v>-1.799999999999996E-4</v>
      </c>
      <c r="K4080" s="35"/>
      <c r="L4080" s="27">
        <v>0</v>
      </c>
      <c r="M4080" s="1">
        <v>38723</v>
      </c>
      <c r="N4080" s="34">
        <v>2.4999999999999953E-3</v>
      </c>
      <c r="O4080" s="24">
        <v>0</v>
      </c>
      <c r="Q4080" s="1">
        <v>38723</v>
      </c>
      <c r="R4080" s="34">
        <v>1.8999999999999989E-3</v>
      </c>
      <c r="S4080" s="24">
        <v>0</v>
      </c>
      <c r="U4080" s="26"/>
      <c r="V4080" s="28"/>
      <c r="W4080" s="28"/>
      <c r="X4080" s="28"/>
      <c r="Y4080" s="28"/>
      <c r="Z4080" s="28"/>
      <c r="AA4080" s="28"/>
      <c r="AB4080" s="28"/>
      <c r="AC4080" s="28"/>
      <c r="AD4080" s="28"/>
      <c r="AE4080" s="28"/>
      <c r="AF4080" s="28"/>
    </row>
    <row r="4081" spans="1:32" x14ac:dyDescent="0.25">
      <c r="A4081" s="1">
        <v>38782</v>
      </c>
      <c r="B4081" s="34">
        <v>-7.8000000000000291E-4</v>
      </c>
      <c r="C4081" s="24">
        <v>0</v>
      </c>
      <c r="E4081" s="1">
        <v>38779</v>
      </c>
      <c r="F4081" t="s">
        <v>13</v>
      </c>
      <c r="G4081" s="34">
        <v>-1.3099999999999987E-3</v>
      </c>
      <c r="H4081" s="34">
        <v>-1.3099999999999987E-3</v>
      </c>
      <c r="I4081" s="34">
        <v>-1.3099999999999987E-3</v>
      </c>
      <c r="J4081" s="34">
        <v>-1.3099999999999987E-3</v>
      </c>
      <c r="K4081" s="35"/>
      <c r="L4081" s="27">
        <v>0</v>
      </c>
      <c r="M4081" s="1">
        <v>38722</v>
      </c>
      <c r="N4081" s="34">
        <v>2.6000000000000051E-3</v>
      </c>
      <c r="O4081" s="24">
        <v>0</v>
      </c>
      <c r="Q4081" s="1">
        <v>38722</v>
      </c>
      <c r="R4081" s="34">
        <v>1.9000000000000059E-3</v>
      </c>
      <c r="S4081" s="24">
        <v>0</v>
      </c>
      <c r="U4081" s="26"/>
      <c r="V4081" s="28"/>
      <c r="W4081" s="28"/>
      <c r="X4081" s="28"/>
      <c r="Y4081" s="28"/>
      <c r="Z4081" s="28"/>
      <c r="AA4081" s="28"/>
      <c r="AB4081" s="28"/>
      <c r="AC4081" s="28"/>
      <c r="AD4081" s="28"/>
      <c r="AE4081" s="28"/>
      <c r="AF4081" s="28"/>
    </row>
    <row r="4082" spans="1:32" x14ac:dyDescent="0.25">
      <c r="A4082" s="1">
        <v>38779</v>
      </c>
      <c r="B4082" s="34">
        <v>-1.8699999999999967E-3</v>
      </c>
      <c r="C4082" s="24">
        <v>0</v>
      </c>
      <c r="E4082" s="1">
        <v>38778</v>
      </c>
      <c r="F4082" t="s">
        <v>13</v>
      </c>
      <c r="G4082" s="34">
        <v>-6.8000000000000005E-4</v>
      </c>
      <c r="H4082" s="34">
        <v>-6.8000000000000005E-4</v>
      </c>
      <c r="I4082" s="34">
        <v>-6.8000000000000005E-4</v>
      </c>
      <c r="J4082" s="34">
        <v>-6.8000000000000005E-4</v>
      </c>
      <c r="K4082" s="35"/>
      <c r="L4082" s="27">
        <v>0</v>
      </c>
      <c r="M4082" s="1">
        <v>38721</v>
      </c>
      <c r="N4082" s="34">
        <v>2.5000000000000022E-3</v>
      </c>
      <c r="O4082" s="24">
        <v>0</v>
      </c>
      <c r="Q4082" s="1">
        <v>38721</v>
      </c>
      <c r="R4082" s="34">
        <v>1.9000000000000059E-3</v>
      </c>
      <c r="S4082" s="24">
        <v>0</v>
      </c>
      <c r="U4082" s="26"/>
      <c r="V4082" s="28"/>
      <c r="W4082" s="28"/>
      <c r="X4082" s="28"/>
      <c r="Y4082" s="28"/>
      <c r="Z4082" s="28"/>
      <c r="AA4082" s="28"/>
      <c r="AB4082" s="28"/>
      <c r="AC4082" s="28"/>
      <c r="AD4082" s="28"/>
      <c r="AE4082" s="28"/>
      <c r="AF4082" s="28"/>
    </row>
    <row r="4083" spans="1:32" x14ac:dyDescent="0.25">
      <c r="A4083" s="1">
        <v>38778</v>
      </c>
      <c r="B4083" s="34">
        <v>-1.3000000000000025E-3</v>
      </c>
      <c r="C4083" s="24">
        <v>0</v>
      </c>
      <c r="E4083" s="1">
        <v>38777</v>
      </c>
      <c r="F4083" t="s">
        <v>13</v>
      </c>
      <c r="G4083" s="34">
        <v>-1.0999999999999968E-3</v>
      </c>
      <c r="H4083" s="34">
        <v>-1.0999999999999968E-3</v>
      </c>
      <c r="I4083" s="34">
        <v>-1.0999999999999968E-3</v>
      </c>
      <c r="J4083" s="34">
        <v>-1.0999999999999968E-3</v>
      </c>
      <c r="K4083" s="35"/>
      <c r="L4083" s="27">
        <v>0</v>
      </c>
      <c r="M4083" s="1">
        <v>38720</v>
      </c>
      <c r="N4083" s="34">
        <v>2.4999999999999953E-3</v>
      </c>
      <c r="O4083" s="24">
        <v>0</v>
      </c>
      <c r="Q4083" s="1">
        <v>38720</v>
      </c>
      <c r="R4083" s="34">
        <v>1.8999999999999989E-3</v>
      </c>
      <c r="S4083" s="24">
        <v>0</v>
      </c>
      <c r="U4083" s="26"/>
      <c r="V4083" s="28"/>
      <c r="W4083" s="28"/>
      <c r="X4083" s="28"/>
      <c r="Y4083" s="28"/>
      <c r="Z4083" s="28"/>
      <c r="AA4083" s="28"/>
      <c r="AB4083" s="28"/>
      <c r="AC4083" s="28"/>
      <c r="AD4083" s="28"/>
      <c r="AE4083" s="28"/>
      <c r="AF4083" s="28"/>
    </row>
    <row r="4084" spans="1:32" x14ac:dyDescent="0.25">
      <c r="A4084" s="1">
        <v>38777</v>
      </c>
      <c r="B4084" s="34">
        <v>-1.7599999999999977E-3</v>
      </c>
      <c r="C4084" s="24">
        <v>0</v>
      </c>
      <c r="E4084" s="1">
        <v>38776</v>
      </c>
      <c r="F4084" t="s">
        <v>13</v>
      </c>
      <c r="G4084" s="34">
        <v>-1.2500000000000011E-3</v>
      </c>
      <c r="H4084" s="34">
        <v>-1.2500000000000011E-3</v>
      </c>
      <c r="I4084" s="34">
        <v>-1.2500000000000011E-3</v>
      </c>
      <c r="J4084" s="34">
        <v>-1.2500000000000011E-3</v>
      </c>
      <c r="K4084" s="35"/>
      <c r="L4084" s="27">
        <v>0</v>
      </c>
      <c r="M4084" s="1">
        <v>38719</v>
      </c>
      <c r="N4084" s="34">
        <v>2.2999999999999965E-3</v>
      </c>
      <c r="O4084" s="24">
        <v>0</v>
      </c>
      <c r="Q4084" s="1">
        <v>38719</v>
      </c>
      <c r="R4084" s="34">
        <v>1.5000000000000013E-3</v>
      </c>
      <c r="S4084" s="24">
        <v>0</v>
      </c>
      <c r="U4084" s="26"/>
      <c r="V4084" s="28"/>
      <c r="W4084" s="28"/>
      <c r="X4084" s="28"/>
      <c r="Y4084" s="28"/>
      <c r="Z4084" s="28"/>
      <c r="AA4084" s="28"/>
      <c r="AB4084" s="28"/>
      <c r="AC4084" s="28"/>
      <c r="AD4084" s="28"/>
      <c r="AE4084" s="28"/>
      <c r="AF4084" s="28"/>
    </row>
    <row r="4085" spans="1:32" x14ac:dyDescent="0.25">
      <c r="A4085" s="1">
        <v>38776</v>
      </c>
      <c r="B4085" s="34">
        <v>-1.9600000000000034E-3</v>
      </c>
      <c r="C4085" s="24">
        <v>0</v>
      </c>
      <c r="E4085" s="1">
        <v>38775</v>
      </c>
      <c r="F4085" t="s">
        <v>13</v>
      </c>
      <c r="G4085" s="34">
        <v>-2.2399999999999989E-3</v>
      </c>
      <c r="H4085" s="34">
        <v>-2.2399999999999989E-3</v>
      </c>
      <c r="I4085" s="34">
        <v>-2.2399999999999989E-3</v>
      </c>
      <c r="J4085" s="34">
        <v>-2.2399999999999989E-3</v>
      </c>
      <c r="K4085" s="35"/>
      <c r="L4085" s="27">
        <v>0</v>
      </c>
      <c r="M4085" s="1">
        <v>38716</v>
      </c>
      <c r="N4085" s="34">
        <v>2.2999999999999965E-3</v>
      </c>
      <c r="O4085" s="24">
        <v>0</v>
      </c>
      <c r="Q4085" s="1">
        <v>38716</v>
      </c>
      <c r="R4085" s="34">
        <v>1.5000000000000013E-3</v>
      </c>
      <c r="S4085" s="24">
        <v>0</v>
      </c>
      <c r="U4085" s="26"/>
      <c r="V4085" s="28"/>
      <c r="W4085" s="28"/>
      <c r="X4085" s="28"/>
      <c r="Y4085" s="28"/>
      <c r="Z4085" s="28"/>
      <c r="AA4085" s="28"/>
      <c r="AB4085" s="28"/>
      <c r="AC4085" s="28"/>
      <c r="AD4085" s="28"/>
      <c r="AE4085" s="28"/>
      <c r="AF4085" s="28"/>
    </row>
    <row r="4086" spans="1:32" x14ac:dyDescent="0.25">
      <c r="A4086" s="1">
        <v>38775</v>
      </c>
      <c r="B4086" s="34">
        <v>-2.7500000000000024E-3</v>
      </c>
      <c r="C4086" s="24">
        <v>0</v>
      </c>
      <c r="E4086" s="1">
        <v>38772</v>
      </c>
      <c r="F4086" t="s">
        <v>13</v>
      </c>
      <c r="G4086" s="34">
        <v>-1.6399999999999956E-3</v>
      </c>
      <c r="H4086" s="34">
        <v>-1.6399999999999956E-3</v>
      </c>
      <c r="I4086" s="34">
        <v>-1.6399999999999956E-3</v>
      </c>
      <c r="J4086" s="34">
        <v>-1.6399999999999956E-3</v>
      </c>
      <c r="K4086" s="35"/>
      <c r="L4086" s="27">
        <v>0</v>
      </c>
      <c r="M4086" s="1">
        <v>38715</v>
      </c>
      <c r="N4086" s="34">
        <v>2.3999999999999994E-3</v>
      </c>
      <c r="O4086" s="24">
        <v>0</v>
      </c>
      <c r="Q4086" s="1">
        <v>38715</v>
      </c>
      <c r="R4086" s="34">
        <v>1.5000000000000013E-3</v>
      </c>
      <c r="S4086" s="24">
        <v>0</v>
      </c>
      <c r="U4086" s="26"/>
      <c r="V4086" s="28"/>
      <c r="W4086" s="28"/>
      <c r="X4086" s="28"/>
      <c r="Y4086" s="28"/>
      <c r="Z4086" s="28"/>
      <c r="AA4086" s="28"/>
      <c r="AB4086" s="28"/>
      <c r="AC4086" s="28"/>
      <c r="AD4086" s="28"/>
      <c r="AE4086" s="28"/>
      <c r="AF4086" s="28"/>
    </row>
    <row r="4087" spans="1:32" x14ac:dyDescent="0.25">
      <c r="A4087" s="1">
        <v>38772</v>
      </c>
      <c r="B4087" s="34">
        <v>-2.1100000000000008E-3</v>
      </c>
      <c r="C4087" s="24">
        <v>0</v>
      </c>
      <c r="E4087" s="1">
        <v>38771</v>
      </c>
      <c r="F4087" t="s">
        <v>13</v>
      </c>
      <c r="G4087" s="34">
        <v>-1.5599999999999989E-3</v>
      </c>
      <c r="H4087" s="34">
        <v>-1.5599999999999989E-3</v>
      </c>
      <c r="I4087" s="34">
        <v>-1.5599999999999989E-3</v>
      </c>
      <c r="J4087" s="34">
        <v>-1.5599999999999989E-3</v>
      </c>
      <c r="K4087" s="35"/>
      <c r="L4087" s="27">
        <v>0</v>
      </c>
      <c r="M4087" s="1">
        <v>38714</v>
      </c>
      <c r="N4087" s="34">
        <v>2.4999999999999953E-3</v>
      </c>
      <c r="O4087" s="24">
        <v>0</v>
      </c>
      <c r="Q4087" s="1">
        <v>38714</v>
      </c>
      <c r="R4087" s="34">
        <v>1.5999999999999973E-3</v>
      </c>
      <c r="S4087" s="24">
        <v>0</v>
      </c>
      <c r="U4087" s="26"/>
      <c r="V4087" s="28"/>
      <c r="W4087" s="28"/>
      <c r="X4087" s="28"/>
      <c r="Y4087" s="28"/>
      <c r="Z4087" s="28"/>
      <c r="AA4087" s="28"/>
      <c r="AB4087" s="28"/>
      <c r="AC4087" s="28"/>
      <c r="AD4087" s="28"/>
      <c r="AE4087" s="28"/>
      <c r="AF4087" s="28"/>
    </row>
    <row r="4088" spans="1:32" x14ac:dyDescent="0.25">
      <c r="A4088" s="1">
        <v>38771</v>
      </c>
      <c r="B4088" s="34">
        <v>-1.9199999999999981E-3</v>
      </c>
      <c r="C4088" s="24">
        <v>0</v>
      </c>
      <c r="E4088" s="1">
        <v>38770</v>
      </c>
      <c r="F4088" t="s">
        <v>13</v>
      </c>
      <c r="G4088" s="34">
        <v>-1.3400000000000009E-3</v>
      </c>
      <c r="H4088" s="34">
        <v>-1.3400000000000009E-3</v>
      </c>
      <c r="I4088" s="34">
        <v>-1.3400000000000009E-3</v>
      </c>
      <c r="J4088" s="34">
        <v>-1.3400000000000009E-3</v>
      </c>
      <c r="K4088" s="35"/>
      <c r="L4088" s="27">
        <v>0</v>
      </c>
      <c r="M4088" s="1">
        <v>38713</v>
      </c>
      <c r="N4088" s="34">
        <v>2.3999999999999994E-3</v>
      </c>
      <c r="O4088" s="24">
        <v>0</v>
      </c>
      <c r="Q4088" s="1">
        <v>38713</v>
      </c>
      <c r="R4088" s="34">
        <v>1.5999999999999973E-3</v>
      </c>
      <c r="S4088" s="24">
        <v>0</v>
      </c>
      <c r="U4088" s="26"/>
      <c r="V4088" s="28"/>
      <c r="W4088" s="28"/>
      <c r="X4088" s="28"/>
      <c r="Y4088" s="28"/>
      <c r="Z4088" s="28"/>
      <c r="AA4088" s="28"/>
      <c r="AB4088" s="28"/>
      <c r="AC4088" s="28"/>
      <c r="AD4088" s="28"/>
      <c r="AE4088" s="28"/>
      <c r="AF4088" s="28"/>
    </row>
    <row r="4089" spans="1:32" x14ac:dyDescent="0.25">
      <c r="A4089" s="1">
        <v>38770</v>
      </c>
      <c r="B4089" s="34">
        <v>-2.0599999999999993E-3</v>
      </c>
      <c r="C4089" s="24">
        <v>0</v>
      </c>
      <c r="E4089" s="1">
        <v>38769</v>
      </c>
      <c r="F4089" t="s">
        <v>13</v>
      </c>
      <c r="G4089" s="34">
        <v>-1.2800000000000034E-3</v>
      </c>
      <c r="H4089" s="34">
        <v>-1.2800000000000034E-3</v>
      </c>
      <c r="I4089" s="34">
        <v>-1.2800000000000034E-3</v>
      </c>
      <c r="J4089" s="34">
        <v>-1.2800000000000034E-3</v>
      </c>
      <c r="K4089" s="35"/>
      <c r="L4089" s="27">
        <v>0</v>
      </c>
      <c r="M4089" s="1">
        <v>38712</v>
      </c>
      <c r="N4089" s="34">
        <v>2.0000000000000018E-3</v>
      </c>
      <c r="O4089" s="24">
        <v>0</v>
      </c>
      <c r="Q4089" s="1">
        <v>38712</v>
      </c>
      <c r="R4089" s="34">
        <v>1.6000000000000042E-3</v>
      </c>
      <c r="S4089" s="24">
        <v>0</v>
      </c>
      <c r="U4089" s="26"/>
      <c r="V4089" s="28"/>
      <c r="W4089" s="28"/>
      <c r="X4089" s="28"/>
      <c r="Y4089" s="28"/>
      <c r="Z4089" s="28"/>
      <c r="AA4089" s="28"/>
      <c r="AB4089" s="28"/>
      <c r="AC4089" s="28"/>
      <c r="AD4089" s="28"/>
      <c r="AE4089" s="28"/>
      <c r="AF4089" s="28"/>
    </row>
    <row r="4090" spans="1:32" x14ac:dyDescent="0.25">
      <c r="A4090" s="1">
        <v>38769</v>
      </c>
      <c r="B4090" s="34">
        <v>-1.7899999999999999E-3</v>
      </c>
      <c r="C4090" s="24">
        <v>0</v>
      </c>
      <c r="E4090" s="1">
        <v>38765</v>
      </c>
      <c r="F4090" t="s">
        <v>13</v>
      </c>
      <c r="G4090" s="34">
        <v>-8.0999999999999822E-4</v>
      </c>
      <c r="H4090" s="34">
        <v>-8.0999999999999822E-4</v>
      </c>
      <c r="I4090" s="34">
        <v>-8.0999999999999822E-4</v>
      </c>
      <c r="J4090" s="34">
        <v>-8.0999999999999822E-4</v>
      </c>
      <c r="K4090" s="35"/>
      <c r="L4090" s="27">
        <v>0</v>
      </c>
      <c r="M4090" s="1">
        <v>38709</v>
      </c>
      <c r="N4090" s="34">
        <v>2.6000000000000051E-3</v>
      </c>
      <c r="O4090" s="24">
        <v>0</v>
      </c>
      <c r="Q4090" s="1">
        <v>38709</v>
      </c>
      <c r="R4090" s="34">
        <v>1.0000000000000009E-3</v>
      </c>
      <c r="S4090" s="24">
        <v>0</v>
      </c>
      <c r="U4090" s="26"/>
      <c r="V4090" s="28"/>
      <c r="W4090" s="28"/>
      <c r="X4090" s="28"/>
      <c r="Y4090" s="28"/>
      <c r="Z4090" s="28"/>
      <c r="AA4090" s="28"/>
      <c r="AB4090" s="28"/>
      <c r="AC4090" s="28"/>
      <c r="AD4090" s="28"/>
      <c r="AE4090" s="28"/>
      <c r="AF4090" s="28"/>
    </row>
    <row r="4091" spans="1:32" x14ac:dyDescent="0.25">
      <c r="A4091" s="1">
        <v>38765</v>
      </c>
      <c r="B4091" s="34">
        <v>-1.3699999999999962E-3</v>
      </c>
      <c r="C4091" s="24">
        <v>0</v>
      </c>
      <c r="E4091" s="1">
        <v>38764</v>
      </c>
      <c r="F4091" t="s">
        <v>13</v>
      </c>
      <c r="G4091" s="34">
        <v>-9.6999999999999864E-4</v>
      </c>
      <c r="H4091" s="34">
        <v>-9.6999999999999864E-4</v>
      </c>
      <c r="I4091" s="34">
        <v>-9.6999999999999864E-4</v>
      </c>
      <c r="J4091" s="34">
        <v>-9.6999999999999864E-4</v>
      </c>
      <c r="K4091" s="35"/>
      <c r="L4091" s="27">
        <v>0</v>
      </c>
      <c r="M4091" s="1">
        <v>38708</v>
      </c>
      <c r="N4091" s="34">
        <v>2.5999999999999981E-3</v>
      </c>
      <c r="O4091" s="24">
        <v>0</v>
      </c>
      <c r="Q4091" s="1">
        <v>38708</v>
      </c>
      <c r="R4091" s="34">
        <v>1.800000000000003E-3</v>
      </c>
      <c r="S4091" s="24">
        <v>0</v>
      </c>
      <c r="U4091" s="26"/>
      <c r="V4091" s="28"/>
      <c r="W4091" s="28"/>
      <c r="X4091" s="28"/>
      <c r="Y4091" s="28"/>
      <c r="Z4091" s="28"/>
      <c r="AA4091" s="28"/>
      <c r="AB4091" s="28"/>
      <c r="AC4091" s="28"/>
      <c r="AD4091" s="28"/>
      <c r="AE4091" s="28"/>
      <c r="AF4091" s="28"/>
    </row>
    <row r="4092" spans="1:32" x14ac:dyDescent="0.25">
      <c r="A4092" s="1">
        <v>38764</v>
      </c>
      <c r="B4092" s="34">
        <v>-1.5299999999999966E-3</v>
      </c>
      <c r="C4092" s="24">
        <v>0</v>
      </c>
      <c r="E4092" s="1">
        <v>38763</v>
      </c>
      <c r="F4092" t="s">
        <v>13</v>
      </c>
      <c r="G4092" s="34">
        <v>-7.6999999999999985E-4</v>
      </c>
      <c r="H4092" s="34">
        <v>-7.6999999999999985E-4</v>
      </c>
      <c r="I4092" s="34">
        <v>-7.6999999999999985E-4</v>
      </c>
      <c r="J4092" s="34">
        <v>-7.6999999999999985E-4</v>
      </c>
      <c r="K4092" s="35"/>
      <c r="L4092" s="27">
        <v>0</v>
      </c>
      <c r="M4092" s="1">
        <v>38707</v>
      </c>
      <c r="N4092" s="34">
        <v>2.5999999999999981E-3</v>
      </c>
      <c r="O4092" s="24">
        <v>0</v>
      </c>
      <c r="Q4092" s="1">
        <v>38707</v>
      </c>
      <c r="R4092" s="34">
        <v>1.799999999999996E-3</v>
      </c>
      <c r="S4092" s="24">
        <v>0</v>
      </c>
      <c r="U4092" s="26"/>
      <c r="V4092" s="28"/>
      <c r="W4092" s="28"/>
      <c r="X4092" s="28"/>
      <c r="Y4092" s="28"/>
      <c r="Z4092" s="28"/>
      <c r="AA4092" s="28"/>
      <c r="AB4092" s="28"/>
      <c r="AC4092" s="28"/>
      <c r="AD4092" s="28"/>
      <c r="AE4092" s="28"/>
      <c r="AF4092" s="28"/>
    </row>
    <row r="4093" spans="1:32" x14ac:dyDescent="0.25">
      <c r="A4093" s="1">
        <v>38763</v>
      </c>
      <c r="B4093" s="34">
        <v>-1.459999999999996E-3</v>
      </c>
      <c r="C4093" s="24">
        <v>0</v>
      </c>
      <c r="E4093" s="1">
        <v>38762</v>
      </c>
      <c r="F4093" t="s">
        <v>13</v>
      </c>
      <c r="G4093" s="34">
        <v>-6.6000000000000086E-4</v>
      </c>
      <c r="H4093" s="34">
        <v>-6.6000000000000086E-4</v>
      </c>
      <c r="I4093" s="34">
        <v>-6.6000000000000086E-4</v>
      </c>
      <c r="J4093" s="34">
        <v>-6.6000000000000086E-4</v>
      </c>
      <c r="K4093" s="35"/>
      <c r="L4093" s="27">
        <v>0</v>
      </c>
      <c r="M4093" s="1">
        <v>38706</v>
      </c>
      <c r="N4093" s="34">
        <v>2.7999999999999969E-3</v>
      </c>
      <c r="O4093" s="24">
        <v>0</v>
      </c>
      <c r="Q4093" s="1">
        <v>38706</v>
      </c>
      <c r="R4093" s="34">
        <v>1.8999999999999989E-3</v>
      </c>
      <c r="S4093" s="24">
        <v>0</v>
      </c>
      <c r="U4093" s="26"/>
      <c r="V4093" s="28"/>
      <c r="W4093" s="28"/>
      <c r="X4093" s="28"/>
      <c r="Y4093" s="28"/>
      <c r="Z4093" s="28"/>
      <c r="AA4093" s="28"/>
      <c r="AB4093" s="28"/>
      <c r="AC4093" s="28"/>
      <c r="AD4093" s="28"/>
      <c r="AE4093" s="28"/>
      <c r="AF4093" s="28"/>
    </row>
    <row r="4094" spans="1:32" x14ac:dyDescent="0.25">
      <c r="A4094" s="1">
        <v>38762</v>
      </c>
      <c r="B4094" s="34">
        <v>-1.3099999999999987E-3</v>
      </c>
      <c r="C4094" s="24">
        <v>0</v>
      </c>
      <c r="E4094" s="1">
        <v>38761</v>
      </c>
      <c r="F4094" t="s">
        <v>13</v>
      </c>
      <c r="G4094" s="34">
        <v>-8.900000000000019E-4</v>
      </c>
      <c r="H4094" s="34">
        <v>-8.900000000000019E-4</v>
      </c>
      <c r="I4094" s="34">
        <v>-8.900000000000019E-4</v>
      </c>
      <c r="J4094" s="34">
        <v>-8.900000000000019E-4</v>
      </c>
      <c r="K4094" s="35"/>
      <c r="L4094" s="27">
        <v>0</v>
      </c>
      <c r="M4094" s="1">
        <v>38705</v>
      </c>
      <c r="N4094" s="34">
        <v>2.700000000000001E-3</v>
      </c>
      <c r="O4094" s="24">
        <v>0</v>
      </c>
      <c r="Q4094" s="1">
        <v>38705</v>
      </c>
      <c r="R4094" s="34">
        <v>2.0999999999999977E-3</v>
      </c>
      <c r="S4094" s="24">
        <v>0</v>
      </c>
      <c r="U4094" s="26"/>
      <c r="V4094" s="28"/>
      <c r="W4094" s="28"/>
      <c r="X4094" s="28"/>
      <c r="Y4094" s="28"/>
      <c r="Z4094" s="28"/>
      <c r="AA4094" s="28"/>
      <c r="AB4094" s="28"/>
      <c r="AC4094" s="28"/>
      <c r="AD4094" s="28"/>
      <c r="AE4094" s="28"/>
      <c r="AF4094" s="28"/>
    </row>
    <row r="4095" spans="1:32" x14ac:dyDescent="0.25">
      <c r="A4095" s="1">
        <v>38761</v>
      </c>
      <c r="B4095" s="34">
        <v>-1.6699999999999979E-3</v>
      </c>
      <c r="C4095" s="24">
        <v>0</v>
      </c>
      <c r="E4095" s="1">
        <v>38758</v>
      </c>
      <c r="F4095" t="s">
        <v>13</v>
      </c>
      <c r="G4095" s="34">
        <v>-8.6999999999999578E-4</v>
      </c>
      <c r="H4095" s="34">
        <v>-8.6999999999999578E-4</v>
      </c>
      <c r="I4095" s="34">
        <v>-8.6999999999999578E-4</v>
      </c>
      <c r="J4095" s="34">
        <v>-8.6999999999999578E-4</v>
      </c>
      <c r="K4095" s="35"/>
      <c r="L4095" s="27">
        <v>0</v>
      </c>
      <c r="M4095" s="1">
        <v>38702</v>
      </c>
      <c r="N4095" s="34">
        <v>3.2999999999999974E-3</v>
      </c>
      <c r="O4095" s="24">
        <v>0</v>
      </c>
      <c r="Q4095" s="1">
        <v>38702</v>
      </c>
      <c r="R4095" s="34">
        <v>2.0999999999999977E-3</v>
      </c>
      <c r="S4095" s="24">
        <v>0</v>
      </c>
      <c r="U4095" s="26"/>
      <c r="V4095" s="28"/>
      <c r="W4095" s="28"/>
      <c r="X4095" s="28"/>
      <c r="Y4095" s="28"/>
      <c r="Z4095" s="28"/>
      <c r="AA4095" s="28"/>
      <c r="AB4095" s="28"/>
      <c r="AC4095" s="28"/>
      <c r="AD4095" s="28"/>
      <c r="AE4095" s="28"/>
      <c r="AF4095" s="28"/>
    </row>
    <row r="4096" spans="1:32" x14ac:dyDescent="0.25">
      <c r="A4096" s="1">
        <v>38758</v>
      </c>
      <c r="B4096" s="34">
        <v>-1.6899999999999971E-3</v>
      </c>
      <c r="C4096" s="24">
        <v>0</v>
      </c>
      <c r="E4096" s="1">
        <v>38757</v>
      </c>
      <c r="F4096" t="s">
        <v>13</v>
      </c>
      <c r="G4096" s="34">
        <v>-1.1099999999999999E-3</v>
      </c>
      <c r="H4096" s="34">
        <v>-1.1099999999999999E-3</v>
      </c>
      <c r="I4096" s="34">
        <v>-1.1099999999999999E-3</v>
      </c>
      <c r="J4096" s="34">
        <v>-1.1099999999999999E-3</v>
      </c>
      <c r="K4096" s="35"/>
      <c r="L4096" s="27">
        <v>0</v>
      </c>
      <c r="M4096" s="1">
        <v>38701</v>
      </c>
      <c r="N4096" s="34">
        <v>2.8999999999999998E-3</v>
      </c>
      <c r="O4096" s="24">
        <v>0</v>
      </c>
      <c r="Q4096" s="1">
        <v>38701</v>
      </c>
      <c r="R4096" s="34">
        <v>2.0999999999999977E-3</v>
      </c>
      <c r="S4096" s="24">
        <v>0</v>
      </c>
      <c r="U4096" s="26"/>
      <c r="V4096" s="28"/>
      <c r="W4096" s="28"/>
      <c r="X4096" s="28"/>
      <c r="Y4096" s="28"/>
      <c r="Z4096" s="28"/>
      <c r="AA4096" s="28"/>
      <c r="AB4096" s="28"/>
      <c r="AC4096" s="28"/>
      <c r="AD4096" s="28"/>
      <c r="AE4096" s="28"/>
      <c r="AF4096" s="28"/>
    </row>
    <row r="4097" spans="1:32" x14ac:dyDescent="0.25">
      <c r="A4097" s="1">
        <v>38757</v>
      </c>
      <c r="B4097" s="34">
        <v>-1.8899999999999958E-3</v>
      </c>
      <c r="C4097" s="24">
        <v>0</v>
      </c>
      <c r="E4097" s="1">
        <v>38756</v>
      </c>
      <c r="F4097" t="s">
        <v>13</v>
      </c>
      <c r="G4097" s="34">
        <v>-3.4999999999999615E-4</v>
      </c>
      <c r="H4097" s="34">
        <v>-3.4999999999999615E-4</v>
      </c>
      <c r="I4097" s="34">
        <v>-3.4999999999999615E-4</v>
      </c>
      <c r="J4097" s="34">
        <v>-3.4999999999999615E-4</v>
      </c>
      <c r="K4097" s="35"/>
      <c r="L4097" s="27">
        <v>0</v>
      </c>
      <c r="M4097" s="1">
        <v>38700</v>
      </c>
      <c r="N4097" s="34">
        <v>2.8000000000000039E-3</v>
      </c>
      <c r="O4097" s="24">
        <v>0</v>
      </c>
      <c r="Q4097" s="1">
        <v>38700</v>
      </c>
      <c r="R4097" s="34">
        <v>2.1000000000000046E-3</v>
      </c>
      <c r="S4097" s="24">
        <v>0</v>
      </c>
      <c r="U4097" s="26"/>
      <c r="V4097" s="28"/>
      <c r="W4097" s="28"/>
      <c r="X4097" s="28"/>
      <c r="Y4097" s="28"/>
      <c r="Z4097" s="28"/>
      <c r="AA4097" s="28"/>
      <c r="AB4097" s="28"/>
      <c r="AC4097" s="28"/>
      <c r="AD4097" s="28"/>
      <c r="AE4097" s="28"/>
      <c r="AF4097" s="28"/>
    </row>
    <row r="4098" spans="1:32" x14ac:dyDescent="0.25">
      <c r="A4098" s="1">
        <v>38756</v>
      </c>
      <c r="B4098" s="34">
        <v>-1.009999999999997E-3</v>
      </c>
      <c r="C4098" s="24">
        <v>0</v>
      </c>
      <c r="E4098" s="1">
        <v>38755</v>
      </c>
      <c r="F4098" t="s">
        <v>13</v>
      </c>
      <c r="G4098" s="34">
        <v>-2.2000000000000491E-4</v>
      </c>
      <c r="H4098" s="34">
        <v>-2.2000000000000491E-4</v>
      </c>
      <c r="I4098" s="34">
        <v>-2.2000000000000491E-4</v>
      </c>
      <c r="J4098" s="34">
        <v>-2.2000000000000491E-4</v>
      </c>
      <c r="K4098" s="35"/>
      <c r="L4098" s="27">
        <v>0</v>
      </c>
      <c r="M4098" s="1">
        <v>38699</v>
      </c>
      <c r="N4098" s="34">
        <v>2.8999999999999998E-3</v>
      </c>
      <c r="O4098" s="24">
        <v>0</v>
      </c>
      <c r="Q4098" s="1">
        <v>38699</v>
      </c>
      <c r="R4098" s="34">
        <v>2.0000000000000018E-3</v>
      </c>
      <c r="S4098" s="24">
        <v>0</v>
      </c>
      <c r="U4098" s="26"/>
      <c r="V4098" s="28"/>
      <c r="W4098" s="28"/>
      <c r="X4098" s="28"/>
      <c r="Y4098" s="28"/>
      <c r="Z4098" s="28"/>
      <c r="AA4098" s="28"/>
      <c r="AB4098" s="28"/>
      <c r="AC4098" s="28"/>
      <c r="AD4098" s="28"/>
      <c r="AE4098" s="28"/>
      <c r="AF4098" s="28"/>
    </row>
    <row r="4099" spans="1:32" x14ac:dyDescent="0.25">
      <c r="A4099" s="1">
        <v>38755</v>
      </c>
      <c r="B4099" s="34">
        <v>-1.0000000000000009E-3</v>
      </c>
      <c r="C4099" s="24">
        <v>0</v>
      </c>
      <c r="E4099" s="1">
        <v>38754</v>
      </c>
      <c r="F4099" t="s">
        <v>13</v>
      </c>
      <c r="G4099" s="34">
        <v>-6.8000000000000005E-4</v>
      </c>
      <c r="H4099" s="34">
        <v>-6.8000000000000005E-4</v>
      </c>
      <c r="I4099" s="34">
        <v>-6.8000000000000005E-4</v>
      </c>
      <c r="J4099" s="34">
        <v>-6.8000000000000005E-4</v>
      </c>
      <c r="K4099" s="35"/>
      <c r="L4099" s="27">
        <v>0</v>
      </c>
      <c r="M4099" s="1">
        <v>38698</v>
      </c>
      <c r="N4099" s="34">
        <v>2.5000000000000022E-3</v>
      </c>
      <c r="O4099" s="24">
        <v>0</v>
      </c>
      <c r="Q4099" s="1">
        <v>38698</v>
      </c>
      <c r="R4099" s="34">
        <v>2.0000000000000018E-3</v>
      </c>
      <c r="S4099" s="24">
        <v>0</v>
      </c>
      <c r="U4099" s="26"/>
      <c r="V4099" s="28"/>
      <c r="W4099" s="28"/>
      <c r="X4099" s="28"/>
      <c r="Y4099" s="28"/>
      <c r="Z4099" s="28"/>
      <c r="AA4099" s="28"/>
      <c r="AB4099" s="28"/>
      <c r="AC4099" s="28"/>
      <c r="AD4099" s="28"/>
      <c r="AE4099" s="28"/>
      <c r="AF4099" s="28"/>
    </row>
    <row r="4100" spans="1:32" x14ac:dyDescent="0.25">
      <c r="A4100" s="1">
        <v>38754</v>
      </c>
      <c r="B4100" s="34">
        <v>-1.4199999999999977E-3</v>
      </c>
      <c r="C4100" s="24">
        <v>0</v>
      </c>
      <c r="E4100" s="1">
        <v>38751</v>
      </c>
      <c r="F4100" t="s">
        <v>13</v>
      </c>
      <c r="G4100" s="34">
        <v>-4.6000000000000207E-4</v>
      </c>
      <c r="H4100" s="34">
        <v>-4.6000000000000207E-4</v>
      </c>
      <c r="I4100" s="34">
        <v>-4.6000000000000207E-4</v>
      </c>
      <c r="J4100" s="34">
        <v>-4.6000000000000207E-4</v>
      </c>
      <c r="K4100" s="35"/>
      <c r="L4100" s="27">
        <v>0</v>
      </c>
      <c r="M4100" s="1">
        <v>38695</v>
      </c>
      <c r="N4100" s="34">
        <v>2.700000000000001E-3</v>
      </c>
      <c r="O4100" s="24">
        <v>0</v>
      </c>
      <c r="Q4100" s="1">
        <v>38695</v>
      </c>
      <c r="R4100" s="34">
        <v>2.0000000000000018E-3</v>
      </c>
      <c r="S4100" s="24">
        <v>0</v>
      </c>
      <c r="U4100" s="26"/>
      <c r="V4100" s="28"/>
      <c r="W4100" s="28"/>
      <c r="X4100" s="28"/>
      <c r="Y4100" s="28"/>
      <c r="Z4100" s="28"/>
      <c r="AA4100" s="28"/>
      <c r="AB4100" s="28"/>
      <c r="AC4100" s="28"/>
      <c r="AD4100" s="28"/>
      <c r="AE4100" s="28"/>
      <c r="AF4100" s="28"/>
    </row>
    <row r="4101" spans="1:32" x14ac:dyDescent="0.25">
      <c r="A4101" s="1">
        <v>38751</v>
      </c>
      <c r="B4101" s="34">
        <v>-1.2500000000000011E-3</v>
      </c>
      <c r="C4101" s="24">
        <v>0</v>
      </c>
      <c r="E4101" s="1">
        <v>38750</v>
      </c>
      <c r="F4101" t="s">
        <v>13</v>
      </c>
      <c r="G4101" s="34">
        <v>-2.1999999999999797E-4</v>
      </c>
      <c r="H4101" s="34">
        <v>-2.1999999999999797E-4</v>
      </c>
      <c r="I4101" s="34">
        <v>-2.1999999999999797E-4</v>
      </c>
      <c r="J4101" s="34">
        <v>-2.1999999999999797E-4</v>
      </c>
      <c r="K4101" s="35"/>
      <c r="L4101" s="27">
        <v>0</v>
      </c>
      <c r="M4101" s="1">
        <v>38694</v>
      </c>
      <c r="N4101" s="34">
        <v>3.0000000000000027E-3</v>
      </c>
      <c r="O4101" s="24">
        <v>0</v>
      </c>
      <c r="Q4101" s="1">
        <v>38694</v>
      </c>
      <c r="R4101" s="34">
        <v>2.2000000000000006E-3</v>
      </c>
      <c r="S4101" s="24">
        <v>0</v>
      </c>
      <c r="U4101" s="26"/>
      <c r="V4101" s="28"/>
      <c r="W4101" s="28"/>
      <c r="X4101" s="28"/>
      <c r="Y4101" s="28"/>
      <c r="Z4101" s="28"/>
      <c r="AA4101" s="28"/>
      <c r="AB4101" s="28"/>
      <c r="AC4101" s="28"/>
      <c r="AD4101" s="28"/>
      <c r="AE4101" s="28"/>
      <c r="AF4101" s="28"/>
    </row>
    <row r="4102" spans="1:32" x14ac:dyDescent="0.25">
      <c r="A4102" s="1">
        <v>38750</v>
      </c>
      <c r="B4102" s="34">
        <v>-8.8999999999999496E-4</v>
      </c>
      <c r="C4102" s="24">
        <v>0</v>
      </c>
      <c r="E4102" s="1">
        <v>38749</v>
      </c>
      <c r="F4102" t="s">
        <v>13</v>
      </c>
      <c r="G4102" s="34">
        <v>-1.4000000000000123E-4</v>
      </c>
      <c r="H4102" s="34">
        <v>-1.4000000000000123E-4</v>
      </c>
      <c r="I4102" s="34">
        <v>-1.4000000000000123E-4</v>
      </c>
      <c r="J4102" s="34">
        <v>-1.4000000000000123E-4</v>
      </c>
      <c r="K4102" s="35"/>
      <c r="L4102" s="27">
        <v>0</v>
      </c>
      <c r="M4102" s="1">
        <v>38693</v>
      </c>
      <c r="N4102" s="34">
        <v>2.8000000000000039E-3</v>
      </c>
      <c r="O4102" s="24">
        <v>0</v>
      </c>
      <c r="Q4102" s="1">
        <v>38693</v>
      </c>
      <c r="R4102" s="34">
        <v>2.0000000000000018E-3</v>
      </c>
      <c r="S4102" s="24">
        <v>0</v>
      </c>
      <c r="U4102" s="26"/>
      <c r="V4102" s="28"/>
      <c r="W4102" s="28"/>
      <c r="X4102" s="28"/>
      <c r="Y4102" s="28"/>
      <c r="Z4102" s="28"/>
      <c r="AA4102" s="28"/>
      <c r="AB4102" s="28"/>
      <c r="AC4102" s="28"/>
      <c r="AD4102" s="28"/>
      <c r="AE4102" s="28"/>
      <c r="AF4102" s="28"/>
    </row>
    <row r="4103" spans="1:32" x14ac:dyDescent="0.25">
      <c r="A4103" s="1">
        <v>38749</v>
      </c>
      <c r="B4103" s="34">
        <v>-1.009999999999997E-3</v>
      </c>
      <c r="C4103" s="24">
        <v>0</v>
      </c>
      <c r="E4103" s="1">
        <v>38748</v>
      </c>
      <c r="F4103" t="s">
        <v>13</v>
      </c>
      <c r="G4103" s="34">
        <v>3.999999999999837E-5</v>
      </c>
      <c r="H4103" s="34">
        <v>3.999999999999837E-5</v>
      </c>
      <c r="I4103" s="34">
        <v>3.999999999999837E-5</v>
      </c>
      <c r="J4103" s="34">
        <v>3.999999999999837E-5</v>
      </c>
      <c r="K4103" s="35"/>
      <c r="L4103" s="27">
        <v>0</v>
      </c>
      <c r="M4103" s="1">
        <v>38692</v>
      </c>
      <c r="N4103" s="34">
        <v>3.0999999999999986E-3</v>
      </c>
      <c r="O4103" s="24">
        <v>0</v>
      </c>
      <c r="Q4103" s="1">
        <v>38692</v>
      </c>
      <c r="R4103" s="34">
        <v>2.0999999999999977E-3</v>
      </c>
      <c r="S4103" s="24">
        <v>0</v>
      </c>
      <c r="U4103" s="26"/>
      <c r="V4103" s="28"/>
      <c r="W4103" s="28"/>
      <c r="X4103" s="28"/>
      <c r="Y4103" s="28"/>
      <c r="Z4103" s="28"/>
      <c r="AA4103" s="28"/>
      <c r="AB4103" s="28"/>
      <c r="AC4103" s="28"/>
      <c r="AD4103" s="28"/>
      <c r="AE4103" s="28"/>
      <c r="AF4103" s="28"/>
    </row>
    <row r="4104" spans="1:32" x14ac:dyDescent="0.25">
      <c r="A4104" s="1">
        <v>38748</v>
      </c>
      <c r="B4104" s="34">
        <v>-7.2000000000000536E-4</v>
      </c>
      <c r="C4104" s="24">
        <v>0</v>
      </c>
      <c r="E4104" s="1">
        <v>38747</v>
      </c>
      <c r="F4104" t="s">
        <v>13</v>
      </c>
      <c r="G4104" s="34">
        <v>2.3000000000000104E-4</v>
      </c>
      <c r="H4104" s="34">
        <v>2.3000000000000104E-4</v>
      </c>
      <c r="I4104" s="34">
        <v>2.3000000000000104E-4</v>
      </c>
      <c r="J4104" s="34">
        <v>2.3000000000000104E-4</v>
      </c>
      <c r="K4104" s="35"/>
      <c r="L4104" s="27">
        <v>0</v>
      </c>
      <c r="M4104" s="1">
        <v>38691</v>
      </c>
      <c r="N4104" s="34">
        <v>2.3999999999999994E-3</v>
      </c>
      <c r="O4104" s="24">
        <v>0</v>
      </c>
      <c r="Q4104" s="1">
        <v>38691</v>
      </c>
      <c r="R4104" s="34">
        <v>2.0000000000000018E-3</v>
      </c>
      <c r="S4104" s="24">
        <v>0</v>
      </c>
      <c r="U4104" s="26"/>
      <c r="V4104" s="28"/>
      <c r="W4104" s="28"/>
      <c r="X4104" s="28"/>
      <c r="Y4104" s="28"/>
      <c r="Z4104" s="28"/>
      <c r="AA4104" s="28"/>
      <c r="AB4104" s="28"/>
      <c r="AC4104" s="28"/>
      <c r="AD4104" s="28"/>
      <c r="AE4104" s="28"/>
      <c r="AF4104" s="28"/>
    </row>
    <row r="4105" spans="1:32" x14ac:dyDescent="0.25">
      <c r="A4105" s="1">
        <v>38747</v>
      </c>
      <c r="B4105" s="34">
        <v>-5.7999999999999718E-4</v>
      </c>
      <c r="C4105" s="24">
        <v>0</v>
      </c>
      <c r="E4105" s="1">
        <v>38744</v>
      </c>
      <c r="F4105" t="s">
        <v>13</v>
      </c>
      <c r="G4105" s="34">
        <v>1.9000000000000267E-4</v>
      </c>
      <c r="H4105" s="34">
        <v>1.9000000000000267E-4</v>
      </c>
      <c r="I4105" s="34">
        <v>1.9000000000000267E-4</v>
      </c>
      <c r="J4105" s="34">
        <v>1.9000000000000267E-4</v>
      </c>
      <c r="K4105" s="35"/>
      <c r="L4105" s="27">
        <v>0</v>
      </c>
      <c r="M4105" s="1">
        <v>38688</v>
      </c>
      <c r="N4105" s="34">
        <v>2.700000000000001E-3</v>
      </c>
      <c r="O4105" s="24">
        <v>0</v>
      </c>
      <c r="Q4105" s="1">
        <v>38688</v>
      </c>
      <c r="R4105" s="34">
        <v>2.0000000000000018E-3</v>
      </c>
      <c r="S4105" s="24">
        <v>0</v>
      </c>
      <c r="U4105" s="26"/>
      <c r="V4105" s="28"/>
      <c r="W4105" s="28"/>
      <c r="X4105" s="28"/>
      <c r="Y4105" s="28"/>
      <c r="Z4105" s="28"/>
      <c r="AA4105" s="28"/>
      <c r="AB4105" s="28"/>
      <c r="AC4105" s="28"/>
      <c r="AD4105" s="28"/>
      <c r="AE4105" s="28"/>
      <c r="AF4105" s="28"/>
    </row>
    <row r="4106" spans="1:32" x14ac:dyDescent="0.25">
      <c r="A4106" s="1">
        <v>38744</v>
      </c>
      <c r="B4106" s="34">
        <v>-7.399999999999976E-4</v>
      </c>
      <c r="C4106" s="24">
        <v>0</v>
      </c>
      <c r="E4106" s="1">
        <v>38743</v>
      </c>
      <c r="F4106" t="s">
        <v>13</v>
      </c>
      <c r="G4106" s="34">
        <v>3.5999999999999921E-4</v>
      </c>
      <c r="H4106" s="34">
        <v>3.5999999999999921E-4</v>
      </c>
      <c r="I4106" s="34">
        <v>3.5999999999999921E-4</v>
      </c>
      <c r="J4106" s="34">
        <v>3.5999999999999921E-4</v>
      </c>
      <c r="K4106" s="35"/>
      <c r="L4106" s="27">
        <v>0</v>
      </c>
      <c r="M4106" s="1">
        <v>38687</v>
      </c>
      <c r="N4106" s="34">
        <v>3.2000000000000015E-3</v>
      </c>
      <c r="O4106" s="24">
        <v>0</v>
      </c>
      <c r="Q4106" s="1">
        <v>38687</v>
      </c>
      <c r="R4106" s="34">
        <v>2.0999999999999977E-3</v>
      </c>
      <c r="S4106" s="24">
        <v>0</v>
      </c>
      <c r="U4106" s="26"/>
      <c r="V4106" s="28"/>
      <c r="W4106" s="28"/>
      <c r="X4106" s="28"/>
      <c r="Y4106" s="28"/>
      <c r="Z4106" s="28"/>
      <c r="AA4106" s="28"/>
      <c r="AB4106" s="28"/>
      <c r="AC4106" s="28"/>
      <c r="AD4106" s="28"/>
      <c r="AE4106" s="28"/>
      <c r="AF4106" s="28"/>
    </row>
    <row r="4107" spans="1:32" x14ac:dyDescent="0.25">
      <c r="A4107" s="1">
        <v>38743</v>
      </c>
      <c r="B4107" s="34">
        <v>-5.3999999999999881E-4</v>
      </c>
      <c r="C4107" s="24">
        <v>0</v>
      </c>
      <c r="E4107" s="1">
        <v>38742</v>
      </c>
      <c r="F4107" t="s">
        <v>13</v>
      </c>
      <c r="G4107" s="34">
        <v>3.0000000000000165E-4</v>
      </c>
      <c r="H4107" s="34">
        <v>3.0000000000000165E-4</v>
      </c>
      <c r="I4107" s="34">
        <v>3.0000000000000165E-4</v>
      </c>
      <c r="J4107" s="34">
        <v>3.0000000000000165E-4</v>
      </c>
      <c r="K4107" s="35"/>
      <c r="L4107" s="27">
        <v>0</v>
      </c>
      <c r="M4107" s="1">
        <v>38686</v>
      </c>
      <c r="N4107" s="34">
        <v>3.0999999999999986E-3</v>
      </c>
      <c r="O4107" s="24">
        <v>0</v>
      </c>
      <c r="Q4107" s="1">
        <v>38686</v>
      </c>
      <c r="R4107" s="34">
        <v>2.0000000000000018E-3</v>
      </c>
      <c r="S4107" s="24">
        <v>0</v>
      </c>
      <c r="U4107" s="26"/>
      <c r="V4107" s="28"/>
      <c r="W4107" s="28"/>
      <c r="X4107" s="28"/>
      <c r="Y4107" s="28"/>
      <c r="Z4107" s="28"/>
      <c r="AA4107" s="28"/>
      <c r="AB4107" s="28"/>
      <c r="AC4107" s="28"/>
      <c r="AD4107" s="28"/>
      <c r="AE4107" s="28"/>
      <c r="AF4107" s="28"/>
    </row>
    <row r="4108" spans="1:32" x14ac:dyDescent="0.25">
      <c r="A4108" s="1">
        <v>38742</v>
      </c>
      <c r="B4108" s="34">
        <v>-7.3000000000000148E-4</v>
      </c>
      <c r="C4108" s="24">
        <v>0</v>
      </c>
      <c r="E4108" s="1">
        <v>38741</v>
      </c>
      <c r="F4108" t="s">
        <v>13</v>
      </c>
      <c r="G4108" s="34">
        <v>1.7000000000000348E-4</v>
      </c>
      <c r="H4108" s="34">
        <v>1.7000000000000348E-4</v>
      </c>
      <c r="I4108" s="34">
        <v>1.7000000000000348E-4</v>
      </c>
      <c r="J4108" s="34">
        <v>1.7000000000000348E-4</v>
      </c>
      <c r="K4108" s="35"/>
      <c r="L4108" s="27">
        <v>0</v>
      </c>
      <c r="M4108" s="1">
        <v>38685</v>
      </c>
      <c r="N4108" s="34">
        <v>3.0000000000000027E-3</v>
      </c>
      <c r="O4108" s="24">
        <v>0</v>
      </c>
      <c r="Q4108" s="1">
        <v>38685</v>
      </c>
      <c r="R4108" s="34">
        <v>2.0999999999999977E-3</v>
      </c>
      <c r="S4108" s="24">
        <v>0</v>
      </c>
      <c r="U4108" s="26"/>
      <c r="V4108" s="28"/>
      <c r="W4108" s="28"/>
      <c r="X4108" s="28"/>
      <c r="Y4108" s="28"/>
      <c r="Z4108" s="28"/>
      <c r="AA4108" s="28"/>
      <c r="AB4108" s="28"/>
      <c r="AC4108" s="28"/>
      <c r="AD4108" s="28"/>
      <c r="AE4108" s="28"/>
      <c r="AF4108" s="28"/>
    </row>
    <row r="4109" spans="1:32" x14ac:dyDescent="0.25">
      <c r="A4109" s="1">
        <v>38741</v>
      </c>
      <c r="B4109" s="34">
        <v>-1.0599999999999984E-3</v>
      </c>
      <c r="C4109" s="24">
        <v>0</v>
      </c>
      <c r="E4109" s="1">
        <v>38740</v>
      </c>
      <c r="F4109" t="s">
        <v>13</v>
      </c>
      <c r="G4109" s="34">
        <v>1.2000000000000205E-4</v>
      </c>
      <c r="H4109" s="34">
        <v>1.2000000000000205E-4</v>
      </c>
      <c r="I4109" s="34">
        <v>1.2000000000000205E-4</v>
      </c>
      <c r="J4109" s="34">
        <v>1.2000000000000205E-4</v>
      </c>
      <c r="K4109" s="35"/>
      <c r="L4109" s="27">
        <v>0</v>
      </c>
      <c r="M4109" s="1">
        <v>38684</v>
      </c>
      <c r="N4109" s="34">
        <v>3.0000000000000027E-3</v>
      </c>
      <c r="O4109" s="24">
        <v>0</v>
      </c>
      <c r="Q4109" s="1">
        <v>38684</v>
      </c>
      <c r="R4109" s="34">
        <v>2.2000000000000006E-3</v>
      </c>
      <c r="S4109" s="24">
        <v>0</v>
      </c>
      <c r="U4109" s="26"/>
      <c r="V4109" s="28"/>
      <c r="W4109" s="28"/>
      <c r="X4109" s="28"/>
      <c r="Y4109" s="28"/>
      <c r="Z4109" s="28"/>
      <c r="AA4109" s="28"/>
      <c r="AB4109" s="28"/>
      <c r="AC4109" s="28"/>
      <c r="AD4109" s="28"/>
      <c r="AE4109" s="28"/>
      <c r="AF4109" s="28"/>
    </row>
    <row r="4110" spans="1:32" x14ac:dyDescent="0.25">
      <c r="A4110" s="1">
        <v>38740</v>
      </c>
      <c r="B4110" s="34">
        <v>-1.1499999999999982E-3</v>
      </c>
      <c r="C4110" s="24">
        <v>0</v>
      </c>
      <c r="E4110" s="1">
        <v>38737</v>
      </c>
      <c r="F4110" t="s">
        <v>13</v>
      </c>
      <c r="G4110" s="34">
        <v>1.9999999999999185E-5</v>
      </c>
      <c r="H4110" s="34">
        <v>1.9999999999999185E-5</v>
      </c>
      <c r="I4110" s="34">
        <v>1.9999999999999185E-5</v>
      </c>
      <c r="J4110" s="34">
        <v>1.9999999999999185E-5</v>
      </c>
      <c r="K4110" s="35"/>
      <c r="L4110" s="27">
        <v>0</v>
      </c>
      <c r="M4110" s="1">
        <v>38681</v>
      </c>
      <c r="N4110" s="34">
        <v>3.4000000000000002E-3</v>
      </c>
      <c r="O4110" s="24">
        <v>0</v>
      </c>
      <c r="Q4110" s="1">
        <v>38681</v>
      </c>
      <c r="R4110" s="34">
        <v>2.3000000000000034E-3</v>
      </c>
      <c r="S4110" s="24">
        <v>0</v>
      </c>
      <c r="U4110" s="26"/>
      <c r="V4110" s="28"/>
      <c r="W4110" s="28"/>
      <c r="X4110" s="28"/>
      <c r="Y4110" s="28"/>
      <c r="Z4110" s="28"/>
      <c r="AA4110" s="28"/>
      <c r="AB4110" s="28"/>
      <c r="AC4110" s="28"/>
      <c r="AD4110" s="28"/>
      <c r="AE4110" s="28"/>
      <c r="AF4110" s="28"/>
    </row>
    <row r="4111" spans="1:32" x14ac:dyDescent="0.25">
      <c r="A4111" s="1">
        <v>38737</v>
      </c>
      <c r="B4111" s="34">
        <v>-1.2100000000000027E-3</v>
      </c>
      <c r="C4111" s="24">
        <v>0</v>
      </c>
      <c r="E4111" s="1">
        <v>38736</v>
      </c>
      <c r="F4111" t="s">
        <v>13</v>
      </c>
      <c r="G4111" s="34">
        <v>5.0000000000001432E-5</v>
      </c>
      <c r="H4111" s="34">
        <v>5.0000000000001432E-5</v>
      </c>
      <c r="I4111" s="34">
        <v>5.0000000000001432E-5</v>
      </c>
      <c r="J4111" s="34">
        <v>5.0000000000001432E-5</v>
      </c>
      <c r="K4111" s="35"/>
      <c r="L4111" s="27">
        <v>0</v>
      </c>
      <c r="M4111" s="1">
        <v>38680</v>
      </c>
      <c r="N4111" s="34">
        <v>3.0000000000000027E-3</v>
      </c>
      <c r="O4111" s="24">
        <v>0</v>
      </c>
      <c r="Q4111" s="1">
        <v>38680</v>
      </c>
      <c r="R4111" s="34">
        <v>2.3000000000000034E-3</v>
      </c>
      <c r="S4111" s="24">
        <v>0</v>
      </c>
      <c r="U4111" s="26"/>
      <c r="V4111" s="28"/>
      <c r="W4111" s="28"/>
      <c r="X4111" s="28"/>
      <c r="Y4111" s="28"/>
      <c r="Z4111" s="28"/>
      <c r="AA4111" s="28"/>
      <c r="AB4111" s="28"/>
      <c r="AC4111" s="28"/>
      <c r="AD4111" s="28"/>
      <c r="AE4111" s="28"/>
      <c r="AF4111" s="28"/>
    </row>
    <row r="4112" spans="1:32" x14ac:dyDescent="0.25">
      <c r="A4112" s="1">
        <v>38736</v>
      </c>
      <c r="B4112" s="34">
        <v>-1.2199999999999989E-3</v>
      </c>
      <c r="C4112" s="24">
        <v>0</v>
      </c>
      <c r="E4112" s="1">
        <v>38735</v>
      </c>
      <c r="F4112" t="s">
        <v>13</v>
      </c>
      <c r="G4112" s="34">
        <v>7.0000000000000617E-5</v>
      </c>
      <c r="H4112" s="34">
        <v>7.0000000000000617E-5</v>
      </c>
      <c r="I4112" s="34">
        <v>7.0000000000000617E-5</v>
      </c>
      <c r="J4112" s="34">
        <v>7.0000000000000617E-5</v>
      </c>
      <c r="K4112" s="35"/>
      <c r="L4112" s="27">
        <v>0</v>
      </c>
      <c r="M4112" s="1">
        <v>38679</v>
      </c>
      <c r="N4112" s="34">
        <v>3.0000000000000027E-3</v>
      </c>
      <c r="O4112" s="24">
        <v>0</v>
      </c>
      <c r="Q4112" s="1">
        <v>38679</v>
      </c>
      <c r="R4112" s="34">
        <v>2.3000000000000034E-3</v>
      </c>
      <c r="S4112" s="24">
        <v>0</v>
      </c>
      <c r="U4112" s="26"/>
      <c r="V4112" s="28"/>
      <c r="W4112" s="28"/>
      <c r="X4112" s="28"/>
      <c r="Y4112" s="28"/>
      <c r="Z4112" s="28"/>
      <c r="AA4112" s="28"/>
      <c r="AB4112" s="28"/>
      <c r="AC4112" s="28"/>
      <c r="AD4112" s="28"/>
      <c r="AE4112" s="28"/>
      <c r="AF4112" s="28"/>
    </row>
    <row r="4113" spans="1:32" x14ac:dyDescent="0.25">
      <c r="A4113" s="1">
        <v>38735</v>
      </c>
      <c r="B4113" s="34">
        <v>-1.240000000000005E-3</v>
      </c>
      <c r="C4113" s="24">
        <v>0</v>
      </c>
      <c r="E4113" s="1">
        <v>38734</v>
      </c>
      <c r="F4113" t="s">
        <v>13</v>
      </c>
      <c r="G4113" s="34">
        <v>8.0000000000003679E-5</v>
      </c>
      <c r="H4113" s="34">
        <v>8.0000000000003679E-5</v>
      </c>
      <c r="I4113" s="34">
        <v>8.0000000000003679E-5</v>
      </c>
      <c r="J4113" s="34">
        <v>8.0000000000003679E-5</v>
      </c>
      <c r="K4113" s="35"/>
      <c r="L4113" s="27">
        <v>0</v>
      </c>
      <c r="M4113" s="1">
        <v>38678</v>
      </c>
      <c r="N4113" s="34">
        <v>3.3000000000000043E-3</v>
      </c>
      <c r="O4113" s="24">
        <v>0</v>
      </c>
      <c r="Q4113" s="1">
        <v>38678</v>
      </c>
      <c r="R4113" s="34">
        <v>2.3000000000000034E-3</v>
      </c>
      <c r="S4113" s="24">
        <v>0</v>
      </c>
      <c r="U4113" s="26"/>
      <c r="V4113" s="28"/>
      <c r="W4113" s="28"/>
      <c r="X4113" s="28"/>
      <c r="Y4113" s="28"/>
      <c r="Z4113" s="28"/>
      <c r="AA4113" s="28"/>
      <c r="AB4113" s="28"/>
      <c r="AC4113" s="28"/>
      <c r="AD4113" s="28"/>
      <c r="AE4113" s="28"/>
      <c r="AF4113" s="28"/>
    </row>
    <row r="4114" spans="1:32" x14ac:dyDescent="0.25">
      <c r="A4114" s="1">
        <v>38734</v>
      </c>
      <c r="B4114" s="34">
        <v>-1.2700000000000003E-3</v>
      </c>
      <c r="C4114" s="24">
        <v>0</v>
      </c>
      <c r="E4114" s="1">
        <v>38733</v>
      </c>
      <c r="F4114" t="s">
        <v>13</v>
      </c>
      <c r="G4114" s="34">
        <v>1.9999999999999879E-4</v>
      </c>
      <c r="H4114" s="34">
        <v>1.9999999999999879E-4</v>
      </c>
      <c r="I4114" s="34">
        <v>1.9999999999999879E-4</v>
      </c>
      <c r="J4114" s="34">
        <v>1.9999999999999879E-4</v>
      </c>
      <c r="K4114" s="35"/>
      <c r="L4114" s="27">
        <v>0</v>
      </c>
      <c r="M4114" s="1">
        <v>38677</v>
      </c>
      <c r="N4114" s="34">
        <v>2.3999999999999994E-3</v>
      </c>
      <c r="O4114" s="24">
        <v>0</v>
      </c>
      <c r="Q4114" s="1">
        <v>38677</v>
      </c>
      <c r="R4114" s="34">
        <v>2.0000000000000018E-3</v>
      </c>
      <c r="S4114" s="24">
        <v>0</v>
      </c>
      <c r="U4114" s="26"/>
      <c r="V4114" s="28"/>
      <c r="W4114" s="28"/>
      <c r="X4114" s="28"/>
      <c r="Y4114" s="28"/>
      <c r="Z4114" s="28"/>
      <c r="AA4114" s="28"/>
      <c r="AB4114" s="28"/>
      <c r="AC4114" s="28"/>
      <c r="AD4114" s="28"/>
      <c r="AE4114" s="28"/>
      <c r="AF4114" s="28"/>
    </row>
    <row r="4115" spans="1:32" x14ac:dyDescent="0.25">
      <c r="A4115" s="1">
        <v>38733</v>
      </c>
      <c r="B4115" s="34">
        <v>-1.1700000000000044E-3</v>
      </c>
      <c r="C4115" s="24">
        <v>0</v>
      </c>
      <c r="E4115" s="1">
        <v>38730</v>
      </c>
      <c r="F4115" t="s">
        <v>13</v>
      </c>
      <c r="G4115" s="34">
        <v>7.8000000000000291E-4</v>
      </c>
      <c r="H4115" s="34">
        <v>7.8000000000000291E-4</v>
      </c>
      <c r="I4115" s="34">
        <v>7.8000000000000291E-4</v>
      </c>
      <c r="J4115" s="34">
        <v>7.8000000000000291E-4</v>
      </c>
      <c r="K4115" s="35"/>
      <c r="L4115" s="27">
        <v>0</v>
      </c>
      <c r="M4115" s="1">
        <v>38674</v>
      </c>
      <c r="N4115" s="34">
        <v>2.0000000000000018E-3</v>
      </c>
      <c r="O4115" s="24">
        <v>0</v>
      </c>
      <c r="Q4115" s="1">
        <v>38674</v>
      </c>
      <c r="R4115" s="34">
        <v>1.8999999999999989E-3</v>
      </c>
      <c r="S4115" s="24">
        <v>0</v>
      </c>
      <c r="U4115" s="26"/>
      <c r="V4115" s="28"/>
      <c r="W4115" s="28"/>
      <c r="X4115" s="28"/>
      <c r="Y4115" s="28"/>
      <c r="Z4115" s="28"/>
      <c r="AA4115" s="28"/>
      <c r="AB4115" s="28"/>
      <c r="AC4115" s="28"/>
      <c r="AD4115" s="28"/>
      <c r="AE4115" s="28"/>
      <c r="AF4115" s="28"/>
    </row>
    <row r="4116" spans="1:32" x14ac:dyDescent="0.25">
      <c r="A4116" s="1">
        <v>38730</v>
      </c>
      <c r="B4116" s="34">
        <v>-5.3000000000000269E-4</v>
      </c>
      <c r="C4116" s="24">
        <v>0</v>
      </c>
      <c r="E4116" s="1">
        <v>38729</v>
      </c>
      <c r="F4116" t="s">
        <v>13</v>
      </c>
      <c r="G4116" s="34">
        <v>3.5999999999999921E-4</v>
      </c>
      <c r="H4116" s="34">
        <v>3.5999999999999921E-4</v>
      </c>
      <c r="I4116" s="34">
        <v>3.5999999999999921E-4</v>
      </c>
      <c r="J4116" s="34">
        <v>3.5999999999999921E-4</v>
      </c>
      <c r="K4116" s="35"/>
      <c r="L4116" s="27">
        <v>0</v>
      </c>
      <c r="M4116" s="1">
        <v>38673</v>
      </c>
      <c r="N4116" s="34">
        <v>2.8999999999999998E-3</v>
      </c>
      <c r="O4116" s="24">
        <v>0</v>
      </c>
      <c r="Q4116" s="1">
        <v>38673</v>
      </c>
      <c r="R4116" s="34">
        <v>1.8999999999999989E-3</v>
      </c>
      <c r="S4116" s="24">
        <v>0</v>
      </c>
      <c r="U4116" s="26"/>
      <c r="V4116" s="28"/>
      <c r="W4116" s="28"/>
      <c r="X4116" s="28"/>
      <c r="Y4116" s="28"/>
      <c r="Z4116" s="28"/>
      <c r="AA4116" s="28"/>
      <c r="AB4116" s="28"/>
      <c r="AC4116" s="28"/>
      <c r="AD4116" s="28"/>
      <c r="AE4116" s="28"/>
      <c r="AF4116" s="28"/>
    </row>
    <row r="4117" spans="1:32" x14ac:dyDescent="0.25">
      <c r="A4117" s="1">
        <v>38729</v>
      </c>
      <c r="B4117" s="34">
        <v>-6.9999999999999923E-4</v>
      </c>
      <c r="C4117" s="24">
        <v>0</v>
      </c>
      <c r="E4117" s="1">
        <v>38728</v>
      </c>
      <c r="F4117" t="s">
        <v>13</v>
      </c>
      <c r="G4117" s="34">
        <v>4.4000000000000289E-4</v>
      </c>
      <c r="H4117" s="34">
        <v>4.4000000000000289E-4</v>
      </c>
      <c r="I4117" s="34">
        <v>4.4000000000000289E-4</v>
      </c>
      <c r="J4117" s="34">
        <v>4.4000000000000289E-4</v>
      </c>
      <c r="K4117" s="35"/>
      <c r="L4117" s="27">
        <v>0</v>
      </c>
      <c r="M4117" s="1">
        <v>38672</v>
      </c>
      <c r="N4117" s="34">
        <v>3.0000000000000027E-3</v>
      </c>
      <c r="O4117" s="24">
        <v>0</v>
      </c>
      <c r="Q4117" s="1">
        <v>38672</v>
      </c>
      <c r="R4117" s="34">
        <v>2.0000000000000018E-3</v>
      </c>
      <c r="S4117" s="24">
        <v>0</v>
      </c>
      <c r="U4117" s="26"/>
      <c r="V4117" s="28"/>
      <c r="W4117" s="28"/>
      <c r="X4117" s="28"/>
      <c r="Y4117" s="28"/>
      <c r="Z4117" s="28"/>
      <c r="AA4117" s="28"/>
      <c r="AB4117" s="28"/>
      <c r="AC4117" s="28"/>
      <c r="AD4117" s="28"/>
      <c r="AE4117" s="28"/>
      <c r="AF4117" s="28"/>
    </row>
    <row r="4118" spans="1:32" x14ac:dyDescent="0.25">
      <c r="A4118" s="1">
        <v>38728</v>
      </c>
      <c r="B4118" s="34">
        <v>-6.6999999999999699E-4</v>
      </c>
      <c r="C4118" s="24">
        <v>0</v>
      </c>
      <c r="E4118" s="1">
        <v>38727</v>
      </c>
      <c r="F4118" t="s">
        <v>13</v>
      </c>
      <c r="G4118" s="34">
        <v>3.9000000000000146E-4</v>
      </c>
      <c r="H4118" s="34">
        <v>3.9000000000000146E-4</v>
      </c>
      <c r="I4118" s="34">
        <v>3.9000000000000146E-4</v>
      </c>
      <c r="J4118" s="34">
        <v>3.9000000000000146E-4</v>
      </c>
      <c r="K4118" s="35"/>
      <c r="L4118" s="27">
        <v>0</v>
      </c>
      <c r="M4118" s="1">
        <v>38671</v>
      </c>
      <c r="N4118" s="34">
        <v>2.700000000000001E-3</v>
      </c>
      <c r="O4118" s="24">
        <v>0</v>
      </c>
      <c r="Q4118" s="1">
        <v>38671</v>
      </c>
      <c r="R4118" s="34">
        <v>1.8999999999999989E-3</v>
      </c>
      <c r="S4118" s="24">
        <v>0</v>
      </c>
      <c r="U4118" s="26"/>
      <c r="V4118" s="28"/>
      <c r="W4118" s="28"/>
      <c r="X4118" s="28"/>
      <c r="Y4118" s="28"/>
      <c r="Z4118" s="28"/>
      <c r="AA4118" s="28"/>
      <c r="AB4118" s="28"/>
      <c r="AC4118" s="28"/>
      <c r="AD4118" s="28"/>
      <c r="AE4118" s="28"/>
      <c r="AF4118" s="28"/>
    </row>
    <row r="4119" spans="1:32" x14ac:dyDescent="0.25">
      <c r="A4119" s="1">
        <v>38727</v>
      </c>
      <c r="B4119" s="34">
        <v>-5.9000000000000025E-4</v>
      </c>
      <c r="C4119" s="24">
        <v>0</v>
      </c>
      <c r="E4119" s="1">
        <v>38726</v>
      </c>
      <c r="F4119" t="s">
        <v>13</v>
      </c>
      <c r="G4119" s="34">
        <v>2.9000000000000553E-4</v>
      </c>
      <c r="H4119" s="34">
        <v>2.9000000000000553E-4</v>
      </c>
      <c r="I4119" s="34">
        <v>2.9000000000000553E-4</v>
      </c>
      <c r="J4119" s="34">
        <v>2.9000000000000553E-4</v>
      </c>
      <c r="K4119" s="35"/>
      <c r="L4119" s="27">
        <v>0</v>
      </c>
      <c r="M4119" s="1">
        <v>38670</v>
      </c>
      <c r="N4119" s="34">
        <v>2.8999999999999998E-3</v>
      </c>
      <c r="O4119" s="24">
        <v>0</v>
      </c>
      <c r="Q4119" s="1">
        <v>38670</v>
      </c>
      <c r="R4119" s="34">
        <v>1.8999999999999989E-3</v>
      </c>
      <c r="S4119" s="24">
        <v>0</v>
      </c>
      <c r="U4119" s="26"/>
      <c r="V4119" s="28"/>
      <c r="W4119" s="28"/>
      <c r="X4119" s="28"/>
      <c r="Y4119" s="28"/>
      <c r="Z4119" s="28"/>
      <c r="AA4119" s="28"/>
      <c r="AB4119" s="28"/>
      <c r="AC4119" s="28"/>
      <c r="AD4119" s="28"/>
      <c r="AE4119" s="28"/>
      <c r="AF4119" s="28"/>
    </row>
    <row r="4120" spans="1:32" x14ac:dyDescent="0.25">
      <c r="A4120" s="1">
        <v>38726</v>
      </c>
      <c r="B4120" s="34">
        <v>-8.0999999999999822E-4</v>
      </c>
      <c r="C4120" s="24">
        <v>0</v>
      </c>
      <c r="E4120" s="1">
        <v>38723</v>
      </c>
      <c r="F4120" t="s">
        <v>13</v>
      </c>
      <c r="G4120" s="34">
        <v>2.1000000000000185E-4</v>
      </c>
      <c r="H4120" s="34">
        <v>2.1000000000000185E-4</v>
      </c>
      <c r="I4120" s="34">
        <v>2.1000000000000185E-4</v>
      </c>
      <c r="J4120" s="34">
        <v>2.1000000000000185E-4</v>
      </c>
      <c r="K4120" s="35"/>
      <c r="L4120" s="27">
        <v>0</v>
      </c>
      <c r="M4120" s="1">
        <v>38667</v>
      </c>
      <c r="N4120" s="34">
        <v>3.4000000000000002E-3</v>
      </c>
      <c r="O4120" s="24">
        <v>0</v>
      </c>
      <c r="Q4120" s="1">
        <v>38667</v>
      </c>
      <c r="R4120" s="34">
        <v>1.799999999999996E-3</v>
      </c>
      <c r="S4120" s="24">
        <v>0</v>
      </c>
      <c r="U4120" s="26"/>
      <c r="V4120" s="28"/>
      <c r="W4120" s="28"/>
      <c r="X4120" s="28"/>
      <c r="Y4120" s="28"/>
      <c r="Z4120" s="28"/>
      <c r="AA4120" s="28"/>
      <c r="AB4120" s="28"/>
      <c r="AC4120" s="28"/>
      <c r="AD4120" s="28"/>
      <c r="AE4120" s="28"/>
      <c r="AF4120" s="28"/>
    </row>
    <row r="4121" spans="1:32" x14ac:dyDescent="0.25">
      <c r="A4121" s="1">
        <v>38723</v>
      </c>
      <c r="B4121" s="34">
        <v>-7.6999999999999985E-4</v>
      </c>
      <c r="C4121" s="24">
        <v>0</v>
      </c>
      <c r="E4121" s="1">
        <v>38722</v>
      </c>
      <c r="F4121" t="s">
        <v>13</v>
      </c>
      <c r="G4121" s="34">
        <v>3.4000000000000002E-4</v>
      </c>
      <c r="H4121" s="34">
        <v>3.4000000000000002E-4</v>
      </c>
      <c r="I4121" s="34">
        <v>3.4000000000000002E-4</v>
      </c>
      <c r="J4121" s="34">
        <v>3.4000000000000002E-4</v>
      </c>
      <c r="K4121" s="35"/>
      <c r="L4121" s="27">
        <v>0</v>
      </c>
      <c r="M4121" s="1">
        <v>38666</v>
      </c>
      <c r="N4121" s="34">
        <v>3.3000000000000043E-3</v>
      </c>
      <c r="O4121" s="24">
        <v>0</v>
      </c>
      <c r="Q4121" s="1">
        <v>38666</v>
      </c>
      <c r="R4121" s="34">
        <v>1.800000000000003E-3</v>
      </c>
      <c r="S4121" s="24">
        <v>0</v>
      </c>
      <c r="U4121" s="26"/>
      <c r="V4121" s="28"/>
      <c r="W4121" s="28"/>
      <c r="X4121" s="28"/>
      <c r="Y4121" s="28"/>
      <c r="Z4121" s="28"/>
      <c r="AA4121" s="28"/>
      <c r="AB4121" s="28"/>
      <c r="AC4121" s="28"/>
      <c r="AD4121" s="28"/>
      <c r="AE4121" s="28"/>
      <c r="AF4121" s="28"/>
    </row>
    <row r="4122" spans="1:32" x14ac:dyDescent="0.25">
      <c r="A4122" s="1">
        <v>38722</v>
      </c>
      <c r="B4122" s="34">
        <v>-6.9000000000000311E-4</v>
      </c>
      <c r="C4122" s="24">
        <v>0</v>
      </c>
      <c r="E4122" s="1">
        <v>38721</v>
      </c>
      <c r="F4122" t="s">
        <v>13</v>
      </c>
      <c r="G4122" s="34">
        <v>4.1999999999999676E-4</v>
      </c>
      <c r="H4122" s="34">
        <v>4.1999999999999676E-4</v>
      </c>
      <c r="I4122" s="34">
        <v>4.1999999999999676E-4</v>
      </c>
      <c r="J4122" s="34">
        <v>4.1999999999999676E-4</v>
      </c>
      <c r="K4122" s="35"/>
      <c r="L4122" s="27">
        <v>0</v>
      </c>
      <c r="M4122" s="1">
        <v>38665</v>
      </c>
      <c r="N4122" s="34">
        <v>2.8999999999999998E-3</v>
      </c>
      <c r="O4122" s="24">
        <v>0</v>
      </c>
      <c r="Q4122" s="1">
        <v>38665</v>
      </c>
      <c r="R4122" s="34">
        <v>2.0000000000000018E-3</v>
      </c>
      <c r="S4122" s="24">
        <v>0</v>
      </c>
      <c r="U4122" s="26"/>
      <c r="V4122" s="28"/>
      <c r="W4122" s="28"/>
      <c r="X4122" s="28"/>
      <c r="Y4122" s="28"/>
      <c r="Z4122" s="28"/>
      <c r="AA4122" s="28"/>
      <c r="AB4122" s="28"/>
      <c r="AC4122" s="28"/>
      <c r="AD4122" s="28"/>
      <c r="AE4122" s="28"/>
      <c r="AF4122" s="28"/>
    </row>
    <row r="4123" spans="1:32" x14ac:dyDescent="0.25">
      <c r="A4123" s="1">
        <v>38721</v>
      </c>
      <c r="B4123" s="34">
        <v>-4.9000000000000432E-4</v>
      </c>
      <c r="C4123" s="24">
        <v>0</v>
      </c>
      <c r="E4123" s="1">
        <v>38720</v>
      </c>
      <c r="F4123" t="s">
        <v>13</v>
      </c>
      <c r="G4123" s="34">
        <v>4.5000000000000595E-4</v>
      </c>
      <c r="H4123" s="34">
        <v>4.5000000000000595E-4</v>
      </c>
      <c r="I4123" s="34">
        <v>4.5000000000000595E-4</v>
      </c>
      <c r="J4123" s="34">
        <v>4.5000000000000595E-4</v>
      </c>
      <c r="K4123" s="35"/>
      <c r="L4123" s="27">
        <v>0</v>
      </c>
      <c r="M4123" s="1">
        <v>38664</v>
      </c>
      <c r="N4123" s="34">
        <v>2.9999999999999957E-3</v>
      </c>
      <c r="O4123" s="24">
        <v>0</v>
      </c>
      <c r="Q4123" s="1">
        <v>38664</v>
      </c>
      <c r="R4123" s="34">
        <v>1.8999999999999989E-3</v>
      </c>
      <c r="S4123" s="24">
        <v>0</v>
      </c>
      <c r="U4123" s="26"/>
      <c r="V4123" s="28"/>
      <c r="W4123" s="28"/>
      <c r="X4123" s="28"/>
      <c r="Y4123" s="28"/>
      <c r="Z4123" s="28"/>
      <c r="AA4123" s="28"/>
      <c r="AB4123" s="28"/>
      <c r="AC4123" s="28"/>
      <c r="AD4123" s="28"/>
      <c r="AE4123" s="28"/>
      <c r="AF4123" s="28"/>
    </row>
    <row r="4124" spans="1:32" x14ac:dyDescent="0.25">
      <c r="A4124" s="1">
        <v>38720</v>
      </c>
      <c r="B4124" s="34">
        <v>-4.1000000000000064E-4</v>
      </c>
      <c r="C4124" s="24">
        <v>0</v>
      </c>
      <c r="E4124" s="1">
        <v>38719</v>
      </c>
      <c r="F4124" t="s">
        <v>13</v>
      </c>
      <c r="G4124" s="34">
        <v>0</v>
      </c>
      <c r="H4124" s="34">
        <v>0</v>
      </c>
      <c r="I4124" s="34">
        <v>0</v>
      </c>
      <c r="J4124" s="34">
        <v>0</v>
      </c>
      <c r="K4124" s="35"/>
      <c r="L4124" s="27">
        <v>0</v>
      </c>
      <c r="M4124" s="1">
        <v>38663</v>
      </c>
      <c r="N4124" s="34">
        <v>2.2999999999999965E-3</v>
      </c>
      <c r="O4124" s="24">
        <v>0</v>
      </c>
      <c r="Q4124" s="1">
        <v>38663</v>
      </c>
      <c r="R4124" s="34">
        <v>2.0000000000000018E-3</v>
      </c>
      <c r="S4124" s="24">
        <v>0</v>
      </c>
      <c r="U4124" s="26"/>
      <c r="V4124" s="28"/>
      <c r="W4124" s="28"/>
      <c r="X4124" s="28"/>
      <c r="Y4124" s="28"/>
      <c r="Z4124" s="28"/>
      <c r="AA4124" s="28"/>
      <c r="AB4124" s="28"/>
      <c r="AC4124" s="28"/>
      <c r="AD4124" s="28"/>
      <c r="AE4124" s="28"/>
      <c r="AF4124" s="28"/>
    </row>
    <row r="4125" spans="1:32" x14ac:dyDescent="0.25">
      <c r="A4125" s="1">
        <v>38719</v>
      </c>
      <c r="B4125" s="34">
        <v>-2.1000000000000185E-4</v>
      </c>
      <c r="C4125" s="24">
        <v>0</v>
      </c>
      <c r="E4125" s="1">
        <v>38716</v>
      </c>
      <c r="F4125" t="s">
        <v>13</v>
      </c>
      <c r="G4125" s="34">
        <v>-9.9999999999995925E-5</v>
      </c>
      <c r="H4125" s="34">
        <v>-9.9999999999995925E-5</v>
      </c>
      <c r="I4125" s="34">
        <v>-9.9999999999995925E-5</v>
      </c>
      <c r="J4125" s="34">
        <v>-9.9999999999995925E-5</v>
      </c>
      <c r="K4125" s="35"/>
      <c r="L4125" s="27">
        <v>0</v>
      </c>
      <c r="M4125" s="1">
        <v>38660</v>
      </c>
      <c r="N4125" s="34">
        <v>1.9999999999999948E-3</v>
      </c>
      <c r="O4125" s="24">
        <v>0</v>
      </c>
      <c r="Q4125" s="1">
        <v>38660</v>
      </c>
      <c r="R4125" s="34">
        <v>1.8999999999999989E-3</v>
      </c>
      <c r="S4125" s="24">
        <v>0</v>
      </c>
      <c r="U4125" s="26"/>
      <c r="V4125" s="28"/>
      <c r="W4125" s="28"/>
      <c r="X4125" s="28"/>
      <c r="Y4125" s="28"/>
      <c r="Z4125" s="28"/>
      <c r="AA4125" s="28"/>
      <c r="AB4125" s="28"/>
      <c r="AC4125" s="28"/>
      <c r="AD4125" s="28"/>
      <c r="AE4125" s="28"/>
      <c r="AF4125" s="28"/>
    </row>
    <row r="4126" spans="1:32" x14ac:dyDescent="0.25">
      <c r="A4126" s="1">
        <v>38716</v>
      </c>
      <c r="B4126" s="34">
        <v>-4.1999999999999676E-4</v>
      </c>
      <c r="C4126" s="24">
        <v>0</v>
      </c>
      <c r="E4126" s="1">
        <v>38715</v>
      </c>
      <c r="F4126" t="s">
        <v>13</v>
      </c>
      <c r="G4126" s="34">
        <v>-7.999999999999674E-5</v>
      </c>
      <c r="H4126" s="34">
        <v>-7.999999999999674E-5</v>
      </c>
      <c r="I4126" s="34">
        <v>-7.999999999999674E-5</v>
      </c>
      <c r="J4126" s="34">
        <v>-7.999999999999674E-5</v>
      </c>
      <c r="K4126" s="35"/>
      <c r="L4126" s="27">
        <v>0</v>
      </c>
      <c r="M4126" s="1">
        <v>38659</v>
      </c>
      <c r="N4126" s="34">
        <v>3.0000000000000027E-3</v>
      </c>
      <c r="O4126" s="24">
        <v>0</v>
      </c>
      <c r="Q4126" s="1">
        <v>38659</v>
      </c>
      <c r="R4126" s="34">
        <v>2.0000000000000018E-3</v>
      </c>
      <c r="S4126" s="24">
        <v>0</v>
      </c>
      <c r="U4126" s="26"/>
      <c r="V4126" s="28"/>
      <c r="W4126" s="28"/>
      <c r="X4126" s="28"/>
      <c r="Y4126" s="28"/>
      <c r="Z4126" s="28"/>
      <c r="AA4126" s="28"/>
      <c r="AB4126" s="28"/>
      <c r="AC4126" s="28"/>
      <c r="AD4126" s="28"/>
      <c r="AE4126" s="28"/>
      <c r="AF4126" s="28"/>
    </row>
    <row r="4127" spans="1:32" x14ac:dyDescent="0.25">
      <c r="A4127" s="1">
        <v>38715</v>
      </c>
      <c r="B4127" s="34">
        <v>-4.6000000000000207E-4</v>
      </c>
      <c r="C4127" s="24">
        <v>0</v>
      </c>
      <c r="E4127" s="1">
        <v>38714</v>
      </c>
      <c r="F4127" t="s">
        <v>13</v>
      </c>
      <c r="G4127" s="34">
        <v>1.0000000000000286E-4</v>
      </c>
      <c r="H4127" s="34">
        <v>1.0000000000000286E-4</v>
      </c>
      <c r="I4127" s="34">
        <v>1.0000000000000286E-4</v>
      </c>
      <c r="J4127" s="34">
        <v>1.0000000000000286E-4</v>
      </c>
      <c r="K4127" s="35"/>
      <c r="L4127" s="27">
        <v>0</v>
      </c>
      <c r="M4127" s="1">
        <v>38658</v>
      </c>
      <c r="N4127" s="34">
        <v>3.2999999999999974E-3</v>
      </c>
      <c r="O4127" s="24">
        <v>0</v>
      </c>
      <c r="Q4127" s="1">
        <v>38658</v>
      </c>
      <c r="R4127" s="34">
        <v>1.8999999999999989E-3</v>
      </c>
      <c r="S4127" s="24">
        <v>0</v>
      </c>
      <c r="U4127" s="26"/>
      <c r="V4127" s="28"/>
      <c r="W4127" s="28"/>
      <c r="X4127" s="28"/>
      <c r="Y4127" s="28"/>
      <c r="Z4127" s="28"/>
      <c r="AA4127" s="28"/>
      <c r="AB4127" s="28"/>
      <c r="AC4127" s="28"/>
      <c r="AD4127" s="28"/>
      <c r="AE4127" s="28"/>
      <c r="AF4127" s="28"/>
    </row>
    <row r="4128" spans="1:32" x14ac:dyDescent="0.25">
      <c r="A4128" s="1">
        <v>38714</v>
      </c>
      <c r="B4128" s="34">
        <v>-1.4999999999999736E-4</v>
      </c>
      <c r="C4128" s="24">
        <v>0</v>
      </c>
      <c r="E4128" s="1">
        <v>38713</v>
      </c>
      <c r="F4128" t="s">
        <v>13</v>
      </c>
      <c r="G4128" s="34">
        <v>-3.0000000000002247E-5</v>
      </c>
      <c r="H4128" s="34">
        <v>-3.0000000000002247E-5</v>
      </c>
      <c r="I4128" s="34">
        <v>-3.0000000000002247E-5</v>
      </c>
      <c r="J4128" s="34">
        <v>-3.0000000000002247E-5</v>
      </c>
      <c r="K4128" s="35"/>
      <c r="L4128" s="27">
        <v>0</v>
      </c>
      <c r="M4128" s="1">
        <v>38657</v>
      </c>
      <c r="N4128" s="34">
        <v>3.7000000000000019E-3</v>
      </c>
      <c r="O4128" s="24">
        <v>0</v>
      </c>
      <c r="Q4128" s="1">
        <v>38657</v>
      </c>
      <c r="R4128" s="34">
        <v>2.0000000000000018E-3</v>
      </c>
      <c r="S4128" s="24">
        <v>0</v>
      </c>
      <c r="U4128" s="26"/>
      <c r="V4128" s="28"/>
      <c r="W4128" s="28"/>
      <c r="X4128" s="28"/>
      <c r="Y4128" s="28"/>
      <c r="Z4128" s="28"/>
      <c r="AA4128" s="28"/>
      <c r="AB4128" s="28"/>
      <c r="AC4128" s="28"/>
      <c r="AD4128" s="28"/>
      <c r="AE4128" s="28"/>
      <c r="AF4128" s="28"/>
    </row>
    <row r="4129" spans="1:32" x14ac:dyDescent="0.25">
      <c r="A4129" s="1">
        <v>38713</v>
      </c>
      <c r="B4129" s="34">
        <v>-4.1999999999999676E-4</v>
      </c>
      <c r="C4129" s="24">
        <v>0</v>
      </c>
      <c r="E4129" s="1">
        <v>38712</v>
      </c>
      <c r="F4129" t="s">
        <v>13</v>
      </c>
      <c r="G4129" s="34">
        <v>9.9999999999995925E-5</v>
      </c>
      <c r="H4129" s="34">
        <v>9.9999999999995925E-5</v>
      </c>
      <c r="I4129" s="34">
        <v>9.9999999999995925E-5</v>
      </c>
      <c r="J4129" s="34">
        <v>9.9999999999995925E-5</v>
      </c>
      <c r="K4129" s="35"/>
      <c r="L4129" s="27">
        <v>0</v>
      </c>
      <c r="M4129" s="1">
        <v>38656</v>
      </c>
      <c r="N4129" s="34">
        <v>3.9000000000000007E-3</v>
      </c>
      <c r="O4129" s="24">
        <v>0</v>
      </c>
      <c r="Q4129" s="1">
        <v>38656</v>
      </c>
      <c r="R4129" s="34">
        <v>2.1000000000000046E-3</v>
      </c>
      <c r="S4129" s="24">
        <v>0</v>
      </c>
      <c r="U4129" s="26"/>
      <c r="V4129" s="28"/>
      <c r="W4129" s="28"/>
      <c r="X4129" s="28"/>
      <c r="Y4129" s="28"/>
      <c r="Z4129" s="28"/>
      <c r="AA4129" s="28"/>
      <c r="AB4129" s="28"/>
      <c r="AC4129" s="28"/>
      <c r="AD4129" s="28"/>
      <c r="AE4129" s="28"/>
      <c r="AF4129" s="28"/>
    </row>
    <row r="4130" spans="1:32" x14ac:dyDescent="0.25">
      <c r="A4130" s="1">
        <v>38712</v>
      </c>
      <c r="B4130" s="34">
        <v>-1.9999999999999185E-5</v>
      </c>
      <c r="C4130" s="24">
        <v>0</v>
      </c>
      <c r="E4130" s="1">
        <v>38709</v>
      </c>
      <c r="F4130" t="s">
        <v>13</v>
      </c>
      <c r="G4130" s="34">
        <v>9.8999999999999783E-4</v>
      </c>
      <c r="H4130" s="34">
        <v>9.8999999999999783E-4</v>
      </c>
      <c r="I4130" s="34">
        <v>9.8999999999999783E-4</v>
      </c>
      <c r="J4130" s="34">
        <v>9.8999999999999783E-4</v>
      </c>
      <c r="K4130" s="35"/>
      <c r="L4130" s="27">
        <v>0</v>
      </c>
      <c r="M4130" s="1">
        <v>38653</v>
      </c>
      <c r="N4130" s="34">
        <v>2.700000000000001E-3</v>
      </c>
      <c r="O4130" s="24">
        <v>0</v>
      </c>
      <c r="Q4130" s="1">
        <v>38653</v>
      </c>
      <c r="R4130" s="34">
        <v>2.0000000000000018E-3</v>
      </c>
      <c r="S4130" s="24">
        <v>0</v>
      </c>
      <c r="U4130" s="26"/>
      <c r="V4130" s="28"/>
      <c r="W4130" s="28"/>
      <c r="X4130" s="28"/>
      <c r="Y4130" s="28"/>
      <c r="Z4130" s="28"/>
      <c r="AA4130" s="28"/>
      <c r="AB4130" s="28"/>
      <c r="AC4130" s="28"/>
      <c r="AD4130" s="28"/>
      <c r="AE4130" s="28"/>
      <c r="AF4130" s="28"/>
    </row>
    <row r="4131" spans="1:32" x14ac:dyDescent="0.25">
      <c r="A4131" s="1">
        <v>38709</v>
      </c>
      <c r="B4131" s="34">
        <v>7.0999999999999536E-4</v>
      </c>
      <c r="C4131" s="24">
        <v>0</v>
      </c>
      <c r="E4131" s="1">
        <v>38708</v>
      </c>
      <c r="F4131" t="s">
        <v>13</v>
      </c>
      <c r="G4131" s="34">
        <v>5.3999999999999881E-4</v>
      </c>
      <c r="H4131" s="34">
        <v>5.3999999999999881E-4</v>
      </c>
      <c r="I4131" s="34">
        <v>5.3999999999999881E-4</v>
      </c>
      <c r="J4131" s="34">
        <v>5.3999999999999881E-4</v>
      </c>
      <c r="K4131" s="35"/>
      <c r="L4131" s="27">
        <v>0</v>
      </c>
      <c r="M4131" s="1">
        <v>38652</v>
      </c>
      <c r="N4131" s="34">
        <v>2.8999999999999998E-3</v>
      </c>
      <c r="O4131" s="24">
        <v>0</v>
      </c>
      <c r="Q4131" s="1">
        <v>38652</v>
      </c>
      <c r="R4131" s="34">
        <v>2.2000000000000006E-3</v>
      </c>
      <c r="S4131" s="24">
        <v>0</v>
      </c>
      <c r="U4131" s="26"/>
      <c r="V4131" s="28"/>
      <c r="W4131" s="28"/>
      <c r="X4131" s="28"/>
      <c r="Y4131" s="28"/>
      <c r="Z4131" s="28"/>
      <c r="AA4131" s="28"/>
      <c r="AB4131" s="28"/>
      <c r="AC4131" s="28"/>
      <c r="AD4131" s="28"/>
      <c r="AE4131" s="28"/>
      <c r="AF4131" s="28"/>
    </row>
    <row r="4132" spans="1:32" x14ac:dyDescent="0.25">
      <c r="A4132" s="1">
        <v>38708</v>
      </c>
      <c r="B4132" s="34">
        <v>4.2999999999999983E-4</v>
      </c>
      <c r="C4132" s="24">
        <v>0</v>
      </c>
      <c r="E4132" s="1">
        <v>38707</v>
      </c>
      <c r="F4132" t="s">
        <v>13</v>
      </c>
      <c r="G4132" s="34">
        <v>6.3000000000000556E-4</v>
      </c>
      <c r="H4132" s="34">
        <v>6.3000000000000556E-4</v>
      </c>
      <c r="I4132" s="34">
        <v>6.3000000000000556E-4</v>
      </c>
      <c r="J4132" s="34">
        <v>6.3000000000000556E-4</v>
      </c>
      <c r="K4132" s="35"/>
      <c r="L4132" s="27">
        <v>0</v>
      </c>
      <c r="M4132" s="1">
        <v>38651</v>
      </c>
      <c r="N4132" s="34">
        <v>2.7999999999999969E-3</v>
      </c>
      <c r="O4132" s="24">
        <v>0</v>
      </c>
      <c r="Q4132" s="1">
        <v>38651</v>
      </c>
      <c r="R4132" s="34">
        <v>2.0999999999999977E-3</v>
      </c>
      <c r="S4132" s="24">
        <v>0</v>
      </c>
      <c r="U4132" s="26"/>
      <c r="V4132" s="28"/>
      <c r="W4132" s="28"/>
      <c r="X4132" s="28"/>
      <c r="Y4132" s="28"/>
      <c r="Z4132" s="28"/>
      <c r="AA4132" s="28"/>
      <c r="AB4132" s="28"/>
      <c r="AC4132" s="28"/>
      <c r="AD4132" s="28"/>
      <c r="AE4132" s="28"/>
      <c r="AF4132" s="28"/>
    </row>
    <row r="4133" spans="1:32" x14ac:dyDescent="0.25">
      <c r="A4133" s="1">
        <v>38707</v>
      </c>
      <c r="B4133" s="34">
        <v>6.9000000000000311E-4</v>
      </c>
      <c r="C4133" s="24">
        <v>0</v>
      </c>
      <c r="E4133" s="1">
        <v>38706</v>
      </c>
      <c r="F4133" t="s">
        <v>13</v>
      </c>
      <c r="G4133" s="34">
        <v>5.9000000000000025E-4</v>
      </c>
      <c r="H4133" s="34">
        <v>5.9000000000000025E-4</v>
      </c>
      <c r="I4133" s="34">
        <v>5.9000000000000025E-4</v>
      </c>
      <c r="J4133" s="34">
        <v>5.9000000000000025E-4</v>
      </c>
      <c r="K4133" s="35"/>
      <c r="L4133" s="27">
        <v>0</v>
      </c>
      <c r="M4133" s="1">
        <v>38650</v>
      </c>
      <c r="N4133" s="34">
        <v>2.700000000000001E-3</v>
      </c>
      <c r="O4133" s="24">
        <v>0</v>
      </c>
      <c r="Q4133" s="1">
        <v>38650</v>
      </c>
      <c r="R4133" s="34">
        <v>2.0999999999999977E-3</v>
      </c>
      <c r="S4133" s="24">
        <v>0</v>
      </c>
      <c r="U4133" s="26"/>
      <c r="V4133" s="28"/>
      <c r="W4133" s="28"/>
      <c r="X4133" s="28"/>
      <c r="Y4133" s="28"/>
      <c r="Z4133" s="28"/>
      <c r="AA4133" s="28"/>
      <c r="AB4133" s="28"/>
      <c r="AC4133" s="28"/>
      <c r="AD4133" s="28"/>
      <c r="AE4133" s="28"/>
      <c r="AF4133" s="28"/>
    </row>
    <row r="4134" spans="1:32" x14ac:dyDescent="0.25">
      <c r="A4134" s="1">
        <v>38706</v>
      </c>
      <c r="B4134" s="34">
        <v>4.200000000000037E-4</v>
      </c>
      <c r="C4134" s="24">
        <v>0</v>
      </c>
      <c r="E4134" s="1">
        <v>38705</v>
      </c>
      <c r="F4134" t="s">
        <v>13</v>
      </c>
      <c r="G4134" s="34">
        <v>6.2999999999999862E-4</v>
      </c>
      <c r="H4134" s="34">
        <v>6.2999999999999862E-4</v>
      </c>
      <c r="I4134" s="34">
        <v>6.2999999999999862E-4</v>
      </c>
      <c r="J4134" s="34">
        <v>6.2999999999999862E-4</v>
      </c>
      <c r="K4134" s="35"/>
      <c r="L4134" s="27">
        <v>0</v>
      </c>
      <c r="M4134" s="1">
        <v>38649</v>
      </c>
      <c r="N4134" s="34">
        <v>2.8999999999999998E-3</v>
      </c>
      <c r="O4134" s="24">
        <v>0</v>
      </c>
      <c r="Q4134" s="1">
        <v>38649</v>
      </c>
      <c r="R4134" s="34">
        <v>2.1000000000000046E-3</v>
      </c>
      <c r="S4134" s="24">
        <v>0</v>
      </c>
      <c r="U4134" s="26"/>
      <c r="V4134" s="28"/>
      <c r="W4134" s="28"/>
      <c r="X4134" s="28"/>
      <c r="Y4134" s="28"/>
      <c r="Z4134" s="28"/>
      <c r="AA4134" s="28"/>
      <c r="AB4134" s="28"/>
      <c r="AC4134" s="28"/>
      <c r="AD4134" s="28"/>
      <c r="AE4134" s="28"/>
      <c r="AF4134" s="28"/>
    </row>
    <row r="4135" spans="1:32" x14ac:dyDescent="0.25">
      <c r="A4135" s="1">
        <v>38705</v>
      </c>
      <c r="B4135" s="34">
        <v>5.0999999999999657E-4</v>
      </c>
      <c r="C4135" s="24">
        <v>0</v>
      </c>
      <c r="E4135" s="1">
        <v>38702</v>
      </c>
      <c r="F4135" t="s">
        <v>13</v>
      </c>
      <c r="G4135" s="34">
        <v>9.0000000000000496E-4</v>
      </c>
      <c r="H4135" s="34">
        <v>9.0000000000000496E-4</v>
      </c>
      <c r="I4135" s="34">
        <v>9.0000000000000496E-4</v>
      </c>
      <c r="J4135" s="34">
        <v>9.0000000000000496E-4</v>
      </c>
      <c r="K4135" s="35"/>
      <c r="L4135" s="27">
        <v>0</v>
      </c>
      <c r="M4135" s="1">
        <v>38646</v>
      </c>
      <c r="N4135" s="34">
        <v>3.0000000000000027E-3</v>
      </c>
      <c r="O4135" s="24">
        <v>0</v>
      </c>
      <c r="Q4135" s="1">
        <v>38646</v>
      </c>
      <c r="R4135" s="34">
        <v>2.2000000000000006E-3</v>
      </c>
      <c r="S4135" s="24">
        <v>0</v>
      </c>
      <c r="U4135" s="26"/>
      <c r="V4135" s="28"/>
      <c r="W4135" s="28"/>
      <c r="X4135" s="28"/>
      <c r="Y4135" s="28"/>
      <c r="Z4135" s="28"/>
      <c r="AA4135" s="28"/>
      <c r="AB4135" s="28"/>
      <c r="AC4135" s="28"/>
      <c r="AD4135" s="28"/>
      <c r="AE4135" s="28"/>
      <c r="AF4135" s="28"/>
    </row>
    <row r="4136" spans="1:32" x14ac:dyDescent="0.25">
      <c r="A4136" s="1">
        <v>38702</v>
      </c>
      <c r="B4136" s="34">
        <v>8.1000000000000516E-4</v>
      </c>
      <c r="C4136" s="24">
        <v>0</v>
      </c>
      <c r="E4136" s="1">
        <v>38701</v>
      </c>
      <c r="F4136" t="s">
        <v>13</v>
      </c>
      <c r="G4136" s="34">
        <v>1.1000000000000038E-3</v>
      </c>
      <c r="H4136" s="34">
        <v>1.1000000000000038E-3</v>
      </c>
      <c r="I4136" s="34">
        <v>1.1000000000000038E-3</v>
      </c>
      <c r="J4136" s="34">
        <v>1.1000000000000038E-3</v>
      </c>
      <c r="K4136" s="35"/>
      <c r="L4136" s="27">
        <v>0</v>
      </c>
      <c r="M4136" s="1">
        <v>38645</v>
      </c>
      <c r="N4136" s="34">
        <v>3.2000000000000015E-3</v>
      </c>
      <c r="O4136" s="24">
        <v>0</v>
      </c>
      <c r="Q4136" s="1">
        <v>38645</v>
      </c>
      <c r="R4136" s="34">
        <v>2.3000000000000034E-3</v>
      </c>
      <c r="S4136" s="24">
        <v>0</v>
      </c>
      <c r="U4136" s="26"/>
      <c r="V4136" s="28"/>
      <c r="W4136" s="28"/>
      <c r="X4136" s="28"/>
      <c r="Y4136" s="28"/>
      <c r="Z4136" s="28"/>
      <c r="AA4136" s="28"/>
      <c r="AB4136" s="28"/>
      <c r="AC4136" s="28"/>
      <c r="AD4136" s="28"/>
      <c r="AE4136" s="28"/>
      <c r="AF4136" s="28"/>
    </row>
    <row r="4137" spans="1:32" x14ac:dyDescent="0.25">
      <c r="A4137" s="1">
        <v>38701</v>
      </c>
      <c r="B4137" s="34">
        <v>9.1000000000000109E-4</v>
      </c>
      <c r="C4137" s="24">
        <v>0</v>
      </c>
      <c r="E4137" s="1">
        <v>38700</v>
      </c>
      <c r="F4137" t="s">
        <v>13</v>
      </c>
      <c r="G4137" s="34">
        <v>9.1999999999999721E-4</v>
      </c>
      <c r="H4137" s="34">
        <v>9.1999999999999721E-4</v>
      </c>
      <c r="I4137" s="34">
        <v>9.1999999999999721E-4</v>
      </c>
      <c r="J4137" s="34">
        <v>9.1999999999999721E-4</v>
      </c>
      <c r="K4137" s="35"/>
      <c r="L4137" s="27">
        <v>0</v>
      </c>
      <c r="M4137" s="1">
        <v>38644</v>
      </c>
      <c r="N4137" s="34">
        <v>3.0000000000000027E-3</v>
      </c>
      <c r="O4137" s="24">
        <v>0</v>
      </c>
      <c r="Q4137" s="1">
        <v>38644</v>
      </c>
      <c r="R4137" s="34">
        <v>2.2000000000000006E-3</v>
      </c>
      <c r="S4137" s="24">
        <v>0</v>
      </c>
      <c r="U4137" s="26"/>
      <c r="V4137" s="28"/>
      <c r="W4137" s="28"/>
      <c r="X4137" s="28"/>
      <c r="Y4137" s="28"/>
      <c r="Z4137" s="28"/>
      <c r="AA4137" s="28"/>
      <c r="AB4137" s="28"/>
      <c r="AC4137" s="28"/>
      <c r="AD4137" s="28"/>
      <c r="AE4137" s="28"/>
      <c r="AF4137" s="28"/>
    </row>
    <row r="4138" spans="1:32" x14ac:dyDescent="0.25">
      <c r="A4138" s="1">
        <v>38700</v>
      </c>
      <c r="B4138" s="34">
        <v>1.009999999999997E-3</v>
      </c>
      <c r="C4138" s="24">
        <v>0</v>
      </c>
      <c r="E4138" s="1">
        <v>38699</v>
      </c>
      <c r="F4138" t="s">
        <v>13</v>
      </c>
      <c r="G4138" s="34">
        <v>1.1999999999999997E-3</v>
      </c>
      <c r="H4138" s="34">
        <v>1.1999999999999997E-3</v>
      </c>
      <c r="I4138" s="34">
        <v>1.1999999999999997E-3</v>
      </c>
      <c r="J4138" s="34">
        <v>1.1999999999999997E-3</v>
      </c>
      <c r="K4138" s="35"/>
      <c r="L4138" s="27">
        <v>0</v>
      </c>
      <c r="M4138" s="1">
        <v>38643</v>
      </c>
      <c r="N4138" s="34">
        <v>3.0000000000000027E-3</v>
      </c>
      <c r="O4138" s="24">
        <v>0</v>
      </c>
      <c r="Q4138" s="1">
        <v>38643</v>
      </c>
      <c r="R4138" s="34">
        <v>2.2000000000000006E-3</v>
      </c>
      <c r="S4138" s="24">
        <v>0</v>
      </c>
      <c r="U4138" s="26"/>
      <c r="V4138" s="28"/>
      <c r="W4138" s="28"/>
      <c r="X4138" s="28"/>
      <c r="Y4138" s="28"/>
      <c r="Z4138" s="28"/>
      <c r="AA4138" s="28"/>
      <c r="AB4138" s="28"/>
      <c r="AC4138" s="28"/>
      <c r="AD4138" s="28"/>
      <c r="AE4138" s="28"/>
      <c r="AF4138" s="28"/>
    </row>
    <row r="4139" spans="1:32" x14ac:dyDescent="0.25">
      <c r="A4139" s="1">
        <v>38699</v>
      </c>
      <c r="B4139" s="34">
        <v>1.3799999999999993E-3</v>
      </c>
      <c r="C4139" s="24">
        <v>0</v>
      </c>
      <c r="E4139" s="1">
        <v>38698</v>
      </c>
      <c r="F4139" t="s">
        <v>13</v>
      </c>
      <c r="G4139" s="34">
        <v>1.1600000000000013E-3</v>
      </c>
      <c r="H4139" s="34">
        <v>1.1600000000000013E-3</v>
      </c>
      <c r="I4139" s="34">
        <v>1.1600000000000013E-3</v>
      </c>
      <c r="J4139" s="34">
        <v>1.1600000000000013E-3</v>
      </c>
      <c r="K4139" s="35"/>
      <c r="L4139" s="27">
        <v>0</v>
      </c>
      <c r="M4139" s="1">
        <v>38642</v>
      </c>
      <c r="N4139" s="34">
        <v>2.7999999999999969E-3</v>
      </c>
      <c r="O4139" s="24">
        <v>0</v>
      </c>
      <c r="Q4139" s="1">
        <v>38642</v>
      </c>
      <c r="R4139" s="34">
        <v>2.2000000000000006E-3</v>
      </c>
      <c r="S4139" s="24">
        <v>0</v>
      </c>
      <c r="U4139" s="26"/>
      <c r="V4139" s="28"/>
      <c r="W4139" s="28"/>
      <c r="X4139" s="28"/>
      <c r="Y4139" s="28"/>
      <c r="Z4139" s="28"/>
      <c r="AA4139" s="28"/>
      <c r="AB4139" s="28"/>
      <c r="AC4139" s="28"/>
      <c r="AD4139" s="28"/>
      <c r="AE4139" s="28"/>
      <c r="AF4139" s="28"/>
    </row>
    <row r="4140" spans="1:32" x14ac:dyDescent="0.25">
      <c r="A4140" s="1">
        <v>38698</v>
      </c>
      <c r="B4140" s="34">
        <v>1.3600000000000001E-3</v>
      </c>
      <c r="C4140" s="24">
        <v>0</v>
      </c>
      <c r="E4140" s="1">
        <v>38695</v>
      </c>
      <c r="F4140" t="s">
        <v>13</v>
      </c>
      <c r="G4140" s="34">
        <v>1.3000000000000025E-3</v>
      </c>
      <c r="H4140" s="34">
        <v>1.3000000000000025E-3</v>
      </c>
      <c r="I4140" s="34">
        <v>1.3000000000000025E-3</v>
      </c>
      <c r="J4140" s="34">
        <v>1.3000000000000025E-3</v>
      </c>
      <c r="K4140" s="35"/>
      <c r="L4140" s="27">
        <v>0</v>
      </c>
      <c r="M4140" s="1">
        <v>38639</v>
      </c>
      <c r="N4140" s="34">
        <v>2.8000000000000039E-3</v>
      </c>
      <c r="O4140" s="24">
        <v>0</v>
      </c>
      <c r="Q4140" s="1">
        <v>38639</v>
      </c>
      <c r="R4140" s="34">
        <v>2.3000000000000034E-3</v>
      </c>
      <c r="S4140" s="24">
        <v>0</v>
      </c>
      <c r="U4140" s="26"/>
      <c r="V4140" s="28"/>
      <c r="W4140" s="28"/>
      <c r="X4140" s="28"/>
      <c r="Y4140" s="28"/>
      <c r="Z4140" s="28"/>
      <c r="AA4140" s="28"/>
      <c r="AB4140" s="28"/>
      <c r="AC4140" s="28"/>
      <c r="AD4140" s="28"/>
      <c r="AE4140" s="28"/>
      <c r="AF4140" s="28"/>
    </row>
    <row r="4141" spans="1:32" x14ac:dyDescent="0.25">
      <c r="A4141" s="1">
        <v>38695</v>
      </c>
      <c r="B4141" s="34">
        <v>1.5299999999999966E-3</v>
      </c>
      <c r="C4141" s="24">
        <v>0</v>
      </c>
      <c r="E4141" s="1">
        <v>38694</v>
      </c>
      <c r="F4141" t="s">
        <v>13</v>
      </c>
      <c r="G4141" s="34">
        <v>1.0000000000000009E-3</v>
      </c>
      <c r="H4141" s="34">
        <v>1.0000000000000009E-3</v>
      </c>
      <c r="I4141" s="34">
        <v>1.0000000000000009E-3</v>
      </c>
      <c r="J4141" s="34">
        <v>1.0000000000000009E-3</v>
      </c>
      <c r="K4141" s="35"/>
      <c r="L4141" s="27">
        <v>0</v>
      </c>
      <c r="M4141" s="1">
        <v>38638</v>
      </c>
      <c r="N4141" s="34">
        <v>3.0000000000000027E-3</v>
      </c>
      <c r="O4141" s="24">
        <v>0</v>
      </c>
      <c r="Q4141" s="1">
        <v>38638</v>
      </c>
      <c r="R4141" s="34">
        <v>2.3000000000000034E-3</v>
      </c>
      <c r="S4141" s="24">
        <v>0</v>
      </c>
      <c r="U4141" s="26"/>
      <c r="V4141" s="28"/>
      <c r="W4141" s="28"/>
      <c r="X4141" s="28"/>
      <c r="Y4141" s="28"/>
      <c r="Z4141" s="28"/>
      <c r="AA4141" s="28"/>
      <c r="AB4141" s="28"/>
      <c r="AC4141" s="28"/>
      <c r="AD4141" s="28"/>
      <c r="AE4141" s="28"/>
      <c r="AF4141" s="28"/>
    </row>
    <row r="4142" spans="1:32" x14ac:dyDescent="0.25">
      <c r="A4142" s="1">
        <v>38694</v>
      </c>
      <c r="B4142" s="34">
        <v>9.7999999999999476E-4</v>
      </c>
      <c r="C4142" s="24">
        <v>0</v>
      </c>
      <c r="E4142" s="1">
        <v>38693</v>
      </c>
      <c r="F4142" t="s">
        <v>13</v>
      </c>
      <c r="G4142" s="34">
        <v>1.1999999999999997E-3</v>
      </c>
      <c r="H4142" s="34">
        <v>1.1999999999999997E-3</v>
      </c>
      <c r="I4142" s="34">
        <v>1.1999999999999997E-3</v>
      </c>
      <c r="J4142" s="34">
        <v>1.1999999999999997E-3</v>
      </c>
      <c r="K4142" s="35"/>
      <c r="L4142" s="27">
        <v>0</v>
      </c>
      <c r="M4142" s="1">
        <v>38637</v>
      </c>
      <c r="N4142" s="34">
        <v>2.6000000000000051E-3</v>
      </c>
      <c r="O4142" s="24">
        <v>0</v>
      </c>
      <c r="Q4142" s="1">
        <v>38637</v>
      </c>
      <c r="R4142" s="34">
        <v>2.1000000000000046E-3</v>
      </c>
      <c r="S4142" s="24">
        <v>0</v>
      </c>
      <c r="U4142" s="26"/>
      <c r="V4142" s="28"/>
      <c r="W4142" s="28"/>
      <c r="X4142" s="28"/>
      <c r="Y4142" s="28"/>
      <c r="Z4142" s="28"/>
      <c r="AA4142" s="28"/>
      <c r="AB4142" s="28"/>
      <c r="AC4142" s="28"/>
      <c r="AD4142" s="28"/>
      <c r="AE4142" s="28"/>
      <c r="AF4142" s="28"/>
    </row>
    <row r="4143" spans="1:32" x14ac:dyDescent="0.25">
      <c r="A4143" s="1">
        <v>38693</v>
      </c>
      <c r="B4143" s="34">
        <v>1.3600000000000001E-3</v>
      </c>
      <c r="C4143" s="24">
        <v>0</v>
      </c>
      <c r="E4143" s="1">
        <v>38692</v>
      </c>
      <c r="F4143" t="s">
        <v>13</v>
      </c>
      <c r="G4143" s="34">
        <v>8.900000000000019E-4</v>
      </c>
      <c r="H4143" s="34">
        <v>8.900000000000019E-4</v>
      </c>
      <c r="I4143" s="34">
        <v>8.900000000000019E-4</v>
      </c>
      <c r="J4143" s="34">
        <v>8.900000000000019E-4</v>
      </c>
      <c r="K4143" s="35"/>
      <c r="L4143" s="27">
        <v>0</v>
      </c>
      <c r="M4143" s="1">
        <v>38636</v>
      </c>
      <c r="N4143" s="34">
        <v>2.5999999999999981E-3</v>
      </c>
      <c r="O4143" s="24">
        <v>0</v>
      </c>
      <c r="Q4143" s="1">
        <v>38636</v>
      </c>
      <c r="R4143" s="34">
        <v>2.0999999999999977E-3</v>
      </c>
      <c r="S4143" s="24">
        <v>0</v>
      </c>
      <c r="U4143" s="26"/>
      <c r="V4143" s="28"/>
      <c r="W4143" s="28"/>
      <c r="X4143" s="28"/>
      <c r="Y4143" s="28"/>
      <c r="Z4143" s="28"/>
      <c r="AA4143" s="28"/>
      <c r="AB4143" s="28"/>
      <c r="AC4143" s="28"/>
      <c r="AD4143" s="28"/>
      <c r="AE4143" s="28"/>
      <c r="AF4143" s="28"/>
    </row>
    <row r="4144" spans="1:32" x14ac:dyDescent="0.25">
      <c r="A4144" s="1">
        <v>38692</v>
      </c>
      <c r="B4144" s="34">
        <v>8.0999999999999822E-4</v>
      </c>
      <c r="C4144" s="24">
        <v>0</v>
      </c>
      <c r="E4144" s="1">
        <v>38691</v>
      </c>
      <c r="F4144" t="s">
        <v>13</v>
      </c>
      <c r="G4144" s="34">
        <v>1.0200000000000001E-3</v>
      </c>
      <c r="H4144" s="34">
        <v>1.0200000000000001E-3</v>
      </c>
      <c r="I4144" s="34">
        <v>1.0200000000000001E-3</v>
      </c>
      <c r="J4144" s="34">
        <v>1.0200000000000001E-3</v>
      </c>
      <c r="K4144" s="35"/>
      <c r="L4144" s="27">
        <v>0</v>
      </c>
      <c r="M4144" s="1">
        <v>38635</v>
      </c>
      <c r="N4144" s="34">
        <v>2.8999999999999998E-3</v>
      </c>
      <c r="O4144" s="24">
        <v>0</v>
      </c>
      <c r="Q4144" s="1">
        <v>38635</v>
      </c>
      <c r="R4144" s="34">
        <v>2.0999999999999977E-3</v>
      </c>
      <c r="S4144" s="24">
        <v>0</v>
      </c>
      <c r="U4144" s="26"/>
      <c r="V4144" s="28"/>
      <c r="W4144" s="28"/>
      <c r="X4144" s="28"/>
      <c r="Y4144" s="28"/>
      <c r="Z4144" s="28"/>
      <c r="AA4144" s="28"/>
      <c r="AB4144" s="28"/>
      <c r="AC4144" s="28"/>
      <c r="AD4144" s="28"/>
      <c r="AE4144" s="28"/>
      <c r="AF4144" s="28"/>
    </row>
    <row r="4145" spans="1:32" x14ac:dyDescent="0.25">
      <c r="A4145" s="1">
        <v>38691</v>
      </c>
      <c r="B4145" s="34">
        <v>1.1200000000000029E-3</v>
      </c>
      <c r="C4145" s="24">
        <v>0</v>
      </c>
      <c r="E4145" s="1">
        <v>38688</v>
      </c>
      <c r="F4145" t="s">
        <v>13</v>
      </c>
      <c r="G4145" s="34">
        <v>9.5999999999999558E-4</v>
      </c>
      <c r="H4145" s="34">
        <v>9.5999999999999558E-4</v>
      </c>
      <c r="I4145" s="34">
        <v>9.5999999999999558E-4</v>
      </c>
      <c r="J4145" s="34">
        <v>9.5999999999999558E-4</v>
      </c>
      <c r="K4145" s="35"/>
      <c r="L4145" s="27">
        <v>0</v>
      </c>
      <c r="M4145" s="1">
        <v>38632</v>
      </c>
      <c r="N4145" s="34">
        <v>3.0000000000000027E-3</v>
      </c>
      <c r="O4145" s="24">
        <v>0</v>
      </c>
      <c r="Q4145" s="1">
        <v>38632</v>
      </c>
      <c r="R4145" s="34">
        <v>2.2000000000000006E-3</v>
      </c>
      <c r="S4145" s="24">
        <v>0</v>
      </c>
      <c r="U4145" s="26"/>
      <c r="V4145" s="28"/>
      <c r="W4145" s="28"/>
      <c r="X4145" s="28"/>
      <c r="Y4145" s="28"/>
      <c r="Z4145" s="28"/>
      <c r="AA4145" s="28"/>
      <c r="AB4145" s="28"/>
      <c r="AC4145" s="28"/>
      <c r="AD4145" s="28"/>
      <c r="AE4145" s="28"/>
      <c r="AF4145" s="28"/>
    </row>
    <row r="4146" spans="1:32" x14ac:dyDescent="0.25">
      <c r="A4146" s="1">
        <v>38688</v>
      </c>
      <c r="B4146" s="34">
        <v>7.4999999999999373E-4</v>
      </c>
      <c r="C4146" s="24">
        <v>0</v>
      </c>
      <c r="E4146" s="1">
        <v>38687</v>
      </c>
      <c r="F4146" t="s">
        <v>13</v>
      </c>
      <c r="G4146" s="34">
        <v>8.5999999999999965E-4</v>
      </c>
      <c r="H4146" s="34">
        <v>8.5999999999999965E-4</v>
      </c>
      <c r="I4146" s="34">
        <v>8.5999999999999965E-4</v>
      </c>
      <c r="J4146" s="34">
        <v>8.5999999999999965E-4</v>
      </c>
      <c r="K4146" s="35"/>
      <c r="L4146" s="27">
        <v>0</v>
      </c>
      <c r="M4146" s="1">
        <v>38631</v>
      </c>
      <c r="N4146" s="34">
        <v>2.6999999999999941E-3</v>
      </c>
      <c r="O4146" s="24">
        <v>0</v>
      </c>
      <c r="Q4146" s="1">
        <v>38631</v>
      </c>
      <c r="R4146" s="34">
        <v>2.3999999999999994E-3</v>
      </c>
      <c r="S4146" s="24">
        <v>0</v>
      </c>
      <c r="U4146" s="26"/>
      <c r="V4146" s="28"/>
      <c r="W4146" s="28"/>
      <c r="X4146" s="28"/>
      <c r="Y4146" s="28"/>
      <c r="Z4146" s="28"/>
      <c r="AA4146" s="28"/>
      <c r="AB4146" s="28"/>
      <c r="AC4146" s="28"/>
      <c r="AD4146" s="28"/>
      <c r="AE4146" s="28"/>
      <c r="AF4146" s="28"/>
    </row>
    <row r="4147" spans="1:32" x14ac:dyDescent="0.25">
      <c r="A4147" s="1">
        <v>38687</v>
      </c>
      <c r="B4147" s="34">
        <v>5.5000000000000188E-4</v>
      </c>
      <c r="C4147" s="24">
        <v>0</v>
      </c>
      <c r="E4147" s="1">
        <v>38686</v>
      </c>
      <c r="F4147" t="s">
        <v>13</v>
      </c>
      <c r="G4147" s="34">
        <v>9.3000000000000027E-4</v>
      </c>
      <c r="H4147" s="34">
        <v>9.3000000000000027E-4</v>
      </c>
      <c r="I4147" s="34">
        <v>9.3000000000000027E-4</v>
      </c>
      <c r="J4147" s="34">
        <v>9.3000000000000027E-4</v>
      </c>
      <c r="K4147" s="35"/>
      <c r="L4147" s="27">
        <v>0</v>
      </c>
      <c r="M4147" s="1">
        <v>38630</v>
      </c>
      <c r="N4147" s="34">
        <v>2.8000000000000039E-3</v>
      </c>
      <c r="O4147" s="24">
        <v>0</v>
      </c>
      <c r="Q4147" s="1">
        <v>38630</v>
      </c>
      <c r="R4147" s="34">
        <v>2.2000000000000006E-3</v>
      </c>
      <c r="S4147" s="24">
        <v>0</v>
      </c>
      <c r="U4147" s="26"/>
      <c r="V4147" s="28"/>
      <c r="W4147" s="28"/>
      <c r="X4147" s="28"/>
      <c r="Y4147" s="28"/>
      <c r="Z4147" s="28"/>
      <c r="AA4147" s="28"/>
      <c r="AB4147" s="28"/>
      <c r="AC4147" s="28"/>
      <c r="AD4147" s="28"/>
      <c r="AE4147" s="28"/>
      <c r="AF4147" s="28"/>
    </row>
    <row r="4148" spans="1:32" x14ac:dyDescent="0.25">
      <c r="A4148" s="1">
        <v>38686</v>
      </c>
      <c r="B4148" s="34">
        <v>6.499999999999978E-4</v>
      </c>
      <c r="C4148" s="24">
        <v>0</v>
      </c>
      <c r="E4148" s="1">
        <v>38685</v>
      </c>
      <c r="F4148" t="s">
        <v>13</v>
      </c>
      <c r="G4148" s="34">
        <v>8.9999999999999802E-4</v>
      </c>
      <c r="H4148" s="34">
        <v>8.9999999999999802E-4</v>
      </c>
      <c r="I4148" s="34">
        <v>8.9999999999999802E-4</v>
      </c>
      <c r="J4148" s="34">
        <v>8.9999999999999802E-4</v>
      </c>
      <c r="K4148" s="35"/>
      <c r="L4148" s="27">
        <v>0</v>
      </c>
      <c r="M4148" s="1">
        <v>38629</v>
      </c>
      <c r="N4148" s="34">
        <v>2.8999999999999998E-3</v>
      </c>
      <c r="O4148" s="24">
        <v>0</v>
      </c>
      <c r="Q4148" s="1">
        <v>38629</v>
      </c>
      <c r="R4148" s="34">
        <v>2.2999999999999965E-3</v>
      </c>
      <c r="S4148" s="24">
        <v>0</v>
      </c>
      <c r="U4148" s="26"/>
      <c r="V4148" s="28"/>
      <c r="W4148" s="28"/>
      <c r="X4148" s="28"/>
      <c r="Y4148" s="28"/>
      <c r="Z4148" s="28"/>
      <c r="AA4148" s="28"/>
      <c r="AB4148" s="28"/>
      <c r="AC4148" s="28"/>
      <c r="AD4148" s="28"/>
      <c r="AE4148" s="28"/>
      <c r="AF4148" s="28"/>
    </row>
    <row r="4149" spans="1:32" x14ac:dyDescent="0.25">
      <c r="A4149" s="1">
        <v>38685</v>
      </c>
      <c r="B4149" s="34">
        <v>8.0999999999999822E-4</v>
      </c>
      <c r="C4149" s="24">
        <v>0</v>
      </c>
      <c r="E4149" s="1">
        <v>38684</v>
      </c>
      <c r="F4149" t="s">
        <v>13</v>
      </c>
      <c r="G4149" s="34">
        <v>8.4000000000000047E-4</v>
      </c>
      <c r="H4149" s="34">
        <v>8.4000000000000047E-4</v>
      </c>
      <c r="I4149" s="34">
        <v>8.4000000000000047E-4</v>
      </c>
      <c r="J4149" s="34">
        <v>8.4000000000000047E-4</v>
      </c>
      <c r="K4149" s="35"/>
      <c r="L4149" s="27">
        <v>0</v>
      </c>
      <c r="M4149" s="1">
        <v>38628</v>
      </c>
      <c r="N4149" s="34">
        <v>2.7999999999999969E-3</v>
      </c>
      <c r="O4149" s="24">
        <v>0</v>
      </c>
      <c r="Q4149" s="1">
        <v>38628</v>
      </c>
      <c r="R4149" s="34">
        <v>2.2999999999999965E-3</v>
      </c>
      <c r="S4149" s="24">
        <v>0</v>
      </c>
      <c r="U4149" s="26"/>
      <c r="V4149" s="28"/>
      <c r="W4149" s="28"/>
      <c r="X4149" s="28"/>
      <c r="Y4149" s="28"/>
      <c r="Z4149" s="28"/>
      <c r="AA4149" s="28"/>
      <c r="AB4149" s="28"/>
      <c r="AC4149" s="28"/>
      <c r="AD4149" s="28"/>
      <c r="AE4149" s="28"/>
      <c r="AF4149" s="28"/>
    </row>
    <row r="4150" spans="1:32" x14ac:dyDescent="0.25">
      <c r="A4150" s="1">
        <v>38684</v>
      </c>
      <c r="B4150" s="34">
        <v>7.0999999999999536E-4</v>
      </c>
      <c r="C4150" s="24">
        <v>0</v>
      </c>
      <c r="E4150" s="1">
        <v>38681</v>
      </c>
      <c r="F4150" t="s">
        <v>13</v>
      </c>
      <c r="G4150" s="34">
        <v>1.1400000000000021E-3</v>
      </c>
      <c r="H4150" s="34">
        <v>1.1400000000000021E-3</v>
      </c>
      <c r="I4150" s="34">
        <v>1.1400000000000021E-3</v>
      </c>
      <c r="J4150" s="34">
        <v>1.1400000000000021E-3</v>
      </c>
      <c r="K4150" s="35"/>
      <c r="L4150" s="27">
        <v>0</v>
      </c>
      <c r="M4150" s="1">
        <v>38625</v>
      </c>
      <c r="N4150" s="34">
        <v>2.8999999999999998E-3</v>
      </c>
      <c r="O4150" s="24">
        <v>0</v>
      </c>
      <c r="Q4150" s="1">
        <v>38625</v>
      </c>
      <c r="R4150" s="34">
        <v>2.3999999999999994E-3</v>
      </c>
      <c r="S4150" s="24">
        <v>0</v>
      </c>
      <c r="U4150" s="26"/>
      <c r="V4150" s="28"/>
      <c r="W4150" s="28"/>
      <c r="X4150" s="28"/>
      <c r="Y4150" s="28"/>
      <c r="Z4150" s="28"/>
      <c r="AA4150" s="28"/>
      <c r="AB4150" s="28"/>
      <c r="AC4150" s="28"/>
      <c r="AD4150" s="28"/>
      <c r="AE4150" s="28"/>
      <c r="AF4150" s="28"/>
    </row>
    <row r="4151" spans="1:32" x14ac:dyDescent="0.25">
      <c r="A4151" s="1">
        <v>38681</v>
      </c>
      <c r="B4151" s="34">
        <v>1.1999999999999997E-3</v>
      </c>
      <c r="C4151" s="24">
        <v>0</v>
      </c>
      <c r="E4151" s="1">
        <v>38680</v>
      </c>
      <c r="F4151" t="s">
        <v>13</v>
      </c>
      <c r="G4151" s="34">
        <v>1.2999999999999956E-3</v>
      </c>
      <c r="H4151" s="34">
        <v>1.2999999999999956E-3</v>
      </c>
      <c r="I4151" s="34">
        <v>1.2999999999999956E-3</v>
      </c>
      <c r="J4151" s="34">
        <v>1.2999999999999956E-3</v>
      </c>
      <c r="K4151" s="35"/>
      <c r="L4151" s="27">
        <v>0</v>
      </c>
      <c r="M4151" s="1">
        <v>38624</v>
      </c>
      <c r="N4151" s="34">
        <v>3.0000000000000027E-3</v>
      </c>
      <c r="O4151" s="24">
        <v>0</v>
      </c>
      <c r="Q4151" s="1">
        <v>38624</v>
      </c>
      <c r="R4151" s="34">
        <v>2.5000000000000022E-3</v>
      </c>
      <c r="S4151" s="24">
        <v>0</v>
      </c>
      <c r="U4151" s="26"/>
      <c r="V4151" s="28"/>
      <c r="W4151" s="28"/>
      <c r="X4151" s="28"/>
      <c r="Y4151" s="28"/>
      <c r="Z4151" s="28"/>
      <c r="AA4151" s="28"/>
      <c r="AB4151" s="28"/>
      <c r="AC4151" s="28"/>
      <c r="AD4151" s="28"/>
      <c r="AE4151" s="28"/>
      <c r="AF4151" s="28"/>
    </row>
    <row r="4152" spans="1:32" x14ac:dyDescent="0.25">
      <c r="A4152" s="1">
        <v>38680</v>
      </c>
      <c r="B4152" s="34">
        <v>1.5999999999999973E-3</v>
      </c>
      <c r="C4152" s="24">
        <v>0</v>
      </c>
      <c r="E4152" s="1">
        <v>38679</v>
      </c>
      <c r="F4152" t="s">
        <v>13</v>
      </c>
      <c r="G4152" s="34">
        <v>1.2799999999999964E-3</v>
      </c>
      <c r="H4152" s="34">
        <v>1.2799999999999964E-3</v>
      </c>
      <c r="I4152" s="34">
        <v>1.2799999999999964E-3</v>
      </c>
      <c r="J4152" s="34">
        <v>1.2799999999999964E-3</v>
      </c>
      <c r="K4152" s="35"/>
      <c r="L4152" s="27">
        <v>0</v>
      </c>
      <c r="M4152" s="1">
        <v>38623</v>
      </c>
      <c r="N4152" s="34">
        <v>2.8999999999999998E-3</v>
      </c>
      <c r="O4152" s="24">
        <v>0</v>
      </c>
      <c r="Q4152" s="1">
        <v>38623</v>
      </c>
      <c r="R4152" s="34">
        <v>2.3999999999999994E-3</v>
      </c>
      <c r="S4152" s="24">
        <v>0</v>
      </c>
      <c r="U4152" s="26"/>
      <c r="V4152" s="28"/>
      <c r="W4152" s="28"/>
      <c r="X4152" s="28"/>
      <c r="Y4152" s="28"/>
      <c r="Z4152" s="28"/>
      <c r="AA4152" s="28"/>
      <c r="AB4152" s="28"/>
      <c r="AC4152" s="28"/>
      <c r="AD4152" s="28"/>
      <c r="AE4152" s="28"/>
      <c r="AF4152" s="28"/>
    </row>
    <row r="4153" spans="1:32" x14ac:dyDescent="0.25">
      <c r="A4153" s="1">
        <v>38679</v>
      </c>
      <c r="B4153" s="34">
        <v>1.2899999999999995E-3</v>
      </c>
      <c r="C4153" s="24">
        <v>0</v>
      </c>
      <c r="E4153" s="1">
        <v>38678</v>
      </c>
      <c r="F4153" t="s">
        <v>13</v>
      </c>
      <c r="G4153" s="34">
        <v>1.2199999999999989E-3</v>
      </c>
      <c r="H4153" s="34">
        <v>1.2199999999999989E-3</v>
      </c>
      <c r="I4153" s="34">
        <v>1.2199999999999989E-3</v>
      </c>
      <c r="J4153" s="34">
        <v>1.2199999999999989E-3</v>
      </c>
      <c r="K4153" s="35"/>
      <c r="L4153" s="27">
        <v>0</v>
      </c>
      <c r="M4153" s="1">
        <v>38622</v>
      </c>
      <c r="N4153" s="34">
        <v>3.0999999999999986E-3</v>
      </c>
      <c r="O4153" s="24">
        <v>0</v>
      </c>
      <c r="Q4153" s="1">
        <v>38622</v>
      </c>
      <c r="R4153" s="34">
        <v>2.5999999999999981E-3</v>
      </c>
      <c r="S4153" s="24">
        <v>0</v>
      </c>
      <c r="U4153" s="26"/>
      <c r="V4153" s="28"/>
      <c r="W4153" s="28"/>
      <c r="X4153" s="28"/>
      <c r="Y4153" s="28"/>
      <c r="Z4153" s="28"/>
      <c r="AA4153" s="28"/>
      <c r="AB4153" s="28"/>
      <c r="AC4153" s="28"/>
      <c r="AD4153" s="28"/>
      <c r="AE4153" s="28"/>
      <c r="AF4153" s="28"/>
    </row>
    <row r="4154" spans="1:32" x14ac:dyDescent="0.25">
      <c r="A4154" s="1">
        <v>38678</v>
      </c>
      <c r="B4154" s="34">
        <v>1.1699999999999974E-3</v>
      </c>
      <c r="C4154" s="24">
        <v>0</v>
      </c>
      <c r="E4154" s="1">
        <v>38677</v>
      </c>
      <c r="F4154" t="s">
        <v>13</v>
      </c>
      <c r="G4154" s="34">
        <v>8.4000000000000047E-4</v>
      </c>
      <c r="H4154" s="34">
        <v>8.4000000000000047E-4</v>
      </c>
      <c r="I4154" s="34">
        <v>8.4000000000000047E-4</v>
      </c>
      <c r="J4154" s="34">
        <v>8.4000000000000047E-4</v>
      </c>
      <c r="K4154" s="35"/>
      <c r="L4154" s="27">
        <v>0</v>
      </c>
      <c r="M4154" s="1">
        <v>38621</v>
      </c>
      <c r="N4154" s="34">
        <v>3.0000000000000027E-3</v>
      </c>
      <c r="O4154" s="24">
        <v>0</v>
      </c>
      <c r="Q4154" s="1">
        <v>38621</v>
      </c>
      <c r="R4154" s="34">
        <v>2.6000000000000051E-3</v>
      </c>
      <c r="S4154" s="24">
        <v>0</v>
      </c>
      <c r="U4154" s="26"/>
      <c r="V4154" s="28"/>
      <c r="W4154" s="28"/>
      <c r="X4154" s="28"/>
      <c r="Y4154" s="28"/>
      <c r="Z4154" s="28"/>
      <c r="AA4154" s="28"/>
      <c r="AB4154" s="28"/>
      <c r="AC4154" s="28"/>
      <c r="AD4154" s="28"/>
      <c r="AE4154" s="28"/>
      <c r="AF4154" s="28"/>
    </row>
    <row r="4155" spans="1:32" x14ac:dyDescent="0.25">
      <c r="A4155" s="1">
        <v>38677</v>
      </c>
      <c r="B4155" s="34">
        <v>1.0000000000000009E-3</v>
      </c>
      <c r="C4155" s="24">
        <v>0</v>
      </c>
      <c r="E4155" s="1">
        <v>38674</v>
      </c>
      <c r="F4155" t="s">
        <v>13</v>
      </c>
      <c r="G4155" s="34">
        <v>1.0700000000000015E-3</v>
      </c>
      <c r="H4155" s="34">
        <v>1.0700000000000015E-3</v>
      </c>
      <c r="I4155" s="34">
        <v>1.0700000000000015E-3</v>
      </c>
      <c r="J4155" s="34">
        <v>1.0700000000000015E-3</v>
      </c>
      <c r="K4155" s="35"/>
      <c r="L4155" s="27">
        <v>0</v>
      </c>
      <c r="M4155" s="1">
        <v>38618</v>
      </c>
      <c r="N4155" s="34">
        <v>3.1999999999999945E-3</v>
      </c>
      <c r="O4155" s="24">
        <v>0</v>
      </c>
      <c r="Q4155" s="1">
        <v>38618</v>
      </c>
      <c r="R4155" s="34">
        <v>2.6999999999999941E-3</v>
      </c>
      <c r="S4155" s="24">
        <v>0</v>
      </c>
      <c r="U4155" s="26"/>
      <c r="V4155" s="28"/>
      <c r="W4155" s="28"/>
      <c r="X4155" s="28"/>
      <c r="Y4155" s="28"/>
      <c r="Z4155" s="28"/>
      <c r="AA4155" s="28"/>
      <c r="AB4155" s="28"/>
      <c r="AC4155" s="28"/>
      <c r="AD4155" s="28"/>
      <c r="AE4155" s="28"/>
      <c r="AF4155" s="28"/>
    </row>
    <row r="4156" spans="1:32" x14ac:dyDescent="0.25">
      <c r="A4156" s="1">
        <v>38674</v>
      </c>
      <c r="B4156" s="34">
        <v>1.2799999999999964E-3</v>
      </c>
      <c r="C4156" s="24">
        <v>0</v>
      </c>
      <c r="E4156" s="1">
        <v>38673</v>
      </c>
      <c r="F4156" t="s">
        <v>13</v>
      </c>
      <c r="G4156" s="34">
        <v>9.3000000000000027E-4</v>
      </c>
      <c r="H4156" s="34">
        <v>9.3000000000000027E-4</v>
      </c>
      <c r="I4156" s="34">
        <v>9.3000000000000027E-4</v>
      </c>
      <c r="J4156" s="34">
        <v>9.3000000000000027E-4</v>
      </c>
      <c r="K4156" s="35"/>
      <c r="L4156" s="27">
        <v>0</v>
      </c>
      <c r="M4156" s="1">
        <v>38617</v>
      </c>
      <c r="N4156" s="34">
        <v>3.4999999999999962E-3</v>
      </c>
      <c r="O4156" s="24">
        <v>0</v>
      </c>
      <c r="Q4156" s="1">
        <v>38617</v>
      </c>
      <c r="R4156" s="34">
        <v>2.8999999999999998E-3</v>
      </c>
      <c r="S4156" s="24">
        <v>0</v>
      </c>
      <c r="U4156" s="26"/>
      <c r="V4156" s="28"/>
      <c r="W4156" s="28"/>
      <c r="X4156" s="28"/>
      <c r="Y4156" s="28"/>
      <c r="Z4156" s="28"/>
      <c r="AA4156" s="28"/>
      <c r="AB4156" s="28"/>
      <c r="AC4156" s="28"/>
      <c r="AD4156" s="28"/>
      <c r="AE4156" s="28"/>
      <c r="AF4156" s="28"/>
    </row>
    <row r="4157" spans="1:32" x14ac:dyDescent="0.25">
      <c r="A4157" s="1">
        <v>38673</v>
      </c>
      <c r="B4157" s="34">
        <v>8.7000000000000272E-4</v>
      </c>
      <c r="C4157" s="24">
        <v>0</v>
      </c>
      <c r="E4157" s="1">
        <v>38672</v>
      </c>
      <c r="F4157" t="s">
        <v>13</v>
      </c>
      <c r="G4157" s="34">
        <v>7.7999999999999597E-4</v>
      </c>
      <c r="H4157" s="34">
        <v>7.7999999999999597E-4</v>
      </c>
      <c r="I4157" s="34">
        <v>7.7999999999999597E-4</v>
      </c>
      <c r="J4157" s="34">
        <v>7.7999999999999597E-4</v>
      </c>
      <c r="K4157" s="35"/>
      <c r="L4157" s="27">
        <v>0</v>
      </c>
      <c r="M4157" s="1">
        <v>38616</v>
      </c>
      <c r="N4157" s="34">
        <v>3.4999999999999962E-3</v>
      </c>
      <c r="O4157" s="24">
        <v>0</v>
      </c>
      <c r="Q4157" s="1">
        <v>38616</v>
      </c>
      <c r="R4157" s="34">
        <v>2.8999999999999998E-3</v>
      </c>
      <c r="S4157" s="24">
        <v>0</v>
      </c>
      <c r="U4157" s="26"/>
      <c r="V4157" s="28"/>
      <c r="W4157" s="28"/>
      <c r="X4157" s="28"/>
      <c r="Y4157" s="28"/>
      <c r="Z4157" s="28"/>
      <c r="AA4157" s="28"/>
      <c r="AB4157" s="28"/>
      <c r="AC4157" s="28"/>
      <c r="AD4157" s="28"/>
      <c r="AE4157" s="28"/>
      <c r="AF4157" s="28"/>
    </row>
    <row r="4158" spans="1:32" x14ac:dyDescent="0.25">
      <c r="A4158" s="1">
        <v>38672</v>
      </c>
      <c r="B4158" s="34">
        <v>8.4999999999999659E-4</v>
      </c>
      <c r="C4158" s="24">
        <v>0</v>
      </c>
      <c r="E4158" s="1">
        <v>38671</v>
      </c>
      <c r="F4158" t="s">
        <v>13</v>
      </c>
      <c r="G4158" s="34">
        <v>1.0000000000000009E-3</v>
      </c>
      <c r="H4158" s="34">
        <v>1.0000000000000009E-3</v>
      </c>
      <c r="I4158" s="34">
        <v>1.0000000000000009E-3</v>
      </c>
      <c r="J4158" s="34">
        <v>1.0000000000000009E-3</v>
      </c>
      <c r="K4158" s="35"/>
      <c r="L4158" s="27">
        <v>0</v>
      </c>
      <c r="M4158" s="1">
        <v>38615</v>
      </c>
      <c r="N4158" s="34">
        <v>3.4000000000000002E-3</v>
      </c>
      <c r="O4158" s="24">
        <v>0</v>
      </c>
      <c r="Q4158" s="1">
        <v>38615</v>
      </c>
      <c r="R4158" s="34">
        <v>2.6999999999999941E-3</v>
      </c>
      <c r="S4158" s="24">
        <v>0</v>
      </c>
      <c r="U4158" s="26"/>
      <c r="V4158" s="28"/>
      <c r="W4158" s="28"/>
      <c r="X4158" s="28"/>
      <c r="Y4158" s="28"/>
      <c r="Z4158" s="28"/>
      <c r="AA4158" s="28"/>
      <c r="AB4158" s="28"/>
      <c r="AC4158" s="28"/>
      <c r="AD4158" s="28"/>
      <c r="AE4158" s="28"/>
      <c r="AF4158" s="28"/>
    </row>
    <row r="4159" spans="1:32" x14ac:dyDescent="0.25">
      <c r="A4159" s="1">
        <v>38671</v>
      </c>
      <c r="B4159" s="34">
        <v>1.1200000000000029E-3</v>
      </c>
      <c r="C4159" s="24">
        <v>0</v>
      </c>
      <c r="E4159" s="1">
        <v>38670</v>
      </c>
      <c r="F4159" t="s">
        <v>13</v>
      </c>
      <c r="G4159" s="34">
        <v>1.2500000000000011E-3</v>
      </c>
      <c r="H4159" s="34">
        <v>1.2500000000000011E-3</v>
      </c>
      <c r="I4159" s="34">
        <v>1.2500000000000011E-3</v>
      </c>
      <c r="J4159" s="34">
        <v>1.2500000000000011E-3</v>
      </c>
      <c r="K4159" s="35"/>
      <c r="L4159" s="27">
        <v>0</v>
      </c>
      <c r="M4159" s="1">
        <v>38614</v>
      </c>
      <c r="N4159" s="34">
        <v>3.4999999999999962E-3</v>
      </c>
      <c r="O4159" s="24">
        <v>0</v>
      </c>
      <c r="Q4159" s="1">
        <v>38614</v>
      </c>
      <c r="R4159" s="34">
        <v>2.9999999999999957E-3</v>
      </c>
      <c r="S4159" s="24">
        <v>0</v>
      </c>
      <c r="U4159" s="26"/>
      <c r="V4159" s="28"/>
      <c r="W4159" s="28"/>
      <c r="X4159" s="28"/>
      <c r="Y4159" s="28"/>
      <c r="Z4159" s="28"/>
      <c r="AA4159" s="28"/>
      <c r="AB4159" s="28"/>
      <c r="AC4159" s="28"/>
      <c r="AD4159" s="28"/>
      <c r="AE4159" s="28"/>
      <c r="AF4159" s="28"/>
    </row>
    <row r="4160" spans="1:32" x14ac:dyDescent="0.25">
      <c r="A4160" s="1">
        <v>38670</v>
      </c>
      <c r="B4160" s="34">
        <v>1.3300000000000048E-3</v>
      </c>
      <c r="C4160" s="24">
        <v>0</v>
      </c>
      <c r="E4160" s="1">
        <v>38667</v>
      </c>
      <c r="F4160" t="s">
        <v>13</v>
      </c>
      <c r="G4160" s="34">
        <v>1.3000000000000025E-3</v>
      </c>
      <c r="H4160" s="34">
        <v>1.3000000000000025E-3</v>
      </c>
      <c r="I4160" s="34">
        <v>1.3000000000000025E-3</v>
      </c>
      <c r="J4160" s="34">
        <v>1.3000000000000025E-3</v>
      </c>
      <c r="K4160" s="35"/>
      <c r="L4160" s="27">
        <v>0</v>
      </c>
      <c r="M4160" s="1">
        <v>38611</v>
      </c>
      <c r="N4160" s="34">
        <v>3.4000000000000002E-3</v>
      </c>
      <c r="O4160" s="24">
        <v>0</v>
      </c>
      <c r="Q4160" s="1">
        <v>38611</v>
      </c>
      <c r="R4160" s="34">
        <v>2.8999999999999998E-3</v>
      </c>
      <c r="S4160" s="24">
        <v>0</v>
      </c>
      <c r="U4160" s="26"/>
      <c r="V4160" s="28"/>
      <c r="W4160" s="28"/>
      <c r="X4160" s="28"/>
      <c r="Y4160" s="28"/>
      <c r="Z4160" s="28"/>
      <c r="AA4160" s="28"/>
      <c r="AB4160" s="28"/>
      <c r="AC4160" s="28"/>
      <c r="AD4160" s="28"/>
      <c r="AE4160" s="28"/>
      <c r="AF4160" s="28"/>
    </row>
    <row r="4161" spans="1:32" x14ac:dyDescent="0.25">
      <c r="A4161" s="1">
        <v>38667</v>
      </c>
      <c r="B4161" s="34">
        <v>1.3999999999999985E-3</v>
      </c>
      <c r="C4161" s="24">
        <v>0</v>
      </c>
      <c r="E4161" s="1">
        <v>38666</v>
      </c>
      <c r="F4161" t="s">
        <v>13</v>
      </c>
      <c r="G4161" s="34">
        <v>1.4399999999999968E-3</v>
      </c>
      <c r="H4161" s="34">
        <v>1.4399999999999968E-3</v>
      </c>
      <c r="I4161" s="34">
        <v>1.4399999999999968E-3</v>
      </c>
      <c r="J4161" s="34">
        <v>1.4399999999999968E-3</v>
      </c>
      <c r="K4161" s="35"/>
      <c r="L4161" s="27">
        <v>0</v>
      </c>
      <c r="M4161" s="1">
        <v>38610</v>
      </c>
      <c r="N4161" s="34">
        <v>3.4000000000000002E-3</v>
      </c>
      <c r="O4161" s="24">
        <v>0</v>
      </c>
      <c r="Q4161" s="1">
        <v>38610</v>
      </c>
      <c r="R4161" s="34">
        <v>2.9999999999999957E-3</v>
      </c>
      <c r="S4161" s="24">
        <v>0</v>
      </c>
      <c r="U4161" s="26"/>
      <c r="V4161" s="28"/>
      <c r="W4161" s="28"/>
      <c r="X4161" s="28"/>
      <c r="Y4161" s="28"/>
      <c r="Z4161" s="28"/>
      <c r="AA4161" s="28"/>
      <c r="AB4161" s="28"/>
      <c r="AC4161" s="28"/>
      <c r="AD4161" s="28"/>
      <c r="AE4161" s="28"/>
      <c r="AF4161" s="28"/>
    </row>
    <row r="4162" spans="1:32" x14ac:dyDescent="0.25">
      <c r="A4162" s="1">
        <v>38666</v>
      </c>
      <c r="B4162" s="34">
        <v>1.3299999999999979E-3</v>
      </c>
      <c r="C4162" s="24">
        <v>0</v>
      </c>
      <c r="E4162" s="1">
        <v>38665</v>
      </c>
      <c r="F4162" t="s">
        <v>13</v>
      </c>
      <c r="G4162" s="34">
        <v>1.5599999999999989E-3</v>
      </c>
      <c r="H4162" s="34">
        <v>1.5599999999999989E-3</v>
      </c>
      <c r="I4162" s="34">
        <v>1.5599999999999989E-3</v>
      </c>
      <c r="J4162" s="34">
        <v>1.5599999999999989E-3</v>
      </c>
      <c r="K4162" s="35"/>
      <c r="L4162" s="27">
        <v>0</v>
      </c>
      <c r="M4162" s="1">
        <v>38609</v>
      </c>
      <c r="N4162" s="34">
        <v>3.4000000000000002E-3</v>
      </c>
      <c r="O4162" s="24">
        <v>0</v>
      </c>
      <c r="Q4162" s="1">
        <v>38609</v>
      </c>
      <c r="R4162" s="34">
        <v>2.8999999999999998E-3</v>
      </c>
      <c r="S4162" s="24">
        <v>0</v>
      </c>
      <c r="U4162" s="26"/>
      <c r="V4162" s="28"/>
      <c r="W4162" s="28"/>
      <c r="X4162" s="28"/>
      <c r="Y4162" s="28"/>
      <c r="Z4162" s="28"/>
      <c r="AA4162" s="28"/>
      <c r="AB4162" s="28"/>
      <c r="AC4162" s="28"/>
      <c r="AD4162" s="28"/>
      <c r="AE4162" s="28"/>
      <c r="AF4162" s="28"/>
    </row>
    <row r="4163" spans="1:32" x14ac:dyDescent="0.25">
      <c r="A4163" s="1">
        <v>38665</v>
      </c>
      <c r="B4163" s="34">
        <v>1.909999999999995E-3</v>
      </c>
      <c r="C4163" s="24">
        <v>0</v>
      </c>
      <c r="E4163" s="1">
        <v>38664</v>
      </c>
      <c r="F4163" t="s">
        <v>13</v>
      </c>
      <c r="G4163" s="34">
        <v>1.5200000000000005E-3</v>
      </c>
      <c r="H4163" s="34">
        <v>1.5200000000000005E-3</v>
      </c>
      <c r="I4163" s="34">
        <v>1.5200000000000005E-3</v>
      </c>
      <c r="J4163" s="34">
        <v>1.5200000000000005E-3</v>
      </c>
      <c r="K4163" s="35"/>
      <c r="L4163" s="27">
        <v>0</v>
      </c>
      <c r="M4163" s="1">
        <v>38608</v>
      </c>
      <c r="N4163" s="34">
        <v>3.3999999999999933E-3</v>
      </c>
      <c r="O4163" s="24">
        <v>0</v>
      </c>
      <c r="Q4163" s="1">
        <v>38608</v>
      </c>
      <c r="R4163" s="34">
        <v>2.7999999999999969E-3</v>
      </c>
      <c r="S4163" s="24">
        <v>0</v>
      </c>
      <c r="U4163" s="26"/>
      <c r="V4163" s="28"/>
      <c r="W4163" s="28"/>
      <c r="X4163" s="28"/>
      <c r="Y4163" s="28"/>
      <c r="Z4163" s="28"/>
      <c r="AA4163" s="28"/>
      <c r="AB4163" s="28"/>
      <c r="AC4163" s="28"/>
      <c r="AD4163" s="28"/>
      <c r="AE4163" s="28"/>
      <c r="AF4163" s="28"/>
    </row>
    <row r="4164" spans="1:32" x14ac:dyDescent="0.25">
      <c r="A4164" s="1">
        <v>38664</v>
      </c>
      <c r="B4164" s="34">
        <v>1.6600000000000018E-3</v>
      </c>
      <c r="C4164" s="24">
        <v>0</v>
      </c>
      <c r="E4164" s="1">
        <v>38663</v>
      </c>
      <c r="F4164" t="s">
        <v>13</v>
      </c>
      <c r="G4164" s="34">
        <v>1.800000000000003E-3</v>
      </c>
      <c r="H4164" s="34">
        <v>1.800000000000003E-3</v>
      </c>
      <c r="I4164" s="34">
        <v>1.800000000000003E-3</v>
      </c>
      <c r="J4164" s="34">
        <v>1.800000000000003E-3</v>
      </c>
      <c r="K4164" s="35"/>
      <c r="L4164" s="27">
        <v>0</v>
      </c>
      <c r="M4164" s="1">
        <v>38607</v>
      </c>
      <c r="N4164" s="34">
        <v>3.2999999999999974E-3</v>
      </c>
      <c r="O4164" s="24">
        <v>0</v>
      </c>
      <c r="Q4164" s="1">
        <v>38607</v>
      </c>
      <c r="R4164" s="34">
        <v>2.700000000000001E-3</v>
      </c>
      <c r="S4164" s="24">
        <v>0</v>
      </c>
      <c r="U4164" s="26"/>
      <c r="V4164" s="28"/>
      <c r="W4164" s="28"/>
      <c r="X4164" s="28"/>
      <c r="Y4164" s="28"/>
      <c r="Z4164" s="28"/>
      <c r="AA4164" s="28"/>
      <c r="AB4164" s="28"/>
      <c r="AC4164" s="28"/>
      <c r="AD4164" s="28"/>
      <c r="AE4164" s="28"/>
      <c r="AF4164" s="28"/>
    </row>
    <row r="4165" spans="1:32" x14ac:dyDescent="0.25">
      <c r="A4165" s="1">
        <v>38663</v>
      </c>
      <c r="B4165" s="34">
        <v>2.0799999999999985E-3</v>
      </c>
      <c r="C4165" s="24">
        <v>0</v>
      </c>
      <c r="E4165" s="1">
        <v>38660</v>
      </c>
      <c r="F4165" t="s">
        <v>13</v>
      </c>
      <c r="G4165" s="34">
        <v>1.9400000000000042E-3</v>
      </c>
      <c r="H4165" s="34">
        <v>1.9400000000000042E-3</v>
      </c>
      <c r="I4165" s="34">
        <v>1.9400000000000042E-3</v>
      </c>
      <c r="J4165" s="34">
        <v>1.9400000000000042E-3</v>
      </c>
      <c r="K4165" s="35"/>
      <c r="L4165" s="27">
        <v>0</v>
      </c>
      <c r="M4165" s="1">
        <v>38604</v>
      </c>
      <c r="N4165" s="34">
        <v>3.2999999999999974E-3</v>
      </c>
      <c r="O4165" s="24">
        <v>0</v>
      </c>
      <c r="Q4165" s="1">
        <v>38604</v>
      </c>
      <c r="R4165" s="34">
        <v>2.7999999999999969E-3</v>
      </c>
      <c r="S4165" s="24">
        <v>0</v>
      </c>
      <c r="U4165" s="26"/>
      <c r="V4165" s="28"/>
      <c r="W4165" s="28"/>
      <c r="X4165" s="28"/>
      <c r="Y4165" s="28"/>
      <c r="Z4165" s="28"/>
      <c r="AA4165" s="28"/>
      <c r="AB4165" s="28"/>
      <c r="AC4165" s="28"/>
      <c r="AD4165" s="28"/>
      <c r="AE4165" s="28"/>
      <c r="AF4165" s="28"/>
    </row>
    <row r="4166" spans="1:32" x14ac:dyDescent="0.25">
      <c r="A4166" s="1">
        <v>38660</v>
      </c>
      <c r="B4166" s="34">
        <v>2.2700000000000012E-3</v>
      </c>
      <c r="C4166" s="24">
        <v>0</v>
      </c>
      <c r="E4166" s="1">
        <v>38659</v>
      </c>
      <c r="F4166" t="s">
        <v>13</v>
      </c>
      <c r="G4166" s="34">
        <v>1.8299999999999983E-3</v>
      </c>
      <c r="H4166" s="34">
        <v>1.8299999999999983E-3</v>
      </c>
      <c r="I4166" s="34">
        <v>1.8299999999999983E-3</v>
      </c>
      <c r="J4166" s="34">
        <v>1.8299999999999983E-3</v>
      </c>
      <c r="K4166" s="35"/>
      <c r="L4166" s="27">
        <v>0</v>
      </c>
      <c r="M4166" s="1">
        <v>38603</v>
      </c>
      <c r="N4166" s="34">
        <v>3.0999999999999986E-3</v>
      </c>
      <c r="O4166" s="24">
        <v>0</v>
      </c>
      <c r="Q4166" s="1">
        <v>38603</v>
      </c>
      <c r="R4166" s="34">
        <v>2.8999999999999998E-3</v>
      </c>
      <c r="S4166" s="24">
        <v>0</v>
      </c>
      <c r="U4166" s="26"/>
      <c r="V4166" s="28"/>
      <c r="W4166" s="28"/>
      <c r="X4166" s="28"/>
      <c r="Y4166" s="28"/>
      <c r="Z4166" s="28"/>
      <c r="AA4166" s="28"/>
      <c r="AB4166" s="28"/>
      <c r="AC4166" s="28"/>
      <c r="AD4166" s="28"/>
      <c r="AE4166" s="28"/>
      <c r="AF4166" s="28"/>
    </row>
    <row r="4167" spans="1:32" x14ac:dyDescent="0.25">
      <c r="A4167" s="1">
        <v>38659</v>
      </c>
      <c r="B4167" s="34">
        <v>2.0599999999999993E-3</v>
      </c>
      <c r="C4167" s="24">
        <v>0</v>
      </c>
      <c r="E4167" s="1">
        <v>38658</v>
      </c>
      <c r="F4167" t="s">
        <v>13</v>
      </c>
      <c r="G4167" s="34">
        <v>1.9500000000000003E-3</v>
      </c>
      <c r="H4167" s="34">
        <v>1.9500000000000003E-3</v>
      </c>
      <c r="I4167" s="34">
        <v>1.9500000000000003E-3</v>
      </c>
      <c r="J4167" s="34">
        <v>1.9500000000000003E-3</v>
      </c>
      <c r="K4167" s="35"/>
      <c r="L4167" s="27">
        <v>0</v>
      </c>
      <c r="M4167" s="1">
        <v>38602</v>
      </c>
      <c r="N4167" s="34">
        <v>3.2000000000000015E-3</v>
      </c>
      <c r="O4167" s="24">
        <v>0</v>
      </c>
      <c r="Q4167" s="1">
        <v>38602</v>
      </c>
      <c r="R4167" s="34">
        <v>2.8999999999999998E-3</v>
      </c>
      <c r="S4167" s="24">
        <v>0</v>
      </c>
      <c r="U4167" s="26"/>
      <c r="V4167" s="28"/>
      <c r="W4167" s="28"/>
      <c r="X4167" s="28"/>
      <c r="Y4167" s="28"/>
      <c r="Z4167" s="28"/>
      <c r="AA4167" s="28"/>
      <c r="AB4167" s="28"/>
      <c r="AC4167" s="28"/>
      <c r="AD4167" s="28"/>
      <c r="AE4167" s="28"/>
      <c r="AF4167" s="28"/>
    </row>
    <row r="4168" spans="1:32" x14ac:dyDescent="0.25">
      <c r="A4168" s="1">
        <v>38658</v>
      </c>
      <c r="B4168" s="34">
        <v>2.140000000000003E-3</v>
      </c>
      <c r="C4168" s="24">
        <v>0</v>
      </c>
      <c r="E4168" s="1">
        <v>38657</v>
      </c>
      <c r="F4168" t="s">
        <v>13</v>
      </c>
      <c r="G4168" s="34">
        <v>1.6299999999999995E-3</v>
      </c>
      <c r="H4168" s="34">
        <v>1.6299999999999995E-3</v>
      </c>
      <c r="I4168" s="34">
        <v>1.6299999999999995E-3</v>
      </c>
      <c r="J4168" s="34">
        <v>1.6299999999999995E-3</v>
      </c>
      <c r="K4168" s="35"/>
      <c r="L4168" s="27">
        <v>0</v>
      </c>
      <c r="M4168" s="1">
        <v>38601</v>
      </c>
      <c r="N4168" s="34">
        <v>3.0000000000000027E-3</v>
      </c>
      <c r="O4168" s="24">
        <v>0</v>
      </c>
      <c r="Q4168" s="1">
        <v>38601</v>
      </c>
      <c r="R4168" s="34">
        <v>2.700000000000001E-3</v>
      </c>
      <c r="S4168" s="24">
        <v>0</v>
      </c>
      <c r="U4168" s="26"/>
      <c r="V4168" s="28"/>
      <c r="W4168" s="28"/>
      <c r="X4168" s="28"/>
      <c r="Y4168" s="28"/>
      <c r="Z4168" s="28"/>
      <c r="AA4168" s="28"/>
      <c r="AB4168" s="28"/>
      <c r="AC4168" s="28"/>
      <c r="AD4168" s="28"/>
      <c r="AE4168" s="28"/>
      <c r="AF4168" s="28"/>
    </row>
    <row r="4169" spans="1:32" x14ac:dyDescent="0.25">
      <c r="A4169" s="1">
        <v>38657</v>
      </c>
      <c r="B4169" s="34">
        <v>1.7899999999999999E-3</v>
      </c>
      <c r="C4169" s="24">
        <v>0</v>
      </c>
      <c r="E4169" s="1">
        <v>38656</v>
      </c>
      <c r="F4169" t="s">
        <v>13</v>
      </c>
      <c r="G4169" s="34">
        <v>1.7599999999999977E-3</v>
      </c>
      <c r="H4169" s="34">
        <v>1.7599999999999977E-3</v>
      </c>
      <c r="I4169" s="34">
        <v>1.7599999999999977E-3</v>
      </c>
      <c r="J4169" s="34">
        <v>1.7599999999999977E-3</v>
      </c>
      <c r="K4169" s="35"/>
      <c r="L4169" s="27">
        <v>0</v>
      </c>
      <c r="M4169" s="1">
        <v>38600</v>
      </c>
      <c r="N4169" s="34">
        <v>3.599999999999999E-3</v>
      </c>
      <c r="O4169" s="24">
        <v>0</v>
      </c>
      <c r="Q4169" s="1">
        <v>38600</v>
      </c>
      <c r="R4169" s="34">
        <v>2.5999999999999981E-3</v>
      </c>
      <c r="S4169" s="24">
        <v>0</v>
      </c>
      <c r="U4169" s="26"/>
      <c r="V4169" s="28"/>
      <c r="W4169" s="28"/>
      <c r="X4169" s="28"/>
      <c r="Y4169" s="28"/>
      <c r="Z4169" s="28"/>
      <c r="AA4169" s="28"/>
      <c r="AB4169" s="28"/>
      <c r="AC4169" s="28"/>
      <c r="AD4169" s="28"/>
      <c r="AE4169" s="28"/>
      <c r="AF4169" s="28"/>
    </row>
    <row r="4170" spans="1:32" x14ac:dyDescent="0.25">
      <c r="A4170" s="1">
        <v>38656</v>
      </c>
      <c r="B4170" s="34">
        <v>1.9699999999999995E-3</v>
      </c>
      <c r="C4170" s="24">
        <v>0</v>
      </c>
      <c r="E4170" s="1">
        <v>38653</v>
      </c>
      <c r="F4170" t="s">
        <v>13</v>
      </c>
      <c r="G4170" s="34">
        <v>1.8799999999999997E-3</v>
      </c>
      <c r="H4170" s="34">
        <v>1.8799999999999997E-3</v>
      </c>
      <c r="I4170" s="34">
        <v>1.8799999999999997E-3</v>
      </c>
      <c r="J4170" s="34">
        <v>1.8799999999999997E-3</v>
      </c>
      <c r="K4170" s="35"/>
      <c r="L4170" s="27">
        <v>0</v>
      </c>
      <c r="M4170" s="1">
        <v>38597</v>
      </c>
      <c r="N4170" s="34">
        <v>3.5000000000000031E-3</v>
      </c>
      <c r="O4170" s="24">
        <v>0</v>
      </c>
      <c r="Q4170" s="1">
        <v>38597</v>
      </c>
      <c r="R4170" s="34">
        <v>2.5000000000000022E-3</v>
      </c>
      <c r="S4170" s="24">
        <v>0</v>
      </c>
      <c r="U4170" s="26"/>
      <c r="V4170" s="28"/>
      <c r="W4170" s="28"/>
      <c r="X4170" s="28"/>
      <c r="Y4170" s="28"/>
      <c r="Z4170" s="28"/>
      <c r="AA4170" s="28"/>
      <c r="AB4170" s="28"/>
      <c r="AC4170" s="28"/>
      <c r="AD4170" s="28"/>
      <c r="AE4170" s="28"/>
      <c r="AF4170" s="28"/>
    </row>
    <row r="4171" spans="1:32" x14ac:dyDescent="0.25">
      <c r="A4171" s="1">
        <v>38653</v>
      </c>
      <c r="B4171" s="34">
        <v>2.2199999999999998E-3</v>
      </c>
      <c r="C4171" s="24">
        <v>0</v>
      </c>
      <c r="E4171" s="1">
        <v>38652</v>
      </c>
      <c r="F4171" t="s">
        <v>13</v>
      </c>
      <c r="G4171" s="34">
        <v>2.0900000000000016E-3</v>
      </c>
      <c r="H4171" s="34">
        <v>2.0900000000000016E-3</v>
      </c>
      <c r="I4171" s="34">
        <v>2.0900000000000016E-3</v>
      </c>
      <c r="J4171" s="34">
        <v>2.0900000000000016E-3</v>
      </c>
      <c r="K4171" s="35"/>
      <c r="L4171" s="27">
        <v>0</v>
      </c>
      <c r="M4171" s="1">
        <v>38596</v>
      </c>
      <c r="N4171" s="34">
        <v>2.7999999999999969E-3</v>
      </c>
      <c r="O4171" s="24">
        <v>0</v>
      </c>
      <c r="Q4171" s="1">
        <v>38596</v>
      </c>
      <c r="R4171" s="34">
        <v>2.6999999999999941E-3</v>
      </c>
      <c r="S4171" s="24">
        <v>0</v>
      </c>
      <c r="U4171" s="26"/>
      <c r="V4171" s="28"/>
      <c r="W4171" s="28"/>
      <c r="X4171" s="28"/>
      <c r="Y4171" s="28"/>
      <c r="Z4171" s="28"/>
      <c r="AA4171" s="28"/>
      <c r="AB4171" s="28"/>
      <c r="AC4171" s="28"/>
      <c r="AD4171" s="28"/>
      <c r="AE4171" s="28"/>
      <c r="AF4171" s="28"/>
    </row>
    <row r="4172" spans="1:32" x14ac:dyDescent="0.25">
      <c r="A4172" s="1">
        <v>38652</v>
      </c>
      <c r="B4172" s="34">
        <v>2.4199999999999985E-3</v>
      </c>
      <c r="C4172" s="24">
        <v>0</v>
      </c>
      <c r="E4172" s="1">
        <v>38651</v>
      </c>
      <c r="F4172" t="s">
        <v>13</v>
      </c>
      <c r="G4172" s="34">
        <v>2.2400000000000059E-3</v>
      </c>
      <c r="H4172" s="34">
        <v>2.2400000000000059E-3</v>
      </c>
      <c r="I4172" s="34">
        <v>2.2400000000000059E-3</v>
      </c>
      <c r="J4172" s="34">
        <v>2.2400000000000059E-3</v>
      </c>
      <c r="K4172" s="35"/>
      <c r="L4172" s="27">
        <v>0</v>
      </c>
      <c r="M4172" s="1">
        <v>38595</v>
      </c>
      <c r="N4172" s="34">
        <v>2.8999999999999998E-3</v>
      </c>
      <c r="O4172" s="24">
        <v>0</v>
      </c>
      <c r="Q4172" s="1">
        <v>38595</v>
      </c>
      <c r="R4172" s="34">
        <v>2.5000000000000022E-3</v>
      </c>
      <c r="S4172" s="24">
        <v>0</v>
      </c>
      <c r="U4172" s="26"/>
      <c r="V4172" s="28"/>
      <c r="W4172" s="28"/>
      <c r="X4172" s="28"/>
      <c r="Y4172" s="28"/>
      <c r="Z4172" s="28"/>
      <c r="AA4172" s="28"/>
      <c r="AB4172" s="28"/>
      <c r="AC4172" s="28"/>
      <c r="AD4172" s="28"/>
      <c r="AE4172" s="28"/>
      <c r="AF4172" s="28"/>
    </row>
    <row r="4173" spans="1:32" x14ac:dyDescent="0.25">
      <c r="A4173" s="1">
        <v>38651</v>
      </c>
      <c r="B4173" s="34">
        <v>2.5600000000000067E-3</v>
      </c>
      <c r="C4173" s="24">
        <v>0</v>
      </c>
      <c r="E4173" s="1">
        <v>38650</v>
      </c>
      <c r="F4173" t="s">
        <v>13</v>
      </c>
      <c r="G4173" s="34">
        <v>1.9899999999999987E-3</v>
      </c>
      <c r="H4173" s="34">
        <v>1.9899999999999987E-3</v>
      </c>
      <c r="I4173" s="34">
        <v>1.9899999999999987E-3</v>
      </c>
      <c r="J4173" s="34">
        <v>1.9899999999999987E-3</v>
      </c>
      <c r="K4173" s="35"/>
      <c r="L4173" s="27">
        <v>0</v>
      </c>
      <c r="M4173" s="1">
        <v>38594</v>
      </c>
      <c r="N4173" s="34">
        <v>3.2999999999999974E-3</v>
      </c>
      <c r="O4173" s="24">
        <v>0</v>
      </c>
      <c r="Q4173" s="1">
        <v>38594</v>
      </c>
      <c r="R4173" s="34">
        <v>2.0999999999999977E-3</v>
      </c>
      <c r="S4173" s="24">
        <v>0</v>
      </c>
      <c r="U4173" s="26"/>
      <c r="V4173" s="28"/>
      <c r="W4173" s="28"/>
      <c r="X4173" s="28"/>
      <c r="Y4173" s="28"/>
      <c r="Z4173" s="28"/>
      <c r="AA4173" s="28"/>
      <c r="AB4173" s="28"/>
      <c r="AC4173" s="28"/>
      <c r="AD4173" s="28"/>
      <c r="AE4173" s="28"/>
      <c r="AF4173" s="28"/>
    </row>
    <row r="4174" spans="1:32" x14ac:dyDescent="0.25">
      <c r="A4174" s="1">
        <v>38650</v>
      </c>
      <c r="B4174" s="34">
        <v>2.020000000000001E-3</v>
      </c>
      <c r="C4174" s="24">
        <v>0</v>
      </c>
      <c r="E4174" s="1">
        <v>38649</v>
      </c>
      <c r="F4174" t="s">
        <v>13</v>
      </c>
      <c r="G4174" s="34">
        <v>2.0499999999999963E-3</v>
      </c>
      <c r="H4174" s="34">
        <v>2.0499999999999963E-3</v>
      </c>
      <c r="I4174" s="34">
        <v>2.0499999999999963E-3</v>
      </c>
      <c r="J4174" s="34">
        <v>2.0499999999999963E-3</v>
      </c>
      <c r="K4174" s="35"/>
      <c r="L4174" s="27">
        <v>0</v>
      </c>
      <c r="M4174" s="1">
        <v>38593</v>
      </c>
      <c r="N4174" s="34">
        <v>2.7999999999999969E-3</v>
      </c>
      <c r="O4174" s="24">
        <v>0</v>
      </c>
      <c r="Q4174" s="1">
        <v>38593</v>
      </c>
      <c r="R4174" s="34">
        <v>1.8999999999999989E-3</v>
      </c>
      <c r="S4174" s="24">
        <v>0</v>
      </c>
      <c r="U4174" s="26"/>
      <c r="V4174" s="28"/>
      <c r="W4174" s="28"/>
      <c r="X4174" s="28"/>
      <c r="Y4174" s="28"/>
      <c r="Z4174" s="28"/>
      <c r="AA4174" s="28"/>
      <c r="AB4174" s="28"/>
      <c r="AC4174" s="28"/>
      <c r="AD4174" s="28"/>
      <c r="AE4174" s="28"/>
      <c r="AF4174" s="28"/>
    </row>
    <row r="4175" spans="1:32" x14ac:dyDescent="0.25">
      <c r="A4175" s="1">
        <v>38649</v>
      </c>
      <c r="B4175" s="34">
        <v>1.9699999999999995E-3</v>
      </c>
      <c r="C4175" s="24">
        <v>0</v>
      </c>
      <c r="E4175" s="1">
        <v>38646</v>
      </c>
      <c r="F4175" t="s">
        <v>13</v>
      </c>
      <c r="G4175" s="34">
        <v>1.7700000000000007E-3</v>
      </c>
      <c r="H4175" s="34">
        <v>1.7700000000000007E-3</v>
      </c>
      <c r="I4175" s="34">
        <v>1.7700000000000007E-3</v>
      </c>
      <c r="J4175" s="34">
        <v>1.7700000000000007E-3</v>
      </c>
      <c r="K4175" s="35"/>
      <c r="L4175" s="27">
        <v>0</v>
      </c>
      <c r="M4175" s="1">
        <v>38590</v>
      </c>
      <c r="N4175" s="34">
        <v>2.8000000000000039E-3</v>
      </c>
      <c r="O4175" s="24">
        <v>0</v>
      </c>
      <c r="Q4175" s="1">
        <v>38590</v>
      </c>
      <c r="R4175" s="34">
        <v>2.0000000000000018E-3</v>
      </c>
      <c r="S4175" s="24">
        <v>0</v>
      </c>
      <c r="U4175" s="26"/>
      <c r="V4175" s="28"/>
      <c r="W4175" s="28"/>
      <c r="X4175" s="28"/>
      <c r="Y4175" s="28"/>
      <c r="Z4175" s="28"/>
      <c r="AA4175" s="28"/>
      <c r="AB4175" s="28"/>
      <c r="AC4175" s="28"/>
      <c r="AD4175" s="28"/>
      <c r="AE4175" s="28"/>
      <c r="AF4175" s="28"/>
    </row>
    <row r="4176" spans="1:32" x14ac:dyDescent="0.25">
      <c r="A4176" s="1">
        <v>38646</v>
      </c>
      <c r="B4176" s="34">
        <v>1.6699999999999979E-3</v>
      </c>
      <c r="C4176" s="24">
        <v>0</v>
      </c>
      <c r="E4176" s="1">
        <v>38645</v>
      </c>
      <c r="F4176" t="s">
        <v>13</v>
      </c>
      <c r="G4176" s="34">
        <v>2.1100000000000008E-3</v>
      </c>
      <c r="H4176" s="34">
        <v>2.1100000000000008E-3</v>
      </c>
      <c r="I4176" s="34">
        <v>2.1100000000000008E-3</v>
      </c>
      <c r="J4176" s="34">
        <v>2.1100000000000008E-3</v>
      </c>
      <c r="K4176" s="35"/>
      <c r="L4176" s="27">
        <v>0</v>
      </c>
      <c r="M4176" s="1">
        <v>38589</v>
      </c>
      <c r="N4176" s="34">
        <v>2.8999999999999998E-3</v>
      </c>
      <c r="O4176" s="24">
        <v>0</v>
      </c>
      <c r="Q4176" s="1">
        <v>38589</v>
      </c>
      <c r="R4176" s="34">
        <v>2.1000000000000046E-3</v>
      </c>
      <c r="S4176" s="24">
        <v>0</v>
      </c>
      <c r="U4176" s="26"/>
      <c r="V4176" s="28"/>
      <c r="W4176" s="28"/>
      <c r="X4176" s="28"/>
      <c r="Y4176" s="28"/>
      <c r="Z4176" s="28"/>
      <c r="AA4176" s="28"/>
      <c r="AB4176" s="28"/>
      <c r="AC4176" s="28"/>
      <c r="AD4176" s="28"/>
      <c r="AE4176" s="28"/>
      <c r="AF4176" s="28"/>
    </row>
    <row r="4177" spans="1:32" x14ac:dyDescent="0.25">
      <c r="A4177" s="1">
        <v>38645</v>
      </c>
      <c r="B4177" s="34">
        <v>2.1399999999999961E-3</v>
      </c>
      <c r="C4177" s="24">
        <v>0</v>
      </c>
      <c r="E4177" s="1">
        <v>38644</v>
      </c>
      <c r="F4177" t="s">
        <v>13</v>
      </c>
      <c r="G4177" s="34">
        <v>2.3299999999999987E-3</v>
      </c>
      <c r="H4177" s="34">
        <v>2.3299999999999987E-3</v>
      </c>
      <c r="I4177" s="34">
        <v>2.3299999999999987E-3</v>
      </c>
      <c r="J4177" s="34">
        <v>2.3299999999999987E-3</v>
      </c>
      <c r="K4177" s="35"/>
      <c r="L4177" s="27">
        <v>0</v>
      </c>
      <c r="M4177" s="1">
        <v>38588</v>
      </c>
      <c r="N4177" s="34">
        <v>2.8999999999999998E-3</v>
      </c>
      <c r="O4177" s="24">
        <v>0</v>
      </c>
      <c r="Q4177" s="1">
        <v>38588</v>
      </c>
      <c r="R4177" s="34">
        <v>2.2000000000000006E-3</v>
      </c>
      <c r="S4177" s="24">
        <v>0</v>
      </c>
      <c r="U4177" s="26"/>
      <c r="V4177" s="28"/>
      <c r="W4177" s="28"/>
      <c r="X4177" s="28"/>
      <c r="Y4177" s="28"/>
      <c r="Z4177" s="28"/>
      <c r="AA4177" s="28"/>
      <c r="AB4177" s="28"/>
      <c r="AC4177" s="28"/>
      <c r="AD4177" s="28"/>
      <c r="AE4177" s="28"/>
      <c r="AF4177" s="28"/>
    </row>
    <row r="4178" spans="1:32" x14ac:dyDescent="0.25">
      <c r="A4178" s="1">
        <v>38644</v>
      </c>
      <c r="B4178" s="34">
        <v>2.4899999999999992E-3</v>
      </c>
      <c r="C4178" s="24">
        <v>0</v>
      </c>
      <c r="E4178" s="1">
        <v>38643</v>
      </c>
      <c r="F4178" t="s">
        <v>13</v>
      </c>
      <c r="G4178" s="34">
        <v>2.360000000000001E-3</v>
      </c>
      <c r="H4178" s="34">
        <v>2.360000000000001E-3</v>
      </c>
      <c r="I4178" s="34">
        <v>2.360000000000001E-3</v>
      </c>
      <c r="J4178" s="34">
        <v>2.360000000000001E-3</v>
      </c>
      <c r="K4178" s="35"/>
      <c r="L4178" s="27">
        <v>0</v>
      </c>
      <c r="M4178" s="1">
        <v>38587</v>
      </c>
      <c r="N4178" s="34">
        <v>2.8999999999999998E-3</v>
      </c>
      <c r="O4178" s="24">
        <v>0</v>
      </c>
      <c r="Q4178" s="1">
        <v>38587</v>
      </c>
      <c r="R4178" s="34">
        <v>2.2999999999999965E-3</v>
      </c>
      <c r="S4178" s="24">
        <v>0</v>
      </c>
      <c r="U4178" s="26"/>
      <c r="V4178" s="28"/>
      <c r="W4178" s="28"/>
      <c r="X4178" s="28"/>
      <c r="Y4178" s="28"/>
      <c r="Z4178" s="28"/>
      <c r="AA4178" s="28"/>
      <c r="AB4178" s="28"/>
      <c r="AC4178" s="28"/>
      <c r="AD4178" s="28"/>
      <c r="AE4178" s="28"/>
      <c r="AF4178" s="28"/>
    </row>
    <row r="4179" spans="1:32" x14ac:dyDescent="0.25">
      <c r="A4179" s="1">
        <v>38643</v>
      </c>
      <c r="B4179" s="34">
        <v>2.5700000000000028E-3</v>
      </c>
      <c r="C4179" s="24">
        <v>0</v>
      </c>
      <c r="E4179" s="1">
        <v>38642</v>
      </c>
      <c r="F4179" t="s">
        <v>13</v>
      </c>
      <c r="G4179" s="34">
        <v>2.2100000000000036E-3</v>
      </c>
      <c r="H4179" s="34">
        <v>2.2100000000000036E-3</v>
      </c>
      <c r="I4179" s="34">
        <v>2.2100000000000036E-3</v>
      </c>
      <c r="J4179" s="34">
        <v>2.2100000000000036E-3</v>
      </c>
      <c r="K4179" s="35"/>
      <c r="L4179" s="27">
        <v>0</v>
      </c>
      <c r="M4179" s="1">
        <v>38586</v>
      </c>
      <c r="N4179" s="34">
        <v>2.700000000000001E-3</v>
      </c>
      <c r="O4179" s="24">
        <v>0</v>
      </c>
      <c r="Q4179" s="1">
        <v>38586</v>
      </c>
      <c r="R4179" s="34">
        <v>2.2000000000000006E-3</v>
      </c>
      <c r="S4179" s="24">
        <v>0</v>
      </c>
      <c r="U4179" s="26"/>
      <c r="V4179" s="28"/>
      <c r="W4179" s="28"/>
      <c r="X4179" s="28"/>
      <c r="Y4179" s="28"/>
      <c r="Z4179" s="28"/>
      <c r="AA4179" s="28"/>
      <c r="AB4179" s="28"/>
      <c r="AC4179" s="28"/>
      <c r="AD4179" s="28"/>
      <c r="AE4179" s="28"/>
      <c r="AF4179" s="28"/>
    </row>
    <row r="4180" spans="1:32" x14ac:dyDescent="0.25">
      <c r="A4180" s="1">
        <v>38642</v>
      </c>
      <c r="B4180" s="34">
        <v>2.5400000000000006E-3</v>
      </c>
      <c r="C4180" s="24">
        <v>0</v>
      </c>
      <c r="E4180" s="1">
        <v>38639</v>
      </c>
      <c r="F4180" t="s">
        <v>13</v>
      </c>
      <c r="G4180" s="34">
        <v>2.2799999999999973E-3</v>
      </c>
      <c r="H4180" s="34">
        <v>2.2799999999999973E-3</v>
      </c>
      <c r="I4180" s="34">
        <v>2.2799999999999973E-3</v>
      </c>
      <c r="J4180" s="34">
        <v>2.2799999999999973E-3</v>
      </c>
      <c r="K4180" s="35"/>
      <c r="L4180" s="27">
        <v>0</v>
      </c>
      <c r="M4180" s="1">
        <v>38583</v>
      </c>
      <c r="N4180" s="34">
        <v>2.4999999999999953E-3</v>
      </c>
      <c r="O4180" s="24">
        <v>0</v>
      </c>
      <c r="Q4180" s="1">
        <v>38583</v>
      </c>
      <c r="R4180" s="34">
        <v>2.0999999999999977E-3</v>
      </c>
      <c r="S4180" s="24">
        <v>0</v>
      </c>
      <c r="U4180" s="26"/>
      <c r="V4180" s="28"/>
      <c r="W4180" s="28"/>
      <c r="X4180" s="28"/>
      <c r="Y4180" s="28"/>
      <c r="Z4180" s="28"/>
      <c r="AA4180" s="28"/>
      <c r="AB4180" s="28"/>
      <c r="AC4180" s="28"/>
      <c r="AD4180" s="28"/>
      <c r="AE4180" s="28"/>
      <c r="AF4180" s="28"/>
    </row>
    <row r="4181" spans="1:32" x14ac:dyDescent="0.25">
      <c r="A4181" s="1">
        <v>38639</v>
      </c>
      <c r="B4181" s="34">
        <v>2.4899999999999992E-3</v>
      </c>
      <c r="C4181" s="24">
        <v>0</v>
      </c>
      <c r="E4181" s="1">
        <v>38638</v>
      </c>
      <c r="F4181" t="s">
        <v>13</v>
      </c>
      <c r="G4181" s="34">
        <v>2.4399999999999977E-3</v>
      </c>
      <c r="H4181" s="34">
        <v>2.4399999999999977E-3</v>
      </c>
      <c r="I4181" s="34">
        <v>2.4399999999999977E-3</v>
      </c>
      <c r="J4181" s="34">
        <v>2.4399999999999977E-3</v>
      </c>
      <c r="K4181" s="35"/>
      <c r="L4181" s="27">
        <v>0</v>
      </c>
      <c r="M4181" s="1">
        <v>38582</v>
      </c>
      <c r="N4181" s="34">
        <v>2.0999999999999977E-3</v>
      </c>
      <c r="O4181" s="24">
        <v>0</v>
      </c>
      <c r="Q4181" s="1">
        <v>38582</v>
      </c>
      <c r="R4181" s="34">
        <v>1.9999999999999948E-3</v>
      </c>
      <c r="S4181" s="24">
        <v>0</v>
      </c>
      <c r="U4181" s="26"/>
      <c r="V4181" s="28"/>
      <c r="W4181" s="28"/>
      <c r="X4181" s="28"/>
      <c r="Y4181" s="28"/>
      <c r="Z4181" s="28"/>
      <c r="AA4181" s="28"/>
      <c r="AB4181" s="28"/>
      <c r="AC4181" s="28"/>
      <c r="AD4181" s="28"/>
      <c r="AE4181" s="28"/>
      <c r="AF4181" s="28"/>
    </row>
    <row r="4182" spans="1:32" x14ac:dyDescent="0.25">
      <c r="A4182" s="1">
        <v>38638</v>
      </c>
      <c r="B4182" s="34">
        <v>2.7099999999999971E-3</v>
      </c>
      <c r="C4182" s="24">
        <v>0</v>
      </c>
      <c r="E4182" s="1">
        <v>38637</v>
      </c>
      <c r="F4182" t="s">
        <v>13</v>
      </c>
      <c r="G4182" s="34">
        <v>2.1599999999999953E-3</v>
      </c>
      <c r="H4182" s="34">
        <v>2.1599999999999953E-3</v>
      </c>
      <c r="I4182" s="34">
        <v>2.1599999999999953E-3</v>
      </c>
      <c r="J4182" s="34">
        <v>2.1599999999999953E-3</v>
      </c>
      <c r="K4182" s="35"/>
      <c r="L4182" s="27">
        <v>0</v>
      </c>
      <c r="M4182" s="1">
        <v>38581</v>
      </c>
      <c r="N4182" s="34">
        <v>2.5999999999999981E-3</v>
      </c>
      <c r="O4182" s="24">
        <v>0</v>
      </c>
      <c r="Q4182" s="1">
        <v>38581</v>
      </c>
      <c r="R4182" s="34">
        <v>1.9999999999999948E-3</v>
      </c>
      <c r="S4182" s="24">
        <v>0</v>
      </c>
      <c r="U4182" s="26"/>
      <c r="V4182" s="28"/>
      <c r="W4182" s="28"/>
      <c r="X4182" s="28"/>
      <c r="Y4182" s="28"/>
      <c r="Z4182" s="28"/>
      <c r="AA4182" s="28"/>
      <c r="AB4182" s="28"/>
      <c r="AC4182" s="28"/>
      <c r="AD4182" s="28"/>
      <c r="AE4182" s="28"/>
      <c r="AF4182" s="28"/>
    </row>
    <row r="4183" spans="1:32" x14ac:dyDescent="0.25">
      <c r="A4183" s="1">
        <v>38637</v>
      </c>
      <c r="B4183" s="34">
        <v>2.3899999999999963E-3</v>
      </c>
      <c r="C4183" s="24">
        <v>0</v>
      </c>
      <c r="E4183" s="1">
        <v>38636</v>
      </c>
      <c r="F4183" t="s">
        <v>13</v>
      </c>
      <c r="G4183" s="34">
        <v>1.8999999999999989E-3</v>
      </c>
      <c r="H4183" s="34">
        <v>1.8999999999999989E-3</v>
      </c>
      <c r="I4183" s="34">
        <v>1.8999999999999989E-3</v>
      </c>
      <c r="J4183" s="34">
        <v>1.8999999999999989E-3</v>
      </c>
      <c r="K4183" s="35"/>
      <c r="L4183" s="27">
        <v>0</v>
      </c>
      <c r="M4183" s="1">
        <v>38580</v>
      </c>
      <c r="N4183" s="34">
        <v>2.8000000000000039E-3</v>
      </c>
      <c r="O4183" s="24">
        <v>0</v>
      </c>
      <c r="Q4183" s="1">
        <v>38580</v>
      </c>
      <c r="R4183" s="34">
        <v>2.2000000000000006E-3</v>
      </c>
      <c r="S4183" s="24">
        <v>0</v>
      </c>
      <c r="U4183" s="26"/>
      <c r="V4183" s="28"/>
      <c r="W4183" s="28"/>
      <c r="X4183" s="28"/>
      <c r="Y4183" s="28"/>
      <c r="Z4183" s="28"/>
      <c r="AA4183" s="28"/>
      <c r="AB4183" s="28"/>
      <c r="AC4183" s="28"/>
      <c r="AD4183" s="28"/>
      <c r="AE4183" s="28"/>
      <c r="AF4183" s="28"/>
    </row>
    <row r="4184" spans="1:32" x14ac:dyDescent="0.25">
      <c r="A4184" s="1">
        <v>38636</v>
      </c>
      <c r="B4184" s="34">
        <v>2.0000000000000018E-3</v>
      </c>
      <c r="C4184" s="24">
        <v>0</v>
      </c>
      <c r="E4184" s="1">
        <v>38635</v>
      </c>
      <c r="F4184" t="s">
        <v>13</v>
      </c>
      <c r="G4184" s="34">
        <v>1.7700000000000007E-3</v>
      </c>
      <c r="H4184" s="34">
        <v>1.7700000000000007E-3</v>
      </c>
      <c r="I4184" s="34">
        <v>1.7700000000000007E-3</v>
      </c>
      <c r="J4184" s="34">
        <v>1.7700000000000007E-3</v>
      </c>
      <c r="K4184" s="35"/>
      <c r="L4184" s="27">
        <v>0</v>
      </c>
      <c r="M4184" s="1">
        <v>38579</v>
      </c>
      <c r="N4184" s="34">
        <v>2.3999999999999994E-3</v>
      </c>
      <c r="O4184" s="24">
        <v>0</v>
      </c>
      <c r="Q4184" s="1">
        <v>38579</v>
      </c>
      <c r="R4184" s="34">
        <v>1.799999999999996E-3</v>
      </c>
      <c r="S4184" s="24">
        <v>0</v>
      </c>
      <c r="U4184" s="26"/>
      <c r="V4184" s="28"/>
      <c r="W4184" s="28"/>
      <c r="X4184" s="28"/>
      <c r="Y4184" s="28"/>
      <c r="Z4184" s="28"/>
      <c r="AA4184" s="28"/>
      <c r="AB4184" s="28"/>
      <c r="AC4184" s="28"/>
      <c r="AD4184" s="28"/>
      <c r="AE4184" s="28"/>
      <c r="AF4184" s="28"/>
    </row>
    <row r="4185" spans="1:32" x14ac:dyDescent="0.25">
      <c r="A4185" s="1">
        <v>38635</v>
      </c>
      <c r="B4185" s="34">
        <v>2.0900000000000016E-3</v>
      </c>
      <c r="C4185" s="24">
        <v>0</v>
      </c>
      <c r="E4185" s="1">
        <v>38632</v>
      </c>
      <c r="F4185" t="s">
        <v>13</v>
      </c>
      <c r="G4185" s="34">
        <v>1.8399999999999944E-3</v>
      </c>
      <c r="H4185" s="34">
        <v>1.8399999999999944E-3</v>
      </c>
      <c r="I4185" s="34">
        <v>1.8399999999999944E-3</v>
      </c>
      <c r="J4185" s="34">
        <v>1.8399999999999944E-3</v>
      </c>
      <c r="K4185" s="35"/>
      <c r="L4185" s="27">
        <v>0</v>
      </c>
      <c r="M4185" s="1">
        <v>38576</v>
      </c>
      <c r="N4185" s="34">
        <v>2.6999999999999941E-3</v>
      </c>
      <c r="O4185" s="24">
        <v>0</v>
      </c>
      <c r="Q4185" s="1">
        <v>38576</v>
      </c>
      <c r="R4185" s="34">
        <v>1.9999999999999948E-3</v>
      </c>
      <c r="S4185" s="24">
        <v>0</v>
      </c>
      <c r="U4185" s="26"/>
      <c r="V4185" s="28"/>
      <c r="W4185" s="28"/>
      <c r="X4185" s="28"/>
      <c r="Y4185" s="28"/>
      <c r="Z4185" s="28"/>
      <c r="AA4185" s="28"/>
      <c r="AB4185" s="28"/>
      <c r="AC4185" s="28"/>
      <c r="AD4185" s="28"/>
      <c r="AE4185" s="28"/>
      <c r="AF4185" s="28"/>
    </row>
    <row r="4186" spans="1:32" x14ac:dyDescent="0.25">
      <c r="A4186" s="1">
        <v>38632</v>
      </c>
      <c r="B4186" s="34">
        <v>1.9899999999999987E-3</v>
      </c>
      <c r="C4186" s="24">
        <v>0</v>
      </c>
      <c r="E4186" s="1">
        <v>38631</v>
      </c>
      <c r="F4186" t="s">
        <v>13</v>
      </c>
      <c r="G4186" s="34">
        <v>1.7100000000000032E-3</v>
      </c>
      <c r="H4186" s="34">
        <v>1.7100000000000032E-3</v>
      </c>
      <c r="I4186" s="34">
        <v>1.7100000000000032E-3</v>
      </c>
      <c r="J4186" s="34">
        <v>1.7100000000000032E-3</v>
      </c>
      <c r="K4186" s="35"/>
      <c r="L4186" s="27">
        <v>0</v>
      </c>
      <c r="M4186" s="1">
        <v>38575</v>
      </c>
      <c r="N4186" s="34">
        <v>3.0000000000000027E-3</v>
      </c>
      <c r="O4186" s="24">
        <v>0</v>
      </c>
      <c r="Q4186" s="1">
        <v>38575</v>
      </c>
      <c r="R4186" s="34">
        <v>2.3000000000000034E-3</v>
      </c>
      <c r="S4186" s="24">
        <v>0</v>
      </c>
      <c r="U4186" s="26"/>
      <c r="V4186" s="28"/>
      <c r="W4186" s="28"/>
      <c r="X4186" s="28"/>
      <c r="Y4186" s="28"/>
      <c r="Z4186" s="28"/>
      <c r="AA4186" s="28"/>
      <c r="AB4186" s="28"/>
      <c r="AC4186" s="28"/>
      <c r="AD4186" s="28"/>
      <c r="AE4186" s="28"/>
      <c r="AF4186" s="28"/>
    </row>
    <row r="4187" spans="1:32" x14ac:dyDescent="0.25">
      <c r="A4187" s="1">
        <v>38631</v>
      </c>
      <c r="B4187" s="34">
        <v>2.2000000000000006E-3</v>
      </c>
      <c r="C4187" s="24">
        <v>0</v>
      </c>
      <c r="E4187" s="1">
        <v>38630</v>
      </c>
      <c r="F4187" t="s">
        <v>13</v>
      </c>
      <c r="G4187" s="34">
        <v>1.7599999999999977E-3</v>
      </c>
      <c r="H4187" s="34">
        <v>1.7599999999999977E-3</v>
      </c>
      <c r="I4187" s="34">
        <v>1.7599999999999977E-3</v>
      </c>
      <c r="J4187" s="34">
        <v>1.7599999999999977E-3</v>
      </c>
      <c r="K4187" s="35"/>
      <c r="L4187" s="27">
        <v>0</v>
      </c>
      <c r="M4187" s="1">
        <v>38574</v>
      </c>
      <c r="N4187" s="34">
        <v>2.5999999999999981E-3</v>
      </c>
      <c r="O4187" s="24">
        <v>0</v>
      </c>
      <c r="Q4187" s="1">
        <v>38574</v>
      </c>
      <c r="R4187" s="34">
        <v>1.8999999999999989E-3</v>
      </c>
      <c r="S4187" s="24">
        <v>0</v>
      </c>
      <c r="U4187" s="26"/>
      <c r="V4187" s="28"/>
      <c r="W4187" s="28"/>
      <c r="X4187" s="28"/>
      <c r="Y4187" s="28"/>
      <c r="Z4187" s="28"/>
      <c r="AA4187" s="28"/>
      <c r="AB4187" s="28"/>
      <c r="AC4187" s="28"/>
      <c r="AD4187" s="28"/>
      <c r="AE4187" s="28"/>
      <c r="AF4187" s="28"/>
    </row>
    <row r="4188" spans="1:32" x14ac:dyDescent="0.25">
      <c r="A4188" s="1">
        <v>38630</v>
      </c>
      <c r="B4188" s="34">
        <v>2.0499999999999963E-3</v>
      </c>
      <c r="C4188" s="24">
        <v>0</v>
      </c>
      <c r="E4188" s="1">
        <v>38629</v>
      </c>
      <c r="F4188" t="s">
        <v>13</v>
      </c>
      <c r="G4188" s="34">
        <v>1.6299999999999995E-3</v>
      </c>
      <c r="H4188" s="34">
        <v>1.6299999999999995E-3</v>
      </c>
      <c r="I4188" s="34">
        <v>1.6299999999999995E-3</v>
      </c>
      <c r="J4188" s="34">
        <v>1.6299999999999995E-3</v>
      </c>
      <c r="K4188" s="35"/>
      <c r="L4188" s="27">
        <v>0</v>
      </c>
      <c r="M4188" s="1">
        <v>38573</v>
      </c>
      <c r="N4188" s="34">
        <v>2.700000000000001E-3</v>
      </c>
      <c r="O4188" s="24">
        <v>0</v>
      </c>
      <c r="Q4188" s="1">
        <v>38573</v>
      </c>
      <c r="R4188" s="34">
        <v>1.799999999999996E-3</v>
      </c>
      <c r="S4188" s="24">
        <v>0</v>
      </c>
      <c r="U4188" s="26"/>
      <c r="V4188" s="28"/>
      <c r="W4188" s="28"/>
      <c r="X4188" s="28"/>
      <c r="Y4188" s="28"/>
      <c r="Z4188" s="28"/>
      <c r="AA4188" s="28"/>
      <c r="AB4188" s="28"/>
      <c r="AC4188" s="28"/>
      <c r="AD4188" s="28"/>
      <c r="AE4188" s="28"/>
      <c r="AF4188" s="28"/>
    </row>
    <row r="4189" spans="1:32" x14ac:dyDescent="0.25">
      <c r="A4189" s="1">
        <v>38629</v>
      </c>
      <c r="B4189" s="34">
        <v>2.1200000000000038E-3</v>
      </c>
      <c r="C4189" s="24">
        <v>0</v>
      </c>
      <c r="E4189" s="1">
        <v>38628</v>
      </c>
      <c r="F4189" t="s">
        <v>13</v>
      </c>
      <c r="G4189" s="34">
        <v>1.8299999999999983E-3</v>
      </c>
      <c r="H4189" s="34">
        <v>1.8299999999999983E-3</v>
      </c>
      <c r="I4189" s="34">
        <v>1.8299999999999983E-3</v>
      </c>
      <c r="J4189" s="34">
        <v>1.8299999999999983E-3</v>
      </c>
      <c r="K4189" s="35"/>
      <c r="L4189" s="27">
        <v>0</v>
      </c>
      <c r="M4189" s="1">
        <v>38572</v>
      </c>
      <c r="N4189" s="34">
        <v>2.5999999999999981E-3</v>
      </c>
      <c r="O4189" s="24">
        <v>0</v>
      </c>
      <c r="Q4189" s="1">
        <v>38572</v>
      </c>
      <c r="R4189" s="34">
        <v>1.799999999999996E-3</v>
      </c>
      <c r="S4189" s="24">
        <v>0</v>
      </c>
      <c r="U4189" s="26"/>
      <c r="V4189" s="28"/>
      <c r="W4189" s="28"/>
      <c r="X4189" s="28"/>
      <c r="Y4189" s="28"/>
      <c r="Z4189" s="28"/>
      <c r="AA4189" s="28"/>
      <c r="AB4189" s="28"/>
      <c r="AC4189" s="28"/>
      <c r="AD4189" s="28"/>
      <c r="AE4189" s="28"/>
      <c r="AF4189" s="28"/>
    </row>
    <row r="4190" spans="1:32" x14ac:dyDescent="0.25">
      <c r="A4190" s="1">
        <v>38628</v>
      </c>
      <c r="B4190" s="34">
        <v>2.370000000000004E-3</v>
      </c>
      <c r="C4190" s="24">
        <v>0</v>
      </c>
      <c r="E4190" s="1">
        <v>38625</v>
      </c>
      <c r="F4190" t="s">
        <v>13</v>
      </c>
      <c r="G4190" s="34">
        <v>1.6499999999999987E-3</v>
      </c>
      <c r="H4190" s="34">
        <v>1.6499999999999987E-3</v>
      </c>
      <c r="I4190" s="34">
        <v>1.6499999999999987E-3</v>
      </c>
      <c r="J4190" s="34">
        <v>1.6499999999999987E-3</v>
      </c>
      <c r="K4190" s="35"/>
      <c r="L4190" s="27">
        <v>0</v>
      </c>
      <c r="M4190" s="1">
        <v>38569</v>
      </c>
      <c r="N4190" s="34">
        <v>2.700000000000001E-3</v>
      </c>
      <c r="O4190" s="24">
        <v>0</v>
      </c>
      <c r="Q4190" s="1">
        <v>38569</v>
      </c>
      <c r="R4190" s="34">
        <v>1.8999999999999989E-3</v>
      </c>
      <c r="S4190" s="24">
        <v>0</v>
      </c>
      <c r="U4190" s="26"/>
      <c r="V4190" s="28"/>
      <c r="W4190" s="28"/>
      <c r="X4190" s="28"/>
      <c r="Y4190" s="28"/>
      <c r="Z4190" s="28"/>
      <c r="AA4190" s="28"/>
      <c r="AB4190" s="28"/>
      <c r="AC4190" s="28"/>
      <c r="AD4190" s="28"/>
      <c r="AE4190" s="28"/>
      <c r="AF4190" s="28"/>
    </row>
    <row r="4191" spans="1:32" x14ac:dyDescent="0.25">
      <c r="A4191" s="1">
        <v>38625</v>
      </c>
      <c r="B4191" s="34">
        <v>2.1399999999999961E-3</v>
      </c>
      <c r="C4191" s="24">
        <v>0</v>
      </c>
      <c r="E4191" s="1">
        <v>38624</v>
      </c>
      <c r="F4191" t="s">
        <v>13</v>
      </c>
      <c r="G4191" s="34">
        <v>1.6699999999999979E-3</v>
      </c>
      <c r="H4191" s="34">
        <v>1.6699999999999979E-3</v>
      </c>
      <c r="I4191" s="34">
        <v>1.6699999999999979E-3</v>
      </c>
      <c r="J4191" s="34">
        <v>1.6699999999999979E-3</v>
      </c>
      <c r="K4191" s="35"/>
      <c r="L4191" s="27">
        <v>0</v>
      </c>
      <c r="M4191" s="1">
        <v>38568</v>
      </c>
      <c r="N4191" s="34">
        <v>2.8999999999999998E-3</v>
      </c>
      <c r="O4191" s="24">
        <v>0</v>
      </c>
      <c r="Q4191" s="1">
        <v>38568</v>
      </c>
      <c r="R4191" s="34">
        <v>2.0999999999999977E-3</v>
      </c>
      <c r="S4191" s="24">
        <v>0</v>
      </c>
      <c r="U4191" s="26"/>
      <c r="V4191" s="28"/>
      <c r="W4191" s="28"/>
      <c r="X4191" s="28"/>
      <c r="Y4191" s="28"/>
      <c r="Z4191" s="28"/>
      <c r="AA4191" s="28"/>
      <c r="AB4191" s="28"/>
      <c r="AC4191" s="28"/>
      <c r="AD4191" s="28"/>
      <c r="AE4191" s="28"/>
      <c r="AF4191" s="28"/>
    </row>
    <row r="4192" spans="1:32" x14ac:dyDescent="0.25">
      <c r="A4192" s="1">
        <v>38624</v>
      </c>
      <c r="B4192" s="34">
        <v>2.1200000000000038E-3</v>
      </c>
      <c r="C4192" s="24">
        <v>0</v>
      </c>
      <c r="E4192" s="1">
        <v>38623</v>
      </c>
      <c r="F4192" t="s">
        <v>13</v>
      </c>
      <c r="G4192" s="34">
        <v>1.8499999999999975E-3</v>
      </c>
      <c r="H4192" s="34">
        <v>1.8499999999999975E-3</v>
      </c>
      <c r="I4192" s="34">
        <v>1.8499999999999975E-3</v>
      </c>
      <c r="J4192" s="34">
        <v>1.8499999999999975E-3</v>
      </c>
      <c r="K4192" s="35"/>
      <c r="L4192" s="27">
        <v>0</v>
      </c>
      <c r="M4192" s="1">
        <v>38567</v>
      </c>
      <c r="N4192" s="34">
        <v>2.8999999999999998E-3</v>
      </c>
      <c r="O4192" s="24">
        <v>0</v>
      </c>
      <c r="Q4192" s="1">
        <v>38567</v>
      </c>
      <c r="R4192" s="34">
        <v>2.0999999999999977E-3</v>
      </c>
      <c r="S4192" s="24">
        <v>0</v>
      </c>
      <c r="U4192" s="26"/>
      <c r="V4192" s="28"/>
      <c r="W4192" s="28"/>
      <c r="X4192" s="28"/>
      <c r="Y4192" s="28"/>
      <c r="Z4192" s="28"/>
      <c r="AA4192" s="28"/>
      <c r="AB4192" s="28"/>
      <c r="AC4192" s="28"/>
      <c r="AD4192" s="28"/>
      <c r="AE4192" s="28"/>
      <c r="AF4192" s="28"/>
    </row>
    <row r="4193" spans="1:32" x14ac:dyDescent="0.25">
      <c r="A4193" s="1">
        <v>38623</v>
      </c>
      <c r="B4193" s="34">
        <v>2.5299999999999975E-3</v>
      </c>
      <c r="C4193" s="24">
        <v>0</v>
      </c>
      <c r="E4193" s="1">
        <v>38622</v>
      </c>
      <c r="F4193" t="s">
        <v>13</v>
      </c>
      <c r="G4193" s="34">
        <v>2.1499999999999991E-3</v>
      </c>
      <c r="H4193" s="34">
        <v>2.1499999999999991E-3</v>
      </c>
      <c r="I4193" s="34">
        <v>2.1499999999999991E-3</v>
      </c>
      <c r="J4193" s="34">
        <v>2.1499999999999991E-3</v>
      </c>
      <c r="K4193" s="35"/>
      <c r="L4193" s="27">
        <v>0</v>
      </c>
      <c r="M4193" s="1">
        <v>38566</v>
      </c>
      <c r="N4193" s="34">
        <v>2.8999999999999998E-3</v>
      </c>
      <c r="O4193" s="24">
        <v>0</v>
      </c>
      <c r="Q4193" s="1">
        <v>38566</v>
      </c>
      <c r="R4193" s="34">
        <v>2.1000000000000046E-3</v>
      </c>
      <c r="S4193" s="24">
        <v>0</v>
      </c>
      <c r="U4193" s="26"/>
      <c r="V4193" s="28"/>
      <c r="W4193" s="28"/>
      <c r="X4193" s="28"/>
      <c r="Y4193" s="28"/>
      <c r="Z4193" s="28"/>
      <c r="AA4193" s="28"/>
      <c r="AB4193" s="28"/>
      <c r="AC4193" s="28"/>
      <c r="AD4193" s="28"/>
      <c r="AE4193" s="28"/>
      <c r="AF4193" s="28"/>
    </row>
    <row r="4194" spans="1:32" x14ac:dyDescent="0.25">
      <c r="A4194" s="1">
        <v>38622</v>
      </c>
      <c r="B4194" s="34">
        <v>2.8800000000000006E-3</v>
      </c>
      <c r="C4194" s="24">
        <v>0</v>
      </c>
      <c r="E4194" s="1">
        <v>38621</v>
      </c>
      <c r="F4194" t="s">
        <v>13</v>
      </c>
      <c r="G4194" s="34">
        <v>2.4999999999999953E-3</v>
      </c>
      <c r="H4194" s="34">
        <v>2.4999999999999953E-3</v>
      </c>
      <c r="I4194" s="34">
        <v>2.4999999999999953E-3</v>
      </c>
      <c r="J4194" s="34">
        <v>2.4999999999999953E-3</v>
      </c>
      <c r="K4194" s="35"/>
      <c r="L4194" s="27">
        <v>0</v>
      </c>
      <c r="M4194" s="1">
        <v>38565</v>
      </c>
      <c r="N4194" s="34">
        <v>2.8000000000000039E-3</v>
      </c>
      <c r="O4194" s="24">
        <v>0</v>
      </c>
      <c r="Q4194" s="1">
        <v>38565</v>
      </c>
      <c r="R4194" s="34">
        <v>2.0000000000000018E-3</v>
      </c>
      <c r="S4194" s="24">
        <v>0</v>
      </c>
      <c r="U4194" s="26"/>
      <c r="V4194" s="28"/>
      <c r="W4194" s="28"/>
      <c r="X4194" s="28"/>
      <c r="Y4194" s="28"/>
      <c r="Z4194" s="28"/>
      <c r="AA4194" s="28"/>
      <c r="AB4194" s="28"/>
      <c r="AC4194" s="28"/>
      <c r="AD4194" s="28"/>
      <c r="AE4194" s="28"/>
      <c r="AF4194" s="28"/>
    </row>
    <row r="4195" spans="1:32" x14ac:dyDescent="0.25">
      <c r="A4195" s="1">
        <v>38621</v>
      </c>
      <c r="B4195" s="34">
        <v>3.1999999999999945E-3</v>
      </c>
      <c r="C4195" s="24">
        <v>0</v>
      </c>
      <c r="E4195" s="1">
        <v>38618</v>
      </c>
      <c r="F4195" t="s">
        <v>13</v>
      </c>
      <c r="G4195" s="34">
        <v>2.4300000000000016E-3</v>
      </c>
      <c r="H4195" s="34">
        <v>2.4300000000000016E-3</v>
      </c>
      <c r="I4195" s="34">
        <v>2.4300000000000016E-3</v>
      </c>
      <c r="J4195" s="34">
        <v>2.4300000000000016E-3</v>
      </c>
      <c r="K4195" s="35"/>
      <c r="L4195" s="27">
        <v>0</v>
      </c>
      <c r="M4195" s="1">
        <v>38562</v>
      </c>
      <c r="N4195" s="34">
        <v>2.8000000000000039E-3</v>
      </c>
      <c r="O4195" s="24">
        <v>0</v>
      </c>
      <c r="Q4195" s="1">
        <v>38562</v>
      </c>
      <c r="R4195" s="34">
        <v>1.8999999999999989E-3</v>
      </c>
      <c r="S4195" s="24">
        <v>0</v>
      </c>
      <c r="U4195" s="26"/>
      <c r="V4195" s="28"/>
      <c r="W4195" s="28"/>
      <c r="X4195" s="28"/>
      <c r="Y4195" s="28"/>
      <c r="Z4195" s="28"/>
      <c r="AA4195" s="28"/>
      <c r="AB4195" s="28"/>
      <c r="AC4195" s="28"/>
      <c r="AD4195" s="28"/>
      <c r="AE4195" s="28"/>
      <c r="AF4195" s="28"/>
    </row>
    <row r="4196" spans="1:32" x14ac:dyDescent="0.25">
      <c r="A4196" s="1">
        <v>38618</v>
      </c>
      <c r="B4196" s="34">
        <v>2.930000000000002E-3</v>
      </c>
      <c r="C4196" s="24">
        <v>0</v>
      </c>
      <c r="E4196" s="1">
        <v>38617</v>
      </c>
      <c r="F4196" t="s">
        <v>13</v>
      </c>
      <c r="G4196" s="34">
        <v>2.3000000000000034E-3</v>
      </c>
      <c r="H4196" s="34">
        <v>2.3000000000000034E-3</v>
      </c>
      <c r="I4196" s="34">
        <v>2.3000000000000034E-3</v>
      </c>
      <c r="J4196" s="34">
        <v>2.3000000000000034E-3</v>
      </c>
      <c r="K4196" s="35"/>
      <c r="L4196" s="27">
        <v>0</v>
      </c>
      <c r="M4196" s="1">
        <v>38561</v>
      </c>
      <c r="N4196" s="34">
        <v>2.7999999999999969E-3</v>
      </c>
      <c r="O4196" s="24">
        <v>0</v>
      </c>
      <c r="Q4196" s="1">
        <v>38561</v>
      </c>
      <c r="R4196" s="34">
        <v>1.9999999999999948E-3</v>
      </c>
      <c r="S4196" s="24">
        <v>0</v>
      </c>
      <c r="U4196" s="26"/>
      <c r="V4196" s="28"/>
      <c r="W4196" s="28"/>
      <c r="X4196" s="28"/>
      <c r="Y4196" s="28"/>
      <c r="Z4196" s="28"/>
      <c r="AA4196" s="28"/>
      <c r="AB4196" s="28"/>
      <c r="AC4196" s="28"/>
      <c r="AD4196" s="28"/>
      <c r="AE4196" s="28"/>
      <c r="AF4196" s="28"/>
    </row>
    <row r="4197" spans="1:32" x14ac:dyDescent="0.25">
      <c r="A4197" s="1">
        <v>38617</v>
      </c>
      <c r="B4197" s="34">
        <v>2.7799999999999978E-3</v>
      </c>
      <c r="C4197" s="24">
        <v>0</v>
      </c>
      <c r="E4197" s="1">
        <v>38616</v>
      </c>
      <c r="F4197" t="s">
        <v>13</v>
      </c>
      <c r="G4197" s="34">
        <v>2.47E-3</v>
      </c>
      <c r="H4197" s="34">
        <v>2.47E-3</v>
      </c>
      <c r="I4197" s="34">
        <v>2.47E-3</v>
      </c>
      <c r="J4197" s="34">
        <v>2.47E-3</v>
      </c>
      <c r="K4197" s="35"/>
      <c r="L4197" s="27">
        <v>0</v>
      </c>
      <c r="M4197" s="1">
        <v>38560</v>
      </c>
      <c r="N4197" s="34">
        <v>2.8999999999999998E-3</v>
      </c>
      <c r="O4197" s="24">
        <v>0</v>
      </c>
      <c r="Q4197" s="1">
        <v>38560</v>
      </c>
      <c r="R4197" s="34">
        <v>2.0999999999999977E-3</v>
      </c>
      <c r="S4197" s="24">
        <v>0</v>
      </c>
      <c r="U4197" s="26"/>
      <c r="V4197" s="28"/>
      <c r="W4197" s="28"/>
      <c r="X4197" s="28"/>
      <c r="Y4197" s="28"/>
      <c r="Z4197" s="28"/>
      <c r="AA4197" s="28"/>
      <c r="AB4197" s="28"/>
      <c r="AC4197" s="28"/>
      <c r="AD4197" s="28"/>
      <c r="AE4197" s="28"/>
      <c r="AF4197" s="28"/>
    </row>
    <row r="4198" spans="1:32" x14ac:dyDescent="0.25">
      <c r="A4198" s="1">
        <v>38616</v>
      </c>
      <c r="B4198" s="34">
        <v>3.0000000000000027E-3</v>
      </c>
      <c r="C4198" s="24">
        <v>0</v>
      </c>
      <c r="E4198" s="1">
        <v>38615</v>
      </c>
      <c r="F4198" t="s">
        <v>13</v>
      </c>
      <c r="G4198" s="34">
        <v>2.6800000000000018E-3</v>
      </c>
      <c r="H4198" s="34">
        <v>2.6800000000000018E-3</v>
      </c>
      <c r="I4198" s="34">
        <v>2.6800000000000018E-3</v>
      </c>
      <c r="J4198" s="34">
        <v>2.6800000000000018E-3</v>
      </c>
      <c r="K4198" s="35"/>
      <c r="L4198" s="27">
        <v>0</v>
      </c>
      <c r="M4198" s="1">
        <v>38559</v>
      </c>
      <c r="N4198" s="34">
        <v>3.0000000000000027E-3</v>
      </c>
      <c r="O4198" s="24">
        <v>0</v>
      </c>
      <c r="Q4198" s="1">
        <v>38559</v>
      </c>
      <c r="R4198" s="34">
        <v>2.2000000000000006E-3</v>
      </c>
      <c r="S4198" s="24">
        <v>0</v>
      </c>
      <c r="U4198" s="26"/>
      <c r="V4198" s="28"/>
      <c r="W4198" s="28"/>
      <c r="X4198" s="28"/>
      <c r="Y4198" s="28"/>
      <c r="Z4198" s="28"/>
      <c r="AA4198" s="28"/>
      <c r="AB4198" s="28"/>
      <c r="AC4198" s="28"/>
      <c r="AD4198" s="28"/>
      <c r="AE4198" s="28"/>
      <c r="AF4198" s="28"/>
    </row>
    <row r="4199" spans="1:32" x14ac:dyDescent="0.25">
      <c r="A4199" s="1">
        <v>38615</v>
      </c>
      <c r="B4199" s="34">
        <v>3.3299999999999996E-3</v>
      </c>
      <c r="C4199" s="24">
        <v>0</v>
      </c>
      <c r="E4199" s="1">
        <v>38614</v>
      </c>
      <c r="F4199" t="s">
        <v>13</v>
      </c>
      <c r="G4199" s="34">
        <v>3.2700000000000021E-3</v>
      </c>
      <c r="H4199" s="34">
        <v>3.2700000000000021E-3</v>
      </c>
      <c r="I4199" s="34">
        <v>3.2700000000000021E-3</v>
      </c>
      <c r="J4199" s="34">
        <v>3.2700000000000021E-3</v>
      </c>
      <c r="K4199" s="35"/>
      <c r="L4199" s="27">
        <v>0</v>
      </c>
      <c r="M4199" s="1">
        <v>38558</v>
      </c>
      <c r="N4199" s="34">
        <v>2.7999999999999969E-3</v>
      </c>
      <c r="O4199" s="24">
        <v>0</v>
      </c>
      <c r="Q4199" s="1">
        <v>38558</v>
      </c>
      <c r="R4199" s="34">
        <v>2.0999999999999977E-3</v>
      </c>
      <c r="S4199" s="24">
        <v>0</v>
      </c>
      <c r="U4199" s="26"/>
      <c r="V4199" s="28"/>
      <c r="W4199" s="28"/>
      <c r="X4199" s="28"/>
      <c r="Y4199" s="28"/>
      <c r="Z4199" s="28"/>
      <c r="AA4199" s="28"/>
      <c r="AB4199" s="28"/>
      <c r="AC4199" s="28"/>
      <c r="AD4199" s="28"/>
      <c r="AE4199" s="28"/>
      <c r="AF4199" s="28"/>
    </row>
    <row r="4200" spans="1:32" x14ac:dyDescent="0.25">
      <c r="A4200" s="1">
        <v>38614</v>
      </c>
      <c r="B4200" s="34">
        <v>3.8900000000000046E-3</v>
      </c>
      <c r="C4200" s="24">
        <v>0</v>
      </c>
      <c r="E4200" s="1">
        <v>38611</v>
      </c>
      <c r="F4200" t="s">
        <v>13</v>
      </c>
      <c r="G4200" s="34">
        <v>3.0500000000000041E-3</v>
      </c>
      <c r="H4200" s="34">
        <v>3.0500000000000041E-3</v>
      </c>
      <c r="I4200" s="34">
        <v>3.0500000000000041E-3</v>
      </c>
      <c r="J4200" s="34">
        <v>3.0500000000000041E-3</v>
      </c>
      <c r="K4200" s="35"/>
      <c r="L4200" s="27">
        <v>0</v>
      </c>
      <c r="M4200" s="1">
        <v>38555</v>
      </c>
      <c r="N4200" s="34">
        <v>2.9999999999999957E-3</v>
      </c>
      <c r="O4200" s="24">
        <v>0</v>
      </c>
      <c r="Q4200" s="1">
        <v>38555</v>
      </c>
      <c r="R4200" s="34">
        <v>2.2000000000000006E-3</v>
      </c>
      <c r="S4200" s="24">
        <v>0</v>
      </c>
      <c r="U4200" s="26"/>
      <c r="V4200" s="28"/>
      <c r="W4200" s="28"/>
      <c r="X4200" s="28"/>
      <c r="Y4200" s="28"/>
      <c r="Z4200" s="28"/>
      <c r="AA4200" s="28"/>
      <c r="AB4200" s="28"/>
      <c r="AC4200" s="28"/>
      <c r="AD4200" s="28"/>
      <c r="AE4200" s="28"/>
      <c r="AF4200" s="28"/>
    </row>
    <row r="4201" spans="1:32" x14ac:dyDescent="0.25">
      <c r="A4201" s="1">
        <v>38611</v>
      </c>
      <c r="B4201" s="34">
        <v>3.6100000000000021E-3</v>
      </c>
      <c r="C4201" s="24">
        <v>0</v>
      </c>
      <c r="E4201" s="1">
        <v>38610</v>
      </c>
      <c r="F4201" t="s">
        <v>13</v>
      </c>
      <c r="G4201" s="34">
        <v>3.3000000000000043E-3</v>
      </c>
      <c r="H4201" s="34">
        <v>3.3000000000000043E-3</v>
      </c>
      <c r="I4201" s="34">
        <v>3.3000000000000043E-3</v>
      </c>
      <c r="J4201" s="34">
        <v>3.3000000000000043E-3</v>
      </c>
      <c r="K4201" s="35"/>
      <c r="L4201" s="27">
        <v>0</v>
      </c>
      <c r="M4201" s="1">
        <v>38554</v>
      </c>
      <c r="N4201" s="34">
        <v>3.0999999999999986E-3</v>
      </c>
      <c r="O4201" s="24">
        <v>0</v>
      </c>
      <c r="Q4201" s="1">
        <v>38554</v>
      </c>
      <c r="R4201" s="34">
        <v>2.2999999999999965E-3</v>
      </c>
      <c r="S4201" s="24">
        <v>0</v>
      </c>
      <c r="U4201" s="26"/>
      <c r="V4201" s="28"/>
      <c r="W4201" s="28"/>
      <c r="X4201" s="28"/>
      <c r="Y4201" s="28"/>
      <c r="Z4201" s="28"/>
      <c r="AA4201" s="28"/>
      <c r="AB4201" s="28"/>
      <c r="AC4201" s="28"/>
      <c r="AD4201" s="28"/>
      <c r="AE4201" s="28"/>
      <c r="AF4201" s="28"/>
    </row>
    <row r="4202" spans="1:32" x14ac:dyDescent="0.25">
      <c r="A4202" s="1">
        <v>38610</v>
      </c>
      <c r="B4202" s="34">
        <v>3.7500000000000033E-3</v>
      </c>
      <c r="C4202" s="24">
        <v>0</v>
      </c>
      <c r="E4202" s="1">
        <v>38609</v>
      </c>
      <c r="F4202" t="s">
        <v>13</v>
      </c>
      <c r="G4202" s="34">
        <v>2.8600000000000014E-3</v>
      </c>
      <c r="H4202" s="34">
        <v>2.8600000000000014E-3</v>
      </c>
      <c r="I4202" s="34">
        <v>2.8600000000000014E-3</v>
      </c>
      <c r="J4202" s="34">
        <v>2.8600000000000014E-3</v>
      </c>
      <c r="K4202" s="35"/>
      <c r="L4202" s="27">
        <v>0</v>
      </c>
      <c r="M4202" s="1">
        <v>38553</v>
      </c>
      <c r="N4202" s="34">
        <v>3.0999999999999986E-3</v>
      </c>
      <c r="O4202" s="24">
        <v>0</v>
      </c>
      <c r="Q4202" s="1">
        <v>38553</v>
      </c>
      <c r="R4202" s="34">
        <v>2.3999999999999994E-3</v>
      </c>
      <c r="S4202" s="24">
        <v>0</v>
      </c>
      <c r="U4202" s="26"/>
      <c r="V4202" s="28"/>
      <c r="W4202" s="28"/>
      <c r="X4202" s="28"/>
      <c r="Y4202" s="28"/>
      <c r="Z4202" s="28"/>
      <c r="AA4202" s="28"/>
      <c r="AB4202" s="28"/>
      <c r="AC4202" s="28"/>
      <c r="AD4202" s="28"/>
      <c r="AE4202" s="28"/>
      <c r="AF4202" s="28"/>
    </row>
    <row r="4203" spans="1:32" x14ac:dyDescent="0.25">
      <c r="A4203" s="1">
        <v>38609</v>
      </c>
      <c r="B4203" s="34">
        <v>3.3599999999999949E-3</v>
      </c>
      <c r="C4203" s="24">
        <v>0</v>
      </c>
      <c r="E4203" s="1">
        <v>38608</v>
      </c>
      <c r="F4203" t="s">
        <v>13</v>
      </c>
      <c r="G4203" s="34">
        <v>2.7300000000000033E-3</v>
      </c>
      <c r="H4203" s="34">
        <v>2.7300000000000033E-3</v>
      </c>
      <c r="I4203" s="34">
        <v>2.7300000000000033E-3</v>
      </c>
      <c r="J4203" s="34">
        <v>2.7300000000000033E-3</v>
      </c>
      <c r="K4203" s="35"/>
      <c r="L4203" s="27">
        <v>0</v>
      </c>
      <c r="M4203" s="1">
        <v>38552</v>
      </c>
      <c r="N4203" s="34">
        <v>3.0999999999999986E-3</v>
      </c>
      <c r="O4203" s="24">
        <v>0</v>
      </c>
      <c r="Q4203" s="1">
        <v>38552</v>
      </c>
      <c r="R4203" s="34">
        <v>2.3999999999999994E-3</v>
      </c>
      <c r="S4203" s="24">
        <v>0</v>
      </c>
      <c r="U4203" s="26"/>
      <c r="V4203" s="28"/>
      <c r="W4203" s="28"/>
      <c r="X4203" s="28"/>
      <c r="Y4203" s="28"/>
      <c r="Z4203" s="28"/>
      <c r="AA4203" s="28"/>
      <c r="AB4203" s="28"/>
      <c r="AC4203" s="28"/>
      <c r="AD4203" s="28"/>
      <c r="AE4203" s="28"/>
      <c r="AF4203" s="28"/>
    </row>
    <row r="4204" spans="1:32" x14ac:dyDescent="0.25">
      <c r="A4204" s="1">
        <v>38608</v>
      </c>
      <c r="B4204" s="34">
        <v>3.1100000000000017E-3</v>
      </c>
      <c r="C4204" s="24">
        <v>0</v>
      </c>
      <c r="E4204" s="1">
        <v>38607</v>
      </c>
      <c r="F4204" t="s">
        <v>13</v>
      </c>
      <c r="G4204" s="34">
        <v>2.6200000000000043E-3</v>
      </c>
      <c r="H4204" s="34">
        <v>2.6200000000000043E-3</v>
      </c>
      <c r="I4204" s="34">
        <v>2.6200000000000043E-3</v>
      </c>
      <c r="J4204" s="34">
        <v>2.6200000000000043E-3</v>
      </c>
      <c r="K4204" s="35"/>
      <c r="L4204" s="27">
        <v>0</v>
      </c>
      <c r="M4204" s="1">
        <v>38551</v>
      </c>
      <c r="N4204" s="34">
        <v>3.2000000000000015E-3</v>
      </c>
      <c r="O4204" s="24">
        <v>0</v>
      </c>
      <c r="Q4204" s="1">
        <v>38551</v>
      </c>
      <c r="R4204" s="34">
        <v>2.5000000000000022E-3</v>
      </c>
      <c r="S4204" s="24">
        <v>0</v>
      </c>
      <c r="U4204" s="26"/>
      <c r="V4204" s="28"/>
      <c r="W4204" s="28"/>
      <c r="X4204" s="28"/>
      <c r="Y4204" s="28"/>
      <c r="Z4204" s="28"/>
      <c r="AA4204" s="28"/>
      <c r="AB4204" s="28"/>
      <c r="AC4204" s="28"/>
      <c r="AD4204" s="28"/>
      <c r="AE4204" s="28"/>
      <c r="AF4204" s="28"/>
    </row>
    <row r="4205" spans="1:32" x14ac:dyDescent="0.25">
      <c r="A4205" s="1">
        <v>38607</v>
      </c>
      <c r="B4205" s="34">
        <v>3.2099999999999976E-3</v>
      </c>
      <c r="C4205" s="24">
        <v>0</v>
      </c>
      <c r="E4205" s="1">
        <v>38604</v>
      </c>
      <c r="F4205" t="s">
        <v>13</v>
      </c>
      <c r="G4205" s="34">
        <v>2.5400000000000006E-3</v>
      </c>
      <c r="H4205" s="34">
        <v>2.5400000000000006E-3</v>
      </c>
      <c r="I4205" s="34">
        <v>2.5400000000000006E-3</v>
      </c>
      <c r="J4205" s="34">
        <v>2.5400000000000006E-3</v>
      </c>
      <c r="K4205" s="35"/>
      <c r="L4205" s="27">
        <v>0</v>
      </c>
      <c r="M4205" s="1">
        <v>38548</v>
      </c>
      <c r="N4205" s="34">
        <v>3.0999999999999986E-3</v>
      </c>
      <c r="O4205" s="24">
        <v>0</v>
      </c>
      <c r="Q4205" s="1">
        <v>38548</v>
      </c>
      <c r="R4205" s="34">
        <v>2.3000000000000034E-3</v>
      </c>
      <c r="S4205" s="24">
        <v>0</v>
      </c>
      <c r="U4205" s="26"/>
      <c r="V4205" s="28"/>
      <c r="W4205" s="28"/>
      <c r="X4205" s="28"/>
      <c r="Y4205" s="28"/>
      <c r="Z4205" s="28"/>
      <c r="AA4205" s="28"/>
      <c r="AB4205" s="28"/>
      <c r="AC4205" s="28"/>
      <c r="AD4205" s="28"/>
      <c r="AE4205" s="28"/>
      <c r="AF4205" s="28"/>
    </row>
    <row r="4206" spans="1:32" x14ac:dyDescent="0.25">
      <c r="A4206" s="1">
        <v>38604</v>
      </c>
      <c r="B4206" s="34">
        <v>3.0900000000000025E-3</v>
      </c>
      <c r="C4206" s="24">
        <v>0</v>
      </c>
      <c r="E4206" s="1">
        <v>38603</v>
      </c>
      <c r="F4206" t="s">
        <v>13</v>
      </c>
      <c r="G4206" s="34">
        <v>2.7299999999999963E-3</v>
      </c>
      <c r="H4206" s="34">
        <v>2.7299999999999963E-3</v>
      </c>
      <c r="I4206" s="34">
        <v>2.7299999999999963E-3</v>
      </c>
      <c r="J4206" s="34">
        <v>2.7299999999999963E-3</v>
      </c>
      <c r="K4206" s="35"/>
      <c r="L4206" s="27">
        <v>0</v>
      </c>
      <c r="M4206" s="1">
        <v>38547</v>
      </c>
      <c r="N4206" s="34">
        <v>3.1000000000000055E-3</v>
      </c>
      <c r="O4206" s="24">
        <v>0</v>
      </c>
      <c r="Q4206" s="1">
        <v>38547</v>
      </c>
      <c r="R4206" s="34">
        <v>2.4000000000000063E-3</v>
      </c>
      <c r="S4206" s="24">
        <v>0</v>
      </c>
      <c r="U4206" s="26"/>
      <c r="V4206" s="28"/>
      <c r="W4206" s="28"/>
      <c r="X4206" s="28"/>
      <c r="Y4206" s="28"/>
      <c r="Z4206" s="28"/>
      <c r="AA4206" s="28"/>
      <c r="AB4206" s="28"/>
      <c r="AC4206" s="28"/>
      <c r="AD4206" s="28"/>
      <c r="AE4206" s="28"/>
      <c r="AF4206" s="28"/>
    </row>
    <row r="4207" spans="1:32" x14ac:dyDescent="0.25">
      <c r="A4207" s="1">
        <v>38603</v>
      </c>
      <c r="B4207" s="34">
        <v>3.2399999999999998E-3</v>
      </c>
      <c r="C4207" s="24">
        <v>0</v>
      </c>
      <c r="E4207" s="1">
        <v>38602</v>
      </c>
      <c r="F4207" t="s">
        <v>13</v>
      </c>
      <c r="G4207" s="34">
        <v>2.8899999999999967E-3</v>
      </c>
      <c r="H4207" s="34">
        <v>2.8899999999999967E-3</v>
      </c>
      <c r="I4207" s="34">
        <v>2.8899999999999967E-3</v>
      </c>
      <c r="J4207" s="34">
        <v>2.8899999999999967E-3</v>
      </c>
      <c r="K4207" s="35"/>
      <c r="L4207" s="27">
        <v>0</v>
      </c>
      <c r="M4207" s="1">
        <v>38546</v>
      </c>
      <c r="N4207" s="34">
        <v>3.0999999999999986E-3</v>
      </c>
      <c r="O4207" s="24">
        <v>0</v>
      </c>
      <c r="Q4207" s="1">
        <v>38546</v>
      </c>
      <c r="R4207" s="34">
        <v>2.3999999999999994E-3</v>
      </c>
      <c r="S4207" s="24">
        <v>0</v>
      </c>
      <c r="U4207" s="26"/>
      <c r="V4207" s="28"/>
      <c r="W4207" s="28"/>
      <c r="X4207" s="28"/>
      <c r="Y4207" s="28"/>
      <c r="Z4207" s="28"/>
      <c r="AA4207" s="28"/>
      <c r="AB4207" s="28"/>
      <c r="AC4207" s="28"/>
      <c r="AD4207" s="28"/>
      <c r="AE4207" s="28"/>
      <c r="AF4207" s="28"/>
    </row>
    <row r="4208" spans="1:32" x14ac:dyDescent="0.25">
      <c r="A4208" s="1">
        <v>38602</v>
      </c>
      <c r="B4208" s="34">
        <v>3.6100000000000021E-3</v>
      </c>
      <c r="C4208" s="24">
        <v>0</v>
      </c>
      <c r="E4208" s="1">
        <v>38601</v>
      </c>
      <c r="F4208" t="s">
        <v>13</v>
      </c>
      <c r="G4208" s="34">
        <v>2.9700000000000004E-3</v>
      </c>
      <c r="H4208" s="34">
        <v>2.9700000000000004E-3</v>
      </c>
      <c r="I4208" s="34">
        <v>2.9700000000000004E-3</v>
      </c>
      <c r="J4208" s="34">
        <v>2.9700000000000004E-3</v>
      </c>
      <c r="K4208" s="35"/>
      <c r="L4208" s="27">
        <v>0</v>
      </c>
      <c r="M4208" s="1">
        <v>38545</v>
      </c>
      <c r="N4208" s="34">
        <v>3.2000000000000015E-3</v>
      </c>
      <c r="O4208" s="24">
        <v>0</v>
      </c>
      <c r="Q4208" s="1">
        <v>38545</v>
      </c>
      <c r="R4208" s="34">
        <v>2.3999999999999994E-3</v>
      </c>
      <c r="S4208" s="24">
        <v>0</v>
      </c>
      <c r="U4208" s="26"/>
      <c r="V4208" s="28"/>
      <c r="W4208" s="28"/>
      <c r="X4208" s="28"/>
      <c r="Y4208" s="28"/>
      <c r="Z4208" s="28"/>
      <c r="AA4208" s="28"/>
      <c r="AB4208" s="28"/>
      <c r="AC4208" s="28"/>
      <c r="AD4208" s="28"/>
      <c r="AE4208" s="28"/>
      <c r="AF4208" s="28"/>
    </row>
    <row r="4209" spans="1:32" x14ac:dyDescent="0.25">
      <c r="A4209" s="1">
        <v>38601</v>
      </c>
      <c r="B4209" s="34">
        <v>3.479999999999997E-3</v>
      </c>
      <c r="C4209" s="24">
        <v>0</v>
      </c>
      <c r="E4209" s="1">
        <v>38600</v>
      </c>
      <c r="F4209" t="s">
        <v>13</v>
      </c>
      <c r="G4209" s="34">
        <v>2.8999999999999998E-3</v>
      </c>
      <c r="H4209" s="34">
        <v>2.8999999999999998E-3</v>
      </c>
      <c r="I4209" s="34">
        <v>2.8999999999999998E-3</v>
      </c>
      <c r="J4209" s="34">
        <v>2.8999999999999998E-3</v>
      </c>
      <c r="K4209" s="35"/>
      <c r="L4209" s="27">
        <v>0</v>
      </c>
      <c r="M4209" s="1">
        <v>38544</v>
      </c>
      <c r="N4209" s="34">
        <v>3.2000000000000015E-3</v>
      </c>
      <c r="O4209" s="24">
        <v>0</v>
      </c>
      <c r="Q4209" s="1">
        <v>38544</v>
      </c>
      <c r="R4209" s="34">
        <v>2.3999999999999994E-3</v>
      </c>
      <c r="S4209" s="24">
        <v>0</v>
      </c>
      <c r="U4209" s="26"/>
      <c r="V4209" s="28"/>
      <c r="W4209" s="28"/>
      <c r="X4209" s="28"/>
      <c r="Y4209" s="28"/>
      <c r="Z4209" s="28"/>
      <c r="AA4209" s="28"/>
      <c r="AB4209" s="28"/>
      <c r="AC4209" s="28"/>
      <c r="AD4209" s="28"/>
      <c r="AE4209" s="28"/>
      <c r="AF4209" s="28"/>
    </row>
    <row r="4210" spans="1:32" x14ac:dyDescent="0.25">
      <c r="A4210" s="1">
        <v>38600</v>
      </c>
      <c r="B4210" s="34">
        <v>2.8800000000000006E-3</v>
      </c>
      <c r="C4210" s="24">
        <v>0</v>
      </c>
      <c r="E4210" s="1">
        <v>38597</v>
      </c>
      <c r="F4210" t="s">
        <v>13</v>
      </c>
      <c r="G4210" s="34">
        <v>2.9599999999999974E-3</v>
      </c>
      <c r="H4210" s="34">
        <v>2.9599999999999974E-3</v>
      </c>
      <c r="I4210" s="34">
        <v>2.9599999999999974E-3</v>
      </c>
      <c r="J4210" s="34">
        <v>2.9599999999999974E-3</v>
      </c>
      <c r="K4210" s="35"/>
      <c r="L4210" s="27">
        <v>0</v>
      </c>
      <c r="M4210" s="1">
        <v>38541</v>
      </c>
      <c r="N4210" s="34">
        <v>3.3000000000000043E-3</v>
      </c>
      <c r="O4210" s="24">
        <v>0</v>
      </c>
      <c r="Q4210" s="1">
        <v>38541</v>
      </c>
      <c r="R4210" s="34">
        <v>2.5000000000000022E-3</v>
      </c>
      <c r="S4210" s="24">
        <v>0</v>
      </c>
      <c r="U4210" s="26"/>
      <c r="V4210" s="28"/>
      <c r="W4210" s="28"/>
      <c r="X4210" s="28"/>
      <c r="Y4210" s="28"/>
      <c r="Z4210" s="28"/>
      <c r="AA4210" s="28"/>
      <c r="AB4210" s="28"/>
      <c r="AC4210" s="28"/>
      <c r="AD4210" s="28"/>
      <c r="AE4210" s="28"/>
      <c r="AF4210" s="28"/>
    </row>
    <row r="4211" spans="1:32" x14ac:dyDescent="0.25">
      <c r="A4211" s="1">
        <v>38597</v>
      </c>
      <c r="B4211" s="34">
        <v>3.5099999999999992E-3</v>
      </c>
      <c r="C4211" s="24">
        <v>0</v>
      </c>
      <c r="E4211" s="1">
        <v>38596</v>
      </c>
      <c r="F4211" t="s">
        <v>13</v>
      </c>
      <c r="G4211" s="34">
        <v>3.0900000000000025E-3</v>
      </c>
      <c r="H4211" s="34">
        <v>3.0900000000000025E-3</v>
      </c>
      <c r="I4211" s="34">
        <v>3.0900000000000025E-3</v>
      </c>
      <c r="J4211" s="34">
        <v>3.0900000000000025E-3</v>
      </c>
      <c r="K4211" s="35"/>
      <c r="L4211" s="27">
        <v>0</v>
      </c>
      <c r="M4211" s="1">
        <v>38540</v>
      </c>
      <c r="N4211" s="34">
        <v>3.2000000000000015E-3</v>
      </c>
      <c r="O4211" s="24">
        <v>0</v>
      </c>
      <c r="Q4211" s="1">
        <v>38540</v>
      </c>
      <c r="R4211" s="34">
        <v>2.5999999999999981E-3</v>
      </c>
      <c r="S4211" s="24">
        <v>0</v>
      </c>
      <c r="U4211" s="26"/>
      <c r="V4211" s="28"/>
      <c r="W4211" s="28"/>
      <c r="X4211" s="28"/>
      <c r="Y4211" s="28"/>
      <c r="Z4211" s="28"/>
      <c r="AA4211" s="28"/>
      <c r="AB4211" s="28"/>
      <c r="AC4211" s="28"/>
      <c r="AD4211" s="28"/>
      <c r="AE4211" s="28"/>
      <c r="AF4211" s="28"/>
    </row>
    <row r="4212" spans="1:32" x14ac:dyDescent="0.25">
      <c r="A4212" s="1">
        <v>38596</v>
      </c>
      <c r="B4212" s="34">
        <v>3.7200000000000011E-3</v>
      </c>
      <c r="C4212" s="24">
        <v>0</v>
      </c>
      <c r="E4212" s="1">
        <v>38595</v>
      </c>
      <c r="F4212" t="s">
        <v>13</v>
      </c>
      <c r="G4212" s="34">
        <v>1.9899999999999987E-3</v>
      </c>
      <c r="H4212" s="34">
        <v>1.9899999999999987E-3</v>
      </c>
      <c r="I4212" s="34">
        <v>1.9899999999999987E-3</v>
      </c>
      <c r="J4212" s="34">
        <v>1.9899999999999987E-3</v>
      </c>
      <c r="K4212" s="35"/>
      <c r="L4212" s="27">
        <v>0</v>
      </c>
      <c r="M4212" s="1">
        <v>38539</v>
      </c>
      <c r="N4212" s="34">
        <v>3.2999999999999974E-3</v>
      </c>
      <c r="O4212" s="24">
        <v>0</v>
      </c>
      <c r="Q4212" s="1">
        <v>38539</v>
      </c>
      <c r="R4212" s="34">
        <v>2.5999999999999981E-3</v>
      </c>
      <c r="S4212" s="24">
        <v>0</v>
      </c>
      <c r="U4212" s="26"/>
      <c r="V4212" s="28"/>
      <c r="W4212" s="28"/>
      <c r="X4212" s="28"/>
      <c r="Y4212" s="28"/>
      <c r="Z4212" s="28"/>
      <c r="AA4212" s="28"/>
      <c r="AB4212" s="28"/>
      <c r="AC4212" s="28"/>
      <c r="AD4212" s="28"/>
      <c r="AE4212" s="28"/>
      <c r="AF4212" s="28"/>
    </row>
    <row r="4213" spans="1:32" x14ac:dyDescent="0.25">
      <c r="A4213" s="1">
        <v>38595</v>
      </c>
      <c r="B4213" s="34">
        <v>2.4099999999999955E-3</v>
      </c>
      <c r="C4213" s="24">
        <v>0</v>
      </c>
      <c r="E4213" s="1">
        <v>38594</v>
      </c>
      <c r="F4213" t="s">
        <v>13</v>
      </c>
      <c r="G4213" s="34">
        <v>1.5700000000000019E-3</v>
      </c>
      <c r="H4213" s="34">
        <v>1.5700000000000019E-3</v>
      </c>
      <c r="I4213" s="34">
        <v>1.5700000000000019E-3</v>
      </c>
      <c r="J4213" s="34">
        <v>1.5700000000000019E-3</v>
      </c>
      <c r="K4213" s="35"/>
      <c r="L4213" s="27">
        <v>0</v>
      </c>
      <c r="M4213" s="1">
        <v>38538</v>
      </c>
      <c r="N4213" s="34">
        <v>3.2999999999999974E-3</v>
      </c>
      <c r="O4213" s="24">
        <v>0</v>
      </c>
      <c r="Q4213" s="1">
        <v>38538</v>
      </c>
      <c r="R4213" s="34">
        <v>2.4999999999999953E-3</v>
      </c>
      <c r="S4213" s="24">
        <v>0</v>
      </c>
      <c r="U4213" s="26"/>
      <c r="V4213" s="28"/>
      <c r="W4213" s="28"/>
      <c r="X4213" s="28"/>
      <c r="Y4213" s="28"/>
      <c r="Z4213" s="28"/>
      <c r="AA4213" s="28"/>
      <c r="AB4213" s="28"/>
      <c r="AC4213" s="28"/>
      <c r="AD4213" s="28"/>
      <c r="AE4213" s="28"/>
      <c r="AF4213" s="28"/>
    </row>
    <row r="4214" spans="1:32" x14ac:dyDescent="0.25">
      <c r="A4214" s="1">
        <v>38594</v>
      </c>
      <c r="B4214" s="34">
        <v>2.2100000000000036E-3</v>
      </c>
      <c r="C4214" s="24">
        <v>0</v>
      </c>
      <c r="E4214" s="1">
        <v>38593</v>
      </c>
      <c r="F4214" t="s">
        <v>13</v>
      </c>
      <c r="G4214" s="34">
        <v>1.2100000000000027E-3</v>
      </c>
      <c r="H4214" s="34">
        <v>1.2100000000000027E-3</v>
      </c>
      <c r="I4214" s="34">
        <v>1.2100000000000027E-3</v>
      </c>
      <c r="J4214" s="34">
        <v>1.2100000000000027E-3</v>
      </c>
      <c r="K4214" s="35"/>
      <c r="L4214" s="27">
        <v>0</v>
      </c>
      <c r="M4214" s="1">
        <v>38537</v>
      </c>
      <c r="N4214" s="34">
        <v>3.9000000000000007E-3</v>
      </c>
      <c r="O4214" s="24">
        <v>0</v>
      </c>
      <c r="Q4214" s="1">
        <v>38537</v>
      </c>
      <c r="R4214" s="34">
        <v>2.5999999999999981E-3</v>
      </c>
      <c r="S4214" s="24">
        <v>0</v>
      </c>
      <c r="U4214" s="26"/>
      <c r="V4214" s="28"/>
      <c r="W4214" s="28"/>
      <c r="X4214" s="28"/>
      <c r="Y4214" s="28"/>
      <c r="Z4214" s="28"/>
      <c r="AA4214" s="28"/>
      <c r="AB4214" s="28"/>
      <c r="AC4214" s="28"/>
      <c r="AD4214" s="28"/>
      <c r="AE4214" s="28"/>
      <c r="AF4214" s="28"/>
    </row>
    <row r="4215" spans="1:32" x14ac:dyDescent="0.25">
      <c r="A4215" s="1">
        <v>38593</v>
      </c>
      <c r="B4215" s="34">
        <v>2.140000000000003E-3</v>
      </c>
      <c r="C4215" s="24">
        <v>0</v>
      </c>
      <c r="E4215" s="1">
        <v>38590</v>
      </c>
      <c r="F4215" t="s">
        <v>13</v>
      </c>
      <c r="G4215" s="34">
        <v>1.229999999999995E-3</v>
      </c>
      <c r="H4215" s="34">
        <v>1.229999999999995E-3</v>
      </c>
      <c r="I4215" s="34">
        <v>1.229999999999995E-3</v>
      </c>
      <c r="J4215" s="34">
        <v>1.229999999999995E-3</v>
      </c>
      <c r="K4215" s="35"/>
      <c r="L4215" s="27">
        <v>0</v>
      </c>
      <c r="M4215" s="1">
        <v>38534</v>
      </c>
      <c r="N4215" s="34">
        <v>3.9000000000000007E-3</v>
      </c>
      <c r="O4215" s="24">
        <v>0</v>
      </c>
      <c r="Q4215" s="1">
        <v>38534</v>
      </c>
      <c r="R4215" s="34">
        <v>2.5999999999999981E-3</v>
      </c>
      <c r="S4215" s="24">
        <v>0</v>
      </c>
      <c r="U4215" s="26"/>
      <c r="V4215" s="28"/>
      <c r="W4215" s="28"/>
      <c r="X4215" s="28"/>
      <c r="Y4215" s="28"/>
      <c r="Z4215" s="28"/>
      <c r="AA4215" s="28"/>
      <c r="AB4215" s="28"/>
      <c r="AC4215" s="28"/>
      <c r="AD4215" s="28"/>
      <c r="AE4215" s="28"/>
      <c r="AF4215" s="28"/>
    </row>
    <row r="4216" spans="1:32" x14ac:dyDescent="0.25">
      <c r="A4216" s="1">
        <v>38590</v>
      </c>
      <c r="B4216" s="34">
        <v>2.1299999999999999E-3</v>
      </c>
      <c r="C4216" s="24">
        <v>0</v>
      </c>
      <c r="E4216" s="1">
        <v>38589</v>
      </c>
      <c r="F4216" t="s">
        <v>13</v>
      </c>
      <c r="G4216" s="34">
        <v>1.6800000000000009E-3</v>
      </c>
      <c r="H4216" s="34">
        <v>1.6800000000000009E-3</v>
      </c>
      <c r="I4216" s="34">
        <v>1.6800000000000009E-3</v>
      </c>
      <c r="J4216" s="34">
        <v>1.6800000000000009E-3</v>
      </c>
      <c r="K4216" s="35"/>
      <c r="L4216" s="27">
        <v>0</v>
      </c>
      <c r="M4216" s="1">
        <v>38533</v>
      </c>
      <c r="N4216" s="34">
        <v>3.4999999999999962E-3</v>
      </c>
      <c r="O4216" s="24">
        <v>0</v>
      </c>
      <c r="Q4216" s="1">
        <v>38533</v>
      </c>
      <c r="R4216" s="34">
        <v>2.700000000000001E-3</v>
      </c>
      <c r="S4216" s="24">
        <v>0</v>
      </c>
      <c r="U4216" s="26"/>
      <c r="V4216" s="28"/>
      <c r="W4216" s="28"/>
      <c r="X4216" s="28"/>
      <c r="Y4216" s="28"/>
      <c r="Z4216" s="28"/>
      <c r="AA4216" s="28"/>
      <c r="AB4216" s="28"/>
      <c r="AC4216" s="28"/>
      <c r="AD4216" s="28"/>
      <c r="AE4216" s="28"/>
      <c r="AF4216" s="28"/>
    </row>
    <row r="4217" spans="1:32" x14ac:dyDescent="0.25">
      <c r="A4217" s="1">
        <v>38589</v>
      </c>
      <c r="B4217" s="34">
        <v>2.4599999999999969E-3</v>
      </c>
      <c r="C4217" s="24">
        <v>0</v>
      </c>
      <c r="E4217" s="1">
        <v>38588</v>
      </c>
      <c r="F4217" t="s">
        <v>13</v>
      </c>
      <c r="G4217" s="34">
        <v>1.9400000000000042E-3</v>
      </c>
      <c r="H4217" s="34">
        <v>1.9400000000000042E-3</v>
      </c>
      <c r="I4217" s="34">
        <v>1.9400000000000042E-3</v>
      </c>
      <c r="J4217" s="34">
        <v>1.9400000000000042E-3</v>
      </c>
      <c r="K4217" s="35"/>
      <c r="L4217" s="27">
        <v>0</v>
      </c>
      <c r="M4217" s="1">
        <v>38532</v>
      </c>
      <c r="N4217" s="34">
        <v>3.4999999999999962E-3</v>
      </c>
      <c r="O4217" s="24">
        <v>0</v>
      </c>
      <c r="Q4217" s="1">
        <v>38532</v>
      </c>
      <c r="R4217" s="34">
        <v>2.7999999999999969E-3</v>
      </c>
      <c r="S4217" s="24">
        <v>0</v>
      </c>
      <c r="U4217" s="26"/>
      <c r="V4217" s="28"/>
      <c r="W4217" s="28"/>
      <c r="X4217" s="28"/>
      <c r="Y4217" s="28"/>
      <c r="Z4217" s="28"/>
      <c r="AA4217" s="28"/>
      <c r="AB4217" s="28"/>
      <c r="AC4217" s="28"/>
      <c r="AD4217" s="28"/>
      <c r="AE4217" s="28"/>
      <c r="AF4217" s="28"/>
    </row>
    <row r="4218" spans="1:32" x14ac:dyDescent="0.25">
      <c r="A4218" s="1">
        <v>38588</v>
      </c>
      <c r="B4218" s="34">
        <v>2.7599999999999986E-3</v>
      </c>
      <c r="C4218" s="24">
        <v>0</v>
      </c>
      <c r="E4218" s="1">
        <v>38587</v>
      </c>
      <c r="F4218" t="s">
        <v>13</v>
      </c>
      <c r="G4218" s="34">
        <v>1.9500000000000003E-3</v>
      </c>
      <c r="H4218" s="34">
        <v>1.9500000000000003E-3</v>
      </c>
      <c r="I4218" s="34">
        <v>1.9500000000000003E-3</v>
      </c>
      <c r="J4218" s="34">
        <v>1.9500000000000003E-3</v>
      </c>
      <c r="K4218" s="35"/>
      <c r="L4218" s="27">
        <v>0</v>
      </c>
      <c r="M4218" s="1">
        <v>38531</v>
      </c>
      <c r="N4218" s="34">
        <v>3.2999999999999974E-3</v>
      </c>
      <c r="O4218" s="24">
        <v>0</v>
      </c>
      <c r="Q4218" s="1">
        <v>38531</v>
      </c>
      <c r="R4218" s="34">
        <v>2.700000000000001E-3</v>
      </c>
      <c r="S4218" s="24">
        <v>0</v>
      </c>
      <c r="U4218" s="26"/>
      <c r="V4218" s="28"/>
      <c r="W4218" s="28"/>
      <c r="X4218" s="28"/>
      <c r="Y4218" s="28"/>
      <c r="Z4218" s="28"/>
      <c r="AA4218" s="28"/>
      <c r="AB4218" s="28"/>
      <c r="AC4218" s="28"/>
      <c r="AD4218" s="28"/>
      <c r="AE4218" s="28"/>
      <c r="AF4218" s="28"/>
    </row>
    <row r="4219" spans="1:32" x14ac:dyDescent="0.25">
      <c r="A4219" s="1">
        <v>38587</v>
      </c>
      <c r="B4219" s="34">
        <v>2.7900000000000008E-3</v>
      </c>
      <c r="C4219" s="24">
        <v>0</v>
      </c>
      <c r="E4219" s="1">
        <v>38586</v>
      </c>
      <c r="F4219" t="s">
        <v>13</v>
      </c>
      <c r="G4219" s="34">
        <v>2.0099999999999979E-3</v>
      </c>
      <c r="H4219" s="34">
        <v>2.0099999999999979E-3</v>
      </c>
      <c r="I4219" s="34">
        <v>2.0099999999999979E-3</v>
      </c>
      <c r="J4219" s="34">
        <v>2.0099999999999979E-3</v>
      </c>
      <c r="K4219" s="35"/>
      <c r="L4219" s="27">
        <v>0</v>
      </c>
      <c r="M4219" s="1">
        <v>38530</v>
      </c>
      <c r="N4219" s="34">
        <v>3.5000000000000031E-3</v>
      </c>
      <c r="O4219" s="24">
        <v>0</v>
      </c>
      <c r="Q4219" s="1">
        <v>38530</v>
      </c>
      <c r="R4219" s="34">
        <v>3.0000000000000027E-3</v>
      </c>
      <c r="S4219" s="24">
        <v>0</v>
      </c>
      <c r="U4219" s="26"/>
      <c r="V4219" s="28"/>
      <c r="W4219" s="28"/>
      <c r="X4219" s="28"/>
      <c r="Y4219" s="28"/>
      <c r="Z4219" s="28"/>
      <c r="AA4219" s="28"/>
      <c r="AB4219" s="28"/>
      <c r="AC4219" s="28"/>
      <c r="AD4219" s="28"/>
      <c r="AE4219" s="28"/>
      <c r="AF4219" s="28"/>
    </row>
    <row r="4220" spans="1:32" x14ac:dyDescent="0.25">
      <c r="A4220" s="1">
        <v>38586</v>
      </c>
      <c r="B4220" s="34">
        <v>3.0499999999999972E-3</v>
      </c>
      <c r="C4220" s="24">
        <v>0</v>
      </c>
      <c r="E4220" s="1">
        <v>38583</v>
      </c>
      <c r="F4220" t="s">
        <v>13</v>
      </c>
      <c r="G4220" s="34">
        <v>2.1100000000000008E-3</v>
      </c>
      <c r="H4220" s="34">
        <v>2.1100000000000008E-3</v>
      </c>
      <c r="I4220" s="34">
        <v>2.1100000000000008E-3</v>
      </c>
      <c r="J4220" s="34">
        <v>2.1100000000000008E-3</v>
      </c>
      <c r="K4220" s="35"/>
      <c r="L4220" s="27">
        <v>0</v>
      </c>
      <c r="M4220" s="1">
        <v>38527</v>
      </c>
      <c r="N4220" s="34">
        <v>3.599999999999999E-3</v>
      </c>
      <c r="O4220" s="24">
        <v>0</v>
      </c>
      <c r="Q4220" s="1">
        <v>38527</v>
      </c>
      <c r="R4220" s="34">
        <v>3.0000000000000027E-3</v>
      </c>
      <c r="S4220" s="24">
        <v>0</v>
      </c>
      <c r="U4220" s="26"/>
      <c r="V4220" s="28"/>
      <c r="W4220" s="28"/>
      <c r="X4220" s="28"/>
      <c r="Y4220" s="28"/>
      <c r="Z4220" s="28"/>
      <c r="AA4220" s="28"/>
      <c r="AB4220" s="28"/>
      <c r="AC4220" s="28"/>
      <c r="AD4220" s="28"/>
      <c r="AE4220" s="28"/>
      <c r="AF4220" s="28"/>
    </row>
    <row r="4221" spans="1:32" x14ac:dyDescent="0.25">
      <c r="A4221" s="1">
        <v>38583</v>
      </c>
      <c r="B4221" s="34">
        <v>3.1800000000000023E-3</v>
      </c>
      <c r="C4221" s="24">
        <v>0</v>
      </c>
      <c r="E4221" s="1">
        <v>38582</v>
      </c>
      <c r="F4221" t="s">
        <v>13</v>
      </c>
      <c r="G4221" s="34">
        <v>2.7800000000000047E-3</v>
      </c>
      <c r="H4221" s="34">
        <v>2.7800000000000047E-3</v>
      </c>
      <c r="I4221" s="34">
        <v>2.7800000000000047E-3</v>
      </c>
      <c r="J4221" s="34">
        <v>2.7800000000000047E-3</v>
      </c>
      <c r="K4221" s="35"/>
      <c r="L4221" s="27">
        <v>0</v>
      </c>
      <c r="M4221" s="1">
        <v>38526</v>
      </c>
      <c r="N4221" s="34">
        <v>3.7000000000000019E-3</v>
      </c>
      <c r="O4221" s="24">
        <v>0</v>
      </c>
      <c r="Q4221" s="1">
        <v>38526</v>
      </c>
      <c r="R4221" s="34">
        <v>3.0000000000000027E-3</v>
      </c>
      <c r="S4221" s="24">
        <v>0</v>
      </c>
      <c r="U4221" s="26"/>
      <c r="V4221" s="28"/>
      <c r="W4221" s="28"/>
      <c r="X4221" s="28"/>
      <c r="Y4221" s="28"/>
      <c r="Z4221" s="28"/>
      <c r="AA4221" s="28"/>
      <c r="AB4221" s="28"/>
      <c r="AC4221" s="28"/>
      <c r="AD4221" s="28"/>
      <c r="AE4221" s="28"/>
      <c r="AF4221" s="28"/>
    </row>
    <row r="4222" spans="1:32" x14ac:dyDescent="0.25">
      <c r="A4222" s="1">
        <v>38582</v>
      </c>
      <c r="B4222" s="34">
        <v>3.7799999999999986E-3</v>
      </c>
      <c r="C4222" s="24">
        <v>0</v>
      </c>
      <c r="E4222" s="1">
        <v>38581</v>
      </c>
      <c r="F4222" t="s">
        <v>13</v>
      </c>
      <c r="G4222" s="34">
        <v>2.2800000000000042E-3</v>
      </c>
      <c r="H4222" s="34">
        <v>2.2800000000000042E-3</v>
      </c>
      <c r="I4222" s="34">
        <v>2.2800000000000042E-3</v>
      </c>
      <c r="J4222" s="34">
        <v>2.2800000000000042E-3</v>
      </c>
      <c r="K4222" s="35"/>
      <c r="L4222" s="27">
        <v>0</v>
      </c>
      <c r="M4222" s="1">
        <v>38525</v>
      </c>
      <c r="N4222" s="34">
        <v>3.7000000000000019E-3</v>
      </c>
      <c r="O4222" s="24">
        <v>0</v>
      </c>
      <c r="Q4222" s="1">
        <v>38525</v>
      </c>
      <c r="R4222" s="34">
        <v>3.0000000000000027E-3</v>
      </c>
      <c r="S4222" s="24">
        <v>0</v>
      </c>
      <c r="U4222" s="26"/>
      <c r="V4222" s="28"/>
      <c r="W4222" s="28"/>
      <c r="X4222" s="28"/>
      <c r="Y4222" s="28"/>
      <c r="Z4222" s="28"/>
      <c r="AA4222" s="28"/>
      <c r="AB4222" s="28"/>
      <c r="AC4222" s="28"/>
      <c r="AD4222" s="28"/>
      <c r="AE4222" s="28"/>
      <c r="AF4222" s="28"/>
    </row>
    <row r="4223" spans="1:32" x14ac:dyDescent="0.25">
      <c r="A4223" s="1">
        <v>38581</v>
      </c>
      <c r="B4223" s="34">
        <v>3.4700000000000009E-3</v>
      </c>
      <c r="C4223" s="24">
        <v>0</v>
      </c>
      <c r="E4223" s="1">
        <v>38580</v>
      </c>
      <c r="F4223" t="s">
        <v>13</v>
      </c>
      <c r="G4223" s="34">
        <v>2.0999999999999977E-3</v>
      </c>
      <c r="H4223" s="34">
        <v>2.0999999999999977E-3</v>
      </c>
      <c r="I4223" s="34">
        <v>2.0999999999999977E-3</v>
      </c>
      <c r="J4223" s="34">
        <v>2.0999999999999977E-3</v>
      </c>
      <c r="K4223" s="35"/>
      <c r="L4223" s="27">
        <v>0</v>
      </c>
      <c r="M4223" s="1">
        <v>38524</v>
      </c>
      <c r="N4223" s="34">
        <v>3.599999999999999E-3</v>
      </c>
      <c r="O4223" s="24">
        <v>0</v>
      </c>
      <c r="Q4223" s="1">
        <v>38524</v>
      </c>
      <c r="R4223" s="34">
        <v>2.8000000000000039E-3</v>
      </c>
      <c r="S4223" s="24">
        <v>0</v>
      </c>
      <c r="U4223" s="26"/>
      <c r="V4223" s="28"/>
      <c r="W4223" s="28"/>
      <c r="X4223" s="28"/>
      <c r="Y4223" s="28"/>
      <c r="Z4223" s="28"/>
      <c r="AA4223" s="28"/>
      <c r="AB4223" s="28"/>
      <c r="AC4223" s="28"/>
      <c r="AD4223" s="28"/>
      <c r="AE4223" s="28"/>
      <c r="AF4223" s="28"/>
    </row>
    <row r="4224" spans="1:32" x14ac:dyDescent="0.25">
      <c r="A4224" s="1">
        <v>38580</v>
      </c>
      <c r="B4224" s="34">
        <v>3.0699999999999963E-3</v>
      </c>
      <c r="C4224" s="24">
        <v>0</v>
      </c>
      <c r="E4224" s="1">
        <v>38579</v>
      </c>
      <c r="F4224" t="s">
        <v>13</v>
      </c>
      <c r="G4224" s="34">
        <v>2.3099999999999996E-3</v>
      </c>
      <c r="H4224" s="34">
        <v>2.3099999999999996E-3</v>
      </c>
      <c r="I4224" s="34">
        <v>2.3099999999999996E-3</v>
      </c>
      <c r="J4224" s="34">
        <v>2.3099999999999996E-3</v>
      </c>
      <c r="K4224" s="35"/>
      <c r="L4224" s="27">
        <v>0</v>
      </c>
      <c r="M4224" s="1">
        <v>38523</v>
      </c>
      <c r="N4224" s="34">
        <v>3.5000000000000031E-3</v>
      </c>
      <c r="O4224" s="24">
        <v>0</v>
      </c>
      <c r="Q4224" s="1">
        <v>38523</v>
      </c>
      <c r="R4224" s="34">
        <v>2.8000000000000039E-3</v>
      </c>
      <c r="S4224" s="24">
        <v>0</v>
      </c>
      <c r="U4224" s="26"/>
      <c r="V4224" s="28"/>
      <c r="W4224" s="28"/>
      <c r="X4224" s="28"/>
      <c r="Y4224" s="28"/>
      <c r="Z4224" s="28"/>
      <c r="AA4224" s="28"/>
      <c r="AB4224" s="28"/>
      <c r="AC4224" s="28"/>
      <c r="AD4224" s="28"/>
      <c r="AE4224" s="28"/>
      <c r="AF4224" s="28"/>
    </row>
    <row r="4225" spans="1:32" x14ac:dyDescent="0.25">
      <c r="A4225" s="1">
        <v>38579</v>
      </c>
      <c r="B4225" s="34">
        <v>3.3899999999999972E-3</v>
      </c>
      <c r="C4225" s="24">
        <v>0</v>
      </c>
      <c r="E4225" s="1">
        <v>38576</v>
      </c>
      <c r="F4225" t="s">
        <v>13</v>
      </c>
      <c r="G4225" s="34">
        <v>2.250000000000002E-3</v>
      </c>
      <c r="H4225" s="34">
        <v>2.250000000000002E-3</v>
      </c>
      <c r="I4225" s="34">
        <v>2.250000000000002E-3</v>
      </c>
      <c r="J4225" s="34">
        <v>2.250000000000002E-3</v>
      </c>
      <c r="K4225" s="35"/>
      <c r="L4225" s="27">
        <v>0</v>
      </c>
      <c r="M4225" s="1">
        <v>38520</v>
      </c>
      <c r="N4225" s="34">
        <v>3.7999999999999978E-3</v>
      </c>
      <c r="O4225" s="24">
        <v>0</v>
      </c>
      <c r="Q4225" s="1">
        <v>38520</v>
      </c>
      <c r="R4225" s="34">
        <v>2.8999999999999998E-3</v>
      </c>
      <c r="S4225" s="24">
        <v>0</v>
      </c>
      <c r="U4225" s="26"/>
      <c r="V4225" s="28"/>
      <c r="W4225" s="28"/>
      <c r="X4225" s="28"/>
      <c r="Y4225" s="28"/>
      <c r="Z4225" s="28"/>
      <c r="AA4225" s="28"/>
      <c r="AB4225" s="28"/>
      <c r="AC4225" s="28"/>
      <c r="AD4225" s="28"/>
      <c r="AE4225" s="28"/>
      <c r="AF4225" s="28"/>
    </row>
    <row r="4226" spans="1:32" x14ac:dyDescent="0.25">
      <c r="A4226" s="1">
        <v>38576</v>
      </c>
      <c r="B4226" s="34">
        <v>3.2000000000000015E-3</v>
      </c>
      <c r="C4226" s="24">
        <v>0</v>
      </c>
      <c r="E4226" s="1">
        <v>38575</v>
      </c>
      <c r="F4226" t="s">
        <v>13</v>
      </c>
      <c r="G4226" s="34">
        <v>2.3399999999999949E-3</v>
      </c>
      <c r="H4226" s="34">
        <v>2.3399999999999949E-3</v>
      </c>
      <c r="I4226" s="34">
        <v>2.3399999999999949E-3</v>
      </c>
      <c r="J4226" s="34">
        <v>2.3399999999999949E-3</v>
      </c>
      <c r="K4226" s="35"/>
      <c r="L4226" s="27">
        <v>0</v>
      </c>
      <c r="M4226" s="1">
        <v>38519</v>
      </c>
      <c r="N4226" s="34">
        <v>3.7999999999999978E-3</v>
      </c>
      <c r="O4226" s="24">
        <v>0</v>
      </c>
      <c r="Q4226" s="1">
        <v>38519</v>
      </c>
      <c r="R4226" s="34">
        <v>3.0000000000000027E-3</v>
      </c>
      <c r="S4226" s="24">
        <v>0</v>
      </c>
      <c r="U4226" s="26"/>
      <c r="V4226" s="28"/>
      <c r="W4226" s="28"/>
      <c r="X4226" s="28"/>
      <c r="Y4226" s="28"/>
      <c r="Z4226" s="28"/>
      <c r="AA4226" s="28"/>
      <c r="AB4226" s="28"/>
      <c r="AC4226" s="28"/>
      <c r="AD4226" s="28"/>
      <c r="AE4226" s="28"/>
      <c r="AF4226" s="28"/>
    </row>
    <row r="4227" spans="1:32" x14ac:dyDescent="0.25">
      <c r="A4227" s="1">
        <v>38575</v>
      </c>
      <c r="B4227" s="34">
        <v>3.6299999999999943E-3</v>
      </c>
      <c r="C4227" s="24">
        <v>0</v>
      </c>
      <c r="E4227" s="1">
        <v>38574</v>
      </c>
      <c r="F4227" t="s">
        <v>13</v>
      </c>
      <c r="G4227" s="34">
        <v>2.8200000000000031E-3</v>
      </c>
      <c r="H4227" s="34">
        <v>2.8200000000000031E-3</v>
      </c>
      <c r="I4227" s="34">
        <v>2.8200000000000031E-3</v>
      </c>
      <c r="J4227" s="34">
        <v>2.8200000000000031E-3</v>
      </c>
      <c r="K4227" s="35"/>
      <c r="L4227" s="27">
        <v>0</v>
      </c>
      <c r="M4227" s="1">
        <v>38518</v>
      </c>
      <c r="N4227" s="34">
        <v>3.8000000000000048E-3</v>
      </c>
      <c r="O4227" s="24">
        <v>0</v>
      </c>
      <c r="Q4227" s="1">
        <v>38518</v>
      </c>
      <c r="R4227" s="34">
        <v>3.0000000000000027E-3</v>
      </c>
      <c r="S4227" s="24">
        <v>0</v>
      </c>
      <c r="U4227" s="26"/>
      <c r="V4227" s="28"/>
      <c r="W4227" s="28"/>
      <c r="X4227" s="28"/>
      <c r="Y4227" s="28"/>
      <c r="Z4227" s="28"/>
      <c r="AA4227" s="28"/>
      <c r="AB4227" s="28"/>
      <c r="AC4227" s="28"/>
      <c r="AD4227" s="28"/>
      <c r="AE4227" s="28"/>
      <c r="AF4227" s="28"/>
    </row>
    <row r="4228" spans="1:32" x14ac:dyDescent="0.25">
      <c r="A4228" s="1">
        <v>38574</v>
      </c>
      <c r="B4228" s="34">
        <v>4.2200000000000015E-3</v>
      </c>
      <c r="C4228" s="24">
        <v>0</v>
      </c>
      <c r="E4228" s="1">
        <v>38573</v>
      </c>
      <c r="F4228" t="s">
        <v>13</v>
      </c>
      <c r="G4228" s="34">
        <v>2.9100000000000029E-3</v>
      </c>
      <c r="H4228" s="34">
        <v>2.9100000000000029E-3</v>
      </c>
      <c r="I4228" s="34">
        <v>2.9100000000000029E-3</v>
      </c>
      <c r="J4228" s="34">
        <v>2.9100000000000029E-3</v>
      </c>
      <c r="K4228" s="35"/>
      <c r="L4228" s="27">
        <v>0</v>
      </c>
      <c r="M4228" s="1">
        <v>38517</v>
      </c>
      <c r="N4228" s="34">
        <v>3.8000000000000048E-3</v>
      </c>
      <c r="O4228" s="24">
        <v>0</v>
      </c>
      <c r="Q4228" s="1">
        <v>38517</v>
      </c>
      <c r="R4228" s="34">
        <v>3.0000000000000027E-3</v>
      </c>
      <c r="S4228" s="24">
        <v>0</v>
      </c>
      <c r="U4228" s="26"/>
      <c r="V4228" s="28"/>
      <c r="W4228" s="28"/>
      <c r="X4228" s="28"/>
      <c r="Y4228" s="28"/>
      <c r="Z4228" s="28"/>
      <c r="AA4228" s="28"/>
      <c r="AB4228" s="28"/>
      <c r="AC4228" s="28"/>
      <c r="AD4228" s="28"/>
      <c r="AE4228" s="28"/>
      <c r="AF4228" s="28"/>
    </row>
    <row r="4229" spans="1:32" x14ac:dyDescent="0.25">
      <c r="A4229" s="1">
        <v>38573</v>
      </c>
      <c r="B4229" s="34">
        <v>4.4200000000000003E-3</v>
      </c>
      <c r="C4229" s="24">
        <v>0</v>
      </c>
      <c r="E4229" s="1">
        <v>38572</v>
      </c>
      <c r="F4229" t="s">
        <v>13</v>
      </c>
      <c r="G4229" s="34">
        <v>2.6300000000000004E-3</v>
      </c>
      <c r="H4229" s="34">
        <v>2.6300000000000004E-3</v>
      </c>
      <c r="I4229" s="34">
        <v>2.6300000000000004E-3</v>
      </c>
      <c r="J4229" s="34">
        <v>2.6300000000000004E-3</v>
      </c>
      <c r="K4229" s="35"/>
      <c r="L4229" s="27">
        <v>0</v>
      </c>
      <c r="M4229" s="1">
        <v>38516</v>
      </c>
      <c r="N4229" s="34">
        <v>3.5000000000000031E-3</v>
      </c>
      <c r="O4229" s="24">
        <v>0</v>
      </c>
      <c r="Q4229" s="1">
        <v>38516</v>
      </c>
      <c r="R4229" s="34">
        <v>2.8000000000000039E-3</v>
      </c>
      <c r="S4229" s="24">
        <v>0</v>
      </c>
      <c r="U4229" s="26"/>
      <c r="V4229" s="28"/>
      <c r="W4229" s="28"/>
      <c r="X4229" s="28"/>
      <c r="Y4229" s="28"/>
      <c r="Z4229" s="28"/>
      <c r="AA4229" s="28"/>
      <c r="AB4229" s="28"/>
      <c r="AC4229" s="28"/>
      <c r="AD4229" s="28"/>
      <c r="AE4229" s="28"/>
      <c r="AF4229" s="28"/>
    </row>
    <row r="4230" spans="1:32" x14ac:dyDescent="0.25">
      <c r="A4230" s="1">
        <v>38572</v>
      </c>
      <c r="B4230" s="34">
        <v>4.2599999999999999E-3</v>
      </c>
      <c r="C4230" s="24">
        <v>0</v>
      </c>
      <c r="E4230" s="1">
        <v>38569</v>
      </c>
      <c r="F4230" t="s">
        <v>13</v>
      </c>
      <c r="G4230" s="34">
        <v>2.9100000000000029E-3</v>
      </c>
      <c r="H4230" s="34">
        <v>2.9100000000000029E-3</v>
      </c>
      <c r="I4230" s="34">
        <v>2.9100000000000029E-3</v>
      </c>
      <c r="J4230" s="34">
        <v>2.9100000000000029E-3</v>
      </c>
      <c r="K4230" s="35"/>
      <c r="L4230" s="27">
        <v>0</v>
      </c>
      <c r="M4230" s="1">
        <v>38513</v>
      </c>
      <c r="N4230" s="34">
        <v>3.4000000000000002E-3</v>
      </c>
      <c r="O4230" s="24">
        <v>0</v>
      </c>
      <c r="Q4230" s="1">
        <v>38513</v>
      </c>
      <c r="R4230" s="34">
        <v>2.700000000000001E-3</v>
      </c>
      <c r="S4230" s="24">
        <v>0</v>
      </c>
      <c r="U4230" s="26"/>
      <c r="V4230" s="28"/>
      <c r="W4230" s="28"/>
      <c r="X4230" s="28"/>
      <c r="Y4230" s="28"/>
      <c r="Z4230" s="28"/>
      <c r="AA4230" s="28"/>
      <c r="AB4230" s="28"/>
      <c r="AC4230" s="28"/>
      <c r="AD4230" s="28"/>
      <c r="AE4230" s="28"/>
      <c r="AF4230" s="28"/>
    </row>
    <row r="4231" spans="1:32" x14ac:dyDescent="0.25">
      <c r="A4231" s="1">
        <v>38569</v>
      </c>
      <c r="B4231" s="34">
        <v>4.4900000000000009E-3</v>
      </c>
      <c r="C4231" s="24">
        <v>0</v>
      </c>
      <c r="E4231" s="1">
        <v>38568</v>
      </c>
      <c r="F4231" t="s">
        <v>13</v>
      </c>
      <c r="G4231" s="34">
        <v>2.7799999999999978E-3</v>
      </c>
      <c r="H4231" s="34">
        <v>2.7799999999999978E-3</v>
      </c>
      <c r="I4231" s="34">
        <v>2.7799999999999978E-3</v>
      </c>
      <c r="J4231" s="34">
        <v>2.7799999999999978E-3</v>
      </c>
      <c r="K4231" s="35"/>
      <c r="L4231" s="27">
        <v>0</v>
      </c>
      <c r="M4231" s="1">
        <v>38512</v>
      </c>
      <c r="N4231" s="34">
        <v>3.599999999999999E-3</v>
      </c>
      <c r="O4231" s="24">
        <v>0</v>
      </c>
      <c r="Q4231" s="1">
        <v>38512</v>
      </c>
      <c r="R4231" s="34">
        <v>2.7999999999999969E-3</v>
      </c>
      <c r="S4231" s="24">
        <v>0</v>
      </c>
      <c r="U4231" s="26"/>
      <c r="V4231" s="28"/>
      <c r="W4231" s="28"/>
      <c r="X4231" s="28"/>
      <c r="Y4231" s="28"/>
      <c r="Z4231" s="28"/>
      <c r="AA4231" s="28"/>
      <c r="AB4231" s="28"/>
      <c r="AC4231" s="28"/>
      <c r="AD4231" s="28"/>
      <c r="AE4231" s="28"/>
      <c r="AF4231" s="28"/>
    </row>
    <row r="4232" spans="1:32" x14ac:dyDescent="0.25">
      <c r="A4232" s="1">
        <v>38568</v>
      </c>
      <c r="B4232" s="34">
        <v>3.9500000000000021E-3</v>
      </c>
      <c r="C4232" s="24">
        <v>0</v>
      </c>
      <c r="E4232" s="1">
        <v>38567</v>
      </c>
      <c r="F4232" t="s">
        <v>13</v>
      </c>
      <c r="G4232" s="34">
        <v>2.7500000000000024E-3</v>
      </c>
      <c r="H4232" s="34">
        <v>2.7500000000000024E-3</v>
      </c>
      <c r="I4232" s="34">
        <v>2.7500000000000024E-3</v>
      </c>
      <c r="J4232" s="34">
        <v>2.7500000000000024E-3</v>
      </c>
      <c r="K4232" s="35"/>
      <c r="L4232" s="27">
        <v>0</v>
      </c>
      <c r="M4232" s="1">
        <v>38511</v>
      </c>
      <c r="N4232" s="34">
        <v>3.5000000000000031E-3</v>
      </c>
      <c r="O4232" s="24">
        <v>0</v>
      </c>
      <c r="Q4232" s="1">
        <v>38511</v>
      </c>
      <c r="R4232" s="34">
        <v>2.8000000000000039E-3</v>
      </c>
      <c r="S4232" s="24">
        <v>0</v>
      </c>
      <c r="U4232" s="26"/>
      <c r="V4232" s="28"/>
      <c r="W4232" s="28"/>
      <c r="X4232" s="28"/>
      <c r="Y4232" s="28"/>
      <c r="Z4232" s="28"/>
      <c r="AA4232" s="28"/>
      <c r="AB4232" s="28"/>
      <c r="AC4232" s="28"/>
      <c r="AD4232" s="28"/>
      <c r="AE4232" s="28"/>
      <c r="AF4232" s="28"/>
    </row>
    <row r="4233" spans="1:32" x14ac:dyDescent="0.25">
      <c r="A4233" s="1">
        <v>38567</v>
      </c>
      <c r="B4233" s="34">
        <v>3.9399999999999991E-3</v>
      </c>
      <c r="C4233" s="24">
        <v>0</v>
      </c>
      <c r="E4233" s="1">
        <v>38566</v>
      </c>
      <c r="F4233" t="s">
        <v>13</v>
      </c>
      <c r="G4233" s="34">
        <v>2.8999999999999998E-3</v>
      </c>
      <c r="H4233" s="34">
        <v>2.8999999999999998E-3</v>
      </c>
      <c r="I4233" s="34">
        <v>2.8999999999999998E-3</v>
      </c>
      <c r="J4233" s="34">
        <v>2.8999999999999998E-3</v>
      </c>
      <c r="K4233" s="35"/>
      <c r="L4233" s="27">
        <v>0</v>
      </c>
      <c r="M4233" s="1">
        <v>38510</v>
      </c>
      <c r="N4233" s="34">
        <v>3.599999999999999E-3</v>
      </c>
      <c r="O4233" s="24">
        <v>0</v>
      </c>
      <c r="Q4233" s="1">
        <v>38510</v>
      </c>
      <c r="R4233" s="34">
        <v>2.8999999999999998E-3</v>
      </c>
      <c r="S4233" s="24">
        <v>0</v>
      </c>
      <c r="U4233" s="26"/>
      <c r="V4233" s="28"/>
      <c r="W4233" s="28"/>
      <c r="X4233" s="28"/>
      <c r="Y4233" s="28"/>
      <c r="Z4233" s="28"/>
      <c r="AA4233" s="28"/>
      <c r="AB4233" s="28"/>
      <c r="AC4233" s="28"/>
      <c r="AD4233" s="28"/>
      <c r="AE4233" s="28"/>
      <c r="AF4233" s="28"/>
    </row>
    <row r="4234" spans="1:32" x14ac:dyDescent="0.25">
      <c r="A4234" s="1">
        <v>38566</v>
      </c>
      <c r="B4234" s="34">
        <v>4.049999999999998E-3</v>
      </c>
      <c r="C4234" s="24">
        <v>0</v>
      </c>
      <c r="E4234" s="1">
        <v>38565</v>
      </c>
      <c r="F4234" t="s">
        <v>13</v>
      </c>
      <c r="G4234" s="34">
        <v>2.7900000000000008E-3</v>
      </c>
      <c r="H4234" s="34">
        <v>2.7900000000000008E-3</v>
      </c>
      <c r="I4234" s="34">
        <v>2.7900000000000008E-3</v>
      </c>
      <c r="J4234" s="34">
        <v>2.7900000000000008E-3</v>
      </c>
      <c r="K4234" s="35"/>
      <c r="L4234" s="27">
        <v>0</v>
      </c>
      <c r="M4234" s="1">
        <v>38509</v>
      </c>
      <c r="N4234" s="34">
        <v>3.599999999999999E-3</v>
      </c>
      <c r="O4234" s="24">
        <v>0</v>
      </c>
      <c r="Q4234" s="1">
        <v>38509</v>
      </c>
      <c r="R4234" s="34">
        <v>2.8999999999999998E-3</v>
      </c>
      <c r="S4234" s="24">
        <v>0</v>
      </c>
      <c r="U4234" s="26"/>
      <c r="V4234" s="28"/>
      <c r="W4234" s="28"/>
      <c r="X4234" s="28"/>
      <c r="Y4234" s="28"/>
      <c r="Z4234" s="28"/>
      <c r="AA4234" s="28"/>
      <c r="AB4234" s="28"/>
      <c r="AC4234" s="28"/>
      <c r="AD4234" s="28"/>
      <c r="AE4234" s="28"/>
      <c r="AF4234" s="28"/>
    </row>
    <row r="4235" spans="1:32" x14ac:dyDescent="0.25">
      <c r="A4235" s="1">
        <v>38565</v>
      </c>
      <c r="B4235" s="34">
        <v>3.8800000000000015E-3</v>
      </c>
      <c r="C4235" s="24">
        <v>0</v>
      </c>
      <c r="E4235" s="1">
        <v>38562</v>
      </c>
      <c r="F4235" t="s">
        <v>13</v>
      </c>
      <c r="G4235" s="34">
        <v>2.7399999999999994E-3</v>
      </c>
      <c r="H4235" s="34">
        <v>2.7399999999999994E-3</v>
      </c>
      <c r="I4235" s="34">
        <v>2.7399999999999994E-3</v>
      </c>
      <c r="J4235" s="34">
        <v>2.7399999999999994E-3</v>
      </c>
      <c r="K4235" s="35"/>
      <c r="L4235" s="27">
        <v>0</v>
      </c>
      <c r="M4235" s="1">
        <v>38506</v>
      </c>
      <c r="N4235" s="34">
        <v>3.599999999999999E-3</v>
      </c>
      <c r="O4235" s="24">
        <v>0</v>
      </c>
      <c r="Q4235" s="1">
        <v>38506</v>
      </c>
      <c r="R4235" s="34">
        <v>2.9999999999999957E-3</v>
      </c>
      <c r="S4235" s="24">
        <v>0</v>
      </c>
      <c r="U4235" s="26"/>
      <c r="V4235" s="28"/>
      <c r="W4235" s="28"/>
      <c r="X4235" s="28"/>
      <c r="Y4235" s="28"/>
      <c r="Z4235" s="28"/>
      <c r="AA4235" s="28"/>
      <c r="AB4235" s="28"/>
      <c r="AC4235" s="28"/>
      <c r="AD4235" s="28"/>
      <c r="AE4235" s="28"/>
      <c r="AF4235" s="28"/>
    </row>
    <row r="4236" spans="1:32" x14ac:dyDescent="0.25">
      <c r="A4236" s="1">
        <v>38562</v>
      </c>
      <c r="B4236" s="34">
        <v>3.929999999999996E-3</v>
      </c>
      <c r="C4236" s="24">
        <v>0</v>
      </c>
      <c r="E4236" s="1">
        <v>38561</v>
      </c>
      <c r="F4236" t="s">
        <v>13</v>
      </c>
      <c r="G4236" s="34">
        <v>2.590000000000002E-3</v>
      </c>
      <c r="H4236" s="34">
        <v>2.590000000000002E-3</v>
      </c>
      <c r="I4236" s="34">
        <v>2.590000000000002E-3</v>
      </c>
      <c r="J4236" s="34">
        <v>2.590000000000002E-3</v>
      </c>
      <c r="K4236" s="35"/>
      <c r="L4236" s="27">
        <v>0</v>
      </c>
      <c r="M4236" s="1">
        <v>38505</v>
      </c>
      <c r="N4236" s="34">
        <v>4.2999999999999983E-3</v>
      </c>
      <c r="O4236" s="24">
        <v>0</v>
      </c>
      <c r="Q4236" s="1">
        <v>38505</v>
      </c>
      <c r="R4236" s="34">
        <v>3.2999999999999974E-3</v>
      </c>
      <c r="S4236" s="24">
        <v>0</v>
      </c>
      <c r="U4236" s="26"/>
      <c r="V4236" s="28"/>
      <c r="W4236" s="28"/>
      <c r="X4236" s="28"/>
      <c r="Y4236" s="28"/>
      <c r="Z4236" s="28"/>
      <c r="AA4236" s="28"/>
      <c r="AB4236" s="28"/>
      <c r="AC4236" s="28"/>
      <c r="AD4236" s="28"/>
      <c r="AE4236" s="28"/>
      <c r="AF4236" s="28"/>
    </row>
    <row r="4237" spans="1:32" x14ac:dyDescent="0.25">
      <c r="A4237" s="1">
        <v>38561</v>
      </c>
      <c r="B4237" s="34">
        <v>3.6300000000000013E-3</v>
      </c>
      <c r="C4237" s="24">
        <v>0</v>
      </c>
      <c r="E4237" s="1">
        <v>38560</v>
      </c>
      <c r="F4237" t="s">
        <v>13</v>
      </c>
      <c r="G4237" s="34">
        <v>2.8699999999999976E-3</v>
      </c>
      <c r="H4237" s="34">
        <v>2.8699999999999976E-3</v>
      </c>
      <c r="I4237" s="34">
        <v>2.8699999999999976E-3</v>
      </c>
      <c r="J4237" s="34">
        <v>2.8699999999999976E-3</v>
      </c>
      <c r="K4237" s="35"/>
      <c r="L4237" s="27">
        <v>0</v>
      </c>
      <c r="M4237" s="1">
        <v>38504</v>
      </c>
      <c r="N4237" s="34">
        <v>4.0999999999999995E-3</v>
      </c>
      <c r="O4237" s="24">
        <v>0</v>
      </c>
      <c r="Q4237" s="1">
        <v>38504</v>
      </c>
      <c r="R4237" s="34">
        <v>3.5000000000000031E-3</v>
      </c>
      <c r="S4237" s="24">
        <v>0</v>
      </c>
      <c r="U4237" s="26"/>
      <c r="V4237" s="28"/>
      <c r="W4237" s="28"/>
      <c r="X4237" s="28"/>
      <c r="Y4237" s="28"/>
      <c r="Z4237" s="28"/>
      <c r="AA4237" s="28"/>
      <c r="AB4237" s="28"/>
      <c r="AC4237" s="28"/>
      <c r="AD4237" s="28"/>
      <c r="AE4237" s="28"/>
      <c r="AF4237" s="28"/>
    </row>
    <row r="4238" spans="1:32" x14ac:dyDescent="0.25">
      <c r="A4238" s="1">
        <v>38560</v>
      </c>
      <c r="B4238" s="34">
        <v>4.2599999999999999E-3</v>
      </c>
      <c r="C4238" s="24">
        <v>0</v>
      </c>
      <c r="E4238" s="1">
        <v>38559</v>
      </c>
      <c r="F4238" t="s">
        <v>13</v>
      </c>
      <c r="G4238" s="34">
        <v>2.9999999999999957E-3</v>
      </c>
      <c r="H4238" s="34">
        <v>2.9999999999999957E-3</v>
      </c>
      <c r="I4238" s="34">
        <v>2.9999999999999957E-3</v>
      </c>
      <c r="J4238" s="34">
        <v>2.9999999999999957E-3</v>
      </c>
      <c r="K4238" s="35"/>
      <c r="L4238" s="27">
        <v>0</v>
      </c>
      <c r="M4238" s="1">
        <v>38503</v>
      </c>
      <c r="N4238" s="34">
        <v>3.2000000000000015E-3</v>
      </c>
      <c r="O4238" s="24">
        <v>0</v>
      </c>
      <c r="Q4238" s="1">
        <v>38503</v>
      </c>
      <c r="R4238" s="34">
        <v>3.3000000000000043E-3</v>
      </c>
      <c r="S4238" s="24">
        <v>0</v>
      </c>
      <c r="U4238" s="26"/>
      <c r="V4238" s="28"/>
      <c r="W4238" s="28"/>
      <c r="X4238" s="28"/>
      <c r="Y4238" s="28"/>
      <c r="Z4238" s="28"/>
      <c r="AA4238" s="28"/>
      <c r="AB4238" s="28"/>
      <c r="AC4238" s="28"/>
      <c r="AD4238" s="28"/>
      <c r="AE4238" s="28"/>
      <c r="AF4238" s="28"/>
    </row>
    <row r="4239" spans="1:32" x14ac:dyDescent="0.25">
      <c r="A4239" s="1">
        <v>38559</v>
      </c>
      <c r="B4239" s="34">
        <v>4.3399999999999966E-3</v>
      </c>
      <c r="C4239" s="24">
        <v>0</v>
      </c>
      <c r="E4239" s="1">
        <v>38558</v>
      </c>
      <c r="F4239" t="s">
        <v>13</v>
      </c>
      <c r="G4239" s="34">
        <v>3.1200000000000047E-3</v>
      </c>
      <c r="H4239" s="34">
        <v>3.1200000000000047E-3</v>
      </c>
      <c r="I4239" s="34">
        <v>3.1200000000000047E-3</v>
      </c>
      <c r="J4239" s="34">
        <v>3.1200000000000047E-3</v>
      </c>
      <c r="K4239" s="35"/>
      <c r="L4239" s="27">
        <v>0</v>
      </c>
      <c r="M4239" s="1">
        <v>38502</v>
      </c>
      <c r="N4239" s="34">
        <v>2.3999999999999994E-3</v>
      </c>
      <c r="O4239" s="24">
        <v>0</v>
      </c>
      <c r="Q4239" s="1">
        <v>38502</v>
      </c>
      <c r="R4239" s="34">
        <v>3.599999999999999E-3</v>
      </c>
      <c r="S4239" s="24">
        <v>0</v>
      </c>
      <c r="U4239" s="26"/>
      <c r="V4239" s="28"/>
      <c r="W4239" s="28"/>
      <c r="X4239" s="28"/>
      <c r="Y4239" s="28"/>
      <c r="Z4239" s="28"/>
      <c r="AA4239" s="28"/>
      <c r="AB4239" s="28"/>
      <c r="AC4239" s="28"/>
      <c r="AD4239" s="28"/>
      <c r="AE4239" s="28"/>
      <c r="AF4239" s="28"/>
    </row>
    <row r="4240" spans="1:32" x14ac:dyDescent="0.25">
      <c r="A4240" s="1">
        <v>38558</v>
      </c>
      <c r="B4240" s="34">
        <v>4.5700000000000046E-3</v>
      </c>
      <c r="C4240" s="24">
        <v>0</v>
      </c>
      <c r="E4240" s="1">
        <v>38555</v>
      </c>
      <c r="F4240" t="s">
        <v>13</v>
      </c>
      <c r="G4240" s="34">
        <v>3.1600000000000031E-3</v>
      </c>
      <c r="H4240" s="34">
        <v>3.1600000000000031E-3</v>
      </c>
      <c r="I4240" s="34">
        <v>3.1600000000000031E-3</v>
      </c>
      <c r="J4240" s="34">
        <v>3.1600000000000031E-3</v>
      </c>
      <c r="K4240" s="35"/>
      <c r="L4240" s="27">
        <v>0</v>
      </c>
      <c r="M4240" s="1">
        <v>38499</v>
      </c>
      <c r="N4240" s="34">
        <v>2.3999999999999994E-3</v>
      </c>
      <c r="O4240" s="24">
        <v>0</v>
      </c>
      <c r="Q4240" s="1">
        <v>38499</v>
      </c>
      <c r="R4240" s="34">
        <v>3.599999999999999E-3</v>
      </c>
      <c r="S4240" s="24">
        <v>0</v>
      </c>
      <c r="U4240" s="26"/>
      <c r="V4240" s="28"/>
      <c r="W4240" s="28"/>
      <c r="X4240" s="28"/>
      <c r="Y4240" s="28"/>
      <c r="Z4240" s="28"/>
      <c r="AA4240" s="28"/>
      <c r="AB4240" s="28"/>
      <c r="AC4240" s="28"/>
      <c r="AD4240" s="28"/>
      <c r="AE4240" s="28"/>
      <c r="AF4240" s="28"/>
    </row>
    <row r="4241" spans="1:32" x14ac:dyDescent="0.25">
      <c r="A4241" s="1">
        <v>38555</v>
      </c>
      <c r="B4241" s="34">
        <v>4.6500000000000014E-3</v>
      </c>
      <c r="C4241" s="24">
        <v>0</v>
      </c>
      <c r="E4241" s="1">
        <v>38554</v>
      </c>
      <c r="F4241" t="s">
        <v>13</v>
      </c>
      <c r="G4241" s="34">
        <v>3.4199999999999994E-3</v>
      </c>
      <c r="H4241" s="34">
        <v>3.4199999999999994E-3</v>
      </c>
      <c r="I4241" s="34">
        <v>3.4199999999999994E-3</v>
      </c>
      <c r="J4241" s="34">
        <v>3.4199999999999994E-3</v>
      </c>
      <c r="K4241" s="35"/>
      <c r="L4241" s="27">
        <v>0</v>
      </c>
      <c r="M4241" s="1">
        <v>38498</v>
      </c>
      <c r="N4241" s="34">
        <v>4.0999999999999995E-3</v>
      </c>
      <c r="O4241" s="24">
        <v>0</v>
      </c>
      <c r="Q4241" s="1">
        <v>38498</v>
      </c>
      <c r="R4241" s="34">
        <v>3.4999999999999962E-3</v>
      </c>
      <c r="S4241" s="24">
        <v>0</v>
      </c>
      <c r="U4241" s="26"/>
      <c r="V4241" s="28"/>
      <c r="W4241" s="28"/>
      <c r="X4241" s="28"/>
      <c r="Y4241" s="28"/>
      <c r="Z4241" s="28"/>
      <c r="AA4241" s="28"/>
      <c r="AB4241" s="28"/>
      <c r="AC4241" s="28"/>
      <c r="AD4241" s="28"/>
      <c r="AE4241" s="28"/>
      <c r="AF4241" s="28"/>
    </row>
    <row r="4242" spans="1:32" x14ac:dyDescent="0.25">
      <c r="A4242" s="1">
        <v>38554</v>
      </c>
      <c r="B4242" s="34">
        <v>4.7099999999999989E-3</v>
      </c>
      <c r="C4242" s="24">
        <v>0</v>
      </c>
      <c r="E4242" s="1">
        <v>38553</v>
      </c>
      <c r="F4242" t="s">
        <v>13</v>
      </c>
      <c r="G4242" s="34">
        <v>2.919999999999999E-3</v>
      </c>
      <c r="H4242" s="34">
        <v>2.919999999999999E-3</v>
      </c>
      <c r="I4242" s="34">
        <v>2.919999999999999E-3</v>
      </c>
      <c r="J4242" s="34">
        <v>2.919999999999999E-3</v>
      </c>
      <c r="K4242" s="35"/>
      <c r="L4242" s="27">
        <v>0</v>
      </c>
      <c r="M4242" s="1">
        <v>38497</v>
      </c>
      <c r="N4242" s="34">
        <v>3.9999999999999966E-3</v>
      </c>
      <c r="O4242" s="24">
        <v>0</v>
      </c>
      <c r="Q4242" s="1">
        <v>38497</v>
      </c>
      <c r="R4242" s="34">
        <v>3.4999999999999962E-3</v>
      </c>
      <c r="S4242" s="24">
        <v>0</v>
      </c>
      <c r="U4242" s="26"/>
      <c r="V4242" s="28"/>
      <c r="W4242" s="28"/>
      <c r="X4242" s="28"/>
      <c r="Y4242" s="28"/>
      <c r="Z4242" s="28"/>
      <c r="AA4242" s="28"/>
      <c r="AB4242" s="28"/>
      <c r="AC4242" s="28"/>
      <c r="AD4242" s="28"/>
      <c r="AE4242" s="28"/>
      <c r="AF4242" s="28"/>
    </row>
    <row r="4243" spans="1:32" x14ac:dyDescent="0.25">
      <c r="A4243" s="1">
        <v>38553</v>
      </c>
      <c r="B4243" s="34">
        <v>4.3300000000000005E-3</v>
      </c>
      <c r="C4243" s="24">
        <v>0</v>
      </c>
      <c r="E4243" s="1">
        <v>38552</v>
      </c>
      <c r="F4243" t="s">
        <v>13</v>
      </c>
      <c r="G4243" s="34">
        <v>3.3899999999999972E-3</v>
      </c>
      <c r="H4243" s="34">
        <v>3.3899999999999972E-3</v>
      </c>
      <c r="I4243" s="34">
        <v>3.3899999999999972E-3</v>
      </c>
      <c r="J4243" s="34">
        <v>3.3899999999999972E-3</v>
      </c>
      <c r="K4243" s="35"/>
      <c r="L4243" s="27">
        <v>0</v>
      </c>
      <c r="M4243" s="1">
        <v>38496</v>
      </c>
      <c r="N4243" s="34">
        <v>3.9999999999999966E-3</v>
      </c>
      <c r="O4243" s="24">
        <v>0</v>
      </c>
      <c r="Q4243" s="1">
        <v>38496</v>
      </c>
      <c r="R4243" s="34">
        <v>3.2999999999999974E-3</v>
      </c>
      <c r="S4243" s="24">
        <v>0</v>
      </c>
      <c r="U4243" s="26"/>
      <c r="V4243" s="28"/>
      <c r="W4243" s="28"/>
      <c r="X4243" s="28"/>
      <c r="Y4243" s="28"/>
      <c r="Z4243" s="28"/>
      <c r="AA4243" s="28"/>
      <c r="AB4243" s="28"/>
      <c r="AC4243" s="28"/>
      <c r="AD4243" s="28"/>
      <c r="AE4243" s="28"/>
      <c r="AF4243" s="28"/>
    </row>
    <row r="4244" spans="1:32" x14ac:dyDescent="0.25">
      <c r="A4244" s="1">
        <v>38552</v>
      </c>
      <c r="B4244" s="34">
        <v>4.6599999999999975E-3</v>
      </c>
      <c r="C4244" s="24">
        <v>0</v>
      </c>
      <c r="E4244" s="1">
        <v>38551</v>
      </c>
      <c r="F4244" t="s">
        <v>13</v>
      </c>
      <c r="G4244" s="34">
        <v>3.2499999999999959E-3</v>
      </c>
      <c r="H4244" s="34">
        <v>3.2499999999999959E-3</v>
      </c>
      <c r="I4244" s="34">
        <v>3.2499999999999959E-3</v>
      </c>
      <c r="J4244" s="34">
        <v>3.2499999999999959E-3</v>
      </c>
      <c r="K4244" s="35"/>
      <c r="L4244" s="27">
        <v>0</v>
      </c>
      <c r="M4244" s="1">
        <v>38495</v>
      </c>
      <c r="N4244" s="34">
        <v>4.0000000000000036E-3</v>
      </c>
      <c r="O4244" s="24">
        <v>0</v>
      </c>
      <c r="Q4244" s="1">
        <v>38495</v>
      </c>
      <c r="R4244" s="34">
        <v>3.2000000000000015E-3</v>
      </c>
      <c r="S4244" s="24">
        <v>0</v>
      </c>
      <c r="U4244" s="26"/>
      <c r="V4244" s="28"/>
      <c r="W4244" s="28"/>
      <c r="X4244" s="28"/>
      <c r="Y4244" s="28"/>
      <c r="Z4244" s="28"/>
      <c r="AA4244" s="28"/>
      <c r="AB4244" s="28"/>
      <c r="AC4244" s="28"/>
      <c r="AD4244" s="28"/>
      <c r="AE4244" s="28"/>
      <c r="AF4244" s="28"/>
    </row>
    <row r="4245" spans="1:32" x14ac:dyDescent="0.25">
      <c r="A4245" s="1">
        <v>38551</v>
      </c>
      <c r="B4245" s="34">
        <v>4.5399999999999954E-3</v>
      </c>
      <c r="C4245" s="24">
        <v>0</v>
      </c>
      <c r="E4245" s="1">
        <v>38548</v>
      </c>
      <c r="F4245" t="s">
        <v>13</v>
      </c>
      <c r="G4245" s="34">
        <v>3.0899999999999955E-3</v>
      </c>
      <c r="H4245" s="34">
        <v>3.0899999999999955E-3</v>
      </c>
      <c r="I4245" s="34">
        <v>3.0899999999999955E-3</v>
      </c>
      <c r="J4245" s="34">
        <v>3.0899999999999955E-3</v>
      </c>
      <c r="K4245" s="35"/>
      <c r="L4245" s="27">
        <v>0</v>
      </c>
      <c r="M4245" s="1">
        <v>38492</v>
      </c>
      <c r="N4245" s="34">
        <v>3.9999999999999966E-3</v>
      </c>
      <c r="O4245" s="24">
        <v>0</v>
      </c>
      <c r="Q4245" s="1">
        <v>38492</v>
      </c>
      <c r="R4245" s="34">
        <v>3.2000000000000015E-3</v>
      </c>
      <c r="S4245" s="24">
        <v>0</v>
      </c>
      <c r="U4245" s="26"/>
      <c r="V4245" s="28"/>
      <c r="W4245" s="28"/>
      <c r="X4245" s="28"/>
      <c r="Y4245" s="28"/>
      <c r="Z4245" s="28"/>
      <c r="AA4245" s="28"/>
      <c r="AB4245" s="28"/>
      <c r="AC4245" s="28"/>
      <c r="AD4245" s="28"/>
      <c r="AE4245" s="28"/>
      <c r="AF4245" s="28"/>
    </row>
    <row r="4246" spans="1:32" x14ac:dyDescent="0.25">
      <c r="A4246" s="1">
        <v>38548</v>
      </c>
      <c r="B4246" s="34">
        <v>4.4099999999999973E-3</v>
      </c>
      <c r="C4246" s="24">
        <v>0</v>
      </c>
      <c r="E4246" s="1">
        <v>38547</v>
      </c>
      <c r="F4246" t="s">
        <v>13</v>
      </c>
      <c r="G4246" s="34">
        <v>3.4699999999999939E-3</v>
      </c>
      <c r="H4246" s="34">
        <v>3.4699999999999939E-3</v>
      </c>
      <c r="I4246" s="34">
        <v>3.4699999999999939E-3</v>
      </c>
      <c r="J4246" s="34">
        <v>3.4699999999999939E-3</v>
      </c>
      <c r="K4246" s="35"/>
      <c r="L4246" s="27">
        <v>0</v>
      </c>
      <c r="M4246" s="1">
        <v>38491</v>
      </c>
      <c r="N4246" s="34">
        <v>4.0999999999999995E-3</v>
      </c>
      <c r="O4246" s="24">
        <v>0</v>
      </c>
      <c r="Q4246" s="1">
        <v>38491</v>
      </c>
      <c r="R4246" s="34">
        <v>3.3000000000000043E-3</v>
      </c>
      <c r="S4246" s="24">
        <v>0</v>
      </c>
      <c r="U4246" s="26"/>
      <c r="V4246" s="28"/>
      <c r="W4246" s="28"/>
      <c r="X4246" s="28"/>
      <c r="Y4246" s="28"/>
      <c r="Z4246" s="28"/>
      <c r="AA4246" s="28"/>
      <c r="AB4246" s="28"/>
      <c r="AC4246" s="28"/>
      <c r="AD4246" s="28"/>
      <c r="AE4246" s="28"/>
      <c r="AF4246" s="28"/>
    </row>
    <row r="4247" spans="1:32" x14ac:dyDescent="0.25">
      <c r="A4247" s="1">
        <v>38547</v>
      </c>
      <c r="B4247" s="34">
        <v>4.5199999999999962E-3</v>
      </c>
      <c r="C4247" s="24">
        <v>0</v>
      </c>
      <c r="E4247" s="1">
        <v>38546</v>
      </c>
      <c r="F4247" t="s">
        <v>13</v>
      </c>
      <c r="G4247" s="34">
        <v>3.3499999999999988E-3</v>
      </c>
      <c r="H4247" s="34">
        <v>3.3499999999999988E-3</v>
      </c>
      <c r="I4247" s="34">
        <v>3.3499999999999988E-3</v>
      </c>
      <c r="J4247" s="34">
        <v>3.3499999999999988E-3</v>
      </c>
      <c r="K4247" s="35"/>
      <c r="L4247" s="27">
        <v>0</v>
      </c>
      <c r="M4247" s="1">
        <v>38490</v>
      </c>
      <c r="N4247" s="34">
        <v>4.2000000000000023E-3</v>
      </c>
      <c r="O4247" s="24">
        <v>0</v>
      </c>
      <c r="Q4247" s="1">
        <v>38490</v>
      </c>
      <c r="R4247" s="34">
        <v>3.599999999999999E-3</v>
      </c>
      <c r="S4247" s="24">
        <v>0</v>
      </c>
      <c r="U4247" s="26"/>
      <c r="V4247" s="28"/>
      <c r="W4247" s="28"/>
      <c r="X4247" s="28"/>
      <c r="Y4247" s="28"/>
      <c r="Z4247" s="28"/>
      <c r="AA4247" s="28"/>
      <c r="AB4247" s="28"/>
      <c r="AC4247" s="28"/>
      <c r="AD4247" s="28"/>
      <c r="AE4247" s="28"/>
      <c r="AF4247" s="28"/>
    </row>
    <row r="4248" spans="1:32" x14ac:dyDescent="0.25">
      <c r="A4248" s="1">
        <v>38546</v>
      </c>
      <c r="B4248" s="34">
        <v>4.3499999999999997E-3</v>
      </c>
      <c r="C4248" s="24">
        <v>0</v>
      </c>
      <c r="E4248" s="1">
        <v>38545</v>
      </c>
      <c r="F4248" t="s">
        <v>13</v>
      </c>
      <c r="G4248" s="34">
        <v>3.1599999999999961E-3</v>
      </c>
      <c r="H4248" s="34">
        <v>3.1599999999999961E-3</v>
      </c>
      <c r="I4248" s="34">
        <v>3.1599999999999961E-3</v>
      </c>
      <c r="J4248" s="34">
        <v>3.1599999999999961E-3</v>
      </c>
      <c r="K4248" s="35"/>
      <c r="L4248" s="27">
        <v>0</v>
      </c>
      <c r="M4248" s="1">
        <v>38489</v>
      </c>
      <c r="N4248" s="34">
        <v>4.2000000000000023E-3</v>
      </c>
      <c r="O4248" s="24">
        <v>0</v>
      </c>
      <c r="Q4248" s="1">
        <v>38489</v>
      </c>
      <c r="R4248" s="34">
        <v>3.4999999999999962E-3</v>
      </c>
      <c r="S4248" s="24">
        <v>0</v>
      </c>
      <c r="U4248" s="26"/>
      <c r="V4248" s="28"/>
      <c r="W4248" s="28"/>
      <c r="X4248" s="28"/>
      <c r="Y4248" s="28"/>
      <c r="Z4248" s="28"/>
      <c r="AA4248" s="28"/>
      <c r="AB4248" s="28"/>
      <c r="AC4248" s="28"/>
      <c r="AD4248" s="28"/>
      <c r="AE4248" s="28"/>
      <c r="AF4248" s="28"/>
    </row>
    <row r="4249" spans="1:32" x14ac:dyDescent="0.25">
      <c r="A4249" s="1">
        <v>38545</v>
      </c>
      <c r="B4249" s="34">
        <v>4.1700000000000001E-3</v>
      </c>
      <c r="C4249" s="24">
        <v>0</v>
      </c>
      <c r="E4249" s="1">
        <v>38544</v>
      </c>
      <c r="F4249" t="s">
        <v>13</v>
      </c>
      <c r="G4249" s="34">
        <v>3.0900000000000025E-3</v>
      </c>
      <c r="H4249" s="34">
        <v>3.0900000000000025E-3</v>
      </c>
      <c r="I4249" s="34">
        <v>3.0900000000000025E-3</v>
      </c>
      <c r="J4249" s="34">
        <v>3.0900000000000025E-3</v>
      </c>
      <c r="K4249" s="35"/>
      <c r="L4249" s="27">
        <v>0</v>
      </c>
      <c r="M4249" s="1">
        <v>38488</v>
      </c>
      <c r="N4249" s="34">
        <v>4.2999999999999983E-3</v>
      </c>
      <c r="O4249" s="24">
        <v>0</v>
      </c>
      <c r="Q4249" s="1">
        <v>38488</v>
      </c>
      <c r="R4249" s="34">
        <v>3.699999999999995E-3</v>
      </c>
      <c r="S4249" s="24">
        <v>0</v>
      </c>
      <c r="U4249" s="26"/>
      <c r="V4249" s="28"/>
      <c r="W4249" s="28"/>
      <c r="X4249" s="28"/>
      <c r="Y4249" s="28"/>
      <c r="Z4249" s="28"/>
      <c r="AA4249" s="28"/>
      <c r="AB4249" s="28"/>
      <c r="AC4249" s="28"/>
      <c r="AD4249" s="28"/>
      <c r="AE4249" s="28"/>
      <c r="AF4249" s="28"/>
    </row>
    <row r="4250" spans="1:32" x14ac:dyDescent="0.25">
      <c r="A4250" s="1">
        <v>38544</v>
      </c>
      <c r="B4250" s="34">
        <v>3.9700000000000013E-3</v>
      </c>
      <c r="C4250" s="24">
        <v>0</v>
      </c>
      <c r="E4250" s="1">
        <v>38541</v>
      </c>
      <c r="F4250" t="s">
        <v>13</v>
      </c>
      <c r="G4250" s="34">
        <v>3.2399999999999998E-3</v>
      </c>
      <c r="H4250" s="34">
        <v>3.2399999999999998E-3</v>
      </c>
      <c r="I4250" s="34">
        <v>3.2399999999999998E-3</v>
      </c>
      <c r="J4250" s="34">
        <v>3.2399999999999998E-3</v>
      </c>
      <c r="K4250" s="35"/>
      <c r="L4250" s="27">
        <v>0</v>
      </c>
      <c r="M4250" s="1">
        <v>38485</v>
      </c>
      <c r="N4250" s="34">
        <v>4.4000000000000011E-3</v>
      </c>
      <c r="O4250" s="24">
        <v>0</v>
      </c>
      <c r="Q4250" s="1">
        <v>38485</v>
      </c>
      <c r="R4250" s="34">
        <v>3.7000000000000019E-3</v>
      </c>
      <c r="S4250" s="24">
        <v>0</v>
      </c>
      <c r="U4250" s="26"/>
      <c r="V4250" s="28"/>
      <c r="W4250" s="28"/>
      <c r="X4250" s="28"/>
      <c r="Y4250" s="28"/>
      <c r="Z4250" s="28"/>
      <c r="AA4250" s="28"/>
      <c r="AB4250" s="28"/>
      <c r="AC4250" s="28"/>
      <c r="AD4250" s="28"/>
      <c r="AE4250" s="28"/>
      <c r="AF4250" s="28"/>
    </row>
    <row r="4251" spans="1:32" x14ac:dyDescent="0.25">
      <c r="A4251" s="1">
        <v>38541</v>
      </c>
      <c r="B4251" s="34">
        <v>4.0600000000000011E-3</v>
      </c>
      <c r="C4251" s="24">
        <v>0</v>
      </c>
      <c r="E4251" s="1">
        <v>38540</v>
      </c>
      <c r="F4251" t="s">
        <v>13</v>
      </c>
      <c r="G4251" s="34">
        <v>3.3400000000000027E-3</v>
      </c>
      <c r="H4251" s="34">
        <v>3.3400000000000027E-3</v>
      </c>
      <c r="I4251" s="34">
        <v>3.3400000000000027E-3</v>
      </c>
      <c r="J4251" s="34">
        <v>3.3400000000000027E-3</v>
      </c>
      <c r="K4251" s="35"/>
      <c r="L4251" s="27">
        <v>0</v>
      </c>
      <c r="M4251" s="1">
        <v>38484</v>
      </c>
      <c r="N4251" s="34">
        <v>4.2000000000000023E-3</v>
      </c>
      <c r="O4251" s="24">
        <v>0</v>
      </c>
      <c r="Q4251" s="1">
        <v>38484</v>
      </c>
      <c r="R4251" s="34">
        <v>3.4999999999999962E-3</v>
      </c>
      <c r="S4251" s="24">
        <v>0</v>
      </c>
      <c r="U4251" s="26"/>
      <c r="V4251" s="28"/>
      <c r="W4251" s="28"/>
      <c r="X4251" s="28"/>
      <c r="Y4251" s="28"/>
      <c r="Z4251" s="28"/>
      <c r="AA4251" s="28"/>
      <c r="AB4251" s="28"/>
      <c r="AC4251" s="28"/>
      <c r="AD4251" s="28"/>
      <c r="AE4251" s="28"/>
      <c r="AF4251" s="28"/>
    </row>
    <row r="4252" spans="1:32" x14ac:dyDescent="0.25">
      <c r="A4252" s="1">
        <v>38540</v>
      </c>
      <c r="B4252" s="34">
        <v>4.2300000000000046E-3</v>
      </c>
      <c r="C4252" s="24">
        <v>0</v>
      </c>
      <c r="E4252" s="1">
        <v>38539</v>
      </c>
      <c r="F4252" t="s">
        <v>13</v>
      </c>
      <c r="G4252" s="34">
        <v>3.0499999999999972E-3</v>
      </c>
      <c r="H4252" s="34">
        <v>3.0499999999999972E-3</v>
      </c>
      <c r="I4252" s="34">
        <v>3.0499999999999972E-3</v>
      </c>
      <c r="J4252" s="34">
        <v>3.0499999999999972E-3</v>
      </c>
      <c r="K4252" s="35"/>
      <c r="L4252" s="27">
        <v>0</v>
      </c>
      <c r="M4252" s="1">
        <v>38483</v>
      </c>
      <c r="N4252" s="34">
        <v>4.0999999999999995E-3</v>
      </c>
      <c r="O4252" s="24">
        <v>0</v>
      </c>
      <c r="Q4252" s="1">
        <v>38483</v>
      </c>
      <c r="R4252" s="34">
        <v>3.4999999999999962E-3</v>
      </c>
      <c r="S4252" s="24">
        <v>0</v>
      </c>
      <c r="U4252" s="26"/>
      <c r="V4252" s="28"/>
      <c r="W4252" s="28"/>
      <c r="X4252" s="28"/>
      <c r="Y4252" s="28"/>
      <c r="Z4252" s="28"/>
      <c r="AA4252" s="28"/>
      <c r="AB4252" s="28"/>
      <c r="AC4252" s="28"/>
      <c r="AD4252" s="28"/>
      <c r="AE4252" s="28"/>
      <c r="AF4252" s="28"/>
    </row>
    <row r="4253" spans="1:32" x14ac:dyDescent="0.25">
      <c r="A4253" s="1">
        <v>38539</v>
      </c>
      <c r="B4253" s="34">
        <v>3.9599999999999982E-3</v>
      </c>
      <c r="C4253" s="24">
        <v>0</v>
      </c>
      <c r="E4253" s="1">
        <v>38538</v>
      </c>
      <c r="F4253" t="s">
        <v>13</v>
      </c>
      <c r="G4253" s="34">
        <v>3.2700000000000021E-3</v>
      </c>
      <c r="H4253" s="34">
        <v>3.2700000000000021E-3</v>
      </c>
      <c r="I4253" s="34">
        <v>3.2700000000000021E-3</v>
      </c>
      <c r="J4253" s="34">
        <v>3.2700000000000021E-3</v>
      </c>
      <c r="K4253" s="35"/>
      <c r="L4253" s="27">
        <v>0</v>
      </c>
      <c r="M4253" s="1">
        <v>38482</v>
      </c>
      <c r="N4253" s="34">
        <v>4.4000000000000011E-3</v>
      </c>
      <c r="O4253" s="24">
        <v>0</v>
      </c>
      <c r="Q4253" s="1">
        <v>38482</v>
      </c>
      <c r="R4253" s="34">
        <v>3.599999999999999E-3</v>
      </c>
      <c r="S4253" s="24">
        <v>0</v>
      </c>
      <c r="U4253" s="26"/>
      <c r="V4253" s="28"/>
      <c r="W4253" s="28"/>
      <c r="X4253" s="28"/>
      <c r="Y4253" s="28"/>
      <c r="Z4253" s="28"/>
      <c r="AA4253" s="28"/>
      <c r="AB4253" s="28"/>
      <c r="AC4253" s="28"/>
      <c r="AD4253" s="28"/>
      <c r="AE4253" s="28"/>
      <c r="AF4253" s="28"/>
    </row>
    <row r="4254" spans="1:32" x14ac:dyDescent="0.25">
      <c r="A4254" s="1">
        <v>38538</v>
      </c>
      <c r="B4254" s="34">
        <v>4.1199999999999987E-3</v>
      </c>
      <c r="C4254" s="24">
        <v>0</v>
      </c>
      <c r="E4254" s="1">
        <v>38537</v>
      </c>
      <c r="F4254" t="s">
        <v>13</v>
      </c>
      <c r="G4254" s="34">
        <v>2.9999999999999957E-3</v>
      </c>
      <c r="H4254" s="34">
        <v>2.9999999999999957E-3</v>
      </c>
      <c r="I4254" s="34">
        <v>2.9999999999999957E-3</v>
      </c>
      <c r="J4254" s="34">
        <v>2.9999999999999957E-3</v>
      </c>
      <c r="K4254" s="35"/>
      <c r="L4254" s="27">
        <v>0</v>
      </c>
      <c r="M4254" s="1">
        <v>38481</v>
      </c>
      <c r="N4254" s="34">
        <v>4.0999999999999995E-3</v>
      </c>
      <c r="O4254" s="24">
        <v>0</v>
      </c>
      <c r="Q4254" s="1">
        <v>38481</v>
      </c>
      <c r="R4254" s="34">
        <v>3.4000000000000002E-3</v>
      </c>
      <c r="S4254" s="24">
        <v>0</v>
      </c>
      <c r="U4254" s="26"/>
      <c r="V4254" s="28"/>
      <c r="W4254" s="28"/>
      <c r="X4254" s="28"/>
      <c r="Y4254" s="28"/>
      <c r="Z4254" s="28"/>
      <c r="AA4254" s="28"/>
      <c r="AB4254" s="28"/>
      <c r="AC4254" s="28"/>
      <c r="AD4254" s="28"/>
      <c r="AE4254" s="28"/>
      <c r="AF4254" s="28"/>
    </row>
    <row r="4255" spans="1:32" x14ac:dyDescent="0.25">
      <c r="A4255" s="1">
        <v>38537</v>
      </c>
      <c r="B4255" s="34">
        <v>3.5199999999999954E-3</v>
      </c>
      <c r="C4255" s="24">
        <v>0</v>
      </c>
      <c r="E4255" s="1">
        <v>38534</v>
      </c>
      <c r="F4255" t="s">
        <v>13</v>
      </c>
      <c r="G4255" s="34">
        <v>2.9999999999999957E-3</v>
      </c>
      <c r="H4255" s="34">
        <v>2.9999999999999957E-3</v>
      </c>
      <c r="I4255" s="34">
        <v>2.9999999999999957E-3</v>
      </c>
      <c r="J4255" s="34">
        <v>2.9999999999999957E-3</v>
      </c>
      <c r="K4255" s="35"/>
      <c r="L4255" s="27">
        <v>0</v>
      </c>
      <c r="M4255" s="1">
        <v>38478</v>
      </c>
      <c r="N4255" s="34">
        <v>4.2999999999999983E-3</v>
      </c>
      <c r="O4255" s="24">
        <v>0</v>
      </c>
      <c r="Q4255" s="1">
        <v>38478</v>
      </c>
      <c r="R4255" s="34">
        <v>3.7000000000000019E-3</v>
      </c>
      <c r="S4255" s="24">
        <v>0</v>
      </c>
      <c r="U4255" s="26"/>
      <c r="V4255" s="28"/>
      <c r="W4255" s="28"/>
      <c r="X4255" s="28"/>
      <c r="Y4255" s="28"/>
      <c r="Z4255" s="28"/>
      <c r="AA4255" s="28"/>
      <c r="AB4255" s="28"/>
      <c r="AC4255" s="28"/>
      <c r="AD4255" s="28"/>
      <c r="AE4255" s="28"/>
      <c r="AF4255" s="28"/>
    </row>
    <row r="4256" spans="1:32" x14ac:dyDescent="0.25">
      <c r="A4256" s="1">
        <v>38534</v>
      </c>
      <c r="B4256" s="34">
        <v>4.039999999999995E-3</v>
      </c>
      <c r="C4256" s="24">
        <v>0</v>
      </c>
      <c r="E4256" s="1">
        <v>38533</v>
      </c>
      <c r="F4256" t="s">
        <v>13</v>
      </c>
      <c r="G4256" s="34">
        <v>2.9700000000000004E-3</v>
      </c>
      <c r="H4256" s="34">
        <v>2.9700000000000004E-3</v>
      </c>
      <c r="I4256" s="34">
        <v>2.9700000000000004E-3</v>
      </c>
      <c r="J4256" s="34">
        <v>2.9700000000000004E-3</v>
      </c>
      <c r="K4256" s="35"/>
      <c r="L4256" s="27">
        <v>0</v>
      </c>
      <c r="M4256" s="1">
        <v>38477</v>
      </c>
      <c r="N4256" s="34">
        <v>4.8999999999999946E-3</v>
      </c>
      <c r="O4256" s="24">
        <v>0</v>
      </c>
      <c r="Q4256" s="1">
        <v>38477</v>
      </c>
      <c r="R4256" s="34">
        <v>4.4000000000000011E-3</v>
      </c>
      <c r="S4256" s="24">
        <v>0</v>
      </c>
      <c r="U4256" s="26"/>
      <c r="V4256" s="28"/>
      <c r="W4256" s="28"/>
      <c r="X4256" s="28"/>
      <c r="Y4256" s="28"/>
      <c r="Z4256" s="28"/>
      <c r="AA4256" s="28"/>
      <c r="AB4256" s="28"/>
      <c r="AC4256" s="28"/>
      <c r="AD4256" s="28"/>
      <c r="AE4256" s="28"/>
      <c r="AF4256" s="28"/>
    </row>
    <row r="4257" spans="1:32" x14ac:dyDescent="0.25">
      <c r="A4257" s="1">
        <v>38533</v>
      </c>
      <c r="B4257" s="34">
        <v>4.0800000000000003E-3</v>
      </c>
      <c r="C4257" s="24">
        <v>0</v>
      </c>
      <c r="E4257" s="1">
        <v>38532</v>
      </c>
      <c r="F4257" t="s">
        <v>13</v>
      </c>
      <c r="G4257" s="34">
        <v>3.2800000000000051E-3</v>
      </c>
      <c r="H4257" s="34">
        <v>3.2800000000000051E-3</v>
      </c>
      <c r="I4257" s="34">
        <v>3.2800000000000051E-3</v>
      </c>
      <c r="J4257" s="34">
        <v>3.2800000000000051E-3</v>
      </c>
      <c r="K4257" s="35"/>
      <c r="L4257" s="27">
        <v>0</v>
      </c>
      <c r="M4257" s="1">
        <v>38476</v>
      </c>
      <c r="N4257" s="34">
        <v>4.5999999999999999E-3</v>
      </c>
      <c r="O4257" s="24">
        <v>0</v>
      </c>
      <c r="Q4257" s="1">
        <v>38476</v>
      </c>
      <c r="R4257" s="34">
        <v>4.1000000000000064E-3</v>
      </c>
      <c r="S4257" s="24">
        <v>0</v>
      </c>
      <c r="U4257" s="26"/>
      <c r="V4257" s="28"/>
      <c r="W4257" s="28"/>
      <c r="X4257" s="28"/>
      <c r="Y4257" s="28"/>
      <c r="Z4257" s="28"/>
      <c r="AA4257" s="28"/>
      <c r="AB4257" s="28"/>
      <c r="AC4257" s="28"/>
      <c r="AD4257" s="28"/>
      <c r="AE4257" s="28"/>
      <c r="AF4257" s="28"/>
    </row>
    <row r="4258" spans="1:32" x14ac:dyDescent="0.25">
      <c r="A4258" s="1">
        <v>38532</v>
      </c>
      <c r="B4258" s="34">
        <v>4.610000000000003E-3</v>
      </c>
      <c r="C4258" s="24">
        <v>0</v>
      </c>
      <c r="E4258" s="1">
        <v>38531</v>
      </c>
      <c r="F4258" t="s">
        <v>13</v>
      </c>
      <c r="G4258" s="34">
        <v>3.2700000000000021E-3</v>
      </c>
      <c r="H4258" s="34">
        <v>3.2700000000000021E-3</v>
      </c>
      <c r="I4258" s="34">
        <v>3.2700000000000021E-3</v>
      </c>
      <c r="J4258" s="34">
        <v>3.2700000000000021E-3</v>
      </c>
      <c r="K4258" s="35"/>
      <c r="L4258" s="27">
        <v>0</v>
      </c>
      <c r="M4258" s="1">
        <v>38475</v>
      </c>
      <c r="N4258" s="34">
        <v>4.4000000000000011E-3</v>
      </c>
      <c r="O4258" s="24">
        <v>0</v>
      </c>
      <c r="Q4258" s="1">
        <v>38475</v>
      </c>
      <c r="R4258" s="34">
        <v>3.2000000000000015E-3</v>
      </c>
      <c r="S4258" s="24">
        <v>0</v>
      </c>
      <c r="U4258" s="26"/>
      <c r="V4258" s="28"/>
      <c r="W4258" s="28"/>
      <c r="X4258" s="28"/>
      <c r="Y4258" s="28"/>
      <c r="Z4258" s="28"/>
      <c r="AA4258" s="28"/>
      <c r="AB4258" s="28"/>
      <c r="AC4258" s="28"/>
      <c r="AD4258" s="28"/>
      <c r="AE4258" s="28"/>
      <c r="AF4258" s="28"/>
    </row>
    <row r="4259" spans="1:32" x14ac:dyDescent="0.25">
      <c r="A4259" s="1">
        <v>38531</v>
      </c>
      <c r="B4259" s="34">
        <v>4.720000000000002E-3</v>
      </c>
      <c r="C4259" s="24">
        <v>0</v>
      </c>
      <c r="E4259" s="1">
        <v>38530</v>
      </c>
      <c r="F4259" t="s">
        <v>13</v>
      </c>
      <c r="G4259" s="34">
        <v>3.2500000000000029E-3</v>
      </c>
      <c r="H4259" s="34">
        <v>3.2500000000000029E-3</v>
      </c>
      <c r="I4259" s="34">
        <v>3.2500000000000029E-3</v>
      </c>
      <c r="J4259" s="34">
        <v>3.2500000000000029E-3</v>
      </c>
      <c r="K4259" s="35"/>
      <c r="L4259" s="27">
        <v>0</v>
      </c>
      <c r="M4259" s="1">
        <v>38474</v>
      </c>
      <c r="N4259" s="34">
        <v>4.2000000000000023E-3</v>
      </c>
      <c r="O4259" s="24">
        <v>0</v>
      </c>
      <c r="Q4259" s="1">
        <v>38474</v>
      </c>
      <c r="R4259" s="34">
        <v>3.2000000000000015E-3</v>
      </c>
      <c r="S4259" s="24">
        <v>0</v>
      </c>
      <c r="U4259" s="26"/>
      <c r="V4259" s="28"/>
      <c r="W4259" s="28"/>
      <c r="X4259" s="28"/>
      <c r="Y4259" s="28"/>
      <c r="Z4259" s="28"/>
      <c r="AA4259" s="28"/>
      <c r="AB4259" s="28"/>
      <c r="AC4259" s="28"/>
      <c r="AD4259" s="28"/>
      <c r="AE4259" s="28"/>
      <c r="AF4259" s="28"/>
    </row>
    <row r="4260" spans="1:32" x14ac:dyDescent="0.25">
      <c r="A4260" s="1">
        <v>38530</v>
      </c>
      <c r="B4260" s="34">
        <v>4.5699999999999977E-3</v>
      </c>
      <c r="C4260" s="24">
        <v>0</v>
      </c>
      <c r="E4260" s="1">
        <v>38527</v>
      </c>
      <c r="F4260" t="s">
        <v>13</v>
      </c>
      <c r="G4260" s="34">
        <v>3.4500000000000017E-3</v>
      </c>
      <c r="H4260" s="34">
        <v>3.4500000000000017E-3</v>
      </c>
      <c r="I4260" s="34">
        <v>3.4500000000000017E-3</v>
      </c>
      <c r="J4260" s="34">
        <v>3.4500000000000017E-3</v>
      </c>
      <c r="K4260" s="35"/>
      <c r="L4260" s="27">
        <v>0</v>
      </c>
      <c r="M4260" s="1">
        <v>38471</v>
      </c>
      <c r="N4260" s="34">
        <v>4.0999999999999995E-3</v>
      </c>
      <c r="O4260" s="24">
        <v>0</v>
      </c>
      <c r="Q4260" s="1">
        <v>38471</v>
      </c>
      <c r="R4260" s="34">
        <v>3.0999999999999986E-3</v>
      </c>
      <c r="S4260" s="24">
        <v>0</v>
      </c>
      <c r="U4260" s="26"/>
      <c r="V4260" s="28"/>
      <c r="W4260" s="28"/>
      <c r="X4260" s="28"/>
      <c r="Y4260" s="28"/>
      <c r="Z4260" s="28"/>
      <c r="AA4260" s="28"/>
      <c r="AB4260" s="28"/>
      <c r="AC4260" s="28"/>
      <c r="AD4260" s="28"/>
      <c r="AE4260" s="28"/>
      <c r="AF4260" s="28"/>
    </row>
    <row r="4261" spans="1:32" x14ac:dyDescent="0.25">
      <c r="A4261" s="1">
        <v>38527</v>
      </c>
      <c r="B4261" s="34">
        <v>4.7899999999999957E-3</v>
      </c>
      <c r="C4261" s="24">
        <v>0</v>
      </c>
      <c r="E4261" s="1">
        <v>38526</v>
      </c>
      <c r="F4261" t="s">
        <v>13</v>
      </c>
      <c r="G4261" s="34">
        <v>3.4100000000000033E-3</v>
      </c>
      <c r="H4261" s="34">
        <v>3.4100000000000033E-3</v>
      </c>
      <c r="I4261" s="34">
        <v>3.4100000000000033E-3</v>
      </c>
      <c r="J4261" s="34">
        <v>3.4100000000000033E-3</v>
      </c>
      <c r="K4261" s="35"/>
      <c r="L4261" s="27">
        <v>0</v>
      </c>
      <c r="M4261" s="1">
        <v>38470</v>
      </c>
      <c r="N4261" s="34">
        <v>4.4999999999999971E-3</v>
      </c>
      <c r="O4261" s="24">
        <v>0</v>
      </c>
      <c r="Q4261" s="1">
        <v>38470</v>
      </c>
      <c r="R4261" s="34">
        <v>3.4000000000000002E-3</v>
      </c>
      <c r="S4261" s="24">
        <v>0</v>
      </c>
      <c r="U4261" s="26"/>
      <c r="V4261" s="28"/>
      <c r="W4261" s="28"/>
      <c r="X4261" s="28"/>
      <c r="Y4261" s="28"/>
      <c r="Z4261" s="28"/>
      <c r="AA4261" s="28"/>
      <c r="AB4261" s="28"/>
      <c r="AC4261" s="28"/>
      <c r="AD4261" s="28"/>
      <c r="AE4261" s="28"/>
      <c r="AF4261" s="28"/>
    </row>
    <row r="4262" spans="1:32" x14ac:dyDescent="0.25">
      <c r="A4262" s="1">
        <v>38526</v>
      </c>
      <c r="B4262" s="34">
        <v>4.830000000000001E-3</v>
      </c>
      <c r="C4262" s="24">
        <v>0</v>
      </c>
      <c r="E4262" s="1">
        <v>38525</v>
      </c>
      <c r="F4262" t="s">
        <v>13</v>
      </c>
      <c r="G4262" s="34">
        <v>3.4000000000000002E-3</v>
      </c>
      <c r="H4262" s="34">
        <v>3.4000000000000002E-3</v>
      </c>
      <c r="I4262" s="34">
        <v>3.4000000000000002E-3</v>
      </c>
      <c r="J4262" s="34">
        <v>3.4000000000000002E-3</v>
      </c>
      <c r="K4262" s="35"/>
      <c r="L4262" s="27">
        <v>0</v>
      </c>
      <c r="M4262" s="1">
        <v>38469</v>
      </c>
      <c r="N4262" s="34">
        <v>4.2000000000000023E-3</v>
      </c>
      <c r="O4262" s="24">
        <v>0</v>
      </c>
      <c r="Q4262" s="1">
        <v>38469</v>
      </c>
      <c r="R4262" s="34">
        <v>3.2000000000000015E-3</v>
      </c>
      <c r="S4262" s="24">
        <v>0</v>
      </c>
      <c r="U4262" s="26"/>
      <c r="V4262" s="28"/>
      <c r="W4262" s="28"/>
      <c r="X4262" s="28"/>
      <c r="Y4262" s="28"/>
      <c r="Z4262" s="28"/>
      <c r="AA4262" s="28"/>
      <c r="AB4262" s="28"/>
      <c r="AC4262" s="28"/>
      <c r="AD4262" s="28"/>
      <c r="AE4262" s="28"/>
      <c r="AF4262" s="28"/>
    </row>
    <row r="4263" spans="1:32" x14ac:dyDescent="0.25">
      <c r="A4263" s="1">
        <v>38525</v>
      </c>
      <c r="B4263" s="34">
        <v>4.9299999999999969E-3</v>
      </c>
      <c r="C4263" s="24">
        <v>0</v>
      </c>
      <c r="E4263" s="1">
        <v>38524</v>
      </c>
      <c r="F4263" t="s">
        <v>13</v>
      </c>
      <c r="G4263" s="34">
        <v>3.6399999999999974E-3</v>
      </c>
      <c r="H4263" s="34">
        <v>3.6399999999999974E-3</v>
      </c>
      <c r="I4263" s="34">
        <v>3.6399999999999974E-3</v>
      </c>
      <c r="J4263" s="34">
        <v>3.6399999999999974E-3</v>
      </c>
      <c r="K4263" s="35"/>
      <c r="L4263" s="27">
        <v>0</v>
      </c>
      <c r="M4263" s="1">
        <v>38468</v>
      </c>
      <c r="N4263" s="34">
        <v>3.9999999999999966E-3</v>
      </c>
      <c r="O4263" s="24">
        <v>0</v>
      </c>
      <c r="Q4263" s="1">
        <v>38468</v>
      </c>
      <c r="R4263" s="34">
        <v>2.9999999999999957E-3</v>
      </c>
      <c r="S4263" s="24">
        <v>0</v>
      </c>
      <c r="U4263" s="26"/>
      <c r="V4263" s="28"/>
      <c r="W4263" s="28"/>
      <c r="X4263" s="28"/>
      <c r="Y4263" s="28"/>
      <c r="Z4263" s="28"/>
      <c r="AA4263" s="28"/>
      <c r="AB4263" s="28"/>
      <c r="AC4263" s="28"/>
      <c r="AD4263" s="28"/>
      <c r="AE4263" s="28"/>
      <c r="AF4263" s="28"/>
    </row>
    <row r="4264" spans="1:32" x14ac:dyDescent="0.25">
      <c r="A4264" s="1">
        <v>38524</v>
      </c>
      <c r="B4264" s="34">
        <v>5.2699999999999969E-3</v>
      </c>
      <c r="C4264" s="24">
        <v>0</v>
      </c>
      <c r="E4264" s="1">
        <v>38523</v>
      </c>
      <c r="F4264" t="s">
        <v>13</v>
      </c>
      <c r="G4264" s="34">
        <v>4.0099999999999997E-3</v>
      </c>
      <c r="H4264" s="34">
        <v>4.0099999999999997E-3</v>
      </c>
      <c r="I4264" s="34">
        <v>4.0099999999999997E-3</v>
      </c>
      <c r="J4264" s="34">
        <v>4.0099999999999997E-3</v>
      </c>
      <c r="K4264" s="35"/>
      <c r="L4264" s="27">
        <v>0</v>
      </c>
      <c r="M4264" s="1">
        <v>38467</v>
      </c>
      <c r="N4264" s="34">
        <v>3.9999999999999966E-3</v>
      </c>
      <c r="O4264" s="24">
        <v>0</v>
      </c>
      <c r="Q4264" s="1">
        <v>38467</v>
      </c>
      <c r="R4264" s="34">
        <v>3.0999999999999986E-3</v>
      </c>
      <c r="S4264" s="24">
        <v>0</v>
      </c>
      <c r="U4264" s="26"/>
      <c r="V4264" s="28"/>
      <c r="W4264" s="28"/>
      <c r="X4264" s="28"/>
      <c r="Y4264" s="28"/>
      <c r="Z4264" s="28"/>
      <c r="AA4264" s="28"/>
      <c r="AB4264" s="28"/>
      <c r="AC4264" s="28"/>
      <c r="AD4264" s="28"/>
      <c r="AE4264" s="28"/>
      <c r="AF4264" s="28"/>
    </row>
    <row r="4265" spans="1:32" x14ac:dyDescent="0.25">
      <c r="A4265" s="1">
        <v>38523</v>
      </c>
      <c r="B4265" s="34">
        <v>5.6599999999999984E-3</v>
      </c>
      <c r="C4265" s="24">
        <v>0</v>
      </c>
      <c r="E4265" s="1">
        <v>38520</v>
      </c>
      <c r="F4265" t="s">
        <v>13</v>
      </c>
      <c r="G4265" s="34">
        <v>3.8800000000000015E-3</v>
      </c>
      <c r="H4265" s="34">
        <v>3.8800000000000015E-3</v>
      </c>
      <c r="I4265" s="34">
        <v>3.8800000000000015E-3</v>
      </c>
      <c r="J4265" s="34">
        <v>3.8800000000000015E-3</v>
      </c>
      <c r="K4265" s="35"/>
      <c r="L4265" s="27">
        <v>0</v>
      </c>
      <c r="M4265" s="1">
        <v>38464</v>
      </c>
      <c r="N4265" s="34">
        <v>4.2999999999999983E-3</v>
      </c>
      <c r="O4265" s="24">
        <v>0</v>
      </c>
      <c r="Q4265" s="1">
        <v>38464</v>
      </c>
      <c r="R4265" s="34">
        <v>3.1999999999999945E-3</v>
      </c>
      <c r="S4265" s="24">
        <v>0</v>
      </c>
      <c r="U4265" s="26"/>
      <c r="V4265" s="28"/>
      <c r="W4265" s="28"/>
      <c r="X4265" s="28"/>
      <c r="Y4265" s="28"/>
      <c r="Z4265" s="28"/>
      <c r="AA4265" s="28"/>
      <c r="AB4265" s="28"/>
      <c r="AC4265" s="28"/>
      <c r="AD4265" s="28"/>
      <c r="AE4265" s="28"/>
      <c r="AF4265" s="28"/>
    </row>
    <row r="4266" spans="1:32" x14ac:dyDescent="0.25">
      <c r="A4266" s="1">
        <v>38520</v>
      </c>
      <c r="B4266" s="34">
        <v>5.5600000000000024E-3</v>
      </c>
      <c r="C4266" s="24">
        <v>0</v>
      </c>
      <c r="E4266" s="1">
        <v>38519</v>
      </c>
      <c r="F4266" t="s">
        <v>13</v>
      </c>
      <c r="G4266" s="34">
        <v>3.9500000000000021E-3</v>
      </c>
      <c r="H4266" s="34">
        <v>3.9500000000000021E-3</v>
      </c>
      <c r="I4266" s="34">
        <v>3.9500000000000021E-3</v>
      </c>
      <c r="J4266" s="34">
        <v>3.9500000000000021E-3</v>
      </c>
      <c r="K4266" s="35"/>
      <c r="L4266" s="27">
        <v>0</v>
      </c>
      <c r="M4266" s="1">
        <v>38463</v>
      </c>
      <c r="N4266" s="34">
        <v>4.3000000000000052E-3</v>
      </c>
      <c r="O4266" s="24">
        <v>0</v>
      </c>
      <c r="Q4266" s="1">
        <v>38463</v>
      </c>
      <c r="R4266" s="34">
        <v>3.4000000000000002E-3</v>
      </c>
      <c r="S4266" s="24">
        <v>0</v>
      </c>
      <c r="U4266" s="26"/>
      <c r="V4266" s="28"/>
      <c r="W4266" s="28"/>
      <c r="X4266" s="28"/>
      <c r="Y4266" s="28"/>
      <c r="Z4266" s="28"/>
      <c r="AA4266" s="28"/>
      <c r="AB4266" s="28"/>
      <c r="AC4266" s="28"/>
      <c r="AD4266" s="28"/>
      <c r="AE4266" s="28"/>
      <c r="AF4266" s="28"/>
    </row>
    <row r="4267" spans="1:32" x14ac:dyDescent="0.25">
      <c r="A4267" s="1">
        <v>38519</v>
      </c>
      <c r="B4267" s="34">
        <v>5.7099999999999998E-3</v>
      </c>
      <c r="C4267" s="24">
        <v>0</v>
      </c>
      <c r="E4267" s="1">
        <v>38518</v>
      </c>
      <c r="F4267" t="s">
        <v>13</v>
      </c>
      <c r="G4267" s="34">
        <v>4.0199999999999958E-3</v>
      </c>
      <c r="H4267" s="34">
        <v>4.0199999999999958E-3</v>
      </c>
      <c r="I4267" s="34">
        <v>4.0199999999999958E-3</v>
      </c>
      <c r="J4267" s="34">
        <v>4.0199999999999958E-3</v>
      </c>
      <c r="K4267" s="35"/>
      <c r="L4267" s="27">
        <v>0</v>
      </c>
      <c r="M4267" s="1">
        <v>38462</v>
      </c>
      <c r="N4267" s="34">
        <v>4.5999999999999999E-3</v>
      </c>
      <c r="O4267" s="24">
        <v>0</v>
      </c>
      <c r="Q4267" s="1">
        <v>38462</v>
      </c>
      <c r="R4267" s="34">
        <v>3.4999999999999962E-3</v>
      </c>
      <c r="S4267" s="24">
        <v>0</v>
      </c>
      <c r="U4267" s="26"/>
      <c r="V4267" s="28"/>
      <c r="W4267" s="28"/>
      <c r="X4267" s="28"/>
      <c r="Y4267" s="28"/>
      <c r="Z4267" s="28"/>
      <c r="AA4267" s="28"/>
      <c r="AB4267" s="28"/>
      <c r="AC4267" s="28"/>
      <c r="AD4267" s="28"/>
      <c r="AE4267" s="28"/>
      <c r="AF4267" s="28"/>
    </row>
    <row r="4268" spans="1:32" x14ac:dyDescent="0.25">
      <c r="A4268" s="1">
        <v>38518</v>
      </c>
      <c r="B4268" s="34">
        <v>5.7999999999999996E-3</v>
      </c>
      <c r="C4268" s="24">
        <v>0</v>
      </c>
      <c r="E4268" s="1">
        <v>38517</v>
      </c>
      <c r="F4268" t="s">
        <v>13</v>
      </c>
      <c r="G4268" s="34">
        <v>4.269999999999996E-3</v>
      </c>
      <c r="H4268" s="34">
        <v>4.269999999999996E-3</v>
      </c>
      <c r="I4268" s="34">
        <v>4.269999999999996E-3</v>
      </c>
      <c r="J4268" s="34">
        <v>4.269999999999996E-3</v>
      </c>
      <c r="K4268" s="35"/>
      <c r="L4268" s="27">
        <v>0</v>
      </c>
      <c r="M4268" s="1">
        <v>38461</v>
      </c>
      <c r="N4268" s="34">
        <v>4.3999999999999942E-3</v>
      </c>
      <c r="O4268" s="24">
        <v>0</v>
      </c>
      <c r="Q4268" s="1">
        <v>38461</v>
      </c>
      <c r="R4268" s="34">
        <v>3.2999999999999974E-3</v>
      </c>
      <c r="S4268" s="24">
        <v>0</v>
      </c>
      <c r="U4268" s="26"/>
      <c r="V4268" s="28"/>
      <c r="W4268" s="28"/>
      <c r="X4268" s="28"/>
      <c r="Y4268" s="28"/>
      <c r="Z4268" s="28"/>
      <c r="AA4268" s="28"/>
      <c r="AB4268" s="28"/>
      <c r="AC4268" s="28"/>
      <c r="AD4268" s="28"/>
      <c r="AE4268" s="28"/>
      <c r="AF4268" s="28"/>
    </row>
    <row r="4269" spans="1:32" x14ac:dyDescent="0.25">
      <c r="A4269" s="1">
        <v>38517</v>
      </c>
      <c r="B4269" s="34">
        <v>5.9999999999999984E-3</v>
      </c>
      <c r="C4269" s="24">
        <v>0</v>
      </c>
      <c r="E4269" s="1">
        <v>38516</v>
      </c>
      <c r="F4269" t="s">
        <v>13</v>
      </c>
      <c r="G4269" s="34">
        <v>3.9900000000000005E-3</v>
      </c>
      <c r="H4269" s="34">
        <v>3.9900000000000005E-3</v>
      </c>
      <c r="I4269" s="34">
        <v>3.9900000000000005E-3</v>
      </c>
      <c r="J4269" s="34">
        <v>3.9900000000000005E-3</v>
      </c>
      <c r="K4269" s="35"/>
      <c r="L4269" s="27">
        <v>0</v>
      </c>
      <c r="M4269" s="1">
        <v>38460</v>
      </c>
      <c r="N4269" s="34">
        <v>3.699999999999995E-3</v>
      </c>
      <c r="O4269" s="24">
        <v>0</v>
      </c>
      <c r="Q4269" s="1">
        <v>38460</v>
      </c>
      <c r="R4269" s="34">
        <v>3.2999999999999974E-3</v>
      </c>
      <c r="S4269" s="24">
        <v>0</v>
      </c>
      <c r="U4269" s="26"/>
      <c r="V4269" s="28"/>
      <c r="W4269" s="28"/>
      <c r="X4269" s="28"/>
      <c r="Y4269" s="28"/>
      <c r="Z4269" s="28"/>
      <c r="AA4269" s="28"/>
      <c r="AB4269" s="28"/>
      <c r="AC4269" s="28"/>
      <c r="AD4269" s="28"/>
      <c r="AE4269" s="28"/>
      <c r="AF4269" s="28"/>
    </row>
    <row r="4270" spans="1:32" x14ac:dyDescent="0.25">
      <c r="A4270" s="1">
        <v>38516</v>
      </c>
      <c r="B4270" s="34">
        <v>5.8300000000000018E-3</v>
      </c>
      <c r="C4270" s="24">
        <v>0</v>
      </c>
      <c r="E4270" s="1">
        <v>38513</v>
      </c>
      <c r="F4270" t="s">
        <v>13</v>
      </c>
      <c r="G4270" s="34">
        <v>3.5900000000000029E-3</v>
      </c>
      <c r="H4270" s="34">
        <v>3.5900000000000029E-3</v>
      </c>
      <c r="I4270" s="34">
        <v>3.5900000000000029E-3</v>
      </c>
      <c r="J4270" s="34">
        <v>3.5900000000000029E-3</v>
      </c>
      <c r="K4270" s="35"/>
      <c r="L4270" s="27">
        <v>0</v>
      </c>
      <c r="M4270" s="1">
        <v>38457</v>
      </c>
      <c r="N4270" s="34">
        <v>5.0000000000000044E-3</v>
      </c>
      <c r="O4270" s="24">
        <v>0</v>
      </c>
      <c r="Q4270" s="1">
        <v>38457</v>
      </c>
      <c r="R4270" s="34">
        <v>3.600000000000006E-3</v>
      </c>
      <c r="S4270" s="24">
        <v>0</v>
      </c>
      <c r="U4270" s="26"/>
      <c r="V4270" s="28"/>
      <c r="W4270" s="28"/>
      <c r="X4270" s="28"/>
      <c r="Y4270" s="28"/>
      <c r="Z4270" s="28"/>
      <c r="AA4270" s="28"/>
      <c r="AB4270" s="28"/>
      <c r="AC4270" s="28"/>
      <c r="AD4270" s="28"/>
      <c r="AE4270" s="28"/>
      <c r="AF4270" s="28"/>
    </row>
    <row r="4271" spans="1:32" x14ac:dyDescent="0.25">
      <c r="A4271" s="1">
        <v>38513</v>
      </c>
      <c r="B4271" s="34">
        <v>5.1199999999999996E-3</v>
      </c>
      <c r="C4271" s="24">
        <v>0</v>
      </c>
      <c r="E4271" s="1">
        <v>38512</v>
      </c>
      <c r="F4271" t="s">
        <v>13</v>
      </c>
      <c r="G4271" s="34">
        <v>3.3499999999999988E-3</v>
      </c>
      <c r="H4271" s="34">
        <v>3.3499999999999988E-3</v>
      </c>
      <c r="I4271" s="34">
        <v>3.3499999999999988E-3</v>
      </c>
      <c r="J4271" s="34">
        <v>3.3499999999999988E-3</v>
      </c>
      <c r="K4271" s="35"/>
      <c r="L4271" s="27">
        <v>0</v>
      </c>
      <c r="M4271" s="1">
        <v>38456</v>
      </c>
      <c r="N4271" s="34">
        <v>4.7000000000000028E-3</v>
      </c>
      <c r="O4271" s="24">
        <v>0</v>
      </c>
      <c r="Q4271" s="1">
        <v>38456</v>
      </c>
      <c r="R4271" s="34">
        <v>3.7000000000000019E-3</v>
      </c>
      <c r="S4271" s="24">
        <v>0</v>
      </c>
      <c r="U4271" s="26"/>
      <c r="V4271" s="28"/>
      <c r="W4271" s="28"/>
      <c r="X4271" s="28"/>
      <c r="Y4271" s="28"/>
      <c r="Z4271" s="28"/>
      <c r="AA4271" s="28"/>
      <c r="AB4271" s="28"/>
      <c r="AC4271" s="28"/>
      <c r="AD4271" s="28"/>
      <c r="AE4271" s="28"/>
      <c r="AF4271" s="28"/>
    </row>
    <row r="4272" spans="1:32" x14ac:dyDescent="0.25">
      <c r="A4272" s="1">
        <v>38512</v>
      </c>
      <c r="B4272" s="34">
        <v>4.7000000000000028E-3</v>
      </c>
      <c r="C4272" s="24">
        <v>0</v>
      </c>
      <c r="E4272" s="1">
        <v>38511</v>
      </c>
      <c r="F4272" t="s">
        <v>13</v>
      </c>
      <c r="G4272" s="34">
        <v>3.4099999999999964E-3</v>
      </c>
      <c r="H4272" s="34">
        <v>3.4099999999999964E-3</v>
      </c>
      <c r="I4272" s="34">
        <v>3.4099999999999964E-3</v>
      </c>
      <c r="J4272" s="34">
        <v>3.4099999999999964E-3</v>
      </c>
      <c r="K4272" s="35"/>
      <c r="L4272" s="27">
        <v>0</v>
      </c>
      <c r="M4272" s="1">
        <v>38455</v>
      </c>
      <c r="N4272" s="34">
        <v>4.4000000000000011E-3</v>
      </c>
      <c r="O4272" s="24">
        <v>0</v>
      </c>
      <c r="Q4272" s="1">
        <v>38455</v>
      </c>
      <c r="R4272" s="34">
        <v>3.2000000000000015E-3</v>
      </c>
      <c r="S4272" s="24">
        <v>0</v>
      </c>
      <c r="U4272" s="26"/>
      <c r="V4272" s="28"/>
      <c r="W4272" s="28"/>
      <c r="X4272" s="28"/>
      <c r="Y4272" s="28"/>
      <c r="Z4272" s="28"/>
      <c r="AA4272" s="28"/>
      <c r="AB4272" s="28"/>
      <c r="AC4272" s="28"/>
      <c r="AD4272" s="28"/>
      <c r="AE4272" s="28"/>
      <c r="AF4272" s="28"/>
    </row>
    <row r="4273" spans="1:32" x14ac:dyDescent="0.25">
      <c r="A4273" s="1">
        <v>38511</v>
      </c>
      <c r="B4273" s="34">
        <v>4.9599999999999991E-3</v>
      </c>
      <c r="C4273" s="24">
        <v>0</v>
      </c>
      <c r="E4273" s="1">
        <v>38510</v>
      </c>
      <c r="F4273" t="s">
        <v>13</v>
      </c>
      <c r="G4273" s="34">
        <v>3.4300000000000025E-3</v>
      </c>
      <c r="H4273" s="34">
        <v>3.4300000000000025E-3</v>
      </c>
      <c r="I4273" s="34">
        <v>3.4300000000000025E-3</v>
      </c>
      <c r="J4273" s="34">
        <v>3.4300000000000025E-3</v>
      </c>
      <c r="K4273" s="35"/>
      <c r="L4273" s="27">
        <v>0</v>
      </c>
      <c r="M4273" s="1">
        <v>38454</v>
      </c>
      <c r="N4273" s="34">
        <v>4.3000000000000052E-3</v>
      </c>
      <c r="O4273" s="24">
        <v>0</v>
      </c>
      <c r="Q4273" s="1">
        <v>38454</v>
      </c>
      <c r="R4273" s="34">
        <v>3.1000000000000055E-3</v>
      </c>
      <c r="S4273" s="24">
        <v>0</v>
      </c>
      <c r="U4273" s="26"/>
      <c r="V4273" s="28"/>
      <c r="W4273" s="28"/>
      <c r="X4273" s="28"/>
      <c r="Y4273" s="28"/>
      <c r="Z4273" s="28"/>
      <c r="AA4273" s="28"/>
      <c r="AB4273" s="28"/>
      <c r="AC4273" s="28"/>
      <c r="AD4273" s="28"/>
      <c r="AE4273" s="28"/>
      <c r="AF4273" s="28"/>
    </row>
    <row r="4274" spans="1:32" x14ac:dyDescent="0.25">
      <c r="A4274" s="1">
        <v>38510</v>
      </c>
      <c r="B4274" s="34">
        <v>5.0800000000000012E-3</v>
      </c>
      <c r="C4274" s="24">
        <v>0</v>
      </c>
      <c r="E4274" s="1">
        <v>38509</v>
      </c>
      <c r="F4274" t="s">
        <v>13</v>
      </c>
      <c r="G4274" s="34">
        <v>3.7599999999999995E-3</v>
      </c>
      <c r="H4274" s="34">
        <v>3.7599999999999995E-3</v>
      </c>
      <c r="I4274" s="34">
        <v>3.7599999999999995E-3</v>
      </c>
      <c r="J4274" s="34">
        <v>3.7599999999999995E-3</v>
      </c>
      <c r="K4274" s="35"/>
      <c r="L4274" s="27">
        <v>0</v>
      </c>
      <c r="M4274" s="1">
        <v>38453</v>
      </c>
      <c r="N4274" s="34">
        <v>4.0999999999999995E-3</v>
      </c>
      <c r="O4274" s="24">
        <v>0</v>
      </c>
      <c r="Q4274" s="1">
        <v>38453</v>
      </c>
      <c r="R4274" s="34">
        <v>2.8999999999999998E-3</v>
      </c>
      <c r="S4274" s="24">
        <v>0</v>
      </c>
      <c r="U4274" s="26"/>
      <c r="V4274" s="28"/>
      <c r="W4274" s="28"/>
      <c r="X4274" s="28"/>
      <c r="Y4274" s="28"/>
      <c r="Z4274" s="28"/>
      <c r="AA4274" s="28"/>
      <c r="AB4274" s="28"/>
      <c r="AC4274" s="28"/>
      <c r="AD4274" s="28"/>
      <c r="AE4274" s="28"/>
      <c r="AF4274" s="28"/>
    </row>
    <row r="4275" spans="1:32" x14ac:dyDescent="0.25">
      <c r="A4275" s="1">
        <v>38509</v>
      </c>
      <c r="B4275" s="34">
        <v>5.4400000000000004E-3</v>
      </c>
      <c r="C4275" s="24">
        <v>0</v>
      </c>
      <c r="E4275" s="1">
        <v>38506</v>
      </c>
      <c r="F4275" t="s">
        <v>13</v>
      </c>
      <c r="G4275" s="34">
        <v>4.1400000000000048E-3</v>
      </c>
      <c r="H4275" s="34">
        <v>4.1400000000000048E-3</v>
      </c>
      <c r="I4275" s="34">
        <v>4.1400000000000048E-3</v>
      </c>
      <c r="J4275" s="34">
        <v>4.1400000000000048E-3</v>
      </c>
      <c r="K4275" s="35"/>
      <c r="L4275" s="27">
        <v>0</v>
      </c>
      <c r="M4275" s="1">
        <v>38450</v>
      </c>
      <c r="N4275" s="34">
        <v>4.1000000000000064E-3</v>
      </c>
      <c r="O4275" s="24">
        <v>0</v>
      </c>
      <c r="Q4275" s="1">
        <v>38450</v>
      </c>
      <c r="R4275" s="34">
        <v>2.9000000000000067E-3</v>
      </c>
      <c r="S4275" s="24">
        <v>0</v>
      </c>
      <c r="U4275" s="26"/>
      <c r="V4275" s="28"/>
      <c r="W4275" s="28"/>
      <c r="X4275" s="28"/>
      <c r="Y4275" s="28"/>
      <c r="Z4275" s="28"/>
      <c r="AA4275" s="28"/>
      <c r="AB4275" s="28"/>
      <c r="AC4275" s="28"/>
      <c r="AD4275" s="28"/>
      <c r="AE4275" s="28"/>
      <c r="AF4275" s="28"/>
    </row>
    <row r="4276" spans="1:32" x14ac:dyDescent="0.25">
      <c r="A4276" s="1">
        <v>38506</v>
      </c>
      <c r="B4276" s="34">
        <v>5.7600000000000012E-3</v>
      </c>
      <c r="C4276" s="24">
        <v>0</v>
      </c>
      <c r="E4276" s="1">
        <v>38505</v>
      </c>
      <c r="F4276" t="s">
        <v>13</v>
      </c>
      <c r="G4276" s="34">
        <v>3.940000000000006E-3</v>
      </c>
      <c r="H4276" s="34">
        <v>3.940000000000006E-3</v>
      </c>
      <c r="I4276" s="34">
        <v>3.940000000000006E-3</v>
      </c>
      <c r="J4276" s="34">
        <v>3.940000000000006E-3</v>
      </c>
      <c r="K4276" s="35"/>
      <c r="L4276" s="27">
        <v>0</v>
      </c>
      <c r="M4276" s="1">
        <v>38449</v>
      </c>
      <c r="N4276" s="34">
        <v>4.0999999999999995E-3</v>
      </c>
      <c r="O4276" s="24">
        <v>0</v>
      </c>
      <c r="Q4276" s="1">
        <v>38449</v>
      </c>
      <c r="R4276" s="34">
        <v>3.0999999999999986E-3</v>
      </c>
      <c r="S4276" s="24">
        <v>0</v>
      </c>
      <c r="U4276" s="26"/>
      <c r="V4276" s="28"/>
      <c r="W4276" s="28"/>
      <c r="X4276" s="28"/>
      <c r="Y4276" s="28"/>
      <c r="Z4276" s="28"/>
      <c r="AA4276" s="28"/>
      <c r="AB4276" s="28"/>
      <c r="AC4276" s="28"/>
      <c r="AD4276" s="28"/>
      <c r="AE4276" s="28"/>
      <c r="AF4276" s="28"/>
    </row>
    <row r="4277" spans="1:32" x14ac:dyDescent="0.25">
      <c r="A4277" s="1">
        <v>38505</v>
      </c>
      <c r="B4277" s="34">
        <v>5.3000000000000061E-3</v>
      </c>
      <c r="C4277" s="24">
        <v>0</v>
      </c>
      <c r="E4277" s="1">
        <v>38504</v>
      </c>
      <c r="F4277" t="s">
        <v>13</v>
      </c>
      <c r="G4277" s="34">
        <v>4.2499999999999968E-3</v>
      </c>
      <c r="H4277" s="34">
        <v>4.2499999999999968E-3</v>
      </c>
      <c r="I4277" s="34">
        <v>4.2499999999999968E-3</v>
      </c>
      <c r="J4277" s="34">
        <v>4.2499999999999968E-3</v>
      </c>
      <c r="K4277" s="35"/>
      <c r="L4277" s="27">
        <v>0</v>
      </c>
      <c r="M4277" s="1">
        <v>38448</v>
      </c>
      <c r="N4277" s="34">
        <v>4.2000000000000023E-3</v>
      </c>
      <c r="O4277" s="24">
        <v>0</v>
      </c>
      <c r="Q4277" s="1">
        <v>38448</v>
      </c>
      <c r="R4277" s="34">
        <v>3.0000000000000027E-3</v>
      </c>
      <c r="S4277" s="24">
        <v>0</v>
      </c>
      <c r="U4277" s="26"/>
      <c r="V4277" s="28"/>
      <c r="W4277" s="28"/>
      <c r="X4277" s="28"/>
      <c r="Y4277" s="28"/>
      <c r="Z4277" s="28"/>
      <c r="AA4277" s="28"/>
      <c r="AB4277" s="28"/>
      <c r="AC4277" s="28"/>
      <c r="AD4277" s="28"/>
      <c r="AE4277" s="28"/>
      <c r="AF4277" s="28"/>
    </row>
    <row r="4278" spans="1:32" x14ac:dyDescent="0.25">
      <c r="A4278" s="1">
        <v>38504</v>
      </c>
      <c r="B4278" s="34">
        <v>5.7099999999999998E-3</v>
      </c>
      <c r="C4278" s="24">
        <v>0</v>
      </c>
      <c r="E4278" s="1">
        <v>38503</v>
      </c>
      <c r="F4278" t="s">
        <v>13</v>
      </c>
      <c r="G4278" s="34">
        <v>4.159999999999997E-3</v>
      </c>
      <c r="H4278" s="34">
        <v>4.159999999999997E-3</v>
      </c>
      <c r="I4278" s="34">
        <v>4.159999999999997E-3</v>
      </c>
      <c r="J4278" s="34">
        <v>4.159999999999997E-3</v>
      </c>
      <c r="K4278" s="35"/>
      <c r="L4278" s="27">
        <v>0</v>
      </c>
      <c r="M4278" s="1">
        <v>38447</v>
      </c>
      <c r="N4278" s="34">
        <v>4.0000000000000036E-3</v>
      </c>
      <c r="O4278" s="24">
        <v>0</v>
      </c>
      <c r="Q4278" s="1">
        <v>38447</v>
      </c>
      <c r="R4278" s="34">
        <v>2.8000000000000039E-3</v>
      </c>
      <c r="S4278" s="24">
        <v>0</v>
      </c>
      <c r="U4278" s="26"/>
      <c r="V4278" s="28"/>
      <c r="W4278" s="28"/>
      <c r="X4278" s="28"/>
      <c r="Y4278" s="28"/>
      <c r="Z4278" s="28"/>
      <c r="AA4278" s="28"/>
      <c r="AB4278" s="28"/>
      <c r="AC4278" s="28"/>
      <c r="AD4278" s="28"/>
      <c r="AE4278" s="28"/>
      <c r="AF4278" s="28"/>
    </row>
    <row r="4279" spans="1:32" x14ac:dyDescent="0.25">
      <c r="A4279" s="1">
        <v>38503</v>
      </c>
      <c r="B4279" s="34">
        <v>5.9799999999999992E-3</v>
      </c>
      <c r="C4279" s="24">
        <v>0</v>
      </c>
      <c r="E4279" s="1">
        <v>38502</v>
      </c>
      <c r="F4279" t="s">
        <v>13</v>
      </c>
      <c r="G4279" s="34">
        <v>4.2999999999999983E-3</v>
      </c>
      <c r="H4279" s="34">
        <v>4.2999999999999983E-3</v>
      </c>
      <c r="I4279" s="34">
        <v>4.2999999999999983E-3</v>
      </c>
      <c r="J4279" s="34">
        <v>4.2999999999999983E-3</v>
      </c>
      <c r="K4279" s="35"/>
      <c r="L4279" s="27">
        <v>0</v>
      </c>
      <c r="M4279" s="1">
        <v>38446</v>
      </c>
      <c r="N4279" s="34">
        <v>3.7999999999999978E-3</v>
      </c>
      <c r="O4279" s="24">
        <v>0</v>
      </c>
      <c r="Q4279" s="1">
        <v>38446</v>
      </c>
      <c r="R4279" s="34">
        <v>2.7999999999999969E-3</v>
      </c>
      <c r="S4279" s="24">
        <v>0</v>
      </c>
      <c r="U4279" s="26"/>
      <c r="V4279" s="28"/>
      <c r="W4279" s="28"/>
      <c r="X4279" s="28"/>
      <c r="Y4279" s="28"/>
      <c r="Z4279" s="28"/>
      <c r="AA4279" s="28"/>
      <c r="AB4279" s="28"/>
      <c r="AC4279" s="28"/>
      <c r="AD4279" s="28"/>
      <c r="AE4279" s="28"/>
      <c r="AF4279" s="28"/>
    </row>
    <row r="4280" spans="1:32" x14ac:dyDescent="0.25">
      <c r="A4280" s="1">
        <v>38502</v>
      </c>
      <c r="B4280" s="34">
        <v>6.7800000000000013E-3</v>
      </c>
      <c r="C4280" s="24">
        <v>0</v>
      </c>
      <c r="E4280" s="1">
        <v>38499</v>
      </c>
      <c r="F4280" t="s">
        <v>13</v>
      </c>
      <c r="G4280" s="34">
        <v>4.3100000000000013E-3</v>
      </c>
      <c r="H4280" s="34">
        <v>4.3100000000000013E-3</v>
      </c>
      <c r="I4280" s="34">
        <v>4.3100000000000013E-3</v>
      </c>
      <c r="J4280" s="34">
        <v>4.3100000000000013E-3</v>
      </c>
      <c r="K4280" s="35"/>
      <c r="L4280" s="27">
        <v>0</v>
      </c>
      <c r="M4280" s="1">
        <v>38443</v>
      </c>
      <c r="N4280" s="34">
        <v>4.0000000000000036E-3</v>
      </c>
      <c r="O4280" s="24">
        <v>0</v>
      </c>
      <c r="Q4280" s="1">
        <v>38443</v>
      </c>
      <c r="R4280" s="34">
        <v>2.700000000000001E-3</v>
      </c>
      <c r="S4280" s="24">
        <v>0</v>
      </c>
      <c r="U4280" s="26"/>
      <c r="V4280" s="28"/>
      <c r="W4280" s="28"/>
      <c r="X4280" s="28"/>
      <c r="Y4280" s="28"/>
      <c r="Z4280" s="28"/>
      <c r="AA4280" s="28"/>
      <c r="AB4280" s="28"/>
      <c r="AC4280" s="28"/>
      <c r="AD4280" s="28"/>
      <c r="AE4280" s="28"/>
      <c r="AF4280" s="28"/>
    </row>
    <row r="4281" spans="1:32" x14ac:dyDescent="0.25">
      <c r="A4281" s="1">
        <v>38499</v>
      </c>
      <c r="B4281" s="34">
        <v>6.1599999999999988E-3</v>
      </c>
      <c r="C4281" s="24">
        <v>0</v>
      </c>
      <c r="E4281" s="1">
        <v>38498</v>
      </c>
      <c r="F4281" t="s">
        <v>13</v>
      </c>
      <c r="G4281" s="34">
        <v>4.4900000000000009E-3</v>
      </c>
      <c r="H4281" s="34">
        <v>4.4900000000000009E-3</v>
      </c>
      <c r="I4281" s="34">
        <v>4.4900000000000009E-3</v>
      </c>
      <c r="J4281" s="34">
        <v>4.4900000000000009E-3</v>
      </c>
      <c r="K4281" s="35"/>
      <c r="L4281" s="27">
        <v>0</v>
      </c>
      <c r="M4281" s="1">
        <v>38442</v>
      </c>
      <c r="N4281" s="34">
        <v>3.9000000000000007E-3</v>
      </c>
      <c r="O4281" s="24">
        <v>0</v>
      </c>
      <c r="Q4281" s="1">
        <v>38442</v>
      </c>
      <c r="R4281" s="34">
        <v>2.700000000000001E-3</v>
      </c>
      <c r="S4281" s="24">
        <v>0</v>
      </c>
      <c r="U4281" s="26"/>
      <c r="V4281" s="28"/>
      <c r="W4281" s="28"/>
      <c r="X4281" s="28"/>
      <c r="Y4281" s="28"/>
      <c r="Z4281" s="28"/>
      <c r="AA4281" s="28"/>
      <c r="AB4281" s="28"/>
      <c r="AC4281" s="28"/>
      <c r="AD4281" s="28"/>
      <c r="AE4281" s="28"/>
      <c r="AF4281" s="28"/>
    </row>
    <row r="4282" spans="1:32" x14ac:dyDescent="0.25">
      <c r="A4282" s="1">
        <v>38498</v>
      </c>
      <c r="B4282" s="34">
        <v>6.4500000000000043E-3</v>
      </c>
      <c r="C4282" s="24">
        <v>0</v>
      </c>
      <c r="E4282" s="1">
        <v>38497</v>
      </c>
      <c r="F4282" t="s">
        <v>13</v>
      </c>
      <c r="G4282" s="34">
        <v>4.8100000000000018E-3</v>
      </c>
      <c r="H4282" s="34">
        <v>4.8100000000000018E-3</v>
      </c>
      <c r="I4282" s="34">
        <v>4.8100000000000018E-3</v>
      </c>
      <c r="J4282" s="34">
        <v>4.8100000000000018E-3</v>
      </c>
      <c r="K4282" s="35"/>
      <c r="L4282" s="27">
        <v>0</v>
      </c>
      <c r="M4282" s="1">
        <v>38441</v>
      </c>
      <c r="N4282" s="34">
        <v>3.7999999999999978E-3</v>
      </c>
      <c r="O4282" s="24">
        <v>0</v>
      </c>
      <c r="Q4282" s="1">
        <v>38441</v>
      </c>
      <c r="R4282" s="34">
        <v>2.5000000000000022E-3</v>
      </c>
      <c r="S4282" s="24">
        <v>0</v>
      </c>
      <c r="U4282" s="26"/>
      <c r="V4282" s="28"/>
      <c r="W4282" s="28"/>
      <c r="X4282" s="28"/>
      <c r="Y4282" s="28"/>
      <c r="Z4282" s="28"/>
      <c r="AA4282" s="28"/>
      <c r="AB4282" s="28"/>
      <c r="AC4282" s="28"/>
      <c r="AD4282" s="28"/>
      <c r="AE4282" s="28"/>
      <c r="AF4282" s="28"/>
    </row>
    <row r="4283" spans="1:32" x14ac:dyDescent="0.25">
      <c r="A4283" s="1">
        <v>38497</v>
      </c>
      <c r="B4283" s="34">
        <v>6.860000000000005E-3</v>
      </c>
      <c r="C4283" s="24">
        <v>0</v>
      </c>
      <c r="E4283" s="1">
        <v>38496</v>
      </c>
      <c r="F4283" t="s">
        <v>13</v>
      </c>
      <c r="G4283" s="34">
        <v>4.4000000000000011E-3</v>
      </c>
      <c r="H4283" s="34">
        <v>4.4000000000000011E-3</v>
      </c>
      <c r="I4283" s="34">
        <v>4.4000000000000011E-3</v>
      </c>
      <c r="J4283" s="34">
        <v>4.4000000000000011E-3</v>
      </c>
      <c r="K4283" s="35"/>
      <c r="L4283" s="27">
        <v>0</v>
      </c>
      <c r="M4283" s="1">
        <v>38440</v>
      </c>
      <c r="N4283" s="34">
        <v>3.9999999999999966E-3</v>
      </c>
      <c r="O4283" s="24">
        <v>0</v>
      </c>
      <c r="Q4283" s="1">
        <v>38440</v>
      </c>
      <c r="R4283" s="34">
        <v>2.5999999999999981E-3</v>
      </c>
      <c r="S4283" s="24">
        <v>0</v>
      </c>
      <c r="U4283" s="26"/>
      <c r="V4283" s="28"/>
      <c r="W4283" s="28"/>
      <c r="X4283" s="28"/>
      <c r="Y4283" s="28"/>
      <c r="Z4283" s="28"/>
      <c r="AA4283" s="28"/>
      <c r="AB4283" s="28"/>
      <c r="AC4283" s="28"/>
      <c r="AD4283" s="28"/>
      <c r="AE4283" s="28"/>
      <c r="AF4283" s="28"/>
    </row>
    <row r="4284" spans="1:32" x14ac:dyDescent="0.25">
      <c r="A4284" s="1">
        <v>38496</v>
      </c>
      <c r="B4284" s="34">
        <v>6.2200000000000033E-3</v>
      </c>
      <c r="C4284" s="24">
        <v>0</v>
      </c>
      <c r="E4284" s="1">
        <v>38495</v>
      </c>
      <c r="F4284" t="s">
        <v>13</v>
      </c>
      <c r="G4284" s="34">
        <v>4.4399999999999995E-3</v>
      </c>
      <c r="H4284" s="34">
        <v>4.4399999999999995E-3</v>
      </c>
      <c r="I4284" s="34">
        <v>4.4399999999999995E-3</v>
      </c>
      <c r="J4284" s="34">
        <v>4.4399999999999995E-3</v>
      </c>
      <c r="K4284" s="35"/>
      <c r="L4284" s="27">
        <v>0</v>
      </c>
      <c r="M4284" s="1">
        <v>38439</v>
      </c>
      <c r="N4284" s="34">
        <v>3.7000000000000019E-3</v>
      </c>
      <c r="O4284" s="24">
        <v>0</v>
      </c>
      <c r="Q4284" s="1">
        <v>38439</v>
      </c>
      <c r="R4284" s="34">
        <v>2.5000000000000022E-3</v>
      </c>
      <c r="S4284" s="24">
        <v>0</v>
      </c>
      <c r="U4284" s="26"/>
      <c r="V4284" s="28"/>
      <c r="W4284" s="28"/>
      <c r="X4284" s="28"/>
      <c r="Y4284" s="28"/>
      <c r="Z4284" s="28"/>
      <c r="AA4284" s="28"/>
      <c r="AB4284" s="28"/>
      <c r="AC4284" s="28"/>
      <c r="AD4284" s="28"/>
      <c r="AE4284" s="28"/>
      <c r="AF4284" s="28"/>
    </row>
    <row r="4285" spans="1:32" x14ac:dyDescent="0.25">
      <c r="A4285" s="1">
        <v>38495</v>
      </c>
      <c r="B4285" s="34">
        <v>6.5500000000000003E-3</v>
      </c>
      <c r="C4285" s="24">
        <v>0</v>
      </c>
      <c r="E4285" s="1">
        <v>38492</v>
      </c>
      <c r="F4285" t="s">
        <v>13</v>
      </c>
      <c r="G4285" s="34">
        <v>4.6199999999999991E-3</v>
      </c>
      <c r="H4285" s="34">
        <v>4.6199999999999991E-3</v>
      </c>
      <c r="I4285" s="34">
        <v>4.6199999999999991E-3</v>
      </c>
      <c r="J4285" s="34">
        <v>4.6199999999999991E-3</v>
      </c>
      <c r="K4285" s="35"/>
      <c r="L4285" s="27">
        <v>0</v>
      </c>
      <c r="M4285" s="1">
        <v>38436</v>
      </c>
      <c r="N4285" s="34">
        <v>4.1999999999999954E-3</v>
      </c>
      <c r="O4285" s="24">
        <v>0</v>
      </c>
      <c r="Q4285" s="1">
        <v>38436</v>
      </c>
      <c r="R4285" s="34">
        <v>2.4999999999999953E-3</v>
      </c>
      <c r="S4285" s="24">
        <v>0</v>
      </c>
      <c r="U4285" s="26"/>
      <c r="V4285" s="28"/>
      <c r="W4285" s="28"/>
      <c r="X4285" s="28"/>
      <c r="Y4285" s="28"/>
      <c r="Z4285" s="28"/>
      <c r="AA4285" s="28"/>
      <c r="AB4285" s="28"/>
      <c r="AC4285" s="28"/>
      <c r="AD4285" s="28"/>
      <c r="AE4285" s="28"/>
      <c r="AF4285" s="28"/>
    </row>
    <row r="4286" spans="1:32" x14ac:dyDescent="0.25">
      <c r="A4286" s="1">
        <v>38492</v>
      </c>
      <c r="B4286" s="34">
        <v>6.8399999999999989E-3</v>
      </c>
      <c r="C4286" s="24">
        <v>0</v>
      </c>
      <c r="E4286" s="1">
        <v>38491</v>
      </c>
      <c r="F4286" t="s">
        <v>13</v>
      </c>
      <c r="G4286" s="34">
        <v>4.8599999999999963E-3</v>
      </c>
      <c r="H4286" s="34">
        <v>4.8599999999999963E-3</v>
      </c>
      <c r="I4286" s="34">
        <v>4.8599999999999963E-3</v>
      </c>
      <c r="J4286" s="34">
        <v>4.8599999999999963E-3</v>
      </c>
      <c r="K4286" s="35"/>
      <c r="L4286" s="27">
        <v>0</v>
      </c>
      <c r="M4286" s="1">
        <v>38435</v>
      </c>
      <c r="N4286" s="34">
        <v>3.7999999999999978E-3</v>
      </c>
      <c r="O4286" s="24">
        <v>0</v>
      </c>
      <c r="Q4286" s="1">
        <v>38435</v>
      </c>
      <c r="R4286" s="34">
        <v>2.4999999999999953E-3</v>
      </c>
      <c r="S4286" s="24">
        <v>0</v>
      </c>
      <c r="U4286" s="26"/>
      <c r="V4286" s="28"/>
      <c r="W4286" s="28"/>
      <c r="X4286" s="28"/>
      <c r="Y4286" s="28"/>
      <c r="Z4286" s="28"/>
      <c r="AA4286" s="28"/>
      <c r="AB4286" s="28"/>
      <c r="AC4286" s="28"/>
      <c r="AD4286" s="28"/>
      <c r="AE4286" s="28"/>
      <c r="AF4286" s="28"/>
    </row>
    <row r="4287" spans="1:32" x14ac:dyDescent="0.25">
      <c r="A4287" s="1">
        <v>38491</v>
      </c>
      <c r="B4287" s="34">
        <v>7.0099999999999954E-3</v>
      </c>
      <c r="C4287" s="24">
        <v>0</v>
      </c>
      <c r="E4287" s="1">
        <v>38490</v>
      </c>
      <c r="F4287" t="s">
        <v>13</v>
      </c>
      <c r="G4287" s="34">
        <v>4.8800000000000024E-3</v>
      </c>
      <c r="H4287" s="34">
        <v>4.8800000000000024E-3</v>
      </c>
      <c r="I4287" s="34">
        <v>4.8800000000000024E-3</v>
      </c>
      <c r="J4287" s="34">
        <v>4.8800000000000024E-3</v>
      </c>
      <c r="K4287" s="35"/>
      <c r="L4287" s="27">
        <v>0</v>
      </c>
      <c r="M4287" s="1">
        <v>38434</v>
      </c>
      <c r="N4287" s="34">
        <v>3.9999999999999966E-3</v>
      </c>
      <c r="O4287" s="24">
        <v>0</v>
      </c>
      <c r="Q4287" s="1">
        <v>38434</v>
      </c>
      <c r="R4287" s="34">
        <v>2.5999999999999981E-3</v>
      </c>
      <c r="S4287" s="24">
        <v>0</v>
      </c>
      <c r="U4287" s="26"/>
      <c r="V4287" s="28"/>
      <c r="W4287" s="28"/>
      <c r="X4287" s="28"/>
      <c r="Y4287" s="28"/>
      <c r="Z4287" s="28"/>
      <c r="AA4287" s="28"/>
      <c r="AB4287" s="28"/>
      <c r="AC4287" s="28"/>
      <c r="AD4287" s="28"/>
      <c r="AE4287" s="28"/>
      <c r="AF4287" s="28"/>
    </row>
    <row r="4288" spans="1:32" x14ac:dyDescent="0.25">
      <c r="A4288" s="1">
        <v>38490</v>
      </c>
      <c r="B4288" s="34">
        <v>6.9800000000000001E-3</v>
      </c>
      <c r="C4288" s="24">
        <v>0</v>
      </c>
      <c r="E4288" s="1">
        <v>38489</v>
      </c>
      <c r="F4288" t="s">
        <v>13</v>
      </c>
      <c r="G4288" s="34">
        <v>5.290000000000003E-3</v>
      </c>
      <c r="H4288" s="34">
        <v>5.290000000000003E-3</v>
      </c>
      <c r="I4288" s="34">
        <v>5.290000000000003E-3</v>
      </c>
      <c r="J4288" s="34">
        <v>5.290000000000003E-3</v>
      </c>
      <c r="K4288" s="35"/>
      <c r="L4288" s="27">
        <v>0</v>
      </c>
      <c r="M4288" s="1">
        <v>38433</v>
      </c>
      <c r="N4288" s="34">
        <v>3.9000000000000007E-3</v>
      </c>
      <c r="O4288" s="24">
        <v>0</v>
      </c>
      <c r="Q4288" s="1">
        <v>38433</v>
      </c>
      <c r="R4288" s="34">
        <v>2.700000000000001E-3</v>
      </c>
      <c r="S4288" s="24">
        <v>0</v>
      </c>
      <c r="U4288" s="26"/>
      <c r="V4288" s="28"/>
      <c r="W4288" s="28"/>
      <c r="X4288" s="28"/>
      <c r="Y4288" s="28"/>
      <c r="Z4288" s="28"/>
      <c r="AA4288" s="28"/>
      <c r="AB4288" s="28"/>
      <c r="AC4288" s="28"/>
      <c r="AD4288" s="28"/>
      <c r="AE4288" s="28"/>
      <c r="AF4288" s="28"/>
    </row>
    <row r="4289" spans="1:32" x14ac:dyDescent="0.25">
      <c r="A4289" s="1">
        <v>38489</v>
      </c>
      <c r="B4289" s="34">
        <v>7.3500000000000024E-3</v>
      </c>
      <c r="C4289" s="24">
        <v>0</v>
      </c>
      <c r="E4289" s="1">
        <v>38488</v>
      </c>
      <c r="F4289" t="s">
        <v>13</v>
      </c>
      <c r="G4289" s="34">
        <v>5.3900000000000059E-3</v>
      </c>
      <c r="H4289" s="34">
        <v>5.3900000000000059E-3</v>
      </c>
      <c r="I4289" s="34">
        <v>5.3900000000000059E-3</v>
      </c>
      <c r="J4289" s="34">
        <v>5.3900000000000059E-3</v>
      </c>
      <c r="K4289" s="35"/>
      <c r="L4289" s="27">
        <v>0</v>
      </c>
      <c r="M4289" s="1">
        <v>38432</v>
      </c>
      <c r="N4289" s="34">
        <v>4.2000000000000023E-3</v>
      </c>
      <c r="O4289" s="24">
        <v>0</v>
      </c>
      <c r="Q4289" s="1">
        <v>38432</v>
      </c>
      <c r="R4289" s="34">
        <v>3.0000000000000027E-3</v>
      </c>
      <c r="S4289" s="24">
        <v>0</v>
      </c>
      <c r="U4289" s="26"/>
      <c r="V4289" s="28"/>
      <c r="W4289" s="28"/>
      <c r="X4289" s="28"/>
      <c r="Y4289" s="28"/>
      <c r="Z4289" s="28"/>
      <c r="AA4289" s="28"/>
      <c r="AB4289" s="28"/>
      <c r="AC4289" s="28"/>
      <c r="AD4289" s="28"/>
      <c r="AE4289" s="28"/>
      <c r="AF4289" s="28"/>
    </row>
    <row r="4290" spans="1:32" x14ac:dyDescent="0.25">
      <c r="A4290" s="1">
        <v>38488</v>
      </c>
      <c r="B4290" s="34">
        <v>7.4800000000000005E-3</v>
      </c>
      <c r="C4290" s="24">
        <v>0</v>
      </c>
      <c r="E4290" s="1">
        <v>38485</v>
      </c>
      <c r="F4290" t="s">
        <v>13</v>
      </c>
      <c r="G4290" s="34">
        <v>5.290000000000003E-3</v>
      </c>
      <c r="H4290" s="34">
        <v>5.290000000000003E-3</v>
      </c>
      <c r="I4290" s="34">
        <v>5.290000000000003E-3</v>
      </c>
      <c r="J4290" s="34">
        <v>5.290000000000003E-3</v>
      </c>
      <c r="K4290" s="35"/>
      <c r="L4290" s="27">
        <v>0</v>
      </c>
      <c r="M4290" s="1">
        <v>38429</v>
      </c>
      <c r="N4290" s="34">
        <v>4.2000000000000023E-3</v>
      </c>
      <c r="O4290" s="24">
        <v>0</v>
      </c>
      <c r="Q4290" s="1">
        <v>38429</v>
      </c>
      <c r="R4290" s="34">
        <v>3.0999999999999986E-3</v>
      </c>
      <c r="S4290" s="24">
        <v>0</v>
      </c>
      <c r="U4290" s="26"/>
      <c r="V4290" s="28"/>
      <c r="W4290" s="28"/>
      <c r="X4290" s="28"/>
      <c r="Y4290" s="28"/>
      <c r="Z4290" s="28"/>
      <c r="AA4290" s="28"/>
      <c r="AB4290" s="28"/>
      <c r="AC4290" s="28"/>
      <c r="AD4290" s="28"/>
      <c r="AE4290" s="28"/>
      <c r="AF4290" s="28"/>
    </row>
    <row r="4291" spans="1:32" x14ac:dyDescent="0.25">
      <c r="A4291" s="1">
        <v>38485</v>
      </c>
      <c r="B4291" s="34">
        <v>7.5800000000000034E-3</v>
      </c>
      <c r="C4291" s="24">
        <v>0</v>
      </c>
      <c r="E4291" s="1">
        <v>38484</v>
      </c>
      <c r="F4291" t="s">
        <v>13</v>
      </c>
      <c r="G4291" s="34">
        <v>5.290000000000003E-3</v>
      </c>
      <c r="H4291" s="34">
        <v>5.290000000000003E-3</v>
      </c>
      <c r="I4291" s="34">
        <v>5.290000000000003E-3</v>
      </c>
      <c r="J4291" s="34">
        <v>5.290000000000003E-3</v>
      </c>
      <c r="K4291" s="35"/>
      <c r="L4291" s="27">
        <v>0</v>
      </c>
      <c r="M4291" s="1">
        <v>38428</v>
      </c>
      <c r="N4291" s="34">
        <v>4.0000000000000036E-3</v>
      </c>
      <c r="O4291" s="24">
        <v>0</v>
      </c>
      <c r="Q4291" s="1">
        <v>38428</v>
      </c>
      <c r="R4291" s="34">
        <v>3.0000000000000027E-3</v>
      </c>
      <c r="S4291" s="24">
        <v>0</v>
      </c>
      <c r="U4291" s="26"/>
      <c r="V4291" s="28"/>
      <c r="W4291" s="28"/>
      <c r="X4291" s="28"/>
      <c r="Y4291" s="28"/>
      <c r="Z4291" s="28"/>
      <c r="AA4291" s="28"/>
      <c r="AB4291" s="28"/>
      <c r="AC4291" s="28"/>
      <c r="AD4291" s="28"/>
      <c r="AE4291" s="28"/>
      <c r="AF4291" s="28"/>
    </row>
    <row r="4292" spans="1:32" x14ac:dyDescent="0.25">
      <c r="A4292" s="1">
        <v>38484</v>
      </c>
      <c r="B4292" s="34">
        <v>7.6700000000000032E-3</v>
      </c>
      <c r="C4292" s="24">
        <v>0</v>
      </c>
      <c r="E4292" s="1">
        <v>38483</v>
      </c>
      <c r="F4292" t="s">
        <v>13</v>
      </c>
      <c r="G4292" s="34">
        <v>5.3400000000000045E-3</v>
      </c>
      <c r="H4292" s="34">
        <v>5.3400000000000045E-3</v>
      </c>
      <c r="I4292" s="34">
        <v>5.3400000000000045E-3</v>
      </c>
      <c r="J4292" s="34">
        <v>5.3400000000000045E-3</v>
      </c>
      <c r="K4292" s="35"/>
      <c r="L4292" s="27">
        <v>0</v>
      </c>
      <c r="M4292" s="1">
        <v>38427</v>
      </c>
      <c r="N4292" s="34">
        <v>4.0999999999999995E-3</v>
      </c>
      <c r="O4292" s="24">
        <v>0</v>
      </c>
      <c r="Q4292" s="1">
        <v>38427</v>
      </c>
      <c r="R4292" s="34">
        <v>2.6000000000000051E-3</v>
      </c>
      <c r="S4292" s="24">
        <v>0</v>
      </c>
      <c r="U4292" s="26"/>
      <c r="V4292" s="28"/>
      <c r="W4292" s="28"/>
      <c r="X4292" s="28"/>
      <c r="Y4292" s="28"/>
      <c r="Z4292" s="28"/>
      <c r="AA4292" s="28"/>
      <c r="AB4292" s="28"/>
      <c r="AC4292" s="28"/>
      <c r="AD4292" s="28"/>
      <c r="AE4292" s="28"/>
      <c r="AF4292" s="28"/>
    </row>
    <row r="4293" spans="1:32" x14ac:dyDescent="0.25">
      <c r="A4293" s="1">
        <v>38483</v>
      </c>
      <c r="B4293" s="34">
        <v>7.6700000000000032E-3</v>
      </c>
      <c r="C4293" s="24">
        <v>0</v>
      </c>
      <c r="E4293" s="1">
        <v>38482</v>
      </c>
      <c r="F4293" t="s">
        <v>13</v>
      </c>
      <c r="G4293" s="34">
        <v>5.4400000000000004E-3</v>
      </c>
      <c r="H4293" s="34">
        <v>5.4400000000000004E-3</v>
      </c>
      <c r="I4293" s="34">
        <v>5.4400000000000004E-3</v>
      </c>
      <c r="J4293" s="34">
        <v>5.4400000000000004E-3</v>
      </c>
      <c r="K4293" s="35"/>
      <c r="L4293" s="27">
        <v>0</v>
      </c>
      <c r="M4293" s="1">
        <v>38426</v>
      </c>
      <c r="N4293" s="34">
        <v>3.8999999999999937E-3</v>
      </c>
      <c r="O4293" s="24">
        <v>0</v>
      </c>
      <c r="Q4293" s="1">
        <v>38426</v>
      </c>
      <c r="R4293" s="34">
        <v>2.8999999999999998E-3</v>
      </c>
      <c r="S4293" s="24">
        <v>0</v>
      </c>
      <c r="U4293" s="26"/>
      <c r="V4293" s="28"/>
      <c r="W4293" s="28"/>
      <c r="X4293" s="28"/>
      <c r="Y4293" s="28"/>
      <c r="Z4293" s="28"/>
      <c r="AA4293" s="28"/>
      <c r="AB4293" s="28"/>
      <c r="AC4293" s="28"/>
      <c r="AD4293" s="28"/>
      <c r="AE4293" s="28"/>
      <c r="AF4293" s="28"/>
    </row>
    <row r="4294" spans="1:32" x14ac:dyDescent="0.25">
      <c r="A4294" s="1">
        <v>38482</v>
      </c>
      <c r="B4294" s="34">
        <v>7.8000000000000014E-3</v>
      </c>
      <c r="C4294" s="24">
        <v>0</v>
      </c>
      <c r="E4294" s="1">
        <v>38481</v>
      </c>
      <c r="F4294" t="s">
        <v>13</v>
      </c>
      <c r="G4294" s="34">
        <v>5.3099999999999953E-3</v>
      </c>
      <c r="H4294" s="34">
        <v>5.3099999999999953E-3</v>
      </c>
      <c r="I4294" s="34">
        <v>5.3099999999999953E-3</v>
      </c>
      <c r="J4294" s="34">
        <v>5.3099999999999953E-3</v>
      </c>
      <c r="K4294" s="35"/>
      <c r="L4294" s="27">
        <v>0</v>
      </c>
      <c r="M4294" s="1">
        <v>38425</v>
      </c>
      <c r="N4294" s="34">
        <v>3.9000000000000007E-3</v>
      </c>
      <c r="O4294" s="24">
        <v>0</v>
      </c>
      <c r="Q4294" s="1">
        <v>38425</v>
      </c>
      <c r="R4294" s="34">
        <v>2.700000000000001E-3</v>
      </c>
      <c r="S4294" s="24">
        <v>0</v>
      </c>
      <c r="U4294" s="26"/>
      <c r="V4294" s="28"/>
      <c r="W4294" s="28"/>
      <c r="X4294" s="28"/>
      <c r="Y4294" s="28"/>
      <c r="Z4294" s="28"/>
      <c r="AA4294" s="28"/>
      <c r="AB4294" s="28"/>
      <c r="AC4294" s="28"/>
      <c r="AD4294" s="28"/>
      <c r="AE4294" s="28"/>
      <c r="AF4294" s="28"/>
    </row>
    <row r="4295" spans="1:32" x14ac:dyDescent="0.25">
      <c r="A4295" s="1">
        <v>38481</v>
      </c>
      <c r="B4295" s="34">
        <v>8.0299999999999955E-3</v>
      </c>
      <c r="C4295" s="24">
        <v>0</v>
      </c>
      <c r="E4295" s="1">
        <v>38478</v>
      </c>
      <c r="F4295" t="s">
        <v>13</v>
      </c>
      <c r="G4295" s="34">
        <v>5.4400000000000004E-3</v>
      </c>
      <c r="H4295" s="34">
        <v>5.4400000000000004E-3</v>
      </c>
      <c r="I4295" s="34">
        <v>5.4400000000000004E-3</v>
      </c>
      <c r="J4295" s="34">
        <v>5.4400000000000004E-3</v>
      </c>
      <c r="K4295" s="35"/>
      <c r="L4295" s="27">
        <v>0</v>
      </c>
      <c r="M4295" s="1">
        <v>38422</v>
      </c>
      <c r="N4295" s="34">
        <v>3.8999999999999937E-3</v>
      </c>
      <c r="O4295" s="24">
        <v>0</v>
      </c>
      <c r="Q4295" s="1">
        <v>38422</v>
      </c>
      <c r="R4295" s="34">
        <v>2.6999999999999941E-3</v>
      </c>
      <c r="S4295" s="24">
        <v>0</v>
      </c>
      <c r="U4295" s="26"/>
      <c r="V4295" s="28"/>
      <c r="W4295" s="28"/>
      <c r="X4295" s="28"/>
      <c r="Y4295" s="28"/>
      <c r="Z4295" s="28"/>
      <c r="AA4295" s="28"/>
      <c r="AB4295" s="28"/>
      <c r="AC4295" s="28"/>
      <c r="AD4295" s="28"/>
      <c r="AE4295" s="28"/>
      <c r="AF4295" s="28"/>
    </row>
    <row r="4296" spans="1:32" x14ac:dyDescent="0.25">
      <c r="A4296" s="1">
        <v>38478</v>
      </c>
      <c r="B4296" s="34">
        <v>8.0300000000000024E-3</v>
      </c>
      <c r="C4296" s="24">
        <v>0</v>
      </c>
      <c r="E4296" s="1">
        <v>38477</v>
      </c>
      <c r="F4296" t="s">
        <v>13</v>
      </c>
      <c r="G4296" s="34">
        <v>6.0800000000000021E-3</v>
      </c>
      <c r="H4296" s="34">
        <v>6.0800000000000021E-3</v>
      </c>
      <c r="I4296" s="34">
        <v>6.0800000000000021E-3</v>
      </c>
      <c r="J4296" s="34">
        <v>6.0800000000000021E-3</v>
      </c>
      <c r="K4296" s="35"/>
      <c r="L4296" s="27">
        <v>0</v>
      </c>
      <c r="M4296" s="1">
        <v>38421</v>
      </c>
      <c r="N4296" s="34">
        <v>3.8000000000000048E-3</v>
      </c>
      <c r="O4296" s="24">
        <v>0</v>
      </c>
      <c r="Q4296" s="1">
        <v>38421</v>
      </c>
      <c r="R4296" s="34">
        <v>2.9000000000000067E-3</v>
      </c>
      <c r="S4296" s="24">
        <v>0</v>
      </c>
      <c r="U4296" s="26"/>
      <c r="V4296" s="28"/>
      <c r="W4296" s="28"/>
      <c r="X4296" s="28"/>
      <c r="Y4296" s="28"/>
      <c r="Z4296" s="28"/>
      <c r="AA4296" s="28"/>
      <c r="AB4296" s="28"/>
      <c r="AC4296" s="28"/>
      <c r="AD4296" s="28"/>
      <c r="AE4296" s="28"/>
      <c r="AF4296" s="28"/>
    </row>
    <row r="4297" spans="1:32" x14ac:dyDescent="0.25">
      <c r="A4297" s="1">
        <v>38477</v>
      </c>
      <c r="B4297" s="34">
        <v>8.3400000000000002E-3</v>
      </c>
      <c r="C4297" s="24">
        <v>0</v>
      </c>
      <c r="E4297" s="1">
        <v>38476</v>
      </c>
      <c r="F4297" t="s">
        <v>13</v>
      </c>
      <c r="G4297" s="34">
        <v>5.7199999999999959E-3</v>
      </c>
      <c r="H4297" s="34">
        <v>5.7199999999999959E-3</v>
      </c>
      <c r="I4297" s="34">
        <v>5.7199999999999959E-3</v>
      </c>
      <c r="J4297" s="34">
        <v>5.7199999999999959E-3</v>
      </c>
      <c r="K4297" s="35"/>
      <c r="L4297" s="27">
        <v>0</v>
      </c>
      <c r="M4297" s="1">
        <v>38420</v>
      </c>
      <c r="N4297" s="34">
        <v>4.0000000000000036E-3</v>
      </c>
      <c r="O4297" s="24">
        <v>0</v>
      </c>
      <c r="Q4297" s="1">
        <v>38420</v>
      </c>
      <c r="R4297" s="34">
        <v>3.0000000000000027E-3</v>
      </c>
      <c r="S4297" s="24">
        <v>0</v>
      </c>
      <c r="U4297" s="26"/>
      <c r="V4297" s="28"/>
      <c r="W4297" s="28"/>
      <c r="X4297" s="28"/>
      <c r="Y4297" s="28"/>
      <c r="Z4297" s="28"/>
      <c r="AA4297" s="28"/>
      <c r="AB4297" s="28"/>
      <c r="AC4297" s="28"/>
      <c r="AD4297" s="28"/>
      <c r="AE4297" s="28"/>
      <c r="AF4297" s="28"/>
    </row>
    <row r="4298" spans="1:32" x14ac:dyDescent="0.25">
      <c r="A4298" s="1">
        <v>38476</v>
      </c>
      <c r="B4298" s="34">
        <v>8.0199999999999994E-3</v>
      </c>
      <c r="C4298" s="24">
        <v>0</v>
      </c>
      <c r="E4298" s="1">
        <v>38475</v>
      </c>
      <c r="F4298" t="s">
        <v>13</v>
      </c>
      <c r="G4298" s="34">
        <v>5.2699999999999969E-3</v>
      </c>
      <c r="H4298" s="34">
        <v>5.2699999999999969E-3</v>
      </c>
      <c r="I4298" s="34">
        <v>5.2699999999999969E-3</v>
      </c>
      <c r="J4298" s="34">
        <v>5.2699999999999969E-3</v>
      </c>
      <c r="K4298" s="35"/>
      <c r="L4298" s="27">
        <v>0</v>
      </c>
      <c r="M4298" s="1">
        <v>38419</v>
      </c>
      <c r="N4298" s="34">
        <v>3.9000000000000007E-3</v>
      </c>
      <c r="O4298" s="24">
        <v>0</v>
      </c>
      <c r="Q4298" s="1">
        <v>38419</v>
      </c>
      <c r="R4298" s="34">
        <v>3.0999999999999986E-3</v>
      </c>
      <c r="S4298" s="24">
        <v>0</v>
      </c>
      <c r="U4298" s="26"/>
      <c r="V4298" s="28"/>
      <c r="W4298" s="28"/>
      <c r="X4298" s="28"/>
      <c r="Y4298" s="28"/>
      <c r="Z4298" s="28"/>
      <c r="AA4298" s="28"/>
      <c r="AB4298" s="28"/>
      <c r="AC4298" s="28"/>
      <c r="AD4298" s="28"/>
      <c r="AE4298" s="28"/>
      <c r="AF4298" s="28"/>
    </row>
    <row r="4299" spans="1:32" x14ac:dyDescent="0.25">
      <c r="A4299" s="1">
        <v>38475</v>
      </c>
      <c r="B4299" s="34">
        <v>7.6799999999999993E-3</v>
      </c>
      <c r="C4299" s="24">
        <v>0</v>
      </c>
      <c r="E4299" s="1">
        <v>38474</v>
      </c>
      <c r="F4299" t="s">
        <v>13</v>
      </c>
      <c r="G4299" s="34">
        <v>5.6500000000000022E-3</v>
      </c>
      <c r="H4299" s="34">
        <v>5.6500000000000022E-3</v>
      </c>
      <c r="I4299" s="34">
        <v>5.6500000000000022E-3</v>
      </c>
      <c r="J4299" s="34">
        <v>5.6500000000000022E-3</v>
      </c>
      <c r="K4299" s="35"/>
      <c r="L4299" s="27">
        <v>0</v>
      </c>
      <c r="M4299" s="1">
        <v>38418</v>
      </c>
      <c r="N4299" s="34">
        <v>3.9000000000000007E-3</v>
      </c>
      <c r="O4299" s="24">
        <v>0</v>
      </c>
      <c r="Q4299" s="1">
        <v>38418</v>
      </c>
      <c r="R4299" s="34">
        <v>3.0999999999999986E-3</v>
      </c>
      <c r="S4299" s="24">
        <v>0</v>
      </c>
      <c r="U4299" s="26"/>
      <c r="V4299" s="28"/>
      <c r="W4299" s="28"/>
      <c r="X4299" s="28"/>
      <c r="Y4299" s="28"/>
      <c r="Z4299" s="28"/>
      <c r="AA4299" s="28"/>
      <c r="AB4299" s="28"/>
      <c r="AC4299" s="28"/>
      <c r="AD4299" s="28"/>
      <c r="AE4299" s="28"/>
      <c r="AF4299" s="28"/>
    </row>
    <row r="4300" spans="1:32" x14ac:dyDescent="0.25">
      <c r="A4300" s="1">
        <v>38474</v>
      </c>
      <c r="B4300" s="34">
        <v>8.0099999999999963E-3</v>
      </c>
      <c r="C4300" s="24">
        <v>0</v>
      </c>
      <c r="E4300" s="1">
        <v>38471</v>
      </c>
      <c r="F4300" t="s">
        <v>13</v>
      </c>
      <c r="G4300" s="34">
        <v>5.510000000000001E-3</v>
      </c>
      <c r="H4300" s="34">
        <v>5.510000000000001E-3</v>
      </c>
      <c r="I4300" s="34">
        <v>5.510000000000001E-3</v>
      </c>
      <c r="J4300" s="34">
        <v>5.510000000000001E-3</v>
      </c>
      <c r="K4300" s="35"/>
      <c r="L4300" s="27">
        <v>0</v>
      </c>
      <c r="M4300" s="1">
        <v>38415</v>
      </c>
      <c r="N4300" s="34">
        <v>4.2000000000000023E-3</v>
      </c>
      <c r="O4300" s="24">
        <v>0</v>
      </c>
      <c r="Q4300" s="1">
        <v>38415</v>
      </c>
      <c r="R4300" s="34">
        <v>3.4000000000000002E-3</v>
      </c>
      <c r="S4300" s="24">
        <v>0</v>
      </c>
      <c r="U4300" s="26"/>
      <c r="V4300" s="28"/>
      <c r="W4300" s="28"/>
      <c r="X4300" s="28"/>
      <c r="Y4300" s="28"/>
      <c r="Z4300" s="28"/>
      <c r="AA4300" s="28"/>
      <c r="AB4300" s="28"/>
      <c r="AC4300" s="28"/>
      <c r="AD4300" s="28"/>
      <c r="AE4300" s="28"/>
      <c r="AF4300" s="28"/>
    </row>
    <row r="4301" spans="1:32" x14ac:dyDescent="0.25">
      <c r="A4301" s="1">
        <v>38471</v>
      </c>
      <c r="B4301" s="34">
        <v>7.8200000000000006E-3</v>
      </c>
      <c r="C4301" s="24">
        <v>0</v>
      </c>
      <c r="E4301" s="1">
        <v>38470</v>
      </c>
      <c r="F4301" t="s">
        <v>13</v>
      </c>
      <c r="G4301" s="34">
        <v>5.9100000000000055E-3</v>
      </c>
      <c r="H4301" s="34">
        <v>5.9100000000000055E-3</v>
      </c>
      <c r="I4301" s="34">
        <v>5.9100000000000055E-3</v>
      </c>
      <c r="J4301" s="34">
        <v>5.9100000000000055E-3</v>
      </c>
      <c r="K4301" s="35"/>
      <c r="L4301" s="27">
        <v>0</v>
      </c>
      <c r="M4301" s="1">
        <v>38414</v>
      </c>
      <c r="N4301" s="34">
        <v>4.4000000000000011E-3</v>
      </c>
      <c r="O4301" s="24">
        <v>0</v>
      </c>
      <c r="Q4301" s="1">
        <v>38414</v>
      </c>
      <c r="R4301" s="34">
        <v>3.599999999999999E-3</v>
      </c>
      <c r="S4301" s="24">
        <v>0</v>
      </c>
      <c r="U4301" s="26"/>
      <c r="V4301" s="28"/>
      <c r="W4301" s="28"/>
      <c r="X4301" s="28"/>
      <c r="Y4301" s="28"/>
      <c r="Z4301" s="28"/>
      <c r="AA4301" s="28"/>
      <c r="AB4301" s="28"/>
      <c r="AC4301" s="28"/>
      <c r="AD4301" s="28"/>
      <c r="AE4301" s="28"/>
      <c r="AF4301" s="28"/>
    </row>
    <row r="4302" spans="1:32" x14ac:dyDescent="0.25">
      <c r="A4302" s="1">
        <v>38470</v>
      </c>
      <c r="B4302" s="34">
        <v>8.3000000000000018E-3</v>
      </c>
      <c r="C4302" s="24">
        <v>0</v>
      </c>
      <c r="E4302" s="1">
        <v>38469</v>
      </c>
      <c r="F4302" t="s">
        <v>13</v>
      </c>
      <c r="G4302" s="34">
        <v>6.1699999999999949E-3</v>
      </c>
      <c r="H4302" s="34">
        <v>6.1699999999999949E-3</v>
      </c>
      <c r="I4302" s="34">
        <v>6.1699999999999949E-3</v>
      </c>
      <c r="J4302" s="34">
        <v>6.1699999999999949E-3</v>
      </c>
      <c r="K4302" s="35"/>
      <c r="L4302" s="27">
        <v>0</v>
      </c>
      <c r="M4302" s="1">
        <v>38413</v>
      </c>
      <c r="N4302" s="34">
        <v>4.4000000000000011E-3</v>
      </c>
      <c r="O4302" s="24">
        <v>0</v>
      </c>
      <c r="Q4302" s="1">
        <v>38413</v>
      </c>
      <c r="R4302" s="34">
        <v>3.599999999999999E-3</v>
      </c>
      <c r="S4302" s="24">
        <v>0</v>
      </c>
      <c r="U4302" s="26"/>
      <c r="V4302" s="28"/>
      <c r="W4302" s="28"/>
      <c r="X4302" s="28"/>
      <c r="Y4302" s="28"/>
      <c r="Z4302" s="28"/>
      <c r="AA4302" s="28"/>
      <c r="AB4302" s="28"/>
      <c r="AC4302" s="28"/>
      <c r="AD4302" s="28"/>
      <c r="AE4302" s="28"/>
      <c r="AF4302" s="28"/>
    </row>
    <row r="4303" spans="1:32" x14ac:dyDescent="0.25">
      <c r="A4303" s="1">
        <v>38469</v>
      </c>
      <c r="B4303" s="34">
        <v>9.0399999999999994E-3</v>
      </c>
      <c r="C4303" s="24">
        <v>0</v>
      </c>
      <c r="E4303" s="1">
        <v>38468</v>
      </c>
      <c r="F4303" t="s">
        <v>13</v>
      </c>
      <c r="G4303" s="34">
        <v>6.2299999999999994E-3</v>
      </c>
      <c r="H4303" s="34">
        <v>6.2299999999999994E-3</v>
      </c>
      <c r="I4303" s="34">
        <v>6.2299999999999994E-3</v>
      </c>
      <c r="J4303" s="34">
        <v>6.2299999999999994E-3</v>
      </c>
      <c r="K4303" s="35"/>
      <c r="L4303" s="27">
        <v>0</v>
      </c>
      <c r="M4303" s="1">
        <v>38412</v>
      </c>
      <c r="N4303" s="34">
        <v>4.2999999999999983E-3</v>
      </c>
      <c r="O4303" s="24">
        <v>0</v>
      </c>
      <c r="Q4303" s="1">
        <v>38412</v>
      </c>
      <c r="R4303" s="34">
        <v>3.4999999999999962E-3</v>
      </c>
      <c r="S4303" s="24">
        <v>0</v>
      </c>
      <c r="U4303" s="26"/>
      <c r="V4303" s="28"/>
      <c r="W4303" s="28"/>
      <c r="X4303" s="28"/>
      <c r="Y4303" s="28"/>
      <c r="Z4303" s="28"/>
      <c r="AA4303" s="28"/>
      <c r="AB4303" s="28"/>
      <c r="AC4303" s="28"/>
      <c r="AD4303" s="28"/>
      <c r="AE4303" s="28"/>
      <c r="AF4303" s="28"/>
    </row>
    <row r="4304" spans="1:32" x14ac:dyDescent="0.25">
      <c r="A4304" s="1">
        <v>38468</v>
      </c>
      <c r="B4304" s="34">
        <v>8.9600000000000027E-3</v>
      </c>
      <c r="C4304" s="24">
        <v>0</v>
      </c>
      <c r="E4304" s="1">
        <v>38467</v>
      </c>
      <c r="F4304" t="s">
        <v>13</v>
      </c>
      <c r="G4304" s="34">
        <v>6.2800000000000009E-3</v>
      </c>
      <c r="H4304" s="34">
        <v>6.2800000000000009E-3</v>
      </c>
      <c r="I4304" s="34">
        <v>6.2800000000000009E-3</v>
      </c>
      <c r="J4304" s="34">
        <v>6.2800000000000009E-3</v>
      </c>
      <c r="K4304" s="35"/>
      <c r="L4304" s="27">
        <v>0</v>
      </c>
      <c r="M4304" s="1">
        <v>38411</v>
      </c>
      <c r="N4304" s="34">
        <v>4.0999999999999995E-3</v>
      </c>
      <c r="O4304" s="24">
        <v>0</v>
      </c>
      <c r="Q4304" s="1">
        <v>38411</v>
      </c>
      <c r="R4304" s="34">
        <v>3.4000000000000002E-3</v>
      </c>
      <c r="S4304" s="24">
        <v>0</v>
      </c>
      <c r="U4304" s="26"/>
      <c r="V4304" s="28"/>
      <c r="W4304" s="28"/>
      <c r="X4304" s="28"/>
      <c r="Y4304" s="28"/>
      <c r="Z4304" s="28"/>
      <c r="AA4304" s="28"/>
      <c r="AB4304" s="28"/>
      <c r="AC4304" s="28"/>
      <c r="AD4304" s="28"/>
      <c r="AE4304" s="28"/>
      <c r="AF4304" s="28"/>
    </row>
    <row r="4305" spans="1:32" x14ac:dyDescent="0.25">
      <c r="A4305" s="1">
        <v>38467</v>
      </c>
      <c r="B4305" s="34">
        <v>8.9900000000000049E-3</v>
      </c>
      <c r="C4305" s="24">
        <v>0</v>
      </c>
      <c r="E4305" s="1">
        <v>38464</v>
      </c>
      <c r="F4305" t="s">
        <v>13</v>
      </c>
      <c r="G4305" s="34">
        <v>6.5300000000000011E-3</v>
      </c>
      <c r="H4305" s="34">
        <v>6.5300000000000011E-3</v>
      </c>
      <c r="I4305" s="34">
        <v>6.5300000000000011E-3</v>
      </c>
      <c r="J4305" s="34">
        <v>6.5300000000000011E-3</v>
      </c>
      <c r="K4305" s="35"/>
      <c r="L4305" s="27">
        <v>0</v>
      </c>
      <c r="M4305" s="1">
        <v>38408</v>
      </c>
      <c r="N4305" s="34">
        <v>4.5999999999999999E-3</v>
      </c>
      <c r="O4305" s="24">
        <v>0</v>
      </c>
      <c r="Q4305" s="1">
        <v>38408</v>
      </c>
      <c r="R4305" s="34">
        <v>3.7000000000000019E-3</v>
      </c>
      <c r="S4305" s="24">
        <v>0</v>
      </c>
      <c r="U4305" s="26"/>
      <c r="V4305" s="28"/>
      <c r="W4305" s="28"/>
      <c r="X4305" s="28"/>
      <c r="Y4305" s="28"/>
      <c r="Z4305" s="28"/>
      <c r="AA4305" s="28"/>
      <c r="AB4305" s="28"/>
      <c r="AC4305" s="28"/>
      <c r="AD4305" s="28"/>
      <c r="AE4305" s="28"/>
      <c r="AF4305" s="28"/>
    </row>
    <row r="4306" spans="1:32" x14ac:dyDescent="0.25">
      <c r="A4306" s="1">
        <v>38464</v>
      </c>
      <c r="B4306" s="34">
        <v>9.0500000000000025E-3</v>
      </c>
      <c r="C4306" s="24">
        <v>0</v>
      </c>
      <c r="E4306" s="1">
        <v>38463</v>
      </c>
      <c r="F4306" t="s">
        <v>13</v>
      </c>
      <c r="G4306" s="34">
        <v>6.7699999999999982E-3</v>
      </c>
      <c r="H4306" s="34">
        <v>6.7699999999999982E-3</v>
      </c>
      <c r="I4306" s="34">
        <v>6.7699999999999982E-3</v>
      </c>
      <c r="J4306" s="34">
        <v>6.7699999999999982E-3</v>
      </c>
      <c r="K4306" s="35"/>
      <c r="L4306" s="27">
        <v>0</v>
      </c>
      <c r="M4306" s="1">
        <v>38407</v>
      </c>
      <c r="N4306" s="34">
        <v>4.4999999999999971E-3</v>
      </c>
      <c r="O4306" s="24">
        <v>0</v>
      </c>
      <c r="Q4306" s="1">
        <v>38407</v>
      </c>
      <c r="R4306" s="34">
        <v>3.7999999999999978E-3</v>
      </c>
      <c r="S4306" s="24">
        <v>0</v>
      </c>
      <c r="U4306" s="26"/>
      <c r="V4306" s="28"/>
      <c r="W4306" s="28"/>
      <c r="X4306" s="28"/>
      <c r="Y4306" s="28"/>
      <c r="Z4306" s="28"/>
      <c r="AA4306" s="28"/>
      <c r="AB4306" s="28"/>
      <c r="AC4306" s="28"/>
      <c r="AD4306" s="28"/>
      <c r="AE4306" s="28"/>
      <c r="AF4306" s="28"/>
    </row>
    <row r="4307" spans="1:32" x14ac:dyDescent="0.25">
      <c r="A4307" s="1">
        <v>38463</v>
      </c>
      <c r="B4307" s="34">
        <v>9.3599999999999933E-3</v>
      </c>
      <c r="C4307" s="24">
        <v>0</v>
      </c>
      <c r="E4307" s="1">
        <v>38462</v>
      </c>
      <c r="F4307" t="s">
        <v>13</v>
      </c>
      <c r="G4307" s="34">
        <v>7.1900000000000019E-3</v>
      </c>
      <c r="H4307" s="34">
        <v>7.1900000000000019E-3</v>
      </c>
      <c r="I4307" s="34">
        <v>7.1900000000000019E-3</v>
      </c>
      <c r="J4307" s="34">
        <v>7.1900000000000019E-3</v>
      </c>
      <c r="K4307" s="35"/>
      <c r="L4307" s="27">
        <v>0</v>
      </c>
      <c r="M4307" s="1">
        <v>38406</v>
      </c>
      <c r="N4307" s="34">
        <v>4.7000000000000028E-3</v>
      </c>
      <c r="O4307" s="24">
        <v>0</v>
      </c>
      <c r="Q4307" s="1">
        <v>38406</v>
      </c>
      <c r="R4307" s="34">
        <v>3.9000000000000007E-3</v>
      </c>
      <c r="S4307" s="24">
        <v>0</v>
      </c>
      <c r="U4307" s="26"/>
      <c r="V4307" s="28"/>
      <c r="W4307" s="28"/>
      <c r="X4307" s="28"/>
      <c r="Y4307" s="28"/>
      <c r="Z4307" s="28"/>
      <c r="AA4307" s="28"/>
      <c r="AB4307" s="28"/>
      <c r="AC4307" s="28"/>
      <c r="AD4307" s="28"/>
      <c r="AE4307" s="28"/>
      <c r="AF4307" s="28"/>
    </row>
    <row r="4308" spans="1:32" x14ac:dyDescent="0.25">
      <c r="A4308" s="1">
        <v>38462</v>
      </c>
      <c r="B4308" s="34">
        <v>9.4500000000000001E-3</v>
      </c>
      <c r="C4308" s="24">
        <v>0</v>
      </c>
      <c r="E4308" s="1">
        <v>38461</v>
      </c>
      <c r="F4308" t="s">
        <v>13</v>
      </c>
      <c r="G4308" s="34">
        <v>7.1900000000000019E-3</v>
      </c>
      <c r="H4308" s="34">
        <v>7.1900000000000019E-3</v>
      </c>
      <c r="I4308" s="34">
        <v>7.1900000000000019E-3</v>
      </c>
      <c r="J4308" s="34">
        <v>7.1900000000000019E-3</v>
      </c>
      <c r="K4308" s="35"/>
      <c r="L4308" s="27">
        <v>0</v>
      </c>
      <c r="M4308" s="1">
        <v>38405</v>
      </c>
      <c r="N4308" s="34">
        <v>4.7999999999999987E-3</v>
      </c>
      <c r="O4308" s="24">
        <v>0</v>
      </c>
      <c r="Q4308" s="1">
        <v>38405</v>
      </c>
      <c r="R4308" s="34">
        <v>4.0999999999999995E-3</v>
      </c>
      <c r="S4308" s="24">
        <v>0</v>
      </c>
      <c r="U4308" s="26"/>
      <c r="V4308" s="28"/>
      <c r="W4308" s="28"/>
      <c r="X4308" s="28"/>
      <c r="Y4308" s="28"/>
      <c r="Z4308" s="28"/>
      <c r="AA4308" s="28"/>
      <c r="AB4308" s="28"/>
      <c r="AC4308" s="28"/>
      <c r="AD4308" s="28"/>
      <c r="AE4308" s="28"/>
      <c r="AF4308" s="28"/>
    </row>
    <row r="4309" spans="1:32" x14ac:dyDescent="0.25">
      <c r="A4309" s="1">
        <v>38461</v>
      </c>
      <c r="B4309" s="34">
        <v>9.5000000000000015E-3</v>
      </c>
      <c r="C4309" s="24">
        <v>0</v>
      </c>
      <c r="E4309" s="1">
        <v>38460</v>
      </c>
      <c r="F4309" t="s">
        <v>13</v>
      </c>
      <c r="G4309" s="34">
        <v>7.3000000000000009E-3</v>
      </c>
      <c r="H4309" s="34">
        <v>7.3000000000000009E-3</v>
      </c>
      <c r="I4309" s="34">
        <v>7.3000000000000009E-3</v>
      </c>
      <c r="J4309" s="34">
        <v>7.3000000000000009E-3</v>
      </c>
      <c r="K4309" s="35"/>
      <c r="L4309" s="27">
        <v>0</v>
      </c>
      <c r="M4309" s="1">
        <v>38404</v>
      </c>
      <c r="N4309" s="34">
        <v>4.7999999999999987E-3</v>
      </c>
      <c r="O4309" s="24">
        <v>0</v>
      </c>
      <c r="Q4309" s="1">
        <v>38404</v>
      </c>
      <c r="R4309" s="34">
        <v>3.7999999999999978E-3</v>
      </c>
      <c r="S4309" s="24">
        <v>0</v>
      </c>
      <c r="U4309" s="26"/>
      <c r="V4309" s="28"/>
      <c r="W4309" s="28"/>
      <c r="X4309" s="28"/>
      <c r="Y4309" s="28"/>
      <c r="Z4309" s="28"/>
      <c r="AA4309" s="28"/>
      <c r="AB4309" s="28"/>
      <c r="AC4309" s="28"/>
      <c r="AD4309" s="28"/>
      <c r="AE4309" s="28"/>
      <c r="AF4309" s="28"/>
    </row>
    <row r="4310" spans="1:32" x14ac:dyDescent="0.25">
      <c r="A4310" s="1">
        <v>38460</v>
      </c>
      <c r="B4310" s="34">
        <v>9.7300000000000025E-3</v>
      </c>
      <c r="C4310" s="24">
        <v>0</v>
      </c>
      <c r="E4310" s="1">
        <v>38457</v>
      </c>
      <c r="F4310" t="s">
        <v>13</v>
      </c>
      <c r="G4310" s="34">
        <v>7.3999999999999969E-3</v>
      </c>
      <c r="H4310" s="34">
        <v>7.3999999999999969E-3</v>
      </c>
      <c r="I4310" s="34">
        <v>7.3999999999999969E-3</v>
      </c>
      <c r="J4310" s="34">
        <v>7.3999999999999969E-3</v>
      </c>
      <c r="K4310" s="35"/>
      <c r="L4310" s="27">
        <v>0</v>
      </c>
      <c r="M4310" s="1">
        <v>38401</v>
      </c>
      <c r="N4310" s="34">
        <v>4.9000000000000016E-3</v>
      </c>
      <c r="O4310" s="24">
        <v>0</v>
      </c>
      <c r="Q4310" s="1">
        <v>38401</v>
      </c>
      <c r="R4310" s="34">
        <v>3.7999999999999978E-3</v>
      </c>
      <c r="S4310" s="24">
        <v>0</v>
      </c>
      <c r="U4310" s="26"/>
      <c r="V4310" s="28"/>
      <c r="W4310" s="28"/>
      <c r="X4310" s="28"/>
      <c r="Y4310" s="28"/>
      <c r="Z4310" s="28"/>
      <c r="AA4310" s="28"/>
      <c r="AB4310" s="28"/>
      <c r="AC4310" s="28"/>
      <c r="AD4310" s="28"/>
      <c r="AE4310" s="28"/>
      <c r="AF4310" s="28"/>
    </row>
    <row r="4311" spans="1:32" x14ac:dyDescent="0.25">
      <c r="A4311" s="1">
        <v>38457</v>
      </c>
      <c r="B4311" s="34">
        <v>9.5599999999999991E-3</v>
      </c>
      <c r="C4311" s="24">
        <v>0</v>
      </c>
      <c r="E4311" s="1">
        <v>38456</v>
      </c>
      <c r="F4311" t="s">
        <v>13</v>
      </c>
      <c r="G4311" s="34">
        <v>7.640000000000001E-3</v>
      </c>
      <c r="H4311" s="34">
        <v>7.640000000000001E-3</v>
      </c>
      <c r="I4311" s="34">
        <v>7.640000000000001E-3</v>
      </c>
      <c r="J4311" s="34">
        <v>7.640000000000001E-3</v>
      </c>
      <c r="K4311" s="35"/>
      <c r="L4311" s="27">
        <v>0</v>
      </c>
      <c r="M4311" s="1">
        <v>38400</v>
      </c>
      <c r="N4311" s="34">
        <v>4.7000000000000028E-3</v>
      </c>
      <c r="O4311" s="24">
        <v>0</v>
      </c>
      <c r="Q4311" s="1">
        <v>38400</v>
      </c>
      <c r="R4311" s="34">
        <v>4.0000000000000036E-3</v>
      </c>
      <c r="S4311" s="24">
        <v>0</v>
      </c>
      <c r="U4311" s="26"/>
      <c r="V4311" s="28"/>
      <c r="W4311" s="28"/>
      <c r="X4311" s="28"/>
      <c r="Y4311" s="28"/>
      <c r="Z4311" s="28"/>
      <c r="AA4311" s="28"/>
      <c r="AB4311" s="28"/>
      <c r="AC4311" s="28"/>
      <c r="AD4311" s="28"/>
      <c r="AE4311" s="28"/>
      <c r="AF4311" s="28"/>
    </row>
    <row r="4312" spans="1:32" x14ac:dyDescent="0.25">
      <c r="A4312" s="1">
        <v>38456</v>
      </c>
      <c r="B4312" s="34">
        <v>1.0200000000000001E-2</v>
      </c>
      <c r="C4312" s="24">
        <v>0</v>
      </c>
      <c r="E4312" s="1">
        <v>38455</v>
      </c>
      <c r="F4312" t="s">
        <v>13</v>
      </c>
      <c r="G4312" s="34">
        <v>7.1900000000000019E-3</v>
      </c>
      <c r="H4312" s="34">
        <v>7.1900000000000019E-3</v>
      </c>
      <c r="I4312" s="34">
        <v>7.1900000000000019E-3</v>
      </c>
      <c r="J4312" s="34">
        <v>7.1900000000000019E-3</v>
      </c>
      <c r="K4312" s="35"/>
      <c r="L4312" s="27">
        <v>0</v>
      </c>
      <c r="M4312" s="1">
        <v>38399</v>
      </c>
      <c r="N4312" s="34">
        <v>4.4000000000000011E-3</v>
      </c>
      <c r="O4312" s="24">
        <v>0</v>
      </c>
      <c r="Q4312" s="1">
        <v>38399</v>
      </c>
      <c r="R4312" s="34">
        <v>3.599999999999999E-3</v>
      </c>
      <c r="S4312" s="24">
        <v>0</v>
      </c>
      <c r="U4312" s="26"/>
      <c r="V4312" s="28"/>
      <c r="W4312" s="28"/>
      <c r="X4312" s="28"/>
      <c r="Y4312" s="28"/>
      <c r="Z4312" s="28"/>
      <c r="AA4312" s="28"/>
      <c r="AB4312" s="28"/>
      <c r="AC4312" s="28"/>
      <c r="AD4312" s="28"/>
      <c r="AE4312" s="28"/>
      <c r="AF4312" s="28"/>
    </row>
    <row r="4313" spans="1:32" x14ac:dyDescent="0.25">
      <c r="A4313" s="1">
        <v>38455</v>
      </c>
      <c r="B4313" s="34">
        <v>9.7099999999999964E-3</v>
      </c>
      <c r="C4313" s="24">
        <v>0</v>
      </c>
      <c r="E4313" s="1">
        <v>38454</v>
      </c>
      <c r="F4313" t="s">
        <v>13</v>
      </c>
      <c r="G4313" s="34">
        <v>6.6699999999999954E-3</v>
      </c>
      <c r="H4313" s="34">
        <v>6.6699999999999954E-3</v>
      </c>
      <c r="I4313" s="34">
        <v>6.6699999999999954E-3</v>
      </c>
      <c r="J4313" s="34">
        <v>6.6699999999999954E-3</v>
      </c>
      <c r="K4313" s="35"/>
      <c r="L4313" s="27">
        <v>0</v>
      </c>
      <c r="M4313" s="1">
        <v>38398</v>
      </c>
      <c r="N4313" s="34">
        <v>4.4999999999999971E-3</v>
      </c>
      <c r="O4313" s="24">
        <v>0</v>
      </c>
      <c r="Q4313" s="1">
        <v>38398</v>
      </c>
      <c r="R4313" s="34">
        <v>3.9000000000000007E-3</v>
      </c>
      <c r="S4313" s="24">
        <v>0</v>
      </c>
      <c r="U4313" s="26"/>
      <c r="V4313" s="28"/>
      <c r="W4313" s="28"/>
      <c r="X4313" s="28"/>
      <c r="Y4313" s="28"/>
      <c r="Z4313" s="28"/>
      <c r="AA4313" s="28"/>
      <c r="AB4313" s="28"/>
      <c r="AC4313" s="28"/>
      <c r="AD4313" s="28"/>
      <c r="AE4313" s="28"/>
      <c r="AF4313" s="28"/>
    </row>
    <row r="4314" spans="1:32" x14ac:dyDescent="0.25">
      <c r="A4314" s="1">
        <v>38454</v>
      </c>
      <c r="B4314" s="34">
        <v>9.4899999999999984E-3</v>
      </c>
      <c r="C4314" s="24">
        <v>0</v>
      </c>
      <c r="E4314" s="1">
        <v>38453</v>
      </c>
      <c r="F4314" t="s">
        <v>13</v>
      </c>
      <c r="G4314" s="34">
        <v>7.0500000000000007E-3</v>
      </c>
      <c r="H4314" s="34">
        <v>7.0500000000000007E-3</v>
      </c>
      <c r="I4314" s="34">
        <v>7.0500000000000007E-3</v>
      </c>
      <c r="J4314" s="34">
        <v>7.0500000000000007E-3</v>
      </c>
      <c r="K4314" s="35"/>
      <c r="L4314" s="27">
        <v>0</v>
      </c>
      <c r="M4314" s="1">
        <v>38397</v>
      </c>
      <c r="N4314" s="34">
        <v>4.2999999999999983E-3</v>
      </c>
      <c r="O4314" s="24">
        <v>0</v>
      </c>
      <c r="Q4314" s="1">
        <v>38397</v>
      </c>
      <c r="R4314" s="34">
        <v>3.699999999999995E-3</v>
      </c>
      <c r="S4314" s="24">
        <v>0</v>
      </c>
      <c r="U4314" s="26"/>
      <c r="V4314" s="28"/>
      <c r="W4314" s="28"/>
      <c r="X4314" s="28"/>
      <c r="Y4314" s="28"/>
      <c r="Z4314" s="28"/>
      <c r="AA4314" s="28"/>
      <c r="AB4314" s="28"/>
      <c r="AC4314" s="28"/>
      <c r="AD4314" s="28"/>
      <c r="AE4314" s="28"/>
      <c r="AF4314" s="28"/>
    </row>
    <row r="4315" spans="1:32" x14ac:dyDescent="0.25">
      <c r="A4315" s="1">
        <v>38453</v>
      </c>
      <c r="B4315" s="34">
        <v>9.669999999999998E-3</v>
      </c>
      <c r="C4315" s="24">
        <v>0</v>
      </c>
      <c r="E4315" s="1">
        <v>38450</v>
      </c>
      <c r="F4315" t="s">
        <v>13</v>
      </c>
      <c r="G4315" s="34">
        <v>7.2899999999999979E-3</v>
      </c>
      <c r="H4315" s="34">
        <v>7.2899999999999979E-3</v>
      </c>
      <c r="I4315" s="34">
        <v>7.2899999999999979E-3</v>
      </c>
      <c r="J4315" s="34">
        <v>7.2899999999999979E-3</v>
      </c>
      <c r="K4315" s="35"/>
      <c r="L4315" s="27">
        <v>0</v>
      </c>
      <c r="M4315" s="1">
        <v>38394</v>
      </c>
      <c r="N4315" s="34">
        <v>4.6999999999999958E-3</v>
      </c>
      <c r="O4315" s="24">
        <v>0</v>
      </c>
      <c r="Q4315" s="1">
        <v>38394</v>
      </c>
      <c r="R4315" s="34">
        <v>3.9999999999999966E-3</v>
      </c>
      <c r="S4315" s="24">
        <v>0</v>
      </c>
      <c r="U4315" s="26"/>
      <c r="V4315" s="28"/>
      <c r="W4315" s="28"/>
      <c r="X4315" s="28"/>
      <c r="Y4315" s="28"/>
      <c r="Z4315" s="28"/>
      <c r="AA4315" s="28"/>
      <c r="AB4315" s="28"/>
      <c r="AC4315" s="28"/>
      <c r="AD4315" s="28"/>
      <c r="AE4315" s="28"/>
      <c r="AF4315" s="28"/>
    </row>
    <row r="4316" spans="1:32" x14ac:dyDescent="0.25">
      <c r="A4316" s="1">
        <v>38450</v>
      </c>
      <c r="B4316" s="34">
        <v>1.0299999999999997E-2</v>
      </c>
      <c r="C4316" s="24">
        <v>0</v>
      </c>
      <c r="E4316" s="1">
        <v>38449</v>
      </c>
      <c r="F4316" t="s">
        <v>13</v>
      </c>
      <c r="G4316" s="34">
        <v>7.7300000000000008E-3</v>
      </c>
      <c r="H4316" s="34">
        <v>7.7300000000000008E-3</v>
      </c>
      <c r="I4316" s="34">
        <v>7.7300000000000008E-3</v>
      </c>
      <c r="J4316" s="34">
        <v>7.7300000000000008E-3</v>
      </c>
      <c r="K4316" s="35"/>
      <c r="L4316" s="27">
        <v>0</v>
      </c>
      <c r="M4316" s="1">
        <v>38393</v>
      </c>
      <c r="N4316" s="34">
        <v>4.3999999999999942E-3</v>
      </c>
      <c r="O4316" s="24">
        <v>0</v>
      </c>
      <c r="Q4316" s="1">
        <v>38393</v>
      </c>
      <c r="R4316" s="34">
        <v>3.8999999999999937E-3</v>
      </c>
      <c r="S4316" s="24">
        <v>0</v>
      </c>
      <c r="U4316" s="26"/>
      <c r="V4316" s="28"/>
      <c r="W4316" s="28"/>
      <c r="X4316" s="28"/>
      <c r="Y4316" s="28"/>
      <c r="Z4316" s="28"/>
      <c r="AA4316" s="28"/>
      <c r="AB4316" s="28"/>
      <c r="AC4316" s="28"/>
      <c r="AD4316" s="28"/>
      <c r="AE4316" s="28"/>
      <c r="AF4316" s="28"/>
    </row>
    <row r="4317" spans="1:32" x14ac:dyDescent="0.25">
      <c r="A4317" s="1">
        <v>38449</v>
      </c>
      <c r="B4317" s="34">
        <v>1.0660000000000003E-2</v>
      </c>
      <c r="C4317" s="24">
        <v>0</v>
      </c>
      <c r="E4317" s="1">
        <v>38448</v>
      </c>
      <c r="F4317" t="s">
        <v>13</v>
      </c>
      <c r="G4317" s="34">
        <v>7.4600000000000014E-3</v>
      </c>
      <c r="H4317" s="34">
        <v>7.4600000000000014E-3</v>
      </c>
      <c r="I4317" s="34">
        <v>7.4600000000000014E-3</v>
      </c>
      <c r="J4317" s="34">
        <v>7.4600000000000014E-3</v>
      </c>
      <c r="K4317" s="35"/>
      <c r="L4317" s="27">
        <v>0</v>
      </c>
      <c r="M4317" s="1">
        <v>38392</v>
      </c>
      <c r="N4317" s="34">
        <v>4.4999999999999971E-3</v>
      </c>
      <c r="O4317" s="24">
        <v>0</v>
      </c>
      <c r="Q4317" s="1">
        <v>38392</v>
      </c>
      <c r="R4317" s="34">
        <v>3.7999999999999978E-3</v>
      </c>
      <c r="S4317" s="24">
        <v>0</v>
      </c>
      <c r="U4317" s="26"/>
      <c r="V4317" s="28"/>
      <c r="W4317" s="28"/>
      <c r="X4317" s="28"/>
      <c r="Y4317" s="28"/>
      <c r="Z4317" s="28"/>
      <c r="AA4317" s="28"/>
      <c r="AB4317" s="28"/>
      <c r="AC4317" s="28"/>
      <c r="AD4317" s="28"/>
      <c r="AE4317" s="28"/>
      <c r="AF4317" s="28"/>
    </row>
    <row r="4318" spans="1:32" x14ac:dyDescent="0.25">
      <c r="A4318" s="1">
        <v>38448</v>
      </c>
      <c r="B4318" s="34">
        <v>1.0279999999999997E-2</v>
      </c>
      <c r="C4318" s="24">
        <v>0</v>
      </c>
      <c r="E4318" s="1">
        <v>38447</v>
      </c>
      <c r="F4318" t="s">
        <v>13</v>
      </c>
      <c r="G4318" s="34">
        <v>7.4499999999999983E-3</v>
      </c>
      <c r="H4318" s="34">
        <v>7.4499999999999983E-3</v>
      </c>
      <c r="I4318" s="34">
        <v>7.4499999999999983E-3</v>
      </c>
      <c r="J4318" s="34">
        <v>7.4499999999999983E-3</v>
      </c>
      <c r="K4318" s="35"/>
      <c r="L4318" s="27">
        <v>0</v>
      </c>
      <c r="M4318" s="1">
        <v>38391</v>
      </c>
      <c r="N4318" s="34">
        <v>4.500000000000004E-3</v>
      </c>
      <c r="O4318" s="24">
        <v>0</v>
      </c>
      <c r="Q4318" s="1">
        <v>38391</v>
      </c>
      <c r="R4318" s="34">
        <v>3.600000000000006E-3</v>
      </c>
      <c r="S4318" s="24">
        <v>0</v>
      </c>
      <c r="U4318" s="26"/>
      <c r="V4318" s="28"/>
      <c r="W4318" s="28"/>
      <c r="X4318" s="28"/>
      <c r="Y4318" s="28"/>
      <c r="Z4318" s="28"/>
      <c r="AA4318" s="28"/>
      <c r="AB4318" s="28"/>
      <c r="AC4318" s="28"/>
      <c r="AD4318" s="28"/>
      <c r="AE4318" s="28"/>
      <c r="AF4318" s="28"/>
    </row>
    <row r="4319" spans="1:32" x14ac:dyDescent="0.25">
      <c r="A4319" s="1">
        <v>38447</v>
      </c>
      <c r="B4319" s="34">
        <v>1.04E-2</v>
      </c>
      <c r="C4319" s="24">
        <v>0</v>
      </c>
      <c r="E4319" s="1">
        <v>38446</v>
      </c>
      <c r="F4319" t="s">
        <v>13</v>
      </c>
      <c r="G4319" s="34">
        <v>7.3500000000000024E-3</v>
      </c>
      <c r="H4319" s="34">
        <v>7.3500000000000024E-3</v>
      </c>
      <c r="I4319" s="34">
        <v>7.3500000000000024E-3</v>
      </c>
      <c r="J4319" s="34">
        <v>7.3500000000000024E-3</v>
      </c>
      <c r="K4319" s="35"/>
      <c r="L4319" s="27">
        <v>0</v>
      </c>
      <c r="M4319" s="1">
        <v>38390</v>
      </c>
      <c r="N4319" s="34">
        <v>4.4000000000000011E-3</v>
      </c>
      <c r="O4319" s="24">
        <v>0</v>
      </c>
      <c r="Q4319" s="1">
        <v>38390</v>
      </c>
      <c r="R4319" s="34">
        <v>3.7000000000000019E-3</v>
      </c>
      <c r="S4319" s="24">
        <v>0</v>
      </c>
      <c r="U4319" s="26"/>
      <c r="V4319" s="28"/>
      <c r="W4319" s="28"/>
      <c r="X4319" s="28"/>
      <c r="Y4319" s="28"/>
      <c r="Z4319" s="28"/>
      <c r="AA4319" s="28"/>
      <c r="AB4319" s="28"/>
      <c r="AC4319" s="28"/>
      <c r="AD4319" s="28"/>
      <c r="AE4319" s="28"/>
      <c r="AF4319" s="28"/>
    </row>
    <row r="4320" spans="1:32" x14ac:dyDescent="0.25">
      <c r="A4320" s="1">
        <v>38446</v>
      </c>
      <c r="B4320" s="34">
        <v>1.0520000000000002E-2</v>
      </c>
      <c r="C4320" s="24">
        <v>0</v>
      </c>
      <c r="E4320" s="1">
        <v>38443</v>
      </c>
      <c r="F4320" t="s">
        <v>13</v>
      </c>
      <c r="G4320" s="34">
        <v>7.2499999999999995E-3</v>
      </c>
      <c r="H4320" s="34">
        <v>7.2499999999999995E-3</v>
      </c>
      <c r="I4320" s="34">
        <v>7.2499999999999995E-3</v>
      </c>
      <c r="J4320" s="34">
        <v>7.2499999999999995E-3</v>
      </c>
      <c r="K4320" s="35"/>
      <c r="L4320" s="27">
        <v>0</v>
      </c>
      <c r="M4320" s="1">
        <v>38387</v>
      </c>
      <c r="N4320" s="34">
        <v>4.5999999999999999E-3</v>
      </c>
      <c r="O4320" s="24">
        <v>0</v>
      </c>
      <c r="Q4320" s="1">
        <v>38387</v>
      </c>
      <c r="R4320" s="34">
        <v>3.9999999999999966E-3</v>
      </c>
      <c r="S4320" s="24">
        <v>0</v>
      </c>
      <c r="U4320" s="26"/>
      <c r="V4320" s="28"/>
      <c r="W4320" s="28"/>
      <c r="X4320" s="28"/>
      <c r="Y4320" s="28"/>
      <c r="Z4320" s="28"/>
      <c r="AA4320" s="28"/>
      <c r="AB4320" s="28"/>
      <c r="AC4320" s="28"/>
      <c r="AD4320" s="28"/>
      <c r="AE4320" s="28"/>
      <c r="AF4320" s="28"/>
    </row>
    <row r="4321" spans="1:32" x14ac:dyDescent="0.25">
      <c r="A4321" s="1">
        <v>38443</v>
      </c>
      <c r="B4321" s="34">
        <v>1.047E-2</v>
      </c>
      <c r="C4321" s="24">
        <v>0</v>
      </c>
      <c r="E4321" s="1">
        <v>38442</v>
      </c>
      <c r="F4321" t="s">
        <v>13</v>
      </c>
      <c r="G4321" s="34">
        <v>7.0699999999999999E-3</v>
      </c>
      <c r="H4321" s="34">
        <v>7.0699999999999999E-3</v>
      </c>
      <c r="I4321" s="34">
        <v>7.0699999999999999E-3</v>
      </c>
      <c r="J4321" s="34">
        <v>7.0699999999999999E-3</v>
      </c>
      <c r="K4321" s="35"/>
      <c r="L4321" s="27">
        <v>0</v>
      </c>
      <c r="M4321" s="1">
        <v>38386</v>
      </c>
      <c r="N4321" s="34">
        <v>4.7999999999999987E-3</v>
      </c>
      <c r="O4321" s="24">
        <v>0</v>
      </c>
      <c r="Q4321" s="1">
        <v>38386</v>
      </c>
      <c r="R4321" s="34">
        <v>4.2000000000000023E-3</v>
      </c>
      <c r="S4321" s="24">
        <v>0</v>
      </c>
      <c r="U4321" s="26"/>
      <c r="V4321" s="28"/>
      <c r="W4321" s="28"/>
      <c r="X4321" s="28"/>
      <c r="Y4321" s="28"/>
      <c r="Z4321" s="28"/>
      <c r="AA4321" s="28"/>
      <c r="AB4321" s="28"/>
      <c r="AC4321" s="28"/>
      <c r="AD4321" s="28"/>
      <c r="AE4321" s="28"/>
      <c r="AF4321" s="28"/>
    </row>
    <row r="4322" spans="1:32" x14ac:dyDescent="0.25">
      <c r="A4322" s="1">
        <v>38442</v>
      </c>
      <c r="B4322" s="34">
        <v>1.0450000000000001E-2</v>
      </c>
      <c r="C4322" s="24">
        <v>0</v>
      </c>
      <c r="E4322" s="1">
        <v>38441</v>
      </c>
      <c r="F4322" t="s">
        <v>13</v>
      </c>
      <c r="G4322" s="34">
        <v>7.2399999999999964E-3</v>
      </c>
      <c r="H4322" s="34">
        <v>7.2399999999999964E-3</v>
      </c>
      <c r="I4322" s="34">
        <v>7.2399999999999964E-3</v>
      </c>
      <c r="J4322" s="34">
        <v>7.2399999999999964E-3</v>
      </c>
      <c r="K4322" s="35"/>
      <c r="L4322" s="27">
        <v>0</v>
      </c>
      <c r="M4322" s="1">
        <v>38385</v>
      </c>
      <c r="N4322" s="34">
        <v>4.9000000000000016E-3</v>
      </c>
      <c r="O4322" s="24">
        <v>0</v>
      </c>
      <c r="Q4322" s="1">
        <v>38385</v>
      </c>
      <c r="R4322" s="34">
        <v>4.4000000000000011E-3</v>
      </c>
      <c r="S4322" s="24">
        <v>0</v>
      </c>
      <c r="U4322" s="26"/>
      <c r="V4322" s="28"/>
      <c r="W4322" s="28"/>
      <c r="X4322" s="28"/>
      <c r="Y4322" s="28"/>
      <c r="Z4322" s="28"/>
      <c r="AA4322" s="28"/>
      <c r="AB4322" s="28"/>
      <c r="AC4322" s="28"/>
      <c r="AD4322" s="28"/>
      <c r="AE4322" s="28"/>
      <c r="AF4322" s="28"/>
    </row>
    <row r="4323" spans="1:32" x14ac:dyDescent="0.25">
      <c r="A4323" s="1">
        <v>38441</v>
      </c>
      <c r="B4323" s="34">
        <v>1.0819999999999996E-2</v>
      </c>
      <c r="C4323" s="24">
        <v>0</v>
      </c>
      <c r="E4323" s="1">
        <v>38440</v>
      </c>
      <c r="F4323" t="s">
        <v>13</v>
      </c>
      <c r="G4323" s="34">
        <v>7.4600000000000014E-3</v>
      </c>
      <c r="H4323" s="34">
        <v>7.4600000000000014E-3</v>
      </c>
      <c r="I4323" s="34">
        <v>7.4600000000000014E-3</v>
      </c>
      <c r="J4323" s="34">
        <v>7.4600000000000014E-3</v>
      </c>
      <c r="K4323" s="35"/>
      <c r="L4323" s="27">
        <v>0</v>
      </c>
      <c r="M4323" s="1">
        <v>38384</v>
      </c>
      <c r="N4323" s="34">
        <v>5.1000000000000004E-3</v>
      </c>
      <c r="O4323" s="24">
        <v>0</v>
      </c>
      <c r="Q4323" s="1">
        <v>38384</v>
      </c>
      <c r="R4323" s="34">
        <v>4.500000000000004E-3</v>
      </c>
      <c r="S4323" s="24">
        <v>0</v>
      </c>
      <c r="U4323" s="26"/>
      <c r="V4323" s="28"/>
      <c r="W4323" s="28"/>
      <c r="X4323" s="28"/>
      <c r="Y4323" s="28"/>
      <c r="Z4323" s="28"/>
      <c r="AA4323" s="28"/>
      <c r="AB4323" s="28"/>
      <c r="AC4323" s="28"/>
      <c r="AD4323" s="28"/>
      <c r="AE4323" s="28"/>
      <c r="AF4323" s="28"/>
    </row>
    <row r="4324" spans="1:32" x14ac:dyDescent="0.25">
      <c r="A4324" s="1">
        <v>38440</v>
      </c>
      <c r="B4324" s="34">
        <v>1.1169999999999999E-2</v>
      </c>
      <c r="C4324" s="24">
        <v>0</v>
      </c>
      <c r="E4324" s="1">
        <v>38439</v>
      </c>
      <c r="F4324" t="s">
        <v>13</v>
      </c>
      <c r="G4324" s="34">
        <v>7.7999999999999944E-3</v>
      </c>
      <c r="H4324" s="34">
        <v>7.7999999999999944E-3</v>
      </c>
      <c r="I4324" s="34">
        <v>7.7999999999999944E-3</v>
      </c>
      <c r="J4324" s="34">
        <v>7.7999999999999944E-3</v>
      </c>
      <c r="K4324" s="35"/>
      <c r="L4324" s="27">
        <v>0</v>
      </c>
      <c r="M4324" s="1">
        <v>38383</v>
      </c>
      <c r="N4324" s="34">
        <v>5.0999999999999934E-3</v>
      </c>
      <c r="O4324" s="24">
        <v>0</v>
      </c>
      <c r="Q4324" s="1">
        <v>38383</v>
      </c>
      <c r="R4324" s="34">
        <v>4.4999999999999971E-3</v>
      </c>
      <c r="S4324" s="24">
        <v>0</v>
      </c>
      <c r="U4324" s="26"/>
      <c r="V4324" s="28"/>
      <c r="W4324" s="28"/>
      <c r="X4324" s="28"/>
      <c r="Y4324" s="28"/>
      <c r="Z4324" s="28"/>
      <c r="AA4324" s="28"/>
      <c r="AB4324" s="28"/>
      <c r="AC4324" s="28"/>
      <c r="AD4324" s="28"/>
      <c r="AE4324" s="28"/>
      <c r="AF4324" s="28"/>
    </row>
    <row r="4325" spans="1:32" x14ac:dyDescent="0.25">
      <c r="A4325" s="1">
        <v>38439</v>
      </c>
      <c r="B4325" s="34">
        <v>1.1649999999999994E-2</v>
      </c>
      <c r="C4325" s="24">
        <v>0</v>
      </c>
      <c r="E4325" s="1">
        <v>38436</v>
      </c>
      <c r="F4325" t="s">
        <v>13</v>
      </c>
      <c r="G4325" s="34">
        <v>7.4000000000000038E-3</v>
      </c>
      <c r="H4325" s="34">
        <v>7.4000000000000038E-3</v>
      </c>
      <c r="I4325" s="34">
        <v>7.4000000000000038E-3</v>
      </c>
      <c r="J4325" s="34">
        <v>7.4000000000000038E-3</v>
      </c>
      <c r="K4325" s="35"/>
      <c r="L4325" s="27">
        <v>0</v>
      </c>
      <c r="M4325" s="1">
        <v>38380</v>
      </c>
      <c r="N4325" s="34">
        <v>5.2000000000000032E-3</v>
      </c>
      <c r="O4325" s="24">
        <v>0</v>
      </c>
      <c r="Q4325" s="1">
        <v>38380</v>
      </c>
      <c r="R4325" s="34">
        <v>4.7000000000000028E-3</v>
      </c>
      <c r="S4325" s="24">
        <v>0</v>
      </c>
      <c r="U4325" s="26"/>
      <c r="V4325" s="28"/>
      <c r="W4325" s="28"/>
      <c r="X4325" s="28"/>
      <c r="Y4325" s="28"/>
      <c r="Z4325" s="28"/>
      <c r="AA4325" s="28"/>
      <c r="AB4325" s="28"/>
      <c r="AC4325" s="28"/>
      <c r="AD4325" s="28"/>
      <c r="AE4325" s="28"/>
      <c r="AF4325" s="28"/>
    </row>
    <row r="4326" spans="1:32" x14ac:dyDescent="0.25">
      <c r="A4326" s="1">
        <v>38436</v>
      </c>
      <c r="B4326" s="34">
        <v>1.115E-2</v>
      </c>
      <c r="C4326" s="24">
        <v>0</v>
      </c>
      <c r="E4326" s="1">
        <v>38435</v>
      </c>
      <c r="F4326" t="s">
        <v>13</v>
      </c>
      <c r="G4326" s="34">
        <v>7.4000000000000038E-3</v>
      </c>
      <c r="H4326" s="34">
        <v>7.4000000000000038E-3</v>
      </c>
      <c r="I4326" s="34">
        <v>7.4000000000000038E-3</v>
      </c>
      <c r="J4326" s="34">
        <v>7.4000000000000038E-3</v>
      </c>
      <c r="K4326" s="35"/>
      <c r="L4326" s="27">
        <v>0</v>
      </c>
      <c r="M4326" s="1">
        <v>38379</v>
      </c>
      <c r="N4326" s="34">
        <v>5.2999999999999992E-3</v>
      </c>
      <c r="O4326" s="24">
        <v>0</v>
      </c>
      <c r="Q4326" s="1">
        <v>38379</v>
      </c>
      <c r="R4326" s="34">
        <v>4.6999999999999958E-3</v>
      </c>
      <c r="S4326" s="24">
        <v>0</v>
      </c>
      <c r="U4326" s="26"/>
      <c r="V4326" s="28"/>
      <c r="W4326" s="28"/>
      <c r="X4326" s="28"/>
      <c r="Y4326" s="28"/>
      <c r="Z4326" s="28"/>
      <c r="AA4326" s="28"/>
      <c r="AB4326" s="28"/>
      <c r="AC4326" s="28"/>
      <c r="AD4326" s="28"/>
      <c r="AE4326" s="28"/>
      <c r="AF4326" s="28"/>
    </row>
    <row r="4327" spans="1:32" x14ac:dyDescent="0.25">
      <c r="A4327" s="1">
        <v>38435</v>
      </c>
      <c r="B4327" s="34">
        <v>1.1380000000000001E-2</v>
      </c>
      <c r="C4327" s="24">
        <v>0</v>
      </c>
      <c r="E4327" s="1">
        <v>38434</v>
      </c>
      <c r="F4327" t="s">
        <v>13</v>
      </c>
      <c r="G4327" s="34">
        <v>7.6800000000000063E-3</v>
      </c>
      <c r="H4327" s="34">
        <v>7.6800000000000063E-3</v>
      </c>
      <c r="I4327" s="34">
        <v>7.6800000000000063E-3</v>
      </c>
      <c r="J4327" s="34">
        <v>7.6800000000000063E-3</v>
      </c>
      <c r="K4327" s="35"/>
      <c r="L4327" s="27">
        <v>0</v>
      </c>
      <c r="M4327" s="1">
        <v>38378</v>
      </c>
      <c r="N4327" s="34">
        <v>5.2999999999999992E-3</v>
      </c>
      <c r="O4327" s="24">
        <v>0</v>
      </c>
      <c r="Q4327" s="1">
        <v>38378</v>
      </c>
      <c r="R4327" s="34">
        <v>4.7000000000000028E-3</v>
      </c>
      <c r="S4327" s="24">
        <v>0</v>
      </c>
      <c r="U4327" s="26"/>
      <c r="V4327" s="28"/>
      <c r="W4327" s="28"/>
      <c r="X4327" s="28"/>
      <c r="Y4327" s="28"/>
      <c r="Z4327" s="28"/>
      <c r="AA4327" s="28"/>
      <c r="AB4327" s="28"/>
      <c r="AC4327" s="28"/>
      <c r="AD4327" s="28"/>
      <c r="AE4327" s="28"/>
      <c r="AF4327" s="28"/>
    </row>
    <row r="4328" spans="1:32" x14ac:dyDescent="0.25">
      <c r="A4328" s="1">
        <v>38434</v>
      </c>
      <c r="B4328" s="34">
        <v>1.1590000000000003E-2</v>
      </c>
      <c r="C4328" s="24">
        <v>0</v>
      </c>
      <c r="E4328" s="1">
        <v>38433</v>
      </c>
      <c r="F4328" t="s">
        <v>13</v>
      </c>
      <c r="G4328" s="34">
        <v>7.980000000000001E-3</v>
      </c>
      <c r="H4328" s="34">
        <v>7.980000000000001E-3</v>
      </c>
      <c r="I4328" s="34">
        <v>7.980000000000001E-3</v>
      </c>
      <c r="J4328" s="34">
        <v>7.980000000000001E-3</v>
      </c>
      <c r="K4328" s="35"/>
      <c r="L4328" s="27">
        <v>0</v>
      </c>
      <c r="M4328" s="1">
        <v>38377</v>
      </c>
      <c r="N4328" s="34">
        <v>5.2999999999999992E-3</v>
      </c>
      <c r="O4328" s="24">
        <v>0</v>
      </c>
      <c r="Q4328" s="1">
        <v>38377</v>
      </c>
      <c r="R4328" s="34">
        <v>4.9000000000000016E-3</v>
      </c>
      <c r="S4328" s="24">
        <v>0</v>
      </c>
      <c r="U4328" s="26"/>
      <c r="V4328" s="28"/>
      <c r="W4328" s="28"/>
      <c r="X4328" s="28"/>
      <c r="Y4328" s="28"/>
      <c r="Z4328" s="28"/>
      <c r="AA4328" s="28"/>
      <c r="AB4328" s="28"/>
      <c r="AC4328" s="28"/>
      <c r="AD4328" s="28"/>
      <c r="AE4328" s="28"/>
      <c r="AF4328" s="28"/>
    </row>
    <row r="4329" spans="1:32" x14ac:dyDescent="0.25">
      <c r="A4329" s="1">
        <v>38433</v>
      </c>
      <c r="B4329" s="34">
        <v>1.1769999999999996E-2</v>
      </c>
      <c r="C4329" s="24">
        <v>0</v>
      </c>
      <c r="E4329" s="1">
        <v>38432</v>
      </c>
      <c r="F4329" t="s">
        <v>13</v>
      </c>
      <c r="G4329" s="34">
        <v>8.1699999999999967E-3</v>
      </c>
      <c r="H4329" s="34">
        <v>8.1699999999999967E-3</v>
      </c>
      <c r="I4329" s="34">
        <v>8.1699999999999967E-3</v>
      </c>
      <c r="J4329" s="34">
        <v>8.1699999999999967E-3</v>
      </c>
      <c r="K4329" s="35"/>
      <c r="L4329" s="27">
        <v>0</v>
      </c>
      <c r="M4329" s="1">
        <v>38376</v>
      </c>
      <c r="N4329" s="34">
        <v>5.2999999999999992E-3</v>
      </c>
      <c r="O4329" s="24">
        <v>0</v>
      </c>
      <c r="Q4329" s="1">
        <v>38376</v>
      </c>
      <c r="R4329" s="34">
        <v>4.9000000000000016E-3</v>
      </c>
      <c r="S4329" s="24">
        <v>0</v>
      </c>
      <c r="U4329" s="26"/>
      <c r="V4329" s="28"/>
      <c r="W4329" s="28"/>
      <c r="X4329" s="28"/>
      <c r="Y4329" s="28"/>
      <c r="Z4329" s="28"/>
      <c r="AA4329" s="28"/>
      <c r="AB4329" s="28"/>
      <c r="AC4329" s="28"/>
      <c r="AD4329" s="28"/>
      <c r="AE4329" s="28"/>
      <c r="AF4329" s="28"/>
    </row>
    <row r="4330" spans="1:32" x14ac:dyDescent="0.25">
      <c r="A4330" s="1">
        <v>38432</v>
      </c>
      <c r="B4330" s="34">
        <v>1.1679999999999996E-2</v>
      </c>
      <c r="C4330" s="24">
        <v>0</v>
      </c>
      <c r="E4330" s="1">
        <v>38429</v>
      </c>
      <c r="F4330" t="s">
        <v>13</v>
      </c>
      <c r="G4330" s="34">
        <v>8.0599999999999977E-3</v>
      </c>
      <c r="H4330" s="34">
        <v>8.0599999999999977E-3</v>
      </c>
      <c r="I4330" s="34">
        <v>8.0599999999999977E-3</v>
      </c>
      <c r="J4330" s="34">
        <v>8.0599999999999977E-3</v>
      </c>
      <c r="K4330" s="35"/>
      <c r="L4330" s="27">
        <v>0</v>
      </c>
      <c r="M4330" s="1">
        <v>38373</v>
      </c>
      <c r="N4330" s="34">
        <v>5.4999999999999979E-3</v>
      </c>
      <c r="O4330" s="24">
        <v>0</v>
      </c>
      <c r="Q4330" s="1">
        <v>38373</v>
      </c>
      <c r="R4330" s="34">
        <v>5.1000000000000004E-3</v>
      </c>
      <c r="S4330" s="24">
        <v>0</v>
      </c>
      <c r="U4330" s="26"/>
      <c r="V4330" s="28"/>
      <c r="W4330" s="28"/>
      <c r="X4330" s="28"/>
      <c r="Y4330" s="28"/>
      <c r="Z4330" s="28"/>
      <c r="AA4330" s="28"/>
      <c r="AB4330" s="28"/>
      <c r="AC4330" s="28"/>
      <c r="AD4330" s="28"/>
      <c r="AE4330" s="28"/>
      <c r="AF4330" s="28"/>
    </row>
    <row r="4331" spans="1:32" x14ac:dyDescent="0.25">
      <c r="A4331" s="1">
        <v>38429</v>
      </c>
      <c r="B4331" s="34">
        <v>1.1529999999999999E-2</v>
      </c>
      <c r="C4331" s="24">
        <v>0</v>
      </c>
      <c r="E4331" s="1">
        <v>38428</v>
      </c>
      <c r="F4331" t="s">
        <v>13</v>
      </c>
      <c r="G4331" s="34">
        <v>7.9399999999999957E-3</v>
      </c>
      <c r="H4331" s="34">
        <v>7.9399999999999957E-3</v>
      </c>
      <c r="I4331" s="34">
        <v>7.9399999999999957E-3</v>
      </c>
      <c r="J4331" s="34">
        <v>7.9399999999999957E-3</v>
      </c>
      <c r="K4331" s="35"/>
      <c r="L4331" s="27">
        <v>0</v>
      </c>
      <c r="M4331" s="1">
        <v>38372</v>
      </c>
      <c r="N4331" s="34">
        <v>5.400000000000002E-3</v>
      </c>
      <c r="O4331" s="24">
        <v>0</v>
      </c>
      <c r="Q4331" s="1">
        <v>38372</v>
      </c>
      <c r="R4331" s="34">
        <v>4.9000000000000016E-3</v>
      </c>
      <c r="S4331" s="24">
        <v>0</v>
      </c>
      <c r="U4331" s="26"/>
      <c r="V4331" s="28"/>
      <c r="W4331" s="28"/>
      <c r="X4331" s="28"/>
      <c r="Y4331" s="28"/>
      <c r="Z4331" s="28"/>
      <c r="AA4331" s="28"/>
      <c r="AB4331" s="28"/>
      <c r="AC4331" s="28"/>
      <c r="AD4331" s="28"/>
      <c r="AE4331" s="28"/>
      <c r="AF4331" s="28"/>
    </row>
    <row r="4332" spans="1:32" x14ac:dyDescent="0.25">
      <c r="A4332" s="1">
        <v>38428</v>
      </c>
      <c r="B4332" s="34">
        <v>1.1379999999999994E-2</v>
      </c>
      <c r="C4332" s="24">
        <v>0</v>
      </c>
      <c r="E4332" s="1">
        <v>38427</v>
      </c>
      <c r="F4332" t="s">
        <v>13</v>
      </c>
      <c r="G4332" s="34">
        <v>8.0000000000000002E-3</v>
      </c>
      <c r="H4332" s="34">
        <v>8.0000000000000002E-3</v>
      </c>
      <c r="I4332" s="34">
        <v>8.0000000000000002E-3</v>
      </c>
      <c r="J4332" s="34">
        <v>8.0000000000000002E-3</v>
      </c>
      <c r="K4332" s="35"/>
      <c r="L4332" s="27">
        <v>0</v>
      </c>
      <c r="M4332" s="1">
        <v>38371</v>
      </c>
      <c r="N4332" s="34">
        <v>5.2999999999999992E-3</v>
      </c>
      <c r="O4332" s="24">
        <v>0</v>
      </c>
      <c r="Q4332" s="1">
        <v>38371</v>
      </c>
      <c r="R4332" s="34">
        <v>4.9000000000000016E-3</v>
      </c>
      <c r="S4332" s="24">
        <v>0</v>
      </c>
      <c r="U4332" s="26"/>
      <c r="V4332" s="28"/>
      <c r="W4332" s="28"/>
      <c r="X4332" s="28"/>
      <c r="Y4332" s="28"/>
      <c r="Z4332" s="28"/>
      <c r="AA4332" s="28"/>
      <c r="AB4332" s="28"/>
      <c r="AC4332" s="28"/>
      <c r="AD4332" s="28"/>
      <c r="AE4332" s="28"/>
      <c r="AF4332" s="28"/>
    </row>
    <row r="4333" spans="1:32" x14ac:dyDescent="0.25">
      <c r="A4333" s="1">
        <v>38427</v>
      </c>
      <c r="B4333" s="34">
        <v>1.1560000000000001E-2</v>
      </c>
      <c r="C4333" s="24">
        <v>0</v>
      </c>
      <c r="E4333" s="1">
        <v>38426</v>
      </c>
      <c r="F4333" t="s">
        <v>13</v>
      </c>
      <c r="G4333" s="34">
        <v>8.0600000000000047E-3</v>
      </c>
      <c r="H4333" s="34">
        <v>8.0600000000000047E-3</v>
      </c>
      <c r="I4333" s="34">
        <v>8.0600000000000047E-3</v>
      </c>
      <c r="J4333" s="34">
        <v>8.0600000000000047E-3</v>
      </c>
      <c r="K4333" s="35"/>
      <c r="L4333" s="27">
        <v>0</v>
      </c>
      <c r="M4333" s="1">
        <v>38370</v>
      </c>
      <c r="N4333" s="34">
        <v>5.400000000000002E-3</v>
      </c>
      <c r="O4333" s="24">
        <v>0</v>
      </c>
      <c r="Q4333" s="1">
        <v>38370</v>
      </c>
      <c r="R4333" s="34">
        <v>4.9000000000000016E-3</v>
      </c>
      <c r="S4333" s="24">
        <v>0</v>
      </c>
      <c r="U4333" s="26"/>
      <c r="V4333" s="28"/>
      <c r="W4333" s="28"/>
      <c r="X4333" s="28"/>
      <c r="Y4333" s="28"/>
      <c r="Z4333" s="28"/>
      <c r="AA4333" s="28"/>
      <c r="AB4333" s="28"/>
      <c r="AC4333" s="28"/>
      <c r="AD4333" s="28"/>
      <c r="AE4333" s="28"/>
      <c r="AF4333" s="28"/>
    </row>
    <row r="4334" spans="1:32" x14ac:dyDescent="0.25">
      <c r="A4334" s="1">
        <v>38426</v>
      </c>
      <c r="B4334" s="34">
        <v>1.1660000000000004E-2</v>
      </c>
      <c r="C4334" s="24">
        <v>0</v>
      </c>
      <c r="E4334" s="1">
        <v>38425</v>
      </c>
      <c r="F4334" t="s">
        <v>13</v>
      </c>
      <c r="G4334" s="34">
        <v>7.8500000000000028E-3</v>
      </c>
      <c r="H4334" s="34">
        <v>7.8500000000000028E-3</v>
      </c>
      <c r="I4334" s="34">
        <v>7.8500000000000028E-3</v>
      </c>
      <c r="J4334" s="34">
        <v>7.8500000000000028E-3</v>
      </c>
      <c r="K4334" s="35"/>
      <c r="L4334" s="27">
        <v>0</v>
      </c>
      <c r="M4334" s="1">
        <v>38369</v>
      </c>
      <c r="N4334" s="34">
        <v>5.2000000000000032E-3</v>
      </c>
      <c r="O4334" s="24">
        <v>0</v>
      </c>
      <c r="Q4334" s="1">
        <v>38369</v>
      </c>
      <c r="R4334" s="34">
        <v>5.2000000000000032E-3</v>
      </c>
      <c r="S4334" s="24">
        <v>0</v>
      </c>
      <c r="U4334" s="26"/>
      <c r="V4334" s="28"/>
      <c r="W4334" s="28"/>
      <c r="X4334" s="28"/>
      <c r="Y4334" s="28"/>
      <c r="Z4334" s="28"/>
      <c r="AA4334" s="28"/>
      <c r="AB4334" s="28"/>
      <c r="AC4334" s="28"/>
      <c r="AD4334" s="28"/>
      <c r="AE4334" s="28"/>
      <c r="AF4334" s="28"/>
    </row>
    <row r="4335" spans="1:32" x14ac:dyDescent="0.25">
      <c r="A4335" s="1">
        <v>38425</v>
      </c>
      <c r="B4335" s="34">
        <v>1.1410000000000003E-2</v>
      </c>
      <c r="C4335" s="24">
        <v>0</v>
      </c>
      <c r="E4335" s="1">
        <v>38422</v>
      </c>
      <c r="F4335" t="s">
        <v>13</v>
      </c>
      <c r="G4335" s="34">
        <v>8.320000000000001E-3</v>
      </c>
      <c r="H4335" s="34">
        <v>8.320000000000001E-3</v>
      </c>
      <c r="I4335" s="34">
        <v>8.320000000000001E-3</v>
      </c>
      <c r="J4335" s="34">
        <v>8.320000000000001E-3</v>
      </c>
      <c r="K4335" s="35"/>
      <c r="L4335" s="27">
        <v>0</v>
      </c>
      <c r="M4335" s="1">
        <v>38366</v>
      </c>
      <c r="N4335" s="34">
        <v>5.2000000000000032E-3</v>
      </c>
      <c r="O4335" s="24">
        <v>0</v>
      </c>
      <c r="Q4335" s="1">
        <v>38366</v>
      </c>
      <c r="R4335" s="34">
        <v>5.2000000000000032E-3</v>
      </c>
      <c r="S4335" s="24">
        <v>0</v>
      </c>
      <c r="U4335" s="26"/>
      <c r="V4335" s="28"/>
      <c r="W4335" s="28"/>
      <c r="X4335" s="28"/>
      <c r="Y4335" s="28"/>
      <c r="Z4335" s="28"/>
      <c r="AA4335" s="28"/>
      <c r="AB4335" s="28"/>
      <c r="AC4335" s="28"/>
      <c r="AD4335" s="28"/>
      <c r="AE4335" s="28"/>
      <c r="AF4335" s="28"/>
    </row>
    <row r="4336" spans="1:32" x14ac:dyDescent="0.25">
      <c r="A4336" s="1">
        <v>38422</v>
      </c>
      <c r="B4336" s="34">
        <v>1.1930000000000003E-2</v>
      </c>
      <c r="C4336" s="24">
        <v>0</v>
      </c>
      <c r="E4336" s="1">
        <v>38421</v>
      </c>
      <c r="F4336" t="s">
        <v>13</v>
      </c>
      <c r="G4336" s="34">
        <v>7.9699999999999979E-3</v>
      </c>
      <c r="H4336" s="34">
        <v>7.9699999999999979E-3</v>
      </c>
      <c r="I4336" s="34">
        <v>7.9699999999999979E-3</v>
      </c>
      <c r="J4336" s="34">
        <v>7.9699999999999979E-3</v>
      </c>
      <c r="K4336" s="35"/>
      <c r="L4336" s="27">
        <v>0</v>
      </c>
      <c r="M4336" s="1">
        <v>38365</v>
      </c>
      <c r="N4336" s="34">
        <v>5.7999999999999996E-3</v>
      </c>
      <c r="O4336" s="24">
        <v>0</v>
      </c>
      <c r="Q4336" s="1">
        <v>38365</v>
      </c>
      <c r="R4336" s="34">
        <v>5.1999999999999963E-3</v>
      </c>
      <c r="S4336" s="24">
        <v>0</v>
      </c>
      <c r="U4336" s="26"/>
      <c r="V4336" s="28"/>
      <c r="W4336" s="28"/>
      <c r="X4336" s="28"/>
      <c r="Y4336" s="28"/>
      <c r="Z4336" s="28"/>
      <c r="AA4336" s="28"/>
      <c r="AB4336" s="28"/>
      <c r="AC4336" s="28"/>
      <c r="AD4336" s="28"/>
      <c r="AE4336" s="28"/>
      <c r="AF4336" s="28"/>
    </row>
    <row r="4337" spans="1:32" x14ac:dyDescent="0.25">
      <c r="A4337" s="1">
        <v>38421</v>
      </c>
      <c r="B4337" s="34">
        <v>1.1369999999999998E-2</v>
      </c>
      <c r="C4337" s="24">
        <v>0</v>
      </c>
      <c r="E4337" s="1">
        <v>38420</v>
      </c>
      <c r="F4337" t="s">
        <v>13</v>
      </c>
      <c r="G4337" s="34">
        <v>8.7199999999999986E-3</v>
      </c>
      <c r="H4337" s="34">
        <v>8.7199999999999986E-3</v>
      </c>
      <c r="I4337" s="34">
        <v>8.7199999999999986E-3</v>
      </c>
      <c r="J4337" s="34">
        <v>8.7199999999999986E-3</v>
      </c>
      <c r="K4337" s="35"/>
      <c r="L4337" s="27">
        <v>0</v>
      </c>
      <c r="M4337" s="1">
        <v>38364</v>
      </c>
      <c r="N4337" s="34">
        <v>5.7999999999999996E-3</v>
      </c>
      <c r="O4337" s="24">
        <v>0</v>
      </c>
      <c r="Q4337" s="1">
        <v>38364</v>
      </c>
      <c r="R4337" s="34">
        <v>5.400000000000002E-3</v>
      </c>
      <c r="S4337" s="24">
        <v>0</v>
      </c>
      <c r="U4337" s="26"/>
      <c r="V4337" s="28"/>
      <c r="W4337" s="28"/>
      <c r="X4337" s="28"/>
      <c r="Y4337" s="28"/>
      <c r="Z4337" s="28"/>
      <c r="AA4337" s="28"/>
      <c r="AB4337" s="28"/>
      <c r="AC4337" s="28"/>
      <c r="AD4337" s="28"/>
      <c r="AE4337" s="28"/>
      <c r="AF4337" s="28"/>
    </row>
    <row r="4338" spans="1:32" x14ac:dyDescent="0.25">
      <c r="A4338" s="1">
        <v>38420</v>
      </c>
      <c r="B4338" s="34">
        <v>1.2249999999999997E-2</v>
      </c>
      <c r="C4338" s="24">
        <v>0</v>
      </c>
      <c r="E4338" s="1">
        <v>38419</v>
      </c>
      <c r="F4338" t="s">
        <v>13</v>
      </c>
      <c r="G4338" s="34">
        <v>7.8399999999999997E-3</v>
      </c>
      <c r="H4338" s="34">
        <v>7.8399999999999997E-3</v>
      </c>
      <c r="I4338" s="34">
        <v>7.8399999999999997E-3</v>
      </c>
      <c r="J4338" s="34">
        <v>7.8399999999999997E-3</v>
      </c>
      <c r="K4338" s="35"/>
      <c r="L4338" s="27">
        <v>0</v>
      </c>
      <c r="M4338" s="1">
        <v>38363</v>
      </c>
      <c r="N4338" s="34">
        <v>5.9000000000000025E-3</v>
      </c>
      <c r="O4338" s="24">
        <v>0</v>
      </c>
      <c r="Q4338" s="1">
        <v>38363</v>
      </c>
      <c r="R4338" s="34">
        <v>5.400000000000002E-3</v>
      </c>
      <c r="S4338" s="24">
        <v>0</v>
      </c>
      <c r="U4338" s="26"/>
      <c r="V4338" s="28"/>
      <c r="W4338" s="28"/>
      <c r="X4338" s="28"/>
      <c r="Y4338" s="28"/>
      <c r="Z4338" s="28"/>
      <c r="AA4338" s="28"/>
      <c r="AB4338" s="28"/>
      <c r="AC4338" s="28"/>
      <c r="AD4338" s="28"/>
      <c r="AE4338" s="28"/>
      <c r="AF4338" s="28"/>
    </row>
    <row r="4339" spans="1:32" x14ac:dyDescent="0.25">
      <c r="A4339" s="1">
        <v>38419</v>
      </c>
      <c r="B4339" s="34">
        <v>1.1000000000000003E-2</v>
      </c>
      <c r="C4339" s="24">
        <v>0</v>
      </c>
      <c r="E4339" s="1">
        <v>38418</v>
      </c>
      <c r="F4339" t="s">
        <v>13</v>
      </c>
      <c r="G4339" s="34">
        <v>7.2100000000000011E-3</v>
      </c>
      <c r="H4339" s="34">
        <v>7.2100000000000011E-3</v>
      </c>
      <c r="I4339" s="34">
        <v>7.2100000000000011E-3</v>
      </c>
      <c r="J4339" s="34">
        <v>7.2100000000000011E-3</v>
      </c>
      <c r="K4339" s="35"/>
      <c r="L4339" s="27">
        <v>0</v>
      </c>
      <c r="M4339" s="1">
        <v>38362</v>
      </c>
      <c r="N4339" s="34">
        <v>5.8999999999999955E-3</v>
      </c>
      <c r="O4339" s="24">
        <v>0</v>
      </c>
      <c r="Q4339" s="1">
        <v>38362</v>
      </c>
      <c r="R4339" s="34">
        <v>5.4999999999999979E-3</v>
      </c>
      <c r="S4339" s="24">
        <v>0</v>
      </c>
      <c r="U4339" s="26"/>
      <c r="V4339" s="28"/>
      <c r="W4339" s="28"/>
      <c r="X4339" s="28"/>
      <c r="Y4339" s="28"/>
      <c r="Z4339" s="28"/>
      <c r="AA4339" s="28"/>
      <c r="AB4339" s="28"/>
      <c r="AC4339" s="28"/>
      <c r="AD4339" s="28"/>
      <c r="AE4339" s="28"/>
      <c r="AF4339" s="28"/>
    </row>
    <row r="4340" spans="1:32" x14ac:dyDescent="0.25">
      <c r="A4340" s="1">
        <v>38418</v>
      </c>
      <c r="B4340" s="34">
        <v>1.0410000000000003E-2</v>
      </c>
      <c r="C4340" s="24">
        <v>0</v>
      </c>
      <c r="E4340" s="1">
        <v>38415</v>
      </c>
      <c r="F4340" t="s">
        <v>13</v>
      </c>
      <c r="G4340" s="34">
        <v>7.4600000000000014E-3</v>
      </c>
      <c r="H4340" s="34">
        <v>7.4600000000000014E-3</v>
      </c>
      <c r="I4340" s="34">
        <v>7.4600000000000014E-3</v>
      </c>
      <c r="J4340" s="34">
        <v>7.4600000000000014E-3</v>
      </c>
      <c r="K4340" s="35"/>
      <c r="L4340" s="27">
        <v>0</v>
      </c>
      <c r="M4340" s="1">
        <v>38359</v>
      </c>
      <c r="N4340" s="34">
        <v>6.2000000000000041E-3</v>
      </c>
      <c r="O4340" s="24">
        <v>0</v>
      </c>
      <c r="Q4340" s="1">
        <v>38359</v>
      </c>
      <c r="R4340" s="34">
        <v>5.9000000000000025E-3</v>
      </c>
      <c r="S4340" s="24">
        <v>0</v>
      </c>
      <c r="U4340" s="26"/>
      <c r="V4340" s="28"/>
      <c r="W4340" s="28"/>
      <c r="X4340" s="28"/>
      <c r="Y4340" s="28"/>
      <c r="Z4340" s="28"/>
      <c r="AA4340" s="28"/>
      <c r="AB4340" s="28"/>
      <c r="AC4340" s="28"/>
      <c r="AD4340" s="28"/>
      <c r="AE4340" s="28"/>
      <c r="AF4340" s="28"/>
    </row>
    <row r="4341" spans="1:32" x14ac:dyDescent="0.25">
      <c r="A4341" s="1">
        <v>38415</v>
      </c>
      <c r="B4341" s="34">
        <v>1.0790000000000001E-2</v>
      </c>
      <c r="C4341" s="24">
        <v>0</v>
      </c>
      <c r="E4341" s="1">
        <v>38414</v>
      </c>
      <c r="F4341" t="s">
        <v>13</v>
      </c>
      <c r="G4341" s="34">
        <v>8.0799999999999969E-3</v>
      </c>
      <c r="H4341" s="34">
        <v>8.0799999999999969E-3</v>
      </c>
      <c r="I4341" s="34">
        <v>8.0799999999999969E-3</v>
      </c>
      <c r="J4341" s="34">
        <v>8.0799999999999969E-3</v>
      </c>
      <c r="K4341" s="35"/>
      <c r="L4341" s="27">
        <v>0</v>
      </c>
      <c r="M4341" s="1">
        <v>38358</v>
      </c>
      <c r="N4341" s="34">
        <v>6.2000000000000041E-3</v>
      </c>
      <c r="O4341" s="24">
        <v>0</v>
      </c>
      <c r="Q4341" s="1">
        <v>38358</v>
      </c>
      <c r="R4341" s="34">
        <v>5.9000000000000025E-3</v>
      </c>
      <c r="S4341" s="24">
        <v>0</v>
      </c>
      <c r="U4341" s="26"/>
      <c r="V4341" s="28"/>
      <c r="W4341" s="28"/>
      <c r="X4341" s="28"/>
      <c r="Y4341" s="28"/>
      <c r="Z4341" s="28"/>
      <c r="AA4341" s="28"/>
      <c r="AB4341" s="28"/>
      <c r="AC4341" s="28"/>
      <c r="AD4341" s="28"/>
      <c r="AE4341" s="28"/>
      <c r="AF4341" s="28"/>
    </row>
    <row r="4342" spans="1:32" x14ac:dyDescent="0.25">
      <c r="A4342" s="1">
        <v>38414</v>
      </c>
      <c r="B4342" s="34">
        <v>1.1450000000000002E-2</v>
      </c>
      <c r="C4342" s="24">
        <v>0</v>
      </c>
      <c r="E4342" s="1">
        <v>38413</v>
      </c>
      <c r="F4342" t="s">
        <v>13</v>
      </c>
      <c r="G4342" s="34">
        <v>8.2500000000000004E-3</v>
      </c>
      <c r="H4342" s="34">
        <v>8.2500000000000004E-3</v>
      </c>
      <c r="I4342" s="34">
        <v>8.2500000000000004E-3</v>
      </c>
      <c r="J4342" s="34">
        <v>8.2500000000000004E-3</v>
      </c>
      <c r="K4342" s="35"/>
      <c r="L4342" s="27">
        <v>0</v>
      </c>
      <c r="M4342" s="1">
        <v>38357</v>
      </c>
      <c r="N4342" s="34">
        <v>6.0000000000000053E-3</v>
      </c>
      <c r="O4342" s="24">
        <v>0</v>
      </c>
      <c r="Q4342" s="1">
        <v>38357</v>
      </c>
      <c r="R4342" s="34">
        <v>5.7000000000000037E-3</v>
      </c>
      <c r="S4342" s="24">
        <v>0</v>
      </c>
      <c r="U4342" s="26"/>
      <c r="V4342" s="28"/>
      <c r="W4342" s="28"/>
      <c r="X4342" s="28"/>
      <c r="Y4342" s="28"/>
      <c r="Z4342" s="28"/>
      <c r="AA4342" s="28"/>
      <c r="AB4342" s="28"/>
      <c r="AC4342" s="28"/>
      <c r="AD4342" s="28"/>
      <c r="AE4342" s="28"/>
      <c r="AF4342" s="28"/>
    </row>
    <row r="4343" spans="1:32" x14ac:dyDescent="0.25">
      <c r="A4343" s="1">
        <v>38413</v>
      </c>
      <c r="B4343" s="34">
        <v>1.133E-2</v>
      </c>
      <c r="C4343" s="24">
        <v>0</v>
      </c>
      <c r="E4343" s="1">
        <v>38412</v>
      </c>
      <c r="F4343" t="s">
        <v>13</v>
      </c>
      <c r="G4343" s="34">
        <v>7.990000000000004E-3</v>
      </c>
      <c r="H4343" s="34">
        <v>7.990000000000004E-3</v>
      </c>
      <c r="I4343" s="34">
        <v>7.990000000000004E-3</v>
      </c>
      <c r="J4343" s="34">
        <v>7.990000000000004E-3</v>
      </c>
      <c r="K4343" s="35"/>
      <c r="L4343" s="27">
        <v>0</v>
      </c>
      <c r="M4343" s="1">
        <v>38356</v>
      </c>
      <c r="N4343" s="34">
        <v>6.3E-3</v>
      </c>
      <c r="O4343" s="24">
        <v>0</v>
      </c>
      <c r="Q4343" s="1">
        <v>38356</v>
      </c>
      <c r="R4343" s="34">
        <v>6.1000000000000013E-3</v>
      </c>
      <c r="S4343" s="24">
        <v>0</v>
      </c>
      <c r="U4343" s="26"/>
      <c r="V4343" s="28"/>
      <c r="W4343" s="28"/>
      <c r="X4343" s="28"/>
      <c r="Y4343" s="28"/>
      <c r="Z4343" s="28"/>
      <c r="AA4343" s="28"/>
      <c r="AB4343" s="28"/>
      <c r="AC4343" s="28"/>
      <c r="AD4343" s="28"/>
      <c r="AE4343" s="28"/>
      <c r="AF4343" s="28"/>
    </row>
    <row r="4344" spans="1:32" x14ac:dyDescent="0.25">
      <c r="A4344" s="1">
        <v>38412</v>
      </c>
      <c r="B4344" s="34">
        <v>1.1120000000000005E-2</v>
      </c>
      <c r="C4344" s="24">
        <v>0</v>
      </c>
      <c r="E4344" s="1">
        <v>38411</v>
      </c>
      <c r="F4344" t="s">
        <v>13</v>
      </c>
      <c r="G4344" s="34">
        <v>7.9199999999999965E-3</v>
      </c>
      <c r="H4344" s="34">
        <v>7.9199999999999965E-3</v>
      </c>
      <c r="I4344" s="34">
        <v>7.9199999999999965E-3</v>
      </c>
      <c r="J4344" s="34">
        <v>7.9199999999999965E-3</v>
      </c>
      <c r="K4344" s="35"/>
      <c r="L4344" s="27">
        <v>0</v>
      </c>
      <c r="M4344" s="1">
        <v>38355</v>
      </c>
      <c r="N4344" s="34">
        <v>6.9999999999999993E-3</v>
      </c>
      <c r="O4344" s="24">
        <v>0</v>
      </c>
      <c r="Q4344" s="1">
        <v>38355</v>
      </c>
      <c r="R4344" s="34">
        <v>5.9999999999999984E-3</v>
      </c>
      <c r="S4344" s="24">
        <v>0</v>
      </c>
      <c r="U4344" s="26"/>
      <c r="V4344" s="28"/>
      <c r="W4344" s="28"/>
      <c r="X4344" s="28"/>
      <c r="Y4344" s="28"/>
      <c r="Z4344" s="28"/>
      <c r="AA4344" s="28"/>
      <c r="AB4344" s="28"/>
      <c r="AC4344" s="28"/>
      <c r="AD4344" s="28"/>
      <c r="AE4344" s="28"/>
      <c r="AF4344" s="28"/>
    </row>
    <row r="4345" spans="1:32" x14ac:dyDescent="0.25">
      <c r="A4345" s="1">
        <v>38411</v>
      </c>
      <c r="B4345" s="34">
        <v>1.1099999999999999E-2</v>
      </c>
      <c r="C4345" s="24">
        <v>0</v>
      </c>
      <c r="E4345" s="1">
        <v>38408</v>
      </c>
      <c r="F4345" t="s">
        <v>13</v>
      </c>
      <c r="G4345" s="34">
        <v>7.3799999999999977E-3</v>
      </c>
      <c r="H4345" s="34">
        <v>7.3799999999999977E-3</v>
      </c>
      <c r="I4345" s="34">
        <v>7.3799999999999977E-3</v>
      </c>
      <c r="J4345" s="34">
        <v>7.3799999999999977E-3</v>
      </c>
      <c r="K4345" s="35"/>
      <c r="L4345" s="27">
        <v>0</v>
      </c>
      <c r="M4345" s="1">
        <v>38352</v>
      </c>
      <c r="N4345" s="34">
        <v>6.2000000000000041E-3</v>
      </c>
      <c r="O4345" s="24">
        <v>0</v>
      </c>
      <c r="Q4345" s="1">
        <v>38352</v>
      </c>
      <c r="R4345" s="34">
        <v>6.1000000000000013E-3</v>
      </c>
      <c r="S4345" s="24">
        <v>0</v>
      </c>
      <c r="U4345" s="26"/>
      <c r="V4345" s="28"/>
      <c r="W4345" s="28"/>
      <c r="X4345" s="28"/>
      <c r="Y4345" s="28"/>
      <c r="Z4345" s="28"/>
      <c r="AA4345" s="28"/>
      <c r="AB4345" s="28"/>
      <c r="AC4345" s="28"/>
      <c r="AD4345" s="28"/>
      <c r="AE4345" s="28"/>
      <c r="AF4345" s="28"/>
    </row>
    <row r="4346" spans="1:32" x14ac:dyDescent="0.25">
      <c r="A4346" s="1">
        <v>38408</v>
      </c>
      <c r="B4346" s="34">
        <v>1.0509999999999999E-2</v>
      </c>
      <c r="C4346" s="24">
        <v>0</v>
      </c>
      <c r="E4346" s="1">
        <v>38407</v>
      </c>
      <c r="F4346" t="s">
        <v>13</v>
      </c>
      <c r="G4346" s="34">
        <v>8.1200000000000022E-3</v>
      </c>
      <c r="H4346" s="34">
        <v>8.1200000000000022E-3</v>
      </c>
      <c r="I4346" s="34">
        <v>8.1200000000000022E-3</v>
      </c>
      <c r="J4346" s="34">
        <v>8.1200000000000022E-3</v>
      </c>
      <c r="K4346" s="35"/>
      <c r="L4346" s="27">
        <v>0</v>
      </c>
      <c r="M4346" s="1">
        <v>38351</v>
      </c>
      <c r="N4346" s="34">
        <v>5.9000000000000025E-3</v>
      </c>
      <c r="O4346" s="24">
        <v>0</v>
      </c>
      <c r="Q4346" s="1">
        <v>38351</v>
      </c>
      <c r="R4346" s="34">
        <v>6.2000000000000041E-3</v>
      </c>
      <c r="S4346" s="24">
        <v>0</v>
      </c>
      <c r="U4346" s="26"/>
      <c r="V4346" s="28"/>
      <c r="W4346" s="28"/>
      <c r="X4346" s="28"/>
      <c r="Y4346" s="28"/>
      <c r="Z4346" s="28"/>
      <c r="AA4346" s="28"/>
      <c r="AB4346" s="28"/>
      <c r="AC4346" s="28"/>
      <c r="AD4346" s="28"/>
      <c r="AE4346" s="28"/>
      <c r="AF4346" s="28"/>
    </row>
    <row r="4347" spans="1:32" x14ac:dyDescent="0.25">
      <c r="A4347" s="1">
        <v>38407</v>
      </c>
      <c r="B4347" s="34">
        <v>1.1369999999999998E-2</v>
      </c>
      <c r="C4347" s="24">
        <v>0</v>
      </c>
      <c r="E4347" s="1">
        <v>38406</v>
      </c>
      <c r="F4347" t="s">
        <v>13</v>
      </c>
      <c r="G4347" s="34">
        <v>8.2399999999999973E-3</v>
      </c>
      <c r="H4347" s="34">
        <v>8.2399999999999973E-3</v>
      </c>
      <c r="I4347" s="34">
        <v>8.2399999999999973E-3</v>
      </c>
      <c r="J4347" s="34">
        <v>8.2399999999999973E-3</v>
      </c>
      <c r="K4347" s="35"/>
      <c r="L4347" s="27">
        <v>0</v>
      </c>
      <c r="M4347" s="1">
        <v>38350</v>
      </c>
      <c r="N4347" s="34">
        <v>6.4999999999999988E-3</v>
      </c>
      <c r="O4347" s="24">
        <v>0</v>
      </c>
      <c r="Q4347" s="1">
        <v>38350</v>
      </c>
      <c r="R4347" s="34">
        <v>6.1999999999999972E-3</v>
      </c>
      <c r="S4347" s="24">
        <v>0</v>
      </c>
      <c r="U4347" s="26"/>
      <c r="V4347" s="28"/>
      <c r="W4347" s="28"/>
      <c r="X4347" s="28"/>
      <c r="Y4347" s="28"/>
      <c r="Z4347" s="28"/>
      <c r="AA4347" s="28"/>
      <c r="AB4347" s="28"/>
      <c r="AC4347" s="28"/>
      <c r="AD4347" s="28"/>
      <c r="AE4347" s="28"/>
      <c r="AF4347" s="28"/>
    </row>
    <row r="4348" spans="1:32" x14ac:dyDescent="0.25">
      <c r="A4348" s="1">
        <v>38406</v>
      </c>
      <c r="B4348" s="34">
        <v>1.1279999999999998E-2</v>
      </c>
      <c r="C4348" s="24">
        <v>0</v>
      </c>
      <c r="E4348" s="1">
        <v>38405</v>
      </c>
      <c r="F4348" t="s">
        <v>13</v>
      </c>
      <c r="G4348" s="34">
        <v>8.5100000000000037E-3</v>
      </c>
      <c r="H4348" s="34">
        <v>8.5100000000000037E-3</v>
      </c>
      <c r="I4348" s="34">
        <v>8.5100000000000037E-3</v>
      </c>
      <c r="J4348" s="34">
        <v>8.5100000000000037E-3</v>
      </c>
      <c r="K4348" s="35"/>
      <c r="L4348" s="27">
        <v>0</v>
      </c>
      <c r="M4348" s="1">
        <v>38349</v>
      </c>
      <c r="N4348" s="34">
        <v>6.4999999999999988E-3</v>
      </c>
      <c r="O4348" s="24">
        <v>0</v>
      </c>
      <c r="Q4348" s="1">
        <v>38349</v>
      </c>
      <c r="R4348" s="34">
        <v>6.1999999999999972E-3</v>
      </c>
      <c r="S4348" s="24">
        <v>0</v>
      </c>
      <c r="U4348" s="26"/>
      <c r="V4348" s="28"/>
      <c r="W4348" s="28"/>
      <c r="X4348" s="28"/>
      <c r="Y4348" s="28"/>
      <c r="Z4348" s="28"/>
      <c r="AA4348" s="28"/>
      <c r="AB4348" s="28"/>
      <c r="AC4348" s="28"/>
      <c r="AD4348" s="28"/>
      <c r="AE4348" s="28"/>
      <c r="AF4348" s="28"/>
    </row>
    <row r="4349" spans="1:32" x14ac:dyDescent="0.25">
      <c r="A4349" s="1">
        <v>38405</v>
      </c>
      <c r="B4349" s="34">
        <v>1.1590000000000003E-2</v>
      </c>
      <c r="C4349" s="24">
        <v>0</v>
      </c>
      <c r="E4349" s="1">
        <v>38404</v>
      </c>
      <c r="F4349" t="s">
        <v>13</v>
      </c>
      <c r="G4349" s="34">
        <v>8.4000000000000047E-3</v>
      </c>
      <c r="H4349" s="34">
        <v>8.4000000000000047E-3</v>
      </c>
      <c r="I4349" s="34">
        <v>8.4000000000000047E-3</v>
      </c>
      <c r="J4349" s="34">
        <v>8.4000000000000047E-3</v>
      </c>
      <c r="K4349" s="35"/>
      <c r="L4349" s="27">
        <v>0</v>
      </c>
      <c r="M4349" s="1">
        <v>38348</v>
      </c>
      <c r="N4349" s="34">
        <v>6.6000000000000017E-3</v>
      </c>
      <c r="O4349" s="24">
        <v>0</v>
      </c>
      <c r="Q4349" s="1">
        <v>38348</v>
      </c>
      <c r="R4349" s="34">
        <v>6.3E-3</v>
      </c>
      <c r="S4349" s="24">
        <v>0</v>
      </c>
      <c r="U4349" s="26"/>
      <c r="V4349" s="28"/>
      <c r="W4349" s="28"/>
      <c r="X4349" s="28"/>
      <c r="Y4349" s="28"/>
      <c r="Z4349" s="28"/>
      <c r="AA4349" s="28"/>
      <c r="AB4349" s="28"/>
      <c r="AC4349" s="28"/>
      <c r="AD4349" s="28"/>
      <c r="AE4349" s="28"/>
      <c r="AF4349" s="28"/>
    </row>
    <row r="4350" spans="1:32" x14ac:dyDescent="0.25">
      <c r="A4350" s="1">
        <v>38404</v>
      </c>
      <c r="B4350" s="34">
        <v>1.1590000000000003E-2</v>
      </c>
      <c r="C4350" s="24">
        <v>0</v>
      </c>
      <c r="E4350" s="1">
        <v>38401</v>
      </c>
      <c r="F4350" t="s">
        <v>13</v>
      </c>
      <c r="G4350" s="34">
        <v>8.3299999999999971E-3</v>
      </c>
      <c r="H4350" s="34">
        <v>8.3299999999999971E-3</v>
      </c>
      <c r="I4350" s="34">
        <v>8.3299999999999971E-3</v>
      </c>
      <c r="J4350" s="34">
        <v>8.3299999999999971E-3</v>
      </c>
      <c r="K4350" s="35"/>
      <c r="L4350" s="27">
        <v>0</v>
      </c>
      <c r="M4350" s="1">
        <v>38345</v>
      </c>
      <c r="N4350" s="34">
        <v>7.4000000000000038E-3</v>
      </c>
      <c r="O4350" s="24">
        <v>0</v>
      </c>
      <c r="Q4350" s="1">
        <v>38345</v>
      </c>
      <c r="R4350" s="34">
        <v>6.3E-3</v>
      </c>
      <c r="S4350" s="24">
        <v>0</v>
      </c>
      <c r="U4350" s="26"/>
      <c r="V4350" s="28"/>
      <c r="W4350" s="28"/>
      <c r="X4350" s="28"/>
      <c r="Y4350" s="28"/>
      <c r="Z4350" s="28"/>
      <c r="AA4350" s="28"/>
      <c r="AB4350" s="28"/>
      <c r="AC4350" s="28"/>
      <c r="AD4350" s="28"/>
      <c r="AE4350" s="28"/>
      <c r="AF4350" s="28"/>
    </row>
    <row r="4351" spans="1:32" x14ac:dyDescent="0.25">
      <c r="A4351" s="1">
        <v>38401</v>
      </c>
      <c r="B4351" s="34">
        <v>1.1359999999999999E-2</v>
      </c>
      <c r="C4351" s="24">
        <v>0</v>
      </c>
      <c r="E4351" s="1">
        <v>38400</v>
      </c>
      <c r="F4351" t="s">
        <v>13</v>
      </c>
      <c r="G4351" s="34">
        <v>8.1399999999999945E-3</v>
      </c>
      <c r="H4351" s="34">
        <v>8.1399999999999945E-3</v>
      </c>
      <c r="I4351" s="34">
        <v>8.1399999999999945E-3</v>
      </c>
      <c r="J4351" s="34">
        <v>8.1399999999999945E-3</v>
      </c>
      <c r="K4351" s="35"/>
      <c r="L4351" s="27">
        <v>0</v>
      </c>
      <c r="M4351" s="1">
        <v>38344</v>
      </c>
      <c r="N4351" s="34">
        <v>7.4000000000000038E-3</v>
      </c>
      <c r="O4351" s="24">
        <v>0</v>
      </c>
      <c r="Q4351" s="1">
        <v>38344</v>
      </c>
      <c r="R4351" s="34">
        <v>6.3E-3</v>
      </c>
      <c r="S4351" s="24">
        <v>0</v>
      </c>
      <c r="U4351" s="26"/>
      <c r="V4351" s="28"/>
      <c r="W4351" s="28"/>
      <c r="X4351" s="28"/>
      <c r="Y4351" s="28"/>
      <c r="Z4351" s="28"/>
      <c r="AA4351" s="28"/>
      <c r="AB4351" s="28"/>
      <c r="AC4351" s="28"/>
      <c r="AD4351" s="28"/>
      <c r="AE4351" s="28"/>
      <c r="AF4351" s="28"/>
    </row>
    <row r="4352" spans="1:32" x14ac:dyDescent="0.25">
      <c r="A4352" s="1">
        <v>38400</v>
      </c>
      <c r="B4352" s="34">
        <v>1.1209999999999998E-2</v>
      </c>
      <c r="C4352" s="24">
        <v>0</v>
      </c>
      <c r="E4352" s="1">
        <v>38399</v>
      </c>
      <c r="F4352" t="s">
        <v>13</v>
      </c>
      <c r="G4352" s="34">
        <v>7.5999999999999956E-3</v>
      </c>
      <c r="H4352" s="34">
        <v>7.5999999999999956E-3</v>
      </c>
      <c r="I4352" s="34">
        <v>7.5999999999999956E-3</v>
      </c>
      <c r="J4352" s="34">
        <v>7.5999999999999956E-3</v>
      </c>
      <c r="K4352" s="35"/>
      <c r="L4352" s="27">
        <v>0</v>
      </c>
      <c r="M4352" s="1">
        <v>38343</v>
      </c>
      <c r="N4352" s="34">
        <v>6.4999999999999988E-3</v>
      </c>
      <c r="O4352" s="24">
        <v>0</v>
      </c>
      <c r="Q4352" s="1">
        <v>38343</v>
      </c>
      <c r="R4352" s="34">
        <v>6.3E-3</v>
      </c>
      <c r="S4352" s="24">
        <v>0</v>
      </c>
      <c r="U4352" s="26"/>
      <c r="V4352" s="28"/>
      <c r="W4352" s="28"/>
      <c r="X4352" s="28"/>
      <c r="Y4352" s="28"/>
      <c r="Z4352" s="28"/>
      <c r="AA4352" s="28"/>
      <c r="AB4352" s="28"/>
      <c r="AC4352" s="28"/>
      <c r="AD4352" s="28"/>
      <c r="AE4352" s="28"/>
      <c r="AF4352" s="28"/>
    </row>
    <row r="4353" spans="1:32" x14ac:dyDescent="0.25">
      <c r="A4353" s="1">
        <v>38399</v>
      </c>
      <c r="B4353" s="34">
        <v>1.0869999999999998E-2</v>
      </c>
      <c r="C4353" s="24">
        <v>0</v>
      </c>
      <c r="E4353" s="1">
        <v>38398</v>
      </c>
      <c r="F4353" t="s">
        <v>13</v>
      </c>
      <c r="G4353" s="34">
        <v>7.5100000000000028E-3</v>
      </c>
      <c r="H4353" s="34">
        <v>7.5100000000000028E-3</v>
      </c>
      <c r="I4353" s="34">
        <v>7.5100000000000028E-3</v>
      </c>
      <c r="J4353" s="34">
        <v>7.5100000000000028E-3</v>
      </c>
      <c r="K4353" s="35"/>
      <c r="L4353" s="27">
        <v>0</v>
      </c>
      <c r="M4353" s="1">
        <v>38342</v>
      </c>
      <c r="N4353" s="34">
        <v>6.4999999999999988E-3</v>
      </c>
      <c r="O4353" s="24">
        <v>0</v>
      </c>
      <c r="Q4353" s="1">
        <v>38342</v>
      </c>
      <c r="R4353" s="34">
        <v>6.3E-3</v>
      </c>
      <c r="S4353" s="24">
        <v>0</v>
      </c>
      <c r="U4353" s="26"/>
      <c r="V4353" s="28"/>
      <c r="W4353" s="28"/>
      <c r="X4353" s="28"/>
      <c r="Y4353" s="28"/>
      <c r="Z4353" s="28"/>
      <c r="AA4353" s="28"/>
      <c r="AB4353" s="28"/>
      <c r="AC4353" s="28"/>
      <c r="AD4353" s="28"/>
      <c r="AE4353" s="28"/>
      <c r="AF4353" s="28"/>
    </row>
    <row r="4354" spans="1:32" x14ac:dyDescent="0.25">
      <c r="A4354" s="1">
        <v>38398</v>
      </c>
      <c r="B4354" s="34">
        <v>1.064E-2</v>
      </c>
      <c r="C4354" s="24">
        <v>0</v>
      </c>
      <c r="E4354" s="1">
        <v>38397</v>
      </c>
      <c r="F4354" t="s">
        <v>13</v>
      </c>
      <c r="G4354" s="34">
        <v>7.310000000000004E-3</v>
      </c>
      <c r="H4354" s="34">
        <v>7.310000000000004E-3</v>
      </c>
      <c r="I4354" s="34">
        <v>7.310000000000004E-3</v>
      </c>
      <c r="J4354" s="34">
        <v>7.310000000000004E-3</v>
      </c>
      <c r="K4354" s="35"/>
      <c r="L4354" s="27">
        <v>0</v>
      </c>
      <c r="M4354" s="1">
        <v>38341</v>
      </c>
      <c r="N4354" s="34">
        <v>6.4999999999999988E-3</v>
      </c>
      <c r="O4354" s="24">
        <v>0</v>
      </c>
      <c r="Q4354" s="1">
        <v>38341</v>
      </c>
      <c r="R4354" s="34">
        <v>6.1999999999999972E-3</v>
      </c>
      <c r="S4354" s="24">
        <v>0</v>
      </c>
      <c r="U4354" s="26"/>
      <c r="V4354" s="28"/>
      <c r="W4354" s="28"/>
      <c r="X4354" s="28"/>
      <c r="Y4354" s="28"/>
      <c r="Z4354" s="28"/>
      <c r="AA4354" s="28"/>
      <c r="AB4354" s="28"/>
      <c r="AC4354" s="28"/>
      <c r="AD4354" s="28"/>
      <c r="AE4354" s="28"/>
      <c r="AF4354" s="28"/>
    </row>
    <row r="4355" spans="1:32" x14ac:dyDescent="0.25">
      <c r="A4355" s="1">
        <v>38397</v>
      </c>
      <c r="B4355" s="34">
        <v>1.0310000000000003E-2</v>
      </c>
      <c r="C4355" s="24">
        <v>0</v>
      </c>
      <c r="E4355" s="1">
        <v>38394</v>
      </c>
      <c r="F4355" t="s">
        <v>13</v>
      </c>
      <c r="G4355" s="34">
        <v>7.650000000000004E-3</v>
      </c>
      <c r="H4355" s="34">
        <v>7.650000000000004E-3</v>
      </c>
      <c r="I4355" s="34">
        <v>7.650000000000004E-3</v>
      </c>
      <c r="J4355" s="34">
        <v>7.650000000000004E-3</v>
      </c>
      <c r="K4355" s="35"/>
      <c r="L4355" s="27">
        <v>0</v>
      </c>
      <c r="M4355" s="1">
        <v>38338</v>
      </c>
      <c r="N4355" s="34">
        <v>6.4999999999999988E-3</v>
      </c>
      <c r="O4355" s="24">
        <v>0</v>
      </c>
      <c r="Q4355" s="1">
        <v>38338</v>
      </c>
      <c r="R4355" s="34">
        <v>6.3E-3</v>
      </c>
      <c r="S4355" s="24">
        <v>0</v>
      </c>
      <c r="U4355" s="26"/>
      <c r="V4355" s="28"/>
      <c r="W4355" s="28"/>
      <c r="X4355" s="28"/>
      <c r="Y4355" s="28"/>
      <c r="Z4355" s="28"/>
      <c r="AA4355" s="28"/>
      <c r="AB4355" s="28"/>
      <c r="AC4355" s="28"/>
      <c r="AD4355" s="28"/>
      <c r="AE4355" s="28"/>
      <c r="AF4355" s="28"/>
    </row>
    <row r="4356" spans="1:32" x14ac:dyDescent="0.25">
      <c r="A4356" s="1">
        <v>38394</v>
      </c>
      <c r="B4356" s="34">
        <v>1.0680000000000002E-2</v>
      </c>
      <c r="C4356" s="24">
        <v>0</v>
      </c>
      <c r="E4356" s="1">
        <v>38393</v>
      </c>
      <c r="F4356" t="s">
        <v>13</v>
      </c>
      <c r="G4356" s="34">
        <v>7.980000000000001E-3</v>
      </c>
      <c r="H4356" s="34">
        <v>7.980000000000001E-3</v>
      </c>
      <c r="I4356" s="34">
        <v>7.980000000000001E-3</v>
      </c>
      <c r="J4356" s="34">
        <v>7.980000000000001E-3</v>
      </c>
      <c r="K4356" s="35"/>
      <c r="L4356" s="27">
        <v>0</v>
      </c>
      <c r="M4356" s="1">
        <v>38337</v>
      </c>
      <c r="N4356" s="34">
        <v>6.6000000000000017E-3</v>
      </c>
      <c r="O4356" s="24">
        <v>0</v>
      </c>
      <c r="Q4356" s="1">
        <v>38337</v>
      </c>
      <c r="R4356" s="34">
        <v>6.4000000000000029E-3</v>
      </c>
      <c r="S4356" s="24">
        <v>0</v>
      </c>
      <c r="U4356" s="26"/>
      <c r="V4356" s="28"/>
      <c r="W4356" s="28"/>
      <c r="X4356" s="28"/>
      <c r="Y4356" s="28"/>
      <c r="Z4356" s="28"/>
      <c r="AA4356" s="28"/>
      <c r="AB4356" s="28"/>
      <c r="AC4356" s="28"/>
      <c r="AD4356" s="28"/>
      <c r="AE4356" s="28"/>
      <c r="AF4356" s="28"/>
    </row>
    <row r="4357" spans="1:32" x14ac:dyDescent="0.25">
      <c r="A4357" s="1">
        <v>38393</v>
      </c>
      <c r="B4357" s="34">
        <v>1.0770000000000002E-2</v>
      </c>
      <c r="C4357" s="24">
        <v>0</v>
      </c>
      <c r="E4357" s="1">
        <v>38392</v>
      </c>
      <c r="F4357" t="s">
        <v>13</v>
      </c>
      <c r="G4357" s="34">
        <v>7.5600000000000042E-3</v>
      </c>
      <c r="H4357" s="34">
        <v>7.5600000000000042E-3</v>
      </c>
      <c r="I4357" s="34">
        <v>7.5600000000000042E-3</v>
      </c>
      <c r="J4357" s="34">
        <v>7.5600000000000042E-3</v>
      </c>
      <c r="K4357" s="35"/>
      <c r="L4357" s="27">
        <v>0</v>
      </c>
      <c r="M4357" s="1">
        <v>38336</v>
      </c>
      <c r="N4357" s="34">
        <v>6.4999999999999988E-3</v>
      </c>
      <c r="O4357" s="24">
        <v>0</v>
      </c>
      <c r="Q4357" s="1">
        <v>38336</v>
      </c>
      <c r="R4357" s="34">
        <v>6.4000000000000029E-3</v>
      </c>
      <c r="S4357" s="24">
        <v>0</v>
      </c>
      <c r="U4357" s="26"/>
      <c r="V4357" s="28"/>
      <c r="W4357" s="28"/>
      <c r="X4357" s="28"/>
      <c r="Y4357" s="28"/>
      <c r="Z4357" s="28"/>
      <c r="AA4357" s="28"/>
      <c r="AB4357" s="28"/>
      <c r="AC4357" s="28"/>
      <c r="AD4357" s="28"/>
      <c r="AE4357" s="28"/>
      <c r="AF4357" s="28"/>
    </row>
    <row r="4358" spans="1:32" x14ac:dyDescent="0.25">
      <c r="A4358" s="1">
        <v>38392</v>
      </c>
      <c r="B4358" s="34">
        <v>1.0300000000000004E-2</v>
      </c>
      <c r="C4358" s="24">
        <v>0</v>
      </c>
      <c r="E4358" s="1">
        <v>38391</v>
      </c>
      <c r="F4358" t="s">
        <v>13</v>
      </c>
      <c r="G4358" s="34">
        <v>7.0399999999999976E-3</v>
      </c>
      <c r="H4358" s="34">
        <v>7.0399999999999976E-3</v>
      </c>
      <c r="I4358" s="34">
        <v>7.0399999999999976E-3</v>
      </c>
      <c r="J4358" s="34">
        <v>7.0399999999999976E-3</v>
      </c>
      <c r="K4358" s="35"/>
      <c r="L4358" s="27">
        <v>0</v>
      </c>
      <c r="M4358" s="1">
        <v>38335</v>
      </c>
      <c r="N4358" s="34">
        <v>6.6999999999999976E-3</v>
      </c>
      <c r="O4358" s="24">
        <v>0</v>
      </c>
      <c r="Q4358" s="1">
        <v>38335</v>
      </c>
      <c r="R4358" s="34">
        <v>6.4999999999999988E-3</v>
      </c>
      <c r="S4358" s="24">
        <v>0</v>
      </c>
      <c r="U4358" s="26"/>
      <c r="V4358" s="28"/>
      <c r="W4358" s="28"/>
      <c r="X4358" s="28"/>
      <c r="Y4358" s="28"/>
      <c r="Z4358" s="28"/>
      <c r="AA4358" s="28"/>
      <c r="AB4358" s="28"/>
      <c r="AC4358" s="28"/>
      <c r="AD4358" s="28"/>
      <c r="AE4358" s="28"/>
      <c r="AF4358" s="28"/>
    </row>
    <row r="4359" spans="1:32" x14ac:dyDescent="0.25">
      <c r="A4359" s="1">
        <v>38391</v>
      </c>
      <c r="B4359" s="34">
        <v>9.9699999999999962E-3</v>
      </c>
      <c r="C4359" s="24">
        <v>0</v>
      </c>
      <c r="E4359" s="1">
        <v>38390</v>
      </c>
      <c r="F4359" t="s">
        <v>13</v>
      </c>
      <c r="G4359" s="34">
        <v>7.530000000000002E-3</v>
      </c>
      <c r="H4359" s="34">
        <v>7.530000000000002E-3</v>
      </c>
      <c r="I4359" s="34">
        <v>7.530000000000002E-3</v>
      </c>
      <c r="J4359" s="34">
        <v>7.530000000000002E-3</v>
      </c>
      <c r="K4359" s="35"/>
      <c r="L4359" s="27">
        <v>0</v>
      </c>
      <c r="M4359" s="1">
        <v>38334</v>
      </c>
      <c r="N4359" s="34">
        <v>6.5999999999999948E-3</v>
      </c>
      <c r="O4359" s="24">
        <v>0</v>
      </c>
      <c r="Q4359" s="1">
        <v>38334</v>
      </c>
      <c r="R4359" s="34">
        <v>6.4999999999999988E-3</v>
      </c>
      <c r="S4359" s="24">
        <v>0</v>
      </c>
      <c r="U4359" s="26"/>
      <c r="V4359" s="28"/>
      <c r="W4359" s="28"/>
      <c r="X4359" s="28"/>
      <c r="Y4359" s="28"/>
      <c r="Z4359" s="28"/>
      <c r="AA4359" s="28"/>
      <c r="AB4359" s="28"/>
      <c r="AC4359" s="28"/>
      <c r="AD4359" s="28"/>
      <c r="AE4359" s="28"/>
      <c r="AF4359" s="28"/>
    </row>
    <row r="4360" spans="1:32" x14ac:dyDescent="0.25">
      <c r="A4360" s="1">
        <v>38390</v>
      </c>
      <c r="B4360" s="34">
        <v>1.0570000000000003E-2</v>
      </c>
      <c r="C4360" s="24">
        <v>0</v>
      </c>
      <c r="E4360" s="1">
        <v>38387</v>
      </c>
      <c r="F4360" t="s">
        <v>13</v>
      </c>
      <c r="G4360" s="34">
        <v>7.990000000000004E-3</v>
      </c>
      <c r="H4360" s="34">
        <v>7.990000000000004E-3</v>
      </c>
      <c r="I4360" s="34">
        <v>7.990000000000004E-3</v>
      </c>
      <c r="J4360" s="34">
        <v>7.990000000000004E-3</v>
      </c>
      <c r="K4360" s="35"/>
      <c r="L4360" s="27">
        <v>0</v>
      </c>
      <c r="M4360" s="1">
        <v>38331</v>
      </c>
      <c r="N4360" s="34">
        <v>6.5999999999999948E-3</v>
      </c>
      <c r="O4360" s="24">
        <v>0</v>
      </c>
      <c r="Q4360" s="1">
        <v>38331</v>
      </c>
      <c r="R4360" s="34">
        <v>6.6999999999999976E-3</v>
      </c>
      <c r="S4360" s="24">
        <v>0</v>
      </c>
      <c r="U4360" s="26"/>
      <c r="V4360" s="28"/>
      <c r="W4360" s="28"/>
      <c r="X4360" s="28"/>
      <c r="Y4360" s="28"/>
      <c r="Z4360" s="28"/>
      <c r="AA4360" s="28"/>
      <c r="AB4360" s="28"/>
      <c r="AC4360" s="28"/>
      <c r="AD4360" s="28"/>
      <c r="AE4360" s="28"/>
      <c r="AF4360" s="28"/>
    </row>
    <row r="4361" spans="1:32" x14ac:dyDescent="0.25">
      <c r="A4361" s="1">
        <v>38387</v>
      </c>
      <c r="B4361" s="34">
        <v>1.0900000000000003E-2</v>
      </c>
      <c r="C4361" s="24">
        <v>0</v>
      </c>
      <c r="E4361" s="1">
        <v>38386</v>
      </c>
      <c r="F4361" t="s">
        <v>13</v>
      </c>
      <c r="G4361" s="34">
        <v>8.3099999999999979E-3</v>
      </c>
      <c r="H4361" s="34">
        <v>8.3099999999999979E-3</v>
      </c>
      <c r="I4361" s="34">
        <v>8.3099999999999979E-3</v>
      </c>
      <c r="J4361" s="34">
        <v>8.3099999999999979E-3</v>
      </c>
      <c r="K4361" s="35"/>
      <c r="L4361" s="27">
        <v>0</v>
      </c>
      <c r="M4361" s="1">
        <v>38330</v>
      </c>
      <c r="N4361" s="34">
        <v>6.6000000000000017E-3</v>
      </c>
      <c r="O4361" s="24">
        <v>0</v>
      </c>
      <c r="Q4361" s="1">
        <v>38330</v>
      </c>
      <c r="R4361" s="34">
        <v>6.6000000000000017E-3</v>
      </c>
      <c r="S4361" s="24">
        <v>0</v>
      </c>
      <c r="U4361" s="26"/>
      <c r="V4361" s="28"/>
      <c r="W4361" s="28"/>
      <c r="X4361" s="28"/>
      <c r="Y4361" s="28"/>
      <c r="Z4361" s="28"/>
      <c r="AA4361" s="28"/>
      <c r="AB4361" s="28"/>
      <c r="AC4361" s="28"/>
      <c r="AD4361" s="28"/>
      <c r="AE4361" s="28"/>
      <c r="AF4361" s="28"/>
    </row>
    <row r="4362" spans="1:32" x14ac:dyDescent="0.25">
      <c r="A4362" s="1">
        <v>38386</v>
      </c>
      <c r="B4362" s="34">
        <v>1.1629999999999998E-2</v>
      </c>
      <c r="C4362" s="24">
        <v>0</v>
      </c>
      <c r="E4362" s="1">
        <v>38385</v>
      </c>
      <c r="F4362" t="s">
        <v>13</v>
      </c>
      <c r="G4362" s="34">
        <v>8.3499999999999963E-3</v>
      </c>
      <c r="H4362" s="34">
        <v>8.3499999999999963E-3</v>
      </c>
      <c r="I4362" s="34">
        <v>8.3499999999999963E-3</v>
      </c>
      <c r="J4362" s="34">
        <v>8.3499999999999963E-3</v>
      </c>
      <c r="K4362" s="35"/>
      <c r="L4362" s="27">
        <v>0</v>
      </c>
      <c r="M4362" s="1">
        <v>38329</v>
      </c>
      <c r="N4362" s="34">
        <v>6.8000000000000005E-3</v>
      </c>
      <c r="O4362" s="24">
        <v>0</v>
      </c>
      <c r="Q4362" s="1">
        <v>38329</v>
      </c>
      <c r="R4362" s="34">
        <v>6.6000000000000017E-3</v>
      </c>
      <c r="S4362" s="24">
        <v>0</v>
      </c>
      <c r="U4362" s="26"/>
      <c r="V4362" s="28"/>
      <c r="W4362" s="28"/>
      <c r="X4362" s="28"/>
      <c r="Y4362" s="28"/>
      <c r="Z4362" s="28"/>
      <c r="AA4362" s="28"/>
      <c r="AB4362" s="28"/>
      <c r="AC4362" s="28"/>
      <c r="AD4362" s="28"/>
      <c r="AE4362" s="28"/>
      <c r="AF4362" s="28"/>
    </row>
    <row r="4363" spans="1:32" x14ac:dyDescent="0.25">
      <c r="A4363" s="1">
        <v>38385</v>
      </c>
      <c r="B4363" s="34">
        <v>1.1619999999999998E-2</v>
      </c>
      <c r="C4363" s="24">
        <v>0</v>
      </c>
      <c r="E4363" s="1">
        <v>38384</v>
      </c>
      <c r="F4363" t="s">
        <v>13</v>
      </c>
      <c r="G4363" s="34">
        <v>8.5999999999999965E-3</v>
      </c>
      <c r="H4363" s="34">
        <v>8.5999999999999965E-3</v>
      </c>
      <c r="I4363" s="34">
        <v>8.5999999999999965E-3</v>
      </c>
      <c r="J4363" s="34">
        <v>8.5999999999999965E-3</v>
      </c>
      <c r="K4363" s="35"/>
      <c r="L4363" s="27">
        <v>0</v>
      </c>
      <c r="M4363" s="1">
        <v>38328</v>
      </c>
      <c r="N4363" s="34">
        <v>6.8999999999999964E-3</v>
      </c>
      <c r="O4363" s="24">
        <v>0</v>
      </c>
      <c r="Q4363" s="1">
        <v>38328</v>
      </c>
      <c r="R4363" s="34">
        <v>6.6999999999999976E-3</v>
      </c>
      <c r="S4363" s="24">
        <v>0</v>
      </c>
      <c r="U4363" s="26"/>
      <c r="V4363" s="28"/>
      <c r="W4363" s="28"/>
      <c r="X4363" s="28"/>
      <c r="Y4363" s="28"/>
      <c r="Z4363" s="28"/>
      <c r="AA4363" s="28"/>
      <c r="AB4363" s="28"/>
      <c r="AC4363" s="28"/>
      <c r="AD4363" s="28"/>
      <c r="AE4363" s="28"/>
      <c r="AF4363" s="28"/>
    </row>
    <row r="4364" spans="1:32" x14ac:dyDescent="0.25">
      <c r="A4364" s="1">
        <v>38384</v>
      </c>
      <c r="B4364" s="34">
        <v>1.1809999999999998E-2</v>
      </c>
      <c r="C4364" s="24">
        <v>0</v>
      </c>
      <c r="E4364" s="1">
        <v>38383</v>
      </c>
      <c r="F4364" t="s">
        <v>13</v>
      </c>
      <c r="G4364" s="34">
        <v>8.5800000000000043E-3</v>
      </c>
      <c r="H4364" s="34">
        <v>8.5800000000000043E-3</v>
      </c>
      <c r="I4364" s="34">
        <v>8.5800000000000043E-3</v>
      </c>
      <c r="J4364" s="34">
        <v>8.5800000000000043E-3</v>
      </c>
      <c r="K4364" s="35"/>
      <c r="L4364" s="27">
        <v>0</v>
      </c>
      <c r="M4364" s="1">
        <v>38327</v>
      </c>
      <c r="N4364" s="34">
        <v>6.9000000000000034E-3</v>
      </c>
      <c r="O4364" s="24">
        <v>0</v>
      </c>
      <c r="Q4364" s="1">
        <v>38327</v>
      </c>
      <c r="R4364" s="34">
        <v>6.8000000000000005E-3</v>
      </c>
      <c r="S4364" s="24">
        <v>0</v>
      </c>
      <c r="U4364" s="26"/>
      <c r="V4364" s="28"/>
      <c r="W4364" s="28"/>
      <c r="X4364" s="28"/>
      <c r="Y4364" s="28"/>
      <c r="Z4364" s="28"/>
      <c r="AA4364" s="28"/>
      <c r="AB4364" s="28"/>
      <c r="AC4364" s="28"/>
      <c r="AD4364" s="28"/>
      <c r="AE4364" s="28"/>
      <c r="AF4364" s="28"/>
    </row>
    <row r="4365" spans="1:32" x14ac:dyDescent="0.25">
      <c r="A4365" s="1">
        <v>38383</v>
      </c>
      <c r="B4365" s="34">
        <v>1.1740000000000004E-2</v>
      </c>
      <c r="C4365" s="24">
        <v>0</v>
      </c>
      <c r="E4365" s="1">
        <v>38380</v>
      </c>
      <c r="F4365" t="s">
        <v>13</v>
      </c>
      <c r="G4365" s="34">
        <v>9.0099999999999972E-3</v>
      </c>
      <c r="H4365" s="34">
        <v>9.0099999999999972E-3</v>
      </c>
      <c r="I4365" s="34">
        <v>9.0099999999999972E-3</v>
      </c>
      <c r="J4365" s="34">
        <v>9.0099999999999972E-3</v>
      </c>
      <c r="K4365" s="35"/>
      <c r="L4365" s="27">
        <v>0</v>
      </c>
      <c r="M4365" s="1">
        <v>38324</v>
      </c>
      <c r="N4365" s="34">
        <v>6.9000000000000034E-3</v>
      </c>
      <c r="O4365" s="24">
        <v>0</v>
      </c>
      <c r="Q4365" s="1">
        <v>38324</v>
      </c>
      <c r="R4365" s="34">
        <v>6.6999999999999976E-3</v>
      </c>
      <c r="S4365" s="24">
        <v>0</v>
      </c>
      <c r="U4365" s="26"/>
      <c r="V4365" s="28"/>
      <c r="W4365" s="28"/>
      <c r="X4365" s="28"/>
      <c r="Y4365" s="28"/>
      <c r="Z4365" s="28"/>
      <c r="AA4365" s="28"/>
      <c r="AB4365" s="28"/>
      <c r="AC4365" s="28"/>
      <c r="AD4365" s="28"/>
      <c r="AE4365" s="28"/>
      <c r="AF4365" s="28"/>
    </row>
    <row r="4366" spans="1:32" x14ac:dyDescent="0.25">
      <c r="A4366" s="1">
        <v>38380</v>
      </c>
      <c r="B4366" s="34">
        <v>1.2029999999999999E-2</v>
      </c>
      <c r="C4366" s="24">
        <v>0</v>
      </c>
      <c r="E4366" s="1">
        <v>38379</v>
      </c>
      <c r="F4366" t="s">
        <v>13</v>
      </c>
      <c r="G4366" s="34">
        <v>9.1999999999999998E-3</v>
      </c>
      <c r="H4366" s="34">
        <v>9.1999999999999998E-3</v>
      </c>
      <c r="I4366" s="34">
        <v>9.1999999999999998E-3</v>
      </c>
      <c r="J4366" s="34">
        <v>9.1999999999999998E-3</v>
      </c>
      <c r="K4366" s="35"/>
      <c r="L4366" s="27">
        <v>0</v>
      </c>
      <c r="M4366" s="1">
        <v>38323</v>
      </c>
      <c r="N4366" s="34">
        <v>6.6000000000000017E-3</v>
      </c>
      <c r="O4366" s="24">
        <v>0</v>
      </c>
      <c r="Q4366" s="1">
        <v>38323</v>
      </c>
      <c r="R4366" s="34">
        <v>5.1999999999999963E-3</v>
      </c>
      <c r="S4366" s="24">
        <v>0</v>
      </c>
      <c r="U4366" s="26"/>
      <c r="V4366" s="28"/>
      <c r="W4366" s="28"/>
      <c r="X4366" s="28"/>
      <c r="Y4366" s="28"/>
      <c r="Z4366" s="28"/>
      <c r="AA4366" s="28"/>
      <c r="AB4366" s="28"/>
      <c r="AC4366" s="28"/>
      <c r="AD4366" s="28"/>
      <c r="AE4366" s="28"/>
      <c r="AF4366" s="28"/>
    </row>
    <row r="4367" spans="1:32" x14ac:dyDescent="0.25">
      <c r="A4367" s="1">
        <v>38379</v>
      </c>
      <c r="B4367" s="34">
        <v>1.2480000000000002E-2</v>
      </c>
      <c r="C4367" s="24">
        <v>0</v>
      </c>
      <c r="E4367" s="1">
        <v>38378</v>
      </c>
      <c r="F4367" t="s">
        <v>13</v>
      </c>
      <c r="G4367" s="34">
        <v>9.3799999999999994E-3</v>
      </c>
      <c r="H4367" s="34">
        <v>9.3799999999999994E-3</v>
      </c>
      <c r="I4367" s="34">
        <v>9.3799999999999994E-3</v>
      </c>
      <c r="J4367" s="34">
        <v>9.3799999999999994E-3</v>
      </c>
      <c r="K4367" s="35"/>
      <c r="L4367" s="27">
        <v>0</v>
      </c>
      <c r="M4367" s="1">
        <v>38322</v>
      </c>
      <c r="N4367" s="34">
        <v>6.8000000000000005E-3</v>
      </c>
      <c r="O4367" s="24">
        <v>0</v>
      </c>
      <c r="Q4367" s="1">
        <v>38322</v>
      </c>
      <c r="R4367" s="34">
        <v>5.6999999999999967E-3</v>
      </c>
      <c r="S4367" s="24">
        <v>0</v>
      </c>
      <c r="U4367" s="26"/>
      <c r="V4367" s="28"/>
      <c r="W4367" s="28"/>
      <c r="X4367" s="28"/>
      <c r="Y4367" s="28"/>
      <c r="Z4367" s="28"/>
      <c r="AA4367" s="28"/>
      <c r="AB4367" s="28"/>
      <c r="AC4367" s="28"/>
      <c r="AD4367" s="28"/>
      <c r="AE4367" s="28"/>
      <c r="AF4367" s="28"/>
    </row>
    <row r="4368" spans="1:32" x14ac:dyDescent="0.25">
      <c r="A4368" s="1">
        <v>38378</v>
      </c>
      <c r="B4368" s="34">
        <v>1.2910000000000001E-2</v>
      </c>
      <c r="C4368" s="24">
        <v>0</v>
      </c>
      <c r="E4368" s="1">
        <v>38377</v>
      </c>
      <c r="F4368" t="s">
        <v>13</v>
      </c>
      <c r="G4368" s="34">
        <v>9.8000000000000032E-3</v>
      </c>
      <c r="H4368" s="34">
        <v>9.8000000000000032E-3</v>
      </c>
      <c r="I4368" s="34">
        <v>9.8000000000000032E-3</v>
      </c>
      <c r="J4368" s="34">
        <v>9.8000000000000032E-3</v>
      </c>
      <c r="K4368" s="35"/>
      <c r="L4368" s="27">
        <v>0</v>
      </c>
      <c r="M4368" s="1">
        <v>38321</v>
      </c>
      <c r="N4368" s="34">
        <v>6.8000000000000005E-3</v>
      </c>
      <c r="O4368" s="24">
        <v>0</v>
      </c>
      <c r="Q4368" s="1">
        <v>38321</v>
      </c>
      <c r="R4368" s="34">
        <v>6.5000000000000058E-3</v>
      </c>
      <c r="S4368" s="24">
        <v>0</v>
      </c>
      <c r="U4368" s="26"/>
      <c r="V4368" s="28"/>
      <c r="W4368" s="28"/>
      <c r="X4368" s="28"/>
      <c r="Y4368" s="28"/>
      <c r="Z4368" s="28"/>
      <c r="AA4368" s="28"/>
      <c r="AB4368" s="28"/>
      <c r="AC4368" s="28"/>
      <c r="AD4368" s="28"/>
      <c r="AE4368" s="28"/>
      <c r="AF4368" s="28"/>
    </row>
    <row r="4369" spans="1:32" x14ac:dyDescent="0.25">
      <c r="A4369" s="1">
        <v>38377</v>
      </c>
      <c r="B4369" s="34">
        <v>1.294E-2</v>
      </c>
      <c r="C4369" s="24">
        <v>0</v>
      </c>
      <c r="E4369" s="1">
        <v>38376</v>
      </c>
      <c r="F4369" t="s">
        <v>13</v>
      </c>
      <c r="G4369" s="34">
        <v>9.3600000000000003E-3</v>
      </c>
      <c r="H4369" s="34">
        <v>9.3600000000000003E-3</v>
      </c>
      <c r="I4369" s="34">
        <v>9.3600000000000003E-3</v>
      </c>
      <c r="J4369" s="34">
        <v>9.3600000000000003E-3</v>
      </c>
      <c r="K4369" s="35"/>
      <c r="L4369" s="27">
        <v>0</v>
      </c>
      <c r="M4369" s="1">
        <v>38320</v>
      </c>
      <c r="N4369" s="34">
        <v>7.0999999999999952E-3</v>
      </c>
      <c r="O4369" s="24">
        <v>0</v>
      </c>
      <c r="Q4369" s="1">
        <v>38320</v>
      </c>
      <c r="R4369" s="34">
        <v>6.399999999999996E-3</v>
      </c>
      <c r="S4369" s="24">
        <v>0</v>
      </c>
      <c r="U4369" s="26"/>
      <c r="V4369" s="28"/>
      <c r="W4369" s="28"/>
      <c r="X4369" s="28"/>
      <c r="Y4369" s="28"/>
      <c r="Z4369" s="28"/>
      <c r="AA4369" s="28"/>
      <c r="AB4369" s="28"/>
      <c r="AC4369" s="28"/>
      <c r="AD4369" s="28"/>
      <c r="AE4369" s="28"/>
      <c r="AF4369" s="28"/>
    </row>
    <row r="4370" spans="1:32" x14ac:dyDescent="0.25">
      <c r="A4370" s="1">
        <v>38376</v>
      </c>
      <c r="B4370" s="34">
        <v>1.244E-2</v>
      </c>
      <c r="C4370" s="24">
        <v>0</v>
      </c>
      <c r="E4370" s="1">
        <v>38373</v>
      </c>
      <c r="F4370" t="s">
        <v>13</v>
      </c>
      <c r="G4370" s="34">
        <v>9.9800000000000028E-3</v>
      </c>
      <c r="H4370" s="34">
        <v>9.9800000000000028E-3</v>
      </c>
      <c r="I4370" s="34">
        <v>9.9800000000000028E-3</v>
      </c>
      <c r="J4370" s="34">
        <v>9.9800000000000028E-3</v>
      </c>
      <c r="K4370" s="35"/>
      <c r="L4370" s="27">
        <v>0</v>
      </c>
      <c r="M4370" s="1">
        <v>38317</v>
      </c>
      <c r="N4370" s="34">
        <v>6.6000000000000017E-3</v>
      </c>
      <c r="O4370" s="24">
        <v>0</v>
      </c>
      <c r="Q4370" s="1">
        <v>38317</v>
      </c>
      <c r="R4370" s="34">
        <v>6.4999999999999988E-3</v>
      </c>
      <c r="S4370" s="24">
        <v>0</v>
      </c>
      <c r="U4370" s="26"/>
      <c r="V4370" s="28"/>
      <c r="W4370" s="28"/>
      <c r="X4370" s="28"/>
      <c r="Y4370" s="28"/>
      <c r="Z4370" s="28"/>
      <c r="AA4370" s="28"/>
      <c r="AB4370" s="28"/>
      <c r="AC4370" s="28"/>
      <c r="AD4370" s="28"/>
      <c r="AE4370" s="28"/>
      <c r="AF4370" s="28"/>
    </row>
    <row r="4371" spans="1:32" x14ac:dyDescent="0.25">
      <c r="A4371" s="1">
        <v>38373</v>
      </c>
      <c r="B4371" s="34">
        <v>1.2840000000000001E-2</v>
      </c>
      <c r="C4371" s="24">
        <v>0</v>
      </c>
      <c r="E4371" s="1">
        <v>38372</v>
      </c>
      <c r="F4371" t="s">
        <v>13</v>
      </c>
      <c r="G4371" s="34">
        <v>9.7700000000000009E-3</v>
      </c>
      <c r="H4371" s="34">
        <v>9.7700000000000009E-3</v>
      </c>
      <c r="I4371" s="34">
        <v>9.7700000000000009E-3</v>
      </c>
      <c r="J4371" s="34">
        <v>9.7700000000000009E-3</v>
      </c>
      <c r="K4371" s="35"/>
      <c r="L4371" s="27">
        <v>0</v>
      </c>
      <c r="M4371" s="1">
        <v>38316</v>
      </c>
      <c r="N4371" s="34">
        <v>7.1000000000000021E-3</v>
      </c>
      <c r="O4371" s="24">
        <v>0</v>
      </c>
      <c r="Q4371" s="1">
        <v>38316</v>
      </c>
      <c r="R4371" s="34">
        <v>6.4999999999999988E-3</v>
      </c>
      <c r="S4371" s="24">
        <v>0</v>
      </c>
      <c r="U4371" s="26"/>
      <c r="V4371" s="28"/>
      <c r="W4371" s="28"/>
      <c r="X4371" s="28"/>
      <c r="Y4371" s="28"/>
      <c r="Z4371" s="28"/>
      <c r="AA4371" s="28"/>
      <c r="AB4371" s="28"/>
      <c r="AC4371" s="28"/>
      <c r="AD4371" s="28"/>
      <c r="AE4371" s="28"/>
      <c r="AF4371" s="28"/>
    </row>
    <row r="4372" spans="1:32" x14ac:dyDescent="0.25">
      <c r="A4372" s="1">
        <v>38372</v>
      </c>
      <c r="B4372" s="34">
        <v>1.278E-2</v>
      </c>
      <c r="C4372" s="24">
        <v>0</v>
      </c>
      <c r="E4372" s="1">
        <v>38371</v>
      </c>
      <c r="F4372" t="s">
        <v>13</v>
      </c>
      <c r="G4372" s="34">
        <v>9.5300000000000037E-3</v>
      </c>
      <c r="H4372" s="34">
        <v>9.5300000000000037E-3</v>
      </c>
      <c r="I4372" s="34">
        <v>9.5300000000000037E-3</v>
      </c>
      <c r="J4372" s="34">
        <v>9.5300000000000037E-3</v>
      </c>
      <c r="K4372" s="35"/>
      <c r="L4372" s="27">
        <v>0</v>
      </c>
      <c r="M4372" s="1">
        <v>38315</v>
      </c>
      <c r="N4372" s="34">
        <v>7.1000000000000021E-3</v>
      </c>
      <c r="O4372" s="24">
        <v>0</v>
      </c>
      <c r="Q4372" s="1">
        <v>38315</v>
      </c>
      <c r="R4372" s="34">
        <v>6.4999999999999988E-3</v>
      </c>
      <c r="S4372" s="24">
        <v>0</v>
      </c>
      <c r="U4372" s="26"/>
      <c r="V4372" s="28"/>
      <c r="W4372" s="28"/>
      <c r="X4372" s="28"/>
      <c r="Y4372" s="28"/>
      <c r="Z4372" s="28"/>
      <c r="AA4372" s="28"/>
      <c r="AB4372" s="28"/>
      <c r="AC4372" s="28"/>
      <c r="AD4372" s="28"/>
      <c r="AE4372" s="28"/>
      <c r="AF4372" s="28"/>
    </row>
    <row r="4373" spans="1:32" x14ac:dyDescent="0.25">
      <c r="A4373" s="1">
        <v>38371</v>
      </c>
      <c r="B4373" s="34">
        <v>1.2740000000000001E-2</v>
      </c>
      <c r="C4373" s="24">
        <v>0</v>
      </c>
      <c r="E4373" s="1">
        <v>38370</v>
      </c>
      <c r="F4373" t="s">
        <v>13</v>
      </c>
      <c r="G4373" s="34">
        <v>9.6499999999999989E-3</v>
      </c>
      <c r="H4373" s="34">
        <v>9.6499999999999989E-3</v>
      </c>
      <c r="I4373" s="34">
        <v>9.6499999999999989E-3</v>
      </c>
      <c r="J4373" s="34">
        <v>9.6499999999999989E-3</v>
      </c>
      <c r="K4373" s="35"/>
      <c r="L4373" s="27">
        <v>0</v>
      </c>
      <c r="M4373" s="1">
        <v>38314</v>
      </c>
      <c r="N4373" s="34">
        <v>6.7000000000000046E-3</v>
      </c>
      <c r="O4373" s="24">
        <v>0</v>
      </c>
      <c r="Q4373" s="1">
        <v>38314</v>
      </c>
      <c r="R4373" s="34">
        <v>6.6000000000000017E-3</v>
      </c>
      <c r="S4373" s="24">
        <v>0</v>
      </c>
      <c r="U4373" s="26"/>
      <c r="V4373" s="28"/>
      <c r="W4373" s="28"/>
      <c r="X4373" s="28"/>
      <c r="Y4373" s="28"/>
      <c r="Z4373" s="28"/>
      <c r="AA4373" s="28"/>
      <c r="AB4373" s="28"/>
      <c r="AC4373" s="28"/>
      <c r="AD4373" s="28"/>
      <c r="AE4373" s="28"/>
      <c r="AF4373" s="28"/>
    </row>
    <row r="4374" spans="1:32" x14ac:dyDescent="0.25">
      <c r="A4374" s="1">
        <v>38370</v>
      </c>
      <c r="B4374" s="34">
        <v>1.2799999999999999E-2</v>
      </c>
      <c r="C4374" s="24">
        <v>0</v>
      </c>
      <c r="E4374" s="1">
        <v>38369</v>
      </c>
      <c r="F4374" t="s">
        <v>13</v>
      </c>
      <c r="G4374" s="34">
        <v>9.8999999999999991E-3</v>
      </c>
      <c r="H4374" s="34">
        <v>9.8999999999999991E-3</v>
      </c>
      <c r="I4374" s="34">
        <v>9.8999999999999991E-3</v>
      </c>
      <c r="J4374" s="34">
        <v>9.8999999999999991E-3</v>
      </c>
      <c r="K4374" s="35"/>
      <c r="L4374" s="27">
        <v>0</v>
      </c>
      <c r="M4374" s="1">
        <v>38313</v>
      </c>
      <c r="N4374" s="34">
        <v>6.7000000000000046E-3</v>
      </c>
      <c r="O4374" s="24">
        <v>0</v>
      </c>
      <c r="Q4374" s="1">
        <v>38313</v>
      </c>
      <c r="R4374" s="34">
        <v>6.6000000000000017E-3</v>
      </c>
      <c r="S4374" s="24">
        <v>0</v>
      </c>
      <c r="U4374" s="26"/>
      <c r="V4374" s="28"/>
      <c r="W4374" s="28"/>
      <c r="X4374" s="28"/>
      <c r="Y4374" s="28"/>
      <c r="Z4374" s="28"/>
      <c r="AA4374" s="28"/>
      <c r="AB4374" s="28"/>
      <c r="AC4374" s="28"/>
      <c r="AD4374" s="28"/>
      <c r="AE4374" s="28"/>
      <c r="AF4374" s="28"/>
    </row>
    <row r="4375" spans="1:32" x14ac:dyDescent="0.25">
      <c r="A4375" s="1">
        <v>38369</v>
      </c>
      <c r="B4375" s="34">
        <v>1.2999999999999998E-2</v>
      </c>
      <c r="C4375" s="24">
        <v>0</v>
      </c>
      <c r="E4375" s="1">
        <v>38366</v>
      </c>
      <c r="F4375" t="s">
        <v>13</v>
      </c>
      <c r="G4375" s="34">
        <v>9.8600000000000007E-3</v>
      </c>
      <c r="H4375" s="34">
        <v>9.8600000000000007E-3</v>
      </c>
      <c r="I4375" s="34">
        <v>9.8600000000000007E-3</v>
      </c>
      <c r="J4375" s="34">
        <v>9.8600000000000007E-3</v>
      </c>
      <c r="K4375" s="35"/>
      <c r="L4375" s="27">
        <v>0</v>
      </c>
      <c r="M4375" s="1">
        <v>38310</v>
      </c>
      <c r="N4375" s="34">
        <v>6.8999999999999964E-3</v>
      </c>
      <c r="O4375" s="24">
        <v>0</v>
      </c>
      <c r="Q4375" s="1">
        <v>38310</v>
      </c>
      <c r="R4375" s="34">
        <v>6.8000000000000005E-3</v>
      </c>
      <c r="S4375" s="24">
        <v>0</v>
      </c>
      <c r="U4375" s="26"/>
      <c r="V4375" s="28"/>
      <c r="W4375" s="28"/>
      <c r="X4375" s="28"/>
      <c r="Y4375" s="28"/>
      <c r="Z4375" s="28"/>
      <c r="AA4375" s="28"/>
      <c r="AB4375" s="28"/>
      <c r="AC4375" s="28"/>
      <c r="AD4375" s="28"/>
      <c r="AE4375" s="28"/>
      <c r="AF4375" s="28"/>
    </row>
    <row r="4376" spans="1:32" x14ac:dyDescent="0.25">
      <c r="A4376" s="1">
        <v>38366</v>
      </c>
      <c r="B4376" s="34">
        <v>1.303E-2</v>
      </c>
      <c r="C4376" s="24">
        <v>0</v>
      </c>
      <c r="E4376" s="1">
        <v>38365</v>
      </c>
      <c r="F4376" t="s">
        <v>13</v>
      </c>
      <c r="G4376" s="34">
        <v>1.0050000000000003E-2</v>
      </c>
      <c r="H4376" s="34">
        <v>1.0050000000000003E-2</v>
      </c>
      <c r="I4376" s="34">
        <v>1.0050000000000003E-2</v>
      </c>
      <c r="J4376" s="34">
        <v>1.0050000000000003E-2</v>
      </c>
      <c r="K4376" s="35"/>
      <c r="L4376" s="27">
        <v>0</v>
      </c>
      <c r="M4376" s="1">
        <v>38309</v>
      </c>
      <c r="N4376" s="34">
        <v>7.1000000000000021E-3</v>
      </c>
      <c r="O4376" s="24">
        <v>0</v>
      </c>
      <c r="Q4376" s="1">
        <v>38309</v>
      </c>
      <c r="R4376" s="34">
        <v>6.9999999999999993E-3</v>
      </c>
      <c r="S4376" s="24">
        <v>0</v>
      </c>
      <c r="U4376" s="26"/>
      <c r="V4376" s="28"/>
      <c r="W4376" s="28"/>
      <c r="X4376" s="28"/>
      <c r="Y4376" s="28"/>
      <c r="Z4376" s="28"/>
      <c r="AA4376" s="28"/>
      <c r="AB4376" s="28"/>
      <c r="AC4376" s="28"/>
      <c r="AD4376" s="28"/>
      <c r="AE4376" s="28"/>
      <c r="AF4376" s="28"/>
    </row>
    <row r="4377" spans="1:32" x14ac:dyDescent="0.25">
      <c r="A4377" s="1">
        <v>38365</v>
      </c>
      <c r="B4377" s="34">
        <v>1.3080000000000001E-2</v>
      </c>
      <c r="C4377" s="24">
        <v>0</v>
      </c>
      <c r="E4377" s="1">
        <v>38364</v>
      </c>
      <c r="F4377" t="s">
        <v>13</v>
      </c>
      <c r="G4377" s="34">
        <v>1.0239999999999999E-2</v>
      </c>
      <c r="H4377" s="34">
        <v>1.0239999999999999E-2</v>
      </c>
      <c r="I4377" s="34">
        <v>1.0239999999999999E-2</v>
      </c>
      <c r="J4377" s="34">
        <v>1.0239999999999999E-2</v>
      </c>
      <c r="K4377" s="35"/>
      <c r="L4377" s="27">
        <v>0</v>
      </c>
      <c r="M4377" s="1">
        <v>38308</v>
      </c>
      <c r="N4377" s="34">
        <v>7.1999999999999981E-3</v>
      </c>
      <c r="O4377" s="24">
        <v>0</v>
      </c>
      <c r="Q4377" s="1">
        <v>38308</v>
      </c>
      <c r="R4377" s="34">
        <v>7.0999999999999952E-3</v>
      </c>
      <c r="S4377" s="24">
        <v>0</v>
      </c>
      <c r="U4377" s="26"/>
      <c r="V4377" s="28"/>
      <c r="W4377" s="28"/>
      <c r="X4377" s="28"/>
      <c r="Y4377" s="28"/>
      <c r="Z4377" s="28"/>
      <c r="AA4377" s="28"/>
      <c r="AB4377" s="28"/>
      <c r="AC4377" s="28"/>
      <c r="AD4377" s="28"/>
      <c r="AE4377" s="28"/>
      <c r="AF4377" s="28"/>
    </row>
    <row r="4378" spans="1:32" x14ac:dyDescent="0.25">
      <c r="A4378" s="1">
        <v>38364</v>
      </c>
      <c r="B4378" s="34">
        <v>1.3539999999999996E-2</v>
      </c>
      <c r="C4378" s="24">
        <v>0</v>
      </c>
      <c r="E4378" s="1">
        <v>38363</v>
      </c>
      <c r="F4378" t="s">
        <v>13</v>
      </c>
      <c r="G4378" s="34">
        <v>1.0259999999999998E-2</v>
      </c>
      <c r="H4378" s="34">
        <v>1.0259999999999998E-2</v>
      </c>
      <c r="I4378" s="34">
        <v>1.0259999999999998E-2</v>
      </c>
      <c r="J4378" s="34">
        <v>1.0259999999999998E-2</v>
      </c>
      <c r="K4378" s="35"/>
      <c r="L4378" s="27">
        <v>0</v>
      </c>
      <c r="M4378" s="1">
        <v>38307</v>
      </c>
      <c r="N4378" s="34">
        <v>7.1000000000000021E-3</v>
      </c>
      <c r="O4378" s="24">
        <v>0</v>
      </c>
      <c r="Q4378" s="1">
        <v>38307</v>
      </c>
      <c r="R4378" s="34">
        <v>6.9000000000000034E-3</v>
      </c>
      <c r="S4378" s="24">
        <v>0</v>
      </c>
      <c r="U4378" s="26"/>
      <c r="V4378" s="28"/>
      <c r="W4378" s="28"/>
      <c r="X4378" s="28"/>
      <c r="Y4378" s="28"/>
      <c r="Z4378" s="28"/>
      <c r="AA4378" s="28"/>
      <c r="AB4378" s="28"/>
      <c r="AC4378" s="28"/>
      <c r="AD4378" s="28"/>
      <c r="AE4378" s="28"/>
      <c r="AF4378" s="28"/>
    </row>
    <row r="4379" spans="1:32" x14ac:dyDescent="0.25">
      <c r="A4379" s="1">
        <v>38363</v>
      </c>
      <c r="B4379" s="34">
        <v>1.3500000000000002E-2</v>
      </c>
      <c r="C4379" s="24">
        <v>0</v>
      </c>
      <c r="E4379" s="1">
        <v>38362</v>
      </c>
      <c r="F4379" t="s">
        <v>13</v>
      </c>
      <c r="G4379" s="34">
        <v>1.0640000000000004E-2</v>
      </c>
      <c r="H4379" s="34">
        <v>1.0640000000000004E-2</v>
      </c>
      <c r="I4379" s="34">
        <v>1.0640000000000004E-2</v>
      </c>
      <c r="J4379" s="34">
        <v>1.0640000000000004E-2</v>
      </c>
      <c r="K4379" s="35"/>
      <c r="L4379" s="27">
        <v>0</v>
      </c>
      <c r="M4379" s="1">
        <v>38306</v>
      </c>
      <c r="N4379" s="34">
        <v>7.1999999999999981E-3</v>
      </c>
      <c r="O4379" s="24">
        <v>0</v>
      </c>
      <c r="Q4379" s="1">
        <v>38306</v>
      </c>
      <c r="R4379" s="34">
        <v>6.9999999999999993E-3</v>
      </c>
      <c r="S4379" s="24">
        <v>0</v>
      </c>
      <c r="U4379" s="26"/>
      <c r="V4379" s="28"/>
      <c r="W4379" s="28"/>
      <c r="X4379" s="28"/>
      <c r="Y4379" s="28"/>
      <c r="Z4379" s="28"/>
      <c r="AA4379" s="28"/>
      <c r="AB4379" s="28"/>
      <c r="AC4379" s="28"/>
      <c r="AD4379" s="28"/>
      <c r="AE4379" s="28"/>
      <c r="AF4379" s="28"/>
    </row>
    <row r="4380" spans="1:32" x14ac:dyDescent="0.25">
      <c r="A4380" s="1">
        <v>38362</v>
      </c>
      <c r="B4380" s="34">
        <v>1.4000000000000002E-2</v>
      </c>
      <c r="C4380" s="24">
        <v>0</v>
      </c>
      <c r="E4380" s="1">
        <v>38359</v>
      </c>
      <c r="F4380" t="s">
        <v>13</v>
      </c>
      <c r="G4380" s="34">
        <v>1.0790000000000001E-2</v>
      </c>
      <c r="H4380" s="34">
        <v>1.0790000000000001E-2</v>
      </c>
      <c r="I4380" s="34">
        <v>1.0790000000000001E-2</v>
      </c>
      <c r="J4380" s="34">
        <v>1.0790000000000001E-2</v>
      </c>
      <c r="K4380" s="35"/>
      <c r="L4380" s="27">
        <v>0</v>
      </c>
      <c r="M4380" s="1">
        <v>38303</v>
      </c>
      <c r="N4380" s="34">
        <v>7.3000000000000009E-3</v>
      </c>
      <c r="O4380" s="24">
        <v>0</v>
      </c>
      <c r="Q4380" s="1">
        <v>38303</v>
      </c>
      <c r="R4380" s="34">
        <v>7.200000000000005E-3</v>
      </c>
      <c r="S4380" s="24">
        <v>0</v>
      </c>
      <c r="U4380" s="26"/>
      <c r="V4380" s="28"/>
      <c r="W4380" s="28"/>
      <c r="X4380" s="28"/>
      <c r="Y4380" s="28"/>
      <c r="Z4380" s="28"/>
      <c r="AA4380" s="28"/>
      <c r="AB4380" s="28"/>
      <c r="AC4380" s="28"/>
      <c r="AD4380" s="28"/>
      <c r="AE4380" s="28"/>
      <c r="AF4380" s="28"/>
    </row>
    <row r="4381" spans="1:32" x14ac:dyDescent="0.25">
      <c r="A4381" s="1">
        <v>38359</v>
      </c>
      <c r="B4381" s="34">
        <v>1.4089999999999998E-2</v>
      </c>
      <c r="C4381" s="24">
        <v>0</v>
      </c>
      <c r="E4381" s="1">
        <v>38358</v>
      </c>
      <c r="F4381" t="s">
        <v>13</v>
      </c>
      <c r="G4381" s="34">
        <v>1.1130000000000001E-2</v>
      </c>
      <c r="H4381" s="34">
        <v>1.1130000000000001E-2</v>
      </c>
      <c r="I4381" s="34">
        <v>1.1130000000000001E-2</v>
      </c>
      <c r="J4381" s="34">
        <v>1.1130000000000001E-2</v>
      </c>
      <c r="K4381" s="35"/>
      <c r="L4381" s="27">
        <v>0</v>
      </c>
      <c r="M4381" s="1">
        <v>38302</v>
      </c>
      <c r="N4381" s="34">
        <v>6.5999999999999948E-3</v>
      </c>
      <c r="O4381" s="24">
        <v>0</v>
      </c>
      <c r="Q4381" s="1">
        <v>38302</v>
      </c>
      <c r="R4381" s="34">
        <v>7.1999999999999981E-3</v>
      </c>
      <c r="S4381" s="24">
        <v>0</v>
      </c>
      <c r="U4381" s="26"/>
      <c r="V4381" s="28"/>
      <c r="W4381" s="28"/>
      <c r="X4381" s="28"/>
      <c r="Y4381" s="28"/>
      <c r="Z4381" s="28"/>
      <c r="AA4381" s="28"/>
      <c r="AB4381" s="28"/>
      <c r="AC4381" s="28"/>
      <c r="AD4381" s="28"/>
      <c r="AE4381" s="28"/>
      <c r="AF4381" s="28"/>
    </row>
    <row r="4382" spans="1:32" x14ac:dyDescent="0.25">
      <c r="A4382" s="1">
        <v>38358</v>
      </c>
      <c r="B4382" s="34">
        <v>1.4339999999999999E-2</v>
      </c>
      <c r="C4382" s="24">
        <v>0</v>
      </c>
      <c r="E4382" s="1">
        <v>38357</v>
      </c>
      <c r="F4382" t="s">
        <v>13</v>
      </c>
      <c r="G4382" s="34">
        <v>1.0839999999999995E-2</v>
      </c>
      <c r="H4382" s="34">
        <v>1.0839999999999995E-2</v>
      </c>
      <c r="I4382" s="34">
        <v>1.0839999999999995E-2</v>
      </c>
      <c r="J4382" s="34">
        <v>1.0839999999999995E-2</v>
      </c>
      <c r="K4382" s="35"/>
      <c r="L4382" s="27">
        <v>0</v>
      </c>
      <c r="M4382" s="1">
        <v>38301</v>
      </c>
      <c r="N4382" s="34">
        <v>6.6999999999999976E-3</v>
      </c>
      <c r="O4382" s="24">
        <v>0</v>
      </c>
      <c r="Q4382" s="1">
        <v>38301</v>
      </c>
      <c r="R4382" s="34">
        <v>7.3000000000000009E-3</v>
      </c>
      <c r="S4382" s="24">
        <v>0</v>
      </c>
      <c r="U4382" s="26"/>
      <c r="V4382" s="28"/>
      <c r="W4382" s="28"/>
      <c r="X4382" s="28"/>
      <c r="Y4382" s="28"/>
      <c r="Z4382" s="28"/>
      <c r="AA4382" s="28"/>
      <c r="AB4382" s="28"/>
      <c r="AC4382" s="28"/>
      <c r="AD4382" s="28"/>
      <c r="AE4382" s="28"/>
      <c r="AF4382" s="28"/>
    </row>
    <row r="4383" spans="1:32" x14ac:dyDescent="0.25">
      <c r="A4383" s="1">
        <v>38357</v>
      </c>
      <c r="B4383" s="34">
        <v>1.4069999999999999E-2</v>
      </c>
      <c r="C4383" s="24">
        <v>0</v>
      </c>
      <c r="E4383" s="1">
        <v>38356</v>
      </c>
      <c r="F4383" t="s">
        <v>13</v>
      </c>
      <c r="G4383" s="34">
        <v>1.0759999999999999E-2</v>
      </c>
      <c r="H4383" s="34">
        <v>1.0759999999999999E-2</v>
      </c>
      <c r="I4383" s="34">
        <v>1.0759999999999999E-2</v>
      </c>
      <c r="J4383" s="34">
        <v>1.0759999999999999E-2</v>
      </c>
      <c r="K4383" s="35"/>
      <c r="L4383" s="27">
        <v>0</v>
      </c>
      <c r="M4383" s="1">
        <v>38300</v>
      </c>
      <c r="N4383" s="34">
        <v>7.3000000000000009E-3</v>
      </c>
      <c r="O4383" s="24">
        <v>0</v>
      </c>
      <c r="Q4383" s="1">
        <v>38300</v>
      </c>
      <c r="R4383" s="34">
        <v>7.1999999999999981E-3</v>
      </c>
      <c r="S4383" s="24">
        <v>0</v>
      </c>
      <c r="U4383" s="26"/>
      <c r="V4383" s="28"/>
      <c r="W4383" s="28"/>
      <c r="X4383" s="28"/>
      <c r="Y4383" s="28"/>
      <c r="Z4383" s="28"/>
      <c r="AA4383" s="28"/>
      <c r="AB4383" s="28"/>
      <c r="AC4383" s="28"/>
      <c r="AD4383" s="28"/>
      <c r="AE4383" s="28"/>
      <c r="AF4383" s="28"/>
    </row>
    <row r="4384" spans="1:32" x14ac:dyDescent="0.25">
      <c r="A4384" s="1">
        <v>38356</v>
      </c>
      <c r="B4384" s="34">
        <v>1.4099999999999998E-2</v>
      </c>
      <c r="C4384" s="24">
        <v>0</v>
      </c>
      <c r="E4384" s="1">
        <v>38355</v>
      </c>
      <c r="F4384" t="s">
        <v>13</v>
      </c>
      <c r="G4384" s="34">
        <v>1.1289999999999998E-2</v>
      </c>
      <c r="H4384" s="34">
        <v>1.1289999999999998E-2</v>
      </c>
      <c r="I4384" s="34">
        <v>1.1289999999999998E-2</v>
      </c>
      <c r="J4384" s="34">
        <v>1.1289999999999998E-2</v>
      </c>
      <c r="K4384" s="35"/>
      <c r="L4384" s="27">
        <v>0</v>
      </c>
      <c r="M4384" s="1">
        <v>38299</v>
      </c>
      <c r="N4384" s="34">
        <v>7.4000000000000038E-3</v>
      </c>
      <c r="O4384" s="24">
        <v>0</v>
      </c>
      <c r="Q4384" s="1">
        <v>38299</v>
      </c>
      <c r="R4384" s="34">
        <v>7.1999999999999981E-3</v>
      </c>
      <c r="S4384" s="24">
        <v>0</v>
      </c>
      <c r="U4384" s="26"/>
      <c r="V4384" s="28"/>
      <c r="W4384" s="28"/>
      <c r="X4384" s="28"/>
      <c r="Y4384" s="28"/>
      <c r="Z4384" s="28"/>
      <c r="AA4384" s="28"/>
      <c r="AB4384" s="28"/>
      <c r="AC4384" s="28"/>
      <c r="AD4384" s="28"/>
      <c r="AE4384" s="28"/>
      <c r="AF4384" s="28"/>
    </row>
    <row r="4385" spans="1:32" x14ac:dyDescent="0.25">
      <c r="A4385" s="1">
        <v>38355</v>
      </c>
      <c r="B4385" s="34">
        <v>1.4079999999999999E-2</v>
      </c>
      <c r="C4385" s="24">
        <v>0</v>
      </c>
      <c r="E4385" s="1">
        <v>38352</v>
      </c>
      <c r="F4385" t="s">
        <v>13</v>
      </c>
      <c r="G4385" s="34">
        <v>1.1649999999999997E-2</v>
      </c>
      <c r="H4385" s="34">
        <v>1.1649999999999997E-2</v>
      </c>
      <c r="I4385" s="34">
        <v>1.1649999999999997E-2</v>
      </c>
      <c r="J4385" s="34">
        <v>1.1649999999999997E-2</v>
      </c>
      <c r="K4385" s="35"/>
      <c r="L4385" s="27">
        <v>0</v>
      </c>
      <c r="M4385" s="1">
        <v>38296</v>
      </c>
      <c r="N4385" s="34">
        <v>7.4999999999999997E-3</v>
      </c>
      <c r="O4385" s="24">
        <v>0</v>
      </c>
      <c r="Q4385" s="1">
        <v>38296</v>
      </c>
      <c r="R4385" s="34">
        <v>7.1999999999999981E-3</v>
      </c>
      <c r="S4385" s="24">
        <v>0</v>
      </c>
      <c r="U4385" s="26"/>
      <c r="V4385" s="28"/>
      <c r="W4385" s="28"/>
      <c r="X4385" s="28"/>
      <c r="Y4385" s="28"/>
      <c r="Z4385" s="28"/>
      <c r="AA4385" s="28"/>
      <c r="AB4385" s="28"/>
      <c r="AC4385" s="28"/>
      <c r="AD4385" s="28"/>
      <c r="AE4385" s="28"/>
      <c r="AF4385" s="28"/>
    </row>
    <row r="4386" spans="1:32" x14ac:dyDescent="0.25">
      <c r="A4386" s="1">
        <v>38352</v>
      </c>
      <c r="B4386" s="34">
        <v>1.4629999999999997E-2</v>
      </c>
      <c r="C4386" s="24">
        <v>0</v>
      </c>
      <c r="E4386" s="1">
        <v>38351</v>
      </c>
      <c r="F4386" t="s">
        <v>13</v>
      </c>
      <c r="G4386" s="34">
        <v>1.1789999999999998E-2</v>
      </c>
      <c r="H4386" s="34">
        <v>1.1789999999999998E-2</v>
      </c>
      <c r="I4386" s="34">
        <v>1.1789999999999998E-2</v>
      </c>
      <c r="J4386" s="34">
        <v>1.1789999999999998E-2</v>
      </c>
      <c r="K4386" s="35"/>
      <c r="L4386" s="27">
        <v>0</v>
      </c>
      <c r="M4386" s="1">
        <v>38295</v>
      </c>
      <c r="N4386" s="34">
        <v>7.4999999999999997E-3</v>
      </c>
      <c r="O4386" s="24">
        <v>0</v>
      </c>
      <c r="Q4386" s="1">
        <v>38295</v>
      </c>
      <c r="R4386" s="34">
        <v>7.3999999999999969E-3</v>
      </c>
      <c r="S4386" s="24">
        <v>0</v>
      </c>
      <c r="U4386" s="26"/>
      <c r="V4386" s="28"/>
      <c r="W4386" s="28"/>
      <c r="X4386" s="28"/>
      <c r="Y4386" s="28"/>
      <c r="Z4386" s="28"/>
      <c r="AA4386" s="28"/>
      <c r="AB4386" s="28"/>
      <c r="AC4386" s="28"/>
      <c r="AD4386" s="28"/>
      <c r="AE4386" s="28"/>
      <c r="AF4386" s="28"/>
    </row>
    <row r="4387" spans="1:32" x14ac:dyDescent="0.25">
      <c r="A4387" s="1">
        <v>38351</v>
      </c>
      <c r="B4387" s="34">
        <v>1.4919999999999999E-2</v>
      </c>
      <c r="C4387" s="24">
        <v>0</v>
      </c>
      <c r="E4387" s="1">
        <v>38350</v>
      </c>
      <c r="F4387" t="s">
        <v>13</v>
      </c>
      <c r="G4387" s="34">
        <v>1.208E-2</v>
      </c>
      <c r="H4387" s="34">
        <v>1.208E-2</v>
      </c>
      <c r="I4387" s="34">
        <v>1.208E-2</v>
      </c>
      <c r="J4387" s="34">
        <v>1.208E-2</v>
      </c>
      <c r="K4387" s="35"/>
      <c r="L4387" s="27">
        <v>0</v>
      </c>
      <c r="M4387" s="1">
        <v>38294</v>
      </c>
      <c r="N4387" s="34">
        <v>7.6000000000000026E-3</v>
      </c>
      <c r="O4387" s="24">
        <v>0</v>
      </c>
      <c r="Q4387" s="1">
        <v>38294</v>
      </c>
      <c r="R4387" s="34">
        <v>7.4999999999999997E-3</v>
      </c>
      <c r="S4387" s="24">
        <v>0</v>
      </c>
      <c r="U4387" s="26"/>
      <c r="V4387" s="28"/>
      <c r="W4387" s="28"/>
      <c r="X4387" s="28"/>
      <c r="Y4387" s="28"/>
      <c r="Z4387" s="28"/>
      <c r="AA4387" s="28"/>
      <c r="AB4387" s="28"/>
      <c r="AC4387" s="28"/>
      <c r="AD4387" s="28"/>
      <c r="AE4387" s="28"/>
      <c r="AF4387" s="28"/>
    </row>
    <row r="4388" spans="1:32" x14ac:dyDescent="0.25">
      <c r="A4388" s="1">
        <v>38350</v>
      </c>
      <c r="B4388" s="34">
        <v>1.524E-2</v>
      </c>
      <c r="C4388" s="24">
        <v>0</v>
      </c>
      <c r="E4388" s="1">
        <v>38349</v>
      </c>
      <c r="F4388" t="s">
        <v>13</v>
      </c>
      <c r="G4388" s="34">
        <v>1.2300000000000002E-2</v>
      </c>
      <c r="H4388" s="34">
        <v>1.2300000000000002E-2</v>
      </c>
      <c r="I4388" s="34">
        <v>1.2300000000000002E-2</v>
      </c>
      <c r="J4388" s="34">
        <v>1.2300000000000002E-2</v>
      </c>
      <c r="K4388" s="35"/>
      <c r="L4388" s="27">
        <v>0</v>
      </c>
      <c r="M4388" s="1">
        <v>38293</v>
      </c>
      <c r="N4388" s="34">
        <v>7.8999999999999973E-3</v>
      </c>
      <c r="O4388" s="24">
        <v>0</v>
      </c>
      <c r="Q4388" s="1">
        <v>38293</v>
      </c>
      <c r="R4388" s="34">
        <v>7.5999999999999956E-3</v>
      </c>
      <c r="S4388" s="24">
        <v>0</v>
      </c>
      <c r="U4388" s="26"/>
      <c r="V4388" s="28"/>
      <c r="W4388" s="28"/>
      <c r="X4388" s="28"/>
      <c r="Y4388" s="28"/>
      <c r="Z4388" s="28"/>
      <c r="AA4388" s="28"/>
      <c r="AB4388" s="28"/>
      <c r="AC4388" s="28"/>
      <c r="AD4388" s="28"/>
      <c r="AE4388" s="28"/>
      <c r="AF4388" s="28"/>
    </row>
    <row r="4389" spans="1:32" x14ac:dyDescent="0.25">
      <c r="A4389" s="1">
        <v>38349</v>
      </c>
      <c r="B4389" s="34">
        <v>1.524E-2</v>
      </c>
      <c r="C4389" s="24">
        <v>0</v>
      </c>
      <c r="E4389" s="1">
        <v>38348</v>
      </c>
      <c r="F4389" t="s">
        <v>13</v>
      </c>
      <c r="G4389" s="34">
        <v>1.2470000000000002E-2</v>
      </c>
      <c r="H4389" s="34">
        <v>1.2470000000000002E-2</v>
      </c>
      <c r="I4389" s="34">
        <v>1.2470000000000002E-2</v>
      </c>
      <c r="J4389" s="34">
        <v>1.2470000000000002E-2</v>
      </c>
      <c r="K4389" s="35"/>
      <c r="L4389" s="27">
        <v>0</v>
      </c>
      <c r="M4389" s="1">
        <v>38292</v>
      </c>
      <c r="N4389" s="34">
        <v>7.6999999999999985E-3</v>
      </c>
      <c r="O4389" s="24">
        <v>0</v>
      </c>
      <c r="Q4389" s="1">
        <v>38292</v>
      </c>
      <c r="R4389" s="34">
        <v>7.6999999999999985E-3</v>
      </c>
      <c r="S4389" s="24">
        <v>0</v>
      </c>
      <c r="U4389" s="26"/>
      <c r="V4389" s="28"/>
      <c r="W4389" s="28"/>
      <c r="X4389" s="28"/>
      <c r="Y4389" s="28"/>
      <c r="Z4389" s="28"/>
      <c r="AA4389" s="28"/>
      <c r="AB4389" s="28"/>
      <c r="AC4389" s="28"/>
      <c r="AD4389" s="28"/>
      <c r="AE4389" s="28"/>
      <c r="AF4389" s="28"/>
    </row>
    <row r="4390" spans="1:32" x14ac:dyDescent="0.25">
      <c r="A4390" s="1">
        <v>38348</v>
      </c>
      <c r="B4390" s="34">
        <v>1.5270000000000002E-2</v>
      </c>
      <c r="C4390" s="24">
        <v>0</v>
      </c>
      <c r="E4390" s="1">
        <v>38345</v>
      </c>
      <c r="F4390" t="s">
        <v>13</v>
      </c>
      <c r="G4390" s="34">
        <v>1.2199999999999999E-2</v>
      </c>
      <c r="H4390" s="34">
        <v>1.2199999999999999E-2</v>
      </c>
      <c r="I4390" s="34">
        <v>1.2199999999999999E-2</v>
      </c>
      <c r="J4390" s="34">
        <v>1.2199999999999999E-2</v>
      </c>
      <c r="K4390" s="35"/>
      <c r="L4390" s="27">
        <v>0</v>
      </c>
      <c r="M4390" s="1">
        <v>38289</v>
      </c>
      <c r="N4390" s="34">
        <v>7.5999999999999956E-3</v>
      </c>
      <c r="O4390" s="24">
        <v>0</v>
      </c>
      <c r="Q4390" s="1">
        <v>38289</v>
      </c>
      <c r="R4390" s="34">
        <v>7.5999999999999956E-3</v>
      </c>
      <c r="S4390" s="24">
        <v>0</v>
      </c>
      <c r="U4390" s="26"/>
      <c r="V4390" s="28"/>
      <c r="W4390" s="28"/>
      <c r="X4390" s="28"/>
      <c r="Y4390" s="28"/>
      <c r="Z4390" s="28"/>
      <c r="AA4390" s="28"/>
      <c r="AB4390" s="28"/>
      <c r="AC4390" s="28"/>
      <c r="AD4390" s="28"/>
      <c r="AE4390" s="28"/>
      <c r="AF4390" s="28"/>
    </row>
    <row r="4391" spans="1:32" x14ac:dyDescent="0.25">
      <c r="A4391" s="1">
        <v>38345</v>
      </c>
      <c r="B4391" s="34">
        <v>1.447E-2</v>
      </c>
      <c r="C4391" s="24">
        <v>0</v>
      </c>
      <c r="E4391" s="1">
        <v>38344</v>
      </c>
      <c r="F4391" t="s">
        <v>13</v>
      </c>
      <c r="G4391" s="34">
        <v>1.21E-2</v>
      </c>
      <c r="H4391" s="34">
        <v>1.21E-2</v>
      </c>
      <c r="I4391" s="34">
        <v>1.21E-2</v>
      </c>
      <c r="J4391" s="34">
        <v>1.21E-2</v>
      </c>
      <c r="K4391" s="35"/>
      <c r="L4391" s="27">
        <v>0</v>
      </c>
      <c r="M4391" s="1">
        <v>38288</v>
      </c>
      <c r="N4391" s="34">
        <v>7.7000000000000055E-3</v>
      </c>
      <c r="O4391" s="24">
        <v>0</v>
      </c>
      <c r="Q4391" s="1">
        <v>38288</v>
      </c>
      <c r="R4391" s="34">
        <v>7.6000000000000026E-3</v>
      </c>
      <c r="S4391" s="24">
        <v>0</v>
      </c>
      <c r="U4391" s="26"/>
      <c r="V4391" s="28"/>
      <c r="W4391" s="28"/>
      <c r="X4391" s="28"/>
      <c r="Y4391" s="28"/>
      <c r="Z4391" s="28"/>
      <c r="AA4391" s="28"/>
      <c r="AB4391" s="28"/>
      <c r="AC4391" s="28"/>
      <c r="AD4391" s="28"/>
      <c r="AE4391" s="28"/>
      <c r="AF4391" s="28"/>
    </row>
    <row r="4392" spans="1:32" x14ac:dyDescent="0.25">
      <c r="A4392" s="1">
        <v>38344</v>
      </c>
      <c r="B4392" s="34">
        <v>1.4839999999999999E-2</v>
      </c>
      <c r="C4392" s="24">
        <v>0</v>
      </c>
      <c r="E4392" s="1">
        <v>38343</v>
      </c>
      <c r="F4392" t="s">
        <v>13</v>
      </c>
      <c r="G4392" s="34">
        <v>1.2000000000000004E-2</v>
      </c>
      <c r="H4392" s="34">
        <v>1.2000000000000004E-2</v>
      </c>
      <c r="I4392" s="34">
        <v>1.2000000000000004E-2</v>
      </c>
      <c r="J4392" s="34">
        <v>1.2000000000000004E-2</v>
      </c>
      <c r="K4392" s="35"/>
      <c r="L4392" s="27">
        <v>0</v>
      </c>
      <c r="M4392" s="1">
        <v>38287</v>
      </c>
      <c r="N4392" s="34">
        <v>7.6000000000000026E-3</v>
      </c>
      <c r="O4392" s="24">
        <v>0</v>
      </c>
      <c r="Q4392" s="1">
        <v>38287</v>
      </c>
      <c r="R4392" s="34">
        <v>7.6000000000000026E-3</v>
      </c>
      <c r="S4392" s="24">
        <v>0</v>
      </c>
      <c r="U4392" s="26"/>
      <c r="V4392" s="28"/>
      <c r="W4392" s="28"/>
      <c r="X4392" s="28"/>
      <c r="Y4392" s="28"/>
      <c r="Z4392" s="28"/>
      <c r="AA4392" s="28"/>
      <c r="AB4392" s="28"/>
      <c r="AC4392" s="28"/>
      <c r="AD4392" s="28"/>
      <c r="AE4392" s="28"/>
      <c r="AF4392" s="28"/>
    </row>
    <row r="4393" spans="1:32" x14ac:dyDescent="0.25">
      <c r="A4393" s="1">
        <v>38343</v>
      </c>
      <c r="B4393" s="34">
        <v>1.4840000000000002E-2</v>
      </c>
      <c r="C4393" s="24">
        <v>0</v>
      </c>
      <c r="E4393" s="1">
        <v>38342</v>
      </c>
      <c r="F4393" t="s">
        <v>13</v>
      </c>
      <c r="G4393" s="34">
        <v>1.1450000000000002E-2</v>
      </c>
      <c r="H4393" s="34">
        <v>1.1450000000000002E-2</v>
      </c>
      <c r="I4393" s="34">
        <v>1.1450000000000002E-2</v>
      </c>
      <c r="J4393" s="34">
        <v>1.1450000000000002E-2</v>
      </c>
      <c r="K4393" s="35"/>
      <c r="L4393" s="27">
        <v>0</v>
      </c>
      <c r="M4393" s="1">
        <v>38286</v>
      </c>
      <c r="N4393" s="34">
        <v>7.4999999999999997E-3</v>
      </c>
      <c r="O4393" s="24">
        <v>0</v>
      </c>
      <c r="Q4393" s="1">
        <v>38286</v>
      </c>
      <c r="R4393" s="34">
        <v>7.6999999999999985E-3</v>
      </c>
      <c r="S4393" s="24">
        <v>0</v>
      </c>
      <c r="U4393" s="26"/>
      <c r="V4393" s="28"/>
      <c r="W4393" s="28"/>
      <c r="X4393" s="28"/>
      <c r="Y4393" s="28"/>
      <c r="Z4393" s="28"/>
      <c r="AA4393" s="28"/>
      <c r="AB4393" s="28"/>
      <c r="AC4393" s="28"/>
      <c r="AD4393" s="28"/>
      <c r="AE4393" s="28"/>
      <c r="AF4393" s="28"/>
    </row>
    <row r="4394" spans="1:32" x14ac:dyDescent="0.25">
      <c r="A4394" s="1">
        <v>38342</v>
      </c>
      <c r="B4394" s="34">
        <v>1.439E-2</v>
      </c>
      <c r="C4394" s="24">
        <v>0</v>
      </c>
      <c r="E4394" s="1">
        <v>38341</v>
      </c>
      <c r="F4394" t="s">
        <v>13</v>
      </c>
      <c r="G4394" s="34">
        <v>1.1650000000000001E-2</v>
      </c>
      <c r="H4394" s="34">
        <v>1.1650000000000001E-2</v>
      </c>
      <c r="I4394" s="34">
        <v>1.1650000000000001E-2</v>
      </c>
      <c r="J4394" s="34">
        <v>1.1650000000000001E-2</v>
      </c>
      <c r="K4394" s="35"/>
      <c r="L4394" s="27">
        <v>0</v>
      </c>
      <c r="M4394" s="1">
        <v>38285</v>
      </c>
      <c r="N4394" s="34">
        <v>7.6999999999999985E-3</v>
      </c>
      <c r="O4394" s="24">
        <v>0</v>
      </c>
      <c r="Q4394" s="1">
        <v>38285</v>
      </c>
      <c r="R4394" s="34">
        <v>7.8000000000000014E-3</v>
      </c>
      <c r="S4394" s="24">
        <v>0</v>
      </c>
      <c r="U4394" s="26"/>
      <c r="V4394" s="28"/>
      <c r="W4394" s="28"/>
      <c r="X4394" s="28"/>
      <c r="Y4394" s="28"/>
      <c r="Z4394" s="28"/>
      <c r="AA4394" s="28"/>
      <c r="AB4394" s="28"/>
      <c r="AC4394" s="28"/>
      <c r="AD4394" s="28"/>
      <c r="AE4394" s="28"/>
      <c r="AF4394" s="28"/>
    </row>
    <row r="4395" spans="1:32" x14ac:dyDescent="0.25">
      <c r="A4395" s="1">
        <v>38341</v>
      </c>
      <c r="B4395" s="34">
        <v>1.4620000000000001E-2</v>
      </c>
      <c r="C4395" s="24">
        <v>0</v>
      </c>
      <c r="E4395" s="1">
        <v>38338</v>
      </c>
      <c r="F4395" t="s">
        <v>13</v>
      </c>
      <c r="G4395" s="34">
        <v>1.1920000000000004E-2</v>
      </c>
      <c r="H4395" s="34">
        <v>1.1920000000000004E-2</v>
      </c>
      <c r="I4395" s="34">
        <v>1.1920000000000004E-2</v>
      </c>
      <c r="J4395" s="34">
        <v>1.1920000000000004E-2</v>
      </c>
      <c r="K4395" s="35"/>
      <c r="L4395" s="27">
        <v>0</v>
      </c>
      <c r="M4395" s="1">
        <v>38282</v>
      </c>
      <c r="N4395" s="34">
        <v>7.8000000000000014E-3</v>
      </c>
      <c r="O4395" s="24">
        <v>0</v>
      </c>
      <c r="Q4395" s="1">
        <v>38282</v>
      </c>
      <c r="R4395" s="34">
        <v>7.8000000000000014E-3</v>
      </c>
      <c r="S4395" s="24">
        <v>0</v>
      </c>
      <c r="U4395" s="26"/>
      <c r="V4395" s="28"/>
      <c r="W4395" s="28"/>
      <c r="X4395" s="28"/>
      <c r="Y4395" s="28"/>
      <c r="Z4395" s="28"/>
      <c r="AA4395" s="28"/>
      <c r="AB4395" s="28"/>
      <c r="AC4395" s="28"/>
      <c r="AD4395" s="28"/>
      <c r="AE4395" s="28"/>
      <c r="AF4395" s="28"/>
    </row>
    <row r="4396" spans="1:32" x14ac:dyDescent="0.25">
      <c r="A4396" s="1">
        <v>38338</v>
      </c>
      <c r="B4396" s="34">
        <v>1.4910000000000003E-2</v>
      </c>
      <c r="C4396" s="24">
        <v>0</v>
      </c>
      <c r="E4396" s="1">
        <v>38337</v>
      </c>
      <c r="F4396" t="s">
        <v>13</v>
      </c>
      <c r="G4396" s="34">
        <v>1.1889999999999998E-2</v>
      </c>
      <c r="H4396" s="34">
        <v>1.1889999999999998E-2</v>
      </c>
      <c r="I4396" s="34">
        <v>1.1889999999999998E-2</v>
      </c>
      <c r="J4396" s="34">
        <v>1.1889999999999998E-2</v>
      </c>
      <c r="K4396" s="35"/>
      <c r="L4396" s="27">
        <v>0</v>
      </c>
      <c r="M4396" s="1">
        <v>38281</v>
      </c>
      <c r="N4396" s="34">
        <v>7.6000000000000026E-3</v>
      </c>
      <c r="O4396" s="24">
        <v>0</v>
      </c>
      <c r="Q4396" s="1">
        <v>38281</v>
      </c>
      <c r="R4396" s="34">
        <v>7.6999999999999985E-3</v>
      </c>
      <c r="S4396" s="24">
        <v>0</v>
      </c>
      <c r="U4396" s="26"/>
      <c r="V4396" s="28"/>
      <c r="W4396" s="28"/>
      <c r="X4396" s="28"/>
      <c r="Y4396" s="28"/>
      <c r="Z4396" s="28"/>
      <c r="AA4396" s="28"/>
      <c r="AB4396" s="28"/>
      <c r="AC4396" s="28"/>
      <c r="AD4396" s="28"/>
      <c r="AE4396" s="28"/>
      <c r="AF4396" s="28"/>
    </row>
    <row r="4397" spans="1:32" x14ac:dyDescent="0.25">
      <c r="A4397" s="1">
        <v>38337</v>
      </c>
      <c r="B4397" s="34">
        <v>1.4949999999999998E-2</v>
      </c>
      <c r="C4397" s="24">
        <v>0</v>
      </c>
      <c r="E4397" s="1">
        <v>38336</v>
      </c>
      <c r="F4397" t="s">
        <v>13</v>
      </c>
      <c r="G4397" s="34">
        <v>1.1370000000000002E-2</v>
      </c>
      <c r="H4397" s="34">
        <v>1.1370000000000002E-2</v>
      </c>
      <c r="I4397" s="34">
        <v>1.1370000000000002E-2</v>
      </c>
      <c r="J4397" s="34">
        <v>1.1370000000000002E-2</v>
      </c>
      <c r="K4397" s="35"/>
      <c r="L4397" s="27">
        <v>0</v>
      </c>
      <c r="M4397" s="1">
        <v>38280</v>
      </c>
      <c r="N4397" s="34">
        <v>7.8999999999999973E-3</v>
      </c>
      <c r="O4397" s="24">
        <v>0</v>
      </c>
      <c r="Q4397" s="1">
        <v>38280</v>
      </c>
      <c r="R4397" s="34">
        <v>7.8999999999999973E-3</v>
      </c>
      <c r="S4397" s="24">
        <v>0</v>
      </c>
      <c r="U4397" s="26"/>
      <c r="V4397" s="28"/>
      <c r="W4397" s="28"/>
      <c r="X4397" s="28"/>
      <c r="Y4397" s="28"/>
      <c r="Z4397" s="28"/>
      <c r="AA4397" s="28"/>
      <c r="AB4397" s="28"/>
      <c r="AC4397" s="28"/>
      <c r="AD4397" s="28"/>
      <c r="AE4397" s="28"/>
      <c r="AF4397" s="28"/>
    </row>
    <row r="4398" spans="1:32" x14ac:dyDescent="0.25">
      <c r="A4398" s="1">
        <v>38336</v>
      </c>
      <c r="B4398" s="34">
        <v>1.404E-2</v>
      </c>
      <c r="C4398" s="24">
        <v>0</v>
      </c>
      <c r="E4398" s="1">
        <v>38335</v>
      </c>
      <c r="F4398" t="s">
        <v>13</v>
      </c>
      <c r="G4398" s="34">
        <v>1.1630000000000001E-2</v>
      </c>
      <c r="H4398" s="34">
        <v>1.1630000000000001E-2</v>
      </c>
      <c r="I4398" s="34">
        <v>1.1630000000000001E-2</v>
      </c>
      <c r="J4398" s="34">
        <v>1.1630000000000001E-2</v>
      </c>
      <c r="K4398" s="35"/>
      <c r="L4398" s="27">
        <v>0</v>
      </c>
      <c r="M4398" s="1">
        <v>38279</v>
      </c>
      <c r="N4398" s="34">
        <v>8.0000000000000002E-3</v>
      </c>
      <c r="O4398" s="24">
        <v>0</v>
      </c>
      <c r="Q4398" s="1">
        <v>38279</v>
      </c>
      <c r="R4398" s="34">
        <v>7.8999999999999973E-3</v>
      </c>
      <c r="S4398" s="24">
        <v>0</v>
      </c>
      <c r="U4398" s="26"/>
      <c r="V4398" s="28"/>
      <c r="W4398" s="28"/>
      <c r="X4398" s="28"/>
      <c r="Y4398" s="28"/>
      <c r="Z4398" s="28"/>
      <c r="AA4398" s="28"/>
      <c r="AB4398" s="28"/>
      <c r="AC4398" s="28"/>
      <c r="AD4398" s="28"/>
      <c r="AE4398" s="28"/>
      <c r="AF4398" s="28"/>
    </row>
    <row r="4399" spans="1:32" x14ac:dyDescent="0.25">
      <c r="A4399" s="1">
        <v>38335</v>
      </c>
      <c r="B4399" s="34">
        <v>1.456E-2</v>
      </c>
      <c r="C4399" s="24">
        <v>0</v>
      </c>
      <c r="E4399" s="1">
        <v>38334</v>
      </c>
      <c r="F4399" t="s">
        <v>13</v>
      </c>
      <c r="G4399" s="34">
        <v>1.1930000000000003E-2</v>
      </c>
      <c r="H4399" s="34">
        <v>1.1930000000000003E-2</v>
      </c>
      <c r="I4399" s="34">
        <v>1.1930000000000003E-2</v>
      </c>
      <c r="J4399" s="34">
        <v>1.1930000000000003E-2</v>
      </c>
      <c r="K4399" s="35"/>
      <c r="L4399" s="27">
        <v>0</v>
      </c>
      <c r="M4399" s="1">
        <v>38278</v>
      </c>
      <c r="N4399" s="34">
        <v>7.8999999999999973E-3</v>
      </c>
      <c r="O4399" s="24">
        <v>0</v>
      </c>
      <c r="Q4399" s="1">
        <v>38278</v>
      </c>
      <c r="R4399" s="34">
        <v>7.8999999999999973E-3</v>
      </c>
      <c r="S4399" s="24">
        <v>0</v>
      </c>
      <c r="U4399" s="26"/>
      <c r="V4399" s="28"/>
      <c r="W4399" s="28"/>
      <c r="X4399" s="28"/>
      <c r="Y4399" s="28"/>
      <c r="Z4399" s="28"/>
      <c r="AA4399" s="28"/>
      <c r="AB4399" s="28"/>
      <c r="AC4399" s="28"/>
      <c r="AD4399" s="28"/>
      <c r="AE4399" s="28"/>
      <c r="AF4399" s="28"/>
    </row>
    <row r="4400" spans="1:32" x14ac:dyDescent="0.25">
      <c r="A4400" s="1">
        <v>38334</v>
      </c>
      <c r="B4400" s="34">
        <v>1.489E-2</v>
      </c>
      <c r="C4400" s="24">
        <v>0</v>
      </c>
      <c r="E4400" s="1">
        <v>38331</v>
      </c>
      <c r="F4400" t="s">
        <v>13</v>
      </c>
      <c r="G4400" s="34">
        <v>1.2180000000000003E-2</v>
      </c>
      <c r="H4400" s="34">
        <v>1.2180000000000003E-2</v>
      </c>
      <c r="I4400" s="34">
        <v>1.2180000000000003E-2</v>
      </c>
      <c r="J4400" s="34">
        <v>1.2180000000000003E-2</v>
      </c>
      <c r="K4400" s="35"/>
      <c r="L4400" s="27">
        <v>0</v>
      </c>
      <c r="M4400" s="1">
        <v>38275</v>
      </c>
      <c r="N4400" s="34">
        <v>7.8999999999999973E-3</v>
      </c>
      <c r="O4400" s="24">
        <v>0</v>
      </c>
      <c r="Q4400" s="1">
        <v>38275</v>
      </c>
      <c r="R4400" s="34">
        <v>8.0000000000000002E-3</v>
      </c>
      <c r="S4400" s="24">
        <v>0</v>
      </c>
      <c r="U4400" s="26"/>
      <c r="V4400" s="28"/>
      <c r="W4400" s="28"/>
      <c r="X4400" s="28"/>
      <c r="Y4400" s="28"/>
      <c r="Z4400" s="28"/>
      <c r="AA4400" s="28"/>
      <c r="AB4400" s="28"/>
      <c r="AC4400" s="28"/>
      <c r="AD4400" s="28"/>
      <c r="AE4400" s="28"/>
      <c r="AF4400" s="28"/>
    </row>
    <row r="4401" spans="1:32" x14ac:dyDescent="0.25">
      <c r="A4401" s="1">
        <v>38331</v>
      </c>
      <c r="B4401" s="34">
        <v>1.5240000000000004E-2</v>
      </c>
      <c r="C4401" s="24">
        <v>0</v>
      </c>
      <c r="E4401" s="1">
        <v>38330</v>
      </c>
      <c r="F4401" t="s">
        <v>13</v>
      </c>
      <c r="G4401" s="34">
        <v>1.2559999999999998E-2</v>
      </c>
      <c r="H4401" s="34">
        <v>1.2559999999999998E-2</v>
      </c>
      <c r="I4401" s="34">
        <v>1.2559999999999998E-2</v>
      </c>
      <c r="J4401" s="34">
        <v>1.2559999999999998E-2</v>
      </c>
      <c r="K4401" s="35"/>
      <c r="L4401" s="27">
        <v>0</v>
      </c>
      <c r="M4401" s="1">
        <v>38274</v>
      </c>
      <c r="N4401" s="34">
        <v>7.8999999999999973E-3</v>
      </c>
      <c r="O4401" s="24">
        <v>0</v>
      </c>
      <c r="Q4401" s="1">
        <v>38274</v>
      </c>
      <c r="R4401" s="34">
        <v>8.0000000000000002E-3</v>
      </c>
      <c r="S4401" s="24">
        <v>0</v>
      </c>
      <c r="U4401" s="26"/>
      <c r="V4401" s="28"/>
      <c r="W4401" s="28"/>
      <c r="X4401" s="28"/>
      <c r="Y4401" s="28"/>
      <c r="Z4401" s="28"/>
      <c r="AA4401" s="28"/>
      <c r="AB4401" s="28"/>
      <c r="AC4401" s="28"/>
      <c r="AD4401" s="28"/>
      <c r="AE4401" s="28"/>
      <c r="AF4401" s="28"/>
    </row>
    <row r="4402" spans="1:32" x14ac:dyDescent="0.25">
      <c r="A4402" s="1">
        <v>38330</v>
      </c>
      <c r="B4402" s="34">
        <v>1.5599999999999996E-2</v>
      </c>
      <c r="C4402" s="24">
        <v>0</v>
      </c>
      <c r="E4402" s="1">
        <v>38329</v>
      </c>
      <c r="F4402" t="s">
        <v>13</v>
      </c>
      <c r="G4402" s="34">
        <v>1.2369999999999999E-2</v>
      </c>
      <c r="H4402" s="34">
        <v>1.2369999999999999E-2</v>
      </c>
      <c r="I4402" s="34">
        <v>1.2369999999999999E-2</v>
      </c>
      <c r="J4402" s="34">
        <v>1.2369999999999999E-2</v>
      </c>
      <c r="K4402" s="35"/>
      <c r="L4402" s="27">
        <v>0</v>
      </c>
      <c r="M4402" s="1">
        <v>38273</v>
      </c>
      <c r="N4402" s="34">
        <v>8.0000000000000002E-3</v>
      </c>
      <c r="O4402" s="24">
        <v>0</v>
      </c>
      <c r="Q4402" s="1">
        <v>38273</v>
      </c>
      <c r="R4402" s="34">
        <v>8.0000000000000002E-3</v>
      </c>
      <c r="S4402" s="24">
        <v>0</v>
      </c>
      <c r="U4402" s="26"/>
      <c r="V4402" s="28"/>
      <c r="W4402" s="28"/>
      <c r="X4402" s="28"/>
      <c r="Y4402" s="28"/>
      <c r="Z4402" s="28"/>
      <c r="AA4402" s="28"/>
      <c r="AB4402" s="28"/>
      <c r="AC4402" s="28"/>
      <c r="AD4402" s="28"/>
      <c r="AE4402" s="28"/>
      <c r="AF4402" s="28"/>
    </row>
    <row r="4403" spans="1:32" x14ac:dyDescent="0.25">
      <c r="A4403" s="1">
        <v>38329</v>
      </c>
      <c r="B4403" s="34">
        <v>1.5349999999999999E-2</v>
      </c>
      <c r="C4403" s="24">
        <v>0</v>
      </c>
      <c r="E4403" s="1">
        <v>38328</v>
      </c>
      <c r="F4403" t="s">
        <v>13</v>
      </c>
      <c r="G4403" s="34">
        <v>1.2960000000000003E-2</v>
      </c>
      <c r="H4403" s="34">
        <v>1.2960000000000003E-2</v>
      </c>
      <c r="I4403" s="34">
        <v>1.2960000000000003E-2</v>
      </c>
      <c r="J4403" s="34">
        <v>1.2960000000000003E-2</v>
      </c>
      <c r="K4403" s="35"/>
      <c r="L4403" s="27">
        <v>0</v>
      </c>
      <c r="M4403" s="1">
        <v>38272</v>
      </c>
      <c r="N4403" s="34">
        <v>7.8000000000000014E-3</v>
      </c>
      <c r="O4403" s="24">
        <v>0</v>
      </c>
      <c r="Q4403" s="1">
        <v>38272</v>
      </c>
      <c r="R4403" s="34">
        <v>7.8000000000000014E-3</v>
      </c>
      <c r="S4403" s="24">
        <v>0</v>
      </c>
      <c r="U4403" s="26"/>
      <c r="V4403" s="28"/>
      <c r="W4403" s="28"/>
      <c r="X4403" s="28"/>
      <c r="Y4403" s="28"/>
      <c r="Z4403" s="28"/>
      <c r="AA4403" s="28"/>
      <c r="AB4403" s="28"/>
      <c r="AC4403" s="28"/>
      <c r="AD4403" s="28"/>
      <c r="AE4403" s="28"/>
      <c r="AF4403" s="28"/>
    </row>
    <row r="4404" spans="1:32" x14ac:dyDescent="0.25">
      <c r="A4404" s="1">
        <v>38328</v>
      </c>
      <c r="B4404" s="34">
        <v>1.6040000000000002E-2</v>
      </c>
      <c r="C4404" s="24">
        <v>0</v>
      </c>
      <c r="E4404" s="1">
        <v>38327</v>
      </c>
      <c r="F4404" t="s">
        <v>13</v>
      </c>
      <c r="G4404" s="34">
        <v>1.3229999999999999E-2</v>
      </c>
      <c r="H4404" s="34">
        <v>1.3229999999999999E-2</v>
      </c>
      <c r="I4404" s="34">
        <v>1.3229999999999999E-2</v>
      </c>
      <c r="J4404" s="34">
        <v>1.3229999999999999E-2</v>
      </c>
      <c r="K4404" s="35"/>
      <c r="L4404" s="27">
        <v>0</v>
      </c>
      <c r="M4404" s="1">
        <v>38271</v>
      </c>
      <c r="N4404" s="34">
        <v>7.4999999999999997E-3</v>
      </c>
      <c r="O4404" s="24">
        <v>0</v>
      </c>
      <c r="Q4404" s="1">
        <v>38271</v>
      </c>
      <c r="R4404" s="34">
        <v>7.6999999999999985E-3</v>
      </c>
      <c r="S4404" s="24">
        <v>0</v>
      </c>
      <c r="U4404" s="26"/>
      <c r="V4404" s="28"/>
      <c r="W4404" s="28"/>
      <c r="X4404" s="28"/>
      <c r="Y4404" s="28"/>
      <c r="Z4404" s="28"/>
      <c r="AA4404" s="28"/>
      <c r="AB4404" s="28"/>
      <c r="AC4404" s="28"/>
      <c r="AD4404" s="28"/>
      <c r="AE4404" s="28"/>
      <c r="AF4404" s="28"/>
    </row>
    <row r="4405" spans="1:32" x14ac:dyDescent="0.25">
      <c r="A4405" s="1">
        <v>38327</v>
      </c>
      <c r="B4405" s="34">
        <v>1.6329999999999997E-2</v>
      </c>
      <c r="C4405" s="24">
        <v>0</v>
      </c>
      <c r="E4405" s="1">
        <v>38324</v>
      </c>
      <c r="F4405" t="s">
        <v>13</v>
      </c>
      <c r="G4405" s="34">
        <v>1.3440000000000001E-2</v>
      </c>
      <c r="H4405" s="34">
        <v>1.3440000000000001E-2</v>
      </c>
      <c r="I4405" s="34">
        <v>1.3440000000000001E-2</v>
      </c>
      <c r="J4405" s="34">
        <v>1.3440000000000001E-2</v>
      </c>
      <c r="K4405" s="35"/>
      <c r="L4405" s="27">
        <v>0</v>
      </c>
      <c r="M4405" s="1">
        <v>38268</v>
      </c>
      <c r="N4405" s="34">
        <v>7.4999999999999997E-3</v>
      </c>
      <c r="O4405" s="24">
        <v>0</v>
      </c>
      <c r="Q4405" s="1">
        <v>38268</v>
      </c>
      <c r="R4405" s="34">
        <v>7.7999999999999944E-3</v>
      </c>
      <c r="S4405" s="24">
        <v>0</v>
      </c>
      <c r="U4405" s="26"/>
      <c r="V4405" s="28"/>
      <c r="W4405" s="28"/>
      <c r="X4405" s="28"/>
      <c r="Y4405" s="28"/>
      <c r="Z4405" s="28"/>
      <c r="AA4405" s="28"/>
      <c r="AB4405" s="28"/>
      <c r="AC4405" s="28"/>
      <c r="AD4405" s="28"/>
      <c r="AE4405" s="28"/>
      <c r="AF4405" s="28"/>
    </row>
    <row r="4406" spans="1:32" x14ac:dyDescent="0.25">
      <c r="A4406" s="1">
        <v>38324</v>
      </c>
      <c r="B4406" s="34">
        <v>1.6479999999999998E-2</v>
      </c>
      <c r="C4406" s="24">
        <v>0</v>
      </c>
      <c r="E4406" s="1">
        <v>38323</v>
      </c>
      <c r="F4406" t="s">
        <v>13</v>
      </c>
      <c r="G4406" s="34">
        <v>1.372E-2</v>
      </c>
      <c r="H4406" s="34">
        <v>1.372E-2</v>
      </c>
      <c r="I4406" s="34">
        <v>1.372E-2</v>
      </c>
      <c r="J4406" s="34">
        <v>1.372E-2</v>
      </c>
      <c r="K4406" s="35"/>
      <c r="L4406" s="27">
        <v>0</v>
      </c>
      <c r="M4406" s="1">
        <v>38267</v>
      </c>
      <c r="N4406" s="34">
        <v>7.7000000000000055E-3</v>
      </c>
      <c r="O4406" s="24">
        <v>0</v>
      </c>
      <c r="Q4406" s="1">
        <v>38267</v>
      </c>
      <c r="R4406" s="34">
        <v>7.4000000000000038E-3</v>
      </c>
      <c r="S4406" s="24">
        <v>0</v>
      </c>
      <c r="U4406" s="26"/>
      <c r="V4406" s="28"/>
      <c r="W4406" s="28"/>
      <c r="X4406" s="28"/>
      <c r="Y4406" s="28"/>
      <c r="Z4406" s="28"/>
      <c r="AA4406" s="28"/>
      <c r="AB4406" s="28"/>
      <c r="AC4406" s="28"/>
      <c r="AD4406" s="28"/>
      <c r="AE4406" s="28"/>
      <c r="AF4406" s="28"/>
    </row>
    <row r="4407" spans="1:32" x14ac:dyDescent="0.25">
      <c r="A4407" s="1">
        <v>38323</v>
      </c>
      <c r="B4407" s="34">
        <v>1.7240000000000002E-2</v>
      </c>
      <c r="C4407" s="24">
        <v>0</v>
      </c>
      <c r="E4407" s="1">
        <v>38322</v>
      </c>
      <c r="F4407" t="s">
        <v>13</v>
      </c>
      <c r="G4407" s="34">
        <v>1.355E-2</v>
      </c>
      <c r="H4407" s="34">
        <v>1.355E-2</v>
      </c>
      <c r="I4407" s="34">
        <v>1.355E-2</v>
      </c>
      <c r="J4407" s="34">
        <v>1.355E-2</v>
      </c>
      <c r="K4407" s="35"/>
      <c r="L4407" s="27">
        <v>0</v>
      </c>
      <c r="M4407" s="1">
        <v>38266</v>
      </c>
      <c r="N4407" s="34">
        <v>7.9000000000000042E-3</v>
      </c>
      <c r="O4407" s="24">
        <v>0</v>
      </c>
      <c r="Q4407" s="1">
        <v>38266</v>
      </c>
      <c r="R4407" s="34">
        <v>7.6000000000000026E-3</v>
      </c>
      <c r="S4407" s="24">
        <v>0</v>
      </c>
      <c r="U4407" s="26"/>
      <c r="V4407" s="28"/>
      <c r="W4407" s="28"/>
      <c r="X4407" s="28"/>
      <c r="Y4407" s="28"/>
      <c r="Z4407" s="28"/>
      <c r="AA4407" s="28"/>
      <c r="AB4407" s="28"/>
      <c r="AC4407" s="28"/>
      <c r="AD4407" s="28"/>
      <c r="AE4407" s="28"/>
      <c r="AF4407" s="28"/>
    </row>
    <row r="4408" spans="1:32" x14ac:dyDescent="0.25">
      <c r="A4408" s="1">
        <v>38322</v>
      </c>
      <c r="B4408" s="34">
        <v>1.6920000000000001E-2</v>
      </c>
      <c r="C4408" s="24">
        <v>0</v>
      </c>
      <c r="E4408" s="1">
        <v>38321</v>
      </c>
      <c r="F4408" t="s">
        <v>13</v>
      </c>
      <c r="G4408" s="34">
        <v>1.3529999999999997E-2</v>
      </c>
      <c r="H4408" s="34">
        <v>1.3529999999999997E-2</v>
      </c>
      <c r="I4408" s="34">
        <v>1.3529999999999997E-2</v>
      </c>
      <c r="J4408" s="34">
        <v>1.3529999999999997E-2</v>
      </c>
      <c r="K4408" s="35"/>
      <c r="L4408" s="27">
        <v>0</v>
      </c>
      <c r="M4408" s="1">
        <v>38265</v>
      </c>
      <c r="N4408" s="34">
        <v>7.5999999999999956E-3</v>
      </c>
      <c r="O4408" s="24">
        <v>0</v>
      </c>
      <c r="Q4408" s="1">
        <v>38265</v>
      </c>
      <c r="R4408" s="34">
        <v>7.6999999999999985E-3</v>
      </c>
      <c r="S4408" s="24">
        <v>0</v>
      </c>
      <c r="U4408" s="26"/>
      <c r="V4408" s="28"/>
      <c r="W4408" s="28"/>
      <c r="X4408" s="28"/>
      <c r="Y4408" s="28"/>
      <c r="Z4408" s="28"/>
      <c r="AA4408" s="28"/>
      <c r="AB4408" s="28"/>
      <c r="AC4408" s="28"/>
      <c r="AD4408" s="28"/>
      <c r="AE4408" s="28"/>
      <c r="AF4408" s="28"/>
    </row>
    <row r="4409" spans="1:32" x14ac:dyDescent="0.25">
      <c r="A4409" s="1">
        <v>38321</v>
      </c>
      <c r="B4409" s="34">
        <v>1.6999999999999998E-2</v>
      </c>
      <c r="C4409" s="24">
        <v>0</v>
      </c>
      <c r="E4409" s="1">
        <v>38320</v>
      </c>
      <c r="F4409" t="s">
        <v>13</v>
      </c>
      <c r="G4409" s="34">
        <v>1.2670000000000001E-2</v>
      </c>
      <c r="H4409" s="34">
        <v>1.2670000000000001E-2</v>
      </c>
      <c r="I4409" s="34">
        <v>1.2670000000000001E-2</v>
      </c>
      <c r="J4409" s="34">
        <v>1.2670000000000001E-2</v>
      </c>
      <c r="K4409" s="35"/>
      <c r="L4409" s="27">
        <v>0</v>
      </c>
      <c r="M4409" s="1">
        <v>38264</v>
      </c>
      <c r="N4409" s="34">
        <v>7.0999999999999952E-3</v>
      </c>
      <c r="O4409" s="24">
        <v>0</v>
      </c>
      <c r="Q4409" s="1">
        <v>38264</v>
      </c>
      <c r="R4409" s="34">
        <v>7.4999999999999997E-3</v>
      </c>
      <c r="S4409" s="24">
        <v>0</v>
      </c>
      <c r="U4409" s="26"/>
      <c r="V4409" s="28"/>
      <c r="W4409" s="28"/>
      <c r="X4409" s="28"/>
      <c r="Y4409" s="28"/>
      <c r="Z4409" s="28"/>
      <c r="AA4409" s="28"/>
      <c r="AB4409" s="28"/>
      <c r="AC4409" s="28"/>
      <c r="AD4409" s="28"/>
      <c r="AE4409" s="28"/>
      <c r="AF4409" s="28"/>
    </row>
    <row r="4410" spans="1:32" x14ac:dyDescent="0.25">
      <c r="A4410" s="1">
        <v>38320</v>
      </c>
      <c r="B4410" s="34">
        <v>1.6400000000000001E-2</v>
      </c>
      <c r="C4410" s="24">
        <v>0</v>
      </c>
      <c r="E4410" s="1">
        <v>38317</v>
      </c>
      <c r="F4410" t="s">
        <v>13</v>
      </c>
      <c r="G4410" s="34">
        <v>1.2109999999999999E-2</v>
      </c>
      <c r="H4410" s="34">
        <v>1.2109999999999999E-2</v>
      </c>
      <c r="I4410" s="34">
        <v>1.2109999999999999E-2</v>
      </c>
      <c r="J4410" s="34">
        <v>1.2109999999999999E-2</v>
      </c>
      <c r="K4410" s="35"/>
      <c r="L4410" s="27">
        <v>0</v>
      </c>
      <c r="M4410" s="1">
        <v>38261</v>
      </c>
      <c r="N4410" s="34">
        <v>7.7000000000000055E-3</v>
      </c>
      <c r="O4410" s="24">
        <v>0</v>
      </c>
      <c r="Q4410" s="1">
        <v>38261</v>
      </c>
      <c r="R4410" s="34">
        <v>7.6000000000000026E-3</v>
      </c>
      <c r="S4410" s="24">
        <v>0</v>
      </c>
      <c r="U4410" s="26"/>
      <c r="V4410" s="28"/>
      <c r="W4410" s="28"/>
      <c r="X4410" s="28"/>
      <c r="Y4410" s="28"/>
      <c r="Z4410" s="28"/>
      <c r="AA4410" s="28"/>
      <c r="AB4410" s="28"/>
      <c r="AC4410" s="28"/>
      <c r="AD4410" s="28"/>
      <c r="AE4410" s="28"/>
      <c r="AF4410" s="28"/>
    </row>
    <row r="4411" spans="1:32" x14ac:dyDescent="0.25">
      <c r="A4411" s="1">
        <v>38317</v>
      </c>
      <c r="B4411" s="34">
        <v>1.5619999999999998E-2</v>
      </c>
      <c r="C4411" s="24">
        <v>0</v>
      </c>
      <c r="E4411" s="1">
        <v>38316</v>
      </c>
      <c r="F4411" t="s">
        <v>13</v>
      </c>
      <c r="G4411" s="34">
        <v>1.1800000000000001E-2</v>
      </c>
      <c r="H4411" s="34">
        <v>1.1800000000000001E-2</v>
      </c>
      <c r="I4411" s="34">
        <v>1.1800000000000001E-2</v>
      </c>
      <c r="J4411" s="34">
        <v>1.1800000000000001E-2</v>
      </c>
      <c r="K4411" s="35"/>
      <c r="L4411" s="27">
        <v>0</v>
      </c>
      <c r="M4411" s="1">
        <v>38260</v>
      </c>
      <c r="N4411" s="34">
        <v>8.0000000000000002E-3</v>
      </c>
      <c r="O4411" s="24">
        <v>0</v>
      </c>
      <c r="Q4411" s="1">
        <v>38260</v>
      </c>
      <c r="R4411" s="34">
        <v>7.6999999999999985E-3</v>
      </c>
      <c r="S4411" s="24">
        <v>0</v>
      </c>
      <c r="U4411" s="26"/>
      <c r="V4411" s="28"/>
      <c r="W4411" s="28"/>
      <c r="X4411" s="28"/>
      <c r="Y4411" s="28"/>
      <c r="Z4411" s="28"/>
      <c r="AA4411" s="28"/>
      <c r="AB4411" s="28"/>
      <c r="AC4411" s="28"/>
      <c r="AD4411" s="28"/>
      <c r="AE4411" s="28"/>
      <c r="AF4411" s="28"/>
    </row>
    <row r="4412" spans="1:32" x14ac:dyDescent="0.25">
      <c r="A4412" s="1">
        <v>38316</v>
      </c>
      <c r="B4412" s="34">
        <v>1.5119999999999998E-2</v>
      </c>
      <c r="C4412" s="24">
        <v>0</v>
      </c>
      <c r="E4412" s="1">
        <v>38315</v>
      </c>
      <c r="F4412" t="s">
        <v>13</v>
      </c>
      <c r="G4412" s="34">
        <v>1.1769999999999999E-2</v>
      </c>
      <c r="H4412" s="34">
        <v>1.1769999999999999E-2</v>
      </c>
      <c r="I4412" s="34">
        <v>1.1769999999999999E-2</v>
      </c>
      <c r="J4412" s="34">
        <v>1.1769999999999999E-2</v>
      </c>
      <c r="K4412" s="35"/>
      <c r="L4412" s="27">
        <v>0</v>
      </c>
      <c r="M4412" s="1">
        <v>38259</v>
      </c>
      <c r="N4412" s="34">
        <v>7.9000000000000042E-3</v>
      </c>
      <c r="O4412" s="24">
        <v>0</v>
      </c>
      <c r="Q4412" s="1">
        <v>38259</v>
      </c>
      <c r="R4412" s="34">
        <v>7.8000000000000014E-3</v>
      </c>
      <c r="S4412" s="24">
        <v>0</v>
      </c>
      <c r="U4412" s="26"/>
      <c r="V4412" s="28"/>
      <c r="W4412" s="28"/>
      <c r="X4412" s="28"/>
      <c r="Y4412" s="28"/>
      <c r="Z4412" s="28"/>
      <c r="AA4412" s="28"/>
      <c r="AB4412" s="28"/>
      <c r="AC4412" s="28"/>
      <c r="AD4412" s="28"/>
      <c r="AE4412" s="28"/>
      <c r="AF4412" s="28"/>
    </row>
    <row r="4413" spans="1:32" x14ac:dyDescent="0.25">
      <c r="A4413" s="1">
        <v>38315</v>
      </c>
      <c r="B4413" s="34">
        <v>1.5109999999999998E-2</v>
      </c>
      <c r="C4413" s="24">
        <v>0</v>
      </c>
      <c r="E4413" s="1">
        <v>38314</v>
      </c>
      <c r="F4413" t="s">
        <v>13</v>
      </c>
      <c r="G4413" s="34">
        <v>1.2279999999999996E-2</v>
      </c>
      <c r="H4413" s="34">
        <v>1.2279999999999996E-2</v>
      </c>
      <c r="I4413" s="34">
        <v>1.2279999999999996E-2</v>
      </c>
      <c r="J4413" s="34">
        <v>1.2279999999999996E-2</v>
      </c>
      <c r="K4413" s="35"/>
      <c r="L4413" s="27">
        <v>0</v>
      </c>
      <c r="M4413" s="1">
        <v>38258</v>
      </c>
      <c r="N4413" s="34">
        <v>8.0000000000000002E-3</v>
      </c>
      <c r="O4413" s="24">
        <v>0</v>
      </c>
      <c r="Q4413" s="1">
        <v>38258</v>
      </c>
      <c r="R4413" s="34">
        <v>7.8999999999999973E-3</v>
      </c>
      <c r="S4413" s="24">
        <v>0</v>
      </c>
      <c r="U4413" s="26"/>
      <c r="V4413" s="28"/>
      <c r="W4413" s="28"/>
      <c r="X4413" s="28"/>
      <c r="Y4413" s="28"/>
      <c r="Z4413" s="28"/>
      <c r="AA4413" s="28"/>
      <c r="AB4413" s="28"/>
      <c r="AC4413" s="28"/>
      <c r="AD4413" s="28"/>
      <c r="AE4413" s="28"/>
      <c r="AF4413" s="28"/>
    </row>
    <row r="4414" spans="1:32" x14ac:dyDescent="0.25">
      <c r="A4414" s="1">
        <v>38314</v>
      </c>
      <c r="B4414" s="34">
        <v>1.5749999999999997E-2</v>
      </c>
      <c r="C4414" s="24">
        <v>0</v>
      </c>
      <c r="E4414" s="1">
        <v>38313</v>
      </c>
      <c r="F4414" t="s">
        <v>13</v>
      </c>
      <c r="G4414" s="34">
        <v>1.2459999999999995E-2</v>
      </c>
      <c r="H4414" s="34">
        <v>1.2459999999999995E-2</v>
      </c>
      <c r="I4414" s="34">
        <v>1.2459999999999995E-2</v>
      </c>
      <c r="J4414" s="34">
        <v>1.2459999999999995E-2</v>
      </c>
      <c r="K4414" s="35"/>
      <c r="L4414" s="27">
        <v>0</v>
      </c>
      <c r="M4414" s="1">
        <v>38257</v>
      </c>
      <c r="N4414" s="34">
        <v>7.6000000000000026E-3</v>
      </c>
      <c r="O4414" s="24">
        <v>0</v>
      </c>
      <c r="Q4414" s="1">
        <v>38257</v>
      </c>
      <c r="R4414" s="34">
        <v>7.8000000000000014E-3</v>
      </c>
      <c r="S4414" s="24">
        <v>0</v>
      </c>
      <c r="U4414" s="26"/>
      <c r="V4414" s="28"/>
      <c r="W4414" s="28"/>
      <c r="X4414" s="28"/>
      <c r="Y4414" s="28"/>
      <c r="Z4414" s="28"/>
      <c r="AA4414" s="28"/>
      <c r="AB4414" s="28"/>
      <c r="AC4414" s="28"/>
      <c r="AD4414" s="28"/>
      <c r="AE4414" s="28"/>
      <c r="AF4414" s="28"/>
    </row>
    <row r="4415" spans="1:32" x14ac:dyDescent="0.25">
      <c r="A4415" s="1">
        <v>38313</v>
      </c>
      <c r="B4415" s="34">
        <v>1.5949999999999995E-2</v>
      </c>
      <c r="C4415" s="24">
        <v>0</v>
      </c>
      <c r="E4415" s="1">
        <v>38310</v>
      </c>
      <c r="F4415" t="s">
        <v>13</v>
      </c>
      <c r="G4415" s="34">
        <v>1.2830000000000001E-2</v>
      </c>
      <c r="H4415" s="34">
        <v>1.2830000000000001E-2</v>
      </c>
      <c r="I4415" s="34">
        <v>1.2830000000000001E-2</v>
      </c>
      <c r="J4415" s="34">
        <v>1.2830000000000001E-2</v>
      </c>
      <c r="K4415" s="35"/>
      <c r="L4415" s="27">
        <v>0</v>
      </c>
      <c r="M4415" s="1">
        <v>38254</v>
      </c>
      <c r="N4415" s="34">
        <v>7.4999999999999997E-3</v>
      </c>
      <c r="O4415" s="24">
        <v>0</v>
      </c>
      <c r="Q4415" s="1">
        <v>38254</v>
      </c>
      <c r="R4415" s="34">
        <v>7.6999999999999985E-3</v>
      </c>
      <c r="S4415" s="24">
        <v>0</v>
      </c>
      <c r="U4415" s="26"/>
      <c r="V4415" s="28"/>
      <c r="W4415" s="28"/>
      <c r="X4415" s="28"/>
      <c r="Y4415" s="28"/>
      <c r="Z4415" s="28"/>
      <c r="AA4415" s="28"/>
      <c r="AB4415" s="28"/>
      <c r="AC4415" s="28"/>
      <c r="AD4415" s="28"/>
      <c r="AE4415" s="28"/>
      <c r="AF4415" s="28"/>
    </row>
    <row r="4416" spans="1:32" x14ac:dyDescent="0.25">
      <c r="A4416" s="1">
        <v>38310</v>
      </c>
      <c r="B4416" s="34">
        <v>1.6180000000000003E-2</v>
      </c>
      <c r="C4416" s="24">
        <v>0</v>
      </c>
      <c r="E4416" s="1">
        <v>38309</v>
      </c>
      <c r="F4416" t="s">
        <v>13</v>
      </c>
      <c r="G4416" s="34">
        <v>1.2699999999999996E-2</v>
      </c>
      <c r="H4416" s="34">
        <v>1.2699999999999996E-2</v>
      </c>
      <c r="I4416" s="34">
        <v>1.2699999999999996E-2</v>
      </c>
      <c r="J4416" s="34">
        <v>1.2699999999999996E-2</v>
      </c>
      <c r="K4416" s="35"/>
      <c r="L4416" s="27">
        <v>0</v>
      </c>
      <c r="M4416" s="1">
        <v>38253</v>
      </c>
      <c r="N4416" s="34">
        <v>7.6000000000000026E-3</v>
      </c>
      <c r="O4416" s="24">
        <v>0</v>
      </c>
      <c r="Q4416" s="1">
        <v>38253</v>
      </c>
      <c r="R4416" s="34">
        <v>7.8000000000000014E-3</v>
      </c>
      <c r="S4416" s="24">
        <v>0</v>
      </c>
      <c r="U4416" s="26"/>
      <c r="V4416" s="28"/>
      <c r="W4416" s="28"/>
      <c r="X4416" s="28"/>
      <c r="Y4416" s="28"/>
      <c r="Z4416" s="28"/>
      <c r="AA4416" s="28"/>
      <c r="AB4416" s="28"/>
      <c r="AC4416" s="28"/>
      <c r="AD4416" s="28"/>
      <c r="AE4416" s="28"/>
      <c r="AF4416" s="28"/>
    </row>
    <row r="4417" spans="1:32" x14ac:dyDescent="0.25">
      <c r="A4417" s="1">
        <v>38309</v>
      </c>
      <c r="B4417" s="34">
        <v>1.5869999999999999E-2</v>
      </c>
      <c r="C4417" s="24">
        <v>0</v>
      </c>
      <c r="E4417" s="1">
        <v>38308</v>
      </c>
      <c r="F4417" t="s">
        <v>13</v>
      </c>
      <c r="G4417" s="34">
        <v>1.3150000000000002E-2</v>
      </c>
      <c r="H4417" s="34">
        <v>1.3150000000000002E-2</v>
      </c>
      <c r="I4417" s="34">
        <v>1.3150000000000002E-2</v>
      </c>
      <c r="J4417" s="34">
        <v>1.3150000000000002E-2</v>
      </c>
      <c r="K4417" s="35"/>
      <c r="L4417" s="27">
        <v>0</v>
      </c>
      <c r="M4417" s="1">
        <v>38252</v>
      </c>
      <c r="N4417" s="34">
        <v>7.8000000000000014E-3</v>
      </c>
      <c r="O4417" s="24">
        <v>0</v>
      </c>
      <c r="Q4417" s="1">
        <v>38252</v>
      </c>
      <c r="R4417" s="34">
        <v>7.9000000000000042E-3</v>
      </c>
      <c r="S4417" s="24">
        <v>0</v>
      </c>
      <c r="U4417" s="26"/>
      <c r="V4417" s="28"/>
      <c r="W4417" s="28"/>
      <c r="X4417" s="28"/>
      <c r="Y4417" s="28"/>
      <c r="Z4417" s="28"/>
      <c r="AA4417" s="28"/>
      <c r="AB4417" s="28"/>
      <c r="AC4417" s="28"/>
      <c r="AD4417" s="28"/>
      <c r="AE4417" s="28"/>
      <c r="AF4417" s="28"/>
    </row>
    <row r="4418" spans="1:32" x14ac:dyDescent="0.25">
      <c r="A4418" s="1">
        <v>38308</v>
      </c>
      <c r="B4418" s="34">
        <v>1.6430000000000004E-2</v>
      </c>
      <c r="C4418" s="24">
        <v>0</v>
      </c>
      <c r="E4418" s="1">
        <v>38307</v>
      </c>
      <c r="F4418" t="s">
        <v>13</v>
      </c>
      <c r="G4418" s="34">
        <v>1.329E-2</v>
      </c>
      <c r="H4418" s="34">
        <v>1.329E-2</v>
      </c>
      <c r="I4418" s="34">
        <v>1.329E-2</v>
      </c>
      <c r="J4418" s="34">
        <v>1.329E-2</v>
      </c>
      <c r="K4418" s="35"/>
      <c r="L4418" s="27">
        <v>0</v>
      </c>
      <c r="M4418" s="1">
        <v>38251</v>
      </c>
      <c r="N4418" s="34">
        <v>7.8000000000000014E-3</v>
      </c>
      <c r="O4418" s="24">
        <v>0</v>
      </c>
      <c r="Q4418" s="1">
        <v>38251</v>
      </c>
      <c r="R4418" s="34">
        <v>8.0000000000000002E-3</v>
      </c>
      <c r="S4418" s="24">
        <v>0</v>
      </c>
      <c r="U4418" s="26"/>
      <c r="V4418" s="28"/>
      <c r="W4418" s="28"/>
      <c r="X4418" s="28"/>
      <c r="Y4418" s="28"/>
      <c r="Z4418" s="28"/>
      <c r="AA4418" s="28"/>
      <c r="AB4418" s="28"/>
      <c r="AC4418" s="28"/>
      <c r="AD4418" s="28"/>
      <c r="AE4418" s="28"/>
      <c r="AF4418" s="28"/>
    </row>
    <row r="4419" spans="1:32" x14ac:dyDescent="0.25">
      <c r="A4419" s="1">
        <v>38307</v>
      </c>
      <c r="B4419" s="34">
        <v>1.6749999999999998E-2</v>
      </c>
      <c r="C4419" s="24">
        <v>0</v>
      </c>
      <c r="E4419" s="1">
        <v>38306</v>
      </c>
      <c r="F4419" t="s">
        <v>13</v>
      </c>
      <c r="G4419" s="34">
        <v>1.3260000000000001E-2</v>
      </c>
      <c r="H4419" s="34">
        <v>1.3260000000000001E-2</v>
      </c>
      <c r="I4419" s="34">
        <v>1.3260000000000001E-2</v>
      </c>
      <c r="J4419" s="34">
        <v>1.3260000000000001E-2</v>
      </c>
      <c r="K4419" s="35"/>
      <c r="L4419" s="27">
        <v>0</v>
      </c>
      <c r="M4419" s="1">
        <v>38250</v>
      </c>
      <c r="N4419" s="34">
        <v>7.6999999999999985E-3</v>
      </c>
      <c r="O4419" s="24">
        <v>0</v>
      </c>
      <c r="Q4419" s="1">
        <v>38250</v>
      </c>
      <c r="R4419" s="34">
        <v>8.0999999999999961E-3</v>
      </c>
      <c r="S4419" s="24">
        <v>0</v>
      </c>
      <c r="U4419" s="26"/>
      <c r="V4419" s="28"/>
      <c r="W4419" s="28"/>
      <c r="X4419" s="28"/>
      <c r="Y4419" s="28"/>
      <c r="Z4419" s="28"/>
      <c r="AA4419" s="28"/>
      <c r="AB4419" s="28"/>
      <c r="AC4419" s="28"/>
      <c r="AD4419" s="28"/>
      <c r="AE4419" s="28"/>
      <c r="AF4419" s="28"/>
    </row>
    <row r="4420" spans="1:32" x14ac:dyDescent="0.25">
      <c r="A4420" s="1">
        <v>38306</v>
      </c>
      <c r="B4420" s="34">
        <v>1.6750000000000001E-2</v>
      </c>
      <c r="C4420" s="24">
        <v>0</v>
      </c>
      <c r="E4420" s="1">
        <v>38303</v>
      </c>
      <c r="F4420" t="s">
        <v>13</v>
      </c>
      <c r="G4420" s="34">
        <v>1.3659999999999999E-2</v>
      </c>
      <c r="H4420" s="34">
        <v>1.3659999999999999E-2</v>
      </c>
      <c r="I4420" s="34">
        <v>1.3659999999999999E-2</v>
      </c>
      <c r="J4420" s="34">
        <v>1.3659999999999999E-2</v>
      </c>
      <c r="K4420" s="35"/>
      <c r="L4420" s="27">
        <v>0</v>
      </c>
      <c r="M4420" s="1">
        <v>38247</v>
      </c>
      <c r="N4420" s="34">
        <v>7.8999999999999973E-3</v>
      </c>
      <c r="O4420" s="24">
        <v>0</v>
      </c>
      <c r="Q4420" s="1">
        <v>38247</v>
      </c>
      <c r="R4420" s="34">
        <v>7.8999999999999973E-3</v>
      </c>
      <c r="S4420" s="24">
        <v>0</v>
      </c>
      <c r="U4420" s="26"/>
      <c r="V4420" s="28"/>
      <c r="W4420" s="28"/>
      <c r="X4420" s="28"/>
      <c r="Y4420" s="28"/>
      <c r="Z4420" s="28"/>
      <c r="AA4420" s="28"/>
      <c r="AB4420" s="28"/>
      <c r="AC4420" s="28"/>
      <c r="AD4420" s="28"/>
      <c r="AE4420" s="28"/>
      <c r="AF4420" s="28"/>
    </row>
    <row r="4421" spans="1:32" x14ac:dyDescent="0.25">
      <c r="A4421" s="1">
        <v>38303</v>
      </c>
      <c r="B4421" s="34">
        <v>1.7009999999999997E-2</v>
      </c>
      <c r="C4421" s="24">
        <v>0</v>
      </c>
      <c r="E4421" s="1">
        <v>38302</v>
      </c>
      <c r="F4421" t="s">
        <v>13</v>
      </c>
      <c r="G4421" s="34">
        <v>1.4000000000000002E-2</v>
      </c>
      <c r="H4421" s="34">
        <v>1.4000000000000002E-2</v>
      </c>
      <c r="I4421" s="34">
        <v>1.4000000000000002E-2</v>
      </c>
      <c r="J4421" s="34">
        <v>1.4000000000000002E-2</v>
      </c>
      <c r="K4421" s="35"/>
      <c r="L4421" s="27">
        <v>0</v>
      </c>
      <c r="M4421" s="1">
        <v>38246</v>
      </c>
      <c r="N4421" s="34">
        <v>8.0000000000000002E-3</v>
      </c>
      <c r="O4421" s="24">
        <v>0</v>
      </c>
      <c r="Q4421" s="1">
        <v>38246</v>
      </c>
      <c r="R4421" s="34">
        <v>8.0000000000000002E-3</v>
      </c>
      <c r="S4421" s="24">
        <v>0</v>
      </c>
      <c r="U4421" s="26"/>
      <c r="V4421" s="28"/>
      <c r="W4421" s="28"/>
      <c r="X4421" s="28"/>
      <c r="Y4421" s="28"/>
      <c r="Z4421" s="28"/>
      <c r="AA4421" s="28"/>
      <c r="AB4421" s="28"/>
      <c r="AC4421" s="28"/>
      <c r="AD4421" s="28"/>
      <c r="AE4421" s="28"/>
      <c r="AF4421" s="28"/>
    </row>
    <row r="4422" spans="1:32" x14ac:dyDescent="0.25">
      <c r="A4422" s="1">
        <v>38302</v>
      </c>
      <c r="B4422" s="34">
        <v>1.7610000000000004E-2</v>
      </c>
      <c r="C4422" s="24">
        <v>0</v>
      </c>
      <c r="E4422" s="1">
        <v>38301</v>
      </c>
      <c r="F4422" t="s">
        <v>13</v>
      </c>
      <c r="G4422" s="34">
        <v>1.4030000000000001E-2</v>
      </c>
      <c r="H4422" s="34">
        <v>1.4030000000000001E-2</v>
      </c>
      <c r="I4422" s="34">
        <v>1.4030000000000001E-2</v>
      </c>
      <c r="J4422" s="34">
        <v>1.4030000000000001E-2</v>
      </c>
      <c r="K4422" s="35"/>
      <c r="L4422" s="27">
        <v>0</v>
      </c>
      <c r="M4422" s="1">
        <v>38245</v>
      </c>
      <c r="N4422" s="34">
        <v>8.0000000000000002E-3</v>
      </c>
      <c r="O4422" s="24">
        <v>0</v>
      </c>
      <c r="Q4422" s="1">
        <v>38245</v>
      </c>
      <c r="R4422" s="34">
        <v>8.0000000000000002E-3</v>
      </c>
      <c r="S4422" s="24">
        <v>0</v>
      </c>
      <c r="U4422" s="26"/>
      <c r="V4422" s="28"/>
      <c r="W4422" s="28"/>
      <c r="X4422" s="28"/>
      <c r="Y4422" s="28"/>
      <c r="Z4422" s="28"/>
      <c r="AA4422" s="28"/>
      <c r="AB4422" s="28"/>
      <c r="AC4422" s="28"/>
      <c r="AD4422" s="28"/>
      <c r="AE4422" s="28"/>
      <c r="AF4422" s="28"/>
    </row>
    <row r="4423" spans="1:32" x14ac:dyDescent="0.25">
      <c r="A4423" s="1">
        <v>38301</v>
      </c>
      <c r="B4423" s="34">
        <v>1.7680000000000001E-2</v>
      </c>
      <c r="C4423" s="24">
        <v>0</v>
      </c>
      <c r="E4423" s="1">
        <v>38300</v>
      </c>
      <c r="F4423" t="s">
        <v>13</v>
      </c>
      <c r="G4423" s="34">
        <v>1.4090000000000002E-2</v>
      </c>
      <c r="H4423" s="34">
        <v>1.4090000000000002E-2</v>
      </c>
      <c r="I4423" s="34">
        <v>1.4090000000000002E-2</v>
      </c>
      <c r="J4423" s="34">
        <v>1.4090000000000002E-2</v>
      </c>
      <c r="K4423" s="35"/>
      <c r="L4423" s="27">
        <v>0</v>
      </c>
      <c r="M4423" s="1">
        <v>38244</v>
      </c>
      <c r="N4423" s="34">
        <v>7.9999999999999932E-3</v>
      </c>
      <c r="O4423" s="24">
        <v>0</v>
      </c>
      <c r="Q4423" s="1">
        <v>38244</v>
      </c>
      <c r="R4423" s="34">
        <v>7.9999999999999932E-3</v>
      </c>
      <c r="S4423" s="24">
        <v>0</v>
      </c>
      <c r="U4423" s="26"/>
      <c r="V4423" s="28"/>
      <c r="W4423" s="28"/>
      <c r="X4423" s="28"/>
      <c r="Y4423" s="28"/>
      <c r="Z4423" s="28"/>
      <c r="AA4423" s="28"/>
      <c r="AB4423" s="28"/>
      <c r="AC4423" s="28"/>
      <c r="AD4423" s="28"/>
      <c r="AE4423" s="28"/>
      <c r="AF4423" s="28"/>
    </row>
    <row r="4424" spans="1:32" x14ac:dyDescent="0.25">
      <c r="A4424" s="1">
        <v>38300</v>
      </c>
      <c r="B4424" s="34">
        <v>1.753E-2</v>
      </c>
      <c r="C4424" s="24">
        <v>0</v>
      </c>
      <c r="E4424" s="1">
        <v>38299</v>
      </c>
      <c r="F4424" t="s">
        <v>13</v>
      </c>
      <c r="G4424" s="34">
        <v>1.4069999999999999E-2</v>
      </c>
      <c r="H4424" s="34">
        <v>1.4069999999999999E-2</v>
      </c>
      <c r="I4424" s="34">
        <v>1.4069999999999999E-2</v>
      </c>
      <c r="J4424" s="34">
        <v>1.4069999999999999E-2</v>
      </c>
      <c r="K4424" s="35"/>
      <c r="L4424" s="27">
        <v>0</v>
      </c>
      <c r="M4424" s="1">
        <v>38243</v>
      </c>
      <c r="N4424" s="34">
        <v>8.0000000000000002E-3</v>
      </c>
      <c r="O4424" s="24">
        <v>0</v>
      </c>
      <c r="Q4424" s="1">
        <v>38243</v>
      </c>
      <c r="R4424" s="34">
        <v>8.0000000000000002E-3</v>
      </c>
      <c r="S4424" s="24">
        <v>0</v>
      </c>
      <c r="U4424" s="26"/>
      <c r="V4424" s="28"/>
      <c r="W4424" s="28"/>
      <c r="X4424" s="28"/>
      <c r="Y4424" s="28"/>
      <c r="Z4424" s="28"/>
      <c r="AA4424" s="28"/>
      <c r="AB4424" s="28"/>
      <c r="AC4424" s="28"/>
      <c r="AD4424" s="28"/>
      <c r="AE4424" s="28"/>
      <c r="AF4424" s="28"/>
    </row>
    <row r="4425" spans="1:32" x14ac:dyDescent="0.25">
      <c r="A4425" s="1">
        <v>38299</v>
      </c>
      <c r="B4425" s="34">
        <v>1.745E-2</v>
      </c>
      <c r="C4425" s="24">
        <v>0</v>
      </c>
      <c r="E4425" s="1">
        <v>38296</v>
      </c>
      <c r="F4425" t="s">
        <v>13</v>
      </c>
      <c r="G4425" s="34">
        <v>1.4090000000000002E-2</v>
      </c>
      <c r="H4425" s="34">
        <v>1.4090000000000002E-2</v>
      </c>
      <c r="I4425" s="34">
        <v>1.4090000000000002E-2</v>
      </c>
      <c r="J4425" s="34">
        <v>1.4090000000000002E-2</v>
      </c>
      <c r="K4425" s="35"/>
      <c r="L4425" s="27">
        <v>0</v>
      </c>
      <c r="M4425" s="1">
        <v>38240</v>
      </c>
      <c r="N4425" s="34">
        <v>7.4999999999999997E-3</v>
      </c>
      <c r="O4425" s="24">
        <v>0</v>
      </c>
      <c r="Q4425" s="1">
        <v>38240</v>
      </c>
      <c r="R4425" s="34">
        <v>7.8999999999999973E-3</v>
      </c>
      <c r="S4425" s="24">
        <v>0</v>
      </c>
      <c r="U4425" s="26"/>
      <c r="V4425" s="28"/>
      <c r="W4425" s="28"/>
      <c r="X4425" s="28"/>
      <c r="Y4425" s="28"/>
      <c r="Z4425" s="28"/>
      <c r="AA4425" s="28"/>
      <c r="AB4425" s="28"/>
      <c r="AC4425" s="28"/>
      <c r="AD4425" s="28"/>
      <c r="AE4425" s="28"/>
      <c r="AF4425" s="28"/>
    </row>
    <row r="4426" spans="1:32" x14ac:dyDescent="0.25">
      <c r="A4426" s="1">
        <v>38296</v>
      </c>
      <c r="B4426" s="34">
        <v>1.7559999999999999E-2</v>
      </c>
      <c r="C4426" s="24">
        <v>0</v>
      </c>
      <c r="E4426" s="1">
        <v>38295</v>
      </c>
      <c r="F4426" t="s">
        <v>13</v>
      </c>
      <c r="G4426" s="34">
        <v>1.448E-2</v>
      </c>
      <c r="H4426" s="34">
        <v>1.448E-2</v>
      </c>
      <c r="I4426" s="34">
        <v>1.448E-2</v>
      </c>
      <c r="J4426" s="34">
        <v>1.448E-2</v>
      </c>
      <c r="K4426" s="35"/>
      <c r="L4426" s="27">
        <v>0</v>
      </c>
      <c r="M4426" s="1">
        <v>38239</v>
      </c>
      <c r="N4426" s="34">
        <v>8.0000000000000002E-3</v>
      </c>
      <c r="O4426" s="24">
        <v>0</v>
      </c>
      <c r="Q4426" s="1">
        <v>38239</v>
      </c>
      <c r="R4426" s="34">
        <v>8.0000000000000002E-3</v>
      </c>
      <c r="S4426" s="24">
        <v>0</v>
      </c>
      <c r="U4426" s="26"/>
      <c r="V4426" s="28"/>
      <c r="W4426" s="28"/>
      <c r="X4426" s="28"/>
      <c r="Y4426" s="28"/>
      <c r="Z4426" s="28"/>
      <c r="AA4426" s="28"/>
      <c r="AB4426" s="28"/>
      <c r="AC4426" s="28"/>
      <c r="AD4426" s="28"/>
      <c r="AE4426" s="28"/>
      <c r="AF4426" s="28"/>
    </row>
    <row r="4427" spans="1:32" x14ac:dyDescent="0.25">
      <c r="A4427" s="1">
        <v>38295</v>
      </c>
      <c r="B4427" s="34">
        <v>1.7600000000000001E-2</v>
      </c>
      <c r="C4427" s="24">
        <v>0</v>
      </c>
      <c r="E4427" s="1">
        <v>38294</v>
      </c>
      <c r="F4427" t="s">
        <v>13</v>
      </c>
      <c r="G4427" s="34">
        <v>1.4970000000000001E-2</v>
      </c>
      <c r="H4427" s="34">
        <v>1.4970000000000001E-2</v>
      </c>
      <c r="I4427" s="34">
        <v>1.4970000000000001E-2</v>
      </c>
      <c r="J4427" s="34">
        <v>1.4970000000000001E-2</v>
      </c>
      <c r="K4427" s="35"/>
      <c r="L4427" s="27">
        <v>0</v>
      </c>
      <c r="M4427" s="1">
        <v>38238</v>
      </c>
      <c r="N4427" s="34">
        <v>8.3000000000000018E-3</v>
      </c>
      <c r="O4427" s="24">
        <v>0</v>
      </c>
      <c r="Q4427" s="1">
        <v>38238</v>
      </c>
      <c r="R4427" s="34">
        <v>7.9000000000000042E-3</v>
      </c>
      <c r="S4427" s="24">
        <v>0</v>
      </c>
      <c r="U4427" s="26"/>
      <c r="V4427" s="28"/>
      <c r="W4427" s="28"/>
      <c r="X4427" s="28"/>
      <c r="Y4427" s="28"/>
      <c r="Z4427" s="28"/>
      <c r="AA4427" s="28"/>
      <c r="AB4427" s="28"/>
      <c r="AC4427" s="28"/>
      <c r="AD4427" s="28"/>
      <c r="AE4427" s="28"/>
      <c r="AF4427" s="28"/>
    </row>
    <row r="4428" spans="1:32" x14ac:dyDescent="0.25">
      <c r="A4428" s="1">
        <v>38294</v>
      </c>
      <c r="B4428" s="34">
        <v>1.8110000000000001E-2</v>
      </c>
      <c r="C4428" s="24">
        <v>0</v>
      </c>
      <c r="E4428" s="1">
        <v>38293</v>
      </c>
      <c r="F4428" t="s">
        <v>13</v>
      </c>
      <c r="G4428" s="34">
        <v>1.4850000000000002E-2</v>
      </c>
      <c r="H4428" s="34">
        <v>1.4850000000000002E-2</v>
      </c>
      <c r="I4428" s="34">
        <v>1.4850000000000002E-2</v>
      </c>
      <c r="J4428" s="34">
        <v>1.4850000000000002E-2</v>
      </c>
      <c r="K4428" s="35"/>
      <c r="L4428" s="27">
        <v>0</v>
      </c>
      <c r="M4428" s="1">
        <v>38237</v>
      </c>
      <c r="N4428" s="34">
        <v>7.4999999999999997E-3</v>
      </c>
      <c r="O4428" s="24">
        <v>0</v>
      </c>
      <c r="Q4428" s="1">
        <v>38237</v>
      </c>
      <c r="R4428" s="34">
        <v>7.6999999999999985E-3</v>
      </c>
      <c r="S4428" s="24">
        <v>0</v>
      </c>
      <c r="U4428" s="26"/>
      <c r="V4428" s="28"/>
      <c r="W4428" s="28"/>
      <c r="X4428" s="28"/>
      <c r="Y4428" s="28"/>
      <c r="Z4428" s="28"/>
      <c r="AA4428" s="28"/>
      <c r="AB4428" s="28"/>
      <c r="AC4428" s="28"/>
      <c r="AD4428" s="28"/>
      <c r="AE4428" s="28"/>
      <c r="AF4428" s="28"/>
    </row>
    <row r="4429" spans="1:32" x14ac:dyDescent="0.25">
      <c r="A4429" s="1">
        <v>38293</v>
      </c>
      <c r="B4429" s="34">
        <v>1.7920000000000002E-2</v>
      </c>
      <c r="C4429" s="24">
        <v>0</v>
      </c>
      <c r="E4429" s="1">
        <v>38292</v>
      </c>
      <c r="F4429" t="s">
        <v>13</v>
      </c>
      <c r="G4429" s="34">
        <v>1.473E-2</v>
      </c>
      <c r="H4429" s="34">
        <v>1.473E-2</v>
      </c>
      <c r="I4429" s="34">
        <v>1.473E-2</v>
      </c>
      <c r="J4429" s="34">
        <v>1.473E-2</v>
      </c>
      <c r="K4429" s="35"/>
      <c r="L4429" s="27">
        <v>0</v>
      </c>
      <c r="M4429" s="1">
        <v>38236</v>
      </c>
      <c r="N4429" s="34">
        <v>6.9999999999999993E-3</v>
      </c>
      <c r="O4429" s="24">
        <v>0</v>
      </c>
      <c r="Q4429" s="1">
        <v>38236</v>
      </c>
      <c r="R4429" s="34">
        <v>7.6999999999999985E-3</v>
      </c>
      <c r="S4429" s="24">
        <v>0</v>
      </c>
      <c r="U4429" s="26"/>
      <c r="V4429" s="28"/>
      <c r="W4429" s="28"/>
      <c r="X4429" s="28"/>
      <c r="Y4429" s="28"/>
      <c r="Z4429" s="28"/>
      <c r="AA4429" s="28"/>
      <c r="AB4429" s="28"/>
      <c r="AC4429" s="28"/>
      <c r="AD4429" s="28"/>
      <c r="AE4429" s="28"/>
      <c r="AF4429" s="28"/>
    </row>
    <row r="4430" spans="1:32" x14ac:dyDescent="0.25">
      <c r="A4430" s="1">
        <v>38292</v>
      </c>
      <c r="B4430" s="34">
        <v>1.7979999999999999E-2</v>
      </c>
      <c r="C4430" s="24">
        <v>0</v>
      </c>
      <c r="E4430" s="1">
        <v>38289</v>
      </c>
      <c r="F4430" t="s">
        <v>13</v>
      </c>
      <c r="G4430" s="34">
        <v>1.4820000000000003E-2</v>
      </c>
      <c r="H4430" s="34">
        <v>1.4820000000000003E-2</v>
      </c>
      <c r="I4430" s="34">
        <v>1.4820000000000003E-2</v>
      </c>
      <c r="J4430" s="34">
        <v>1.4820000000000003E-2</v>
      </c>
      <c r="K4430" s="35"/>
      <c r="L4430" s="27">
        <v>0</v>
      </c>
      <c r="M4430" s="1">
        <v>38233</v>
      </c>
      <c r="N4430" s="34">
        <v>6.9999999999999993E-3</v>
      </c>
      <c r="O4430" s="24">
        <v>0</v>
      </c>
      <c r="Q4430" s="1">
        <v>38233</v>
      </c>
      <c r="R4430" s="34">
        <v>7.6999999999999985E-3</v>
      </c>
      <c r="S4430" s="24">
        <v>0</v>
      </c>
      <c r="U4430" s="26"/>
      <c r="V4430" s="28"/>
      <c r="W4430" s="28"/>
      <c r="X4430" s="28"/>
      <c r="Y4430" s="28"/>
      <c r="Z4430" s="28"/>
      <c r="AA4430" s="28"/>
      <c r="AB4430" s="28"/>
      <c r="AC4430" s="28"/>
      <c r="AD4430" s="28"/>
      <c r="AE4430" s="28"/>
      <c r="AF4430" s="28"/>
    </row>
    <row r="4431" spans="1:32" x14ac:dyDescent="0.25">
      <c r="A4431" s="1">
        <v>38289</v>
      </c>
      <c r="B4431" s="34">
        <v>1.5350000000000003E-2</v>
      </c>
      <c r="C4431" s="24">
        <v>0</v>
      </c>
      <c r="E4431" s="1">
        <v>38288</v>
      </c>
      <c r="F4431" t="s">
        <v>13</v>
      </c>
      <c r="G4431" s="34">
        <v>1.4789999999999998E-2</v>
      </c>
      <c r="H4431" s="34">
        <v>1.4789999999999998E-2</v>
      </c>
      <c r="I4431" s="34">
        <v>1.4789999999999998E-2</v>
      </c>
      <c r="J4431" s="34">
        <v>1.4789999999999998E-2</v>
      </c>
      <c r="K4431" s="35"/>
      <c r="L4431" s="27">
        <v>0</v>
      </c>
      <c r="M4431" s="1">
        <v>38232</v>
      </c>
      <c r="N4431" s="34">
        <v>7.8000000000000014E-3</v>
      </c>
      <c r="O4431" s="24">
        <v>0</v>
      </c>
      <c r="Q4431" s="1">
        <v>38232</v>
      </c>
      <c r="R4431" s="34">
        <v>7.9000000000000042E-3</v>
      </c>
      <c r="S4431" s="24">
        <v>0</v>
      </c>
      <c r="U4431" s="26"/>
      <c r="V4431" s="28"/>
      <c r="W4431" s="28"/>
      <c r="X4431" s="28"/>
      <c r="Y4431" s="28"/>
      <c r="Z4431" s="28"/>
      <c r="AA4431" s="28"/>
      <c r="AB4431" s="28"/>
      <c r="AC4431" s="28"/>
      <c r="AD4431" s="28"/>
      <c r="AE4431" s="28"/>
      <c r="AF4431" s="28"/>
    </row>
    <row r="4432" spans="1:32" x14ac:dyDescent="0.25">
      <c r="A4432" s="1">
        <v>38288</v>
      </c>
      <c r="B4432" s="34">
        <v>1.8349999999999998E-2</v>
      </c>
      <c r="C4432" s="24">
        <v>0</v>
      </c>
      <c r="E4432" s="1">
        <v>38287</v>
      </c>
      <c r="F4432" t="s">
        <v>13</v>
      </c>
      <c r="G4432" s="34">
        <v>1.507E-2</v>
      </c>
      <c r="H4432" s="34">
        <v>1.507E-2</v>
      </c>
      <c r="I4432" s="34">
        <v>1.507E-2</v>
      </c>
      <c r="J4432" s="34">
        <v>1.507E-2</v>
      </c>
      <c r="K4432" s="35"/>
      <c r="L4432" s="27">
        <v>0</v>
      </c>
      <c r="M4432" s="1">
        <v>38231</v>
      </c>
      <c r="N4432" s="34">
        <v>8.199999999999999E-3</v>
      </c>
      <c r="O4432" s="24">
        <v>0</v>
      </c>
      <c r="Q4432" s="1">
        <v>38231</v>
      </c>
      <c r="R4432" s="34">
        <v>8.199999999999999E-3</v>
      </c>
      <c r="S4432" s="24">
        <v>0</v>
      </c>
      <c r="U4432" s="26"/>
      <c r="V4432" s="28"/>
      <c r="W4432" s="28"/>
      <c r="X4432" s="28"/>
      <c r="Y4432" s="28"/>
      <c r="Z4432" s="28"/>
      <c r="AA4432" s="28"/>
      <c r="AB4432" s="28"/>
      <c r="AC4432" s="28"/>
      <c r="AD4432" s="28"/>
      <c r="AE4432" s="28"/>
      <c r="AF4432" s="28"/>
    </row>
    <row r="4433" spans="1:32" x14ac:dyDescent="0.25">
      <c r="A4433" s="1">
        <v>38287</v>
      </c>
      <c r="B4433" s="34">
        <v>1.8720000000000001E-2</v>
      </c>
      <c r="C4433" s="24">
        <v>0</v>
      </c>
      <c r="E4433" s="1">
        <v>38286</v>
      </c>
      <c r="F4433" t="s">
        <v>13</v>
      </c>
      <c r="G4433" s="34">
        <v>1.4749999999999999E-2</v>
      </c>
      <c r="H4433" s="34">
        <v>1.4749999999999999E-2</v>
      </c>
      <c r="I4433" s="34">
        <v>1.4749999999999999E-2</v>
      </c>
      <c r="J4433" s="34">
        <v>1.4749999999999999E-2</v>
      </c>
      <c r="K4433" s="35"/>
      <c r="L4433" s="27">
        <v>0</v>
      </c>
      <c r="M4433" s="1">
        <v>38230</v>
      </c>
      <c r="N4433" s="34">
        <v>8.0999999999999961E-3</v>
      </c>
      <c r="O4433" s="24">
        <v>0</v>
      </c>
      <c r="Q4433" s="1">
        <v>38230</v>
      </c>
      <c r="R4433" s="34">
        <v>8.0999999999999961E-3</v>
      </c>
      <c r="S4433" s="24">
        <v>0</v>
      </c>
      <c r="U4433" s="26"/>
      <c r="V4433" s="28"/>
      <c r="W4433" s="28"/>
      <c r="X4433" s="28"/>
      <c r="Y4433" s="28"/>
      <c r="Z4433" s="28"/>
      <c r="AA4433" s="28"/>
      <c r="AB4433" s="28"/>
      <c r="AC4433" s="28"/>
      <c r="AD4433" s="28"/>
      <c r="AE4433" s="28"/>
      <c r="AF4433" s="28"/>
    </row>
    <row r="4434" spans="1:32" x14ac:dyDescent="0.25">
      <c r="A4434" s="1">
        <v>38286</v>
      </c>
      <c r="B4434" s="34">
        <v>1.8360000000000001E-2</v>
      </c>
      <c r="C4434" s="24">
        <v>0</v>
      </c>
      <c r="E4434" s="1">
        <v>38285</v>
      </c>
      <c r="F4434" t="s">
        <v>13</v>
      </c>
      <c r="G4434" s="34">
        <v>1.4710000000000001E-2</v>
      </c>
      <c r="H4434" s="34">
        <v>1.4710000000000001E-2</v>
      </c>
      <c r="I4434" s="34">
        <v>1.4710000000000001E-2</v>
      </c>
      <c r="J4434" s="34">
        <v>1.4710000000000001E-2</v>
      </c>
      <c r="K4434" s="35"/>
      <c r="L4434" s="27">
        <v>0</v>
      </c>
      <c r="M4434" s="1">
        <v>38229</v>
      </c>
      <c r="N4434" s="34">
        <v>8.100000000000003E-3</v>
      </c>
      <c r="O4434" s="24">
        <v>0</v>
      </c>
      <c r="Q4434" s="1">
        <v>38229</v>
      </c>
      <c r="R4434" s="34">
        <v>8.0000000000000002E-3</v>
      </c>
      <c r="S4434" s="24">
        <v>0</v>
      </c>
      <c r="U4434" s="26"/>
      <c r="V4434" s="28"/>
      <c r="W4434" s="28"/>
      <c r="X4434" s="28"/>
      <c r="Y4434" s="28"/>
      <c r="Z4434" s="28"/>
      <c r="AA4434" s="28"/>
      <c r="AB4434" s="28"/>
      <c r="AC4434" s="28"/>
      <c r="AD4434" s="28"/>
      <c r="AE4434" s="28"/>
      <c r="AF4434" s="28"/>
    </row>
    <row r="4435" spans="1:32" x14ac:dyDescent="0.25">
      <c r="A4435" s="1">
        <v>38285</v>
      </c>
      <c r="B4435" s="34">
        <v>1.8239999999999999E-2</v>
      </c>
      <c r="C4435" s="24">
        <v>0</v>
      </c>
      <c r="E4435" s="1">
        <v>38282</v>
      </c>
      <c r="F4435" t="s">
        <v>13</v>
      </c>
      <c r="G4435" s="34">
        <v>1.4619999999999998E-2</v>
      </c>
      <c r="H4435" s="34">
        <v>1.4619999999999998E-2</v>
      </c>
      <c r="I4435" s="34">
        <v>1.4619999999999998E-2</v>
      </c>
      <c r="J4435" s="34">
        <v>1.4619999999999998E-2</v>
      </c>
      <c r="K4435" s="35"/>
      <c r="L4435" s="27">
        <v>0</v>
      </c>
      <c r="M4435" s="1">
        <v>38226</v>
      </c>
      <c r="N4435" s="34">
        <v>7.9000000000000042E-3</v>
      </c>
      <c r="O4435" s="24">
        <v>0</v>
      </c>
      <c r="Q4435" s="1">
        <v>38226</v>
      </c>
      <c r="R4435" s="34">
        <v>7.9000000000000042E-3</v>
      </c>
      <c r="S4435" s="24">
        <v>0</v>
      </c>
      <c r="U4435" s="26"/>
      <c r="V4435" s="28"/>
      <c r="W4435" s="28"/>
      <c r="X4435" s="28"/>
      <c r="Y4435" s="28"/>
      <c r="Z4435" s="28"/>
      <c r="AA4435" s="28"/>
      <c r="AB4435" s="28"/>
      <c r="AC4435" s="28"/>
      <c r="AD4435" s="28"/>
      <c r="AE4435" s="28"/>
      <c r="AF4435" s="28"/>
    </row>
    <row r="4436" spans="1:32" x14ac:dyDescent="0.25">
      <c r="A4436" s="1">
        <v>38282</v>
      </c>
      <c r="B4436" s="34">
        <v>1.8259999999999998E-2</v>
      </c>
      <c r="C4436" s="24">
        <v>0</v>
      </c>
      <c r="E4436" s="1">
        <v>38281</v>
      </c>
      <c r="F4436" t="s">
        <v>13</v>
      </c>
      <c r="G4436" s="34">
        <v>1.4510000000000002E-2</v>
      </c>
      <c r="H4436" s="34">
        <v>1.4510000000000002E-2</v>
      </c>
      <c r="I4436" s="34">
        <v>1.4510000000000002E-2</v>
      </c>
      <c r="J4436" s="34">
        <v>1.4510000000000002E-2</v>
      </c>
      <c r="K4436" s="35"/>
      <c r="L4436" s="27">
        <v>0</v>
      </c>
      <c r="M4436" s="1">
        <v>38225</v>
      </c>
      <c r="N4436" s="34">
        <v>8.199999999999999E-3</v>
      </c>
      <c r="O4436" s="24">
        <v>0</v>
      </c>
      <c r="Q4436" s="1">
        <v>38225</v>
      </c>
      <c r="R4436" s="34">
        <v>8.0000000000000002E-3</v>
      </c>
      <c r="S4436" s="24">
        <v>0</v>
      </c>
      <c r="U4436" s="26"/>
      <c r="V4436" s="28"/>
      <c r="W4436" s="28"/>
      <c r="X4436" s="28"/>
      <c r="Y4436" s="28"/>
      <c r="Z4436" s="28"/>
      <c r="AA4436" s="28"/>
      <c r="AB4436" s="28"/>
      <c r="AC4436" s="28"/>
      <c r="AD4436" s="28"/>
      <c r="AE4436" s="28"/>
      <c r="AF4436" s="28"/>
    </row>
    <row r="4437" spans="1:32" x14ac:dyDescent="0.25">
      <c r="A4437" s="1">
        <v>38281</v>
      </c>
      <c r="B4437" s="34">
        <v>1.8270000000000002E-2</v>
      </c>
      <c r="C4437" s="24">
        <v>0</v>
      </c>
      <c r="E4437" s="1">
        <v>38280</v>
      </c>
      <c r="F4437" t="s">
        <v>13</v>
      </c>
      <c r="G4437" s="34">
        <v>1.4800000000000001E-2</v>
      </c>
      <c r="H4437" s="34">
        <v>1.4800000000000001E-2</v>
      </c>
      <c r="I4437" s="34">
        <v>1.4800000000000001E-2</v>
      </c>
      <c r="J4437" s="34">
        <v>1.4800000000000001E-2</v>
      </c>
      <c r="K4437" s="35"/>
      <c r="L4437" s="27">
        <v>0</v>
      </c>
      <c r="M4437" s="1">
        <v>38224</v>
      </c>
      <c r="N4437" s="34">
        <v>7.8999999999999973E-3</v>
      </c>
      <c r="O4437" s="24">
        <v>0</v>
      </c>
      <c r="Q4437" s="1">
        <v>38224</v>
      </c>
      <c r="R4437" s="34">
        <v>7.8000000000000014E-3</v>
      </c>
      <c r="S4437" s="24">
        <v>0</v>
      </c>
      <c r="U4437" s="26"/>
      <c r="V4437" s="28"/>
      <c r="W4437" s="28"/>
      <c r="X4437" s="28"/>
      <c r="Y4437" s="28"/>
      <c r="Z4437" s="28"/>
      <c r="AA4437" s="28"/>
      <c r="AB4437" s="28"/>
      <c r="AC4437" s="28"/>
      <c r="AD4437" s="28"/>
      <c r="AE4437" s="28"/>
      <c r="AF4437" s="28"/>
    </row>
    <row r="4438" spans="1:32" x14ac:dyDescent="0.25">
      <c r="A4438" s="1">
        <v>38280</v>
      </c>
      <c r="B4438" s="34">
        <v>1.8590000000000002E-2</v>
      </c>
      <c r="C4438" s="24">
        <v>0</v>
      </c>
      <c r="E4438" s="1">
        <v>38279</v>
      </c>
      <c r="F4438" t="s">
        <v>13</v>
      </c>
      <c r="G4438" s="34">
        <v>1.4970000000000004E-2</v>
      </c>
      <c r="H4438" s="34">
        <v>1.4970000000000004E-2</v>
      </c>
      <c r="I4438" s="34">
        <v>1.4970000000000004E-2</v>
      </c>
      <c r="J4438" s="34">
        <v>1.4970000000000004E-2</v>
      </c>
      <c r="K4438" s="35"/>
      <c r="L4438" s="27">
        <v>0</v>
      </c>
      <c r="M4438" s="1">
        <v>38223</v>
      </c>
      <c r="N4438" s="34">
        <v>8.0000000000000002E-3</v>
      </c>
      <c r="O4438" s="24">
        <v>0</v>
      </c>
      <c r="Q4438" s="1">
        <v>38223</v>
      </c>
      <c r="R4438" s="34">
        <v>7.8000000000000014E-3</v>
      </c>
      <c r="S4438" s="24">
        <v>0</v>
      </c>
      <c r="U4438" s="26"/>
      <c r="V4438" s="28"/>
      <c r="W4438" s="28"/>
      <c r="X4438" s="28"/>
      <c r="Y4438" s="28"/>
      <c r="Z4438" s="28"/>
      <c r="AA4438" s="28"/>
      <c r="AB4438" s="28"/>
      <c r="AC4438" s="28"/>
      <c r="AD4438" s="28"/>
      <c r="AE4438" s="28"/>
      <c r="AF4438" s="28"/>
    </row>
    <row r="4439" spans="1:32" x14ac:dyDescent="0.25">
      <c r="A4439" s="1">
        <v>38279</v>
      </c>
      <c r="B4439" s="34">
        <v>1.8930000000000002E-2</v>
      </c>
      <c r="C4439" s="24">
        <v>0</v>
      </c>
      <c r="E4439" s="1">
        <v>38278</v>
      </c>
      <c r="F4439" t="s">
        <v>13</v>
      </c>
      <c r="G4439" s="34">
        <v>1.542E-2</v>
      </c>
      <c r="H4439" s="34">
        <v>1.542E-2</v>
      </c>
      <c r="I4439" s="34">
        <v>1.542E-2</v>
      </c>
      <c r="J4439" s="34">
        <v>1.542E-2</v>
      </c>
      <c r="K4439" s="35"/>
      <c r="L4439" s="27">
        <v>0</v>
      </c>
      <c r="M4439" s="1">
        <v>38222</v>
      </c>
      <c r="N4439" s="34">
        <v>8.0000000000000002E-3</v>
      </c>
      <c r="O4439" s="24">
        <v>0</v>
      </c>
      <c r="Q4439" s="1">
        <v>38222</v>
      </c>
      <c r="R4439" s="34">
        <v>7.9000000000000042E-3</v>
      </c>
      <c r="S4439" s="24">
        <v>0</v>
      </c>
      <c r="U4439" s="26"/>
      <c r="V4439" s="28"/>
      <c r="W4439" s="28"/>
      <c r="X4439" s="28"/>
      <c r="Y4439" s="28"/>
      <c r="Z4439" s="28"/>
      <c r="AA4439" s="28"/>
      <c r="AB4439" s="28"/>
      <c r="AC4439" s="28"/>
      <c r="AD4439" s="28"/>
      <c r="AE4439" s="28"/>
      <c r="AF4439" s="28"/>
    </row>
    <row r="4440" spans="1:32" x14ac:dyDescent="0.25">
      <c r="A4440" s="1">
        <v>38278</v>
      </c>
      <c r="B4440" s="34">
        <v>1.932E-2</v>
      </c>
      <c r="C4440" s="24">
        <v>0</v>
      </c>
      <c r="E4440" s="1">
        <v>38275</v>
      </c>
      <c r="F4440" t="s">
        <v>13</v>
      </c>
      <c r="G4440" s="34">
        <v>1.5340000000000003E-2</v>
      </c>
      <c r="H4440" s="34">
        <v>1.5340000000000003E-2</v>
      </c>
      <c r="I4440" s="34">
        <v>1.5340000000000003E-2</v>
      </c>
      <c r="J4440" s="34">
        <v>1.5340000000000003E-2</v>
      </c>
      <c r="K4440" s="35"/>
      <c r="L4440" s="27">
        <v>0</v>
      </c>
      <c r="M4440" s="1">
        <v>38219</v>
      </c>
      <c r="N4440" s="34">
        <v>8.0000000000000002E-3</v>
      </c>
      <c r="O4440" s="24">
        <v>0</v>
      </c>
      <c r="Q4440" s="1">
        <v>38219</v>
      </c>
      <c r="R4440" s="34">
        <v>8.0000000000000002E-3</v>
      </c>
      <c r="S4440" s="24">
        <v>0</v>
      </c>
      <c r="U4440" s="26"/>
      <c r="V4440" s="28"/>
      <c r="W4440" s="28"/>
      <c r="X4440" s="28"/>
      <c r="Y4440" s="28"/>
      <c r="Z4440" s="28"/>
      <c r="AA4440" s="28"/>
      <c r="AB4440" s="28"/>
      <c r="AC4440" s="28"/>
      <c r="AD4440" s="28"/>
      <c r="AE4440" s="28"/>
      <c r="AF4440" s="28"/>
    </row>
    <row r="4441" spans="1:32" x14ac:dyDescent="0.25">
      <c r="A4441" s="1">
        <v>38275</v>
      </c>
      <c r="B4441" s="34">
        <v>1.933E-2</v>
      </c>
      <c r="C4441" s="24">
        <v>0</v>
      </c>
      <c r="E4441" s="1">
        <v>38274</v>
      </c>
      <c r="F4441" t="s">
        <v>13</v>
      </c>
      <c r="G4441" s="34">
        <v>1.5699999999999999E-2</v>
      </c>
      <c r="H4441" s="34">
        <v>1.5699999999999999E-2</v>
      </c>
      <c r="I4441" s="34">
        <v>1.5699999999999999E-2</v>
      </c>
      <c r="J4441" s="34">
        <v>1.5699999999999999E-2</v>
      </c>
      <c r="K4441" s="35"/>
      <c r="L4441" s="27">
        <v>0</v>
      </c>
      <c r="M4441" s="1">
        <v>38218</v>
      </c>
      <c r="N4441" s="34">
        <v>8.199999999999999E-3</v>
      </c>
      <c r="O4441" s="24">
        <v>0</v>
      </c>
      <c r="Q4441" s="1">
        <v>38218</v>
      </c>
      <c r="R4441" s="34">
        <v>8.100000000000003E-3</v>
      </c>
      <c r="S4441" s="24">
        <v>0</v>
      </c>
      <c r="U4441" s="26"/>
      <c r="V4441" s="28"/>
      <c r="W4441" s="28"/>
      <c r="X4441" s="28"/>
      <c r="Y4441" s="28"/>
      <c r="Z4441" s="28"/>
      <c r="AA4441" s="28"/>
      <c r="AB4441" s="28"/>
      <c r="AC4441" s="28"/>
      <c r="AD4441" s="28"/>
      <c r="AE4441" s="28"/>
      <c r="AF4441" s="28"/>
    </row>
    <row r="4442" spans="1:32" x14ac:dyDescent="0.25">
      <c r="A4442" s="1">
        <v>38274</v>
      </c>
      <c r="B4442" s="34">
        <v>1.9400000000000001E-2</v>
      </c>
      <c r="C4442" s="24">
        <v>0</v>
      </c>
      <c r="E4442" s="1">
        <v>38273</v>
      </c>
      <c r="F4442" t="s">
        <v>13</v>
      </c>
      <c r="G4442" s="34">
        <v>1.5679999999999996E-2</v>
      </c>
      <c r="H4442" s="34">
        <v>1.5679999999999996E-2</v>
      </c>
      <c r="I4442" s="34">
        <v>1.5679999999999996E-2</v>
      </c>
      <c r="J4442" s="34">
        <v>1.5679999999999996E-2</v>
      </c>
      <c r="K4442" s="35"/>
      <c r="L4442" s="27">
        <v>0</v>
      </c>
      <c r="M4442" s="1">
        <v>38217</v>
      </c>
      <c r="N4442" s="34">
        <v>8.0000000000000002E-3</v>
      </c>
      <c r="O4442" s="24">
        <v>0</v>
      </c>
      <c r="Q4442" s="1">
        <v>38217</v>
      </c>
      <c r="R4442" s="34">
        <v>8.0000000000000002E-3</v>
      </c>
      <c r="S4442" s="24">
        <v>0</v>
      </c>
      <c r="U4442" s="26"/>
      <c r="V4442" s="28"/>
      <c r="W4442" s="28"/>
      <c r="X4442" s="28"/>
      <c r="Y4442" s="28"/>
      <c r="Z4442" s="28"/>
      <c r="AA4442" s="28"/>
      <c r="AB4442" s="28"/>
      <c r="AC4442" s="28"/>
      <c r="AD4442" s="28"/>
      <c r="AE4442" s="28"/>
      <c r="AF4442" s="28"/>
    </row>
    <row r="4443" spans="1:32" x14ac:dyDescent="0.25">
      <c r="A4443" s="1">
        <v>38273</v>
      </c>
      <c r="B4443" s="34">
        <v>1.9649999999999997E-2</v>
      </c>
      <c r="C4443" s="24">
        <v>0</v>
      </c>
      <c r="E4443" s="1">
        <v>38272</v>
      </c>
      <c r="F4443" t="s">
        <v>13</v>
      </c>
      <c r="G4443" s="34">
        <v>1.5510000000000003E-2</v>
      </c>
      <c r="H4443" s="34">
        <v>1.5510000000000003E-2</v>
      </c>
      <c r="I4443" s="34">
        <v>1.5510000000000003E-2</v>
      </c>
      <c r="J4443" s="34">
        <v>1.5510000000000003E-2</v>
      </c>
      <c r="K4443" s="35"/>
      <c r="L4443" s="27">
        <v>0</v>
      </c>
      <c r="M4443" s="1">
        <v>38216</v>
      </c>
      <c r="N4443" s="34">
        <v>8.3000000000000018E-3</v>
      </c>
      <c r="O4443" s="24">
        <v>0</v>
      </c>
      <c r="Q4443" s="1">
        <v>38216</v>
      </c>
      <c r="R4443" s="34">
        <v>8.100000000000003E-3</v>
      </c>
      <c r="S4443" s="24">
        <v>0</v>
      </c>
      <c r="U4443" s="26"/>
      <c r="V4443" s="28"/>
      <c r="W4443" s="28"/>
      <c r="X4443" s="28"/>
      <c r="Y4443" s="28"/>
      <c r="Z4443" s="28"/>
      <c r="AA4443" s="28"/>
      <c r="AB4443" s="28"/>
      <c r="AC4443" s="28"/>
      <c r="AD4443" s="28"/>
      <c r="AE4443" s="28"/>
      <c r="AF4443" s="28"/>
    </row>
    <row r="4444" spans="1:32" x14ac:dyDescent="0.25">
      <c r="A4444" s="1">
        <v>38272</v>
      </c>
      <c r="B4444" s="34">
        <v>1.9570000000000001E-2</v>
      </c>
      <c r="C4444" s="24">
        <v>0</v>
      </c>
      <c r="E4444" s="1">
        <v>38271</v>
      </c>
      <c r="F4444" t="s">
        <v>13</v>
      </c>
      <c r="G4444" s="34">
        <v>1.5500000000000003E-2</v>
      </c>
      <c r="H4444" s="34">
        <v>1.5500000000000003E-2</v>
      </c>
      <c r="I4444" s="34">
        <v>1.5500000000000003E-2</v>
      </c>
      <c r="J4444" s="34">
        <v>1.5500000000000003E-2</v>
      </c>
      <c r="K4444" s="35"/>
      <c r="L4444" s="27">
        <v>0</v>
      </c>
      <c r="M4444" s="1">
        <v>38215</v>
      </c>
      <c r="N4444" s="34">
        <v>8.0000000000000002E-3</v>
      </c>
      <c r="O4444" s="24">
        <v>0</v>
      </c>
      <c r="Q4444" s="1">
        <v>38215</v>
      </c>
      <c r="R4444" s="34">
        <v>7.9000000000000042E-3</v>
      </c>
      <c r="S4444" s="24">
        <v>0</v>
      </c>
      <c r="U4444" s="26"/>
      <c r="V4444" s="28"/>
      <c r="W4444" s="28"/>
      <c r="X4444" s="28"/>
      <c r="Y4444" s="28"/>
      <c r="Z4444" s="28"/>
      <c r="AA4444" s="28"/>
      <c r="AB4444" s="28"/>
      <c r="AC4444" s="28"/>
      <c r="AD4444" s="28"/>
      <c r="AE4444" s="28"/>
      <c r="AF4444" s="28"/>
    </row>
    <row r="4445" spans="1:32" x14ac:dyDescent="0.25">
      <c r="A4445" s="1">
        <v>38271</v>
      </c>
      <c r="B4445" s="34">
        <v>1.9720000000000005E-2</v>
      </c>
      <c r="C4445" s="24">
        <v>0</v>
      </c>
      <c r="E4445" s="1">
        <v>38268</v>
      </c>
      <c r="F4445" t="s">
        <v>13</v>
      </c>
      <c r="G4445" s="34">
        <v>1.5480000000000004E-2</v>
      </c>
      <c r="H4445" s="34">
        <v>1.5480000000000004E-2</v>
      </c>
      <c r="I4445" s="34">
        <v>1.5480000000000004E-2</v>
      </c>
      <c r="J4445" s="34">
        <v>1.5480000000000004E-2</v>
      </c>
      <c r="K4445" s="35"/>
      <c r="L4445" s="27">
        <v>0</v>
      </c>
      <c r="M4445" s="1">
        <v>38212</v>
      </c>
      <c r="N4445" s="34">
        <v>7.9000000000000042E-3</v>
      </c>
      <c r="O4445" s="24">
        <v>0</v>
      </c>
      <c r="Q4445" s="1">
        <v>38212</v>
      </c>
      <c r="R4445" s="34">
        <v>7.9000000000000042E-3</v>
      </c>
      <c r="S4445" s="24">
        <v>0</v>
      </c>
      <c r="U4445" s="26"/>
      <c r="V4445" s="28"/>
      <c r="W4445" s="28"/>
      <c r="X4445" s="28"/>
      <c r="Y4445" s="28"/>
      <c r="Z4445" s="28"/>
      <c r="AA4445" s="28"/>
      <c r="AB4445" s="28"/>
      <c r="AC4445" s="28"/>
      <c r="AD4445" s="28"/>
      <c r="AE4445" s="28"/>
      <c r="AF4445" s="28"/>
    </row>
    <row r="4446" spans="1:32" x14ac:dyDescent="0.25">
      <c r="A4446" s="1">
        <v>38268</v>
      </c>
      <c r="B4446" s="34">
        <v>1.9720000000000005E-2</v>
      </c>
      <c r="C4446" s="24">
        <v>0</v>
      </c>
      <c r="E4446" s="1">
        <v>38267</v>
      </c>
      <c r="F4446" t="s">
        <v>13</v>
      </c>
      <c r="G4446" s="34">
        <v>1.5339999999999996E-2</v>
      </c>
      <c r="H4446" s="34">
        <v>1.5339999999999996E-2</v>
      </c>
      <c r="I4446" s="34">
        <v>1.5339999999999996E-2</v>
      </c>
      <c r="J4446" s="34">
        <v>1.5339999999999996E-2</v>
      </c>
      <c r="K4446" s="35"/>
      <c r="L4446" s="27">
        <v>0</v>
      </c>
      <c r="M4446" s="1">
        <v>38211</v>
      </c>
      <c r="N4446" s="34">
        <v>8.100000000000003E-3</v>
      </c>
      <c r="O4446" s="24">
        <v>0</v>
      </c>
      <c r="Q4446" s="1">
        <v>38211</v>
      </c>
      <c r="R4446" s="34">
        <v>8.0000000000000002E-3</v>
      </c>
      <c r="S4446" s="24">
        <v>0</v>
      </c>
      <c r="U4446" s="26"/>
      <c r="V4446" s="28"/>
      <c r="W4446" s="28"/>
      <c r="X4446" s="28"/>
      <c r="Y4446" s="28"/>
      <c r="Z4446" s="28"/>
      <c r="AA4446" s="28"/>
      <c r="AB4446" s="28"/>
      <c r="AC4446" s="28"/>
      <c r="AD4446" s="28"/>
      <c r="AE4446" s="28"/>
      <c r="AF4446" s="28"/>
    </row>
    <row r="4447" spans="1:32" x14ac:dyDescent="0.25">
      <c r="A4447" s="1">
        <v>38267</v>
      </c>
      <c r="B4447" s="34">
        <v>1.9799999999999998E-2</v>
      </c>
      <c r="C4447" s="24">
        <v>0</v>
      </c>
      <c r="E4447" s="1">
        <v>38266</v>
      </c>
      <c r="F4447" t="s">
        <v>13</v>
      </c>
      <c r="G4447" s="34">
        <v>1.4929999999999995E-2</v>
      </c>
      <c r="H4447" s="34">
        <v>1.4929999999999995E-2</v>
      </c>
      <c r="I4447" s="34">
        <v>1.4929999999999995E-2</v>
      </c>
      <c r="J4447" s="34">
        <v>1.4929999999999995E-2</v>
      </c>
      <c r="K4447" s="35"/>
      <c r="L4447" s="27">
        <v>0</v>
      </c>
      <c r="M4447" s="1">
        <v>38210</v>
      </c>
      <c r="N4447" s="34">
        <v>8.0000000000000002E-3</v>
      </c>
      <c r="O4447" s="24">
        <v>0</v>
      </c>
      <c r="Q4447" s="1">
        <v>38210</v>
      </c>
      <c r="R4447" s="34">
        <v>7.8000000000000014E-3</v>
      </c>
      <c r="S4447" s="24">
        <v>0</v>
      </c>
      <c r="U4447" s="26"/>
      <c r="V4447" s="28"/>
      <c r="W4447" s="28"/>
      <c r="X4447" s="28"/>
      <c r="Y4447" s="28"/>
      <c r="Z4447" s="28"/>
      <c r="AA4447" s="28"/>
      <c r="AB4447" s="28"/>
      <c r="AC4447" s="28"/>
      <c r="AD4447" s="28"/>
      <c r="AE4447" s="28"/>
      <c r="AF4447" s="28"/>
    </row>
    <row r="4448" spans="1:32" x14ac:dyDescent="0.25">
      <c r="A4448" s="1">
        <v>38266</v>
      </c>
      <c r="B4448" s="34">
        <v>1.9319999999999997E-2</v>
      </c>
      <c r="C4448" s="24">
        <v>0</v>
      </c>
      <c r="E4448" s="1">
        <v>38265</v>
      </c>
      <c r="F4448" t="s">
        <v>13</v>
      </c>
      <c r="G4448" s="34">
        <v>1.54E-2</v>
      </c>
      <c r="H4448" s="34">
        <v>1.54E-2</v>
      </c>
      <c r="I4448" s="34">
        <v>1.54E-2</v>
      </c>
      <c r="J4448" s="34">
        <v>1.54E-2</v>
      </c>
      <c r="K4448" s="35"/>
      <c r="L4448" s="27">
        <v>0</v>
      </c>
      <c r="M4448" s="1">
        <v>38209</v>
      </c>
      <c r="N4448" s="34">
        <v>8.5000000000000006E-3</v>
      </c>
      <c r="O4448" s="24">
        <v>0</v>
      </c>
      <c r="Q4448" s="1">
        <v>38209</v>
      </c>
      <c r="R4448" s="34">
        <v>8.100000000000003E-3</v>
      </c>
      <c r="S4448" s="24">
        <v>0</v>
      </c>
      <c r="U4448" s="26"/>
      <c r="V4448" s="28"/>
      <c r="W4448" s="28"/>
      <c r="X4448" s="28"/>
      <c r="Y4448" s="28"/>
      <c r="Z4448" s="28"/>
      <c r="AA4448" s="28"/>
      <c r="AB4448" s="28"/>
      <c r="AC4448" s="28"/>
      <c r="AD4448" s="28"/>
      <c r="AE4448" s="28"/>
      <c r="AF4448" s="28"/>
    </row>
    <row r="4449" spans="1:32" x14ac:dyDescent="0.25">
      <c r="A4449" s="1">
        <v>38265</v>
      </c>
      <c r="B4449" s="34">
        <v>1.9720000000000001E-2</v>
      </c>
      <c r="C4449" s="24">
        <v>0</v>
      </c>
      <c r="E4449" s="1">
        <v>38264</v>
      </c>
      <c r="F4449" t="s">
        <v>13</v>
      </c>
      <c r="G4449" s="34">
        <v>1.5820000000000001E-2</v>
      </c>
      <c r="H4449" s="34">
        <v>1.5820000000000001E-2</v>
      </c>
      <c r="I4449" s="34">
        <v>1.5820000000000001E-2</v>
      </c>
      <c r="J4449" s="34">
        <v>1.5820000000000001E-2</v>
      </c>
      <c r="K4449" s="35"/>
      <c r="L4449" s="27">
        <v>0</v>
      </c>
      <c r="M4449" s="1">
        <v>38208</v>
      </c>
      <c r="N4449" s="34">
        <v>8.2999999999999949E-3</v>
      </c>
      <c r="O4449" s="24">
        <v>0</v>
      </c>
      <c r="Q4449" s="1">
        <v>38208</v>
      </c>
      <c r="R4449" s="34">
        <v>8.0999999999999961E-3</v>
      </c>
      <c r="S4449" s="24">
        <v>0</v>
      </c>
      <c r="U4449" s="26"/>
      <c r="V4449" s="28"/>
      <c r="W4449" s="28"/>
      <c r="X4449" s="28"/>
      <c r="Y4449" s="28"/>
      <c r="Z4449" s="28"/>
      <c r="AA4449" s="28"/>
      <c r="AB4449" s="28"/>
      <c r="AC4449" s="28"/>
      <c r="AD4449" s="28"/>
      <c r="AE4449" s="28"/>
      <c r="AF4449" s="28"/>
    </row>
    <row r="4450" spans="1:32" x14ac:dyDescent="0.25">
      <c r="A4450" s="1">
        <v>38264</v>
      </c>
      <c r="B4450" s="34">
        <v>2.0240000000000001E-2</v>
      </c>
      <c r="C4450" s="24">
        <v>0</v>
      </c>
      <c r="E4450" s="1">
        <v>38261</v>
      </c>
      <c r="F4450" t="s">
        <v>13</v>
      </c>
      <c r="G4450" s="34">
        <v>1.5669999999999996E-2</v>
      </c>
      <c r="H4450" s="34">
        <v>1.5669999999999996E-2</v>
      </c>
      <c r="I4450" s="34">
        <v>1.5669999999999996E-2</v>
      </c>
      <c r="J4450" s="34">
        <v>1.5669999999999996E-2</v>
      </c>
      <c r="K4450" s="35"/>
      <c r="L4450" s="27">
        <v>0</v>
      </c>
      <c r="M4450" s="1">
        <v>38205</v>
      </c>
      <c r="N4450" s="34">
        <v>8.199999999999999E-3</v>
      </c>
      <c r="O4450" s="24">
        <v>0</v>
      </c>
      <c r="Q4450" s="1">
        <v>38205</v>
      </c>
      <c r="R4450" s="34">
        <v>8.0999999999999961E-3</v>
      </c>
      <c r="S4450" s="24">
        <v>0</v>
      </c>
      <c r="U4450" s="26"/>
      <c r="V4450" s="28"/>
      <c r="W4450" s="28"/>
      <c r="X4450" s="28"/>
      <c r="Y4450" s="28"/>
      <c r="Z4450" s="28"/>
      <c r="AA4450" s="28"/>
      <c r="AB4450" s="28"/>
      <c r="AC4450" s="28"/>
      <c r="AD4450" s="28"/>
      <c r="AE4450" s="28"/>
      <c r="AF4450" s="28"/>
    </row>
    <row r="4451" spans="1:32" x14ac:dyDescent="0.25">
      <c r="A4451" s="1">
        <v>38261</v>
      </c>
      <c r="B4451" s="34">
        <v>2.0009999999999997E-2</v>
      </c>
      <c r="C4451" s="24">
        <v>0</v>
      </c>
      <c r="E4451" s="1">
        <v>38260</v>
      </c>
      <c r="F4451" t="s">
        <v>13</v>
      </c>
      <c r="G4451" s="34">
        <v>1.4849999999999999E-2</v>
      </c>
      <c r="H4451" s="34">
        <v>1.4849999999999999E-2</v>
      </c>
      <c r="I4451" s="34">
        <v>1.4849999999999999E-2</v>
      </c>
      <c r="J4451" s="34">
        <v>1.4849999999999999E-2</v>
      </c>
      <c r="K4451" s="35"/>
      <c r="L4451" s="27">
        <v>0</v>
      </c>
      <c r="M4451" s="1">
        <v>38204</v>
      </c>
      <c r="N4451" s="34">
        <v>7.8999999999999973E-3</v>
      </c>
      <c r="O4451" s="24">
        <v>0</v>
      </c>
      <c r="Q4451" s="1">
        <v>38204</v>
      </c>
      <c r="R4451" s="34">
        <v>7.5999999999999956E-3</v>
      </c>
      <c r="S4451" s="24">
        <v>0</v>
      </c>
      <c r="U4451" s="26"/>
      <c r="V4451" s="28"/>
      <c r="W4451" s="28"/>
      <c r="X4451" s="28"/>
      <c r="Y4451" s="28"/>
      <c r="Z4451" s="28"/>
      <c r="AA4451" s="28"/>
      <c r="AB4451" s="28"/>
      <c r="AC4451" s="28"/>
      <c r="AD4451" s="28"/>
      <c r="AE4451" s="28"/>
      <c r="AF4451" s="28"/>
    </row>
    <row r="4452" spans="1:32" x14ac:dyDescent="0.25">
      <c r="A4452" s="1">
        <v>38260</v>
      </c>
      <c r="B4452" s="34">
        <v>1.9429999999999999E-2</v>
      </c>
      <c r="C4452" s="24">
        <v>0</v>
      </c>
      <c r="E4452" s="1">
        <v>38259</v>
      </c>
      <c r="F4452" t="s">
        <v>13</v>
      </c>
      <c r="G4452" s="34">
        <v>1.4669999999999996E-2</v>
      </c>
      <c r="H4452" s="34">
        <v>1.4669999999999996E-2</v>
      </c>
      <c r="I4452" s="34">
        <v>1.4669999999999996E-2</v>
      </c>
      <c r="J4452" s="34">
        <v>1.4669999999999996E-2</v>
      </c>
      <c r="K4452" s="35"/>
      <c r="L4452" s="27">
        <v>0</v>
      </c>
      <c r="M4452" s="1">
        <v>38203</v>
      </c>
      <c r="N4452" s="34">
        <v>7.6999999999999985E-3</v>
      </c>
      <c r="O4452" s="24">
        <v>0</v>
      </c>
      <c r="Q4452" s="1">
        <v>38203</v>
      </c>
      <c r="R4452" s="34">
        <v>7.4000000000000038E-3</v>
      </c>
      <c r="S4452" s="24">
        <v>0</v>
      </c>
      <c r="U4452" s="26"/>
      <c r="V4452" s="28"/>
      <c r="W4452" s="28"/>
      <c r="X4452" s="28"/>
      <c r="Y4452" s="28"/>
      <c r="Z4452" s="28"/>
      <c r="AA4452" s="28"/>
      <c r="AB4452" s="28"/>
      <c r="AC4452" s="28"/>
      <c r="AD4452" s="28"/>
      <c r="AE4452" s="28"/>
      <c r="AF4452" s="28"/>
    </row>
    <row r="4453" spans="1:32" x14ac:dyDescent="0.25">
      <c r="A4453" s="1">
        <v>38259</v>
      </c>
      <c r="B4453" s="34">
        <v>1.8959999999999998E-2</v>
      </c>
      <c r="C4453" s="24">
        <v>0</v>
      </c>
      <c r="E4453" s="1">
        <v>38258</v>
      </c>
      <c r="F4453" t="s">
        <v>13</v>
      </c>
      <c r="G4453" s="34">
        <v>1.4710000000000001E-2</v>
      </c>
      <c r="H4453" s="34">
        <v>1.4710000000000001E-2</v>
      </c>
      <c r="I4453" s="34">
        <v>1.4710000000000001E-2</v>
      </c>
      <c r="J4453" s="34">
        <v>1.4710000000000001E-2</v>
      </c>
      <c r="K4453" s="35"/>
      <c r="L4453" s="27">
        <v>0</v>
      </c>
      <c r="M4453" s="1">
        <v>38202</v>
      </c>
      <c r="N4453" s="34">
        <v>7.6999999999999985E-3</v>
      </c>
      <c r="O4453" s="24">
        <v>0</v>
      </c>
      <c r="Q4453" s="1">
        <v>38202</v>
      </c>
      <c r="R4453" s="34">
        <v>7.4000000000000038E-3</v>
      </c>
      <c r="S4453" s="24">
        <v>0</v>
      </c>
      <c r="U4453" s="26"/>
      <c r="V4453" s="28"/>
      <c r="W4453" s="28"/>
      <c r="X4453" s="28"/>
      <c r="Y4453" s="28"/>
      <c r="Z4453" s="28"/>
      <c r="AA4453" s="28"/>
      <c r="AB4453" s="28"/>
      <c r="AC4453" s="28"/>
      <c r="AD4453" s="28"/>
      <c r="AE4453" s="28"/>
      <c r="AF4453" s="28"/>
    </row>
    <row r="4454" spans="1:32" x14ac:dyDescent="0.25">
      <c r="A4454" s="1">
        <v>38258</v>
      </c>
      <c r="B4454" s="34">
        <v>1.8690000000000002E-2</v>
      </c>
      <c r="C4454" s="24">
        <v>0</v>
      </c>
      <c r="E4454" s="1">
        <v>38257</v>
      </c>
      <c r="F4454" t="s">
        <v>13</v>
      </c>
      <c r="G4454" s="34">
        <v>1.4559999999999997E-2</v>
      </c>
      <c r="H4454" s="34">
        <v>1.4559999999999997E-2</v>
      </c>
      <c r="I4454" s="34">
        <v>1.4559999999999997E-2</v>
      </c>
      <c r="J4454" s="34">
        <v>1.4559999999999997E-2</v>
      </c>
      <c r="K4454" s="35"/>
      <c r="L4454" s="27">
        <v>0</v>
      </c>
      <c r="M4454" s="1">
        <v>38201</v>
      </c>
      <c r="N4454" s="34">
        <v>7.7000000000000055E-3</v>
      </c>
      <c r="O4454" s="24">
        <v>0</v>
      </c>
      <c r="Q4454" s="1">
        <v>38201</v>
      </c>
      <c r="R4454" s="34">
        <v>7.4000000000000038E-3</v>
      </c>
      <c r="S4454" s="24">
        <v>0</v>
      </c>
      <c r="U4454" s="26"/>
      <c r="V4454" s="28"/>
      <c r="W4454" s="28"/>
      <c r="X4454" s="28"/>
      <c r="Y4454" s="28"/>
      <c r="Z4454" s="28"/>
      <c r="AA4454" s="28"/>
      <c r="AB4454" s="28"/>
      <c r="AC4454" s="28"/>
      <c r="AD4454" s="28"/>
      <c r="AE4454" s="28"/>
      <c r="AF4454" s="28"/>
    </row>
    <row r="4455" spans="1:32" x14ac:dyDescent="0.25">
      <c r="A4455" s="1">
        <v>38257</v>
      </c>
      <c r="B4455" s="34">
        <v>1.8619999999999998E-2</v>
      </c>
      <c r="C4455" s="24">
        <v>0</v>
      </c>
      <c r="E4455" s="1">
        <v>38254</v>
      </c>
      <c r="F4455" t="s">
        <v>13</v>
      </c>
      <c r="G4455" s="34">
        <v>1.4630000000000004E-2</v>
      </c>
      <c r="H4455" s="34">
        <v>1.4630000000000004E-2</v>
      </c>
      <c r="I4455" s="34">
        <v>1.4630000000000004E-2</v>
      </c>
      <c r="J4455" s="34">
        <v>1.4630000000000004E-2</v>
      </c>
      <c r="K4455" s="35"/>
      <c r="L4455" s="27">
        <v>0</v>
      </c>
      <c r="M4455" s="1">
        <v>38198</v>
      </c>
      <c r="N4455" s="34">
        <v>7.7000000000000055E-3</v>
      </c>
      <c r="O4455" s="24">
        <v>0</v>
      </c>
      <c r="Q4455" s="1">
        <v>38198</v>
      </c>
      <c r="R4455" s="34">
        <v>7.3000000000000009E-3</v>
      </c>
      <c r="S4455" s="24">
        <v>0</v>
      </c>
      <c r="U4455" s="26"/>
      <c r="V4455" s="28"/>
      <c r="W4455" s="28"/>
      <c r="X4455" s="28"/>
      <c r="Y4455" s="28"/>
      <c r="Z4455" s="28"/>
      <c r="AA4455" s="28"/>
      <c r="AB4455" s="28"/>
      <c r="AC4455" s="28"/>
      <c r="AD4455" s="28"/>
      <c r="AE4455" s="28"/>
      <c r="AF4455" s="28"/>
    </row>
    <row r="4456" spans="1:32" x14ac:dyDescent="0.25">
      <c r="A4456" s="1">
        <v>38254</v>
      </c>
      <c r="B4456" s="34">
        <v>1.8850000000000002E-2</v>
      </c>
      <c r="C4456" s="24">
        <v>0</v>
      </c>
      <c r="E4456" s="1">
        <v>38253</v>
      </c>
      <c r="F4456" t="s">
        <v>13</v>
      </c>
      <c r="G4456" s="34">
        <v>1.5040000000000001E-2</v>
      </c>
      <c r="H4456" s="34">
        <v>1.5040000000000001E-2</v>
      </c>
      <c r="I4456" s="34">
        <v>1.5040000000000001E-2</v>
      </c>
      <c r="J4456" s="34">
        <v>1.5040000000000001E-2</v>
      </c>
      <c r="K4456" s="35"/>
      <c r="L4456" s="27">
        <v>0</v>
      </c>
      <c r="M4456" s="1">
        <v>38197</v>
      </c>
      <c r="N4456" s="34">
        <v>7.7000000000000055E-3</v>
      </c>
      <c r="O4456" s="24">
        <v>0</v>
      </c>
      <c r="Q4456" s="1">
        <v>38197</v>
      </c>
      <c r="R4456" s="34">
        <v>7.200000000000005E-3</v>
      </c>
      <c r="S4456" s="24">
        <v>0</v>
      </c>
      <c r="U4456" s="26"/>
      <c r="V4456" s="28"/>
      <c r="W4456" s="28"/>
      <c r="X4456" s="28"/>
      <c r="Y4456" s="28"/>
      <c r="Z4456" s="28"/>
      <c r="AA4456" s="28"/>
      <c r="AB4456" s="28"/>
      <c r="AC4456" s="28"/>
      <c r="AD4456" s="28"/>
      <c r="AE4456" s="28"/>
      <c r="AF4456" s="28"/>
    </row>
    <row r="4457" spans="1:32" x14ac:dyDescent="0.25">
      <c r="A4457" s="1">
        <v>38253</v>
      </c>
      <c r="B4457" s="34">
        <v>1.9269999999999999E-2</v>
      </c>
      <c r="C4457" s="24">
        <v>0</v>
      </c>
      <c r="E4457" s="1">
        <v>38252</v>
      </c>
      <c r="F4457" t="s">
        <v>13</v>
      </c>
      <c r="G4457" s="34">
        <v>1.5119999999999998E-2</v>
      </c>
      <c r="H4457" s="34">
        <v>1.5119999999999998E-2</v>
      </c>
      <c r="I4457" s="34">
        <v>1.5119999999999998E-2</v>
      </c>
      <c r="J4457" s="34">
        <v>1.5119999999999998E-2</v>
      </c>
      <c r="K4457" s="35"/>
      <c r="L4457" s="27">
        <v>0</v>
      </c>
      <c r="M4457" s="1">
        <v>38196</v>
      </c>
      <c r="N4457" s="34">
        <v>7.5999999999999956E-3</v>
      </c>
      <c r="O4457" s="24">
        <v>0</v>
      </c>
      <c r="Q4457" s="1">
        <v>38196</v>
      </c>
      <c r="R4457" s="34">
        <v>7.299999999999994E-3</v>
      </c>
      <c r="S4457" s="24">
        <v>0</v>
      </c>
      <c r="U4457" s="26"/>
      <c r="V4457" s="28"/>
      <c r="W4457" s="28"/>
      <c r="X4457" s="28"/>
      <c r="Y4457" s="28"/>
      <c r="Z4457" s="28"/>
      <c r="AA4457" s="28"/>
      <c r="AB4457" s="28"/>
      <c r="AC4457" s="28"/>
      <c r="AD4457" s="28"/>
      <c r="AE4457" s="28"/>
      <c r="AF4457" s="28"/>
    </row>
    <row r="4458" spans="1:32" x14ac:dyDescent="0.25">
      <c r="A4458" s="1">
        <v>38252</v>
      </c>
      <c r="B4458" s="34">
        <v>1.9279999999999999E-2</v>
      </c>
      <c r="C4458" s="24">
        <v>0</v>
      </c>
      <c r="E4458" s="1">
        <v>38251</v>
      </c>
      <c r="F4458" t="s">
        <v>13</v>
      </c>
      <c r="G4458" s="34">
        <v>1.5739999999999997E-2</v>
      </c>
      <c r="H4458" s="34">
        <v>1.5739999999999997E-2</v>
      </c>
      <c r="I4458" s="34">
        <v>1.5739999999999997E-2</v>
      </c>
      <c r="J4458" s="34">
        <v>1.5739999999999997E-2</v>
      </c>
      <c r="K4458" s="35"/>
      <c r="L4458" s="27">
        <v>0</v>
      </c>
      <c r="M4458" s="1">
        <v>38195</v>
      </c>
      <c r="N4458" s="34">
        <v>7.4999999999999997E-3</v>
      </c>
      <c r="O4458" s="24">
        <v>0</v>
      </c>
      <c r="Q4458" s="1">
        <v>38195</v>
      </c>
      <c r="R4458" s="34">
        <v>7.1000000000000021E-3</v>
      </c>
      <c r="S4458" s="24">
        <v>0</v>
      </c>
      <c r="U4458" s="26"/>
      <c r="V4458" s="28"/>
      <c r="W4458" s="28"/>
      <c r="X4458" s="28"/>
      <c r="Y4458" s="28"/>
      <c r="Z4458" s="28"/>
      <c r="AA4458" s="28"/>
      <c r="AB4458" s="28"/>
      <c r="AC4458" s="28"/>
      <c r="AD4458" s="28"/>
      <c r="AE4458" s="28"/>
      <c r="AF4458" s="28"/>
    </row>
    <row r="4459" spans="1:32" x14ac:dyDescent="0.25">
      <c r="A4459" s="1">
        <v>38251</v>
      </c>
      <c r="B4459" s="34">
        <v>1.9979999999999998E-2</v>
      </c>
      <c r="C4459" s="24">
        <v>0</v>
      </c>
      <c r="E4459" s="1">
        <v>38250</v>
      </c>
      <c r="F4459" t="s">
        <v>13</v>
      </c>
      <c r="G4459" s="34">
        <v>1.626E-2</v>
      </c>
      <c r="H4459" s="34">
        <v>1.626E-2</v>
      </c>
      <c r="I4459" s="34">
        <v>1.626E-2</v>
      </c>
      <c r="J4459" s="34">
        <v>1.626E-2</v>
      </c>
      <c r="K4459" s="35"/>
      <c r="L4459" s="27">
        <v>0</v>
      </c>
      <c r="M4459" s="1">
        <v>38194</v>
      </c>
      <c r="N4459" s="34">
        <v>8.6999999999999994E-3</v>
      </c>
      <c r="O4459" s="24">
        <v>0</v>
      </c>
      <c r="Q4459" s="1">
        <v>38194</v>
      </c>
      <c r="R4459" s="34">
        <v>7.1999999999999981E-3</v>
      </c>
      <c r="S4459" s="24">
        <v>0</v>
      </c>
      <c r="U4459" s="26"/>
      <c r="V4459" s="28"/>
      <c r="W4459" s="28"/>
      <c r="X4459" s="28"/>
      <c r="Y4459" s="28"/>
      <c r="Z4459" s="28"/>
      <c r="AA4459" s="28"/>
      <c r="AB4459" s="28"/>
      <c r="AC4459" s="28"/>
      <c r="AD4459" s="28"/>
      <c r="AE4459" s="28"/>
      <c r="AF4459" s="28"/>
    </row>
    <row r="4460" spans="1:32" x14ac:dyDescent="0.25">
      <c r="A4460" s="1">
        <v>38250</v>
      </c>
      <c r="B4460" s="34">
        <v>2.0590000000000001E-2</v>
      </c>
      <c r="C4460" s="24">
        <v>0</v>
      </c>
      <c r="E4460" s="1">
        <v>38247</v>
      </c>
      <c r="F4460" t="s">
        <v>13</v>
      </c>
      <c r="G4460" s="34">
        <v>1.6459999999999999E-2</v>
      </c>
      <c r="H4460" s="34">
        <v>1.6459999999999999E-2</v>
      </c>
      <c r="I4460" s="34">
        <v>1.6459999999999999E-2</v>
      </c>
      <c r="J4460" s="34">
        <v>1.6459999999999999E-2</v>
      </c>
      <c r="K4460" s="35"/>
      <c r="L4460" s="27">
        <v>0</v>
      </c>
      <c r="M4460" s="1">
        <v>38191</v>
      </c>
      <c r="N4460" s="34">
        <v>7.6999999999999985E-3</v>
      </c>
      <c r="O4460" s="24">
        <v>0</v>
      </c>
      <c r="Q4460" s="1">
        <v>38191</v>
      </c>
      <c r="R4460" s="34">
        <v>7.4000000000000038E-3</v>
      </c>
      <c r="S4460" s="24">
        <v>0</v>
      </c>
      <c r="U4460" s="26"/>
      <c r="V4460" s="28"/>
      <c r="W4460" s="28"/>
      <c r="X4460" s="28"/>
      <c r="Y4460" s="28"/>
      <c r="Z4460" s="28"/>
      <c r="AA4460" s="28"/>
      <c r="AB4460" s="28"/>
      <c r="AC4460" s="28"/>
      <c r="AD4460" s="28"/>
      <c r="AE4460" s="28"/>
      <c r="AF4460" s="28"/>
    </row>
    <row r="4461" spans="1:32" x14ac:dyDescent="0.25">
      <c r="A4461" s="1">
        <v>38247</v>
      </c>
      <c r="B4461" s="34">
        <v>2.095E-2</v>
      </c>
      <c r="C4461" s="24">
        <v>0</v>
      </c>
      <c r="E4461" s="1">
        <v>38246</v>
      </c>
      <c r="F4461" t="s">
        <v>13</v>
      </c>
      <c r="G4461" s="34">
        <v>1.6689999999999997E-2</v>
      </c>
      <c r="H4461" s="34">
        <v>1.6689999999999997E-2</v>
      </c>
      <c r="I4461" s="34">
        <v>1.6689999999999997E-2</v>
      </c>
      <c r="J4461" s="34">
        <v>1.6689999999999997E-2</v>
      </c>
      <c r="K4461" s="35"/>
      <c r="L4461" s="27">
        <v>0</v>
      </c>
      <c r="M4461" s="1">
        <v>38190</v>
      </c>
      <c r="N4461" s="34">
        <v>7.7000000000000055E-3</v>
      </c>
      <c r="O4461" s="24">
        <v>0</v>
      </c>
      <c r="Q4461" s="1">
        <v>38190</v>
      </c>
      <c r="R4461" s="34">
        <v>7.4000000000000038E-3</v>
      </c>
      <c r="S4461" s="24">
        <v>0</v>
      </c>
      <c r="U4461" s="26"/>
      <c r="V4461" s="28"/>
      <c r="W4461" s="28"/>
      <c r="X4461" s="28"/>
      <c r="Y4461" s="28"/>
      <c r="Z4461" s="28"/>
      <c r="AA4461" s="28"/>
      <c r="AB4461" s="28"/>
      <c r="AC4461" s="28"/>
      <c r="AD4461" s="28"/>
      <c r="AE4461" s="28"/>
      <c r="AF4461" s="28"/>
    </row>
    <row r="4462" spans="1:32" x14ac:dyDescent="0.25">
      <c r="A4462" s="1">
        <v>38246</v>
      </c>
      <c r="B4462" s="34">
        <v>2.1019999999999997E-2</v>
      </c>
      <c r="C4462" s="24">
        <v>0</v>
      </c>
      <c r="E4462" s="1">
        <v>38245</v>
      </c>
      <c r="F4462" t="s">
        <v>13</v>
      </c>
      <c r="G4462" s="34">
        <v>1.678E-2</v>
      </c>
      <c r="H4462" s="34">
        <v>1.678E-2</v>
      </c>
      <c r="I4462" s="34">
        <v>1.678E-2</v>
      </c>
      <c r="J4462" s="34">
        <v>1.678E-2</v>
      </c>
      <c r="K4462" s="35"/>
      <c r="L4462" s="27">
        <v>0</v>
      </c>
      <c r="M4462" s="1">
        <v>38189</v>
      </c>
      <c r="N4462" s="34">
        <v>7.7000000000000055E-3</v>
      </c>
      <c r="O4462" s="24">
        <v>0</v>
      </c>
      <c r="Q4462" s="1">
        <v>38189</v>
      </c>
      <c r="R4462" s="34">
        <v>7.3000000000000009E-3</v>
      </c>
      <c r="S4462" s="24">
        <v>0</v>
      </c>
      <c r="U4462" s="26"/>
      <c r="V4462" s="28"/>
      <c r="W4462" s="28"/>
      <c r="X4462" s="28"/>
      <c r="Y4462" s="28"/>
      <c r="Z4462" s="28"/>
      <c r="AA4462" s="28"/>
      <c r="AB4462" s="28"/>
      <c r="AC4462" s="28"/>
      <c r="AD4462" s="28"/>
      <c r="AE4462" s="28"/>
      <c r="AF4462" s="28"/>
    </row>
    <row r="4463" spans="1:32" x14ac:dyDescent="0.25">
      <c r="A4463" s="1">
        <v>38245</v>
      </c>
      <c r="B4463" s="34">
        <v>2.1359999999999997E-2</v>
      </c>
      <c r="C4463" s="24">
        <v>0</v>
      </c>
      <c r="E4463" s="1">
        <v>38244</v>
      </c>
      <c r="F4463" t="s">
        <v>13</v>
      </c>
      <c r="G4463" s="34">
        <v>1.6900000000000002E-2</v>
      </c>
      <c r="H4463" s="34">
        <v>1.6900000000000002E-2</v>
      </c>
      <c r="I4463" s="34">
        <v>1.6900000000000002E-2</v>
      </c>
      <c r="J4463" s="34">
        <v>1.6900000000000002E-2</v>
      </c>
      <c r="K4463" s="35"/>
      <c r="L4463" s="27">
        <v>0</v>
      </c>
      <c r="M4463" s="1">
        <v>38188</v>
      </c>
      <c r="N4463" s="34">
        <v>7.6999999999999985E-3</v>
      </c>
      <c r="O4463" s="24">
        <v>0</v>
      </c>
      <c r="Q4463" s="1">
        <v>38188</v>
      </c>
      <c r="R4463" s="34">
        <v>7.3000000000000009E-3</v>
      </c>
      <c r="S4463" s="24">
        <v>0</v>
      </c>
      <c r="U4463" s="26"/>
      <c r="V4463" s="28"/>
      <c r="W4463" s="28"/>
      <c r="X4463" s="28"/>
      <c r="Y4463" s="28"/>
      <c r="Z4463" s="28"/>
      <c r="AA4463" s="28"/>
      <c r="AB4463" s="28"/>
      <c r="AC4463" s="28"/>
      <c r="AD4463" s="28"/>
      <c r="AE4463" s="28"/>
      <c r="AF4463" s="28"/>
    </row>
    <row r="4464" spans="1:32" x14ac:dyDescent="0.25">
      <c r="A4464" s="1">
        <v>38244</v>
      </c>
      <c r="B4464" s="34">
        <v>2.1220000000000003E-2</v>
      </c>
      <c r="C4464" s="24">
        <v>0</v>
      </c>
      <c r="E4464" s="1">
        <v>38243</v>
      </c>
      <c r="F4464" t="s">
        <v>13</v>
      </c>
      <c r="G4464" s="34">
        <v>1.6750000000000001E-2</v>
      </c>
      <c r="H4464" s="34">
        <v>1.6750000000000001E-2</v>
      </c>
      <c r="I4464" s="34">
        <v>1.6750000000000001E-2</v>
      </c>
      <c r="J4464" s="34">
        <v>1.6750000000000001E-2</v>
      </c>
      <c r="K4464" s="35"/>
      <c r="L4464" s="27">
        <v>0</v>
      </c>
      <c r="M4464" s="1">
        <v>38187</v>
      </c>
      <c r="N4464" s="34">
        <v>7.8000000000000014E-3</v>
      </c>
      <c r="O4464" s="24">
        <v>0</v>
      </c>
      <c r="Q4464" s="1">
        <v>38187</v>
      </c>
      <c r="R4464" s="34">
        <v>7.4999999999999997E-3</v>
      </c>
      <c r="S4464" s="24">
        <v>0</v>
      </c>
      <c r="U4464" s="26"/>
      <c r="V4464" s="28"/>
      <c r="W4464" s="28"/>
      <c r="X4464" s="28"/>
      <c r="Y4464" s="28"/>
      <c r="Z4464" s="28"/>
      <c r="AA4464" s="28"/>
      <c r="AB4464" s="28"/>
      <c r="AC4464" s="28"/>
      <c r="AD4464" s="28"/>
      <c r="AE4464" s="28"/>
      <c r="AF4464" s="28"/>
    </row>
    <row r="4465" spans="1:32" x14ac:dyDescent="0.25">
      <c r="A4465" s="1">
        <v>38243</v>
      </c>
      <c r="B4465" s="34">
        <v>2.1159999999999998E-2</v>
      </c>
      <c r="C4465" s="24">
        <v>0</v>
      </c>
      <c r="E4465" s="1">
        <v>38240</v>
      </c>
      <c r="F4465" t="s">
        <v>13</v>
      </c>
      <c r="G4465" s="34">
        <v>1.7090000000000001E-2</v>
      </c>
      <c r="H4465" s="34">
        <v>1.7090000000000001E-2</v>
      </c>
      <c r="I4465" s="34">
        <v>1.7090000000000001E-2</v>
      </c>
      <c r="J4465" s="34">
        <v>1.7090000000000001E-2</v>
      </c>
      <c r="K4465" s="35"/>
      <c r="L4465" s="27">
        <v>0</v>
      </c>
      <c r="M4465" s="1">
        <v>38184</v>
      </c>
      <c r="N4465" s="34">
        <v>7.9000000000000042E-3</v>
      </c>
      <c r="O4465" s="24">
        <v>0</v>
      </c>
      <c r="Q4465" s="1">
        <v>38184</v>
      </c>
      <c r="R4465" s="34">
        <v>7.7000000000000055E-3</v>
      </c>
      <c r="S4465" s="24">
        <v>0</v>
      </c>
      <c r="U4465" s="26"/>
      <c r="V4465" s="28"/>
      <c r="W4465" s="28"/>
      <c r="X4465" s="28"/>
      <c r="Y4465" s="28"/>
      <c r="Z4465" s="28"/>
      <c r="AA4465" s="28"/>
      <c r="AB4465" s="28"/>
      <c r="AC4465" s="28"/>
      <c r="AD4465" s="28"/>
      <c r="AE4465" s="28"/>
      <c r="AF4465" s="28"/>
    </row>
    <row r="4466" spans="1:32" x14ac:dyDescent="0.25">
      <c r="A4466" s="1">
        <v>38240</v>
      </c>
      <c r="B4466" s="34">
        <v>2.1329999999999998E-2</v>
      </c>
      <c r="C4466" s="24">
        <v>0</v>
      </c>
      <c r="E4466" s="1">
        <v>38239</v>
      </c>
      <c r="F4466" t="s">
        <v>13</v>
      </c>
      <c r="G4466" s="34">
        <v>1.7090000000000001E-2</v>
      </c>
      <c r="H4466" s="34">
        <v>1.7090000000000001E-2</v>
      </c>
      <c r="I4466" s="34">
        <v>1.7090000000000001E-2</v>
      </c>
      <c r="J4466" s="34">
        <v>1.7090000000000001E-2</v>
      </c>
      <c r="K4466" s="35"/>
      <c r="L4466" s="27">
        <v>0</v>
      </c>
      <c r="M4466" s="1">
        <v>38183</v>
      </c>
      <c r="N4466" s="34">
        <v>7.6000000000000026E-3</v>
      </c>
      <c r="O4466" s="24">
        <v>0</v>
      </c>
      <c r="Q4466" s="1">
        <v>38183</v>
      </c>
      <c r="R4466" s="34">
        <v>7.3000000000000009E-3</v>
      </c>
      <c r="S4466" s="24">
        <v>0</v>
      </c>
      <c r="U4466" s="26"/>
      <c r="V4466" s="28"/>
      <c r="W4466" s="28"/>
      <c r="X4466" s="28"/>
      <c r="Y4466" s="28"/>
      <c r="Z4466" s="28"/>
      <c r="AA4466" s="28"/>
      <c r="AB4466" s="28"/>
      <c r="AC4466" s="28"/>
      <c r="AD4466" s="28"/>
      <c r="AE4466" s="28"/>
      <c r="AF4466" s="28"/>
    </row>
    <row r="4467" spans="1:32" x14ac:dyDescent="0.25">
      <c r="A4467" s="1">
        <v>38239</v>
      </c>
      <c r="B4467" s="34">
        <v>2.1329999999999998E-2</v>
      </c>
      <c r="C4467" s="24">
        <v>0</v>
      </c>
      <c r="E4467" s="1">
        <v>38238</v>
      </c>
      <c r="F4467" t="s">
        <v>13</v>
      </c>
      <c r="G4467" s="34">
        <v>1.687E-2</v>
      </c>
      <c r="H4467" s="34">
        <v>1.687E-2</v>
      </c>
      <c r="I4467" s="34">
        <v>1.687E-2</v>
      </c>
      <c r="J4467" s="34">
        <v>1.687E-2</v>
      </c>
      <c r="K4467" s="35"/>
      <c r="L4467" s="27">
        <v>0</v>
      </c>
      <c r="M4467" s="1">
        <v>38182</v>
      </c>
      <c r="N4467" s="34">
        <v>7.6000000000000026E-3</v>
      </c>
      <c r="O4467" s="24">
        <v>0</v>
      </c>
      <c r="Q4467" s="1">
        <v>38182</v>
      </c>
      <c r="R4467" s="34">
        <v>7.4000000000000038E-3</v>
      </c>
      <c r="S4467" s="24">
        <v>0</v>
      </c>
      <c r="U4467" s="26"/>
      <c r="V4467" s="28"/>
      <c r="W4467" s="28"/>
      <c r="X4467" s="28"/>
      <c r="Y4467" s="28"/>
      <c r="Z4467" s="28"/>
      <c r="AA4467" s="28"/>
      <c r="AB4467" s="28"/>
      <c r="AC4467" s="28"/>
      <c r="AD4467" s="28"/>
      <c r="AE4467" s="28"/>
      <c r="AF4467" s="28"/>
    </row>
    <row r="4468" spans="1:32" x14ac:dyDescent="0.25">
      <c r="A4468" s="1">
        <v>38238</v>
      </c>
      <c r="B4468" s="34">
        <v>2.1029999999999997E-2</v>
      </c>
      <c r="C4468" s="24">
        <v>0</v>
      </c>
      <c r="E4468" s="1">
        <v>38237</v>
      </c>
      <c r="F4468" t="s">
        <v>13</v>
      </c>
      <c r="G4468" s="34">
        <v>1.686E-2</v>
      </c>
      <c r="H4468" s="34">
        <v>1.686E-2</v>
      </c>
      <c r="I4468" s="34">
        <v>1.686E-2</v>
      </c>
      <c r="J4468" s="34">
        <v>1.686E-2</v>
      </c>
      <c r="K4468" s="35"/>
      <c r="L4468" s="27">
        <v>0</v>
      </c>
      <c r="M4468" s="1">
        <v>38181</v>
      </c>
      <c r="N4468" s="34">
        <v>7.8000000000000014E-3</v>
      </c>
      <c r="O4468" s="24">
        <v>0</v>
      </c>
      <c r="Q4468" s="1">
        <v>38181</v>
      </c>
      <c r="R4468" s="34">
        <v>7.5000000000000067E-3</v>
      </c>
      <c r="S4468" s="24">
        <v>0</v>
      </c>
      <c r="U4468" s="26"/>
      <c r="V4468" s="28"/>
      <c r="W4468" s="28"/>
      <c r="X4468" s="28"/>
      <c r="Y4468" s="28"/>
      <c r="Z4468" s="28"/>
      <c r="AA4468" s="28"/>
      <c r="AB4468" s="28"/>
      <c r="AC4468" s="28"/>
      <c r="AD4468" s="28"/>
      <c r="AE4468" s="28"/>
      <c r="AF4468" s="28"/>
    </row>
    <row r="4469" spans="1:32" x14ac:dyDescent="0.25">
      <c r="A4469" s="1">
        <v>38237</v>
      </c>
      <c r="B4469" s="34">
        <v>2.1350000000000001E-2</v>
      </c>
      <c r="C4469" s="24">
        <v>0</v>
      </c>
      <c r="E4469" s="1">
        <v>38236</v>
      </c>
      <c r="F4469" t="s">
        <v>13</v>
      </c>
      <c r="G4469" s="34">
        <v>1.7000000000000001E-2</v>
      </c>
      <c r="H4469" s="34">
        <v>1.7000000000000001E-2</v>
      </c>
      <c r="I4469" s="34">
        <v>1.7000000000000001E-2</v>
      </c>
      <c r="J4469" s="34">
        <v>1.7000000000000001E-2</v>
      </c>
      <c r="K4469" s="35"/>
      <c r="L4469" s="27">
        <v>0</v>
      </c>
      <c r="M4469" s="1">
        <v>38180</v>
      </c>
      <c r="N4469" s="34">
        <v>7.8000000000000014E-3</v>
      </c>
      <c r="O4469" s="24">
        <v>0</v>
      </c>
      <c r="Q4469" s="1">
        <v>38180</v>
      </c>
      <c r="R4469" s="34">
        <v>7.5999999999999956E-3</v>
      </c>
      <c r="S4469" s="24">
        <v>0</v>
      </c>
      <c r="U4469" s="26"/>
      <c r="V4469" s="28"/>
      <c r="W4469" s="28"/>
      <c r="X4469" s="28"/>
      <c r="Y4469" s="28"/>
      <c r="Z4469" s="28"/>
      <c r="AA4469" s="28"/>
      <c r="AB4469" s="28"/>
      <c r="AC4469" s="28"/>
      <c r="AD4469" s="28"/>
      <c r="AE4469" s="28"/>
      <c r="AF4469" s="28"/>
    </row>
    <row r="4470" spans="1:32" x14ac:dyDescent="0.25">
      <c r="A4470" s="1">
        <v>38236</v>
      </c>
      <c r="B4470" s="34">
        <v>2.1850000000000001E-2</v>
      </c>
      <c r="C4470" s="24">
        <v>0</v>
      </c>
      <c r="E4470" s="1">
        <v>38233</v>
      </c>
      <c r="F4470" t="s">
        <v>13</v>
      </c>
      <c r="G4470" s="34">
        <v>1.712E-2</v>
      </c>
      <c r="H4470" s="34">
        <v>1.712E-2</v>
      </c>
      <c r="I4470" s="34">
        <v>1.712E-2</v>
      </c>
      <c r="J4470" s="34">
        <v>1.712E-2</v>
      </c>
      <c r="K4470" s="35"/>
      <c r="L4470" s="27">
        <v>0</v>
      </c>
      <c r="M4470" s="1">
        <v>38177</v>
      </c>
      <c r="N4470" s="34">
        <v>7.6999999999999985E-3</v>
      </c>
      <c r="O4470" s="24">
        <v>0</v>
      </c>
      <c r="Q4470" s="1">
        <v>38177</v>
      </c>
      <c r="R4470" s="34">
        <v>7.4999999999999997E-3</v>
      </c>
      <c r="S4470" s="24">
        <v>0</v>
      </c>
      <c r="U4470" s="26"/>
      <c r="V4470" s="28"/>
      <c r="W4470" s="28"/>
      <c r="X4470" s="28"/>
      <c r="Y4470" s="28"/>
      <c r="Z4470" s="28"/>
      <c r="AA4470" s="28"/>
      <c r="AB4470" s="28"/>
      <c r="AC4470" s="28"/>
      <c r="AD4470" s="28"/>
      <c r="AE4470" s="28"/>
      <c r="AF4470" s="28"/>
    </row>
    <row r="4471" spans="1:32" x14ac:dyDescent="0.25">
      <c r="A4471" s="1">
        <v>38233</v>
      </c>
      <c r="B4471" s="34">
        <v>2.1690000000000001E-2</v>
      </c>
      <c r="C4471" s="24">
        <v>0</v>
      </c>
      <c r="E4471" s="1">
        <v>38232</v>
      </c>
      <c r="F4471" t="s">
        <v>13</v>
      </c>
      <c r="G4471" s="34">
        <v>1.762E-2</v>
      </c>
      <c r="H4471" s="34">
        <v>1.762E-2</v>
      </c>
      <c r="I4471" s="34">
        <v>1.762E-2</v>
      </c>
      <c r="J4471" s="34">
        <v>1.762E-2</v>
      </c>
      <c r="K4471" s="35"/>
      <c r="L4471" s="27">
        <v>0</v>
      </c>
      <c r="M4471" s="1">
        <v>38176</v>
      </c>
      <c r="N4471" s="34">
        <v>7.7000000000000055E-3</v>
      </c>
      <c r="O4471" s="24">
        <v>0</v>
      </c>
      <c r="Q4471" s="1">
        <v>38176</v>
      </c>
      <c r="R4471" s="34">
        <v>7.5000000000000067E-3</v>
      </c>
      <c r="S4471" s="24">
        <v>0</v>
      </c>
      <c r="U4471" s="26"/>
      <c r="V4471" s="28"/>
      <c r="W4471" s="28"/>
      <c r="X4471" s="28"/>
      <c r="Y4471" s="28"/>
      <c r="Z4471" s="28"/>
      <c r="AA4471" s="28"/>
      <c r="AB4471" s="28"/>
      <c r="AC4471" s="28"/>
      <c r="AD4471" s="28"/>
      <c r="AE4471" s="28"/>
      <c r="AF4471" s="28"/>
    </row>
    <row r="4472" spans="1:32" x14ac:dyDescent="0.25">
      <c r="A4472" s="1">
        <v>38232</v>
      </c>
      <c r="B4472" s="34">
        <v>2.2019999999999998E-2</v>
      </c>
      <c r="C4472" s="24">
        <v>0</v>
      </c>
      <c r="E4472" s="1">
        <v>38231</v>
      </c>
      <c r="F4472" t="s">
        <v>13</v>
      </c>
      <c r="G4472" s="34">
        <v>1.7269999999999997E-2</v>
      </c>
      <c r="H4472" s="34">
        <v>1.7269999999999997E-2</v>
      </c>
      <c r="I4472" s="34">
        <v>1.7269999999999997E-2</v>
      </c>
      <c r="J4472" s="34">
        <v>1.7269999999999997E-2</v>
      </c>
      <c r="K4472" s="35"/>
      <c r="L4472" s="27">
        <v>0</v>
      </c>
      <c r="M4472" s="1">
        <v>38175</v>
      </c>
      <c r="N4472" s="34">
        <v>7.6000000000000026E-3</v>
      </c>
      <c r="O4472" s="24">
        <v>0</v>
      </c>
      <c r="Q4472" s="1">
        <v>38175</v>
      </c>
      <c r="R4472" s="34">
        <v>7.4999999999999997E-3</v>
      </c>
      <c r="S4472" s="24">
        <v>0</v>
      </c>
      <c r="U4472" s="26"/>
      <c r="V4472" s="28"/>
      <c r="W4472" s="28"/>
      <c r="X4472" s="28"/>
      <c r="Y4472" s="28"/>
      <c r="Z4472" s="28"/>
      <c r="AA4472" s="28"/>
      <c r="AB4472" s="28"/>
      <c r="AC4472" s="28"/>
      <c r="AD4472" s="28"/>
      <c r="AE4472" s="28"/>
      <c r="AF4472" s="28"/>
    </row>
    <row r="4473" spans="1:32" x14ac:dyDescent="0.25">
      <c r="A4473" s="1">
        <v>38231</v>
      </c>
      <c r="B4473" s="34">
        <v>2.1499999999999998E-2</v>
      </c>
      <c r="C4473" s="24">
        <v>0</v>
      </c>
      <c r="E4473" s="1">
        <v>38230</v>
      </c>
      <c r="F4473" t="s">
        <v>13</v>
      </c>
      <c r="G4473" s="34">
        <v>1.729E-2</v>
      </c>
      <c r="H4473" s="34">
        <v>1.729E-2</v>
      </c>
      <c r="I4473" s="34">
        <v>1.729E-2</v>
      </c>
      <c r="J4473" s="34">
        <v>1.729E-2</v>
      </c>
      <c r="K4473" s="35"/>
      <c r="L4473" s="27">
        <v>0</v>
      </c>
      <c r="M4473" s="1">
        <v>38174</v>
      </c>
      <c r="N4473" s="34">
        <v>7.6000000000000026E-3</v>
      </c>
      <c r="O4473" s="24">
        <v>0</v>
      </c>
      <c r="Q4473" s="1">
        <v>38174</v>
      </c>
      <c r="R4473" s="34">
        <v>7.4000000000000038E-3</v>
      </c>
      <c r="S4473" s="24">
        <v>0</v>
      </c>
      <c r="U4473" s="26"/>
      <c r="V4473" s="28"/>
      <c r="W4473" s="28"/>
      <c r="X4473" s="28"/>
      <c r="Y4473" s="28"/>
      <c r="Z4473" s="28"/>
      <c r="AA4473" s="28"/>
      <c r="AB4473" s="28"/>
      <c r="AC4473" s="28"/>
      <c r="AD4473" s="28"/>
      <c r="AE4473" s="28"/>
      <c r="AF4473" s="28"/>
    </row>
    <row r="4474" spans="1:32" x14ac:dyDescent="0.25">
      <c r="A4474" s="1">
        <v>38230</v>
      </c>
      <c r="B4474" s="34">
        <v>2.1760000000000002E-2</v>
      </c>
      <c r="C4474" s="24">
        <v>0</v>
      </c>
      <c r="E4474" s="1">
        <v>38229</v>
      </c>
      <c r="F4474" t="s">
        <v>13</v>
      </c>
      <c r="G4474" s="34">
        <v>1.7239999999999998E-2</v>
      </c>
      <c r="H4474" s="34">
        <v>1.7239999999999998E-2</v>
      </c>
      <c r="I4474" s="34">
        <v>1.7239999999999998E-2</v>
      </c>
      <c r="J4474" s="34">
        <v>1.7239999999999998E-2</v>
      </c>
      <c r="K4474" s="35"/>
      <c r="L4474" s="27">
        <v>0</v>
      </c>
      <c r="M4474" s="1">
        <v>38173</v>
      </c>
      <c r="N4474" s="34">
        <v>7.9000000000000042E-3</v>
      </c>
      <c r="O4474" s="24">
        <v>0</v>
      </c>
      <c r="Q4474" s="1">
        <v>38173</v>
      </c>
      <c r="R4474" s="34">
        <v>7.6000000000000026E-3</v>
      </c>
      <c r="S4474" s="24">
        <v>0</v>
      </c>
      <c r="U4474" s="26"/>
      <c r="V4474" s="28"/>
      <c r="W4474" s="28"/>
      <c r="X4474" s="28"/>
      <c r="Y4474" s="28"/>
      <c r="Z4474" s="28"/>
      <c r="AA4474" s="28"/>
      <c r="AB4474" s="28"/>
      <c r="AC4474" s="28"/>
      <c r="AD4474" s="28"/>
      <c r="AE4474" s="28"/>
      <c r="AF4474" s="28"/>
    </row>
    <row r="4475" spans="1:32" x14ac:dyDescent="0.25">
      <c r="A4475" s="1">
        <v>38229</v>
      </c>
      <c r="B4475" s="34">
        <v>2.2039999999999997E-2</v>
      </c>
      <c r="C4475" s="24">
        <v>0</v>
      </c>
      <c r="E4475" s="1">
        <v>38226</v>
      </c>
      <c r="F4475" t="s">
        <v>13</v>
      </c>
      <c r="G4475" s="34">
        <v>1.7499999999999998E-2</v>
      </c>
      <c r="H4475" s="34">
        <v>1.7499999999999998E-2</v>
      </c>
      <c r="I4475" s="34">
        <v>1.7499999999999998E-2</v>
      </c>
      <c r="J4475" s="34">
        <v>1.7499999999999998E-2</v>
      </c>
      <c r="K4475" s="35"/>
      <c r="L4475" s="27">
        <v>0</v>
      </c>
      <c r="M4475" s="1">
        <v>38170</v>
      </c>
      <c r="N4475" s="34">
        <v>7.9000000000000042E-3</v>
      </c>
      <c r="O4475" s="24">
        <v>0</v>
      </c>
      <c r="Q4475" s="1">
        <v>38170</v>
      </c>
      <c r="R4475" s="34">
        <v>7.6000000000000026E-3</v>
      </c>
      <c r="S4475" s="24">
        <v>0</v>
      </c>
      <c r="U4475" s="26"/>
      <c r="V4475" s="28"/>
      <c r="W4475" s="28"/>
      <c r="X4475" s="28"/>
      <c r="Y4475" s="28"/>
      <c r="Z4475" s="28"/>
      <c r="AA4475" s="28"/>
      <c r="AB4475" s="28"/>
      <c r="AC4475" s="28"/>
      <c r="AD4475" s="28"/>
      <c r="AE4475" s="28"/>
      <c r="AF4475" s="28"/>
    </row>
    <row r="4476" spans="1:32" x14ac:dyDescent="0.25">
      <c r="A4476" s="1">
        <v>38226</v>
      </c>
      <c r="B4476" s="34">
        <v>2.2379999999999997E-2</v>
      </c>
      <c r="C4476" s="24">
        <v>0</v>
      </c>
      <c r="E4476" s="1">
        <v>38225</v>
      </c>
      <c r="F4476" t="s">
        <v>13</v>
      </c>
      <c r="G4476" s="34">
        <v>1.738E-2</v>
      </c>
      <c r="H4476" s="34">
        <v>1.738E-2</v>
      </c>
      <c r="I4476" s="34">
        <v>1.738E-2</v>
      </c>
      <c r="J4476" s="34">
        <v>1.738E-2</v>
      </c>
      <c r="K4476" s="35"/>
      <c r="L4476" s="27">
        <v>0</v>
      </c>
      <c r="M4476" s="1">
        <v>38169</v>
      </c>
      <c r="N4476" s="34">
        <v>7.4999999999999997E-3</v>
      </c>
      <c r="O4476" s="24">
        <v>0</v>
      </c>
      <c r="Q4476" s="1">
        <v>38169</v>
      </c>
      <c r="R4476" s="34">
        <v>7.3000000000000009E-3</v>
      </c>
      <c r="S4476" s="24">
        <v>0</v>
      </c>
      <c r="U4476" s="26"/>
      <c r="V4476" s="28"/>
      <c r="W4476" s="28"/>
      <c r="X4476" s="28"/>
      <c r="Y4476" s="28"/>
      <c r="Z4476" s="28"/>
      <c r="AA4476" s="28"/>
      <c r="AB4476" s="28"/>
      <c r="AC4476" s="28"/>
      <c r="AD4476" s="28"/>
      <c r="AE4476" s="28"/>
      <c r="AF4476" s="28"/>
    </row>
    <row r="4477" spans="1:32" x14ac:dyDescent="0.25">
      <c r="A4477" s="1">
        <v>38225</v>
      </c>
      <c r="B4477" s="34">
        <v>2.2099999999999998E-2</v>
      </c>
      <c r="C4477" s="24">
        <v>0</v>
      </c>
      <c r="E4477" s="1">
        <v>38224</v>
      </c>
      <c r="F4477" t="s">
        <v>13</v>
      </c>
      <c r="G4477" s="34">
        <v>1.796E-2</v>
      </c>
      <c r="H4477" s="34">
        <v>1.796E-2</v>
      </c>
      <c r="I4477" s="34">
        <v>1.796E-2</v>
      </c>
      <c r="J4477" s="34">
        <v>1.796E-2</v>
      </c>
      <c r="K4477" s="35"/>
      <c r="L4477" s="27">
        <v>0</v>
      </c>
      <c r="M4477" s="1">
        <v>38168</v>
      </c>
      <c r="N4477" s="34">
        <v>7.4999999999999997E-3</v>
      </c>
      <c r="O4477" s="24">
        <v>0</v>
      </c>
      <c r="Q4477" s="1">
        <v>38168</v>
      </c>
      <c r="R4477" s="34">
        <v>7.1000000000000021E-3</v>
      </c>
      <c r="S4477" s="24">
        <v>0</v>
      </c>
      <c r="U4477" s="26"/>
      <c r="V4477" s="28"/>
      <c r="W4477" s="28"/>
      <c r="X4477" s="28"/>
      <c r="Y4477" s="28"/>
      <c r="Z4477" s="28"/>
      <c r="AA4477" s="28"/>
      <c r="AB4477" s="28"/>
      <c r="AC4477" s="28"/>
      <c r="AD4477" s="28"/>
      <c r="AE4477" s="28"/>
      <c r="AF4477" s="28"/>
    </row>
    <row r="4478" spans="1:32" x14ac:dyDescent="0.25">
      <c r="A4478" s="1">
        <v>38224</v>
      </c>
      <c r="B4478" s="34">
        <v>2.2850000000000002E-2</v>
      </c>
      <c r="C4478" s="24">
        <v>0</v>
      </c>
      <c r="E4478" s="1">
        <v>38223</v>
      </c>
      <c r="F4478" t="s">
        <v>13</v>
      </c>
      <c r="G4478" s="34">
        <v>1.8219999999999997E-2</v>
      </c>
      <c r="H4478" s="34">
        <v>1.8219999999999997E-2</v>
      </c>
      <c r="I4478" s="34">
        <v>1.8219999999999997E-2</v>
      </c>
      <c r="J4478" s="34">
        <v>1.8219999999999997E-2</v>
      </c>
      <c r="K4478" s="35"/>
      <c r="L4478" s="27">
        <v>0</v>
      </c>
      <c r="M4478" s="1">
        <v>38167</v>
      </c>
      <c r="N4478" s="34">
        <v>7.3000000000000009E-3</v>
      </c>
      <c r="O4478" s="24">
        <v>0</v>
      </c>
      <c r="Q4478" s="1">
        <v>38167</v>
      </c>
      <c r="R4478" s="34">
        <v>6.8999999999999964E-3</v>
      </c>
      <c r="S4478" s="24">
        <v>0</v>
      </c>
      <c r="U4478" s="26"/>
      <c r="V4478" s="28"/>
      <c r="W4478" s="28"/>
      <c r="X4478" s="28"/>
      <c r="Y4478" s="28"/>
      <c r="Z4478" s="28"/>
      <c r="AA4478" s="28"/>
      <c r="AB4478" s="28"/>
      <c r="AC4478" s="28"/>
      <c r="AD4478" s="28"/>
      <c r="AE4478" s="28"/>
      <c r="AF4478" s="28"/>
    </row>
    <row r="4479" spans="1:32" x14ac:dyDescent="0.25">
      <c r="A4479" s="1">
        <v>38223</v>
      </c>
      <c r="B4479" s="34">
        <v>2.3129999999999998E-2</v>
      </c>
      <c r="C4479" s="24">
        <v>0</v>
      </c>
      <c r="E4479" s="1">
        <v>38222</v>
      </c>
      <c r="F4479" t="s">
        <v>13</v>
      </c>
      <c r="G4479" s="34">
        <v>1.8129999999999997E-2</v>
      </c>
      <c r="H4479" s="34">
        <v>1.8129999999999997E-2</v>
      </c>
      <c r="I4479" s="34">
        <v>1.8129999999999997E-2</v>
      </c>
      <c r="J4479" s="34">
        <v>1.8129999999999997E-2</v>
      </c>
      <c r="K4479" s="35"/>
      <c r="L4479" s="27">
        <v>0</v>
      </c>
      <c r="M4479" s="1">
        <v>38166</v>
      </c>
      <c r="N4479" s="34">
        <v>7.200000000000005E-3</v>
      </c>
      <c r="O4479" s="24">
        <v>0</v>
      </c>
      <c r="Q4479" s="1">
        <v>38166</v>
      </c>
      <c r="R4479" s="34">
        <v>6.7000000000000046E-3</v>
      </c>
      <c r="S4479" s="24">
        <v>0</v>
      </c>
      <c r="U4479" s="26"/>
      <c r="V4479" s="28"/>
      <c r="W4479" s="28"/>
      <c r="X4479" s="28"/>
      <c r="Y4479" s="28"/>
      <c r="Z4479" s="28"/>
      <c r="AA4479" s="28"/>
      <c r="AB4479" s="28"/>
      <c r="AC4479" s="28"/>
      <c r="AD4479" s="28"/>
      <c r="AE4479" s="28"/>
      <c r="AF4479" s="28"/>
    </row>
    <row r="4480" spans="1:32" x14ac:dyDescent="0.25">
      <c r="A4480" s="1">
        <v>38222</v>
      </c>
      <c r="B4480" s="34">
        <v>2.3139999999999997E-2</v>
      </c>
      <c r="C4480" s="24">
        <v>0</v>
      </c>
      <c r="E4480" s="1">
        <v>38219</v>
      </c>
      <c r="F4480" t="s">
        <v>13</v>
      </c>
      <c r="G4480" s="34">
        <v>1.8039999999999997E-2</v>
      </c>
      <c r="H4480" s="34">
        <v>1.8039999999999997E-2</v>
      </c>
      <c r="I4480" s="34">
        <v>1.8039999999999997E-2</v>
      </c>
      <c r="J4480" s="34">
        <v>1.8039999999999997E-2</v>
      </c>
      <c r="K4480" s="35"/>
      <c r="L4480" s="27">
        <v>0</v>
      </c>
      <c r="M4480" s="1">
        <v>38163</v>
      </c>
      <c r="N4480" s="34">
        <v>7.3000000000000009E-3</v>
      </c>
      <c r="O4480" s="24">
        <v>0</v>
      </c>
      <c r="Q4480" s="1">
        <v>38163</v>
      </c>
      <c r="R4480" s="34">
        <v>6.9000000000000034E-3</v>
      </c>
      <c r="S4480" s="24">
        <v>0</v>
      </c>
      <c r="U4480" s="26"/>
      <c r="V4480" s="28"/>
      <c r="W4480" s="28"/>
      <c r="X4480" s="28"/>
      <c r="Y4480" s="28"/>
      <c r="Z4480" s="28"/>
      <c r="AA4480" s="28"/>
      <c r="AB4480" s="28"/>
      <c r="AC4480" s="28"/>
      <c r="AD4480" s="28"/>
      <c r="AE4480" s="28"/>
      <c r="AF4480" s="28"/>
    </row>
    <row r="4481" spans="1:32" x14ac:dyDescent="0.25">
      <c r="A4481" s="1">
        <v>38219</v>
      </c>
      <c r="B4481" s="34">
        <v>2.2999999999999996E-2</v>
      </c>
      <c r="C4481" s="24">
        <v>0</v>
      </c>
      <c r="E4481" s="1">
        <v>38218</v>
      </c>
      <c r="F4481" t="s">
        <v>13</v>
      </c>
      <c r="G4481" s="34">
        <v>1.8319999999999999E-2</v>
      </c>
      <c r="H4481" s="34">
        <v>1.8319999999999999E-2</v>
      </c>
      <c r="I4481" s="34">
        <v>1.8319999999999999E-2</v>
      </c>
      <c r="J4481" s="34">
        <v>1.8319999999999999E-2</v>
      </c>
      <c r="K4481" s="35"/>
      <c r="L4481" s="27">
        <v>0</v>
      </c>
      <c r="M4481" s="1">
        <v>38162</v>
      </c>
      <c r="N4481" s="34">
        <v>7.1000000000000021E-3</v>
      </c>
      <c r="O4481" s="24">
        <v>0</v>
      </c>
      <c r="Q4481" s="1">
        <v>38162</v>
      </c>
      <c r="R4481" s="34">
        <v>6.8000000000000005E-3</v>
      </c>
      <c r="S4481" s="24">
        <v>0</v>
      </c>
      <c r="U4481" s="26"/>
      <c r="V4481" s="28"/>
      <c r="W4481" s="28"/>
      <c r="X4481" s="28"/>
      <c r="Y4481" s="28"/>
      <c r="Z4481" s="28"/>
      <c r="AA4481" s="28"/>
      <c r="AB4481" s="28"/>
      <c r="AC4481" s="28"/>
      <c r="AD4481" s="28"/>
      <c r="AE4481" s="28"/>
      <c r="AF4481" s="28"/>
    </row>
    <row r="4482" spans="1:32" x14ac:dyDescent="0.25">
      <c r="A4482" s="1">
        <v>38218</v>
      </c>
      <c r="B4482" s="34">
        <v>2.317E-2</v>
      </c>
      <c r="C4482" s="24">
        <v>0</v>
      </c>
      <c r="E4482" s="1">
        <v>38217</v>
      </c>
      <c r="F4482" t="s">
        <v>13</v>
      </c>
      <c r="G4482" s="34">
        <v>1.821E-2</v>
      </c>
      <c r="H4482" s="34">
        <v>1.821E-2</v>
      </c>
      <c r="I4482" s="34">
        <v>1.821E-2</v>
      </c>
      <c r="J4482" s="34">
        <v>1.821E-2</v>
      </c>
      <c r="K4482" s="35"/>
      <c r="L4482" s="27">
        <v>0</v>
      </c>
      <c r="M4482" s="1">
        <v>38161</v>
      </c>
      <c r="N4482" s="34">
        <v>7.200000000000005E-3</v>
      </c>
      <c r="O4482" s="24">
        <v>0</v>
      </c>
      <c r="Q4482" s="1">
        <v>38161</v>
      </c>
      <c r="R4482" s="34">
        <v>6.9000000000000034E-3</v>
      </c>
      <c r="S4482" s="24">
        <v>0</v>
      </c>
      <c r="U4482" s="26"/>
      <c r="V4482" s="28"/>
      <c r="W4482" s="28"/>
      <c r="X4482" s="28"/>
      <c r="Y4482" s="28"/>
      <c r="Z4482" s="28"/>
      <c r="AA4482" s="28"/>
      <c r="AB4482" s="28"/>
      <c r="AC4482" s="28"/>
      <c r="AD4482" s="28"/>
      <c r="AE4482" s="28"/>
      <c r="AF4482" s="28"/>
    </row>
    <row r="4483" spans="1:32" x14ac:dyDescent="0.25">
      <c r="A4483" s="1">
        <v>38217</v>
      </c>
      <c r="B4483" s="34">
        <v>2.3310000000000001E-2</v>
      </c>
      <c r="C4483" s="24">
        <v>0</v>
      </c>
      <c r="E4483" s="1">
        <v>38216</v>
      </c>
      <c r="F4483" t="s">
        <v>13</v>
      </c>
      <c r="G4483" s="34">
        <v>1.7950000000000001E-2</v>
      </c>
      <c r="H4483" s="34">
        <v>1.7950000000000001E-2</v>
      </c>
      <c r="I4483" s="34">
        <v>1.7950000000000001E-2</v>
      </c>
      <c r="J4483" s="34">
        <v>1.7950000000000001E-2</v>
      </c>
      <c r="K4483" s="35"/>
      <c r="L4483" s="27">
        <v>0</v>
      </c>
      <c r="M4483" s="1">
        <v>38160</v>
      </c>
      <c r="N4483" s="34">
        <v>7.1999999999999981E-3</v>
      </c>
      <c r="O4483" s="24">
        <v>0</v>
      </c>
      <c r="Q4483" s="1">
        <v>38160</v>
      </c>
      <c r="R4483" s="34">
        <v>6.8999999999999964E-3</v>
      </c>
      <c r="S4483" s="24">
        <v>0</v>
      </c>
      <c r="U4483" s="26"/>
      <c r="V4483" s="28"/>
      <c r="W4483" s="28"/>
      <c r="X4483" s="28"/>
      <c r="Y4483" s="28"/>
      <c r="Z4483" s="28"/>
      <c r="AA4483" s="28"/>
      <c r="AB4483" s="28"/>
      <c r="AC4483" s="28"/>
      <c r="AD4483" s="28"/>
      <c r="AE4483" s="28"/>
      <c r="AF4483" s="28"/>
    </row>
    <row r="4484" spans="1:32" x14ac:dyDescent="0.25">
      <c r="A4484" s="1">
        <v>38216</v>
      </c>
      <c r="B4484" s="34">
        <v>2.299E-2</v>
      </c>
      <c r="C4484" s="24">
        <v>0</v>
      </c>
      <c r="E4484" s="1">
        <v>38215</v>
      </c>
      <c r="F4484" t="s">
        <v>13</v>
      </c>
      <c r="G4484" s="34">
        <v>1.7909999999999999E-2</v>
      </c>
      <c r="H4484" s="34">
        <v>1.7909999999999999E-2</v>
      </c>
      <c r="I4484" s="34">
        <v>1.7909999999999999E-2</v>
      </c>
      <c r="J4484" s="34">
        <v>1.7909999999999999E-2</v>
      </c>
      <c r="K4484" s="35"/>
      <c r="L4484" s="27">
        <v>0</v>
      </c>
      <c r="M4484" s="1">
        <v>38159</v>
      </c>
      <c r="N4484" s="34">
        <v>7.1999999999999981E-3</v>
      </c>
      <c r="O4484" s="24">
        <v>0</v>
      </c>
      <c r="Q4484" s="1">
        <v>38159</v>
      </c>
      <c r="R4484" s="34">
        <v>6.9999999999999993E-3</v>
      </c>
      <c r="S4484" s="24">
        <v>0</v>
      </c>
      <c r="U4484" s="26"/>
      <c r="V4484" s="28"/>
      <c r="W4484" s="28"/>
      <c r="X4484" s="28"/>
      <c r="Y4484" s="28"/>
      <c r="Z4484" s="28"/>
      <c r="AA4484" s="28"/>
      <c r="AB4484" s="28"/>
      <c r="AC4484" s="28"/>
      <c r="AD4484" s="28"/>
      <c r="AE4484" s="28"/>
      <c r="AF4484" s="28"/>
    </row>
    <row r="4485" spans="1:32" x14ac:dyDescent="0.25">
      <c r="A4485" s="1">
        <v>38215</v>
      </c>
      <c r="B4485" s="34">
        <v>2.3199999999999998E-2</v>
      </c>
      <c r="C4485" s="24">
        <v>0</v>
      </c>
      <c r="E4485" s="1">
        <v>38212</v>
      </c>
      <c r="F4485" t="s">
        <v>13</v>
      </c>
      <c r="G4485" s="34">
        <v>1.7769999999999998E-2</v>
      </c>
      <c r="H4485" s="34">
        <v>1.7769999999999998E-2</v>
      </c>
      <c r="I4485" s="34">
        <v>1.7769999999999998E-2</v>
      </c>
      <c r="J4485" s="34">
        <v>1.7769999999999998E-2</v>
      </c>
      <c r="K4485" s="35"/>
      <c r="L4485" s="27">
        <v>0</v>
      </c>
      <c r="M4485" s="1">
        <v>38156</v>
      </c>
      <c r="N4485" s="34">
        <v>7.0999999999999952E-3</v>
      </c>
      <c r="O4485" s="24">
        <v>0</v>
      </c>
      <c r="Q4485" s="1">
        <v>38156</v>
      </c>
      <c r="R4485" s="34">
        <v>6.6999999999999976E-3</v>
      </c>
      <c r="S4485" s="24">
        <v>0</v>
      </c>
      <c r="U4485" s="26"/>
      <c r="V4485" s="28"/>
      <c r="W4485" s="28"/>
      <c r="X4485" s="28"/>
      <c r="Y4485" s="28"/>
      <c r="Z4485" s="28"/>
      <c r="AA4485" s="28"/>
      <c r="AB4485" s="28"/>
      <c r="AC4485" s="28"/>
      <c r="AD4485" s="28"/>
      <c r="AE4485" s="28"/>
      <c r="AF4485" s="28"/>
    </row>
    <row r="4486" spans="1:32" x14ac:dyDescent="0.25">
      <c r="A4486" s="1">
        <v>38212</v>
      </c>
      <c r="B4486" s="34">
        <v>2.3079999999999996E-2</v>
      </c>
      <c r="C4486" s="24">
        <v>0</v>
      </c>
      <c r="E4486" s="1">
        <v>38211</v>
      </c>
      <c r="F4486" t="s">
        <v>13</v>
      </c>
      <c r="G4486" s="34">
        <v>1.7610000000000001E-2</v>
      </c>
      <c r="H4486" s="34">
        <v>1.7610000000000001E-2</v>
      </c>
      <c r="I4486" s="34">
        <v>1.7610000000000001E-2</v>
      </c>
      <c r="J4486" s="34">
        <v>1.7610000000000001E-2</v>
      </c>
      <c r="K4486" s="35"/>
      <c r="L4486" s="27">
        <v>0</v>
      </c>
      <c r="M4486" s="1">
        <v>38155</v>
      </c>
      <c r="N4486" s="34">
        <v>7.3999999999999969E-3</v>
      </c>
      <c r="O4486" s="24">
        <v>0</v>
      </c>
      <c r="Q4486" s="1">
        <v>38155</v>
      </c>
      <c r="R4486" s="34">
        <v>6.6999999999999976E-3</v>
      </c>
      <c r="S4486" s="24">
        <v>0</v>
      </c>
      <c r="U4486" s="26"/>
      <c r="V4486" s="28"/>
      <c r="W4486" s="28"/>
      <c r="X4486" s="28"/>
      <c r="Y4486" s="28"/>
      <c r="Z4486" s="28"/>
      <c r="AA4486" s="28"/>
      <c r="AB4486" s="28"/>
      <c r="AC4486" s="28"/>
      <c r="AD4486" s="28"/>
      <c r="AE4486" s="28"/>
      <c r="AF4486" s="28"/>
    </row>
    <row r="4487" spans="1:32" x14ac:dyDescent="0.25">
      <c r="A4487" s="1">
        <v>38211</v>
      </c>
      <c r="B4487" s="34">
        <v>2.3050000000000001E-2</v>
      </c>
      <c r="C4487" s="24">
        <v>0</v>
      </c>
      <c r="E4487" s="1">
        <v>38210</v>
      </c>
      <c r="F4487" t="s">
        <v>13</v>
      </c>
      <c r="G4487" s="34">
        <v>1.7740000000000002E-2</v>
      </c>
      <c r="H4487" s="34">
        <v>1.7740000000000002E-2</v>
      </c>
      <c r="I4487" s="34">
        <v>1.7740000000000002E-2</v>
      </c>
      <c r="J4487" s="34">
        <v>1.7740000000000002E-2</v>
      </c>
      <c r="K4487" s="35"/>
      <c r="L4487" s="27">
        <v>0</v>
      </c>
      <c r="M4487" s="1">
        <v>38154</v>
      </c>
      <c r="N4487" s="34">
        <v>7.4000000000000038E-3</v>
      </c>
      <c r="O4487" s="24">
        <v>0</v>
      </c>
      <c r="Q4487" s="1">
        <v>38154</v>
      </c>
      <c r="R4487" s="34">
        <v>6.8000000000000005E-3</v>
      </c>
      <c r="S4487" s="24">
        <v>0</v>
      </c>
      <c r="U4487" s="26"/>
      <c r="V4487" s="28"/>
      <c r="W4487" s="28"/>
      <c r="X4487" s="28"/>
      <c r="Y4487" s="28"/>
      <c r="Z4487" s="28"/>
      <c r="AA4487" s="28"/>
      <c r="AB4487" s="28"/>
      <c r="AC4487" s="28"/>
      <c r="AD4487" s="28"/>
      <c r="AE4487" s="28"/>
      <c r="AF4487" s="28"/>
    </row>
    <row r="4488" spans="1:32" x14ac:dyDescent="0.25">
      <c r="A4488" s="1">
        <v>38210</v>
      </c>
      <c r="B4488" s="34">
        <v>2.3200000000000002E-2</v>
      </c>
      <c r="C4488" s="24">
        <v>0</v>
      </c>
      <c r="E4488" s="1">
        <v>38209</v>
      </c>
      <c r="F4488" t="s">
        <v>13</v>
      </c>
      <c r="G4488" s="34">
        <v>1.7009999999999997E-2</v>
      </c>
      <c r="H4488" s="34">
        <v>1.7009999999999997E-2</v>
      </c>
      <c r="I4488" s="34">
        <v>1.7009999999999997E-2</v>
      </c>
      <c r="J4488" s="34">
        <v>1.7009999999999997E-2</v>
      </c>
      <c r="K4488" s="35"/>
      <c r="L4488" s="27">
        <v>0</v>
      </c>
      <c r="M4488" s="1">
        <v>38153</v>
      </c>
      <c r="N4488" s="34">
        <v>7.3000000000000009E-3</v>
      </c>
      <c r="O4488" s="24">
        <v>0</v>
      </c>
      <c r="Q4488" s="1">
        <v>38153</v>
      </c>
      <c r="R4488" s="34">
        <v>6.8000000000000005E-3</v>
      </c>
      <c r="S4488" s="24">
        <v>0</v>
      </c>
      <c r="U4488" s="26"/>
      <c r="V4488" s="28"/>
      <c r="W4488" s="28"/>
      <c r="X4488" s="28"/>
      <c r="Y4488" s="28"/>
      <c r="Z4488" s="28"/>
      <c r="AA4488" s="28"/>
      <c r="AB4488" s="28"/>
      <c r="AC4488" s="28"/>
      <c r="AD4488" s="28"/>
      <c r="AE4488" s="28"/>
      <c r="AF4488" s="28"/>
    </row>
    <row r="4489" spans="1:32" x14ac:dyDescent="0.25">
      <c r="A4489" s="1">
        <v>38209</v>
      </c>
      <c r="B4489" s="34">
        <v>2.2649999999999997E-2</v>
      </c>
      <c r="C4489" s="24">
        <v>0</v>
      </c>
      <c r="E4489" s="1">
        <v>38208</v>
      </c>
      <c r="F4489" t="s">
        <v>13</v>
      </c>
      <c r="G4489" s="34">
        <v>1.8180000000000002E-2</v>
      </c>
      <c r="H4489" s="34">
        <v>1.8180000000000002E-2</v>
      </c>
      <c r="I4489" s="34">
        <v>1.8180000000000002E-2</v>
      </c>
      <c r="J4489" s="34">
        <v>1.8180000000000002E-2</v>
      </c>
      <c r="K4489" s="35"/>
      <c r="L4489" s="27">
        <v>0</v>
      </c>
      <c r="M4489" s="1">
        <v>38152</v>
      </c>
      <c r="N4489" s="34">
        <v>7.1999999999999981E-3</v>
      </c>
      <c r="O4489" s="24">
        <v>0</v>
      </c>
      <c r="Q4489" s="1">
        <v>38152</v>
      </c>
      <c r="R4489" s="34">
        <v>6.6000000000000017E-3</v>
      </c>
      <c r="S4489" s="24">
        <v>0</v>
      </c>
      <c r="U4489" s="26"/>
      <c r="V4489" s="28"/>
      <c r="W4489" s="28"/>
      <c r="X4489" s="28"/>
      <c r="Y4489" s="28"/>
      <c r="Z4489" s="28"/>
      <c r="AA4489" s="28"/>
      <c r="AB4489" s="28"/>
      <c r="AC4489" s="28"/>
      <c r="AD4489" s="28"/>
      <c r="AE4489" s="28"/>
      <c r="AF4489" s="28"/>
    </row>
    <row r="4490" spans="1:32" x14ac:dyDescent="0.25">
      <c r="A4490" s="1">
        <v>38208</v>
      </c>
      <c r="B4490" s="34">
        <v>2.3350000000000003E-2</v>
      </c>
      <c r="C4490" s="24">
        <v>0</v>
      </c>
      <c r="E4490" s="1">
        <v>38205</v>
      </c>
      <c r="F4490" t="s">
        <v>13</v>
      </c>
      <c r="G4490" s="34">
        <v>1.8450000000000001E-2</v>
      </c>
      <c r="H4490" s="34">
        <v>1.8450000000000001E-2</v>
      </c>
      <c r="I4490" s="34">
        <v>1.8450000000000001E-2</v>
      </c>
      <c r="J4490" s="34">
        <v>1.8450000000000001E-2</v>
      </c>
      <c r="K4490" s="35"/>
      <c r="L4490" s="27">
        <v>0</v>
      </c>
      <c r="M4490" s="1">
        <v>38149</v>
      </c>
      <c r="N4490" s="34">
        <v>7.8999999999999973E-3</v>
      </c>
      <c r="O4490" s="24">
        <v>0</v>
      </c>
      <c r="Q4490" s="1">
        <v>38149</v>
      </c>
      <c r="R4490" s="34">
        <v>6.6999999999999976E-3</v>
      </c>
      <c r="S4490" s="24">
        <v>0</v>
      </c>
      <c r="U4490" s="26"/>
      <c r="V4490" s="28"/>
      <c r="W4490" s="28"/>
      <c r="X4490" s="28"/>
      <c r="Y4490" s="28"/>
      <c r="Z4490" s="28"/>
      <c r="AA4490" s="28"/>
      <c r="AB4490" s="28"/>
      <c r="AC4490" s="28"/>
      <c r="AD4490" s="28"/>
      <c r="AE4490" s="28"/>
      <c r="AF4490" s="28"/>
    </row>
    <row r="4491" spans="1:32" x14ac:dyDescent="0.25">
      <c r="A4491" s="1">
        <v>38205</v>
      </c>
      <c r="B4491" s="34">
        <v>2.3550000000000001E-2</v>
      </c>
      <c r="C4491" s="24">
        <v>0</v>
      </c>
      <c r="E4491" s="1">
        <v>38204</v>
      </c>
      <c r="F4491" t="s">
        <v>13</v>
      </c>
      <c r="G4491" s="34">
        <v>1.77E-2</v>
      </c>
      <c r="H4491" s="34">
        <v>1.77E-2</v>
      </c>
      <c r="I4491" s="34">
        <v>1.77E-2</v>
      </c>
      <c r="J4491" s="34">
        <v>1.77E-2</v>
      </c>
      <c r="K4491" s="35"/>
      <c r="L4491" s="27">
        <v>0</v>
      </c>
      <c r="M4491" s="1">
        <v>38148</v>
      </c>
      <c r="N4491" s="34">
        <v>7.8999999999999973E-3</v>
      </c>
      <c r="O4491" s="24">
        <v>0</v>
      </c>
      <c r="Q4491" s="1">
        <v>38148</v>
      </c>
      <c r="R4491" s="34">
        <v>6.6999999999999976E-3</v>
      </c>
      <c r="S4491" s="24">
        <v>0</v>
      </c>
      <c r="U4491" s="26"/>
      <c r="V4491" s="28"/>
      <c r="W4491" s="28"/>
      <c r="X4491" s="28"/>
      <c r="Y4491" s="28"/>
      <c r="Z4491" s="28"/>
      <c r="AA4491" s="28"/>
      <c r="AB4491" s="28"/>
      <c r="AC4491" s="28"/>
      <c r="AD4491" s="28"/>
      <c r="AE4491" s="28"/>
      <c r="AF4491" s="28"/>
    </row>
    <row r="4492" spans="1:32" x14ac:dyDescent="0.25">
      <c r="A4492" s="1">
        <v>38204</v>
      </c>
      <c r="B4492" s="34">
        <v>2.366E-2</v>
      </c>
      <c r="C4492" s="24">
        <v>0</v>
      </c>
      <c r="E4492" s="1">
        <v>38203</v>
      </c>
      <c r="F4492" t="s">
        <v>13</v>
      </c>
      <c r="G4492" s="34">
        <v>1.7859999999999997E-2</v>
      </c>
      <c r="H4492" s="34">
        <v>1.7859999999999997E-2</v>
      </c>
      <c r="I4492" s="34">
        <v>1.7859999999999997E-2</v>
      </c>
      <c r="J4492" s="34">
        <v>1.7859999999999997E-2</v>
      </c>
      <c r="K4492" s="35"/>
      <c r="L4492" s="27">
        <v>0</v>
      </c>
      <c r="M4492" s="1">
        <v>38147</v>
      </c>
      <c r="N4492" s="34">
        <v>7.3999999999999969E-3</v>
      </c>
      <c r="O4492" s="24">
        <v>0</v>
      </c>
      <c r="Q4492" s="1">
        <v>38147</v>
      </c>
      <c r="R4492" s="34">
        <v>6.8000000000000005E-3</v>
      </c>
      <c r="S4492" s="24">
        <v>0</v>
      </c>
      <c r="U4492" s="26"/>
      <c r="V4492" s="28"/>
      <c r="W4492" s="28"/>
      <c r="X4492" s="28"/>
      <c r="Y4492" s="28"/>
      <c r="Z4492" s="28"/>
      <c r="AA4492" s="28"/>
      <c r="AB4492" s="28"/>
      <c r="AC4492" s="28"/>
      <c r="AD4492" s="28"/>
      <c r="AE4492" s="28"/>
      <c r="AF4492" s="28"/>
    </row>
    <row r="4493" spans="1:32" x14ac:dyDescent="0.25">
      <c r="A4493" s="1">
        <v>38203</v>
      </c>
      <c r="B4493" s="34">
        <v>2.3910000000000001E-2</v>
      </c>
      <c r="C4493" s="24">
        <v>0</v>
      </c>
      <c r="E4493" s="1">
        <v>38202</v>
      </c>
      <c r="F4493" t="s">
        <v>13</v>
      </c>
      <c r="G4493" s="34">
        <v>1.7859999999999997E-2</v>
      </c>
      <c r="H4493" s="34">
        <v>1.7859999999999997E-2</v>
      </c>
      <c r="I4493" s="34">
        <v>1.7859999999999997E-2</v>
      </c>
      <c r="J4493" s="34">
        <v>1.7859999999999997E-2</v>
      </c>
      <c r="K4493" s="35"/>
      <c r="L4493" s="27">
        <v>0</v>
      </c>
      <c r="M4493" s="1">
        <v>38146</v>
      </c>
      <c r="N4493" s="34">
        <v>7.3999999999999969E-3</v>
      </c>
      <c r="O4493" s="24">
        <v>0</v>
      </c>
      <c r="Q4493" s="1">
        <v>38146</v>
      </c>
      <c r="R4493" s="34">
        <v>6.8999999999999964E-3</v>
      </c>
      <c r="S4493" s="24">
        <v>0</v>
      </c>
      <c r="U4493" s="26"/>
      <c r="V4493" s="28"/>
      <c r="W4493" s="28"/>
      <c r="X4493" s="28"/>
      <c r="Y4493" s="28"/>
      <c r="Z4493" s="28"/>
      <c r="AA4493" s="28"/>
      <c r="AB4493" s="28"/>
      <c r="AC4493" s="28"/>
      <c r="AD4493" s="28"/>
      <c r="AE4493" s="28"/>
      <c r="AF4493" s="28"/>
    </row>
    <row r="4494" spans="1:32" x14ac:dyDescent="0.25">
      <c r="A4494" s="1">
        <v>38202</v>
      </c>
      <c r="B4494" s="34">
        <v>2.393E-2</v>
      </c>
      <c r="C4494" s="24">
        <v>0</v>
      </c>
      <c r="E4494" s="1">
        <v>38201</v>
      </c>
      <c r="F4494" t="s">
        <v>13</v>
      </c>
      <c r="G4494" s="34">
        <v>1.8049999999999997E-2</v>
      </c>
      <c r="H4494" s="34">
        <v>1.8049999999999997E-2</v>
      </c>
      <c r="I4494" s="34">
        <v>1.8049999999999997E-2</v>
      </c>
      <c r="J4494" s="34">
        <v>1.8049999999999997E-2</v>
      </c>
      <c r="K4494" s="35"/>
      <c r="L4494" s="27">
        <v>0</v>
      </c>
      <c r="M4494" s="1">
        <v>38145</v>
      </c>
      <c r="N4494" s="34">
        <v>7.3999999999999969E-3</v>
      </c>
      <c r="O4494" s="24">
        <v>0</v>
      </c>
      <c r="Q4494" s="1">
        <v>38145</v>
      </c>
      <c r="R4494" s="34">
        <v>6.9999999999999993E-3</v>
      </c>
      <c r="S4494" s="24">
        <v>0</v>
      </c>
      <c r="U4494" s="26"/>
      <c r="V4494" s="28"/>
      <c r="W4494" s="28"/>
      <c r="X4494" s="28"/>
      <c r="Y4494" s="28"/>
      <c r="Z4494" s="28"/>
      <c r="AA4494" s="28"/>
      <c r="AB4494" s="28"/>
      <c r="AC4494" s="28"/>
      <c r="AD4494" s="28"/>
      <c r="AE4494" s="28"/>
      <c r="AF4494" s="28"/>
    </row>
    <row r="4495" spans="1:32" x14ac:dyDescent="0.25">
      <c r="A4495" s="1">
        <v>38201</v>
      </c>
      <c r="B4495" s="34">
        <v>2.4139999999999998E-2</v>
      </c>
      <c r="C4495" s="24">
        <v>0</v>
      </c>
      <c r="E4495" s="1">
        <v>38198</v>
      </c>
      <c r="F4495" t="s">
        <v>13</v>
      </c>
      <c r="G4495" s="34">
        <v>1.7929999999999998E-2</v>
      </c>
      <c r="H4495" s="34">
        <v>1.7929999999999998E-2</v>
      </c>
      <c r="I4495" s="34">
        <v>1.7929999999999998E-2</v>
      </c>
      <c r="J4495" s="34">
        <v>1.7929999999999998E-2</v>
      </c>
      <c r="K4495" s="35"/>
      <c r="L4495" s="27">
        <v>0</v>
      </c>
      <c r="M4495" s="1">
        <v>38142</v>
      </c>
      <c r="N4495" s="34">
        <v>7.4000000000000038E-3</v>
      </c>
      <c r="O4495" s="24">
        <v>0</v>
      </c>
      <c r="Q4495" s="1">
        <v>38142</v>
      </c>
      <c r="R4495" s="34">
        <v>6.9000000000000034E-3</v>
      </c>
      <c r="S4495" s="24">
        <v>0</v>
      </c>
      <c r="U4495" s="26"/>
      <c r="V4495" s="28"/>
      <c r="W4495" s="28"/>
      <c r="X4495" s="28"/>
      <c r="Y4495" s="28"/>
      <c r="Z4495" s="28"/>
      <c r="AA4495" s="28"/>
      <c r="AB4495" s="28"/>
      <c r="AC4495" s="28"/>
      <c r="AD4495" s="28"/>
      <c r="AE4495" s="28"/>
      <c r="AF4495" s="28"/>
    </row>
    <row r="4496" spans="1:32" x14ac:dyDescent="0.25">
      <c r="A4496" s="1">
        <v>38198</v>
      </c>
      <c r="B4496" s="34">
        <v>2.4199999999999996E-2</v>
      </c>
      <c r="C4496" s="24">
        <v>0</v>
      </c>
      <c r="E4496" s="1">
        <v>38197</v>
      </c>
      <c r="F4496" t="s">
        <v>13</v>
      </c>
      <c r="G4496" s="34">
        <v>1.8279999999999998E-2</v>
      </c>
      <c r="H4496" s="34">
        <v>1.8279999999999998E-2</v>
      </c>
      <c r="I4496" s="34">
        <v>1.8279999999999998E-2</v>
      </c>
      <c r="J4496" s="34">
        <v>1.8279999999999998E-2</v>
      </c>
      <c r="K4496" s="35"/>
      <c r="L4496" s="27">
        <v>0</v>
      </c>
      <c r="M4496" s="1">
        <v>38141</v>
      </c>
      <c r="N4496" s="34">
        <v>7.4999999999999997E-3</v>
      </c>
      <c r="O4496" s="24">
        <v>0</v>
      </c>
      <c r="Q4496" s="1">
        <v>38141</v>
      </c>
      <c r="R4496" s="34">
        <v>6.9999999999999993E-3</v>
      </c>
      <c r="S4496" s="24">
        <v>0</v>
      </c>
      <c r="U4496" s="26"/>
      <c r="V4496" s="28"/>
      <c r="W4496" s="28"/>
      <c r="X4496" s="28"/>
      <c r="Y4496" s="28"/>
      <c r="Z4496" s="28"/>
      <c r="AA4496" s="28"/>
      <c r="AB4496" s="28"/>
      <c r="AC4496" s="28"/>
      <c r="AD4496" s="28"/>
      <c r="AE4496" s="28"/>
      <c r="AF4496" s="28"/>
    </row>
    <row r="4497" spans="1:32" x14ac:dyDescent="0.25">
      <c r="A4497" s="1">
        <v>38197</v>
      </c>
      <c r="B4497" s="34">
        <v>2.5219999999999996E-2</v>
      </c>
      <c r="C4497" s="24">
        <v>0</v>
      </c>
      <c r="E4497" s="1">
        <v>38196</v>
      </c>
      <c r="F4497" t="s">
        <v>13</v>
      </c>
      <c r="G4497" s="34">
        <v>1.8490000000000003E-2</v>
      </c>
      <c r="H4497" s="34">
        <v>1.8490000000000003E-2</v>
      </c>
      <c r="I4497" s="34">
        <v>1.8490000000000003E-2</v>
      </c>
      <c r="J4497" s="34">
        <v>1.8490000000000003E-2</v>
      </c>
      <c r="K4497" s="35"/>
      <c r="L4497" s="27">
        <v>0</v>
      </c>
      <c r="M4497" s="1">
        <v>38140</v>
      </c>
      <c r="N4497" s="34">
        <v>7.3000000000000009E-3</v>
      </c>
      <c r="O4497" s="24">
        <v>0</v>
      </c>
      <c r="Q4497" s="1">
        <v>38140</v>
      </c>
      <c r="R4497" s="34">
        <v>6.8000000000000005E-3</v>
      </c>
      <c r="S4497" s="24">
        <v>0</v>
      </c>
      <c r="U4497" s="26"/>
      <c r="V4497" s="28"/>
      <c r="W4497" s="28"/>
      <c r="X4497" s="28"/>
      <c r="Y4497" s="28"/>
      <c r="Z4497" s="28"/>
      <c r="AA4497" s="28"/>
      <c r="AB4497" s="28"/>
      <c r="AC4497" s="28"/>
      <c r="AD4497" s="28"/>
      <c r="AE4497" s="28"/>
      <c r="AF4497" s="28"/>
    </row>
    <row r="4498" spans="1:32" x14ac:dyDescent="0.25">
      <c r="A4498" s="1">
        <v>38196</v>
      </c>
      <c r="B4498" s="34">
        <v>2.5270000000000004E-2</v>
      </c>
      <c r="C4498" s="24">
        <v>0</v>
      </c>
      <c r="E4498" s="1">
        <v>38195</v>
      </c>
      <c r="F4498" t="s">
        <v>13</v>
      </c>
      <c r="G4498" s="34">
        <v>1.8169999999999999E-2</v>
      </c>
      <c r="H4498" s="34">
        <v>1.8169999999999999E-2</v>
      </c>
      <c r="I4498" s="34">
        <v>1.8169999999999999E-2</v>
      </c>
      <c r="J4498" s="34">
        <v>1.8169999999999999E-2</v>
      </c>
      <c r="K4498" s="35"/>
      <c r="L4498" s="27">
        <v>0</v>
      </c>
      <c r="M4498" s="1">
        <v>38139</v>
      </c>
      <c r="N4498" s="34">
        <v>7.3999999999999969E-3</v>
      </c>
      <c r="O4498" s="24">
        <v>0</v>
      </c>
      <c r="Q4498" s="1">
        <v>38139</v>
      </c>
      <c r="R4498" s="34">
        <v>6.8999999999999964E-3</v>
      </c>
      <c r="S4498" s="24">
        <v>0</v>
      </c>
      <c r="U4498" s="26"/>
      <c r="V4498" s="28"/>
      <c r="W4498" s="28"/>
      <c r="X4498" s="28"/>
      <c r="Y4498" s="28"/>
      <c r="Z4498" s="28"/>
      <c r="AA4498" s="28"/>
      <c r="AB4498" s="28"/>
      <c r="AC4498" s="28"/>
      <c r="AD4498" s="28"/>
      <c r="AE4498" s="28"/>
      <c r="AF4498" s="28"/>
    </row>
    <row r="4499" spans="1:32" x14ac:dyDescent="0.25">
      <c r="A4499" s="1">
        <v>38195</v>
      </c>
      <c r="B4499" s="34">
        <v>2.5229999999999999E-2</v>
      </c>
      <c r="C4499" s="24">
        <v>0</v>
      </c>
      <c r="E4499" s="1">
        <v>38194</v>
      </c>
      <c r="F4499" t="s">
        <v>13</v>
      </c>
      <c r="G4499" s="34">
        <v>1.7809999999999999E-2</v>
      </c>
      <c r="H4499" s="34">
        <v>1.7809999999999999E-2</v>
      </c>
      <c r="I4499" s="34">
        <v>1.7809999999999999E-2</v>
      </c>
      <c r="J4499" s="34">
        <v>1.7809999999999999E-2</v>
      </c>
      <c r="K4499" s="35"/>
      <c r="L4499" s="27">
        <v>0</v>
      </c>
      <c r="M4499" s="1">
        <v>38138</v>
      </c>
      <c r="N4499" s="34">
        <v>8.0000000000000002E-3</v>
      </c>
      <c r="O4499" s="24">
        <v>0</v>
      </c>
      <c r="Q4499" s="1">
        <v>38138</v>
      </c>
      <c r="R4499" s="34">
        <v>6.9000000000000034E-3</v>
      </c>
      <c r="S4499" s="24">
        <v>0</v>
      </c>
      <c r="U4499" s="26"/>
      <c r="V4499" s="28"/>
      <c r="W4499" s="28"/>
      <c r="X4499" s="28"/>
      <c r="Y4499" s="28"/>
      <c r="Z4499" s="28"/>
      <c r="AA4499" s="28"/>
      <c r="AB4499" s="28"/>
      <c r="AC4499" s="28"/>
      <c r="AD4499" s="28"/>
      <c r="AE4499" s="28"/>
      <c r="AF4499" s="28"/>
    </row>
    <row r="4500" spans="1:32" x14ac:dyDescent="0.25">
      <c r="A4500" s="1">
        <v>38194</v>
      </c>
      <c r="B4500" s="34">
        <v>2.4569999999999998E-2</v>
      </c>
      <c r="C4500" s="24">
        <v>0</v>
      </c>
      <c r="E4500" s="1">
        <v>38191</v>
      </c>
      <c r="F4500" t="s">
        <v>13</v>
      </c>
      <c r="G4500" s="34">
        <v>1.7809999999999999E-2</v>
      </c>
      <c r="H4500" s="34">
        <v>1.7809999999999999E-2</v>
      </c>
      <c r="I4500" s="34">
        <v>1.7809999999999999E-2</v>
      </c>
      <c r="J4500" s="34">
        <v>1.7809999999999999E-2</v>
      </c>
      <c r="K4500" s="35"/>
      <c r="L4500" s="27">
        <v>0</v>
      </c>
      <c r="M4500" s="1">
        <v>38135</v>
      </c>
      <c r="N4500" s="34">
        <v>8.0000000000000002E-3</v>
      </c>
      <c r="O4500" s="24">
        <v>0</v>
      </c>
      <c r="Q4500" s="1">
        <v>38135</v>
      </c>
      <c r="R4500" s="34">
        <v>6.9000000000000034E-3</v>
      </c>
      <c r="S4500" s="24">
        <v>0</v>
      </c>
      <c r="U4500" s="26"/>
      <c r="V4500" s="28"/>
      <c r="W4500" s="28"/>
      <c r="X4500" s="28"/>
      <c r="Y4500" s="28"/>
      <c r="Z4500" s="28"/>
      <c r="AA4500" s="28"/>
      <c r="AB4500" s="28"/>
      <c r="AC4500" s="28"/>
      <c r="AD4500" s="28"/>
      <c r="AE4500" s="28"/>
      <c r="AF4500" s="28"/>
    </row>
    <row r="4501" spans="1:32" x14ac:dyDescent="0.25">
      <c r="A4501" s="1">
        <v>38191</v>
      </c>
      <c r="B4501" s="34">
        <v>2.444E-2</v>
      </c>
      <c r="C4501" s="24">
        <v>0</v>
      </c>
      <c r="E4501" s="1">
        <v>38190</v>
      </c>
      <c r="F4501" t="s">
        <v>13</v>
      </c>
      <c r="G4501" s="34">
        <v>1.7999999999999999E-2</v>
      </c>
      <c r="H4501" s="34">
        <v>1.7999999999999999E-2</v>
      </c>
      <c r="I4501" s="34">
        <v>1.7999999999999999E-2</v>
      </c>
      <c r="J4501" s="34">
        <v>1.7999999999999999E-2</v>
      </c>
      <c r="K4501" s="35"/>
      <c r="L4501" s="27">
        <v>0</v>
      </c>
      <c r="M4501" s="1">
        <v>38134</v>
      </c>
      <c r="N4501" s="34">
        <v>7.4000000000000038E-3</v>
      </c>
      <c r="O4501" s="24">
        <v>0</v>
      </c>
      <c r="Q4501" s="1">
        <v>38134</v>
      </c>
      <c r="R4501" s="34">
        <v>7.1999999999999981E-3</v>
      </c>
      <c r="S4501" s="24">
        <v>0</v>
      </c>
      <c r="U4501" s="26"/>
      <c r="V4501" s="28"/>
      <c r="W4501" s="28"/>
      <c r="X4501" s="28"/>
      <c r="Y4501" s="28"/>
      <c r="Z4501" s="28"/>
      <c r="AA4501" s="28"/>
      <c r="AB4501" s="28"/>
      <c r="AC4501" s="28"/>
      <c r="AD4501" s="28"/>
      <c r="AE4501" s="28"/>
      <c r="AF4501" s="28"/>
    </row>
    <row r="4502" spans="1:32" x14ac:dyDescent="0.25">
      <c r="A4502" s="1">
        <v>38190</v>
      </c>
      <c r="B4502" s="34">
        <v>2.4549999999999999E-2</v>
      </c>
      <c r="C4502" s="24">
        <v>0</v>
      </c>
      <c r="E4502" s="1">
        <v>38189</v>
      </c>
      <c r="F4502" t="s">
        <v>13</v>
      </c>
      <c r="G4502" s="34">
        <v>1.8119999999999997E-2</v>
      </c>
      <c r="H4502" s="34">
        <v>1.8119999999999997E-2</v>
      </c>
      <c r="I4502" s="34">
        <v>1.8119999999999997E-2</v>
      </c>
      <c r="J4502" s="34">
        <v>1.8119999999999997E-2</v>
      </c>
      <c r="K4502" s="35"/>
      <c r="L4502" s="27">
        <v>0</v>
      </c>
      <c r="M4502" s="1">
        <v>38133</v>
      </c>
      <c r="N4502" s="34">
        <v>7.4999999999999997E-3</v>
      </c>
      <c r="O4502" s="24">
        <v>0</v>
      </c>
      <c r="Q4502" s="1">
        <v>38133</v>
      </c>
      <c r="R4502" s="34">
        <v>7.0999999999999952E-3</v>
      </c>
      <c r="S4502" s="24">
        <v>0</v>
      </c>
      <c r="U4502" s="26"/>
      <c r="V4502" s="28"/>
      <c r="W4502" s="28"/>
      <c r="X4502" s="28"/>
      <c r="Y4502" s="28"/>
      <c r="Z4502" s="28"/>
      <c r="AA4502" s="28"/>
      <c r="AB4502" s="28"/>
      <c r="AC4502" s="28"/>
      <c r="AD4502" s="28"/>
      <c r="AE4502" s="28"/>
      <c r="AF4502" s="28"/>
    </row>
    <row r="4503" spans="1:32" x14ac:dyDescent="0.25">
      <c r="A4503" s="1">
        <v>38189</v>
      </c>
      <c r="B4503" s="34">
        <v>2.4599999999999997E-2</v>
      </c>
      <c r="C4503" s="24">
        <v>0</v>
      </c>
      <c r="E4503" s="1">
        <v>38188</v>
      </c>
      <c r="F4503" t="s">
        <v>13</v>
      </c>
      <c r="G4503" s="34">
        <v>1.8230000000000003E-2</v>
      </c>
      <c r="H4503" s="34">
        <v>1.8230000000000003E-2</v>
      </c>
      <c r="I4503" s="34">
        <v>1.8230000000000003E-2</v>
      </c>
      <c r="J4503" s="34">
        <v>1.8230000000000003E-2</v>
      </c>
      <c r="K4503" s="35"/>
      <c r="L4503" s="27">
        <v>0</v>
      </c>
      <c r="M4503" s="1">
        <v>38132</v>
      </c>
      <c r="N4503" s="34">
        <v>7.3000000000000009E-3</v>
      </c>
      <c r="O4503" s="24">
        <v>0</v>
      </c>
      <c r="Q4503" s="1">
        <v>38132</v>
      </c>
      <c r="R4503" s="34">
        <v>6.9000000000000034E-3</v>
      </c>
      <c r="S4503" s="24">
        <v>0</v>
      </c>
      <c r="U4503" s="26"/>
      <c r="V4503" s="28"/>
      <c r="W4503" s="28"/>
      <c r="X4503" s="28"/>
      <c r="Y4503" s="28"/>
      <c r="Z4503" s="28"/>
      <c r="AA4503" s="28"/>
      <c r="AB4503" s="28"/>
      <c r="AC4503" s="28"/>
      <c r="AD4503" s="28"/>
      <c r="AE4503" s="28"/>
      <c r="AF4503" s="28"/>
    </row>
    <row r="4504" spans="1:32" x14ac:dyDescent="0.25">
      <c r="A4504" s="1">
        <v>38188</v>
      </c>
      <c r="B4504" s="34">
        <v>2.4500000000000001E-2</v>
      </c>
      <c r="C4504" s="24">
        <v>0</v>
      </c>
      <c r="E4504" s="1">
        <v>38187</v>
      </c>
      <c r="F4504" t="s">
        <v>13</v>
      </c>
      <c r="G4504" s="34">
        <v>1.8339999999999999E-2</v>
      </c>
      <c r="H4504" s="34">
        <v>1.8339999999999999E-2</v>
      </c>
      <c r="I4504" s="34">
        <v>1.8339999999999999E-2</v>
      </c>
      <c r="J4504" s="34">
        <v>1.8339999999999999E-2</v>
      </c>
      <c r="K4504" s="35"/>
      <c r="L4504" s="27">
        <v>0</v>
      </c>
      <c r="M4504" s="1">
        <v>38131</v>
      </c>
      <c r="N4504" s="34">
        <v>7.4999999999999997E-3</v>
      </c>
      <c r="O4504" s="24">
        <v>0</v>
      </c>
      <c r="Q4504" s="1">
        <v>38131</v>
      </c>
      <c r="R4504" s="34">
        <v>6.9999999999999993E-3</v>
      </c>
      <c r="S4504" s="24">
        <v>0</v>
      </c>
      <c r="U4504" s="26"/>
      <c r="V4504" s="28"/>
      <c r="W4504" s="28"/>
      <c r="X4504" s="28"/>
      <c r="Y4504" s="28"/>
      <c r="Z4504" s="28"/>
      <c r="AA4504" s="28"/>
      <c r="AB4504" s="28"/>
      <c r="AC4504" s="28"/>
      <c r="AD4504" s="28"/>
      <c r="AE4504" s="28"/>
      <c r="AF4504" s="28"/>
    </row>
    <row r="4505" spans="1:32" x14ac:dyDescent="0.25">
      <c r="A4505" s="1">
        <v>38187</v>
      </c>
      <c r="B4505" s="34">
        <v>2.4559999999999998E-2</v>
      </c>
      <c r="C4505" s="24">
        <v>0</v>
      </c>
      <c r="E4505" s="1">
        <v>38184</v>
      </c>
      <c r="F4505" t="s">
        <v>13</v>
      </c>
      <c r="G4505" s="34">
        <v>1.8569999999999996E-2</v>
      </c>
      <c r="H4505" s="34">
        <v>1.8569999999999996E-2</v>
      </c>
      <c r="I4505" s="34">
        <v>1.8569999999999996E-2</v>
      </c>
      <c r="J4505" s="34">
        <v>1.8569999999999996E-2</v>
      </c>
      <c r="K4505" s="35"/>
      <c r="L4505" s="27">
        <v>0</v>
      </c>
      <c r="M4505" s="1">
        <v>38128</v>
      </c>
      <c r="N4505" s="34">
        <v>7.3999999999999969E-3</v>
      </c>
      <c r="O4505" s="24">
        <v>0</v>
      </c>
      <c r="Q4505" s="1">
        <v>38128</v>
      </c>
      <c r="R4505" s="34">
        <v>6.9999999999999993E-3</v>
      </c>
      <c r="S4505" s="24">
        <v>0</v>
      </c>
      <c r="U4505" s="26"/>
      <c r="V4505" s="28"/>
      <c r="W4505" s="28"/>
      <c r="X4505" s="28"/>
      <c r="Y4505" s="28"/>
      <c r="Z4505" s="28"/>
      <c r="AA4505" s="28"/>
      <c r="AB4505" s="28"/>
      <c r="AC4505" s="28"/>
      <c r="AD4505" s="28"/>
      <c r="AE4505" s="28"/>
      <c r="AF4505" s="28"/>
    </row>
    <row r="4506" spans="1:32" x14ac:dyDescent="0.25">
      <c r="A4506" s="1">
        <v>38184</v>
      </c>
      <c r="B4506" s="34">
        <v>2.4649999999999998E-2</v>
      </c>
      <c r="C4506" s="24">
        <v>0</v>
      </c>
      <c r="E4506" s="1">
        <v>38183</v>
      </c>
      <c r="F4506" t="s">
        <v>13</v>
      </c>
      <c r="G4506" s="34">
        <v>1.8790000000000001E-2</v>
      </c>
      <c r="H4506" s="34">
        <v>1.8790000000000001E-2</v>
      </c>
      <c r="I4506" s="34">
        <v>1.8790000000000001E-2</v>
      </c>
      <c r="J4506" s="34">
        <v>1.8790000000000001E-2</v>
      </c>
      <c r="K4506" s="35"/>
      <c r="L4506" s="27">
        <v>0</v>
      </c>
      <c r="M4506" s="1">
        <v>38127</v>
      </c>
      <c r="N4506" s="34">
        <v>7.5999999999999956E-3</v>
      </c>
      <c r="O4506" s="24">
        <v>0</v>
      </c>
      <c r="Q4506" s="1">
        <v>38127</v>
      </c>
      <c r="R4506" s="34">
        <v>7.1999999999999981E-3</v>
      </c>
      <c r="S4506" s="24">
        <v>0</v>
      </c>
      <c r="U4506" s="26"/>
      <c r="V4506" s="28"/>
      <c r="W4506" s="28"/>
      <c r="X4506" s="28"/>
      <c r="Y4506" s="28"/>
      <c r="Z4506" s="28"/>
      <c r="AA4506" s="28"/>
      <c r="AB4506" s="28"/>
      <c r="AC4506" s="28"/>
      <c r="AD4506" s="28"/>
      <c r="AE4506" s="28"/>
      <c r="AF4506" s="28"/>
    </row>
    <row r="4507" spans="1:32" x14ac:dyDescent="0.25">
      <c r="A4507" s="1">
        <v>38183</v>
      </c>
      <c r="B4507" s="34">
        <v>2.5180000000000001E-2</v>
      </c>
      <c r="C4507" s="24">
        <v>0</v>
      </c>
      <c r="E4507" s="1">
        <v>38182</v>
      </c>
      <c r="F4507" t="s">
        <v>13</v>
      </c>
      <c r="G4507" s="34">
        <v>1.8949999999999998E-2</v>
      </c>
      <c r="H4507" s="34">
        <v>1.8949999999999998E-2</v>
      </c>
      <c r="I4507" s="34">
        <v>1.8949999999999998E-2</v>
      </c>
      <c r="J4507" s="34">
        <v>1.8949999999999998E-2</v>
      </c>
      <c r="K4507" s="35"/>
      <c r="L4507" s="27">
        <v>0</v>
      </c>
      <c r="M4507" s="1">
        <v>38126</v>
      </c>
      <c r="N4507" s="34">
        <v>7.6999999999999985E-3</v>
      </c>
      <c r="O4507" s="24">
        <v>0</v>
      </c>
      <c r="Q4507" s="1">
        <v>38126</v>
      </c>
      <c r="R4507" s="34">
        <v>7.1000000000000021E-3</v>
      </c>
      <c r="S4507" s="24">
        <v>0</v>
      </c>
      <c r="U4507" s="26"/>
      <c r="V4507" s="28"/>
      <c r="W4507" s="28"/>
      <c r="X4507" s="28"/>
      <c r="Y4507" s="28"/>
      <c r="Z4507" s="28"/>
      <c r="AA4507" s="28"/>
      <c r="AB4507" s="28"/>
      <c r="AC4507" s="28"/>
      <c r="AD4507" s="28"/>
      <c r="AE4507" s="28"/>
      <c r="AF4507" s="28"/>
    </row>
    <row r="4508" spans="1:32" x14ac:dyDescent="0.25">
      <c r="A4508" s="1">
        <v>38182</v>
      </c>
      <c r="B4508" s="34">
        <v>2.521E-2</v>
      </c>
      <c r="C4508" s="24">
        <v>0</v>
      </c>
      <c r="E4508" s="1">
        <v>38181</v>
      </c>
      <c r="F4508" t="s">
        <v>13</v>
      </c>
      <c r="G4508" s="34">
        <v>1.9179999999999996E-2</v>
      </c>
      <c r="H4508" s="34">
        <v>1.9179999999999996E-2</v>
      </c>
      <c r="I4508" s="34">
        <v>1.9179999999999996E-2</v>
      </c>
      <c r="J4508" s="34">
        <v>1.9179999999999996E-2</v>
      </c>
      <c r="K4508" s="35"/>
      <c r="L4508" s="27">
        <v>0</v>
      </c>
      <c r="M4508" s="1">
        <v>38125</v>
      </c>
      <c r="N4508" s="34">
        <v>7.4999999999999997E-3</v>
      </c>
      <c r="O4508" s="24">
        <v>0</v>
      </c>
      <c r="Q4508" s="1">
        <v>38125</v>
      </c>
      <c r="R4508" s="34">
        <v>7.1999999999999981E-3</v>
      </c>
      <c r="S4508" s="24">
        <v>0</v>
      </c>
      <c r="U4508" s="26"/>
      <c r="V4508" s="28"/>
      <c r="W4508" s="28"/>
      <c r="X4508" s="28"/>
      <c r="Y4508" s="28"/>
      <c r="Z4508" s="28"/>
      <c r="AA4508" s="28"/>
      <c r="AB4508" s="28"/>
      <c r="AC4508" s="28"/>
      <c r="AD4508" s="28"/>
      <c r="AE4508" s="28"/>
      <c r="AF4508" s="28"/>
    </row>
    <row r="4509" spans="1:32" x14ac:dyDescent="0.25">
      <c r="A4509" s="1">
        <v>38181</v>
      </c>
      <c r="B4509" s="34">
        <v>2.5299999999999996E-2</v>
      </c>
      <c r="C4509" s="24">
        <v>0</v>
      </c>
      <c r="E4509" s="1">
        <v>38180</v>
      </c>
      <c r="F4509" t="s">
        <v>13</v>
      </c>
      <c r="G4509" s="34">
        <v>1.9200000000000002E-2</v>
      </c>
      <c r="H4509" s="34">
        <v>1.9200000000000002E-2</v>
      </c>
      <c r="I4509" s="34">
        <v>1.9200000000000002E-2</v>
      </c>
      <c r="J4509" s="34">
        <v>1.9200000000000002E-2</v>
      </c>
      <c r="K4509" s="35"/>
      <c r="L4509" s="27">
        <v>0</v>
      </c>
      <c r="M4509" s="1">
        <v>38124</v>
      </c>
      <c r="N4509" s="34">
        <v>7.8000000000000014E-3</v>
      </c>
      <c r="O4509" s="24">
        <v>0</v>
      </c>
      <c r="Q4509" s="1">
        <v>38124</v>
      </c>
      <c r="R4509" s="34">
        <v>7.4000000000000038E-3</v>
      </c>
      <c r="S4509" s="24">
        <v>0</v>
      </c>
      <c r="U4509" s="26"/>
      <c r="V4509" s="28"/>
      <c r="W4509" s="28"/>
      <c r="X4509" s="28"/>
      <c r="Y4509" s="28"/>
      <c r="Z4509" s="28"/>
      <c r="AA4509" s="28"/>
      <c r="AB4509" s="28"/>
      <c r="AC4509" s="28"/>
      <c r="AD4509" s="28"/>
      <c r="AE4509" s="28"/>
      <c r="AF4509" s="28"/>
    </row>
    <row r="4510" spans="1:32" x14ac:dyDescent="0.25">
      <c r="A4510" s="1">
        <v>38180</v>
      </c>
      <c r="B4510" s="34">
        <v>2.5350000000000001E-2</v>
      </c>
      <c r="C4510" s="24">
        <v>0</v>
      </c>
      <c r="E4510" s="1">
        <v>38177</v>
      </c>
      <c r="F4510" t="s">
        <v>13</v>
      </c>
      <c r="G4510" s="34">
        <v>1.9480000000000001E-2</v>
      </c>
      <c r="H4510" s="34">
        <v>1.9480000000000001E-2</v>
      </c>
      <c r="I4510" s="34">
        <v>1.9480000000000001E-2</v>
      </c>
      <c r="J4510" s="34">
        <v>1.9480000000000001E-2</v>
      </c>
      <c r="K4510" s="35"/>
      <c r="L4510" s="27">
        <v>0</v>
      </c>
      <c r="M4510" s="1">
        <v>38121</v>
      </c>
      <c r="N4510" s="34">
        <v>7.6999999999999985E-3</v>
      </c>
      <c r="O4510" s="24">
        <v>0</v>
      </c>
      <c r="Q4510" s="1">
        <v>38121</v>
      </c>
      <c r="R4510" s="34">
        <v>7.1999999999999981E-3</v>
      </c>
      <c r="S4510" s="24">
        <v>0</v>
      </c>
      <c r="U4510" s="26"/>
      <c r="V4510" s="28"/>
      <c r="W4510" s="28"/>
      <c r="X4510" s="28"/>
      <c r="Y4510" s="28"/>
      <c r="Z4510" s="28"/>
      <c r="AA4510" s="28"/>
      <c r="AB4510" s="28"/>
      <c r="AC4510" s="28"/>
      <c r="AD4510" s="28"/>
      <c r="AE4510" s="28"/>
      <c r="AF4510" s="28"/>
    </row>
    <row r="4511" spans="1:32" x14ac:dyDescent="0.25">
      <c r="A4511" s="1">
        <v>38177</v>
      </c>
      <c r="B4511" s="34">
        <v>2.5410000000000002E-2</v>
      </c>
      <c r="C4511" s="24">
        <v>0</v>
      </c>
      <c r="E4511" s="1">
        <v>38176</v>
      </c>
      <c r="F4511" t="s">
        <v>13</v>
      </c>
      <c r="G4511" s="34">
        <v>1.9569999999999997E-2</v>
      </c>
      <c r="H4511" s="34">
        <v>1.9569999999999997E-2</v>
      </c>
      <c r="I4511" s="34">
        <v>1.9569999999999997E-2</v>
      </c>
      <c r="J4511" s="34">
        <v>1.9569999999999997E-2</v>
      </c>
      <c r="K4511" s="35"/>
      <c r="L4511" s="27">
        <v>0</v>
      </c>
      <c r="M4511" s="1">
        <v>38120</v>
      </c>
      <c r="N4511" s="34">
        <v>7.4999999999999997E-3</v>
      </c>
      <c r="O4511" s="24">
        <v>0</v>
      </c>
      <c r="Q4511" s="1">
        <v>38120</v>
      </c>
      <c r="R4511" s="34">
        <v>6.9999999999999993E-3</v>
      </c>
      <c r="S4511" s="24">
        <v>0</v>
      </c>
      <c r="U4511" s="26"/>
      <c r="V4511" s="28"/>
      <c r="W4511" s="28"/>
      <c r="X4511" s="28"/>
      <c r="Y4511" s="28"/>
      <c r="Z4511" s="28"/>
      <c r="AA4511" s="28"/>
      <c r="AB4511" s="28"/>
      <c r="AC4511" s="28"/>
      <c r="AD4511" s="28"/>
      <c r="AE4511" s="28"/>
      <c r="AF4511" s="28"/>
    </row>
    <row r="4512" spans="1:32" x14ac:dyDescent="0.25">
      <c r="A4512" s="1">
        <v>38176</v>
      </c>
      <c r="B4512" s="34">
        <v>2.5409999999999995E-2</v>
      </c>
      <c r="C4512" s="24">
        <v>0</v>
      </c>
      <c r="E4512" s="1">
        <v>38175</v>
      </c>
      <c r="F4512" t="s">
        <v>13</v>
      </c>
      <c r="G4512" s="34">
        <v>1.934E-2</v>
      </c>
      <c r="H4512" s="34">
        <v>1.934E-2</v>
      </c>
      <c r="I4512" s="34">
        <v>1.934E-2</v>
      </c>
      <c r="J4512" s="34">
        <v>1.934E-2</v>
      </c>
      <c r="K4512" s="35"/>
      <c r="L4512" s="27">
        <v>0</v>
      </c>
      <c r="M4512" s="1">
        <v>38119</v>
      </c>
      <c r="N4512" s="34">
        <v>7.6999999999999985E-3</v>
      </c>
      <c r="O4512" s="24">
        <v>0</v>
      </c>
      <c r="Q4512" s="1">
        <v>38119</v>
      </c>
      <c r="R4512" s="34">
        <v>7.1000000000000021E-3</v>
      </c>
      <c r="S4512" s="24">
        <v>0</v>
      </c>
      <c r="U4512" s="26"/>
      <c r="V4512" s="28"/>
      <c r="W4512" s="28"/>
      <c r="X4512" s="28"/>
      <c r="Y4512" s="28"/>
      <c r="Z4512" s="28"/>
      <c r="AA4512" s="28"/>
      <c r="AB4512" s="28"/>
      <c r="AC4512" s="28"/>
      <c r="AD4512" s="28"/>
      <c r="AE4512" s="28"/>
      <c r="AF4512" s="28"/>
    </row>
    <row r="4513" spans="1:32" x14ac:dyDescent="0.25">
      <c r="A4513" s="1">
        <v>38175</v>
      </c>
      <c r="B4513" s="34">
        <v>2.5530000000000001E-2</v>
      </c>
      <c r="C4513" s="24">
        <v>0</v>
      </c>
      <c r="E4513" s="1">
        <v>38174</v>
      </c>
      <c r="F4513" t="s">
        <v>13</v>
      </c>
      <c r="G4513" s="34">
        <v>1.95E-2</v>
      </c>
      <c r="H4513" s="34">
        <v>1.95E-2</v>
      </c>
      <c r="I4513" s="34">
        <v>1.95E-2</v>
      </c>
      <c r="J4513" s="34">
        <v>1.95E-2</v>
      </c>
      <c r="K4513" s="35"/>
      <c r="L4513" s="27">
        <v>0</v>
      </c>
      <c r="M4513" s="1">
        <v>38118</v>
      </c>
      <c r="N4513" s="34">
        <v>7.8000000000000014E-3</v>
      </c>
      <c r="O4513" s="24">
        <v>0</v>
      </c>
      <c r="Q4513" s="1">
        <v>38118</v>
      </c>
      <c r="R4513" s="34">
        <v>6.9999999999999993E-3</v>
      </c>
      <c r="S4513" s="24">
        <v>0</v>
      </c>
      <c r="U4513" s="26"/>
      <c r="V4513" s="28"/>
      <c r="W4513" s="28"/>
      <c r="X4513" s="28"/>
      <c r="Y4513" s="28"/>
      <c r="Z4513" s="28"/>
      <c r="AA4513" s="28"/>
      <c r="AB4513" s="28"/>
      <c r="AC4513" s="28"/>
      <c r="AD4513" s="28"/>
      <c r="AE4513" s="28"/>
      <c r="AF4513" s="28"/>
    </row>
    <row r="4514" spans="1:32" x14ac:dyDescent="0.25">
      <c r="A4514" s="1">
        <v>38174</v>
      </c>
      <c r="B4514" s="34">
        <v>2.5389999999999999E-2</v>
      </c>
      <c r="C4514" s="24">
        <v>0</v>
      </c>
      <c r="E4514" s="1">
        <v>38173</v>
      </c>
      <c r="F4514" t="s">
        <v>13</v>
      </c>
      <c r="G4514" s="34">
        <v>1.9299999999999998E-2</v>
      </c>
      <c r="H4514" s="34">
        <v>1.9299999999999998E-2</v>
      </c>
      <c r="I4514" s="34">
        <v>1.9299999999999998E-2</v>
      </c>
      <c r="J4514" s="34">
        <v>1.9299999999999998E-2</v>
      </c>
      <c r="K4514" s="35"/>
      <c r="L4514" s="27">
        <v>0</v>
      </c>
      <c r="M4514" s="1">
        <v>38117</v>
      </c>
      <c r="N4514" s="34">
        <v>7.4999999999999997E-3</v>
      </c>
      <c r="O4514" s="24">
        <v>0</v>
      </c>
      <c r="Q4514" s="1">
        <v>38117</v>
      </c>
      <c r="R4514" s="34">
        <v>6.9999999999999993E-3</v>
      </c>
      <c r="S4514" s="24">
        <v>0</v>
      </c>
      <c r="U4514" s="26"/>
      <c r="V4514" s="28"/>
      <c r="W4514" s="28"/>
      <c r="X4514" s="28"/>
      <c r="Y4514" s="28"/>
      <c r="Z4514" s="28"/>
      <c r="AA4514" s="28"/>
      <c r="AB4514" s="28"/>
      <c r="AC4514" s="28"/>
      <c r="AD4514" s="28"/>
      <c r="AE4514" s="28"/>
      <c r="AF4514" s="28"/>
    </row>
    <row r="4515" spans="1:32" x14ac:dyDescent="0.25">
      <c r="A4515" s="1">
        <v>38173</v>
      </c>
      <c r="B4515" s="34">
        <v>2.5089999999999998E-2</v>
      </c>
      <c r="C4515" s="24">
        <v>0</v>
      </c>
      <c r="E4515" s="1">
        <v>38170</v>
      </c>
      <c r="F4515" t="s">
        <v>13</v>
      </c>
      <c r="G4515" s="34">
        <v>1.9279999999999999E-2</v>
      </c>
      <c r="H4515" s="34">
        <v>1.9279999999999999E-2</v>
      </c>
      <c r="I4515" s="34">
        <v>1.9279999999999999E-2</v>
      </c>
      <c r="J4515" s="34">
        <v>1.9279999999999999E-2</v>
      </c>
      <c r="K4515" s="35"/>
      <c r="L4515" s="27">
        <v>0</v>
      </c>
      <c r="M4515" s="1">
        <v>38114</v>
      </c>
      <c r="N4515" s="34">
        <v>7.6999999999999985E-3</v>
      </c>
      <c r="O4515" s="24">
        <v>0</v>
      </c>
      <c r="Q4515" s="1">
        <v>38114</v>
      </c>
      <c r="R4515" s="34">
        <v>6.9999999999999993E-3</v>
      </c>
      <c r="S4515" s="24">
        <v>0</v>
      </c>
      <c r="U4515" s="26"/>
      <c r="V4515" s="28"/>
      <c r="W4515" s="28"/>
      <c r="X4515" s="28"/>
      <c r="Y4515" s="28"/>
      <c r="Z4515" s="28"/>
      <c r="AA4515" s="28"/>
      <c r="AB4515" s="28"/>
      <c r="AC4515" s="28"/>
      <c r="AD4515" s="28"/>
      <c r="AE4515" s="28"/>
      <c r="AF4515" s="28"/>
    </row>
    <row r="4516" spans="1:32" x14ac:dyDescent="0.25">
      <c r="A4516" s="1">
        <v>38170</v>
      </c>
      <c r="B4516" s="34">
        <v>2.5279999999999997E-2</v>
      </c>
      <c r="C4516" s="24">
        <v>0</v>
      </c>
      <c r="E4516" s="1">
        <v>38169</v>
      </c>
      <c r="F4516" t="s">
        <v>13</v>
      </c>
      <c r="G4516" s="34">
        <v>1.9230000000000001E-2</v>
      </c>
      <c r="H4516" s="34">
        <v>1.9230000000000001E-2</v>
      </c>
      <c r="I4516" s="34">
        <v>1.9230000000000001E-2</v>
      </c>
      <c r="J4516" s="34">
        <v>1.9230000000000001E-2</v>
      </c>
      <c r="K4516" s="35"/>
      <c r="L4516" s="27">
        <v>0</v>
      </c>
      <c r="M4516" s="1">
        <v>38113</v>
      </c>
      <c r="N4516" s="34">
        <v>8.100000000000003E-3</v>
      </c>
      <c r="O4516" s="24">
        <v>0</v>
      </c>
      <c r="Q4516" s="1">
        <v>38113</v>
      </c>
      <c r="R4516" s="34">
        <v>7.8000000000000014E-3</v>
      </c>
      <c r="S4516" s="24">
        <v>0</v>
      </c>
      <c r="U4516" s="26"/>
      <c r="V4516" s="28"/>
      <c r="W4516" s="28"/>
      <c r="X4516" s="28"/>
      <c r="Y4516" s="28"/>
      <c r="Z4516" s="28"/>
      <c r="AA4516" s="28"/>
      <c r="AB4516" s="28"/>
      <c r="AC4516" s="28"/>
      <c r="AD4516" s="28"/>
      <c r="AE4516" s="28"/>
      <c r="AF4516" s="28"/>
    </row>
    <row r="4517" spans="1:32" x14ac:dyDescent="0.25">
      <c r="A4517" s="1">
        <v>38169</v>
      </c>
      <c r="B4517" s="34">
        <v>2.5660000000000002E-2</v>
      </c>
      <c r="C4517" s="24">
        <v>0</v>
      </c>
      <c r="E4517" s="1">
        <v>38168</v>
      </c>
      <c r="F4517" t="s">
        <v>13</v>
      </c>
      <c r="G4517" s="34">
        <v>1.9030000000000002E-2</v>
      </c>
      <c r="H4517" s="34">
        <v>1.9030000000000002E-2</v>
      </c>
      <c r="I4517" s="34">
        <v>1.9030000000000002E-2</v>
      </c>
      <c r="J4517" s="34">
        <v>1.9030000000000002E-2</v>
      </c>
      <c r="K4517" s="35"/>
      <c r="L4517" s="27">
        <v>0</v>
      </c>
      <c r="M4517" s="1">
        <v>38112</v>
      </c>
      <c r="N4517" s="34">
        <v>7.8999999999999973E-3</v>
      </c>
      <c r="O4517" s="24">
        <v>0</v>
      </c>
      <c r="Q4517" s="1">
        <v>38112</v>
      </c>
      <c r="R4517" s="34">
        <v>7.6999999999999985E-3</v>
      </c>
      <c r="S4517" s="24">
        <v>0</v>
      </c>
      <c r="U4517" s="26"/>
      <c r="V4517" s="28"/>
      <c r="W4517" s="28"/>
      <c r="X4517" s="28"/>
      <c r="Y4517" s="28"/>
      <c r="Z4517" s="28"/>
      <c r="AA4517" s="28"/>
      <c r="AB4517" s="28"/>
      <c r="AC4517" s="28"/>
      <c r="AD4517" s="28"/>
      <c r="AE4517" s="28"/>
      <c r="AF4517" s="28"/>
    </row>
    <row r="4518" spans="1:32" x14ac:dyDescent="0.25">
      <c r="A4518" s="1">
        <v>38168</v>
      </c>
      <c r="B4518" s="34">
        <v>2.5559999999999999E-2</v>
      </c>
      <c r="C4518" s="24">
        <v>0</v>
      </c>
      <c r="E4518" s="1">
        <v>38167</v>
      </c>
      <c r="F4518" t="s">
        <v>13</v>
      </c>
      <c r="G4518" s="34">
        <v>1.865E-2</v>
      </c>
      <c r="H4518" s="34">
        <v>1.865E-2</v>
      </c>
      <c r="I4518" s="34">
        <v>1.865E-2</v>
      </c>
      <c r="J4518" s="34">
        <v>1.865E-2</v>
      </c>
      <c r="K4518" s="35"/>
      <c r="L4518" s="27">
        <v>0</v>
      </c>
      <c r="M4518" s="1">
        <v>38111</v>
      </c>
      <c r="N4518" s="34">
        <v>7.8000000000000014E-3</v>
      </c>
      <c r="O4518" s="24">
        <v>0</v>
      </c>
      <c r="Q4518" s="1">
        <v>38111</v>
      </c>
      <c r="R4518" s="34">
        <v>7.8000000000000014E-3</v>
      </c>
      <c r="S4518" s="24">
        <v>0</v>
      </c>
      <c r="U4518" s="26"/>
      <c r="V4518" s="28"/>
      <c r="W4518" s="28"/>
      <c r="X4518" s="28"/>
      <c r="Y4518" s="28"/>
      <c r="Z4518" s="28"/>
      <c r="AA4518" s="28"/>
      <c r="AB4518" s="28"/>
      <c r="AC4518" s="28"/>
      <c r="AD4518" s="28"/>
      <c r="AE4518" s="28"/>
      <c r="AF4518" s="28"/>
    </row>
    <row r="4519" spans="1:32" x14ac:dyDescent="0.25">
      <c r="A4519" s="1">
        <v>38167</v>
      </c>
      <c r="B4519" s="34">
        <v>2.5470000000000003E-2</v>
      </c>
      <c r="C4519" s="24">
        <v>0</v>
      </c>
      <c r="E4519" s="1">
        <v>38166</v>
      </c>
      <c r="F4519" t="s">
        <v>13</v>
      </c>
      <c r="G4519" s="34">
        <v>1.8769999999999998E-2</v>
      </c>
      <c r="H4519" s="34">
        <v>1.8769999999999998E-2</v>
      </c>
      <c r="I4519" s="34">
        <v>1.8769999999999998E-2</v>
      </c>
      <c r="J4519" s="34">
        <v>1.8769999999999998E-2</v>
      </c>
      <c r="K4519" s="35"/>
      <c r="L4519" s="27">
        <v>0</v>
      </c>
      <c r="M4519" s="1">
        <v>38110</v>
      </c>
      <c r="N4519" s="34">
        <v>8.0000000000000002E-3</v>
      </c>
      <c r="O4519" s="24">
        <v>0</v>
      </c>
      <c r="Q4519" s="1">
        <v>38110</v>
      </c>
      <c r="R4519" s="34">
        <v>7.8000000000000014E-3</v>
      </c>
      <c r="S4519" s="24">
        <v>0</v>
      </c>
      <c r="U4519" s="26"/>
      <c r="V4519" s="28"/>
      <c r="W4519" s="28"/>
      <c r="X4519" s="28"/>
      <c r="Y4519" s="28"/>
      <c r="Z4519" s="28"/>
      <c r="AA4519" s="28"/>
      <c r="AB4519" s="28"/>
      <c r="AC4519" s="28"/>
      <c r="AD4519" s="28"/>
      <c r="AE4519" s="28"/>
      <c r="AF4519" s="28"/>
    </row>
    <row r="4520" spans="1:32" x14ac:dyDescent="0.25">
      <c r="A4520" s="1">
        <v>38166</v>
      </c>
      <c r="B4520" s="34">
        <v>2.5779999999999997E-2</v>
      </c>
      <c r="C4520" s="24">
        <v>0</v>
      </c>
      <c r="E4520" s="1">
        <v>38163</v>
      </c>
      <c r="F4520" t="s">
        <v>13</v>
      </c>
      <c r="G4520" s="34">
        <v>1.9139999999999997E-2</v>
      </c>
      <c r="H4520" s="34">
        <v>1.9139999999999997E-2</v>
      </c>
      <c r="I4520" s="34">
        <v>1.9139999999999997E-2</v>
      </c>
      <c r="J4520" s="34">
        <v>1.9139999999999997E-2</v>
      </c>
      <c r="K4520" s="35"/>
      <c r="L4520" s="27">
        <v>0</v>
      </c>
      <c r="M4520" s="1">
        <v>38107</v>
      </c>
      <c r="N4520" s="34">
        <v>8.0000000000000002E-3</v>
      </c>
      <c r="O4520" s="24">
        <v>0</v>
      </c>
      <c r="Q4520" s="1">
        <v>38107</v>
      </c>
      <c r="R4520" s="34">
        <v>7.6999999999999985E-3</v>
      </c>
      <c r="S4520" s="24">
        <v>0</v>
      </c>
      <c r="U4520" s="26"/>
      <c r="V4520" s="28"/>
      <c r="W4520" s="28"/>
      <c r="X4520" s="28"/>
      <c r="Y4520" s="28"/>
      <c r="Z4520" s="28"/>
      <c r="AA4520" s="28"/>
      <c r="AB4520" s="28"/>
      <c r="AC4520" s="28"/>
      <c r="AD4520" s="28"/>
      <c r="AE4520" s="28"/>
      <c r="AF4520" s="28"/>
    </row>
    <row r="4521" spans="1:32" x14ac:dyDescent="0.25">
      <c r="A4521" s="1">
        <v>38163</v>
      </c>
      <c r="B4521" s="34">
        <v>2.5759999999999998E-2</v>
      </c>
      <c r="C4521" s="24">
        <v>0</v>
      </c>
      <c r="E4521" s="1">
        <v>38162</v>
      </c>
      <c r="F4521" t="s">
        <v>13</v>
      </c>
      <c r="G4521" s="34">
        <v>1.9E-2</v>
      </c>
      <c r="H4521" s="34">
        <v>1.9E-2</v>
      </c>
      <c r="I4521" s="34">
        <v>1.9E-2</v>
      </c>
      <c r="J4521" s="34">
        <v>1.9E-2</v>
      </c>
      <c r="K4521" s="35"/>
      <c r="L4521" s="27">
        <v>0</v>
      </c>
      <c r="M4521" s="1">
        <v>38106</v>
      </c>
      <c r="N4521" s="34">
        <v>7.8999999999999973E-3</v>
      </c>
      <c r="O4521" s="24">
        <v>0</v>
      </c>
      <c r="Q4521" s="1">
        <v>38106</v>
      </c>
      <c r="R4521" s="34">
        <v>7.6999999999999985E-3</v>
      </c>
      <c r="S4521" s="24">
        <v>0</v>
      </c>
      <c r="U4521" s="26"/>
      <c r="V4521" s="28"/>
      <c r="W4521" s="28"/>
      <c r="X4521" s="28"/>
      <c r="Y4521" s="28"/>
      <c r="Z4521" s="28"/>
      <c r="AA4521" s="28"/>
      <c r="AB4521" s="28"/>
      <c r="AC4521" s="28"/>
      <c r="AD4521" s="28"/>
      <c r="AE4521" s="28"/>
      <c r="AF4521" s="28"/>
    </row>
    <row r="4522" spans="1:32" x14ac:dyDescent="0.25">
      <c r="A4522" s="1">
        <v>38162</v>
      </c>
      <c r="B4522" s="34">
        <v>2.6429999999999999E-2</v>
      </c>
      <c r="C4522" s="24">
        <v>0</v>
      </c>
      <c r="E4522" s="1">
        <v>38161</v>
      </c>
      <c r="F4522" t="s">
        <v>13</v>
      </c>
      <c r="G4522" s="34">
        <v>1.9649999999999997E-2</v>
      </c>
      <c r="H4522" s="34">
        <v>1.9649999999999997E-2</v>
      </c>
      <c r="I4522" s="34">
        <v>1.9649999999999997E-2</v>
      </c>
      <c r="J4522" s="34">
        <v>1.9649999999999997E-2</v>
      </c>
      <c r="K4522" s="35"/>
      <c r="L4522" s="27">
        <v>0</v>
      </c>
      <c r="M4522" s="1">
        <v>38105</v>
      </c>
      <c r="N4522" s="34">
        <v>8.3999999999999977E-3</v>
      </c>
      <c r="O4522" s="24">
        <v>0</v>
      </c>
      <c r="Q4522" s="1">
        <v>38105</v>
      </c>
      <c r="R4522" s="34">
        <v>8.0000000000000002E-3</v>
      </c>
      <c r="S4522" s="24">
        <v>0</v>
      </c>
      <c r="U4522" s="26"/>
      <c r="V4522" s="28"/>
      <c r="W4522" s="28"/>
      <c r="X4522" s="28"/>
      <c r="Y4522" s="28"/>
      <c r="Z4522" s="28"/>
      <c r="AA4522" s="28"/>
      <c r="AB4522" s="28"/>
      <c r="AC4522" s="28"/>
      <c r="AD4522" s="28"/>
      <c r="AE4522" s="28"/>
      <c r="AF4522" s="28"/>
    </row>
    <row r="4523" spans="1:32" x14ac:dyDescent="0.25">
      <c r="A4523" s="1">
        <v>38161</v>
      </c>
      <c r="B4523" s="34">
        <v>2.6689999999999998E-2</v>
      </c>
      <c r="C4523" s="24">
        <v>0</v>
      </c>
      <c r="E4523" s="1">
        <v>38160</v>
      </c>
      <c r="F4523" t="s">
        <v>13</v>
      </c>
      <c r="G4523" s="34">
        <v>1.9600000000000003E-2</v>
      </c>
      <c r="H4523" s="34">
        <v>1.9600000000000003E-2</v>
      </c>
      <c r="I4523" s="34">
        <v>1.9600000000000003E-2</v>
      </c>
      <c r="J4523" s="34">
        <v>1.9600000000000003E-2</v>
      </c>
      <c r="K4523" s="35"/>
      <c r="L4523" s="27">
        <v>0</v>
      </c>
      <c r="M4523" s="1">
        <v>38104</v>
      </c>
      <c r="N4523" s="34">
        <v>8.3000000000000018E-3</v>
      </c>
      <c r="O4523" s="24">
        <v>0</v>
      </c>
      <c r="Q4523" s="1">
        <v>38104</v>
      </c>
      <c r="R4523" s="34">
        <v>8.0999999999999961E-3</v>
      </c>
      <c r="S4523" s="24">
        <v>0</v>
      </c>
      <c r="U4523" s="26"/>
      <c r="V4523" s="28"/>
      <c r="W4523" s="28"/>
      <c r="X4523" s="28"/>
      <c r="Y4523" s="28"/>
      <c r="Z4523" s="28"/>
      <c r="AA4523" s="28"/>
      <c r="AB4523" s="28"/>
      <c r="AC4523" s="28"/>
      <c r="AD4523" s="28"/>
      <c r="AE4523" s="28"/>
      <c r="AF4523" s="28"/>
    </row>
    <row r="4524" spans="1:32" x14ac:dyDescent="0.25">
      <c r="A4524" s="1">
        <v>38160</v>
      </c>
      <c r="B4524" s="34">
        <v>2.6740000000000003E-2</v>
      </c>
      <c r="C4524" s="24">
        <v>0</v>
      </c>
      <c r="E4524" s="1">
        <v>38159</v>
      </c>
      <c r="F4524" t="s">
        <v>13</v>
      </c>
      <c r="G4524" s="34">
        <v>1.959E-2</v>
      </c>
      <c r="H4524" s="34">
        <v>1.959E-2</v>
      </c>
      <c r="I4524" s="34">
        <v>1.959E-2</v>
      </c>
      <c r="J4524" s="34">
        <v>1.959E-2</v>
      </c>
      <c r="K4524" s="35"/>
      <c r="L4524" s="27">
        <v>0</v>
      </c>
      <c r="M4524" s="1">
        <v>38103</v>
      </c>
      <c r="N4524" s="34">
        <v>8.0999999999999961E-3</v>
      </c>
      <c r="O4524" s="24">
        <v>0</v>
      </c>
      <c r="Q4524" s="1">
        <v>38103</v>
      </c>
      <c r="R4524" s="34">
        <v>7.8999999999999973E-3</v>
      </c>
      <c r="S4524" s="24">
        <v>0</v>
      </c>
      <c r="U4524" s="26"/>
      <c r="V4524" s="28"/>
      <c r="W4524" s="28"/>
      <c r="X4524" s="28"/>
      <c r="Y4524" s="28"/>
      <c r="Z4524" s="28"/>
      <c r="AA4524" s="28"/>
      <c r="AB4524" s="28"/>
      <c r="AC4524" s="28"/>
      <c r="AD4524" s="28"/>
      <c r="AE4524" s="28"/>
      <c r="AF4524" s="28"/>
    </row>
    <row r="4525" spans="1:32" x14ac:dyDescent="0.25">
      <c r="A4525" s="1">
        <v>38159</v>
      </c>
      <c r="B4525" s="34">
        <v>2.666E-2</v>
      </c>
      <c r="C4525" s="24">
        <v>0</v>
      </c>
      <c r="E4525" s="1">
        <v>38156</v>
      </c>
      <c r="F4525" t="s">
        <v>13</v>
      </c>
      <c r="G4525" s="34">
        <v>1.9360000000000002E-2</v>
      </c>
      <c r="H4525" s="34">
        <v>1.9360000000000002E-2</v>
      </c>
      <c r="I4525" s="34">
        <v>1.9360000000000002E-2</v>
      </c>
      <c r="J4525" s="34">
        <v>1.9360000000000002E-2</v>
      </c>
      <c r="K4525" s="35"/>
      <c r="L4525" s="27">
        <v>0</v>
      </c>
      <c r="M4525" s="1">
        <v>38100</v>
      </c>
      <c r="N4525" s="34">
        <v>8.199999999999999E-3</v>
      </c>
      <c r="O4525" s="24">
        <v>0</v>
      </c>
      <c r="Q4525" s="1">
        <v>38100</v>
      </c>
      <c r="R4525" s="34">
        <v>7.9000000000000042E-3</v>
      </c>
      <c r="S4525" s="24">
        <v>0</v>
      </c>
      <c r="U4525" s="26"/>
      <c r="V4525" s="28"/>
      <c r="W4525" s="28"/>
      <c r="X4525" s="28"/>
      <c r="Y4525" s="28"/>
      <c r="Z4525" s="28"/>
      <c r="AA4525" s="28"/>
      <c r="AB4525" s="28"/>
      <c r="AC4525" s="28"/>
      <c r="AD4525" s="28"/>
      <c r="AE4525" s="28"/>
      <c r="AF4525" s="28"/>
    </row>
    <row r="4526" spans="1:32" x14ac:dyDescent="0.25">
      <c r="A4526" s="1">
        <v>38156</v>
      </c>
      <c r="B4526" s="34">
        <v>2.6610000000000002E-2</v>
      </c>
      <c r="C4526" s="24">
        <v>0</v>
      </c>
      <c r="E4526" s="1">
        <v>38155</v>
      </c>
      <c r="F4526" t="s">
        <v>13</v>
      </c>
      <c r="G4526" s="34">
        <v>1.924E-2</v>
      </c>
      <c r="H4526" s="34">
        <v>1.924E-2</v>
      </c>
      <c r="I4526" s="34">
        <v>1.924E-2</v>
      </c>
      <c r="J4526" s="34">
        <v>1.924E-2</v>
      </c>
      <c r="K4526" s="35"/>
      <c r="L4526" s="27">
        <v>0</v>
      </c>
      <c r="M4526" s="1">
        <v>38099</v>
      </c>
      <c r="N4526" s="34">
        <v>8.2999999999999949E-3</v>
      </c>
      <c r="O4526" s="24">
        <v>0</v>
      </c>
      <c r="Q4526" s="1">
        <v>38099</v>
      </c>
      <c r="R4526" s="34">
        <v>8.199999999999999E-3</v>
      </c>
      <c r="S4526" s="24">
        <v>0</v>
      </c>
      <c r="U4526" s="26"/>
      <c r="V4526" s="28"/>
      <c r="W4526" s="28"/>
      <c r="X4526" s="28"/>
      <c r="Y4526" s="28"/>
      <c r="Z4526" s="28"/>
      <c r="AA4526" s="28"/>
      <c r="AB4526" s="28"/>
      <c r="AC4526" s="28"/>
      <c r="AD4526" s="28"/>
      <c r="AE4526" s="28"/>
      <c r="AF4526" s="28"/>
    </row>
    <row r="4527" spans="1:32" x14ac:dyDescent="0.25">
      <c r="A4527" s="1">
        <v>38155</v>
      </c>
      <c r="B4527" s="34">
        <v>2.6210000000000001E-2</v>
      </c>
      <c r="C4527" s="24">
        <v>0</v>
      </c>
      <c r="E4527" s="1">
        <v>38154</v>
      </c>
      <c r="F4527" t="s">
        <v>13</v>
      </c>
      <c r="G4527" s="34">
        <v>1.9309999999999997E-2</v>
      </c>
      <c r="H4527" s="34">
        <v>1.9309999999999997E-2</v>
      </c>
      <c r="I4527" s="34">
        <v>1.9309999999999997E-2</v>
      </c>
      <c r="J4527" s="34">
        <v>1.9309999999999997E-2</v>
      </c>
      <c r="K4527" s="35"/>
      <c r="L4527" s="27">
        <v>0</v>
      </c>
      <c r="M4527" s="1">
        <v>38098</v>
      </c>
      <c r="N4527" s="34">
        <v>8.2999999999999949E-3</v>
      </c>
      <c r="O4527" s="24">
        <v>0</v>
      </c>
      <c r="Q4527" s="1">
        <v>38098</v>
      </c>
      <c r="R4527" s="34">
        <v>8.0999999999999961E-3</v>
      </c>
      <c r="S4527" s="24">
        <v>0</v>
      </c>
      <c r="U4527" s="26"/>
      <c r="V4527" s="28"/>
      <c r="W4527" s="28"/>
      <c r="X4527" s="28"/>
      <c r="Y4527" s="28"/>
      <c r="Z4527" s="28"/>
      <c r="AA4527" s="28"/>
      <c r="AB4527" s="28"/>
      <c r="AC4527" s="28"/>
      <c r="AD4527" s="28"/>
      <c r="AE4527" s="28"/>
      <c r="AF4527" s="28"/>
    </row>
    <row r="4528" spans="1:32" x14ac:dyDescent="0.25">
      <c r="A4528" s="1">
        <v>38154</v>
      </c>
      <c r="B4528" s="34">
        <v>2.647E-2</v>
      </c>
      <c r="C4528" s="24">
        <v>0</v>
      </c>
      <c r="E4528" s="1">
        <v>38153</v>
      </c>
      <c r="F4528" t="s">
        <v>13</v>
      </c>
      <c r="G4528" s="34">
        <v>1.933E-2</v>
      </c>
      <c r="H4528" s="34">
        <v>1.933E-2</v>
      </c>
      <c r="I4528" s="34">
        <v>1.933E-2</v>
      </c>
      <c r="J4528" s="34">
        <v>1.933E-2</v>
      </c>
      <c r="K4528" s="35"/>
      <c r="L4528" s="27">
        <v>0</v>
      </c>
      <c r="M4528" s="1">
        <v>38097</v>
      </c>
      <c r="N4528" s="34">
        <v>7.9000000000000042E-3</v>
      </c>
      <c r="O4528" s="24">
        <v>0</v>
      </c>
      <c r="Q4528" s="1">
        <v>38097</v>
      </c>
      <c r="R4528" s="34">
        <v>8.100000000000003E-3</v>
      </c>
      <c r="S4528" s="24">
        <v>0</v>
      </c>
      <c r="U4528" s="26"/>
      <c r="V4528" s="28"/>
      <c r="W4528" s="28"/>
      <c r="X4528" s="28"/>
      <c r="Y4528" s="28"/>
      <c r="Z4528" s="28"/>
      <c r="AA4528" s="28"/>
      <c r="AB4528" s="28"/>
      <c r="AC4528" s="28"/>
      <c r="AD4528" s="28"/>
      <c r="AE4528" s="28"/>
      <c r="AF4528" s="28"/>
    </row>
    <row r="4529" spans="1:32" x14ac:dyDescent="0.25">
      <c r="A4529" s="1">
        <v>38153</v>
      </c>
      <c r="B4529" s="34">
        <v>2.6260000000000002E-2</v>
      </c>
      <c r="C4529" s="24">
        <v>0</v>
      </c>
      <c r="E4529" s="1">
        <v>38152</v>
      </c>
      <c r="F4529" t="s">
        <v>13</v>
      </c>
      <c r="G4529" s="34">
        <v>1.941E-2</v>
      </c>
      <c r="H4529" s="34">
        <v>1.941E-2</v>
      </c>
      <c r="I4529" s="34">
        <v>1.941E-2</v>
      </c>
      <c r="J4529" s="34">
        <v>1.941E-2</v>
      </c>
      <c r="K4529" s="35"/>
      <c r="L4529" s="27">
        <v>0</v>
      </c>
      <c r="M4529" s="1">
        <v>38096</v>
      </c>
      <c r="N4529" s="34">
        <v>8.5000000000000006E-3</v>
      </c>
      <c r="O4529" s="24">
        <v>0</v>
      </c>
      <c r="Q4529" s="1">
        <v>38096</v>
      </c>
      <c r="R4529" s="34">
        <v>8.2999999999999949E-3</v>
      </c>
      <c r="S4529" s="24">
        <v>0</v>
      </c>
      <c r="U4529" s="26"/>
      <c r="V4529" s="28"/>
      <c r="W4529" s="28"/>
      <c r="X4529" s="28"/>
      <c r="Y4529" s="28"/>
      <c r="Z4529" s="28"/>
      <c r="AA4529" s="28"/>
      <c r="AB4529" s="28"/>
      <c r="AC4529" s="28"/>
      <c r="AD4529" s="28"/>
      <c r="AE4529" s="28"/>
      <c r="AF4529" s="28"/>
    </row>
    <row r="4530" spans="1:32" x14ac:dyDescent="0.25">
      <c r="A4530" s="1">
        <v>38152</v>
      </c>
      <c r="B4530" s="34">
        <v>2.7019999999999999E-2</v>
      </c>
      <c r="C4530" s="24">
        <v>0</v>
      </c>
      <c r="E4530" s="1">
        <v>38149</v>
      </c>
      <c r="F4530" t="s">
        <v>13</v>
      </c>
      <c r="G4530" s="34">
        <v>0.02</v>
      </c>
      <c r="H4530" s="34">
        <v>0.02</v>
      </c>
      <c r="I4530" s="34">
        <v>0.02</v>
      </c>
      <c r="J4530" s="34">
        <v>0.02</v>
      </c>
      <c r="K4530" s="35"/>
      <c r="L4530" s="27">
        <v>0</v>
      </c>
      <c r="M4530" s="1">
        <v>38093</v>
      </c>
      <c r="N4530" s="34">
        <v>8.5999999999999965E-3</v>
      </c>
      <c r="O4530" s="24">
        <v>0</v>
      </c>
      <c r="Q4530" s="1">
        <v>38093</v>
      </c>
      <c r="R4530" s="34">
        <v>8.3000000000000018E-3</v>
      </c>
      <c r="S4530" s="24">
        <v>0</v>
      </c>
      <c r="U4530" s="26"/>
      <c r="V4530" s="28"/>
      <c r="W4530" s="28"/>
      <c r="X4530" s="28"/>
      <c r="Y4530" s="28"/>
      <c r="Z4530" s="28"/>
      <c r="AA4530" s="28"/>
      <c r="AB4530" s="28"/>
      <c r="AC4530" s="28"/>
      <c r="AD4530" s="28"/>
      <c r="AE4530" s="28"/>
      <c r="AF4530" s="28"/>
    </row>
    <row r="4531" spans="1:32" x14ac:dyDescent="0.25">
      <c r="A4531" s="1">
        <v>38149</v>
      </c>
      <c r="B4531" s="34">
        <v>0.02</v>
      </c>
      <c r="C4531" s="24">
        <v>0</v>
      </c>
      <c r="E4531" s="1">
        <v>38148</v>
      </c>
      <c r="F4531" t="s">
        <v>13</v>
      </c>
      <c r="G4531" s="34">
        <v>2.0050000000000002E-2</v>
      </c>
      <c r="H4531" s="34">
        <v>2.0050000000000002E-2</v>
      </c>
      <c r="I4531" s="34">
        <v>2.0050000000000002E-2</v>
      </c>
      <c r="J4531" s="34">
        <v>2.0050000000000002E-2</v>
      </c>
      <c r="K4531" s="35"/>
      <c r="L4531" s="27">
        <v>0</v>
      </c>
      <c r="M4531" s="1">
        <v>38092</v>
      </c>
      <c r="N4531" s="34">
        <v>8.2000000000000059E-3</v>
      </c>
      <c r="O4531" s="24">
        <v>0</v>
      </c>
      <c r="Q4531" s="1">
        <v>38092</v>
      </c>
      <c r="R4531" s="34">
        <v>8.0000000000000002E-3</v>
      </c>
      <c r="S4531" s="24">
        <v>0</v>
      </c>
      <c r="U4531" s="26"/>
      <c r="V4531" s="28"/>
      <c r="W4531" s="28"/>
      <c r="X4531" s="28"/>
      <c r="Y4531" s="28"/>
      <c r="Z4531" s="28"/>
      <c r="AA4531" s="28"/>
      <c r="AB4531" s="28"/>
      <c r="AC4531" s="28"/>
      <c r="AD4531" s="28"/>
      <c r="AE4531" s="28"/>
      <c r="AF4531" s="28"/>
    </row>
    <row r="4532" spans="1:32" x14ac:dyDescent="0.25">
      <c r="A4532" s="1">
        <v>38148</v>
      </c>
      <c r="B4532" s="34">
        <v>2.75E-2</v>
      </c>
      <c r="C4532" s="24">
        <v>0</v>
      </c>
      <c r="E4532" s="1">
        <v>38147</v>
      </c>
      <c r="F4532" t="s">
        <v>13</v>
      </c>
      <c r="G4532" s="34">
        <v>2.0460000000000002E-2</v>
      </c>
      <c r="H4532" s="34">
        <v>2.0460000000000002E-2</v>
      </c>
      <c r="I4532" s="34">
        <v>2.0460000000000002E-2</v>
      </c>
      <c r="J4532" s="34">
        <v>2.0460000000000002E-2</v>
      </c>
      <c r="K4532" s="35"/>
      <c r="L4532" s="27">
        <v>0</v>
      </c>
      <c r="M4532" s="1">
        <v>38091</v>
      </c>
      <c r="N4532" s="34">
        <v>8.3999999999999977E-3</v>
      </c>
      <c r="O4532" s="24">
        <v>0</v>
      </c>
      <c r="Q4532" s="1">
        <v>38091</v>
      </c>
      <c r="R4532" s="34">
        <v>7.8999999999999973E-3</v>
      </c>
      <c r="S4532" s="24">
        <v>0</v>
      </c>
      <c r="U4532" s="26"/>
      <c r="V4532" s="28"/>
      <c r="W4532" s="28"/>
      <c r="X4532" s="28"/>
      <c r="Y4532" s="28"/>
      <c r="Z4532" s="28"/>
      <c r="AA4532" s="28"/>
      <c r="AB4532" s="28"/>
      <c r="AC4532" s="28"/>
      <c r="AD4532" s="28"/>
      <c r="AE4532" s="28"/>
      <c r="AF4532" s="28"/>
    </row>
    <row r="4533" spans="1:32" x14ac:dyDescent="0.25">
      <c r="A4533" s="1">
        <v>38147</v>
      </c>
      <c r="B4533" s="34">
        <v>2.809E-2</v>
      </c>
      <c r="C4533" s="24">
        <v>0</v>
      </c>
      <c r="E4533" s="1">
        <v>38146</v>
      </c>
      <c r="F4533" t="s">
        <v>13</v>
      </c>
      <c r="G4533" s="34">
        <v>2.0720000000000002E-2</v>
      </c>
      <c r="H4533" s="34">
        <v>2.0720000000000002E-2</v>
      </c>
      <c r="I4533" s="34">
        <v>2.0720000000000002E-2</v>
      </c>
      <c r="J4533" s="34">
        <v>2.0720000000000002E-2</v>
      </c>
      <c r="K4533" s="35"/>
      <c r="L4533" s="27">
        <v>0</v>
      </c>
      <c r="M4533" s="1">
        <v>38090</v>
      </c>
      <c r="N4533" s="34">
        <v>8.3000000000000018E-3</v>
      </c>
      <c r="O4533" s="24">
        <v>0</v>
      </c>
      <c r="Q4533" s="1">
        <v>38090</v>
      </c>
      <c r="R4533" s="34">
        <v>8.0999999999999961E-3</v>
      </c>
      <c r="S4533" s="24">
        <v>0</v>
      </c>
      <c r="U4533" s="26"/>
      <c r="V4533" s="28"/>
      <c r="W4533" s="28"/>
      <c r="X4533" s="28"/>
      <c r="Y4533" s="28"/>
      <c r="Z4533" s="28"/>
      <c r="AA4533" s="28"/>
      <c r="AB4533" s="28"/>
      <c r="AC4533" s="28"/>
      <c r="AD4533" s="28"/>
      <c r="AE4533" s="28"/>
      <c r="AF4533" s="28"/>
    </row>
    <row r="4534" spans="1:32" x14ac:dyDescent="0.25">
      <c r="A4534" s="1">
        <v>38146</v>
      </c>
      <c r="B4534" s="34">
        <v>2.8200000000000003E-2</v>
      </c>
      <c r="C4534" s="24">
        <v>0</v>
      </c>
      <c r="E4534" s="1">
        <v>38145</v>
      </c>
      <c r="F4534" t="s">
        <v>13</v>
      </c>
      <c r="G4534" s="34">
        <v>2.1050000000000003E-2</v>
      </c>
      <c r="H4534" s="34">
        <v>2.1050000000000003E-2</v>
      </c>
      <c r="I4534" s="34">
        <v>2.1050000000000003E-2</v>
      </c>
      <c r="J4534" s="34">
        <v>2.1050000000000003E-2</v>
      </c>
      <c r="K4534" s="35"/>
      <c r="L4534" s="27">
        <v>0</v>
      </c>
      <c r="M4534" s="1">
        <v>38089</v>
      </c>
      <c r="N4534" s="34">
        <v>8.5000000000000006E-3</v>
      </c>
      <c r="O4534" s="24">
        <v>0</v>
      </c>
      <c r="Q4534" s="1">
        <v>38089</v>
      </c>
      <c r="R4534" s="34">
        <v>8.3000000000000018E-3</v>
      </c>
      <c r="S4534" s="24">
        <v>0</v>
      </c>
      <c r="U4534" s="26"/>
      <c r="V4534" s="28"/>
      <c r="W4534" s="28"/>
      <c r="X4534" s="28"/>
      <c r="Y4534" s="28"/>
      <c r="Z4534" s="28"/>
      <c r="AA4534" s="28"/>
      <c r="AB4534" s="28"/>
      <c r="AC4534" s="28"/>
      <c r="AD4534" s="28"/>
      <c r="AE4534" s="28"/>
      <c r="AF4534" s="28"/>
    </row>
    <row r="4535" spans="1:32" x14ac:dyDescent="0.25">
      <c r="A4535" s="1">
        <v>38145</v>
      </c>
      <c r="B4535" s="34">
        <v>2.8540000000000003E-2</v>
      </c>
      <c r="C4535" s="24">
        <v>0</v>
      </c>
      <c r="E4535" s="1">
        <v>38142</v>
      </c>
      <c r="F4535" t="s">
        <v>13</v>
      </c>
      <c r="G4535" s="34">
        <v>2.0829999999999998E-2</v>
      </c>
      <c r="H4535" s="34">
        <v>2.0829999999999998E-2</v>
      </c>
      <c r="I4535" s="34">
        <v>2.0829999999999998E-2</v>
      </c>
      <c r="J4535" s="34">
        <v>2.0829999999999998E-2</v>
      </c>
      <c r="K4535" s="35"/>
      <c r="L4535" s="27">
        <v>0</v>
      </c>
      <c r="M4535" s="1">
        <v>38086</v>
      </c>
      <c r="N4535" s="34">
        <v>8.8999999999999982E-3</v>
      </c>
      <c r="O4535" s="24">
        <v>0</v>
      </c>
      <c r="Q4535" s="1">
        <v>38086</v>
      </c>
      <c r="R4535" s="34">
        <v>8.3999999999999977E-3</v>
      </c>
      <c r="S4535" s="24">
        <v>0</v>
      </c>
      <c r="U4535" s="26"/>
      <c r="V4535" s="28"/>
      <c r="W4535" s="28"/>
      <c r="X4535" s="28"/>
      <c r="Y4535" s="28"/>
      <c r="Z4535" s="28"/>
      <c r="AA4535" s="28"/>
      <c r="AB4535" s="28"/>
      <c r="AC4535" s="28"/>
      <c r="AD4535" s="28"/>
      <c r="AE4535" s="28"/>
      <c r="AF4535" s="28"/>
    </row>
    <row r="4536" spans="1:32" x14ac:dyDescent="0.25">
      <c r="A4536" s="1">
        <v>38142</v>
      </c>
      <c r="B4536" s="34">
        <v>2.8500000000000001E-2</v>
      </c>
      <c r="C4536" s="24">
        <v>0</v>
      </c>
      <c r="E4536" s="1">
        <v>38141</v>
      </c>
      <c r="F4536" t="s">
        <v>13</v>
      </c>
      <c r="G4536" s="34">
        <v>2.0880000000000003E-2</v>
      </c>
      <c r="H4536" s="34">
        <v>2.0880000000000003E-2</v>
      </c>
      <c r="I4536" s="34">
        <v>2.0880000000000003E-2</v>
      </c>
      <c r="J4536" s="34">
        <v>2.0880000000000003E-2</v>
      </c>
      <c r="K4536" s="35"/>
      <c r="L4536" s="27">
        <v>0</v>
      </c>
      <c r="M4536" s="1">
        <v>38085</v>
      </c>
      <c r="N4536" s="34">
        <v>8.3999999999999977E-3</v>
      </c>
      <c r="O4536" s="24">
        <v>0</v>
      </c>
      <c r="Q4536" s="1">
        <v>38085</v>
      </c>
      <c r="R4536" s="34">
        <v>8.2999999999999949E-3</v>
      </c>
      <c r="S4536" s="24">
        <v>0</v>
      </c>
      <c r="U4536" s="26"/>
      <c r="V4536" s="28"/>
      <c r="W4536" s="28"/>
      <c r="X4536" s="28"/>
      <c r="Y4536" s="28"/>
      <c r="Z4536" s="28"/>
      <c r="AA4536" s="28"/>
      <c r="AB4536" s="28"/>
      <c r="AC4536" s="28"/>
      <c r="AD4536" s="28"/>
      <c r="AE4536" s="28"/>
      <c r="AF4536" s="28"/>
    </row>
    <row r="4537" spans="1:32" x14ac:dyDescent="0.25">
      <c r="A4537" s="1">
        <v>38141</v>
      </c>
      <c r="B4537" s="34">
        <v>2.8270000000000003E-2</v>
      </c>
      <c r="C4537" s="24">
        <v>0</v>
      </c>
      <c r="E4537" s="1">
        <v>38140</v>
      </c>
      <c r="F4537" t="s">
        <v>13</v>
      </c>
      <c r="G4537" s="34">
        <v>2.1019999999999997E-2</v>
      </c>
      <c r="H4537" s="34">
        <v>2.1019999999999997E-2</v>
      </c>
      <c r="I4537" s="34">
        <v>2.1019999999999997E-2</v>
      </c>
      <c r="J4537" s="34">
        <v>2.1019999999999997E-2</v>
      </c>
      <c r="K4537" s="35"/>
      <c r="L4537" s="27">
        <v>0</v>
      </c>
      <c r="M4537" s="1">
        <v>38084</v>
      </c>
      <c r="N4537" s="34">
        <v>8.6999999999999994E-3</v>
      </c>
      <c r="O4537" s="24">
        <v>0</v>
      </c>
      <c r="Q4537" s="1">
        <v>38084</v>
      </c>
      <c r="R4537" s="34">
        <v>8.5999999999999965E-3</v>
      </c>
      <c r="S4537" s="24">
        <v>0</v>
      </c>
      <c r="U4537" s="26"/>
      <c r="V4537" s="28"/>
      <c r="W4537" s="28"/>
      <c r="X4537" s="28"/>
      <c r="Y4537" s="28"/>
      <c r="Z4537" s="28"/>
      <c r="AA4537" s="28"/>
      <c r="AB4537" s="28"/>
      <c r="AC4537" s="28"/>
      <c r="AD4537" s="28"/>
      <c r="AE4537" s="28"/>
      <c r="AF4537" s="28"/>
    </row>
    <row r="4538" spans="1:32" x14ac:dyDescent="0.25">
      <c r="A4538" s="1">
        <v>38140</v>
      </c>
      <c r="B4538" s="34">
        <v>2.8269999999999997E-2</v>
      </c>
      <c r="C4538" s="24">
        <v>0</v>
      </c>
      <c r="E4538" s="1">
        <v>38139</v>
      </c>
      <c r="F4538" t="s">
        <v>13</v>
      </c>
      <c r="G4538" s="34">
        <v>2.1210000000000003E-2</v>
      </c>
      <c r="H4538" s="34">
        <v>2.1210000000000003E-2</v>
      </c>
      <c r="I4538" s="34">
        <v>2.1210000000000003E-2</v>
      </c>
      <c r="J4538" s="34">
        <v>2.1210000000000003E-2</v>
      </c>
      <c r="K4538" s="35"/>
      <c r="L4538" s="27">
        <v>0</v>
      </c>
      <c r="M4538" s="1">
        <v>38083</v>
      </c>
      <c r="N4538" s="34">
        <v>8.5999999999999965E-3</v>
      </c>
      <c r="O4538" s="24">
        <v>0</v>
      </c>
      <c r="Q4538" s="1">
        <v>38083</v>
      </c>
      <c r="R4538" s="34">
        <v>8.5000000000000006E-3</v>
      </c>
      <c r="S4538" s="24">
        <v>0</v>
      </c>
      <c r="U4538" s="26"/>
      <c r="V4538" s="28"/>
      <c r="W4538" s="28"/>
      <c r="X4538" s="28"/>
      <c r="Y4538" s="28"/>
      <c r="Z4538" s="28"/>
      <c r="AA4538" s="28"/>
      <c r="AB4538" s="28"/>
      <c r="AC4538" s="28"/>
      <c r="AD4538" s="28"/>
      <c r="AE4538" s="28"/>
      <c r="AF4538" s="28"/>
    </row>
    <row r="4539" spans="1:32" x14ac:dyDescent="0.25">
      <c r="A4539" s="1">
        <v>38139</v>
      </c>
      <c r="B4539" s="34">
        <v>2.8470000000000002E-2</v>
      </c>
      <c r="C4539" s="24">
        <v>0</v>
      </c>
      <c r="E4539" s="1">
        <v>38138</v>
      </c>
      <c r="F4539" t="s">
        <v>13</v>
      </c>
      <c r="G4539" s="34">
        <v>2.12E-2</v>
      </c>
      <c r="H4539" s="34">
        <v>2.12E-2</v>
      </c>
      <c r="I4539" s="34">
        <v>2.12E-2</v>
      </c>
      <c r="J4539" s="34">
        <v>2.12E-2</v>
      </c>
      <c r="K4539" s="35"/>
      <c r="L4539" s="27">
        <v>0</v>
      </c>
      <c r="M4539" s="1">
        <v>38082</v>
      </c>
      <c r="N4539" s="34">
        <v>8.4000000000000047E-3</v>
      </c>
      <c r="O4539" s="24">
        <v>0</v>
      </c>
      <c r="Q4539" s="1">
        <v>38082</v>
      </c>
      <c r="R4539" s="34">
        <v>8.3000000000000018E-3</v>
      </c>
      <c r="S4539" s="24">
        <v>0</v>
      </c>
      <c r="U4539" s="26"/>
      <c r="V4539" s="28"/>
      <c r="W4539" s="28"/>
      <c r="X4539" s="28"/>
      <c r="Y4539" s="28"/>
      <c r="Z4539" s="28"/>
      <c r="AA4539" s="28"/>
      <c r="AB4539" s="28"/>
      <c r="AC4539" s="28"/>
      <c r="AD4539" s="28"/>
      <c r="AE4539" s="28"/>
      <c r="AF4539" s="28"/>
    </row>
    <row r="4540" spans="1:32" x14ac:dyDescent="0.25">
      <c r="A4540" s="1">
        <v>38138</v>
      </c>
      <c r="B4540" s="34">
        <v>2.8299999999999999E-2</v>
      </c>
      <c r="C4540" s="24">
        <v>0</v>
      </c>
      <c r="E4540" s="1">
        <v>38135</v>
      </c>
      <c r="F4540" t="s">
        <v>13</v>
      </c>
      <c r="G4540" s="34">
        <v>2.1180000000000001E-2</v>
      </c>
      <c r="H4540" s="34">
        <v>2.1180000000000001E-2</v>
      </c>
      <c r="I4540" s="34">
        <v>2.1180000000000001E-2</v>
      </c>
      <c r="J4540" s="34">
        <v>2.1180000000000001E-2</v>
      </c>
      <c r="K4540" s="35"/>
      <c r="L4540" s="27">
        <v>0</v>
      </c>
      <c r="M4540" s="1">
        <v>38079</v>
      </c>
      <c r="N4540" s="34">
        <v>8.3000000000000018E-3</v>
      </c>
      <c r="O4540" s="24">
        <v>0</v>
      </c>
      <c r="Q4540" s="1">
        <v>38079</v>
      </c>
      <c r="R4540" s="34">
        <v>8.3999999999999977E-3</v>
      </c>
      <c r="S4540" s="24">
        <v>0</v>
      </c>
      <c r="U4540" s="26"/>
      <c r="V4540" s="28"/>
      <c r="W4540" s="28"/>
      <c r="X4540" s="28"/>
      <c r="Y4540" s="28"/>
      <c r="Z4540" s="28"/>
      <c r="AA4540" s="28"/>
      <c r="AB4540" s="28"/>
      <c r="AC4540" s="28"/>
      <c r="AD4540" s="28"/>
      <c r="AE4540" s="28"/>
      <c r="AF4540" s="28"/>
    </row>
    <row r="4541" spans="1:32" x14ac:dyDescent="0.25">
      <c r="A4541" s="1">
        <v>38135</v>
      </c>
      <c r="B4541" s="34">
        <v>2.836E-2</v>
      </c>
      <c r="C4541" s="24">
        <v>0</v>
      </c>
      <c r="E4541" s="1">
        <v>38134</v>
      </c>
      <c r="F4541" t="s">
        <v>13</v>
      </c>
      <c r="G4541" s="34">
        <v>2.1399999999999999E-2</v>
      </c>
      <c r="H4541" s="34">
        <v>2.1399999999999999E-2</v>
      </c>
      <c r="I4541" s="34">
        <v>2.1399999999999999E-2</v>
      </c>
      <c r="J4541" s="34">
        <v>2.1399999999999999E-2</v>
      </c>
      <c r="K4541" s="35"/>
      <c r="L4541" s="27">
        <v>0</v>
      </c>
      <c r="M4541" s="1">
        <v>38078</v>
      </c>
      <c r="N4541" s="34">
        <v>8.8999999999999982E-3</v>
      </c>
      <c r="O4541" s="24">
        <v>0</v>
      </c>
      <c r="Q4541" s="1">
        <v>38078</v>
      </c>
      <c r="R4541" s="34">
        <v>9.1999999999999998E-3</v>
      </c>
      <c r="S4541" s="24">
        <v>0</v>
      </c>
      <c r="U4541" s="26"/>
      <c r="V4541" s="28"/>
      <c r="W4541" s="28"/>
      <c r="X4541" s="28"/>
      <c r="Y4541" s="28"/>
      <c r="Z4541" s="28"/>
      <c r="AA4541" s="28"/>
      <c r="AB4541" s="28"/>
      <c r="AC4541" s="28"/>
      <c r="AD4541" s="28"/>
      <c r="AE4541" s="28"/>
      <c r="AF4541" s="28"/>
    </row>
    <row r="4542" spans="1:32" x14ac:dyDescent="0.25">
      <c r="A4542" s="1">
        <v>38134</v>
      </c>
      <c r="B4542" s="34">
        <v>2.8979999999999999E-2</v>
      </c>
      <c r="C4542" s="24">
        <v>0</v>
      </c>
      <c r="E4542" s="1">
        <v>38133</v>
      </c>
      <c r="F4542" t="s">
        <v>13</v>
      </c>
      <c r="G4542" s="34">
        <v>2.2180000000000002E-2</v>
      </c>
      <c r="H4542" s="34">
        <v>2.2180000000000002E-2</v>
      </c>
      <c r="I4542" s="34">
        <v>2.2180000000000002E-2</v>
      </c>
      <c r="J4542" s="34">
        <v>2.2180000000000002E-2</v>
      </c>
      <c r="K4542" s="35"/>
      <c r="L4542" s="27">
        <v>0</v>
      </c>
      <c r="M4542" s="1">
        <v>38077</v>
      </c>
      <c r="N4542" s="34">
        <v>9.3999999999999986E-3</v>
      </c>
      <c r="O4542" s="24">
        <v>0</v>
      </c>
      <c r="Q4542" s="1">
        <v>38077</v>
      </c>
      <c r="R4542" s="34">
        <v>9.3999999999999986E-3</v>
      </c>
      <c r="S4542" s="24">
        <v>0</v>
      </c>
      <c r="U4542" s="26"/>
      <c r="V4542" s="28"/>
      <c r="W4542" s="28"/>
      <c r="X4542" s="28"/>
      <c r="Y4542" s="28"/>
      <c r="Z4542" s="28"/>
      <c r="AA4542" s="28"/>
      <c r="AB4542" s="28"/>
      <c r="AC4542" s="28"/>
      <c r="AD4542" s="28"/>
      <c r="AE4542" s="28"/>
      <c r="AF4542" s="28"/>
    </row>
    <row r="4543" spans="1:32" x14ac:dyDescent="0.25">
      <c r="A4543" s="1">
        <v>38133</v>
      </c>
      <c r="B4543" s="34">
        <v>2.9250000000000002E-2</v>
      </c>
      <c r="C4543" s="24">
        <v>0</v>
      </c>
      <c r="E4543" s="1">
        <v>38132</v>
      </c>
      <c r="F4543" t="s">
        <v>13</v>
      </c>
      <c r="G4543" s="34">
        <v>2.1870000000000001E-2</v>
      </c>
      <c r="H4543" s="34">
        <v>2.1870000000000001E-2</v>
      </c>
      <c r="I4543" s="34">
        <v>2.1870000000000001E-2</v>
      </c>
      <c r="J4543" s="34">
        <v>2.1870000000000001E-2</v>
      </c>
      <c r="K4543" s="35"/>
      <c r="L4543" s="27">
        <v>0</v>
      </c>
      <c r="M4543" s="1">
        <v>38076</v>
      </c>
      <c r="N4543" s="34">
        <v>9.1000000000000039E-3</v>
      </c>
      <c r="O4543" s="24">
        <v>0</v>
      </c>
      <c r="Q4543" s="1">
        <v>38076</v>
      </c>
      <c r="R4543" s="34">
        <v>9.1999999999999998E-3</v>
      </c>
      <c r="S4543" s="24">
        <v>0</v>
      </c>
      <c r="U4543" s="26"/>
      <c r="V4543" s="28"/>
      <c r="W4543" s="28"/>
      <c r="X4543" s="28"/>
      <c r="Y4543" s="28"/>
      <c r="Z4543" s="28"/>
      <c r="AA4543" s="28"/>
      <c r="AB4543" s="28"/>
      <c r="AC4543" s="28"/>
      <c r="AD4543" s="28"/>
      <c r="AE4543" s="28"/>
      <c r="AF4543" s="28"/>
    </row>
    <row r="4544" spans="1:32" x14ac:dyDescent="0.25">
      <c r="A4544" s="1">
        <v>38132</v>
      </c>
      <c r="B4544" s="34">
        <v>2.9509999999999998E-2</v>
      </c>
      <c r="C4544" s="24">
        <v>0</v>
      </c>
      <c r="E4544" s="1">
        <v>38131</v>
      </c>
      <c r="F4544" t="s">
        <v>13</v>
      </c>
      <c r="G4544" s="34">
        <v>2.205E-2</v>
      </c>
      <c r="H4544" s="34">
        <v>2.205E-2</v>
      </c>
      <c r="I4544" s="34">
        <v>2.205E-2</v>
      </c>
      <c r="J4544" s="34">
        <v>2.205E-2</v>
      </c>
      <c r="K4544" s="35"/>
      <c r="L4544" s="27">
        <v>0</v>
      </c>
      <c r="M4544" s="1">
        <v>38075</v>
      </c>
      <c r="N4544" s="34">
        <v>9.1999999999999998E-3</v>
      </c>
      <c r="O4544" s="24">
        <v>0</v>
      </c>
      <c r="Q4544" s="1">
        <v>38075</v>
      </c>
      <c r="R4544" s="34">
        <v>9.2999999999999958E-3</v>
      </c>
      <c r="S4544" s="24">
        <v>0</v>
      </c>
      <c r="U4544" s="26"/>
      <c r="V4544" s="28"/>
      <c r="W4544" s="28"/>
      <c r="X4544" s="28"/>
      <c r="Y4544" s="28"/>
      <c r="Z4544" s="28"/>
      <c r="AA4544" s="28"/>
      <c r="AB4544" s="28"/>
      <c r="AC4544" s="28"/>
      <c r="AD4544" s="28"/>
      <c r="AE4544" s="28"/>
      <c r="AF4544" s="28"/>
    </row>
    <row r="4545" spans="1:32" x14ac:dyDescent="0.25">
      <c r="A4545" s="1">
        <v>38131</v>
      </c>
      <c r="B4545" s="34">
        <v>2.9780000000000001E-2</v>
      </c>
      <c r="C4545" s="24">
        <v>0</v>
      </c>
      <c r="E4545" s="1">
        <v>38128</v>
      </c>
      <c r="F4545" t="s">
        <v>13</v>
      </c>
      <c r="G4545" s="34">
        <v>2.2110000000000005E-2</v>
      </c>
      <c r="H4545" s="34">
        <v>2.2110000000000005E-2</v>
      </c>
      <c r="I4545" s="34">
        <v>2.2110000000000005E-2</v>
      </c>
      <c r="J4545" s="34">
        <v>2.2110000000000005E-2</v>
      </c>
      <c r="K4545" s="35"/>
      <c r="L4545" s="27">
        <v>0</v>
      </c>
      <c r="M4545" s="1">
        <v>38072</v>
      </c>
      <c r="N4545" s="34">
        <v>9.1999999999999998E-3</v>
      </c>
      <c r="O4545" s="24">
        <v>0</v>
      </c>
      <c r="Q4545" s="1">
        <v>38072</v>
      </c>
      <c r="R4545" s="34">
        <v>9.3999999999999986E-3</v>
      </c>
      <c r="S4545" s="24">
        <v>0</v>
      </c>
      <c r="U4545" s="26"/>
      <c r="V4545" s="28"/>
      <c r="W4545" s="28"/>
      <c r="X4545" s="28"/>
      <c r="Y4545" s="28"/>
      <c r="Z4545" s="28"/>
      <c r="AA4545" s="28"/>
      <c r="AB4545" s="28"/>
      <c r="AC4545" s="28"/>
      <c r="AD4545" s="28"/>
      <c r="AE4545" s="28"/>
      <c r="AF4545" s="28"/>
    </row>
    <row r="4546" spans="1:32" x14ac:dyDescent="0.25">
      <c r="A4546" s="1">
        <v>38128</v>
      </c>
      <c r="B4546" s="34">
        <v>2.9920000000000002E-2</v>
      </c>
      <c r="C4546" s="24">
        <v>0</v>
      </c>
      <c r="E4546" s="1">
        <v>38127</v>
      </c>
      <c r="F4546" t="s">
        <v>13</v>
      </c>
      <c r="G4546" s="34">
        <v>2.2200000000000004E-2</v>
      </c>
      <c r="H4546" s="34">
        <v>2.2200000000000004E-2</v>
      </c>
      <c r="I4546" s="34">
        <v>2.2200000000000004E-2</v>
      </c>
      <c r="J4546" s="34">
        <v>2.2200000000000004E-2</v>
      </c>
      <c r="K4546" s="35"/>
      <c r="L4546" s="27">
        <v>0</v>
      </c>
      <c r="M4546" s="1">
        <v>38071</v>
      </c>
      <c r="N4546" s="34">
        <v>9.099999999999997E-3</v>
      </c>
      <c r="O4546" s="24">
        <v>0</v>
      </c>
      <c r="Q4546" s="1">
        <v>38071</v>
      </c>
      <c r="R4546" s="34">
        <v>9.4999999999999946E-3</v>
      </c>
      <c r="S4546" s="24">
        <v>0</v>
      </c>
      <c r="U4546" s="26"/>
      <c r="V4546" s="28"/>
      <c r="W4546" s="28"/>
      <c r="X4546" s="28"/>
      <c r="Y4546" s="28"/>
      <c r="Z4546" s="28"/>
      <c r="AA4546" s="28"/>
      <c r="AB4546" s="28"/>
      <c r="AC4546" s="28"/>
      <c r="AD4546" s="28"/>
      <c r="AE4546" s="28"/>
      <c r="AF4546" s="28"/>
    </row>
    <row r="4547" spans="1:32" x14ac:dyDescent="0.25">
      <c r="A4547" s="1">
        <v>38127</v>
      </c>
      <c r="B4547" s="34">
        <v>2.9760000000000002E-2</v>
      </c>
      <c r="C4547" s="24">
        <v>0</v>
      </c>
      <c r="E4547" s="1">
        <v>38126</v>
      </c>
      <c r="F4547" t="s">
        <v>13</v>
      </c>
      <c r="G4547" s="34">
        <v>2.197E-2</v>
      </c>
      <c r="H4547" s="34">
        <v>2.197E-2</v>
      </c>
      <c r="I4547" s="34">
        <v>2.197E-2</v>
      </c>
      <c r="J4547" s="34">
        <v>2.197E-2</v>
      </c>
      <c r="K4547" s="35"/>
      <c r="L4547" s="27">
        <v>0</v>
      </c>
      <c r="M4547" s="1">
        <v>38070</v>
      </c>
      <c r="N4547" s="34">
        <v>9.099999999999997E-3</v>
      </c>
      <c r="O4547" s="24">
        <v>0</v>
      </c>
      <c r="Q4547" s="1">
        <v>38070</v>
      </c>
      <c r="R4547" s="34">
        <v>9.5000000000000015E-3</v>
      </c>
      <c r="S4547" s="24">
        <v>0</v>
      </c>
      <c r="U4547" s="26"/>
      <c r="V4547" s="28"/>
      <c r="W4547" s="28"/>
      <c r="X4547" s="28"/>
      <c r="Y4547" s="28"/>
      <c r="Z4547" s="28"/>
      <c r="AA4547" s="28"/>
      <c r="AB4547" s="28"/>
      <c r="AC4547" s="28"/>
      <c r="AD4547" s="28"/>
      <c r="AE4547" s="28"/>
      <c r="AF4547" s="28"/>
    </row>
    <row r="4548" spans="1:32" x14ac:dyDescent="0.25">
      <c r="A4548" s="1">
        <v>38126</v>
      </c>
      <c r="B4548" s="34">
        <v>3.0029999999999998E-2</v>
      </c>
      <c r="C4548" s="24">
        <v>0</v>
      </c>
      <c r="E4548" s="1">
        <v>38125</v>
      </c>
      <c r="F4548" t="s">
        <v>13</v>
      </c>
      <c r="G4548" s="34">
        <v>2.2070000000000003E-2</v>
      </c>
      <c r="H4548" s="34">
        <v>2.2070000000000003E-2</v>
      </c>
      <c r="I4548" s="34">
        <v>2.2070000000000003E-2</v>
      </c>
      <c r="J4548" s="34">
        <v>2.2070000000000003E-2</v>
      </c>
      <c r="K4548" s="35"/>
      <c r="L4548" s="27">
        <v>0</v>
      </c>
      <c r="M4548" s="1">
        <v>38069</v>
      </c>
      <c r="N4548" s="34">
        <v>9.099999999999997E-3</v>
      </c>
      <c r="O4548" s="24">
        <v>0</v>
      </c>
      <c r="Q4548" s="1">
        <v>38069</v>
      </c>
      <c r="R4548" s="34">
        <v>9.3999999999999986E-3</v>
      </c>
      <c r="S4548" s="24">
        <v>0</v>
      </c>
      <c r="U4548" s="26"/>
      <c r="V4548" s="28"/>
      <c r="W4548" s="28"/>
      <c r="X4548" s="28"/>
      <c r="Y4548" s="28"/>
      <c r="Z4548" s="28"/>
      <c r="AA4548" s="28"/>
      <c r="AB4548" s="28"/>
      <c r="AC4548" s="28"/>
      <c r="AD4548" s="28"/>
      <c r="AE4548" s="28"/>
      <c r="AF4548" s="28"/>
    </row>
    <row r="4549" spans="1:32" x14ac:dyDescent="0.25">
      <c r="A4549" s="1">
        <v>38125</v>
      </c>
      <c r="B4549" s="34">
        <v>2.997E-2</v>
      </c>
      <c r="C4549" s="24">
        <v>0</v>
      </c>
      <c r="E4549" s="1">
        <v>38124</v>
      </c>
      <c r="F4549" t="s">
        <v>13</v>
      </c>
      <c r="G4549" s="34">
        <v>2.2259999999999999E-2</v>
      </c>
      <c r="H4549" s="34">
        <v>2.2259999999999999E-2</v>
      </c>
      <c r="I4549" s="34">
        <v>2.2259999999999999E-2</v>
      </c>
      <c r="J4549" s="34">
        <v>2.2259999999999999E-2</v>
      </c>
      <c r="K4549" s="35"/>
      <c r="L4549" s="27">
        <v>0</v>
      </c>
      <c r="M4549" s="1">
        <v>38068</v>
      </c>
      <c r="N4549" s="34">
        <v>9.1999999999999998E-3</v>
      </c>
      <c r="O4549" s="24">
        <v>0</v>
      </c>
      <c r="Q4549" s="1">
        <v>38068</v>
      </c>
      <c r="R4549" s="34">
        <v>9.5999999999999974E-3</v>
      </c>
      <c r="S4549" s="24">
        <v>0</v>
      </c>
      <c r="U4549" s="26"/>
      <c r="V4549" s="28"/>
      <c r="W4549" s="28"/>
      <c r="X4549" s="28"/>
      <c r="Y4549" s="28"/>
      <c r="Z4549" s="28"/>
      <c r="AA4549" s="28"/>
      <c r="AB4549" s="28"/>
      <c r="AC4549" s="28"/>
      <c r="AD4549" s="28"/>
      <c r="AE4549" s="28"/>
      <c r="AF4549" s="28"/>
    </row>
    <row r="4550" spans="1:32" x14ac:dyDescent="0.25">
      <c r="A4550" s="1">
        <v>38124</v>
      </c>
      <c r="B4550" s="34">
        <v>2.9899999999999996E-2</v>
      </c>
      <c r="C4550" s="24">
        <v>0</v>
      </c>
      <c r="E4550" s="1">
        <v>38121</v>
      </c>
      <c r="F4550" t="s">
        <v>13</v>
      </c>
      <c r="G4550" s="34">
        <v>2.232E-2</v>
      </c>
      <c r="H4550" s="34">
        <v>2.232E-2</v>
      </c>
      <c r="I4550" s="34">
        <v>2.232E-2</v>
      </c>
      <c r="J4550" s="34">
        <v>2.232E-2</v>
      </c>
      <c r="K4550" s="35"/>
      <c r="L4550" s="27">
        <v>0</v>
      </c>
      <c r="M4550" s="1">
        <v>38065</v>
      </c>
      <c r="N4550" s="34">
        <v>9.0000000000000011E-3</v>
      </c>
      <c r="O4550" s="24">
        <v>0</v>
      </c>
      <c r="Q4550" s="1">
        <v>38065</v>
      </c>
      <c r="R4550" s="34">
        <v>9.1999999999999998E-3</v>
      </c>
      <c r="S4550" s="24">
        <v>0</v>
      </c>
      <c r="U4550" s="26"/>
      <c r="V4550" s="28"/>
      <c r="W4550" s="28"/>
      <c r="X4550" s="28"/>
      <c r="Y4550" s="28"/>
      <c r="Z4550" s="28"/>
      <c r="AA4550" s="28"/>
      <c r="AB4550" s="28"/>
      <c r="AC4550" s="28"/>
      <c r="AD4550" s="28"/>
      <c r="AE4550" s="28"/>
      <c r="AF4550" s="28"/>
    </row>
    <row r="4551" spans="1:32" x14ac:dyDescent="0.25">
      <c r="A4551" s="1">
        <v>38121</v>
      </c>
      <c r="B4551" s="34">
        <v>3.0210000000000001E-2</v>
      </c>
      <c r="C4551" s="24">
        <v>0</v>
      </c>
      <c r="E4551" s="1">
        <v>38120</v>
      </c>
      <c r="F4551" t="s">
        <v>13</v>
      </c>
      <c r="G4551" s="34">
        <v>2.2149999999999996E-2</v>
      </c>
      <c r="H4551" s="34">
        <v>2.2149999999999996E-2</v>
      </c>
      <c r="I4551" s="34">
        <v>2.2149999999999996E-2</v>
      </c>
      <c r="J4551" s="34">
        <v>2.2149999999999996E-2</v>
      </c>
      <c r="K4551" s="35"/>
      <c r="L4551" s="27">
        <v>0</v>
      </c>
      <c r="M4551" s="1">
        <v>38064</v>
      </c>
      <c r="N4551" s="34">
        <v>9.0000000000000011E-3</v>
      </c>
      <c r="O4551" s="24">
        <v>0</v>
      </c>
      <c r="Q4551" s="1">
        <v>38064</v>
      </c>
      <c r="R4551" s="34">
        <v>9.3999999999999986E-3</v>
      </c>
      <c r="S4551" s="24">
        <v>0</v>
      </c>
      <c r="U4551" s="26"/>
      <c r="V4551" s="28"/>
      <c r="W4551" s="28"/>
      <c r="X4551" s="28"/>
      <c r="Y4551" s="28"/>
      <c r="Z4551" s="28"/>
      <c r="AA4551" s="28"/>
      <c r="AB4551" s="28"/>
      <c r="AC4551" s="28"/>
      <c r="AD4551" s="28"/>
      <c r="AE4551" s="28"/>
      <c r="AF4551" s="28"/>
    </row>
    <row r="4552" spans="1:32" x14ac:dyDescent="0.25">
      <c r="A4552" s="1">
        <v>38120</v>
      </c>
      <c r="B4552" s="34">
        <v>3.0459999999999997E-2</v>
      </c>
      <c r="C4552" s="24">
        <v>0</v>
      </c>
      <c r="E4552" s="1">
        <v>38119</v>
      </c>
      <c r="F4552" t="s">
        <v>13</v>
      </c>
      <c r="G4552" s="34">
        <v>2.214E-2</v>
      </c>
      <c r="H4552" s="34">
        <v>2.214E-2</v>
      </c>
      <c r="I4552" s="34">
        <v>2.214E-2</v>
      </c>
      <c r="J4552" s="34">
        <v>2.214E-2</v>
      </c>
      <c r="K4552" s="35"/>
      <c r="L4552" s="27">
        <v>0</v>
      </c>
      <c r="M4552" s="1">
        <v>38063</v>
      </c>
      <c r="N4552" s="34">
        <v>9.099999999999997E-3</v>
      </c>
      <c r="O4552" s="24">
        <v>0</v>
      </c>
      <c r="Q4552" s="1">
        <v>38063</v>
      </c>
      <c r="R4552" s="34">
        <v>9.5000000000000015E-3</v>
      </c>
      <c r="S4552" s="24">
        <v>0</v>
      </c>
      <c r="U4552" s="26"/>
      <c r="V4552" s="28"/>
      <c r="W4552" s="28"/>
      <c r="X4552" s="28"/>
      <c r="Y4552" s="28"/>
      <c r="Z4552" s="28"/>
      <c r="AA4552" s="28"/>
      <c r="AB4552" s="28"/>
      <c r="AC4552" s="28"/>
      <c r="AD4552" s="28"/>
      <c r="AE4552" s="28"/>
      <c r="AF4552" s="28"/>
    </row>
    <row r="4553" spans="1:32" x14ac:dyDescent="0.25">
      <c r="A4553" s="1">
        <v>38119</v>
      </c>
      <c r="B4553" s="34">
        <v>3.0030000000000001E-2</v>
      </c>
      <c r="C4553" s="24">
        <v>0</v>
      </c>
      <c r="E4553" s="1">
        <v>38118</v>
      </c>
      <c r="F4553" t="s">
        <v>13</v>
      </c>
      <c r="G4553" s="34">
        <v>2.181E-2</v>
      </c>
      <c r="H4553" s="34">
        <v>2.181E-2</v>
      </c>
      <c r="I4553" s="34">
        <v>2.181E-2</v>
      </c>
      <c r="J4553" s="34">
        <v>2.181E-2</v>
      </c>
      <c r="K4553" s="35"/>
      <c r="L4553" s="27">
        <v>0</v>
      </c>
      <c r="M4553" s="1">
        <v>38062</v>
      </c>
      <c r="N4553" s="34">
        <v>9.1999999999999998E-3</v>
      </c>
      <c r="O4553" s="24">
        <v>0</v>
      </c>
      <c r="Q4553" s="1">
        <v>38062</v>
      </c>
      <c r="R4553" s="34">
        <v>9.4999999999999946E-3</v>
      </c>
      <c r="S4553" s="24">
        <v>0</v>
      </c>
      <c r="U4553" s="26"/>
      <c r="V4553" s="28"/>
      <c r="W4553" s="28"/>
      <c r="X4553" s="28"/>
      <c r="Y4553" s="28"/>
      <c r="Z4553" s="28"/>
      <c r="AA4553" s="28"/>
      <c r="AB4553" s="28"/>
      <c r="AC4553" s="28"/>
      <c r="AD4553" s="28"/>
      <c r="AE4553" s="28"/>
      <c r="AF4553" s="28"/>
    </row>
    <row r="4554" spans="1:32" x14ac:dyDescent="0.25">
      <c r="A4554" s="1">
        <v>38118</v>
      </c>
      <c r="B4554" s="34">
        <v>2.9860000000000001E-2</v>
      </c>
      <c r="C4554" s="24">
        <v>0</v>
      </c>
      <c r="E4554" s="1">
        <v>38117</v>
      </c>
      <c r="F4554" t="s">
        <v>13</v>
      </c>
      <c r="G4554" s="34">
        <v>2.2049999999999997E-2</v>
      </c>
      <c r="H4554" s="34">
        <v>2.2049999999999997E-2</v>
      </c>
      <c r="I4554" s="34">
        <v>2.2049999999999997E-2</v>
      </c>
      <c r="J4554" s="34">
        <v>2.2049999999999997E-2</v>
      </c>
      <c r="K4554" s="35"/>
      <c r="L4554" s="27">
        <v>0</v>
      </c>
      <c r="M4554" s="1">
        <v>38061</v>
      </c>
      <c r="N4554" s="34">
        <v>9.099999999999997E-3</v>
      </c>
      <c r="O4554" s="24">
        <v>0</v>
      </c>
      <c r="Q4554" s="1">
        <v>38061</v>
      </c>
      <c r="R4554" s="34">
        <v>9.5999999999999974E-3</v>
      </c>
      <c r="S4554" s="24">
        <v>0</v>
      </c>
      <c r="U4554" s="26"/>
      <c r="V4554" s="28"/>
      <c r="W4554" s="28"/>
      <c r="X4554" s="28"/>
      <c r="Y4554" s="28"/>
      <c r="Z4554" s="28"/>
      <c r="AA4554" s="28"/>
      <c r="AB4554" s="28"/>
      <c r="AC4554" s="28"/>
      <c r="AD4554" s="28"/>
      <c r="AE4554" s="28"/>
      <c r="AF4554" s="28"/>
    </row>
    <row r="4555" spans="1:32" x14ac:dyDescent="0.25">
      <c r="A4555" s="1">
        <v>38117</v>
      </c>
      <c r="B4555" s="34">
        <v>2.9939999999999998E-2</v>
      </c>
      <c r="C4555" s="24">
        <v>0</v>
      </c>
      <c r="E4555" s="1">
        <v>38114</v>
      </c>
      <c r="F4555" t="s">
        <v>13</v>
      </c>
      <c r="G4555" s="34">
        <v>2.1420000000000005E-2</v>
      </c>
      <c r="H4555" s="34">
        <v>2.1420000000000005E-2</v>
      </c>
      <c r="I4555" s="34">
        <v>2.1420000000000005E-2</v>
      </c>
      <c r="J4555" s="34">
        <v>2.1420000000000005E-2</v>
      </c>
      <c r="K4555" s="35"/>
      <c r="L4555" s="27">
        <v>0</v>
      </c>
      <c r="M4555" s="1">
        <v>38058</v>
      </c>
      <c r="N4555" s="34">
        <v>9.0000000000000011E-3</v>
      </c>
      <c r="O4555" s="24">
        <v>0</v>
      </c>
      <c r="Q4555" s="1">
        <v>38058</v>
      </c>
      <c r="R4555" s="34">
        <v>9.3999999999999986E-3</v>
      </c>
      <c r="S4555" s="24">
        <v>0</v>
      </c>
      <c r="U4555" s="26"/>
      <c r="V4555" s="28"/>
      <c r="W4555" s="28"/>
      <c r="X4555" s="28"/>
      <c r="Y4555" s="28"/>
      <c r="Z4555" s="28"/>
      <c r="AA4555" s="28"/>
      <c r="AB4555" s="28"/>
      <c r="AC4555" s="28"/>
      <c r="AD4555" s="28"/>
      <c r="AE4555" s="28"/>
      <c r="AF4555" s="28"/>
    </row>
    <row r="4556" spans="1:32" x14ac:dyDescent="0.25">
      <c r="A4556" s="1">
        <v>38114</v>
      </c>
      <c r="B4556" s="34">
        <v>2.9640000000000003E-2</v>
      </c>
      <c r="C4556" s="24">
        <v>0</v>
      </c>
      <c r="E4556" s="1">
        <v>38113</v>
      </c>
      <c r="F4556" t="s">
        <v>13</v>
      </c>
      <c r="G4556" s="34">
        <v>2.2279999999999998E-2</v>
      </c>
      <c r="H4556" s="34">
        <v>2.2279999999999998E-2</v>
      </c>
      <c r="I4556" s="34">
        <v>2.2279999999999998E-2</v>
      </c>
      <c r="J4556" s="34">
        <v>2.2279999999999998E-2</v>
      </c>
      <c r="K4556" s="35"/>
      <c r="L4556" s="27">
        <v>0</v>
      </c>
      <c r="M4556" s="1">
        <v>38057</v>
      </c>
      <c r="N4556" s="34">
        <v>9.6000000000000044E-3</v>
      </c>
      <c r="O4556" s="24">
        <v>0</v>
      </c>
      <c r="Q4556" s="1">
        <v>38057</v>
      </c>
      <c r="R4556" s="34">
        <v>9.7000000000000003E-3</v>
      </c>
      <c r="S4556" s="24">
        <v>0</v>
      </c>
      <c r="U4556" s="26"/>
      <c r="V4556" s="28"/>
      <c r="W4556" s="28"/>
      <c r="X4556" s="28"/>
      <c r="Y4556" s="28"/>
      <c r="Z4556" s="28"/>
      <c r="AA4556" s="28"/>
      <c r="AB4556" s="28"/>
      <c r="AC4556" s="28"/>
      <c r="AD4556" s="28"/>
      <c r="AE4556" s="28"/>
      <c r="AF4556" s="28"/>
    </row>
    <row r="4557" spans="1:32" x14ac:dyDescent="0.25">
      <c r="A4557" s="1">
        <v>38113</v>
      </c>
      <c r="B4557" s="34">
        <v>2.9669999999999998E-2</v>
      </c>
      <c r="C4557" s="24">
        <v>0</v>
      </c>
      <c r="E4557" s="1">
        <v>38112</v>
      </c>
      <c r="F4557" t="s">
        <v>13</v>
      </c>
      <c r="G4557" s="34">
        <v>2.2670000000000003E-2</v>
      </c>
      <c r="H4557" s="34">
        <v>2.2670000000000003E-2</v>
      </c>
      <c r="I4557" s="34">
        <v>2.2670000000000003E-2</v>
      </c>
      <c r="J4557" s="34">
        <v>2.2670000000000003E-2</v>
      </c>
      <c r="K4557" s="35"/>
      <c r="L4557" s="27">
        <v>0</v>
      </c>
      <c r="M4557" s="1">
        <v>38056</v>
      </c>
      <c r="N4557" s="34">
        <v>9.3000000000000027E-3</v>
      </c>
      <c r="O4557" s="24">
        <v>0</v>
      </c>
      <c r="Q4557" s="1">
        <v>38056</v>
      </c>
      <c r="R4557" s="34">
        <v>9.5000000000000015E-3</v>
      </c>
      <c r="S4557" s="24">
        <v>0</v>
      </c>
      <c r="U4557" s="26"/>
      <c r="V4557" s="28"/>
      <c r="W4557" s="28"/>
      <c r="X4557" s="28"/>
      <c r="Y4557" s="28"/>
      <c r="Z4557" s="28"/>
      <c r="AA4557" s="28"/>
      <c r="AB4557" s="28"/>
      <c r="AC4557" s="28"/>
      <c r="AD4557" s="28"/>
      <c r="AE4557" s="28"/>
      <c r="AF4557" s="28"/>
    </row>
    <row r="4558" spans="1:32" x14ac:dyDescent="0.25">
      <c r="A4558" s="1">
        <v>38112</v>
      </c>
      <c r="B4558" s="34">
        <v>3.0050000000000004E-2</v>
      </c>
      <c r="C4558" s="24">
        <v>0</v>
      </c>
      <c r="E4558" s="1">
        <v>38111</v>
      </c>
      <c r="F4558" t="s">
        <v>13</v>
      </c>
      <c r="G4558" s="34">
        <v>2.2450000000000001E-2</v>
      </c>
      <c r="H4558" s="34">
        <v>2.2450000000000001E-2</v>
      </c>
      <c r="I4558" s="34">
        <v>2.2450000000000001E-2</v>
      </c>
      <c r="J4558" s="34">
        <v>2.2450000000000001E-2</v>
      </c>
      <c r="K4558" s="35"/>
      <c r="L4558" s="27">
        <v>0</v>
      </c>
      <c r="M4558" s="1">
        <v>38055</v>
      </c>
      <c r="N4558" s="34">
        <v>9.2999999999999958E-3</v>
      </c>
      <c r="O4558" s="24">
        <v>0</v>
      </c>
      <c r="Q4558" s="1">
        <v>38055</v>
      </c>
      <c r="R4558" s="34">
        <v>9.5999999999999974E-3</v>
      </c>
      <c r="S4558" s="24">
        <v>0</v>
      </c>
      <c r="U4558" s="26"/>
      <c r="V4558" s="28"/>
      <c r="W4558" s="28"/>
      <c r="X4558" s="28"/>
      <c r="Y4558" s="28"/>
      <c r="Z4558" s="28"/>
      <c r="AA4558" s="28"/>
      <c r="AB4558" s="28"/>
      <c r="AC4558" s="28"/>
      <c r="AD4558" s="28"/>
      <c r="AE4558" s="28"/>
      <c r="AF4558" s="28"/>
    </row>
    <row r="4559" spans="1:32" x14ac:dyDescent="0.25">
      <c r="A4559" s="1">
        <v>38111</v>
      </c>
      <c r="B4559" s="34">
        <v>2.9430000000000001E-2</v>
      </c>
      <c r="C4559" s="24">
        <v>0</v>
      </c>
      <c r="E4559" s="1">
        <v>38110</v>
      </c>
      <c r="F4559" t="s">
        <v>13</v>
      </c>
      <c r="G4559" s="34">
        <v>2.1929999999999998E-2</v>
      </c>
      <c r="H4559" s="34">
        <v>2.1929999999999998E-2</v>
      </c>
      <c r="I4559" s="34">
        <v>2.1929999999999998E-2</v>
      </c>
      <c r="J4559" s="34">
        <v>2.1929999999999998E-2</v>
      </c>
      <c r="K4559" s="35"/>
      <c r="L4559" s="27">
        <v>0</v>
      </c>
      <c r="M4559" s="1">
        <v>38054</v>
      </c>
      <c r="N4559" s="34">
        <v>9.1999999999999998E-3</v>
      </c>
      <c r="O4559" s="24">
        <v>0</v>
      </c>
      <c r="Q4559" s="1">
        <v>38054</v>
      </c>
      <c r="R4559" s="34">
        <v>9.4000000000000056E-3</v>
      </c>
      <c r="S4559" s="24">
        <v>0</v>
      </c>
      <c r="U4559" s="26"/>
      <c r="V4559" s="28"/>
      <c r="W4559" s="28"/>
      <c r="X4559" s="28"/>
      <c r="Y4559" s="28"/>
      <c r="Z4559" s="28"/>
      <c r="AA4559" s="28"/>
      <c r="AB4559" s="28"/>
      <c r="AC4559" s="28"/>
      <c r="AD4559" s="28"/>
      <c r="AE4559" s="28"/>
      <c r="AF4559" s="28"/>
    </row>
    <row r="4560" spans="1:32" x14ac:dyDescent="0.25">
      <c r="A4560" s="1">
        <v>38110</v>
      </c>
      <c r="B4560" s="34">
        <v>2.8989999999999998E-2</v>
      </c>
      <c r="C4560" s="24">
        <v>0</v>
      </c>
      <c r="E4560" s="1">
        <v>38107</v>
      </c>
      <c r="F4560" t="s">
        <v>13</v>
      </c>
      <c r="G4560" s="34">
        <v>2.1950000000000001E-2</v>
      </c>
      <c r="H4560" s="34">
        <v>2.1950000000000001E-2</v>
      </c>
      <c r="I4560" s="34">
        <v>2.1950000000000001E-2</v>
      </c>
      <c r="J4560" s="34">
        <v>2.1950000000000001E-2</v>
      </c>
      <c r="K4560" s="35"/>
      <c r="L4560" s="27">
        <v>0</v>
      </c>
      <c r="M4560" s="1">
        <v>38051</v>
      </c>
      <c r="N4560" s="34">
        <v>8.8000000000000023E-3</v>
      </c>
      <c r="O4560" s="24">
        <v>0</v>
      </c>
      <c r="Q4560" s="1">
        <v>38051</v>
      </c>
      <c r="R4560" s="34">
        <v>9.1000000000000039E-3</v>
      </c>
      <c r="S4560" s="24">
        <v>0</v>
      </c>
      <c r="U4560" s="26"/>
      <c r="V4560" s="28"/>
      <c r="W4560" s="28"/>
      <c r="X4560" s="28"/>
      <c r="Y4560" s="28"/>
      <c r="Z4560" s="28"/>
      <c r="AA4560" s="28"/>
      <c r="AB4560" s="28"/>
      <c r="AC4560" s="28"/>
      <c r="AD4560" s="28"/>
      <c r="AE4560" s="28"/>
      <c r="AF4560" s="28"/>
    </row>
    <row r="4561" spans="1:32" x14ac:dyDescent="0.25">
      <c r="A4561" s="1">
        <v>38107</v>
      </c>
      <c r="B4561" s="34">
        <v>2.8930000000000001E-2</v>
      </c>
      <c r="C4561" s="24">
        <v>0</v>
      </c>
      <c r="E4561" s="1">
        <v>38106</v>
      </c>
      <c r="F4561" t="s">
        <v>13</v>
      </c>
      <c r="G4561" s="34">
        <v>2.1930000000000002E-2</v>
      </c>
      <c r="H4561" s="34">
        <v>2.1930000000000002E-2</v>
      </c>
      <c r="I4561" s="34">
        <v>2.1930000000000002E-2</v>
      </c>
      <c r="J4561" s="34">
        <v>2.1930000000000002E-2</v>
      </c>
      <c r="K4561" s="35"/>
      <c r="L4561" s="27">
        <v>0</v>
      </c>
      <c r="M4561" s="1">
        <v>38050</v>
      </c>
      <c r="N4561" s="34">
        <v>8.8000000000000023E-3</v>
      </c>
      <c r="O4561" s="24">
        <v>0</v>
      </c>
      <c r="Q4561" s="1">
        <v>38050</v>
      </c>
      <c r="R4561" s="34">
        <v>8.7000000000000063E-3</v>
      </c>
      <c r="S4561" s="24">
        <v>0</v>
      </c>
      <c r="U4561" s="26"/>
      <c r="V4561" s="28"/>
      <c r="W4561" s="28"/>
      <c r="X4561" s="28"/>
      <c r="Y4561" s="28"/>
      <c r="Z4561" s="28"/>
      <c r="AA4561" s="28"/>
      <c r="AB4561" s="28"/>
      <c r="AC4561" s="28"/>
      <c r="AD4561" s="28"/>
      <c r="AE4561" s="28"/>
      <c r="AF4561" s="28"/>
    </row>
    <row r="4562" spans="1:32" x14ac:dyDescent="0.25">
      <c r="A4562" s="1">
        <v>38106</v>
      </c>
      <c r="B4562" s="34">
        <v>3.0100000000000002E-2</v>
      </c>
      <c r="C4562" s="24">
        <v>0</v>
      </c>
      <c r="E4562" s="1">
        <v>38105</v>
      </c>
      <c r="F4562" t="s">
        <v>13</v>
      </c>
      <c r="G4562" s="34">
        <v>2.2470000000000004E-2</v>
      </c>
      <c r="H4562" s="34">
        <v>2.2470000000000004E-2</v>
      </c>
      <c r="I4562" s="34">
        <v>2.2470000000000004E-2</v>
      </c>
      <c r="J4562" s="34">
        <v>2.2470000000000004E-2</v>
      </c>
      <c r="K4562" s="35"/>
      <c r="L4562" s="27">
        <v>0</v>
      </c>
      <c r="M4562" s="1">
        <v>38049</v>
      </c>
      <c r="N4562" s="34">
        <v>8.6999999999999994E-3</v>
      </c>
      <c r="O4562" s="24">
        <v>0</v>
      </c>
      <c r="Q4562" s="1">
        <v>38049</v>
      </c>
      <c r="R4562" s="34">
        <v>8.5000000000000006E-3</v>
      </c>
      <c r="S4562" s="24">
        <v>0</v>
      </c>
      <c r="U4562" s="26"/>
      <c r="V4562" s="28"/>
      <c r="W4562" s="28"/>
      <c r="X4562" s="28"/>
      <c r="Y4562" s="28"/>
      <c r="Z4562" s="28"/>
      <c r="AA4562" s="28"/>
      <c r="AB4562" s="28"/>
      <c r="AC4562" s="28"/>
      <c r="AD4562" s="28"/>
      <c r="AE4562" s="28"/>
      <c r="AF4562" s="28"/>
    </row>
    <row r="4563" spans="1:32" x14ac:dyDescent="0.25">
      <c r="A4563" s="1">
        <v>38105</v>
      </c>
      <c r="B4563" s="34">
        <v>2.9430000000000005E-2</v>
      </c>
      <c r="C4563" s="24">
        <v>0</v>
      </c>
      <c r="E4563" s="1">
        <v>38104</v>
      </c>
      <c r="F4563" t="s">
        <v>13</v>
      </c>
      <c r="G4563" s="34">
        <v>2.2400000000000003E-2</v>
      </c>
      <c r="H4563" s="34">
        <v>2.2400000000000003E-2</v>
      </c>
      <c r="I4563" s="34">
        <v>2.2400000000000003E-2</v>
      </c>
      <c r="J4563" s="34">
        <v>2.2400000000000003E-2</v>
      </c>
      <c r="K4563" s="35"/>
      <c r="L4563" s="27">
        <v>0</v>
      </c>
      <c r="M4563" s="1">
        <v>38048</v>
      </c>
      <c r="N4563" s="34">
        <v>8.6000000000000035E-3</v>
      </c>
      <c r="O4563" s="24">
        <v>0</v>
      </c>
      <c r="Q4563" s="1">
        <v>38048</v>
      </c>
      <c r="R4563" s="34">
        <v>8.6000000000000035E-3</v>
      </c>
      <c r="S4563" s="24">
        <v>0</v>
      </c>
      <c r="U4563" s="26"/>
      <c r="V4563" s="28"/>
      <c r="W4563" s="28"/>
      <c r="X4563" s="28"/>
      <c r="Y4563" s="28"/>
      <c r="Z4563" s="28"/>
      <c r="AA4563" s="28"/>
      <c r="AB4563" s="28"/>
      <c r="AC4563" s="28"/>
      <c r="AD4563" s="28"/>
      <c r="AE4563" s="28"/>
      <c r="AF4563" s="28"/>
    </row>
    <row r="4564" spans="1:32" x14ac:dyDescent="0.25">
      <c r="A4564" s="1">
        <v>38104</v>
      </c>
      <c r="B4564" s="34">
        <v>2.9110000000000004E-2</v>
      </c>
      <c r="C4564" s="24">
        <v>0</v>
      </c>
      <c r="E4564" s="1">
        <v>38103</v>
      </c>
      <c r="F4564" t="s">
        <v>13</v>
      </c>
      <c r="G4564" s="34">
        <v>2.2150000000000003E-2</v>
      </c>
      <c r="H4564" s="34">
        <v>2.2150000000000003E-2</v>
      </c>
      <c r="I4564" s="34">
        <v>2.2150000000000003E-2</v>
      </c>
      <c r="J4564" s="34">
        <v>2.2150000000000003E-2</v>
      </c>
      <c r="K4564" s="35"/>
      <c r="L4564" s="27">
        <v>0</v>
      </c>
      <c r="M4564" s="1">
        <v>38047</v>
      </c>
      <c r="N4564" s="34">
        <v>8.6999999999999994E-3</v>
      </c>
      <c r="O4564" s="24">
        <v>0</v>
      </c>
      <c r="Q4564" s="1">
        <v>38047</v>
      </c>
      <c r="R4564" s="34">
        <v>8.6000000000000035E-3</v>
      </c>
      <c r="S4564" s="24">
        <v>0</v>
      </c>
      <c r="U4564" s="26"/>
      <c r="V4564" s="28"/>
      <c r="W4564" s="28"/>
      <c r="X4564" s="28"/>
      <c r="Y4564" s="28"/>
      <c r="Z4564" s="28"/>
      <c r="AA4564" s="28"/>
      <c r="AB4564" s="28"/>
      <c r="AC4564" s="28"/>
      <c r="AD4564" s="28"/>
      <c r="AE4564" s="28"/>
      <c r="AF4564" s="28"/>
    </row>
    <row r="4565" spans="1:32" x14ac:dyDescent="0.25">
      <c r="A4565" s="1">
        <v>38103</v>
      </c>
      <c r="B4565" s="34">
        <v>2.9260000000000001E-2</v>
      </c>
      <c r="C4565" s="24">
        <v>0</v>
      </c>
      <c r="E4565" s="1">
        <v>38100</v>
      </c>
      <c r="F4565" t="s">
        <v>13</v>
      </c>
      <c r="G4565" s="34">
        <v>2.2259999999999999E-2</v>
      </c>
      <c r="H4565" s="34">
        <v>2.2259999999999999E-2</v>
      </c>
      <c r="I4565" s="34">
        <v>2.2259999999999999E-2</v>
      </c>
      <c r="J4565" s="34">
        <v>2.2259999999999999E-2</v>
      </c>
      <c r="K4565" s="35"/>
      <c r="L4565" s="27">
        <v>0</v>
      </c>
      <c r="M4565" s="1">
        <v>38044</v>
      </c>
      <c r="N4565" s="34">
        <v>8.8000000000000023E-3</v>
      </c>
      <c r="O4565" s="24">
        <v>0</v>
      </c>
      <c r="Q4565" s="1">
        <v>38044</v>
      </c>
      <c r="R4565" s="34">
        <v>8.6999999999999994E-3</v>
      </c>
      <c r="S4565" s="24">
        <v>0</v>
      </c>
      <c r="U4565" s="26"/>
      <c r="V4565" s="28"/>
      <c r="W4565" s="28"/>
      <c r="X4565" s="28"/>
      <c r="Y4565" s="28"/>
      <c r="Z4565" s="28"/>
      <c r="AA4565" s="28"/>
      <c r="AB4565" s="28"/>
      <c r="AC4565" s="28"/>
      <c r="AD4565" s="28"/>
      <c r="AE4565" s="28"/>
      <c r="AF4565" s="28"/>
    </row>
    <row r="4566" spans="1:32" x14ac:dyDescent="0.25">
      <c r="A4566" s="1">
        <v>38100</v>
      </c>
      <c r="B4566" s="34">
        <v>2.9359999999999997E-2</v>
      </c>
      <c r="C4566" s="24">
        <v>0</v>
      </c>
      <c r="E4566" s="1">
        <v>38099</v>
      </c>
      <c r="F4566" t="s">
        <v>13</v>
      </c>
      <c r="G4566" s="34">
        <v>2.2580000000000003E-2</v>
      </c>
      <c r="H4566" s="34">
        <v>2.2580000000000003E-2</v>
      </c>
      <c r="I4566" s="34">
        <v>2.2580000000000003E-2</v>
      </c>
      <c r="J4566" s="34">
        <v>2.2580000000000003E-2</v>
      </c>
      <c r="K4566" s="35"/>
      <c r="L4566" s="27">
        <v>0</v>
      </c>
      <c r="M4566" s="1">
        <v>38043</v>
      </c>
      <c r="N4566" s="34">
        <v>8.8000000000000023E-3</v>
      </c>
      <c r="O4566" s="24">
        <v>0</v>
      </c>
      <c r="Q4566" s="1">
        <v>38043</v>
      </c>
      <c r="R4566" s="34">
        <v>8.6999999999999994E-3</v>
      </c>
      <c r="S4566" s="24">
        <v>0</v>
      </c>
      <c r="U4566" s="26"/>
      <c r="V4566" s="28"/>
      <c r="W4566" s="28"/>
      <c r="X4566" s="28"/>
      <c r="Y4566" s="28"/>
      <c r="Z4566" s="28"/>
      <c r="AA4566" s="28"/>
      <c r="AB4566" s="28"/>
      <c r="AC4566" s="28"/>
      <c r="AD4566" s="28"/>
      <c r="AE4566" s="28"/>
      <c r="AF4566" s="28"/>
    </row>
    <row r="4567" spans="1:32" x14ac:dyDescent="0.25">
      <c r="A4567" s="1">
        <v>38099</v>
      </c>
      <c r="B4567" s="34">
        <v>2.9560000000000003E-2</v>
      </c>
      <c r="C4567" s="24">
        <v>0</v>
      </c>
      <c r="E4567" s="1">
        <v>38098</v>
      </c>
      <c r="F4567" t="s">
        <v>13</v>
      </c>
      <c r="G4567" s="34">
        <v>2.2590000000000002E-2</v>
      </c>
      <c r="H4567" s="34">
        <v>2.2590000000000002E-2</v>
      </c>
      <c r="I4567" s="34">
        <v>2.2590000000000002E-2</v>
      </c>
      <c r="J4567" s="34">
        <v>2.2590000000000002E-2</v>
      </c>
      <c r="K4567" s="35"/>
      <c r="L4567" s="27">
        <v>0</v>
      </c>
      <c r="M4567" s="1">
        <v>38042</v>
      </c>
      <c r="N4567" s="34">
        <v>8.8000000000000023E-3</v>
      </c>
      <c r="O4567" s="24">
        <v>0</v>
      </c>
      <c r="Q4567" s="1">
        <v>38042</v>
      </c>
      <c r="R4567" s="34">
        <v>8.7000000000000063E-3</v>
      </c>
      <c r="S4567" s="24">
        <v>0</v>
      </c>
      <c r="U4567" s="26"/>
      <c r="V4567" s="28"/>
      <c r="W4567" s="28"/>
      <c r="X4567" s="28"/>
      <c r="Y4567" s="28"/>
      <c r="Z4567" s="28"/>
      <c r="AA4567" s="28"/>
      <c r="AB4567" s="28"/>
      <c r="AC4567" s="28"/>
      <c r="AD4567" s="28"/>
      <c r="AE4567" s="28"/>
      <c r="AF4567" s="28"/>
    </row>
    <row r="4568" spans="1:32" x14ac:dyDescent="0.25">
      <c r="A4568" s="1">
        <v>38098</v>
      </c>
      <c r="B4568" s="34">
        <v>2.9880000000000004E-2</v>
      </c>
      <c r="C4568" s="24">
        <v>0</v>
      </c>
      <c r="E4568" s="1">
        <v>38097</v>
      </c>
      <c r="F4568" t="s">
        <v>13</v>
      </c>
      <c r="G4568" s="34">
        <v>2.2979999999999997E-2</v>
      </c>
      <c r="H4568" s="34">
        <v>2.2979999999999997E-2</v>
      </c>
      <c r="I4568" s="34">
        <v>2.2979999999999997E-2</v>
      </c>
      <c r="J4568" s="34">
        <v>2.2979999999999997E-2</v>
      </c>
      <c r="K4568" s="35"/>
      <c r="L4568" s="27">
        <v>0</v>
      </c>
      <c r="M4568" s="1">
        <v>38041</v>
      </c>
      <c r="N4568" s="34">
        <v>8.8000000000000023E-3</v>
      </c>
      <c r="O4568" s="24">
        <v>0</v>
      </c>
      <c r="Q4568" s="1">
        <v>38041</v>
      </c>
      <c r="R4568" s="34">
        <v>8.8000000000000023E-3</v>
      </c>
      <c r="S4568" s="24">
        <v>0</v>
      </c>
      <c r="U4568" s="26"/>
      <c r="V4568" s="28"/>
      <c r="W4568" s="28"/>
      <c r="X4568" s="28"/>
      <c r="Y4568" s="28"/>
      <c r="Z4568" s="28"/>
      <c r="AA4568" s="28"/>
      <c r="AB4568" s="28"/>
      <c r="AC4568" s="28"/>
      <c r="AD4568" s="28"/>
      <c r="AE4568" s="28"/>
      <c r="AF4568" s="28"/>
    </row>
    <row r="4569" spans="1:32" x14ac:dyDescent="0.25">
      <c r="A4569" s="1">
        <v>38097</v>
      </c>
      <c r="B4569" s="34">
        <v>3.0009999999999998E-2</v>
      </c>
      <c r="C4569" s="24">
        <v>0</v>
      </c>
      <c r="E4569" s="1">
        <v>38096</v>
      </c>
      <c r="F4569" t="s">
        <v>13</v>
      </c>
      <c r="G4569" s="34">
        <v>2.3350000000000003E-2</v>
      </c>
      <c r="H4569" s="34">
        <v>2.3350000000000003E-2</v>
      </c>
      <c r="I4569" s="34">
        <v>2.3350000000000003E-2</v>
      </c>
      <c r="J4569" s="34">
        <v>2.3350000000000003E-2</v>
      </c>
      <c r="K4569" s="35"/>
      <c r="L4569" s="27">
        <v>0</v>
      </c>
      <c r="M4569" s="1">
        <v>38040</v>
      </c>
      <c r="N4569" s="34">
        <v>8.8000000000000023E-3</v>
      </c>
      <c r="O4569" s="24">
        <v>0</v>
      </c>
      <c r="Q4569" s="1">
        <v>38040</v>
      </c>
      <c r="R4569" s="34">
        <v>8.6000000000000035E-3</v>
      </c>
      <c r="S4569" s="24">
        <v>0</v>
      </c>
      <c r="U4569" s="26"/>
      <c r="V4569" s="28"/>
      <c r="W4569" s="28"/>
      <c r="X4569" s="28"/>
      <c r="Y4569" s="28"/>
      <c r="Z4569" s="28"/>
      <c r="AA4569" s="28"/>
      <c r="AB4569" s="28"/>
      <c r="AC4569" s="28"/>
      <c r="AD4569" s="28"/>
      <c r="AE4569" s="28"/>
      <c r="AF4569" s="28"/>
    </row>
    <row r="4570" spans="1:32" x14ac:dyDescent="0.25">
      <c r="A4570" s="1">
        <v>38096</v>
      </c>
      <c r="B4570" s="34">
        <v>3.0210000000000001E-2</v>
      </c>
      <c r="C4570" s="24">
        <v>0</v>
      </c>
      <c r="E4570" s="1">
        <v>38093</v>
      </c>
      <c r="F4570" t="s">
        <v>13</v>
      </c>
      <c r="G4570" s="34">
        <v>2.3470000000000001E-2</v>
      </c>
      <c r="H4570" s="34">
        <v>2.3470000000000001E-2</v>
      </c>
      <c r="I4570" s="34">
        <v>2.3470000000000001E-2</v>
      </c>
      <c r="J4570" s="34">
        <v>2.3470000000000001E-2</v>
      </c>
      <c r="K4570" s="35"/>
      <c r="L4570" s="27">
        <v>0</v>
      </c>
      <c r="M4570" s="1">
        <v>38037</v>
      </c>
      <c r="N4570" s="34">
        <v>8.6999999999999994E-3</v>
      </c>
      <c r="O4570" s="24">
        <v>0</v>
      </c>
      <c r="Q4570" s="1">
        <v>38037</v>
      </c>
      <c r="R4570" s="34">
        <v>8.6000000000000035E-3</v>
      </c>
      <c r="S4570" s="24">
        <v>0</v>
      </c>
      <c r="U4570" s="26"/>
      <c r="V4570" s="28"/>
      <c r="W4570" s="28"/>
      <c r="X4570" s="28"/>
      <c r="Y4570" s="28"/>
      <c r="Z4570" s="28"/>
      <c r="AA4570" s="28"/>
      <c r="AB4570" s="28"/>
      <c r="AC4570" s="28"/>
      <c r="AD4570" s="28"/>
      <c r="AE4570" s="28"/>
      <c r="AF4570" s="28"/>
    </row>
    <row r="4571" spans="1:32" x14ac:dyDescent="0.25">
      <c r="A4571" s="1">
        <v>38093</v>
      </c>
      <c r="B4571" s="34">
        <v>3.0060000000000003E-2</v>
      </c>
      <c r="C4571" s="24">
        <v>0</v>
      </c>
      <c r="E4571" s="1">
        <v>38092</v>
      </c>
      <c r="F4571" t="s">
        <v>13</v>
      </c>
      <c r="G4571" s="34">
        <v>2.3429999999999996E-2</v>
      </c>
      <c r="H4571" s="34">
        <v>2.3429999999999996E-2</v>
      </c>
      <c r="I4571" s="34">
        <v>2.3429999999999996E-2</v>
      </c>
      <c r="J4571" s="34">
        <v>2.3429999999999996E-2</v>
      </c>
      <c r="K4571" s="35"/>
      <c r="L4571" s="27">
        <v>0</v>
      </c>
      <c r="M4571" s="1">
        <v>38036</v>
      </c>
      <c r="N4571" s="34">
        <v>8.7999999999999953E-3</v>
      </c>
      <c r="O4571" s="24">
        <v>0</v>
      </c>
      <c r="Q4571" s="1">
        <v>38036</v>
      </c>
      <c r="R4571" s="34">
        <v>8.5999999999999965E-3</v>
      </c>
      <c r="S4571" s="24">
        <v>0</v>
      </c>
      <c r="U4571" s="26"/>
      <c r="V4571" s="28"/>
      <c r="W4571" s="28"/>
      <c r="X4571" s="28"/>
      <c r="Y4571" s="28"/>
      <c r="Z4571" s="28"/>
      <c r="AA4571" s="28"/>
      <c r="AB4571" s="28"/>
      <c r="AC4571" s="28"/>
      <c r="AD4571" s="28"/>
      <c r="AE4571" s="28"/>
      <c r="AF4571" s="28"/>
    </row>
    <row r="4572" spans="1:32" x14ac:dyDescent="0.25">
      <c r="A4572" s="1">
        <v>38092</v>
      </c>
      <c r="B4572" s="34">
        <v>2.998E-2</v>
      </c>
      <c r="C4572" s="24">
        <v>0</v>
      </c>
      <c r="E4572" s="1">
        <v>38091</v>
      </c>
      <c r="F4572" t="s">
        <v>13</v>
      </c>
      <c r="G4572" s="34">
        <v>2.2890000000000004E-2</v>
      </c>
      <c r="H4572" s="34">
        <v>2.2890000000000004E-2</v>
      </c>
      <c r="I4572" s="34">
        <v>2.2890000000000004E-2</v>
      </c>
      <c r="J4572" s="34">
        <v>2.2890000000000004E-2</v>
      </c>
      <c r="K4572" s="35"/>
      <c r="L4572" s="27">
        <v>0</v>
      </c>
      <c r="M4572" s="1">
        <v>38035</v>
      </c>
      <c r="N4572" s="34">
        <v>8.5999999999999965E-3</v>
      </c>
      <c r="O4572" s="24">
        <v>0</v>
      </c>
      <c r="Q4572" s="1">
        <v>38035</v>
      </c>
      <c r="R4572" s="34">
        <v>8.5999999999999965E-3</v>
      </c>
      <c r="S4572" s="24">
        <v>0</v>
      </c>
      <c r="U4572" s="26"/>
      <c r="V4572" s="28"/>
      <c r="W4572" s="28"/>
      <c r="X4572" s="28"/>
      <c r="Y4572" s="28"/>
      <c r="Z4572" s="28"/>
      <c r="AA4572" s="28"/>
      <c r="AB4572" s="28"/>
      <c r="AC4572" s="28"/>
      <c r="AD4572" s="28"/>
      <c r="AE4572" s="28"/>
      <c r="AF4572" s="28"/>
    </row>
    <row r="4573" spans="1:32" x14ac:dyDescent="0.25">
      <c r="A4573" s="1">
        <v>38091</v>
      </c>
      <c r="B4573" s="34">
        <v>2.9670000000000002E-2</v>
      </c>
      <c r="C4573" s="24">
        <v>0</v>
      </c>
      <c r="E4573" s="1">
        <v>38090</v>
      </c>
      <c r="F4573" t="s">
        <v>13</v>
      </c>
      <c r="G4573" s="34">
        <v>2.35E-2</v>
      </c>
      <c r="H4573" s="34">
        <v>2.35E-2</v>
      </c>
      <c r="I4573" s="34">
        <v>2.35E-2</v>
      </c>
      <c r="J4573" s="34">
        <v>2.35E-2</v>
      </c>
      <c r="K4573" s="35"/>
      <c r="L4573" s="27">
        <v>0</v>
      </c>
      <c r="M4573" s="1">
        <v>38034</v>
      </c>
      <c r="N4573" s="34">
        <v>8.6999999999999994E-3</v>
      </c>
      <c r="O4573" s="24">
        <v>0</v>
      </c>
      <c r="Q4573" s="1">
        <v>38034</v>
      </c>
      <c r="R4573" s="34">
        <v>8.6999999999999994E-3</v>
      </c>
      <c r="S4573" s="24">
        <v>0</v>
      </c>
      <c r="U4573" s="26"/>
      <c r="V4573" s="28"/>
      <c r="W4573" s="28"/>
      <c r="X4573" s="28"/>
      <c r="Y4573" s="28"/>
      <c r="Z4573" s="28"/>
      <c r="AA4573" s="28"/>
      <c r="AB4573" s="28"/>
      <c r="AC4573" s="28"/>
      <c r="AD4573" s="28"/>
      <c r="AE4573" s="28"/>
      <c r="AF4573" s="28"/>
    </row>
    <row r="4574" spans="1:32" x14ac:dyDescent="0.25">
      <c r="A4574" s="1">
        <v>38090</v>
      </c>
      <c r="B4574" s="34">
        <v>3.0190000000000002E-2</v>
      </c>
      <c r="C4574" s="24">
        <v>0</v>
      </c>
      <c r="E4574" s="1">
        <v>38089</v>
      </c>
      <c r="F4574" t="s">
        <v>13</v>
      </c>
      <c r="G4574" s="34">
        <v>2.3469999999999998E-2</v>
      </c>
      <c r="H4574" s="34">
        <v>2.3469999999999998E-2</v>
      </c>
      <c r="I4574" s="34">
        <v>2.3469999999999998E-2</v>
      </c>
      <c r="J4574" s="34">
        <v>2.3469999999999998E-2</v>
      </c>
      <c r="K4574" s="35"/>
      <c r="L4574" s="27">
        <v>0</v>
      </c>
      <c r="M4574" s="1">
        <v>38033</v>
      </c>
      <c r="N4574" s="34">
        <v>8.6999999999999994E-3</v>
      </c>
      <c r="O4574" s="24">
        <v>0</v>
      </c>
      <c r="Q4574" s="1">
        <v>38033</v>
      </c>
      <c r="R4574" s="34">
        <v>8.8000000000000023E-3</v>
      </c>
      <c r="S4574" s="24">
        <v>0</v>
      </c>
      <c r="U4574" s="26"/>
      <c r="V4574" s="28"/>
      <c r="W4574" s="28"/>
      <c r="X4574" s="28"/>
      <c r="Y4574" s="28"/>
      <c r="Z4574" s="28"/>
      <c r="AA4574" s="28"/>
      <c r="AB4574" s="28"/>
      <c r="AC4574" s="28"/>
      <c r="AD4574" s="28"/>
      <c r="AE4574" s="28"/>
      <c r="AF4574" s="28"/>
    </row>
    <row r="4575" spans="1:32" x14ac:dyDescent="0.25">
      <c r="A4575" s="1">
        <v>38089</v>
      </c>
      <c r="B4575" s="34">
        <v>2.9729999999999999E-2</v>
      </c>
      <c r="C4575" s="24">
        <v>0</v>
      </c>
      <c r="E4575" s="1">
        <v>38086</v>
      </c>
      <c r="F4575" t="s">
        <v>13</v>
      </c>
      <c r="G4575" s="34">
        <v>2.3300000000000001E-2</v>
      </c>
      <c r="H4575" s="34">
        <v>2.3300000000000001E-2</v>
      </c>
      <c r="I4575" s="34">
        <v>2.3300000000000001E-2</v>
      </c>
      <c r="J4575" s="34">
        <v>2.3300000000000001E-2</v>
      </c>
      <c r="K4575" s="35"/>
      <c r="L4575" s="27">
        <v>0</v>
      </c>
      <c r="M4575" s="1">
        <v>38030</v>
      </c>
      <c r="N4575" s="34">
        <v>8.6999999999999994E-3</v>
      </c>
      <c r="O4575" s="24">
        <v>0</v>
      </c>
      <c r="Q4575" s="1">
        <v>38030</v>
      </c>
      <c r="R4575" s="34">
        <v>8.8000000000000023E-3</v>
      </c>
      <c r="S4575" s="24">
        <v>0</v>
      </c>
      <c r="U4575" s="26"/>
      <c r="V4575" s="28"/>
      <c r="W4575" s="28"/>
      <c r="X4575" s="28"/>
      <c r="Y4575" s="28"/>
      <c r="Z4575" s="28"/>
      <c r="AA4575" s="28"/>
      <c r="AB4575" s="28"/>
      <c r="AC4575" s="28"/>
      <c r="AD4575" s="28"/>
      <c r="AE4575" s="28"/>
      <c r="AF4575" s="28"/>
    </row>
    <row r="4576" spans="1:32" x14ac:dyDescent="0.25">
      <c r="A4576" s="1">
        <v>38086</v>
      </c>
      <c r="B4576" s="34">
        <v>2.9499999999999998E-2</v>
      </c>
      <c r="C4576" s="24">
        <v>0</v>
      </c>
      <c r="E4576" s="1">
        <v>38085</v>
      </c>
      <c r="F4576" t="s">
        <v>13</v>
      </c>
      <c r="G4576" s="34">
        <v>2.3430000000000003E-2</v>
      </c>
      <c r="H4576" s="34">
        <v>2.3430000000000003E-2</v>
      </c>
      <c r="I4576" s="34">
        <v>2.3430000000000003E-2</v>
      </c>
      <c r="J4576" s="34">
        <v>2.3430000000000003E-2</v>
      </c>
      <c r="K4576" s="35"/>
      <c r="L4576" s="27">
        <v>0</v>
      </c>
      <c r="M4576" s="1">
        <v>38029</v>
      </c>
      <c r="N4576" s="34">
        <v>8.8999999999999982E-3</v>
      </c>
      <c r="O4576" s="24">
        <v>0</v>
      </c>
      <c r="Q4576" s="1">
        <v>38029</v>
      </c>
      <c r="R4576" s="34">
        <v>8.7999999999999953E-3</v>
      </c>
      <c r="S4576" s="24">
        <v>0</v>
      </c>
      <c r="U4576" s="26"/>
      <c r="V4576" s="28"/>
      <c r="W4576" s="28"/>
      <c r="X4576" s="28"/>
      <c r="Y4576" s="28"/>
      <c r="Z4576" s="28"/>
      <c r="AA4576" s="28"/>
      <c r="AB4576" s="28"/>
      <c r="AC4576" s="28"/>
      <c r="AD4576" s="28"/>
      <c r="AE4576" s="28"/>
      <c r="AF4576" s="28"/>
    </row>
    <row r="4577" spans="1:32" x14ac:dyDescent="0.25">
      <c r="A4577" s="1">
        <v>38085</v>
      </c>
      <c r="B4577" s="34">
        <v>2.9260000000000001E-2</v>
      </c>
      <c r="C4577" s="24">
        <v>0</v>
      </c>
      <c r="E4577" s="1">
        <v>38084</v>
      </c>
      <c r="F4577" t="s">
        <v>13</v>
      </c>
      <c r="G4577" s="34">
        <v>2.3110000000000002E-2</v>
      </c>
      <c r="H4577" s="34">
        <v>2.3110000000000002E-2</v>
      </c>
      <c r="I4577" s="34">
        <v>2.3110000000000002E-2</v>
      </c>
      <c r="J4577" s="34">
        <v>2.3110000000000002E-2</v>
      </c>
      <c r="K4577" s="35"/>
      <c r="L4577" s="27">
        <v>0</v>
      </c>
      <c r="M4577" s="1">
        <v>38028</v>
      </c>
      <c r="N4577" s="34">
        <v>8.6999999999999994E-3</v>
      </c>
      <c r="O4577" s="24">
        <v>0</v>
      </c>
      <c r="Q4577" s="1">
        <v>38028</v>
      </c>
      <c r="R4577" s="34">
        <v>8.6999999999999994E-3</v>
      </c>
      <c r="S4577" s="24">
        <v>0</v>
      </c>
      <c r="U4577" s="26"/>
      <c r="V4577" s="28"/>
      <c r="W4577" s="28"/>
      <c r="X4577" s="28"/>
      <c r="Y4577" s="28"/>
      <c r="Z4577" s="28"/>
      <c r="AA4577" s="28"/>
      <c r="AB4577" s="28"/>
      <c r="AC4577" s="28"/>
      <c r="AD4577" s="28"/>
      <c r="AE4577" s="28"/>
      <c r="AF4577" s="28"/>
    </row>
    <row r="4578" spans="1:32" x14ac:dyDescent="0.25">
      <c r="A4578" s="1">
        <v>38084</v>
      </c>
      <c r="B4578" s="34">
        <v>2.8880000000000003E-2</v>
      </c>
      <c r="C4578" s="24">
        <v>0</v>
      </c>
      <c r="E4578" s="1">
        <v>38083</v>
      </c>
      <c r="F4578" t="s">
        <v>13</v>
      </c>
      <c r="G4578" s="34">
        <v>2.3030000000000002E-2</v>
      </c>
      <c r="H4578" s="34">
        <v>2.3030000000000002E-2</v>
      </c>
      <c r="I4578" s="34">
        <v>2.3030000000000002E-2</v>
      </c>
      <c r="J4578" s="34">
        <v>2.3030000000000002E-2</v>
      </c>
      <c r="K4578" s="35"/>
      <c r="L4578" s="27">
        <v>0</v>
      </c>
      <c r="M4578" s="1">
        <v>38027</v>
      </c>
      <c r="N4578" s="34">
        <v>8.6999999999999994E-3</v>
      </c>
      <c r="O4578" s="24">
        <v>0</v>
      </c>
      <c r="Q4578" s="1">
        <v>38027</v>
      </c>
      <c r="R4578" s="34">
        <v>8.5000000000000006E-3</v>
      </c>
      <c r="S4578" s="24">
        <v>0</v>
      </c>
      <c r="U4578" s="26"/>
      <c r="V4578" s="28"/>
      <c r="W4578" s="28"/>
      <c r="X4578" s="28"/>
      <c r="Y4578" s="28"/>
      <c r="Z4578" s="28"/>
      <c r="AA4578" s="28"/>
      <c r="AB4578" s="28"/>
      <c r="AC4578" s="28"/>
      <c r="AD4578" s="28"/>
      <c r="AE4578" s="28"/>
      <c r="AF4578" s="28"/>
    </row>
    <row r="4579" spans="1:32" x14ac:dyDescent="0.25">
      <c r="A4579" s="1">
        <v>38083</v>
      </c>
      <c r="B4579" s="34">
        <v>2.887E-2</v>
      </c>
      <c r="C4579" s="24">
        <v>0</v>
      </c>
      <c r="E4579" s="1">
        <v>38082</v>
      </c>
      <c r="F4579" t="s">
        <v>13</v>
      </c>
      <c r="G4579" s="34">
        <v>2.3309999999999997E-2</v>
      </c>
      <c r="H4579" s="34">
        <v>2.3309999999999997E-2</v>
      </c>
      <c r="I4579" s="34">
        <v>2.3309999999999997E-2</v>
      </c>
      <c r="J4579" s="34">
        <v>2.3309999999999997E-2</v>
      </c>
      <c r="K4579" s="35"/>
      <c r="L4579" s="27">
        <v>0</v>
      </c>
      <c r="M4579" s="1">
        <v>38026</v>
      </c>
      <c r="N4579" s="34">
        <v>8.6999999999999994E-3</v>
      </c>
      <c r="O4579" s="24">
        <v>0</v>
      </c>
      <c r="Q4579" s="1">
        <v>38026</v>
      </c>
      <c r="R4579" s="34">
        <v>8.4000000000000047E-3</v>
      </c>
      <c r="S4579" s="24">
        <v>0</v>
      </c>
      <c r="U4579" s="26"/>
      <c r="V4579" s="28"/>
      <c r="W4579" s="28"/>
      <c r="X4579" s="28"/>
      <c r="Y4579" s="28"/>
      <c r="Z4579" s="28"/>
      <c r="AA4579" s="28"/>
      <c r="AB4579" s="28"/>
      <c r="AC4579" s="28"/>
      <c r="AD4579" s="28"/>
      <c r="AE4579" s="28"/>
      <c r="AF4579" s="28"/>
    </row>
    <row r="4580" spans="1:32" x14ac:dyDescent="0.25">
      <c r="A4580" s="1">
        <v>38082</v>
      </c>
      <c r="B4580" s="34">
        <v>2.9139999999999999E-2</v>
      </c>
      <c r="C4580" s="24">
        <v>0</v>
      </c>
      <c r="E4580" s="1">
        <v>38079</v>
      </c>
      <c r="F4580" t="s">
        <v>13</v>
      </c>
      <c r="G4580" s="34">
        <v>2.2939999999999999E-2</v>
      </c>
      <c r="H4580" s="34">
        <v>2.2939999999999999E-2</v>
      </c>
      <c r="I4580" s="34">
        <v>2.2939999999999999E-2</v>
      </c>
      <c r="J4580" s="34">
        <v>2.2939999999999999E-2</v>
      </c>
      <c r="K4580" s="35"/>
      <c r="L4580" s="27">
        <v>0</v>
      </c>
      <c r="M4580" s="1">
        <v>38023</v>
      </c>
      <c r="N4580" s="34">
        <v>8.6999999999999994E-3</v>
      </c>
      <c r="O4580" s="24">
        <v>0</v>
      </c>
      <c r="Q4580" s="1">
        <v>38023</v>
      </c>
      <c r="R4580" s="34">
        <v>8.9999999999999941E-3</v>
      </c>
      <c r="S4580" s="24">
        <v>0</v>
      </c>
      <c r="U4580" s="26"/>
      <c r="V4580" s="28"/>
      <c r="W4580" s="28"/>
      <c r="X4580" s="28"/>
      <c r="Y4580" s="28"/>
      <c r="Z4580" s="28"/>
      <c r="AA4580" s="28"/>
      <c r="AB4580" s="28"/>
      <c r="AC4580" s="28"/>
      <c r="AD4580" s="28"/>
      <c r="AE4580" s="28"/>
      <c r="AF4580" s="28"/>
    </row>
    <row r="4581" spans="1:32" x14ac:dyDescent="0.25">
      <c r="A4581" s="1">
        <v>38079</v>
      </c>
      <c r="B4581" s="34">
        <v>2.827E-2</v>
      </c>
      <c r="C4581" s="24">
        <v>0</v>
      </c>
      <c r="E4581" s="1">
        <v>38078</v>
      </c>
      <c r="F4581" t="s">
        <v>13</v>
      </c>
      <c r="G4581" s="34">
        <v>2.2600000000000002E-2</v>
      </c>
      <c r="H4581" s="34">
        <v>2.2600000000000002E-2</v>
      </c>
      <c r="I4581" s="34">
        <v>2.2600000000000002E-2</v>
      </c>
      <c r="J4581" s="34">
        <v>2.2600000000000002E-2</v>
      </c>
      <c r="K4581" s="35"/>
      <c r="L4581" s="27">
        <v>0</v>
      </c>
      <c r="M4581" s="1">
        <v>38022</v>
      </c>
      <c r="N4581" s="34">
        <v>8.5000000000000006E-3</v>
      </c>
      <c r="O4581" s="24">
        <v>0</v>
      </c>
      <c r="Q4581" s="1">
        <v>38022</v>
      </c>
      <c r="R4581" s="34">
        <v>8.0999999999999961E-3</v>
      </c>
      <c r="S4581" s="24">
        <v>0</v>
      </c>
      <c r="U4581" s="26"/>
      <c r="V4581" s="28"/>
      <c r="W4581" s="28"/>
      <c r="X4581" s="28"/>
      <c r="Y4581" s="28"/>
      <c r="Z4581" s="28"/>
      <c r="AA4581" s="28"/>
      <c r="AB4581" s="28"/>
      <c r="AC4581" s="28"/>
      <c r="AD4581" s="28"/>
      <c r="AE4581" s="28"/>
      <c r="AF4581" s="28"/>
    </row>
    <row r="4582" spans="1:32" x14ac:dyDescent="0.25">
      <c r="A4582" s="1">
        <v>38078</v>
      </c>
      <c r="B4582" s="34">
        <v>2.6910000000000003E-2</v>
      </c>
      <c r="C4582" s="24">
        <v>0</v>
      </c>
      <c r="E4582" s="1">
        <v>38077</v>
      </c>
      <c r="F4582" t="s">
        <v>13</v>
      </c>
      <c r="G4582" s="34">
        <v>2.2579999999999999E-2</v>
      </c>
      <c r="H4582" s="34">
        <v>2.2579999999999999E-2</v>
      </c>
      <c r="I4582" s="34">
        <v>2.2579999999999999E-2</v>
      </c>
      <c r="J4582" s="34">
        <v>2.2579999999999999E-2</v>
      </c>
      <c r="K4582" s="35"/>
      <c r="L4582" s="27">
        <v>0</v>
      </c>
      <c r="M4582" s="1">
        <v>38021</v>
      </c>
      <c r="N4582" s="34">
        <v>8.8000000000000023E-3</v>
      </c>
      <c r="O4582" s="24">
        <v>0</v>
      </c>
      <c r="Q4582" s="1">
        <v>38021</v>
      </c>
      <c r="R4582" s="34">
        <v>8.3000000000000018E-3</v>
      </c>
      <c r="S4582" s="24">
        <v>0</v>
      </c>
      <c r="U4582" s="26"/>
      <c r="V4582" s="28"/>
      <c r="W4582" s="28"/>
      <c r="X4582" s="28"/>
      <c r="Y4582" s="28"/>
      <c r="Z4582" s="28"/>
      <c r="AA4582" s="28"/>
      <c r="AB4582" s="28"/>
      <c r="AC4582" s="28"/>
      <c r="AD4582" s="28"/>
      <c r="AE4582" s="28"/>
      <c r="AF4582" s="28"/>
    </row>
    <row r="4583" spans="1:32" x14ac:dyDescent="0.25">
      <c r="A4583" s="1">
        <v>38077</v>
      </c>
      <c r="B4583" s="34">
        <v>2.6870000000000002E-2</v>
      </c>
      <c r="C4583" s="24">
        <v>0</v>
      </c>
      <c r="E4583" s="1">
        <v>38076</v>
      </c>
      <c r="F4583" t="s">
        <v>13</v>
      </c>
      <c r="G4583" s="34">
        <v>2.2699999999999998E-2</v>
      </c>
      <c r="H4583" s="34">
        <v>2.2699999999999998E-2</v>
      </c>
      <c r="I4583" s="34">
        <v>2.2699999999999998E-2</v>
      </c>
      <c r="J4583" s="34">
        <v>2.2699999999999998E-2</v>
      </c>
      <c r="K4583" s="35"/>
      <c r="L4583" s="27">
        <v>0</v>
      </c>
      <c r="M4583" s="1">
        <v>38020</v>
      </c>
      <c r="N4583" s="34">
        <v>8.7999999999999953E-3</v>
      </c>
      <c r="O4583" s="24">
        <v>0</v>
      </c>
      <c r="Q4583" s="1">
        <v>38020</v>
      </c>
      <c r="R4583" s="34">
        <v>8.5000000000000006E-3</v>
      </c>
      <c r="S4583" s="24">
        <v>0</v>
      </c>
      <c r="U4583" s="26"/>
      <c r="V4583" s="28"/>
      <c r="W4583" s="28"/>
      <c r="X4583" s="28"/>
      <c r="Y4583" s="28"/>
      <c r="Z4583" s="28"/>
      <c r="AA4583" s="28"/>
      <c r="AB4583" s="28"/>
      <c r="AC4583" s="28"/>
      <c r="AD4583" s="28"/>
      <c r="AE4583" s="28"/>
      <c r="AF4583" s="28"/>
    </row>
    <row r="4584" spans="1:32" x14ac:dyDescent="0.25">
      <c r="A4584" s="1">
        <v>38076</v>
      </c>
      <c r="B4584" s="34">
        <v>2.7299999999999998E-2</v>
      </c>
      <c r="C4584" s="24">
        <v>0</v>
      </c>
      <c r="E4584" s="1">
        <v>38075</v>
      </c>
      <c r="F4584" t="s">
        <v>13</v>
      </c>
      <c r="G4584" s="34">
        <v>2.2680000000000002E-2</v>
      </c>
      <c r="H4584" s="34">
        <v>2.2680000000000002E-2</v>
      </c>
      <c r="I4584" s="34">
        <v>2.2680000000000002E-2</v>
      </c>
      <c r="J4584" s="34">
        <v>2.2680000000000002E-2</v>
      </c>
      <c r="K4584" s="35"/>
      <c r="L4584" s="27">
        <v>0</v>
      </c>
      <c r="M4584" s="1">
        <v>38019</v>
      </c>
      <c r="N4584" s="34">
        <v>8.8000000000000023E-3</v>
      </c>
      <c r="O4584" s="24">
        <v>0</v>
      </c>
      <c r="Q4584" s="1">
        <v>38019</v>
      </c>
      <c r="R4584" s="34">
        <v>8.3999999999999977E-3</v>
      </c>
      <c r="S4584" s="24">
        <v>0</v>
      </c>
      <c r="U4584" s="26"/>
      <c r="V4584" s="28"/>
      <c r="W4584" s="28"/>
      <c r="X4584" s="28"/>
      <c r="Y4584" s="28"/>
      <c r="Z4584" s="28"/>
      <c r="AA4584" s="28"/>
      <c r="AB4584" s="28"/>
      <c r="AC4584" s="28"/>
      <c r="AD4584" s="28"/>
      <c r="AE4584" s="28"/>
      <c r="AF4584" s="28"/>
    </row>
    <row r="4585" spans="1:32" x14ac:dyDescent="0.25">
      <c r="A4585" s="1">
        <v>38075</v>
      </c>
      <c r="B4585" s="34">
        <v>2.7340000000000003E-2</v>
      </c>
      <c r="C4585" s="24">
        <v>0</v>
      </c>
      <c r="E4585" s="1">
        <v>38072</v>
      </c>
      <c r="F4585" t="s">
        <v>13</v>
      </c>
      <c r="G4585" s="34">
        <v>2.2579999999999999E-2</v>
      </c>
      <c r="H4585" s="34">
        <v>2.2579999999999999E-2</v>
      </c>
      <c r="I4585" s="34">
        <v>2.2579999999999999E-2</v>
      </c>
      <c r="J4585" s="34">
        <v>2.2579999999999999E-2</v>
      </c>
      <c r="K4585" s="35"/>
      <c r="L4585" s="27">
        <v>0</v>
      </c>
      <c r="M4585" s="1">
        <v>38016</v>
      </c>
      <c r="N4585" s="34">
        <v>8.6999999999999994E-3</v>
      </c>
      <c r="O4585" s="24">
        <v>0</v>
      </c>
      <c r="Q4585" s="1">
        <v>38016</v>
      </c>
      <c r="R4585" s="34">
        <v>8.2999999999999949E-3</v>
      </c>
      <c r="S4585" s="24">
        <v>0</v>
      </c>
      <c r="U4585" s="26"/>
      <c r="V4585" s="28"/>
      <c r="W4585" s="28"/>
      <c r="X4585" s="28"/>
      <c r="Y4585" s="28"/>
      <c r="Z4585" s="28"/>
      <c r="AA4585" s="28"/>
      <c r="AB4585" s="28"/>
      <c r="AC4585" s="28"/>
      <c r="AD4585" s="28"/>
      <c r="AE4585" s="28"/>
      <c r="AF4585" s="28"/>
    </row>
    <row r="4586" spans="1:32" x14ac:dyDescent="0.25">
      <c r="A4586" s="1">
        <v>38072</v>
      </c>
      <c r="B4586" s="34">
        <v>2.7140000000000001E-2</v>
      </c>
      <c r="C4586" s="24">
        <v>0</v>
      </c>
      <c r="E4586" s="1">
        <v>38071</v>
      </c>
      <c r="F4586" t="s">
        <v>13</v>
      </c>
      <c r="G4586" s="34">
        <v>2.2400000000000003E-2</v>
      </c>
      <c r="H4586" s="34">
        <v>2.2400000000000003E-2</v>
      </c>
      <c r="I4586" s="34">
        <v>2.2400000000000003E-2</v>
      </c>
      <c r="J4586" s="34">
        <v>2.2400000000000003E-2</v>
      </c>
      <c r="K4586" s="35"/>
      <c r="L4586" s="27">
        <v>0</v>
      </c>
      <c r="M4586" s="1">
        <v>38015</v>
      </c>
      <c r="N4586" s="34">
        <v>8.6000000000000035E-3</v>
      </c>
      <c r="O4586" s="24">
        <v>0</v>
      </c>
      <c r="Q4586" s="1">
        <v>38015</v>
      </c>
      <c r="R4586" s="34">
        <v>8.100000000000003E-3</v>
      </c>
      <c r="S4586" s="24">
        <v>0</v>
      </c>
      <c r="U4586" s="26"/>
      <c r="V4586" s="28"/>
      <c r="W4586" s="28"/>
      <c r="X4586" s="28"/>
      <c r="Y4586" s="28"/>
      <c r="Z4586" s="28"/>
      <c r="AA4586" s="28"/>
      <c r="AB4586" s="28"/>
      <c r="AC4586" s="28"/>
      <c r="AD4586" s="28"/>
      <c r="AE4586" s="28"/>
      <c r="AF4586" s="28"/>
    </row>
    <row r="4587" spans="1:32" x14ac:dyDescent="0.25">
      <c r="A4587" s="1">
        <v>38071</v>
      </c>
      <c r="B4587" s="34">
        <v>2.6890000000000004E-2</v>
      </c>
      <c r="C4587" s="24">
        <v>0</v>
      </c>
      <c r="E4587" s="1">
        <v>38070</v>
      </c>
      <c r="F4587" t="s">
        <v>13</v>
      </c>
      <c r="G4587" s="34">
        <v>2.2499999999999999E-2</v>
      </c>
      <c r="H4587" s="34">
        <v>2.2499999999999999E-2</v>
      </c>
      <c r="I4587" s="34">
        <v>2.2499999999999999E-2</v>
      </c>
      <c r="J4587" s="34">
        <v>2.2499999999999999E-2</v>
      </c>
      <c r="K4587" s="35"/>
      <c r="L4587" s="27">
        <v>0</v>
      </c>
      <c r="M4587" s="1">
        <v>38014</v>
      </c>
      <c r="N4587" s="34">
        <v>8.6999999999999994E-3</v>
      </c>
      <c r="O4587" s="24">
        <v>0</v>
      </c>
      <c r="Q4587" s="1">
        <v>38014</v>
      </c>
      <c r="R4587" s="34">
        <v>8.3999999999999977E-3</v>
      </c>
      <c r="S4587" s="24">
        <v>0</v>
      </c>
      <c r="U4587" s="26"/>
      <c r="V4587" s="28"/>
      <c r="W4587" s="28"/>
      <c r="X4587" s="28"/>
      <c r="Y4587" s="28"/>
      <c r="Z4587" s="28"/>
      <c r="AA4587" s="28"/>
      <c r="AB4587" s="28"/>
      <c r="AC4587" s="28"/>
      <c r="AD4587" s="28"/>
      <c r="AE4587" s="28"/>
      <c r="AF4587" s="28"/>
    </row>
    <row r="4588" spans="1:32" x14ac:dyDescent="0.25">
      <c r="A4588" s="1">
        <v>38070</v>
      </c>
      <c r="B4588" s="34">
        <v>2.6579999999999999E-2</v>
      </c>
      <c r="C4588" s="24">
        <v>0</v>
      </c>
      <c r="E4588" s="1">
        <v>38069</v>
      </c>
      <c r="F4588" t="s">
        <v>13</v>
      </c>
      <c r="G4588" s="34">
        <v>2.2409999999999999E-2</v>
      </c>
      <c r="H4588" s="34">
        <v>2.2409999999999999E-2</v>
      </c>
      <c r="I4588" s="34">
        <v>2.2409999999999999E-2</v>
      </c>
      <c r="J4588" s="34">
        <v>2.2409999999999999E-2</v>
      </c>
      <c r="K4588" s="35"/>
      <c r="L4588" s="27">
        <v>0</v>
      </c>
      <c r="M4588" s="1">
        <v>38013</v>
      </c>
      <c r="N4588" s="34">
        <v>9.7999999999999962E-3</v>
      </c>
      <c r="O4588" s="24">
        <v>0</v>
      </c>
      <c r="Q4588" s="1">
        <v>38013</v>
      </c>
      <c r="R4588" s="34">
        <v>8.5999999999999965E-3</v>
      </c>
      <c r="S4588" s="24">
        <v>0</v>
      </c>
      <c r="U4588" s="26"/>
      <c r="V4588" s="28"/>
      <c r="W4588" s="28"/>
      <c r="X4588" s="28"/>
      <c r="Y4588" s="28"/>
      <c r="Z4588" s="28"/>
      <c r="AA4588" s="28"/>
      <c r="AB4588" s="28"/>
      <c r="AC4588" s="28"/>
      <c r="AD4588" s="28"/>
      <c r="AE4588" s="28"/>
      <c r="AF4588" s="28"/>
    </row>
    <row r="4589" spans="1:32" x14ac:dyDescent="0.25">
      <c r="A4589" s="1">
        <v>38069</v>
      </c>
      <c r="B4589" s="34">
        <v>2.64E-2</v>
      </c>
      <c r="C4589" s="24">
        <v>0</v>
      </c>
      <c r="E4589" s="1">
        <v>38068</v>
      </c>
      <c r="F4589" t="s">
        <v>13</v>
      </c>
      <c r="G4589" s="34">
        <v>2.2330000000000003E-2</v>
      </c>
      <c r="H4589" s="34">
        <v>2.2330000000000003E-2</v>
      </c>
      <c r="I4589" s="34">
        <v>2.2330000000000003E-2</v>
      </c>
      <c r="J4589" s="34">
        <v>2.2330000000000003E-2</v>
      </c>
      <c r="K4589" s="35"/>
      <c r="L4589" s="27">
        <v>0</v>
      </c>
      <c r="M4589" s="1">
        <v>38012</v>
      </c>
      <c r="N4589" s="34">
        <v>9.2999999999999958E-3</v>
      </c>
      <c r="O4589" s="24">
        <v>0</v>
      </c>
      <c r="Q4589" s="1">
        <v>38012</v>
      </c>
      <c r="R4589" s="34">
        <v>8.4999999999999937E-3</v>
      </c>
      <c r="S4589" s="24">
        <v>0</v>
      </c>
      <c r="U4589" s="26"/>
      <c r="V4589" s="28"/>
      <c r="W4589" s="28"/>
      <c r="X4589" s="28"/>
      <c r="Y4589" s="28"/>
      <c r="Z4589" s="28"/>
      <c r="AA4589" s="28"/>
      <c r="AB4589" s="28"/>
      <c r="AC4589" s="28"/>
      <c r="AD4589" s="28"/>
      <c r="AE4589" s="28"/>
      <c r="AF4589" s="28"/>
    </row>
    <row r="4590" spans="1:32" x14ac:dyDescent="0.25">
      <c r="A4590" s="1">
        <v>38068</v>
      </c>
      <c r="B4590" s="34">
        <v>2.639E-2</v>
      </c>
      <c r="C4590" s="24">
        <v>0</v>
      </c>
      <c r="E4590" s="1">
        <v>38065</v>
      </c>
      <c r="F4590" t="s">
        <v>13</v>
      </c>
      <c r="G4590" s="34">
        <v>2.2699999999999998E-2</v>
      </c>
      <c r="H4590" s="34">
        <v>2.2699999999999998E-2</v>
      </c>
      <c r="I4590" s="34">
        <v>2.2699999999999998E-2</v>
      </c>
      <c r="J4590" s="34">
        <v>2.2699999999999998E-2</v>
      </c>
      <c r="K4590" s="35"/>
      <c r="L4590" s="27">
        <v>0</v>
      </c>
      <c r="M4590" s="1">
        <v>38009</v>
      </c>
      <c r="N4590" s="34">
        <v>8.8000000000000023E-3</v>
      </c>
      <c r="O4590" s="24">
        <v>0</v>
      </c>
      <c r="Q4590" s="1">
        <v>38009</v>
      </c>
      <c r="R4590" s="34">
        <v>8.8000000000000023E-3</v>
      </c>
      <c r="S4590" s="24">
        <v>0</v>
      </c>
      <c r="U4590" s="26"/>
      <c r="V4590" s="28"/>
      <c r="W4590" s="28"/>
      <c r="X4590" s="28"/>
      <c r="Y4590" s="28"/>
      <c r="Z4590" s="28"/>
      <c r="AA4590" s="28"/>
      <c r="AB4590" s="28"/>
      <c r="AC4590" s="28"/>
      <c r="AD4590" s="28"/>
      <c r="AE4590" s="28"/>
      <c r="AF4590" s="28"/>
    </row>
    <row r="4591" spans="1:32" x14ac:dyDescent="0.25">
      <c r="A4591" s="1">
        <v>38065</v>
      </c>
      <c r="B4591" s="34">
        <v>2.691E-2</v>
      </c>
      <c r="C4591" s="24">
        <v>0</v>
      </c>
      <c r="E4591" s="1">
        <v>38064</v>
      </c>
      <c r="F4591" t="s">
        <v>13</v>
      </c>
      <c r="G4591" s="34">
        <v>2.2409999999999999E-2</v>
      </c>
      <c r="H4591" s="34">
        <v>2.2409999999999999E-2</v>
      </c>
      <c r="I4591" s="34">
        <v>2.2409999999999999E-2</v>
      </c>
      <c r="J4591" s="34">
        <v>2.2409999999999999E-2</v>
      </c>
      <c r="K4591" s="35"/>
      <c r="L4591" s="27">
        <v>0</v>
      </c>
      <c r="M4591" s="1">
        <v>38008</v>
      </c>
      <c r="N4591" s="34">
        <v>8.9999999999999941E-3</v>
      </c>
      <c r="O4591" s="24">
        <v>0</v>
      </c>
      <c r="Q4591" s="1">
        <v>38008</v>
      </c>
      <c r="R4591" s="34">
        <v>8.8999999999999982E-3</v>
      </c>
      <c r="S4591" s="24">
        <v>0</v>
      </c>
      <c r="U4591" s="26"/>
      <c r="V4591" s="28"/>
      <c r="W4591" s="28"/>
      <c r="X4591" s="28"/>
      <c r="Y4591" s="28"/>
      <c r="Z4591" s="28"/>
      <c r="AA4591" s="28"/>
      <c r="AB4591" s="28"/>
      <c r="AC4591" s="28"/>
      <c r="AD4591" s="28"/>
      <c r="AE4591" s="28"/>
      <c r="AF4591" s="28"/>
    </row>
    <row r="4592" spans="1:32" x14ac:dyDescent="0.25">
      <c r="A4592" s="1">
        <v>38064</v>
      </c>
      <c r="B4592" s="34">
        <v>2.6669999999999999E-2</v>
      </c>
      <c r="C4592" s="24">
        <v>0</v>
      </c>
      <c r="E4592" s="1">
        <v>38063</v>
      </c>
      <c r="F4592" t="s">
        <v>13</v>
      </c>
      <c r="G4592" s="34">
        <v>2.2159999999999999E-2</v>
      </c>
      <c r="H4592" s="34">
        <v>2.2159999999999999E-2</v>
      </c>
      <c r="I4592" s="34">
        <v>2.2159999999999999E-2</v>
      </c>
      <c r="J4592" s="34">
        <v>2.2159999999999999E-2</v>
      </c>
      <c r="K4592" s="35"/>
      <c r="L4592" s="27">
        <v>0</v>
      </c>
      <c r="M4592" s="1">
        <v>38007</v>
      </c>
      <c r="N4592" s="34">
        <v>9.0000000000000011E-3</v>
      </c>
      <c r="O4592" s="24">
        <v>0</v>
      </c>
      <c r="Q4592" s="1">
        <v>38007</v>
      </c>
      <c r="R4592" s="34">
        <v>8.8000000000000023E-3</v>
      </c>
      <c r="S4592" s="24">
        <v>0</v>
      </c>
      <c r="U4592" s="26"/>
      <c r="V4592" s="28"/>
      <c r="W4592" s="28"/>
      <c r="X4592" s="28"/>
      <c r="Y4592" s="28"/>
      <c r="Z4592" s="28"/>
      <c r="AA4592" s="28"/>
      <c r="AB4592" s="28"/>
      <c r="AC4592" s="28"/>
      <c r="AD4592" s="28"/>
      <c r="AE4592" s="28"/>
      <c r="AF4592" s="28"/>
    </row>
    <row r="4593" spans="1:32" x14ac:dyDescent="0.25">
      <c r="A4593" s="1">
        <v>38063</v>
      </c>
      <c r="B4593" s="34">
        <v>2.6160000000000003E-2</v>
      </c>
      <c r="C4593" s="24">
        <v>0</v>
      </c>
      <c r="E4593" s="1">
        <v>38062</v>
      </c>
      <c r="F4593" t="s">
        <v>13</v>
      </c>
      <c r="G4593" s="34">
        <v>2.2120000000000001E-2</v>
      </c>
      <c r="H4593" s="34">
        <v>2.2120000000000001E-2</v>
      </c>
      <c r="I4593" s="34">
        <v>2.2120000000000001E-2</v>
      </c>
      <c r="J4593" s="34">
        <v>2.2120000000000001E-2</v>
      </c>
      <c r="K4593" s="35"/>
      <c r="L4593" s="27">
        <v>0</v>
      </c>
      <c r="M4593" s="1">
        <v>38006</v>
      </c>
      <c r="N4593" s="34">
        <v>8.7999999999999953E-3</v>
      </c>
      <c r="O4593" s="24">
        <v>0</v>
      </c>
      <c r="Q4593" s="1">
        <v>38006</v>
      </c>
      <c r="R4593" s="34">
        <v>8.6999999999999994E-3</v>
      </c>
      <c r="S4593" s="24">
        <v>0</v>
      </c>
      <c r="U4593" s="26"/>
      <c r="V4593" s="28"/>
      <c r="W4593" s="28"/>
      <c r="X4593" s="28"/>
      <c r="Y4593" s="28"/>
      <c r="Z4593" s="28"/>
      <c r="AA4593" s="28"/>
      <c r="AB4593" s="28"/>
      <c r="AC4593" s="28"/>
      <c r="AD4593" s="28"/>
      <c r="AE4593" s="28"/>
      <c r="AF4593" s="28"/>
    </row>
    <row r="4594" spans="1:32" x14ac:dyDescent="0.25">
      <c r="A4594" s="1">
        <v>38062</v>
      </c>
      <c r="B4594" s="34">
        <v>2.5950000000000001E-2</v>
      </c>
      <c r="C4594" s="24">
        <v>0</v>
      </c>
      <c r="E4594" s="1">
        <v>38061</v>
      </c>
      <c r="F4594" t="s">
        <v>13</v>
      </c>
      <c r="G4594" s="34">
        <v>2.2330000000000003E-2</v>
      </c>
      <c r="H4594" s="34">
        <v>2.2330000000000003E-2</v>
      </c>
      <c r="I4594" s="34">
        <v>2.2330000000000003E-2</v>
      </c>
      <c r="J4594" s="34">
        <v>2.2330000000000003E-2</v>
      </c>
      <c r="K4594" s="35"/>
      <c r="L4594" s="27">
        <v>0</v>
      </c>
      <c r="M4594" s="1">
        <v>38005</v>
      </c>
      <c r="N4594" s="34">
        <v>8.9999999999999941E-3</v>
      </c>
      <c r="O4594" s="24">
        <v>0</v>
      </c>
      <c r="Q4594" s="1">
        <v>38005</v>
      </c>
      <c r="R4594" s="34">
        <v>8.5999999999999965E-3</v>
      </c>
      <c r="S4594" s="24">
        <v>0</v>
      </c>
      <c r="U4594" s="26"/>
      <c r="V4594" s="28"/>
      <c r="W4594" s="28"/>
      <c r="X4594" s="28"/>
      <c r="Y4594" s="28"/>
      <c r="Z4594" s="28"/>
      <c r="AA4594" s="28"/>
      <c r="AB4594" s="28"/>
      <c r="AC4594" s="28"/>
      <c r="AD4594" s="28"/>
      <c r="AE4594" s="28"/>
      <c r="AF4594" s="28"/>
    </row>
    <row r="4595" spans="1:32" x14ac:dyDescent="0.25">
      <c r="A4595" s="1">
        <v>38061</v>
      </c>
      <c r="B4595" s="34">
        <v>2.647E-2</v>
      </c>
      <c r="C4595" s="24">
        <v>0</v>
      </c>
      <c r="E4595" s="1">
        <v>38058</v>
      </c>
      <c r="F4595" t="s">
        <v>13</v>
      </c>
      <c r="G4595" s="34">
        <v>2.2690000000000002E-2</v>
      </c>
      <c r="H4595" s="34">
        <v>2.2690000000000002E-2</v>
      </c>
      <c r="I4595" s="34">
        <v>2.2690000000000002E-2</v>
      </c>
      <c r="J4595" s="34">
        <v>2.2690000000000002E-2</v>
      </c>
      <c r="K4595" s="35"/>
      <c r="L4595" s="27">
        <v>0</v>
      </c>
      <c r="M4595" s="1">
        <v>38002</v>
      </c>
      <c r="N4595" s="34">
        <v>8.9999999999999941E-3</v>
      </c>
      <c r="O4595" s="24">
        <v>0</v>
      </c>
      <c r="Q4595" s="1">
        <v>38002</v>
      </c>
      <c r="R4595" s="34">
        <v>8.5999999999999965E-3</v>
      </c>
      <c r="S4595" s="24">
        <v>0</v>
      </c>
      <c r="U4595" s="26"/>
      <c r="V4595" s="28"/>
      <c r="W4595" s="28"/>
      <c r="X4595" s="28"/>
      <c r="Y4595" s="28"/>
      <c r="Z4595" s="28"/>
      <c r="AA4595" s="28"/>
      <c r="AB4595" s="28"/>
      <c r="AC4595" s="28"/>
      <c r="AD4595" s="28"/>
      <c r="AE4595" s="28"/>
      <c r="AF4595" s="28"/>
    </row>
    <row r="4596" spans="1:32" x14ac:dyDescent="0.25">
      <c r="A4596" s="1">
        <v>38058</v>
      </c>
      <c r="B4596" s="34">
        <v>2.666E-2</v>
      </c>
      <c r="C4596" s="24">
        <v>0</v>
      </c>
      <c r="E4596" s="1">
        <v>38057</v>
      </c>
      <c r="F4596" t="s">
        <v>13</v>
      </c>
      <c r="G4596" s="34">
        <v>2.2529999999999998E-2</v>
      </c>
      <c r="H4596" s="34">
        <v>2.2529999999999998E-2</v>
      </c>
      <c r="I4596" s="34">
        <v>2.2529999999999998E-2</v>
      </c>
      <c r="J4596" s="34">
        <v>2.2529999999999998E-2</v>
      </c>
      <c r="K4596" s="35"/>
      <c r="L4596" s="27">
        <v>0</v>
      </c>
      <c r="M4596" s="1">
        <v>38001</v>
      </c>
      <c r="N4596" s="34">
        <v>9.099999999999997E-3</v>
      </c>
      <c r="O4596" s="24">
        <v>0</v>
      </c>
      <c r="Q4596" s="1">
        <v>38001</v>
      </c>
      <c r="R4596" s="34">
        <v>8.9999999999999941E-3</v>
      </c>
      <c r="S4596" s="24">
        <v>0</v>
      </c>
      <c r="U4596" s="26"/>
      <c r="V4596" s="28"/>
      <c r="W4596" s="28"/>
      <c r="X4596" s="28"/>
      <c r="Y4596" s="28"/>
      <c r="Z4596" s="28"/>
      <c r="AA4596" s="28"/>
      <c r="AB4596" s="28"/>
      <c r="AC4596" s="28"/>
      <c r="AD4596" s="28"/>
      <c r="AE4596" s="28"/>
      <c r="AF4596" s="28"/>
    </row>
    <row r="4597" spans="1:32" x14ac:dyDescent="0.25">
      <c r="A4597" s="1">
        <v>38057</v>
      </c>
      <c r="B4597" s="34">
        <v>2.6479999999999997E-2</v>
      </c>
      <c r="C4597" s="24">
        <v>0</v>
      </c>
      <c r="E4597" s="1">
        <v>38056</v>
      </c>
      <c r="F4597" t="s">
        <v>13</v>
      </c>
      <c r="G4597" s="34">
        <v>2.2159999999999999E-2</v>
      </c>
      <c r="H4597" s="34">
        <v>2.2159999999999999E-2</v>
      </c>
      <c r="I4597" s="34">
        <v>2.2159999999999999E-2</v>
      </c>
      <c r="J4597" s="34">
        <v>2.2159999999999999E-2</v>
      </c>
      <c r="K4597" s="35"/>
      <c r="L4597" s="27">
        <v>0</v>
      </c>
      <c r="M4597" s="1">
        <v>38000</v>
      </c>
      <c r="N4597" s="34">
        <v>9.1000000000000039E-3</v>
      </c>
      <c r="O4597" s="24">
        <v>0</v>
      </c>
      <c r="Q4597" s="1">
        <v>38000</v>
      </c>
      <c r="R4597" s="34">
        <v>9.1000000000000039E-3</v>
      </c>
      <c r="S4597" s="24">
        <v>0</v>
      </c>
      <c r="U4597" s="26"/>
      <c r="V4597" s="28"/>
      <c r="W4597" s="28"/>
      <c r="X4597" s="28"/>
      <c r="Y4597" s="28"/>
      <c r="Z4597" s="28"/>
      <c r="AA4597" s="28"/>
      <c r="AB4597" s="28"/>
      <c r="AC4597" s="28"/>
      <c r="AD4597" s="28"/>
      <c r="AE4597" s="28"/>
      <c r="AF4597" s="28"/>
    </row>
    <row r="4598" spans="1:32" x14ac:dyDescent="0.25">
      <c r="A4598" s="1">
        <v>38056</v>
      </c>
      <c r="B4598" s="34">
        <v>2.6339999999999995E-2</v>
      </c>
      <c r="C4598" s="24">
        <v>0</v>
      </c>
      <c r="E4598" s="1">
        <v>38055</v>
      </c>
      <c r="F4598" t="s">
        <v>13</v>
      </c>
      <c r="G4598" s="34">
        <v>2.23E-2</v>
      </c>
      <c r="H4598" s="34">
        <v>2.23E-2</v>
      </c>
      <c r="I4598" s="34">
        <v>2.23E-2</v>
      </c>
      <c r="J4598" s="34">
        <v>2.23E-2</v>
      </c>
      <c r="K4598" s="35"/>
      <c r="L4598" s="27">
        <v>0</v>
      </c>
      <c r="M4598" s="1">
        <v>37999</v>
      </c>
      <c r="N4598" s="34">
        <v>9.3000000000000027E-3</v>
      </c>
      <c r="O4598" s="24">
        <v>0</v>
      </c>
      <c r="Q4598" s="1">
        <v>37999</v>
      </c>
      <c r="R4598" s="34">
        <v>9.0000000000000011E-3</v>
      </c>
      <c r="S4598" s="24">
        <v>0</v>
      </c>
      <c r="U4598" s="26"/>
      <c r="V4598" s="28"/>
      <c r="W4598" s="28"/>
      <c r="X4598" s="28"/>
      <c r="Y4598" s="28"/>
      <c r="Z4598" s="28"/>
      <c r="AA4598" s="28"/>
      <c r="AB4598" s="28"/>
      <c r="AC4598" s="28"/>
      <c r="AD4598" s="28"/>
      <c r="AE4598" s="28"/>
      <c r="AF4598" s="28"/>
    </row>
    <row r="4599" spans="1:32" x14ac:dyDescent="0.25">
      <c r="A4599" s="1">
        <v>38055</v>
      </c>
      <c r="B4599" s="34">
        <v>2.639E-2</v>
      </c>
      <c r="C4599" s="24">
        <v>0</v>
      </c>
      <c r="E4599" s="1">
        <v>38054</v>
      </c>
      <c r="F4599" t="s">
        <v>13</v>
      </c>
      <c r="G4599" s="34">
        <v>2.2739999999999996E-2</v>
      </c>
      <c r="H4599" s="34">
        <v>2.2739999999999996E-2</v>
      </c>
      <c r="I4599" s="34">
        <v>2.2739999999999996E-2</v>
      </c>
      <c r="J4599" s="34">
        <v>2.2739999999999996E-2</v>
      </c>
      <c r="K4599" s="35"/>
      <c r="L4599" s="27">
        <v>0</v>
      </c>
      <c r="M4599" s="1">
        <v>37998</v>
      </c>
      <c r="N4599" s="34">
        <v>9.0000000000000011E-3</v>
      </c>
      <c r="O4599" s="24">
        <v>0</v>
      </c>
      <c r="Q4599" s="1">
        <v>37998</v>
      </c>
      <c r="R4599" s="34">
        <v>8.8000000000000023E-3</v>
      </c>
      <c r="S4599" s="24">
        <v>0</v>
      </c>
      <c r="U4599" s="26"/>
      <c r="V4599" s="28"/>
      <c r="W4599" s="28"/>
      <c r="X4599" s="28"/>
      <c r="Y4599" s="28"/>
      <c r="Z4599" s="28"/>
      <c r="AA4599" s="28"/>
      <c r="AB4599" s="28"/>
      <c r="AC4599" s="28"/>
      <c r="AD4599" s="28"/>
      <c r="AE4599" s="28"/>
      <c r="AF4599" s="28"/>
    </row>
    <row r="4600" spans="1:32" x14ac:dyDescent="0.25">
      <c r="A4600" s="1">
        <v>38054</v>
      </c>
      <c r="B4600" s="34">
        <v>2.6979999999999997E-2</v>
      </c>
      <c r="C4600" s="24">
        <v>0</v>
      </c>
      <c r="E4600" s="1">
        <v>38051</v>
      </c>
      <c r="F4600" t="s">
        <v>13</v>
      </c>
      <c r="G4600" s="34">
        <v>2.298E-2</v>
      </c>
      <c r="H4600" s="34">
        <v>2.298E-2</v>
      </c>
      <c r="I4600" s="34">
        <v>2.298E-2</v>
      </c>
      <c r="J4600" s="34">
        <v>2.298E-2</v>
      </c>
      <c r="K4600" s="35"/>
      <c r="L4600" s="27">
        <v>0</v>
      </c>
      <c r="M4600" s="1">
        <v>37995</v>
      </c>
      <c r="N4600" s="34">
        <v>8.9999999999999941E-3</v>
      </c>
      <c r="O4600" s="24">
        <v>0</v>
      </c>
      <c r="Q4600" s="1">
        <v>37995</v>
      </c>
      <c r="R4600" s="34">
        <v>1.0099999999999998E-2</v>
      </c>
      <c r="S4600" s="24">
        <v>0</v>
      </c>
      <c r="U4600" s="26"/>
      <c r="V4600" s="28"/>
      <c r="W4600" s="28"/>
      <c r="X4600" s="28"/>
      <c r="Y4600" s="28"/>
      <c r="Z4600" s="28"/>
      <c r="AA4600" s="28"/>
      <c r="AB4600" s="28"/>
      <c r="AC4600" s="28"/>
      <c r="AD4600" s="28"/>
      <c r="AE4600" s="28"/>
      <c r="AF4600" s="28"/>
    </row>
    <row r="4601" spans="1:32" x14ac:dyDescent="0.25">
      <c r="A4601" s="1">
        <v>38051</v>
      </c>
      <c r="B4601" s="34">
        <v>2.7449999999999999E-2</v>
      </c>
      <c r="C4601" s="24">
        <v>0</v>
      </c>
      <c r="E4601" s="1">
        <v>38050</v>
      </c>
      <c r="F4601" t="s">
        <v>13</v>
      </c>
      <c r="G4601" s="34">
        <v>2.3129999999999998E-2</v>
      </c>
      <c r="H4601" s="34">
        <v>2.3129999999999998E-2</v>
      </c>
      <c r="I4601" s="34">
        <v>2.3129999999999998E-2</v>
      </c>
      <c r="J4601" s="34">
        <v>2.3129999999999998E-2</v>
      </c>
      <c r="K4601" s="35"/>
      <c r="L4601" s="27">
        <v>0</v>
      </c>
      <c r="M4601" s="1">
        <v>37994</v>
      </c>
      <c r="N4601" s="34">
        <v>8.6000000000000035E-3</v>
      </c>
      <c r="O4601" s="24">
        <v>0</v>
      </c>
      <c r="Q4601" s="1">
        <v>37994</v>
      </c>
      <c r="R4601" s="34">
        <v>8.3000000000000018E-3</v>
      </c>
      <c r="S4601" s="24">
        <v>0</v>
      </c>
      <c r="U4601" s="26"/>
      <c r="V4601" s="28"/>
      <c r="W4601" s="28"/>
      <c r="X4601" s="28"/>
      <c r="Y4601" s="28"/>
      <c r="Z4601" s="28"/>
      <c r="AA4601" s="28"/>
      <c r="AB4601" s="28"/>
      <c r="AC4601" s="28"/>
      <c r="AD4601" s="28"/>
      <c r="AE4601" s="28"/>
      <c r="AF4601" s="28"/>
    </row>
    <row r="4602" spans="1:32" x14ac:dyDescent="0.25">
      <c r="A4602" s="1">
        <v>38050</v>
      </c>
      <c r="B4602" s="34">
        <v>2.8219999999999995E-2</v>
      </c>
      <c r="C4602" s="24">
        <v>0</v>
      </c>
      <c r="E4602" s="1">
        <v>38049</v>
      </c>
      <c r="F4602" t="s">
        <v>13</v>
      </c>
      <c r="G4602" s="34">
        <v>2.3290000000000002E-2</v>
      </c>
      <c r="H4602" s="34">
        <v>2.3290000000000002E-2</v>
      </c>
      <c r="I4602" s="34">
        <v>2.3290000000000002E-2</v>
      </c>
      <c r="J4602" s="34">
        <v>2.3290000000000002E-2</v>
      </c>
      <c r="K4602" s="35"/>
      <c r="L4602" s="27">
        <v>0</v>
      </c>
      <c r="M4602" s="1">
        <v>37993</v>
      </c>
      <c r="N4602" s="34">
        <v>8.6999999999999994E-3</v>
      </c>
      <c r="O4602" s="24">
        <v>0</v>
      </c>
      <c r="Q4602" s="1">
        <v>37993</v>
      </c>
      <c r="R4602" s="34">
        <v>8.5000000000000006E-3</v>
      </c>
      <c r="S4602" s="24">
        <v>0</v>
      </c>
      <c r="U4602" s="26"/>
      <c r="V4602" s="28"/>
      <c r="W4602" s="28"/>
      <c r="X4602" s="28"/>
      <c r="Y4602" s="28"/>
      <c r="Z4602" s="28"/>
      <c r="AA4602" s="28"/>
      <c r="AB4602" s="28"/>
      <c r="AC4602" s="28"/>
      <c r="AD4602" s="28"/>
      <c r="AE4602" s="28"/>
      <c r="AF4602" s="28"/>
    </row>
    <row r="4603" spans="1:32" x14ac:dyDescent="0.25">
      <c r="A4603" s="1">
        <v>38049</v>
      </c>
      <c r="B4603" s="34">
        <v>2.8450000000000003E-2</v>
      </c>
      <c r="C4603" s="24">
        <v>0</v>
      </c>
      <c r="E4603" s="1">
        <v>38048</v>
      </c>
      <c r="F4603" t="s">
        <v>13</v>
      </c>
      <c r="G4603" s="34">
        <v>2.3269999999999999E-2</v>
      </c>
      <c r="H4603" s="34">
        <v>2.3269999999999999E-2</v>
      </c>
      <c r="I4603" s="34">
        <v>2.3269999999999999E-2</v>
      </c>
      <c r="J4603" s="34">
        <v>2.3269999999999999E-2</v>
      </c>
      <c r="K4603" s="35"/>
      <c r="L4603" s="27">
        <v>0</v>
      </c>
      <c r="M4603" s="1">
        <v>37992</v>
      </c>
      <c r="N4603" s="34">
        <v>8.5999999999999965E-3</v>
      </c>
      <c r="O4603" s="24">
        <v>0</v>
      </c>
      <c r="Q4603" s="1">
        <v>37992</v>
      </c>
      <c r="R4603" s="34">
        <v>8.2999999999999949E-3</v>
      </c>
      <c r="S4603" s="24">
        <v>0</v>
      </c>
      <c r="U4603" s="26"/>
      <c r="V4603" s="28"/>
      <c r="W4603" s="28"/>
      <c r="X4603" s="28"/>
      <c r="Y4603" s="28"/>
      <c r="Z4603" s="28"/>
      <c r="AA4603" s="28"/>
      <c r="AB4603" s="28"/>
      <c r="AC4603" s="28"/>
      <c r="AD4603" s="28"/>
      <c r="AE4603" s="28"/>
      <c r="AF4603" s="28"/>
    </row>
    <row r="4604" spans="1:32" x14ac:dyDescent="0.25">
      <c r="A4604" s="1">
        <v>38048</v>
      </c>
      <c r="B4604" s="34">
        <v>2.8339999999999997E-2</v>
      </c>
      <c r="C4604" s="24">
        <v>0</v>
      </c>
      <c r="E4604" s="1">
        <v>38047</v>
      </c>
      <c r="F4604" t="s">
        <v>13</v>
      </c>
      <c r="G4604" s="34">
        <v>2.3409999999999997E-2</v>
      </c>
      <c r="H4604" s="34">
        <v>2.3409999999999997E-2</v>
      </c>
      <c r="I4604" s="34">
        <v>2.3409999999999997E-2</v>
      </c>
      <c r="J4604" s="34">
        <v>2.3409999999999997E-2</v>
      </c>
      <c r="K4604" s="35"/>
      <c r="L4604" s="27">
        <v>0</v>
      </c>
      <c r="M4604" s="1">
        <v>37991</v>
      </c>
      <c r="N4604" s="34">
        <v>8.5000000000000006E-3</v>
      </c>
      <c r="O4604" s="24">
        <v>0</v>
      </c>
      <c r="Q4604" s="1">
        <v>37991</v>
      </c>
      <c r="R4604" s="34">
        <v>8.0000000000000002E-3</v>
      </c>
      <c r="S4604" s="24">
        <v>0</v>
      </c>
      <c r="U4604" s="26"/>
      <c r="V4604" s="28"/>
      <c r="W4604" s="28"/>
      <c r="X4604" s="28"/>
      <c r="Y4604" s="28"/>
      <c r="Z4604" s="28"/>
      <c r="AA4604" s="28"/>
      <c r="AB4604" s="28"/>
      <c r="AC4604" s="28"/>
      <c r="AD4604" s="28"/>
      <c r="AE4604" s="28"/>
      <c r="AF4604" s="28"/>
    </row>
    <row r="4605" spans="1:32" x14ac:dyDescent="0.25">
      <c r="A4605" s="1">
        <v>38047</v>
      </c>
      <c r="B4605" s="34">
        <v>2.8309999999999998E-2</v>
      </c>
      <c r="C4605" s="24">
        <v>0</v>
      </c>
      <c r="E4605" s="1">
        <v>38044</v>
      </c>
      <c r="F4605" t="s">
        <v>13</v>
      </c>
      <c r="G4605" s="34">
        <v>2.3289999999999998E-2</v>
      </c>
      <c r="H4605" s="34">
        <v>2.3289999999999998E-2</v>
      </c>
      <c r="I4605" s="34">
        <v>2.3289999999999998E-2</v>
      </c>
      <c r="J4605" s="34">
        <v>2.3289999999999998E-2</v>
      </c>
      <c r="K4605" s="35"/>
      <c r="L4605" s="27">
        <v>0</v>
      </c>
      <c r="M4605" s="1">
        <v>37988</v>
      </c>
      <c r="N4605" s="34">
        <v>8.5000000000000006E-3</v>
      </c>
      <c r="O4605" s="24">
        <v>0</v>
      </c>
      <c r="Q4605" s="1">
        <v>37988</v>
      </c>
      <c r="R4605" s="34">
        <v>8.199999999999999E-3</v>
      </c>
      <c r="S4605" s="24">
        <v>0</v>
      </c>
      <c r="U4605" s="26"/>
      <c r="V4605" s="28"/>
      <c r="W4605" s="28"/>
      <c r="X4605" s="28"/>
      <c r="Y4605" s="28"/>
      <c r="Z4605" s="28"/>
      <c r="AA4605" s="28"/>
      <c r="AB4605" s="28"/>
      <c r="AC4605" s="28"/>
      <c r="AD4605" s="28"/>
      <c r="AE4605" s="28"/>
      <c r="AF4605" s="28"/>
    </row>
    <row r="4606" spans="1:32" x14ac:dyDescent="0.25">
      <c r="A4606" s="1">
        <v>38044</v>
      </c>
      <c r="B4606" s="34">
        <v>2.826E-2</v>
      </c>
      <c r="C4606" s="24">
        <v>0</v>
      </c>
      <c r="E4606" s="1">
        <v>38043</v>
      </c>
      <c r="F4606" t="s">
        <v>13</v>
      </c>
      <c r="G4606" s="34">
        <v>2.367E-2</v>
      </c>
      <c r="H4606" s="34">
        <v>2.367E-2</v>
      </c>
      <c r="I4606" s="34">
        <v>2.367E-2</v>
      </c>
      <c r="J4606" s="34">
        <v>2.367E-2</v>
      </c>
      <c r="K4606" s="35"/>
      <c r="L4606" s="27">
        <v>0</v>
      </c>
      <c r="M4606" s="1">
        <v>37987</v>
      </c>
      <c r="N4606" s="34">
        <v>9.3999999999999986E-3</v>
      </c>
      <c r="O4606" s="24">
        <v>0</v>
      </c>
      <c r="Q4606" s="1">
        <v>37987</v>
      </c>
      <c r="R4606" s="34">
        <v>8.0000000000000002E-3</v>
      </c>
      <c r="S4606" s="24">
        <v>0</v>
      </c>
      <c r="U4606" s="26"/>
      <c r="V4606" s="28"/>
      <c r="W4606" s="28"/>
      <c r="X4606" s="28"/>
      <c r="Y4606" s="28"/>
      <c r="Z4606" s="28"/>
      <c r="AA4606" s="28"/>
      <c r="AB4606" s="28"/>
      <c r="AC4606" s="28"/>
      <c r="AD4606" s="28"/>
      <c r="AE4606" s="28"/>
      <c r="AF4606" s="28"/>
    </row>
    <row r="4607" spans="1:32" x14ac:dyDescent="0.25">
      <c r="A4607" s="1">
        <v>38043</v>
      </c>
      <c r="B4607" s="34">
        <v>2.8999999999999998E-2</v>
      </c>
      <c r="C4607" s="24">
        <v>0</v>
      </c>
      <c r="E4607" s="1">
        <v>38042</v>
      </c>
      <c r="F4607" t="s">
        <v>13</v>
      </c>
      <c r="G4607" s="34">
        <v>2.4079999999999997E-2</v>
      </c>
      <c r="H4607" s="34">
        <v>2.4079999999999997E-2</v>
      </c>
      <c r="I4607" s="34">
        <v>2.4079999999999997E-2</v>
      </c>
      <c r="J4607" s="34">
        <v>2.4079999999999997E-2</v>
      </c>
      <c r="K4607" s="35"/>
      <c r="L4607" s="27">
        <v>0</v>
      </c>
      <c r="M4607" s="1">
        <v>37986</v>
      </c>
      <c r="N4607" s="34">
        <v>9.5999999999999974E-3</v>
      </c>
      <c r="O4607" s="24">
        <v>0</v>
      </c>
      <c r="Q4607" s="1">
        <v>37986</v>
      </c>
      <c r="R4607" s="34">
        <v>8.199999999999999E-3</v>
      </c>
      <c r="S4607" s="24">
        <v>0</v>
      </c>
      <c r="U4607" s="26"/>
      <c r="V4607" s="28"/>
      <c r="W4607" s="28"/>
      <c r="X4607" s="28"/>
      <c r="Y4607" s="28"/>
      <c r="Z4607" s="28"/>
      <c r="AA4607" s="28"/>
      <c r="AB4607" s="28"/>
      <c r="AC4607" s="28"/>
      <c r="AD4607" s="28"/>
      <c r="AE4607" s="28"/>
      <c r="AF4607" s="28"/>
    </row>
    <row r="4608" spans="1:32" x14ac:dyDescent="0.25">
      <c r="A4608" s="1">
        <v>38042</v>
      </c>
      <c r="B4608" s="34">
        <v>2.9029999999999997E-2</v>
      </c>
      <c r="C4608" s="24">
        <v>0</v>
      </c>
      <c r="E4608" s="1">
        <v>38041</v>
      </c>
      <c r="F4608" t="s">
        <v>13</v>
      </c>
      <c r="G4608" s="34">
        <v>2.385E-2</v>
      </c>
      <c r="H4608" s="34">
        <v>2.385E-2</v>
      </c>
      <c r="I4608" s="34">
        <v>2.385E-2</v>
      </c>
      <c r="J4608" s="34">
        <v>2.385E-2</v>
      </c>
      <c r="K4608" s="35"/>
      <c r="L4608" s="27">
        <v>0</v>
      </c>
      <c r="M4608" s="1">
        <v>37985</v>
      </c>
      <c r="N4608" s="34">
        <v>8.5000000000000006E-3</v>
      </c>
      <c r="O4608" s="24">
        <v>0</v>
      </c>
      <c r="Q4608" s="1">
        <v>37985</v>
      </c>
      <c r="R4608" s="34">
        <v>8.0999999999999961E-3</v>
      </c>
      <c r="S4608" s="24">
        <v>0</v>
      </c>
      <c r="U4608" s="26"/>
      <c r="V4608" s="28"/>
      <c r="W4608" s="28"/>
      <c r="X4608" s="28"/>
      <c r="Y4608" s="28"/>
      <c r="Z4608" s="28"/>
      <c r="AA4608" s="28"/>
      <c r="AB4608" s="28"/>
      <c r="AC4608" s="28"/>
      <c r="AD4608" s="28"/>
      <c r="AE4608" s="28"/>
      <c r="AF4608" s="28"/>
    </row>
    <row r="4609" spans="1:32" x14ac:dyDescent="0.25">
      <c r="A4609" s="1">
        <v>38041</v>
      </c>
      <c r="B4609" s="34">
        <v>2.894E-2</v>
      </c>
      <c r="C4609" s="24">
        <v>0</v>
      </c>
      <c r="E4609" s="1">
        <v>38040</v>
      </c>
      <c r="F4609" t="s">
        <v>13</v>
      </c>
      <c r="G4609" s="34">
        <v>2.3879999999999998E-2</v>
      </c>
      <c r="H4609" s="34">
        <v>2.3879999999999998E-2</v>
      </c>
      <c r="I4609" s="34">
        <v>2.3879999999999998E-2</v>
      </c>
      <c r="J4609" s="34">
        <v>2.3879999999999998E-2</v>
      </c>
      <c r="K4609" s="35"/>
      <c r="L4609" s="27">
        <v>0</v>
      </c>
      <c r="M4609" s="1">
        <v>37984</v>
      </c>
      <c r="N4609" s="34">
        <v>8.4000000000000047E-3</v>
      </c>
      <c r="O4609" s="24">
        <v>0</v>
      </c>
      <c r="Q4609" s="1">
        <v>37984</v>
      </c>
      <c r="R4609" s="34">
        <v>8.100000000000003E-3</v>
      </c>
      <c r="S4609" s="24">
        <v>0</v>
      </c>
      <c r="U4609" s="26"/>
      <c r="V4609" s="28"/>
      <c r="W4609" s="28"/>
      <c r="X4609" s="28"/>
      <c r="Y4609" s="28"/>
      <c r="Z4609" s="28"/>
      <c r="AA4609" s="28"/>
      <c r="AB4609" s="28"/>
      <c r="AC4609" s="28"/>
      <c r="AD4609" s="28"/>
      <c r="AE4609" s="28"/>
      <c r="AF4609" s="28"/>
    </row>
    <row r="4610" spans="1:32" x14ac:dyDescent="0.25">
      <c r="A4610" s="1">
        <v>38040</v>
      </c>
      <c r="B4610" s="34">
        <v>2.9129999999999996E-2</v>
      </c>
      <c r="C4610" s="24">
        <v>0</v>
      </c>
      <c r="E4610" s="1">
        <v>38037</v>
      </c>
      <c r="F4610" t="s">
        <v>13</v>
      </c>
      <c r="G4610" s="34">
        <v>2.3879999999999998E-2</v>
      </c>
      <c r="H4610" s="34">
        <v>2.3879999999999998E-2</v>
      </c>
      <c r="I4610" s="34">
        <v>2.3879999999999998E-2</v>
      </c>
      <c r="J4610" s="34">
        <v>2.3879999999999998E-2</v>
      </c>
      <c r="K4610" s="35"/>
      <c r="L4610" s="27">
        <v>0</v>
      </c>
      <c r="M4610" s="1">
        <v>37981</v>
      </c>
      <c r="N4610" s="34">
        <v>8.3000000000000018E-3</v>
      </c>
      <c r="O4610" s="24">
        <v>0</v>
      </c>
      <c r="Q4610" s="1">
        <v>37981</v>
      </c>
      <c r="R4610" s="34">
        <v>8.100000000000003E-3</v>
      </c>
      <c r="S4610" s="24">
        <v>0</v>
      </c>
      <c r="U4610" s="26"/>
      <c r="V4610" s="28"/>
      <c r="W4610" s="28"/>
      <c r="X4610" s="28"/>
      <c r="Y4610" s="28"/>
      <c r="Z4610" s="28"/>
      <c r="AA4610" s="28"/>
      <c r="AB4610" s="28"/>
      <c r="AC4610" s="28"/>
      <c r="AD4610" s="28"/>
      <c r="AE4610" s="28"/>
      <c r="AF4610" s="28"/>
    </row>
    <row r="4611" spans="1:32" x14ac:dyDescent="0.25">
      <c r="A4611" s="1">
        <v>38037</v>
      </c>
      <c r="B4611" s="34">
        <v>2.928E-2</v>
      </c>
      <c r="C4611" s="24">
        <v>0</v>
      </c>
      <c r="E4611" s="1">
        <v>38036</v>
      </c>
      <c r="F4611" t="s">
        <v>13</v>
      </c>
      <c r="G4611" s="34">
        <v>2.3850000000000003E-2</v>
      </c>
      <c r="H4611" s="34">
        <v>2.3850000000000003E-2</v>
      </c>
      <c r="I4611" s="34">
        <v>2.3850000000000003E-2</v>
      </c>
      <c r="J4611" s="34">
        <v>2.3850000000000003E-2</v>
      </c>
      <c r="K4611" s="35"/>
      <c r="L4611" s="27">
        <v>0</v>
      </c>
      <c r="M4611" s="1">
        <v>37980</v>
      </c>
      <c r="N4611" s="34">
        <v>7.4999999999999997E-3</v>
      </c>
      <c r="O4611" s="24">
        <v>0</v>
      </c>
      <c r="Q4611" s="1">
        <v>37980</v>
      </c>
      <c r="R4611" s="34">
        <v>7.4999999999999997E-3</v>
      </c>
      <c r="S4611" s="24">
        <v>0</v>
      </c>
      <c r="U4611" s="26"/>
      <c r="V4611" s="28"/>
      <c r="W4611" s="28"/>
      <c r="X4611" s="28"/>
      <c r="Y4611" s="28"/>
      <c r="Z4611" s="28"/>
      <c r="AA4611" s="28"/>
      <c r="AB4611" s="28"/>
      <c r="AC4611" s="28"/>
      <c r="AD4611" s="28"/>
      <c r="AE4611" s="28"/>
      <c r="AF4611" s="28"/>
    </row>
    <row r="4612" spans="1:32" x14ac:dyDescent="0.25">
      <c r="A4612" s="1">
        <v>38036</v>
      </c>
      <c r="B4612" s="34">
        <v>2.9140000000000003E-2</v>
      </c>
      <c r="C4612" s="24">
        <v>0</v>
      </c>
      <c r="E4612" s="1">
        <v>38035</v>
      </c>
      <c r="F4612" t="s">
        <v>13</v>
      </c>
      <c r="G4612" s="34">
        <v>2.3720000000000001E-2</v>
      </c>
      <c r="H4612" s="34">
        <v>2.3720000000000001E-2</v>
      </c>
      <c r="I4612" s="34">
        <v>2.3720000000000001E-2</v>
      </c>
      <c r="J4612" s="34">
        <v>2.3720000000000001E-2</v>
      </c>
      <c r="K4612" s="35"/>
      <c r="L4612" s="27">
        <v>0</v>
      </c>
      <c r="M4612" s="1">
        <v>37979</v>
      </c>
      <c r="N4612" s="34">
        <v>8.100000000000003E-3</v>
      </c>
      <c r="O4612" s="24">
        <v>0</v>
      </c>
      <c r="Q4612" s="1">
        <v>37979</v>
      </c>
      <c r="R4612" s="34">
        <v>8.100000000000003E-3</v>
      </c>
      <c r="S4612" s="24">
        <v>0</v>
      </c>
      <c r="U4612" s="26"/>
      <c r="V4612" s="28"/>
      <c r="W4612" s="28"/>
      <c r="X4612" s="28"/>
      <c r="Y4612" s="28"/>
      <c r="Z4612" s="28"/>
      <c r="AA4612" s="28"/>
      <c r="AB4612" s="28"/>
      <c r="AC4612" s="28"/>
      <c r="AD4612" s="28"/>
      <c r="AE4612" s="28"/>
      <c r="AF4612" s="28"/>
    </row>
    <row r="4613" spans="1:32" x14ac:dyDescent="0.25">
      <c r="A4613" s="1">
        <v>38035</v>
      </c>
      <c r="B4613" s="34">
        <v>2.9319999999999999E-2</v>
      </c>
      <c r="C4613" s="24">
        <v>0</v>
      </c>
      <c r="E4613" s="1">
        <v>38034</v>
      </c>
      <c r="F4613" t="s">
        <v>13</v>
      </c>
      <c r="G4613" s="34">
        <v>2.3779999999999999E-2</v>
      </c>
      <c r="H4613" s="34">
        <v>2.3779999999999999E-2</v>
      </c>
      <c r="I4613" s="34">
        <v>2.3779999999999999E-2</v>
      </c>
      <c r="J4613" s="34">
        <v>2.3779999999999999E-2</v>
      </c>
      <c r="K4613" s="35"/>
      <c r="L4613" s="27">
        <v>0</v>
      </c>
      <c r="M4613" s="1">
        <v>37978</v>
      </c>
      <c r="N4613" s="34">
        <v>8.3999999999999977E-3</v>
      </c>
      <c r="O4613" s="24">
        <v>0</v>
      </c>
      <c r="Q4613" s="1">
        <v>37978</v>
      </c>
      <c r="R4613" s="34">
        <v>8.0999999999999961E-3</v>
      </c>
      <c r="S4613" s="24">
        <v>0</v>
      </c>
      <c r="U4613" s="26"/>
      <c r="V4613" s="28"/>
      <c r="W4613" s="28"/>
      <c r="X4613" s="28"/>
      <c r="Y4613" s="28"/>
      <c r="Z4613" s="28"/>
      <c r="AA4613" s="28"/>
      <c r="AB4613" s="28"/>
      <c r="AC4613" s="28"/>
      <c r="AD4613" s="28"/>
      <c r="AE4613" s="28"/>
      <c r="AF4613" s="28"/>
    </row>
    <row r="4614" spans="1:32" x14ac:dyDescent="0.25">
      <c r="A4614" s="1">
        <v>38034</v>
      </c>
      <c r="B4614" s="34">
        <v>2.921E-2</v>
      </c>
      <c r="C4614" s="24">
        <v>0</v>
      </c>
      <c r="E4614" s="1">
        <v>38033</v>
      </c>
      <c r="F4614" t="s">
        <v>13</v>
      </c>
      <c r="G4614" s="34">
        <v>2.3699999999999999E-2</v>
      </c>
      <c r="H4614" s="34">
        <v>2.3699999999999999E-2</v>
      </c>
      <c r="I4614" s="34">
        <v>2.3699999999999999E-2</v>
      </c>
      <c r="J4614" s="34">
        <v>2.3699999999999999E-2</v>
      </c>
      <c r="K4614" s="35"/>
      <c r="L4614" s="27">
        <v>0</v>
      </c>
      <c r="M4614" s="1">
        <v>37977</v>
      </c>
      <c r="N4614" s="34">
        <v>8.5000000000000006E-3</v>
      </c>
      <c r="O4614" s="24">
        <v>0</v>
      </c>
      <c r="Q4614" s="1">
        <v>37977</v>
      </c>
      <c r="R4614" s="34">
        <v>8.0999999999999961E-3</v>
      </c>
      <c r="S4614" s="24">
        <v>0</v>
      </c>
      <c r="U4614" s="26"/>
      <c r="V4614" s="28"/>
      <c r="W4614" s="28"/>
      <c r="X4614" s="28"/>
      <c r="Y4614" s="28"/>
      <c r="Z4614" s="28"/>
      <c r="AA4614" s="28"/>
      <c r="AB4614" s="28"/>
      <c r="AC4614" s="28"/>
      <c r="AD4614" s="28"/>
      <c r="AE4614" s="28"/>
      <c r="AF4614" s="28"/>
    </row>
    <row r="4615" spans="1:32" x14ac:dyDescent="0.25">
      <c r="A4615" s="1">
        <v>38033</v>
      </c>
      <c r="B4615" s="34">
        <v>2.9100000000000001E-2</v>
      </c>
      <c r="C4615" s="24">
        <v>0</v>
      </c>
      <c r="E4615" s="1">
        <v>38030</v>
      </c>
      <c r="F4615" t="s">
        <v>13</v>
      </c>
      <c r="G4615" s="34">
        <v>2.3689999999999999E-2</v>
      </c>
      <c r="H4615" s="34">
        <v>2.3689999999999999E-2</v>
      </c>
      <c r="I4615" s="34">
        <v>2.3689999999999999E-2</v>
      </c>
      <c r="J4615" s="34">
        <v>2.3689999999999999E-2</v>
      </c>
      <c r="K4615" s="35"/>
      <c r="L4615" s="27">
        <v>0</v>
      </c>
      <c r="M4615" s="1">
        <v>37974</v>
      </c>
      <c r="N4615" s="34">
        <v>8.8000000000000023E-3</v>
      </c>
      <c r="O4615" s="24">
        <v>0</v>
      </c>
      <c r="Q4615" s="1">
        <v>37974</v>
      </c>
      <c r="R4615" s="34">
        <v>8.5000000000000006E-3</v>
      </c>
      <c r="S4615" s="24">
        <v>0</v>
      </c>
      <c r="U4615" s="26"/>
      <c r="V4615" s="28"/>
      <c r="W4615" s="28"/>
      <c r="X4615" s="28"/>
      <c r="Y4615" s="28"/>
      <c r="Z4615" s="28"/>
      <c r="AA4615" s="28"/>
      <c r="AB4615" s="28"/>
      <c r="AC4615" s="28"/>
      <c r="AD4615" s="28"/>
      <c r="AE4615" s="28"/>
      <c r="AF4615" s="28"/>
    </row>
    <row r="4616" spans="1:32" x14ac:dyDescent="0.25">
      <c r="A4616" s="1">
        <v>38030</v>
      </c>
      <c r="B4616" s="34">
        <v>2.9190000000000001E-2</v>
      </c>
      <c r="C4616" s="24">
        <v>0</v>
      </c>
      <c r="E4616" s="1">
        <v>38029</v>
      </c>
      <c r="F4616" t="s">
        <v>13</v>
      </c>
      <c r="G4616" s="34">
        <v>2.3460000000000002E-2</v>
      </c>
      <c r="H4616" s="34">
        <v>2.3460000000000002E-2</v>
      </c>
      <c r="I4616" s="34">
        <v>2.3460000000000002E-2</v>
      </c>
      <c r="J4616" s="34">
        <v>2.3460000000000002E-2</v>
      </c>
      <c r="K4616" s="35"/>
      <c r="L4616" s="27">
        <v>0</v>
      </c>
      <c r="M4616" s="1">
        <v>37973</v>
      </c>
      <c r="N4616" s="34">
        <v>8.6999999999999994E-3</v>
      </c>
      <c r="O4616" s="24">
        <v>0</v>
      </c>
      <c r="Q4616" s="1">
        <v>37973</v>
      </c>
      <c r="R4616" s="34">
        <v>8.3000000000000018E-3</v>
      </c>
      <c r="S4616" s="24">
        <v>0</v>
      </c>
      <c r="U4616" s="26"/>
      <c r="V4616" s="28"/>
      <c r="W4616" s="28"/>
      <c r="X4616" s="28"/>
      <c r="Y4616" s="28"/>
      <c r="Z4616" s="28"/>
      <c r="AA4616" s="28"/>
      <c r="AB4616" s="28"/>
      <c r="AC4616" s="28"/>
      <c r="AD4616" s="28"/>
      <c r="AE4616" s="28"/>
      <c r="AF4616" s="28"/>
    </row>
    <row r="4617" spans="1:32" x14ac:dyDescent="0.25">
      <c r="A4617" s="1">
        <v>38029</v>
      </c>
      <c r="B4617" s="34">
        <v>2.8910000000000002E-2</v>
      </c>
      <c r="C4617" s="24">
        <v>0</v>
      </c>
      <c r="E4617" s="1">
        <v>38028</v>
      </c>
      <c r="F4617" t="s">
        <v>13</v>
      </c>
      <c r="G4617" s="34">
        <v>2.3250000000000003E-2</v>
      </c>
      <c r="H4617" s="34">
        <v>2.3250000000000003E-2</v>
      </c>
      <c r="I4617" s="34">
        <v>2.3250000000000003E-2</v>
      </c>
      <c r="J4617" s="34">
        <v>2.3250000000000003E-2</v>
      </c>
      <c r="K4617" s="35"/>
      <c r="L4617" s="27">
        <v>0</v>
      </c>
      <c r="M4617" s="1">
        <v>37972</v>
      </c>
      <c r="N4617" s="34">
        <v>8.7000000000000063E-3</v>
      </c>
      <c r="O4617" s="24">
        <v>0</v>
      </c>
      <c r="Q4617" s="1">
        <v>37972</v>
      </c>
      <c r="R4617" s="34">
        <v>8.4000000000000047E-3</v>
      </c>
      <c r="S4617" s="24">
        <v>0</v>
      </c>
      <c r="U4617" s="26"/>
      <c r="V4617" s="28"/>
      <c r="W4617" s="28"/>
      <c r="X4617" s="28"/>
      <c r="Y4617" s="28"/>
      <c r="Z4617" s="28"/>
      <c r="AA4617" s="28"/>
      <c r="AB4617" s="28"/>
      <c r="AC4617" s="28"/>
      <c r="AD4617" s="28"/>
      <c r="AE4617" s="28"/>
      <c r="AF4617" s="28"/>
    </row>
    <row r="4618" spans="1:32" x14ac:dyDescent="0.25">
      <c r="A4618" s="1">
        <v>38028</v>
      </c>
      <c r="B4618" s="34">
        <v>2.8700000000000003E-2</v>
      </c>
      <c r="C4618" s="24">
        <v>0</v>
      </c>
      <c r="E4618" s="1">
        <v>38027</v>
      </c>
      <c r="F4618" t="s">
        <v>13</v>
      </c>
      <c r="G4618" s="34">
        <v>2.298E-2</v>
      </c>
      <c r="H4618" s="34">
        <v>2.298E-2</v>
      </c>
      <c r="I4618" s="34">
        <v>2.298E-2</v>
      </c>
      <c r="J4618" s="34">
        <v>2.298E-2</v>
      </c>
      <c r="K4618" s="35"/>
      <c r="L4618" s="27">
        <v>0</v>
      </c>
      <c r="M4618" s="1">
        <v>37971</v>
      </c>
      <c r="N4618" s="34">
        <v>8.8999999999999982E-3</v>
      </c>
      <c r="O4618" s="24">
        <v>0</v>
      </c>
      <c r="Q4618" s="1">
        <v>37971</v>
      </c>
      <c r="R4618" s="34">
        <v>8.5000000000000006E-3</v>
      </c>
      <c r="S4618" s="24">
        <v>0</v>
      </c>
      <c r="U4618" s="26"/>
      <c r="V4618" s="28"/>
      <c r="W4618" s="28"/>
      <c r="X4618" s="28"/>
      <c r="Y4618" s="28"/>
      <c r="Z4618" s="28"/>
      <c r="AA4618" s="28"/>
      <c r="AB4618" s="28"/>
      <c r="AC4618" s="28"/>
      <c r="AD4618" s="28"/>
      <c r="AE4618" s="28"/>
      <c r="AF4618" s="28"/>
    </row>
    <row r="4619" spans="1:32" x14ac:dyDescent="0.25">
      <c r="A4619" s="1">
        <v>38027</v>
      </c>
      <c r="B4619" s="34">
        <v>2.8730000000000002E-2</v>
      </c>
      <c r="C4619" s="24">
        <v>0</v>
      </c>
      <c r="E4619" s="1">
        <v>38026</v>
      </c>
      <c r="F4619" t="s">
        <v>13</v>
      </c>
      <c r="G4619" s="34">
        <v>2.3309999999999997E-2</v>
      </c>
      <c r="H4619" s="34">
        <v>2.3309999999999997E-2</v>
      </c>
      <c r="I4619" s="34">
        <v>2.3309999999999997E-2</v>
      </c>
      <c r="J4619" s="34">
        <v>2.3309999999999997E-2</v>
      </c>
      <c r="K4619" s="35"/>
      <c r="L4619" s="27">
        <v>0</v>
      </c>
      <c r="M4619" s="1">
        <v>37970</v>
      </c>
      <c r="N4619" s="34">
        <v>8.7999999999999953E-3</v>
      </c>
      <c r="O4619" s="24">
        <v>0</v>
      </c>
      <c r="Q4619" s="1">
        <v>37970</v>
      </c>
      <c r="R4619" s="34">
        <v>8.3999999999999977E-3</v>
      </c>
      <c r="S4619" s="24">
        <v>0</v>
      </c>
      <c r="U4619" s="26"/>
      <c r="V4619" s="28"/>
      <c r="W4619" s="28"/>
      <c r="X4619" s="28"/>
      <c r="Y4619" s="28"/>
      <c r="Z4619" s="28"/>
      <c r="AA4619" s="28"/>
      <c r="AB4619" s="28"/>
      <c r="AC4619" s="28"/>
      <c r="AD4619" s="28"/>
      <c r="AE4619" s="28"/>
      <c r="AF4619" s="28"/>
    </row>
    <row r="4620" spans="1:32" x14ac:dyDescent="0.25">
      <c r="A4620" s="1">
        <v>38026</v>
      </c>
      <c r="B4620" s="34">
        <v>2.8809999999999995E-2</v>
      </c>
      <c r="C4620" s="24">
        <v>0</v>
      </c>
      <c r="E4620" s="1">
        <v>38023</v>
      </c>
      <c r="F4620" t="s">
        <v>13</v>
      </c>
      <c r="G4620" s="34">
        <v>2.3340000000000003E-2</v>
      </c>
      <c r="H4620" s="34">
        <v>2.3340000000000003E-2</v>
      </c>
      <c r="I4620" s="34">
        <v>2.3340000000000003E-2</v>
      </c>
      <c r="J4620" s="34">
        <v>2.3340000000000003E-2</v>
      </c>
      <c r="K4620" s="35"/>
      <c r="L4620" s="27">
        <v>0</v>
      </c>
      <c r="M4620" s="1">
        <v>37967</v>
      </c>
      <c r="N4620" s="34">
        <v>8.3999999999999977E-3</v>
      </c>
      <c r="O4620" s="24">
        <v>0</v>
      </c>
      <c r="Q4620" s="1">
        <v>37967</v>
      </c>
      <c r="R4620" s="34">
        <v>8.3999999999999977E-3</v>
      </c>
      <c r="S4620" s="24">
        <v>0</v>
      </c>
      <c r="U4620" s="26"/>
      <c r="V4620" s="28"/>
      <c r="W4620" s="28"/>
      <c r="X4620" s="28"/>
      <c r="Y4620" s="28"/>
      <c r="Z4620" s="28"/>
      <c r="AA4620" s="28"/>
      <c r="AB4620" s="28"/>
      <c r="AC4620" s="28"/>
      <c r="AD4620" s="28"/>
      <c r="AE4620" s="28"/>
      <c r="AF4620" s="28"/>
    </row>
    <row r="4621" spans="1:32" x14ac:dyDescent="0.25">
      <c r="A4621" s="1">
        <v>38023</v>
      </c>
      <c r="B4621" s="34">
        <v>2.9000000000000005E-2</v>
      </c>
      <c r="C4621" s="24">
        <v>0</v>
      </c>
      <c r="E4621" s="1">
        <v>38022</v>
      </c>
      <c r="F4621" t="s">
        <v>13</v>
      </c>
      <c r="G4621" s="34">
        <v>2.3429999999999999E-2</v>
      </c>
      <c r="H4621" s="34">
        <v>2.3429999999999999E-2</v>
      </c>
      <c r="I4621" s="34">
        <v>2.3429999999999999E-2</v>
      </c>
      <c r="J4621" s="34">
        <v>2.3429999999999999E-2</v>
      </c>
      <c r="K4621" s="35"/>
      <c r="L4621" s="27">
        <v>0</v>
      </c>
      <c r="M4621" s="1">
        <v>37966</v>
      </c>
      <c r="N4621" s="34">
        <v>9.1999999999999998E-3</v>
      </c>
      <c r="O4621" s="24">
        <v>0</v>
      </c>
      <c r="Q4621" s="1">
        <v>37966</v>
      </c>
      <c r="R4621" s="34">
        <v>8.7999999999999953E-3</v>
      </c>
      <c r="S4621" s="24">
        <v>0</v>
      </c>
      <c r="U4621" s="26"/>
      <c r="V4621" s="28"/>
      <c r="W4621" s="28"/>
      <c r="X4621" s="28"/>
      <c r="Y4621" s="28"/>
      <c r="Z4621" s="28"/>
      <c r="AA4621" s="28"/>
      <c r="AB4621" s="28"/>
      <c r="AC4621" s="28"/>
      <c r="AD4621" s="28"/>
      <c r="AE4621" s="28"/>
      <c r="AF4621" s="28"/>
    </row>
    <row r="4622" spans="1:32" x14ac:dyDescent="0.25">
      <c r="A4622" s="1">
        <v>38022</v>
      </c>
      <c r="B4622" s="34">
        <v>2.9380000000000003E-2</v>
      </c>
      <c r="C4622" s="24">
        <v>0</v>
      </c>
      <c r="E4622" s="1">
        <v>38021</v>
      </c>
      <c r="F4622" t="s">
        <v>13</v>
      </c>
      <c r="G4622" s="34">
        <v>2.366E-2</v>
      </c>
      <c r="H4622" s="34">
        <v>2.366E-2</v>
      </c>
      <c r="I4622" s="34">
        <v>2.366E-2</v>
      </c>
      <c r="J4622" s="34">
        <v>2.366E-2</v>
      </c>
      <c r="K4622" s="35"/>
      <c r="L4622" s="27">
        <v>0</v>
      </c>
      <c r="M4622" s="1">
        <v>37965</v>
      </c>
      <c r="N4622" s="34">
        <v>8.3999999999999977E-3</v>
      </c>
      <c r="O4622" s="24">
        <v>0</v>
      </c>
      <c r="Q4622" s="1">
        <v>37965</v>
      </c>
      <c r="R4622" s="34">
        <v>8.2999999999999949E-3</v>
      </c>
      <c r="S4622" s="24">
        <v>0</v>
      </c>
      <c r="U4622" s="26"/>
      <c r="V4622" s="28"/>
      <c r="W4622" s="28"/>
      <c r="X4622" s="28"/>
      <c r="Y4622" s="28"/>
      <c r="Z4622" s="28"/>
      <c r="AA4622" s="28"/>
      <c r="AB4622" s="28"/>
      <c r="AC4622" s="28"/>
      <c r="AD4622" s="28"/>
      <c r="AE4622" s="28"/>
      <c r="AF4622" s="28"/>
    </row>
    <row r="4623" spans="1:32" x14ac:dyDescent="0.25">
      <c r="A4623" s="1">
        <v>38021</v>
      </c>
      <c r="B4623" s="34">
        <v>2.9350000000000001E-2</v>
      </c>
      <c r="C4623" s="24">
        <v>0</v>
      </c>
      <c r="E4623" s="1">
        <v>38020</v>
      </c>
      <c r="F4623" t="s">
        <v>13</v>
      </c>
      <c r="G4623" s="34">
        <v>2.3530000000000002E-2</v>
      </c>
      <c r="H4623" s="34">
        <v>2.3530000000000002E-2</v>
      </c>
      <c r="I4623" s="34">
        <v>2.3530000000000002E-2</v>
      </c>
      <c r="J4623" s="34">
        <v>2.3530000000000002E-2</v>
      </c>
      <c r="K4623" s="35"/>
      <c r="L4623" s="27">
        <v>0</v>
      </c>
      <c r="M4623" s="1">
        <v>37964</v>
      </c>
      <c r="N4623" s="34">
        <v>9.099999999999997E-3</v>
      </c>
      <c r="O4623" s="24">
        <v>0</v>
      </c>
      <c r="Q4623" s="1">
        <v>37964</v>
      </c>
      <c r="R4623" s="34">
        <v>8.8999999999999982E-3</v>
      </c>
      <c r="S4623" s="24">
        <v>0</v>
      </c>
      <c r="U4623" s="26"/>
      <c r="V4623" s="28"/>
      <c r="W4623" s="28"/>
      <c r="X4623" s="28"/>
      <c r="Y4623" s="28"/>
      <c r="Z4623" s="28"/>
      <c r="AA4623" s="28"/>
      <c r="AB4623" s="28"/>
      <c r="AC4623" s="28"/>
      <c r="AD4623" s="28"/>
      <c r="AE4623" s="28"/>
      <c r="AF4623" s="28"/>
    </row>
    <row r="4624" spans="1:32" x14ac:dyDescent="0.25">
      <c r="A4624" s="1">
        <v>38020</v>
      </c>
      <c r="B4624" s="34">
        <v>2.9130000000000003E-2</v>
      </c>
      <c r="C4624" s="24">
        <v>0</v>
      </c>
      <c r="E4624" s="1">
        <v>38019</v>
      </c>
      <c r="F4624" t="s">
        <v>13</v>
      </c>
      <c r="G4624" s="34">
        <v>2.3369999999999998E-2</v>
      </c>
      <c r="H4624" s="34">
        <v>2.3369999999999998E-2</v>
      </c>
      <c r="I4624" s="34">
        <v>2.3369999999999998E-2</v>
      </c>
      <c r="J4624" s="34">
        <v>2.3369999999999998E-2</v>
      </c>
      <c r="K4624" s="35"/>
      <c r="L4624" s="27">
        <v>0</v>
      </c>
      <c r="M4624" s="1">
        <v>37963</v>
      </c>
      <c r="N4624" s="34">
        <v>8.7999999999999953E-3</v>
      </c>
      <c r="O4624" s="24">
        <v>0</v>
      </c>
      <c r="Q4624" s="1">
        <v>37963</v>
      </c>
      <c r="R4624" s="34">
        <v>8.3999999999999977E-3</v>
      </c>
      <c r="S4624" s="24">
        <v>0</v>
      </c>
      <c r="U4624" s="26"/>
      <c r="V4624" s="28"/>
      <c r="W4624" s="28"/>
      <c r="X4624" s="28"/>
      <c r="Y4624" s="28"/>
      <c r="Z4624" s="28"/>
      <c r="AA4624" s="28"/>
      <c r="AB4624" s="28"/>
      <c r="AC4624" s="28"/>
      <c r="AD4624" s="28"/>
      <c r="AE4624" s="28"/>
      <c r="AF4624" s="28"/>
    </row>
    <row r="4625" spans="1:32" x14ac:dyDescent="0.25">
      <c r="A4625" s="1">
        <v>38019</v>
      </c>
      <c r="B4625" s="34">
        <v>2.9199999999999997E-2</v>
      </c>
      <c r="C4625" s="24">
        <v>0</v>
      </c>
      <c r="E4625" s="1">
        <v>38016</v>
      </c>
      <c r="F4625" t="s">
        <v>13</v>
      </c>
      <c r="G4625" s="34">
        <v>2.3030000000000002E-2</v>
      </c>
      <c r="H4625" s="34">
        <v>2.3030000000000002E-2</v>
      </c>
      <c r="I4625" s="34">
        <v>2.3030000000000002E-2</v>
      </c>
      <c r="J4625" s="34">
        <v>2.3030000000000002E-2</v>
      </c>
      <c r="K4625" s="35"/>
      <c r="L4625" s="27">
        <v>0</v>
      </c>
      <c r="M4625" s="1">
        <v>37960</v>
      </c>
      <c r="N4625" s="34">
        <v>8.6999999999999994E-3</v>
      </c>
      <c r="O4625" s="24">
        <v>0</v>
      </c>
      <c r="Q4625" s="1">
        <v>37960</v>
      </c>
      <c r="R4625" s="34">
        <v>8.3999999999999977E-3</v>
      </c>
      <c r="S4625" s="24">
        <v>0</v>
      </c>
      <c r="U4625" s="26"/>
      <c r="V4625" s="28"/>
      <c r="W4625" s="28"/>
      <c r="X4625" s="28"/>
      <c r="Y4625" s="28"/>
      <c r="Z4625" s="28"/>
      <c r="AA4625" s="28"/>
      <c r="AB4625" s="28"/>
      <c r="AC4625" s="28"/>
      <c r="AD4625" s="28"/>
      <c r="AE4625" s="28"/>
      <c r="AF4625" s="28"/>
    </row>
    <row r="4626" spans="1:32" x14ac:dyDescent="0.25">
      <c r="A4626" s="1">
        <v>38016</v>
      </c>
      <c r="B4626" s="34">
        <v>2.9610000000000004E-2</v>
      </c>
      <c r="C4626" s="24">
        <v>0</v>
      </c>
      <c r="E4626" s="1">
        <v>38015</v>
      </c>
      <c r="F4626" t="s">
        <v>13</v>
      </c>
      <c r="G4626" s="34">
        <v>2.4070000000000001E-2</v>
      </c>
      <c r="H4626" s="34">
        <v>2.4070000000000001E-2</v>
      </c>
      <c r="I4626" s="34">
        <v>2.4070000000000001E-2</v>
      </c>
      <c r="J4626" s="34">
        <v>2.4070000000000001E-2</v>
      </c>
      <c r="K4626" s="35"/>
      <c r="L4626" s="27">
        <v>0</v>
      </c>
      <c r="M4626" s="1">
        <v>37959</v>
      </c>
      <c r="N4626" s="34">
        <v>8.5000000000000006E-3</v>
      </c>
      <c r="O4626" s="24">
        <v>0</v>
      </c>
      <c r="Q4626" s="1">
        <v>37959</v>
      </c>
      <c r="R4626" s="34">
        <v>7.8999999999999973E-3</v>
      </c>
      <c r="S4626" s="24">
        <v>0</v>
      </c>
      <c r="U4626" s="26"/>
      <c r="V4626" s="28"/>
      <c r="W4626" s="28"/>
      <c r="X4626" s="28"/>
      <c r="Y4626" s="28"/>
      <c r="Z4626" s="28"/>
      <c r="AA4626" s="28"/>
      <c r="AB4626" s="28"/>
      <c r="AC4626" s="28"/>
      <c r="AD4626" s="28"/>
      <c r="AE4626" s="28"/>
      <c r="AF4626" s="28"/>
    </row>
    <row r="4627" spans="1:32" x14ac:dyDescent="0.25">
      <c r="A4627" s="1">
        <v>38015</v>
      </c>
      <c r="B4627" s="34">
        <v>3.0130000000000001E-2</v>
      </c>
      <c r="C4627" s="24">
        <v>0</v>
      </c>
      <c r="E4627" s="1">
        <v>38014</v>
      </c>
      <c r="F4627" t="s">
        <v>13</v>
      </c>
      <c r="G4627" s="34">
        <v>2.3650000000000001E-2</v>
      </c>
      <c r="H4627" s="34">
        <v>2.3650000000000001E-2</v>
      </c>
      <c r="I4627" s="34">
        <v>2.3650000000000001E-2</v>
      </c>
      <c r="J4627" s="34">
        <v>2.3650000000000001E-2</v>
      </c>
      <c r="K4627" s="35"/>
      <c r="L4627" s="27">
        <v>0</v>
      </c>
      <c r="M4627" s="1">
        <v>37958</v>
      </c>
      <c r="N4627" s="34">
        <v>8.5999999999999965E-3</v>
      </c>
      <c r="O4627" s="24">
        <v>0</v>
      </c>
      <c r="Q4627" s="1">
        <v>37958</v>
      </c>
      <c r="R4627" s="34">
        <v>7.8999999999999973E-3</v>
      </c>
      <c r="S4627" s="24">
        <v>0</v>
      </c>
      <c r="U4627" s="26"/>
      <c r="V4627" s="28"/>
      <c r="W4627" s="28"/>
      <c r="X4627" s="28"/>
      <c r="Y4627" s="28"/>
      <c r="Z4627" s="28"/>
      <c r="AA4627" s="28"/>
      <c r="AB4627" s="28"/>
      <c r="AC4627" s="28"/>
      <c r="AD4627" s="28"/>
      <c r="AE4627" s="28"/>
      <c r="AF4627" s="28"/>
    </row>
    <row r="4628" spans="1:32" x14ac:dyDescent="0.25">
      <c r="A4628" s="1">
        <v>38014</v>
      </c>
      <c r="B4628" s="34">
        <v>2.8979999999999999E-2</v>
      </c>
      <c r="C4628" s="24">
        <v>0</v>
      </c>
      <c r="E4628" s="1">
        <v>38013</v>
      </c>
      <c r="F4628" t="s">
        <v>13</v>
      </c>
      <c r="G4628" s="34">
        <v>2.4370000000000003E-2</v>
      </c>
      <c r="H4628" s="34">
        <v>2.4370000000000003E-2</v>
      </c>
      <c r="I4628" s="34">
        <v>2.4370000000000003E-2</v>
      </c>
      <c r="J4628" s="34">
        <v>2.4370000000000003E-2</v>
      </c>
      <c r="K4628" s="35"/>
      <c r="L4628" s="27">
        <v>0</v>
      </c>
      <c r="M4628" s="1">
        <v>37957</v>
      </c>
      <c r="N4628" s="34">
        <v>8.6000000000000035E-3</v>
      </c>
      <c r="O4628" s="24">
        <v>0</v>
      </c>
      <c r="Q4628" s="1">
        <v>37957</v>
      </c>
      <c r="R4628" s="34">
        <v>7.8999999999999973E-3</v>
      </c>
      <c r="S4628" s="24">
        <v>0</v>
      </c>
      <c r="U4628" s="26"/>
      <c r="V4628" s="28"/>
      <c r="W4628" s="28"/>
      <c r="X4628" s="28"/>
      <c r="Y4628" s="28"/>
      <c r="Z4628" s="28"/>
      <c r="AA4628" s="28"/>
      <c r="AB4628" s="28"/>
      <c r="AC4628" s="28"/>
      <c r="AD4628" s="28"/>
      <c r="AE4628" s="28"/>
      <c r="AF4628" s="28"/>
    </row>
    <row r="4629" spans="1:32" x14ac:dyDescent="0.25">
      <c r="A4629" s="1">
        <v>38013</v>
      </c>
      <c r="B4629" s="34">
        <v>2.9720000000000003E-2</v>
      </c>
      <c r="C4629" s="24">
        <v>0</v>
      </c>
      <c r="E4629" s="1">
        <v>38012</v>
      </c>
      <c r="F4629" t="s">
        <v>13</v>
      </c>
      <c r="G4629" s="34">
        <v>2.4370000000000003E-2</v>
      </c>
      <c r="H4629" s="34">
        <v>2.4370000000000003E-2</v>
      </c>
      <c r="I4629" s="34">
        <v>2.4370000000000003E-2</v>
      </c>
      <c r="J4629" s="34">
        <v>2.4370000000000003E-2</v>
      </c>
      <c r="K4629" s="35"/>
      <c r="L4629" s="27">
        <v>0</v>
      </c>
      <c r="M4629" s="1">
        <v>37956</v>
      </c>
      <c r="N4629" s="34">
        <v>8.3000000000000018E-3</v>
      </c>
      <c r="O4629" s="24">
        <v>0</v>
      </c>
      <c r="Q4629" s="1">
        <v>37956</v>
      </c>
      <c r="R4629" s="34">
        <v>7.4999999999999997E-3</v>
      </c>
      <c r="S4629" s="24">
        <v>0</v>
      </c>
      <c r="U4629" s="26"/>
      <c r="V4629" s="28"/>
      <c r="W4629" s="28"/>
      <c r="X4629" s="28"/>
      <c r="Y4629" s="28"/>
      <c r="Z4629" s="28"/>
      <c r="AA4629" s="28"/>
      <c r="AB4629" s="28"/>
      <c r="AC4629" s="28"/>
      <c r="AD4629" s="28"/>
      <c r="AE4629" s="28"/>
      <c r="AF4629" s="28"/>
    </row>
    <row r="4630" spans="1:32" x14ac:dyDescent="0.25">
      <c r="A4630" s="1">
        <v>38012</v>
      </c>
      <c r="B4630" s="34">
        <v>3.0010000000000002E-2</v>
      </c>
      <c r="C4630" s="24">
        <v>0</v>
      </c>
      <c r="E4630" s="1">
        <v>38009</v>
      </c>
      <c r="F4630" t="s">
        <v>13</v>
      </c>
      <c r="G4630" s="34">
        <v>2.41E-2</v>
      </c>
      <c r="H4630" s="34">
        <v>2.41E-2</v>
      </c>
      <c r="I4630" s="34">
        <v>2.41E-2</v>
      </c>
      <c r="J4630" s="34">
        <v>2.41E-2</v>
      </c>
      <c r="K4630" s="35"/>
      <c r="L4630" s="27">
        <v>0</v>
      </c>
      <c r="M4630" s="1">
        <v>37953</v>
      </c>
      <c r="N4630" s="34">
        <v>8.5000000000000006E-3</v>
      </c>
      <c r="O4630" s="24">
        <v>0</v>
      </c>
      <c r="Q4630" s="1">
        <v>37953</v>
      </c>
      <c r="R4630" s="34">
        <v>7.9000000000000042E-3</v>
      </c>
      <c r="S4630" s="24">
        <v>0</v>
      </c>
      <c r="U4630" s="26"/>
      <c r="V4630" s="28"/>
      <c r="W4630" s="28"/>
      <c r="X4630" s="28"/>
      <c r="Y4630" s="28"/>
      <c r="Z4630" s="28"/>
      <c r="AA4630" s="28"/>
      <c r="AB4630" s="28"/>
      <c r="AC4630" s="28"/>
      <c r="AD4630" s="28"/>
      <c r="AE4630" s="28"/>
      <c r="AF4630" s="28"/>
    </row>
    <row r="4631" spans="1:32" x14ac:dyDescent="0.25">
      <c r="A4631" s="1">
        <v>38009</v>
      </c>
      <c r="B4631" s="34">
        <v>2.9559999999999999E-2</v>
      </c>
      <c r="C4631" s="24">
        <v>0</v>
      </c>
      <c r="E4631" s="1">
        <v>38008</v>
      </c>
      <c r="F4631" t="s">
        <v>13</v>
      </c>
      <c r="G4631" s="34">
        <v>2.3650000000000004E-2</v>
      </c>
      <c r="H4631" s="34">
        <v>2.3650000000000004E-2</v>
      </c>
      <c r="I4631" s="34">
        <v>2.3650000000000004E-2</v>
      </c>
      <c r="J4631" s="34">
        <v>2.3650000000000004E-2</v>
      </c>
      <c r="K4631" s="35"/>
      <c r="L4631" s="27">
        <v>0</v>
      </c>
      <c r="M4631" s="1">
        <v>37952</v>
      </c>
      <c r="N4631" s="34">
        <v>9.4999999999999946E-3</v>
      </c>
      <c r="O4631" s="24">
        <v>0</v>
      </c>
      <c r="Q4631" s="1">
        <v>37952</v>
      </c>
      <c r="R4631" s="34">
        <v>8.2999999999999949E-3</v>
      </c>
      <c r="S4631" s="24">
        <v>0</v>
      </c>
      <c r="U4631" s="26"/>
      <c r="V4631" s="28"/>
      <c r="W4631" s="28"/>
      <c r="X4631" s="28"/>
      <c r="Y4631" s="28"/>
      <c r="Z4631" s="28"/>
      <c r="AA4631" s="28"/>
      <c r="AB4631" s="28"/>
      <c r="AC4631" s="28"/>
      <c r="AD4631" s="28"/>
      <c r="AE4631" s="28"/>
      <c r="AF4631" s="28"/>
    </row>
    <row r="4632" spans="1:32" x14ac:dyDescent="0.25">
      <c r="A4632" s="1">
        <v>38008</v>
      </c>
      <c r="B4632" s="34">
        <v>2.8750000000000005E-2</v>
      </c>
      <c r="C4632" s="24">
        <v>0</v>
      </c>
      <c r="E4632" s="1">
        <v>38007</v>
      </c>
      <c r="F4632" t="s">
        <v>13</v>
      </c>
      <c r="G4632" s="34">
        <v>2.384E-2</v>
      </c>
      <c r="H4632" s="34">
        <v>2.384E-2</v>
      </c>
      <c r="I4632" s="34">
        <v>2.384E-2</v>
      </c>
      <c r="J4632" s="34">
        <v>2.384E-2</v>
      </c>
      <c r="K4632" s="35"/>
      <c r="L4632" s="27">
        <v>0</v>
      </c>
      <c r="M4632" s="1">
        <v>37951</v>
      </c>
      <c r="N4632" s="34">
        <v>9.4999999999999946E-3</v>
      </c>
      <c r="O4632" s="24">
        <v>0</v>
      </c>
      <c r="Q4632" s="1">
        <v>37951</v>
      </c>
      <c r="R4632" s="34">
        <v>8.199999999999999E-3</v>
      </c>
      <c r="S4632" s="24">
        <v>0</v>
      </c>
      <c r="U4632" s="26"/>
      <c r="V4632" s="28"/>
      <c r="W4632" s="28"/>
      <c r="X4632" s="28"/>
      <c r="Y4632" s="28"/>
      <c r="Z4632" s="28"/>
      <c r="AA4632" s="28"/>
      <c r="AB4632" s="28"/>
      <c r="AC4632" s="28"/>
      <c r="AD4632" s="28"/>
      <c r="AE4632" s="28"/>
      <c r="AF4632" s="28"/>
    </row>
    <row r="4633" spans="1:32" x14ac:dyDescent="0.25">
      <c r="A4633" s="1">
        <v>38007</v>
      </c>
      <c r="B4633" s="34">
        <v>2.9319999999999999E-2</v>
      </c>
      <c r="C4633" s="24">
        <v>0</v>
      </c>
      <c r="E4633" s="1">
        <v>38006</v>
      </c>
      <c r="F4633" t="s">
        <v>13</v>
      </c>
      <c r="G4633" s="34">
        <v>2.3970000000000002E-2</v>
      </c>
      <c r="H4633" s="34">
        <v>2.3970000000000002E-2</v>
      </c>
      <c r="I4633" s="34">
        <v>2.3970000000000002E-2</v>
      </c>
      <c r="J4633" s="34">
        <v>2.3970000000000002E-2</v>
      </c>
      <c r="K4633" s="35"/>
      <c r="L4633" s="27">
        <v>0</v>
      </c>
      <c r="M4633" s="1">
        <v>37950</v>
      </c>
      <c r="N4633" s="34">
        <v>8.9000000000000051E-3</v>
      </c>
      <c r="O4633" s="24">
        <v>0</v>
      </c>
      <c r="Q4633" s="1">
        <v>37950</v>
      </c>
      <c r="R4633" s="34">
        <v>8.5000000000000006E-3</v>
      </c>
      <c r="S4633" s="24">
        <v>0</v>
      </c>
      <c r="U4633" s="26"/>
      <c r="V4633" s="28"/>
      <c r="W4633" s="28"/>
      <c r="X4633" s="28"/>
      <c r="Y4633" s="28"/>
      <c r="Z4633" s="28"/>
      <c r="AA4633" s="28"/>
      <c r="AB4633" s="28"/>
      <c r="AC4633" s="28"/>
      <c r="AD4633" s="28"/>
      <c r="AE4633" s="28"/>
      <c r="AF4633" s="28"/>
    </row>
    <row r="4634" spans="1:32" x14ac:dyDescent="0.25">
      <c r="A4634" s="1">
        <v>38006</v>
      </c>
      <c r="B4634" s="34">
        <v>2.9590000000000002E-2</v>
      </c>
      <c r="C4634" s="24">
        <v>0</v>
      </c>
      <c r="E4634" s="1">
        <v>38005</v>
      </c>
      <c r="F4634" t="s">
        <v>13</v>
      </c>
      <c r="G4634" s="34">
        <v>2.3600000000000003E-2</v>
      </c>
      <c r="H4634" s="34">
        <v>2.3600000000000003E-2</v>
      </c>
      <c r="I4634" s="34">
        <v>2.3600000000000003E-2</v>
      </c>
      <c r="J4634" s="34">
        <v>2.3600000000000003E-2</v>
      </c>
      <c r="K4634" s="35"/>
      <c r="L4634" s="27">
        <v>0</v>
      </c>
      <c r="M4634" s="1">
        <v>37949</v>
      </c>
      <c r="N4634" s="34">
        <v>8.8000000000000023E-3</v>
      </c>
      <c r="O4634" s="24">
        <v>0</v>
      </c>
      <c r="Q4634" s="1">
        <v>37949</v>
      </c>
      <c r="R4634" s="34">
        <v>8.3000000000000018E-3</v>
      </c>
      <c r="S4634" s="24">
        <v>0</v>
      </c>
      <c r="U4634" s="26"/>
      <c r="V4634" s="28"/>
      <c r="W4634" s="28"/>
      <c r="X4634" s="28"/>
      <c r="Y4634" s="28"/>
      <c r="Z4634" s="28"/>
      <c r="AA4634" s="28"/>
      <c r="AB4634" s="28"/>
      <c r="AC4634" s="28"/>
      <c r="AD4634" s="28"/>
      <c r="AE4634" s="28"/>
      <c r="AF4634" s="28"/>
    </row>
    <row r="4635" spans="1:32" x14ac:dyDescent="0.25">
      <c r="A4635" s="1">
        <v>38005</v>
      </c>
      <c r="B4635" s="34">
        <v>3.0700000000000005E-2</v>
      </c>
      <c r="C4635" s="24">
        <v>0</v>
      </c>
      <c r="E4635" s="1">
        <v>38002</v>
      </c>
      <c r="F4635" t="s">
        <v>13</v>
      </c>
      <c r="G4635" s="34">
        <v>2.3600000000000003E-2</v>
      </c>
      <c r="H4635" s="34">
        <v>2.3600000000000003E-2</v>
      </c>
      <c r="I4635" s="34">
        <v>2.3600000000000003E-2</v>
      </c>
      <c r="J4635" s="34">
        <v>2.3600000000000003E-2</v>
      </c>
      <c r="K4635" s="35"/>
      <c r="L4635" s="27">
        <v>0</v>
      </c>
      <c r="M4635" s="1">
        <v>37946</v>
      </c>
      <c r="N4635" s="34">
        <v>8.9000000000000051E-3</v>
      </c>
      <c r="O4635" s="24">
        <v>0</v>
      </c>
      <c r="Q4635" s="1">
        <v>37946</v>
      </c>
      <c r="R4635" s="34">
        <v>8.6000000000000035E-3</v>
      </c>
      <c r="S4635" s="24">
        <v>0</v>
      </c>
      <c r="U4635" s="26"/>
      <c r="V4635" s="28"/>
      <c r="W4635" s="28"/>
      <c r="X4635" s="28"/>
      <c r="Y4635" s="28"/>
      <c r="Z4635" s="28"/>
      <c r="AA4635" s="28"/>
      <c r="AB4635" s="28"/>
      <c r="AC4635" s="28"/>
      <c r="AD4635" s="28"/>
      <c r="AE4635" s="28"/>
      <c r="AF4635" s="28"/>
    </row>
    <row r="4636" spans="1:32" x14ac:dyDescent="0.25">
      <c r="A4636" s="1">
        <v>38002</v>
      </c>
      <c r="B4636" s="34">
        <v>2.9000000000000005E-2</v>
      </c>
      <c r="C4636" s="24">
        <v>0</v>
      </c>
      <c r="E4636" s="1">
        <v>38001</v>
      </c>
      <c r="F4636" t="s">
        <v>13</v>
      </c>
      <c r="G4636" s="34">
        <v>2.3300000000000005E-2</v>
      </c>
      <c r="H4636" s="34">
        <v>2.3300000000000005E-2</v>
      </c>
      <c r="I4636" s="34">
        <v>2.3300000000000005E-2</v>
      </c>
      <c r="J4636" s="34">
        <v>2.3300000000000005E-2</v>
      </c>
      <c r="K4636" s="35"/>
      <c r="L4636" s="27">
        <v>0</v>
      </c>
      <c r="M4636" s="1">
        <v>37945</v>
      </c>
      <c r="N4636" s="34">
        <v>9.099999999999997E-3</v>
      </c>
      <c r="O4636" s="24">
        <v>0</v>
      </c>
      <c r="Q4636" s="1">
        <v>37945</v>
      </c>
      <c r="R4636" s="34">
        <v>8.5999999999999965E-3</v>
      </c>
      <c r="S4636" s="24">
        <v>0</v>
      </c>
      <c r="U4636" s="26"/>
      <c r="V4636" s="28"/>
      <c r="W4636" s="28"/>
      <c r="X4636" s="28"/>
      <c r="Y4636" s="28"/>
      <c r="Z4636" s="28"/>
      <c r="AA4636" s="28"/>
      <c r="AB4636" s="28"/>
      <c r="AC4636" s="28"/>
      <c r="AD4636" s="28"/>
      <c r="AE4636" s="28"/>
      <c r="AF4636" s="28"/>
    </row>
    <row r="4637" spans="1:32" x14ac:dyDescent="0.25">
      <c r="A4637" s="1">
        <v>38001</v>
      </c>
      <c r="B4637" s="34">
        <v>2.8550000000000002E-2</v>
      </c>
      <c r="C4637" s="24">
        <v>0</v>
      </c>
      <c r="E4637" s="1">
        <v>38000</v>
      </c>
      <c r="F4637" t="s">
        <v>13</v>
      </c>
      <c r="G4637" s="34">
        <v>2.3669999999999997E-2</v>
      </c>
      <c r="H4637" s="34">
        <v>2.3669999999999997E-2</v>
      </c>
      <c r="I4637" s="34">
        <v>2.3669999999999997E-2</v>
      </c>
      <c r="J4637" s="34">
        <v>2.3669999999999997E-2</v>
      </c>
      <c r="K4637" s="35"/>
      <c r="L4637" s="27">
        <v>0</v>
      </c>
      <c r="M4637" s="1">
        <v>37944</v>
      </c>
      <c r="N4637" s="34">
        <v>9.0000000000000011E-3</v>
      </c>
      <c r="O4637" s="24">
        <v>0</v>
      </c>
      <c r="Q4637" s="1">
        <v>37944</v>
      </c>
      <c r="R4637" s="34">
        <v>8.5999999999999965E-3</v>
      </c>
      <c r="S4637" s="24">
        <v>0</v>
      </c>
      <c r="U4637" s="26"/>
      <c r="V4637" s="28"/>
      <c r="W4637" s="28"/>
      <c r="X4637" s="28"/>
      <c r="Y4637" s="28"/>
      <c r="Z4637" s="28"/>
      <c r="AA4637" s="28"/>
      <c r="AB4637" s="28"/>
      <c r="AC4637" s="28"/>
      <c r="AD4637" s="28"/>
      <c r="AE4637" s="28"/>
      <c r="AF4637" s="28"/>
    </row>
    <row r="4638" spans="1:32" x14ac:dyDescent="0.25">
      <c r="A4638" s="1">
        <v>38000</v>
      </c>
      <c r="B4638" s="34">
        <v>2.8819999999999998E-2</v>
      </c>
      <c r="C4638" s="24">
        <v>0</v>
      </c>
      <c r="E4638" s="1">
        <v>37999</v>
      </c>
      <c r="F4638" t="s">
        <v>13</v>
      </c>
      <c r="G4638" s="34">
        <v>2.4379999999999999E-2</v>
      </c>
      <c r="H4638" s="34">
        <v>2.4379999999999999E-2</v>
      </c>
      <c r="I4638" s="34">
        <v>2.4379999999999999E-2</v>
      </c>
      <c r="J4638" s="34">
        <v>2.4379999999999999E-2</v>
      </c>
      <c r="K4638" s="35"/>
      <c r="L4638" s="27">
        <v>0</v>
      </c>
      <c r="M4638" s="1">
        <v>37943</v>
      </c>
      <c r="N4638" s="34">
        <v>9.1999999999999998E-3</v>
      </c>
      <c r="O4638" s="24">
        <v>0</v>
      </c>
      <c r="Q4638" s="1">
        <v>37943</v>
      </c>
      <c r="R4638" s="34">
        <v>8.5999999999999965E-3</v>
      </c>
      <c r="S4638" s="24">
        <v>0</v>
      </c>
      <c r="U4638" s="26"/>
      <c r="V4638" s="28"/>
      <c r="W4638" s="28"/>
      <c r="X4638" s="28"/>
      <c r="Y4638" s="28"/>
      <c r="Z4638" s="28"/>
      <c r="AA4638" s="28"/>
      <c r="AB4638" s="28"/>
      <c r="AC4638" s="28"/>
      <c r="AD4638" s="28"/>
      <c r="AE4638" s="28"/>
      <c r="AF4638" s="28"/>
    </row>
    <row r="4639" spans="1:32" x14ac:dyDescent="0.25">
      <c r="A4639" s="1">
        <v>37999</v>
      </c>
      <c r="B4639" s="34">
        <v>2.945E-2</v>
      </c>
      <c r="C4639" s="24">
        <v>0</v>
      </c>
      <c r="E4639" s="1">
        <v>37998</v>
      </c>
      <c r="F4639" t="s">
        <v>13</v>
      </c>
      <c r="G4639" s="34">
        <v>2.4419999999999997E-2</v>
      </c>
      <c r="H4639" s="34">
        <v>2.4419999999999997E-2</v>
      </c>
      <c r="I4639" s="34">
        <v>2.4419999999999997E-2</v>
      </c>
      <c r="J4639" s="34">
        <v>2.4419999999999997E-2</v>
      </c>
      <c r="K4639" s="35"/>
      <c r="L4639" s="27">
        <v>0</v>
      </c>
      <c r="M4639" s="1">
        <v>37942</v>
      </c>
      <c r="N4639" s="34">
        <v>8.8000000000000023E-3</v>
      </c>
      <c r="O4639" s="24">
        <v>0</v>
      </c>
      <c r="Q4639" s="1">
        <v>37942</v>
      </c>
      <c r="R4639" s="34">
        <v>8.5000000000000006E-3</v>
      </c>
      <c r="S4639" s="24">
        <v>0</v>
      </c>
      <c r="U4639" s="26"/>
      <c r="V4639" s="28"/>
      <c r="W4639" s="28"/>
      <c r="X4639" s="28"/>
      <c r="Y4639" s="28"/>
      <c r="Z4639" s="28"/>
      <c r="AA4639" s="28"/>
      <c r="AB4639" s="28"/>
      <c r="AC4639" s="28"/>
      <c r="AD4639" s="28"/>
      <c r="AE4639" s="28"/>
      <c r="AF4639" s="28"/>
    </row>
    <row r="4640" spans="1:32" x14ac:dyDescent="0.25">
      <c r="A4640" s="1">
        <v>37998</v>
      </c>
      <c r="B4640" s="34">
        <v>2.9759999999999998E-2</v>
      </c>
      <c r="C4640" s="24">
        <v>0</v>
      </c>
      <c r="E4640" s="1">
        <v>37995</v>
      </c>
      <c r="F4640" t="s">
        <v>13</v>
      </c>
      <c r="G4640" s="34">
        <v>2.4240000000000005E-2</v>
      </c>
      <c r="H4640" s="34">
        <v>2.4240000000000005E-2</v>
      </c>
      <c r="I4640" s="34">
        <v>2.4240000000000005E-2</v>
      </c>
      <c r="J4640" s="34">
        <v>2.4240000000000005E-2</v>
      </c>
      <c r="K4640" s="35"/>
      <c r="L4640" s="27">
        <v>0</v>
      </c>
      <c r="M4640" s="1">
        <v>37939</v>
      </c>
      <c r="N4640" s="34">
        <v>8.8999999999999982E-3</v>
      </c>
      <c r="O4640" s="24">
        <v>0</v>
      </c>
      <c r="Q4640" s="1">
        <v>37939</v>
      </c>
      <c r="R4640" s="34">
        <v>8.4000000000000047E-3</v>
      </c>
      <c r="S4640" s="24">
        <v>0</v>
      </c>
      <c r="U4640" s="26"/>
      <c r="V4640" s="28"/>
      <c r="W4640" s="28"/>
      <c r="X4640" s="28"/>
      <c r="Y4640" s="28"/>
      <c r="Z4640" s="28"/>
      <c r="AA4640" s="28"/>
      <c r="AB4640" s="28"/>
      <c r="AC4640" s="28"/>
      <c r="AD4640" s="28"/>
      <c r="AE4640" s="28"/>
      <c r="AF4640" s="28"/>
    </row>
    <row r="4641" spans="1:32" x14ac:dyDescent="0.25">
      <c r="A4641" s="1">
        <v>37995</v>
      </c>
      <c r="B4641" s="34">
        <v>2.9810000000000003E-2</v>
      </c>
      <c r="C4641" s="24">
        <v>0</v>
      </c>
      <c r="E4641" s="1">
        <v>37994</v>
      </c>
      <c r="F4641" t="s">
        <v>13</v>
      </c>
      <c r="G4641" s="34">
        <v>2.4340000000000001E-2</v>
      </c>
      <c r="H4641" s="34">
        <v>2.4340000000000001E-2</v>
      </c>
      <c r="I4641" s="34">
        <v>2.4340000000000001E-2</v>
      </c>
      <c r="J4641" s="34">
        <v>2.4340000000000001E-2</v>
      </c>
      <c r="K4641" s="35"/>
      <c r="L4641" s="27">
        <v>0</v>
      </c>
      <c r="M4641" s="1">
        <v>37938</v>
      </c>
      <c r="N4641" s="34">
        <v>9.0000000000000011E-3</v>
      </c>
      <c r="O4641" s="24">
        <v>0</v>
      </c>
      <c r="Q4641" s="1">
        <v>37938</v>
      </c>
      <c r="R4641" s="34">
        <v>8.3999999999999977E-3</v>
      </c>
      <c r="S4641" s="24">
        <v>0</v>
      </c>
      <c r="U4641" s="26"/>
      <c r="V4641" s="28"/>
      <c r="W4641" s="28"/>
      <c r="X4641" s="28"/>
      <c r="Y4641" s="28"/>
      <c r="Z4641" s="28"/>
      <c r="AA4641" s="28"/>
      <c r="AB4641" s="28"/>
      <c r="AC4641" s="28"/>
      <c r="AD4641" s="28"/>
      <c r="AE4641" s="28"/>
      <c r="AF4641" s="28"/>
    </row>
    <row r="4642" spans="1:32" x14ac:dyDescent="0.25">
      <c r="A4642" s="1">
        <v>37994</v>
      </c>
      <c r="B4642" s="34">
        <v>3.048E-2</v>
      </c>
      <c r="C4642" s="24">
        <v>0</v>
      </c>
      <c r="E4642" s="1">
        <v>37993</v>
      </c>
      <c r="F4642" t="s">
        <v>13</v>
      </c>
      <c r="G4642" s="34">
        <v>2.4299999999999999E-2</v>
      </c>
      <c r="H4642" s="34">
        <v>2.4299999999999999E-2</v>
      </c>
      <c r="I4642" s="34">
        <v>2.4299999999999999E-2</v>
      </c>
      <c r="J4642" s="34">
        <v>2.4299999999999999E-2</v>
      </c>
      <c r="K4642" s="35"/>
      <c r="L4642" s="27">
        <v>0</v>
      </c>
      <c r="M4642" s="1">
        <v>37937</v>
      </c>
      <c r="N4642" s="34">
        <v>8.9000000000000051E-3</v>
      </c>
      <c r="O4642" s="24">
        <v>0</v>
      </c>
      <c r="Q4642" s="1">
        <v>37937</v>
      </c>
      <c r="R4642" s="34">
        <v>8.100000000000003E-3</v>
      </c>
      <c r="S4642" s="24">
        <v>0</v>
      </c>
      <c r="U4642" s="26"/>
      <c r="V4642" s="28"/>
      <c r="W4642" s="28"/>
      <c r="X4642" s="28"/>
      <c r="Y4642" s="28"/>
      <c r="Z4642" s="28"/>
      <c r="AA4642" s="28"/>
      <c r="AB4642" s="28"/>
      <c r="AC4642" s="28"/>
      <c r="AD4642" s="28"/>
      <c r="AE4642" s="28"/>
      <c r="AF4642" s="28"/>
    </row>
    <row r="4643" spans="1:32" x14ac:dyDescent="0.25">
      <c r="A4643" s="1">
        <v>37993</v>
      </c>
      <c r="B4643" s="34">
        <v>3.0429999999999999E-2</v>
      </c>
      <c r="C4643" s="24">
        <v>0</v>
      </c>
      <c r="E4643" s="1">
        <v>37992</v>
      </c>
      <c r="F4643" t="s">
        <v>13</v>
      </c>
      <c r="G4643" s="34">
        <v>2.452E-2</v>
      </c>
      <c r="H4643" s="34">
        <v>2.452E-2</v>
      </c>
      <c r="I4643" s="34">
        <v>2.452E-2</v>
      </c>
      <c r="J4643" s="34">
        <v>2.452E-2</v>
      </c>
      <c r="K4643" s="35"/>
      <c r="L4643" s="27">
        <v>0</v>
      </c>
      <c r="M4643" s="1">
        <v>37936</v>
      </c>
      <c r="N4643" s="34">
        <v>8.5000000000000006E-3</v>
      </c>
      <c r="O4643" s="24">
        <v>0</v>
      </c>
      <c r="Q4643" s="1">
        <v>37936</v>
      </c>
      <c r="R4643" s="34">
        <v>8.199999999999999E-3</v>
      </c>
      <c r="S4643" s="24">
        <v>0</v>
      </c>
      <c r="U4643" s="26"/>
      <c r="V4643" s="28"/>
      <c r="W4643" s="28"/>
      <c r="X4643" s="28"/>
      <c r="Y4643" s="28"/>
      <c r="Z4643" s="28"/>
      <c r="AA4643" s="28"/>
      <c r="AB4643" s="28"/>
      <c r="AC4643" s="28"/>
      <c r="AD4643" s="28"/>
      <c r="AE4643" s="28"/>
      <c r="AF4643" s="28"/>
    </row>
    <row r="4644" spans="1:32" x14ac:dyDescent="0.25">
      <c r="A4644" s="1">
        <v>37992</v>
      </c>
      <c r="B4644" s="34">
        <v>3.0710000000000001E-2</v>
      </c>
      <c r="C4644" s="24">
        <v>0</v>
      </c>
      <c r="E4644" s="1">
        <v>37991</v>
      </c>
      <c r="F4644" t="s">
        <v>13</v>
      </c>
      <c r="G4644" s="34">
        <v>2.4569999999999998E-2</v>
      </c>
      <c r="H4644" s="34">
        <v>2.4569999999999998E-2</v>
      </c>
      <c r="I4644" s="34">
        <v>2.4569999999999998E-2</v>
      </c>
      <c r="J4644" s="34">
        <v>2.4569999999999998E-2</v>
      </c>
      <c r="K4644" s="35"/>
      <c r="L4644" s="27">
        <v>0</v>
      </c>
      <c r="M4644" s="1">
        <v>37935</v>
      </c>
      <c r="N4644" s="34">
        <v>8.9000000000000051E-3</v>
      </c>
      <c r="O4644" s="24">
        <v>0</v>
      </c>
      <c r="Q4644" s="1">
        <v>37935</v>
      </c>
      <c r="R4644" s="34">
        <v>8.100000000000003E-3</v>
      </c>
      <c r="S4644" s="24">
        <v>0</v>
      </c>
      <c r="U4644" s="26"/>
      <c r="V4644" s="28"/>
      <c r="W4644" s="28"/>
      <c r="X4644" s="28"/>
      <c r="Y4644" s="28"/>
      <c r="Z4644" s="28"/>
      <c r="AA4644" s="28"/>
      <c r="AB4644" s="28"/>
      <c r="AC4644" s="28"/>
      <c r="AD4644" s="28"/>
      <c r="AE4644" s="28"/>
      <c r="AF4644" s="28"/>
    </row>
    <row r="4645" spans="1:32" x14ac:dyDescent="0.25">
      <c r="A4645" s="1">
        <v>37991</v>
      </c>
      <c r="B4645" s="34">
        <v>3.1259999999999996E-2</v>
      </c>
      <c r="C4645" s="24">
        <v>0</v>
      </c>
      <c r="E4645" s="1">
        <v>37988</v>
      </c>
      <c r="F4645" t="s">
        <v>13</v>
      </c>
      <c r="G4645" s="34">
        <v>2.461E-2</v>
      </c>
      <c r="H4645" s="34">
        <v>2.461E-2</v>
      </c>
      <c r="I4645" s="34">
        <v>2.461E-2</v>
      </c>
      <c r="J4645" s="34">
        <v>2.461E-2</v>
      </c>
      <c r="K4645" s="35"/>
      <c r="L4645" s="27">
        <v>0</v>
      </c>
      <c r="M4645" s="1">
        <v>37932</v>
      </c>
      <c r="N4645" s="34">
        <v>8.8999999999999982E-3</v>
      </c>
      <c r="O4645" s="24">
        <v>0</v>
      </c>
      <c r="Q4645" s="1">
        <v>37932</v>
      </c>
      <c r="R4645" s="34">
        <v>8.0999999999999961E-3</v>
      </c>
      <c r="S4645" s="24">
        <v>0</v>
      </c>
      <c r="U4645" s="26"/>
      <c r="V4645" s="28"/>
      <c r="W4645" s="28"/>
      <c r="X4645" s="28"/>
      <c r="Y4645" s="28"/>
      <c r="Z4645" s="28"/>
      <c r="AA4645" s="28"/>
      <c r="AB4645" s="28"/>
      <c r="AC4645" s="28"/>
      <c r="AD4645" s="28"/>
      <c r="AE4645" s="28"/>
      <c r="AF4645" s="28"/>
    </row>
    <row r="4646" spans="1:32" x14ac:dyDescent="0.25">
      <c r="A4646" s="1">
        <v>37988</v>
      </c>
      <c r="B4646" s="34">
        <v>3.1039999999999998E-2</v>
      </c>
      <c r="C4646" s="24">
        <v>0</v>
      </c>
      <c r="E4646" s="1">
        <v>37987</v>
      </c>
      <c r="F4646" t="s">
        <v>13</v>
      </c>
      <c r="G4646" s="34">
        <v>2.4E-2</v>
      </c>
      <c r="H4646" s="34">
        <v>2.4E-2</v>
      </c>
      <c r="I4646" s="34">
        <v>2.4E-2</v>
      </c>
      <c r="J4646" s="34">
        <v>2.4E-2</v>
      </c>
      <c r="K4646" s="35"/>
      <c r="L4646" s="27">
        <v>0</v>
      </c>
      <c r="M4646" s="1">
        <v>37931</v>
      </c>
      <c r="N4646" s="34">
        <v>9.2999999999999958E-3</v>
      </c>
      <c r="O4646" s="24">
        <v>0</v>
      </c>
      <c r="Q4646" s="1">
        <v>37931</v>
      </c>
      <c r="R4646" s="34">
        <v>8.3000000000000018E-3</v>
      </c>
      <c r="S4646" s="24">
        <v>0</v>
      </c>
      <c r="U4646" s="26"/>
      <c r="V4646" s="28"/>
      <c r="W4646" s="28"/>
      <c r="X4646" s="28"/>
      <c r="Y4646" s="28"/>
      <c r="Z4646" s="28"/>
      <c r="AA4646" s="28"/>
      <c r="AB4646" s="28"/>
      <c r="AC4646" s="28"/>
      <c r="AD4646" s="28"/>
      <c r="AE4646" s="28"/>
      <c r="AF4646" s="28"/>
    </row>
    <row r="4647" spans="1:32" x14ac:dyDescent="0.25">
      <c r="A4647" s="1">
        <v>37987</v>
      </c>
      <c r="B4647" s="34">
        <v>3.2899999999999999E-2</v>
      </c>
      <c r="C4647" s="24">
        <v>0</v>
      </c>
      <c r="E4647" s="1">
        <v>37986</v>
      </c>
      <c r="F4647" t="s">
        <v>13</v>
      </c>
      <c r="G4647" s="34">
        <v>2.4310000000000002E-2</v>
      </c>
      <c r="H4647" s="34">
        <v>2.4310000000000002E-2</v>
      </c>
      <c r="I4647" s="34">
        <v>2.4310000000000002E-2</v>
      </c>
      <c r="J4647" s="34">
        <v>2.4310000000000002E-2</v>
      </c>
      <c r="K4647" s="35"/>
      <c r="L4647" s="27">
        <v>0</v>
      </c>
      <c r="M4647" s="1">
        <v>37930</v>
      </c>
      <c r="N4647" s="34">
        <v>9.4000000000000056E-3</v>
      </c>
      <c r="O4647" s="24">
        <v>0</v>
      </c>
      <c r="Q4647" s="1">
        <v>37930</v>
      </c>
      <c r="R4647" s="34">
        <v>8.5000000000000006E-3</v>
      </c>
      <c r="S4647" s="24">
        <v>0</v>
      </c>
      <c r="U4647" s="26"/>
      <c r="V4647" s="28"/>
      <c r="W4647" s="28"/>
      <c r="X4647" s="28"/>
      <c r="Y4647" s="28"/>
      <c r="Z4647" s="28"/>
      <c r="AA4647" s="28"/>
      <c r="AB4647" s="28"/>
      <c r="AC4647" s="28"/>
      <c r="AD4647" s="28"/>
      <c r="AE4647" s="28"/>
      <c r="AF4647" s="28"/>
    </row>
    <row r="4648" spans="1:32" x14ac:dyDescent="0.25">
      <c r="A4648" s="1">
        <v>37986</v>
      </c>
      <c r="B4648" s="34">
        <v>3.0730000000000004E-2</v>
      </c>
      <c r="C4648" s="24">
        <v>0</v>
      </c>
      <c r="E4648" s="1">
        <v>37985</v>
      </c>
      <c r="F4648" t="s">
        <v>13</v>
      </c>
      <c r="G4648" s="34">
        <v>2.435E-2</v>
      </c>
      <c r="H4648" s="34">
        <v>2.435E-2</v>
      </c>
      <c r="I4648" s="34">
        <v>2.435E-2</v>
      </c>
      <c r="J4648" s="34">
        <v>2.435E-2</v>
      </c>
      <c r="K4648" s="35"/>
      <c r="L4648" s="27">
        <v>0</v>
      </c>
      <c r="M4648" s="1">
        <v>37929</v>
      </c>
      <c r="N4648" s="34">
        <v>8.9000000000000051E-3</v>
      </c>
      <c r="O4648" s="24">
        <v>0</v>
      </c>
      <c r="Q4648" s="1">
        <v>37929</v>
      </c>
      <c r="R4648" s="34">
        <v>8.3000000000000018E-3</v>
      </c>
      <c r="S4648" s="24">
        <v>0</v>
      </c>
      <c r="U4648" s="26"/>
      <c r="V4648" s="28"/>
      <c r="W4648" s="28"/>
      <c r="X4648" s="28"/>
      <c r="Y4648" s="28"/>
      <c r="Z4648" s="28"/>
      <c r="AA4648" s="28"/>
      <c r="AB4648" s="28"/>
      <c r="AC4648" s="28"/>
      <c r="AD4648" s="28"/>
      <c r="AE4648" s="28"/>
      <c r="AF4648" s="28"/>
    </row>
    <row r="4649" spans="1:32" x14ac:dyDescent="0.25">
      <c r="A4649" s="1">
        <v>37985</v>
      </c>
      <c r="B4649" s="34">
        <v>3.0710000000000001E-2</v>
      </c>
      <c r="C4649" s="24">
        <v>0</v>
      </c>
      <c r="E4649" s="1">
        <v>37984</v>
      </c>
      <c r="F4649" t="s">
        <v>13</v>
      </c>
      <c r="G4649" s="34">
        <v>2.3789999999999999E-2</v>
      </c>
      <c r="H4649" s="34">
        <v>2.3789999999999999E-2</v>
      </c>
      <c r="I4649" s="34">
        <v>2.3789999999999999E-2</v>
      </c>
      <c r="J4649" s="34">
        <v>2.3789999999999999E-2</v>
      </c>
      <c r="K4649" s="35"/>
      <c r="L4649" s="27">
        <v>0</v>
      </c>
      <c r="M4649" s="1">
        <v>37928</v>
      </c>
      <c r="N4649" s="34">
        <v>8.6999999999999994E-3</v>
      </c>
      <c r="O4649" s="24">
        <v>0</v>
      </c>
      <c r="Q4649" s="1">
        <v>37928</v>
      </c>
      <c r="R4649" s="34">
        <v>8.100000000000003E-3</v>
      </c>
      <c r="S4649" s="24">
        <v>0</v>
      </c>
      <c r="U4649" s="26"/>
      <c r="V4649" s="28"/>
      <c r="W4649" s="28"/>
      <c r="X4649" s="28"/>
      <c r="Y4649" s="28"/>
      <c r="Z4649" s="28"/>
      <c r="AA4649" s="28"/>
      <c r="AB4649" s="28"/>
      <c r="AC4649" s="28"/>
      <c r="AD4649" s="28"/>
      <c r="AE4649" s="28"/>
      <c r="AF4649" s="28"/>
    </row>
    <row r="4650" spans="1:32" x14ac:dyDescent="0.25">
      <c r="A4650" s="1">
        <v>37984</v>
      </c>
      <c r="B4650" s="34">
        <v>3.0119999999999997E-2</v>
      </c>
      <c r="C4650" s="24">
        <v>0</v>
      </c>
      <c r="E4650" s="1">
        <v>37981</v>
      </c>
      <c r="F4650" t="s">
        <v>13</v>
      </c>
      <c r="G4650" s="34">
        <v>2.3489999999999997E-2</v>
      </c>
      <c r="H4650" s="34">
        <v>2.3489999999999997E-2</v>
      </c>
      <c r="I4650" s="34">
        <v>2.3489999999999997E-2</v>
      </c>
      <c r="J4650" s="34">
        <v>2.3489999999999997E-2</v>
      </c>
      <c r="K4650" s="35"/>
      <c r="L4650" s="27">
        <v>0</v>
      </c>
      <c r="M4650" s="1">
        <v>37925</v>
      </c>
      <c r="N4650" s="34">
        <v>9.0000000000000011E-3</v>
      </c>
      <c r="O4650" s="24">
        <v>0</v>
      </c>
      <c r="Q4650" s="1">
        <v>37925</v>
      </c>
      <c r="R4650" s="34">
        <v>8.4000000000000047E-3</v>
      </c>
      <c r="S4650" s="24">
        <v>0</v>
      </c>
      <c r="U4650" s="26"/>
      <c r="V4650" s="28"/>
      <c r="W4650" s="28"/>
      <c r="X4650" s="28"/>
      <c r="Y4650" s="28"/>
      <c r="Z4650" s="28"/>
      <c r="AA4650" s="28"/>
      <c r="AB4650" s="28"/>
      <c r="AC4650" s="28"/>
      <c r="AD4650" s="28"/>
      <c r="AE4650" s="28"/>
      <c r="AF4650" s="28"/>
    </row>
    <row r="4651" spans="1:32" x14ac:dyDescent="0.25">
      <c r="A4651" s="1">
        <v>37981</v>
      </c>
      <c r="B4651" s="34">
        <v>2.9559999999999996E-2</v>
      </c>
      <c r="C4651" s="24">
        <v>0</v>
      </c>
      <c r="E4651" s="1">
        <v>37980</v>
      </c>
      <c r="F4651" t="s">
        <v>13</v>
      </c>
      <c r="G4651" s="34">
        <v>2.3900000000000001E-2</v>
      </c>
      <c r="H4651" s="34">
        <v>2.3900000000000001E-2</v>
      </c>
      <c r="I4651" s="34">
        <v>2.3900000000000001E-2</v>
      </c>
      <c r="J4651" s="34">
        <v>2.3900000000000001E-2</v>
      </c>
      <c r="K4651" s="35"/>
      <c r="L4651" s="27">
        <v>0</v>
      </c>
      <c r="M4651" s="1">
        <v>37924</v>
      </c>
      <c r="N4651" s="34">
        <v>9.0000000000000011E-3</v>
      </c>
      <c r="O4651" s="24">
        <v>0</v>
      </c>
      <c r="Q4651" s="1">
        <v>37924</v>
      </c>
      <c r="R4651" s="34">
        <v>8.7000000000000063E-3</v>
      </c>
      <c r="S4651" s="24">
        <v>0</v>
      </c>
      <c r="U4651" s="26"/>
      <c r="V4651" s="28"/>
      <c r="W4651" s="28"/>
      <c r="X4651" s="28"/>
      <c r="Y4651" s="28"/>
      <c r="Z4651" s="28"/>
      <c r="AA4651" s="28"/>
      <c r="AB4651" s="28"/>
      <c r="AC4651" s="28"/>
      <c r="AD4651" s="28"/>
      <c r="AE4651" s="28"/>
      <c r="AF4651" s="28"/>
    </row>
    <row r="4652" spans="1:32" x14ac:dyDescent="0.25">
      <c r="A4652" s="1">
        <v>37980</v>
      </c>
      <c r="B4652" s="34">
        <v>3.2199999999999999E-2</v>
      </c>
      <c r="C4652" s="24">
        <v>0</v>
      </c>
      <c r="E4652" s="1">
        <v>37979</v>
      </c>
      <c r="F4652" t="s">
        <v>13</v>
      </c>
      <c r="G4652" s="34">
        <v>2.3449999999999995E-2</v>
      </c>
      <c r="H4652" s="34">
        <v>2.3449999999999995E-2</v>
      </c>
      <c r="I4652" s="34">
        <v>2.3449999999999995E-2</v>
      </c>
      <c r="J4652" s="34">
        <v>2.3449999999999995E-2</v>
      </c>
      <c r="K4652" s="35"/>
      <c r="L4652" s="27">
        <v>0</v>
      </c>
      <c r="M4652" s="1">
        <v>37923</v>
      </c>
      <c r="N4652" s="34">
        <v>9.8000000000000032E-3</v>
      </c>
      <c r="O4652" s="24">
        <v>0</v>
      </c>
      <c r="Q4652" s="1">
        <v>37923</v>
      </c>
      <c r="R4652" s="34">
        <v>9.0000000000000011E-3</v>
      </c>
      <c r="S4652" s="24">
        <v>0</v>
      </c>
      <c r="U4652" s="26"/>
      <c r="V4652" s="28"/>
      <c r="W4652" s="28"/>
      <c r="X4652" s="28"/>
      <c r="Y4652" s="28"/>
      <c r="Z4652" s="28"/>
      <c r="AA4652" s="28"/>
      <c r="AB4652" s="28"/>
      <c r="AC4652" s="28"/>
      <c r="AD4652" s="28"/>
      <c r="AE4652" s="28"/>
      <c r="AF4652" s="28"/>
    </row>
    <row r="4653" spans="1:32" x14ac:dyDescent="0.25">
      <c r="A4653" s="1">
        <v>37979</v>
      </c>
      <c r="B4653" s="34">
        <v>2.9859999999999998E-2</v>
      </c>
      <c r="C4653" s="24">
        <v>0</v>
      </c>
      <c r="E4653" s="1">
        <v>37978</v>
      </c>
      <c r="F4653" t="s">
        <v>13</v>
      </c>
      <c r="G4653" s="34">
        <v>2.4000000000000004E-2</v>
      </c>
      <c r="H4653" s="34">
        <v>2.4000000000000004E-2</v>
      </c>
      <c r="I4653" s="34">
        <v>2.4000000000000004E-2</v>
      </c>
      <c r="J4653" s="34">
        <v>2.4000000000000004E-2</v>
      </c>
      <c r="K4653" s="35"/>
      <c r="L4653" s="27">
        <v>0</v>
      </c>
      <c r="M4653" s="1">
        <v>37922</v>
      </c>
      <c r="N4653" s="34">
        <v>8.6000000000000035E-3</v>
      </c>
      <c r="O4653" s="24">
        <v>0</v>
      </c>
      <c r="Q4653" s="1">
        <v>37922</v>
      </c>
      <c r="R4653" s="34">
        <v>8.6000000000000035E-3</v>
      </c>
      <c r="S4653" s="24">
        <v>0</v>
      </c>
      <c r="U4653" s="26"/>
      <c r="V4653" s="28"/>
      <c r="W4653" s="28"/>
      <c r="X4653" s="28"/>
      <c r="Y4653" s="28"/>
      <c r="Z4653" s="28"/>
      <c r="AA4653" s="28"/>
      <c r="AB4653" s="28"/>
      <c r="AC4653" s="28"/>
      <c r="AD4653" s="28"/>
      <c r="AE4653" s="28"/>
      <c r="AF4653" s="28"/>
    </row>
    <row r="4654" spans="1:32" x14ac:dyDescent="0.25">
      <c r="A4654" s="1">
        <v>37978</v>
      </c>
      <c r="B4654" s="34">
        <v>3.0010000000000002E-2</v>
      </c>
      <c r="C4654" s="24">
        <v>0</v>
      </c>
      <c r="E4654" s="1">
        <v>37977</v>
      </c>
      <c r="F4654" t="s">
        <v>13</v>
      </c>
      <c r="G4654" s="34">
        <v>2.3610000000000003E-2</v>
      </c>
      <c r="H4654" s="34">
        <v>2.3610000000000003E-2</v>
      </c>
      <c r="I4654" s="34">
        <v>2.3610000000000003E-2</v>
      </c>
      <c r="J4654" s="34">
        <v>2.3610000000000003E-2</v>
      </c>
      <c r="K4654" s="35"/>
      <c r="L4654" s="27">
        <v>0</v>
      </c>
      <c r="M4654" s="1">
        <v>37921</v>
      </c>
      <c r="N4654" s="34">
        <v>9.3000000000000027E-3</v>
      </c>
      <c r="O4654" s="24">
        <v>0</v>
      </c>
      <c r="Q4654" s="1">
        <v>37921</v>
      </c>
      <c r="R4654" s="34">
        <v>8.8000000000000023E-3</v>
      </c>
      <c r="S4654" s="24">
        <v>0</v>
      </c>
      <c r="U4654" s="26"/>
      <c r="V4654" s="28"/>
      <c r="W4654" s="28"/>
      <c r="X4654" s="28"/>
      <c r="Y4654" s="28"/>
      <c r="Z4654" s="28"/>
      <c r="AA4654" s="28"/>
      <c r="AB4654" s="28"/>
      <c r="AC4654" s="28"/>
      <c r="AD4654" s="28"/>
      <c r="AE4654" s="28"/>
      <c r="AF4654" s="28"/>
    </row>
    <row r="4655" spans="1:32" x14ac:dyDescent="0.25">
      <c r="A4655" s="1">
        <v>37977</v>
      </c>
      <c r="B4655" s="34">
        <v>2.9520000000000001E-2</v>
      </c>
      <c r="C4655" s="24">
        <v>0</v>
      </c>
      <c r="E4655" s="1">
        <v>37974</v>
      </c>
      <c r="F4655" t="s">
        <v>13</v>
      </c>
      <c r="G4655" s="34">
        <v>2.3339999999999996E-2</v>
      </c>
      <c r="H4655" s="34">
        <v>2.3339999999999996E-2</v>
      </c>
      <c r="I4655" s="34">
        <v>2.3339999999999996E-2</v>
      </c>
      <c r="J4655" s="34">
        <v>2.3339999999999996E-2</v>
      </c>
      <c r="K4655" s="35"/>
      <c r="L4655" s="27">
        <v>0</v>
      </c>
      <c r="M4655" s="1">
        <v>37918</v>
      </c>
      <c r="N4655" s="34">
        <v>8.6000000000000035E-3</v>
      </c>
      <c r="O4655" s="24">
        <v>0</v>
      </c>
      <c r="Q4655" s="1">
        <v>37918</v>
      </c>
      <c r="R4655" s="34">
        <v>8.8000000000000023E-3</v>
      </c>
      <c r="S4655" s="24">
        <v>0</v>
      </c>
      <c r="U4655" s="26"/>
      <c r="V4655" s="28"/>
      <c r="W4655" s="28"/>
      <c r="X4655" s="28"/>
      <c r="Y4655" s="28"/>
      <c r="Z4655" s="28"/>
      <c r="AA4655" s="28"/>
      <c r="AB4655" s="28"/>
      <c r="AC4655" s="28"/>
      <c r="AD4655" s="28"/>
      <c r="AE4655" s="28"/>
      <c r="AF4655" s="28"/>
    </row>
    <row r="4656" spans="1:32" x14ac:dyDescent="0.25">
      <c r="A4656" s="1">
        <v>37974</v>
      </c>
      <c r="B4656" s="34">
        <v>2.9069999999999999E-2</v>
      </c>
      <c r="C4656" s="24">
        <v>0</v>
      </c>
      <c r="E4656" s="1">
        <v>37973</v>
      </c>
      <c r="F4656" t="s">
        <v>13</v>
      </c>
      <c r="G4656" s="34">
        <v>2.3349999999999999E-2</v>
      </c>
      <c r="H4656" s="34">
        <v>2.3349999999999999E-2</v>
      </c>
      <c r="I4656" s="34">
        <v>2.3349999999999999E-2</v>
      </c>
      <c r="J4656" s="34">
        <v>2.3349999999999999E-2</v>
      </c>
      <c r="K4656" s="35"/>
      <c r="L4656" s="27">
        <v>0</v>
      </c>
      <c r="M4656" s="1">
        <v>37917</v>
      </c>
      <c r="N4656" s="34">
        <v>9.5999999999999974E-3</v>
      </c>
      <c r="O4656" s="24">
        <v>0</v>
      </c>
      <c r="Q4656" s="1">
        <v>37917</v>
      </c>
      <c r="R4656" s="34">
        <v>8.8999999999999982E-3</v>
      </c>
      <c r="S4656" s="24">
        <v>0</v>
      </c>
      <c r="U4656" s="26"/>
      <c r="V4656" s="28"/>
      <c r="W4656" s="28"/>
      <c r="X4656" s="28"/>
      <c r="Y4656" s="28"/>
      <c r="Z4656" s="28"/>
      <c r="AA4656" s="28"/>
      <c r="AB4656" s="28"/>
      <c r="AC4656" s="28"/>
      <c r="AD4656" s="28"/>
      <c r="AE4656" s="28"/>
      <c r="AF4656" s="28"/>
    </row>
    <row r="4657" spans="1:32" x14ac:dyDescent="0.25">
      <c r="A4657" s="1">
        <v>37973</v>
      </c>
      <c r="B4657" s="34">
        <v>2.9270000000000001E-2</v>
      </c>
      <c r="C4657" s="24">
        <v>0</v>
      </c>
      <c r="E4657" s="1">
        <v>37972</v>
      </c>
      <c r="F4657" t="s">
        <v>13</v>
      </c>
      <c r="G4657" s="34">
        <v>2.3789999999999995E-2</v>
      </c>
      <c r="H4657" s="34">
        <v>2.3789999999999995E-2</v>
      </c>
      <c r="I4657" s="34">
        <v>2.3789999999999995E-2</v>
      </c>
      <c r="J4657" s="34">
        <v>2.3789999999999995E-2</v>
      </c>
      <c r="K4657" s="35"/>
      <c r="L4657" s="27">
        <v>0</v>
      </c>
      <c r="M4657" s="1">
        <v>37916</v>
      </c>
      <c r="N4657" s="34">
        <v>8.5000000000000006E-3</v>
      </c>
      <c r="O4657" s="24">
        <v>0</v>
      </c>
      <c r="Q4657" s="1">
        <v>37916</v>
      </c>
      <c r="R4657" s="34">
        <v>8.6999999999999994E-3</v>
      </c>
      <c r="S4657" s="24">
        <v>0</v>
      </c>
      <c r="U4657" s="26"/>
      <c r="V4657" s="28"/>
      <c r="W4657" s="28"/>
      <c r="X4657" s="28"/>
      <c r="Y4657" s="28"/>
      <c r="Z4657" s="28"/>
      <c r="AA4657" s="28"/>
      <c r="AB4657" s="28"/>
      <c r="AC4657" s="28"/>
      <c r="AD4657" s="28"/>
      <c r="AE4657" s="28"/>
      <c r="AF4657" s="28"/>
    </row>
    <row r="4658" spans="1:32" x14ac:dyDescent="0.25">
      <c r="A4658" s="1">
        <v>37972</v>
      </c>
      <c r="B4658" s="34">
        <v>2.9679999999999998E-2</v>
      </c>
      <c r="C4658" s="24">
        <v>0</v>
      </c>
      <c r="E4658" s="1">
        <v>37971</v>
      </c>
      <c r="F4658" t="s">
        <v>13</v>
      </c>
      <c r="G4658" s="34">
        <v>2.4169999999999997E-2</v>
      </c>
      <c r="H4658" s="34">
        <v>2.4169999999999997E-2</v>
      </c>
      <c r="I4658" s="34">
        <v>2.4169999999999997E-2</v>
      </c>
      <c r="J4658" s="34">
        <v>2.4169999999999997E-2</v>
      </c>
      <c r="K4658" s="35"/>
      <c r="L4658" s="27">
        <v>0</v>
      </c>
      <c r="M4658" s="1">
        <v>37915</v>
      </c>
      <c r="N4658" s="34">
        <v>9.3999999999999986E-3</v>
      </c>
      <c r="O4658" s="24">
        <v>0</v>
      </c>
      <c r="Q4658" s="1">
        <v>37915</v>
      </c>
      <c r="R4658" s="34">
        <v>8.6999999999999994E-3</v>
      </c>
      <c r="S4658" s="24">
        <v>0</v>
      </c>
      <c r="U4658" s="26"/>
      <c r="V4658" s="28"/>
      <c r="W4658" s="28"/>
      <c r="X4658" s="28"/>
      <c r="Y4658" s="28"/>
      <c r="Z4658" s="28"/>
      <c r="AA4658" s="28"/>
      <c r="AB4658" s="28"/>
      <c r="AC4658" s="28"/>
      <c r="AD4658" s="28"/>
      <c r="AE4658" s="28"/>
      <c r="AF4658" s="28"/>
    </row>
    <row r="4659" spans="1:32" x14ac:dyDescent="0.25">
      <c r="A4659" s="1">
        <v>37971</v>
      </c>
      <c r="B4659" s="34">
        <v>3.0120000000000001E-2</v>
      </c>
      <c r="C4659" s="24">
        <v>0</v>
      </c>
      <c r="E4659" s="1">
        <v>37970</v>
      </c>
      <c r="F4659" t="s">
        <v>13</v>
      </c>
      <c r="G4659" s="34">
        <v>2.4240000000000005E-2</v>
      </c>
      <c r="H4659" s="34">
        <v>2.4240000000000005E-2</v>
      </c>
      <c r="I4659" s="34">
        <v>2.4240000000000005E-2</v>
      </c>
      <c r="J4659" s="34">
        <v>2.4240000000000005E-2</v>
      </c>
      <c r="K4659" s="35"/>
      <c r="L4659" s="27">
        <v>0</v>
      </c>
      <c r="M4659" s="1">
        <v>37914</v>
      </c>
      <c r="N4659" s="34">
        <v>9.2999999999999958E-3</v>
      </c>
      <c r="O4659" s="24">
        <v>0</v>
      </c>
      <c r="Q4659" s="1">
        <v>37914</v>
      </c>
      <c r="R4659" s="34">
        <v>8.5000000000000006E-3</v>
      </c>
      <c r="S4659" s="24">
        <v>0</v>
      </c>
      <c r="U4659" s="26"/>
      <c r="V4659" s="28"/>
      <c r="W4659" s="28"/>
      <c r="X4659" s="28"/>
      <c r="Y4659" s="28"/>
      <c r="Z4659" s="28"/>
      <c r="AA4659" s="28"/>
      <c r="AB4659" s="28"/>
      <c r="AC4659" s="28"/>
      <c r="AD4659" s="28"/>
      <c r="AE4659" s="28"/>
      <c r="AF4659" s="28"/>
    </row>
    <row r="4660" spans="1:32" x14ac:dyDescent="0.25">
      <c r="A4660" s="1">
        <v>37970</v>
      </c>
      <c r="B4660" s="34">
        <v>3.0170000000000002E-2</v>
      </c>
      <c r="C4660" s="24">
        <v>0</v>
      </c>
      <c r="E4660" s="1">
        <v>37967</v>
      </c>
      <c r="F4660" t="s">
        <v>13</v>
      </c>
      <c r="G4660" s="34">
        <v>2.4799999999999999E-2</v>
      </c>
      <c r="H4660" s="34">
        <v>2.4799999999999999E-2</v>
      </c>
      <c r="I4660" s="34">
        <v>2.4799999999999999E-2</v>
      </c>
      <c r="J4660" s="34">
        <v>2.4799999999999999E-2</v>
      </c>
      <c r="K4660" s="35"/>
      <c r="L4660" s="27">
        <v>0</v>
      </c>
      <c r="M4660" s="1">
        <v>37911</v>
      </c>
      <c r="N4660" s="34">
        <v>9.099999999999997E-3</v>
      </c>
      <c r="O4660" s="24">
        <v>0</v>
      </c>
      <c r="Q4660" s="1">
        <v>37911</v>
      </c>
      <c r="R4660" s="34">
        <v>8.5999999999999965E-3</v>
      </c>
      <c r="S4660" s="24">
        <v>0</v>
      </c>
      <c r="U4660" s="26"/>
      <c r="V4660" s="28"/>
      <c r="W4660" s="28"/>
      <c r="X4660" s="28"/>
      <c r="Y4660" s="28"/>
      <c r="Z4660" s="28"/>
      <c r="AA4660" s="28"/>
      <c r="AB4660" s="28"/>
      <c r="AC4660" s="28"/>
      <c r="AD4660" s="28"/>
      <c r="AE4660" s="28"/>
      <c r="AF4660" s="28"/>
    </row>
    <row r="4661" spans="1:32" x14ac:dyDescent="0.25">
      <c r="A4661" s="1">
        <v>37967</v>
      </c>
      <c r="B4661" s="34">
        <v>3.0550000000000001E-2</v>
      </c>
      <c r="C4661" s="24">
        <v>0</v>
      </c>
      <c r="E4661" s="1">
        <v>37966</v>
      </c>
      <c r="F4661" t="s">
        <v>13</v>
      </c>
      <c r="G4661" s="34">
        <v>2.443E-2</v>
      </c>
      <c r="H4661" s="34">
        <v>2.443E-2</v>
      </c>
      <c r="I4661" s="34">
        <v>2.443E-2</v>
      </c>
      <c r="J4661" s="34">
        <v>2.443E-2</v>
      </c>
      <c r="K4661" s="35"/>
      <c r="L4661" s="27">
        <v>0</v>
      </c>
      <c r="M4661" s="1">
        <v>37910</v>
      </c>
      <c r="N4661" s="34">
        <v>1.0300000000000004E-2</v>
      </c>
      <c r="O4661" s="24">
        <v>0</v>
      </c>
      <c r="Q4661" s="1">
        <v>37910</v>
      </c>
      <c r="R4661" s="34">
        <v>9.0000000000000011E-3</v>
      </c>
      <c r="S4661" s="24">
        <v>0</v>
      </c>
      <c r="U4661" s="26"/>
      <c r="V4661" s="28"/>
      <c r="W4661" s="28"/>
      <c r="X4661" s="28"/>
      <c r="Y4661" s="28"/>
      <c r="Z4661" s="28"/>
      <c r="AA4661" s="28"/>
      <c r="AB4661" s="28"/>
      <c r="AC4661" s="28"/>
      <c r="AD4661" s="28"/>
      <c r="AE4661" s="28"/>
      <c r="AF4661" s="28"/>
    </row>
    <row r="4662" spans="1:32" x14ac:dyDescent="0.25">
      <c r="A4662" s="1">
        <v>37966</v>
      </c>
      <c r="B4662" s="34">
        <v>3.0270000000000002E-2</v>
      </c>
      <c r="C4662" s="24">
        <v>0</v>
      </c>
      <c r="E4662" s="1">
        <v>37965</v>
      </c>
      <c r="F4662" t="s">
        <v>13</v>
      </c>
      <c r="G4662" s="34">
        <v>2.4210000000000002E-2</v>
      </c>
      <c r="H4662" s="34">
        <v>2.4210000000000002E-2</v>
      </c>
      <c r="I4662" s="34">
        <v>2.4210000000000002E-2</v>
      </c>
      <c r="J4662" s="34">
        <v>2.4210000000000002E-2</v>
      </c>
      <c r="K4662" s="35"/>
      <c r="L4662" s="27">
        <v>0</v>
      </c>
      <c r="M4662" s="1">
        <v>37909</v>
      </c>
      <c r="N4662" s="34">
        <v>9.5000000000000015E-3</v>
      </c>
      <c r="O4662" s="24">
        <v>0</v>
      </c>
      <c r="Q4662" s="1">
        <v>37909</v>
      </c>
      <c r="R4662" s="34">
        <v>8.8999999999999982E-3</v>
      </c>
      <c r="S4662" s="24">
        <v>0</v>
      </c>
      <c r="U4662" s="26"/>
      <c r="V4662" s="28"/>
      <c r="W4662" s="28"/>
      <c r="X4662" s="28"/>
      <c r="Y4662" s="28"/>
      <c r="Z4662" s="28"/>
      <c r="AA4662" s="28"/>
      <c r="AB4662" s="28"/>
      <c r="AC4662" s="28"/>
      <c r="AD4662" s="28"/>
      <c r="AE4662" s="28"/>
      <c r="AF4662" s="28"/>
    </row>
    <row r="4663" spans="1:32" x14ac:dyDescent="0.25">
      <c r="A4663" s="1">
        <v>37965</v>
      </c>
      <c r="B4663" s="34">
        <v>3.0440000000000002E-2</v>
      </c>
      <c r="C4663" s="24">
        <v>0</v>
      </c>
      <c r="E4663" s="1">
        <v>37964</v>
      </c>
      <c r="F4663" t="s">
        <v>13</v>
      </c>
      <c r="G4663" s="34">
        <v>2.3060000000000001E-2</v>
      </c>
      <c r="H4663" s="34">
        <v>2.3060000000000001E-2</v>
      </c>
      <c r="I4663" s="34">
        <v>2.3060000000000001E-2</v>
      </c>
      <c r="J4663" s="34">
        <v>2.3060000000000001E-2</v>
      </c>
      <c r="K4663" s="35"/>
      <c r="L4663" s="27">
        <v>0</v>
      </c>
      <c r="M4663" s="1">
        <v>37908</v>
      </c>
      <c r="N4663" s="34">
        <v>9.8999999999999991E-3</v>
      </c>
      <c r="O4663" s="24">
        <v>0</v>
      </c>
      <c r="Q4663" s="1">
        <v>37908</v>
      </c>
      <c r="R4663" s="34">
        <v>9.1000000000000039E-3</v>
      </c>
      <c r="S4663" s="24">
        <v>0</v>
      </c>
      <c r="U4663" s="26"/>
      <c r="V4663" s="28"/>
      <c r="W4663" s="28"/>
      <c r="X4663" s="28"/>
      <c r="Y4663" s="28"/>
      <c r="Z4663" s="28"/>
      <c r="AA4663" s="28"/>
      <c r="AB4663" s="28"/>
      <c r="AC4663" s="28"/>
      <c r="AD4663" s="28"/>
      <c r="AE4663" s="28"/>
      <c r="AF4663" s="28"/>
    </row>
    <row r="4664" spans="1:32" x14ac:dyDescent="0.25">
      <c r="A4664" s="1">
        <v>37964</v>
      </c>
      <c r="B4664" s="34">
        <v>2.9430000000000001E-2</v>
      </c>
      <c r="C4664" s="24">
        <v>0</v>
      </c>
      <c r="E4664" s="1">
        <v>37963</v>
      </c>
      <c r="F4664" t="s">
        <v>13</v>
      </c>
      <c r="G4664" s="34">
        <v>2.3790000000000002E-2</v>
      </c>
      <c r="H4664" s="34">
        <v>2.3790000000000002E-2</v>
      </c>
      <c r="I4664" s="34">
        <v>2.3790000000000002E-2</v>
      </c>
      <c r="J4664" s="34">
        <v>2.3790000000000002E-2</v>
      </c>
      <c r="K4664" s="35"/>
      <c r="L4664" s="27">
        <v>0</v>
      </c>
      <c r="M4664" s="1">
        <v>37903</v>
      </c>
      <c r="N4664" s="34">
        <v>9.999999999999995E-3</v>
      </c>
      <c r="O4664" s="24">
        <v>0</v>
      </c>
      <c r="Q4664" s="1">
        <v>37903</v>
      </c>
      <c r="R4664" s="34">
        <v>9.099999999999997E-3</v>
      </c>
      <c r="S4664" s="24">
        <v>0</v>
      </c>
      <c r="U4664" s="26"/>
      <c r="V4664" s="28"/>
      <c r="W4664" s="28"/>
      <c r="X4664" s="28"/>
      <c r="Y4664" s="28"/>
      <c r="Z4664" s="28"/>
      <c r="AA4664" s="28"/>
      <c r="AB4664" s="28"/>
      <c r="AC4664" s="28"/>
      <c r="AD4664" s="28"/>
      <c r="AE4664" s="28"/>
      <c r="AF4664" s="28"/>
    </row>
    <row r="4665" spans="1:32" x14ac:dyDescent="0.25">
      <c r="A4665" s="1">
        <v>37963</v>
      </c>
      <c r="B4665" s="34">
        <v>2.9740000000000003E-2</v>
      </c>
      <c r="C4665" s="24">
        <v>0</v>
      </c>
      <c r="E4665" s="1">
        <v>37960</v>
      </c>
      <c r="F4665" t="s">
        <v>13</v>
      </c>
      <c r="G4665" s="34">
        <v>2.3530000000000002E-2</v>
      </c>
      <c r="H4665" s="34">
        <v>2.3530000000000002E-2</v>
      </c>
      <c r="I4665" s="34">
        <v>2.3530000000000002E-2</v>
      </c>
      <c r="J4665" s="34">
        <v>2.3530000000000002E-2</v>
      </c>
      <c r="K4665" s="35"/>
      <c r="L4665" s="27">
        <v>0</v>
      </c>
      <c r="M4665" s="1">
        <v>37902</v>
      </c>
      <c r="N4665" s="34">
        <v>9.5000000000000015E-3</v>
      </c>
      <c r="O4665" s="24">
        <v>0</v>
      </c>
      <c r="Q4665" s="1">
        <v>37902</v>
      </c>
      <c r="R4665" s="34">
        <v>9.8999999999999991E-3</v>
      </c>
      <c r="S4665" s="24">
        <v>0</v>
      </c>
      <c r="U4665" s="26"/>
      <c r="V4665" s="28"/>
      <c r="W4665" s="28"/>
      <c r="X4665" s="28"/>
      <c r="Y4665" s="28"/>
      <c r="Z4665" s="28"/>
      <c r="AA4665" s="28"/>
      <c r="AB4665" s="28"/>
      <c r="AC4665" s="28"/>
      <c r="AD4665" s="28"/>
      <c r="AE4665" s="28"/>
      <c r="AF4665" s="28"/>
    </row>
    <row r="4666" spans="1:32" x14ac:dyDescent="0.25">
      <c r="A4666" s="1">
        <v>37960</v>
      </c>
      <c r="B4666" s="34">
        <v>2.9540000000000004E-2</v>
      </c>
      <c r="C4666" s="24">
        <v>0</v>
      </c>
      <c r="E4666" s="1">
        <v>37959</v>
      </c>
      <c r="F4666" t="s">
        <v>13</v>
      </c>
      <c r="G4666" s="34">
        <v>2.3340000000000003E-2</v>
      </c>
      <c r="H4666" s="34">
        <v>2.3340000000000003E-2</v>
      </c>
      <c r="I4666" s="34">
        <v>2.3340000000000003E-2</v>
      </c>
      <c r="J4666" s="34">
        <v>2.3340000000000003E-2</v>
      </c>
      <c r="K4666" s="35"/>
      <c r="L4666" s="27">
        <v>0</v>
      </c>
      <c r="M4666" s="1">
        <v>37901</v>
      </c>
      <c r="N4666" s="34">
        <v>1.0100000000000005E-2</v>
      </c>
      <c r="O4666" s="24">
        <v>0</v>
      </c>
      <c r="Q4666" s="1">
        <v>37901</v>
      </c>
      <c r="R4666" s="34">
        <v>9.1000000000000039E-3</v>
      </c>
      <c r="S4666" s="24">
        <v>0</v>
      </c>
      <c r="U4666" s="26"/>
      <c r="V4666" s="28"/>
      <c r="W4666" s="28"/>
      <c r="X4666" s="28"/>
      <c r="Y4666" s="28"/>
      <c r="Z4666" s="28"/>
      <c r="AA4666" s="28"/>
      <c r="AB4666" s="28"/>
      <c r="AC4666" s="28"/>
      <c r="AD4666" s="28"/>
      <c r="AE4666" s="28"/>
      <c r="AF4666" s="28"/>
    </row>
    <row r="4667" spans="1:32" x14ac:dyDescent="0.25">
      <c r="A4667" s="1">
        <v>37959</v>
      </c>
      <c r="B4667" s="34">
        <v>2.9860000000000005E-2</v>
      </c>
      <c r="C4667" s="24">
        <v>0</v>
      </c>
      <c r="E4667" s="1">
        <v>37958</v>
      </c>
      <c r="F4667" t="s">
        <v>13</v>
      </c>
      <c r="G4667" s="34">
        <v>2.3220000000000001E-2</v>
      </c>
      <c r="H4667" s="34">
        <v>2.3220000000000001E-2</v>
      </c>
      <c r="I4667" s="34">
        <v>2.3220000000000001E-2</v>
      </c>
      <c r="J4667" s="34">
        <v>2.3220000000000001E-2</v>
      </c>
      <c r="K4667" s="35"/>
      <c r="L4667" s="27">
        <v>0</v>
      </c>
      <c r="M4667" s="1">
        <v>37897</v>
      </c>
      <c r="N4667" s="34">
        <v>9.7000000000000003E-3</v>
      </c>
      <c r="O4667" s="24">
        <v>0</v>
      </c>
      <c r="Q4667" s="1">
        <v>37897</v>
      </c>
      <c r="R4667" s="34">
        <v>8.9000000000000051E-3</v>
      </c>
      <c r="S4667" s="24">
        <v>0</v>
      </c>
      <c r="U4667" s="26"/>
      <c r="V4667" s="28"/>
      <c r="W4667" s="28"/>
      <c r="X4667" s="28"/>
      <c r="Y4667" s="28"/>
      <c r="Z4667" s="28"/>
      <c r="AA4667" s="28"/>
      <c r="AB4667" s="28"/>
      <c r="AC4667" s="28"/>
      <c r="AD4667" s="28"/>
      <c r="AE4667" s="28"/>
      <c r="AF4667" s="28"/>
    </row>
    <row r="4668" spans="1:32" x14ac:dyDescent="0.25">
      <c r="A4668" s="1">
        <v>37958</v>
      </c>
      <c r="B4668" s="34">
        <v>2.9729999999999999E-2</v>
      </c>
      <c r="C4668" s="24">
        <v>0</v>
      </c>
      <c r="E4668" s="1">
        <v>37957</v>
      </c>
      <c r="F4668" t="s">
        <v>13</v>
      </c>
      <c r="G4668" s="34">
        <v>2.308E-2</v>
      </c>
      <c r="H4668" s="34">
        <v>2.308E-2</v>
      </c>
      <c r="I4668" s="34">
        <v>2.308E-2</v>
      </c>
      <c r="J4668" s="34">
        <v>2.308E-2</v>
      </c>
      <c r="K4668" s="35"/>
      <c r="L4668" s="27">
        <v>0</v>
      </c>
      <c r="M4668" s="1">
        <v>37896</v>
      </c>
      <c r="N4668" s="34">
        <v>1.1599999999999999E-2</v>
      </c>
      <c r="O4668" s="24">
        <v>0</v>
      </c>
      <c r="Q4668" s="1">
        <v>37896</v>
      </c>
      <c r="R4668" s="34">
        <v>9.3999999999999986E-3</v>
      </c>
      <c r="S4668" s="24">
        <v>0</v>
      </c>
      <c r="U4668" s="26"/>
      <c r="V4668" s="28"/>
      <c r="W4668" s="28"/>
      <c r="X4668" s="28"/>
      <c r="Y4668" s="28"/>
      <c r="Z4668" s="28"/>
      <c r="AA4668" s="28"/>
      <c r="AB4668" s="28"/>
      <c r="AC4668" s="28"/>
      <c r="AD4668" s="28"/>
      <c r="AE4668" s="28"/>
      <c r="AF4668" s="28"/>
    </row>
    <row r="4669" spans="1:32" x14ac:dyDescent="0.25">
      <c r="A4669" s="1">
        <v>37957</v>
      </c>
      <c r="B4669" s="34">
        <v>2.9409999999999999E-2</v>
      </c>
      <c r="C4669" s="24">
        <v>0</v>
      </c>
      <c r="E4669" s="1">
        <v>37956</v>
      </c>
      <c r="F4669" t="s">
        <v>13</v>
      </c>
      <c r="G4669" s="34">
        <v>2.3079999999999996E-2</v>
      </c>
      <c r="H4669" s="34">
        <v>2.3079999999999996E-2</v>
      </c>
      <c r="I4669" s="34">
        <v>2.3079999999999996E-2</v>
      </c>
      <c r="J4669" s="34">
        <v>2.3079999999999996E-2</v>
      </c>
      <c r="K4669" s="35"/>
      <c r="L4669" s="27">
        <v>0</v>
      </c>
      <c r="M4669" s="1">
        <v>37895</v>
      </c>
      <c r="N4669" s="34">
        <v>9.5999999999999974E-3</v>
      </c>
      <c r="O4669" s="24">
        <v>0</v>
      </c>
      <c r="Q4669" s="1">
        <v>37895</v>
      </c>
      <c r="R4669" s="34">
        <v>1.0099999999999998E-2</v>
      </c>
      <c r="S4669" s="24">
        <v>0</v>
      </c>
      <c r="U4669" s="26"/>
      <c r="V4669" s="28"/>
      <c r="W4669" s="28"/>
      <c r="X4669" s="28"/>
      <c r="Y4669" s="28"/>
      <c r="Z4669" s="28"/>
      <c r="AA4669" s="28"/>
      <c r="AB4669" s="28"/>
      <c r="AC4669" s="28"/>
      <c r="AD4669" s="28"/>
      <c r="AE4669" s="28"/>
      <c r="AF4669" s="28"/>
    </row>
    <row r="4670" spans="1:32" x14ac:dyDescent="0.25">
      <c r="A4670" s="1">
        <v>37956</v>
      </c>
      <c r="B4670" s="34">
        <v>2.9479999999999999E-2</v>
      </c>
      <c r="C4670" s="24">
        <v>0</v>
      </c>
      <c r="E4670" s="1">
        <v>37953</v>
      </c>
      <c r="F4670" t="s">
        <v>13</v>
      </c>
      <c r="G4670" s="34">
        <v>2.3059999999999997E-2</v>
      </c>
      <c r="H4670" s="34">
        <v>2.3059999999999997E-2</v>
      </c>
      <c r="I4670" s="34">
        <v>2.3059999999999997E-2</v>
      </c>
      <c r="J4670" s="34">
        <v>2.3059999999999997E-2</v>
      </c>
      <c r="K4670" s="35"/>
      <c r="L4670" s="27">
        <v>0</v>
      </c>
      <c r="M4670" s="1">
        <v>37894</v>
      </c>
      <c r="N4670" s="34">
        <v>9.4999999999999946E-3</v>
      </c>
      <c r="O4670" s="24">
        <v>0</v>
      </c>
      <c r="Q4670" s="1">
        <v>37894</v>
      </c>
      <c r="R4670" s="34">
        <v>1.0099999999999998E-2</v>
      </c>
      <c r="S4670" s="24">
        <v>0</v>
      </c>
      <c r="U4670" s="26"/>
      <c r="V4670" s="28"/>
      <c r="W4670" s="28"/>
      <c r="X4670" s="28"/>
      <c r="Y4670" s="28"/>
      <c r="Z4670" s="28"/>
      <c r="AA4670" s="28"/>
      <c r="AB4670" s="28"/>
      <c r="AC4670" s="28"/>
      <c r="AD4670" s="28"/>
      <c r="AE4670" s="28"/>
      <c r="AF4670" s="28"/>
    </row>
    <row r="4671" spans="1:32" x14ac:dyDescent="0.25">
      <c r="A4671" s="1">
        <v>37953</v>
      </c>
      <c r="B4671" s="34">
        <v>2.9119999999999997E-2</v>
      </c>
      <c r="C4671" s="24">
        <v>0</v>
      </c>
      <c r="E4671" s="1">
        <v>37952</v>
      </c>
      <c r="F4671" t="s">
        <v>13</v>
      </c>
      <c r="G4671" s="34">
        <v>2.2500000000000003E-2</v>
      </c>
      <c r="H4671" s="34">
        <v>2.2500000000000003E-2</v>
      </c>
      <c r="I4671" s="34">
        <v>2.2500000000000003E-2</v>
      </c>
      <c r="J4671" s="34">
        <v>2.2500000000000003E-2</v>
      </c>
      <c r="K4671" s="35"/>
      <c r="L4671" s="27">
        <v>0</v>
      </c>
      <c r="M4671" s="1">
        <v>37893</v>
      </c>
      <c r="N4671" s="34">
        <v>9.3999999999999986E-3</v>
      </c>
      <c r="O4671" s="24">
        <v>0</v>
      </c>
      <c r="Q4671" s="1">
        <v>37893</v>
      </c>
      <c r="R4671" s="34">
        <v>9.8999999999999991E-3</v>
      </c>
      <c r="S4671" s="24">
        <v>0</v>
      </c>
      <c r="U4671" s="26"/>
      <c r="V4671" s="28"/>
      <c r="W4671" s="28"/>
      <c r="X4671" s="28"/>
      <c r="Y4671" s="28"/>
      <c r="Z4671" s="28"/>
      <c r="AA4671" s="28"/>
      <c r="AB4671" s="28"/>
      <c r="AC4671" s="28"/>
      <c r="AD4671" s="28"/>
      <c r="AE4671" s="28"/>
      <c r="AF4671" s="28"/>
    </row>
    <row r="4672" spans="1:32" x14ac:dyDescent="0.25">
      <c r="A4672" s="1">
        <v>37952</v>
      </c>
      <c r="B4672" s="34">
        <v>3.1800000000000002E-2</v>
      </c>
      <c r="C4672" s="24">
        <v>0</v>
      </c>
      <c r="E4672" s="1">
        <v>37951</v>
      </c>
      <c r="F4672" t="s">
        <v>13</v>
      </c>
      <c r="G4672" s="34">
        <v>2.3260000000000003E-2</v>
      </c>
      <c r="H4672" s="34">
        <v>2.3260000000000003E-2</v>
      </c>
      <c r="I4672" s="34">
        <v>2.3260000000000003E-2</v>
      </c>
      <c r="J4672" s="34">
        <v>2.3260000000000003E-2</v>
      </c>
      <c r="K4672" s="35"/>
      <c r="L4672" s="27">
        <v>0</v>
      </c>
      <c r="M4672" s="1">
        <v>37890</v>
      </c>
      <c r="N4672" s="34">
        <v>9.3999999999999986E-3</v>
      </c>
      <c r="O4672" s="24">
        <v>0</v>
      </c>
      <c r="Q4672" s="1">
        <v>37890</v>
      </c>
      <c r="R4672" s="34">
        <v>9.8999999999999991E-3</v>
      </c>
      <c r="S4672" s="24">
        <v>0</v>
      </c>
      <c r="U4672" s="26"/>
      <c r="V4672" s="28"/>
      <c r="W4672" s="28"/>
      <c r="X4672" s="28"/>
      <c r="Y4672" s="28"/>
      <c r="Z4672" s="28"/>
      <c r="AA4672" s="28"/>
      <c r="AB4672" s="28"/>
      <c r="AC4672" s="28"/>
      <c r="AD4672" s="28"/>
      <c r="AE4672" s="28"/>
      <c r="AF4672" s="28"/>
    </row>
    <row r="4673" spans="1:32" x14ac:dyDescent="0.25">
      <c r="A4673" s="1">
        <v>37951</v>
      </c>
      <c r="B4673" s="34">
        <v>2.9540000000000004E-2</v>
      </c>
      <c r="C4673" s="24">
        <v>0</v>
      </c>
      <c r="E4673" s="1">
        <v>37950</v>
      </c>
      <c r="F4673" t="s">
        <v>13</v>
      </c>
      <c r="G4673" s="34">
        <v>2.3479999999999997E-2</v>
      </c>
      <c r="H4673" s="34">
        <v>2.3479999999999997E-2</v>
      </c>
      <c r="I4673" s="34">
        <v>2.3479999999999997E-2</v>
      </c>
      <c r="J4673" s="34">
        <v>2.3479999999999997E-2</v>
      </c>
      <c r="K4673" s="35"/>
      <c r="L4673" s="27">
        <v>0</v>
      </c>
      <c r="M4673" s="1">
        <v>37889</v>
      </c>
      <c r="N4673" s="34">
        <v>9.1999999999999998E-3</v>
      </c>
      <c r="O4673" s="24">
        <v>0</v>
      </c>
      <c r="Q4673" s="1">
        <v>37889</v>
      </c>
      <c r="R4673" s="34">
        <v>9.7000000000000003E-3</v>
      </c>
      <c r="S4673" s="24">
        <v>0</v>
      </c>
      <c r="U4673" s="26"/>
      <c r="V4673" s="28"/>
      <c r="W4673" s="28"/>
      <c r="X4673" s="28"/>
      <c r="Y4673" s="28"/>
      <c r="Z4673" s="28"/>
      <c r="AA4673" s="28"/>
      <c r="AB4673" s="28"/>
      <c r="AC4673" s="28"/>
      <c r="AD4673" s="28"/>
      <c r="AE4673" s="28"/>
      <c r="AF4673" s="28"/>
    </row>
    <row r="4674" spans="1:32" x14ac:dyDescent="0.25">
      <c r="A4674" s="1">
        <v>37950</v>
      </c>
      <c r="B4674" s="34">
        <v>2.9299999999999996E-2</v>
      </c>
      <c r="C4674" s="24">
        <v>0</v>
      </c>
      <c r="E4674" s="1">
        <v>37949</v>
      </c>
      <c r="F4674" t="s">
        <v>13</v>
      </c>
      <c r="G4674" s="34">
        <v>2.3489999999999997E-2</v>
      </c>
      <c r="H4674" s="34">
        <v>2.3489999999999997E-2</v>
      </c>
      <c r="I4674" s="34">
        <v>2.3489999999999997E-2</v>
      </c>
      <c r="J4674" s="34">
        <v>2.3489999999999997E-2</v>
      </c>
      <c r="K4674" s="35"/>
      <c r="L4674" s="27">
        <v>0</v>
      </c>
      <c r="M4674" s="1">
        <v>37888</v>
      </c>
      <c r="N4674" s="34">
        <v>9.3000000000000027E-3</v>
      </c>
      <c r="O4674" s="24">
        <v>0</v>
      </c>
      <c r="Q4674" s="1">
        <v>37888</v>
      </c>
      <c r="R4674" s="34">
        <v>9.6000000000000044E-3</v>
      </c>
      <c r="S4674" s="24">
        <v>0</v>
      </c>
      <c r="U4674" s="26"/>
      <c r="V4674" s="28"/>
      <c r="W4674" s="28"/>
      <c r="X4674" s="28"/>
      <c r="Y4674" s="28"/>
      <c r="Z4674" s="28"/>
      <c r="AA4674" s="28"/>
      <c r="AB4674" s="28"/>
      <c r="AC4674" s="28"/>
      <c r="AD4674" s="28"/>
      <c r="AE4674" s="28"/>
      <c r="AF4674" s="28"/>
    </row>
    <row r="4675" spans="1:32" x14ac:dyDescent="0.25">
      <c r="A4675" s="1">
        <v>37949</v>
      </c>
      <c r="B4675" s="34">
        <v>2.9599999999999998E-2</v>
      </c>
      <c r="C4675" s="24">
        <v>0</v>
      </c>
      <c r="E4675" s="1">
        <v>37946</v>
      </c>
      <c r="F4675" t="s">
        <v>13</v>
      </c>
      <c r="G4675" s="34">
        <v>2.3449999999999999E-2</v>
      </c>
      <c r="H4675" s="34">
        <v>2.3449999999999999E-2</v>
      </c>
      <c r="I4675" s="34">
        <v>2.3449999999999999E-2</v>
      </c>
      <c r="J4675" s="34">
        <v>2.3449999999999999E-2</v>
      </c>
      <c r="K4675" s="35"/>
      <c r="L4675" s="27">
        <v>0</v>
      </c>
      <c r="M4675" s="1">
        <v>37887</v>
      </c>
      <c r="N4675" s="34">
        <v>9.1999999999999998E-3</v>
      </c>
      <c r="O4675" s="24">
        <v>0</v>
      </c>
      <c r="Q4675" s="1">
        <v>37887</v>
      </c>
      <c r="R4675" s="34">
        <v>9.5000000000000015E-3</v>
      </c>
      <c r="S4675" s="24">
        <v>0</v>
      </c>
      <c r="U4675" s="26"/>
      <c r="V4675" s="28"/>
      <c r="W4675" s="28"/>
      <c r="X4675" s="28"/>
      <c r="Y4675" s="28"/>
      <c r="Z4675" s="28"/>
      <c r="AA4675" s="28"/>
      <c r="AB4675" s="28"/>
      <c r="AC4675" s="28"/>
      <c r="AD4675" s="28"/>
      <c r="AE4675" s="28"/>
      <c r="AF4675" s="28"/>
    </row>
    <row r="4676" spans="1:32" x14ac:dyDescent="0.25">
      <c r="A4676" s="1">
        <v>37946</v>
      </c>
      <c r="B4676" s="34">
        <v>2.921E-2</v>
      </c>
      <c r="C4676" s="24">
        <v>0</v>
      </c>
      <c r="E4676" s="1">
        <v>37945</v>
      </c>
      <c r="F4676" t="s">
        <v>13</v>
      </c>
      <c r="G4676" s="34">
        <v>2.3690000000000003E-2</v>
      </c>
      <c r="H4676" s="34">
        <v>2.3690000000000003E-2</v>
      </c>
      <c r="I4676" s="34">
        <v>2.3690000000000003E-2</v>
      </c>
      <c r="J4676" s="34">
        <v>2.3690000000000003E-2</v>
      </c>
      <c r="K4676" s="35"/>
      <c r="L4676" s="27">
        <v>0</v>
      </c>
      <c r="M4676" s="1">
        <v>37886</v>
      </c>
      <c r="N4676" s="34">
        <v>9.3999999999999986E-3</v>
      </c>
      <c r="O4676" s="24">
        <v>0</v>
      </c>
      <c r="Q4676" s="1">
        <v>37886</v>
      </c>
      <c r="R4676" s="34">
        <v>9.7000000000000003E-3</v>
      </c>
      <c r="S4676" s="24">
        <v>0</v>
      </c>
      <c r="U4676" s="26"/>
      <c r="V4676" s="28"/>
      <c r="W4676" s="28"/>
      <c r="X4676" s="28"/>
      <c r="Y4676" s="28"/>
      <c r="Z4676" s="28"/>
      <c r="AA4676" s="28"/>
      <c r="AB4676" s="28"/>
      <c r="AC4676" s="28"/>
      <c r="AD4676" s="28"/>
      <c r="AE4676" s="28"/>
      <c r="AF4676" s="28"/>
    </row>
    <row r="4677" spans="1:32" x14ac:dyDescent="0.25">
      <c r="A4677" s="1">
        <v>37945</v>
      </c>
      <c r="B4677" s="34">
        <v>2.9540000000000004E-2</v>
      </c>
      <c r="C4677" s="24">
        <v>0</v>
      </c>
      <c r="E4677" s="1">
        <v>37944</v>
      </c>
      <c r="F4677" t="s">
        <v>13</v>
      </c>
      <c r="G4677" s="34">
        <v>2.3570000000000001E-2</v>
      </c>
      <c r="H4677" s="34">
        <v>2.3570000000000001E-2</v>
      </c>
      <c r="I4677" s="34">
        <v>2.3570000000000001E-2</v>
      </c>
      <c r="J4677" s="34">
        <v>2.3570000000000001E-2</v>
      </c>
      <c r="K4677" s="35"/>
      <c r="L4677" s="27">
        <v>0</v>
      </c>
      <c r="M4677" s="1">
        <v>37883</v>
      </c>
      <c r="N4677" s="34">
        <v>9.5000000000000015E-3</v>
      </c>
      <c r="O4677" s="24">
        <v>0</v>
      </c>
      <c r="Q4677" s="1">
        <v>37883</v>
      </c>
      <c r="R4677" s="34">
        <v>1.0599999999999998E-2</v>
      </c>
      <c r="S4677" s="24">
        <v>0</v>
      </c>
      <c r="U4677" s="26"/>
      <c r="V4677" s="28"/>
      <c r="W4677" s="28"/>
      <c r="X4677" s="28"/>
      <c r="Y4677" s="28"/>
      <c r="Z4677" s="28"/>
      <c r="AA4677" s="28"/>
      <c r="AB4677" s="28"/>
      <c r="AC4677" s="28"/>
      <c r="AD4677" s="28"/>
      <c r="AE4677" s="28"/>
      <c r="AF4677" s="28"/>
    </row>
    <row r="4678" spans="1:32" x14ac:dyDescent="0.25">
      <c r="A4678" s="1">
        <v>37944</v>
      </c>
      <c r="B4678" s="34">
        <v>2.971E-2</v>
      </c>
      <c r="C4678" s="24">
        <v>0</v>
      </c>
      <c r="E4678" s="1">
        <v>37943</v>
      </c>
      <c r="F4678" t="s">
        <v>13</v>
      </c>
      <c r="G4678" s="34">
        <v>2.3660000000000004E-2</v>
      </c>
      <c r="H4678" s="34">
        <v>2.3660000000000004E-2</v>
      </c>
      <c r="I4678" s="34">
        <v>2.3660000000000004E-2</v>
      </c>
      <c r="J4678" s="34">
        <v>2.3660000000000004E-2</v>
      </c>
      <c r="K4678" s="35"/>
      <c r="L4678" s="27">
        <v>0</v>
      </c>
      <c r="M4678" s="1">
        <v>37880</v>
      </c>
      <c r="N4678" s="34">
        <v>9.7000000000000003E-3</v>
      </c>
      <c r="O4678" s="24">
        <v>0</v>
      </c>
      <c r="Q4678" s="1">
        <v>37880</v>
      </c>
      <c r="R4678" s="34">
        <v>1.0000000000000002E-2</v>
      </c>
      <c r="S4678" s="24">
        <v>0</v>
      </c>
      <c r="U4678" s="26"/>
      <c r="V4678" s="28"/>
      <c r="W4678" s="28"/>
      <c r="X4678" s="28"/>
      <c r="Y4678" s="28"/>
      <c r="Z4678" s="28"/>
      <c r="AA4678" s="28"/>
      <c r="AB4678" s="28"/>
      <c r="AC4678" s="28"/>
      <c r="AD4678" s="28"/>
      <c r="AE4678" s="28"/>
      <c r="AF4678" s="28"/>
    </row>
    <row r="4679" spans="1:32" x14ac:dyDescent="0.25">
      <c r="A4679" s="1">
        <v>37943</v>
      </c>
      <c r="B4679" s="34">
        <v>2.9280000000000004E-2</v>
      </c>
      <c r="C4679" s="24">
        <v>0</v>
      </c>
      <c r="E4679" s="1">
        <v>37942</v>
      </c>
      <c r="F4679" t="s">
        <v>13</v>
      </c>
      <c r="G4679" s="34">
        <v>2.41E-2</v>
      </c>
      <c r="H4679" s="34">
        <v>2.41E-2</v>
      </c>
      <c r="I4679" s="34">
        <v>2.41E-2</v>
      </c>
      <c r="J4679" s="34">
        <v>2.41E-2</v>
      </c>
      <c r="K4679" s="35"/>
      <c r="L4679" s="27">
        <v>0</v>
      </c>
      <c r="M4679" s="1">
        <v>37879</v>
      </c>
      <c r="N4679" s="34">
        <v>9.6000000000000044E-3</v>
      </c>
      <c r="O4679" s="24">
        <v>0</v>
      </c>
      <c r="Q4679" s="1">
        <v>37879</v>
      </c>
      <c r="R4679" s="34">
        <v>1.0000000000000002E-2</v>
      </c>
      <c r="S4679" s="24">
        <v>0</v>
      </c>
      <c r="U4679" s="26"/>
      <c r="V4679" s="28"/>
      <c r="W4679" s="28"/>
      <c r="X4679" s="28"/>
      <c r="Y4679" s="28"/>
      <c r="Z4679" s="28"/>
      <c r="AA4679" s="28"/>
      <c r="AB4679" s="28"/>
      <c r="AC4679" s="28"/>
      <c r="AD4679" s="28"/>
      <c r="AE4679" s="28"/>
      <c r="AF4679" s="28"/>
    </row>
    <row r="4680" spans="1:32" x14ac:dyDescent="0.25">
      <c r="A4680" s="1">
        <v>37942</v>
      </c>
      <c r="B4680" s="34">
        <v>2.9690000000000001E-2</v>
      </c>
      <c r="C4680" s="24">
        <v>0</v>
      </c>
      <c r="E4680" s="1">
        <v>37939</v>
      </c>
      <c r="F4680" t="s">
        <v>13</v>
      </c>
      <c r="G4680" s="34">
        <v>2.4049999999999998E-2</v>
      </c>
      <c r="H4680" s="34">
        <v>2.4049999999999998E-2</v>
      </c>
      <c r="I4680" s="34">
        <v>2.4049999999999998E-2</v>
      </c>
      <c r="J4680" s="34">
        <v>2.4049999999999998E-2</v>
      </c>
      <c r="K4680" s="35"/>
      <c r="L4680" s="27">
        <v>0</v>
      </c>
      <c r="M4680" s="1">
        <v>37876</v>
      </c>
      <c r="N4680" s="34">
        <v>9.5000000000000015E-3</v>
      </c>
      <c r="O4680" s="24">
        <v>0</v>
      </c>
      <c r="Q4680" s="1">
        <v>37876</v>
      </c>
      <c r="R4680" s="34">
        <v>1.0099999999999998E-2</v>
      </c>
      <c r="S4680" s="24">
        <v>0</v>
      </c>
      <c r="U4680" s="26"/>
      <c r="V4680" s="28"/>
      <c r="W4680" s="28"/>
      <c r="X4680" s="28"/>
      <c r="Y4680" s="28"/>
      <c r="Z4680" s="28"/>
      <c r="AA4680" s="28"/>
      <c r="AB4680" s="28"/>
      <c r="AC4680" s="28"/>
      <c r="AD4680" s="28"/>
      <c r="AE4680" s="28"/>
      <c r="AF4680" s="28"/>
    </row>
    <row r="4681" spans="1:32" x14ac:dyDescent="0.25">
      <c r="A4681" s="1">
        <v>37939</v>
      </c>
      <c r="B4681" s="34">
        <v>2.9699999999999997E-2</v>
      </c>
      <c r="C4681" s="24">
        <v>0</v>
      </c>
      <c r="E4681" s="1">
        <v>37938</v>
      </c>
      <c r="F4681" t="s">
        <v>13</v>
      </c>
      <c r="G4681" s="34">
        <v>2.3819999999999997E-2</v>
      </c>
      <c r="H4681" s="34">
        <v>2.3819999999999997E-2</v>
      </c>
      <c r="I4681" s="34">
        <v>2.3819999999999997E-2</v>
      </c>
      <c r="J4681" s="34">
        <v>2.3819999999999997E-2</v>
      </c>
      <c r="K4681" s="35"/>
      <c r="L4681" s="27">
        <v>0</v>
      </c>
      <c r="M4681" s="1">
        <v>37875</v>
      </c>
      <c r="N4681" s="34">
        <v>9.1999999999999998E-3</v>
      </c>
      <c r="O4681" s="24">
        <v>0</v>
      </c>
      <c r="Q4681" s="1">
        <v>37875</v>
      </c>
      <c r="R4681" s="34">
        <v>9.5000000000000015E-3</v>
      </c>
      <c r="S4681" s="24">
        <v>0</v>
      </c>
      <c r="U4681" s="26"/>
      <c r="V4681" s="28"/>
      <c r="W4681" s="28"/>
      <c r="X4681" s="28"/>
      <c r="Y4681" s="28"/>
      <c r="Z4681" s="28"/>
      <c r="AA4681" s="28"/>
      <c r="AB4681" s="28"/>
      <c r="AC4681" s="28"/>
      <c r="AD4681" s="28"/>
      <c r="AE4681" s="28"/>
      <c r="AF4681" s="28"/>
    </row>
    <row r="4682" spans="1:32" x14ac:dyDescent="0.25">
      <c r="A4682" s="1">
        <v>37938</v>
      </c>
      <c r="B4682" s="34">
        <v>2.98E-2</v>
      </c>
      <c r="C4682" s="24">
        <v>0</v>
      </c>
      <c r="E4682" s="1">
        <v>37937</v>
      </c>
      <c r="F4682" t="s">
        <v>13</v>
      </c>
      <c r="G4682" s="34">
        <v>2.3909999999999997E-2</v>
      </c>
      <c r="H4682" s="34">
        <v>2.3909999999999997E-2</v>
      </c>
      <c r="I4682" s="34">
        <v>2.3909999999999997E-2</v>
      </c>
      <c r="J4682" s="34">
        <v>2.3909999999999997E-2</v>
      </c>
      <c r="K4682" s="35"/>
      <c r="L4682" s="27">
        <v>0</v>
      </c>
      <c r="M4682" s="1">
        <v>37874</v>
      </c>
      <c r="N4682" s="34">
        <v>9.4000000000000056E-3</v>
      </c>
      <c r="O4682" s="24">
        <v>0</v>
      </c>
      <c r="Q4682" s="1">
        <v>37874</v>
      </c>
      <c r="R4682" s="34">
        <v>9.7000000000000003E-3</v>
      </c>
      <c r="S4682" s="24">
        <v>0</v>
      </c>
      <c r="U4682" s="26"/>
      <c r="V4682" s="28"/>
      <c r="W4682" s="28"/>
      <c r="X4682" s="28"/>
      <c r="Y4682" s="28"/>
      <c r="Z4682" s="28"/>
      <c r="AA4682" s="28"/>
      <c r="AB4682" s="28"/>
      <c r="AC4682" s="28"/>
      <c r="AD4682" s="28"/>
      <c r="AE4682" s="28"/>
      <c r="AF4682" s="28"/>
    </row>
    <row r="4683" spans="1:32" x14ac:dyDescent="0.25">
      <c r="A4683" s="1">
        <v>37937</v>
      </c>
      <c r="B4683" s="34">
        <v>3.0529999999999998E-2</v>
      </c>
      <c r="C4683" s="24">
        <v>0</v>
      </c>
      <c r="E4683" s="1">
        <v>37936</v>
      </c>
      <c r="F4683" t="s">
        <v>13</v>
      </c>
      <c r="G4683" s="34">
        <v>2.4200000000000003E-2</v>
      </c>
      <c r="H4683" s="34">
        <v>2.4200000000000003E-2</v>
      </c>
      <c r="I4683" s="34">
        <v>2.4200000000000003E-2</v>
      </c>
      <c r="J4683" s="34">
        <v>2.4200000000000003E-2</v>
      </c>
      <c r="K4683" s="35"/>
      <c r="L4683" s="27">
        <v>0</v>
      </c>
      <c r="M4683" s="1">
        <v>37873</v>
      </c>
      <c r="N4683" s="34">
        <v>9.3999999999999986E-3</v>
      </c>
      <c r="O4683" s="24">
        <v>0</v>
      </c>
      <c r="Q4683" s="1">
        <v>37873</v>
      </c>
      <c r="R4683" s="34">
        <v>9.5999999999999974E-3</v>
      </c>
      <c r="S4683" s="24">
        <v>0</v>
      </c>
      <c r="U4683" s="26"/>
      <c r="V4683" s="28"/>
      <c r="W4683" s="28"/>
      <c r="X4683" s="28"/>
      <c r="Y4683" s="28"/>
      <c r="Z4683" s="28"/>
      <c r="AA4683" s="28"/>
      <c r="AB4683" s="28"/>
      <c r="AC4683" s="28"/>
      <c r="AD4683" s="28"/>
      <c r="AE4683" s="28"/>
      <c r="AF4683" s="28"/>
    </row>
    <row r="4684" spans="1:32" x14ac:dyDescent="0.25">
      <c r="A4684" s="1">
        <v>37936</v>
      </c>
      <c r="B4684" s="34">
        <v>3.0900000000000004E-2</v>
      </c>
      <c r="C4684" s="24">
        <v>0</v>
      </c>
      <c r="E4684" s="1">
        <v>37935</v>
      </c>
      <c r="F4684" t="s">
        <v>13</v>
      </c>
      <c r="G4684" s="34">
        <v>2.4259999999999997E-2</v>
      </c>
      <c r="H4684" s="34">
        <v>2.4259999999999997E-2</v>
      </c>
      <c r="I4684" s="34">
        <v>2.4259999999999997E-2</v>
      </c>
      <c r="J4684" s="34">
        <v>2.4259999999999997E-2</v>
      </c>
      <c r="K4684" s="35"/>
      <c r="L4684" s="27">
        <v>0</v>
      </c>
      <c r="M4684" s="1">
        <v>37872</v>
      </c>
      <c r="N4684" s="34">
        <v>9.1999999999999998E-3</v>
      </c>
      <c r="O4684" s="24">
        <v>0</v>
      </c>
      <c r="Q4684" s="1">
        <v>37872</v>
      </c>
      <c r="R4684" s="34">
        <v>9.3000000000000027E-3</v>
      </c>
      <c r="S4684" s="24">
        <v>0</v>
      </c>
      <c r="U4684" s="26"/>
      <c r="V4684" s="28"/>
      <c r="W4684" s="28"/>
      <c r="X4684" s="28"/>
      <c r="Y4684" s="28"/>
      <c r="Z4684" s="28"/>
      <c r="AA4684" s="28"/>
      <c r="AB4684" s="28"/>
      <c r="AC4684" s="28"/>
      <c r="AD4684" s="28"/>
      <c r="AE4684" s="28"/>
      <c r="AF4684" s="28"/>
    </row>
    <row r="4685" spans="1:32" x14ac:dyDescent="0.25">
      <c r="A4685" s="1">
        <v>37935</v>
      </c>
      <c r="B4685" s="34">
        <v>3.1E-2</v>
      </c>
      <c r="C4685" s="24">
        <v>0</v>
      </c>
      <c r="E4685" s="1">
        <v>37932</v>
      </c>
      <c r="F4685" t="s">
        <v>13</v>
      </c>
      <c r="G4685" s="34">
        <v>2.4250000000000001E-2</v>
      </c>
      <c r="H4685" s="34">
        <v>2.4250000000000001E-2</v>
      </c>
      <c r="I4685" s="34">
        <v>2.4250000000000001E-2</v>
      </c>
      <c r="J4685" s="34">
        <v>2.4250000000000001E-2</v>
      </c>
      <c r="K4685" s="35"/>
      <c r="L4685" s="27">
        <v>0</v>
      </c>
      <c r="M4685" s="1">
        <v>37869</v>
      </c>
      <c r="N4685" s="34">
        <v>9.4000000000000056E-3</v>
      </c>
      <c r="O4685" s="24">
        <v>0</v>
      </c>
      <c r="Q4685" s="1">
        <v>37869</v>
      </c>
      <c r="R4685" s="34">
        <v>9.900000000000006E-3</v>
      </c>
      <c r="S4685" s="24">
        <v>0</v>
      </c>
      <c r="U4685" s="26"/>
      <c r="V4685" s="28"/>
      <c r="W4685" s="28"/>
      <c r="X4685" s="28"/>
      <c r="Y4685" s="28"/>
      <c r="Z4685" s="28"/>
      <c r="AA4685" s="28"/>
      <c r="AB4685" s="28"/>
      <c r="AC4685" s="28"/>
      <c r="AD4685" s="28"/>
      <c r="AE4685" s="28"/>
      <c r="AF4685" s="28"/>
    </row>
    <row r="4686" spans="1:32" x14ac:dyDescent="0.25">
      <c r="A4686" s="1">
        <v>37932</v>
      </c>
      <c r="B4686" s="34">
        <v>3.0860000000000002E-2</v>
      </c>
      <c r="C4686" s="24">
        <v>0</v>
      </c>
      <c r="E4686" s="1">
        <v>37931</v>
      </c>
      <c r="F4686" t="s">
        <v>13</v>
      </c>
      <c r="G4686" s="34">
        <v>2.418E-2</v>
      </c>
      <c r="H4686" s="34">
        <v>2.418E-2</v>
      </c>
      <c r="I4686" s="34">
        <v>2.418E-2</v>
      </c>
      <c r="J4686" s="34">
        <v>2.418E-2</v>
      </c>
      <c r="K4686" s="35"/>
      <c r="L4686" s="27">
        <v>0</v>
      </c>
      <c r="M4686" s="1">
        <v>37868</v>
      </c>
      <c r="N4686" s="34">
        <v>9.1000000000000039E-3</v>
      </c>
      <c r="O4686" s="24">
        <v>0</v>
      </c>
      <c r="Q4686" s="1">
        <v>37868</v>
      </c>
      <c r="R4686" s="34">
        <v>9.0000000000000011E-3</v>
      </c>
      <c r="S4686" s="24">
        <v>0</v>
      </c>
      <c r="U4686" s="26"/>
      <c r="V4686" s="28"/>
      <c r="W4686" s="28"/>
      <c r="X4686" s="28"/>
      <c r="Y4686" s="28"/>
      <c r="Z4686" s="28"/>
      <c r="AA4686" s="28"/>
      <c r="AB4686" s="28"/>
      <c r="AC4686" s="28"/>
      <c r="AD4686" s="28"/>
      <c r="AE4686" s="28"/>
      <c r="AF4686" s="28"/>
    </row>
    <row r="4687" spans="1:32" x14ac:dyDescent="0.25">
      <c r="A4687" s="1">
        <v>37931</v>
      </c>
      <c r="B4687" s="34">
        <v>3.0620000000000001E-2</v>
      </c>
      <c r="C4687" s="24">
        <v>0</v>
      </c>
      <c r="E4687" s="1">
        <v>37930</v>
      </c>
      <c r="F4687" t="s">
        <v>13</v>
      </c>
      <c r="G4687" s="34">
        <v>2.3689999999999996E-2</v>
      </c>
      <c r="H4687" s="34">
        <v>2.3689999999999996E-2</v>
      </c>
      <c r="I4687" s="34">
        <v>2.3689999999999996E-2</v>
      </c>
      <c r="J4687" s="34">
        <v>2.3689999999999996E-2</v>
      </c>
      <c r="K4687" s="35"/>
      <c r="L4687" s="27">
        <v>0</v>
      </c>
      <c r="M4687" s="1">
        <v>37867</v>
      </c>
      <c r="N4687" s="34">
        <v>8.8999999999999982E-3</v>
      </c>
      <c r="O4687" s="24">
        <v>0</v>
      </c>
      <c r="Q4687" s="1">
        <v>37867</v>
      </c>
      <c r="R4687" s="34">
        <v>8.6000000000000035E-3</v>
      </c>
      <c r="S4687" s="24">
        <v>0</v>
      </c>
      <c r="U4687" s="26"/>
      <c r="V4687" s="28"/>
      <c r="W4687" s="28"/>
      <c r="X4687" s="28"/>
      <c r="Y4687" s="28"/>
      <c r="Z4687" s="28"/>
      <c r="AA4687" s="28"/>
      <c r="AB4687" s="28"/>
      <c r="AC4687" s="28"/>
      <c r="AD4687" s="28"/>
      <c r="AE4687" s="28"/>
      <c r="AF4687" s="28"/>
    </row>
    <row r="4688" spans="1:32" x14ac:dyDescent="0.25">
      <c r="A4688" s="1">
        <v>37930</v>
      </c>
      <c r="B4688" s="34">
        <v>2.9849999999999995E-2</v>
      </c>
      <c r="C4688" s="24">
        <v>0</v>
      </c>
      <c r="E4688" s="1">
        <v>37929</v>
      </c>
      <c r="F4688" t="s">
        <v>13</v>
      </c>
      <c r="G4688" s="34">
        <v>2.4579999999999998E-2</v>
      </c>
      <c r="H4688" s="34">
        <v>2.4579999999999998E-2</v>
      </c>
      <c r="I4688" s="34">
        <v>2.4579999999999998E-2</v>
      </c>
      <c r="J4688" s="34">
        <v>2.4579999999999998E-2</v>
      </c>
      <c r="K4688" s="35"/>
      <c r="L4688" s="27">
        <v>0</v>
      </c>
      <c r="M4688" s="1">
        <v>37866</v>
      </c>
      <c r="N4688" s="34">
        <v>8.6999999999999994E-3</v>
      </c>
      <c r="O4688" s="24">
        <v>0</v>
      </c>
      <c r="Q4688" s="1">
        <v>37866</v>
      </c>
      <c r="R4688" s="34">
        <v>8.2999999999999949E-3</v>
      </c>
      <c r="S4688" s="24">
        <v>0</v>
      </c>
      <c r="U4688" s="26"/>
      <c r="V4688" s="28"/>
      <c r="W4688" s="28"/>
      <c r="X4688" s="28"/>
      <c r="Y4688" s="28"/>
      <c r="Z4688" s="28"/>
      <c r="AA4688" s="28"/>
      <c r="AB4688" s="28"/>
      <c r="AC4688" s="28"/>
      <c r="AD4688" s="28"/>
      <c r="AE4688" s="28"/>
      <c r="AF4688" s="28"/>
    </row>
    <row r="4689" spans="1:32" x14ac:dyDescent="0.25">
      <c r="A4689" s="1">
        <v>37929</v>
      </c>
      <c r="B4689" s="34">
        <v>3.0469999999999997E-2</v>
      </c>
      <c r="C4689" s="24">
        <v>0</v>
      </c>
      <c r="E4689" s="1">
        <v>37928</v>
      </c>
      <c r="F4689" t="s">
        <v>13</v>
      </c>
      <c r="G4689" s="34">
        <v>2.5059999999999999E-2</v>
      </c>
      <c r="H4689" s="34">
        <v>2.5059999999999999E-2</v>
      </c>
      <c r="I4689" s="34">
        <v>2.5059999999999999E-2</v>
      </c>
      <c r="J4689" s="34">
        <v>2.5059999999999999E-2</v>
      </c>
      <c r="K4689" s="35"/>
      <c r="L4689" s="27">
        <v>0</v>
      </c>
      <c r="M4689" s="1">
        <v>37861</v>
      </c>
      <c r="N4689" s="34">
        <v>8.8999999999999982E-3</v>
      </c>
      <c r="O4689" s="24">
        <v>0</v>
      </c>
      <c r="Q4689" s="1">
        <v>37861</v>
      </c>
      <c r="R4689" s="34">
        <v>8.9999999999999941E-3</v>
      </c>
      <c r="S4689" s="24">
        <v>0</v>
      </c>
      <c r="U4689" s="26"/>
      <c r="V4689" s="28"/>
      <c r="W4689" s="28"/>
      <c r="X4689" s="28"/>
      <c r="Y4689" s="28"/>
      <c r="Z4689" s="28"/>
      <c r="AA4689" s="28"/>
      <c r="AB4689" s="28"/>
      <c r="AC4689" s="28"/>
      <c r="AD4689" s="28"/>
      <c r="AE4689" s="28"/>
      <c r="AF4689" s="28"/>
    </row>
    <row r="4690" spans="1:32" x14ac:dyDescent="0.25">
      <c r="A4690" s="1">
        <v>37928</v>
      </c>
      <c r="B4690" s="34">
        <v>3.1239999999999997E-2</v>
      </c>
      <c r="C4690" s="24">
        <v>0</v>
      </c>
      <c r="E4690" s="1">
        <v>37925</v>
      </c>
      <c r="F4690" t="s">
        <v>13</v>
      </c>
      <c r="G4690" s="34">
        <v>2.4739999999999998E-2</v>
      </c>
      <c r="H4690" s="34">
        <v>2.4739999999999998E-2</v>
      </c>
      <c r="I4690" s="34">
        <v>2.4739999999999998E-2</v>
      </c>
      <c r="J4690" s="34">
        <v>2.4739999999999998E-2</v>
      </c>
      <c r="K4690" s="35"/>
      <c r="L4690" s="27">
        <v>0</v>
      </c>
      <c r="M4690" s="1">
        <v>37860</v>
      </c>
      <c r="N4690" s="34">
        <v>8.8999999999999982E-3</v>
      </c>
      <c r="O4690" s="24">
        <v>0</v>
      </c>
      <c r="Q4690" s="1">
        <v>37860</v>
      </c>
      <c r="R4690" s="34">
        <v>8.7999999999999953E-3</v>
      </c>
      <c r="S4690" s="24">
        <v>0</v>
      </c>
      <c r="U4690" s="26"/>
      <c r="V4690" s="28"/>
      <c r="W4690" s="28"/>
      <c r="X4690" s="28"/>
      <c r="Y4690" s="28"/>
      <c r="Z4690" s="28"/>
      <c r="AA4690" s="28"/>
      <c r="AB4690" s="28"/>
      <c r="AC4690" s="28"/>
      <c r="AD4690" s="28"/>
      <c r="AE4690" s="28"/>
      <c r="AF4690" s="28"/>
    </row>
    <row r="4691" spans="1:32" x14ac:dyDescent="0.25">
      <c r="A4691" s="1">
        <v>37925</v>
      </c>
      <c r="B4691" s="34">
        <v>3.0729999999999997E-2</v>
      </c>
      <c r="C4691" s="24">
        <v>0</v>
      </c>
      <c r="E4691" s="1">
        <v>37924</v>
      </c>
      <c r="F4691" t="s">
        <v>13</v>
      </c>
      <c r="G4691" s="34">
        <v>2.4929999999999997E-2</v>
      </c>
      <c r="H4691" s="34">
        <v>2.4929999999999997E-2</v>
      </c>
      <c r="I4691" s="34">
        <v>2.4929999999999997E-2</v>
      </c>
      <c r="J4691" s="34">
        <v>2.4929999999999997E-2</v>
      </c>
      <c r="K4691" s="35"/>
      <c r="L4691" s="27">
        <v>0</v>
      </c>
      <c r="M4691" s="1">
        <v>37859</v>
      </c>
      <c r="N4691" s="34">
        <v>8.9000000000000051E-3</v>
      </c>
      <c r="O4691" s="24">
        <v>0</v>
      </c>
      <c r="Q4691" s="1">
        <v>37859</v>
      </c>
      <c r="R4691" s="34">
        <v>8.9000000000000051E-3</v>
      </c>
      <c r="S4691" s="24">
        <v>0</v>
      </c>
      <c r="U4691" s="26"/>
      <c r="V4691" s="28"/>
      <c r="W4691" s="28"/>
      <c r="X4691" s="28"/>
      <c r="Y4691" s="28"/>
      <c r="Z4691" s="28"/>
      <c r="AA4691" s="28"/>
      <c r="AB4691" s="28"/>
      <c r="AC4691" s="28"/>
      <c r="AD4691" s="28"/>
      <c r="AE4691" s="28"/>
      <c r="AF4691" s="28"/>
    </row>
    <row r="4692" spans="1:32" x14ac:dyDescent="0.25">
      <c r="A4692" s="1">
        <v>37924</v>
      </c>
      <c r="B4692" s="34">
        <v>3.2029999999999996E-2</v>
      </c>
      <c r="C4692" s="24">
        <v>0</v>
      </c>
      <c r="E4692" s="1">
        <v>37923</v>
      </c>
      <c r="F4692" t="s">
        <v>13</v>
      </c>
      <c r="G4692" s="34">
        <v>2.4799999999999996E-2</v>
      </c>
      <c r="H4692" s="34">
        <v>2.4799999999999996E-2</v>
      </c>
      <c r="I4692" s="34">
        <v>2.4799999999999996E-2</v>
      </c>
      <c r="J4692" s="34">
        <v>2.4799999999999996E-2</v>
      </c>
      <c r="K4692" s="35"/>
      <c r="L4692" s="27">
        <v>0</v>
      </c>
      <c r="M4692" s="1">
        <v>37858</v>
      </c>
      <c r="N4692" s="34">
        <v>9.0000000000000011E-3</v>
      </c>
      <c r="O4692" s="24">
        <v>0</v>
      </c>
      <c r="Q4692" s="1">
        <v>37858</v>
      </c>
      <c r="R4692" s="34">
        <v>8.8999999999999982E-3</v>
      </c>
      <c r="S4692" s="24">
        <v>0</v>
      </c>
      <c r="U4692" s="26"/>
      <c r="V4692" s="28"/>
      <c r="W4692" s="28"/>
      <c r="X4692" s="28"/>
      <c r="Y4692" s="28"/>
      <c r="Z4692" s="28"/>
      <c r="AA4692" s="28"/>
      <c r="AB4692" s="28"/>
      <c r="AC4692" s="28"/>
      <c r="AD4692" s="28"/>
      <c r="AE4692" s="28"/>
      <c r="AF4692" s="28"/>
    </row>
    <row r="4693" spans="1:32" x14ac:dyDescent="0.25">
      <c r="A4693" s="1">
        <v>37923</v>
      </c>
      <c r="B4693" s="34">
        <v>3.0989999999999997E-2</v>
      </c>
      <c r="C4693" s="24">
        <v>0</v>
      </c>
      <c r="E4693" s="1">
        <v>37922</v>
      </c>
      <c r="F4693" t="s">
        <v>13</v>
      </c>
      <c r="G4693" s="34">
        <v>2.6139999999999997E-2</v>
      </c>
      <c r="H4693" s="34">
        <v>2.6139999999999997E-2</v>
      </c>
      <c r="I4693" s="34">
        <v>2.6139999999999997E-2</v>
      </c>
      <c r="J4693" s="34">
        <v>2.6139999999999997E-2</v>
      </c>
      <c r="K4693" s="35"/>
      <c r="L4693" s="27">
        <v>0</v>
      </c>
      <c r="M4693" s="1">
        <v>37855</v>
      </c>
      <c r="N4693" s="34">
        <v>8.8999999999999982E-3</v>
      </c>
      <c r="O4693" s="24">
        <v>0</v>
      </c>
      <c r="Q4693" s="1">
        <v>37855</v>
      </c>
      <c r="R4693" s="34">
        <v>9.3999999999999986E-3</v>
      </c>
      <c r="S4693" s="24">
        <v>0</v>
      </c>
      <c r="U4693" s="26"/>
      <c r="V4693" s="28"/>
      <c r="W4693" s="28"/>
      <c r="X4693" s="28"/>
      <c r="Y4693" s="28"/>
      <c r="Z4693" s="28"/>
      <c r="AA4693" s="28"/>
      <c r="AB4693" s="28"/>
      <c r="AC4693" s="28"/>
      <c r="AD4693" s="28"/>
      <c r="AE4693" s="28"/>
      <c r="AF4693" s="28"/>
    </row>
    <row r="4694" spans="1:32" x14ac:dyDescent="0.25">
      <c r="A4694" s="1">
        <v>37922</v>
      </c>
      <c r="B4694" s="34">
        <v>3.1659999999999994E-2</v>
      </c>
      <c r="C4694" s="24">
        <v>0</v>
      </c>
      <c r="E4694" s="1">
        <v>37921</v>
      </c>
      <c r="F4694" t="s">
        <v>13</v>
      </c>
      <c r="G4694" s="34">
        <v>2.486E-2</v>
      </c>
      <c r="H4694" s="34">
        <v>2.486E-2</v>
      </c>
      <c r="I4694" s="34">
        <v>2.486E-2</v>
      </c>
      <c r="J4694" s="34">
        <v>2.486E-2</v>
      </c>
      <c r="K4694" s="35"/>
      <c r="L4694" s="27">
        <v>0</v>
      </c>
      <c r="M4694" s="1">
        <v>37854</v>
      </c>
      <c r="N4694" s="34">
        <v>9.0000000000000011E-3</v>
      </c>
      <c r="O4694" s="24">
        <v>0</v>
      </c>
      <c r="Q4694" s="1">
        <v>37854</v>
      </c>
      <c r="R4694" s="34">
        <v>9.0000000000000011E-3</v>
      </c>
      <c r="S4694" s="24">
        <v>0</v>
      </c>
      <c r="U4694" s="26"/>
      <c r="V4694" s="28"/>
      <c r="W4694" s="28"/>
      <c r="X4694" s="28"/>
      <c r="Y4694" s="28"/>
      <c r="Z4694" s="28"/>
      <c r="AA4694" s="28"/>
      <c r="AB4694" s="28"/>
      <c r="AC4694" s="28"/>
      <c r="AD4694" s="28"/>
      <c r="AE4694" s="28"/>
      <c r="AF4694" s="28"/>
    </row>
    <row r="4695" spans="1:32" x14ac:dyDescent="0.25">
      <c r="A4695" s="1">
        <v>37921</v>
      </c>
      <c r="B4695" s="34">
        <v>3.0800000000000001E-2</v>
      </c>
      <c r="C4695" s="24">
        <v>0</v>
      </c>
      <c r="E4695" s="1">
        <v>37918</v>
      </c>
      <c r="F4695" t="s">
        <v>13</v>
      </c>
      <c r="G4695" s="34">
        <v>2.5559999999999999E-2</v>
      </c>
      <c r="H4695" s="34">
        <v>2.5559999999999999E-2</v>
      </c>
      <c r="I4695" s="34">
        <v>2.5559999999999999E-2</v>
      </c>
      <c r="J4695" s="34">
        <v>2.5559999999999999E-2</v>
      </c>
      <c r="K4695" s="35"/>
      <c r="L4695" s="27">
        <v>0</v>
      </c>
      <c r="M4695" s="1">
        <v>37853</v>
      </c>
      <c r="N4695" s="34">
        <v>9.4000000000000056E-3</v>
      </c>
      <c r="O4695" s="24">
        <v>0</v>
      </c>
      <c r="Q4695" s="1">
        <v>37853</v>
      </c>
      <c r="R4695" s="34">
        <v>9.5000000000000015E-3</v>
      </c>
      <c r="S4695" s="24">
        <v>0</v>
      </c>
      <c r="U4695" s="26"/>
      <c r="V4695" s="28"/>
      <c r="W4695" s="28"/>
      <c r="X4695" s="28"/>
      <c r="Y4695" s="28"/>
      <c r="Z4695" s="28"/>
      <c r="AA4695" s="28"/>
      <c r="AB4695" s="28"/>
      <c r="AC4695" s="28"/>
      <c r="AD4695" s="28"/>
      <c r="AE4695" s="28"/>
      <c r="AF4695" s="28"/>
    </row>
    <row r="4696" spans="1:32" x14ac:dyDescent="0.25">
      <c r="A4696" s="1">
        <v>37918</v>
      </c>
      <c r="B4696" s="34">
        <v>3.1379999999999998E-2</v>
      </c>
      <c r="C4696" s="24">
        <v>0</v>
      </c>
      <c r="E4696" s="1">
        <v>37917</v>
      </c>
      <c r="F4696" t="s">
        <v>13</v>
      </c>
      <c r="G4696" s="34">
        <v>2.4920000000000001E-2</v>
      </c>
      <c r="H4696" s="34">
        <v>2.4920000000000001E-2</v>
      </c>
      <c r="I4696" s="34">
        <v>2.4920000000000001E-2</v>
      </c>
      <c r="J4696" s="34">
        <v>2.4920000000000001E-2</v>
      </c>
      <c r="K4696" s="35"/>
      <c r="L4696" s="27">
        <v>0</v>
      </c>
      <c r="M4696" s="1">
        <v>37852</v>
      </c>
      <c r="N4696" s="34">
        <v>9.5000000000000015E-3</v>
      </c>
      <c r="O4696" s="24">
        <v>0</v>
      </c>
      <c r="Q4696" s="1">
        <v>37852</v>
      </c>
      <c r="R4696" s="34">
        <v>9.8000000000000032E-3</v>
      </c>
      <c r="S4696" s="24">
        <v>0</v>
      </c>
      <c r="U4696" s="26"/>
      <c r="V4696" s="28"/>
      <c r="W4696" s="28"/>
      <c r="X4696" s="28"/>
      <c r="Y4696" s="28"/>
      <c r="Z4696" s="28"/>
      <c r="AA4696" s="28"/>
      <c r="AB4696" s="28"/>
      <c r="AC4696" s="28"/>
      <c r="AD4696" s="28"/>
      <c r="AE4696" s="28"/>
      <c r="AF4696" s="28"/>
    </row>
    <row r="4697" spans="1:32" x14ac:dyDescent="0.25">
      <c r="A4697" s="1">
        <v>37917</v>
      </c>
      <c r="B4697" s="34">
        <v>3.1359999999999999E-2</v>
      </c>
      <c r="C4697" s="24">
        <v>0</v>
      </c>
      <c r="E4697" s="1">
        <v>37916</v>
      </c>
      <c r="F4697" t="s">
        <v>13</v>
      </c>
      <c r="G4697" s="34">
        <v>2.5830000000000002E-2</v>
      </c>
      <c r="H4697" s="34">
        <v>2.5830000000000002E-2</v>
      </c>
      <c r="I4697" s="34">
        <v>2.5830000000000002E-2</v>
      </c>
      <c r="J4697" s="34">
        <v>2.5830000000000002E-2</v>
      </c>
      <c r="K4697" s="35"/>
      <c r="L4697" s="27">
        <v>0</v>
      </c>
      <c r="M4697" s="1">
        <v>37851</v>
      </c>
      <c r="N4697" s="34">
        <v>9.5999999999999974E-3</v>
      </c>
      <c r="O4697" s="24">
        <v>0</v>
      </c>
      <c r="Q4697" s="1">
        <v>37851</v>
      </c>
      <c r="R4697" s="34">
        <v>9.7999999999999962E-3</v>
      </c>
      <c r="S4697" s="24">
        <v>0</v>
      </c>
      <c r="U4697" s="26"/>
      <c r="V4697" s="28"/>
      <c r="W4697" s="28"/>
      <c r="X4697" s="28"/>
      <c r="Y4697" s="28"/>
      <c r="Z4697" s="28"/>
      <c r="AA4697" s="28"/>
      <c r="AB4697" s="28"/>
      <c r="AC4697" s="28"/>
      <c r="AD4697" s="28"/>
      <c r="AE4697" s="28"/>
      <c r="AF4697" s="28"/>
    </row>
    <row r="4698" spans="1:32" x14ac:dyDescent="0.25">
      <c r="A4698" s="1">
        <v>37916</v>
      </c>
      <c r="B4698" s="34">
        <v>3.202E-2</v>
      </c>
      <c r="C4698" s="24">
        <v>0</v>
      </c>
      <c r="E4698" s="1">
        <v>37915</v>
      </c>
      <c r="F4698" t="s">
        <v>13</v>
      </c>
      <c r="G4698" s="34">
        <v>2.5090000000000001E-2</v>
      </c>
      <c r="H4698" s="34">
        <v>2.5090000000000001E-2</v>
      </c>
      <c r="I4698" s="34">
        <v>2.5090000000000001E-2</v>
      </c>
      <c r="J4698" s="34">
        <v>2.5090000000000001E-2</v>
      </c>
      <c r="K4698" s="35"/>
      <c r="L4698" s="27">
        <v>0</v>
      </c>
      <c r="M4698" s="1">
        <v>37848</v>
      </c>
      <c r="N4698" s="34">
        <v>9.3999999999999986E-3</v>
      </c>
      <c r="O4698" s="24">
        <v>0</v>
      </c>
      <c r="Q4698" s="1">
        <v>37848</v>
      </c>
      <c r="R4698" s="34">
        <v>9.1999999999999998E-3</v>
      </c>
      <c r="S4698" s="24">
        <v>0</v>
      </c>
      <c r="U4698" s="26"/>
      <c r="V4698" s="28"/>
      <c r="W4698" s="28"/>
      <c r="X4698" s="28"/>
      <c r="Y4698" s="28"/>
      <c r="Z4698" s="28"/>
      <c r="AA4698" s="28"/>
      <c r="AB4698" s="28"/>
      <c r="AC4698" s="28"/>
      <c r="AD4698" s="28"/>
      <c r="AE4698" s="28"/>
      <c r="AF4698" s="28"/>
    </row>
    <row r="4699" spans="1:32" x14ac:dyDescent="0.25">
      <c r="A4699" s="1">
        <v>37915</v>
      </c>
      <c r="B4699" s="34">
        <v>3.1780000000000003E-2</v>
      </c>
      <c r="C4699" s="24">
        <v>0</v>
      </c>
      <c r="E4699" s="1">
        <v>37914</v>
      </c>
      <c r="F4699" t="s">
        <v>13</v>
      </c>
      <c r="G4699" s="34">
        <v>2.5230000000000002E-2</v>
      </c>
      <c r="H4699" s="34">
        <v>2.5230000000000002E-2</v>
      </c>
      <c r="I4699" s="34">
        <v>2.5230000000000002E-2</v>
      </c>
      <c r="J4699" s="34">
        <v>2.5230000000000002E-2</v>
      </c>
      <c r="K4699" s="35"/>
      <c r="L4699" s="27">
        <v>0</v>
      </c>
      <c r="M4699" s="1">
        <v>37847</v>
      </c>
      <c r="N4699" s="34">
        <v>9.3999999999999986E-3</v>
      </c>
      <c r="O4699" s="24">
        <v>0</v>
      </c>
      <c r="Q4699" s="1">
        <v>37847</v>
      </c>
      <c r="R4699" s="34">
        <v>9.7000000000000003E-3</v>
      </c>
      <c r="S4699" s="24">
        <v>0</v>
      </c>
      <c r="U4699" s="26"/>
      <c r="V4699" s="28"/>
      <c r="W4699" s="28"/>
      <c r="X4699" s="28"/>
      <c r="Y4699" s="28"/>
      <c r="Z4699" s="28"/>
      <c r="AA4699" s="28"/>
      <c r="AB4699" s="28"/>
      <c r="AC4699" s="28"/>
      <c r="AD4699" s="28"/>
      <c r="AE4699" s="28"/>
      <c r="AF4699" s="28"/>
    </row>
    <row r="4700" spans="1:32" x14ac:dyDescent="0.25">
      <c r="A4700" s="1">
        <v>37914</v>
      </c>
      <c r="B4700" s="34">
        <v>3.2050000000000002E-2</v>
      </c>
      <c r="C4700" s="24">
        <v>0</v>
      </c>
      <c r="E4700" s="1">
        <v>37911</v>
      </c>
      <c r="F4700" t="s">
        <v>13</v>
      </c>
      <c r="G4700" s="34">
        <v>2.555E-2</v>
      </c>
      <c r="H4700" s="34">
        <v>2.555E-2</v>
      </c>
      <c r="I4700" s="34">
        <v>2.555E-2</v>
      </c>
      <c r="J4700" s="34">
        <v>2.555E-2</v>
      </c>
      <c r="K4700" s="35"/>
      <c r="L4700" s="27">
        <v>0</v>
      </c>
      <c r="M4700" s="1">
        <v>37846</v>
      </c>
      <c r="N4700" s="34">
        <v>9.7000000000000003E-3</v>
      </c>
      <c r="O4700" s="24">
        <v>0</v>
      </c>
      <c r="Q4700" s="1">
        <v>37846</v>
      </c>
      <c r="R4700" s="34">
        <v>9.8999999999999991E-3</v>
      </c>
      <c r="S4700" s="24">
        <v>0</v>
      </c>
      <c r="U4700" s="26"/>
      <c r="V4700" s="28"/>
      <c r="W4700" s="28"/>
      <c r="X4700" s="28"/>
      <c r="Y4700" s="28"/>
      <c r="Z4700" s="28"/>
      <c r="AA4700" s="28"/>
      <c r="AB4700" s="28"/>
      <c r="AC4700" s="28"/>
      <c r="AD4700" s="28"/>
      <c r="AE4700" s="28"/>
      <c r="AF4700" s="28"/>
    </row>
    <row r="4701" spans="1:32" x14ac:dyDescent="0.25">
      <c r="A4701" s="1">
        <v>37911</v>
      </c>
      <c r="B4701" s="34">
        <v>3.261E-2</v>
      </c>
      <c r="C4701" s="24">
        <v>0</v>
      </c>
      <c r="E4701" s="1">
        <v>37910</v>
      </c>
      <c r="F4701" t="s">
        <v>13</v>
      </c>
      <c r="G4701" s="34">
        <v>2.4139999999999998E-2</v>
      </c>
      <c r="H4701" s="34">
        <v>2.4139999999999998E-2</v>
      </c>
      <c r="I4701" s="34">
        <v>2.4139999999999998E-2</v>
      </c>
      <c r="J4701" s="34">
        <v>2.4139999999999998E-2</v>
      </c>
      <c r="K4701" s="35"/>
      <c r="L4701" s="27">
        <v>0</v>
      </c>
      <c r="M4701" s="1">
        <v>37845</v>
      </c>
      <c r="N4701" s="34">
        <v>9.8999999999999991E-3</v>
      </c>
      <c r="O4701" s="24">
        <v>0</v>
      </c>
      <c r="Q4701" s="1">
        <v>37845</v>
      </c>
      <c r="R4701" s="34">
        <v>1.04E-2</v>
      </c>
      <c r="S4701" s="24">
        <v>0</v>
      </c>
      <c r="U4701" s="26"/>
      <c r="V4701" s="28"/>
      <c r="W4701" s="28"/>
      <c r="X4701" s="28"/>
      <c r="Y4701" s="28"/>
      <c r="Z4701" s="28"/>
      <c r="AA4701" s="28"/>
      <c r="AB4701" s="28"/>
      <c r="AC4701" s="28"/>
      <c r="AD4701" s="28"/>
      <c r="AE4701" s="28"/>
      <c r="AF4701" s="28"/>
    </row>
    <row r="4702" spans="1:32" x14ac:dyDescent="0.25">
      <c r="A4702" s="1">
        <v>37910</v>
      </c>
      <c r="B4702" s="34">
        <v>3.1699999999999999E-2</v>
      </c>
      <c r="C4702" s="24">
        <v>0</v>
      </c>
      <c r="E4702" s="1">
        <v>37909</v>
      </c>
      <c r="F4702" t="s">
        <v>13</v>
      </c>
      <c r="G4702" s="34">
        <v>2.6460000000000001E-2</v>
      </c>
      <c r="H4702" s="34">
        <v>2.6460000000000001E-2</v>
      </c>
      <c r="I4702" s="34">
        <v>2.6460000000000001E-2</v>
      </c>
      <c r="J4702" s="34">
        <v>2.6460000000000001E-2</v>
      </c>
      <c r="K4702" s="35"/>
      <c r="L4702" s="27">
        <v>0</v>
      </c>
      <c r="M4702" s="1">
        <v>37844</v>
      </c>
      <c r="N4702" s="34">
        <v>9.8000000000000032E-3</v>
      </c>
      <c r="O4702" s="24">
        <v>0</v>
      </c>
      <c r="Q4702" s="1">
        <v>37844</v>
      </c>
      <c r="R4702" s="34">
        <v>1.0200000000000001E-2</v>
      </c>
      <c r="S4702" s="24">
        <v>0</v>
      </c>
      <c r="U4702" s="26"/>
      <c r="V4702" s="28"/>
      <c r="W4702" s="28"/>
      <c r="X4702" s="28"/>
      <c r="Y4702" s="28"/>
      <c r="Z4702" s="28"/>
      <c r="AA4702" s="28"/>
      <c r="AB4702" s="28"/>
      <c r="AC4702" s="28"/>
      <c r="AD4702" s="28"/>
      <c r="AE4702" s="28"/>
      <c r="AF4702" s="28"/>
    </row>
    <row r="4703" spans="1:32" x14ac:dyDescent="0.25">
      <c r="A4703" s="1">
        <v>37909</v>
      </c>
      <c r="B4703" s="34">
        <v>3.2850000000000004E-2</v>
      </c>
      <c r="C4703" s="24">
        <v>0</v>
      </c>
      <c r="E4703" s="1">
        <v>37908</v>
      </c>
      <c r="F4703" t="s">
        <v>13</v>
      </c>
      <c r="G4703" s="34">
        <v>2.6479999999999997E-2</v>
      </c>
      <c r="H4703" s="34">
        <v>2.6479999999999997E-2</v>
      </c>
      <c r="I4703" s="34">
        <v>2.6479999999999997E-2</v>
      </c>
      <c r="J4703" s="34">
        <v>2.6479999999999997E-2</v>
      </c>
      <c r="K4703" s="35"/>
      <c r="L4703" s="27">
        <v>0</v>
      </c>
      <c r="M4703" s="1">
        <v>37841</v>
      </c>
      <c r="N4703" s="34">
        <v>1.0200000000000001E-2</v>
      </c>
      <c r="O4703" s="24">
        <v>0</v>
      </c>
      <c r="Q4703" s="1">
        <v>37841</v>
      </c>
      <c r="R4703" s="34">
        <v>1.1299999999999998E-2</v>
      </c>
      <c r="S4703" s="24">
        <v>0</v>
      </c>
      <c r="U4703" s="26"/>
      <c r="V4703" s="28"/>
      <c r="W4703" s="28"/>
      <c r="X4703" s="28"/>
      <c r="Y4703" s="28"/>
      <c r="Z4703" s="28"/>
      <c r="AA4703" s="28"/>
      <c r="AB4703" s="28"/>
      <c r="AC4703" s="28"/>
      <c r="AD4703" s="28"/>
      <c r="AE4703" s="28"/>
      <c r="AF4703" s="28"/>
    </row>
    <row r="4704" spans="1:32" x14ac:dyDescent="0.25">
      <c r="A4704" s="1">
        <v>37908</v>
      </c>
      <c r="B4704" s="34">
        <v>3.2409999999999994E-2</v>
      </c>
      <c r="C4704" s="24">
        <v>0</v>
      </c>
      <c r="E4704" s="1">
        <v>37907</v>
      </c>
      <c r="F4704" t="s">
        <v>13</v>
      </c>
      <c r="G4704" s="34">
        <v>2.7049999999999998E-2</v>
      </c>
      <c r="H4704" s="34">
        <v>2.7049999999999998E-2</v>
      </c>
      <c r="I4704" s="34">
        <v>2.7049999999999998E-2</v>
      </c>
      <c r="J4704" s="34">
        <v>2.7049999999999998E-2</v>
      </c>
      <c r="K4704" s="35"/>
      <c r="L4704" s="27">
        <v>0</v>
      </c>
      <c r="M4704" s="1">
        <v>37840</v>
      </c>
      <c r="N4704" s="34">
        <v>9.7000000000000003E-3</v>
      </c>
      <c r="O4704" s="24">
        <v>0</v>
      </c>
      <c r="Q4704" s="1">
        <v>37840</v>
      </c>
      <c r="R4704" s="34">
        <v>1.0200000000000001E-2</v>
      </c>
      <c r="S4704" s="24">
        <v>0</v>
      </c>
      <c r="U4704" s="26"/>
      <c r="V4704" s="28"/>
      <c r="W4704" s="28"/>
      <c r="X4704" s="28"/>
      <c r="Y4704" s="28"/>
      <c r="Z4704" s="28"/>
      <c r="AA4704" s="28"/>
      <c r="AB4704" s="28"/>
      <c r="AC4704" s="28"/>
      <c r="AD4704" s="28"/>
      <c r="AE4704" s="28"/>
      <c r="AF4704" s="28"/>
    </row>
    <row r="4705" spans="1:32" x14ac:dyDescent="0.25">
      <c r="A4705" s="1">
        <v>37907</v>
      </c>
      <c r="B4705" s="34">
        <v>3.2570000000000002E-2</v>
      </c>
      <c r="C4705" s="24">
        <v>0</v>
      </c>
      <c r="E4705" s="1">
        <v>37904</v>
      </c>
      <c r="F4705" t="s">
        <v>13</v>
      </c>
      <c r="G4705" s="34">
        <v>2.6889999999999997E-2</v>
      </c>
      <c r="H4705" s="34">
        <v>2.6889999999999997E-2</v>
      </c>
      <c r="I4705" s="34">
        <v>2.6889999999999997E-2</v>
      </c>
      <c r="J4705" s="34">
        <v>2.6889999999999997E-2</v>
      </c>
      <c r="K4705" s="35"/>
      <c r="L4705" s="27">
        <v>0</v>
      </c>
      <c r="M4705" s="1">
        <v>37839</v>
      </c>
      <c r="N4705" s="34">
        <v>9.8999999999999991E-3</v>
      </c>
      <c r="O4705" s="24">
        <v>0</v>
      </c>
      <c r="Q4705" s="1">
        <v>37839</v>
      </c>
      <c r="R4705" s="34">
        <v>1.0299999999999997E-2</v>
      </c>
      <c r="S4705" s="24">
        <v>0</v>
      </c>
      <c r="U4705" s="26"/>
      <c r="V4705" s="28"/>
      <c r="W4705" s="28"/>
      <c r="X4705" s="28"/>
      <c r="Y4705" s="28"/>
      <c r="Z4705" s="28"/>
      <c r="AA4705" s="28"/>
      <c r="AB4705" s="28"/>
      <c r="AC4705" s="28"/>
      <c r="AD4705" s="28"/>
      <c r="AE4705" s="28"/>
      <c r="AF4705" s="28"/>
    </row>
    <row r="4706" spans="1:32" x14ac:dyDescent="0.25">
      <c r="A4706" s="1">
        <v>37904</v>
      </c>
      <c r="B4706" s="34">
        <v>3.2369999999999996E-2</v>
      </c>
      <c r="C4706" s="24">
        <v>0</v>
      </c>
      <c r="E4706" s="1">
        <v>37903</v>
      </c>
      <c r="F4706" t="s">
        <v>13</v>
      </c>
      <c r="G4706" s="34">
        <v>2.6790000000000001E-2</v>
      </c>
      <c r="H4706" s="34">
        <v>2.6790000000000001E-2</v>
      </c>
      <c r="I4706" s="34">
        <v>2.6790000000000001E-2</v>
      </c>
      <c r="J4706" s="34">
        <v>2.6790000000000001E-2</v>
      </c>
      <c r="K4706" s="35"/>
      <c r="L4706" s="27">
        <v>0</v>
      </c>
      <c r="M4706" s="1">
        <v>37838</v>
      </c>
      <c r="N4706" s="34">
        <v>1.0100000000000005E-2</v>
      </c>
      <c r="O4706" s="24">
        <v>0</v>
      </c>
      <c r="Q4706" s="1">
        <v>37838</v>
      </c>
      <c r="R4706" s="34">
        <v>1.0200000000000001E-2</v>
      </c>
      <c r="S4706" s="24">
        <v>0</v>
      </c>
      <c r="U4706" s="26"/>
      <c r="V4706" s="28"/>
      <c r="W4706" s="28"/>
      <c r="X4706" s="28"/>
      <c r="Y4706" s="28"/>
      <c r="Z4706" s="28"/>
      <c r="AA4706" s="28"/>
      <c r="AB4706" s="28"/>
      <c r="AC4706" s="28"/>
      <c r="AD4706" s="28"/>
      <c r="AE4706" s="28"/>
      <c r="AF4706" s="28"/>
    </row>
    <row r="4707" spans="1:32" x14ac:dyDescent="0.25">
      <c r="A4707" s="1">
        <v>37903</v>
      </c>
      <c r="B4707" s="34">
        <v>3.2500000000000001E-2</v>
      </c>
      <c r="C4707" s="24">
        <v>0</v>
      </c>
      <c r="E4707" s="1">
        <v>37902</v>
      </c>
      <c r="F4707" t="s">
        <v>13</v>
      </c>
      <c r="G4707" s="34">
        <v>2.6530000000000001E-2</v>
      </c>
      <c r="H4707" s="34">
        <v>2.6530000000000001E-2</v>
      </c>
      <c r="I4707" s="34">
        <v>2.6530000000000001E-2</v>
      </c>
      <c r="J4707" s="34">
        <v>2.6530000000000001E-2</v>
      </c>
      <c r="K4707" s="35"/>
      <c r="L4707" s="27">
        <v>0</v>
      </c>
      <c r="M4707" s="1">
        <v>37837</v>
      </c>
      <c r="N4707" s="34">
        <v>1.0100000000000005E-2</v>
      </c>
      <c r="O4707" s="24">
        <v>0</v>
      </c>
      <c r="Q4707" s="1">
        <v>37837</v>
      </c>
      <c r="R4707" s="34">
        <v>1.0500000000000002E-2</v>
      </c>
      <c r="S4707" s="24">
        <v>0</v>
      </c>
      <c r="U4707" s="26"/>
      <c r="V4707" s="28"/>
      <c r="W4707" s="28"/>
      <c r="X4707" s="28"/>
      <c r="Y4707" s="28"/>
      <c r="Z4707" s="28"/>
      <c r="AA4707" s="28"/>
      <c r="AB4707" s="28"/>
      <c r="AC4707" s="28"/>
      <c r="AD4707" s="28"/>
      <c r="AE4707" s="28"/>
      <c r="AF4707" s="28"/>
    </row>
    <row r="4708" spans="1:32" x14ac:dyDescent="0.25">
      <c r="A4708" s="1">
        <v>37902</v>
      </c>
      <c r="B4708" s="34">
        <v>3.1960000000000002E-2</v>
      </c>
      <c r="C4708" s="24">
        <v>0</v>
      </c>
      <c r="E4708" s="1">
        <v>37901</v>
      </c>
      <c r="F4708" t="s">
        <v>13</v>
      </c>
      <c r="G4708" s="34">
        <v>2.5609999999999997E-2</v>
      </c>
      <c r="H4708" s="34">
        <v>2.5609999999999997E-2</v>
      </c>
      <c r="I4708" s="34">
        <v>2.5609999999999997E-2</v>
      </c>
      <c r="J4708" s="34">
        <v>2.5609999999999997E-2</v>
      </c>
      <c r="K4708" s="35"/>
      <c r="L4708" s="27">
        <v>0</v>
      </c>
      <c r="M4708" s="1">
        <v>37834</v>
      </c>
      <c r="N4708" s="34">
        <v>9.7999999999999962E-3</v>
      </c>
      <c r="O4708" s="24">
        <v>0</v>
      </c>
      <c r="Q4708" s="1">
        <v>37834</v>
      </c>
      <c r="R4708" s="34">
        <v>9.5999999999999974E-3</v>
      </c>
      <c r="S4708" s="24">
        <v>0</v>
      </c>
      <c r="U4708" s="26"/>
      <c r="V4708" s="28"/>
      <c r="W4708" s="28"/>
      <c r="X4708" s="28"/>
      <c r="Y4708" s="28"/>
      <c r="Z4708" s="28"/>
      <c r="AA4708" s="28"/>
      <c r="AB4708" s="28"/>
      <c r="AC4708" s="28"/>
      <c r="AD4708" s="28"/>
      <c r="AE4708" s="28"/>
      <c r="AF4708" s="28"/>
    </row>
    <row r="4709" spans="1:32" x14ac:dyDescent="0.25">
      <c r="A4709" s="1">
        <v>37901</v>
      </c>
      <c r="B4709" s="34">
        <v>3.1129999999999998E-2</v>
      </c>
      <c r="C4709" s="24">
        <v>0</v>
      </c>
      <c r="E4709" s="1">
        <v>37900</v>
      </c>
      <c r="F4709" t="s">
        <v>13</v>
      </c>
      <c r="G4709" s="34">
        <v>2.6089999999999999E-2</v>
      </c>
      <c r="H4709" s="34">
        <v>2.6089999999999999E-2</v>
      </c>
      <c r="I4709" s="34">
        <v>2.6089999999999999E-2</v>
      </c>
      <c r="J4709" s="34">
        <v>2.6089999999999999E-2</v>
      </c>
      <c r="K4709" s="35"/>
      <c r="L4709" s="27">
        <v>0</v>
      </c>
      <c r="M4709" s="1">
        <v>37833</v>
      </c>
      <c r="N4709" s="34">
        <v>9.3999999999999986E-3</v>
      </c>
      <c r="O4709" s="24">
        <v>0</v>
      </c>
      <c r="Q4709" s="1">
        <v>37833</v>
      </c>
      <c r="R4709" s="34">
        <v>9.8999999999999991E-3</v>
      </c>
      <c r="S4709" s="24">
        <v>0</v>
      </c>
      <c r="U4709" s="26"/>
      <c r="V4709" s="28"/>
      <c r="W4709" s="28"/>
      <c r="X4709" s="28"/>
      <c r="Y4709" s="28"/>
      <c r="Z4709" s="28"/>
      <c r="AA4709" s="28"/>
      <c r="AB4709" s="28"/>
      <c r="AC4709" s="28"/>
      <c r="AD4709" s="28"/>
      <c r="AE4709" s="28"/>
      <c r="AF4709" s="28"/>
    </row>
    <row r="4710" spans="1:32" x14ac:dyDescent="0.25">
      <c r="A4710" s="1">
        <v>37900</v>
      </c>
      <c r="B4710" s="34">
        <v>3.1289999999999998E-2</v>
      </c>
      <c r="C4710" s="24">
        <v>0</v>
      </c>
      <c r="E4710" s="1">
        <v>37897</v>
      </c>
      <c r="F4710" t="s">
        <v>13</v>
      </c>
      <c r="G4710" s="34">
        <v>2.5469999999999996E-2</v>
      </c>
      <c r="H4710" s="34">
        <v>2.5469999999999996E-2</v>
      </c>
      <c r="I4710" s="34">
        <v>2.5469999999999996E-2</v>
      </c>
      <c r="J4710" s="34">
        <v>2.5469999999999996E-2</v>
      </c>
      <c r="K4710" s="35"/>
      <c r="L4710" s="27">
        <v>0</v>
      </c>
      <c r="M4710" s="1">
        <v>37832</v>
      </c>
      <c r="N4710" s="34">
        <v>9.2999999999999958E-3</v>
      </c>
      <c r="O4710" s="24">
        <v>0</v>
      </c>
      <c r="Q4710" s="1">
        <v>37832</v>
      </c>
      <c r="R4710" s="34">
        <v>9.8999999999999991E-3</v>
      </c>
      <c r="S4710" s="24">
        <v>0</v>
      </c>
      <c r="U4710" s="26"/>
      <c r="V4710" s="28"/>
      <c r="W4710" s="28"/>
      <c r="X4710" s="28"/>
      <c r="Y4710" s="28"/>
      <c r="Z4710" s="28"/>
      <c r="AA4710" s="28"/>
      <c r="AB4710" s="28"/>
      <c r="AC4710" s="28"/>
      <c r="AD4710" s="28"/>
      <c r="AE4710" s="28"/>
      <c r="AF4710" s="28"/>
    </row>
    <row r="4711" spans="1:32" x14ac:dyDescent="0.25">
      <c r="A4711" s="1">
        <v>37897</v>
      </c>
      <c r="B4711" s="34">
        <v>3.0949999999999998E-2</v>
      </c>
      <c r="C4711" s="24">
        <v>0</v>
      </c>
      <c r="E4711" s="1">
        <v>37896</v>
      </c>
      <c r="F4711" t="s">
        <v>13</v>
      </c>
      <c r="G4711" s="34">
        <v>2.5249999999999998E-2</v>
      </c>
      <c r="H4711" s="34">
        <v>2.5249999999999998E-2</v>
      </c>
      <c r="I4711" s="34">
        <v>2.5249999999999998E-2</v>
      </c>
      <c r="J4711" s="34">
        <v>2.5249999999999998E-2</v>
      </c>
      <c r="K4711" s="35"/>
      <c r="L4711" s="27">
        <v>0</v>
      </c>
      <c r="M4711" s="1">
        <v>37831</v>
      </c>
      <c r="N4711" s="34">
        <v>9.099999999999997E-3</v>
      </c>
      <c r="O4711" s="24">
        <v>0</v>
      </c>
      <c r="Q4711" s="1">
        <v>37831</v>
      </c>
      <c r="R4711" s="34">
        <v>9.5999999999999974E-3</v>
      </c>
      <c r="S4711" s="24">
        <v>0</v>
      </c>
      <c r="U4711" s="26"/>
      <c r="V4711" s="28"/>
      <c r="W4711" s="28"/>
      <c r="X4711" s="28"/>
      <c r="Y4711" s="28"/>
      <c r="Z4711" s="28"/>
      <c r="AA4711" s="28"/>
      <c r="AB4711" s="28"/>
      <c r="AC4711" s="28"/>
      <c r="AD4711" s="28"/>
      <c r="AE4711" s="28"/>
      <c r="AF4711" s="28"/>
    </row>
    <row r="4712" spans="1:32" x14ac:dyDescent="0.25">
      <c r="A4712" s="1">
        <v>37896</v>
      </c>
      <c r="B4712" s="34">
        <v>2.9689999999999998E-2</v>
      </c>
      <c r="C4712" s="24">
        <v>0</v>
      </c>
      <c r="E4712" s="1">
        <v>37895</v>
      </c>
      <c r="F4712" t="s">
        <v>13</v>
      </c>
      <c r="G4712" s="34">
        <v>2.5100000000000004E-2</v>
      </c>
      <c r="H4712" s="34">
        <v>2.5100000000000004E-2</v>
      </c>
      <c r="I4712" s="34">
        <v>2.5100000000000004E-2</v>
      </c>
      <c r="J4712" s="34">
        <v>2.5100000000000004E-2</v>
      </c>
      <c r="K4712" s="35"/>
      <c r="L4712" s="27">
        <v>0</v>
      </c>
      <c r="M4712" s="1">
        <v>37830</v>
      </c>
      <c r="N4712" s="34">
        <v>9.1999999999999998E-3</v>
      </c>
      <c r="O4712" s="24">
        <v>0</v>
      </c>
      <c r="Q4712" s="1">
        <v>37830</v>
      </c>
      <c r="R4712" s="34">
        <v>9.8000000000000032E-3</v>
      </c>
      <c r="S4712" s="24">
        <v>0</v>
      </c>
      <c r="U4712" s="26"/>
      <c r="V4712" s="28"/>
      <c r="W4712" s="28"/>
      <c r="X4712" s="28"/>
      <c r="Y4712" s="28"/>
      <c r="Z4712" s="28"/>
      <c r="AA4712" s="28"/>
      <c r="AB4712" s="28"/>
      <c r="AC4712" s="28"/>
      <c r="AD4712" s="28"/>
      <c r="AE4712" s="28"/>
      <c r="AF4712" s="28"/>
    </row>
    <row r="4713" spans="1:32" x14ac:dyDescent="0.25">
      <c r="A4713" s="1">
        <v>37895</v>
      </c>
      <c r="B4713" s="34">
        <v>2.9350000000000001E-2</v>
      </c>
      <c r="C4713" s="24">
        <v>0</v>
      </c>
      <c r="E4713" s="1">
        <v>37894</v>
      </c>
      <c r="F4713" t="s">
        <v>13</v>
      </c>
      <c r="G4713" s="34">
        <v>2.4940000000000004E-2</v>
      </c>
      <c r="H4713" s="34">
        <v>2.4940000000000004E-2</v>
      </c>
      <c r="I4713" s="34">
        <v>2.4940000000000004E-2</v>
      </c>
      <c r="J4713" s="34">
        <v>2.4940000000000004E-2</v>
      </c>
      <c r="K4713" s="35"/>
      <c r="L4713" s="27">
        <v>0</v>
      </c>
      <c r="M4713" s="1">
        <v>37827</v>
      </c>
      <c r="N4713" s="34">
        <v>9.2999999999999958E-3</v>
      </c>
      <c r="O4713" s="24">
        <v>0</v>
      </c>
      <c r="Q4713" s="1">
        <v>37827</v>
      </c>
      <c r="R4713" s="34">
        <v>1.0700000000000001E-2</v>
      </c>
      <c r="S4713" s="24">
        <v>0</v>
      </c>
      <c r="U4713" s="26"/>
      <c r="V4713" s="28"/>
      <c r="W4713" s="28"/>
      <c r="X4713" s="28"/>
      <c r="Y4713" s="28"/>
      <c r="Z4713" s="28"/>
      <c r="AA4713" s="28"/>
      <c r="AB4713" s="28"/>
      <c r="AC4713" s="28"/>
      <c r="AD4713" s="28"/>
      <c r="AE4713" s="28"/>
      <c r="AF4713" s="28"/>
    </row>
    <row r="4714" spans="1:32" x14ac:dyDescent="0.25">
      <c r="A4714" s="1">
        <v>37894</v>
      </c>
      <c r="B4714" s="34">
        <v>2.9120000000000004E-2</v>
      </c>
      <c r="C4714" s="24">
        <v>0</v>
      </c>
      <c r="E4714" s="1">
        <v>37893</v>
      </c>
      <c r="F4714" t="s">
        <v>13</v>
      </c>
      <c r="G4714" s="34">
        <v>2.4889999999999999E-2</v>
      </c>
      <c r="H4714" s="34">
        <v>2.4889999999999999E-2</v>
      </c>
      <c r="I4714" s="34">
        <v>2.4889999999999999E-2</v>
      </c>
      <c r="J4714" s="34">
        <v>2.4889999999999999E-2</v>
      </c>
      <c r="K4714" s="35"/>
      <c r="L4714" s="27">
        <v>0</v>
      </c>
      <c r="M4714" s="1">
        <v>37826</v>
      </c>
      <c r="N4714" s="34">
        <v>9.1999999999999998E-3</v>
      </c>
      <c r="O4714" s="24">
        <v>0</v>
      </c>
      <c r="Q4714" s="1">
        <v>37826</v>
      </c>
      <c r="R4714" s="34">
        <v>9.7000000000000003E-3</v>
      </c>
      <c r="S4714" s="24">
        <v>0</v>
      </c>
      <c r="U4714" s="26"/>
      <c r="V4714" s="28"/>
      <c r="W4714" s="28"/>
      <c r="X4714" s="28"/>
      <c r="Y4714" s="28"/>
      <c r="Z4714" s="28"/>
      <c r="AA4714" s="28"/>
      <c r="AB4714" s="28"/>
      <c r="AC4714" s="28"/>
      <c r="AD4714" s="28"/>
      <c r="AE4714" s="28"/>
      <c r="AF4714" s="28"/>
    </row>
    <row r="4715" spans="1:32" x14ac:dyDescent="0.25">
      <c r="A4715" s="1">
        <v>37893</v>
      </c>
      <c r="B4715" s="34">
        <v>2.9819999999999999E-2</v>
      </c>
      <c r="C4715" s="24">
        <v>0</v>
      </c>
      <c r="E4715" s="1">
        <v>37890</v>
      </c>
      <c r="F4715" t="s">
        <v>13</v>
      </c>
      <c r="G4715" s="34">
        <v>2.495E-2</v>
      </c>
      <c r="H4715" s="34">
        <v>2.495E-2</v>
      </c>
      <c r="I4715" s="34">
        <v>2.495E-2</v>
      </c>
      <c r="J4715" s="34">
        <v>2.495E-2</v>
      </c>
      <c r="K4715" s="35"/>
      <c r="L4715" s="27">
        <v>0</v>
      </c>
      <c r="M4715" s="1">
        <v>37825</v>
      </c>
      <c r="N4715" s="34">
        <v>9.1999999999999998E-3</v>
      </c>
      <c r="O4715" s="24">
        <v>0</v>
      </c>
      <c r="Q4715" s="1">
        <v>37825</v>
      </c>
      <c r="R4715" s="34">
        <v>9.7999999999999962E-3</v>
      </c>
      <c r="S4715" s="24">
        <v>0</v>
      </c>
      <c r="U4715" s="26"/>
      <c r="V4715" s="28"/>
      <c r="W4715" s="28"/>
      <c r="X4715" s="28"/>
      <c r="Y4715" s="28"/>
      <c r="Z4715" s="28"/>
      <c r="AA4715" s="28"/>
      <c r="AB4715" s="28"/>
      <c r="AC4715" s="28"/>
      <c r="AD4715" s="28"/>
      <c r="AE4715" s="28"/>
      <c r="AF4715" s="28"/>
    </row>
    <row r="4716" spans="1:32" x14ac:dyDescent="0.25">
      <c r="A4716" s="1">
        <v>37890</v>
      </c>
      <c r="B4716" s="34">
        <v>2.9659999999999999E-2</v>
      </c>
      <c r="C4716" s="24">
        <v>0</v>
      </c>
      <c r="E4716" s="1">
        <v>37889</v>
      </c>
      <c r="F4716" t="s">
        <v>13</v>
      </c>
      <c r="G4716" s="34">
        <v>2.4629999999999999E-2</v>
      </c>
      <c r="H4716" s="34">
        <v>2.4629999999999999E-2</v>
      </c>
      <c r="I4716" s="34">
        <v>2.4629999999999999E-2</v>
      </c>
      <c r="J4716" s="34">
        <v>2.4629999999999999E-2</v>
      </c>
      <c r="K4716" s="35"/>
      <c r="L4716" s="27">
        <v>0</v>
      </c>
      <c r="M4716" s="1">
        <v>37824</v>
      </c>
      <c r="N4716" s="34">
        <v>9.0000000000000011E-3</v>
      </c>
      <c r="O4716" s="24">
        <v>0</v>
      </c>
      <c r="Q4716" s="1">
        <v>37824</v>
      </c>
      <c r="R4716" s="34">
        <v>9.5999999999999974E-3</v>
      </c>
      <c r="S4716" s="24">
        <v>0</v>
      </c>
      <c r="U4716" s="26"/>
      <c r="V4716" s="28"/>
      <c r="W4716" s="28"/>
      <c r="X4716" s="28"/>
      <c r="Y4716" s="28"/>
      <c r="Z4716" s="28"/>
      <c r="AA4716" s="28"/>
      <c r="AB4716" s="28"/>
      <c r="AC4716" s="28"/>
      <c r="AD4716" s="28"/>
      <c r="AE4716" s="28"/>
      <c r="AF4716" s="28"/>
    </row>
    <row r="4717" spans="1:32" x14ac:dyDescent="0.25">
      <c r="A4717" s="1">
        <v>37889</v>
      </c>
      <c r="B4717" s="34">
        <v>2.998E-2</v>
      </c>
      <c r="C4717" s="24">
        <v>0</v>
      </c>
      <c r="E4717" s="1">
        <v>37888</v>
      </c>
      <c r="F4717" t="s">
        <v>13</v>
      </c>
      <c r="G4717" s="34">
        <v>2.5559999999999999E-2</v>
      </c>
      <c r="H4717" s="34">
        <v>2.5559999999999999E-2</v>
      </c>
      <c r="I4717" s="34">
        <v>2.5559999999999999E-2</v>
      </c>
      <c r="J4717" s="34">
        <v>2.5559999999999999E-2</v>
      </c>
      <c r="K4717" s="35"/>
      <c r="L4717" s="27">
        <v>0</v>
      </c>
      <c r="M4717" s="1">
        <v>37823</v>
      </c>
      <c r="N4717" s="34">
        <v>9.1999999999999998E-3</v>
      </c>
      <c r="O4717" s="24">
        <v>0</v>
      </c>
      <c r="Q4717" s="1">
        <v>37823</v>
      </c>
      <c r="R4717" s="34">
        <v>9.8999999999999991E-3</v>
      </c>
      <c r="S4717" s="24">
        <v>0</v>
      </c>
      <c r="U4717" s="26"/>
      <c r="V4717" s="28"/>
      <c r="W4717" s="28"/>
      <c r="X4717" s="28"/>
      <c r="Y4717" s="28"/>
      <c r="Z4717" s="28"/>
      <c r="AA4717" s="28"/>
      <c r="AB4717" s="28"/>
      <c r="AC4717" s="28"/>
      <c r="AD4717" s="28"/>
      <c r="AE4717" s="28"/>
      <c r="AF4717" s="28"/>
    </row>
    <row r="4718" spans="1:32" x14ac:dyDescent="0.25">
      <c r="A4718" s="1">
        <v>37888</v>
      </c>
      <c r="B4718" s="34">
        <v>3.0529999999999998E-2</v>
      </c>
      <c r="C4718" s="24">
        <v>0</v>
      </c>
      <c r="E4718" s="1">
        <v>37887</v>
      </c>
      <c r="F4718" t="s">
        <v>13</v>
      </c>
      <c r="G4718" s="34">
        <v>2.6110000000000001E-2</v>
      </c>
      <c r="H4718" s="34">
        <v>2.6110000000000001E-2</v>
      </c>
      <c r="I4718" s="34">
        <v>2.6110000000000001E-2</v>
      </c>
      <c r="J4718" s="34">
        <v>2.6110000000000001E-2</v>
      </c>
      <c r="K4718" s="35"/>
      <c r="L4718" s="27">
        <v>0</v>
      </c>
      <c r="M4718" s="1">
        <v>37820</v>
      </c>
      <c r="N4718" s="34">
        <v>9.2999999999999958E-3</v>
      </c>
      <c r="O4718" s="24">
        <v>0</v>
      </c>
      <c r="Q4718" s="1">
        <v>37820</v>
      </c>
      <c r="R4718" s="34">
        <v>1.0799999999999997E-2</v>
      </c>
      <c r="S4718" s="24">
        <v>0</v>
      </c>
      <c r="U4718" s="26"/>
      <c r="V4718" s="28"/>
      <c r="W4718" s="28"/>
      <c r="X4718" s="28"/>
      <c r="Y4718" s="28"/>
      <c r="Z4718" s="28"/>
      <c r="AA4718" s="28"/>
      <c r="AB4718" s="28"/>
      <c r="AC4718" s="28"/>
      <c r="AD4718" s="28"/>
      <c r="AE4718" s="28"/>
      <c r="AF4718" s="28"/>
    </row>
    <row r="4719" spans="1:32" x14ac:dyDescent="0.25">
      <c r="A4719" s="1">
        <v>37887</v>
      </c>
      <c r="B4719" s="34">
        <v>3.1109999999999999E-2</v>
      </c>
      <c r="C4719" s="24">
        <v>0</v>
      </c>
      <c r="E4719" s="1">
        <v>37886</v>
      </c>
      <c r="F4719" t="s">
        <v>13</v>
      </c>
      <c r="G4719" s="34">
        <v>2.614E-2</v>
      </c>
      <c r="H4719" s="34">
        <v>2.614E-2</v>
      </c>
      <c r="I4719" s="34">
        <v>2.614E-2</v>
      </c>
      <c r="J4719" s="34">
        <v>2.614E-2</v>
      </c>
      <c r="K4719" s="35"/>
      <c r="L4719" s="27">
        <v>0</v>
      </c>
      <c r="M4719" s="1">
        <v>37819</v>
      </c>
      <c r="N4719" s="34">
        <v>9.3999999999999986E-3</v>
      </c>
      <c r="O4719" s="24">
        <v>0</v>
      </c>
      <c r="Q4719" s="1">
        <v>37819</v>
      </c>
      <c r="R4719" s="34">
        <v>9.999999999999995E-3</v>
      </c>
      <c r="S4719" s="24">
        <v>0</v>
      </c>
      <c r="U4719" s="26"/>
      <c r="V4719" s="28"/>
      <c r="W4719" s="28"/>
      <c r="X4719" s="28"/>
      <c r="Y4719" s="28"/>
      <c r="Z4719" s="28"/>
      <c r="AA4719" s="28"/>
      <c r="AB4719" s="28"/>
      <c r="AC4719" s="28"/>
      <c r="AD4719" s="28"/>
      <c r="AE4719" s="28"/>
      <c r="AF4719" s="28"/>
    </row>
    <row r="4720" spans="1:32" x14ac:dyDescent="0.25">
      <c r="A4720" s="1">
        <v>37886</v>
      </c>
      <c r="B4720" s="34">
        <v>3.1269999999999999E-2</v>
      </c>
      <c r="C4720" s="24">
        <v>0</v>
      </c>
      <c r="E4720" s="1">
        <v>37883</v>
      </c>
      <c r="F4720" t="s">
        <v>13</v>
      </c>
      <c r="G4720" s="34">
        <v>2.5070000000000002E-2</v>
      </c>
      <c r="H4720" s="34">
        <v>2.5070000000000002E-2</v>
      </c>
      <c r="I4720" s="34">
        <v>2.5070000000000002E-2</v>
      </c>
      <c r="J4720" s="34">
        <v>2.5070000000000002E-2</v>
      </c>
      <c r="K4720" s="35"/>
      <c r="L4720" s="27">
        <v>0</v>
      </c>
      <c r="M4720" s="1">
        <v>37818</v>
      </c>
      <c r="N4720" s="34">
        <v>9.3999999999999986E-3</v>
      </c>
      <c r="O4720" s="24">
        <v>0</v>
      </c>
      <c r="Q4720" s="1">
        <v>37818</v>
      </c>
      <c r="R4720" s="34">
        <v>1.0099999999999998E-2</v>
      </c>
      <c r="S4720" s="24">
        <v>0</v>
      </c>
      <c r="U4720" s="26"/>
      <c r="V4720" s="28"/>
      <c r="W4720" s="28"/>
      <c r="X4720" s="28"/>
      <c r="Y4720" s="28"/>
      <c r="Z4720" s="28"/>
      <c r="AA4720" s="28"/>
      <c r="AB4720" s="28"/>
      <c r="AC4720" s="28"/>
      <c r="AD4720" s="28"/>
      <c r="AE4720" s="28"/>
      <c r="AF4720" s="28"/>
    </row>
    <row r="4721" spans="1:32" x14ac:dyDescent="0.25">
      <c r="A4721" s="1">
        <v>37883</v>
      </c>
      <c r="B4721" s="34">
        <v>3.0339999999999999E-2</v>
      </c>
      <c r="C4721" s="24">
        <v>0</v>
      </c>
      <c r="E4721" s="1">
        <v>37882</v>
      </c>
      <c r="F4721" t="s">
        <v>13</v>
      </c>
      <c r="G4721" s="34">
        <v>2.53E-2</v>
      </c>
      <c r="H4721" s="34">
        <v>2.53E-2</v>
      </c>
      <c r="I4721" s="34">
        <v>2.53E-2</v>
      </c>
      <c r="J4721" s="34">
        <v>2.53E-2</v>
      </c>
      <c r="K4721" s="35"/>
      <c r="L4721" s="27">
        <v>0</v>
      </c>
      <c r="M4721" s="1">
        <v>37817</v>
      </c>
      <c r="N4721" s="34">
        <v>9.7000000000000003E-3</v>
      </c>
      <c r="O4721" s="24">
        <v>0</v>
      </c>
      <c r="Q4721" s="1">
        <v>37817</v>
      </c>
      <c r="R4721" s="34">
        <v>1.0500000000000002E-2</v>
      </c>
      <c r="S4721" s="24">
        <v>0</v>
      </c>
      <c r="U4721" s="26"/>
      <c r="V4721" s="28"/>
      <c r="W4721" s="28"/>
      <c r="X4721" s="28"/>
      <c r="Y4721" s="28"/>
      <c r="Z4721" s="28"/>
      <c r="AA4721" s="28"/>
      <c r="AB4721" s="28"/>
      <c r="AC4721" s="28"/>
      <c r="AD4721" s="28"/>
      <c r="AE4721" s="28"/>
      <c r="AF4721" s="28"/>
    </row>
    <row r="4722" spans="1:32" x14ac:dyDescent="0.25">
      <c r="A4722" s="1">
        <v>37882</v>
      </c>
      <c r="B4722" s="34">
        <v>3.0589999999999999E-2</v>
      </c>
      <c r="C4722" s="24">
        <v>0</v>
      </c>
      <c r="E4722" s="1">
        <v>37881</v>
      </c>
      <c r="F4722" t="s">
        <v>13</v>
      </c>
      <c r="G4722" s="34">
        <v>2.562E-2</v>
      </c>
      <c r="H4722" s="34">
        <v>2.562E-2</v>
      </c>
      <c r="I4722" s="34">
        <v>2.562E-2</v>
      </c>
      <c r="J4722" s="34">
        <v>2.562E-2</v>
      </c>
      <c r="K4722" s="35"/>
      <c r="L4722" s="27">
        <v>0</v>
      </c>
      <c r="M4722" s="1">
        <v>37816</v>
      </c>
      <c r="N4722" s="34">
        <v>9.999999999999995E-3</v>
      </c>
      <c r="O4722" s="24">
        <v>0</v>
      </c>
      <c r="Q4722" s="1">
        <v>37816</v>
      </c>
      <c r="R4722" s="34">
        <v>1.09E-2</v>
      </c>
      <c r="S4722" s="24">
        <v>0</v>
      </c>
      <c r="U4722" s="26"/>
      <c r="V4722" s="28"/>
      <c r="W4722" s="28"/>
      <c r="X4722" s="28"/>
      <c r="Y4722" s="28"/>
      <c r="Z4722" s="28"/>
      <c r="AA4722" s="28"/>
      <c r="AB4722" s="28"/>
      <c r="AC4722" s="28"/>
      <c r="AD4722" s="28"/>
      <c r="AE4722" s="28"/>
      <c r="AF4722" s="28"/>
    </row>
    <row r="4723" spans="1:32" x14ac:dyDescent="0.25">
      <c r="A4723" s="1">
        <v>37881</v>
      </c>
      <c r="B4723" s="34">
        <v>3.056E-2</v>
      </c>
      <c r="C4723" s="24">
        <v>0</v>
      </c>
      <c r="E4723" s="1">
        <v>37880</v>
      </c>
      <c r="F4723" t="s">
        <v>13</v>
      </c>
      <c r="G4723" s="34">
        <v>2.7060000000000001E-2</v>
      </c>
      <c r="H4723" s="34">
        <v>2.7060000000000001E-2</v>
      </c>
      <c r="I4723" s="34">
        <v>2.7060000000000001E-2</v>
      </c>
      <c r="J4723" s="34">
        <v>2.7060000000000001E-2</v>
      </c>
      <c r="K4723" s="35"/>
      <c r="L4723" s="27">
        <v>0</v>
      </c>
      <c r="M4723" s="1">
        <v>37813</v>
      </c>
      <c r="N4723" s="34">
        <v>9.8999999999999991E-3</v>
      </c>
      <c r="O4723" s="24">
        <v>0</v>
      </c>
      <c r="Q4723" s="1">
        <v>37813</v>
      </c>
      <c r="R4723" s="34">
        <v>1.1700000000000002E-2</v>
      </c>
      <c r="S4723" s="24">
        <v>0</v>
      </c>
      <c r="U4723" s="26"/>
      <c r="V4723" s="28"/>
      <c r="W4723" s="28"/>
      <c r="X4723" s="28"/>
      <c r="Y4723" s="28"/>
      <c r="Z4723" s="28"/>
      <c r="AA4723" s="28"/>
      <c r="AB4723" s="28"/>
      <c r="AC4723" s="28"/>
      <c r="AD4723" s="28"/>
      <c r="AE4723" s="28"/>
      <c r="AF4723" s="28"/>
    </row>
    <row r="4724" spans="1:32" x14ac:dyDescent="0.25">
      <c r="A4724" s="1">
        <v>37880</v>
      </c>
      <c r="B4724" s="34">
        <v>3.1899999999999998E-2</v>
      </c>
      <c r="C4724" s="24">
        <v>0</v>
      </c>
      <c r="E4724" s="1">
        <v>37879</v>
      </c>
      <c r="F4724" t="s">
        <v>13</v>
      </c>
      <c r="G4724" s="34">
        <v>2.6959999999999998E-2</v>
      </c>
      <c r="H4724" s="34">
        <v>2.6959999999999998E-2</v>
      </c>
      <c r="I4724" s="34">
        <v>2.6959999999999998E-2</v>
      </c>
      <c r="J4724" s="34">
        <v>2.6959999999999998E-2</v>
      </c>
      <c r="K4724" s="35"/>
      <c r="L4724" s="27">
        <v>0</v>
      </c>
      <c r="M4724" s="1">
        <v>37812</v>
      </c>
      <c r="N4724" s="34">
        <v>9.8000000000000032E-3</v>
      </c>
      <c r="O4724" s="24">
        <v>0</v>
      </c>
      <c r="Q4724" s="1">
        <v>37812</v>
      </c>
      <c r="R4724" s="34">
        <v>1.0800000000000004E-2</v>
      </c>
      <c r="S4724" s="24">
        <v>0</v>
      </c>
      <c r="U4724" s="26"/>
      <c r="V4724" s="28"/>
      <c r="W4724" s="28"/>
      <c r="X4724" s="28"/>
      <c r="Y4724" s="28"/>
      <c r="Z4724" s="28"/>
      <c r="AA4724" s="28"/>
      <c r="AB4724" s="28"/>
      <c r="AC4724" s="28"/>
      <c r="AD4724" s="28"/>
      <c r="AE4724" s="28"/>
      <c r="AF4724" s="28"/>
    </row>
    <row r="4725" spans="1:32" x14ac:dyDescent="0.25">
      <c r="A4725" s="1">
        <v>37879</v>
      </c>
      <c r="B4725" s="34">
        <v>3.177E-2</v>
      </c>
      <c r="C4725" s="24">
        <v>0</v>
      </c>
      <c r="E4725" s="1">
        <v>37876</v>
      </c>
      <c r="F4725" t="s">
        <v>13</v>
      </c>
      <c r="G4725" s="34">
        <v>2.6530000000000001E-2</v>
      </c>
      <c r="H4725" s="34">
        <v>2.6530000000000001E-2</v>
      </c>
      <c r="I4725" s="34">
        <v>2.6530000000000001E-2</v>
      </c>
      <c r="J4725" s="34">
        <v>2.6530000000000001E-2</v>
      </c>
      <c r="K4725" s="35"/>
      <c r="L4725" s="27">
        <v>0</v>
      </c>
      <c r="M4725" s="1">
        <v>37811</v>
      </c>
      <c r="N4725" s="34">
        <v>9.5999999999999974E-3</v>
      </c>
      <c r="O4725" s="24">
        <v>0</v>
      </c>
      <c r="Q4725" s="1">
        <v>37811</v>
      </c>
      <c r="R4725" s="34">
        <v>1.0500000000000002E-2</v>
      </c>
      <c r="S4725" s="24">
        <v>0</v>
      </c>
      <c r="U4725" s="26"/>
      <c r="V4725" s="28"/>
      <c r="W4725" s="28"/>
      <c r="X4725" s="28"/>
      <c r="Y4725" s="28"/>
      <c r="Z4725" s="28"/>
      <c r="AA4725" s="28"/>
      <c r="AB4725" s="28"/>
      <c r="AC4725" s="28"/>
      <c r="AD4725" s="28"/>
      <c r="AE4725" s="28"/>
      <c r="AF4725" s="28"/>
    </row>
    <row r="4726" spans="1:32" x14ac:dyDescent="0.25">
      <c r="A4726" s="1">
        <v>37876</v>
      </c>
      <c r="B4726" s="34">
        <v>3.1630000000000005E-2</v>
      </c>
      <c r="C4726" s="24">
        <v>0</v>
      </c>
      <c r="E4726" s="1">
        <v>37875</v>
      </c>
      <c r="F4726" t="s">
        <v>13</v>
      </c>
      <c r="G4726" s="34">
        <v>2.6579999999999996E-2</v>
      </c>
      <c r="H4726" s="34">
        <v>2.6579999999999996E-2</v>
      </c>
      <c r="I4726" s="34">
        <v>2.6579999999999996E-2</v>
      </c>
      <c r="J4726" s="34">
        <v>2.6579999999999996E-2</v>
      </c>
      <c r="K4726" s="35"/>
      <c r="L4726" s="27">
        <v>0</v>
      </c>
      <c r="M4726" s="1">
        <v>37810</v>
      </c>
      <c r="N4726" s="34">
        <v>9.6000000000000044E-3</v>
      </c>
      <c r="O4726" s="24">
        <v>0</v>
      </c>
      <c r="Q4726" s="1">
        <v>37810</v>
      </c>
      <c r="R4726" s="34">
        <v>1.0500000000000002E-2</v>
      </c>
      <c r="S4726" s="24">
        <v>0</v>
      </c>
      <c r="U4726" s="26"/>
      <c r="V4726" s="28"/>
      <c r="W4726" s="28"/>
      <c r="X4726" s="28"/>
      <c r="Y4726" s="28"/>
      <c r="Z4726" s="28"/>
      <c r="AA4726" s="28"/>
      <c r="AB4726" s="28"/>
      <c r="AC4726" s="28"/>
      <c r="AD4726" s="28"/>
      <c r="AE4726" s="28"/>
      <c r="AF4726" s="28"/>
    </row>
    <row r="4727" spans="1:32" x14ac:dyDescent="0.25">
      <c r="A4727" s="1">
        <v>37875</v>
      </c>
      <c r="B4727" s="34">
        <v>3.2149999999999998E-2</v>
      </c>
      <c r="C4727" s="24">
        <v>0</v>
      </c>
      <c r="E4727" s="1">
        <v>37874</v>
      </c>
      <c r="F4727" t="s">
        <v>13</v>
      </c>
      <c r="G4727" s="34">
        <v>2.6519999999999998E-2</v>
      </c>
      <c r="H4727" s="34">
        <v>2.6519999999999998E-2</v>
      </c>
      <c r="I4727" s="34">
        <v>2.6519999999999998E-2</v>
      </c>
      <c r="J4727" s="34">
        <v>2.6519999999999998E-2</v>
      </c>
      <c r="K4727" s="35"/>
      <c r="L4727" s="27">
        <v>0</v>
      </c>
      <c r="M4727" s="1">
        <v>37809</v>
      </c>
      <c r="N4727" s="34">
        <v>9.4999999999999946E-3</v>
      </c>
      <c r="O4727" s="24">
        <v>0</v>
      </c>
      <c r="Q4727" s="1">
        <v>37809</v>
      </c>
      <c r="R4727" s="34">
        <v>1.0599999999999998E-2</v>
      </c>
      <c r="S4727" s="24">
        <v>0</v>
      </c>
      <c r="U4727" s="26"/>
      <c r="V4727" s="28"/>
      <c r="W4727" s="28"/>
      <c r="X4727" s="28"/>
      <c r="Y4727" s="28"/>
      <c r="Z4727" s="28"/>
      <c r="AA4727" s="28"/>
      <c r="AB4727" s="28"/>
      <c r="AC4727" s="28"/>
      <c r="AD4727" s="28"/>
      <c r="AE4727" s="28"/>
      <c r="AF4727" s="28"/>
    </row>
    <row r="4728" spans="1:32" x14ac:dyDescent="0.25">
      <c r="A4728" s="1">
        <v>37874</v>
      </c>
      <c r="B4728" s="34">
        <v>3.177E-2</v>
      </c>
      <c r="C4728" s="24">
        <v>0</v>
      </c>
      <c r="E4728" s="1">
        <v>37873</v>
      </c>
      <c r="F4728" t="s">
        <v>13</v>
      </c>
      <c r="G4728" s="34">
        <v>2.6850000000000002E-2</v>
      </c>
      <c r="H4728" s="34">
        <v>2.6850000000000002E-2</v>
      </c>
      <c r="I4728" s="34">
        <v>2.6850000000000002E-2</v>
      </c>
      <c r="J4728" s="34">
        <v>2.6850000000000002E-2</v>
      </c>
      <c r="K4728" s="35"/>
      <c r="L4728" s="27">
        <v>0</v>
      </c>
      <c r="M4728" s="1">
        <v>37803</v>
      </c>
      <c r="N4728" s="34">
        <v>9.8000000000000032E-3</v>
      </c>
      <c r="O4728" s="24">
        <v>0</v>
      </c>
      <c r="Q4728" s="1">
        <v>37803</v>
      </c>
      <c r="R4728" s="34">
        <v>1.1000000000000003E-2</v>
      </c>
      <c r="S4728" s="24">
        <v>0</v>
      </c>
      <c r="U4728" s="26"/>
      <c r="V4728" s="28"/>
      <c r="W4728" s="28"/>
      <c r="X4728" s="28"/>
      <c r="Y4728" s="28"/>
      <c r="Z4728" s="28"/>
      <c r="AA4728" s="28"/>
      <c r="AB4728" s="28"/>
      <c r="AC4728" s="28"/>
      <c r="AD4728" s="28"/>
      <c r="AE4728" s="28"/>
      <c r="AF4728" s="28"/>
    </row>
    <row r="4729" spans="1:32" x14ac:dyDescent="0.25">
      <c r="A4729" s="1">
        <v>37873</v>
      </c>
      <c r="B4729" s="34">
        <v>3.2640000000000002E-2</v>
      </c>
      <c r="C4729" s="24">
        <v>0</v>
      </c>
      <c r="E4729" s="1">
        <v>37872</v>
      </c>
      <c r="F4729" t="s">
        <v>13</v>
      </c>
      <c r="G4729" s="34">
        <v>2.6450000000000001E-2</v>
      </c>
      <c r="H4729" s="34">
        <v>2.6450000000000001E-2</v>
      </c>
      <c r="I4729" s="34">
        <v>2.6450000000000001E-2</v>
      </c>
      <c r="J4729" s="34">
        <v>2.6450000000000001E-2</v>
      </c>
      <c r="K4729" s="35"/>
      <c r="L4729" s="27">
        <v>0</v>
      </c>
      <c r="M4729" s="1">
        <v>37802</v>
      </c>
      <c r="N4729" s="34">
        <v>9.7999999999999962E-3</v>
      </c>
      <c r="O4729" s="24">
        <v>0</v>
      </c>
      <c r="Q4729" s="1">
        <v>37802</v>
      </c>
      <c r="R4729" s="34">
        <v>1.09E-2</v>
      </c>
      <c r="S4729" s="24">
        <v>0</v>
      </c>
      <c r="U4729" s="26"/>
      <c r="V4729" s="28"/>
      <c r="W4729" s="28"/>
      <c r="X4729" s="28"/>
      <c r="Y4729" s="28"/>
      <c r="Z4729" s="28"/>
      <c r="AA4729" s="28"/>
      <c r="AB4729" s="28"/>
      <c r="AC4729" s="28"/>
      <c r="AD4729" s="28"/>
      <c r="AE4729" s="28"/>
      <c r="AF4729" s="28"/>
    </row>
    <row r="4730" spans="1:32" x14ac:dyDescent="0.25">
      <c r="A4730" s="1">
        <v>37872</v>
      </c>
      <c r="B4730" s="34">
        <v>3.2469999999999999E-2</v>
      </c>
      <c r="C4730" s="24">
        <v>0</v>
      </c>
      <c r="E4730" s="1">
        <v>37869</v>
      </c>
      <c r="F4730" t="s">
        <v>13</v>
      </c>
      <c r="G4730" s="34">
        <v>2.6409999999999996E-2</v>
      </c>
      <c r="H4730" s="34">
        <v>2.6409999999999996E-2</v>
      </c>
      <c r="I4730" s="34">
        <v>2.6409999999999996E-2</v>
      </c>
      <c r="J4730" s="34">
        <v>2.6409999999999996E-2</v>
      </c>
      <c r="K4730" s="35"/>
      <c r="L4730" s="27">
        <v>0</v>
      </c>
      <c r="M4730" s="1">
        <v>37799</v>
      </c>
      <c r="N4730" s="34">
        <v>9.8999999999999991E-3</v>
      </c>
      <c r="O4730" s="24">
        <v>0</v>
      </c>
      <c r="Q4730" s="1">
        <v>37799</v>
      </c>
      <c r="R4730" s="34">
        <v>1.0500000000000002E-2</v>
      </c>
      <c r="S4730" s="24">
        <v>0</v>
      </c>
      <c r="U4730" s="26"/>
      <c r="V4730" s="28"/>
      <c r="W4730" s="28"/>
      <c r="X4730" s="28"/>
      <c r="Y4730" s="28"/>
      <c r="Z4730" s="28"/>
      <c r="AA4730" s="28"/>
      <c r="AB4730" s="28"/>
      <c r="AC4730" s="28"/>
      <c r="AD4730" s="28"/>
      <c r="AE4730" s="28"/>
      <c r="AF4730" s="28"/>
    </row>
    <row r="4731" spans="1:32" x14ac:dyDescent="0.25">
      <c r="A4731" s="1">
        <v>37869</v>
      </c>
      <c r="B4731" s="34">
        <v>3.2189999999999996E-2</v>
      </c>
      <c r="C4731" s="24">
        <v>0</v>
      </c>
      <c r="E4731" s="1">
        <v>37868</v>
      </c>
      <c r="F4731" t="s">
        <v>13</v>
      </c>
      <c r="G4731" s="34">
        <v>2.6329999999999996E-2</v>
      </c>
      <c r="H4731" s="34">
        <v>2.6329999999999996E-2</v>
      </c>
      <c r="I4731" s="34">
        <v>2.6329999999999996E-2</v>
      </c>
      <c r="J4731" s="34">
        <v>2.6329999999999996E-2</v>
      </c>
      <c r="K4731" s="35"/>
      <c r="L4731" s="27">
        <v>0</v>
      </c>
      <c r="M4731" s="1">
        <v>37798</v>
      </c>
      <c r="N4731" s="34">
        <v>9.7000000000000003E-3</v>
      </c>
      <c r="O4731" s="24">
        <v>0</v>
      </c>
      <c r="Q4731" s="1">
        <v>37798</v>
      </c>
      <c r="R4731" s="34">
        <v>1.0800000000000004E-2</v>
      </c>
      <c r="S4731" s="24">
        <v>0</v>
      </c>
      <c r="U4731" s="26"/>
      <c r="V4731" s="28"/>
      <c r="W4731" s="28"/>
      <c r="X4731" s="28"/>
      <c r="Y4731" s="28"/>
      <c r="Z4731" s="28"/>
      <c r="AA4731" s="28"/>
      <c r="AB4731" s="28"/>
      <c r="AC4731" s="28"/>
      <c r="AD4731" s="28"/>
      <c r="AE4731" s="28"/>
      <c r="AF4731" s="28"/>
    </row>
    <row r="4732" spans="1:32" x14ac:dyDescent="0.25">
      <c r="A4732" s="1">
        <v>37868</v>
      </c>
      <c r="B4732" s="34">
        <v>3.2930000000000001E-2</v>
      </c>
      <c r="C4732" s="24">
        <v>0</v>
      </c>
      <c r="E4732" s="1">
        <v>37867</v>
      </c>
      <c r="F4732" t="s">
        <v>13</v>
      </c>
      <c r="G4732" s="34">
        <v>2.5999999999999999E-2</v>
      </c>
      <c r="H4732" s="34">
        <v>2.5999999999999999E-2</v>
      </c>
      <c r="I4732" s="34">
        <v>2.5999999999999999E-2</v>
      </c>
      <c r="J4732" s="34">
        <v>2.5999999999999999E-2</v>
      </c>
      <c r="K4732" s="35"/>
      <c r="L4732" s="27">
        <v>0</v>
      </c>
      <c r="M4732" s="1">
        <v>37797</v>
      </c>
      <c r="N4732" s="34">
        <v>1.0200000000000001E-2</v>
      </c>
      <c r="O4732" s="24">
        <v>0</v>
      </c>
      <c r="Q4732" s="1">
        <v>37797</v>
      </c>
      <c r="R4732" s="34">
        <v>1.1300000000000004E-2</v>
      </c>
      <c r="S4732" s="24">
        <v>0</v>
      </c>
      <c r="U4732" s="26"/>
      <c r="V4732" s="28"/>
      <c r="W4732" s="28"/>
      <c r="X4732" s="28"/>
      <c r="Y4732" s="28"/>
      <c r="Z4732" s="28"/>
      <c r="AA4732" s="28"/>
      <c r="AB4732" s="28"/>
      <c r="AC4732" s="28"/>
      <c r="AD4732" s="28"/>
      <c r="AE4732" s="28"/>
      <c r="AF4732" s="28"/>
    </row>
    <row r="4733" spans="1:32" x14ac:dyDescent="0.25">
      <c r="A4733" s="1">
        <v>37867</v>
      </c>
      <c r="B4733" s="34">
        <v>3.3349999999999998E-2</v>
      </c>
      <c r="C4733" s="24">
        <v>0</v>
      </c>
      <c r="E4733" s="1">
        <v>37866</v>
      </c>
      <c r="F4733" t="s">
        <v>13</v>
      </c>
      <c r="G4733" s="34">
        <v>2.5780000000000001E-2</v>
      </c>
      <c r="H4733" s="34">
        <v>2.5780000000000001E-2</v>
      </c>
      <c r="I4733" s="34">
        <v>2.5780000000000001E-2</v>
      </c>
      <c r="J4733" s="34">
        <v>2.5780000000000001E-2</v>
      </c>
      <c r="K4733" s="35"/>
      <c r="L4733" s="27">
        <v>0</v>
      </c>
      <c r="M4733" s="1">
        <v>37796</v>
      </c>
      <c r="N4733" s="34">
        <v>1.0200000000000001E-2</v>
      </c>
      <c r="O4733" s="24">
        <v>0</v>
      </c>
      <c r="Q4733" s="1">
        <v>37796</v>
      </c>
      <c r="R4733" s="34">
        <v>1.1300000000000004E-2</v>
      </c>
      <c r="S4733" s="24">
        <v>0</v>
      </c>
      <c r="U4733" s="26"/>
      <c r="V4733" s="28"/>
      <c r="W4733" s="28"/>
      <c r="X4733" s="28"/>
      <c r="Y4733" s="28"/>
      <c r="Z4733" s="28"/>
      <c r="AA4733" s="28"/>
      <c r="AB4733" s="28"/>
      <c r="AC4733" s="28"/>
      <c r="AD4733" s="28"/>
      <c r="AE4733" s="28"/>
      <c r="AF4733" s="28"/>
    </row>
    <row r="4734" spans="1:32" x14ac:dyDescent="0.25">
      <c r="A4734" s="1">
        <v>37866</v>
      </c>
      <c r="B4734" s="34">
        <v>3.3250000000000002E-2</v>
      </c>
      <c r="C4734" s="24">
        <v>0</v>
      </c>
      <c r="E4734" s="1">
        <v>37865</v>
      </c>
      <c r="F4734" t="s">
        <v>13</v>
      </c>
      <c r="G4734" s="34">
        <v>2.6500000000000003E-2</v>
      </c>
      <c r="H4734" s="34">
        <v>2.6500000000000003E-2</v>
      </c>
      <c r="I4734" s="34">
        <v>2.6500000000000003E-2</v>
      </c>
      <c r="J4734" s="34">
        <v>2.6500000000000003E-2</v>
      </c>
      <c r="K4734" s="35"/>
      <c r="L4734" s="27">
        <v>0</v>
      </c>
      <c r="M4734" s="1">
        <v>37795</v>
      </c>
      <c r="N4734" s="34">
        <v>1.0299999999999997E-2</v>
      </c>
      <c r="O4734" s="24">
        <v>0</v>
      </c>
      <c r="Q4734" s="1">
        <v>37795</v>
      </c>
      <c r="R4734" s="34">
        <v>1.14E-2</v>
      </c>
      <c r="S4734" s="24">
        <v>0</v>
      </c>
      <c r="U4734" s="26"/>
      <c r="V4734" s="28"/>
      <c r="W4734" s="28"/>
      <c r="X4734" s="28"/>
      <c r="Y4734" s="28"/>
      <c r="Z4734" s="28"/>
      <c r="AA4734" s="28"/>
      <c r="AB4734" s="28"/>
      <c r="AC4734" s="28"/>
      <c r="AD4734" s="28"/>
      <c r="AE4734" s="28"/>
      <c r="AF4734" s="28"/>
    </row>
    <row r="4735" spans="1:32" x14ac:dyDescent="0.25">
      <c r="A4735" s="1">
        <v>37865</v>
      </c>
      <c r="B4735" s="34">
        <v>3.3730000000000003E-2</v>
      </c>
      <c r="C4735" s="24">
        <v>0</v>
      </c>
      <c r="E4735" s="1">
        <v>37862</v>
      </c>
      <c r="F4735" t="s">
        <v>13</v>
      </c>
      <c r="G4735" s="34">
        <v>2.6420000000000003E-2</v>
      </c>
      <c r="H4735" s="34">
        <v>2.6420000000000003E-2</v>
      </c>
      <c r="I4735" s="34">
        <v>2.6420000000000003E-2</v>
      </c>
      <c r="J4735" s="34">
        <v>2.6420000000000003E-2</v>
      </c>
      <c r="K4735" s="35"/>
      <c r="L4735" s="27">
        <v>0</v>
      </c>
      <c r="M4735" s="1">
        <v>37792</v>
      </c>
      <c r="N4735" s="34">
        <v>1.0099999999999998E-2</v>
      </c>
      <c r="O4735" s="24">
        <v>0</v>
      </c>
      <c r="Q4735" s="1">
        <v>37792</v>
      </c>
      <c r="R4735" s="34">
        <v>1.0599999999999998E-2</v>
      </c>
      <c r="S4735" s="24">
        <v>0</v>
      </c>
      <c r="U4735" s="26"/>
      <c r="V4735" s="28"/>
      <c r="W4735" s="28"/>
      <c r="X4735" s="28"/>
      <c r="Y4735" s="28"/>
      <c r="Z4735" s="28"/>
      <c r="AA4735" s="28"/>
      <c r="AB4735" s="28"/>
      <c r="AC4735" s="28"/>
      <c r="AD4735" s="28"/>
      <c r="AE4735" s="28"/>
      <c r="AF4735" s="28"/>
    </row>
    <row r="4736" spans="1:32" x14ac:dyDescent="0.25">
      <c r="A4736" s="1">
        <v>37862</v>
      </c>
      <c r="B4736" s="34">
        <v>3.4759999999999999E-2</v>
      </c>
      <c r="C4736" s="24">
        <v>0</v>
      </c>
      <c r="E4736" s="1">
        <v>37861</v>
      </c>
      <c r="F4736" t="s">
        <v>13</v>
      </c>
      <c r="G4736" s="34">
        <v>2.4920000000000005E-2</v>
      </c>
      <c r="H4736" s="34">
        <v>2.4920000000000005E-2</v>
      </c>
      <c r="I4736" s="34">
        <v>2.4920000000000005E-2</v>
      </c>
      <c r="J4736" s="34">
        <v>2.4920000000000005E-2</v>
      </c>
      <c r="K4736" s="35"/>
      <c r="L4736" s="27">
        <v>0</v>
      </c>
      <c r="M4736" s="1">
        <v>37791</v>
      </c>
      <c r="N4736" s="34">
        <v>1.0200000000000001E-2</v>
      </c>
      <c r="O4736" s="24">
        <v>0</v>
      </c>
      <c r="Q4736" s="1">
        <v>37791</v>
      </c>
      <c r="R4736" s="34">
        <v>1.1299999999999998E-2</v>
      </c>
      <c r="S4736" s="24">
        <v>0</v>
      </c>
      <c r="U4736" s="26"/>
      <c r="V4736" s="28"/>
      <c r="W4736" s="28"/>
      <c r="X4736" s="28"/>
      <c r="Y4736" s="28"/>
      <c r="Z4736" s="28"/>
      <c r="AA4736" s="28"/>
      <c r="AB4736" s="28"/>
      <c r="AC4736" s="28"/>
      <c r="AD4736" s="28"/>
      <c r="AE4736" s="28"/>
      <c r="AF4736" s="28"/>
    </row>
    <row r="4737" spans="1:32" x14ac:dyDescent="0.25">
      <c r="A4737" s="1">
        <v>37861</v>
      </c>
      <c r="B4737" s="34">
        <v>3.2060000000000005E-2</v>
      </c>
      <c r="C4737" s="24">
        <v>0</v>
      </c>
      <c r="E4737" s="1">
        <v>37860</v>
      </c>
      <c r="F4737" t="s">
        <v>13</v>
      </c>
      <c r="G4737" s="34">
        <v>2.5750000000000002E-2</v>
      </c>
      <c r="H4737" s="34">
        <v>2.5750000000000002E-2</v>
      </c>
      <c r="I4737" s="34">
        <v>2.5750000000000002E-2</v>
      </c>
      <c r="J4737" s="34">
        <v>2.5750000000000002E-2</v>
      </c>
      <c r="K4737" s="35"/>
      <c r="L4737" s="27">
        <v>0</v>
      </c>
      <c r="M4737" s="1">
        <v>37790</v>
      </c>
      <c r="N4737" s="34">
        <v>9.7999999999999962E-3</v>
      </c>
      <c r="O4737" s="24">
        <v>0</v>
      </c>
      <c r="Q4737" s="1">
        <v>37790</v>
      </c>
      <c r="R4737" s="34">
        <v>1.09E-2</v>
      </c>
      <c r="S4737" s="24">
        <v>0</v>
      </c>
      <c r="U4737" s="26"/>
      <c r="V4737" s="28"/>
      <c r="W4737" s="28"/>
      <c r="X4737" s="28"/>
      <c r="Y4737" s="28"/>
      <c r="Z4737" s="28"/>
      <c r="AA4737" s="28"/>
      <c r="AB4737" s="28"/>
      <c r="AC4737" s="28"/>
      <c r="AD4737" s="28"/>
      <c r="AE4737" s="28"/>
      <c r="AF4737" s="28"/>
    </row>
    <row r="4738" spans="1:32" x14ac:dyDescent="0.25">
      <c r="A4738" s="1">
        <v>37860</v>
      </c>
      <c r="B4738" s="34">
        <v>3.2719999999999999E-2</v>
      </c>
      <c r="C4738" s="24">
        <v>0</v>
      </c>
      <c r="E4738" s="1">
        <v>37859</v>
      </c>
      <c r="F4738" t="s">
        <v>13</v>
      </c>
      <c r="G4738" s="34">
        <v>2.6099999999999998E-2</v>
      </c>
      <c r="H4738" s="34">
        <v>2.6099999999999998E-2</v>
      </c>
      <c r="I4738" s="34">
        <v>2.6099999999999998E-2</v>
      </c>
      <c r="J4738" s="34">
        <v>2.6099999999999998E-2</v>
      </c>
      <c r="K4738" s="35"/>
      <c r="L4738" s="27">
        <v>0</v>
      </c>
      <c r="M4738" s="1">
        <v>37789</v>
      </c>
      <c r="N4738" s="34">
        <v>9.8999999999999991E-3</v>
      </c>
      <c r="O4738" s="24">
        <v>0</v>
      </c>
      <c r="Q4738" s="1">
        <v>37789</v>
      </c>
      <c r="R4738" s="34">
        <v>1.1000000000000003E-2</v>
      </c>
      <c r="S4738" s="24">
        <v>0</v>
      </c>
      <c r="U4738" s="26"/>
      <c r="V4738" s="28"/>
      <c r="W4738" s="28"/>
      <c r="X4738" s="28"/>
      <c r="Y4738" s="28"/>
      <c r="Z4738" s="28"/>
      <c r="AA4738" s="28"/>
      <c r="AB4738" s="28"/>
      <c r="AC4738" s="28"/>
      <c r="AD4738" s="28"/>
      <c r="AE4738" s="28"/>
      <c r="AF4738" s="28"/>
    </row>
    <row r="4739" spans="1:32" x14ac:dyDescent="0.25">
      <c r="A4739" s="1">
        <v>37859</v>
      </c>
      <c r="B4739" s="34">
        <v>3.2629999999999999E-2</v>
      </c>
      <c r="C4739" s="24">
        <v>0</v>
      </c>
      <c r="E4739" s="1">
        <v>37858</v>
      </c>
      <c r="F4739" t="s">
        <v>13</v>
      </c>
      <c r="G4739" s="34">
        <v>2.5659999999999999E-2</v>
      </c>
      <c r="H4739" s="34">
        <v>2.5659999999999999E-2</v>
      </c>
      <c r="I4739" s="34">
        <v>2.5659999999999999E-2</v>
      </c>
      <c r="J4739" s="34">
        <v>2.5659999999999999E-2</v>
      </c>
      <c r="K4739" s="35"/>
      <c r="L4739" s="27">
        <v>0</v>
      </c>
      <c r="M4739" s="1">
        <v>37788</v>
      </c>
      <c r="N4739" s="34">
        <v>9.999999999999995E-3</v>
      </c>
      <c r="O4739" s="24">
        <v>0</v>
      </c>
      <c r="Q4739" s="1">
        <v>37788</v>
      </c>
      <c r="R4739" s="34">
        <v>1.1099999999999999E-2</v>
      </c>
      <c r="S4739" s="24">
        <v>0</v>
      </c>
      <c r="U4739" s="26"/>
      <c r="V4739" s="28"/>
      <c r="W4739" s="28"/>
      <c r="X4739" s="28"/>
      <c r="Y4739" s="28"/>
      <c r="Z4739" s="28"/>
      <c r="AA4739" s="28"/>
      <c r="AB4739" s="28"/>
      <c r="AC4739" s="28"/>
      <c r="AD4739" s="28"/>
      <c r="AE4739" s="28"/>
      <c r="AF4739" s="28"/>
    </row>
    <row r="4740" spans="1:32" x14ac:dyDescent="0.25">
      <c r="A4740" s="1">
        <v>37858</v>
      </c>
      <c r="B4740" s="34">
        <v>3.2559999999999999E-2</v>
      </c>
      <c r="C4740" s="24">
        <v>0</v>
      </c>
      <c r="E4740" s="1">
        <v>37855</v>
      </c>
      <c r="F4740" t="s">
        <v>13</v>
      </c>
      <c r="G4740" s="34">
        <v>2.5749999999999999E-2</v>
      </c>
      <c r="H4740" s="34">
        <v>2.5749999999999999E-2</v>
      </c>
      <c r="I4740" s="34">
        <v>2.5749999999999999E-2</v>
      </c>
      <c r="J4740" s="34">
        <v>2.5749999999999999E-2</v>
      </c>
      <c r="K4740" s="35"/>
      <c r="L4740" s="27">
        <v>0</v>
      </c>
      <c r="M4740" s="1">
        <v>37785</v>
      </c>
      <c r="N4740" s="34">
        <v>1.0000000000000002E-2</v>
      </c>
      <c r="O4740" s="24">
        <v>0</v>
      </c>
      <c r="Q4740" s="1">
        <v>37785</v>
      </c>
      <c r="R4740" s="34">
        <v>1.1599999999999999E-2</v>
      </c>
      <c r="S4740" s="24">
        <v>0</v>
      </c>
      <c r="U4740" s="26"/>
      <c r="V4740" s="28"/>
      <c r="W4740" s="28"/>
      <c r="X4740" s="28"/>
      <c r="Y4740" s="28"/>
      <c r="Z4740" s="28"/>
      <c r="AA4740" s="28"/>
      <c r="AB4740" s="28"/>
      <c r="AC4740" s="28"/>
      <c r="AD4740" s="28"/>
      <c r="AE4740" s="28"/>
      <c r="AF4740" s="28"/>
    </row>
    <row r="4741" spans="1:32" x14ac:dyDescent="0.25">
      <c r="A4741" s="1">
        <v>37855</v>
      </c>
      <c r="B4741" s="34">
        <v>3.2369999999999996E-2</v>
      </c>
      <c r="C4741" s="24">
        <v>0</v>
      </c>
      <c r="E4741" s="1">
        <v>37854</v>
      </c>
      <c r="F4741" t="s">
        <v>13</v>
      </c>
      <c r="G4741" s="34">
        <v>2.6179999999999998E-2</v>
      </c>
      <c r="H4741" s="34">
        <v>2.6179999999999998E-2</v>
      </c>
      <c r="I4741" s="34">
        <v>2.6179999999999998E-2</v>
      </c>
      <c r="J4741" s="34">
        <v>2.6179999999999998E-2</v>
      </c>
      <c r="K4741" s="35"/>
      <c r="L4741" s="27">
        <v>0</v>
      </c>
      <c r="M4741" s="1">
        <v>37783</v>
      </c>
      <c r="N4741" s="34">
        <v>1.0200000000000001E-2</v>
      </c>
      <c r="O4741" s="24">
        <v>0</v>
      </c>
      <c r="Q4741" s="1">
        <v>37783</v>
      </c>
      <c r="R4741" s="34">
        <v>1.1200000000000002E-2</v>
      </c>
      <c r="S4741" s="24">
        <v>0</v>
      </c>
      <c r="U4741" s="26"/>
      <c r="V4741" s="28"/>
      <c r="W4741" s="28"/>
      <c r="X4741" s="28"/>
      <c r="Y4741" s="28"/>
      <c r="Z4741" s="28"/>
      <c r="AA4741" s="28"/>
      <c r="AB4741" s="28"/>
      <c r="AC4741" s="28"/>
      <c r="AD4741" s="28"/>
      <c r="AE4741" s="28"/>
      <c r="AF4741" s="28"/>
    </row>
    <row r="4742" spans="1:32" x14ac:dyDescent="0.25">
      <c r="A4742" s="1">
        <v>37854</v>
      </c>
      <c r="B4742" s="34">
        <v>3.295E-2</v>
      </c>
      <c r="C4742" s="24">
        <v>0</v>
      </c>
      <c r="E4742" s="1">
        <v>37853</v>
      </c>
      <c r="F4742" t="s">
        <v>13</v>
      </c>
      <c r="G4742" s="34">
        <v>2.6539999999999998E-2</v>
      </c>
      <c r="H4742" s="34">
        <v>2.6539999999999998E-2</v>
      </c>
      <c r="I4742" s="34">
        <v>2.6539999999999998E-2</v>
      </c>
      <c r="J4742" s="34">
        <v>2.6539999999999998E-2</v>
      </c>
      <c r="K4742" s="35"/>
      <c r="L4742" s="27">
        <v>0</v>
      </c>
      <c r="M4742" s="1">
        <v>37782</v>
      </c>
      <c r="N4742" s="34">
        <v>1.0200000000000001E-2</v>
      </c>
      <c r="O4742" s="24">
        <v>0</v>
      </c>
      <c r="Q4742" s="1">
        <v>37782</v>
      </c>
      <c r="R4742" s="34">
        <v>1.1299999999999998E-2</v>
      </c>
      <c r="S4742" s="24">
        <v>0</v>
      </c>
      <c r="U4742" s="26"/>
      <c r="V4742" s="28"/>
      <c r="W4742" s="28"/>
      <c r="X4742" s="28"/>
      <c r="Y4742" s="28"/>
      <c r="Z4742" s="28"/>
      <c r="AA4742" s="28"/>
      <c r="AB4742" s="28"/>
      <c r="AC4742" s="28"/>
      <c r="AD4742" s="28"/>
      <c r="AE4742" s="28"/>
      <c r="AF4742" s="28"/>
    </row>
    <row r="4743" spans="1:32" x14ac:dyDescent="0.25">
      <c r="A4743" s="1">
        <v>37853</v>
      </c>
      <c r="B4743" s="34">
        <v>3.2619999999999996E-2</v>
      </c>
      <c r="C4743" s="24">
        <v>0</v>
      </c>
      <c r="E4743" s="1">
        <v>37852</v>
      </c>
      <c r="F4743" t="s">
        <v>13</v>
      </c>
      <c r="G4743" s="34">
        <v>2.6339999999999999E-2</v>
      </c>
      <c r="H4743" s="34">
        <v>2.6339999999999999E-2</v>
      </c>
      <c r="I4743" s="34">
        <v>2.6339999999999999E-2</v>
      </c>
      <c r="J4743" s="34">
        <v>2.6339999999999999E-2</v>
      </c>
      <c r="K4743" s="35"/>
      <c r="L4743" s="27">
        <v>0</v>
      </c>
      <c r="M4743" s="1">
        <v>37781</v>
      </c>
      <c r="N4743" s="34">
        <v>1.0200000000000001E-2</v>
      </c>
      <c r="O4743" s="24">
        <v>0</v>
      </c>
      <c r="Q4743" s="1">
        <v>37781</v>
      </c>
      <c r="R4743" s="34">
        <v>1.1300000000000004E-2</v>
      </c>
      <c r="S4743" s="24">
        <v>0</v>
      </c>
      <c r="U4743" s="26"/>
      <c r="V4743" s="28"/>
      <c r="W4743" s="28"/>
      <c r="X4743" s="28"/>
      <c r="Y4743" s="28"/>
      <c r="Z4743" s="28"/>
      <c r="AA4743" s="28"/>
      <c r="AB4743" s="28"/>
      <c r="AC4743" s="28"/>
      <c r="AD4743" s="28"/>
      <c r="AE4743" s="28"/>
      <c r="AF4743" s="28"/>
    </row>
    <row r="4744" spans="1:32" x14ac:dyDescent="0.25">
      <c r="A4744" s="1">
        <v>37852</v>
      </c>
      <c r="B4744" s="34">
        <v>3.2049999999999995E-2</v>
      </c>
      <c r="C4744" s="24">
        <v>0</v>
      </c>
      <c r="E4744" s="1">
        <v>37851</v>
      </c>
      <c r="F4744" t="s">
        <v>13</v>
      </c>
      <c r="G4744" s="34">
        <v>2.6700000000000002E-2</v>
      </c>
      <c r="H4744" s="34">
        <v>2.6700000000000002E-2</v>
      </c>
      <c r="I4744" s="34">
        <v>2.6700000000000002E-2</v>
      </c>
      <c r="J4744" s="34">
        <v>2.6700000000000002E-2</v>
      </c>
      <c r="K4744" s="35"/>
      <c r="L4744" s="27">
        <v>0</v>
      </c>
      <c r="M4744" s="1">
        <v>37778</v>
      </c>
      <c r="N4744" s="34">
        <v>1.0000000000000002E-2</v>
      </c>
      <c r="O4744" s="24">
        <v>0</v>
      </c>
      <c r="Q4744" s="1">
        <v>37778</v>
      </c>
      <c r="R4744" s="34">
        <v>1.0500000000000002E-2</v>
      </c>
      <c r="S4744" s="24">
        <v>0</v>
      </c>
      <c r="U4744" s="26"/>
      <c r="V4744" s="28"/>
      <c r="W4744" s="28"/>
      <c r="X4744" s="28"/>
      <c r="Y4744" s="28"/>
      <c r="Z4744" s="28"/>
      <c r="AA4744" s="28"/>
      <c r="AB4744" s="28"/>
      <c r="AC4744" s="28"/>
      <c r="AD4744" s="28"/>
      <c r="AE4744" s="28"/>
      <c r="AF4744" s="28"/>
    </row>
    <row r="4745" spans="1:32" x14ac:dyDescent="0.25">
      <c r="A4745" s="1">
        <v>37851</v>
      </c>
      <c r="B4745" s="34">
        <v>3.3120000000000004E-2</v>
      </c>
      <c r="C4745" s="24">
        <v>0</v>
      </c>
      <c r="E4745" s="1">
        <v>37848</v>
      </c>
      <c r="F4745" t="s">
        <v>13</v>
      </c>
      <c r="G4745" s="34">
        <v>2.7549999999999998E-2</v>
      </c>
      <c r="H4745" s="34">
        <v>2.7549999999999998E-2</v>
      </c>
      <c r="I4745" s="34">
        <v>2.7549999999999998E-2</v>
      </c>
      <c r="J4745" s="34">
        <v>2.7549999999999998E-2</v>
      </c>
      <c r="K4745" s="35"/>
      <c r="L4745" s="27">
        <v>0</v>
      </c>
      <c r="M4745" s="1">
        <v>37777</v>
      </c>
      <c r="N4745" s="34">
        <v>1.0300000000000004E-2</v>
      </c>
      <c r="O4745" s="24">
        <v>0</v>
      </c>
      <c r="Q4745" s="1">
        <v>37777</v>
      </c>
      <c r="R4745" s="34">
        <v>1.1299999999999998E-2</v>
      </c>
      <c r="S4745" s="24">
        <v>0</v>
      </c>
      <c r="U4745" s="26"/>
      <c r="V4745" s="28"/>
      <c r="W4745" s="28"/>
      <c r="X4745" s="28"/>
      <c r="Y4745" s="28"/>
      <c r="Z4745" s="28"/>
      <c r="AA4745" s="28"/>
      <c r="AB4745" s="28"/>
      <c r="AC4745" s="28"/>
      <c r="AD4745" s="28"/>
      <c r="AE4745" s="28"/>
      <c r="AF4745" s="28"/>
    </row>
    <row r="4746" spans="1:32" x14ac:dyDescent="0.25">
      <c r="A4746" s="1">
        <v>37848</v>
      </c>
      <c r="B4746" s="34">
        <v>3.3529999999999997E-2</v>
      </c>
      <c r="C4746" s="24">
        <v>0</v>
      </c>
      <c r="E4746" s="1">
        <v>37847</v>
      </c>
      <c r="F4746" t="s">
        <v>13</v>
      </c>
      <c r="G4746" s="34">
        <v>2.8299999999999999E-2</v>
      </c>
      <c r="H4746" s="34">
        <v>2.8299999999999999E-2</v>
      </c>
      <c r="I4746" s="34">
        <v>2.8299999999999999E-2</v>
      </c>
      <c r="J4746" s="34">
        <v>2.8299999999999999E-2</v>
      </c>
      <c r="K4746" s="35"/>
      <c r="L4746" s="27">
        <v>0</v>
      </c>
      <c r="M4746" s="1">
        <v>37776</v>
      </c>
      <c r="N4746" s="34">
        <v>1.0200000000000001E-2</v>
      </c>
      <c r="O4746" s="24">
        <v>0</v>
      </c>
      <c r="Q4746" s="1">
        <v>37776</v>
      </c>
      <c r="R4746" s="34">
        <v>1.1200000000000002E-2</v>
      </c>
      <c r="S4746" s="24">
        <v>0</v>
      </c>
      <c r="U4746" s="26"/>
      <c r="V4746" s="28"/>
      <c r="W4746" s="28"/>
      <c r="X4746" s="28"/>
      <c r="Y4746" s="28"/>
      <c r="Z4746" s="28"/>
      <c r="AA4746" s="28"/>
      <c r="AB4746" s="28"/>
      <c r="AC4746" s="28"/>
      <c r="AD4746" s="28"/>
      <c r="AE4746" s="28"/>
      <c r="AF4746" s="28"/>
    </row>
    <row r="4747" spans="1:32" x14ac:dyDescent="0.25">
      <c r="A4747" s="1">
        <v>37847</v>
      </c>
      <c r="B4747" s="34">
        <v>3.458E-2</v>
      </c>
      <c r="C4747" s="24">
        <v>0</v>
      </c>
      <c r="E4747" s="1">
        <v>37846</v>
      </c>
      <c r="F4747" t="s">
        <v>13</v>
      </c>
      <c r="G4747" s="34">
        <v>2.7540000000000002E-2</v>
      </c>
      <c r="H4747" s="34">
        <v>2.7540000000000002E-2</v>
      </c>
      <c r="I4747" s="34">
        <v>2.7540000000000002E-2</v>
      </c>
      <c r="J4747" s="34">
        <v>2.7540000000000002E-2</v>
      </c>
      <c r="K4747" s="35"/>
      <c r="L4747" s="27">
        <v>0</v>
      </c>
      <c r="M4747" s="1">
        <v>37774</v>
      </c>
      <c r="N4747" s="34">
        <v>1.0000000000000002E-2</v>
      </c>
      <c r="O4747" s="24">
        <v>0</v>
      </c>
      <c r="Q4747" s="1">
        <v>37774</v>
      </c>
      <c r="R4747" s="34">
        <v>1.0800000000000004E-2</v>
      </c>
      <c r="S4747" s="24">
        <v>0</v>
      </c>
      <c r="U4747" s="26"/>
      <c r="V4747" s="28"/>
      <c r="W4747" s="28"/>
      <c r="X4747" s="28"/>
      <c r="Y4747" s="28"/>
      <c r="Z4747" s="28"/>
      <c r="AA4747" s="28"/>
      <c r="AB4747" s="28"/>
      <c r="AC4747" s="28"/>
      <c r="AD4747" s="28"/>
      <c r="AE4747" s="28"/>
      <c r="AF4747" s="28"/>
    </row>
    <row r="4748" spans="1:32" x14ac:dyDescent="0.25">
      <c r="A4748" s="1">
        <v>37846</v>
      </c>
      <c r="B4748" s="34">
        <v>3.3549999999999996E-2</v>
      </c>
      <c r="C4748" s="24">
        <v>0</v>
      </c>
      <c r="E4748" s="1">
        <v>37845</v>
      </c>
      <c r="F4748" t="s">
        <v>13</v>
      </c>
      <c r="G4748" s="34">
        <v>2.6590000000000003E-2</v>
      </c>
      <c r="H4748" s="34">
        <v>2.6590000000000003E-2</v>
      </c>
      <c r="I4748" s="34">
        <v>2.6590000000000003E-2</v>
      </c>
      <c r="J4748" s="34">
        <v>2.6590000000000003E-2</v>
      </c>
      <c r="K4748" s="35"/>
      <c r="L4748" s="27">
        <v>0</v>
      </c>
      <c r="M4748" s="1">
        <v>37771</v>
      </c>
      <c r="N4748" s="34">
        <v>9.8999999999999991E-3</v>
      </c>
      <c r="O4748" s="24">
        <v>0</v>
      </c>
      <c r="Q4748" s="1">
        <v>37771</v>
      </c>
      <c r="R4748" s="34">
        <v>1.14E-2</v>
      </c>
      <c r="S4748" s="24">
        <v>0</v>
      </c>
      <c r="U4748" s="26"/>
      <c r="V4748" s="28"/>
      <c r="W4748" s="28"/>
      <c r="X4748" s="28"/>
      <c r="Y4748" s="28"/>
      <c r="Z4748" s="28"/>
      <c r="AA4748" s="28"/>
      <c r="AB4748" s="28"/>
      <c r="AC4748" s="28"/>
      <c r="AD4748" s="28"/>
      <c r="AE4748" s="28"/>
      <c r="AF4748" s="28"/>
    </row>
    <row r="4749" spans="1:32" x14ac:dyDescent="0.25">
      <c r="A4749" s="1">
        <v>37845</v>
      </c>
      <c r="B4749" s="34">
        <v>3.1740000000000004E-2</v>
      </c>
      <c r="C4749" s="24">
        <v>0</v>
      </c>
      <c r="E4749" s="1">
        <v>37844</v>
      </c>
      <c r="F4749" t="s">
        <v>13</v>
      </c>
      <c r="G4749" s="34">
        <v>2.6119999999999997E-2</v>
      </c>
      <c r="H4749" s="34">
        <v>2.6119999999999997E-2</v>
      </c>
      <c r="I4749" s="34">
        <v>2.6119999999999997E-2</v>
      </c>
      <c r="J4749" s="34">
        <v>2.6119999999999997E-2</v>
      </c>
      <c r="K4749" s="35"/>
      <c r="L4749" s="27">
        <v>0</v>
      </c>
      <c r="M4749" s="1">
        <v>37770</v>
      </c>
      <c r="N4749" s="34">
        <v>1.0099999999999998E-2</v>
      </c>
      <c r="O4749" s="24">
        <v>0</v>
      </c>
      <c r="Q4749" s="1">
        <v>37770</v>
      </c>
      <c r="R4749" s="34">
        <v>1.09E-2</v>
      </c>
      <c r="S4749" s="24">
        <v>0</v>
      </c>
      <c r="U4749" s="26"/>
      <c r="V4749" s="28"/>
      <c r="W4749" s="28"/>
      <c r="X4749" s="28"/>
      <c r="Y4749" s="28"/>
      <c r="Z4749" s="28"/>
      <c r="AA4749" s="28"/>
      <c r="AB4749" s="28"/>
      <c r="AC4749" s="28"/>
      <c r="AD4749" s="28"/>
      <c r="AE4749" s="28"/>
      <c r="AF4749" s="28"/>
    </row>
    <row r="4750" spans="1:32" x14ac:dyDescent="0.25">
      <c r="A4750" s="1">
        <v>37844</v>
      </c>
      <c r="B4750" s="34">
        <v>3.1489999999999997E-2</v>
      </c>
      <c r="C4750" s="24">
        <v>0</v>
      </c>
      <c r="E4750" s="1">
        <v>37841</v>
      </c>
      <c r="F4750" t="s">
        <v>13</v>
      </c>
      <c r="G4750" s="34">
        <v>2.5760000000000002E-2</v>
      </c>
      <c r="H4750" s="34">
        <v>2.5760000000000002E-2</v>
      </c>
      <c r="I4750" s="34">
        <v>2.5760000000000002E-2</v>
      </c>
      <c r="J4750" s="34">
        <v>2.5760000000000002E-2</v>
      </c>
      <c r="K4750" s="35"/>
      <c r="L4750" s="27">
        <v>0</v>
      </c>
      <c r="M4750" s="1">
        <v>37769</v>
      </c>
      <c r="N4750" s="34">
        <v>9.8000000000000032E-3</v>
      </c>
      <c r="O4750" s="24">
        <v>0</v>
      </c>
      <c r="Q4750" s="1">
        <v>37769</v>
      </c>
      <c r="R4750" s="34">
        <v>1.0599999999999998E-2</v>
      </c>
      <c r="S4750" s="24">
        <v>0</v>
      </c>
      <c r="U4750" s="26"/>
      <c r="V4750" s="28"/>
      <c r="W4750" s="28"/>
      <c r="X4750" s="28"/>
      <c r="Y4750" s="28"/>
      <c r="Z4750" s="28"/>
      <c r="AA4750" s="28"/>
      <c r="AB4750" s="28"/>
      <c r="AC4750" s="28"/>
      <c r="AD4750" s="28"/>
      <c r="AE4750" s="28"/>
      <c r="AF4750" s="28"/>
    </row>
    <row r="4751" spans="1:32" x14ac:dyDescent="0.25">
      <c r="A4751" s="1">
        <v>37841</v>
      </c>
      <c r="B4751" s="34">
        <v>3.0680000000000002E-2</v>
      </c>
      <c r="C4751" s="24">
        <v>0</v>
      </c>
      <c r="E4751" s="1">
        <v>37840</v>
      </c>
      <c r="F4751" t="s">
        <v>13</v>
      </c>
      <c r="G4751" s="34">
        <v>2.5979999999999996E-2</v>
      </c>
      <c r="H4751" s="34">
        <v>2.5979999999999996E-2</v>
      </c>
      <c r="I4751" s="34">
        <v>2.5979999999999996E-2</v>
      </c>
      <c r="J4751" s="34">
        <v>2.5979999999999996E-2</v>
      </c>
      <c r="K4751" s="35"/>
      <c r="L4751" s="27">
        <v>0</v>
      </c>
      <c r="M4751" s="1">
        <v>37768</v>
      </c>
      <c r="N4751" s="34">
        <v>9.8000000000000032E-3</v>
      </c>
      <c r="O4751" s="24">
        <v>0</v>
      </c>
      <c r="Q4751" s="1">
        <v>37768</v>
      </c>
      <c r="R4751" s="34">
        <v>1.0500000000000002E-2</v>
      </c>
      <c r="S4751" s="24">
        <v>0</v>
      </c>
      <c r="U4751" s="26"/>
      <c r="V4751" s="28"/>
      <c r="W4751" s="28"/>
      <c r="X4751" s="28"/>
      <c r="Y4751" s="28"/>
      <c r="Z4751" s="28"/>
      <c r="AA4751" s="28"/>
      <c r="AB4751" s="28"/>
      <c r="AC4751" s="28"/>
      <c r="AD4751" s="28"/>
      <c r="AE4751" s="28"/>
      <c r="AF4751" s="28"/>
    </row>
    <row r="4752" spans="1:32" x14ac:dyDescent="0.25">
      <c r="A4752" s="1">
        <v>37840</v>
      </c>
      <c r="B4752" s="34">
        <v>3.1059999999999997E-2</v>
      </c>
      <c r="C4752" s="24">
        <v>0</v>
      </c>
      <c r="E4752" s="1">
        <v>37839</v>
      </c>
      <c r="F4752" t="s">
        <v>13</v>
      </c>
      <c r="G4752" s="34">
        <v>2.5700000000000001E-2</v>
      </c>
      <c r="H4752" s="34">
        <v>2.5700000000000001E-2</v>
      </c>
      <c r="I4752" s="34">
        <v>2.5700000000000001E-2</v>
      </c>
      <c r="J4752" s="34">
        <v>2.5700000000000001E-2</v>
      </c>
      <c r="K4752" s="35"/>
      <c r="L4752" s="27">
        <v>0</v>
      </c>
      <c r="M4752" s="1">
        <v>37763</v>
      </c>
      <c r="N4752" s="34">
        <v>9.5000000000000015E-3</v>
      </c>
      <c r="O4752" s="24">
        <v>0</v>
      </c>
      <c r="Q4752" s="1">
        <v>37763</v>
      </c>
      <c r="R4752" s="34">
        <v>1.0300000000000004E-2</v>
      </c>
      <c r="S4752" s="24">
        <v>0</v>
      </c>
      <c r="U4752" s="26"/>
      <c r="V4752" s="28"/>
      <c r="W4752" s="28"/>
      <c r="X4752" s="28"/>
      <c r="Y4752" s="28"/>
      <c r="Z4752" s="28"/>
      <c r="AA4752" s="28"/>
      <c r="AB4752" s="28"/>
      <c r="AC4752" s="28"/>
      <c r="AD4752" s="28"/>
      <c r="AE4752" s="28"/>
      <c r="AF4752" s="28"/>
    </row>
    <row r="4753" spans="1:32" x14ac:dyDescent="0.25">
      <c r="A4753" s="1">
        <v>37839</v>
      </c>
      <c r="B4753" s="34">
        <v>3.091E-2</v>
      </c>
      <c r="C4753" s="24">
        <v>0</v>
      </c>
      <c r="E4753" s="1">
        <v>37838</v>
      </c>
      <c r="F4753" t="s">
        <v>13</v>
      </c>
      <c r="G4753" s="34">
        <v>2.6479999999999997E-2</v>
      </c>
      <c r="H4753" s="34">
        <v>2.6479999999999997E-2</v>
      </c>
      <c r="I4753" s="34">
        <v>2.6479999999999997E-2</v>
      </c>
      <c r="J4753" s="34">
        <v>2.6479999999999997E-2</v>
      </c>
      <c r="K4753" s="35"/>
      <c r="L4753" s="27">
        <v>0</v>
      </c>
      <c r="M4753" s="1">
        <v>37762</v>
      </c>
      <c r="N4753" s="34">
        <v>9.3999999999999986E-3</v>
      </c>
      <c r="O4753" s="24">
        <v>0</v>
      </c>
      <c r="Q4753" s="1">
        <v>37762</v>
      </c>
      <c r="R4753" s="34">
        <v>1.0200000000000001E-2</v>
      </c>
      <c r="S4753" s="24">
        <v>0</v>
      </c>
      <c r="U4753" s="26"/>
      <c r="V4753" s="28"/>
      <c r="W4753" s="28"/>
      <c r="X4753" s="28"/>
      <c r="Y4753" s="28"/>
      <c r="Z4753" s="28"/>
      <c r="AA4753" s="28"/>
      <c r="AB4753" s="28"/>
      <c r="AC4753" s="28"/>
      <c r="AD4753" s="28"/>
      <c r="AE4753" s="28"/>
      <c r="AF4753" s="28"/>
    </row>
    <row r="4754" spans="1:32" x14ac:dyDescent="0.25">
      <c r="A4754" s="1">
        <v>37838</v>
      </c>
      <c r="B4754" s="34">
        <v>3.2059999999999998E-2</v>
      </c>
      <c r="C4754" s="24">
        <v>0</v>
      </c>
      <c r="E4754" s="1">
        <v>37837</v>
      </c>
      <c r="F4754" t="s">
        <v>13</v>
      </c>
      <c r="G4754" s="34">
        <v>2.6809999999999997E-2</v>
      </c>
      <c r="H4754" s="34">
        <v>2.6809999999999997E-2</v>
      </c>
      <c r="I4754" s="34">
        <v>2.6809999999999997E-2</v>
      </c>
      <c r="J4754" s="34">
        <v>2.6809999999999997E-2</v>
      </c>
      <c r="K4754" s="35"/>
      <c r="L4754" s="27">
        <v>0</v>
      </c>
      <c r="M4754" s="1">
        <v>37761</v>
      </c>
      <c r="N4754" s="34">
        <v>9.8000000000000032E-3</v>
      </c>
      <c r="O4754" s="24">
        <v>0</v>
      </c>
      <c r="Q4754" s="1">
        <v>37761</v>
      </c>
      <c r="R4754" s="34">
        <v>1.0700000000000001E-2</v>
      </c>
      <c r="S4754" s="24">
        <v>0</v>
      </c>
      <c r="U4754" s="26"/>
      <c r="V4754" s="28"/>
      <c r="W4754" s="28"/>
      <c r="X4754" s="28"/>
      <c r="Y4754" s="28"/>
      <c r="Z4754" s="28"/>
      <c r="AA4754" s="28"/>
      <c r="AB4754" s="28"/>
      <c r="AC4754" s="28"/>
      <c r="AD4754" s="28"/>
      <c r="AE4754" s="28"/>
      <c r="AF4754" s="28"/>
    </row>
    <row r="4755" spans="1:32" x14ac:dyDescent="0.25">
      <c r="A4755" s="1">
        <v>37837</v>
      </c>
      <c r="B4755" s="34">
        <v>3.1629999999999998E-2</v>
      </c>
      <c r="C4755" s="24">
        <v>0</v>
      </c>
      <c r="E4755" s="1">
        <v>37834</v>
      </c>
      <c r="F4755" t="s">
        <v>13</v>
      </c>
      <c r="G4755" s="34">
        <v>2.6510000000000002E-2</v>
      </c>
      <c r="H4755" s="34">
        <v>2.6510000000000002E-2</v>
      </c>
      <c r="I4755" s="34">
        <v>2.6510000000000002E-2</v>
      </c>
      <c r="J4755" s="34">
        <v>2.6510000000000002E-2</v>
      </c>
      <c r="K4755" s="35"/>
      <c r="L4755" s="27">
        <v>0</v>
      </c>
      <c r="M4755" s="1">
        <v>37760</v>
      </c>
      <c r="N4755" s="34">
        <v>9.8000000000000032E-3</v>
      </c>
      <c r="O4755" s="24">
        <v>0</v>
      </c>
      <c r="Q4755" s="1">
        <v>37760</v>
      </c>
      <c r="R4755" s="34">
        <v>1.0700000000000001E-2</v>
      </c>
      <c r="S4755" s="24">
        <v>0</v>
      </c>
      <c r="U4755" s="26"/>
      <c r="V4755" s="28"/>
      <c r="W4755" s="28"/>
      <c r="X4755" s="28"/>
      <c r="Y4755" s="28"/>
      <c r="Z4755" s="28"/>
      <c r="AA4755" s="28"/>
      <c r="AB4755" s="28"/>
      <c r="AC4755" s="28"/>
      <c r="AD4755" s="28"/>
      <c r="AE4755" s="28"/>
      <c r="AF4755" s="28"/>
    </row>
    <row r="4756" spans="1:32" x14ac:dyDescent="0.25">
      <c r="A4756" s="1">
        <v>37834</v>
      </c>
      <c r="B4756" s="34">
        <v>3.1870000000000002E-2</v>
      </c>
      <c r="C4756" s="24">
        <v>0</v>
      </c>
      <c r="E4756" s="1">
        <v>37833</v>
      </c>
      <c r="F4756" t="s">
        <v>13</v>
      </c>
      <c r="G4756" s="34">
        <v>2.7580000000000004E-2</v>
      </c>
      <c r="H4756" s="34">
        <v>2.7580000000000004E-2</v>
      </c>
      <c r="I4756" s="34">
        <v>2.7580000000000004E-2</v>
      </c>
      <c r="J4756" s="34">
        <v>2.7580000000000004E-2</v>
      </c>
      <c r="K4756" s="35"/>
      <c r="L4756" s="27">
        <v>0</v>
      </c>
      <c r="M4756" s="1">
        <v>37757</v>
      </c>
      <c r="N4756" s="34">
        <v>9.8000000000000032E-3</v>
      </c>
      <c r="O4756" s="24">
        <v>0</v>
      </c>
      <c r="Q4756" s="1">
        <v>37757</v>
      </c>
      <c r="R4756" s="34">
        <v>1.0700000000000001E-2</v>
      </c>
      <c r="S4756" s="24">
        <v>0</v>
      </c>
      <c r="U4756" s="26"/>
      <c r="V4756" s="28"/>
      <c r="W4756" s="28"/>
      <c r="X4756" s="28"/>
      <c r="Y4756" s="28"/>
      <c r="Z4756" s="28"/>
      <c r="AA4756" s="28"/>
      <c r="AB4756" s="28"/>
      <c r="AC4756" s="28"/>
      <c r="AD4756" s="28"/>
      <c r="AE4756" s="28"/>
      <c r="AF4756" s="28"/>
    </row>
    <row r="4757" spans="1:32" x14ac:dyDescent="0.25">
      <c r="A4757" s="1">
        <v>37833</v>
      </c>
      <c r="B4757" s="34">
        <v>3.2910000000000002E-2</v>
      </c>
      <c r="C4757" s="24">
        <v>0</v>
      </c>
      <c r="E4757" s="1">
        <v>37832</v>
      </c>
      <c r="F4757" t="s">
        <v>13</v>
      </c>
      <c r="G4757" s="34">
        <v>2.7120000000000002E-2</v>
      </c>
      <c r="H4757" s="34">
        <v>2.7120000000000002E-2</v>
      </c>
      <c r="I4757" s="34">
        <v>2.7120000000000002E-2</v>
      </c>
      <c r="J4757" s="34">
        <v>2.7120000000000002E-2</v>
      </c>
      <c r="K4757" s="35"/>
      <c r="L4757" s="27">
        <v>0</v>
      </c>
      <c r="M4757" s="1">
        <v>37756</v>
      </c>
      <c r="N4757" s="34">
        <v>9.5000000000000015E-3</v>
      </c>
      <c r="O4757" s="24">
        <v>0</v>
      </c>
      <c r="Q4757" s="1">
        <v>37756</v>
      </c>
      <c r="R4757" s="34">
        <v>1.0300000000000004E-2</v>
      </c>
      <c r="S4757" s="24">
        <v>0</v>
      </c>
      <c r="U4757" s="26"/>
      <c r="V4757" s="28"/>
      <c r="W4757" s="28"/>
      <c r="X4757" s="28"/>
      <c r="Y4757" s="28"/>
      <c r="Z4757" s="28"/>
      <c r="AA4757" s="28"/>
      <c r="AB4757" s="28"/>
      <c r="AC4757" s="28"/>
      <c r="AD4757" s="28"/>
      <c r="AE4757" s="28"/>
      <c r="AF4757" s="28"/>
    </row>
    <row r="4758" spans="1:32" x14ac:dyDescent="0.25">
      <c r="A4758" s="1">
        <v>37832</v>
      </c>
      <c r="B4758" s="34">
        <v>3.2170000000000004E-2</v>
      </c>
      <c r="C4758" s="24">
        <v>0</v>
      </c>
      <c r="E4758" s="1">
        <v>37831</v>
      </c>
      <c r="F4758" t="s">
        <v>13</v>
      </c>
      <c r="G4758" s="34">
        <v>2.7050000000000005E-2</v>
      </c>
      <c r="H4758" s="34">
        <v>2.7050000000000005E-2</v>
      </c>
      <c r="I4758" s="34">
        <v>2.7050000000000005E-2</v>
      </c>
      <c r="J4758" s="34">
        <v>2.7050000000000005E-2</v>
      </c>
      <c r="K4758" s="35"/>
      <c r="L4758" s="27">
        <v>0</v>
      </c>
      <c r="M4758" s="1">
        <v>37755</v>
      </c>
      <c r="N4758" s="34">
        <v>9.3999999999999986E-3</v>
      </c>
      <c r="O4758" s="24">
        <v>0</v>
      </c>
      <c r="Q4758" s="1">
        <v>37755</v>
      </c>
      <c r="R4758" s="34">
        <v>1.0500000000000002E-2</v>
      </c>
      <c r="S4758" s="24">
        <v>0</v>
      </c>
      <c r="U4758" s="26"/>
      <c r="V4758" s="28"/>
      <c r="W4758" s="28"/>
      <c r="X4758" s="28"/>
      <c r="Y4758" s="28"/>
      <c r="Z4758" s="28"/>
      <c r="AA4758" s="28"/>
      <c r="AB4758" s="28"/>
      <c r="AC4758" s="28"/>
      <c r="AD4758" s="28"/>
      <c r="AE4758" s="28"/>
      <c r="AF4758" s="28"/>
    </row>
    <row r="4759" spans="1:32" x14ac:dyDescent="0.25">
      <c r="A4759" s="1">
        <v>37831</v>
      </c>
      <c r="B4759" s="34">
        <v>3.2469999999999999E-2</v>
      </c>
      <c r="C4759" s="24">
        <v>0</v>
      </c>
      <c r="E4759" s="1">
        <v>37830</v>
      </c>
      <c r="F4759" t="s">
        <v>13</v>
      </c>
      <c r="G4759" s="34">
        <v>2.6980000000000001E-2</v>
      </c>
      <c r="H4759" s="34">
        <v>2.6980000000000001E-2</v>
      </c>
      <c r="I4759" s="34">
        <v>2.6980000000000001E-2</v>
      </c>
      <c r="J4759" s="34">
        <v>2.6980000000000001E-2</v>
      </c>
      <c r="K4759" s="35"/>
      <c r="L4759" s="27">
        <v>0</v>
      </c>
      <c r="M4759" s="1">
        <v>37754</v>
      </c>
      <c r="N4759" s="34">
        <v>9.5000000000000015E-3</v>
      </c>
      <c r="O4759" s="24">
        <v>0</v>
      </c>
      <c r="Q4759" s="1">
        <v>37754</v>
      </c>
      <c r="R4759" s="34">
        <v>1.0800000000000004E-2</v>
      </c>
      <c r="S4759" s="24">
        <v>0</v>
      </c>
      <c r="U4759" s="26"/>
      <c r="V4759" s="28"/>
      <c r="W4759" s="28"/>
      <c r="X4759" s="28"/>
      <c r="Y4759" s="28"/>
      <c r="Z4759" s="28"/>
      <c r="AA4759" s="28"/>
      <c r="AB4759" s="28"/>
      <c r="AC4759" s="28"/>
      <c r="AD4759" s="28"/>
      <c r="AE4759" s="28"/>
      <c r="AF4759" s="28"/>
    </row>
    <row r="4760" spans="1:32" x14ac:dyDescent="0.25">
      <c r="A4760" s="1">
        <v>37830</v>
      </c>
      <c r="B4760" s="34">
        <v>3.1649999999999998E-2</v>
      </c>
      <c r="C4760" s="24">
        <v>0</v>
      </c>
      <c r="E4760" s="1">
        <v>37827</v>
      </c>
      <c r="F4760" t="s">
        <v>13</v>
      </c>
      <c r="G4760" s="34">
        <v>2.7200000000000002E-2</v>
      </c>
      <c r="H4760" s="34">
        <v>2.7200000000000002E-2</v>
      </c>
      <c r="I4760" s="34">
        <v>2.7200000000000002E-2</v>
      </c>
      <c r="J4760" s="34">
        <v>2.7200000000000002E-2</v>
      </c>
      <c r="K4760" s="35"/>
      <c r="L4760" s="27">
        <v>0</v>
      </c>
      <c r="M4760" s="1">
        <v>37753</v>
      </c>
      <c r="N4760" s="34">
        <v>9.5999999999999974E-3</v>
      </c>
      <c r="O4760" s="24">
        <v>0</v>
      </c>
      <c r="Q4760" s="1">
        <v>37753</v>
      </c>
      <c r="R4760" s="34">
        <v>1.0799999999999997E-2</v>
      </c>
      <c r="S4760" s="24">
        <v>0</v>
      </c>
      <c r="U4760" s="26"/>
      <c r="V4760" s="28"/>
      <c r="W4760" s="28"/>
      <c r="X4760" s="28"/>
      <c r="Y4760" s="28"/>
      <c r="Z4760" s="28"/>
      <c r="AA4760" s="28"/>
      <c r="AB4760" s="28"/>
      <c r="AC4760" s="28"/>
      <c r="AD4760" s="28"/>
      <c r="AE4760" s="28"/>
      <c r="AF4760" s="28"/>
    </row>
    <row r="4761" spans="1:32" x14ac:dyDescent="0.25">
      <c r="A4761" s="1">
        <v>37827</v>
      </c>
      <c r="B4761" s="34">
        <v>3.134E-2</v>
      </c>
      <c r="C4761" s="24">
        <v>0</v>
      </c>
      <c r="E4761" s="1">
        <v>37826</v>
      </c>
      <c r="F4761" t="s">
        <v>13</v>
      </c>
      <c r="G4761" s="34">
        <v>2.6680000000000002E-2</v>
      </c>
      <c r="H4761" s="34">
        <v>2.6680000000000002E-2</v>
      </c>
      <c r="I4761" s="34">
        <v>2.6680000000000002E-2</v>
      </c>
      <c r="J4761" s="34">
        <v>2.6680000000000002E-2</v>
      </c>
      <c r="K4761" s="35"/>
      <c r="L4761" s="27">
        <v>0</v>
      </c>
      <c r="M4761" s="1">
        <v>37750</v>
      </c>
      <c r="N4761" s="34">
        <v>9.4999999999999946E-3</v>
      </c>
      <c r="O4761" s="24">
        <v>0</v>
      </c>
      <c r="Q4761" s="1">
        <v>37750</v>
      </c>
      <c r="R4761" s="34">
        <v>1.0299999999999997E-2</v>
      </c>
      <c r="S4761" s="24">
        <v>0</v>
      </c>
      <c r="U4761" s="26"/>
      <c r="V4761" s="28"/>
      <c r="W4761" s="28"/>
      <c r="X4761" s="28"/>
      <c r="Y4761" s="28"/>
      <c r="Z4761" s="28"/>
      <c r="AA4761" s="28"/>
      <c r="AB4761" s="28"/>
      <c r="AC4761" s="28"/>
      <c r="AD4761" s="28"/>
      <c r="AE4761" s="28"/>
      <c r="AF4761" s="28"/>
    </row>
    <row r="4762" spans="1:32" x14ac:dyDescent="0.25">
      <c r="A4762" s="1">
        <v>37826</v>
      </c>
      <c r="B4762" s="34">
        <v>3.1460000000000002E-2</v>
      </c>
      <c r="C4762" s="24">
        <v>0</v>
      </c>
      <c r="E4762" s="1">
        <v>37825</v>
      </c>
      <c r="F4762" t="s">
        <v>13</v>
      </c>
      <c r="G4762" s="34">
        <v>2.6250000000000002E-2</v>
      </c>
      <c r="H4762" s="34">
        <v>2.6250000000000002E-2</v>
      </c>
      <c r="I4762" s="34">
        <v>2.6250000000000002E-2</v>
      </c>
      <c r="J4762" s="34">
        <v>2.6250000000000002E-2</v>
      </c>
      <c r="K4762" s="35"/>
      <c r="L4762" s="27">
        <v>0</v>
      </c>
      <c r="M4762" s="1">
        <v>37749</v>
      </c>
      <c r="N4762" s="34">
        <v>9.5000000000000015E-3</v>
      </c>
      <c r="O4762" s="24">
        <v>0</v>
      </c>
      <c r="Q4762" s="1">
        <v>37749</v>
      </c>
      <c r="R4762" s="34">
        <v>1.0700000000000001E-2</v>
      </c>
      <c r="S4762" s="24">
        <v>0</v>
      </c>
      <c r="U4762" s="26"/>
      <c r="V4762" s="28"/>
      <c r="W4762" s="28"/>
      <c r="X4762" s="28"/>
      <c r="Y4762" s="28"/>
      <c r="Z4762" s="28"/>
      <c r="AA4762" s="28"/>
      <c r="AB4762" s="28"/>
      <c r="AC4762" s="28"/>
      <c r="AD4762" s="28"/>
      <c r="AE4762" s="28"/>
      <c r="AF4762" s="28"/>
    </row>
    <row r="4763" spans="1:32" x14ac:dyDescent="0.25">
      <c r="A4763" s="1">
        <v>37825</v>
      </c>
      <c r="B4763" s="34">
        <v>3.0589999999999999E-2</v>
      </c>
      <c r="C4763" s="24">
        <v>0</v>
      </c>
      <c r="E4763" s="1">
        <v>37824</v>
      </c>
      <c r="F4763" t="s">
        <v>13</v>
      </c>
      <c r="G4763" s="34">
        <v>2.6630000000000001E-2</v>
      </c>
      <c r="H4763" s="34">
        <v>2.6630000000000001E-2</v>
      </c>
      <c r="I4763" s="34">
        <v>2.6630000000000001E-2</v>
      </c>
      <c r="J4763" s="34">
        <v>2.6630000000000001E-2</v>
      </c>
      <c r="K4763" s="35"/>
      <c r="L4763" s="27">
        <v>0</v>
      </c>
      <c r="M4763" s="1">
        <v>37748</v>
      </c>
      <c r="N4763" s="34">
        <v>9.5000000000000015E-3</v>
      </c>
      <c r="O4763" s="24">
        <v>0</v>
      </c>
      <c r="Q4763" s="1">
        <v>37748</v>
      </c>
      <c r="R4763" s="34">
        <v>1.0600000000000005E-2</v>
      </c>
      <c r="S4763" s="24">
        <v>0</v>
      </c>
      <c r="U4763" s="26"/>
      <c r="V4763" s="28"/>
      <c r="W4763" s="28"/>
      <c r="X4763" s="28"/>
      <c r="Y4763" s="28"/>
      <c r="Z4763" s="28"/>
      <c r="AA4763" s="28"/>
      <c r="AB4763" s="28"/>
      <c r="AC4763" s="28"/>
      <c r="AD4763" s="28"/>
      <c r="AE4763" s="28"/>
      <c r="AF4763" s="28"/>
    </row>
    <row r="4764" spans="1:32" x14ac:dyDescent="0.25">
      <c r="A4764" s="1">
        <v>37824</v>
      </c>
      <c r="B4764" s="34">
        <v>3.1399999999999997E-2</v>
      </c>
      <c r="C4764" s="24">
        <v>0</v>
      </c>
      <c r="E4764" s="1">
        <v>37823</v>
      </c>
      <c r="F4764" t="s">
        <v>13</v>
      </c>
      <c r="G4764" s="34">
        <v>2.4889999999999999E-2</v>
      </c>
      <c r="H4764" s="34">
        <v>2.4889999999999999E-2</v>
      </c>
      <c r="I4764" s="34">
        <v>2.4889999999999999E-2</v>
      </c>
      <c r="J4764" s="34">
        <v>2.4889999999999999E-2</v>
      </c>
      <c r="K4764" s="35"/>
      <c r="L4764" s="27">
        <v>0</v>
      </c>
      <c r="M4764" s="1">
        <v>37747</v>
      </c>
      <c r="N4764" s="34">
        <v>9.2000000000000068E-3</v>
      </c>
      <c r="O4764" s="24">
        <v>0</v>
      </c>
      <c r="Q4764" s="1">
        <v>37747</v>
      </c>
      <c r="R4764" s="34">
        <v>1.0200000000000001E-2</v>
      </c>
      <c r="S4764" s="24">
        <v>0</v>
      </c>
      <c r="U4764" s="26"/>
      <c r="V4764" s="28"/>
      <c r="W4764" s="28"/>
      <c r="X4764" s="28"/>
      <c r="Y4764" s="28"/>
      <c r="Z4764" s="28"/>
      <c r="AA4764" s="28"/>
      <c r="AB4764" s="28"/>
      <c r="AC4764" s="28"/>
      <c r="AD4764" s="28"/>
      <c r="AE4764" s="28"/>
      <c r="AF4764" s="28"/>
    </row>
    <row r="4765" spans="1:32" x14ac:dyDescent="0.25">
      <c r="A4765" s="1">
        <v>37823</v>
      </c>
      <c r="B4765" s="34">
        <v>2.9429999999999998E-2</v>
      </c>
      <c r="C4765" s="24">
        <v>0</v>
      </c>
      <c r="E4765" s="1">
        <v>37820</v>
      </c>
      <c r="F4765" t="s">
        <v>13</v>
      </c>
      <c r="G4765" s="34">
        <v>2.5149999999999999E-2</v>
      </c>
      <c r="H4765" s="34">
        <v>2.5149999999999999E-2</v>
      </c>
      <c r="I4765" s="34">
        <v>2.5149999999999999E-2</v>
      </c>
      <c r="J4765" s="34">
        <v>2.5149999999999999E-2</v>
      </c>
      <c r="K4765" s="35"/>
      <c r="L4765" s="27">
        <v>0</v>
      </c>
      <c r="M4765" s="1">
        <v>37746</v>
      </c>
      <c r="N4765" s="34">
        <v>8.8000000000000023E-3</v>
      </c>
      <c r="O4765" s="24">
        <v>0</v>
      </c>
      <c r="Q4765" s="1">
        <v>37746</v>
      </c>
      <c r="R4765" s="34">
        <v>9.7000000000000003E-3</v>
      </c>
      <c r="S4765" s="24">
        <v>0</v>
      </c>
      <c r="U4765" s="26"/>
      <c r="V4765" s="28"/>
      <c r="W4765" s="28"/>
      <c r="X4765" s="28"/>
      <c r="Y4765" s="28"/>
      <c r="Z4765" s="28"/>
      <c r="AA4765" s="28"/>
      <c r="AB4765" s="28"/>
      <c r="AC4765" s="28"/>
      <c r="AD4765" s="28"/>
      <c r="AE4765" s="28"/>
      <c r="AF4765" s="28"/>
    </row>
    <row r="4766" spans="1:32" x14ac:dyDescent="0.25">
      <c r="A4766" s="1">
        <v>37820</v>
      </c>
      <c r="B4766" s="34">
        <v>2.954E-2</v>
      </c>
      <c r="C4766" s="24">
        <v>0</v>
      </c>
      <c r="E4766" s="1">
        <v>37819</v>
      </c>
      <c r="F4766" t="s">
        <v>13</v>
      </c>
      <c r="G4766" s="34">
        <v>2.554E-2</v>
      </c>
      <c r="H4766" s="34">
        <v>2.554E-2</v>
      </c>
      <c r="I4766" s="34">
        <v>2.554E-2</v>
      </c>
      <c r="J4766" s="34">
        <v>2.554E-2</v>
      </c>
      <c r="K4766" s="35"/>
      <c r="L4766" s="27">
        <v>0</v>
      </c>
      <c r="M4766" s="1">
        <v>37743</v>
      </c>
      <c r="N4766" s="34">
        <v>9.0000000000000011E-3</v>
      </c>
      <c r="O4766" s="24">
        <v>0</v>
      </c>
      <c r="Q4766" s="1">
        <v>37743</v>
      </c>
      <c r="R4766" s="34">
        <v>9.5000000000000015E-3</v>
      </c>
      <c r="S4766" s="24">
        <v>0</v>
      </c>
      <c r="U4766" s="26"/>
      <c r="V4766" s="28"/>
      <c r="W4766" s="28"/>
      <c r="X4766" s="28"/>
      <c r="Y4766" s="28"/>
      <c r="Z4766" s="28"/>
      <c r="AA4766" s="28"/>
      <c r="AB4766" s="28"/>
      <c r="AC4766" s="28"/>
      <c r="AD4766" s="28"/>
      <c r="AE4766" s="28"/>
      <c r="AF4766" s="28"/>
    </row>
    <row r="4767" spans="1:32" x14ac:dyDescent="0.25">
      <c r="A4767" s="1">
        <v>37819</v>
      </c>
      <c r="B4767" s="34">
        <v>2.9670000000000002E-2</v>
      </c>
      <c r="C4767" s="24">
        <v>0</v>
      </c>
      <c r="E4767" s="1">
        <v>37818</v>
      </c>
      <c r="F4767" t="s">
        <v>13</v>
      </c>
      <c r="G4767" s="34">
        <v>2.5439999999999997E-2</v>
      </c>
      <c r="H4767" s="34">
        <v>2.5439999999999997E-2</v>
      </c>
      <c r="I4767" s="34">
        <v>2.5439999999999997E-2</v>
      </c>
      <c r="J4767" s="34">
        <v>2.5439999999999997E-2</v>
      </c>
      <c r="K4767" s="35"/>
      <c r="L4767" s="27">
        <v>0</v>
      </c>
      <c r="M4767" s="1">
        <v>37742</v>
      </c>
      <c r="N4767" s="34">
        <v>9.1999999999999998E-3</v>
      </c>
      <c r="O4767" s="24">
        <v>0</v>
      </c>
      <c r="Q4767" s="1">
        <v>37742</v>
      </c>
      <c r="R4767" s="34">
        <v>1.0000000000000002E-2</v>
      </c>
      <c r="S4767" s="24">
        <v>0</v>
      </c>
      <c r="U4767" s="26"/>
      <c r="V4767" s="28"/>
      <c r="W4767" s="28"/>
      <c r="X4767" s="28"/>
      <c r="Y4767" s="28"/>
      <c r="Z4767" s="28"/>
      <c r="AA4767" s="28"/>
      <c r="AB4767" s="28"/>
      <c r="AC4767" s="28"/>
      <c r="AD4767" s="28"/>
      <c r="AE4767" s="28"/>
      <c r="AF4767" s="28"/>
    </row>
    <row r="4768" spans="1:32" x14ac:dyDescent="0.25">
      <c r="A4768" s="1">
        <v>37818</v>
      </c>
      <c r="B4768" s="34">
        <v>2.9679999999999998E-2</v>
      </c>
      <c r="C4768" s="24">
        <v>0</v>
      </c>
      <c r="E4768" s="1">
        <v>37817</v>
      </c>
      <c r="F4768" t="s">
        <v>13</v>
      </c>
      <c r="G4768" s="34">
        <v>2.4979999999999995E-2</v>
      </c>
      <c r="H4768" s="34">
        <v>2.4979999999999995E-2</v>
      </c>
      <c r="I4768" s="34">
        <v>2.4979999999999995E-2</v>
      </c>
      <c r="J4768" s="34">
        <v>2.4979999999999995E-2</v>
      </c>
      <c r="K4768" s="35"/>
      <c r="L4768" s="27">
        <v>0</v>
      </c>
      <c r="M4768" s="1">
        <v>37741</v>
      </c>
      <c r="N4768" s="34">
        <v>9.0000000000000011E-3</v>
      </c>
      <c r="O4768" s="24">
        <v>0</v>
      </c>
      <c r="Q4768" s="1">
        <v>37741</v>
      </c>
      <c r="R4768" s="34">
        <v>9.8000000000000032E-3</v>
      </c>
      <c r="S4768" s="24">
        <v>0</v>
      </c>
      <c r="U4768" s="26"/>
      <c r="V4768" s="28"/>
      <c r="W4768" s="28"/>
      <c r="X4768" s="28"/>
      <c r="Y4768" s="28"/>
      <c r="Z4768" s="28"/>
      <c r="AA4768" s="28"/>
      <c r="AB4768" s="28"/>
      <c r="AC4768" s="28"/>
      <c r="AD4768" s="28"/>
      <c r="AE4768" s="28"/>
      <c r="AF4768" s="28"/>
    </row>
    <row r="4769" spans="1:32" x14ac:dyDescent="0.25">
      <c r="A4769" s="1">
        <v>37817</v>
      </c>
      <c r="B4769" s="34">
        <v>2.878E-2</v>
      </c>
      <c r="C4769" s="24">
        <v>0</v>
      </c>
      <c r="E4769" s="1">
        <v>37816</v>
      </c>
      <c r="F4769" t="s">
        <v>13</v>
      </c>
      <c r="G4769" s="34">
        <v>2.3960000000000002E-2</v>
      </c>
      <c r="H4769" s="34">
        <v>2.3960000000000002E-2</v>
      </c>
      <c r="I4769" s="34">
        <v>2.3960000000000002E-2</v>
      </c>
      <c r="J4769" s="34">
        <v>2.3960000000000002E-2</v>
      </c>
      <c r="K4769" s="35"/>
      <c r="L4769" s="27">
        <v>0</v>
      </c>
      <c r="M4769" s="1">
        <v>37740</v>
      </c>
      <c r="N4769" s="34">
        <v>8.9999999999999941E-3</v>
      </c>
      <c r="O4769" s="24">
        <v>0</v>
      </c>
      <c r="Q4769" s="1">
        <v>37740</v>
      </c>
      <c r="R4769" s="34">
        <v>9.7999999999999962E-3</v>
      </c>
      <c r="S4769" s="24">
        <v>0</v>
      </c>
      <c r="U4769" s="26"/>
      <c r="V4769" s="28"/>
      <c r="W4769" s="28"/>
      <c r="X4769" s="28"/>
      <c r="Y4769" s="28"/>
      <c r="Z4769" s="28"/>
      <c r="AA4769" s="28"/>
      <c r="AB4769" s="28"/>
      <c r="AC4769" s="28"/>
      <c r="AD4769" s="28"/>
      <c r="AE4769" s="28"/>
      <c r="AF4769" s="28"/>
    </row>
    <row r="4770" spans="1:32" x14ac:dyDescent="0.25">
      <c r="A4770" s="1">
        <v>37816</v>
      </c>
      <c r="B4770" s="34">
        <v>2.7070000000000004E-2</v>
      </c>
      <c r="C4770" s="24">
        <v>0</v>
      </c>
      <c r="E4770" s="1">
        <v>37813</v>
      </c>
      <c r="F4770" t="s">
        <v>13</v>
      </c>
      <c r="G4770" s="34">
        <v>2.3890000000000002E-2</v>
      </c>
      <c r="H4770" s="34">
        <v>2.3890000000000002E-2</v>
      </c>
      <c r="I4770" s="34">
        <v>2.3890000000000002E-2</v>
      </c>
      <c r="J4770" s="34">
        <v>2.3890000000000002E-2</v>
      </c>
      <c r="K4770" s="35"/>
      <c r="L4770" s="27">
        <v>0</v>
      </c>
      <c r="M4770" s="1">
        <v>37739</v>
      </c>
      <c r="N4770" s="34">
        <v>9.1000000000000039E-3</v>
      </c>
      <c r="O4770" s="24">
        <v>0</v>
      </c>
      <c r="Q4770" s="1">
        <v>37739</v>
      </c>
      <c r="R4770" s="34">
        <v>9.8999999999999991E-3</v>
      </c>
      <c r="S4770" s="24">
        <v>0</v>
      </c>
      <c r="U4770" s="26"/>
      <c r="V4770" s="28"/>
      <c r="W4770" s="28"/>
      <c r="X4770" s="28"/>
      <c r="Y4770" s="28"/>
      <c r="Z4770" s="28"/>
      <c r="AA4770" s="28"/>
      <c r="AB4770" s="28"/>
      <c r="AC4770" s="28"/>
      <c r="AD4770" s="28"/>
      <c r="AE4770" s="28"/>
      <c r="AF4770" s="28"/>
    </row>
    <row r="4771" spans="1:32" x14ac:dyDescent="0.25">
      <c r="A4771" s="1">
        <v>37813</v>
      </c>
      <c r="B4771" s="34">
        <v>2.673E-2</v>
      </c>
      <c r="C4771" s="24">
        <v>0</v>
      </c>
      <c r="E4771" s="1">
        <v>37812</v>
      </c>
      <c r="F4771" t="s">
        <v>13</v>
      </c>
      <c r="G4771" s="34">
        <v>2.3899999999999998E-2</v>
      </c>
      <c r="H4771" s="34">
        <v>2.3899999999999998E-2</v>
      </c>
      <c r="I4771" s="34">
        <v>2.3899999999999998E-2</v>
      </c>
      <c r="J4771" s="34">
        <v>2.3899999999999998E-2</v>
      </c>
      <c r="K4771" s="35"/>
      <c r="L4771" s="27">
        <v>0</v>
      </c>
      <c r="M4771" s="1">
        <v>37736</v>
      </c>
      <c r="N4771" s="34">
        <v>9.1999999999999998E-3</v>
      </c>
      <c r="O4771" s="24">
        <v>0</v>
      </c>
      <c r="Q4771" s="1">
        <v>37736</v>
      </c>
      <c r="R4771" s="34">
        <v>9.999999999999995E-3</v>
      </c>
      <c r="S4771" s="24">
        <v>0</v>
      </c>
      <c r="U4771" s="26"/>
      <c r="V4771" s="28"/>
      <c r="W4771" s="28"/>
      <c r="X4771" s="28"/>
      <c r="Y4771" s="28"/>
      <c r="Z4771" s="28"/>
      <c r="AA4771" s="28"/>
      <c r="AB4771" s="28"/>
      <c r="AC4771" s="28"/>
      <c r="AD4771" s="28"/>
      <c r="AE4771" s="28"/>
      <c r="AF4771" s="28"/>
    </row>
    <row r="4772" spans="1:32" x14ac:dyDescent="0.25">
      <c r="A4772" s="1">
        <v>37812</v>
      </c>
      <c r="B4772" s="34">
        <v>2.6749999999999996E-2</v>
      </c>
      <c r="C4772" s="24">
        <v>0</v>
      </c>
      <c r="E4772" s="1">
        <v>37811</v>
      </c>
      <c r="F4772" t="s">
        <v>13</v>
      </c>
      <c r="G4772" s="34">
        <v>2.3879999999999998E-2</v>
      </c>
      <c r="H4772" s="34">
        <v>2.3879999999999998E-2</v>
      </c>
      <c r="I4772" s="34">
        <v>2.3879999999999998E-2</v>
      </c>
      <c r="J4772" s="34">
        <v>2.3879999999999998E-2</v>
      </c>
      <c r="K4772" s="35"/>
      <c r="L4772" s="27">
        <v>0</v>
      </c>
      <c r="M4772" s="1">
        <v>37735</v>
      </c>
      <c r="N4772" s="34">
        <v>9.099999999999997E-3</v>
      </c>
      <c r="O4772" s="24">
        <v>0</v>
      </c>
      <c r="Q4772" s="1">
        <v>37735</v>
      </c>
      <c r="R4772" s="34">
        <v>9.8999999999999991E-3</v>
      </c>
      <c r="S4772" s="24">
        <v>0</v>
      </c>
      <c r="U4772" s="26"/>
      <c r="V4772" s="28"/>
      <c r="W4772" s="28"/>
      <c r="X4772" s="28"/>
      <c r="Y4772" s="28"/>
      <c r="Z4772" s="28"/>
      <c r="AA4772" s="28"/>
      <c r="AB4772" s="28"/>
      <c r="AC4772" s="28"/>
      <c r="AD4772" s="28"/>
      <c r="AE4772" s="28"/>
      <c r="AF4772" s="28"/>
    </row>
    <row r="4773" spans="1:32" x14ac:dyDescent="0.25">
      <c r="A4773" s="1">
        <v>37811</v>
      </c>
      <c r="B4773" s="34">
        <v>2.6980000000000001E-2</v>
      </c>
      <c r="C4773" s="24">
        <v>0</v>
      </c>
      <c r="E4773" s="1">
        <v>37810</v>
      </c>
      <c r="F4773" t="s">
        <v>13</v>
      </c>
      <c r="G4773" s="34">
        <v>2.384E-2</v>
      </c>
      <c r="H4773" s="34">
        <v>2.384E-2</v>
      </c>
      <c r="I4773" s="34">
        <v>2.384E-2</v>
      </c>
      <c r="J4773" s="34">
        <v>2.384E-2</v>
      </c>
      <c r="K4773" s="35"/>
      <c r="L4773" s="27">
        <v>0</v>
      </c>
      <c r="M4773" s="1">
        <v>37734</v>
      </c>
      <c r="N4773" s="34">
        <v>9.0000000000000011E-3</v>
      </c>
      <c r="O4773" s="24">
        <v>0</v>
      </c>
      <c r="Q4773" s="1">
        <v>37734</v>
      </c>
      <c r="R4773" s="34">
        <v>9.7000000000000003E-3</v>
      </c>
      <c r="S4773" s="24">
        <v>0</v>
      </c>
      <c r="U4773" s="26"/>
      <c r="V4773" s="28"/>
      <c r="W4773" s="28"/>
      <c r="X4773" s="28"/>
      <c r="Y4773" s="28"/>
      <c r="Z4773" s="28"/>
      <c r="AA4773" s="28"/>
      <c r="AB4773" s="28"/>
      <c r="AC4773" s="28"/>
      <c r="AD4773" s="28"/>
      <c r="AE4773" s="28"/>
      <c r="AF4773" s="28"/>
    </row>
    <row r="4774" spans="1:32" x14ac:dyDescent="0.25">
      <c r="A4774" s="1">
        <v>37810</v>
      </c>
      <c r="B4774" s="34">
        <v>2.6939999999999999E-2</v>
      </c>
      <c r="C4774" s="24">
        <v>0</v>
      </c>
      <c r="E4774" s="1">
        <v>37809</v>
      </c>
      <c r="F4774" t="s">
        <v>13</v>
      </c>
      <c r="G4774" s="34">
        <v>2.3980000000000001E-2</v>
      </c>
      <c r="H4774" s="34">
        <v>2.3980000000000001E-2</v>
      </c>
      <c r="I4774" s="34">
        <v>2.3980000000000001E-2</v>
      </c>
      <c r="J4774" s="34">
        <v>2.3980000000000001E-2</v>
      </c>
      <c r="K4774" s="35"/>
      <c r="L4774" s="27">
        <v>0</v>
      </c>
      <c r="M4774" s="1">
        <v>37733</v>
      </c>
      <c r="N4774" s="34">
        <v>9.3000000000000027E-3</v>
      </c>
      <c r="O4774" s="24">
        <v>0</v>
      </c>
      <c r="Q4774" s="1">
        <v>37733</v>
      </c>
      <c r="R4774" s="34">
        <v>1.0000000000000002E-2</v>
      </c>
      <c r="S4774" s="24">
        <v>0</v>
      </c>
      <c r="U4774" s="26"/>
      <c r="V4774" s="28"/>
      <c r="W4774" s="28"/>
      <c r="X4774" s="28"/>
      <c r="Y4774" s="28"/>
      <c r="Z4774" s="28"/>
      <c r="AA4774" s="28"/>
      <c r="AB4774" s="28"/>
      <c r="AC4774" s="28"/>
      <c r="AD4774" s="28"/>
      <c r="AE4774" s="28"/>
      <c r="AF4774" s="28"/>
    </row>
    <row r="4775" spans="1:32" x14ac:dyDescent="0.25">
      <c r="A4775" s="1">
        <v>37809</v>
      </c>
      <c r="B4775" s="34">
        <v>2.6950000000000002E-2</v>
      </c>
      <c r="C4775" s="24">
        <v>0</v>
      </c>
      <c r="E4775" s="1">
        <v>37806</v>
      </c>
      <c r="F4775" t="s">
        <v>13</v>
      </c>
      <c r="G4775" s="34">
        <v>2.4380000000000002E-2</v>
      </c>
      <c r="H4775" s="34">
        <v>2.4380000000000002E-2</v>
      </c>
      <c r="I4775" s="34">
        <v>2.4380000000000002E-2</v>
      </c>
      <c r="J4775" s="34">
        <v>2.4380000000000002E-2</v>
      </c>
      <c r="K4775" s="35"/>
      <c r="L4775" s="27">
        <v>0</v>
      </c>
      <c r="M4775" s="1">
        <v>37732</v>
      </c>
      <c r="N4775" s="34">
        <v>9.1999999999999998E-3</v>
      </c>
      <c r="O4775" s="24">
        <v>0</v>
      </c>
      <c r="Q4775" s="1">
        <v>37732</v>
      </c>
      <c r="R4775" s="34">
        <v>1.0000000000000002E-2</v>
      </c>
      <c r="S4775" s="24">
        <v>0</v>
      </c>
      <c r="U4775" s="26"/>
      <c r="V4775" s="28"/>
      <c r="W4775" s="28"/>
      <c r="X4775" s="28"/>
      <c r="Y4775" s="28"/>
      <c r="Z4775" s="28"/>
      <c r="AA4775" s="28"/>
      <c r="AB4775" s="28"/>
      <c r="AC4775" s="28"/>
      <c r="AD4775" s="28"/>
      <c r="AE4775" s="28"/>
      <c r="AF4775" s="28"/>
    </row>
    <row r="4776" spans="1:32" x14ac:dyDescent="0.25">
      <c r="A4776" s="1">
        <v>37806</v>
      </c>
      <c r="B4776" s="34">
        <v>2.7230000000000004E-2</v>
      </c>
      <c r="C4776" s="24">
        <v>0</v>
      </c>
      <c r="E4776" s="1">
        <v>37805</v>
      </c>
      <c r="F4776" t="s">
        <v>13</v>
      </c>
      <c r="G4776" s="34">
        <v>2.4310000000000005E-2</v>
      </c>
      <c r="H4776" s="34">
        <v>2.4310000000000005E-2</v>
      </c>
      <c r="I4776" s="34">
        <v>2.4310000000000005E-2</v>
      </c>
      <c r="J4776" s="34">
        <v>2.4310000000000005E-2</v>
      </c>
      <c r="K4776" s="35"/>
      <c r="L4776" s="27">
        <v>0</v>
      </c>
      <c r="M4776" s="1">
        <v>37728</v>
      </c>
      <c r="N4776" s="34">
        <v>9.2999999999999958E-3</v>
      </c>
      <c r="O4776" s="24">
        <v>0</v>
      </c>
      <c r="Q4776" s="1">
        <v>37728</v>
      </c>
      <c r="R4776" s="34">
        <v>1.0099999999999998E-2</v>
      </c>
      <c r="S4776" s="24">
        <v>0</v>
      </c>
      <c r="U4776" s="26"/>
      <c r="V4776" s="28"/>
      <c r="W4776" s="28"/>
      <c r="X4776" s="28"/>
      <c r="Y4776" s="28"/>
      <c r="Z4776" s="28"/>
      <c r="AA4776" s="28"/>
      <c r="AB4776" s="28"/>
      <c r="AC4776" s="28"/>
      <c r="AD4776" s="28"/>
      <c r="AE4776" s="28"/>
      <c r="AF4776" s="28"/>
    </row>
    <row r="4777" spans="1:32" x14ac:dyDescent="0.25">
      <c r="A4777" s="1">
        <v>37805</v>
      </c>
      <c r="B4777" s="34">
        <v>2.7060000000000001E-2</v>
      </c>
      <c r="C4777" s="24">
        <v>0</v>
      </c>
      <c r="E4777" s="1">
        <v>37804</v>
      </c>
      <c r="F4777" t="s">
        <v>13</v>
      </c>
      <c r="G4777" s="34">
        <v>2.4640000000000002E-2</v>
      </c>
      <c r="H4777" s="34">
        <v>2.4640000000000002E-2</v>
      </c>
      <c r="I4777" s="34">
        <v>2.4640000000000002E-2</v>
      </c>
      <c r="J4777" s="34">
        <v>2.4640000000000002E-2</v>
      </c>
      <c r="K4777" s="35"/>
      <c r="L4777" s="27">
        <v>0</v>
      </c>
      <c r="M4777" s="1">
        <v>37727</v>
      </c>
      <c r="N4777" s="34">
        <v>9.5999999999999974E-3</v>
      </c>
      <c r="O4777" s="24">
        <v>0</v>
      </c>
      <c r="Q4777" s="1">
        <v>37727</v>
      </c>
      <c r="R4777" s="34">
        <v>1.04E-2</v>
      </c>
      <c r="S4777" s="24">
        <v>0</v>
      </c>
      <c r="U4777" s="26"/>
      <c r="V4777" s="28"/>
      <c r="W4777" s="28"/>
      <c r="X4777" s="28"/>
      <c r="Y4777" s="28"/>
      <c r="Z4777" s="28"/>
      <c r="AA4777" s="28"/>
      <c r="AB4777" s="28"/>
      <c r="AC4777" s="28"/>
      <c r="AD4777" s="28"/>
      <c r="AE4777" s="28"/>
      <c r="AF4777" s="28"/>
    </row>
    <row r="4778" spans="1:32" x14ac:dyDescent="0.25">
      <c r="A4778" s="1">
        <v>37804</v>
      </c>
      <c r="B4778" s="34">
        <v>2.7300000000000005E-2</v>
      </c>
      <c r="C4778" s="24">
        <v>0</v>
      </c>
      <c r="E4778" s="1">
        <v>37803</v>
      </c>
      <c r="F4778" t="s">
        <v>13</v>
      </c>
      <c r="G4778" s="34">
        <v>2.2600000000000002E-2</v>
      </c>
      <c r="H4778" s="34">
        <v>2.2600000000000002E-2</v>
      </c>
      <c r="I4778" s="34">
        <v>2.2600000000000002E-2</v>
      </c>
      <c r="J4778" s="34">
        <v>2.2600000000000002E-2</v>
      </c>
      <c r="K4778" s="35"/>
      <c r="L4778" s="27">
        <v>0</v>
      </c>
      <c r="M4778" s="1">
        <v>37726</v>
      </c>
      <c r="N4778" s="34">
        <v>9.4999999999999946E-3</v>
      </c>
      <c r="O4778" s="24">
        <v>0</v>
      </c>
      <c r="Q4778" s="1">
        <v>37726</v>
      </c>
      <c r="R4778" s="34">
        <v>1.0499999999999995E-2</v>
      </c>
      <c r="S4778" s="24">
        <v>0</v>
      </c>
      <c r="U4778" s="26"/>
      <c r="V4778" s="28"/>
      <c r="W4778" s="28"/>
      <c r="X4778" s="28"/>
      <c r="Y4778" s="28"/>
      <c r="Z4778" s="28"/>
      <c r="AA4778" s="28"/>
      <c r="AB4778" s="28"/>
      <c r="AC4778" s="28"/>
      <c r="AD4778" s="28"/>
      <c r="AE4778" s="28"/>
      <c r="AF4778" s="28"/>
    </row>
    <row r="4779" spans="1:32" x14ac:dyDescent="0.25">
      <c r="A4779" s="1">
        <v>37803</v>
      </c>
      <c r="B4779" s="34">
        <v>2.5270000000000001E-2</v>
      </c>
      <c r="C4779" s="24">
        <v>0</v>
      </c>
      <c r="E4779" s="1">
        <v>37802</v>
      </c>
      <c r="F4779" t="s">
        <v>13</v>
      </c>
      <c r="G4779" s="34">
        <v>2.2400000000000003E-2</v>
      </c>
      <c r="H4779" s="34">
        <v>2.2400000000000003E-2</v>
      </c>
      <c r="I4779" s="34">
        <v>2.2400000000000003E-2</v>
      </c>
      <c r="J4779" s="34">
        <v>2.2400000000000003E-2</v>
      </c>
      <c r="K4779" s="35"/>
      <c r="L4779" s="27">
        <v>0</v>
      </c>
      <c r="M4779" s="1">
        <v>37725</v>
      </c>
      <c r="N4779" s="34">
        <v>9.5000000000000015E-3</v>
      </c>
      <c r="O4779" s="24">
        <v>0</v>
      </c>
      <c r="Q4779" s="1">
        <v>37725</v>
      </c>
      <c r="R4779" s="34">
        <v>1.0300000000000004E-2</v>
      </c>
      <c r="S4779" s="24">
        <v>0</v>
      </c>
      <c r="U4779" s="26"/>
      <c r="V4779" s="28"/>
      <c r="W4779" s="28"/>
      <c r="X4779" s="28"/>
      <c r="Y4779" s="28"/>
      <c r="Z4779" s="28"/>
      <c r="AA4779" s="28"/>
      <c r="AB4779" s="28"/>
      <c r="AC4779" s="28"/>
      <c r="AD4779" s="28"/>
      <c r="AE4779" s="28"/>
      <c r="AF4779" s="28"/>
    </row>
    <row r="4780" spans="1:32" x14ac:dyDescent="0.25">
      <c r="A4780" s="1">
        <v>37802</v>
      </c>
      <c r="B4780" s="34">
        <v>2.5170000000000001E-2</v>
      </c>
      <c r="C4780" s="24">
        <v>0</v>
      </c>
      <c r="E4780" s="1">
        <v>37799</v>
      </c>
      <c r="F4780" t="s">
        <v>13</v>
      </c>
      <c r="G4780" s="34">
        <v>2.2409999999999999E-2</v>
      </c>
      <c r="H4780" s="34">
        <v>2.2409999999999999E-2</v>
      </c>
      <c r="I4780" s="34">
        <v>2.2409999999999999E-2</v>
      </c>
      <c r="J4780" s="34">
        <v>2.2409999999999999E-2</v>
      </c>
      <c r="K4780" s="35"/>
      <c r="L4780" s="27">
        <v>0</v>
      </c>
      <c r="M4780" s="1">
        <v>37722</v>
      </c>
      <c r="N4780" s="34">
        <v>9.5999999999999974E-3</v>
      </c>
      <c r="O4780" s="24">
        <v>0</v>
      </c>
      <c r="Q4780" s="1">
        <v>37722</v>
      </c>
      <c r="R4780" s="34">
        <v>1.0700000000000001E-2</v>
      </c>
      <c r="S4780" s="24">
        <v>0</v>
      </c>
      <c r="U4780" s="26"/>
      <c r="V4780" s="28"/>
      <c r="W4780" s="28"/>
      <c r="X4780" s="28"/>
      <c r="Y4780" s="28"/>
      <c r="Z4780" s="28"/>
      <c r="AA4780" s="28"/>
      <c r="AB4780" s="28"/>
      <c r="AC4780" s="28"/>
      <c r="AD4780" s="28"/>
      <c r="AE4780" s="28"/>
      <c r="AF4780" s="28"/>
    </row>
    <row r="4781" spans="1:32" x14ac:dyDescent="0.25">
      <c r="A4781" s="1">
        <v>37799</v>
      </c>
      <c r="B4781" s="34">
        <v>2.5679999999999998E-2</v>
      </c>
      <c r="C4781" s="24">
        <v>0</v>
      </c>
      <c r="E4781" s="1">
        <v>37798</v>
      </c>
      <c r="F4781" t="s">
        <v>13</v>
      </c>
      <c r="G4781" s="34">
        <v>2.1549999999999996E-2</v>
      </c>
      <c r="H4781" s="34">
        <v>2.1549999999999996E-2</v>
      </c>
      <c r="I4781" s="34">
        <v>2.1549999999999996E-2</v>
      </c>
      <c r="J4781" s="34">
        <v>2.1549999999999996E-2</v>
      </c>
      <c r="K4781" s="35"/>
      <c r="L4781" s="27">
        <v>0</v>
      </c>
      <c r="M4781" s="1">
        <v>37721</v>
      </c>
      <c r="N4781" s="34">
        <v>9.8999999999999991E-3</v>
      </c>
      <c r="O4781" s="24">
        <v>0</v>
      </c>
      <c r="Q4781" s="1">
        <v>37721</v>
      </c>
      <c r="R4781" s="34">
        <v>1.0799999999999997E-2</v>
      </c>
      <c r="S4781" s="24">
        <v>0</v>
      </c>
      <c r="U4781" s="26"/>
      <c r="V4781" s="28"/>
      <c r="W4781" s="28"/>
      <c r="X4781" s="28"/>
      <c r="Y4781" s="28"/>
      <c r="Z4781" s="28"/>
      <c r="AA4781" s="28"/>
      <c r="AB4781" s="28"/>
      <c r="AC4781" s="28"/>
      <c r="AD4781" s="28"/>
      <c r="AE4781" s="28"/>
      <c r="AF4781" s="28"/>
    </row>
    <row r="4782" spans="1:32" x14ac:dyDescent="0.25">
      <c r="A4782" s="1">
        <v>37798</v>
      </c>
      <c r="B4782" s="34">
        <v>2.4849999999999997E-2</v>
      </c>
      <c r="C4782" s="24">
        <v>0</v>
      </c>
      <c r="E4782" s="1">
        <v>37797</v>
      </c>
      <c r="F4782" t="s">
        <v>13</v>
      </c>
      <c r="G4782" s="34">
        <v>2.1049999999999999E-2</v>
      </c>
      <c r="H4782" s="34">
        <v>2.1049999999999999E-2</v>
      </c>
      <c r="I4782" s="34">
        <v>2.1049999999999999E-2</v>
      </c>
      <c r="J4782" s="34">
        <v>2.1049999999999999E-2</v>
      </c>
      <c r="K4782" s="35"/>
      <c r="L4782" s="27">
        <v>0</v>
      </c>
      <c r="M4782" s="1">
        <v>37720</v>
      </c>
      <c r="N4782" s="34">
        <v>9.8999999999999991E-3</v>
      </c>
      <c r="O4782" s="24">
        <v>0</v>
      </c>
      <c r="Q4782" s="1">
        <v>37720</v>
      </c>
      <c r="R4782" s="34">
        <v>1.0799999999999997E-2</v>
      </c>
      <c r="S4782" s="24">
        <v>0</v>
      </c>
      <c r="U4782" s="26"/>
      <c r="V4782" s="28"/>
      <c r="W4782" s="28"/>
      <c r="X4782" s="28"/>
      <c r="Y4782" s="28"/>
      <c r="Z4782" s="28"/>
      <c r="AA4782" s="28"/>
      <c r="AB4782" s="28"/>
      <c r="AC4782" s="28"/>
      <c r="AD4782" s="28"/>
      <c r="AE4782" s="28"/>
      <c r="AF4782" s="28"/>
    </row>
    <row r="4783" spans="1:32" x14ac:dyDescent="0.25">
      <c r="A4783" s="1">
        <v>37797</v>
      </c>
      <c r="B4783" s="34">
        <v>2.3589999999999996E-2</v>
      </c>
      <c r="C4783" s="24">
        <v>0</v>
      </c>
      <c r="E4783" s="1">
        <v>37796</v>
      </c>
      <c r="F4783" t="s">
        <v>13</v>
      </c>
      <c r="G4783" s="34">
        <v>2.1879999999999997E-2</v>
      </c>
      <c r="H4783" s="34">
        <v>2.1879999999999997E-2</v>
      </c>
      <c r="I4783" s="34">
        <v>2.1879999999999997E-2</v>
      </c>
      <c r="J4783" s="34">
        <v>2.1879999999999997E-2</v>
      </c>
      <c r="K4783" s="35"/>
      <c r="L4783" s="27">
        <v>0</v>
      </c>
      <c r="M4783" s="1">
        <v>37719</v>
      </c>
      <c r="N4783" s="34">
        <v>9.7999999999999962E-3</v>
      </c>
      <c r="O4783" s="24">
        <v>0</v>
      </c>
      <c r="Q4783" s="1">
        <v>37719</v>
      </c>
      <c r="R4783" s="34">
        <v>1.0700000000000001E-2</v>
      </c>
      <c r="S4783" s="24">
        <v>0</v>
      </c>
      <c r="U4783" s="26"/>
      <c r="V4783" s="28"/>
      <c r="W4783" s="28"/>
      <c r="X4783" s="28"/>
      <c r="Y4783" s="28"/>
      <c r="Z4783" s="28"/>
      <c r="AA4783" s="28"/>
      <c r="AB4783" s="28"/>
      <c r="AC4783" s="28"/>
      <c r="AD4783" s="28"/>
      <c r="AE4783" s="28"/>
      <c r="AF4783" s="28"/>
    </row>
    <row r="4784" spans="1:32" x14ac:dyDescent="0.25">
      <c r="A4784" s="1">
        <v>37796</v>
      </c>
      <c r="B4784" s="34">
        <v>2.4279999999999999E-2</v>
      </c>
      <c r="C4784" s="24">
        <v>0</v>
      </c>
      <c r="E4784" s="1">
        <v>37795</v>
      </c>
      <c r="F4784" t="s">
        <v>13</v>
      </c>
      <c r="G4784" s="34">
        <v>2.1850000000000001E-2</v>
      </c>
      <c r="H4784" s="34">
        <v>2.1850000000000001E-2</v>
      </c>
      <c r="I4784" s="34">
        <v>2.1850000000000001E-2</v>
      </c>
      <c r="J4784" s="34">
        <v>2.1850000000000001E-2</v>
      </c>
      <c r="K4784" s="35"/>
      <c r="L4784" s="27">
        <v>0</v>
      </c>
      <c r="M4784" s="1">
        <v>37718</v>
      </c>
      <c r="N4784" s="34">
        <v>9.7999999999999962E-3</v>
      </c>
      <c r="O4784" s="24">
        <v>0</v>
      </c>
      <c r="Q4784" s="1">
        <v>37718</v>
      </c>
      <c r="R4784" s="34">
        <v>1.0699999999999994E-2</v>
      </c>
      <c r="S4784" s="24">
        <v>0</v>
      </c>
      <c r="U4784" s="26"/>
      <c r="V4784" s="28"/>
      <c r="W4784" s="28"/>
      <c r="X4784" s="28"/>
      <c r="Y4784" s="28"/>
      <c r="Z4784" s="28"/>
      <c r="AA4784" s="28"/>
      <c r="AB4784" s="28"/>
      <c r="AC4784" s="28"/>
      <c r="AD4784" s="28"/>
      <c r="AE4784" s="28"/>
      <c r="AF4784" s="28"/>
    </row>
    <row r="4785" spans="1:32" x14ac:dyDescent="0.25">
      <c r="A4785" s="1">
        <v>37795</v>
      </c>
      <c r="B4785" s="34">
        <v>2.435E-2</v>
      </c>
      <c r="C4785" s="24">
        <v>0</v>
      </c>
      <c r="E4785" s="1">
        <v>37792</v>
      </c>
      <c r="F4785" t="s">
        <v>13</v>
      </c>
      <c r="G4785" s="34">
        <v>2.2320000000000003E-2</v>
      </c>
      <c r="H4785" s="34">
        <v>2.2320000000000003E-2</v>
      </c>
      <c r="I4785" s="34">
        <v>2.2320000000000003E-2</v>
      </c>
      <c r="J4785" s="34">
        <v>2.2320000000000003E-2</v>
      </c>
      <c r="K4785" s="35"/>
      <c r="L4785" s="27">
        <v>0</v>
      </c>
      <c r="M4785" s="1">
        <v>37715</v>
      </c>
      <c r="N4785" s="34">
        <v>1.0099999999999998E-2</v>
      </c>
      <c r="O4785" s="24">
        <v>0</v>
      </c>
      <c r="Q4785" s="1">
        <v>37715</v>
      </c>
      <c r="R4785" s="34">
        <v>1.1399999999999993E-2</v>
      </c>
      <c r="S4785" s="24">
        <v>0</v>
      </c>
      <c r="U4785" s="26"/>
      <c r="V4785" s="28"/>
      <c r="W4785" s="28"/>
      <c r="X4785" s="28"/>
      <c r="Y4785" s="28"/>
      <c r="Z4785" s="28"/>
      <c r="AA4785" s="28"/>
      <c r="AB4785" s="28"/>
      <c r="AC4785" s="28"/>
      <c r="AD4785" s="28"/>
      <c r="AE4785" s="28"/>
      <c r="AF4785" s="28"/>
    </row>
    <row r="4786" spans="1:32" x14ac:dyDescent="0.25">
      <c r="A4786" s="1">
        <v>37792</v>
      </c>
      <c r="B4786" s="34">
        <v>2.5080000000000002E-2</v>
      </c>
      <c r="C4786" s="24">
        <v>0</v>
      </c>
      <c r="E4786" s="1">
        <v>37791</v>
      </c>
      <c r="F4786" t="s">
        <v>13</v>
      </c>
      <c r="G4786" s="34">
        <v>2.198E-2</v>
      </c>
      <c r="H4786" s="34">
        <v>2.198E-2</v>
      </c>
      <c r="I4786" s="34">
        <v>2.198E-2</v>
      </c>
      <c r="J4786" s="34">
        <v>2.198E-2</v>
      </c>
      <c r="K4786" s="35"/>
      <c r="L4786" s="27">
        <v>0</v>
      </c>
      <c r="M4786" s="1">
        <v>37714</v>
      </c>
      <c r="N4786" s="34">
        <v>1.0200000000000001E-2</v>
      </c>
      <c r="O4786" s="24">
        <v>0</v>
      </c>
      <c r="Q4786" s="1">
        <v>37714</v>
      </c>
      <c r="R4786" s="34">
        <v>1.0999999999999996E-2</v>
      </c>
      <c r="S4786" s="24">
        <v>0</v>
      </c>
      <c r="U4786" s="26"/>
      <c r="V4786" s="28"/>
      <c r="W4786" s="28"/>
      <c r="X4786" s="28"/>
      <c r="Y4786" s="28"/>
      <c r="Z4786" s="28"/>
      <c r="AA4786" s="28"/>
      <c r="AB4786" s="28"/>
      <c r="AC4786" s="28"/>
      <c r="AD4786" s="28"/>
      <c r="AE4786" s="28"/>
      <c r="AF4786" s="28"/>
    </row>
    <row r="4787" spans="1:32" x14ac:dyDescent="0.25">
      <c r="A4787" s="1">
        <v>37791</v>
      </c>
      <c r="B4787" s="34">
        <v>2.4540000000000003E-2</v>
      </c>
      <c r="C4787" s="24">
        <v>0</v>
      </c>
      <c r="E4787" s="1">
        <v>37790</v>
      </c>
      <c r="F4787" t="s">
        <v>13</v>
      </c>
      <c r="G4787" s="34">
        <v>2.128E-2</v>
      </c>
      <c r="H4787" s="34">
        <v>2.128E-2</v>
      </c>
      <c r="I4787" s="34">
        <v>2.128E-2</v>
      </c>
      <c r="J4787" s="34">
        <v>2.128E-2</v>
      </c>
      <c r="K4787" s="35"/>
      <c r="L4787" s="27">
        <v>0</v>
      </c>
      <c r="M4787" s="1">
        <v>37713</v>
      </c>
      <c r="N4787" s="34">
        <v>1.0000000000000002E-2</v>
      </c>
      <c r="O4787" s="24">
        <v>0</v>
      </c>
      <c r="Q4787" s="1">
        <v>37713</v>
      </c>
      <c r="R4787" s="34">
        <v>1.0800000000000004E-2</v>
      </c>
      <c r="S4787" s="24">
        <v>0</v>
      </c>
      <c r="U4787" s="26"/>
      <c r="V4787" s="28"/>
      <c r="W4787" s="28"/>
      <c r="X4787" s="28"/>
      <c r="Y4787" s="28"/>
      <c r="Z4787" s="28"/>
      <c r="AA4787" s="28"/>
      <c r="AB4787" s="28"/>
      <c r="AC4787" s="28"/>
      <c r="AD4787" s="28"/>
      <c r="AE4787" s="28"/>
      <c r="AF4787" s="28"/>
    </row>
    <row r="4788" spans="1:32" x14ac:dyDescent="0.25">
      <c r="A4788" s="1">
        <v>37790</v>
      </c>
      <c r="B4788" s="34">
        <v>2.402E-2</v>
      </c>
      <c r="C4788" s="24">
        <v>0</v>
      </c>
      <c r="E4788" s="1">
        <v>37789</v>
      </c>
      <c r="F4788" t="s">
        <v>13</v>
      </c>
      <c r="G4788" s="34">
        <v>2.044E-2</v>
      </c>
      <c r="H4788" s="34">
        <v>2.044E-2</v>
      </c>
      <c r="I4788" s="34">
        <v>2.044E-2</v>
      </c>
      <c r="J4788" s="34">
        <v>2.044E-2</v>
      </c>
      <c r="K4788" s="35"/>
      <c r="L4788" s="27">
        <v>0</v>
      </c>
      <c r="M4788" s="1">
        <v>37712</v>
      </c>
      <c r="N4788" s="34">
        <v>1.0100000000000005E-2</v>
      </c>
      <c r="O4788" s="24">
        <v>0</v>
      </c>
      <c r="Q4788" s="1">
        <v>37712</v>
      </c>
      <c r="R4788" s="34">
        <v>1.09E-2</v>
      </c>
      <c r="S4788" s="24">
        <v>0</v>
      </c>
      <c r="U4788" s="26"/>
      <c r="V4788" s="28"/>
      <c r="W4788" s="28"/>
      <c r="X4788" s="28"/>
      <c r="Y4788" s="28"/>
      <c r="Z4788" s="28"/>
      <c r="AA4788" s="28"/>
      <c r="AB4788" s="28"/>
      <c r="AC4788" s="28"/>
      <c r="AD4788" s="28"/>
      <c r="AE4788" s="28"/>
      <c r="AF4788" s="28"/>
    </row>
    <row r="4789" spans="1:32" x14ac:dyDescent="0.25">
      <c r="A4789" s="1">
        <v>37789</v>
      </c>
      <c r="B4789" s="34">
        <v>2.2960000000000001E-2</v>
      </c>
      <c r="C4789" s="24">
        <v>0</v>
      </c>
      <c r="E4789" s="1">
        <v>37788</v>
      </c>
      <c r="F4789" t="s">
        <v>13</v>
      </c>
      <c r="G4789" s="34">
        <v>2.0270000000000003E-2</v>
      </c>
      <c r="H4789" s="34">
        <v>2.0270000000000003E-2</v>
      </c>
      <c r="I4789" s="34">
        <v>2.0270000000000003E-2</v>
      </c>
      <c r="J4789" s="34">
        <v>2.0270000000000003E-2</v>
      </c>
      <c r="K4789" s="35"/>
      <c r="L4789" s="27">
        <v>0</v>
      </c>
      <c r="M4789" s="1">
        <v>37711</v>
      </c>
      <c r="N4789" s="34">
        <v>1.0099999999999998E-2</v>
      </c>
      <c r="O4789" s="24">
        <v>0</v>
      </c>
      <c r="Q4789" s="1">
        <v>37711</v>
      </c>
      <c r="R4789" s="34">
        <v>1.0999999999999996E-2</v>
      </c>
      <c r="S4789" s="24">
        <v>0</v>
      </c>
      <c r="U4789" s="26"/>
      <c r="V4789" s="28"/>
      <c r="W4789" s="28"/>
      <c r="X4789" s="28"/>
      <c r="Y4789" s="28"/>
      <c r="Z4789" s="28"/>
      <c r="AA4789" s="28"/>
      <c r="AB4789" s="28"/>
      <c r="AC4789" s="28"/>
      <c r="AD4789" s="28"/>
      <c r="AE4789" s="28"/>
      <c r="AF4789" s="28"/>
    </row>
    <row r="4790" spans="1:32" x14ac:dyDescent="0.25">
      <c r="A4790" s="1">
        <v>37788</v>
      </c>
      <c r="B4790" s="34">
        <v>2.248E-2</v>
      </c>
      <c r="C4790" s="24">
        <v>0</v>
      </c>
      <c r="E4790" s="1">
        <v>37785</v>
      </c>
      <c r="F4790" t="s">
        <v>13</v>
      </c>
      <c r="G4790" s="34">
        <v>2.0580000000000001E-2</v>
      </c>
      <c r="H4790" s="34">
        <v>2.0580000000000001E-2</v>
      </c>
      <c r="I4790" s="34">
        <v>2.0580000000000001E-2</v>
      </c>
      <c r="J4790" s="34">
        <v>2.0580000000000001E-2</v>
      </c>
      <c r="K4790" s="35"/>
      <c r="L4790" s="27">
        <v>0</v>
      </c>
      <c r="M4790" s="1">
        <v>37708</v>
      </c>
      <c r="N4790" s="34">
        <v>1.0099999999999998E-2</v>
      </c>
      <c r="O4790" s="24">
        <v>0</v>
      </c>
      <c r="Q4790" s="1">
        <v>37708</v>
      </c>
      <c r="R4790" s="34">
        <v>1.0099999999999998E-2</v>
      </c>
      <c r="S4790" s="24">
        <v>0</v>
      </c>
      <c r="U4790" s="26"/>
      <c r="V4790" s="28"/>
      <c r="W4790" s="28"/>
      <c r="X4790" s="28"/>
      <c r="Y4790" s="28"/>
      <c r="Z4790" s="28"/>
      <c r="AA4790" s="28"/>
      <c r="AB4790" s="28"/>
      <c r="AC4790" s="28"/>
      <c r="AD4790" s="28"/>
      <c r="AE4790" s="28"/>
      <c r="AF4790" s="28"/>
    </row>
    <row r="4791" spans="1:32" x14ac:dyDescent="0.25">
      <c r="A4791" s="1">
        <v>37785</v>
      </c>
      <c r="B4791" s="34">
        <v>2.2240000000000003E-2</v>
      </c>
      <c r="C4791" s="24">
        <v>0</v>
      </c>
      <c r="E4791" s="1">
        <v>37784</v>
      </c>
      <c r="F4791" t="s">
        <v>13</v>
      </c>
      <c r="G4791" s="34">
        <v>2.0250000000000001E-2</v>
      </c>
      <c r="H4791" s="34">
        <v>2.0250000000000001E-2</v>
      </c>
      <c r="I4791" s="34">
        <v>2.0250000000000001E-2</v>
      </c>
      <c r="J4791" s="34">
        <v>2.0250000000000001E-2</v>
      </c>
      <c r="K4791" s="35"/>
      <c r="L4791" s="27">
        <v>0</v>
      </c>
      <c r="M4791" s="1">
        <v>37707</v>
      </c>
      <c r="N4791" s="34">
        <v>1.0099999999999998E-2</v>
      </c>
      <c r="O4791" s="24">
        <v>0</v>
      </c>
      <c r="Q4791" s="1">
        <v>37707</v>
      </c>
      <c r="R4791" s="34">
        <v>1.09E-2</v>
      </c>
      <c r="S4791" s="24">
        <v>0</v>
      </c>
      <c r="U4791" s="26"/>
      <c r="V4791" s="28"/>
      <c r="W4791" s="28"/>
      <c r="X4791" s="28"/>
      <c r="Y4791" s="28"/>
      <c r="Z4791" s="28"/>
      <c r="AA4791" s="28"/>
      <c r="AB4791" s="28"/>
      <c r="AC4791" s="28"/>
      <c r="AD4791" s="28"/>
      <c r="AE4791" s="28"/>
      <c r="AF4791" s="28"/>
    </row>
    <row r="4792" spans="1:32" x14ac:dyDescent="0.25">
      <c r="A4792" s="1">
        <v>37784</v>
      </c>
      <c r="B4792" s="34">
        <v>2.2040000000000004E-2</v>
      </c>
      <c r="C4792" s="24">
        <v>0</v>
      </c>
      <c r="E4792" s="1">
        <v>37783</v>
      </c>
      <c r="F4792" t="s">
        <v>13</v>
      </c>
      <c r="G4792" s="34">
        <v>2.0569999999999998E-2</v>
      </c>
      <c r="H4792" s="34">
        <v>2.0569999999999998E-2</v>
      </c>
      <c r="I4792" s="34">
        <v>2.0569999999999998E-2</v>
      </c>
      <c r="J4792" s="34">
        <v>2.0569999999999998E-2</v>
      </c>
      <c r="K4792" s="35"/>
      <c r="L4792" s="27">
        <v>0</v>
      </c>
      <c r="M4792" s="1">
        <v>37706</v>
      </c>
      <c r="N4792" s="34">
        <v>9.999999999999995E-3</v>
      </c>
      <c r="O4792" s="24">
        <v>0</v>
      </c>
      <c r="Q4792" s="1">
        <v>37706</v>
      </c>
      <c r="R4792" s="34">
        <v>1.0799999999999997E-2</v>
      </c>
      <c r="S4792" s="24">
        <v>0</v>
      </c>
      <c r="U4792" s="26"/>
      <c r="V4792" s="28"/>
      <c r="W4792" s="28"/>
      <c r="X4792" s="28"/>
      <c r="Y4792" s="28"/>
      <c r="Z4792" s="28"/>
      <c r="AA4792" s="28"/>
      <c r="AB4792" s="28"/>
      <c r="AC4792" s="28"/>
      <c r="AD4792" s="28"/>
      <c r="AE4792" s="28"/>
      <c r="AF4792" s="28"/>
    </row>
    <row r="4793" spans="1:32" x14ac:dyDescent="0.25">
      <c r="A4793" s="1">
        <v>37783</v>
      </c>
      <c r="B4793" s="34">
        <v>2.2459999999999997E-2</v>
      </c>
      <c r="C4793" s="24">
        <v>0</v>
      </c>
      <c r="E4793" s="1">
        <v>37782</v>
      </c>
      <c r="F4793" t="s">
        <v>13</v>
      </c>
      <c r="G4793" s="34">
        <v>2.087E-2</v>
      </c>
      <c r="H4793" s="34">
        <v>2.087E-2</v>
      </c>
      <c r="I4793" s="34">
        <v>2.087E-2</v>
      </c>
      <c r="J4793" s="34">
        <v>2.087E-2</v>
      </c>
      <c r="K4793" s="35"/>
      <c r="L4793" s="27">
        <v>0</v>
      </c>
      <c r="M4793" s="1">
        <v>37704</v>
      </c>
      <c r="N4793" s="34">
        <v>9.8999999999999991E-3</v>
      </c>
      <c r="O4793" s="24">
        <v>0</v>
      </c>
      <c r="Q4793" s="1">
        <v>37704</v>
      </c>
      <c r="R4793" s="34">
        <v>1.0599999999999998E-2</v>
      </c>
      <c r="S4793" s="24">
        <v>0</v>
      </c>
      <c r="U4793" s="26"/>
      <c r="V4793" s="28"/>
      <c r="W4793" s="28"/>
      <c r="X4793" s="28"/>
      <c r="Y4793" s="28"/>
      <c r="Z4793" s="28"/>
      <c r="AA4793" s="28"/>
      <c r="AB4793" s="28"/>
      <c r="AC4793" s="28"/>
      <c r="AD4793" s="28"/>
      <c r="AE4793" s="28"/>
      <c r="AF4793" s="28"/>
    </row>
    <row r="4794" spans="1:32" x14ac:dyDescent="0.25">
      <c r="A4794" s="1">
        <v>37782</v>
      </c>
      <c r="B4794" s="34">
        <v>2.2460000000000001E-2</v>
      </c>
      <c r="C4794" s="24">
        <v>0</v>
      </c>
      <c r="E4794" s="1">
        <v>37781</v>
      </c>
      <c r="F4794" t="s">
        <v>13</v>
      </c>
      <c r="G4794" s="34">
        <v>2.1199999999999997E-2</v>
      </c>
      <c r="H4794" s="34">
        <v>2.1199999999999997E-2</v>
      </c>
      <c r="I4794" s="34">
        <v>2.1199999999999997E-2</v>
      </c>
      <c r="J4794" s="34">
        <v>2.1199999999999997E-2</v>
      </c>
      <c r="K4794" s="35"/>
      <c r="L4794" s="27">
        <v>0</v>
      </c>
      <c r="M4794" s="1">
        <v>37701</v>
      </c>
      <c r="N4794" s="34">
        <v>9.7000000000000003E-3</v>
      </c>
      <c r="O4794" s="24">
        <v>0</v>
      </c>
      <c r="Q4794" s="1">
        <v>37701</v>
      </c>
      <c r="R4794" s="34">
        <v>9.3000000000000027E-3</v>
      </c>
      <c r="S4794" s="24">
        <v>0</v>
      </c>
      <c r="U4794" s="26"/>
      <c r="V4794" s="28"/>
      <c r="W4794" s="28"/>
      <c r="X4794" s="28"/>
      <c r="Y4794" s="28"/>
      <c r="Z4794" s="28"/>
      <c r="AA4794" s="28"/>
      <c r="AB4794" s="28"/>
      <c r="AC4794" s="28"/>
      <c r="AD4794" s="28"/>
      <c r="AE4794" s="28"/>
      <c r="AF4794" s="28"/>
    </row>
    <row r="4795" spans="1:32" x14ac:dyDescent="0.25">
      <c r="A4795" s="1">
        <v>37781</v>
      </c>
      <c r="B4795" s="34">
        <v>2.298E-2</v>
      </c>
      <c r="C4795" s="24">
        <v>0</v>
      </c>
      <c r="E4795" s="1">
        <v>37778</v>
      </c>
      <c r="F4795" t="s">
        <v>13</v>
      </c>
      <c r="G4795" s="34">
        <v>2.1360000000000001E-2</v>
      </c>
      <c r="H4795" s="34">
        <v>2.1360000000000001E-2</v>
      </c>
      <c r="I4795" s="34">
        <v>2.1360000000000001E-2</v>
      </c>
      <c r="J4795" s="34">
        <v>2.1360000000000001E-2</v>
      </c>
      <c r="K4795" s="35"/>
      <c r="L4795" s="27">
        <v>0</v>
      </c>
      <c r="M4795" s="1">
        <v>37700</v>
      </c>
      <c r="N4795" s="34">
        <v>9.8000000000000032E-3</v>
      </c>
      <c r="O4795" s="24">
        <v>0</v>
      </c>
      <c r="Q4795" s="1">
        <v>37700</v>
      </c>
      <c r="R4795" s="34">
        <v>1.0500000000000002E-2</v>
      </c>
      <c r="S4795" s="24">
        <v>0</v>
      </c>
      <c r="U4795" s="26"/>
      <c r="V4795" s="28"/>
      <c r="W4795" s="28"/>
      <c r="X4795" s="28"/>
      <c r="Y4795" s="28"/>
      <c r="Z4795" s="28"/>
      <c r="AA4795" s="28"/>
      <c r="AB4795" s="28"/>
      <c r="AC4795" s="28"/>
      <c r="AD4795" s="28"/>
      <c r="AE4795" s="28"/>
      <c r="AF4795" s="28"/>
    </row>
    <row r="4796" spans="1:32" x14ac:dyDescent="0.25">
      <c r="A4796" s="1">
        <v>37778</v>
      </c>
      <c r="B4796" s="34">
        <v>2.324E-2</v>
      </c>
      <c r="C4796" s="24">
        <v>0</v>
      </c>
      <c r="E4796" s="1">
        <v>37777</v>
      </c>
      <c r="F4796" t="s">
        <v>13</v>
      </c>
      <c r="G4796" s="34">
        <v>2.1059999999999999E-2</v>
      </c>
      <c r="H4796" s="34">
        <v>2.1059999999999999E-2</v>
      </c>
      <c r="I4796" s="34">
        <v>2.1059999999999999E-2</v>
      </c>
      <c r="J4796" s="34">
        <v>2.1059999999999999E-2</v>
      </c>
      <c r="K4796" s="35"/>
      <c r="L4796" s="27">
        <v>0</v>
      </c>
      <c r="M4796" s="1">
        <v>37699</v>
      </c>
      <c r="N4796" s="34">
        <v>9.5999999999999974E-3</v>
      </c>
      <c r="O4796" s="24">
        <v>0</v>
      </c>
      <c r="Q4796" s="1">
        <v>37699</v>
      </c>
      <c r="R4796" s="34">
        <v>1.04E-2</v>
      </c>
      <c r="S4796" s="24">
        <v>0</v>
      </c>
      <c r="U4796" s="26"/>
      <c r="V4796" s="28"/>
      <c r="W4796" s="28"/>
      <c r="X4796" s="28"/>
      <c r="Y4796" s="28"/>
      <c r="Z4796" s="28"/>
      <c r="AA4796" s="28"/>
      <c r="AB4796" s="28"/>
      <c r="AC4796" s="28"/>
      <c r="AD4796" s="28"/>
      <c r="AE4796" s="28"/>
      <c r="AF4796" s="28"/>
    </row>
    <row r="4797" spans="1:32" x14ac:dyDescent="0.25">
      <c r="A4797" s="1">
        <v>37777</v>
      </c>
      <c r="B4797" s="34">
        <v>2.291E-2</v>
      </c>
      <c r="C4797" s="24">
        <v>0</v>
      </c>
      <c r="E4797" s="1">
        <v>37776</v>
      </c>
      <c r="F4797" t="s">
        <v>13</v>
      </c>
      <c r="G4797" s="34">
        <v>2.0980000000000002E-2</v>
      </c>
      <c r="H4797" s="34">
        <v>2.0980000000000002E-2</v>
      </c>
      <c r="I4797" s="34">
        <v>2.0980000000000002E-2</v>
      </c>
      <c r="J4797" s="34">
        <v>2.0980000000000002E-2</v>
      </c>
      <c r="K4797" s="35"/>
      <c r="L4797" s="27">
        <v>0</v>
      </c>
      <c r="M4797" s="1">
        <v>37698</v>
      </c>
      <c r="N4797" s="34">
        <v>9.7999999999999962E-3</v>
      </c>
      <c r="O4797" s="24">
        <v>0</v>
      </c>
      <c r="Q4797" s="1">
        <v>37698</v>
      </c>
      <c r="R4797" s="34">
        <v>1.0499999999999995E-2</v>
      </c>
      <c r="S4797" s="24">
        <v>0</v>
      </c>
      <c r="U4797" s="26"/>
      <c r="V4797" s="28"/>
      <c r="W4797" s="28"/>
      <c r="X4797" s="28"/>
      <c r="Y4797" s="28"/>
      <c r="Z4797" s="28"/>
      <c r="AA4797" s="28"/>
      <c r="AB4797" s="28"/>
      <c r="AC4797" s="28"/>
      <c r="AD4797" s="28"/>
      <c r="AE4797" s="28"/>
      <c r="AF4797" s="28"/>
    </row>
    <row r="4798" spans="1:32" x14ac:dyDescent="0.25">
      <c r="A4798" s="1">
        <v>37776</v>
      </c>
      <c r="B4798" s="34">
        <v>2.2450000000000001E-2</v>
      </c>
      <c r="C4798" s="24">
        <v>0</v>
      </c>
      <c r="E4798" s="1">
        <v>37775</v>
      </c>
      <c r="F4798" t="s">
        <v>13</v>
      </c>
      <c r="G4798" s="34">
        <v>2.0980000000000002E-2</v>
      </c>
      <c r="H4798" s="34">
        <v>2.0980000000000002E-2</v>
      </c>
      <c r="I4798" s="34">
        <v>2.0980000000000002E-2</v>
      </c>
      <c r="J4798" s="34">
        <v>2.0980000000000002E-2</v>
      </c>
      <c r="K4798" s="35"/>
      <c r="L4798" s="27">
        <v>0</v>
      </c>
      <c r="M4798" s="1">
        <v>37693</v>
      </c>
      <c r="N4798" s="34">
        <v>1.0099999999999998E-2</v>
      </c>
      <c r="O4798" s="24">
        <v>0</v>
      </c>
      <c r="Q4798" s="1">
        <v>37693</v>
      </c>
      <c r="R4798" s="34">
        <v>1.09E-2</v>
      </c>
      <c r="S4798" s="24">
        <v>0</v>
      </c>
      <c r="U4798" s="26"/>
      <c r="V4798" s="28"/>
      <c r="W4798" s="28"/>
      <c r="X4798" s="28"/>
      <c r="Y4798" s="28"/>
      <c r="Z4798" s="28"/>
      <c r="AA4798" s="28"/>
      <c r="AB4798" s="28"/>
      <c r="AC4798" s="28"/>
      <c r="AD4798" s="28"/>
      <c r="AE4798" s="28"/>
      <c r="AF4798" s="28"/>
    </row>
    <row r="4799" spans="1:32" x14ac:dyDescent="0.25">
      <c r="A4799" s="1">
        <v>37775</v>
      </c>
      <c r="B4799" s="34">
        <v>2.2240000000000003E-2</v>
      </c>
      <c r="C4799" s="24">
        <v>0</v>
      </c>
      <c r="E4799" s="1">
        <v>37774</v>
      </c>
      <c r="F4799" t="s">
        <v>13</v>
      </c>
      <c r="G4799" s="34">
        <v>2.1239999999999995E-2</v>
      </c>
      <c r="H4799" s="34">
        <v>2.1239999999999995E-2</v>
      </c>
      <c r="I4799" s="34">
        <v>2.1239999999999995E-2</v>
      </c>
      <c r="J4799" s="34">
        <v>2.1239999999999995E-2</v>
      </c>
      <c r="K4799" s="35"/>
      <c r="L4799" s="27">
        <v>0</v>
      </c>
      <c r="M4799" s="1">
        <v>37692</v>
      </c>
      <c r="N4799" s="34">
        <v>1.0200000000000001E-2</v>
      </c>
      <c r="O4799" s="24">
        <v>0</v>
      </c>
      <c r="Q4799" s="1">
        <v>37692</v>
      </c>
      <c r="R4799" s="34">
        <v>1.1100000000000006E-2</v>
      </c>
      <c r="S4799" s="24">
        <v>0</v>
      </c>
      <c r="U4799" s="26"/>
      <c r="V4799" s="28"/>
      <c r="W4799" s="28"/>
      <c r="X4799" s="28"/>
      <c r="Y4799" s="28"/>
      <c r="Z4799" s="28"/>
      <c r="AA4799" s="28"/>
      <c r="AB4799" s="28"/>
      <c r="AC4799" s="28"/>
      <c r="AD4799" s="28"/>
      <c r="AE4799" s="28"/>
      <c r="AF4799" s="28"/>
    </row>
    <row r="4800" spans="1:32" x14ac:dyDescent="0.25">
      <c r="A4800" s="1">
        <v>37774</v>
      </c>
      <c r="B4800" s="34">
        <v>2.3009999999999996E-2</v>
      </c>
      <c r="C4800" s="24">
        <v>0</v>
      </c>
      <c r="E4800" s="1">
        <v>37771</v>
      </c>
      <c r="F4800" t="s">
        <v>13</v>
      </c>
      <c r="G4800" s="34">
        <v>2.0479999999999998E-2</v>
      </c>
      <c r="H4800" s="34">
        <v>2.0479999999999998E-2</v>
      </c>
      <c r="I4800" s="34">
        <v>2.0479999999999998E-2</v>
      </c>
      <c r="J4800" s="34">
        <v>2.0479999999999998E-2</v>
      </c>
      <c r="K4800" s="35"/>
      <c r="L4800" s="27">
        <v>0</v>
      </c>
      <c r="M4800" s="1">
        <v>37691</v>
      </c>
      <c r="N4800" s="34">
        <v>1.04E-2</v>
      </c>
      <c r="O4800" s="24">
        <v>0</v>
      </c>
      <c r="Q4800" s="1">
        <v>37691</v>
      </c>
      <c r="R4800" s="34">
        <v>1.14E-2</v>
      </c>
      <c r="S4800" s="24">
        <v>0</v>
      </c>
      <c r="U4800" s="26"/>
      <c r="V4800" s="28"/>
      <c r="W4800" s="28"/>
      <c r="X4800" s="28"/>
      <c r="Y4800" s="28"/>
      <c r="Z4800" s="28"/>
      <c r="AA4800" s="28"/>
      <c r="AB4800" s="28"/>
      <c r="AC4800" s="28"/>
      <c r="AD4800" s="28"/>
      <c r="AE4800" s="28"/>
      <c r="AF4800" s="28"/>
    </row>
    <row r="4801" spans="1:32" x14ac:dyDescent="0.25">
      <c r="A4801" s="1">
        <v>37771</v>
      </c>
      <c r="B4801" s="34">
        <v>2.2350000000000002E-2</v>
      </c>
      <c r="C4801" s="24">
        <v>0</v>
      </c>
      <c r="E4801" s="1">
        <v>37770</v>
      </c>
      <c r="F4801" t="s">
        <v>13</v>
      </c>
      <c r="G4801" s="34">
        <v>2.0789999999999999E-2</v>
      </c>
      <c r="H4801" s="34">
        <v>2.0789999999999999E-2</v>
      </c>
      <c r="I4801" s="34">
        <v>2.0789999999999999E-2</v>
      </c>
      <c r="J4801" s="34">
        <v>2.0789999999999999E-2</v>
      </c>
      <c r="K4801" s="35"/>
      <c r="L4801" s="27">
        <v>0</v>
      </c>
      <c r="M4801" s="1">
        <v>37690</v>
      </c>
      <c r="N4801" s="34">
        <v>1.0499999999999995E-2</v>
      </c>
      <c r="O4801" s="24">
        <v>0</v>
      </c>
      <c r="Q4801" s="1">
        <v>37690</v>
      </c>
      <c r="R4801" s="34">
        <v>1.1499999999999996E-2</v>
      </c>
      <c r="S4801" s="24">
        <v>0</v>
      </c>
      <c r="U4801" s="26"/>
      <c r="V4801" s="28"/>
      <c r="W4801" s="28"/>
      <c r="X4801" s="28"/>
      <c r="Y4801" s="28"/>
      <c r="Z4801" s="28"/>
      <c r="AA4801" s="28"/>
      <c r="AB4801" s="28"/>
      <c r="AC4801" s="28"/>
      <c r="AD4801" s="28"/>
      <c r="AE4801" s="28"/>
      <c r="AF4801" s="28"/>
    </row>
    <row r="4802" spans="1:32" x14ac:dyDescent="0.25">
      <c r="A4802" s="1">
        <v>37770</v>
      </c>
      <c r="B4802" s="34">
        <v>2.2349999999999998E-2</v>
      </c>
      <c r="C4802" s="24">
        <v>0</v>
      </c>
      <c r="E4802" s="1">
        <v>37769</v>
      </c>
      <c r="F4802" t="s">
        <v>13</v>
      </c>
      <c r="G4802" s="34">
        <v>2.129E-2</v>
      </c>
      <c r="H4802" s="34">
        <v>2.129E-2</v>
      </c>
      <c r="I4802" s="34">
        <v>2.129E-2</v>
      </c>
      <c r="J4802" s="34">
        <v>2.129E-2</v>
      </c>
      <c r="K4802" s="35"/>
      <c r="L4802" s="27">
        <v>0</v>
      </c>
      <c r="M4802" s="1">
        <v>37687</v>
      </c>
      <c r="N4802" s="34">
        <v>1.04E-2</v>
      </c>
      <c r="O4802" s="24">
        <v>0</v>
      </c>
      <c r="Q4802" s="1">
        <v>37687</v>
      </c>
      <c r="R4802" s="34">
        <v>1.1099999999999999E-2</v>
      </c>
      <c r="S4802" s="24">
        <v>0</v>
      </c>
      <c r="U4802" s="26"/>
      <c r="V4802" s="28"/>
      <c r="W4802" s="28"/>
      <c r="X4802" s="28"/>
      <c r="Y4802" s="28"/>
      <c r="Z4802" s="28"/>
      <c r="AA4802" s="28"/>
      <c r="AB4802" s="28"/>
      <c r="AC4802" s="28"/>
      <c r="AD4802" s="28"/>
      <c r="AE4802" s="28"/>
      <c r="AF4802" s="28"/>
    </row>
    <row r="4803" spans="1:32" x14ac:dyDescent="0.25">
      <c r="A4803" s="1">
        <v>37769</v>
      </c>
      <c r="B4803" s="34">
        <v>2.298E-2</v>
      </c>
      <c r="C4803" s="24">
        <v>0</v>
      </c>
      <c r="E4803" s="1">
        <v>37768</v>
      </c>
      <c r="F4803" t="s">
        <v>13</v>
      </c>
      <c r="G4803" s="34">
        <v>2.0989999999999998E-2</v>
      </c>
      <c r="H4803" s="34">
        <v>2.0989999999999998E-2</v>
      </c>
      <c r="I4803" s="34">
        <v>2.0989999999999998E-2</v>
      </c>
      <c r="J4803" s="34">
        <v>2.0989999999999998E-2</v>
      </c>
      <c r="K4803" s="35"/>
      <c r="L4803" s="27">
        <v>0</v>
      </c>
      <c r="M4803" s="1">
        <v>37684</v>
      </c>
      <c r="N4803" s="34">
        <v>1.0300000000000004E-2</v>
      </c>
      <c r="O4803" s="24">
        <v>0</v>
      </c>
      <c r="Q4803" s="1">
        <v>37684</v>
      </c>
      <c r="R4803" s="34">
        <v>1.1200000000000002E-2</v>
      </c>
      <c r="S4803" s="24">
        <v>0</v>
      </c>
      <c r="U4803" s="26"/>
      <c r="V4803" s="28"/>
      <c r="W4803" s="28"/>
      <c r="X4803" s="28"/>
      <c r="Y4803" s="28"/>
      <c r="Z4803" s="28"/>
      <c r="AA4803" s="28"/>
      <c r="AB4803" s="28"/>
      <c r="AC4803" s="28"/>
      <c r="AD4803" s="28"/>
      <c r="AE4803" s="28"/>
      <c r="AF4803" s="28"/>
    </row>
    <row r="4804" spans="1:32" x14ac:dyDescent="0.25">
      <c r="A4804" s="1">
        <v>37768</v>
      </c>
      <c r="B4804" s="34">
        <v>2.2779999999999998E-2</v>
      </c>
      <c r="C4804" s="24">
        <v>0</v>
      </c>
      <c r="E4804" s="1">
        <v>37764</v>
      </c>
      <c r="F4804" t="s">
        <v>13</v>
      </c>
      <c r="G4804" s="34">
        <v>2.0649999999999998E-2</v>
      </c>
      <c r="H4804" s="34">
        <v>2.0649999999999998E-2</v>
      </c>
      <c r="I4804" s="34">
        <v>2.0649999999999998E-2</v>
      </c>
      <c r="J4804" s="34">
        <v>2.0649999999999998E-2</v>
      </c>
      <c r="K4804" s="35"/>
      <c r="L4804" s="27">
        <v>0</v>
      </c>
      <c r="M4804" s="1">
        <v>37683</v>
      </c>
      <c r="N4804" s="34">
        <v>1.0099999999999998E-2</v>
      </c>
      <c r="O4804" s="24">
        <v>0</v>
      </c>
      <c r="Q4804" s="1">
        <v>37683</v>
      </c>
      <c r="R4804" s="34">
        <v>1.1000000000000003E-2</v>
      </c>
      <c r="S4804" s="24">
        <v>0</v>
      </c>
      <c r="U4804" s="26"/>
      <c r="V4804" s="28"/>
      <c r="W4804" s="28"/>
      <c r="X4804" s="28"/>
      <c r="Y4804" s="28"/>
      <c r="Z4804" s="28"/>
      <c r="AA4804" s="28"/>
      <c r="AB4804" s="28"/>
      <c r="AC4804" s="28"/>
      <c r="AD4804" s="28"/>
      <c r="AE4804" s="28"/>
      <c r="AF4804" s="28"/>
    </row>
    <row r="4805" spans="1:32" x14ac:dyDescent="0.25">
      <c r="A4805" s="1">
        <v>37764</v>
      </c>
      <c r="B4805" s="34">
        <v>2.2879999999999998E-2</v>
      </c>
      <c r="C4805" s="24">
        <v>0</v>
      </c>
      <c r="E4805" s="1">
        <v>37763</v>
      </c>
      <c r="F4805" t="s">
        <v>13</v>
      </c>
      <c r="G4805" s="34">
        <v>2.0179999999999997E-2</v>
      </c>
      <c r="H4805" s="34">
        <v>2.0179999999999997E-2</v>
      </c>
      <c r="I4805" s="34">
        <v>2.0179999999999997E-2</v>
      </c>
      <c r="J4805" s="34">
        <v>2.0179999999999997E-2</v>
      </c>
      <c r="K4805" s="35"/>
      <c r="L4805" s="27">
        <v>0</v>
      </c>
      <c r="M4805" s="1">
        <v>37680</v>
      </c>
      <c r="N4805" s="34">
        <v>9.8999999999999991E-3</v>
      </c>
      <c r="O4805" s="24">
        <v>0</v>
      </c>
      <c r="Q4805" s="1">
        <v>37680</v>
      </c>
      <c r="R4805" s="34">
        <v>1.0700000000000001E-2</v>
      </c>
      <c r="S4805" s="24">
        <v>0</v>
      </c>
      <c r="U4805" s="26"/>
      <c r="V4805" s="28"/>
      <c r="W4805" s="28"/>
      <c r="X4805" s="28"/>
      <c r="Y4805" s="28"/>
      <c r="Z4805" s="28"/>
      <c r="AA4805" s="28"/>
      <c r="AB4805" s="28"/>
      <c r="AC4805" s="28"/>
      <c r="AD4805" s="28"/>
      <c r="AE4805" s="28"/>
      <c r="AF4805" s="28"/>
    </row>
    <row r="4806" spans="1:32" x14ac:dyDescent="0.25">
      <c r="A4806" s="1">
        <v>37763</v>
      </c>
      <c r="B4806" s="34">
        <v>2.2259999999999999E-2</v>
      </c>
      <c r="C4806" s="24">
        <v>0</v>
      </c>
      <c r="E4806" s="1">
        <v>37762</v>
      </c>
      <c r="F4806" t="s">
        <v>13</v>
      </c>
      <c r="G4806" s="34">
        <v>2.035E-2</v>
      </c>
      <c r="H4806" s="34">
        <v>2.035E-2</v>
      </c>
      <c r="I4806" s="34">
        <v>2.035E-2</v>
      </c>
      <c r="J4806" s="34">
        <v>2.035E-2</v>
      </c>
      <c r="K4806" s="35"/>
      <c r="L4806" s="27">
        <v>0</v>
      </c>
      <c r="M4806" s="1">
        <v>37679</v>
      </c>
      <c r="N4806" s="34">
        <v>9.8999999999999991E-3</v>
      </c>
      <c r="O4806" s="24">
        <v>0</v>
      </c>
      <c r="Q4806" s="1">
        <v>37679</v>
      </c>
      <c r="R4806" s="34">
        <v>1.0799999999999997E-2</v>
      </c>
      <c r="S4806" s="24">
        <v>0</v>
      </c>
      <c r="U4806" s="26"/>
      <c r="V4806" s="28"/>
      <c r="W4806" s="28"/>
      <c r="X4806" s="28"/>
      <c r="Y4806" s="28"/>
      <c r="Z4806" s="28"/>
      <c r="AA4806" s="28"/>
      <c r="AB4806" s="28"/>
      <c r="AC4806" s="28"/>
      <c r="AD4806" s="28"/>
      <c r="AE4806" s="28"/>
      <c r="AF4806" s="28"/>
    </row>
    <row r="4807" spans="1:32" x14ac:dyDescent="0.25">
      <c r="A4807" s="1">
        <v>37762</v>
      </c>
      <c r="B4807" s="34">
        <v>2.24E-2</v>
      </c>
      <c r="C4807" s="24">
        <v>0</v>
      </c>
      <c r="E4807" s="1">
        <v>37761</v>
      </c>
      <c r="F4807" t="s">
        <v>13</v>
      </c>
      <c r="G4807" s="34">
        <v>2.1229999999999999E-2</v>
      </c>
      <c r="H4807" s="34">
        <v>2.1229999999999999E-2</v>
      </c>
      <c r="I4807" s="34">
        <v>2.1229999999999999E-2</v>
      </c>
      <c r="J4807" s="34">
        <v>2.1229999999999999E-2</v>
      </c>
      <c r="K4807" s="35"/>
      <c r="L4807" s="27">
        <v>0</v>
      </c>
      <c r="M4807" s="1">
        <v>37678</v>
      </c>
      <c r="N4807" s="34">
        <v>9.8999999999999991E-3</v>
      </c>
      <c r="O4807" s="24">
        <v>0</v>
      </c>
      <c r="Q4807" s="1">
        <v>37678</v>
      </c>
      <c r="R4807" s="34">
        <v>1.0700000000000001E-2</v>
      </c>
      <c r="S4807" s="24">
        <v>0</v>
      </c>
      <c r="U4807" s="26"/>
      <c r="V4807" s="28"/>
      <c r="W4807" s="28"/>
      <c r="X4807" s="28"/>
      <c r="Y4807" s="28"/>
      <c r="Z4807" s="28"/>
      <c r="AA4807" s="28"/>
      <c r="AB4807" s="28"/>
      <c r="AC4807" s="28"/>
      <c r="AD4807" s="28"/>
      <c r="AE4807" s="28"/>
      <c r="AF4807" s="28"/>
    </row>
    <row r="4808" spans="1:32" x14ac:dyDescent="0.25">
      <c r="A4808" s="1">
        <v>37761</v>
      </c>
      <c r="B4808" s="34">
        <v>2.3299999999999994E-2</v>
      </c>
      <c r="C4808" s="24">
        <v>0</v>
      </c>
      <c r="E4808" s="1">
        <v>37760</v>
      </c>
      <c r="F4808" t="s">
        <v>13</v>
      </c>
      <c r="G4808" s="34">
        <v>2.1129999999999999E-2</v>
      </c>
      <c r="H4808" s="34">
        <v>2.1129999999999999E-2</v>
      </c>
      <c r="I4808" s="34">
        <v>2.1129999999999999E-2</v>
      </c>
      <c r="J4808" s="34">
        <v>2.1129999999999999E-2</v>
      </c>
      <c r="K4808" s="35"/>
      <c r="L4808" s="27">
        <v>0</v>
      </c>
      <c r="M4808" s="1">
        <v>37677</v>
      </c>
      <c r="N4808" s="34">
        <v>9.999999999999995E-3</v>
      </c>
      <c r="O4808" s="24">
        <v>0</v>
      </c>
      <c r="Q4808" s="1">
        <v>37677</v>
      </c>
      <c r="R4808" s="34">
        <v>1.0799999999999997E-2</v>
      </c>
      <c r="S4808" s="24">
        <v>0</v>
      </c>
      <c r="U4808" s="26"/>
      <c r="V4808" s="28"/>
      <c r="W4808" s="28"/>
      <c r="X4808" s="28"/>
      <c r="Y4808" s="28"/>
      <c r="Z4808" s="28"/>
      <c r="AA4808" s="28"/>
      <c r="AB4808" s="28"/>
      <c r="AC4808" s="28"/>
      <c r="AD4808" s="28"/>
      <c r="AE4808" s="28"/>
      <c r="AF4808" s="28"/>
    </row>
    <row r="4809" spans="1:32" x14ac:dyDescent="0.25">
      <c r="A4809" s="1">
        <v>37760</v>
      </c>
      <c r="B4809" s="34">
        <v>2.359E-2</v>
      </c>
      <c r="C4809" s="24">
        <v>0</v>
      </c>
      <c r="E4809" s="1">
        <v>37757</v>
      </c>
      <c r="F4809" t="s">
        <v>13</v>
      </c>
      <c r="G4809" s="34">
        <v>2.1530000000000001E-2</v>
      </c>
      <c r="H4809" s="34">
        <v>2.1530000000000001E-2</v>
      </c>
      <c r="I4809" s="34">
        <v>2.1530000000000001E-2</v>
      </c>
      <c r="J4809" s="34">
        <v>2.1530000000000001E-2</v>
      </c>
      <c r="K4809" s="35"/>
      <c r="L4809" s="27">
        <v>0</v>
      </c>
      <c r="M4809" s="1">
        <v>37676</v>
      </c>
      <c r="N4809" s="34">
        <v>9.8999999999999991E-3</v>
      </c>
      <c r="O4809" s="24">
        <v>0</v>
      </c>
      <c r="Q4809" s="1">
        <v>37676</v>
      </c>
      <c r="R4809" s="34">
        <v>1.0699999999999994E-2</v>
      </c>
      <c r="S4809" s="24">
        <v>0</v>
      </c>
      <c r="U4809" s="26"/>
      <c r="V4809" s="28"/>
      <c r="W4809" s="28"/>
      <c r="X4809" s="28"/>
      <c r="Y4809" s="28"/>
      <c r="Z4809" s="28"/>
      <c r="AA4809" s="28"/>
      <c r="AB4809" s="28"/>
      <c r="AC4809" s="28"/>
      <c r="AD4809" s="28"/>
      <c r="AE4809" s="28"/>
      <c r="AF4809" s="28"/>
    </row>
    <row r="4810" spans="1:32" x14ac:dyDescent="0.25">
      <c r="A4810" s="1">
        <v>37757</v>
      </c>
      <c r="B4810" s="34">
        <v>2.384E-2</v>
      </c>
      <c r="C4810" s="24">
        <v>0</v>
      </c>
      <c r="E4810" s="1">
        <v>37756</v>
      </c>
      <c r="F4810" t="s">
        <v>13</v>
      </c>
      <c r="G4810" s="34">
        <v>2.0919999999999998E-2</v>
      </c>
      <c r="H4810" s="34">
        <v>2.0919999999999998E-2</v>
      </c>
      <c r="I4810" s="34">
        <v>2.0919999999999998E-2</v>
      </c>
      <c r="J4810" s="34">
        <v>2.0919999999999998E-2</v>
      </c>
      <c r="K4810" s="35"/>
      <c r="L4810" s="27">
        <v>0</v>
      </c>
      <c r="M4810" s="1">
        <v>37672</v>
      </c>
      <c r="N4810" s="34">
        <v>9.8999999999999991E-3</v>
      </c>
      <c r="O4810" s="24">
        <v>0</v>
      </c>
      <c r="Q4810" s="1">
        <v>37672</v>
      </c>
      <c r="R4810" s="34">
        <v>1.0700000000000001E-2</v>
      </c>
      <c r="S4810" s="24">
        <v>0</v>
      </c>
      <c r="U4810" s="26"/>
      <c r="V4810" s="28"/>
      <c r="W4810" s="28"/>
      <c r="X4810" s="28"/>
      <c r="Y4810" s="28"/>
      <c r="Z4810" s="28"/>
      <c r="AA4810" s="28"/>
      <c r="AB4810" s="28"/>
      <c r="AC4810" s="28"/>
      <c r="AD4810" s="28"/>
      <c r="AE4810" s="28"/>
      <c r="AF4810" s="28"/>
    </row>
    <row r="4811" spans="1:32" x14ac:dyDescent="0.25">
      <c r="A4811" s="1">
        <v>37756</v>
      </c>
      <c r="B4811" s="34">
        <v>2.3469999999999998E-2</v>
      </c>
      <c r="C4811" s="24">
        <v>0</v>
      </c>
      <c r="E4811" s="1">
        <v>37755</v>
      </c>
      <c r="F4811" t="s">
        <v>13</v>
      </c>
      <c r="G4811" s="34">
        <v>2.1479999999999999E-2</v>
      </c>
      <c r="H4811" s="34">
        <v>2.1479999999999999E-2</v>
      </c>
      <c r="I4811" s="34">
        <v>2.1479999999999999E-2</v>
      </c>
      <c r="J4811" s="34">
        <v>2.1479999999999999E-2</v>
      </c>
      <c r="K4811" s="35"/>
      <c r="L4811" s="27">
        <v>0</v>
      </c>
      <c r="M4811" s="1">
        <v>37671</v>
      </c>
      <c r="N4811" s="34">
        <v>9.7999999999999962E-3</v>
      </c>
      <c r="O4811" s="24">
        <v>0</v>
      </c>
      <c r="Q4811" s="1">
        <v>37671</v>
      </c>
      <c r="R4811" s="34">
        <v>1.0499999999999995E-2</v>
      </c>
      <c r="S4811" s="24">
        <v>0</v>
      </c>
      <c r="U4811" s="26"/>
      <c r="V4811" s="28"/>
      <c r="W4811" s="28"/>
      <c r="X4811" s="28"/>
      <c r="Y4811" s="28"/>
      <c r="Z4811" s="28"/>
      <c r="AA4811" s="28"/>
      <c r="AB4811" s="28"/>
      <c r="AC4811" s="28"/>
      <c r="AD4811" s="28"/>
      <c r="AE4811" s="28"/>
      <c r="AF4811" s="28"/>
    </row>
    <row r="4812" spans="1:32" x14ac:dyDescent="0.25">
      <c r="A4812" s="1">
        <v>37755</v>
      </c>
      <c r="B4812" s="34">
        <v>2.3869999999999999E-2</v>
      </c>
      <c r="C4812" s="24">
        <v>0</v>
      </c>
      <c r="E4812" s="1">
        <v>37754</v>
      </c>
      <c r="F4812" t="s">
        <v>13</v>
      </c>
      <c r="G4812" s="34">
        <v>2.1829999999999999E-2</v>
      </c>
      <c r="H4812" s="34">
        <v>2.1829999999999999E-2</v>
      </c>
      <c r="I4812" s="34">
        <v>2.1829999999999999E-2</v>
      </c>
      <c r="J4812" s="34">
        <v>2.1829999999999999E-2</v>
      </c>
      <c r="K4812" s="35"/>
      <c r="L4812" s="27">
        <v>0</v>
      </c>
      <c r="M4812" s="1">
        <v>37665</v>
      </c>
      <c r="N4812" s="34">
        <v>9.7000000000000003E-3</v>
      </c>
      <c r="O4812" s="24">
        <v>0</v>
      </c>
      <c r="Q4812" s="1">
        <v>37665</v>
      </c>
      <c r="R4812" s="34">
        <v>1.04E-2</v>
      </c>
      <c r="S4812" s="24">
        <v>0</v>
      </c>
      <c r="U4812" s="26"/>
      <c r="V4812" s="28"/>
      <c r="W4812" s="28"/>
      <c r="X4812" s="28"/>
      <c r="Y4812" s="28"/>
      <c r="Z4812" s="28"/>
      <c r="AA4812" s="28"/>
      <c r="AB4812" s="28"/>
      <c r="AC4812" s="28"/>
      <c r="AD4812" s="28"/>
      <c r="AE4812" s="28"/>
      <c r="AF4812" s="28"/>
    </row>
    <row r="4813" spans="1:32" x14ac:dyDescent="0.25">
      <c r="A4813" s="1">
        <v>37754</v>
      </c>
      <c r="B4813" s="34">
        <v>2.4369999999999999E-2</v>
      </c>
      <c r="C4813" s="24">
        <v>0</v>
      </c>
      <c r="E4813" s="1">
        <v>37753</v>
      </c>
      <c r="F4813" t="s">
        <v>13</v>
      </c>
      <c r="G4813" s="34">
        <v>2.2090000000000002E-2</v>
      </c>
      <c r="H4813" s="34">
        <v>2.2090000000000002E-2</v>
      </c>
      <c r="I4813" s="34">
        <v>2.2090000000000002E-2</v>
      </c>
      <c r="J4813" s="34">
        <v>2.2090000000000002E-2</v>
      </c>
      <c r="K4813" s="35"/>
      <c r="L4813" s="27">
        <v>0</v>
      </c>
      <c r="M4813" s="1">
        <v>37664</v>
      </c>
      <c r="N4813" s="34">
        <v>9.7000000000000003E-3</v>
      </c>
      <c r="O4813" s="24">
        <v>0</v>
      </c>
      <c r="Q4813" s="1">
        <v>37664</v>
      </c>
      <c r="R4813" s="34">
        <v>1.04E-2</v>
      </c>
      <c r="S4813" s="24">
        <v>0</v>
      </c>
      <c r="U4813" s="26"/>
      <c r="V4813" s="28"/>
      <c r="W4813" s="28"/>
      <c r="X4813" s="28"/>
      <c r="Y4813" s="28"/>
      <c r="Z4813" s="28"/>
      <c r="AA4813" s="28"/>
      <c r="AB4813" s="28"/>
      <c r="AC4813" s="28"/>
      <c r="AD4813" s="28"/>
      <c r="AE4813" s="28"/>
      <c r="AF4813" s="28"/>
    </row>
    <row r="4814" spans="1:32" x14ac:dyDescent="0.25">
      <c r="A4814" s="1">
        <v>37753</v>
      </c>
      <c r="B4814" s="34">
        <v>2.4560000000000002E-2</v>
      </c>
      <c r="C4814" s="24">
        <v>0</v>
      </c>
      <c r="E4814" s="1">
        <v>37750</v>
      </c>
      <c r="F4814" t="s">
        <v>13</v>
      </c>
      <c r="G4814" s="34">
        <v>2.2510000000000002E-2</v>
      </c>
      <c r="H4814" s="34">
        <v>2.2510000000000002E-2</v>
      </c>
      <c r="I4814" s="34">
        <v>2.2510000000000002E-2</v>
      </c>
      <c r="J4814" s="34">
        <v>2.2510000000000002E-2</v>
      </c>
      <c r="K4814" s="35"/>
      <c r="L4814" s="27">
        <v>0</v>
      </c>
      <c r="M4814" s="1">
        <v>37663</v>
      </c>
      <c r="N4814" s="34">
        <v>9.4999999999999946E-3</v>
      </c>
      <c r="O4814" s="24">
        <v>0</v>
      </c>
      <c r="Q4814" s="1">
        <v>37663</v>
      </c>
      <c r="R4814" s="34">
        <v>9.999999999999995E-3</v>
      </c>
      <c r="S4814" s="24">
        <v>0</v>
      </c>
      <c r="U4814" s="26"/>
      <c r="V4814" s="28"/>
      <c r="W4814" s="28"/>
      <c r="X4814" s="28"/>
      <c r="Y4814" s="28"/>
      <c r="Z4814" s="28"/>
      <c r="AA4814" s="28"/>
      <c r="AB4814" s="28"/>
      <c r="AC4814" s="28"/>
      <c r="AD4814" s="28"/>
      <c r="AE4814" s="28"/>
      <c r="AF4814" s="28"/>
    </row>
    <row r="4815" spans="1:32" x14ac:dyDescent="0.25">
      <c r="A4815" s="1">
        <v>37750</v>
      </c>
      <c r="B4815" s="34">
        <v>2.5010000000000004E-2</v>
      </c>
      <c r="C4815" s="24">
        <v>0</v>
      </c>
      <c r="E4815" s="1">
        <v>37749</v>
      </c>
      <c r="F4815" t="s">
        <v>13</v>
      </c>
      <c r="G4815" s="34">
        <v>2.2439999999999998E-2</v>
      </c>
      <c r="H4815" s="34">
        <v>2.2439999999999998E-2</v>
      </c>
      <c r="I4815" s="34">
        <v>2.2439999999999998E-2</v>
      </c>
      <c r="J4815" s="34">
        <v>2.2439999999999998E-2</v>
      </c>
      <c r="K4815" s="35"/>
      <c r="L4815" s="27">
        <v>0</v>
      </c>
      <c r="M4815" s="1">
        <v>37662</v>
      </c>
      <c r="N4815" s="34">
        <v>9.5000000000000015E-3</v>
      </c>
      <c r="O4815" s="24">
        <v>0</v>
      </c>
      <c r="Q4815" s="1">
        <v>37662</v>
      </c>
      <c r="R4815" s="34">
        <v>9.8999999999999991E-3</v>
      </c>
      <c r="S4815" s="24">
        <v>0</v>
      </c>
      <c r="U4815" s="26"/>
      <c r="V4815" s="28"/>
      <c r="W4815" s="28"/>
      <c r="X4815" s="28"/>
      <c r="Y4815" s="28"/>
      <c r="Z4815" s="28"/>
      <c r="AA4815" s="28"/>
      <c r="AB4815" s="28"/>
      <c r="AC4815" s="28"/>
      <c r="AD4815" s="28"/>
      <c r="AE4815" s="28"/>
      <c r="AF4815" s="28"/>
    </row>
    <row r="4816" spans="1:32" x14ac:dyDescent="0.25">
      <c r="A4816" s="1">
        <v>37749</v>
      </c>
      <c r="B4816" s="34">
        <v>2.5099999999999997E-2</v>
      </c>
      <c r="C4816" s="24">
        <v>0</v>
      </c>
      <c r="E4816" s="1">
        <v>37748</v>
      </c>
      <c r="F4816" t="s">
        <v>13</v>
      </c>
      <c r="G4816" s="34">
        <v>2.3119999999999995E-2</v>
      </c>
      <c r="H4816" s="34">
        <v>2.3119999999999995E-2</v>
      </c>
      <c r="I4816" s="34">
        <v>2.3119999999999995E-2</v>
      </c>
      <c r="J4816" s="34">
        <v>2.3119999999999995E-2</v>
      </c>
      <c r="K4816" s="35"/>
      <c r="L4816" s="27">
        <v>0</v>
      </c>
      <c r="M4816" s="1">
        <v>37659</v>
      </c>
      <c r="N4816" s="34">
        <v>9.1999999999999998E-3</v>
      </c>
      <c r="O4816" s="24">
        <v>0</v>
      </c>
      <c r="Q4816" s="1">
        <v>37659</v>
      </c>
      <c r="R4816" s="34">
        <v>1.0199999999999994E-2</v>
      </c>
      <c r="S4816" s="24">
        <v>0</v>
      </c>
      <c r="U4816" s="26"/>
      <c r="V4816" s="28"/>
      <c r="W4816" s="28"/>
      <c r="X4816" s="28"/>
      <c r="Y4816" s="28"/>
      <c r="Z4816" s="28"/>
      <c r="AA4816" s="28"/>
      <c r="AB4816" s="28"/>
      <c r="AC4816" s="28"/>
      <c r="AD4816" s="28"/>
      <c r="AE4816" s="28"/>
      <c r="AF4816" s="28"/>
    </row>
    <row r="4817" spans="1:32" x14ac:dyDescent="0.25">
      <c r="A4817" s="1">
        <v>37748</v>
      </c>
      <c r="B4817" s="34">
        <v>2.5919999999999999E-2</v>
      </c>
      <c r="C4817" s="24">
        <v>0</v>
      </c>
      <c r="E4817" s="1">
        <v>37747</v>
      </c>
      <c r="F4817" t="s">
        <v>13</v>
      </c>
      <c r="G4817" s="34">
        <v>2.4159999999999997E-2</v>
      </c>
      <c r="H4817" s="34">
        <v>2.4159999999999997E-2</v>
      </c>
      <c r="I4817" s="34">
        <v>2.4159999999999997E-2</v>
      </c>
      <c r="J4817" s="34">
        <v>2.4159999999999997E-2</v>
      </c>
      <c r="K4817" s="35"/>
      <c r="L4817" s="27">
        <v>0</v>
      </c>
      <c r="M4817" s="1">
        <v>37658</v>
      </c>
      <c r="N4817" s="34">
        <v>9.3999999999999986E-3</v>
      </c>
      <c r="O4817" s="24">
        <v>0</v>
      </c>
      <c r="Q4817" s="1">
        <v>37658</v>
      </c>
      <c r="R4817" s="34">
        <v>9.7000000000000003E-3</v>
      </c>
      <c r="S4817" s="24">
        <v>0</v>
      </c>
      <c r="U4817" s="26"/>
      <c r="V4817" s="28"/>
      <c r="W4817" s="28"/>
      <c r="X4817" s="28"/>
      <c r="Y4817" s="28"/>
      <c r="Z4817" s="28"/>
      <c r="AA4817" s="28"/>
      <c r="AB4817" s="28"/>
      <c r="AC4817" s="28"/>
      <c r="AD4817" s="28"/>
      <c r="AE4817" s="28"/>
      <c r="AF4817" s="28"/>
    </row>
    <row r="4818" spans="1:32" x14ac:dyDescent="0.25">
      <c r="A4818" s="1">
        <v>37747</v>
      </c>
      <c r="B4818" s="34">
        <v>2.7369999999999998E-2</v>
      </c>
      <c r="C4818" s="24">
        <v>0</v>
      </c>
      <c r="E4818" s="1">
        <v>37746</v>
      </c>
      <c r="F4818" t="s">
        <v>13</v>
      </c>
      <c r="G4818" s="34">
        <v>2.3910000000000001E-2</v>
      </c>
      <c r="H4818" s="34">
        <v>2.3910000000000001E-2</v>
      </c>
      <c r="I4818" s="34">
        <v>2.3910000000000001E-2</v>
      </c>
      <c r="J4818" s="34">
        <v>2.3910000000000001E-2</v>
      </c>
      <c r="K4818" s="35"/>
      <c r="L4818" s="27">
        <v>0</v>
      </c>
      <c r="M4818" s="1">
        <v>37657</v>
      </c>
      <c r="N4818" s="34">
        <v>9.5000000000000015E-3</v>
      </c>
      <c r="O4818" s="24">
        <v>0</v>
      </c>
      <c r="Q4818" s="1">
        <v>37657</v>
      </c>
      <c r="R4818" s="34">
        <v>9.7000000000000003E-3</v>
      </c>
      <c r="S4818" s="24">
        <v>0</v>
      </c>
      <c r="U4818" s="26"/>
      <c r="V4818" s="28"/>
      <c r="W4818" s="28"/>
      <c r="X4818" s="28"/>
      <c r="Y4818" s="28"/>
      <c r="Z4818" s="28"/>
      <c r="AA4818" s="28"/>
      <c r="AB4818" s="28"/>
      <c r="AC4818" s="28"/>
      <c r="AD4818" s="28"/>
      <c r="AE4818" s="28"/>
      <c r="AF4818" s="28"/>
    </row>
    <row r="4819" spans="1:32" x14ac:dyDescent="0.25">
      <c r="A4819" s="1">
        <v>37746</v>
      </c>
      <c r="B4819" s="34">
        <v>2.7319999999999997E-2</v>
      </c>
      <c r="C4819" s="24">
        <v>0</v>
      </c>
      <c r="E4819" s="1">
        <v>37743</v>
      </c>
      <c r="F4819" t="s">
        <v>13</v>
      </c>
      <c r="G4819" s="34">
        <v>2.3789999999999999E-2</v>
      </c>
      <c r="H4819" s="34">
        <v>2.3789999999999999E-2</v>
      </c>
      <c r="I4819" s="34">
        <v>2.3789999999999999E-2</v>
      </c>
      <c r="J4819" s="34">
        <v>2.3789999999999999E-2</v>
      </c>
      <c r="K4819" s="35"/>
      <c r="L4819" s="27">
        <v>0</v>
      </c>
      <c r="M4819" s="1">
        <v>37656</v>
      </c>
      <c r="N4819" s="34">
        <v>9.2999999999999958E-3</v>
      </c>
      <c r="O4819" s="24">
        <v>0</v>
      </c>
      <c r="Q4819" s="1">
        <v>37656</v>
      </c>
      <c r="R4819" s="34">
        <v>9.6999999999999933E-3</v>
      </c>
      <c r="S4819" s="24">
        <v>0</v>
      </c>
      <c r="U4819" s="26"/>
      <c r="V4819" s="28"/>
      <c r="W4819" s="28"/>
      <c r="X4819" s="28"/>
      <c r="Y4819" s="28"/>
      <c r="Z4819" s="28"/>
      <c r="AA4819" s="28"/>
      <c r="AB4819" s="28"/>
      <c r="AC4819" s="28"/>
      <c r="AD4819" s="28"/>
      <c r="AE4819" s="28"/>
      <c r="AF4819" s="28"/>
    </row>
    <row r="4820" spans="1:32" x14ac:dyDescent="0.25">
      <c r="A4820" s="1">
        <v>37743</v>
      </c>
      <c r="B4820" s="34">
        <v>2.7309999999999997E-2</v>
      </c>
      <c r="C4820" s="24">
        <v>0</v>
      </c>
      <c r="E4820" s="1">
        <v>37742</v>
      </c>
      <c r="F4820" t="s">
        <v>13</v>
      </c>
      <c r="G4820" s="34">
        <v>2.4150000000000001E-2</v>
      </c>
      <c r="H4820" s="34">
        <v>2.4150000000000001E-2</v>
      </c>
      <c r="I4820" s="34">
        <v>2.4150000000000001E-2</v>
      </c>
      <c r="J4820" s="34">
        <v>2.4150000000000001E-2</v>
      </c>
      <c r="K4820" s="35"/>
      <c r="L4820" s="27">
        <v>0</v>
      </c>
      <c r="M4820" s="1">
        <v>37655</v>
      </c>
      <c r="N4820" s="34">
        <v>9.1999999999999998E-3</v>
      </c>
      <c r="O4820" s="24">
        <v>0</v>
      </c>
      <c r="Q4820" s="1">
        <v>37655</v>
      </c>
      <c r="R4820" s="34">
        <v>9.5000000000000015E-3</v>
      </c>
      <c r="S4820" s="24">
        <v>0</v>
      </c>
      <c r="U4820" s="26"/>
      <c r="V4820" s="28"/>
      <c r="W4820" s="28"/>
      <c r="X4820" s="28"/>
      <c r="Y4820" s="28"/>
      <c r="Z4820" s="28"/>
      <c r="AA4820" s="28"/>
      <c r="AB4820" s="28"/>
      <c r="AC4820" s="28"/>
      <c r="AD4820" s="28"/>
      <c r="AE4820" s="28"/>
      <c r="AF4820" s="28"/>
    </row>
    <row r="4821" spans="1:32" x14ac:dyDescent="0.25">
      <c r="A4821" s="1">
        <v>37742</v>
      </c>
      <c r="B4821" s="34">
        <v>2.7310000000000001E-2</v>
      </c>
      <c r="C4821" s="24">
        <v>0</v>
      </c>
      <c r="E4821" s="1">
        <v>37741</v>
      </c>
      <c r="F4821" t="s">
        <v>13</v>
      </c>
      <c r="G4821" s="34">
        <v>2.4079999999999997E-2</v>
      </c>
      <c r="H4821" s="34">
        <v>2.4079999999999997E-2</v>
      </c>
      <c r="I4821" s="34">
        <v>2.4079999999999997E-2</v>
      </c>
      <c r="J4821" s="34">
        <v>2.4079999999999997E-2</v>
      </c>
      <c r="K4821" s="35"/>
      <c r="L4821" s="27">
        <v>0</v>
      </c>
      <c r="M4821" s="1">
        <v>37652</v>
      </c>
      <c r="N4821" s="34">
        <v>9.2999999999999958E-3</v>
      </c>
      <c r="O4821" s="24">
        <v>0</v>
      </c>
      <c r="Q4821" s="1">
        <v>37652</v>
      </c>
      <c r="R4821" s="34">
        <v>9.5999999999999974E-3</v>
      </c>
      <c r="S4821" s="24">
        <v>0</v>
      </c>
      <c r="U4821" s="26"/>
      <c r="V4821" s="28"/>
      <c r="W4821" s="28"/>
      <c r="X4821" s="28"/>
      <c r="Y4821" s="28"/>
      <c r="Z4821" s="28"/>
      <c r="AA4821" s="28"/>
      <c r="AB4821" s="28"/>
      <c r="AC4821" s="28"/>
      <c r="AD4821" s="28"/>
      <c r="AE4821" s="28"/>
      <c r="AF4821" s="28"/>
    </row>
    <row r="4822" spans="1:32" x14ac:dyDescent="0.25">
      <c r="A4822" s="1">
        <v>37741</v>
      </c>
      <c r="B4822" s="34">
        <v>2.7349999999999999E-2</v>
      </c>
      <c r="C4822" s="24">
        <v>0</v>
      </c>
      <c r="E4822" s="1">
        <v>37740</v>
      </c>
      <c r="F4822" t="s">
        <v>13</v>
      </c>
      <c r="G4822" s="34">
        <v>2.3590000000000003E-2</v>
      </c>
      <c r="H4822" s="34">
        <v>2.3590000000000003E-2</v>
      </c>
      <c r="I4822" s="34">
        <v>2.3590000000000003E-2</v>
      </c>
      <c r="J4822" s="34">
        <v>2.3590000000000003E-2</v>
      </c>
      <c r="K4822" s="35"/>
      <c r="L4822" s="27">
        <v>0</v>
      </c>
      <c r="M4822" s="1">
        <v>37651</v>
      </c>
      <c r="N4822" s="34">
        <v>9.5999999999999974E-3</v>
      </c>
      <c r="O4822" s="24">
        <v>0</v>
      </c>
      <c r="Q4822" s="1">
        <v>37651</v>
      </c>
      <c r="R4822" s="34">
        <v>1.0000000000000002E-2</v>
      </c>
      <c r="S4822" s="24">
        <v>0</v>
      </c>
      <c r="U4822" s="26"/>
      <c r="V4822" s="28"/>
      <c r="W4822" s="28"/>
      <c r="X4822" s="28"/>
      <c r="Y4822" s="28"/>
      <c r="Z4822" s="28"/>
      <c r="AA4822" s="28"/>
      <c r="AB4822" s="28"/>
      <c r="AC4822" s="28"/>
      <c r="AD4822" s="28"/>
      <c r="AE4822" s="28"/>
      <c r="AF4822" s="28"/>
    </row>
    <row r="4823" spans="1:32" x14ac:dyDescent="0.25">
      <c r="A4823" s="1">
        <v>37740</v>
      </c>
      <c r="B4823" s="34">
        <v>2.7370000000000005E-2</v>
      </c>
      <c r="C4823" s="24">
        <v>0</v>
      </c>
      <c r="E4823" s="1">
        <v>37739</v>
      </c>
      <c r="F4823" t="s">
        <v>13</v>
      </c>
      <c r="G4823" s="34">
        <v>2.3269999999999999E-2</v>
      </c>
      <c r="H4823" s="34">
        <v>2.3269999999999999E-2</v>
      </c>
      <c r="I4823" s="34">
        <v>2.3269999999999999E-2</v>
      </c>
      <c r="J4823" s="34">
        <v>2.3269999999999999E-2</v>
      </c>
      <c r="K4823" s="35"/>
      <c r="L4823" s="27">
        <v>0</v>
      </c>
      <c r="M4823" s="1">
        <v>37650</v>
      </c>
      <c r="N4823" s="34">
        <v>9.5000000000000015E-3</v>
      </c>
      <c r="O4823" s="24">
        <v>0</v>
      </c>
      <c r="Q4823" s="1">
        <v>37650</v>
      </c>
      <c r="R4823" s="34">
        <v>9.900000000000006E-3</v>
      </c>
      <c r="S4823" s="24">
        <v>0</v>
      </c>
      <c r="U4823" s="26"/>
      <c r="V4823" s="28"/>
      <c r="W4823" s="28"/>
      <c r="X4823" s="28"/>
      <c r="Y4823" s="28"/>
      <c r="Z4823" s="28"/>
      <c r="AA4823" s="28"/>
      <c r="AB4823" s="28"/>
      <c r="AC4823" s="28"/>
      <c r="AD4823" s="28"/>
      <c r="AE4823" s="28"/>
      <c r="AF4823" s="28"/>
    </row>
    <row r="4824" spans="1:32" x14ac:dyDescent="0.25">
      <c r="A4824" s="1">
        <v>37739</v>
      </c>
      <c r="B4824" s="34">
        <v>2.7069999999999997E-2</v>
      </c>
      <c r="C4824" s="24">
        <v>0</v>
      </c>
      <c r="E4824" s="1">
        <v>37736</v>
      </c>
      <c r="F4824" t="s">
        <v>13</v>
      </c>
      <c r="G4824" s="34">
        <v>2.3490000000000004E-2</v>
      </c>
      <c r="H4824" s="34">
        <v>2.3490000000000004E-2</v>
      </c>
      <c r="I4824" s="34">
        <v>2.3490000000000004E-2</v>
      </c>
      <c r="J4824" s="34">
        <v>2.3490000000000004E-2</v>
      </c>
      <c r="K4824" s="35"/>
      <c r="L4824" s="27">
        <v>0</v>
      </c>
      <c r="M4824" s="1">
        <v>37649</v>
      </c>
      <c r="N4824" s="34">
        <v>9.5999999999999974E-3</v>
      </c>
      <c r="O4824" s="24">
        <v>0</v>
      </c>
      <c r="Q4824" s="1">
        <v>37649</v>
      </c>
      <c r="R4824" s="34">
        <v>1.0000000000000002E-2</v>
      </c>
      <c r="S4824" s="24">
        <v>0</v>
      </c>
      <c r="U4824" s="26"/>
      <c r="V4824" s="28"/>
      <c r="W4824" s="28"/>
      <c r="X4824" s="28"/>
      <c r="Y4824" s="28"/>
      <c r="Z4824" s="28"/>
      <c r="AA4824" s="28"/>
      <c r="AB4824" s="28"/>
      <c r="AC4824" s="28"/>
      <c r="AD4824" s="28"/>
      <c r="AE4824" s="28"/>
      <c r="AF4824" s="28"/>
    </row>
    <row r="4825" spans="1:32" x14ac:dyDescent="0.25">
      <c r="A4825" s="1">
        <v>37736</v>
      </c>
      <c r="B4825" s="34">
        <v>2.7220000000000001E-2</v>
      </c>
      <c r="C4825" s="24">
        <v>0</v>
      </c>
      <c r="E4825" s="1">
        <v>37735</v>
      </c>
      <c r="F4825" t="s">
        <v>13</v>
      </c>
      <c r="G4825" s="34">
        <v>2.3130000000000001E-2</v>
      </c>
      <c r="H4825" s="34">
        <v>2.3130000000000001E-2</v>
      </c>
      <c r="I4825" s="34">
        <v>2.3130000000000001E-2</v>
      </c>
      <c r="J4825" s="34">
        <v>2.3130000000000001E-2</v>
      </c>
      <c r="K4825" s="35"/>
      <c r="L4825" s="27">
        <v>0</v>
      </c>
      <c r="M4825" s="1">
        <v>37648</v>
      </c>
      <c r="N4825" s="34">
        <v>9.7999999999999962E-3</v>
      </c>
      <c r="O4825" s="24">
        <v>0</v>
      </c>
      <c r="Q4825" s="1">
        <v>37648</v>
      </c>
      <c r="R4825" s="34">
        <v>1.0200000000000001E-2</v>
      </c>
      <c r="S4825" s="24">
        <v>0</v>
      </c>
      <c r="U4825" s="26"/>
      <c r="V4825" s="28"/>
      <c r="W4825" s="28"/>
      <c r="X4825" s="28"/>
      <c r="Y4825" s="28"/>
      <c r="Z4825" s="28"/>
      <c r="AA4825" s="28"/>
      <c r="AB4825" s="28"/>
      <c r="AC4825" s="28"/>
      <c r="AD4825" s="28"/>
      <c r="AE4825" s="28"/>
      <c r="AF4825" s="28"/>
    </row>
    <row r="4826" spans="1:32" x14ac:dyDescent="0.25">
      <c r="A4826" s="1">
        <v>37735</v>
      </c>
      <c r="B4826" s="34">
        <v>2.7090000000000003E-2</v>
      </c>
      <c r="C4826" s="24">
        <v>0</v>
      </c>
      <c r="E4826" s="1">
        <v>37734</v>
      </c>
      <c r="F4826" t="s">
        <v>13</v>
      </c>
      <c r="G4826" s="34">
        <v>2.3869999999999999E-2</v>
      </c>
      <c r="H4826" s="34">
        <v>2.3869999999999999E-2</v>
      </c>
      <c r="I4826" s="34">
        <v>2.3869999999999999E-2</v>
      </c>
      <c r="J4826" s="34">
        <v>2.3869999999999999E-2</v>
      </c>
      <c r="K4826" s="35"/>
      <c r="L4826" s="27">
        <v>0</v>
      </c>
      <c r="M4826" s="1">
        <v>37645</v>
      </c>
      <c r="N4826" s="34">
        <v>9.8000000000000032E-3</v>
      </c>
      <c r="O4826" s="24">
        <v>0</v>
      </c>
      <c r="Q4826" s="1">
        <v>37645</v>
      </c>
      <c r="R4826" s="34">
        <v>1.0600000000000005E-2</v>
      </c>
      <c r="S4826" s="24">
        <v>0</v>
      </c>
      <c r="U4826" s="26"/>
      <c r="V4826" s="28"/>
      <c r="W4826" s="28"/>
      <c r="X4826" s="28"/>
      <c r="Y4826" s="28"/>
      <c r="Z4826" s="28"/>
      <c r="AA4826" s="28"/>
      <c r="AB4826" s="28"/>
      <c r="AC4826" s="28"/>
      <c r="AD4826" s="28"/>
      <c r="AE4826" s="28"/>
      <c r="AF4826" s="28"/>
    </row>
    <row r="4827" spans="1:32" x14ac:dyDescent="0.25">
      <c r="A4827" s="1">
        <v>37734</v>
      </c>
      <c r="B4827" s="34">
        <v>2.7630000000000002E-2</v>
      </c>
      <c r="C4827" s="24">
        <v>0</v>
      </c>
      <c r="E4827" s="1">
        <v>37733</v>
      </c>
      <c r="F4827" t="s">
        <v>13</v>
      </c>
      <c r="G4827" s="34">
        <v>2.3609999999999996E-2</v>
      </c>
      <c r="H4827" s="34">
        <v>2.3609999999999996E-2</v>
      </c>
      <c r="I4827" s="34">
        <v>2.3609999999999996E-2</v>
      </c>
      <c r="J4827" s="34">
        <v>2.3609999999999996E-2</v>
      </c>
      <c r="K4827" s="35"/>
      <c r="L4827" s="27">
        <v>0</v>
      </c>
      <c r="M4827" s="1">
        <v>37644</v>
      </c>
      <c r="N4827" s="34">
        <v>9.999999999999995E-3</v>
      </c>
      <c r="O4827" s="24">
        <v>0</v>
      </c>
      <c r="Q4827" s="1">
        <v>37644</v>
      </c>
      <c r="R4827" s="34">
        <v>1.04E-2</v>
      </c>
      <c r="S4827" s="24">
        <v>0</v>
      </c>
      <c r="U4827" s="26"/>
      <c r="V4827" s="28"/>
      <c r="W4827" s="28"/>
      <c r="X4827" s="28"/>
      <c r="Y4827" s="28"/>
      <c r="Z4827" s="28"/>
      <c r="AA4827" s="28"/>
      <c r="AB4827" s="28"/>
      <c r="AC4827" s="28"/>
      <c r="AD4827" s="28"/>
      <c r="AE4827" s="28"/>
      <c r="AF4827" s="28"/>
    </row>
    <row r="4828" spans="1:32" x14ac:dyDescent="0.25">
      <c r="A4828" s="1">
        <v>37733</v>
      </c>
      <c r="B4828" s="34">
        <v>2.7479999999999997E-2</v>
      </c>
      <c r="C4828" s="24">
        <v>0</v>
      </c>
      <c r="E4828" s="1">
        <v>37732</v>
      </c>
      <c r="F4828" t="s">
        <v>13</v>
      </c>
      <c r="G4828" s="34">
        <v>2.3179999999999999E-2</v>
      </c>
      <c r="H4828" s="34">
        <v>2.3179999999999999E-2</v>
      </c>
      <c r="I4828" s="34">
        <v>2.3179999999999999E-2</v>
      </c>
      <c r="J4828" s="34">
        <v>2.3179999999999999E-2</v>
      </c>
      <c r="K4828" s="35"/>
      <c r="L4828" s="27">
        <v>0</v>
      </c>
      <c r="M4828" s="1">
        <v>37643</v>
      </c>
      <c r="N4828" s="34">
        <v>9.8999999999999991E-3</v>
      </c>
      <c r="O4828" s="24">
        <v>0</v>
      </c>
      <c r="Q4828" s="1">
        <v>37643</v>
      </c>
      <c r="R4828" s="34">
        <v>1.04E-2</v>
      </c>
      <c r="S4828" s="24">
        <v>0</v>
      </c>
      <c r="U4828" s="26"/>
      <c r="V4828" s="28"/>
      <c r="W4828" s="28"/>
      <c r="X4828" s="28"/>
      <c r="Y4828" s="28"/>
      <c r="Z4828" s="28"/>
      <c r="AA4828" s="28"/>
      <c r="AB4828" s="28"/>
      <c r="AC4828" s="28"/>
      <c r="AD4828" s="28"/>
      <c r="AE4828" s="28"/>
      <c r="AF4828" s="28"/>
    </row>
    <row r="4829" spans="1:32" x14ac:dyDescent="0.25">
      <c r="A4829" s="1">
        <v>37732</v>
      </c>
      <c r="B4829" s="34">
        <v>2.717E-2</v>
      </c>
      <c r="C4829" s="24">
        <v>0</v>
      </c>
      <c r="E4829" s="1">
        <v>37728</v>
      </c>
      <c r="F4829" t="s">
        <v>13</v>
      </c>
      <c r="G4829" s="34">
        <v>2.298E-2</v>
      </c>
      <c r="H4829" s="34">
        <v>2.298E-2</v>
      </c>
      <c r="I4829" s="34">
        <v>2.298E-2</v>
      </c>
      <c r="J4829" s="34">
        <v>2.298E-2</v>
      </c>
      <c r="K4829" s="35"/>
      <c r="L4829" s="27">
        <v>0</v>
      </c>
      <c r="M4829" s="1">
        <v>37642</v>
      </c>
      <c r="N4829" s="34">
        <v>9.7000000000000003E-3</v>
      </c>
      <c r="O4829" s="24">
        <v>0</v>
      </c>
      <c r="Q4829" s="1">
        <v>37642</v>
      </c>
      <c r="R4829" s="34">
        <v>1.0200000000000001E-2</v>
      </c>
      <c r="S4829" s="24">
        <v>0</v>
      </c>
      <c r="U4829" s="26"/>
      <c r="V4829" s="28"/>
      <c r="W4829" s="28"/>
      <c r="X4829" s="28"/>
      <c r="Y4829" s="28"/>
      <c r="Z4829" s="28"/>
      <c r="AA4829" s="28"/>
      <c r="AB4829" s="28"/>
      <c r="AC4829" s="28"/>
      <c r="AD4829" s="28"/>
      <c r="AE4829" s="28"/>
      <c r="AF4829" s="28"/>
    </row>
    <row r="4830" spans="1:32" x14ac:dyDescent="0.25">
      <c r="A4830" s="1">
        <v>37728</v>
      </c>
      <c r="B4830" s="34">
        <v>2.6910000000000003E-2</v>
      </c>
      <c r="C4830" s="24">
        <v>0</v>
      </c>
      <c r="E4830" s="1">
        <v>37727</v>
      </c>
      <c r="F4830" t="s">
        <v>13</v>
      </c>
      <c r="G4830" s="34">
        <v>2.3110000000000002E-2</v>
      </c>
      <c r="H4830" s="34">
        <v>2.3110000000000002E-2</v>
      </c>
      <c r="I4830" s="34">
        <v>2.3110000000000002E-2</v>
      </c>
      <c r="J4830" s="34">
        <v>2.3110000000000002E-2</v>
      </c>
      <c r="K4830" s="35"/>
      <c r="L4830" s="27">
        <v>0</v>
      </c>
      <c r="M4830" s="1">
        <v>37637</v>
      </c>
      <c r="N4830" s="34">
        <v>9.5999999999999974E-3</v>
      </c>
      <c r="O4830" s="24">
        <v>0</v>
      </c>
      <c r="Q4830" s="1">
        <v>37637</v>
      </c>
      <c r="R4830" s="34">
        <v>9.999999999999995E-3</v>
      </c>
      <c r="S4830" s="24">
        <v>0</v>
      </c>
      <c r="U4830" s="26"/>
      <c r="V4830" s="28"/>
      <c r="W4830" s="28"/>
      <c r="X4830" s="28"/>
      <c r="Y4830" s="28"/>
      <c r="Z4830" s="28"/>
      <c r="AA4830" s="28"/>
      <c r="AB4830" s="28"/>
      <c r="AC4830" s="28"/>
      <c r="AD4830" s="28"/>
      <c r="AE4830" s="28"/>
      <c r="AF4830" s="28"/>
    </row>
    <row r="4831" spans="1:32" x14ac:dyDescent="0.25">
      <c r="A4831" s="1">
        <v>37727</v>
      </c>
      <c r="B4831" s="34">
        <v>2.7100000000000003E-2</v>
      </c>
      <c r="C4831" s="24">
        <v>0</v>
      </c>
      <c r="E4831" s="1">
        <v>37726</v>
      </c>
      <c r="F4831" t="s">
        <v>13</v>
      </c>
      <c r="G4831" s="34">
        <v>2.2900000000000004E-2</v>
      </c>
      <c r="H4831" s="34">
        <v>2.2900000000000004E-2</v>
      </c>
      <c r="I4831" s="34">
        <v>2.2900000000000004E-2</v>
      </c>
      <c r="J4831" s="34">
        <v>2.2900000000000004E-2</v>
      </c>
      <c r="K4831" s="35"/>
      <c r="L4831" s="27">
        <v>0</v>
      </c>
      <c r="M4831" s="1">
        <v>37636</v>
      </c>
      <c r="N4831" s="34">
        <v>9.7000000000000003E-3</v>
      </c>
      <c r="O4831" s="24">
        <v>0</v>
      </c>
      <c r="Q4831" s="1">
        <v>37636</v>
      </c>
      <c r="R4831" s="34">
        <v>1.0099999999999998E-2</v>
      </c>
      <c r="S4831" s="24">
        <v>0</v>
      </c>
      <c r="U4831" s="26"/>
      <c r="V4831" s="28"/>
      <c r="W4831" s="28"/>
      <c r="X4831" s="28"/>
      <c r="Y4831" s="28"/>
      <c r="Z4831" s="28"/>
      <c r="AA4831" s="28"/>
      <c r="AB4831" s="28"/>
      <c r="AC4831" s="28"/>
      <c r="AD4831" s="28"/>
      <c r="AE4831" s="28"/>
      <c r="AF4831" s="28"/>
    </row>
    <row r="4832" spans="1:32" x14ac:dyDescent="0.25">
      <c r="A4832" s="1">
        <v>37726</v>
      </c>
      <c r="B4832" s="34">
        <v>2.6940000000000002E-2</v>
      </c>
      <c r="C4832" s="24">
        <v>0</v>
      </c>
      <c r="E4832" s="1">
        <v>37725</v>
      </c>
      <c r="F4832" t="s">
        <v>13</v>
      </c>
      <c r="G4832" s="34">
        <v>2.3259999999999999E-2</v>
      </c>
      <c r="H4832" s="34">
        <v>2.3259999999999999E-2</v>
      </c>
      <c r="I4832" s="34">
        <v>2.3259999999999999E-2</v>
      </c>
      <c r="J4832" s="34">
        <v>2.3259999999999999E-2</v>
      </c>
      <c r="K4832" s="35"/>
      <c r="L4832" s="27">
        <v>0</v>
      </c>
      <c r="M4832" s="1">
        <v>37635</v>
      </c>
      <c r="N4832" s="34">
        <v>9.8999999999999991E-3</v>
      </c>
      <c r="O4832" s="24">
        <v>0</v>
      </c>
      <c r="Q4832" s="1">
        <v>37635</v>
      </c>
      <c r="R4832" s="34">
        <v>1.0299999999999997E-2</v>
      </c>
      <c r="S4832" s="24">
        <v>0</v>
      </c>
      <c r="U4832" s="26"/>
      <c r="V4832" s="28"/>
      <c r="W4832" s="28"/>
      <c r="X4832" s="28"/>
      <c r="Y4832" s="28"/>
      <c r="Z4832" s="28"/>
      <c r="AA4832" s="28"/>
      <c r="AB4832" s="28"/>
      <c r="AC4832" s="28"/>
      <c r="AD4832" s="28"/>
      <c r="AE4832" s="28"/>
      <c r="AF4832" s="28"/>
    </row>
    <row r="4833" spans="1:32" x14ac:dyDescent="0.25">
      <c r="A4833" s="1">
        <v>37725</v>
      </c>
      <c r="B4833" s="34">
        <v>2.7490000000000001E-2</v>
      </c>
      <c r="C4833" s="24">
        <v>0</v>
      </c>
      <c r="E4833" s="1">
        <v>37722</v>
      </c>
      <c r="F4833" t="s">
        <v>13</v>
      </c>
      <c r="G4833" s="34">
        <v>2.367E-2</v>
      </c>
      <c r="H4833" s="34">
        <v>2.367E-2</v>
      </c>
      <c r="I4833" s="34">
        <v>2.367E-2</v>
      </c>
      <c r="J4833" s="34">
        <v>2.367E-2</v>
      </c>
      <c r="K4833" s="35"/>
      <c r="L4833" s="27">
        <v>0</v>
      </c>
      <c r="M4833" s="1">
        <v>37634</v>
      </c>
      <c r="N4833" s="34">
        <v>9.7999999999999962E-3</v>
      </c>
      <c r="O4833" s="24">
        <v>0</v>
      </c>
      <c r="Q4833" s="1">
        <v>37634</v>
      </c>
      <c r="R4833" s="34">
        <v>1.0200000000000001E-2</v>
      </c>
      <c r="S4833" s="24">
        <v>0</v>
      </c>
      <c r="U4833" s="26"/>
      <c r="V4833" s="28"/>
      <c r="W4833" s="28"/>
      <c r="X4833" s="28"/>
      <c r="Y4833" s="28"/>
      <c r="Z4833" s="28"/>
      <c r="AA4833" s="28"/>
      <c r="AB4833" s="28"/>
      <c r="AC4833" s="28"/>
      <c r="AD4833" s="28"/>
      <c r="AE4833" s="28"/>
      <c r="AF4833" s="28"/>
    </row>
    <row r="4834" spans="1:32" x14ac:dyDescent="0.25">
      <c r="A4834" s="1">
        <v>37722</v>
      </c>
      <c r="B4834" s="34">
        <v>2.7480000000000001E-2</v>
      </c>
      <c r="C4834" s="24">
        <v>0</v>
      </c>
      <c r="E4834" s="1">
        <v>37721</v>
      </c>
      <c r="F4834" t="s">
        <v>13</v>
      </c>
      <c r="G4834" s="34">
        <v>2.349E-2</v>
      </c>
      <c r="H4834" s="34">
        <v>2.349E-2</v>
      </c>
      <c r="I4834" s="34">
        <v>2.349E-2</v>
      </c>
      <c r="J4834" s="34">
        <v>2.349E-2</v>
      </c>
      <c r="K4834" s="35"/>
      <c r="L4834" s="27">
        <v>0</v>
      </c>
      <c r="M4834" s="1">
        <v>37631</v>
      </c>
      <c r="N4834" s="34">
        <v>9.8000000000000032E-3</v>
      </c>
      <c r="O4834" s="24">
        <v>0</v>
      </c>
      <c r="Q4834" s="1">
        <v>37631</v>
      </c>
      <c r="R4834" s="34">
        <v>1.0100000000000005E-2</v>
      </c>
      <c r="S4834" s="24">
        <v>0</v>
      </c>
      <c r="U4834" s="26"/>
      <c r="V4834" s="28"/>
      <c r="W4834" s="28"/>
      <c r="X4834" s="28"/>
      <c r="Y4834" s="28"/>
      <c r="Z4834" s="28"/>
      <c r="AA4834" s="28"/>
      <c r="AB4834" s="28"/>
      <c r="AC4834" s="28"/>
      <c r="AD4834" s="28"/>
      <c r="AE4834" s="28"/>
      <c r="AF4834" s="28"/>
    </row>
    <row r="4835" spans="1:32" x14ac:dyDescent="0.25">
      <c r="A4835" s="1">
        <v>37721</v>
      </c>
      <c r="B4835" s="34">
        <v>2.726E-2</v>
      </c>
      <c r="C4835" s="24">
        <v>0</v>
      </c>
      <c r="E4835" s="1">
        <v>37720</v>
      </c>
      <c r="F4835" t="s">
        <v>13</v>
      </c>
      <c r="G4835" s="34">
        <v>2.4100000000000003E-2</v>
      </c>
      <c r="H4835" s="34">
        <v>2.4100000000000003E-2</v>
      </c>
      <c r="I4835" s="34">
        <v>2.4100000000000003E-2</v>
      </c>
      <c r="J4835" s="34">
        <v>2.4100000000000003E-2</v>
      </c>
      <c r="K4835" s="35"/>
      <c r="L4835" s="27">
        <v>0</v>
      </c>
      <c r="M4835" s="1">
        <v>37630</v>
      </c>
      <c r="N4835" s="34">
        <v>9.8000000000000032E-3</v>
      </c>
      <c r="O4835" s="24">
        <v>0</v>
      </c>
      <c r="Q4835" s="1">
        <v>37630</v>
      </c>
      <c r="R4835" s="34">
        <v>7.6000000000000026E-3</v>
      </c>
      <c r="S4835" s="24">
        <v>0</v>
      </c>
      <c r="U4835" s="26"/>
      <c r="V4835" s="28"/>
      <c r="W4835" s="28"/>
      <c r="X4835" s="28"/>
      <c r="Y4835" s="28"/>
      <c r="Z4835" s="28"/>
      <c r="AA4835" s="28"/>
      <c r="AB4835" s="28"/>
      <c r="AC4835" s="28"/>
      <c r="AD4835" s="28"/>
      <c r="AE4835" s="28"/>
      <c r="AF4835" s="28"/>
    </row>
    <row r="4836" spans="1:32" x14ac:dyDescent="0.25">
      <c r="A4836" s="1">
        <v>37720</v>
      </c>
      <c r="B4836" s="34">
        <v>2.7590000000000003E-2</v>
      </c>
      <c r="C4836" s="24">
        <v>0</v>
      </c>
      <c r="E4836" s="1">
        <v>37719</v>
      </c>
      <c r="F4836" t="s">
        <v>13</v>
      </c>
      <c r="G4836" s="34">
        <v>2.3900000000000001E-2</v>
      </c>
      <c r="H4836" s="34">
        <v>2.3900000000000001E-2</v>
      </c>
      <c r="I4836" s="34">
        <v>2.3900000000000001E-2</v>
      </c>
      <c r="J4836" s="34">
        <v>2.3900000000000001E-2</v>
      </c>
      <c r="K4836" s="35"/>
      <c r="L4836" s="27">
        <v>0</v>
      </c>
      <c r="M4836" s="1">
        <v>37629</v>
      </c>
      <c r="N4836" s="34">
        <v>1.0000000000000002E-2</v>
      </c>
      <c r="O4836" s="24">
        <v>0</v>
      </c>
      <c r="Q4836" s="1">
        <v>37629</v>
      </c>
      <c r="R4836" s="34">
        <v>1.0500000000000002E-2</v>
      </c>
      <c r="S4836" s="24">
        <v>0</v>
      </c>
      <c r="U4836" s="26"/>
      <c r="V4836" s="28"/>
      <c r="W4836" s="28"/>
      <c r="X4836" s="28"/>
      <c r="Y4836" s="28"/>
      <c r="Z4836" s="28"/>
      <c r="AA4836" s="28"/>
      <c r="AB4836" s="28"/>
      <c r="AC4836" s="28"/>
      <c r="AD4836" s="28"/>
      <c r="AE4836" s="28"/>
      <c r="AF4836" s="28"/>
    </row>
    <row r="4837" spans="1:32" x14ac:dyDescent="0.25">
      <c r="A4837" s="1">
        <v>37719</v>
      </c>
      <c r="B4837" s="34">
        <v>2.7740000000000001E-2</v>
      </c>
      <c r="C4837" s="24">
        <v>0</v>
      </c>
      <c r="E4837" s="1">
        <v>37718</v>
      </c>
      <c r="F4837" t="s">
        <v>13</v>
      </c>
      <c r="G4837" s="34">
        <v>2.4370000000000003E-2</v>
      </c>
      <c r="H4837" s="34">
        <v>2.4370000000000003E-2</v>
      </c>
      <c r="I4837" s="34">
        <v>2.4370000000000003E-2</v>
      </c>
      <c r="J4837" s="34">
        <v>2.4370000000000003E-2</v>
      </c>
      <c r="K4837" s="35"/>
      <c r="L4837" s="27">
        <v>0</v>
      </c>
      <c r="M4837" s="1">
        <v>37628</v>
      </c>
      <c r="N4837" s="34">
        <v>9.8999999999999991E-3</v>
      </c>
      <c r="O4837" s="24">
        <v>0</v>
      </c>
      <c r="Q4837" s="1">
        <v>37628</v>
      </c>
      <c r="R4837" s="34">
        <v>1.0500000000000002E-2</v>
      </c>
      <c r="S4837" s="24">
        <v>0</v>
      </c>
      <c r="U4837" s="26"/>
      <c r="V4837" s="28"/>
      <c r="W4837" s="28"/>
      <c r="X4837" s="28"/>
      <c r="Y4837" s="28"/>
      <c r="Z4837" s="28"/>
      <c r="AA4837" s="28"/>
      <c r="AB4837" s="28"/>
      <c r="AC4837" s="28"/>
      <c r="AD4837" s="28"/>
      <c r="AE4837" s="28"/>
      <c r="AF4837" s="28"/>
    </row>
    <row r="4838" spans="1:32" x14ac:dyDescent="0.25">
      <c r="A4838" s="1">
        <v>37718</v>
      </c>
      <c r="B4838" s="34">
        <v>2.8340000000000004E-2</v>
      </c>
      <c r="C4838" s="24">
        <v>0</v>
      </c>
      <c r="E4838" s="1">
        <v>37715</v>
      </c>
      <c r="F4838" t="s">
        <v>13</v>
      </c>
      <c r="G4838" s="34">
        <v>2.4150000000000005E-2</v>
      </c>
      <c r="H4838" s="34">
        <v>2.4150000000000005E-2</v>
      </c>
      <c r="I4838" s="34">
        <v>2.4150000000000005E-2</v>
      </c>
      <c r="J4838" s="34">
        <v>2.4150000000000005E-2</v>
      </c>
      <c r="K4838" s="35"/>
      <c r="L4838" s="27">
        <v>0</v>
      </c>
      <c r="M4838" s="1">
        <v>37627</v>
      </c>
      <c r="N4838" s="34">
        <v>9.6000000000000044E-3</v>
      </c>
      <c r="O4838" s="24">
        <v>0</v>
      </c>
      <c r="Q4838" s="1">
        <v>37627</v>
      </c>
      <c r="R4838" s="34">
        <v>1.0200000000000001E-2</v>
      </c>
      <c r="S4838" s="24">
        <v>0</v>
      </c>
      <c r="U4838" s="26"/>
      <c r="V4838" s="28"/>
      <c r="W4838" s="28"/>
      <c r="X4838" s="28"/>
      <c r="Y4838" s="28"/>
      <c r="Z4838" s="28"/>
      <c r="AA4838" s="28"/>
      <c r="AB4838" s="28"/>
      <c r="AC4838" s="28"/>
      <c r="AD4838" s="28"/>
      <c r="AE4838" s="28"/>
      <c r="AF4838" s="28"/>
    </row>
    <row r="4839" spans="1:32" x14ac:dyDescent="0.25">
      <c r="A4839" s="1">
        <v>37715</v>
      </c>
      <c r="B4839" s="34">
        <v>2.7870000000000002E-2</v>
      </c>
      <c r="C4839" s="24">
        <v>0</v>
      </c>
      <c r="E4839" s="1">
        <v>37714</v>
      </c>
      <c r="F4839" t="s">
        <v>13</v>
      </c>
      <c r="G4839" s="34">
        <v>2.393E-2</v>
      </c>
      <c r="H4839" s="34">
        <v>2.393E-2</v>
      </c>
      <c r="I4839" s="34">
        <v>2.393E-2</v>
      </c>
      <c r="J4839" s="34">
        <v>2.393E-2</v>
      </c>
      <c r="K4839" s="35"/>
      <c r="L4839" s="27">
        <v>0</v>
      </c>
      <c r="M4839" s="1">
        <v>37624</v>
      </c>
      <c r="N4839" s="34">
        <v>9.7999999999999962E-3</v>
      </c>
      <c r="O4839" s="24">
        <v>0</v>
      </c>
      <c r="Q4839" s="1">
        <v>37624</v>
      </c>
      <c r="R4839" s="34">
        <v>1.0599999999999998E-2</v>
      </c>
      <c r="S4839" s="24">
        <v>0</v>
      </c>
      <c r="U4839" s="26"/>
      <c r="V4839" s="28"/>
      <c r="W4839" s="28"/>
      <c r="X4839" s="28"/>
      <c r="Y4839" s="28"/>
      <c r="Z4839" s="28"/>
      <c r="AA4839" s="28"/>
      <c r="AB4839" s="28"/>
      <c r="AC4839" s="28"/>
      <c r="AD4839" s="28"/>
      <c r="AE4839" s="28"/>
      <c r="AF4839" s="28"/>
    </row>
    <row r="4840" spans="1:32" x14ac:dyDescent="0.25">
      <c r="A4840" s="1">
        <v>37714</v>
      </c>
      <c r="B4840" s="34">
        <v>2.7550000000000002E-2</v>
      </c>
      <c r="C4840" s="24">
        <v>0</v>
      </c>
      <c r="E4840" s="1">
        <v>37713</v>
      </c>
      <c r="F4840" t="s">
        <v>13</v>
      </c>
      <c r="G4840" s="34">
        <v>2.3789999999999999E-2</v>
      </c>
      <c r="H4840" s="34">
        <v>2.3789999999999999E-2</v>
      </c>
      <c r="I4840" s="34">
        <v>2.3789999999999999E-2</v>
      </c>
      <c r="J4840" s="34">
        <v>2.3789999999999999E-2</v>
      </c>
      <c r="K4840" s="35"/>
      <c r="L4840" s="27">
        <v>0</v>
      </c>
      <c r="M4840" s="1">
        <v>37623</v>
      </c>
      <c r="N4840" s="34">
        <v>9.8000000000000032E-3</v>
      </c>
      <c r="O4840" s="24">
        <v>0</v>
      </c>
      <c r="Q4840" s="1">
        <v>37623</v>
      </c>
      <c r="R4840" s="34">
        <v>9.0000000000000011E-3</v>
      </c>
      <c r="S4840" s="24">
        <v>0</v>
      </c>
      <c r="U4840" s="26"/>
      <c r="V4840" s="28"/>
      <c r="W4840" s="28"/>
      <c r="X4840" s="28"/>
      <c r="Y4840" s="28"/>
      <c r="Z4840" s="28"/>
      <c r="AA4840" s="28"/>
      <c r="AB4840" s="28"/>
      <c r="AC4840" s="28"/>
      <c r="AD4840" s="28"/>
      <c r="AE4840" s="28"/>
      <c r="AF4840" s="28"/>
    </row>
    <row r="4841" spans="1:32" x14ac:dyDescent="0.25">
      <c r="A4841" s="1">
        <v>37713</v>
      </c>
      <c r="B4841" s="34">
        <v>2.7309999999999997E-2</v>
      </c>
      <c r="C4841" s="24">
        <v>0</v>
      </c>
      <c r="E4841" s="1">
        <v>37712</v>
      </c>
      <c r="F4841" t="s">
        <v>13</v>
      </c>
      <c r="G4841" s="34">
        <v>2.3589999999999996E-2</v>
      </c>
      <c r="H4841" s="34">
        <v>2.3589999999999996E-2</v>
      </c>
      <c r="I4841" s="34">
        <v>2.3589999999999996E-2</v>
      </c>
      <c r="J4841" s="34">
        <v>2.3589999999999996E-2</v>
      </c>
      <c r="K4841" s="35"/>
      <c r="L4841" s="27">
        <v>0</v>
      </c>
      <c r="M4841" s="1">
        <v>37620</v>
      </c>
      <c r="N4841" s="34">
        <v>1.0000000000000002E-2</v>
      </c>
      <c r="O4841" s="24">
        <v>0</v>
      </c>
      <c r="Q4841" s="1">
        <v>37620</v>
      </c>
      <c r="R4841" s="34">
        <v>1.0800000000000004E-2</v>
      </c>
      <c r="S4841" s="24">
        <v>0</v>
      </c>
      <c r="U4841" s="26"/>
      <c r="V4841" s="28"/>
      <c r="W4841" s="28"/>
      <c r="X4841" s="28"/>
      <c r="Y4841" s="28"/>
      <c r="Z4841" s="28"/>
      <c r="AA4841" s="28"/>
      <c r="AB4841" s="28"/>
      <c r="AC4841" s="28"/>
      <c r="AD4841" s="28"/>
      <c r="AE4841" s="28"/>
      <c r="AF4841" s="28"/>
    </row>
    <row r="4842" spans="1:32" x14ac:dyDescent="0.25">
      <c r="A4842" s="1">
        <v>37712</v>
      </c>
      <c r="B4842" s="34">
        <v>2.6689999999999998E-2</v>
      </c>
      <c r="C4842" s="24">
        <v>0</v>
      </c>
      <c r="E4842" s="1">
        <v>37711</v>
      </c>
      <c r="F4842" t="s">
        <v>13</v>
      </c>
      <c r="G4842" s="34">
        <v>2.3400000000000001E-2</v>
      </c>
      <c r="H4842" s="34">
        <v>2.3400000000000001E-2</v>
      </c>
      <c r="I4842" s="34">
        <v>2.3400000000000001E-2</v>
      </c>
      <c r="J4842" s="34">
        <v>2.3400000000000001E-2</v>
      </c>
      <c r="K4842" s="35"/>
      <c r="L4842" s="27">
        <v>0</v>
      </c>
      <c r="M4842" s="1">
        <v>37617</v>
      </c>
      <c r="N4842" s="34">
        <v>1.0000000000000002E-2</v>
      </c>
      <c r="O4842" s="24">
        <v>0</v>
      </c>
      <c r="Q4842" s="1">
        <v>37617</v>
      </c>
      <c r="R4842" s="34">
        <v>1.0700000000000001E-2</v>
      </c>
      <c r="S4842" s="24">
        <v>0</v>
      </c>
      <c r="U4842" s="26"/>
      <c r="V4842" s="28"/>
      <c r="W4842" s="28"/>
      <c r="X4842" s="28"/>
      <c r="Y4842" s="28"/>
      <c r="Z4842" s="28"/>
      <c r="AA4842" s="28"/>
      <c r="AB4842" s="28"/>
      <c r="AC4842" s="28"/>
      <c r="AD4842" s="28"/>
      <c r="AE4842" s="28"/>
      <c r="AF4842" s="28"/>
    </row>
    <row r="4843" spans="1:32" x14ac:dyDescent="0.25">
      <c r="A4843" s="1">
        <v>37711</v>
      </c>
      <c r="B4843" s="34">
        <v>2.6669999999999999E-2</v>
      </c>
      <c r="C4843" s="24">
        <v>0</v>
      </c>
      <c r="E4843" s="1">
        <v>37708</v>
      </c>
      <c r="F4843" t="s">
        <v>13</v>
      </c>
      <c r="G4843" s="34">
        <v>2.3829999999999997E-2</v>
      </c>
      <c r="H4843" s="34">
        <v>2.3829999999999997E-2</v>
      </c>
      <c r="I4843" s="34">
        <v>2.3829999999999997E-2</v>
      </c>
      <c r="J4843" s="34">
        <v>2.3829999999999997E-2</v>
      </c>
      <c r="K4843" s="35"/>
      <c r="L4843" s="27">
        <v>0</v>
      </c>
      <c r="M4843" s="1">
        <v>37616</v>
      </c>
      <c r="N4843" s="34">
        <v>9.7999999999999962E-3</v>
      </c>
      <c r="O4843" s="24">
        <v>0</v>
      </c>
      <c r="Q4843" s="1">
        <v>37616</v>
      </c>
      <c r="R4843" s="34">
        <v>1.0599999999999998E-2</v>
      </c>
      <c r="S4843" s="24">
        <v>0</v>
      </c>
      <c r="U4843" s="26"/>
      <c r="V4843" s="28"/>
      <c r="W4843" s="28"/>
      <c r="X4843" s="28"/>
      <c r="Y4843" s="28"/>
      <c r="Z4843" s="28"/>
      <c r="AA4843" s="28"/>
      <c r="AB4843" s="28"/>
      <c r="AC4843" s="28"/>
      <c r="AD4843" s="28"/>
      <c r="AE4843" s="28"/>
      <c r="AF4843" s="28"/>
    </row>
    <row r="4844" spans="1:32" x14ac:dyDescent="0.25">
      <c r="A4844" s="1">
        <v>37708</v>
      </c>
      <c r="B4844" s="34">
        <v>2.7229999999999997E-2</v>
      </c>
      <c r="C4844" s="24">
        <v>0</v>
      </c>
      <c r="E4844" s="1">
        <v>37707</v>
      </c>
      <c r="F4844" t="s">
        <v>13</v>
      </c>
      <c r="G4844" s="34">
        <v>2.349E-2</v>
      </c>
      <c r="H4844" s="34">
        <v>2.349E-2</v>
      </c>
      <c r="I4844" s="34">
        <v>2.349E-2</v>
      </c>
      <c r="J4844" s="34">
        <v>2.349E-2</v>
      </c>
      <c r="K4844" s="35"/>
      <c r="L4844" s="27">
        <v>0</v>
      </c>
      <c r="M4844" s="1">
        <v>37613</v>
      </c>
      <c r="N4844" s="34">
        <v>9.999999999999995E-3</v>
      </c>
      <c r="O4844" s="24">
        <v>0</v>
      </c>
      <c r="Q4844" s="1">
        <v>37613</v>
      </c>
      <c r="R4844" s="34">
        <v>1.0599999999999998E-2</v>
      </c>
      <c r="S4844" s="24">
        <v>0</v>
      </c>
      <c r="U4844" s="26"/>
      <c r="V4844" s="28"/>
      <c r="W4844" s="28"/>
      <c r="X4844" s="28"/>
      <c r="Y4844" s="28"/>
      <c r="Z4844" s="28"/>
      <c r="AA4844" s="28"/>
      <c r="AB4844" s="28"/>
      <c r="AC4844" s="28"/>
      <c r="AD4844" s="28"/>
      <c r="AE4844" s="28"/>
      <c r="AF4844" s="28"/>
    </row>
    <row r="4845" spans="1:32" x14ac:dyDescent="0.25">
      <c r="A4845" s="1">
        <v>37707</v>
      </c>
      <c r="B4845" s="34">
        <v>2.75E-2</v>
      </c>
      <c r="C4845" s="24">
        <v>0</v>
      </c>
      <c r="E4845" s="1">
        <v>37706</v>
      </c>
      <c r="F4845" t="s">
        <v>13</v>
      </c>
      <c r="G4845" s="34">
        <v>2.3610000000000003E-2</v>
      </c>
      <c r="H4845" s="34">
        <v>2.3610000000000003E-2</v>
      </c>
      <c r="I4845" s="34">
        <v>2.3610000000000003E-2</v>
      </c>
      <c r="J4845" s="34">
        <v>2.3610000000000003E-2</v>
      </c>
      <c r="K4845" s="35"/>
      <c r="L4845" s="27">
        <v>0</v>
      </c>
      <c r="M4845" s="1">
        <v>37610</v>
      </c>
      <c r="N4845" s="34">
        <v>1.0000000000000002E-2</v>
      </c>
      <c r="O4845" s="24">
        <v>0</v>
      </c>
      <c r="Q4845" s="1">
        <v>37610</v>
      </c>
      <c r="R4845" s="34">
        <v>1.0700000000000001E-2</v>
      </c>
      <c r="S4845" s="24">
        <v>0</v>
      </c>
      <c r="U4845" s="26"/>
      <c r="V4845" s="28"/>
      <c r="W4845" s="28"/>
      <c r="X4845" s="28"/>
      <c r="Y4845" s="28"/>
      <c r="Z4845" s="28"/>
      <c r="AA4845" s="28"/>
      <c r="AB4845" s="28"/>
      <c r="AC4845" s="28"/>
      <c r="AD4845" s="28"/>
      <c r="AE4845" s="28"/>
      <c r="AF4845" s="28"/>
    </row>
    <row r="4846" spans="1:32" x14ac:dyDescent="0.25">
      <c r="A4846" s="1">
        <v>37706</v>
      </c>
      <c r="B4846" s="34">
        <v>2.7380000000000002E-2</v>
      </c>
      <c r="C4846" s="24">
        <v>0</v>
      </c>
      <c r="E4846" s="1">
        <v>37705</v>
      </c>
      <c r="F4846" t="s">
        <v>13</v>
      </c>
      <c r="G4846" s="34">
        <v>2.3200000000000002E-2</v>
      </c>
      <c r="H4846" s="34">
        <v>2.3200000000000002E-2</v>
      </c>
      <c r="I4846" s="34">
        <v>2.3200000000000002E-2</v>
      </c>
      <c r="J4846" s="34">
        <v>2.3200000000000002E-2</v>
      </c>
      <c r="K4846" s="35"/>
      <c r="L4846" s="27">
        <v>0</v>
      </c>
      <c r="M4846" s="1">
        <v>37609</v>
      </c>
      <c r="N4846" s="34">
        <v>1.0099999999999998E-2</v>
      </c>
      <c r="O4846" s="24">
        <v>0</v>
      </c>
      <c r="Q4846" s="1">
        <v>37609</v>
      </c>
      <c r="R4846" s="34">
        <v>1.0799999999999997E-2</v>
      </c>
      <c r="S4846" s="24">
        <v>0</v>
      </c>
      <c r="U4846" s="26"/>
      <c r="V4846" s="28"/>
      <c r="W4846" s="28"/>
      <c r="X4846" s="28"/>
      <c r="Y4846" s="28"/>
      <c r="Z4846" s="28"/>
      <c r="AA4846" s="28"/>
      <c r="AB4846" s="28"/>
      <c r="AC4846" s="28"/>
      <c r="AD4846" s="28"/>
      <c r="AE4846" s="28"/>
      <c r="AF4846" s="28"/>
    </row>
    <row r="4847" spans="1:32" x14ac:dyDescent="0.25">
      <c r="A4847" s="1">
        <v>37705</v>
      </c>
      <c r="B4847" s="34">
        <v>2.7160000000000004E-2</v>
      </c>
      <c r="C4847" s="24">
        <v>0</v>
      </c>
      <c r="E4847" s="1">
        <v>37704</v>
      </c>
      <c r="F4847" t="s">
        <v>13</v>
      </c>
      <c r="G4847" s="34">
        <v>2.315E-2</v>
      </c>
      <c r="H4847" s="34">
        <v>2.315E-2</v>
      </c>
      <c r="I4847" s="34">
        <v>2.315E-2</v>
      </c>
      <c r="J4847" s="34">
        <v>2.315E-2</v>
      </c>
      <c r="K4847" s="35"/>
      <c r="L4847" s="27">
        <v>0</v>
      </c>
      <c r="M4847" s="1">
        <v>37608</v>
      </c>
      <c r="N4847" s="34">
        <v>9.900000000000006E-3</v>
      </c>
      <c r="O4847" s="24">
        <v>0</v>
      </c>
      <c r="Q4847" s="1">
        <v>37608</v>
      </c>
      <c r="R4847" s="34">
        <v>1.0500000000000002E-2</v>
      </c>
      <c r="S4847" s="24">
        <v>0</v>
      </c>
      <c r="U4847" s="26"/>
      <c r="V4847" s="28"/>
      <c r="W4847" s="28"/>
      <c r="X4847" s="28"/>
      <c r="Y4847" s="28"/>
      <c r="Z4847" s="28"/>
      <c r="AA4847" s="28"/>
      <c r="AB4847" s="28"/>
      <c r="AC4847" s="28"/>
      <c r="AD4847" s="28"/>
      <c r="AE4847" s="28"/>
      <c r="AF4847" s="28"/>
    </row>
    <row r="4848" spans="1:32" x14ac:dyDescent="0.25">
      <c r="A4848" s="1">
        <v>37704</v>
      </c>
      <c r="B4848" s="34">
        <v>2.7650000000000001E-2</v>
      </c>
      <c r="C4848" s="24">
        <v>0</v>
      </c>
      <c r="E4848" s="1">
        <v>37701</v>
      </c>
      <c r="F4848" t="s">
        <v>13</v>
      </c>
      <c r="G4848" s="34">
        <v>2.3379999999999998E-2</v>
      </c>
      <c r="H4848" s="34">
        <v>2.3379999999999998E-2</v>
      </c>
      <c r="I4848" s="34">
        <v>2.3379999999999998E-2</v>
      </c>
      <c r="J4848" s="34">
        <v>2.3379999999999998E-2</v>
      </c>
      <c r="K4848" s="35"/>
      <c r="L4848" s="27">
        <v>0</v>
      </c>
      <c r="M4848" s="1">
        <v>37607</v>
      </c>
      <c r="N4848" s="34">
        <v>9.7999999999999962E-3</v>
      </c>
      <c r="O4848" s="24">
        <v>0</v>
      </c>
      <c r="Q4848" s="1">
        <v>37607</v>
      </c>
      <c r="R4848" s="34">
        <v>1.0299999999999997E-2</v>
      </c>
      <c r="S4848" s="24">
        <v>0</v>
      </c>
      <c r="U4848" s="26"/>
      <c r="V4848" s="28"/>
      <c r="W4848" s="28"/>
      <c r="X4848" s="28"/>
      <c r="Y4848" s="28"/>
      <c r="Z4848" s="28"/>
      <c r="AA4848" s="28"/>
      <c r="AB4848" s="28"/>
      <c r="AC4848" s="28"/>
      <c r="AD4848" s="28"/>
      <c r="AE4848" s="28"/>
      <c r="AF4848" s="28"/>
    </row>
    <row r="4849" spans="1:32" x14ac:dyDescent="0.25">
      <c r="A4849" s="1">
        <v>37701</v>
      </c>
      <c r="B4849" s="34">
        <v>2.8229999999999998E-2</v>
      </c>
      <c r="C4849" s="24">
        <v>0</v>
      </c>
      <c r="E4849" s="1">
        <v>37700</v>
      </c>
      <c r="F4849" t="s">
        <v>13</v>
      </c>
      <c r="G4849" s="34">
        <v>2.3619999999999995E-2</v>
      </c>
      <c r="H4849" s="34">
        <v>2.3619999999999995E-2</v>
      </c>
      <c r="I4849" s="34">
        <v>2.3619999999999995E-2</v>
      </c>
      <c r="J4849" s="34">
        <v>2.3619999999999995E-2</v>
      </c>
      <c r="K4849" s="35"/>
      <c r="L4849" s="27">
        <v>0</v>
      </c>
      <c r="M4849" s="1">
        <v>37606</v>
      </c>
      <c r="N4849" s="34">
        <v>9.5999999999999974E-3</v>
      </c>
      <c r="O4849" s="24">
        <v>0</v>
      </c>
      <c r="Q4849" s="1">
        <v>37606</v>
      </c>
      <c r="R4849" s="34">
        <v>9.999999999999995E-3</v>
      </c>
      <c r="S4849" s="24">
        <v>0</v>
      </c>
      <c r="U4849" s="26"/>
      <c r="V4849" s="28"/>
      <c r="W4849" s="28"/>
      <c r="X4849" s="28"/>
      <c r="Y4849" s="28"/>
      <c r="Z4849" s="28"/>
      <c r="AA4849" s="28"/>
      <c r="AB4849" s="28"/>
      <c r="AC4849" s="28"/>
      <c r="AD4849" s="28"/>
      <c r="AE4849" s="28"/>
      <c r="AF4849" s="28"/>
    </row>
    <row r="4850" spans="1:32" x14ac:dyDescent="0.25">
      <c r="A4850" s="1">
        <v>37700</v>
      </c>
      <c r="B4850" s="34">
        <v>2.7909999999999997E-2</v>
      </c>
      <c r="C4850" s="24">
        <v>0</v>
      </c>
      <c r="E4850" s="1">
        <v>37699</v>
      </c>
      <c r="F4850" t="s">
        <v>13</v>
      </c>
      <c r="G4850" s="34">
        <v>2.2670000000000003E-2</v>
      </c>
      <c r="H4850" s="34">
        <v>2.2670000000000003E-2</v>
      </c>
      <c r="I4850" s="34">
        <v>2.2670000000000003E-2</v>
      </c>
      <c r="J4850" s="34">
        <v>2.2670000000000003E-2</v>
      </c>
      <c r="K4850" s="35"/>
      <c r="L4850" s="27">
        <v>0</v>
      </c>
      <c r="M4850" s="1">
        <v>37603</v>
      </c>
      <c r="N4850" s="34">
        <v>9.5999999999999974E-3</v>
      </c>
      <c r="O4850" s="24">
        <v>0</v>
      </c>
      <c r="Q4850" s="1">
        <v>37603</v>
      </c>
      <c r="R4850" s="34">
        <v>1.0799999999999997E-2</v>
      </c>
      <c r="S4850" s="24">
        <v>0</v>
      </c>
      <c r="U4850" s="26"/>
      <c r="V4850" s="28"/>
      <c r="W4850" s="28"/>
      <c r="X4850" s="28"/>
      <c r="Y4850" s="28"/>
      <c r="Z4850" s="28"/>
      <c r="AA4850" s="28"/>
      <c r="AB4850" s="28"/>
      <c r="AC4850" s="28"/>
      <c r="AD4850" s="28"/>
      <c r="AE4850" s="28"/>
      <c r="AF4850" s="28"/>
    </row>
    <row r="4851" spans="1:32" x14ac:dyDescent="0.25">
      <c r="A4851" s="1">
        <v>37699</v>
      </c>
      <c r="B4851" s="34">
        <v>2.7230000000000004E-2</v>
      </c>
      <c r="C4851" s="24">
        <v>0</v>
      </c>
      <c r="E4851" s="1">
        <v>37698</v>
      </c>
      <c r="F4851" t="s">
        <v>13</v>
      </c>
      <c r="G4851" s="34">
        <v>2.2300000000000004E-2</v>
      </c>
      <c r="H4851" s="34">
        <v>2.2300000000000004E-2</v>
      </c>
      <c r="I4851" s="34">
        <v>2.2300000000000004E-2</v>
      </c>
      <c r="J4851" s="34">
        <v>2.2300000000000004E-2</v>
      </c>
      <c r="K4851" s="35"/>
      <c r="L4851" s="27">
        <v>0</v>
      </c>
      <c r="M4851" s="1">
        <v>37602</v>
      </c>
      <c r="N4851" s="34">
        <v>9.6000000000000044E-3</v>
      </c>
      <c r="O4851" s="24">
        <v>0</v>
      </c>
      <c r="Q4851" s="1">
        <v>37602</v>
      </c>
      <c r="R4851" s="34">
        <v>1.0000000000000002E-2</v>
      </c>
      <c r="S4851" s="24">
        <v>0</v>
      </c>
      <c r="U4851" s="26"/>
      <c r="V4851" s="28"/>
      <c r="W4851" s="28"/>
      <c r="X4851" s="28"/>
      <c r="Y4851" s="28"/>
      <c r="Z4851" s="28"/>
      <c r="AA4851" s="28"/>
      <c r="AB4851" s="28"/>
      <c r="AC4851" s="28"/>
      <c r="AD4851" s="28"/>
      <c r="AE4851" s="28"/>
      <c r="AF4851" s="28"/>
    </row>
    <row r="4852" spans="1:32" x14ac:dyDescent="0.25">
      <c r="A4852" s="1">
        <v>37698</v>
      </c>
      <c r="B4852" s="34">
        <v>2.6480000000000004E-2</v>
      </c>
      <c r="C4852" s="24">
        <v>0</v>
      </c>
      <c r="E4852" s="1">
        <v>37697</v>
      </c>
      <c r="F4852" t="s">
        <v>13</v>
      </c>
      <c r="G4852" s="34">
        <v>2.2790000000000001E-2</v>
      </c>
      <c r="H4852" s="34">
        <v>2.2790000000000001E-2</v>
      </c>
      <c r="I4852" s="34">
        <v>2.2790000000000001E-2</v>
      </c>
      <c r="J4852" s="34">
        <v>2.2790000000000001E-2</v>
      </c>
      <c r="K4852" s="35"/>
      <c r="L4852" s="27">
        <v>0</v>
      </c>
      <c r="M4852" s="1">
        <v>37601</v>
      </c>
      <c r="N4852" s="34">
        <v>9.6000000000000044E-3</v>
      </c>
      <c r="O4852" s="24">
        <v>0</v>
      </c>
      <c r="Q4852" s="1">
        <v>37601</v>
      </c>
      <c r="R4852" s="34">
        <v>9.900000000000006E-3</v>
      </c>
      <c r="S4852" s="24">
        <v>0</v>
      </c>
      <c r="U4852" s="26"/>
      <c r="V4852" s="28"/>
      <c r="W4852" s="28"/>
      <c r="X4852" s="28"/>
      <c r="Y4852" s="28"/>
      <c r="Z4852" s="28"/>
      <c r="AA4852" s="28"/>
      <c r="AB4852" s="28"/>
      <c r="AC4852" s="28"/>
      <c r="AD4852" s="28"/>
      <c r="AE4852" s="28"/>
      <c r="AF4852" s="28"/>
    </row>
    <row r="4853" spans="1:32" x14ac:dyDescent="0.25">
      <c r="A4853" s="1">
        <v>37697</v>
      </c>
      <c r="B4853" s="34">
        <v>2.6590000000000003E-2</v>
      </c>
      <c r="C4853" s="24">
        <v>0</v>
      </c>
      <c r="E4853" s="1">
        <v>37694</v>
      </c>
      <c r="F4853" t="s">
        <v>13</v>
      </c>
      <c r="G4853" s="34">
        <v>2.3690000000000003E-2</v>
      </c>
      <c r="H4853" s="34">
        <v>2.3690000000000003E-2</v>
      </c>
      <c r="I4853" s="34">
        <v>2.3690000000000003E-2</v>
      </c>
      <c r="J4853" s="34">
        <v>2.3690000000000003E-2</v>
      </c>
      <c r="K4853" s="35"/>
      <c r="L4853" s="27">
        <v>0</v>
      </c>
      <c r="M4853" s="1">
        <v>37600</v>
      </c>
      <c r="N4853" s="34">
        <v>9.6000000000000044E-3</v>
      </c>
      <c r="O4853" s="24">
        <v>0</v>
      </c>
      <c r="Q4853" s="1">
        <v>37600</v>
      </c>
      <c r="R4853" s="34">
        <v>9.900000000000006E-3</v>
      </c>
      <c r="S4853" s="24">
        <v>0</v>
      </c>
      <c r="U4853" s="26"/>
      <c r="V4853" s="28"/>
      <c r="W4853" s="28"/>
      <c r="X4853" s="28"/>
      <c r="Y4853" s="28"/>
      <c r="Z4853" s="28"/>
      <c r="AA4853" s="28"/>
      <c r="AB4853" s="28"/>
      <c r="AC4853" s="28"/>
      <c r="AD4853" s="28"/>
      <c r="AE4853" s="28"/>
      <c r="AF4853" s="28"/>
    </row>
    <row r="4854" spans="1:32" x14ac:dyDescent="0.25">
      <c r="A4854" s="1">
        <v>37694</v>
      </c>
      <c r="B4854" s="34">
        <v>2.7200000000000002E-2</v>
      </c>
      <c r="C4854" s="24">
        <v>0</v>
      </c>
      <c r="E4854" s="1">
        <v>37693</v>
      </c>
      <c r="F4854" t="s">
        <v>13</v>
      </c>
      <c r="G4854" s="34">
        <v>2.1430000000000001E-2</v>
      </c>
      <c r="H4854" s="34">
        <v>2.1430000000000001E-2</v>
      </c>
      <c r="I4854" s="34">
        <v>2.1430000000000001E-2</v>
      </c>
      <c r="J4854" s="34">
        <v>2.1430000000000001E-2</v>
      </c>
      <c r="K4854" s="35"/>
      <c r="L4854" s="27">
        <v>0</v>
      </c>
      <c r="M4854" s="1">
        <v>37599</v>
      </c>
      <c r="N4854" s="34">
        <v>9.900000000000006E-3</v>
      </c>
      <c r="O4854" s="24">
        <v>0</v>
      </c>
      <c r="Q4854" s="1">
        <v>37599</v>
      </c>
      <c r="R4854" s="34">
        <v>1.0200000000000001E-2</v>
      </c>
      <c r="S4854" s="24">
        <v>0</v>
      </c>
      <c r="U4854" s="26"/>
      <c r="V4854" s="28"/>
      <c r="W4854" s="28"/>
      <c r="X4854" s="28"/>
      <c r="Y4854" s="28"/>
      <c r="Z4854" s="28"/>
      <c r="AA4854" s="28"/>
      <c r="AB4854" s="28"/>
      <c r="AC4854" s="28"/>
      <c r="AD4854" s="28"/>
      <c r="AE4854" s="28"/>
      <c r="AF4854" s="28"/>
    </row>
    <row r="4855" spans="1:32" x14ac:dyDescent="0.25">
      <c r="A4855" s="1">
        <v>37693</v>
      </c>
      <c r="B4855" s="34">
        <v>2.486E-2</v>
      </c>
      <c r="C4855" s="24">
        <v>0</v>
      </c>
      <c r="E4855" s="1">
        <v>37692</v>
      </c>
      <c r="F4855" t="s">
        <v>13</v>
      </c>
      <c r="G4855" s="34">
        <v>2.1729999999999999E-2</v>
      </c>
      <c r="H4855" s="34">
        <v>2.1729999999999999E-2</v>
      </c>
      <c r="I4855" s="34">
        <v>2.1729999999999999E-2</v>
      </c>
      <c r="J4855" s="34">
        <v>2.1729999999999999E-2</v>
      </c>
      <c r="K4855" s="35"/>
      <c r="L4855" s="27">
        <v>0</v>
      </c>
      <c r="M4855" s="1">
        <v>37596</v>
      </c>
      <c r="N4855" s="34">
        <v>9.8999999999999991E-3</v>
      </c>
      <c r="O4855" s="24">
        <v>0</v>
      </c>
      <c r="Q4855" s="1">
        <v>37596</v>
      </c>
      <c r="R4855" s="34">
        <v>9.8999999999999991E-3</v>
      </c>
      <c r="S4855" s="24">
        <v>0</v>
      </c>
      <c r="U4855" s="26"/>
      <c r="V4855" s="28"/>
      <c r="W4855" s="28"/>
      <c r="X4855" s="28"/>
      <c r="Y4855" s="28"/>
      <c r="Z4855" s="28"/>
      <c r="AA4855" s="28"/>
      <c r="AB4855" s="28"/>
      <c r="AC4855" s="28"/>
      <c r="AD4855" s="28"/>
      <c r="AE4855" s="28"/>
      <c r="AF4855" s="28"/>
    </row>
    <row r="4856" spans="1:32" x14ac:dyDescent="0.25">
      <c r="A4856" s="1">
        <v>37692</v>
      </c>
      <c r="B4856" s="34">
        <v>2.47E-2</v>
      </c>
      <c r="C4856" s="24">
        <v>0</v>
      </c>
      <c r="E4856" s="1">
        <v>37691</v>
      </c>
      <c r="F4856" t="s">
        <v>13</v>
      </c>
      <c r="G4856" s="34">
        <v>2.2369999999999998E-2</v>
      </c>
      <c r="H4856" s="34">
        <v>2.2369999999999998E-2</v>
      </c>
      <c r="I4856" s="34">
        <v>2.2369999999999998E-2</v>
      </c>
      <c r="J4856" s="34">
        <v>2.2369999999999998E-2</v>
      </c>
      <c r="K4856" s="35"/>
      <c r="L4856" s="27">
        <v>0</v>
      </c>
      <c r="M4856" s="1">
        <v>37595</v>
      </c>
      <c r="N4856" s="34">
        <v>9.5999999999999974E-3</v>
      </c>
      <c r="O4856" s="24">
        <v>0</v>
      </c>
      <c r="Q4856" s="1">
        <v>37595</v>
      </c>
      <c r="R4856" s="34">
        <v>9.8999999999999991E-3</v>
      </c>
      <c r="S4856" s="24">
        <v>0</v>
      </c>
      <c r="U4856" s="26"/>
      <c r="V4856" s="28"/>
      <c r="W4856" s="28"/>
      <c r="X4856" s="28"/>
      <c r="Y4856" s="28"/>
      <c r="Z4856" s="28"/>
      <c r="AA4856" s="28"/>
      <c r="AB4856" s="28"/>
      <c r="AC4856" s="28"/>
      <c r="AD4856" s="28"/>
      <c r="AE4856" s="28"/>
      <c r="AF4856" s="28"/>
    </row>
    <row r="4857" spans="1:32" x14ac:dyDescent="0.25">
      <c r="A4857" s="1">
        <v>37691</v>
      </c>
      <c r="B4857" s="34">
        <v>2.513E-2</v>
      </c>
      <c r="C4857" s="24">
        <v>0</v>
      </c>
      <c r="E4857" s="1">
        <v>37690</v>
      </c>
      <c r="F4857" t="s">
        <v>13</v>
      </c>
      <c r="G4857" s="34">
        <v>2.2670000000000003E-2</v>
      </c>
      <c r="H4857" s="34">
        <v>2.2670000000000003E-2</v>
      </c>
      <c r="I4857" s="34">
        <v>2.2670000000000003E-2</v>
      </c>
      <c r="J4857" s="34">
        <v>2.2670000000000003E-2</v>
      </c>
      <c r="K4857" s="35"/>
      <c r="L4857" s="27">
        <v>0</v>
      </c>
      <c r="M4857" s="1">
        <v>37593</v>
      </c>
      <c r="N4857" s="34">
        <v>9.3999999999999986E-3</v>
      </c>
      <c r="O4857" s="24">
        <v>0</v>
      </c>
      <c r="Q4857" s="1">
        <v>37593</v>
      </c>
      <c r="R4857" s="34">
        <v>9.5999999999999974E-3</v>
      </c>
      <c r="S4857" s="24">
        <v>0</v>
      </c>
      <c r="U4857" s="26"/>
      <c r="V4857" s="28"/>
      <c r="W4857" s="28"/>
      <c r="X4857" s="28"/>
      <c r="Y4857" s="28"/>
      <c r="Z4857" s="28"/>
      <c r="AA4857" s="28"/>
      <c r="AB4857" s="28"/>
      <c r="AC4857" s="28"/>
      <c r="AD4857" s="28"/>
      <c r="AE4857" s="28"/>
      <c r="AF4857" s="28"/>
    </row>
    <row r="4858" spans="1:32" x14ac:dyDescent="0.25">
      <c r="A4858" s="1">
        <v>37690</v>
      </c>
      <c r="B4858" s="34">
        <v>2.5300000000000003E-2</v>
      </c>
      <c r="C4858" s="24">
        <v>0</v>
      </c>
      <c r="E4858" s="1">
        <v>37687</v>
      </c>
      <c r="F4858" t="s">
        <v>13</v>
      </c>
      <c r="G4858" s="34">
        <v>2.2429999999999999E-2</v>
      </c>
      <c r="H4858" s="34">
        <v>2.2429999999999999E-2</v>
      </c>
      <c r="I4858" s="34">
        <v>2.2429999999999999E-2</v>
      </c>
      <c r="J4858" s="34">
        <v>2.2429999999999999E-2</v>
      </c>
      <c r="K4858" s="35"/>
      <c r="L4858" s="27">
        <v>0</v>
      </c>
      <c r="M4858" s="1">
        <v>37592</v>
      </c>
      <c r="N4858" s="34">
        <v>9.5000000000000015E-3</v>
      </c>
      <c r="O4858" s="24">
        <v>0</v>
      </c>
      <c r="Q4858" s="1">
        <v>37592</v>
      </c>
      <c r="R4858" s="34">
        <v>9.7000000000000003E-3</v>
      </c>
      <c r="S4858" s="24">
        <v>0</v>
      </c>
      <c r="U4858" s="26"/>
      <c r="V4858" s="28"/>
      <c r="W4858" s="28"/>
      <c r="X4858" s="28"/>
      <c r="Y4858" s="28"/>
      <c r="Z4858" s="28"/>
      <c r="AA4858" s="28"/>
      <c r="AB4858" s="28"/>
      <c r="AC4858" s="28"/>
      <c r="AD4858" s="28"/>
      <c r="AE4858" s="28"/>
      <c r="AF4858" s="28"/>
    </row>
    <row r="4859" spans="1:32" x14ac:dyDescent="0.25">
      <c r="A4859" s="1">
        <v>37687</v>
      </c>
      <c r="B4859" s="34">
        <v>2.5009999999999998E-2</v>
      </c>
      <c r="C4859" s="24">
        <v>0</v>
      </c>
      <c r="E4859" s="1">
        <v>37686</v>
      </c>
      <c r="F4859" t="s">
        <v>13</v>
      </c>
      <c r="G4859" s="34">
        <v>2.1859999999999997E-2</v>
      </c>
      <c r="H4859" s="34">
        <v>2.1859999999999997E-2</v>
      </c>
      <c r="I4859" s="34">
        <v>2.1859999999999997E-2</v>
      </c>
      <c r="J4859" s="34">
        <v>2.1859999999999997E-2</v>
      </c>
      <c r="K4859" s="35"/>
      <c r="L4859" s="27">
        <v>0</v>
      </c>
      <c r="M4859" s="1">
        <v>37589</v>
      </c>
      <c r="N4859" s="34">
        <v>9.5999999999999974E-3</v>
      </c>
      <c r="O4859" s="24">
        <v>0</v>
      </c>
      <c r="Q4859" s="1">
        <v>37589</v>
      </c>
      <c r="R4859" s="34">
        <v>9.7000000000000003E-3</v>
      </c>
      <c r="S4859" s="24">
        <v>0</v>
      </c>
      <c r="U4859" s="26"/>
      <c r="V4859" s="28"/>
      <c r="W4859" s="28"/>
      <c r="X4859" s="28"/>
      <c r="Y4859" s="28"/>
      <c r="Z4859" s="28"/>
      <c r="AA4859" s="28"/>
      <c r="AB4859" s="28"/>
      <c r="AC4859" s="28"/>
      <c r="AD4859" s="28"/>
      <c r="AE4859" s="28"/>
      <c r="AF4859" s="28"/>
    </row>
    <row r="4860" spans="1:32" x14ac:dyDescent="0.25">
      <c r="A4860" s="1">
        <v>37686</v>
      </c>
      <c r="B4860" s="34">
        <v>2.4379999999999999E-2</v>
      </c>
      <c r="C4860" s="24">
        <v>0</v>
      </c>
      <c r="E4860" s="1">
        <v>37685</v>
      </c>
      <c r="F4860" t="s">
        <v>13</v>
      </c>
      <c r="G4860" s="34">
        <v>2.2019999999999998E-2</v>
      </c>
      <c r="H4860" s="34">
        <v>2.2019999999999998E-2</v>
      </c>
      <c r="I4860" s="34">
        <v>2.2019999999999998E-2</v>
      </c>
      <c r="J4860" s="34">
        <v>2.2019999999999998E-2</v>
      </c>
      <c r="K4860" s="35"/>
      <c r="L4860" s="27">
        <v>0</v>
      </c>
      <c r="M4860" s="1">
        <v>37586</v>
      </c>
      <c r="N4860" s="34">
        <v>9.4999999999999946E-3</v>
      </c>
      <c r="O4860" s="24">
        <v>0</v>
      </c>
      <c r="Q4860" s="1">
        <v>37586</v>
      </c>
      <c r="R4860" s="34">
        <v>9.999999999999995E-3</v>
      </c>
      <c r="S4860" s="24">
        <v>0</v>
      </c>
      <c r="U4860" s="26"/>
      <c r="V4860" s="28"/>
      <c r="W4860" s="28"/>
      <c r="X4860" s="28"/>
      <c r="Y4860" s="28"/>
      <c r="Z4860" s="28"/>
      <c r="AA4860" s="28"/>
      <c r="AB4860" s="28"/>
      <c r="AC4860" s="28"/>
      <c r="AD4860" s="28"/>
      <c r="AE4860" s="28"/>
      <c r="AF4860" s="28"/>
    </row>
    <row r="4861" spans="1:32" x14ac:dyDescent="0.25">
      <c r="A4861" s="1">
        <v>37685</v>
      </c>
      <c r="B4861" s="34">
        <v>2.4329999999999997E-2</v>
      </c>
      <c r="C4861" s="24">
        <v>0</v>
      </c>
      <c r="E4861" s="1">
        <v>37684</v>
      </c>
      <c r="F4861" t="s">
        <v>13</v>
      </c>
      <c r="G4861" s="34">
        <v>2.1819999999999999E-2</v>
      </c>
      <c r="H4861" s="34">
        <v>2.1819999999999999E-2</v>
      </c>
      <c r="I4861" s="34">
        <v>2.1819999999999999E-2</v>
      </c>
      <c r="J4861" s="34">
        <v>2.1819999999999999E-2</v>
      </c>
      <c r="K4861" s="35"/>
      <c r="L4861" s="27">
        <v>0</v>
      </c>
      <c r="M4861" s="1">
        <v>37582</v>
      </c>
      <c r="N4861" s="34">
        <v>9.4000000000000056E-3</v>
      </c>
      <c r="O4861" s="24">
        <v>0</v>
      </c>
      <c r="Q4861" s="1">
        <v>37582</v>
      </c>
      <c r="R4861" s="34">
        <v>9.0000000000000011E-3</v>
      </c>
      <c r="S4861" s="24">
        <v>0</v>
      </c>
      <c r="U4861" s="26"/>
      <c r="V4861" s="28"/>
      <c r="W4861" s="28"/>
      <c r="X4861" s="28"/>
      <c r="Y4861" s="28"/>
      <c r="Z4861" s="28"/>
      <c r="AA4861" s="28"/>
      <c r="AB4861" s="28"/>
      <c r="AC4861" s="28"/>
      <c r="AD4861" s="28"/>
      <c r="AE4861" s="28"/>
      <c r="AF4861" s="28"/>
    </row>
    <row r="4862" spans="1:32" x14ac:dyDescent="0.25">
      <c r="A4862" s="1">
        <v>37684</v>
      </c>
      <c r="B4862" s="34">
        <v>2.4479999999999998E-2</v>
      </c>
      <c r="C4862" s="24">
        <v>0</v>
      </c>
      <c r="E4862" s="1">
        <v>37683</v>
      </c>
      <c r="F4862" t="s">
        <v>13</v>
      </c>
      <c r="G4862" s="34">
        <v>2.18E-2</v>
      </c>
      <c r="H4862" s="34">
        <v>2.18E-2</v>
      </c>
      <c r="I4862" s="34">
        <v>2.18E-2</v>
      </c>
      <c r="J4862" s="34">
        <v>2.18E-2</v>
      </c>
      <c r="K4862" s="35"/>
      <c r="L4862" s="27">
        <v>0</v>
      </c>
      <c r="M4862" s="1">
        <v>37581</v>
      </c>
      <c r="N4862" s="34">
        <v>9.5999999999999974E-3</v>
      </c>
      <c r="O4862" s="24">
        <v>0</v>
      </c>
      <c r="Q4862" s="1">
        <v>37581</v>
      </c>
      <c r="R4862" s="34">
        <v>1.0000000000000002E-2</v>
      </c>
      <c r="S4862" s="24">
        <v>0</v>
      </c>
      <c r="U4862" s="26"/>
      <c r="V4862" s="28"/>
      <c r="W4862" s="28"/>
      <c r="X4862" s="28"/>
      <c r="Y4862" s="28"/>
      <c r="Z4862" s="28"/>
      <c r="AA4862" s="28"/>
      <c r="AB4862" s="28"/>
      <c r="AC4862" s="28"/>
      <c r="AD4862" s="28"/>
      <c r="AE4862" s="28"/>
      <c r="AF4862" s="28"/>
    </row>
    <row r="4863" spans="1:32" x14ac:dyDescent="0.25">
      <c r="A4863" s="1">
        <v>37683</v>
      </c>
      <c r="B4863" s="34">
        <v>2.4570000000000002E-2</v>
      </c>
      <c r="C4863" s="24">
        <v>0</v>
      </c>
      <c r="E4863" s="1">
        <v>37680</v>
      </c>
      <c r="F4863" t="s">
        <v>13</v>
      </c>
      <c r="G4863" s="34">
        <v>2.2100000000000002E-2</v>
      </c>
      <c r="H4863" s="34">
        <v>2.2100000000000002E-2</v>
      </c>
      <c r="I4863" s="34">
        <v>2.2100000000000002E-2</v>
      </c>
      <c r="J4863" s="34">
        <v>2.2100000000000002E-2</v>
      </c>
      <c r="K4863" s="35"/>
      <c r="L4863" s="27">
        <v>0</v>
      </c>
      <c r="M4863" s="1">
        <v>37580</v>
      </c>
      <c r="N4863" s="34">
        <v>9.5999999999999974E-3</v>
      </c>
      <c r="O4863" s="24">
        <v>0</v>
      </c>
      <c r="Q4863" s="1">
        <v>37580</v>
      </c>
      <c r="R4863" s="34">
        <v>9.999999999999995E-3</v>
      </c>
      <c r="S4863" s="24">
        <v>0</v>
      </c>
      <c r="U4863" s="26"/>
      <c r="V4863" s="28"/>
      <c r="W4863" s="28"/>
      <c r="X4863" s="28"/>
      <c r="Y4863" s="28"/>
      <c r="Z4863" s="28"/>
      <c r="AA4863" s="28"/>
      <c r="AB4863" s="28"/>
      <c r="AC4863" s="28"/>
      <c r="AD4863" s="28"/>
      <c r="AE4863" s="28"/>
      <c r="AF4863" s="28"/>
    </row>
    <row r="4864" spans="1:32" x14ac:dyDescent="0.25">
      <c r="A4864" s="1">
        <v>37680</v>
      </c>
      <c r="B4864" s="34">
        <v>2.4830000000000001E-2</v>
      </c>
      <c r="C4864" s="24">
        <v>0</v>
      </c>
      <c r="E4864" s="1">
        <v>37679</v>
      </c>
      <c r="F4864" t="s">
        <v>13</v>
      </c>
      <c r="G4864" s="34">
        <v>2.2040000000000004E-2</v>
      </c>
      <c r="H4864" s="34">
        <v>2.2040000000000004E-2</v>
      </c>
      <c r="I4864" s="34">
        <v>2.2040000000000004E-2</v>
      </c>
      <c r="J4864" s="34">
        <v>2.2040000000000004E-2</v>
      </c>
      <c r="K4864" s="35"/>
      <c r="L4864" s="27">
        <v>0</v>
      </c>
      <c r="M4864" s="1">
        <v>37579</v>
      </c>
      <c r="N4864" s="34">
        <v>9.5000000000000015E-3</v>
      </c>
      <c r="O4864" s="24">
        <v>0</v>
      </c>
      <c r="Q4864" s="1">
        <v>37579</v>
      </c>
      <c r="R4864" s="34">
        <v>1.0000000000000002E-2</v>
      </c>
      <c r="S4864" s="24">
        <v>0</v>
      </c>
      <c r="U4864" s="26"/>
      <c r="V4864" s="28"/>
      <c r="W4864" s="28"/>
      <c r="X4864" s="28"/>
      <c r="Y4864" s="28"/>
      <c r="Z4864" s="28"/>
      <c r="AA4864" s="28"/>
      <c r="AB4864" s="28"/>
      <c r="AC4864" s="28"/>
      <c r="AD4864" s="28"/>
      <c r="AE4864" s="28"/>
      <c r="AF4864" s="28"/>
    </row>
    <row r="4865" spans="1:32" x14ac:dyDescent="0.25">
      <c r="A4865" s="1">
        <v>37679</v>
      </c>
      <c r="B4865" s="34">
        <v>2.5340000000000001E-2</v>
      </c>
      <c r="C4865" s="24">
        <v>0</v>
      </c>
      <c r="E4865" s="1">
        <v>37678</v>
      </c>
      <c r="F4865" t="s">
        <v>13</v>
      </c>
      <c r="G4865" s="34">
        <v>2.2630000000000001E-2</v>
      </c>
      <c r="H4865" s="34">
        <v>2.2630000000000001E-2</v>
      </c>
      <c r="I4865" s="34">
        <v>2.2630000000000001E-2</v>
      </c>
      <c r="J4865" s="34">
        <v>2.2630000000000001E-2</v>
      </c>
      <c r="K4865" s="35"/>
      <c r="L4865" s="27">
        <v>0</v>
      </c>
      <c r="M4865" s="1">
        <v>37578</v>
      </c>
      <c r="N4865" s="34">
        <v>9.5999999999999974E-3</v>
      </c>
      <c r="O4865" s="24">
        <v>0</v>
      </c>
      <c r="Q4865" s="1">
        <v>37578</v>
      </c>
      <c r="R4865" s="34">
        <v>1.0099999999999998E-2</v>
      </c>
      <c r="S4865" s="24">
        <v>0</v>
      </c>
      <c r="U4865" s="26"/>
      <c r="V4865" s="28"/>
      <c r="W4865" s="28"/>
      <c r="X4865" s="28"/>
      <c r="Y4865" s="28"/>
      <c r="Z4865" s="28"/>
      <c r="AA4865" s="28"/>
      <c r="AB4865" s="28"/>
      <c r="AC4865" s="28"/>
      <c r="AD4865" s="28"/>
      <c r="AE4865" s="28"/>
      <c r="AF4865" s="28"/>
    </row>
    <row r="4866" spans="1:32" x14ac:dyDescent="0.25">
      <c r="A4866" s="1">
        <v>37678</v>
      </c>
      <c r="B4866" s="34">
        <v>2.5649999999999999E-2</v>
      </c>
      <c r="C4866" s="24">
        <v>0</v>
      </c>
      <c r="E4866" s="1">
        <v>37677</v>
      </c>
      <c r="F4866" t="s">
        <v>13</v>
      </c>
      <c r="G4866" s="34">
        <v>2.2600000000000002E-2</v>
      </c>
      <c r="H4866" s="34">
        <v>2.2600000000000002E-2</v>
      </c>
      <c r="I4866" s="34">
        <v>2.2600000000000002E-2</v>
      </c>
      <c r="J4866" s="34">
        <v>2.2600000000000002E-2</v>
      </c>
      <c r="K4866" s="35"/>
      <c r="L4866" s="27">
        <v>0</v>
      </c>
      <c r="M4866" s="1">
        <v>37575</v>
      </c>
      <c r="N4866" s="34">
        <v>9.7000000000000003E-3</v>
      </c>
      <c r="O4866" s="24">
        <v>0</v>
      </c>
      <c r="Q4866" s="1">
        <v>37575</v>
      </c>
      <c r="R4866" s="34">
        <v>9.7999999999999962E-3</v>
      </c>
      <c r="S4866" s="24">
        <v>0</v>
      </c>
      <c r="U4866" s="26"/>
      <c r="V4866" s="28"/>
      <c r="W4866" s="28"/>
      <c r="X4866" s="28"/>
      <c r="Y4866" s="28"/>
      <c r="Z4866" s="28"/>
      <c r="AA4866" s="28"/>
      <c r="AB4866" s="28"/>
      <c r="AC4866" s="28"/>
      <c r="AD4866" s="28"/>
      <c r="AE4866" s="28"/>
      <c r="AF4866" s="28"/>
    </row>
    <row r="4867" spans="1:32" x14ac:dyDescent="0.25">
      <c r="A4867" s="1">
        <v>37677</v>
      </c>
      <c r="B4867" s="34">
        <v>2.5740000000000002E-2</v>
      </c>
      <c r="C4867" s="24">
        <v>0</v>
      </c>
      <c r="E4867" s="1">
        <v>37676</v>
      </c>
      <c r="F4867" t="s">
        <v>13</v>
      </c>
      <c r="G4867" s="34">
        <v>2.2930000000000002E-2</v>
      </c>
      <c r="H4867" s="34">
        <v>2.2930000000000002E-2</v>
      </c>
      <c r="I4867" s="34">
        <v>2.2930000000000002E-2</v>
      </c>
      <c r="J4867" s="34">
        <v>2.2930000000000002E-2</v>
      </c>
      <c r="K4867" s="35"/>
      <c r="L4867" s="27">
        <v>0</v>
      </c>
      <c r="M4867" s="1">
        <v>37574</v>
      </c>
      <c r="N4867" s="34">
        <v>9.7999999999999962E-3</v>
      </c>
      <c r="O4867" s="24">
        <v>0</v>
      </c>
      <c r="Q4867" s="1">
        <v>37574</v>
      </c>
      <c r="R4867" s="34">
        <v>1.04E-2</v>
      </c>
      <c r="S4867" s="24">
        <v>0</v>
      </c>
      <c r="U4867" s="26"/>
      <c r="V4867" s="28"/>
      <c r="W4867" s="28"/>
      <c r="X4867" s="28"/>
      <c r="Y4867" s="28"/>
      <c r="Z4867" s="28"/>
      <c r="AA4867" s="28"/>
      <c r="AB4867" s="28"/>
      <c r="AC4867" s="28"/>
      <c r="AD4867" s="28"/>
      <c r="AE4867" s="28"/>
      <c r="AF4867" s="28"/>
    </row>
    <row r="4868" spans="1:32" x14ac:dyDescent="0.25">
      <c r="A4868" s="1">
        <v>37676</v>
      </c>
      <c r="B4868" s="34">
        <v>2.6040000000000001E-2</v>
      </c>
      <c r="C4868" s="24">
        <v>0</v>
      </c>
      <c r="E4868" s="1">
        <v>37673</v>
      </c>
      <c r="F4868" t="s">
        <v>13</v>
      </c>
      <c r="G4868" s="34">
        <v>2.2680000000000002E-2</v>
      </c>
      <c r="H4868" s="34">
        <v>2.2680000000000002E-2</v>
      </c>
      <c r="I4868" s="34">
        <v>2.2680000000000002E-2</v>
      </c>
      <c r="J4868" s="34">
        <v>2.2680000000000002E-2</v>
      </c>
      <c r="K4868" s="35"/>
      <c r="L4868" s="27">
        <v>0</v>
      </c>
      <c r="M4868" s="1">
        <v>37573</v>
      </c>
      <c r="N4868" s="34">
        <v>1.0200000000000001E-2</v>
      </c>
      <c r="O4868" s="24">
        <v>0</v>
      </c>
      <c r="Q4868" s="1">
        <v>37573</v>
      </c>
      <c r="R4868" s="34">
        <v>1.0800000000000004E-2</v>
      </c>
      <c r="S4868" s="24">
        <v>0</v>
      </c>
      <c r="U4868" s="26"/>
      <c r="V4868" s="28"/>
      <c r="W4868" s="28"/>
      <c r="X4868" s="28"/>
      <c r="Y4868" s="28"/>
      <c r="Z4868" s="28"/>
      <c r="AA4868" s="28"/>
      <c r="AB4868" s="28"/>
      <c r="AC4868" s="28"/>
      <c r="AD4868" s="28"/>
      <c r="AE4868" s="28"/>
      <c r="AF4868" s="28"/>
    </row>
    <row r="4869" spans="1:32" x14ac:dyDescent="0.25">
      <c r="A4869" s="1">
        <v>37673</v>
      </c>
      <c r="B4869" s="34">
        <v>2.5840000000000002E-2</v>
      </c>
      <c r="C4869" s="24">
        <v>0</v>
      </c>
      <c r="E4869" s="1">
        <v>37672</v>
      </c>
      <c r="F4869" t="s">
        <v>13</v>
      </c>
      <c r="G4869" s="34">
        <v>2.266E-2</v>
      </c>
      <c r="H4869" s="34">
        <v>2.266E-2</v>
      </c>
      <c r="I4869" s="34">
        <v>2.266E-2</v>
      </c>
      <c r="J4869" s="34">
        <v>2.266E-2</v>
      </c>
      <c r="K4869" s="35"/>
      <c r="L4869" s="27">
        <v>0</v>
      </c>
      <c r="M4869" s="1">
        <v>37572</v>
      </c>
      <c r="N4869" s="34">
        <v>1.0300000000000004E-2</v>
      </c>
      <c r="O4869" s="24">
        <v>0</v>
      </c>
      <c r="Q4869" s="1">
        <v>37572</v>
      </c>
      <c r="R4869" s="34">
        <v>1.1000000000000003E-2</v>
      </c>
      <c r="S4869" s="24">
        <v>0</v>
      </c>
      <c r="U4869" s="26"/>
      <c r="V4869" s="28"/>
      <c r="W4869" s="28"/>
      <c r="X4869" s="28"/>
      <c r="Y4869" s="28"/>
      <c r="Z4869" s="28"/>
      <c r="AA4869" s="28"/>
      <c r="AB4869" s="28"/>
      <c r="AC4869" s="28"/>
      <c r="AD4869" s="28"/>
      <c r="AE4869" s="28"/>
      <c r="AF4869" s="28"/>
    </row>
    <row r="4870" spans="1:32" x14ac:dyDescent="0.25">
      <c r="A4870" s="1">
        <v>37672</v>
      </c>
      <c r="B4870" s="34">
        <v>2.5909999999999999E-2</v>
      </c>
      <c r="C4870" s="24">
        <v>0</v>
      </c>
      <c r="E4870" s="1">
        <v>37671</v>
      </c>
      <c r="F4870" t="s">
        <v>13</v>
      </c>
      <c r="G4870" s="34">
        <v>2.2880000000000001E-2</v>
      </c>
      <c r="H4870" s="34">
        <v>2.2880000000000001E-2</v>
      </c>
      <c r="I4870" s="34">
        <v>2.2880000000000001E-2</v>
      </c>
      <c r="J4870" s="34">
        <v>2.2880000000000001E-2</v>
      </c>
      <c r="K4870" s="35"/>
      <c r="L4870" s="27">
        <v>0</v>
      </c>
      <c r="M4870" s="1">
        <v>37567</v>
      </c>
      <c r="N4870" s="34">
        <v>1.0599999999999998E-2</v>
      </c>
      <c r="O4870" s="24">
        <v>0</v>
      </c>
      <c r="Q4870" s="1">
        <v>37567</v>
      </c>
      <c r="R4870" s="34">
        <v>1.1499999999999996E-2</v>
      </c>
      <c r="S4870" s="24">
        <v>0</v>
      </c>
      <c r="U4870" s="26"/>
      <c r="V4870" s="28"/>
      <c r="W4870" s="28"/>
      <c r="X4870" s="28"/>
      <c r="Y4870" s="28"/>
      <c r="Z4870" s="28"/>
      <c r="AA4870" s="28"/>
      <c r="AB4870" s="28"/>
      <c r="AC4870" s="28"/>
      <c r="AD4870" s="28"/>
      <c r="AE4870" s="28"/>
      <c r="AF4870" s="28"/>
    </row>
    <row r="4871" spans="1:32" x14ac:dyDescent="0.25">
      <c r="A4871" s="1">
        <v>37671</v>
      </c>
      <c r="B4871" s="34">
        <v>2.6320000000000003E-2</v>
      </c>
      <c r="C4871" s="24">
        <v>0</v>
      </c>
      <c r="E4871" s="1">
        <v>37670</v>
      </c>
      <c r="F4871" t="s">
        <v>13</v>
      </c>
      <c r="G4871" s="34">
        <v>2.247E-2</v>
      </c>
      <c r="H4871" s="34">
        <v>2.247E-2</v>
      </c>
      <c r="I4871" s="34">
        <v>2.247E-2</v>
      </c>
      <c r="J4871" s="34">
        <v>2.247E-2</v>
      </c>
      <c r="K4871" s="35"/>
      <c r="L4871" s="27">
        <v>0</v>
      </c>
      <c r="M4871" s="1">
        <v>37566</v>
      </c>
      <c r="N4871" s="34">
        <v>1.0300000000000004E-2</v>
      </c>
      <c r="O4871" s="24">
        <v>0</v>
      </c>
      <c r="Q4871" s="1">
        <v>37566</v>
      </c>
      <c r="R4871" s="34">
        <v>1.1200000000000002E-2</v>
      </c>
      <c r="S4871" s="24">
        <v>0</v>
      </c>
      <c r="U4871" s="26"/>
      <c r="V4871" s="28"/>
      <c r="W4871" s="28"/>
      <c r="X4871" s="28"/>
      <c r="Y4871" s="28"/>
      <c r="Z4871" s="28"/>
      <c r="AA4871" s="28"/>
      <c r="AB4871" s="28"/>
      <c r="AC4871" s="28"/>
      <c r="AD4871" s="28"/>
      <c r="AE4871" s="28"/>
      <c r="AF4871" s="28"/>
    </row>
    <row r="4872" spans="1:32" x14ac:dyDescent="0.25">
      <c r="A4872" s="1">
        <v>37670</v>
      </c>
      <c r="B4872" s="34">
        <v>2.6120000000000001E-2</v>
      </c>
      <c r="C4872" s="24">
        <v>0</v>
      </c>
      <c r="E4872" s="1">
        <v>37666</v>
      </c>
      <c r="F4872" t="s">
        <v>13</v>
      </c>
      <c r="G4872" s="34">
        <v>2.198E-2</v>
      </c>
      <c r="H4872" s="34">
        <v>2.198E-2</v>
      </c>
      <c r="I4872" s="34">
        <v>2.198E-2</v>
      </c>
      <c r="J4872" s="34">
        <v>2.198E-2</v>
      </c>
      <c r="K4872" s="35"/>
      <c r="L4872" s="27">
        <v>0</v>
      </c>
      <c r="M4872" s="1">
        <v>37565</v>
      </c>
      <c r="N4872" s="34">
        <v>1.0299999999999997E-2</v>
      </c>
      <c r="O4872" s="24">
        <v>0</v>
      </c>
      <c r="Q4872" s="1">
        <v>37565</v>
      </c>
      <c r="R4872" s="34">
        <v>1.1099999999999999E-2</v>
      </c>
      <c r="S4872" s="24">
        <v>0</v>
      </c>
      <c r="U4872" s="26"/>
      <c r="V4872" s="28"/>
      <c r="W4872" s="28"/>
      <c r="X4872" s="28"/>
      <c r="Y4872" s="28"/>
      <c r="Z4872" s="28"/>
      <c r="AA4872" s="28"/>
      <c r="AB4872" s="28"/>
      <c r="AC4872" s="28"/>
      <c r="AD4872" s="28"/>
      <c r="AE4872" s="28"/>
      <c r="AF4872" s="28"/>
    </row>
    <row r="4873" spans="1:32" x14ac:dyDescent="0.25">
      <c r="A4873" s="1">
        <v>37666</v>
      </c>
      <c r="B4873" s="34">
        <v>2.6070000000000003E-2</v>
      </c>
      <c r="C4873" s="24">
        <v>0</v>
      </c>
      <c r="E4873" s="1">
        <v>37665</v>
      </c>
      <c r="F4873" t="s">
        <v>13</v>
      </c>
      <c r="G4873" s="34">
        <v>2.3379999999999998E-2</v>
      </c>
      <c r="H4873" s="34">
        <v>2.3379999999999998E-2</v>
      </c>
      <c r="I4873" s="34">
        <v>2.3379999999999998E-2</v>
      </c>
      <c r="J4873" s="34">
        <v>2.3379999999999998E-2</v>
      </c>
      <c r="K4873" s="35"/>
      <c r="L4873" s="27">
        <v>0</v>
      </c>
      <c r="M4873" s="1">
        <v>37564</v>
      </c>
      <c r="N4873" s="34">
        <v>1.04E-2</v>
      </c>
      <c r="O4873" s="24">
        <v>0</v>
      </c>
      <c r="Q4873" s="1">
        <v>37564</v>
      </c>
      <c r="R4873" s="34">
        <v>1.1200000000000002E-2</v>
      </c>
      <c r="S4873" s="24">
        <v>0</v>
      </c>
      <c r="U4873" s="26"/>
      <c r="V4873" s="28"/>
      <c r="W4873" s="28"/>
      <c r="X4873" s="28"/>
      <c r="Y4873" s="28"/>
      <c r="Z4873" s="28"/>
      <c r="AA4873" s="28"/>
      <c r="AB4873" s="28"/>
      <c r="AC4873" s="28"/>
      <c r="AD4873" s="28"/>
      <c r="AE4873" s="28"/>
      <c r="AF4873" s="28"/>
    </row>
    <row r="4874" spans="1:32" x14ac:dyDescent="0.25">
      <c r="A4874" s="1">
        <v>37665</v>
      </c>
      <c r="B4874" s="34">
        <v>2.6589999999999996E-2</v>
      </c>
      <c r="C4874" s="24">
        <v>0</v>
      </c>
      <c r="E4874" s="1">
        <v>37664</v>
      </c>
      <c r="F4874" t="s">
        <v>13</v>
      </c>
      <c r="G4874" s="34">
        <v>2.3290000000000002E-2</v>
      </c>
      <c r="H4874" s="34">
        <v>2.3290000000000002E-2</v>
      </c>
      <c r="I4874" s="34">
        <v>2.3290000000000002E-2</v>
      </c>
      <c r="J4874" s="34">
        <v>2.3290000000000002E-2</v>
      </c>
      <c r="K4874" s="35"/>
      <c r="L4874" s="27">
        <v>0</v>
      </c>
      <c r="M4874" s="1">
        <v>37561</v>
      </c>
      <c r="N4874" s="34">
        <v>1.0600000000000005E-2</v>
      </c>
      <c r="O4874" s="24">
        <v>0</v>
      </c>
      <c r="Q4874" s="1">
        <v>37561</v>
      </c>
      <c r="R4874" s="34">
        <v>1.1800000000000005E-2</v>
      </c>
      <c r="S4874" s="24">
        <v>0</v>
      </c>
      <c r="U4874" s="26"/>
      <c r="V4874" s="28"/>
      <c r="W4874" s="28"/>
      <c r="X4874" s="28"/>
      <c r="Y4874" s="28"/>
      <c r="Z4874" s="28"/>
      <c r="AA4874" s="28"/>
      <c r="AB4874" s="28"/>
      <c r="AC4874" s="28"/>
      <c r="AD4874" s="28"/>
      <c r="AE4874" s="28"/>
      <c r="AF4874" s="28"/>
    </row>
    <row r="4875" spans="1:32" x14ac:dyDescent="0.25">
      <c r="A4875" s="1">
        <v>37664</v>
      </c>
      <c r="B4875" s="34">
        <v>2.7050000000000001E-2</v>
      </c>
      <c r="C4875" s="24">
        <v>0</v>
      </c>
      <c r="E4875" s="1">
        <v>37663</v>
      </c>
      <c r="F4875" t="s">
        <v>13</v>
      </c>
      <c r="G4875" s="34">
        <v>2.3470000000000001E-2</v>
      </c>
      <c r="H4875" s="34">
        <v>2.3470000000000001E-2</v>
      </c>
      <c r="I4875" s="34">
        <v>2.3470000000000001E-2</v>
      </c>
      <c r="J4875" s="34">
        <v>2.3470000000000001E-2</v>
      </c>
      <c r="K4875" s="35"/>
      <c r="L4875" s="27">
        <v>0</v>
      </c>
      <c r="M4875" s="1">
        <v>37560</v>
      </c>
      <c r="N4875" s="34">
        <v>1.0999999999999996E-2</v>
      </c>
      <c r="O4875" s="24">
        <v>0</v>
      </c>
      <c r="Q4875" s="1">
        <v>37560</v>
      </c>
      <c r="R4875" s="34">
        <v>1.1999999999999997E-2</v>
      </c>
      <c r="S4875" s="24">
        <v>0</v>
      </c>
      <c r="U4875" s="26"/>
      <c r="V4875" s="28"/>
      <c r="W4875" s="28"/>
      <c r="X4875" s="28"/>
      <c r="Y4875" s="28"/>
      <c r="Z4875" s="28"/>
      <c r="AA4875" s="28"/>
      <c r="AB4875" s="28"/>
      <c r="AC4875" s="28"/>
      <c r="AD4875" s="28"/>
      <c r="AE4875" s="28"/>
      <c r="AF4875" s="28"/>
    </row>
    <row r="4876" spans="1:32" x14ac:dyDescent="0.25">
      <c r="A4876" s="1">
        <v>37663</v>
      </c>
      <c r="B4876" s="34">
        <v>2.733E-2</v>
      </c>
      <c r="C4876" s="24">
        <v>0</v>
      </c>
      <c r="E4876" s="1">
        <v>37662</v>
      </c>
      <c r="F4876" t="s">
        <v>13</v>
      </c>
      <c r="G4876" s="34">
        <v>2.3329999999999997E-2</v>
      </c>
      <c r="H4876" s="34">
        <v>2.3329999999999997E-2</v>
      </c>
      <c r="I4876" s="34">
        <v>2.3329999999999997E-2</v>
      </c>
      <c r="J4876" s="34">
        <v>2.3329999999999997E-2</v>
      </c>
      <c r="K4876" s="35"/>
      <c r="L4876" s="27">
        <v>0</v>
      </c>
      <c r="M4876" s="1">
        <v>37559</v>
      </c>
      <c r="N4876" s="34">
        <v>1.0800000000000004E-2</v>
      </c>
      <c r="O4876" s="24">
        <v>0</v>
      </c>
      <c r="Q4876" s="1">
        <v>37559</v>
      </c>
      <c r="R4876" s="34">
        <v>1.1700000000000002E-2</v>
      </c>
      <c r="S4876" s="24">
        <v>0</v>
      </c>
      <c r="U4876" s="26"/>
      <c r="V4876" s="28"/>
      <c r="W4876" s="28"/>
      <c r="X4876" s="28"/>
      <c r="Y4876" s="28"/>
      <c r="Z4876" s="28"/>
      <c r="AA4876" s="28"/>
      <c r="AB4876" s="28"/>
      <c r="AC4876" s="28"/>
      <c r="AD4876" s="28"/>
      <c r="AE4876" s="28"/>
      <c r="AF4876" s="28"/>
    </row>
    <row r="4877" spans="1:32" x14ac:dyDescent="0.25">
      <c r="A4877" s="1">
        <v>37662</v>
      </c>
      <c r="B4877" s="34">
        <v>2.7219999999999998E-2</v>
      </c>
      <c r="C4877" s="24">
        <v>0</v>
      </c>
      <c r="E4877" s="1">
        <v>37659</v>
      </c>
      <c r="F4877" t="s">
        <v>13</v>
      </c>
      <c r="G4877" s="34">
        <v>2.3430000000000003E-2</v>
      </c>
      <c r="H4877" s="34">
        <v>2.3430000000000003E-2</v>
      </c>
      <c r="I4877" s="34">
        <v>2.3430000000000003E-2</v>
      </c>
      <c r="J4877" s="34">
        <v>2.3430000000000003E-2</v>
      </c>
      <c r="K4877" s="35"/>
      <c r="L4877" s="27">
        <v>0</v>
      </c>
      <c r="M4877" s="1">
        <v>37558</v>
      </c>
      <c r="N4877" s="34">
        <v>1.0800000000000004E-2</v>
      </c>
      <c r="O4877" s="24">
        <v>0</v>
      </c>
      <c r="Q4877" s="1">
        <v>37558</v>
      </c>
      <c r="R4877" s="34">
        <v>1.1700000000000002E-2</v>
      </c>
      <c r="S4877" s="24">
        <v>0</v>
      </c>
      <c r="U4877" s="26"/>
      <c r="V4877" s="28"/>
      <c r="W4877" s="28"/>
      <c r="X4877" s="28"/>
      <c r="Y4877" s="28"/>
      <c r="Z4877" s="28"/>
      <c r="AA4877" s="28"/>
      <c r="AB4877" s="28"/>
      <c r="AC4877" s="28"/>
      <c r="AD4877" s="28"/>
      <c r="AE4877" s="28"/>
      <c r="AF4877" s="28"/>
    </row>
    <row r="4878" spans="1:32" x14ac:dyDescent="0.25">
      <c r="A4878" s="1">
        <v>37659</v>
      </c>
      <c r="B4878" s="34">
        <v>2.7360000000000002E-2</v>
      </c>
      <c r="C4878" s="24">
        <v>0</v>
      </c>
      <c r="E4878" s="1">
        <v>37658</v>
      </c>
      <c r="F4878" t="s">
        <v>13</v>
      </c>
      <c r="G4878" s="34">
        <v>2.3209999999999998E-2</v>
      </c>
      <c r="H4878" s="34">
        <v>2.3209999999999998E-2</v>
      </c>
      <c r="I4878" s="34">
        <v>2.3209999999999998E-2</v>
      </c>
      <c r="J4878" s="34">
        <v>2.3209999999999998E-2</v>
      </c>
      <c r="K4878" s="35"/>
      <c r="L4878" s="27">
        <v>0</v>
      </c>
      <c r="M4878" s="1">
        <v>37557</v>
      </c>
      <c r="N4878" s="34">
        <v>1.0499999999999995E-2</v>
      </c>
      <c r="O4878" s="24">
        <v>0</v>
      </c>
      <c r="Q4878" s="1">
        <v>37557</v>
      </c>
      <c r="R4878" s="34">
        <v>1.1299999999999998E-2</v>
      </c>
      <c r="S4878" s="24">
        <v>0</v>
      </c>
      <c r="U4878" s="26"/>
      <c r="V4878" s="28"/>
      <c r="W4878" s="28"/>
      <c r="X4878" s="28"/>
      <c r="Y4878" s="28"/>
      <c r="Z4878" s="28"/>
      <c r="AA4878" s="28"/>
      <c r="AB4878" s="28"/>
      <c r="AC4878" s="28"/>
      <c r="AD4878" s="28"/>
      <c r="AE4878" s="28"/>
      <c r="AF4878" s="28"/>
    </row>
    <row r="4879" spans="1:32" x14ac:dyDescent="0.25">
      <c r="A4879" s="1">
        <v>37658</v>
      </c>
      <c r="B4879" s="34">
        <v>2.7310000000000001E-2</v>
      </c>
      <c r="C4879" s="24">
        <v>0</v>
      </c>
      <c r="E4879" s="1">
        <v>37657</v>
      </c>
      <c r="F4879" t="s">
        <v>13</v>
      </c>
      <c r="G4879" s="34">
        <v>2.3230000000000001E-2</v>
      </c>
      <c r="H4879" s="34">
        <v>2.3230000000000001E-2</v>
      </c>
      <c r="I4879" s="34">
        <v>2.3230000000000001E-2</v>
      </c>
      <c r="J4879" s="34">
        <v>2.3230000000000001E-2</v>
      </c>
      <c r="K4879" s="35"/>
      <c r="L4879" s="27">
        <v>0</v>
      </c>
      <c r="M4879" s="1">
        <v>37554</v>
      </c>
      <c r="N4879" s="34">
        <v>1.04E-2</v>
      </c>
      <c r="O4879" s="24">
        <v>0</v>
      </c>
      <c r="Q4879" s="1">
        <v>37554</v>
      </c>
      <c r="R4879" s="34">
        <v>1.1099999999999999E-2</v>
      </c>
      <c r="S4879" s="24">
        <v>0</v>
      </c>
      <c r="U4879" s="26"/>
      <c r="V4879" s="28"/>
      <c r="W4879" s="28"/>
      <c r="X4879" s="28"/>
      <c r="Y4879" s="28"/>
      <c r="Z4879" s="28"/>
      <c r="AA4879" s="28"/>
      <c r="AB4879" s="28"/>
      <c r="AC4879" s="28"/>
      <c r="AD4879" s="28"/>
      <c r="AE4879" s="28"/>
      <c r="AF4879" s="28"/>
    </row>
    <row r="4880" spans="1:32" x14ac:dyDescent="0.25">
      <c r="A4880" s="1">
        <v>37657</v>
      </c>
      <c r="B4880" s="34">
        <v>2.7279999999999999E-2</v>
      </c>
      <c r="C4880" s="24">
        <v>0</v>
      </c>
      <c r="E4880" s="1">
        <v>37656</v>
      </c>
      <c r="F4880" t="s">
        <v>13</v>
      </c>
      <c r="G4880" s="34">
        <v>2.2950000000000002E-2</v>
      </c>
      <c r="H4880" s="34">
        <v>2.2950000000000002E-2</v>
      </c>
      <c r="I4880" s="34">
        <v>2.2950000000000002E-2</v>
      </c>
      <c r="J4880" s="34">
        <v>2.2950000000000002E-2</v>
      </c>
      <c r="K4880" s="35"/>
      <c r="L4880" s="27">
        <v>0</v>
      </c>
      <c r="M4880" s="1">
        <v>37553</v>
      </c>
      <c r="N4880" s="34">
        <v>1.04E-2</v>
      </c>
      <c r="O4880" s="24">
        <v>0</v>
      </c>
      <c r="Q4880" s="1">
        <v>37553</v>
      </c>
      <c r="R4880" s="34">
        <v>1.1000000000000003E-2</v>
      </c>
      <c r="S4880" s="24">
        <v>0</v>
      </c>
      <c r="U4880" s="26"/>
      <c r="V4880" s="28"/>
      <c r="W4880" s="28"/>
      <c r="X4880" s="28"/>
      <c r="Y4880" s="28"/>
      <c r="Z4880" s="28"/>
      <c r="AA4880" s="28"/>
      <c r="AB4880" s="28"/>
      <c r="AC4880" s="28"/>
      <c r="AD4880" s="28"/>
      <c r="AE4880" s="28"/>
      <c r="AF4880" s="28"/>
    </row>
    <row r="4881" spans="1:32" x14ac:dyDescent="0.25">
      <c r="A4881" s="1">
        <v>37656</v>
      </c>
      <c r="B4881" s="34">
        <v>2.7110000000000002E-2</v>
      </c>
      <c r="C4881" s="24">
        <v>0</v>
      </c>
      <c r="E4881" s="1">
        <v>37655</v>
      </c>
      <c r="F4881" t="s">
        <v>13</v>
      </c>
      <c r="G4881" s="34">
        <v>2.2889999999999997E-2</v>
      </c>
      <c r="H4881" s="34">
        <v>2.2889999999999997E-2</v>
      </c>
      <c r="I4881" s="34">
        <v>2.2889999999999997E-2</v>
      </c>
      <c r="J4881" s="34">
        <v>2.2889999999999997E-2</v>
      </c>
      <c r="K4881" s="35"/>
      <c r="L4881" s="27">
        <v>0</v>
      </c>
      <c r="M4881" s="1">
        <v>37552</v>
      </c>
      <c r="N4881" s="34">
        <v>1.0000000000000002E-2</v>
      </c>
      <c r="O4881" s="24">
        <v>0</v>
      </c>
      <c r="Q4881" s="1">
        <v>37552</v>
      </c>
      <c r="R4881" s="34">
        <v>1.0500000000000002E-2</v>
      </c>
      <c r="S4881" s="24">
        <v>0</v>
      </c>
      <c r="U4881" s="26"/>
      <c r="V4881" s="28"/>
      <c r="W4881" s="28"/>
      <c r="X4881" s="28"/>
      <c r="Y4881" s="28"/>
      <c r="Z4881" s="28"/>
      <c r="AA4881" s="28"/>
      <c r="AB4881" s="28"/>
      <c r="AC4881" s="28"/>
      <c r="AD4881" s="28"/>
      <c r="AE4881" s="28"/>
      <c r="AF4881" s="28"/>
    </row>
    <row r="4882" spans="1:32" x14ac:dyDescent="0.25">
      <c r="A4882" s="1">
        <v>37655</v>
      </c>
      <c r="B4882" s="34">
        <v>2.7249999999999996E-2</v>
      </c>
      <c r="C4882" s="24">
        <v>0</v>
      </c>
      <c r="E4882" s="1">
        <v>37652</v>
      </c>
      <c r="F4882" t="s">
        <v>13</v>
      </c>
      <c r="G4882" s="34">
        <v>2.3030000000000002E-2</v>
      </c>
      <c r="H4882" s="34">
        <v>2.3030000000000002E-2</v>
      </c>
      <c r="I4882" s="34">
        <v>2.3030000000000002E-2</v>
      </c>
      <c r="J4882" s="34">
        <v>2.3030000000000002E-2</v>
      </c>
      <c r="K4882" s="35"/>
      <c r="L4882" s="27">
        <v>0</v>
      </c>
      <c r="M4882" s="1">
        <v>37551</v>
      </c>
      <c r="N4882" s="34">
        <v>9.8999999999999991E-3</v>
      </c>
      <c r="O4882" s="24">
        <v>0</v>
      </c>
      <c r="Q4882" s="1">
        <v>37551</v>
      </c>
      <c r="R4882" s="34">
        <v>1.0299999999999997E-2</v>
      </c>
      <c r="S4882" s="24">
        <v>0</v>
      </c>
      <c r="U4882" s="26"/>
      <c r="V4882" s="28"/>
      <c r="W4882" s="28"/>
      <c r="X4882" s="28"/>
      <c r="Y4882" s="28"/>
      <c r="Z4882" s="28"/>
      <c r="AA4882" s="28"/>
      <c r="AB4882" s="28"/>
      <c r="AC4882" s="28"/>
      <c r="AD4882" s="28"/>
      <c r="AE4882" s="28"/>
      <c r="AF4882" s="28"/>
    </row>
    <row r="4883" spans="1:32" x14ac:dyDescent="0.25">
      <c r="A4883" s="1">
        <v>37652</v>
      </c>
      <c r="B4883" s="34">
        <v>2.726E-2</v>
      </c>
      <c r="C4883" s="24">
        <v>0</v>
      </c>
      <c r="E4883" s="1">
        <v>37651</v>
      </c>
      <c r="F4883" t="s">
        <v>13</v>
      </c>
      <c r="G4883" s="34">
        <v>2.3110000000000002E-2</v>
      </c>
      <c r="H4883" s="34">
        <v>2.3110000000000002E-2</v>
      </c>
      <c r="I4883" s="34">
        <v>2.3110000000000002E-2</v>
      </c>
      <c r="J4883" s="34">
        <v>2.3110000000000002E-2</v>
      </c>
      <c r="K4883" s="35"/>
      <c r="L4883" s="27">
        <v>0</v>
      </c>
      <c r="M4883" s="1">
        <v>37550</v>
      </c>
      <c r="N4883" s="34">
        <v>9.8999999999999991E-3</v>
      </c>
      <c r="O4883" s="24">
        <v>0</v>
      </c>
      <c r="Q4883" s="1">
        <v>37550</v>
      </c>
      <c r="R4883" s="34">
        <v>1.04E-2</v>
      </c>
      <c r="S4883" s="24">
        <v>0</v>
      </c>
      <c r="U4883" s="26"/>
      <c r="V4883" s="28"/>
      <c r="W4883" s="28"/>
      <c r="X4883" s="28"/>
      <c r="Y4883" s="28"/>
      <c r="Z4883" s="28"/>
      <c r="AA4883" s="28"/>
      <c r="AB4883" s="28"/>
      <c r="AC4883" s="28"/>
      <c r="AD4883" s="28"/>
      <c r="AE4883" s="28"/>
      <c r="AF4883" s="28"/>
    </row>
    <row r="4884" spans="1:32" x14ac:dyDescent="0.25">
      <c r="A4884" s="1">
        <v>37651</v>
      </c>
      <c r="B4884" s="34">
        <v>2.7590000000000003E-2</v>
      </c>
      <c r="C4884" s="24">
        <v>0</v>
      </c>
      <c r="E4884" s="1">
        <v>37650</v>
      </c>
      <c r="F4884" t="s">
        <v>13</v>
      </c>
      <c r="G4884" s="34">
        <v>2.3599999999999996E-2</v>
      </c>
      <c r="H4884" s="34">
        <v>2.3599999999999996E-2</v>
      </c>
      <c r="I4884" s="34">
        <v>2.3599999999999996E-2</v>
      </c>
      <c r="J4884" s="34">
        <v>2.3599999999999996E-2</v>
      </c>
      <c r="K4884" s="35"/>
      <c r="L4884" s="27">
        <v>0</v>
      </c>
      <c r="M4884" s="1">
        <v>37547</v>
      </c>
      <c r="N4884" s="34">
        <v>1.0300000000000004E-2</v>
      </c>
      <c r="O4884" s="24">
        <v>0</v>
      </c>
      <c r="Q4884" s="1">
        <v>37547</v>
      </c>
      <c r="R4884" s="34">
        <v>1.14E-2</v>
      </c>
      <c r="S4884" s="24">
        <v>0</v>
      </c>
      <c r="U4884" s="26"/>
      <c r="V4884" s="28"/>
      <c r="W4884" s="28"/>
      <c r="X4884" s="28"/>
      <c r="Y4884" s="28"/>
      <c r="Z4884" s="28"/>
      <c r="AA4884" s="28"/>
      <c r="AB4884" s="28"/>
      <c r="AC4884" s="28"/>
      <c r="AD4884" s="28"/>
      <c r="AE4884" s="28"/>
      <c r="AF4884" s="28"/>
    </row>
    <row r="4885" spans="1:32" x14ac:dyDescent="0.25">
      <c r="A4885" s="1">
        <v>37650</v>
      </c>
      <c r="B4885" s="34">
        <v>2.7959999999999999E-2</v>
      </c>
      <c r="C4885" s="24">
        <v>0</v>
      </c>
      <c r="E4885" s="1">
        <v>37649</v>
      </c>
      <c r="F4885" t="s">
        <v>13</v>
      </c>
      <c r="G4885" s="34">
        <v>2.35E-2</v>
      </c>
      <c r="H4885" s="34">
        <v>2.35E-2</v>
      </c>
      <c r="I4885" s="34">
        <v>2.35E-2</v>
      </c>
      <c r="J4885" s="34">
        <v>2.35E-2</v>
      </c>
      <c r="K4885" s="35"/>
      <c r="L4885" s="27">
        <v>0</v>
      </c>
      <c r="M4885" s="1">
        <v>37546</v>
      </c>
      <c r="N4885" s="34">
        <v>1.0200000000000001E-2</v>
      </c>
      <c r="O4885" s="24">
        <v>0</v>
      </c>
      <c r="Q4885" s="1">
        <v>37546</v>
      </c>
      <c r="R4885" s="34">
        <v>1.0700000000000001E-2</v>
      </c>
      <c r="S4885" s="24">
        <v>0</v>
      </c>
      <c r="U4885" s="26"/>
      <c r="V4885" s="28"/>
      <c r="W4885" s="28"/>
      <c r="X4885" s="28"/>
      <c r="Y4885" s="28"/>
      <c r="Z4885" s="28"/>
      <c r="AA4885" s="28"/>
      <c r="AB4885" s="28"/>
      <c r="AC4885" s="28"/>
      <c r="AD4885" s="28"/>
      <c r="AE4885" s="28"/>
      <c r="AF4885" s="28"/>
    </row>
    <row r="4886" spans="1:32" x14ac:dyDescent="0.25">
      <c r="A4886" s="1">
        <v>37649</v>
      </c>
      <c r="B4886" s="34">
        <v>2.7640000000000001E-2</v>
      </c>
      <c r="C4886" s="24">
        <v>0</v>
      </c>
      <c r="E4886" s="1">
        <v>37648</v>
      </c>
      <c r="F4886" t="s">
        <v>13</v>
      </c>
      <c r="G4886" s="34">
        <v>2.3300000000000001E-2</v>
      </c>
      <c r="H4886" s="34">
        <v>2.3300000000000001E-2</v>
      </c>
      <c r="I4886" s="34">
        <v>2.3300000000000001E-2</v>
      </c>
      <c r="J4886" s="34">
        <v>2.3300000000000001E-2</v>
      </c>
      <c r="K4886" s="35"/>
      <c r="L4886" s="27">
        <v>0</v>
      </c>
      <c r="M4886" s="1">
        <v>37545</v>
      </c>
      <c r="N4886" s="34">
        <v>1.04E-2</v>
      </c>
      <c r="O4886" s="24">
        <v>0</v>
      </c>
      <c r="Q4886" s="1">
        <v>37545</v>
      </c>
      <c r="R4886" s="34">
        <v>1.09E-2</v>
      </c>
      <c r="S4886" s="24">
        <v>0</v>
      </c>
      <c r="U4886" s="26"/>
      <c r="V4886" s="28"/>
      <c r="W4886" s="28"/>
      <c r="X4886" s="28"/>
      <c r="Y4886" s="28"/>
      <c r="Z4886" s="28"/>
      <c r="AA4886" s="28"/>
      <c r="AB4886" s="28"/>
      <c r="AC4886" s="28"/>
      <c r="AD4886" s="28"/>
      <c r="AE4886" s="28"/>
      <c r="AF4886" s="28"/>
    </row>
    <row r="4887" spans="1:32" x14ac:dyDescent="0.25">
      <c r="A4887" s="1">
        <v>37648</v>
      </c>
      <c r="B4887" s="34">
        <v>2.7210000000000002E-2</v>
      </c>
      <c r="C4887" s="24">
        <v>0</v>
      </c>
      <c r="E4887" s="1">
        <v>37645</v>
      </c>
      <c r="F4887" t="s">
        <v>13</v>
      </c>
      <c r="G4887" s="34">
        <v>2.2979999999999997E-2</v>
      </c>
      <c r="H4887" s="34">
        <v>2.2979999999999997E-2</v>
      </c>
      <c r="I4887" s="34">
        <v>2.2979999999999997E-2</v>
      </c>
      <c r="J4887" s="34">
        <v>2.2979999999999997E-2</v>
      </c>
      <c r="K4887" s="35"/>
      <c r="L4887" s="27">
        <v>0</v>
      </c>
      <c r="M4887" s="1">
        <v>37544</v>
      </c>
      <c r="N4887" s="34">
        <v>1.0200000000000001E-2</v>
      </c>
      <c r="O4887" s="24">
        <v>0</v>
      </c>
      <c r="Q4887" s="1">
        <v>37544</v>
      </c>
      <c r="R4887" s="34">
        <v>1.0700000000000001E-2</v>
      </c>
      <c r="S4887" s="24">
        <v>0</v>
      </c>
      <c r="U4887" s="26"/>
      <c r="V4887" s="28"/>
      <c r="W4887" s="28"/>
      <c r="X4887" s="28"/>
      <c r="Y4887" s="28"/>
      <c r="Z4887" s="28"/>
      <c r="AA4887" s="28"/>
      <c r="AB4887" s="28"/>
      <c r="AC4887" s="28"/>
      <c r="AD4887" s="28"/>
      <c r="AE4887" s="28"/>
      <c r="AF4887" s="28"/>
    </row>
    <row r="4888" spans="1:32" x14ac:dyDescent="0.25">
      <c r="A4888" s="1">
        <v>37645</v>
      </c>
      <c r="B4888" s="34">
        <v>2.6919999999999999E-2</v>
      </c>
      <c r="C4888" s="24">
        <v>0</v>
      </c>
      <c r="E4888" s="1">
        <v>37644</v>
      </c>
      <c r="F4888" t="s">
        <v>13</v>
      </c>
      <c r="G4888" s="34">
        <v>2.3370000000000002E-2</v>
      </c>
      <c r="H4888" s="34">
        <v>2.3370000000000002E-2</v>
      </c>
      <c r="I4888" s="34">
        <v>2.3370000000000002E-2</v>
      </c>
      <c r="J4888" s="34">
        <v>2.3370000000000002E-2</v>
      </c>
      <c r="K4888" s="35"/>
      <c r="L4888" s="27">
        <v>0</v>
      </c>
      <c r="M4888" s="1">
        <v>37539</v>
      </c>
      <c r="N4888" s="34">
        <v>1.1000000000000003E-2</v>
      </c>
      <c r="O4888" s="24">
        <v>0</v>
      </c>
      <c r="Q4888" s="1">
        <v>37539</v>
      </c>
      <c r="R4888" s="34">
        <v>1.1799999999999998E-2</v>
      </c>
      <c r="S4888" s="24">
        <v>0</v>
      </c>
      <c r="U4888" s="26"/>
      <c r="V4888" s="28"/>
      <c r="W4888" s="28"/>
      <c r="X4888" s="28"/>
      <c r="Y4888" s="28"/>
      <c r="Z4888" s="28"/>
      <c r="AA4888" s="28"/>
      <c r="AB4888" s="28"/>
      <c r="AC4888" s="28"/>
      <c r="AD4888" s="28"/>
      <c r="AE4888" s="28"/>
      <c r="AF4888" s="28"/>
    </row>
    <row r="4889" spans="1:32" x14ac:dyDescent="0.25">
      <c r="A4889" s="1">
        <v>37644</v>
      </c>
      <c r="B4889" s="34">
        <v>2.7480000000000004E-2</v>
      </c>
      <c r="C4889" s="24">
        <v>0</v>
      </c>
      <c r="E4889" s="1">
        <v>37643</v>
      </c>
      <c r="F4889" t="s">
        <v>13</v>
      </c>
      <c r="G4889" s="34">
        <v>2.332E-2</v>
      </c>
      <c r="H4889" s="34">
        <v>2.332E-2</v>
      </c>
      <c r="I4889" s="34">
        <v>2.332E-2</v>
      </c>
      <c r="J4889" s="34">
        <v>2.332E-2</v>
      </c>
      <c r="K4889" s="35"/>
      <c r="L4889" s="27">
        <v>0</v>
      </c>
      <c r="M4889" s="1">
        <v>37538</v>
      </c>
      <c r="N4889" s="34">
        <v>1.1099999999999999E-2</v>
      </c>
      <c r="O4889" s="24">
        <v>0</v>
      </c>
      <c r="Q4889" s="1">
        <v>37538</v>
      </c>
      <c r="R4889" s="34">
        <v>1.1999999999999997E-2</v>
      </c>
      <c r="S4889" s="24">
        <v>0</v>
      </c>
      <c r="U4889" s="26"/>
      <c r="V4889" s="28"/>
      <c r="W4889" s="28"/>
      <c r="X4889" s="28"/>
      <c r="Y4889" s="28"/>
      <c r="Z4889" s="28"/>
      <c r="AA4889" s="28"/>
      <c r="AB4889" s="28"/>
      <c r="AC4889" s="28"/>
      <c r="AD4889" s="28"/>
      <c r="AE4889" s="28"/>
      <c r="AF4889" s="28"/>
    </row>
    <row r="4890" spans="1:32" x14ac:dyDescent="0.25">
      <c r="A4890" s="1">
        <v>37643</v>
      </c>
      <c r="B4890" s="34">
        <v>2.7290000000000002E-2</v>
      </c>
      <c r="C4890" s="24">
        <v>0</v>
      </c>
      <c r="E4890" s="1">
        <v>37642</v>
      </c>
      <c r="F4890" t="s">
        <v>13</v>
      </c>
      <c r="G4890" s="34">
        <v>2.3749999999999997E-2</v>
      </c>
      <c r="H4890" s="34">
        <v>2.3749999999999997E-2</v>
      </c>
      <c r="I4890" s="34">
        <v>2.3749999999999997E-2</v>
      </c>
      <c r="J4890" s="34">
        <v>2.3749999999999997E-2</v>
      </c>
      <c r="K4890" s="35"/>
      <c r="L4890" s="27">
        <v>0</v>
      </c>
      <c r="M4890" s="1">
        <v>37537</v>
      </c>
      <c r="N4890" s="34">
        <v>1.1000000000000003E-2</v>
      </c>
      <c r="O4890" s="24">
        <v>0</v>
      </c>
      <c r="Q4890" s="1">
        <v>37537</v>
      </c>
      <c r="R4890" s="34">
        <v>1.2000000000000004E-2</v>
      </c>
      <c r="S4890" s="24">
        <v>0</v>
      </c>
      <c r="U4890" s="26"/>
      <c r="V4890" s="28"/>
      <c r="W4890" s="28"/>
      <c r="X4890" s="28"/>
      <c r="Y4890" s="28"/>
      <c r="Z4890" s="28"/>
      <c r="AA4890" s="28"/>
      <c r="AB4890" s="28"/>
      <c r="AC4890" s="28"/>
      <c r="AD4890" s="28"/>
      <c r="AE4890" s="28"/>
      <c r="AF4890" s="28"/>
    </row>
    <row r="4891" spans="1:32" x14ac:dyDescent="0.25">
      <c r="A4891" s="1">
        <v>37642</v>
      </c>
      <c r="B4891" s="34">
        <v>2.7659999999999997E-2</v>
      </c>
      <c r="C4891" s="24">
        <v>0</v>
      </c>
      <c r="E4891" s="1">
        <v>37638</v>
      </c>
      <c r="F4891" t="s">
        <v>13</v>
      </c>
      <c r="G4891" s="34">
        <v>2.3339999999999996E-2</v>
      </c>
      <c r="H4891" s="34">
        <v>2.3339999999999996E-2</v>
      </c>
      <c r="I4891" s="34">
        <v>2.3339999999999996E-2</v>
      </c>
      <c r="J4891" s="34">
        <v>2.3339999999999996E-2</v>
      </c>
      <c r="K4891" s="35"/>
      <c r="L4891" s="27">
        <v>0</v>
      </c>
      <c r="M4891" s="1">
        <v>37536</v>
      </c>
      <c r="N4891" s="34">
        <v>1.1099999999999999E-2</v>
      </c>
      <c r="O4891" s="24">
        <v>0</v>
      </c>
      <c r="Q4891" s="1">
        <v>37536</v>
      </c>
      <c r="R4891" s="34">
        <v>1.1999999999999997E-2</v>
      </c>
      <c r="S4891" s="24">
        <v>0</v>
      </c>
      <c r="U4891" s="26"/>
      <c r="V4891" s="28"/>
      <c r="W4891" s="28"/>
      <c r="X4891" s="28"/>
      <c r="Y4891" s="28"/>
      <c r="Z4891" s="28"/>
      <c r="AA4891" s="28"/>
      <c r="AB4891" s="28"/>
      <c r="AC4891" s="28"/>
      <c r="AD4891" s="28"/>
      <c r="AE4891" s="28"/>
      <c r="AF4891" s="28"/>
    </row>
    <row r="4892" spans="1:32" x14ac:dyDescent="0.25">
      <c r="A4892" s="1">
        <v>37638</v>
      </c>
      <c r="B4892" s="34">
        <v>2.7609999999999996E-2</v>
      </c>
      <c r="C4892" s="24">
        <v>0</v>
      </c>
      <c r="E4892" s="1">
        <v>37637</v>
      </c>
      <c r="F4892" t="s">
        <v>13</v>
      </c>
      <c r="G4892" s="34">
        <v>2.383E-2</v>
      </c>
      <c r="H4892" s="34">
        <v>2.383E-2</v>
      </c>
      <c r="I4892" s="34">
        <v>2.383E-2</v>
      </c>
      <c r="J4892" s="34">
        <v>2.383E-2</v>
      </c>
      <c r="K4892" s="35"/>
      <c r="L4892" s="27">
        <v>0</v>
      </c>
      <c r="M4892" s="1">
        <v>37533</v>
      </c>
      <c r="N4892" s="34">
        <v>1.0799999999999997E-2</v>
      </c>
      <c r="O4892" s="24">
        <v>0</v>
      </c>
      <c r="Q4892" s="1">
        <v>37533</v>
      </c>
      <c r="R4892" s="34">
        <v>1.1499999999999996E-2</v>
      </c>
      <c r="S4892" s="24">
        <v>0</v>
      </c>
      <c r="U4892" s="26"/>
      <c r="V4892" s="28"/>
      <c r="W4892" s="28"/>
      <c r="X4892" s="28"/>
      <c r="Y4892" s="28"/>
      <c r="Z4892" s="28"/>
      <c r="AA4892" s="28"/>
      <c r="AB4892" s="28"/>
      <c r="AC4892" s="28"/>
      <c r="AD4892" s="28"/>
      <c r="AE4892" s="28"/>
      <c r="AF4892" s="28"/>
    </row>
    <row r="4893" spans="1:32" x14ac:dyDescent="0.25">
      <c r="A4893" s="1">
        <v>37637</v>
      </c>
      <c r="B4893" s="34">
        <v>2.828E-2</v>
      </c>
      <c r="C4893" s="24">
        <v>0</v>
      </c>
      <c r="E4893" s="1">
        <v>37636</v>
      </c>
      <c r="F4893" t="s">
        <v>13</v>
      </c>
      <c r="G4893" s="34">
        <v>2.383E-2</v>
      </c>
      <c r="H4893" s="34">
        <v>2.383E-2</v>
      </c>
      <c r="I4893" s="34">
        <v>2.383E-2</v>
      </c>
      <c r="J4893" s="34">
        <v>2.383E-2</v>
      </c>
      <c r="K4893" s="35"/>
      <c r="L4893" s="27">
        <v>0</v>
      </c>
      <c r="M4893" s="1">
        <v>37532</v>
      </c>
      <c r="N4893" s="34">
        <v>1.09E-2</v>
      </c>
      <c r="O4893" s="24">
        <v>0</v>
      </c>
      <c r="Q4893" s="1">
        <v>37532</v>
      </c>
      <c r="R4893" s="34">
        <v>1.1700000000000002E-2</v>
      </c>
      <c r="S4893" s="24">
        <v>0</v>
      </c>
      <c r="U4893" s="26"/>
      <c r="V4893" s="28"/>
      <c r="W4893" s="28"/>
      <c r="X4893" s="28"/>
      <c r="Y4893" s="28"/>
      <c r="Z4893" s="28"/>
      <c r="AA4893" s="28"/>
      <c r="AB4893" s="28"/>
      <c r="AC4893" s="28"/>
      <c r="AD4893" s="28"/>
      <c r="AE4893" s="28"/>
      <c r="AF4893" s="28"/>
    </row>
    <row r="4894" spans="1:32" x14ac:dyDescent="0.25">
      <c r="A4894" s="1">
        <v>37636</v>
      </c>
      <c r="B4894" s="34">
        <v>2.8220000000000002E-2</v>
      </c>
      <c r="C4894" s="24">
        <v>0</v>
      </c>
      <c r="E4894" s="1">
        <v>37635</v>
      </c>
      <c r="F4894" t="s">
        <v>13</v>
      </c>
      <c r="G4894" s="34">
        <v>2.358E-2</v>
      </c>
      <c r="H4894" s="34">
        <v>2.358E-2</v>
      </c>
      <c r="I4894" s="34">
        <v>2.358E-2</v>
      </c>
      <c r="J4894" s="34">
        <v>2.358E-2</v>
      </c>
      <c r="K4894" s="35"/>
      <c r="L4894" s="27">
        <v>0</v>
      </c>
      <c r="M4894" s="1">
        <v>37531</v>
      </c>
      <c r="N4894" s="34">
        <v>1.0700000000000001E-2</v>
      </c>
      <c r="O4894" s="24">
        <v>0</v>
      </c>
      <c r="Q4894" s="1">
        <v>37531</v>
      </c>
      <c r="R4894" s="34">
        <v>1.1499999999999996E-2</v>
      </c>
      <c r="S4894" s="24">
        <v>0</v>
      </c>
      <c r="U4894" s="26"/>
      <c r="V4894" s="28"/>
      <c r="W4894" s="28"/>
      <c r="X4894" s="28"/>
      <c r="Y4894" s="28"/>
      <c r="Z4894" s="28"/>
      <c r="AA4894" s="28"/>
      <c r="AB4894" s="28"/>
      <c r="AC4894" s="28"/>
      <c r="AD4894" s="28"/>
      <c r="AE4894" s="28"/>
      <c r="AF4894" s="28"/>
    </row>
    <row r="4895" spans="1:32" x14ac:dyDescent="0.25">
      <c r="A4895" s="1">
        <v>37635</v>
      </c>
      <c r="B4895" s="34">
        <v>2.8170000000000001E-2</v>
      </c>
      <c r="C4895" s="24">
        <v>0</v>
      </c>
      <c r="E4895" s="1">
        <v>37634</v>
      </c>
      <c r="F4895" t="s">
        <v>13</v>
      </c>
      <c r="G4895" s="34">
        <v>2.3590000000000003E-2</v>
      </c>
      <c r="H4895" s="34">
        <v>2.3590000000000003E-2</v>
      </c>
      <c r="I4895" s="34">
        <v>2.3590000000000003E-2</v>
      </c>
      <c r="J4895" s="34">
        <v>2.3590000000000003E-2</v>
      </c>
      <c r="K4895" s="35"/>
      <c r="L4895" s="27">
        <v>0</v>
      </c>
      <c r="M4895" s="1">
        <v>37530</v>
      </c>
      <c r="N4895" s="34">
        <v>1.09E-2</v>
      </c>
      <c r="O4895" s="24">
        <v>0</v>
      </c>
      <c r="Q4895" s="1">
        <v>37530</v>
      </c>
      <c r="R4895" s="34">
        <v>1.1700000000000002E-2</v>
      </c>
      <c r="S4895" s="24">
        <v>0</v>
      </c>
      <c r="U4895" s="26"/>
      <c r="V4895" s="28"/>
      <c r="W4895" s="28"/>
      <c r="X4895" s="28"/>
      <c r="Y4895" s="28"/>
      <c r="Z4895" s="28"/>
      <c r="AA4895" s="28"/>
      <c r="AB4895" s="28"/>
      <c r="AC4895" s="28"/>
      <c r="AD4895" s="28"/>
      <c r="AE4895" s="28"/>
      <c r="AF4895" s="28"/>
    </row>
    <row r="4896" spans="1:32" x14ac:dyDescent="0.25">
      <c r="A4896" s="1">
        <v>37634</v>
      </c>
      <c r="B4896" s="34">
        <v>2.8450000000000003E-2</v>
      </c>
      <c r="C4896" s="24">
        <v>0</v>
      </c>
      <c r="E4896" s="1">
        <v>37631</v>
      </c>
      <c r="F4896" t="s">
        <v>13</v>
      </c>
      <c r="G4896" s="34">
        <v>2.402E-2</v>
      </c>
      <c r="H4896" s="34">
        <v>2.402E-2</v>
      </c>
      <c r="I4896" s="34">
        <v>2.402E-2</v>
      </c>
      <c r="J4896" s="34">
        <v>2.402E-2</v>
      </c>
      <c r="K4896" s="35"/>
      <c r="L4896" s="27">
        <v>0</v>
      </c>
      <c r="M4896" s="1">
        <v>37529</v>
      </c>
      <c r="N4896" s="34">
        <v>1.1200000000000002E-2</v>
      </c>
      <c r="O4896" s="24">
        <v>0</v>
      </c>
      <c r="Q4896" s="1">
        <v>37529</v>
      </c>
      <c r="R4896" s="34">
        <v>1.1700000000000002E-2</v>
      </c>
      <c r="S4896" s="24">
        <v>0</v>
      </c>
      <c r="U4896" s="26"/>
      <c r="V4896" s="28"/>
      <c r="W4896" s="28"/>
      <c r="X4896" s="28"/>
      <c r="Y4896" s="28"/>
      <c r="Z4896" s="28"/>
      <c r="AA4896" s="28"/>
      <c r="AB4896" s="28"/>
      <c r="AC4896" s="28"/>
      <c r="AD4896" s="28"/>
      <c r="AE4896" s="28"/>
      <c r="AF4896" s="28"/>
    </row>
    <row r="4897" spans="1:32" x14ac:dyDescent="0.25">
      <c r="A4897" s="1">
        <v>37631</v>
      </c>
      <c r="B4897" s="34">
        <v>2.8819999999999998E-2</v>
      </c>
      <c r="C4897" s="24">
        <v>0</v>
      </c>
      <c r="E4897" s="1">
        <v>37630</v>
      </c>
      <c r="F4897" t="s">
        <v>13</v>
      </c>
      <c r="G4897" s="34">
        <v>2.3429999999999999E-2</v>
      </c>
      <c r="H4897" s="34">
        <v>2.3429999999999999E-2</v>
      </c>
      <c r="I4897" s="34">
        <v>2.3429999999999999E-2</v>
      </c>
      <c r="J4897" s="34">
        <v>2.3429999999999999E-2</v>
      </c>
      <c r="K4897" s="35"/>
      <c r="L4897" s="27">
        <v>0</v>
      </c>
      <c r="M4897" s="1">
        <v>37526</v>
      </c>
      <c r="N4897" s="34">
        <v>1.09E-2</v>
      </c>
      <c r="O4897" s="24">
        <v>0</v>
      </c>
      <c r="Q4897" s="1">
        <v>37526</v>
      </c>
      <c r="R4897" s="34">
        <v>1.1099999999999999E-2</v>
      </c>
      <c r="S4897" s="24">
        <v>0</v>
      </c>
      <c r="U4897" s="26"/>
      <c r="V4897" s="28"/>
      <c r="W4897" s="28"/>
      <c r="X4897" s="28"/>
      <c r="Y4897" s="28"/>
      <c r="Z4897" s="28"/>
      <c r="AA4897" s="28"/>
      <c r="AB4897" s="28"/>
      <c r="AC4897" s="28"/>
      <c r="AD4897" s="28"/>
      <c r="AE4897" s="28"/>
      <c r="AF4897" s="28"/>
    </row>
    <row r="4898" spans="1:32" x14ac:dyDescent="0.25">
      <c r="A4898" s="1">
        <v>37630</v>
      </c>
      <c r="B4898" s="34">
        <v>2.8150000000000001E-2</v>
      </c>
      <c r="C4898" s="24">
        <v>0</v>
      </c>
      <c r="E4898" s="1">
        <v>37629</v>
      </c>
      <c r="F4898" t="s">
        <v>13</v>
      </c>
      <c r="G4898" s="34">
        <v>2.299E-2</v>
      </c>
      <c r="H4898" s="34">
        <v>2.299E-2</v>
      </c>
      <c r="I4898" s="34">
        <v>2.299E-2</v>
      </c>
      <c r="J4898" s="34">
        <v>2.299E-2</v>
      </c>
      <c r="K4898" s="35"/>
      <c r="L4898" s="27">
        <v>0</v>
      </c>
      <c r="M4898" s="1">
        <v>37525</v>
      </c>
      <c r="N4898" s="34">
        <v>1.0599999999999998E-2</v>
      </c>
      <c r="O4898" s="24">
        <v>0</v>
      </c>
      <c r="Q4898" s="1">
        <v>37525</v>
      </c>
      <c r="R4898" s="34">
        <v>1.09E-2</v>
      </c>
      <c r="S4898" s="24">
        <v>0</v>
      </c>
      <c r="U4898" s="26"/>
      <c r="V4898" s="28"/>
      <c r="W4898" s="28"/>
      <c r="X4898" s="28"/>
      <c r="Y4898" s="28"/>
      <c r="Z4898" s="28"/>
      <c r="AA4898" s="28"/>
      <c r="AB4898" s="28"/>
      <c r="AC4898" s="28"/>
      <c r="AD4898" s="28"/>
      <c r="AE4898" s="28"/>
      <c r="AF4898" s="28"/>
    </row>
    <row r="4899" spans="1:32" x14ac:dyDescent="0.25">
      <c r="A4899" s="1">
        <v>37629</v>
      </c>
      <c r="B4899" s="34">
        <v>2.7000000000000003E-2</v>
      </c>
      <c r="C4899" s="24">
        <v>0</v>
      </c>
      <c r="E4899" s="1">
        <v>37628</v>
      </c>
      <c r="F4899" t="s">
        <v>13</v>
      </c>
      <c r="G4899" s="34">
        <v>2.2979999999999997E-2</v>
      </c>
      <c r="H4899" s="34">
        <v>2.2979999999999997E-2</v>
      </c>
      <c r="I4899" s="34">
        <v>2.2979999999999997E-2</v>
      </c>
      <c r="J4899" s="34">
        <v>2.2979999999999997E-2</v>
      </c>
      <c r="K4899" s="35"/>
      <c r="L4899" s="27">
        <v>0</v>
      </c>
      <c r="M4899" s="1">
        <v>37524</v>
      </c>
      <c r="N4899" s="34">
        <v>1.0600000000000005E-2</v>
      </c>
      <c r="O4899" s="24">
        <v>0</v>
      </c>
      <c r="Q4899" s="1">
        <v>37524</v>
      </c>
      <c r="R4899" s="34">
        <v>1.09E-2</v>
      </c>
      <c r="S4899" s="24">
        <v>0</v>
      </c>
      <c r="U4899" s="26"/>
      <c r="V4899" s="28"/>
      <c r="W4899" s="28"/>
      <c r="X4899" s="28"/>
      <c r="Y4899" s="28"/>
      <c r="Z4899" s="28"/>
      <c r="AA4899" s="28"/>
      <c r="AB4899" s="28"/>
      <c r="AC4899" s="28"/>
      <c r="AD4899" s="28"/>
      <c r="AE4899" s="28"/>
      <c r="AF4899" s="28"/>
    </row>
    <row r="4900" spans="1:32" x14ac:dyDescent="0.25">
      <c r="A4900" s="1">
        <v>37628</v>
      </c>
      <c r="B4900" s="34">
        <v>2.7339999999999996E-2</v>
      </c>
      <c r="C4900" s="24">
        <v>0</v>
      </c>
      <c r="E4900" s="1">
        <v>37627</v>
      </c>
      <c r="F4900" t="s">
        <v>13</v>
      </c>
      <c r="G4900" s="34">
        <v>2.2839999999999999E-2</v>
      </c>
      <c r="H4900" s="34">
        <v>2.2839999999999999E-2</v>
      </c>
      <c r="I4900" s="34">
        <v>2.2839999999999999E-2</v>
      </c>
      <c r="J4900" s="34">
        <v>2.2839999999999999E-2</v>
      </c>
      <c r="K4900" s="35"/>
      <c r="L4900" s="27">
        <v>0</v>
      </c>
      <c r="M4900" s="1">
        <v>37523</v>
      </c>
      <c r="N4900" s="34">
        <v>1.0499999999999995E-2</v>
      </c>
      <c r="O4900" s="24">
        <v>0</v>
      </c>
      <c r="Q4900" s="1">
        <v>37523</v>
      </c>
      <c r="R4900" s="34">
        <v>1.09E-2</v>
      </c>
      <c r="S4900" s="24">
        <v>0</v>
      </c>
      <c r="U4900" s="26"/>
      <c r="V4900" s="28"/>
      <c r="W4900" s="28"/>
      <c r="X4900" s="28"/>
      <c r="Y4900" s="28"/>
      <c r="Z4900" s="28"/>
      <c r="AA4900" s="28"/>
      <c r="AB4900" s="28"/>
      <c r="AC4900" s="28"/>
      <c r="AD4900" s="28"/>
      <c r="AE4900" s="28"/>
      <c r="AF4900" s="28"/>
    </row>
    <row r="4901" spans="1:32" x14ac:dyDescent="0.25">
      <c r="A4901" s="1">
        <v>37627</v>
      </c>
      <c r="B4901" s="34">
        <v>2.7470000000000001E-2</v>
      </c>
      <c r="C4901" s="24">
        <v>0</v>
      </c>
      <c r="E4901" s="1">
        <v>37624</v>
      </c>
      <c r="F4901" t="s">
        <v>13</v>
      </c>
      <c r="G4901" s="34">
        <v>2.2840000000000003E-2</v>
      </c>
      <c r="H4901" s="34">
        <v>2.2840000000000003E-2</v>
      </c>
      <c r="I4901" s="34">
        <v>2.2840000000000003E-2</v>
      </c>
      <c r="J4901" s="34">
        <v>2.2840000000000003E-2</v>
      </c>
      <c r="K4901" s="35"/>
      <c r="L4901" s="27">
        <v>0</v>
      </c>
      <c r="M4901" s="1">
        <v>37522</v>
      </c>
      <c r="N4901" s="34">
        <v>1.0500000000000002E-2</v>
      </c>
      <c r="O4901" s="24">
        <v>0</v>
      </c>
      <c r="Q4901" s="1">
        <v>37522</v>
      </c>
      <c r="R4901" s="34">
        <v>1.1000000000000003E-2</v>
      </c>
      <c r="S4901" s="24">
        <v>0</v>
      </c>
      <c r="U4901" s="26"/>
      <c r="V4901" s="28"/>
      <c r="W4901" s="28"/>
      <c r="X4901" s="28"/>
      <c r="Y4901" s="28"/>
      <c r="Z4901" s="28"/>
      <c r="AA4901" s="28"/>
      <c r="AB4901" s="28"/>
      <c r="AC4901" s="28"/>
      <c r="AD4901" s="28"/>
      <c r="AE4901" s="28"/>
      <c r="AF4901" s="28"/>
    </row>
    <row r="4902" spans="1:32" x14ac:dyDescent="0.25">
      <c r="A4902" s="1">
        <v>37624</v>
      </c>
      <c r="B4902" s="34">
        <v>2.733E-2</v>
      </c>
      <c r="C4902" s="24">
        <v>0</v>
      </c>
      <c r="E4902" s="1">
        <v>37623</v>
      </c>
      <c r="F4902" t="s">
        <v>13</v>
      </c>
      <c r="G4902" s="34">
        <v>2.3040000000000001E-2</v>
      </c>
      <c r="H4902" s="34">
        <v>2.3040000000000001E-2</v>
      </c>
      <c r="I4902" s="34">
        <v>2.3040000000000001E-2</v>
      </c>
      <c r="J4902" s="34">
        <v>2.3040000000000001E-2</v>
      </c>
      <c r="K4902" s="35"/>
      <c r="L4902" s="27">
        <v>0</v>
      </c>
      <c r="M4902" s="1">
        <v>37519</v>
      </c>
      <c r="N4902" s="34">
        <v>1.0299999999999997E-2</v>
      </c>
      <c r="O4902" s="24">
        <v>0</v>
      </c>
      <c r="Q4902" s="1">
        <v>37519</v>
      </c>
      <c r="R4902" s="34">
        <v>1.0099999999999998E-2</v>
      </c>
      <c r="S4902" s="24">
        <v>0</v>
      </c>
      <c r="U4902" s="26"/>
      <c r="V4902" s="28"/>
      <c r="W4902" s="28"/>
      <c r="X4902" s="28"/>
      <c r="Y4902" s="28"/>
      <c r="Z4902" s="28"/>
      <c r="AA4902" s="28"/>
      <c r="AB4902" s="28"/>
      <c r="AC4902" s="28"/>
      <c r="AD4902" s="28"/>
      <c r="AE4902" s="28"/>
      <c r="AF4902" s="28"/>
    </row>
    <row r="4903" spans="1:32" x14ac:dyDescent="0.25">
      <c r="A4903" s="1">
        <v>37623</v>
      </c>
      <c r="B4903" s="34">
        <v>2.7220000000000001E-2</v>
      </c>
      <c r="C4903" s="24">
        <v>0</v>
      </c>
      <c r="E4903" s="1">
        <v>37621</v>
      </c>
      <c r="F4903" t="s">
        <v>13</v>
      </c>
      <c r="G4903" s="34">
        <v>2.4719999999999999E-2</v>
      </c>
      <c r="H4903" s="34">
        <v>2.4719999999999999E-2</v>
      </c>
      <c r="I4903" s="34">
        <v>2.4719999999999999E-2</v>
      </c>
      <c r="J4903" s="34">
        <v>2.4719999999999999E-2</v>
      </c>
      <c r="K4903" s="35"/>
      <c r="L4903" s="27">
        <v>0</v>
      </c>
      <c r="M4903" s="1">
        <v>37518</v>
      </c>
      <c r="N4903" s="34">
        <v>1.0099999999999998E-2</v>
      </c>
      <c r="O4903" s="24">
        <v>0</v>
      </c>
      <c r="Q4903" s="1">
        <v>37518</v>
      </c>
      <c r="R4903" s="34">
        <v>1.0499999999999995E-2</v>
      </c>
      <c r="S4903" s="24">
        <v>0</v>
      </c>
      <c r="U4903" s="26"/>
      <c r="V4903" s="28"/>
      <c r="W4903" s="28"/>
      <c r="X4903" s="28"/>
      <c r="Y4903" s="28"/>
      <c r="Z4903" s="28"/>
      <c r="AA4903" s="28"/>
      <c r="AB4903" s="28"/>
      <c r="AC4903" s="28"/>
      <c r="AD4903" s="28"/>
      <c r="AE4903" s="28"/>
      <c r="AF4903" s="28"/>
    </row>
    <row r="4904" spans="1:32" x14ac:dyDescent="0.25">
      <c r="A4904" s="1">
        <v>37621</v>
      </c>
      <c r="B4904" s="34">
        <v>2.8569999999999998E-2</v>
      </c>
      <c r="C4904" s="24">
        <v>0</v>
      </c>
      <c r="E4904" s="1">
        <v>37620</v>
      </c>
      <c r="F4904" t="s">
        <v>13</v>
      </c>
      <c r="G4904" s="34">
        <v>2.2369999999999998E-2</v>
      </c>
      <c r="H4904" s="34">
        <v>2.2369999999999998E-2</v>
      </c>
      <c r="I4904" s="34">
        <v>2.2369999999999998E-2</v>
      </c>
      <c r="J4904" s="34">
        <v>2.2369999999999998E-2</v>
      </c>
      <c r="K4904" s="35"/>
      <c r="L4904" s="27">
        <v>0</v>
      </c>
      <c r="M4904" s="1">
        <v>37517</v>
      </c>
      <c r="N4904" s="34">
        <v>9.8999999999999991E-3</v>
      </c>
      <c r="O4904" s="24">
        <v>0</v>
      </c>
      <c r="Q4904" s="1">
        <v>37517</v>
      </c>
      <c r="R4904" s="34">
        <v>9.7999999999999962E-3</v>
      </c>
      <c r="S4904" s="24">
        <v>0</v>
      </c>
      <c r="U4904" s="26"/>
      <c r="V4904" s="28"/>
      <c r="W4904" s="28"/>
      <c r="X4904" s="28"/>
      <c r="Y4904" s="28"/>
      <c r="Z4904" s="28"/>
      <c r="AA4904" s="28"/>
      <c r="AB4904" s="28"/>
      <c r="AC4904" s="28"/>
      <c r="AD4904" s="28"/>
      <c r="AE4904" s="28"/>
      <c r="AF4904" s="28"/>
    </row>
    <row r="4905" spans="1:32" x14ac:dyDescent="0.25">
      <c r="A4905" s="1">
        <v>37620</v>
      </c>
      <c r="B4905" s="34">
        <v>2.6119999999999997E-2</v>
      </c>
      <c r="C4905" s="24">
        <v>0</v>
      </c>
      <c r="E4905" s="1">
        <v>37617</v>
      </c>
      <c r="F4905" t="s">
        <v>13</v>
      </c>
      <c r="G4905" s="34">
        <v>2.239E-2</v>
      </c>
      <c r="H4905" s="34">
        <v>2.239E-2</v>
      </c>
      <c r="I4905" s="34">
        <v>2.239E-2</v>
      </c>
      <c r="J4905" s="34">
        <v>2.239E-2</v>
      </c>
      <c r="K4905" s="35"/>
      <c r="L4905" s="27">
        <v>0</v>
      </c>
      <c r="M4905" s="1">
        <v>37516</v>
      </c>
      <c r="N4905" s="34">
        <v>9.6000000000000044E-3</v>
      </c>
      <c r="O4905" s="24">
        <v>0</v>
      </c>
      <c r="Q4905" s="1">
        <v>37516</v>
      </c>
      <c r="R4905" s="34">
        <v>9.7000000000000003E-3</v>
      </c>
      <c r="S4905" s="24">
        <v>0</v>
      </c>
      <c r="U4905" s="26"/>
      <c r="V4905" s="28"/>
      <c r="W4905" s="28"/>
      <c r="X4905" s="28"/>
      <c r="Y4905" s="28"/>
      <c r="Z4905" s="28"/>
      <c r="AA4905" s="28"/>
      <c r="AB4905" s="28"/>
      <c r="AC4905" s="28"/>
      <c r="AD4905" s="28"/>
      <c r="AE4905" s="28"/>
      <c r="AF4905" s="28"/>
    </row>
    <row r="4906" spans="1:32" x14ac:dyDescent="0.25">
      <c r="A4906" s="1">
        <v>37617</v>
      </c>
      <c r="B4906" s="34">
        <v>2.6320000000000003E-2</v>
      </c>
      <c r="C4906" s="24">
        <v>0</v>
      </c>
      <c r="E4906" s="1">
        <v>37616</v>
      </c>
      <c r="F4906" t="s">
        <v>13</v>
      </c>
      <c r="G4906" s="34">
        <v>2.2520000000000002E-2</v>
      </c>
      <c r="H4906" s="34">
        <v>2.2520000000000002E-2</v>
      </c>
      <c r="I4906" s="34">
        <v>2.2520000000000002E-2</v>
      </c>
      <c r="J4906" s="34">
        <v>2.2520000000000002E-2</v>
      </c>
      <c r="K4906" s="35"/>
      <c r="L4906" s="27">
        <v>0</v>
      </c>
      <c r="M4906" s="1">
        <v>37515</v>
      </c>
      <c r="N4906" s="34">
        <v>9.5000000000000015E-3</v>
      </c>
      <c r="O4906" s="24">
        <v>0</v>
      </c>
      <c r="Q4906" s="1">
        <v>37515</v>
      </c>
      <c r="R4906" s="34">
        <v>9.3999999999999986E-3</v>
      </c>
      <c r="S4906" s="24">
        <v>0</v>
      </c>
      <c r="U4906" s="26"/>
      <c r="V4906" s="28"/>
      <c r="W4906" s="28"/>
      <c r="X4906" s="28"/>
      <c r="Y4906" s="28"/>
      <c r="Z4906" s="28"/>
      <c r="AA4906" s="28"/>
      <c r="AB4906" s="28"/>
      <c r="AC4906" s="28"/>
      <c r="AD4906" s="28"/>
      <c r="AE4906" s="28"/>
      <c r="AF4906" s="28"/>
    </row>
    <row r="4907" spans="1:32" x14ac:dyDescent="0.25">
      <c r="A4907" s="1">
        <v>37616</v>
      </c>
      <c r="B4907" s="34">
        <v>2.6700000000000002E-2</v>
      </c>
      <c r="C4907" s="24">
        <v>0</v>
      </c>
      <c r="E4907" s="1">
        <v>37614</v>
      </c>
      <c r="F4907" t="s">
        <v>13</v>
      </c>
      <c r="G4907" s="34">
        <v>2.2040000000000001E-2</v>
      </c>
      <c r="H4907" s="34">
        <v>2.2040000000000001E-2</v>
      </c>
      <c r="I4907" s="34">
        <v>2.2040000000000001E-2</v>
      </c>
      <c r="J4907" s="34">
        <v>2.2040000000000001E-2</v>
      </c>
      <c r="K4907" s="35"/>
      <c r="L4907" s="27">
        <v>0</v>
      </c>
      <c r="M4907" s="1">
        <v>37512</v>
      </c>
      <c r="N4907" s="34">
        <v>9.5000000000000015E-3</v>
      </c>
      <c r="O4907" s="24">
        <v>0</v>
      </c>
      <c r="Q4907" s="1">
        <v>37512</v>
      </c>
      <c r="R4907" s="34">
        <v>9.1999999999999998E-3</v>
      </c>
      <c r="S4907" s="24">
        <v>0</v>
      </c>
      <c r="U4907" s="26"/>
      <c r="V4907" s="28"/>
      <c r="W4907" s="28"/>
      <c r="X4907" s="28"/>
      <c r="Y4907" s="28"/>
      <c r="Z4907" s="28"/>
      <c r="AA4907" s="28"/>
      <c r="AB4907" s="28"/>
      <c r="AC4907" s="28"/>
      <c r="AD4907" s="28"/>
      <c r="AE4907" s="28"/>
      <c r="AF4907" s="28"/>
    </row>
    <row r="4908" spans="1:32" x14ac:dyDescent="0.25">
      <c r="A4908" s="1">
        <v>37614</v>
      </c>
      <c r="B4908" s="34">
        <v>2.6340000000000002E-2</v>
      </c>
      <c r="C4908" s="24">
        <v>0</v>
      </c>
      <c r="E4908" s="1">
        <v>37613</v>
      </c>
      <c r="F4908" t="s">
        <v>13</v>
      </c>
      <c r="G4908" s="34">
        <v>2.2520000000000002E-2</v>
      </c>
      <c r="H4908" s="34">
        <v>2.2520000000000002E-2</v>
      </c>
      <c r="I4908" s="34">
        <v>2.2520000000000002E-2</v>
      </c>
      <c r="J4908" s="34">
        <v>2.2520000000000002E-2</v>
      </c>
      <c r="K4908" s="35"/>
      <c r="L4908" s="27">
        <v>0</v>
      </c>
      <c r="M4908" s="1">
        <v>37511</v>
      </c>
      <c r="N4908" s="34">
        <v>9.4999999999999946E-3</v>
      </c>
      <c r="O4908" s="24">
        <v>0</v>
      </c>
      <c r="Q4908" s="1">
        <v>37511</v>
      </c>
      <c r="R4908" s="34">
        <v>8.5999999999999965E-3</v>
      </c>
      <c r="S4908" s="24">
        <v>0</v>
      </c>
      <c r="U4908" s="26"/>
      <c r="V4908" s="28"/>
      <c r="W4908" s="28"/>
      <c r="X4908" s="28"/>
      <c r="Y4908" s="28"/>
      <c r="Z4908" s="28"/>
      <c r="AA4908" s="28"/>
      <c r="AB4908" s="28"/>
      <c r="AC4908" s="28"/>
      <c r="AD4908" s="28"/>
      <c r="AE4908" s="28"/>
      <c r="AF4908" s="28"/>
    </row>
    <row r="4909" spans="1:32" x14ac:dyDescent="0.25">
      <c r="A4909" s="1">
        <v>37613</v>
      </c>
      <c r="B4909" s="34">
        <v>2.6430000000000002E-2</v>
      </c>
      <c r="C4909" s="24">
        <v>0</v>
      </c>
      <c r="E4909" s="1">
        <v>37610</v>
      </c>
      <c r="F4909" t="s">
        <v>13</v>
      </c>
      <c r="G4909" s="34">
        <v>2.2499999999999999E-2</v>
      </c>
      <c r="H4909" s="34">
        <v>2.2499999999999999E-2</v>
      </c>
      <c r="I4909" s="34">
        <v>2.2499999999999999E-2</v>
      </c>
      <c r="J4909" s="34">
        <v>2.2499999999999999E-2</v>
      </c>
      <c r="K4909" s="35"/>
      <c r="L4909" s="27">
        <v>0</v>
      </c>
      <c r="M4909" s="1">
        <v>37510</v>
      </c>
      <c r="N4909" s="34">
        <v>9.3999999999999986E-3</v>
      </c>
      <c r="O4909" s="24">
        <v>0</v>
      </c>
      <c r="Q4909" s="1">
        <v>37510</v>
      </c>
      <c r="R4909" s="34">
        <v>7.6999999999999985E-3</v>
      </c>
      <c r="S4909" s="24">
        <v>0</v>
      </c>
      <c r="U4909" s="26"/>
      <c r="V4909" s="28"/>
      <c r="W4909" s="28"/>
      <c r="X4909" s="28"/>
      <c r="Y4909" s="28"/>
      <c r="Z4909" s="28"/>
      <c r="AA4909" s="28"/>
      <c r="AB4909" s="28"/>
      <c r="AC4909" s="28"/>
      <c r="AD4909" s="28"/>
      <c r="AE4909" s="28"/>
      <c r="AF4909" s="28"/>
    </row>
    <row r="4910" spans="1:32" x14ac:dyDescent="0.25">
      <c r="A4910" s="1">
        <v>37610</v>
      </c>
      <c r="B4910" s="34">
        <v>2.6429999999999999E-2</v>
      </c>
      <c r="C4910" s="24">
        <v>0</v>
      </c>
      <c r="E4910" s="1">
        <v>37609</v>
      </c>
      <c r="F4910" t="s">
        <v>13</v>
      </c>
      <c r="G4910" s="34">
        <v>2.2550000000000004E-2</v>
      </c>
      <c r="H4910" s="34">
        <v>2.2550000000000004E-2</v>
      </c>
      <c r="I4910" s="34">
        <v>2.2550000000000004E-2</v>
      </c>
      <c r="J4910" s="34">
        <v>2.2550000000000004E-2</v>
      </c>
      <c r="K4910" s="35"/>
      <c r="L4910" s="27">
        <v>0</v>
      </c>
      <c r="M4910" s="1">
        <v>37509</v>
      </c>
      <c r="N4910" s="34">
        <v>9.5999999999999974E-3</v>
      </c>
      <c r="O4910" s="24">
        <v>0</v>
      </c>
      <c r="Q4910" s="1">
        <v>37509</v>
      </c>
      <c r="R4910" s="34">
        <v>8.3999999999999977E-3</v>
      </c>
      <c r="S4910" s="24">
        <v>0</v>
      </c>
      <c r="U4910" s="26"/>
      <c r="V4910" s="28"/>
      <c r="W4910" s="28"/>
      <c r="X4910" s="28"/>
      <c r="Y4910" s="28"/>
      <c r="Z4910" s="28"/>
      <c r="AA4910" s="28"/>
      <c r="AB4910" s="28"/>
      <c r="AC4910" s="28"/>
      <c r="AD4910" s="28"/>
      <c r="AE4910" s="28"/>
      <c r="AF4910" s="28"/>
    </row>
    <row r="4911" spans="1:32" x14ac:dyDescent="0.25">
      <c r="A4911" s="1">
        <v>37609</v>
      </c>
      <c r="B4911" s="34">
        <v>2.6490000000000003E-2</v>
      </c>
      <c r="C4911" s="24">
        <v>0</v>
      </c>
      <c r="E4911" s="1">
        <v>37608</v>
      </c>
      <c r="F4911" t="s">
        <v>13</v>
      </c>
      <c r="G4911" s="34">
        <v>2.2899999999999997E-2</v>
      </c>
      <c r="H4911" s="34">
        <v>2.2899999999999997E-2</v>
      </c>
      <c r="I4911" s="34">
        <v>2.2899999999999997E-2</v>
      </c>
      <c r="J4911" s="34">
        <v>2.2899999999999997E-2</v>
      </c>
      <c r="K4911" s="35"/>
      <c r="L4911" s="27">
        <v>0</v>
      </c>
      <c r="M4911" s="1">
        <v>37508</v>
      </c>
      <c r="N4911" s="34">
        <v>9.3999999999999986E-3</v>
      </c>
      <c r="O4911" s="24">
        <v>0</v>
      </c>
      <c r="Q4911" s="1">
        <v>37508</v>
      </c>
      <c r="R4911" s="34">
        <v>7.8999999999999973E-3</v>
      </c>
      <c r="S4911" s="24">
        <v>0</v>
      </c>
      <c r="U4911" s="26"/>
      <c r="V4911" s="28"/>
      <c r="W4911" s="28"/>
      <c r="X4911" s="28"/>
      <c r="Y4911" s="28"/>
      <c r="Z4911" s="28"/>
      <c r="AA4911" s="28"/>
      <c r="AB4911" s="28"/>
      <c r="AC4911" s="28"/>
      <c r="AD4911" s="28"/>
      <c r="AE4911" s="28"/>
      <c r="AF4911" s="28"/>
    </row>
    <row r="4912" spans="1:32" x14ac:dyDescent="0.25">
      <c r="A4912" s="1">
        <v>37608</v>
      </c>
      <c r="B4912" s="34">
        <v>2.7139999999999997E-2</v>
      </c>
      <c r="C4912" s="24">
        <v>0</v>
      </c>
      <c r="E4912" s="1">
        <v>37607</v>
      </c>
      <c r="F4912" t="s">
        <v>13</v>
      </c>
      <c r="G4912" s="34">
        <v>2.2780000000000005E-2</v>
      </c>
      <c r="H4912" s="34">
        <v>2.2780000000000005E-2</v>
      </c>
      <c r="I4912" s="34">
        <v>2.2780000000000005E-2</v>
      </c>
      <c r="J4912" s="34">
        <v>2.2780000000000005E-2</v>
      </c>
      <c r="K4912" s="35"/>
      <c r="L4912" s="27">
        <v>0</v>
      </c>
      <c r="M4912" s="1">
        <v>37505</v>
      </c>
      <c r="N4912" s="34">
        <v>9.5000000000000015E-3</v>
      </c>
      <c r="O4912" s="24">
        <v>0</v>
      </c>
      <c r="Q4912" s="1">
        <v>37505</v>
      </c>
      <c r="R4912" s="34">
        <v>7.8999999999999973E-3</v>
      </c>
      <c r="S4912" s="24">
        <v>0</v>
      </c>
      <c r="U4912" s="26"/>
      <c r="V4912" s="28"/>
      <c r="W4912" s="28"/>
      <c r="X4912" s="28"/>
      <c r="Y4912" s="28"/>
      <c r="Z4912" s="28"/>
      <c r="AA4912" s="28"/>
      <c r="AB4912" s="28"/>
      <c r="AC4912" s="28"/>
      <c r="AD4912" s="28"/>
      <c r="AE4912" s="28"/>
      <c r="AF4912" s="28"/>
    </row>
    <row r="4913" spans="1:32" x14ac:dyDescent="0.25">
      <c r="A4913" s="1">
        <v>37607</v>
      </c>
      <c r="B4913" s="34">
        <v>2.7190000000000006E-2</v>
      </c>
      <c r="C4913" s="24">
        <v>0</v>
      </c>
      <c r="E4913" s="1">
        <v>37606</v>
      </c>
      <c r="F4913" t="s">
        <v>13</v>
      </c>
      <c r="G4913" s="34">
        <v>2.2480000000000003E-2</v>
      </c>
      <c r="H4913" s="34">
        <v>2.2480000000000003E-2</v>
      </c>
      <c r="I4913" s="34">
        <v>2.2480000000000003E-2</v>
      </c>
      <c r="J4913" s="34">
        <v>2.2480000000000003E-2</v>
      </c>
      <c r="K4913" s="35"/>
      <c r="L4913" s="27">
        <v>0</v>
      </c>
      <c r="M4913" s="1">
        <v>37504</v>
      </c>
      <c r="N4913" s="34">
        <v>9.7000000000000003E-3</v>
      </c>
      <c r="O4913" s="24">
        <v>0</v>
      </c>
      <c r="Q4913" s="1">
        <v>37504</v>
      </c>
      <c r="R4913" s="34">
        <v>9.2999999999999958E-3</v>
      </c>
      <c r="S4913" s="24">
        <v>0</v>
      </c>
      <c r="U4913" s="26"/>
      <c r="V4913" s="28"/>
      <c r="W4913" s="28"/>
      <c r="X4913" s="28"/>
      <c r="Y4913" s="28"/>
      <c r="Z4913" s="28"/>
      <c r="AA4913" s="28"/>
      <c r="AB4913" s="28"/>
      <c r="AC4913" s="28"/>
      <c r="AD4913" s="28"/>
      <c r="AE4913" s="28"/>
      <c r="AF4913" s="28"/>
    </row>
    <row r="4914" spans="1:32" x14ac:dyDescent="0.25">
      <c r="A4914" s="1">
        <v>37606</v>
      </c>
      <c r="B4914" s="34">
        <v>2.674E-2</v>
      </c>
      <c r="C4914" s="24">
        <v>0</v>
      </c>
      <c r="E4914" s="1">
        <v>37603</v>
      </c>
      <c r="F4914" t="s">
        <v>13</v>
      </c>
      <c r="G4914" s="34">
        <v>2.2249999999999999E-2</v>
      </c>
      <c r="H4914" s="34">
        <v>2.2249999999999999E-2</v>
      </c>
      <c r="I4914" s="34">
        <v>2.2249999999999999E-2</v>
      </c>
      <c r="J4914" s="34">
        <v>2.2249999999999999E-2</v>
      </c>
      <c r="K4914" s="35"/>
      <c r="L4914" s="27">
        <v>0</v>
      </c>
      <c r="M4914" s="1">
        <v>37503</v>
      </c>
      <c r="N4914" s="34">
        <v>9.4999999999999946E-3</v>
      </c>
      <c r="O4914" s="24">
        <v>0</v>
      </c>
      <c r="Q4914" s="1">
        <v>37503</v>
      </c>
      <c r="R4914" s="34">
        <v>8.7999999999999953E-3</v>
      </c>
      <c r="S4914" s="24">
        <v>0</v>
      </c>
      <c r="U4914" s="26"/>
      <c r="V4914" s="28"/>
      <c r="W4914" s="28"/>
      <c r="X4914" s="28"/>
      <c r="Y4914" s="28"/>
      <c r="Z4914" s="28"/>
      <c r="AA4914" s="28"/>
      <c r="AB4914" s="28"/>
      <c r="AC4914" s="28"/>
      <c r="AD4914" s="28"/>
      <c r="AE4914" s="28"/>
      <c r="AF4914" s="28"/>
    </row>
    <row r="4915" spans="1:32" x14ac:dyDescent="0.25">
      <c r="A4915" s="1">
        <v>37603</v>
      </c>
      <c r="B4915" s="34">
        <v>2.649E-2</v>
      </c>
      <c r="C4915" s="24">
        <v>0</v>
      </c>
      <c r="E4915" s="1">
        <v>37602</v>
      </c>
      <c r="F4915" t="s">
        <v>13</v>
      </c>
      <c r="G4915" s="34">
        <v>2.1969999999999996E-2</v>
      </c>
      <c r="H4915" s="34">
        <v>2.1969999999999996E-2</v>
      </c>
      <c r="I4915" s="34">
        <v>2.1969999999999996E-2</v>
      </c>
      <c r="J4915" s="34">
        <v>2.1969999999999996E-2</v>
      </c>
      <c r="K4915" s="35"/>
      <c r="L4915" s="27">
        <v>0</v>
      </c>
      <c r="M4915" s="1">
        <v>37502</v>
      </c>
      <c r="N4915" s="34">
        <v>9.3999999999999986E-3</v>
      </c>
      <c r="O4915" s="24">
        <v>0</v>
      </c>
      <c r="Q4915" s="1">
        <v>37502</v>
      </c>
      <c r="R4915" s="34">
        <v>8.5999999999999965E-3</v>
      </c>
      <c r="S4915" s="24">
        <v>0</v>
      </c>
      <c r="U4915" s="26"/>
      <c r="V4915" s="28"/>
      <c r="W4915" s="28"/>
      <c r="X4915" s="28"/>
      <c r="Y4915" s="28"/>
      <c r="Z4915" s="28"/>
      <c r="AA4915" s="28"/>
      <c r="AB4915" s="28"/>
      <c r="AC4915" s="28"/>
      <c r="AD4915" s="28"/>
      <c r="AE4915" s="28"/>
      <c r="AF4915" s="28"/>
    </row>
    <row r="4916" spans="1:32" x14ac:dyDescent="0.25">
      <c r="A4916" s="1">
        <v>37602</v>
      </c>
      <c r="B4916" s="34">
        <v>2.6049999999999997E-2</v>
      </c>
      <c r="C4916" s="24">
        <v>0</v>
      </c>
      <c r="E4916" s="1">
        <v>37601</v>
      </c>
      <c r="F4916" t="s">
        <v>13</v>
      </c>
      <c r="G4916" s="34">
        <v>2.1649999999999996E-2</v>
      </c>
      <c r="H4916" s="34">
        <v>2.1649999999999996E-2</v>
      </c>
      <c r="I4916" s="34">
        <v>2.1649999999999996E-2</v>
      </c>
      <c r="J4916" s="34">
        <v>2.1649999999999996E-2</v>
      </c>
      <c r="K4916" s="35"/>
      <c r="L4916" s="27">
        <v>0</v>
      </c>
      <c r="M4916" s="1">
        <v>37497</v>
      </c>
      <c r="N4916" s="34">
        <v>9.1999999999999998E-3</v>
      </c>
      <c r="O4916" s="24">
        <v>0</v>
      </c>
      <c r="Q4916" s="1">
        <v>37497</v>
      </c>
      <c r="R4916" s="34">
        <v>6.8000000000000005E-3</v>
      </c>
      <c r="S4916" s="24">
        <v>0</v>
      </c>
      <c r="U4916" s="26"/>
      <c r="V4916" s="28"/>
      <c r="W4916" s="28"/>
      <c r="X4916" s="28"/>
      <c r="Y4916" s="28"/>
      <c r="Z4916" s="28"/>
      <c r="AA4916" s="28"/>
      <c r="AB4916" s="28"/>
      <c r="AC4916" s="28"/>
      <c r="AD4916" s="28"/>
      <c r="AE4916" s="28"/>
      <c r="AF4916" s="28"/>
    </row>
    <row r="4917" spans="1:32" x14ac:dyDescent="0.25">
      <c r="A4917" s="1">
        <v>37601</v>
      </c>
      <c r="B4917" s="34">
        <v>2.5859999999999998E-2</v>
      </c>
      <c r="C4917" s="24">
        <v>0</v>
      </c>
      <c r="E4917" s="1">
        <v>37600</v>
      </c>
      <c r="F4917" t="s">
        <v>13</v>
      </c>
      <c r="G4917" s="34">
        <v>2.1819999999999996E-2</v>
      </c>
      <c r="H4917" s="34">
        <v>2.1819999999999996E-2</v>
      </c>
      <c r="I4917" s="34">
        <v>2.1819999999999996E-2</v>
      </c>
      <c r="J4917" s="34">
        <v>2.1819999999999996E-2</v>
      </c>
      <c r="K4917" s="35"/>
      <c r="L4917" s="27">
        <v>0</v>
      </c>
      <c r="M4917" s="1">
        <v>37496</v>
      </c>
      <c r="N4917" s="34">
        <v>9.1999999999999998E-3</v>
      </c>
      <c r="O4917" s="24">
        <v>0</v>
      </c>
      <c r="Q4917" s="1">
        <v>37496</v>
      </c>
      <c r="R4917" s="34">
        <v>6.1999999999999972E-3</v>
      </c>
      <c r="S4917" s="24">
        <v>0</v>
      </c>
      <c r="U4917" s="26"/>
      <c r="V4917" s="28"/>
      <c r="W4917" s="28"/>
      <c r="X4917" s="28"/>
      <c r="Y4917" s="28"/>
      <c r="Z4917" s="28"/>
      <c r="AA4917" s="28"/>
      <c r="AB4917" s="28"/>
      <c r="AC4917" s="28"/>
      <c r="AD4917" s="28"/>
      <c r="AE4917" s="28"/>
      <c r="AF4917" s="28"/>
    </row>
    <row r="4918" spans="1:32" x14ac:dyDescent="0.25">
      <c r="A4918" s="1">
        <v>37600</v>
      </c>
      <c r="B4918" s="34">
        <v>2.6159999999999996E-2</v>
      </c>
      <c r="C4918" s="24">
        <v>0</v>
      </c>
      <c r="E4918" s="1">
        <v>37599</v>
      </c>
      <c r="F4918" t="s">
        <v>13</v>
      </c>
      <c r="G4918" s="34">
        <v>2.2139999999999996E-2</v>
      </c>
      <c r="H4918" s="34">
        <v>2.2139999999999996E-2</v>
      </c>
      <c r="I4918" s="34">
        <v>2.2139999999999996E-2</v>
      </c>
      <c r="J4918" s="34">
        <v>2.2139999999999996E-2</v>
      </c>
      <c r="K4918" s="35"/>
      <c r="L4918" s="27">
        <v>0</v>
      </c>
      <c r="M4918" s="1">
        <v>37495</v>
      </c>
      <c r="N4918" s="34">
        <v>9.099999999999997E-3</v>
      </c>
      <c r="O4918" s="24">
        <v>0</v>
      </c>
      <c r="Q4918" s="1">
        <v>37495</v>
      </c>
      <c r="R4918" s="34">
        <v>5.4999999999999979E-3</v>
      </c>
      <c r="S4918" s="24">
        <v>0</v>
      </c>
      <c r="U4918" s="26"/>
      <c r="V4918" s="28"/>
      <c r="W4918" s="28"/>
      <c r="X4918" s="28"/>
      <c r="Y4918" s="28"/>
      <c r="Z4918" s="28"/>
      <c r="AA4918" s="28"/>
      <c r="AB4918" s="28"/>
      <c r="AC4918" s="28"/>
      <c r="AD4918" s="28"/>
      <c r="AE4918" s="28"/>
      <c r="AF4918" s="28"/>
    </row>
    <row r="4919" spans="1:32" x14ac:dyDescent="0.25">
      <c r="A4919" s="1">
        <v>37599</v>
      </c>
      <c r="B4919" s="34">
        <v>2.6409999999999996E-2</v>
      </c>
      <c r="C4919" s="24">
        <v>0</v>
      </c>
      <c r="E4919" s="1">
        <v>37596</v>
      </c>
      <c r="F4919" t="s">
        <v>13</v>
      </c>
      <c r="G4919" s="34">
        <v>2.2199999999999998E-2</v>
      </c>
      <c r="H4919" s="34">
        <v>2.2199999999999998E-2</v>
      </c>
      <c r="I4919" s="34">
        <v>2.2199999999999998E-2</v>
      </c>
      <c r="J4919" s="34">
        <v>2.2199999999999998E-2</v>
      </c>
      <c r="K4919" s="35"/>
      <c r="L4919" s="27">
        <v>0</v>
      </c>
      <c r="M4919" s="1">
        <v>37494</v>
      </c>
      <c r="N4919" s="34">
        <v>9.0000000000000011E-3</v>
      </c>
      <c r="O4919" s="24">
        <v>0</v>
      </c>
      <c r="Q4919" s="1">
        <v>37494</v>
      </c>
      <c r="R4919" s="34">
        <v>6.1999999999999972E-3</v>
      </c>
      <c r="S4919" s="24">
        <v>0</v>
      </c>
      <c r="U4919" s="26"/>
      <c r="V4919" s="28"/>
      <c r="W4919" s="28"/>
      <c r="X4919" s="28"/>
      <c r="Y4919" s="28"/>
      <c r="Z4919" s="28"/>
      <c r="AA4919" s="28"/>
      <c r="AB4919" s="28"/>
      <c r="AC4919" s="28"/>
      <c r="AD4919" s="28"/>
      <c r="AE4919" s="28"/>
      <c r="AF4919" s="28"/>
    </row>
    <row r="4920" spans="1:32" x14ac:dyDescent="0.25">
      <c r="A4920" s="1">
        <v>37596</v>
      </c>
      <c r="B4920" s="34">
        <v>2.6669999999999999E-2</v>
      </c>
      <c r="C4920" s="24">
        <v>0</v>
      </c>
      <c r="E4920" s="1">
        <v>37595</v>
      </c>
      <c r="F4920" t="s">
        <v>13</v>
      </c>
      <c r="G4920" s="34">
        <v>2.1620000000000004E-2</v>
      </c>
      <c r="H4920" s="34">
        <v>2.1620000000000004E-2</v>
      </c>
      <c r="I4920" s="34">
        <v>2.1620000000000004E-2</v>
      </c>
      <c r="J4920" s="34">
        <v>2.1620000000000004E-2</v>
      </c>
      <c r="K4920" s="35"/>
      <c r="L4920" s="27">
        <v>0</v>
      </c>
      <c r="M4920" s="1">
        <v>37491</v>
      </c>
      <c r="N4920" s="34">
        <v>8.9999999999999941E-3</v>
      </c>
      <c r="O4920" s="24">
        <v>0</v>
      </c>
      <c r="Q4920" s="1">
        <v>37491</v>
      </c>
      <c r="R4920" s="34">
        <v>5.8999999999999955E-3</v>
      </c>
      <c r="S4920" s="24">
        <v>0</v>
      </c>
      <c r="U4920" s="26"/>
      <c r="V4920" s="28"/>
      <c r="W4920" s="28"/>
      <c r="X4920" s="28"/>
      <c r="Y4920" s="28"/>
      <c r="Z4920" s="28"/>
      <c r="AA4920" s="28"/>
      <c r="AB4920" s="28"/>
      <c r="AC4920" s="28"/>
      <c r="AD4920" s="28"/>
      <c r="AE4920" s="28"/>
      <c r="AF4920" s="28"/>
    </row>
    <row r="4921" spans="1:32" x14ac:dyDescent="0.25">
      <c r="A4921" s="1">
        <v>37595</v>
      </c>
      <c r="B4921" s="34">
        <v>2.6490000000000003E-2</v>
      </c>
      <c r="C4921" s="24">
        <v>0</v>
      </c>
      <c r="E4921" s="1">
        <v>37594</v>
      </c>
      <c r="F4921" t="s">
        <v>13</v>
      </c>
      <c r="G4921" s="34">
        <v>2.1460000000000003E-2</v>
      </c>
      <c r="H4921" s="34">
        <v>2.1460000000000003E-2</v>
      </c>
      <c r="I4921" s="34">
        <v>2.1460000000000003E-2</v>
      </c>
      <c r="J4921" s="34">
        <v>2.1460000000000003E-2</v>
      </c>
      <c r="K4921" s="35"/>
      <c r="L4921" s="27">
        <v>0</v>
      </c>
      <c r="M4921" s="1">
        <v>37490</v>
      </c>
      <c r="N4921" s="34">
        <v>9.2000000000000068E-3</v>
      </c>
      <c r="O4921" s="24">
        <v>0</v>
      </c>
      <c r="Q4921" s="1">
        <v>37490</v>
      </c>
      <c r="R4921" s="34">
        <v>5.400000000000002E-3</v>
      </c>
      <c r="S4921" s="24">
        <v>0</v>
      </c>
      <c r="U4921" s="26"/>
      <c r="V4921" s="28"/>
      <c r="W4921" s="28"/>
      <c r="X4921" s="28"/>
      <c r="Y4921" s="28"/>
      <c r="Z4921" s="28"/>
      <c r="AA4921" s="28"/>
      <c r="AB4921" s="28"/>
      <c r="AC4921" s="28"/>
      <c r="AD4921" s="28"/>
      <c r="AE4921" s="28"/>
      <c r="AF4921" s="28"/>
    </row>
    <row r="4922" spans="1:32" x14ac:dyDescent="0.25">
      <c r="A4922" s="1">
        <v>37594</v>
      </c>
      <c r="B4922" s="34">
        <v>2.7350000000000003E-2</v>
      </c>
      <c r="C4922" s="24">
        <v>0</v>
      </c>
      <c r="E4922" s="1">
        <v>37593</v>
      </c>
      <c r="F4922" t="s">
        <v>13</v>
      </c>
      <c r="G4922" s="34">
        <v>2.1999999999999999E-2</v>
      </c>
      <c r="H4922" s="34">
        <v>2.1999999999999999E-2</v>
      </c>
      <c r="I4922" s="34">
        <v>2.1999999999999999E-2</v>
      </c>
      <c r="J4922" s="34">
        <v>2.1999999999999999E-2</v>
      </c>
      <c r="K4922" s="35"/>
      <c r="L4922" s="27">
        <v>0</v>
      </c>
      <c r="M4922" s="1">
        <v>37489</v>
      </c>
      <c r="N4922" s="34">
        <v>9.3999999999999986E-3</v>
      </c>
      <c r="O4922" s="24">
        <v>0</v>
      </c>
      <c r="Q4922" s="1">
        <v>37489</v>
      </c>
      <c r="R4922" s="34">
        <v>6.399999999999996E-3</v>
      </c>
      <c r="S4922" s="24">
        <v>0</v>
      </c>
      <c r="U4922" s="26"/>
      <c r="V4922" s="28"/>
      <c r="W4922" s="28"/>
      <c r="X4922" s="28"/>
      <c r="Y4922" s="28"/>
      <c r="Z4922" s="28"/>
      <c r="AA4922" s="28"/>
      <c r="AB4922" s="28"/>
      <c r="AC4922" s="28"/>
      <c r="AD4922" s="28"/>
      <c r="AE4922" s="28"/>
      <c r="AF4922" s="28"/>
    </row>
    <row r="4923" spans="1:32" x14ac:dyDescent="0.25">
      <c r="A4923" s="1">
        <v>37593</v>
      </c>
      <c r="B4923" s="34">
        <v>2.8229999999999998E-2</v>
      </c>
      <c r="C4923" s="24">
        <v>0</v>
      </c>
      <c r="E4923" s="1">
        <v>37592</v>
      </c>
      <c r="F4923" t="s">
        <v>13</v>
      </c>
      <c r="G4923" s="34">
        <v>2.1640000000000003E-2</v>
      </c>
      <c r="H4923" s="34">
        <v>2.1640000000000003E-2</v>
      </c>
      <c r="I4923" s="34">
        <v>2.1640000000000003E-2</v>
      </c>
      <c r="J4923" s="34">
        <v>2.1640000000000003E-2</v>
      </c>
      <c r="K4923" s="35"/>
      <c r="L4923" s="27">
        <v>0</v>
      </c>
      <c r="M4923" s="1">
        <v>37488</v>
      </c>
      <c r="N4923" s="34">
        <v>9.5000000000000015E-3</v>
      </c>
      <c r="O4923" s="24">
        <v>0</v>
      </c>
      <c r="Q4923" s="1">
        <v>37488</v>
      </c>
      <c r="R4923" s="34">
        <v>6.6999999999999976E-3</v>
      </c>
      <c r="S4923" s="24">
        <v>0</v>
      </c>
      <c r="U4923" s="26"/>
      <c r="V4923" s="28"/>
      <c r="W4923" s="28"/>
      <c r="X4923" s="28"/>
      <c r="Y4923" s="28"/>
      <c r="Z4923" s="28"/>
      <c r="AA4923" s="28"/>
      <c r="AB4923" s="28"/>
      <c r="AC4923" s="28"/>
      <c r="AD4923" s="28"/>
      <c r="AE4923" s="28"/>
      <c r="AF4923" s="28"/>
    </row>
    <row r="4924" spans="1:32" x14ac:dyDescent="0.25">
      <c r="A4924" s="1">
        <v>37592</v>
      </c>
      <c r="B4924" s="34">
        <v>2.7820000000000001E-2</v>
      </c>
      <c r="C4924" s="24">
        <v>0</v>
      </c>
      <c r="E4924" s="1">
        <v>37589</v>
      </c>
      <c r="F4924" t="s">
        <v>13</v>
      </c>
      <c r="G4924" s="34">
        <v>2.1640000000000003E-2</v>
      </c>
      <c r="H4924" s="34">
        <v>2.1640000000000003E-2</v>
      </c>
      <c r="I4924" s="34">
        <v>2.1640000000000003E-2</v>
      </c>
      <c r="J4924" s="34">
        <v>2.1640000000000003E-2</v>
      </c>
      <c r="K4924" s="35"/>
      <c r="L4924" s="27">
        <v>0</v>
      </c>
      <c r="M4924" s="1">
        <v>37487</v>
      </c>
      <c r="N4924" s="34">
        <v>9.1999999999999998E-3</v>
      </c>
      <c r="O4924" s="24">
        <v>0</v>
      </c>
      <c r="Q4924" s="1">
        <v>37487</v>
      </c>
      <c r="R4924" s="34">
        <v>5.4999999999999979E-3</v>
      </c>
      <c r="S4924" s="24">
        <v>0</v>
      </c>
      <c r="U4924" s="26"/>
      <c r="V4924" s="28"/>
      <c r="W4924" s="28"/>
      <c r="X4924" s="28"/>
      <c r="Y4924" s="28"/>
      <c r="Z4924" s="28"/>
      <c r="AA4924" s="28"/>
      <c r="AB4924" s="28"/>
      <c r="AC4924" s="28"/>
      <c r="AD4924" s="28"/>
      <c r="AE4924" s="28"/>
      <c r="AF4924" s="28"/>
    </row>
    <row r="4925" spans="1:32" x14ac:dyDescent="0.25">
      <c r="A4925" s="1">
        <v>37589</v>
      </c>
      <c r="B4925" s="34">
        <v>2.7610000000000003E-2</v>
      </c>
      <c r="C4925" s="24">
        <v>0</v>
      </c>
      <c r="E4925" s="1">
        <v>37587</v>
      </c>
      <c r="F4925" t="s">
        <v>13</v>
      </c>
      <c r="G4925" s="34">
        <v>2.154E-2</v>
      </c>
      <c r="H4925" s="34">
        <v>2.154E-2</v>
      </c>
      <c r="I4925" s="34">
        <v>2.154E-2</v>
      </c>
      <c r="J4925" s="34">
        <v>2.154E-2</v>
      </c>
      <c r="K4925" s="35"/>
      <c r="L4925" s="27">
        <v>0</v>
      </c>
      <c r="M4925" s="1">
        <v>37484</v>
      </c>
      <c r="N4925" s="34">
        <v>9.1999999999999998E-3</v>
      </c>
      <c r="O4925" s="24">
        <v>0</v>
      </c>
      <c r="Q4925" s="1">
        <v>37484</v>
      </c>
      <c r="R4925" s="34">
        <v>5.1999999999999963E-3</v>
      </c>
      <c r="S4925" s="24">
        <v>0</v>
      </c>
      <c r="U4925" s="26"/>
      <c r="V4925" s="28"/>
      <c r="W4925" s="28"/>
      <c r="X4925" s="28"/>
      <c r="Y4925" s="28"/>
      <c r="Z4925" s="28"/>
      <c r="AA4925" s="28"/>
      <c r="AB4925" s="28"/>
      <c r="AC4925" s="28"/>
      <c r="AD4925" s="28"/>
      <c r="AE4925" s="28"/>
      <c r="AF4925" s="28"/>
    </row>
    <row r="4926" spans="1:32" x14ac:dyDescent="0.25">
      <c r="A4926" s="1">
        <v>37587</v>
      </c>
      <c r="B4926" s="34">
        <v>2.681E-2</v>
      </c>
      <c r="C4926" s="24">
        <v>0</v>
      </c>
      <c r="E4926" s="1">
        <v>37586</v>
      </c>
      <c r="F4926" t="s">
        <v>13</v>
      </c>
      <c r="G4926" s="34">
        <v>2.1460000000000003E-2</v>
      </c>
      <c r="H4926" s="34">
        <v>2.1460000000000003E-2</v>
      </c>
      <c r="I4926" s="34">
        <v>2.1460000000000003E-2</v>
      </c>
      <c r="J4926" s="34">
        <v>2.1460000000000003E-2</v>
      </c>
      <c r="K4926" s="35"/>
      <c r="L4926" s="27">
        <v>0</v>
      </c>
      <c r="M4926" s="1">
        <v>37483</v>
      </c>
      <c r="N4926" s="34">
        <v>9.5000000000000015E-3</v>
      </c>
      <c r="O4926" s="24">
        <v>0</v>
      </c>
      <c r="Q4926" s="1">
        <v>37483</v>
      </c>
      <c r="R4926" s="34">
        <v>6.6999999999999976E-3</v>
      </c>
      <c r="S4926" s="24">
        <v>0</v>
      </c>
      <c r="U4926" s="26"/>
      <c r="V4926" s="28"/>
      <c r="W4926" s="28"/>
      <c r="X4926" s="28"/>
      <c r="Y4926" s="28"/>
      <c r="Z4926" s="28"/>
      <c r="AA4926" s="28"/>
      <c r="AB4926" s="28"/>
      <c r="AC4926" s="28"/>
      <c r="AD4926" s="28"/>
      <c r="AE4926" s="28"/>
      <c r="AF4926" s="28"/>
    </row>
    <row r="4927" spans="1:32" x14ac:dyDescent="0.25">
      <c r="A4927" s="1">
        <v>37586</v>
      </c>
      <c r="B4927" s="34">
        <v>2.6690000000000005E-2</v>
      </c>
      <c r="C4927" s="24">
        <v>0</v>
      </c>
      <c r="E4927" s="1">
        <v>37585</v>
      </c>
      <c r="F4927" t="s">
        <v>13</v>
      </c>
      <c r="G4927" s="34">
        <v>2.0380000000000002E-2</v>
      </c>
      <c r="H4927" s="34">
        <v>2.0380000000000002E-2</v>
      </c>
      <c r="I4927" s="34">
        <v>2.0380000000000002E-2</v>
      </c>
      <c r="J4927" s="34">
        <v>2.0380000000000002E-2</v>
      </c>
      <c r="K4927" s="35"/>
      <c r="L4927" s="27">
        <v>0</v>
      </c>
      <c r="M4927" s="1">
        <v>37482</v>
      </c>
      <c r="N4927" s="34">
        <v>9.7000000000000003E-3</v>
      </c>
      <c r="O4927" s="24">
        <v>0</v>
      </c>
      <c r="Q4927" s="1">
        <v>37482</v>
      </c>
      <c r="R4927" s="34">
        <v>7.8000000000000014E-3</v>
      </c>
      <c r="S4927" s="24">
        <v>0</v>
      </c>
      <c r="U4927" s="26"/>
      <c r="V4927" s="28"/>
      <c r="W4927" s="28"/>
      <c r="X4927" s="28"/>
      <c r="Y4927" s="28"/>
      <c r="Z4927" s="28"/>
      <c r="AA4927" s="28"/>
      <c r="AB4927" s="28"/>
      <c r="AC4927" s="28"/>
      <c r="AD4927" s="28"/>
      <c r="AE4927" s="28"/>
      <c r="AF4927" s="28"/>
    </row>
    <row r="4928" spans="1:32" x14ac:dyDescent="0.25">
      <c r="A4928" s="1">
        <v>37585</v>
      </c>
      <c r="B4928" s="34">
        <v>2.5980000000000003E-2</v>
      </c>
      <c r="C4928" s="24">
        <v>0</v>
      </c>
      <c r="E4928" s="1">
        <v>37582</v>
      </c>
      <c r="F4928" t="s">
        <v>13</v>
      </c>
      <c r="G4928" s="34">
        <v>2.1219999999999996E-2</v>
      </c>
      <c r="H4928" s="34">
        <v>2.1219999999999996E-2</v>
      </c>
      <c r="I4928" s="34">
        <v>2.1219999999999996E-2</v>
      </c>
      <c r="J4928" s="34">
        <v>2.1219999999999996E-2</v>
      </c>
      <c r="K4928" s="35"/>
      <c r="L4928" s="27">
        <v>0</v>
      </c>
      <c r="M4928" s="1">
        <v>37481</v>
      </c>
      <c r="N4928" s="34">
        <v>9.7000000000000003E-3</v>
      </c>
      <c r="O4928" s="24">
        <v>0</v>
      </c>
      <c r="Q4928" s="1">
        <v>37481</v>
      </c>
      <c r="R4928" s="34">
        <v>7.1999999999999981E-3</v>
      </c>
      <c r="S4928" s="24">
        <v>0</v>
      </c>
      <c r="U4928" s="26"/>
      <c r="V4928" s="28"/>
      <c r="W4928" s="28"/>
      <c r="X4928" s="28"/>
      <c r="Y4928" s="28"/>
      <c r="Z4928" s="28"/>
      <c r="AA4928" s="28"/>
      <c r="AB4928" s="28"/>
      <c r="AC4928" s="28"/>
      <c r="AD4928" s="28"/>
      <c r="AE4928" s="28"/>
      <c r="AF4928" s="28"/>
    </row>
    <row r="4929" spans="1:32" x14ac:dyDescent="0.25">
      <c r="A4929" s="1">
        <v>37582</v>
      </c>
      <c r="B4929" s="34">
        <v>2.6939999999999999E-2</v>
      </c>
      <c r="C4929" s="24">
        <v>0</v>
      </c>
      <c r="E4929" s="1">
        <v>37581</v>
      </c>
      <c r="F4929" t="s">
        <v>13</v>
      </c>
      <c r="G4929" s="34">
        <v>2.1139999999999999E-2</v>
      </c>
      <c r="H4929" s="34">
        <v>2.1139999999999999E-2</v>
      </c>
      <c r="I4929" s="34">
        <v>2.1139999999999999E-2</v>
      </c>
      <c r="J4929" s="34">
        <v>2.1139999999999999E-2</v>
      </c>
      <c r="K4929" s="35"/>
      <c r="L4929" s="27">
        <v>0</v>
      </c>
      <c r="M4929" s="1">
        <v>37480</v>
      </c>
      <c r="N4929" s="34">
        <v>9.3999999999999986E-3</v>
      </c>
      <c r="O4929" s="24">
        <v>0</v>
      </c>
      <c r="Q4929" s="1">
        <v>37480</v>
      </c>
      <c r="R4929" s="34">
        <v>6.1999999999999972E-3</v>
      </c>
      <c r="S4929" s="24">
        <v>0</v>
      </c>
      <c r="U4929" s="26"/>
      <c r="V4929" s="28"/>
      <c r="W4929" s="28"/>
      <c r="X4929" s="28"/>
      <c r="Y4929" s="28"/>
      <c r="Z4929" s="28"/>
      <c r="AA4929" s="28"/>
      <c r="AB4929" s="28"/>
      <c r="AC4929" s="28"/>
      <c r="AD4929" s="28"/>
      <c r="AE4929" s="28"/>
      <c r="AF4929" s="28"/>
    </row>
    <row r="4930" spans="1:32" x14ac:dyDescent="0.25">
      <c r="A4930" s="1">
        <v>37581</v>
      </c>
      <c r="B4930" s="34">
        <v>2.6599999999999999E-2</v>
      </c>
      <c r="C4930" s="24">
        <v>0</v>
      </c>
      <c r="E4930" s="1">
        <v>37580</v>
      </c>
      <c r="F4930" t="s">
        <v>13</v>
      </c>
      <c r="G4930" s="34">
        <v>2.1370000000000004E-2</v>
      </c>
      <c r="H4930" s="34">
        <v>2.1370000000000004E-2</v>
      </c>
      <c r="I4930" s="34">
        <v>2.1370000000000004E-2</v>
      </c>
      <c r="J4930" s="34">
        <v>2.1370000000000004E-2</v>
      </c>
      <c r="K4930" s="35"/>
      <c r="L4930" s="27">
        <v>0</v>
      </c>
      <c r="M4930" s="1">
        <v>37477</v>
      </c>
      <c r="N4930" s="34">
        <v>9.5000000000000015E-3</v>
      </c>
      <c r="O4930" s="24">
        <v>0</v>
      </c>
      <c r="Q4930" s="1">
        <v>37477</v>
      </c>
      <c r="R4930" s="34">
        <v>5.6999999999999967E-3</v>
      </c>
      <c r="S4930" s="24">
        <v>0</v>
      </c>
      <c r="U4930" s="26"/>
      <c r="V4930" s="28"/>
      <c r="W4930" s="28"/>
      <c r="X4930" s="28"/>
      <c r="Y4930" s="28"/>
      <c r="Z4930" s="28"/>
      <c r="AA4930" s="28"/>
      <c r="AB4930" s="28"/>
      <c r="AC4930" s="28"/>
      <c r="AD4930" s="28"/>
      <c r="AE4930" s="28"/>
      <c r="AF4930" s="28"/>
    </row>
    <row r="4931" spans="1:32" x14ac:dyDescent="0.25">
      <c r="A4931" s="1">
        <v>37580</v>
      </c>
      <c r="B4931" s="34">
        <v>2.6300000000000004E-2</v>
      </c>
      <c r="C4931" s="24">
        <v>0</v>
      </c>
      <c r="E4931" s="1">
        <v>37579</v>
      </c>
      <c r="F4931" t="s">
        <v>13</v>
      </c>
      <c r="G4931" s="34">
        <v>2.1199999999999997E-2</v>
      </c>
      <c r="H4931" s="34">
        <v>2.1199999999999997E-2</v>
      </c>
      <c r="I4931" s="34">
        <v>2.1199999999999997E-2</v>
      </c>
      <c r="J4931" s="34">
        <v>2.1199999999999997E-2</v>
      </c>
      <c r="K4931" s="35"/>
      <c r="L4931" s="27">
        <v>0</v>
      </c>
      <c r="M4931" s="1">
        <v>37476</v>
      </c>
      <c r="N4931" s="34">
        <v>9.4000000000000056E-3</v>
      </c>
      <c r="O4931" s="24">
        <v>0</v>
      </c>
      <c r="Q4931" s="1">
        <v>37476</v>
      </c>
      <c r="R4931" s="34">
        <v>4.4000000000000011E-3</v>
      </c>
      <c r="S4931" s="24">
        <v>0</v>
      </c>
      <c r="U4931" s="26"/>
      <c r="V4931" s="28"/>
      <c r="W4931" s="28"/>
      <c r="X4931" s="28"/>
      <c r="Y4931" s="28"/>
      <c r="Z4931" s="28"/>
      <c r="AA4931" s="28"/>
      <c r="AB4931" s="28"/>
      <c r="AC4931" s="28"/>
      <c r="AD4931" s="28"/>
      <c r="AE4931" s="28"/>
      <c r="AF4931" s="28"/>
    </row>
    <row r="4932" spans="1:32" x14ac:dyDescent="0.25">
      <c r="A4932" s="1">
        <v>37579</v>
      </c>
      <c r="B4932" s="34">
        <v>2.5689999999999998E-2</v>
      </c>
      <c r="C4932" s="24">
        <v>0</v>
      </c>
      <c r="E4932" s="1">
        <v>37578</v>
      </c>
      <c r="F4932" t="s">
        <v>13</v>
      </c>
      <c r="G4932" s="34">
        <v>2.1499999999999998E-2</v>
      </c>
      <c r="H4932" s="34">
        <v>2.1499999999999998E-2</v>
      </c>
      <c r="I4932" s="34">
        <v>2.1499999999999998E-2</v>
      </c>
      <c r="J4932" s="34">
        <v>2.1499999999999998E-2</v>
      </c>
      <c r="K4932" s="35"/>
      <c r="L4932" s="27">
        <v>0</v>
      </c>
      <c r="M4932" s="1">
        <v>37475</v>
      </c>
      <c r="N4932" s="34">
        <v>9.6000000000000044E-3</v>
      </c>
      <c r="O4932" s="24">
        <v>0</v>
      </c>
      <c r="Q4932" s="1">
        <v>37475</v>
      </c>
      <c r="R4932" s="34">
        <v>4.9000000000000016E-3</v>
      </c>
      <c r="S4932" s="24">
        <v>0</v>
      </c>
      <c r="U4932" s="26"/>
      <c r="V4932" s="28"/>
      <c r="W4932" s="28"/>
      <c r="X4932" s="28"/>
      <c r="Y4932" s="28"/>
      <c r="Z4932" s="28"/>
      <c r="AA4932" s="28"/>
      <c r="AB4932" s="28"/>
      <c r="AC4932" s="28"/>
      <c r="AD4932" s="28"/>
      <c r="AE4932" s="28"/>
      <c r="AF4932" s="28"/>
    </row>
    <row r="4933" spans="1:32" x14ac:dyDescent="0.25">
      <c r="A4933" s="1">
        <v>37578</v>
      </c>
      <c r="B4933" s="34">
        <v>2.5950000000000001E-2</v>
      </c>
      <c r="C4933" s="24">
        <v>0</v>
      </c>
      <c r="E4933" s="1">
        <v>37575</v>
      </c>
      <c r="F4933" t="s">
        <v>13</v>
      </c>
      <c r="G4933" s="34">
        <v>2.179E-2</v>
      </c>
      <c r="H4933" s="34">
        <v>2.179E-2</v>
      </c>
      <c r="I4933" s="34">
        <v>2.179E-2</v>
      </c>
      <c r="J4933" s="34">
        <v>2.179E-2</v>
      </c>
      <c r="K4933" s="35"/>
      <c r="L4933" s="27">
        <v>0</v>
      </c>
      <c r="M4933" s="1">
        <v>37474</v>
      </c>
      <c r="N4933" s="34">
        <v>9.2999999999999958E-3</v>
      </c>
      <c r="O4933" s="24">
        <v>0</v>
      </c>
      <c r="Q4933" s="1">
        <v>37474</v>
      </c>
      <c r="R4933" s="34">
        <v>4.1999999999999954E-3</v>
      </c>
      <c r="S4933" s="24">
        <v>0</v>
      </c>
      <c r="U4933" s="26"/>
      <c r="V4933" s="28"/>
      <c r="W4933" s="28"/>
      <c r="X4933" s="28"/>
      <c r="Y4933" s="28"/>
      <c r="Z4933" s="28"/>
      <c r="AA4933" s="28"/>
      <c r="AB4933" s="28"/>
      <c r="AC4933" s="28"/>
      <c r="AD4933" s="28"/>
      <c r="AE4933" s="28"/>
      <c r="AF4933" s="28"/>
    </row>
    <row r="4934" spans="1:32" x14ac:dyDescent="0.25">
      <c r="A4934" s="1">
        <v>37575</v>
      </c>
      <c r="B4934" s="34">
        <v>2.6380000000000001E-2</v>
      </c>
      <c r="C4934" s="24">
        <v>0</v>
      </c>
      <c r="E4934" s="1">
        <v>37574</v>
      </c>
      <c r="F4934" t="s">
        <v>13</v>
      </c>
      <c r="G4934" s="34">
        <v>2.1660000000000002E-2</v>
      </c>
      <c r="H4934" s="34">
        <v>2.1660000000000002E-2</v>
      </c>
      <c r="I4934" s="34">
        <v>2.1660000000000002E-2</v>
      </c>
      <c r="J4934" s="34">
        <v>2.1660000000000002E-2</v>
      </c>
      <c r="K4934" s="35"/>
      <c r="L4934" s="27">
        <v>0</v>
      </c>
      <c r="M4934" s="1">
        <v>37473</v>
      </c>
      <c r="N4934" s="34">
        <v>9.7000000000000003E-3</v>
      </c>
      <c r="O4934" s="24">
        <v>0</v>
      </c>
      <c r="Q4934" s="1">
        <v>37473</v>
      </c>
      <c r="R4934" s="34">
        <v>5.4999999999999979E-3</v>
      </c>
      <c r="S4934" s="24">
        <v>0</v>
      </c>
      <c r="U4934" s="26"/>
      <c r="V4934" s="28"/>
      <c r="W4934" s="28"/>
      <c r="X4934" s="28"/>
      <c r="Y4934" s="28"/>
      <c r="Z4934" s="28"/>
      <c r="AA4934" s="28"/>
      <c r="AB4934" s="28"/>
      <c r="AC4934" s="28"/>
      <c r="AD4934" s="28"/>
      <c r="AE4934" s="28"/>
      <c r="AF4934" s="28"/>
    </row>
    <row r="4935" spans="1:32" x14ac:dyDescent="0.25">
      <c r="A4935" s="1">
        <v>37574</v>
      </c>
      <c r="B4935" s="34">
        <v>2.6060000000000003E-2</v>
      </c>
      <c r="C4935" s="24">
        <v>0</v>
      </c>
      <c r="E4935" s="1">
        <v>37573</v>
      </c>
      <c r="F4935" t="s">
        <v>13</v>
      </c>
      <c r="G4935" s="34">
        <v>2.1219999999999996E-2</v>
      </c>
      <c r="H4935" s="34">
        <v>2.1219999999999996E-2</v>
      </c>
      <c r="I4935" s="34">
        <v>2.1219999999999996E-2</v>
      </c>
      <c r="J4935" s="34">
        <v>2.1219999999999996E-2</v>
      </c>
      <c r="K4935" s="35"/>
      <c r="L4935" s="27">
        <v>0</v>
      </c>
      <c r="M4935" s="1">
        <v>37470</v>
      </c>
      <c r="N4935" s="34">
        <v>9.6000000000000044E-3</v>
      </c>
      <c r="O4935" s="24">
        <v>0</v>
      </c>
      <c r="Q4935" s="1">
        <v>37470</v>
      </c>
      <c r="R4935" s="34">
        <v>5.1000000000000004E-3</v>
      </c>
      <c r="S4935" s="24">
        <v>0</v>
      </c>
      <c r="U4935" s="26"/>
      <c r="V4935" s="28"/>
      <c r="W4935" s="28"/>
      <c r="X4935" s="28"/>
      <c r="Y4935" s="28"/>
      <c r="Z4935" s="28"/>
      <c r="AA4935" s="28"/>
      <c r="AB4935" s="28"/>
      <c r="AC4935" s="28"/>
      <c r="AD4935" s="28"/>
      <c r="AE4935" s="28"/>
      <c r="AF4935" s="28"/>
    </row>
    <row r="4936" spans="1:32" x14ac:dyDescent="0.25">
      <c r="A4936" s="1">
        <v>37573</v>
      </c>
      <c r="B4936" s="34">
        <v>2.5099999999999997E-2</v>
      </c>
      <c r="C4936" s="24">
        <v>0</v>
      </c>
      <c r="E4936" s="1">
        <v>37572</v>
      </c>
      <c r="F4936" t="s">
        <v>13</v>
      </c>
      <c r="G4936" s="34">
        <v>2.0649999999999998E-2</v>
      </c>
      <c r="H4936" s="34">
        <v>2.0649999999999998E-2</v>
      </c>
      <c r="I4936" s="34">
        <v>2.0649999999999998E-2</v>
      </c>
      <c r="J4936" s="34">
        <v>2.0649999999999998E-2</v>
      </c>
      <c r="K4936" s="35"/>
      <c r="L4936" s="27">
        <v>0</v>
      </c>
      <c r="M4936" s="1">
        <v>37469</v>
      </c>
      <c r="N4936" s="34">
        <v>9.4000000000000056E-3</v>
      </c>
      <c r="O4936" s="24">
        <v>0</v>
      </c>
      <c r="Q4936" s="1">
        <v>37469</v>
      </c>
      <c r="R4936" s="34">
        <v>3.7000000000000019E-3</v>
      </c>
      <c r="S4936" s="24">
        <v>0</v>
      </c>
      <c r="U4936" s="26"/>
      <c r="V4936" s="28"/>
      <c r="W4936" s="28"/>
      <c r="X4936" s="28"/>
      <c r="Y4936" s="28"/>
      <c r="Z4936" s="28"/>
      <c r="AA4936" s="28"/>
      <c r="AB4936" s="28"/>
      <c r="AC4936" s="28"/>
      <c r="AD4936" s="28"/>
      <c r="AE4936" s="28"/>
      <c r="AF4936" s="28"/>
    </row>
    <row r="4937" spans="1:32" x14ac:dyDescent="0.25">
      <c r="A4937" s="1">
        <v>37572</v>
      </c>
      <c r="B4937" s="34">
        <v>2.5059999999999999E-2</v>
      </c>
      <c r="C4937" s="24">
        <v>0</v>
      </c>
      <c r="E4937" s="1">
        <v>37571</v>
      </c>
      <c r="F4937" t="s">
        <v>13</v>
      </c>
      <c r="G4937" s="34">
        <v>2.0079999999999997E-2</v>
      </c>
      <c r="H4937" s="34">
        <v>2.0079999999999997E-2</v>
      </c>
      <c r="I4937" s="34">
        <v>2.0079999999999997E-2</v>
      </c>
      <c r="J4937" s="34">
        <v>2.0079999999999997E-2</v>
      </c>
      <c r="K4937" s="35"/>
      <c r="L4937" s="27">
        <v>0</v>
      </c>
      <c r="M4937" s="1">
        <v>37468</v>
      </c>
      <c r="N4937" s="34">
        <v>9.4000000000000056E-3</v>
      </c>
      <c r="O4937" s="24">
        <v>0</v>
      </c>
      <c r="Q4937" s="1">
        <v>37256</v>
      </c>
      <c r="R4937" s="34">
        <v>4.0999999999999995E-3</v>
      </c>
      <c r="S4937" s="24">
        <v>0</v>
      </c>
      <c r="U4937" s="26"/>
      <c r="V4937" s="28"/>
      <c r="W4937" s="28"/>
      <c r="X4937" s="28"/>
      <c r="Y4937" s="28"/>
      <c r="Z4937" s="28"/>
      <c r="AA4937" s="28"/>
      <c r="AB4937" s="28"/>
      <c r="AC4937" s="28"/>
      <c r="AD4937" s="28"/>
      <c r="AE4937" s="28"/>
      <c r="AF4937" s="28"/>
    </row>
    <row r="4938" spans="1:32" x14ac:dyDescent="0.25">
      <c r="A4938" s="1">
        <v>37571</v>
      </c>
      <c r="B4938" s="34">
        <v>2.4859999999999997E-2</v>
      </c>
      <c r="C4938" s="24">
        <v>0</v>
      </c>
      <c r="E4938" s="1">
        <v>37568</v>
      </c>
      <c r="F4938" t="s">
        <v>13</v>
      </c>
      <c r="G4938" s="34">
        <v>1.9909999999999997E-2</v>
      </c>
      <c r="H4938" s="34">
        <v>1.9909999999999997E-2</v>
      </c>
      <c r="I4938" s="34">
        <v>1.9909999999999997E-2</v>
      </c>
      <c r="J4938" s="34">
        <v>1.9909999999999997E-2</v>
      </c>
      <c r="K4938" s="35"/>
      <c r="L4938" s="27">
        <v>0</v>
      </c>
      <c r="M4938" s="1">
        <v>37467</v>
      </c>
      <c r="N4938" s="34">
        <v>1.0700000000000001E-2</v>
      </c>
      <c r="O4938" s="24">
        <v>0</v>
      </c>
      <c r="Q4938" s="1">
        <v>37253</v>
      </c>
      <c r="R4938" s="34">
        <v>3.9000000000000007E-3</v>
      </c>
      <c r="S4938" s="24">
        <v>0</v>
      </c>
      <c r="U4938" s="26"/>
      <c r="V4938" s="28"/>
      <c r="W4938" s="28"/>
      <c r="X4938" s="28"/>
      <c r="Y4938" s="28"/>
      <c r="Z4938" s="28"/>
      <c r="AA4938" s="28"/>
      <c r="AB4938" s="28"/>
      <c r="AC4938" s="28"/>
      <c r="AD4938" s="28"/>
      <c r="AE4938" s="28"/>
      <c r="AF4938" s="28"/>
    </row>
    <row r="4939" spans="1:32" x14ac:dyDescent="0.25">
      <c r="A4939" s="1">
        <v>37568</v>
      </c>
      <c r="B4939" s="34">
        <v>2.4859999999999997E-2</v>
      </c>
      <c r="C4939" s="24">
        <v>0</v>
      </c>
      <c r="E4939" s="1">
        <v>37567</v>
      </c>
      <c r="F4939" t="s">
        <v>13</v>
      </c>
      <c r="G4939" s="34">
        <v>2.0460000000000002E-2</v>
      </c>
      <c r="H4939" s="34">
        <v>2.0460000000000002E-2</v>
      </c>
      <c r="I4939" s="34">
        <v>2.0460000000000002E-2</v>
      </c>
      <c r="J4939" s="34">
        <v>2.0460000000000002E-2</v>
      </c>
      <c r="K4939" s="35"/>
      <c r="L4939" s="27">
        <v>0</v>
      </c>
      <c r="M4939" s="1">
        <v>37466</v>
      </c>
      <c r="N4939" s="34">
        <v>1.0700000000000001E-2</v>
      </c>
      <c r="O4939" s="24">
        <v>0</v>
      </c>
      <c r="Q4939" s="1">
        <v>37252</v>
      </c>
      <c r="R4939" s="34">
        <v>3.599999999999999E-3</v>
      </c>
      <c r="S4939" s="24">
        <v>0</v>
      </c>
      <c r="U4939" s="26"/>
      <c r="V4939" s="28"/>
      <c r="W4939" s="28"/>
      <c r="X4939" s="28"/>
      <c r="Y4939" s="28"/>
      <c r="Z4939" s="28"/>
      <c r="AA4939" s="28"/>
      <c r="AB4939" s="28"/>
      <c r="AC4939" s="28"/>
      <c r="AD4939" s="28"/>
      <c r="AE4939" s="28"/>
      <c r="AF4939" s="28"/>
    </row>
    <row r="4940" spans="1:32" x14ac:dyDescent="0.25">
      <c r="A4940" s="1">
        <v>37567</v>
      </c>
      <c r="B4940" s="34">
        <v>2.5260000000000001E-2</v>
      </c>
      <c r="C4940" s="24">
        <v>0</v>
      </c>
      <c r="E4940" s="1">
        <v>37566</v>
      </c>
      <c r="F4940" t="s">
        <v>13</v>
      </c>
      <c r="G4940" s="34">
        <v>2.248E-2</v>
      </c>
      <c r="H4940" s="34">
        <v>2.248E-2</v>
      </c>
      <c r="I4940" s="34">
        <v>2.248E-2</v>
      </c>
      <c r="J4940" s="34">
        <v>2.248E-2</v>
      </c>
      <c r="K4940" s="35"/>
      <c r="L4940" s="27">
        <v>0</v>
      </c>
      <c r="M4940" s="1">
        <v>37463</v>
      </c>
      <c r="N4940" s="34">
        <v>9.5000000000000015E-3</v>
      </c>
      <c r="O4940" s="24">
        <v>0</v>
      </c>
      <c r="Q4940" s="1">
        <v>37251</v>
      </c>
      <c r="R4940" s="34">
        <v>2.9999999999999957E-3</v>
      </c>
      <c r="S4940" s="24">
        <v>0</v>
      </c>
      <c r="U4940" s="26"/>
      <c r="V4940" s="28"/>
      <c r="W4940" s="28"/>
      <c r="X4940" s="28"/>
      <c r="Y4940" s="28"/>
      <c r="Z4940" s="28"/>
      <c r="AA4940" s="28"/>
      <c r="AB4940" s="28"/>
      <c r="AC4940" s="28"/>
      <c r="AD4940" s="28"/>
      <c r="AE4940" s="28"/>
      <c r="AF4940" s="28"/>
    </row>
    <row r="4941" spans="1:32" x14ac:dyDescent="0.25">
      <c r="A4941" s="1">
        <v>37566</v>
      </c>
      <c r="B4941" s="34">
        <v>2.7159999999999997E-2</v>
      </c>
      <c r="C4941" s="24">
        <v>0</v>
      </c>
      <c r="E4941" s="1">
        <v>37565</v>
      </c>
      <c r="F4941" t="s">
        <v>13</v>
      </c>
      <c r="G4941" s="34">
        <v>2.2890000000000001E-2</v>
      </c>
      <c r="H4941" s="34">
        <v>2.2890000000000001E-2</v>
      </c>
      <c r="I4941" s="34">
        <v>2.2890000000000001E-2</v>
      </c>
      <c r="J4941" s="34">
        <v>2.2890000000000001E-2</v>
      </c>
      <c r="K4941" s="35"/>
      <c r="L4941" s="27">
        <v>0</v>
      </c>
      <c r="M4941" s="1">
        <v>37462</v>
      </c>
      <c r="N4941" s="34">
        <v>9.2000000000000068E-3</v>
      </c>
      <c r="O4941" s="24">
        <v>0</v>
      </c>
      <c r="Q4941" s="1">
        <v>37245</v>
      </c>
      <c r="R4941" s="34">
        <v>3.5000000000000031E-3</v>
      </c>
      <c r="S4941" s="24">
        <v>0</v>
      </c>
      <c r="U4941" s="26"/>
      <c r="V4941" s="28"/>
      <c r="W4941" s="28"/>
      <c r="X4941" s="28"/>
      <c r="Y4941" s="28"/>
      <c r="Z4941" s="28"/>
      <c r="AA4941" s="28"/>
      <c r="AB4941" s="28"/>
      <c r="AC4941" s="28"/>
      <c r="AD4941" s="28"/>
      <c r="AE4941" s="28"/>
      <c r="AF4941" s="28"/>
    </row>
    <row r="4942" spans="1:32" x14ac:dyDescent="0.25">
      <c r="A4942" s="1">
        <v>37565</v>
      </c>
      <c r="B4942" s="34">
        <v>2.6750000000000003E-2</v>
      </c>
      <c r="C4942" s="24">
        <v>0</v>
      </c>
      <c r="E4942" s="1">
        <v>37564</v>
      </c>
      <c r="F4942" t="s">
        <v>13</v>
      </c>
      <c r="G4942" s="34">
        <v>2.283E-2</v>
      </c>
      <c r="H4942" s="34">
        <v>2.283E-2</v>
      </c>
      <c r="I4942" s="34">
        <v>2.283E-2</v>
      </c>
      <c r="J4942" s="34">
        <v>2.283E-2</v>
      </c>
      <c r="K4942" s="35"/>
      <c r="L4942" s="27">
        <v>0</v>
      </c>
      <c r="M4942" s="1">
        <v>37461</v>
      </c>
      <c r="N4942" s="34">
        <v>9.5000000000000015E-3</v>
      </c>
      <c r="O4942" s="24">
        <v>0</v>
      </c>
      <c r="Q4942" s="1">
        <v>37244</v>
      </c>
      <c r="R4942" s="34">
        <v>3.7000000000000019E-3</v>
      </c>
      <c r="S4942" s="24">
        <v>0</v>
      </c>
      <c r="U4942" s="26"/>
      <c r="V4942" s="28"/>
      <c r="W4942" s="28"/>
      <c r="X4942" s="28"/>
      <c r="Y4942" s="28"/>
      <c r="Z4942" s="28"/>
      <c r="AA4942" s="28"/>
      <c r="AB4942" s="28"/>
      <c r="AC4942" s="28"/>
      <c r="AD4942" s="28"/>
      <c r="AE4942" s="28"/>
      <c r="AF4942" s="28"/>
    </row>
    <row r="4943" spans="1:32" x14ac:dyDescent="0.25">
      <c r="A4943" s="1">
        <v>37564</v>
      </c>
      <c r="B4943" s="34">
        <v>2.657E-2</v>
      </c>
      <c r="C4943" s="24">
        <v>0</v>
      </c>
      <c r="E4943" s="1">
        <v>37561</v>
      </c>
      <c r="F4943" t="s">
        <v>13</v>
      </c>
      <c r="G4943" s="34">
        <v>2.2699999999999998E-2</v>
      </c>
      <c r="H4943" s="34">
        <v>2.2699999999999998E-2</v>
      </c>
      <c r="I4943" s="34">
        <v>2.2699999999999998E-2</v>
      </c>
      <c r="J4943" s="34">
        <v>2.2699999999999998E-2</v>
      </c>
      <c r="K4943" s="35"/>
      <c r="L4943" s="27">
        <v>0</v>
      </c>
      <c r="M4943" s="1">
        <v>37460</v>
      </c>
      <c r="N4943" s="34">
        <v>9.2000000000000068E-3</v>
      </c>
      <c r="O4943" s="24">
        <v>0</v>
      </c>
      <c r="Q4943" s="1">
        <v>37243</v>
      </c>
      <c r="R4943" s="34">
        <v>3.599999999999999E-3</v>
      </c>
      <c r="S4943" s="24">
        <v>0</v>
      </c>
      <c r="U4943" s="26"/>
      <c r="V4943" s="28"/>
      <c r="W4943" s="28"/>
      <c r="X4943" s="28"/>
      <c r="Y4943" s="28"/>
      <c r="Z4943" s="28"/>
      <c r="AA4943" s="28"/>
      <c r="AB4943" s="28"/>
      <c r="AC4943" s="28"/>
      <c r="AD4943" s="28"/>
      <c r="AE4943" s="28"/>
      <c r="AF4943" s="28"/>
    </row>
    <row r="4944" spans="1:32" x14ac:dyDescent="0.25">
      <c r="A4944" s="1">
        <v>37561</v>
      </c>
      <c r="B4944" s="34">
        <v>2.6249999999999996E-2</v>
      </c>
      <c r="C4944" s="24">
        <v>0</v>
      </c>
      <c r="E4944" s="1">
        <v>37560</v>
      </c>
      <c r="F4944" t="s">
        <v>13</v>
      </c>
      <c r="G4944" s="34">
        <v>2.2600000000000002E-2</v>
      </c>
      <c r="H4944" s="34">
        <v>2.2600000000000002E-2</v>
      </c>
      <c r="I4944" s="34">
        <v>2.2600000000000002E-2</v>
      </c>
      <c r="J4944" s="34">
        <v>2.2600000000000002E-2</v>
      </c>
      <c r="K4944" s="35"/>
      <c r="L4944" s="27">
        <v>0</v>
      </c>
      <c r="M4944" s="1">
        <v>37459</v>
      </c>
      <c r="N4944" s="34">
        <v>9.3000000000000027E-3</v>
      </c>
      <c r="O4944" s="24">
        <v>0</v>
      </c>
      <c r="Q4944" s="1">
        <v>37242</v>
      </c>
      <c r="R4944" s="34">
        <v>3.4999999999999962E-3</v>
      </c>
      <c r="S4944" s="24">
        <v>0</v>
      </c>
      <c r="U4944" s="26"/>
      <c r="V4944" s="28"/>
      <c r="W4944" s="28"/>
      <c r="X4944" s="28"/>
      <c r="Y4944" s="28"/>
      <c r="Z4944" s="28"/>
      <c r="AA4944" s="28"/>
      <c r="AB4944" s="28"/>
      <c r="AC4944" s="28"/>
      <c r="AD4944" s="28"/>
      <c r="AE4944" s="28"/>
      <c r="AF4944" s="28"/>
    </row>
    <row r="4945" spans="1:32" x14ac:dyDescent="0.25">
      <c r="A4945" s="1">
        <v>37560</v>
      </c>
      <c r="B4945" s="34">
        <v>2.581E-2</v>
      </c>
      <c r="C4945" s="24">
        <v>0</v>
      </c>
      <c r="E4945" s="1">
        <v>37559</v>
      </c>
      <c r="F4945" t="s">
        <v>13</v>
      </c>
      <c r="G4945" s="34">
        <v>2.2639999999999997E-2</v>
      </c>
      <c r="H4945" s="34">
        <v>2.2639999999999997E-2</v>
      </c>
      <c r="I4945" s="34">
        <v>2.2639999999999997E-2</v>
      </c>
      <c r="J4945" s="34">
        <v>2.2639999999999997E-2</v>
      </c>
      <c r="K4945" s="35"/>
      <c r="L4945" s="27">
        <v>0</v>
      </c>
      <c r="M4945" s="1">
        <v>37456</v>
      </c>
      <c r="N4945" s="34">
        <v>1.0000000000000002E-2</v>
      </c>
      <c r="O4945" s="24">
        <v>0</v>
      </c>
      <c r="Q4945" s="1">
        <v>37239</v>
      </c>
      <c r="R4945" s="34">
        <v>3.4999999999999962E-3</v>
      </c>
      <c r="S4945" s="24">
        <v>0</v>
      </c>
      <c r="U4945" s="26"/>
      <c r="V4945" s="28"/>
      <c r="W4945" s="28"/>
      <c r="X4945" s="28"/>
      <c r="Y4945" s="28"/>
      <c r="Z4945" s="28"/>
      <c r="AA4945" s="28"/>
      <c r="AB4945" s="28"/>
      <c r="AC4945" s="28"/>
      <c r="AD4945" s="28"/>
      <c r="AE4945" s="28"/>
      <c r="AF4945" s="28"/>
    </row>
    <row r="4946" spans="1:32" x14ac:dyDescent="0.25">
      <c r="A4946" s="1">
        <v>37559</v>
      </c>
      <c r="B4946" s="34">
        <v>2.5899999999999999E-2</v>
      </c>
      <c r="C4946" s="24">
        <v>0</v>
      </c>
      <c r="E4946" s="1">
        <v>37558</v>
      </c>
      <c r="F4946" t="s">
        <v>13</v>
      </c>
      <c r="G4946" s="34">
        <v>2.2120000000000001E-2</v>
      </c>
      <c r="H4946" s="34">
        <v>2.2120000000000001E-2</v>
      </c>
      <c r="I4946" s="34">
        <v>2.2120000000000001E-2</v>
      </c>
      <c r="J4946" s="34">
        <v>2.2120000000000001E-2</v>
      </c>
      <c r="K4946" s="35"/>
      <c r="L4946" s="27">
        <v>0</v>
      </c>
      <c r="M4946" s="1">
        <v>37455</v>
      </c>
      <c r="N4946" s="34">
        <v>1.0500000000000002E-2</v>
      </c>
      <c r="O4946" s="24">
        <v>0</v>
      </c>
      <c r="Q4946" s="1">
        <v>37238</v>
      </c>
      <c r="R4946" s="34">
        <v>4.0000000000000036E-3</v>
      </c>
      <c r="S4946" s="24">
        <v>0</v>
      </c>
      <c r="U4946" s="26"/>
      <c r="V4946" s="28"/>
      <c r="W4946" s="28"/>
      <c r="X4946" s="28"/>
      <c r="Y4946" s="28"/>
      <c r="Z4946" s="28"/>
      <c r="AA4946" s="28"/>
      <c r="AB4946" s="28"/>
      <c r="AC4946" s="28"/>
      <c r="AD4946" s="28"/>
      <c r="AE4946" s="28"/>
      <c r="AF4946" s="28"/>
    </row>
    <row r="4947" spans="1:32" x14ac:dyDescent="0.25">
      <c r="A4947" s="1">
        <v>37558</v>
      </c>
      <c r="B4947" s="34">
        <v>2.52E-2</v>
      </c>
      <c r="C4947" s="24">
        <v>0</v>
      </c>
      <c r="E4947" s="1">
        <v>37557</v>
      </c>
      <c r="F4947" t="s">
        <v>13</v>
      </c>
      <c r="G4947" s="34">
        <v>2.2070000000000003E-2</v>
      </c>
      <c r="H4947" s="34">
        <v>2.2070000000000003E-2</v>
      </c>
      <c r="I4947" s="34">
        <v>2.2070000000000003E-2</v>
      </c>
      <c r="J4947" s="34">
        <v>2.2070000000000003E-2</v>
      </c>
      <c r="K4947" s="35"/>
      <c r="L4947" s="27">
        <v>0</v>
      </c>
      <c r="M4947" s="1">
        <v>37454</v>
      </c>
      <c r="N4947" s="34">
        <v>1.0700000000000001E-2</v>
      </c>
      <c r="O4947" s="24">
        <v>0</v>
      </c>
      <c r="Q4947" s="1">
        <v>37237</v>
      </c>
      <c r="R4947" s="34">
        <v>4.4999999999999971E-3</v>
      </c>
      <c r="S4947" s="24">
        <v>0</v>
      </c>
      <c r="U4947" s="26"/>
      <c r="V4947" s="28"/>
      <c r="W4947" s="28"/>
      <c r="X4947" s="28"/>
      <c r="Y4947" s="28"/>
      <c r="Z4947" s="28"/>
      <c r="AA4947" s="28"/>
      <c r="AB4947" s="28"/>
      <c r="AC4947" s="28"/>
      <c r="AD4947" s="28"/>
      <c r="AE4947" s="28"/>
      <c r="AF4947" s="28"/>
    </row>
    <row r="4948" spans="1:32" x14ac:dyDescent="0.25">
      <c r="A4948" s="1">
        <v>37557</v>
      </c>
      <c r="B4948" s="34">
        <v>2.537E-2</v>
      </c>
      <c r="C4948" s="24">
        <v>0</v>
      </c>
      <c r="E4948" s="1">
        <v>37554</v>
      </c>
      <c r="F4948" t="s">
        <v>13</v>
      </c>
      <c r="G4948" s="34">
        <v>2.147E-2</v>
      </c>
      <c r="H4948" s="34">
        <v>2.147E-2</v>
      </c>
      <c r="I4948" s="34">
        <v>2.147E-2</v>
      </c>
      <c r="J4948" s="34">
        <v>2.147E-2</v>
      </c>
      <c r="K4948" s="35"/>
      <c r="L4948" s="27">
        <v>0</v>
      </c>
      <c r="M4948" s="1">
        <v>37453</v>
      </c>
      <c r="N4948" s="34">
        <v>1.1100000000000006E-2</v>
      </c>
      <c r="O4948" s="24">
        <v>0</v>
      </c>
      <c r="Q4948" s="1">
        <v>37236</v>
      </c>
      <c r="R4948" s="34">
        <v>4.2000000000000023E-3</v>
      </c>
      <c r="S4948" s="24">
        <v>0</v>
      </c>
      <c r="U4948" s="26"/>
      <c r="V4948" s="28"/>
      <c r="W4948" s="28"/>
      <c r="X4948" s="28"/>
      <c r="Y4948" s="28"/>
      <c r="Z4948" s="28"/>
      <c r="AA4948" s="28"/>
      <c r="AB4948" s="28"/>
      <c r="AC4948" s="28"/>
      <c r="AD4948" s="28"/>
      <c r="AE4948" s="28"/>
      <c r="AF4948" s="28"/>
    </row>
    <row r="4949" spans="1:32" x14ac:dyDescent="0.25">
      <c r="A4949" s="1">
        <v>37554</v>
      </c>
      <c r="B4949" s="34">
        <v>2.4920000000000001E-2</v>
      </c>
      <c r="C4949" s="24">
        <v>0</v>
      </c>
      <c r="E4949" s="1">
        <v>37553</v>
      </c>
      <c r="F4949" t="s">
        <v>13</v>
      </c>
      <c r="G4949" s="34">
        <v>2.0749999999999998E-2</v>
      </c>
      <c r="H4949" s="34">
        <v>2.0749999999999998E-2</v>
      </c>
      <c r="I4949" s="34">
        <v>2.0749999999999998E-2</v>
      </c>
      <c r="J4949" s="34">
        <v>2.0749999999999998E-2</v>
      </c>
      <c r="K4949" s="35"/>
      <c r="L4949" s="27">
        <v>0</v>
      </c>
      <c r="M4949" s="1">
        <v>37452</v>
      </c>
      <c r="N4949" s="34">
        <v>1.0200000000000001E-2</v>
      </c>
      <c r="O4949" s="24">
        <v>0</v>
      </c>
      <c r="Q4949" s="1">
        <v>37235</v>
      </c>
      <c r="R4949" s="34">
        <v>4.0999999999999995E-3</v>
      </c>
      <c r="S4949" s="24">
        <v>0</v>
      </c>
      <c r="U4949" s="26"/>
      <c r="V4949" s="28"/>
      <c r="W4949" s="28"/>
      <c r="X4949" s="28"/>
      <c r="Y4949" s="28"/>
      <c r="Z4949" s="28"/>
      <c r="AA4949" s="28"/>
      <c r="AB4949" s="28"/>
      <c r="AC4949" s="28"/>
      <c r="AD4949" s="28"/>
      <c r="AE4949" s="28"/>
      <c r="AF4949" s="28"/>
    </row>
    <row r="4950" spans="1:32" x14ac:dyDescent="0.25">
      <c r="A4950" s="1">
        <v>37553</v>
      </c>
      <c r="B4950" s="34">
        <v>2.4889999999999999E-2</v>
      </c>
      <c r="C4950" s="24">
        <v>0</v>
      </c>
      <c r="E4950" s="1">
        <v>37552</v>
      </c>
      <c r="F4950" t="s">
        <v>13</v>
      </c>
      <c r="G4950" s="34">
        <v>2.112E-2</v>
      </c>
      <c r="H4950" s="34">
        <v>2.112E-2</v>
      </c>
      <c r="I4950" s="34">
        <v>2.112E-2</v>
      </c>
      <c r="J4950" s="34">
        <v>2.112E-2</v>
      </c>
      <c r="K4950" s="35"/>
      <c r="L4950" s="27">
        <v>0</v>
      </c>
      <c r="M4950" s="1">
        <v>37449</v>
      </c>
      <c r="N4950" s="34">
        <v>9.8000000000000032E-3</v>
      </c>
      <c r="O4950" s="24">
        <v>0</v>
      </c>
      <c r="Q4950" s="1">
        <v>37232</v>
      </c>
      <c r="R4950" s="34">
        <v>4.0000000000000036E-3</v>
      </c>
      <c r="S4950" s="24">
        <v>0</v>
      </c>
      <c r="U4950" s="26"/>
      <c r="V4950" s="28"/>
      <c r="W4950" s="28"/>
      <c r="X4950" s="28"/>
      <c r="Y4950" s="28"/>
      <c r="Z4950" s="28"/>
      <c r="AA4950" s="28"/>
      <c r="AB4950" s="28"/>
      <c r="AC4950" s="28"/>
      <c r="AD4950" s="28"/>
      <c r="AE4950" s="28"/>
      <c r="AF4950" s="28"/>
    </row>
    <row r="4951" spans="1:32" x14ac:dyDescent="0.25">
      <c r="A4951" s="1">
        <v>37552</v>
      </c>
      <c r="B4951" s="34">
        <v>2.5179999999999998E-2</v>
      </c>
      <c r="C4951" s="24">
        <v>0</v>
      </c>
      <c r="E4951" s="1">
        <v>37551</v>
      </c>
      <c r="F4951" t="s">
        <v>13</v>
      </c>
      <c r="G4951" s="34">
        <v>2.0720000000000002E-2</v>
      </c>
      <c r="H4951" s="34">
        <v>2.0720000000000002E-2</v>
      </c>
      <c r="I4951" s="34">
        <v>2.0720000000000002E-2</v>
      </c>
      <c r="J4951" s="34">
        <v>2.0720000000000002E-2</v>
      </c>
      <c r="K4951" s="35"/>
      <c r="L4951" s="27">
        <v>0</v>
      </c>
      <c r="M4951" s="1">
        <v>37448</v>
      </c>
      <c r="N4951" s="34">
        <v>1.0000000000000002E-2</v>
      </c>
      <c r="O4951" s="24">
        <v>0</v>
      </c>
      <c r="Q4951" s="1">
        <v>37231</v>
      </c>
      <c r="R4951" s="34">
        <v>4.2999999999999983E-3</v>
      </c>
      <c r="S4951" s="24">
        <v>0</v>
      </c>
      <c r="U4951" s="26"/>
      <c r="V4951" s="28"/>
      <c r="W4951" s="28"/>
      <c r="X4951" s="28"/>
      <c r="Y4951" s="28"/>
      <c r="Z4951" s="28"/>
      <c r="AA4951" s="28"/>
      <c r="AB4951" s="28"/>
      <c r="AC4951" s="28"/>
      <c r="AD4951" s="28"/>
      <c r="AE4951" s="28"/>
      <c r="AF4951" s="28"/>
    </row>
    <row r="4952" spans="1:32" x14ac:dyDescent="0.25">
      <c r="A4952" s="1">
        <v>37551</v>
      </c>
      <c r="B4952" s="34">
        <v>2.4750000000000001E-2</v>
      </c>
      <c r="C4952" s="24">
        <v>0</v>
      </c>
      <c r="E4952" s="1">
        <v>37550</v>
      </c>
      <c r="F4952" t="s">
        <v>13</v>
      </c>
      <c r="G4952" s="34">
        <v>2.043E-2</v>
      </c>
      <c r="H4952" s="34">
        <v>2.043E-2</v>
      </c>
      <c r="I4952" s="34">
        <v>2.043E-2</v>
      </c>
      <c r="J4952" s="34">
        <v>2.043E-2</v>
      </c>
      <c r="K4952" s="35"/>
      <c r="L4952" s="27">
        <v>0</v>
      </c>
      <c r="M4952" s="1">
        <v>37447</v>
      </c>
      <c r="N4952" s="34">
        <v>1.0100000000000005E-2</v>
      </c>
      <c r="O4952" s="24">
        <v>0</v>
      </c>
      <c r="Q4952" s="1">
        <v>37230</v>
      </c>
      <c r="R4952" s="34">
        <v>4.2999999999999983E-3</v>
      </c>
      <c r="S4952" s="24">
        <v>0</v>
      </c>
      <c r="U4952" s="26"/>
      <c r="V4952" s="28"/>
      <c r="W4952" s="28"/>
      <c r="X4952" s="28"/>
      <c r="Y4952" s="28"/>
      <c r="Z4952" s="28"/>
      <c r="AA4952" s="28"/>
      <c r="AB4952" s="28"/>
      <c r="AC4952" s="28"/>
      <c r="AD4952" s="28"/>
      <c r="AE4952" s="28"/>
      <c r="AF4952" s="28"/>
    </row>
    <row r="4953" spans="1:32" x14ac:dyDescent="0.25">
      <c r="A4953" s="1">
        <v>37550</v>
      </c>
      <c r="B4953" s="34">
        <v>2.4420000000000001E-2</v>
      </c>
      <c r="C4953" s="24">
        <v>0</v>
      </c>
      <c r="E4953" s="1">
        <v>37547</v>
      </c>
      <c r="F4953" t="s">
        <v>13</v>
      </c>
      <c r="G4953" s="34">
        <v>2.0999999999999998E-2</v>
      </c>
      <c r="H4953" s="34">
        <v>2.0999999999999998E-2</v>
      </c>
      <c r="I4953" s="34">
        <v>2.0999999999999998E-2</v>
      </c>
      <c r="J4953" s="34">
        <v>2.0999999999999998E-2</v>
      </c>
      <c r="K4953" s="35"/>
      <c r="L4953" s="27">
        <v>0</v>
      </c>
      <c r="M4953" s="1">
        <v>37446</v>
      </c>
      <c r="N4953" s="34">
        <v>1.1000000000000003E-2</v>
      </c>
      <c r="O4953" s="24">
        <v>0</v>
      </c>
      <c r="Q4953" s="1">
        <v>37229</v>
      </c>
      <c r="R4953" s="34">
        <v>5.2000000000000032E-3</v>
      </c>
      <c r="S4953" s="24">
        <v>0</v>
      </c>
      <c r="U4953" s="26"/>
      <c r="V4953" s="28"/>
      <c r="W4953" s="28"/>
      <c r="X4953" s="28"/>
      <c r="Y4953" s="28"/>
      <c r="Z4953" s="28"/>
      <c r="AA4953" s="28"/>
      <c r="AB4953" s="28"/>
      <c r="AC4953" s="28"/>
      <c r="AD4953" s="28"/>
      <c r="AE4953" s="28"/>
      <c r="AF4953" s="28"/>
    </row>
    <row r="4954" spans="1:32" x14ac:dyDescent="0.25">
      <c r="A4954" s="1">
        <v>37547</v>
      </c>
      <c r="B4954" s="34">
        <v>2.4559999999999998E-2</v>
      </c>
      <c r="C4954" s="24">
        <v>0</v>
      </c>
      <c r="E4954" s="1">
        <v>37546</v>
      </c>
      <c r="F4954" t="s">
        <v>13</v>
      </c>
      <c r="G4954" s="34">
        <v>2.0719999999999999E-2</v>
      </c>
      <c r="H4954" s="34">
        <v>2.0719999999999999E-2</v>
      </c>
      <c r="I4954" s="34">
        <v>2.0719999999999999E-2</v>
      </c>
      <c r="J4954" s="34">
        <v>2.0719999999999999E-2</v>
      </c>
      <c r="K4954" s="35"/>
      <c r="L4954" s="27">
        <v>0</v>
      </c>
      <c r="M4954" s="1">
        <v>37445</v>
      </c>
      <c r="N4954" s="34">
        <v>1.1600000000000006E-2</v>
      </c>
      <c r="O4954" s="24">
        <v>0</v>
      </c>
      <c r="Q4954" s="1">
        <v>37228</v>
      </c>
      <c r="R4954" s="34">
        <v>5.1000000000000004E-3</v>
      </c>
      <c r="S4954" s="24">
        <v>0</v>
      </c>
      <c r="U4954" s="26"/>
      <c r="V4954" s="28"/>
      <c r="W4954" s="28"/>
      <c r="X4954" s="28"/>
      <c r="Y4954" s="28"/>
      <c r="Z4954" s="28"/>
      <c r="AA4954" s="28"/>
      <c r="AB4954" s="28"/>
      <c r="AC4954" s="28"/>
      <c r="AD4954" s="28"/>
      <c r="AE4954" s="28"/>
      <c r="AF4954" s="28"/>
    </row>
    <row r="4955" spans="1:32" x14ac:dyDescent="0.25">
      <c r="A4955" s="1">
        <v>37546</v>
      </c>
      <c r="B4955" s="34">
        <v>2.4009999999999997E-2</v>
      </c>
      <c r="C4955" s="24">
        <v>0</v>
      </c>
      <c r="E4955" s="1">
        <v>37545</v>
      </c>
      <c r="F4955" t="s">
        <v>13</v>
      </c>
      <c r="G4955" s="34">
        <v>2.0459999999999996E-2</v>
      </c>
      <c r="H4955" s="34">
        <v>2.0459999999999996E-2</v>
      </c>
      <c r="I4955" s="34">
        <v>2.0459999999999996E-2</v>
      </c>
      <c r="J4955" s="34">
        <v>2.0459999999999996E-2</v>
      </c>
      <c r="K4955" s="35"/>
      <c r="L4955" s="27">
        <v>0</v>
      </c>
      <c r="M4955" s="1">
        <v>37442</v>
      </c>
      <c r="N4955" s="34">
        <v>1.2000000000000004E-2</v>
      </c>
      <c r="O4955" s="24">
        <v>0</v>
      </c>
      <c r="Q4955" s="1">
        <v>37225</v>
      </c>
      <c r="R4955" s="34">
        <v>4.8999999999999946E-3</v>
      </c>
      <c r="S4955" s="24">
        <v>0</v>
      </c>
      <c r="U4955" s="26"/>
      <c r="V4955" s="28"/>
      <c r="W4955" s="28"/>
      <c r="X4955" s="28"/>
      <c r="Y4955" s="28"/>
      <c r="Z4955" s="28"/>
      <c r="AA4955" s="28"/>
      <c r="AB4955" s="28"/>
      <c r="AC4955" s="28"/>
      <c r="AD4955" s="28"/>
      <c r="AE4955" s="28"/>
      <c r="AF4955" s="28"/>
    </row>
    <row r="4956" spans="1:32" x14ac:dyDescent="0.25">
      <c r="A4956" s="1">
        <v>37545</v>
      </c>
      <c r="B4956" s="34">
        <v>2.3309999999999997E-2</v>
      </c>
      <c r="C4956" s="24">
        <v>0</v>
      </c>
      <c r="E4956" s="1">
        <v>37544</v>
      </c>
      <c r="F4956" t="s">
        <v>13</v>
      </c>
      <c r="G4956" s="34">
        <v>2.0639999999999999E-2</v>
      </c>
      <c r="H4956" s="34">
        <v>2.0639999999999999E-2</v>
      </c>
      <c r="I4956" s="34">
        <v>2.0639999999999999E-2</v>
      </c>
      <c r="J4956" s="34">
        <v>2.0639999999999999E-2</v>
      </c>
      <c r="K4956" s="35"/>
      <c r="L4956" s="27">
        <v>0</v>
      </c>
      <c r="M4956" s="1">
        <v>37439</v>
      </c>
      <c r="N4956" s="34">
        <v>1.09E-2</v>
      </c>
      <c r="O4956" s="24">
        <v>0</v>
      </c>
      <c r="Q4956" s="1">
        <v>37224</v>
      </c>
      <c r="R4956" s="34">
        <v>4.500000000000004E-3</v>
      </c>
      <c r="S4956" s="24">
        <v>0</v>
      </c>
      <c r="U4956" s="26"/>
      <c r="V4956" s="28"/>
      <c r="W4956" s="28"/>
      <c r="X4956" s="28"/>
      <c r="Y4956" s="28"/>
      <c r="Z4956" s="28"/>
      <c r="AA4956" s="28"/>
      <c r="AB4956" s="28"/>
      <c r="AC4956" s="28"/>
      <c r="AD4956" s="28"/>
      <c r="AE4956" s="28"/>
      <c r="AF4956" s="28"/>
    </row>
    <row r="4957" spans="1:32" x14ac:dyDescent="0.25">
      <c r="A4957" s="1">
        <v>37544</v>
      </c>
      <c r="B4957" s="34">
        <v>2.3550000000000001E-2</v>
      </c>
      <c r="C4957" s="24">
        <v>0</v>
      </c>
      <c r="E4957" s="1">
        <v>37543</v>
      </c>
      <c r="F4957" t="s">
        <v>13</v>
      </c>
      <c r="G4957" s="34">
        <v>2.2610000000000002E-2</v>
      </c>
      <c r="H4957" s="34">
        <v>2.2610000000000002E-2</v>
      </c>
      <c r="I4957" s="34">
        <v>2.2610000000000002E-2</v>
      </c>
      <c r="J4957" s="34">
        <v>2.2610000000000002E-2</v>
      </c>
      <c r="K4957" s="35"/>
      <c r="L4957" s="27">
        <v>0</v>
      </c>
      <c r="M4957" s="1">
        <v>37438</v>
      </c>
      <c r="N4957" s="34">
        <v>1.1700000000000002E-2</v>
      </c>
      <c r="O4957" s="24">
        <v>0</v>
      </c>
      <c r="Q4957" s="1">
        <v>37223</v>
      </c>
      <c r="R4957" s="34">
        <v>3.8000000000000048E-3</v>
      </c>
      <c r="S4957" s="24">
        <v>0</v>
      </c>
      <c r="U4957" s="26"/>
      <c r="V4957" s="28"/>
      <c r="W4957" s="28"/>
      <c r="X4957" s="28"/>
      <c r="Y4957" s="28"/>
      <c r="Z4957" s="28"/>
      <c r="AA4957" s="28"/>
      <c r="AB4957" s="28"/>
      <c r="AC4957" s="28"/>
      <c r="AD4957" s="28"/>
      <c r="AE4957" s="28"/>
      <c r="AF4957" s="28"/>
    </row>
    <row r="4958" spans="1:32" x14ac:dyDescent="0.25">
      <c r="A4958" s="1">
        <v>37543</v>
      </c>
      <c r="B4958" s="34">
        <v>2.4830000000000001E-2</v>
      </c>
      <c r="C4958" s="24">
        <v>0</v>
      </c>
      <c r="E4958" s="1">
        <v>37540</v>
      </c>
      <c r="F4958" t="s">
        <v>13</v>
      </c>
      <c r="G4958" s="34">
        <v>2.2519999999999998E-2</v>
      </c>
      <c r="H4958" s="34">
        <v>2.2519999999999998E-2</v>
      </c>
      <c r="I4958" s="34">
        <v>2.2519999999999998E-2</v>
      </c>
      <c r="J4958" s="34">
        <v>2.2519999999999998E-2</v>
      </c>
      <c r="K4958" s="35"/>
      <c r="L4958" s="27">
        <v>0</v>
      </c>
      <c r="M4958" s="1">
        <v>37435</v>
      </c>
      <c r="N4958" s="34">
        <v>1.1800000000000005E-2</v>
      </c>
      <c r="O4958" s="24">
        <v>0</v>
      </c>
      <c r="Q4958" s="1">
        <v>37222</v>
      </c>
      <c r="R4958" s="34">
        <v>3.9000000000000007E-3</v>
      </c>
      <c r="S4958" s="24">
        <v>0</v>
      </c>
      <c r="U4958" s="26"/>
      <c r="V4958" s="28"/>
      <c r="W4958" s="28"/>
      <c r="X4958" s="28"/>
      <c r="Y4958" s="28"/>
      <c r="Z4958" s="28"/>
      <c r="AA4958" s="28"/>
      <c r="AB4958" s="28"/>
      <c r="AC4958" s="28"/>
      <c r="AD4958" s="28"/>
      <c r="AE4958" s="28"/>
      <c r="AF4958" s="28"/>
    </row>
    <row r="4959" spans="1:32" x14ac:dyDescent="0.25">
      <c r="A4959" s="1">
        <v>37540</v>
      </c>
      <c r="B4959" s="34">
        <v>2.4660000000000001E-2</v>
      </c>
      <c r="C4959" s="24">
        <v>0</v>
      </c>
      <c r="E4959" s="1">
        <v>37539</v>
      </c>
      <c r="F4959" t="s">
        <v>13</v>
      </c>
      <c r="G4959" s="34">
        <v>1.959E-2</v>
      </c>
      <c r="H4959" s="34">
        <v>1.959E-2</v>
      </c>
      <c r="I4959" s="34">
        <v>1.959E-2</v>
      </c>
      <c r="J4959" s="34">
        <v>1.959E-2</v>
      </c>
      <c r="K4959" s="35"/>
      <c r="L4959" s="27">
        <v>0</v>
      </c>
      <c r="M4959" s="1">
        <v>37434</v>
      </c>
      <c r="N4959" s="34">
        <v>1.1600000000000006E-2</v>
      </c>
      <c r="O4959" s="24">
        <v>0</v>
      </c>
      <c r="Q4959" s="1">
        <v>37221</v>
      </c>
      <c r="R4959" s="34">
        <v>3.4000000000000002E-3</v>
      </c>
      <c r="S4959" s="24">
        <v>0</v>
      </c>
      <c r="U4959" s="26"/>
      <c r="V4959" s="28"/>
      <c r="W4959" s="28"/>
      <c r="X4959" s="28"/>
      <c r="Y4959" s="28"/>
      <c r="Z4959" s="28"/>
      <c r="AA4959" s="28"/>
      <c r="AB4959" s="28"/>
      <c r="AC4959" s="28"/>
      <c r="AD4959" s="28"/>
      <c r="AE4959" s="28"/>
      <c r="AF4959" s="28"/>
    </row>
    <row r="4960" spans="1:32" x14ac:dyDescent="0.25">
      <c r="A4960" s="1">
        <v>37539</v>
      </c>
      <c r="B4960" s="34">
        <v>2.1760000000000002E-2</v>
      </c>
      <c r="C4960" s="24">
        <v>0</v>
      </c>
      <c r="E4960" s="1">
        <v>37538</v>
      </c>
      <c r="F4960" t="s">
        <v>13</v>
      </c>
      <c r="G4960" s="34">
        <v>1.9529999999999999E-2</v>
      </c>
      <c r="H4960" s="34">
        <v>1.9529999999999999E-2</v>
      </c>
      <c r="I4960" s="34">
        <v>1.9529999999999999E-2</v>
      </c>
      <c r="J4960" s="34">
        <v>1.9529999999999999E-2</v>
      </c>
      <c r="K4960" s="35"/>
      <c r="L4960" s="27">
        <v>0</v>
      </c>
      <c r="M4960" s="1">
        <v>37433</v>
      </c>
      <c r="N4960" s="34">
        <v>1.0600000000000005E-2</v>
      </c>
      <c r="O4960" s="24">
        <v>0</v>
      </c>
      <c r="Q4960" s="1">
        <v>37218</v>
      </c>
      <c r="R4960" s="34">
        <v>3.5000000000000031E-3</v>
      </c>
      <c r="S4960" s="24">
        <v>0</v>
      </c>
      <c r="U4960" s="26"/>
      <c r="V4960" s="28"/>
      <c r="W4960" s="28"/>
      <c r="X4960" s="28"/>
      <c r="Y4960" s="28"/>
      <c r="Z4960" s="28"/>
      <c r="AA4960" s="28"/>
      <c r="AB4960" s="28"/>
      <c r="AC4960" s="28"/>
      <c r="AD4960" s="28"/>
      <c r="AE4960" s="28"/>
      <c r="AF4960" s="28"/>
    </row>
    <row r="4961" spans="1:32" x14ac:dyDescent="0.25">
      <c r="A4961" s="1">
        <v>37538</v>
      </c>
      <c r="B4961" s="34">
        <v>2.1830000000000002E-2</v>
      </c>
      <c r="C4961" s="24">
        <v>0</v>
      </c>
      <c r="E4961" s="1">
        <v>37537</v>
      </c>
      <c r="F4961" t="s">
        <v>13</v>
      </c>
      <c r="G4961" s="34">
        <v>1.8719999999999997E-2</v>
      </c>
      <c r="H4961" s="34">
        <v>1.8719999999999997E-2</v>
      </c>
      <c r="I4961" s="34">
        <v>1.8719999999999997E-2</v>
      </c>
      <c r="J4961" s="34">
        <v>1.8719999999999997E-2</v>
      </c>
      <c r="K4961" s="35"/>
      <c r="L4961" s="27">
        <v>0</v>
      </c>
      <c r="M4961" s="1">
        <v>37432</v>
      </c>
      <c r="N4961" s="34">
        <v>1.1500000000000003E-2</v>
      </c>
      <c r="O4961" s="24">
        <v>0</v>
      </c>
      <c r="Q4961" s="1">
        <v>37215</v>
      </c>
      <c r="R4961" s="34">
        <v>4.1999999999999954E-3</v>
      </c>
      <c r="S4961" s="24">
        <v>0</v>
      </c>
      <c r="U4961" s="26"/>
      <c r="V4961" s="28"/>
      <c r="W4961" s="28"/>
      <c r="X4961" s="28"/>
      <c r="Y4961" s="28"/>
      <c r="Z4961" s="28"/>
      <c r="AA4961" s="28"/>
      <c r="AB4961" s="28"/>
      <c r="AC4961" s="28"/>
      <c r="AD4961" s="28"/>
      <c r="AE4961" s="28"/>
      <c r="AF4961" s="28"/>
    </row>
    <row r="4962" spans="1:32" x14ac:dyDescent="0.25">
      <c r="A4962" s="1">
        <v>37537</v>
      </c>
      <c r="B4962" s="34">
        <v>2.1229999999999999E-2</v>
      </c>
      <c r="C4962" s="24">
        <v>0</v>
      </c>
      <c r="E4962" s="1">
        <v>37536</v>
      </c>
      <c r="F4962" t="s">
        <v>13</v>
      </c>
      <c r="G4962" s="34">
        <v>1.9100000000000002E-2</v>
      </c>
      <c r="H4962" s="34">
        <v>1.9100000000000002E-2</v>
      </c>
      <c r="I4962" s="34">
        <v>1.9100000000000002E-2</v>
      </c>
      <c r="J4962" s="34">
        <v>1.9100000000000002E-2</v>
      </c>
      <c r="K4962" s="35"/>
      <c r="L4962" s="27">
        <v>0</v>
      </c>
      <c r="M4962" s="1">
        <v>37431</v>
      </c>
      <c r="N4962" s="34">
        <v>1.1300000000000004E-2</v>
      </c>
      <c r="O4962" s="24">
        <v>0</v>
      </c>
      <c r="Q4962" s="1">
        <v>37214</v>
      </c>
      <c r="R4962" s="34">
        <v>4.2000000000000023E-3</v>
      </c>
      <c r="S4962" s="24">
        <v>0</v>
      </c>
      <c r="U4962" s="26"/>
      <c r="V4962" s="28"/>
      <c r="W4962" s="28"/>
      <c r="X4962" s="28"/>
      <c r="Y4962" s="28"/>
      <c r="Z4962" s="28"/>
      <c r="AA4962" s="28"/>
      <c r="AB4962" s="28"/>
      <c r="AC4962" s="28"/>
      <c r="AD4962" s="28"/>
      <c r="AE4962" s="28"/>
      <c r="AF4962" s="28"/>
    </row>
    <row r="4963" spans="1:32" x14ac:dyDescent="0.25">
      <c r="A4963" s="1">
        <v>37536</v>
      </c>
      <c r="B4963" s="34">
        <v>2.1580000000000002E-2</v>
      </c>
      <c r="C4963" s="24">
        <v>0</v>
      </c>
      <c r="E4963" s="1">
        <v>37533</v>
      </c>
      <c r="F4963" t="s">
        <v>13</v>
      </c>
      <c r="G4963" s="34">
        <v>1.9040000000000001E-2</v>
      </c>
      <c r="H4963" s="34">
        <v>1.9040000000000001E-2</v>
      </c>
      <c r="I4963" s="34">
        <v>1.9040000000000001E-2</v>
      </c>
      <c r="J4963" s="34">
        <v>1.9040000000000001E-2</v>
      </c>
      <c r="K4963" s="35"/>
      <c r="L4963" s="27">
        <v>0</v>
      </c>
      <c r="M4963" s="1">
        <v>37428</v>
      </c>
      <c r="N4963" s="34">
        <v>1.0700000000000001E-2</v>
      </c>
      <c r="O4963" s="24">
        <v>0</v>
      </c>
      <c r="Q4963" s="1">
        <v>37211</v>
      </c>
      <c r="R4963" s="34">
        <v>3.9000000000000007E-3</v>
      </c>
      <c r="S4963" s="24">
        <v>0</v>
      </c>
      <c r="U4963" s="26"/>
      <c r="V4963" s="28"/>
      <c r="W4963" s="28"/>
      <c r="X4963" s="28"/>
      <c r="Y4963" s="28"/>
      <c r="Z4963" s="28"/>
      <c r="AA4963" s="28"/>
      <c r="AB4963" s="28"/>
      <c r="AC4963" s="28"/>
      <c r="AD4963" s="28"/>
      <c r="AE4963" s="28"/>
      <c r="AF4963" s="28"/>
    </row>
    <row r="4964" spans="1:32" x14ac:dyDescent="0.25">
      <c r="A4964" s="1">
        <v>37533</v>
      </c>
      <c r="B4964" s="34">
        <v>2.1730000000000003E-2</v>
      </c>
      <c r="C4964" s="24">
        <v>0</v>
      </c>
      <c r="E4964" s="1">
        <v>37532</v>
      </c>
      <c r="F4964" t="s">
        <v>13</v>
      </c>
      <c r="G4964" s="34">
        <v>1.9689999999999999E-2</v>
      </c>
      <c r="H4964" s="34">
        <v>1.9689999999999999E-2</v>
      </c>
      <c r="I4964" s="34">
        <v>1.9689999999999999E-2</v>
      </c>
      <c r="J4964" s="34">
        <v>1.9689999999999999E-2</v>
      </c>
      <c r="K4964" s="35"/>
      <c r="L4964" s="27">
        <v>0</v>
      </c>
      <c r="M4964" s="1">
        <v>37427</v>
      </c>
      <c r="N4964" s="34">
        <v>1.1200000000000002E-2</v>
      </c>
      <c r="O4964" s="24">
        <v>0</v>
      </c>
      <c r="Q4964" s="1">
        <v>37210</v>
      </c>
      <c r="R4964" s="34">
        <v>4.3000000000000052E-3</v>
      </c>
      <c r="S4964" s="24">
        <v>0</v>
      </c>
      <c r="U4964" s="26"/>
      <c r="V4964" s="28"/>
      <c r="W4964" s="28"/>
      <c r="X4964" s="28"/>
      <c r="Y4964" s="28"/>
      <c r="Z4964" s="28"/>
      <c r="AA4964" s="28"/>
      <c r="AB4964" s="28"/>
      <c r="AC4964" s="28"/>
      <c r="AD4964" s="28"/>
      <c r="AE4964" s="28"/>
      <c r="AF4964" s="28"/>
    </row>
    <row r="4965" spans="1:32" x14ac:dyDescent="0.25">
      <c r="A4965" s="1">
        <v>37532</v>
      </c>
      <c r="B4965" s="34">
        <v>2.2359999999999998E-2</v>
      </c>
      <c r="C4965" s="24">
        <v>0</v>
      </c>
      <c r="E4965" s="1">
        <v>37531</v>
      </c>
      <c r="F4965" t="s">
        <v>13</v>
      </c>
      <c r="G4965" s="34">
        <v>1.9950000000000002E-2</v>
      </c>
      <c r="H4965" s="34">
        <v>1.9950000000000002E-2</v>
      </c>
      <c r="I4965" s="34">
        <v>1.9950000000000002E-2</v>
      </c>
      <c r="J4965" s="34">
        <v>1.9950000000000002E-2</v>
      </c>
      <c r="K4965" s="35"/>
      <c r="L4965" s="27">
        <v>0</v>
      </c>
      <c r="M4965" s="1">
        <v>37426</v>
      </c>
      <c r="N4965" s="34">
        <v>1.0400000000000006E-2</v>
      </c>
      <c r="O4965" s="24">
        <v>0</v>
      </c>
      <c r="Q4965" s="1">
        <v>37209</v>
      </c>
      <c r="R4965" s="34">
        <v>4.7999999999999987E-3</v>
      </c>
      <c r="S4965" s="24">
        <v>0</v>
      </c>
      <c r="U4965" s="26"/>
      <c r="V4965" s="28"/>
      <c r="W4965" s="28"/>
      <c r="X4965" s="28"/>
      <c r="Y4965" s="28"/>
      <c r="Z4965" s="28"/>
      <c r="AA4965" s="28"/>
      <c r="AB4965" s="28"/>
      <c r="AC4965" s="28"/>
      <c r="AD4965" s="28"/>
      <c r="AE4965" s="28"/>
      <c r="AF4965" s="28"/>
    </row>
    <row r="4966" spans="1:32" x14ac:dyDescent="0.25">
      <c r="A4966" s="1">
        <v>37531</v>
      </c>
      <c r="B4966" s="34">
        <v>2.2420000000000002E-2</v>
      </c>
      <c r="C4966" s="24">
        <v>0</v>
      </c>
      <c r="E4966" s="1">
        <v>37530</v>
      </c>
      <c r="F4966" t="s">
        <v>13</v>
      </c>
      <c r="G4966" s="34">
        <v>1.9329999999999996E-2</v>
      </c>
      <c r="H4966" s="34">
        <v>1.9329999999999996E-2</v>
      </c>
      <c r="I4966" s="34">
        <v>1.9329999999999996E-2</v>
      </c>
      <c r="J4966" s="34">
        <v>1.9329999999999996E-2</v>
      </c>
      <c r="K4966" s="35"/>
      <c r="L4966" s="27">
        <v>0</v>
      </c>
      <c r="M4966" s="1">
        <v>37425</v>
      </c>
      <c r="N4966" s="34">
        <v>1.1300000000000004E-2</v>
      </c>
      <c r="O4966" s="24">
        <v>0</v>
      </c>
      <c r="Q4966" s="1">
        <v>37208</v>
      </c>
      <c r="R4966" s="34">
        <v>5.1000000000000004E-3</v>
      </c>
      <c r="S4966" s="24">
        <v>0</v>
      </c>
      <c r="U4966" s="26"/>
      <c r="V4966" s="28"/>
      <c r="W4966" s="28"/>
      <c r="X4966" s="28"/>
      <c r="Y4966" s="28"/>
      <c r="Z4966" s="28"/>
      <c r="AA4966" s="28"/>
      <c r="AB4966" s="28"/>
      <c r="AC4966" s="28"/>
      <c r="AD4966" s="28"/>
      <c r="AE4966" s="28"/>
      <c r="AF4966" s="28"/>
    </row>
    <row r="4967" spans="1:32" x14ac:dyDescent="0.25">
      <c r="A4967" s="1">
        <v>37530</v>
      </c>
      <c r="B4967" s="34">
        <v>2.2019999999999998E-2</v>
      </c>
      <c r="C4967" s="24">
        <v>0</v>
      </c>
      <c r="E4967" s="1">
        <v>37529</v>
      </c>
      <c r="F4967" t="s">
        <v>13</v>
      </c>
      <c r="G4967" s="34">
        <v>1.9389999999999998E-2</v>
      </c>
      <c r="H4967" s="34">
        <v>1.9389999999999998E-2</v>
      </c>
      <c r="I4967" s="34">
        <v>1.9389999999999998E-2</v>
      </c>
      <c r="J4967" s="34">
        <v>1.9389999999999998E-2</v>
      </c>
      <c r="K4967" s="35"/>
      <c r="L4967" s="27">
        <v>0</v>
      </c>
      <c r="M4967" s="1">
        <v>37424</v>
      </c>
      <c r="N4967" s="34">
        <v>1.14E-2</v>
      </c>
      <c r="O4967" s="24">
        <v>0</v>
      </c>
      <c r="Q4967" s="1">
        <v>37204</v>
      </c>
      <c r="R4967" s="34">
        <v>5.400000000000002E-3</v>
      </c>
      <c r="S4967" s="24">
        <v>0</v>
      </c>
      <c r="U4967" s="26"/>
      <c r="V4967" s="28"/>
      <c r="W4967" s="28"/>
      <c r="X4967" s="28"/>
      <c r="Y4967" s="28"/>
      <c r="Z4967" s="28"/>
      <c r="AA4967" s="28"/>
      <c r="AB4967" s="28"/>
      <c r="AC4967" s="28"/>
      <c r="AD4967" s="28"/>
      <c r="AE4967" s="28"/>
      <c r="AF4967" s="28"/>
    </row>
    <row r="4968" spans="1:32" x14ac:dyDescent="0.25">
      <c r="A4968" s="1">
        <v>37529</v>
      </c>
      <c r="B4968" s="34">
        <v>2.2019999999999998E-2</v>
      </c>
      <c r="C4968" s="24">
        <v>0</v>
      </c>
      <c r="E4968" s="1">
        <v>37526</v>
      </c>
      <c r="F4968" t="s">
        <v>13</v>
      </c>
      <c r="G4968" s="34">
        <v>1.8950000000000002E-2</v>
      </c>
      <c r="H4968" s="34">
        <v>1.8950000000000002E-2</v>
      </c>
      <c r="I4968" s="34">
        <v>1.8950000000000002E-2</v>
      </c>
      <c r="J4968" s="34">
        <v>1.8950000000000002E-2</v>
      </c>
      <c r="K4968" s="35"/>
      <c r="L4968" s="27">
        <v>0</v>
      </c>
      <c r="M4968" s="1">
        <v>37421</v>
      </c>
      <c r="N4968" s="34">
        <v>1.0700000000000001E-2</v>
      </c>
      <c r="O4968" s="24">
        <v>0</v>
      </c>
      <c r="Q4968" s="1">
        <v>37203</v>
      </c>
      <c r="R4968" s="34">
        <v>5.4999999999999979E-3</v>
      </c>
      <c r="S4968" s="24">
        <v>0</v>
      </c>
      <c r="U4968" s="26"/>
      <c r="V4968" s="28"/>
      <c r="W4968" s="28"/>
      <c r="X4968" s="28"/>
      <c r="Y4968" s="28"/>
      <c r="Z4968" s="28"/>
      <c r="AA4968" s="28"/>
      <c r="AB4968" s="28"/>
      <c r="AC4968" s="28"/>
      <c r="AD4968" s="28"/>
      <c r="AE4968" s="28"/>
      <c r="AF4968" s="28"/>
    </row>
    <row r="4969" spans="1:32" x14ac:dyDescent="0.25">
      <c r="A4969" s="1">
        <v>37526</v>
      </c>
      <c r="B4969" s="34">
        <v>2.18E-2</v>
      </c>
      <c r="C4969" s="24">
        <v>0</v>
      </c>
      <c r="E4969" s="1">
        <v>37525</v>
      </c>
      <c r="F4969" t="s">
        <v>13</v>
      </c>
      <c r="G4969" s="34">
        <v>1.8510000000000002E-2</v>
      </c>
      <c r="H4969" s="34">
        <v>1.8510000000000002E-2</v>
      </c>
      <c r="I4969" s="34">
        <v>1.8510000000000002E-2</v>
      </c>
      <c r="J4969" s="34">
        <v>1.8510000000000002E-2</v>
      </c>
      <c r="K4969" s="35"/>
      <c r="L4969" s="27">
        <v>0</v>
      </c>
      <c r="M4969" s="1">
        <v>37420</v>
      </c>
      <c r="N4969" s="34">
        <v>1.1800000000000005E-2</v>
      </c>
      <c r="O4969" s="24">
        <v>0</v>
      </c>
      <c r="Q4969" s="1">
        <v>37202</v>
      </c>
      <c r="R4969" s="34">
        <v>5.6999999999999967E-3</v>
      </c>
      <c r="S4969" s="24">
        <v>0</v>
      </c>
      <c r="U4969" s="26"/>
      <c r="V4969" s="28"/>
      <c r="W4969" s="28"/>
      <c r="X4969" s="28"/>
      <c r="Y4969" s="28"/>
      <c r="Z4969" s="28"/>
      <c r="AA4969" s="28"/>
      <c r="AB4969" s="28"/>
      <c r="AC4969" s="28"/>
      <c r="AD4969" s="28"/>
      <c r="AE4969" s="28"/>
      <c r="AF4969" s="28"/>
    </row>
    <row r="4970" spans="1:32" x14ac:dyDescent="0.25">
      <c r="A4970" s="1">
        <v>37525</v>
      </c>
      <c r="B4970" s="34">
        <v>2.1620000000000004E-2</v>
      </c>
      <c r="C4970" s="24">
        <v>0</v>
      </c>
      <c r="E4970" s="1">
        <v>37524</v>
      </c>
      <c r="F4970" t="s">
        <v>13</v>
      </c>
      <c r="G4970" s="34">
        <v>1.8199999999999997E-2</v>
      </c>
      <c r="H4970" s="34">
        <v>1.8199999999999997E-2</v>
      </c>
      <c r="I4970" s="34">
        <v>1.8199999999999997E-2</v>
      </c>
      <c r="J4970" s="34">
        <v>1.8199999999999997E-2</v>
      </c>
      <c r="K4970" s="35"/>
      <c r="L4970" s="27">
        <v>0</v>
      </c>
      <c r="M4970" s="1">
        <v>37419</v>
      </c>
      <c r="N4970" s="34">
        <v>1.2100000000000007E-2</v>
      </c>
      <c r="O4970" s="24">
        <v>0</v>
      </c>
      <c r="Q4970" s="1">
        <v>37201</v>
      </c>
      <c r="R4970" s="34">
        <v>5.6000000000000008E-3</v>
      </c>
      <c r="S4970" s="24">
        <v>0</v>
      </c>
      <c r="U4970" s="26"/>
      <c r="V4970" s="28"/>
      <c r="W4970" s="28"/>
      <c r="X4970" s="28"/>
      <c r="Y4970" s="28"/>
      <c r="Z4970" s="28"/>
      <c r="AA4970" s="28"/>
      <c r="AB4970" s="28"/>
      <c r="AC4970" s="28"/>
      <c r="AD4970" s="28"/>
      <c r="AE4970" s="28"/>
      <c r="AF4970" s="28"/>
    </row>
    <row r="4971" spans="1:32" x14ac:dyDescent="0.25">
      <c r="A4971" s="1">
        <v>37524</v>
      </c>
      <c r="B4971" s="34">
        <v>2.1309999999999999E-2</v>
      </c>
      <c r="C4971" s="24">
        <v>0</v>
      </c>
      <c r="E4971" s="1">
        <v>37523</v>
      </c>
      <c r="F4971" t="s">
        <v>13</v>
      </c>
      <c r="G4971" s="34">
        <v>1.8300000000000004E-2</v>
      </c>
      <c r="H4971" s="34">
        <v>1.8300000000000004E-2</v>
      </c>
      <c r="I4971" s="34">
        <v>1.8300000000000004E-2</v>
      </c>
      <c r="J4971" s="34">
        <v>1.8300000000000004E-2</v>
      </c>
      <c r="K4971" s="35"/>
      <c r="L4971" s="27">
        <v>0</v>
      </c>
      <c r="M4971" s="1">
        <v>37418</v>
      </c>
      <c r="N4971" s="34">
        <v>1.2400000000000001E-2</v>
      </c>
      <c r="O4971" s="24">
        <v>0</v>
      </c>
      <c r="Q4971" s="1">
        <v>37200</v>
      </c>
      <c r="R4971" s="34">
        <v>5.4999999999999979E-3</v>
      </c>
      <c r="S4971" s="24">
        <v>0</v>
      </c>
      <c r="U4971" s="26"/>
      <c r="V4971" s="28"/>
      <c r="W4971" s="28"/>
      <c r="X4971" s="28"/>
      <c r="Y4971" s="28"/>
      <c r="Z4971" s="28"/>
      <c r="AA4971" s="28"/>
      <c r="AB4971" s="28"/>
      <c r="AC4971" s="28"/>
      <c r="AD4971" s="28"/>
      <c r="AE4971" s="28"/>
      <c r="AF4971" s="28"/>
    </row>
    <row r="4972" spans="1:32" x14ac:dyDescent="0.25">
      <c r="A4972" s="1">
        <v>37523</v>
      </c>
      <c r="B4972" s="34">
        <v>2.0990000000000002E-2</v>
      </c>
      <c r="C4972" s="24">
        <v>0</v>
      </c>
      <c r="E4972" s="1">
        <v>37522</v>
      </c>
      <c r="F4972" t="s">
        <v>13</v>
      </c>
      <c r="G4972" s="34">
        <v>1.8069999999999999E-2</v>
      </c>
      <c r="H4972" s="34">
        <v>1.8069999999999999E-2</v>
      </c>
      <c r="I4972" s="34">
        <v>1.8069999999999999E-2</v>
      </c>
      <c r="J4972" s="34">
        <v>1.8069999999999999E-2</v>
      </c>
      <c r="K4972" s="35"/>
      <c r="L4972" s="27">
        <v>0</v>
      </c>
      <c r="M4972" s="1">
        <v>37417</v>
      </c>
      <c r="N4972" s="34">
        <v>1.2900000000000002E-2</v>
      </c>
      <c r="O4972" s="24">
        <v>0</v>
      </c>
      <c r="Q4972" s="1">
        <v>37197</v>
      </c>
      <c r="R4972" s="34">
        <v>5.8999999999999955E-3</v>
      </c>
      <c r="S4972" s="24">
        <v>0</v>
      </c>
      <c r="U4972" s="26"/>
      <c r="V4972" s="28"/>
      <c r="W4972" s="28"/>
      <c r="X4972" s="28"/>
      <c r="Y4972" s="28"/>
      <c r="Z4972" s="28"/>
      <c r="AA4972" s="28"/>
      <c r="AB4972" s="28"/>
      <c r="AC4972" s="28"/>
      <c r="AD4972" s="28"/>
      <c r="AE4972" s="28"/>
      <c r="AF4972" s="28"/>
    </row>
    <row r="4973" spans="1:32" x14ac:dyDescent="0.25">
      <c r="A4973" s="1">
        <v>37522</v>
      </c>
      <c r="B4973" s="34">
        <v>2.1019999999999997E-2</v>
      </c>
      <c r="C4973" s="24">
        <v>0</v>
      </c>
      <c r="E4973" s="1">
        <v>37519</v>
      </c>
      <c r="F4973" t="s">
        <v>13</v>
      </c>
      <c r="G4973" s="34">
        <v>1.8800000000000004E-2</v>
      </c>
      <c r="H4973" s="34">
        <v>1.8800000000000004E-2</v>
      </c>
      <c r="I4973" s="34">
        <v>1.8800000000000004E-2</v>
      </c>
      <c r="J4973" s="34">
        <v>1.8800000000000004E-2</v>
      </c>
      <c r="K4973" s="35"/>
      <c r="L4973" s="27">
        <v>0</v>
      </c>
      <c r="M4973" s="1">
        <v>37414</v>
      </c>
      <c r="N4973" s="34">
        <v>1.3400000000000002E-2</v>
      </c>
      <c r="O4973" s="24">
        <v>0</v>
      </c>
      <c r="Q4973" s="1">
        <v>37196</v>
      </c>
      <c r="R4973" s="34">
        <v>5.4999999999999979E-3</v>
      </c>
      <c r="S4973" s="24">
        <v>0</v>
      </c>
      <c r="U4973" s="26"/>
      <c r="V4973" s="28"/>
      <c r="W4973" s="28"/>
      <c r="X4973" s="28"/>
      <c r="Y4973" s="28"/>
      <c r="Z4973" s="28"/>
      <c r="AA4973" s="28"/>
      <c r="AB4973" s="28"/>
      <c r="AC4973" s="28"/>
      <c r="AD4973" s="28"/>
      <c r="AE4973" s="28"/>
      <c r="AF4973" s="28"/>
    </row>
    <row r="4974" spans="1:32" x14ac:dyDescent="0.25">
      <c r="A4974" s="1">
        <v>37519</v>
      </c>
      <c r="B4974" s="34">
        <v>2.1850000000000005E-2</v>
      </c>
      <c r="C4974" s="24">
        <v>0</v>
      </c>
      <c r="E4974" s="1">
        <v>37518</v>
      </c>
      <c r="F4974" t="s">
        <v>13</v>
      </c>
      <c r="G4974" s="34">
        <v>1.8870000000000005E-2</v>
      </c>
      <c r="H4974" s="34">
        <v>1.8870000000000005E-2</v>
      </c>
      <c r="I4974" s="34">
        <v>1.8870000000000005E-2</v>
      </c>
      <c r="J4974" s="34">
        <v>1.8870000000000005E-2</v>
      </c>
      <c r="K4974" s="35"/>
      <c r="L4974" s="27">
        <v>0</v>
      </c>
      <c r="M4974" s="1">
        <v>37413</v>
      </c>
      <c r="N4974" s="34">
        <v>1.2800000000000006E-2</v>
      </c>
      <c r="O4974" s="24">
        <v>0</v>
      </c>
      <c r="Q4974" s="1">
        <v>37195</v>
      </c>
      <c r="R4974" s="34">
        <v>5.9000000000000025E-3</v>
      </c>
      <c r="S4974" s="24">
        <v>0</v>
      </c>
      <c r="U4974" s="26"/>
      <c r="V4974" s="28"/>
      <c r="W4974" s="28"/>
      <c r="X4974" s="28"/>
      <c r="Y4974" s="28"/>
      <c r="Z4974" s="28"/>
      <c r="AA4974" s="28"/>
      <c r="AB4974" s="28"/>
      <c r="AC4974" s="28"/>
      <c r="AD4974" s="28"/>
      <c r="AE4974" s="28"/>
      <c r="AF4974" s="28"/>
    </row>
    <row r="4975" spans="1:32" x14ac:dyDescent="0.25">
      <c r="A4975" s="1">
        <v>37518</v>
      </c>
      <c r="B4975" s="34">
        <v>2.1630000000000003E-2</v>
      </c>
      <c r="C4975" s="24">
        <v>0</v>
      </c>
      <c r="E4975" s="1">
        <v>37517</v>
      </c>
      <c r="F4975" t="s">
        <v>13</v>
      </c>
      <c r="G4975" s="34">
        <v>1.8670000000000003E-2</v>
      </c>
      <c r="H4975" s="34">
        <v>1.8670000000000003E-2</v>
      </c>
      <c r="I4975" s="34">
        <v>1.8670000000000003E-2</v>
      </c>
      <c r="J4975" s="34">
        <v>1.8670000000000003E-2</v>
      </c>
      <c r="K4975" s="35"/>
      <c r="L4975" s="27">
        <v>0</v>
      </c>
      <c r="M4975" s="1">
        <v>37412</v>
      </c>
      <c r="N4975" s="34">
        <v>1.3200000000000003E-2</v>
      </c>
      <c r="O4975" s="24">
        <v>0</v>
      </c>
      <c r="Q4975" s="1">
        <v>37194</v>
      </c>
      <c r="R4975" s="34">
        <v>7.8000000000000014E-3</v>
      </c>
      <c r="S4975" s="24">
        <v>0</v>
      </c>
      <c r="U4975" s="26"/>
      <c r="V4975" s="28"/>
      <c r="W4975" s="28"/>
      <c r="X4975" s="28"/>
      <c r="Y4975" s="28"/>
      <c r="Z4975" s="28"/>
      <c r="AA4975" s="28"/>
      <c r="AB4975" s="28"/>
      <c r="AC4975" s="28"/>
      <c r="AD4975" s="28"/>
      <c r="AE4975" s="28"/>
      <c r="AF4975" s="28"/>
    </row>
    <row r="4976" spans="1:32" x14ac:dyDescent="0.25">
      <c r="A4976" s="1">
        <v>37517</v>
      </c>
      <c r="B4976" s="34">
        <v>2.1910000000000002E-2</v>
      </c>
      <c r="C4976" s="24">
        <v>0</v>
      </c>
      <c r="E4976" s="1">
        <v>37516</v>
      </c>
      <c r="F4976" t="s">
        <v>13</v>
      </c>
      <c r="G4976" s="34">
        <v>1.8439999999999998E-2</v>
      </c>
      <c r="H4976" s="34">
        <v>1.8439999999999998E-2</v>
      </c>
      <c r="I4976" s="34">
        <v>1.8439999999999998E-2</v>
      </c>
      <c r="J4976" s="34">
        <v>1.8439999999999998E-2</v>
      </c>
      <c r="K4976" s="35"/>
      <c r="L4976" s="27">
        <v>0</v>
      </c>
      <c r="M4976" s="1">
        <v>37411</v>
      </c>
      <c r="N4976" s="34">
        <v>1.2800000000000006E-2</v>
      </c>
      <c r="O4976" s="24">
        <v>0</v>
      </c>
      <c r="Q4976" s="1">
        <v>37193</v>
      </c>
      <c r="R4976" s="34">
        <v>7.4999999999999997E-3</v>
      </c>
      <c r="S4976" s="24">
        <v>0</v>
      </c>
      <c r="U4976" s="26"/>
      <c r="V4976" s="28"/>
      <c r="W4976" s="28"/>
      <c r="X4976" s="28"/>
      <c r="Y4976" s="28"/>
      <c r="Z4976" s="28"/>
      <c r="AA4976" s="28"/>
      <c r="AB4976" s="28"/>
      <c r="AC4976" s="28"/>
      <c r="AD4976" s="28"/>
      <c r="AE4976" s="28"/>
      <c r="AF4976" s="28"/>
    </row>
    <row r="4977" spans="1:32" x14ac:dyDescent="0.25">
      <c r="A4977" s="1">
        <v>37516</v>
      </c>
      <c r="B4977" s="34">
        <v>2.1759999999999998E-2</v>
      </c>
      <c r="C4977" s="24">
        <v>0</v>
      </c>
      <c r="E4977" s="1">
        <v>37515</v>
      </c>
      <c r="F4977" t="s">
        <v>13</v>
      </c>
      <c r="G4977" s="34">
        <v>1.8329999999999999E-2</v>
      </c>
      <c r="H4977" s="34">
        <v>1.8329999999999999E-2</v>
      </c>
      <c r="I4977" s="34">
        <v>1.8329999999999999E-2</v>
      </c>
      <c r="J4977" s="34">
        <v>1.8329999999999999E-2</v>
      </c>
      <c r="K4977" s="35"/>
      <c r="L4977" s="27">
        <v>0</v>
      </c>
      <c r="M4977" s="1">
        <v>37410</v>
      </c>
      <c r="N4977" s="34">
        <v>1.2900000000000002E-2</v>
      </c>
      <c r="O4977" s="24">
        <v>0</v>
      </c>
      <c r="Q4977" s="1">
        <v>37190</v>
      </c>
      <c r="R4977" s="34">
        <v>7.3999999999999969E-3</v>
      </c>
      <c r="S4977" s="24">
        <v>0</v>
      </c>
      <c r="U4977" s="26"/>
      <c r="V4977" s="28"/>
      <c r="W4977" s="28"/>
      <c r="X4977" s="28"/>
      <c r="Y4977" s="28"/>
      <c r="Z4977" s="28"/>
      <c r="AA4977" s="28"/>
      <c r="AB4977" s="28"/>
      <c r="AC4977" s="28"/>
      <c r="AD4977" s="28"/>
      <c r="AE4977" s="28"/>
      <c r="AF4977" s="28"/>
    </row>
    <row r="4978" spans="1:32" x14ac:dyDescent="0.25">
      <c r="A4978" s="1">
        <v>37515</v>
      </c>
      <c r="B4978" s="34">
        <v>2.181E-2</v>
      </c>
      <c r="C4978" s="24">
        <v>0</v>
      </c>
      <c r="E4978" s="1">
        <v>37512</v>
      </c>
      <c r="F4978" t="s">
        <v>13</v>
      </c>
      <c r="G4978" s="34">
        <v>1.8769999999999998E-2</v>
      </c>
      <c r="H4978" s="34">
        <v>1.8769999999999998E-2</v>
      </c>
      <c r="I4978" s="34">
        <v>1.8769999999999998E-2</v>
      </c>
      <c r="J4978" s="34">
        <v>1.8769999999999998E-2</v>
      </c>
      <c r="K4978" s="35"/>
      <c r="L4978" s="27">
        <v>0</v>
      </c>
      <c r="M4978" s="1">
        <v>37407</v>
      </c>
      <c r="N4978" s="34">
        <v>1.3000000000000005E-2</v>
      </c>
      <c r="O4978" s="24">
        <v>0</v>
      </c>
      <c r="Q4978" s="1">
        <v>37189</v>
      </c>
      <c r="R4978" s="34">
        <v>7.1999999999999981E-3</v>
      </c>
      <c r="S4978" s="24">
        <v>0</v>
      </c>
      <c r="U4978" s="26"/>
      <c r="V4978" s="28"/>
      <c r="W4978" s="28"/>
      <c r="X4978" s="28"/>
      <c r="Y4978" s="28"/>
      <c r="Z4978" s="28"/>
      <c r="AA4978" s="28"/>
      <c r="AB4978" s="28"/>
      <c r="AC4978" s="28"/>
      <c r="AD4978" s="28"/>
      <c r="AE4978" s="28"/>
      <c r="AF4978" s="28"/>
    </row>
    <row r="4979" spans="1:32" x14ac:dyDescent="0.25">
      <c r="A4979" s="1">
        <v>37512</v>
      </c>
      <c r="B4979" s="34">
        <v>2.23E-2</v>
      </c>
      <c r="C4979" s="24">
        <v>0</v>
      </c>
      <c r="E4979" s="1">
        <v>37511</v>
      </c>
      <c r="F4979" t="s">
        <v>13</v>
      </c>
      <c r="G4979" s="34">
        <v>1.8960000000000001E-2</v>
      </c>
      <c r="H4979" s="34">
        <v>1.8960000000000001E-2</v>
      </c>
      <c r="I4979" s="34">
        <v>1.8960000000000001E-2</v>
      </c>
      <c r="J4979" s="34">
        <v>1.8960000000000001E-2</v>
      </c>
      <c r="K4979" s="35"/>
      <c r="L4979" s="27">
        <v>0</v>
      </c>
      <c r="M4979" s="1">
        <v>37406</v>
      </c>
      <c r="N4979" s="34">
        <v>1.2700000000000003E-2</v>
      </c>
      <c r="O4979" s="24">
        <v>0</v>
      </c>
      <c r="Q4979" s="1">
        <v>37188</v>
      </c>
      <c r="R4979" s="34">
        <v>7.0999999999999952E-3</v>
      </c>
      <c r="S4979" s="24">
        <v>0</v>
      </c>
      <c r="U4979" s="26"/>
      <c r="V4979" s="28"/>
      <c r="W4979" s="28"/>
      <c r="X4979" s="28"/>
      <c r="Y4979" s="28"/>
      <c r="Z4979" s="28"/>
      <c r="AA4979" s="28"/>
      <c r="AB4979" s="28"/>
      <c r="AC4979" s="28"/>
      <c r="AD4979" s="28"/>
      <c r="AE4979" s="28"/>
      <c r="AF4979" s="28"/>
    </row>
    <row r="4980" spans="1:32" x14ac:dyDescent="0.25">
      <c r="A4980" s="1">
        <v>37511</v>
      </c>
      <c r="B4980" s="34">
        <v>2.2700000000000001E-2</v>
      </c>
      <c r="C4980" s="24">
        <v>0</v>
      </c>
      <c r="E4980" s="1">
        <v>37510</v>
      </c>
      <c r="F4980" t="s">
        <v>13</v>
      </c>
      <c r="G4980" s="34">
        <v>1.9040000000000001E-2</v>
      </c>
      <c r="H4980" s="34">
        <v>1.9040000000000001E-2</v>
      </c>
      <c r="I4980" s="34">
        <v>1.9040000000000001E-2</v>
      </c>
      <c r="J4980" s="34">
        <v>1.9040000000000001E-2</v>
      </c>
      <c r="K4980" s="35"/>
      <c r="L4980" s="27">
        <v>0</v>
      </c>
      <c r="M4980" s="1">
        <v>37405</v>
      </c>
      <c r="N4980" s="34">
        <v>1.3200000000000003E-2</v>
      </c>
      <c r="O4980" s="24">
        <v>0</v>
      </c>
      <c r="Q4980" s="1">
        <v>37187</v>
      </c>
      <c r="R4980" s="34">
        <v>7.3000000000000009E-3</v>
      </c>
      <c r="S4980" s="24">
        <v>0</v>
      </c>
      <c r="U4980" s="26"/>
      <c r="V4980" s="28"/>
      <c r="W4980" s="28"/>
      <c r="X4980" s="28"/>
      <c r="Y4980" s="28"/>
      <c r="Z4980" s="28"/>
      <c r="AA4980" s="28"/>
      <c r="AB4980" s="28"/>
      <c r="AC4980" s="28"/>
      <c r="AD4980" s="28"/>
      <c r="AE4980" s="28"/>
      <c r="AF4980" s="28"/>
    </row>
    <row r="4981" spans="1:32" x14ac:dyDescent="0.25">
      <c r="A4981" s="1">
        <v>37510</v>
      </c>
      <c r="B4981" s="34">
        <v>2.3009999999999999E-2</v>
      </c>
      <c r="C4981" s="24">
        <v>0</v>
      </c>
      <c r="E4981" s="1">
        <v>37509</v>
      </c>
      <c r="F4981" t="s">
        <v>13</v>
      </c>
      <c r="G4981" s="34">
        <v>1.883E-2</v>
      </c>
      <c r="H4981" s="34">
        <v>1.883E-2</v>
      </c>
      <c r="I4981" s="34">
        <v>1.883E-2</v>
      </c>
      <c r="J4981" s="34">
        <v>1.883E-2</v>
      </c>
      <c r="K4981" s="35"/>
      <c r="L4981" s="27">
        <v>0</v>
      </c>
      <c r="M4981" s="1">
        <v>37404</v>
      </c>
      <c r="N4981" s="34">
        <v>1.3600000000000001E-2</v>
      </c>
      <c r="O4981" s="24">
        <v>0</v>
      </c>
      <c r="Q4981" s="1">
        <v>37186</v>
      </c>
      <c r="R4981" s="34">
        <v>7.3000000000000009E-3</v>
      </c>
      <c r="S4981" s="24">
        <v>0</v>
      </c>
      <c r="U4981" s="26"/>
      <c r="V4981" s="28"/>
      <c r="W4981" s="28"/>
      <c r="X4981" s="28"/>
      <c r="Y4981" s="28"/>
      <c r="Z4981" s="28"/>
      <c r="AA4981" s="28"/>
      <c r="AB4981" s="28"/>
      <c r="AC4981" s="28"/>
      <c r="AD4981" s="28"/>
      <c r="AE4981" s="28"/>
      <c r="AF4981" s="28"/>
    </row>
    <row r="4982" spans="1:32" x14ac:dyDescent="0.25">
      <c r="A4982" s="1">
        <v>37509</v>
      </c>
      <c r="B4982" s="34">
        <v>2.2770000000000002E-2</v>
      </c>
      <c r="C4982" s="24">
        <v>0</v>
      </c>
      <c r="E4982" s="1">
        <v>37508</v>
      </c>
      <c r="F4982" t="s">
        <v>13</v>
      </c>
      <c r="G4982" s="34">
        <v>1.9170000000000003E-2</v>
      </c>
      <c r="H4982" s="34">
        <v>1.9170000000000003E-2</v>
      </c>
      <c r="I4982" s="34">
        <v>1.9170000000000003E-2</v>
      </c>
      <c r="J4982" s="34">
        <v>1.9170000000000003E-2</v>
      </c>
      <c r="K4982" s="35"/>
      <c r="L4982" s="27">
        <v>0</v>
      </c>
      <c r="M4982" s="1">
        <v>37399</v>
      </c>
      <c r="N4982" s="34">
        <v>1.3600000000000001E-2</v>
      </c>
      <c r="O4982" s="24">
        <v>0</v>
      </c>
      <c r="Q4982" s="1">
        <v>37183</v>
      </c>
      <c r="R4982" s="34">
        <v>7.3000000000000009E-3</v>
      </c>
      <c r="S4982" s="24">
        <v>0</v>
      </c>
      <c r="U4982" s="26"/>
      <c r="V4982" s="28"/>
      <c r="W4982" s="28"/>
      <c r="X4982" s="28"/>
      <c r="Y4982" s="28"/>
      <c r="Z4982" s="28"/>
      <c r="AA4982" s="28"/>
      <c r="AB4982" s="28"/>
      <c r="AC4982" s="28"/>
      <c r="AD4982" s="28"/>
      <c r="AE4982" s="28"/>
      <c r="AF4982" s="28"/>
    </row>
    <row r="4983" spans="1:32" x14ac:dyDescent="0.25">
      <c r="A4983" s="1">
        <v>37508</v>
      </c>
      <c r="B4983" s="34">
        <v>2.3030000000000002E-2</v>
      </c>
      <c r="C4983" s="24">
        <v>0</v>
      </c>
      <c r="E4983" s="1">
        <v>37505</v>
      </c>
      <c r="F4983" t="s">
        <v>13</v>
      </c>
      <c r="G4983" s="34">
        <v>1.9980000000000001E-2</v>
      </c>
      <c r="H4983" s="34">
        <v>1.9980000000000001E-2</v>
      </c>
      <c r="I4983" s="34">
        <v>1.9980000000000001E-2</v>
      </c>
      <c r="J4983" s="34">
        <v>1.9980000000000001E-2</v>
      </c>
      <c r="K4983" s="35"/>
      <c r="L4983" s="27">
        <v>0</v>
      </c>
      <c r="M4983" s="1">
        <v>37398</v>
      </c>
      <c r="N4983" s="34">
        <v>1.3300000000000006E-2</v>
      </c>
      <c r="O4983" s="24">
        <v>0</v>
      </c>
      <c r="Q4983" s="1">
        <v>37182</v>
      </c>
      <c r="R4983" s="34">
        <v>7.3999999999999969E-3</v>
      </c>
      <c r="S4983" s="24">
        <v>0</v>
      </c>
      <c r="U4983" s="26"/>
      <c r="V4983" s="28"/>
      <c r="W4983" s="28"/>
      <c r="X4983" s="28"/>
      <c r="Y4983" s="28"/>
      <c r="Z4983" s="28"/>
      <c r="AA4983" s="28"/>
      <c r="AB4983" s="28"/>
      <c r="AC4983" s="28"/>
      <c r="AD4983" s="28"/>
      <c r="AE4983" s="28"/>
      <c r="AF4983" s="28"/>
    </row>
    <row r="4984" spans="1:32" x14ac:dyDescent="0.25">
      <c r="A4984" s="1">
        <v>37505</v>
      </c>
      <c r="B4984" s="34">
        <v>2.384E-2</v>
      </c>
      <c r="C4984" s="24">
        <v>0</v>
      </c>
      <c r="E4984" s="1">
        <v>37504</v>
      </c>
      <c r="F4984" t="s">
        <v>13</v>
      </c>
      <c r="G4984" s="34">
        <v>1.9710000000000002E-2</v>
      </c>
      <c r="H4984" s="34">
        <v>1.9710000000000002E-2</v>
      </c>
      <c r="I4984" s="34">
        <v>1.9710000000000002E-2</v>
      </c>
      <c r="J4984" s="34">
        <v>1.9710000000000002E-2</v>
      </c>
      <c r="K4984" s="35"/>
      <c r="L4984" s="27">
        <v>0</v>
      </c>
      <c r="M4984" s="1">
        <v>37397</v>
      </c>
      <c r="N4984" s="34">
        <v>1.3700000000000004E-2</v>
      </c>
      <c r="O4984" s="24">
        <v>0</v>
      </c>
      <c r="Q4984" s="1">
        <v>37181</v>
      </c>
      <c r="R4984" s="34">
        <v>7.299999999999994E-3</v>
      </c>
      <c r="S4984" s="24">
        <v>0</v>
      </c>
      <c r="U4984" s="26"/>
      <c r="V4984" s="28"/>
      <c r="W4984" s="28"/>
      <c r="X4984" s="28"/>
      <c r="Y4984" s="28"/>
      <c r="Z4984" s="28"/>
      <c r="AA4984" s="28"/>
      <c r="AB4984" s="28"/>
      <c r="AC4984" s="28"/>
      <c r="AD4984" s="28"/>
      <c r="AE4984" s="28"/>
      <c r="AF4984" s="28"/>
    </row>
    <row r="4985" spans="1:32" x14ac:dyDescent="0.25">
      <c r="A4985" s="1">
        <v>37504</v>
      </c>
      <c r="B4985" s="34">
        <v>2.3110000000000002E-2</v>
      </c>
      <c r="C4985" s="24">
        <v>0</v>
      </c>
      <c r="E4985" s="1">
        <v>37503</v>
      </c>
      <c r="F4985" t="s">
        <v>13</v>
      </c>
      <c r="G4985" s="34">
        <v>1.9480000000000004E-2</v>
      </c>
      <c r="H4985" s="34">
        <v>1.9480000000000004E-2</v>
      </c>
      <c r="I4985" s="34">
        <v>1.9480000000000004E-2</v>
      </c>
      <c r="J4985" s="34">
        <v>1.9480000000000004E-2</v>
      </c>
      <c r="K4985" s="35"/>
      <c r="L4985" s="27">
        <v>0</v>
      </c>
      <c r="M4985" s="1">
        <v>37396</v>
      </c>
      <c r="N4985" s="34">
        <v>1.4100000000000001E-2</v>
      </c>
      <c r="O4985" s="24">
        <v>0</v>
      </c>
      <c r="Q4985" s="1">
        <v>37180</v>
      </c>
      <c r="R4985" s="34">
        <v>7.5999999999999956E-3</v>
      </c>
      <c r="S4985" s="24">
        <v>0</v>
      </c>
      <c r="U4985" s="26"/>
      <c r="V4985" s="28"/>
      <c r="W4985" s="28"/>
      <c r="X4985" s="28"/>
      <c r="Y4985" s="28"/>
      <c r="Z4985" s="28"/>
      <c r="AA4985" s="28"/>
      <c r="AB4985" s="28"/>
      <c r="AC4985" s="28"/>
      <c r="AD4985" s="28"/>
      <c r="AE4985" s="28"/>
      <c r="AF4985" s="28"/>
    </row>
    <row r="4986" spans="1:32" x14ac:dyDescent="0.25">
      <c r="A4986" s="1">
        <v>37503</v>
      </c>
      <c r="B4986" s="34">
        <v>2.3200000000000002E-2</v>
      </c>
      <c r="C4986" s="24">
        <v>0</v>
      </c>
      <c r="E4986" s="1">
        <v>37502</v>
      </c>
      <c r="F4986" t="s">
        <v>13</v>
      </c>
      <c r="G4986" s="34">
        <v>0.02</v>
      </c>
      <c r="H4986" s="34">
        <v>0.02</v>
      </c>
      <c r="I4986" s="34">
        <v>0.02</v>
      </c>
      <c r="J4986" s="34">
        <v>0.02</v>
      </c>
      <c r="K4986" s="35"/>
      <c r="L4986" s="27">
        <v>0</v>
      </c>
      <c r="M4986" s="1">
        <v>37393</v>
      </c>
      <c r="N4986" s="34">
        <v>1.4700000000000005E-2</v>
      </c>
      <c r="O4986" s="24">
        <v>0</v>
      </c>
      <c r="Q4986" s="1">
        <v>37179</v>
      </c>
      <c r="R4986" s="34">
        <v>7.6000000000000026E-3</v>
      </c>
      <c r="S4986" s="24">
        <v>0</v>
      </c>
      <c r="U4986" s="26"/>
      <c r="V4986" s="28"/>
      <c r="W4986" s="28"/>
      <c r="X4986" s="28"/>
      <c r="Y4986" s="28"/>
      <c r="Z4986" s="28"/>
      <c r="AA4986" s="28"/>
      <c r="AB4986" s="28"/>
      <c r="AC4986" s="28"/>
      <c r="AD4986" s="28"/>
      <c r="AE4986" s="28"/>
      <c r="AF4986" s="28"/>
    </row>
    <row r="4987" spans="1:32" x14ac:dyDescent="0.25">
      <c r="A4987" s="1">
        <v>37502</v>
      </c>
      <c r="B4987" s="34">
        <v>2.3680000000000003E-2</v>
      </c>
      <c r="C4987" s="24">
        <v>0</v>
      </c>
      <c r="E4987" s="1">
        <v>37498</v>
      </c>
      <c r="F4987" t="s">
        <v>13</v>
      </c>
      <c r="G4987" s="34">
        <v>1.8550000000000001E-2</v>
      </c>
      <c r="H4987" s="34">
        <v>1.8550000000000001E-2</v>
      </c>
      <c r="I4987" s="34">
        <v>1.8550000000000001E-2</v>
      </c>
      <c r="J4987" s="34">
        <v>1.8550000000000001E-2</v>
      </c>
      <c r="K4987" s="35"/>
      <c r="L4987" s="27">
        <v>0</v>
      </c>
      <c r="M4987" s="1">
        <v>37392</v>
      </c>
      <c r="N4987" s="34">
        <v>1.4000000000000005E-2</v>
      </c>
      <c r="O4987" s="24">
        <v>0</v>
      </c>
      <c r="Q4987" s="1">
        <v>37176</v>
      </c>
      <c r="R4987" s="34">
        <v>7.3999999999999969E-3</v>
      </c>
      <c r="S4987" s="24">
        <v>0</v>
      </c>
      <c r="U4987" s="26"/>
      <c r="V4987" s="28"/>
      <c r="W4987" s="28"/>
      <c r="X4987" s="28"/>
      <c r="Y4987" s="28"/>
      <c r="Z4987" s="28"/>
      <c r="AA4987" s="28"/>
      <c r="AB4987" s="28"/>
      <c r="AC4987" s="28"/>
      <c r="AD4987" s="28"/>
      <c r="AE4987" s="28"/>
      <c r="AF4987" s="28"/>
    </row>
    <row r="4988" spans="1:32" x14ac:dyDescent="0.25">
      <c r="A4988" s="1">
        <v>37498</v>
      </c>
      <c r="B4988" s="34">
        <v>2.2750000000000003E-2</v>
      </c>
      <c r="C4988" s="24">
        <v>0</v>
      </c>
      <c r="E4988" s="1">
        <v>37497</v>
      </c>
      <c r="F4988" t="s">
        <v>13</v>
      </c>
      <c r="G4988" s="34">
        <v>2.0429999999999997E-2</v>
      </c>
      <c r="H4988" s="34">
        <v>2.0429999999999997E-2</v>
      </c>
      <c r="I4988" s="34">
        <v>2.0429999999999997E-2</v>
      </c>
      <c r="J4988" s="34">
        <v>2.0429999999999997E-2</v>
      </c>
      <c r="K4988" s="35"/>
      <c r="L4988" s="27">
        <v>0</v>
      </c>
      <c r="M4988" s="1">
        <v>37391</v>
      </c>
      <c r="N4988" s="34">
        <v>1.4500000000000006E-2</v>
      </c>
      <c r="O4988" s="24">
        <v>0</v>
      </c>
      <c r="Q4988" s="1">
        <v>37175</v>
      </c>
      <c r="R4988" s="34">
        <v>7.200000000000005E-3</v>
      </c>
      <c r="S4988" s="24">
        <v>0</v>
      </c>
      <c r="U4988" s="26"/>
      <c r="V4988" s="28"/>
      <c r="W4988" s="28"/>
      <c r="X4988" s="28"/>
      <c r="Y4988" s="28"/>
      <c r="Z4988" s="28"/>
      <c r="AA4988" s="28"/>
      <c r="AB4988" s="28"/>
      <c r="AC4988" s="28"/>
      <c r="AD4988" s="28"/>
      <c r="AE4988" s="28"/>
      <c r="AF4988" s="28"/>
    </row>
    <row r="4989" spans="1:32" x14ac:dyDescent="0.25">
      <c r="A4989" s="1">
        <v>37497</v>
      </c>
      <c r="B4989" s="34">
        <v>2.4809999999999999E-2</v>
      </c>
      <c r="C4989" s="24">
        <v>0</v>
      </c>
      <c r="E4989" s="1">
        <v>37496</v>
      </c>
      <c r="F4989" t="s">
        <v>13</v>
      </c>
      <c r="G4989" s="34">
        <v>2.0540000000000003E-2</v>
      </c>
      <c r="H4989" s="34">
        <v>2.0540000000000003E-2</v>
      </c>
      <c r="I4989" s="34">
        <v>2.0540000000000003E-2</v>
      </c>
      <c r="J4989" s="34">
        <v>2.0540000000000003E-2</v>
      </c>
      <c r="K4989" s="35"/>
      <c r="L4989" s="27">
        <v>0</v>
      </c>
      <c r="M4989" s="1">
        <v>37390</v>
      </c>
      <c r="N4989" s="34">
        <v>1.4700000000000005E-2</v>
      </c>
      <c r="O4989" s="24">
        <v>0</v>
      </c>
      <c r="Q4989" s="1">
        <v>37174</v>
      </c>
      <c r="R4989" s="34">
        <v>7.4999999999999997E-3</v>
      </c>
      <c r="S4989" s="24">
        <v>0</v>
      </c>
      <c r="U4989" s="26"/>
      <c r="V4989" s="28"/>
      <c r="W4989" s="28"/>
      <c r="X4989" s="28"/>
      <c r="Y4989" s="28"/>
      <c r="Z4989" s="28"/>
      <c r="AA4989" s="28"/>
      <c r="AB4989" s="28"/>
      <c r="AC4989" s="28"/>
      <c r="AD4989" s="28"/>
      <c r="AE4989" s="28"/>
      <c r="AF4989" s="28"/>
    </row>
    <row r="4990" spans="1:32" x14ac:dyDescent="0.25">
      <c r="A4990" s="1">
        <v>37496</v>
      </c>
      <c r="B4990" s="34">
        <v>2.5010000000000001E-2</v>
      </c>
      <c r="C4990" s="24">
        <v>0</v>
      </c>
      <c r="E4990" s="1">
        <v>37495</v>
      </c>
      <c r="F4990" t="s">
        <v>13</v>
      </c>
      <c r="G4990" s="34">
        <v>2.0650000000000002E-2</v>
      </c>
      <c r="H4990" s="34">
        <v>2.0650000000000002E-2</v>
      </c>
      <c r="I4990" s="34">
        <v>2.0650000000000002E-2</v>
      </c>
      <c r="J4990" s="34">
        <v>2.0650000000000002E-2</v>
      </c>
      <c r="K4990" s="35"/>
      <c r="L4990" s="27">
        <v>0</v>
      </c>
      <c r="M4990" s="1">
        <v>37389</v>
      </c>
      <c r="N4990" s="34">
        <v>1.3900000000000003E-2</v>
      </c>
      <c r="O4990" s="24">
        <v>0</v>
      </c>
      <c r="Q4990" s="1">
        <v>37173</v>
      </c>
      <c r="R4990" s="34">
        <v>7.7000000000000055E-3</v>
      </c>
      <c r="S4990" s="24">
        <v>0</v>
      </c>
      <c r="U4990" s="26"/>
      <c r="V4990" s="28"/>
      <c r="W4990" s="28"/>
      <c r="X4990" s="28"/>
      <c r="Y4990" s="28"/>
      <c r="Z4990" s="28"/>
      <c r="AA4990" s="28"/>
      <c r="AB4990" s="28"/>
      <c r="AC4990" s="28"/>
      <c r="AD4990" s="28"/>
      <c r="AE4990" s="28"/>
      <c r="AF4990" s="28"/>
    </row>
    <row r="4991" spans="1:32" x14ac:dyDescent="0.25">
      <c r="A4991" s="1">
        <v>37495</v>
      </c>
      <c r="B4991" s="34">
        <v>2.5479999999999999E-2</v>
      </c>
      <c r="C4991" s="24">
        <v>0</v>
      </c>
      <c r="E4991" s="1">
        <v>37494</v>
      </c>
      <c r="F4991" t="s">
        <v>13</v>
      </c>
      <c r="G4991" s="34">
        <v>2.0700000000000003E-2</v>
      </c>
      <c r="H4991" s="34">
        <v>2.0700000000000003E-2</v>
      </c>
      <c r="I4991" s="34">
        <v>2.0700000000000003E-2</v>
      </c>
      <c r="J4991" s="34">
        <v>2.0700000000000003E-2</v>
      </c>
      <c r="K4991" s="35"/>
      <c r="L4991" s="27">
        <v>0</v>
      </c>
      <c r="M4991" s="1">
        <v>37386</v>
      </c>
      <c r="N4991" s="34">
        <v>1.3000000000000005E-2</v>
      </c>
      <c r="O4991" s="24">
        <v>0</v>
      </c>
      <c r="Q4991" s="1">
        <v>37169</v>
      </c>
      <c r="R4991" s="34">
        <v>7.9000000000000042E-3</v>
      </c>
      <c r="S4991" s="24">
        <v>0</v>
      </c>
      <c r="U4991" s="26"/>
      <c r="V4991" s="28"/>
      <c r="W4991" s="28"/>
      <c r="X4991" s="28"/>
      <c r="Y4991" s="28"/>
      <c r="Z4991" s="28"/>
      <c r="AA4991" s="28"/>
      <c r="AB4991" s="28"/>
      <c r="AC4991" s="28"/>
      <c r="AD4991" s="28"/>
      <c r="AE4991" s="28"/>
      <c r="AF4991" s="28"/>
    </row>
    <row r="4992" spans="1:32" x14ac:dyDescent="0.25">
      <c r="A4992" s="1">
        <v>37494</v>
      </c>
      <c r="B4992" s="34">
        <v>2.5390000000000003E-2</v>
      </c>
      <c r="C4992" s="24">
        <v>0</v>
      </c>
      <c r="E4992" s="1">
        <v>37491</v>
      </c>
      <c r="F4992" t="s">
        <v>13</v>
      </c>
      <c r="G4992" s="34">
        <v>2.1080000000000002E-2</v>
      </c>
      <c r="H4992" s="34">
        <v>2.1080000000000002E-2</v>
      </c>
      <c r="I4992" s="34">
        <v>2.1080000000000002E-2</v>
      </c>
      <c r="J4992" s="34">
        <v>2.1080000000000002E-2</v>
      </c>
      <c r="K4992" s="35"/>
      <c r="L4992" s="27">
        <v>0</v>
      </c>
      <c r="M4992" s="1">
        <v>37385</v>
      </c>
      <c r="N4992" s="34">
        <v>1.3300000000000006E-2</v>
      </c>
      <c r="O4992" s="24">
        <v>0</v>
      </c>
      <c r="Q4992" s="1">
        <v>37168</v>
      </c>
      <c r="R4992" s="34">
        <v>7.8000000000000014E-3</v>
      </c>
      <c r="S4992" s="24">
        <v>0</v>
      </c>
      <c r="U4992" s="26"/>
      <c r="V4992" s="28"/>
      <c r="W4992" s="28"/>
      <c r="X4992" s="28"/>
      <c r="Y4992" s="28"/>
      <c r="Z4992" s="28"/>
      <c r="AA4992" s="28"/>
      <c r="AB4992" s="28"/>
      <c r="AC4992" s="28"/>
      <c r="AD4992" s="28"/>
      <c r="AE4992" s="28"/>
      <c r="AF4992" s="28"/>
    </row>
    <row r="4993" spans="1:32" x14ac:dyDescent="0.25">
      <c r="A4993" s="1">
        <v>37491</v>
      </c>
      <c r="B4993" s="34">
        <v>2.5790000000000004E-2</v>
      </c>
      <c r="C4993" s="24">
        <v>0</v>
      </c>
      <c r="E4993" s="1">
        <v>37490</v>
      </c>
      <c r="F4993" t="s">
        <v>13</v>
      </c>
      <c r="G4993" s="34">
        <v>2.0919999999999998E-2</v>
      </c>
      <c r="H4993" s="34">
        <v>2.0919999999999998E-2</v>
      </c>
      <c r="I4993" s="34">
        <v>2.0919999999999998E-2</v>
      </c>
      <c r="J4993" s="34">
        <v>2.0919999999999998E-2</v>
      </c>
      <c r="K4993" s="35"/>
      <c r="L4993" s="27">
        <v>0</v>
      </c>
      <c r="M4993" s="1">
        <v>37384</v>
      </c>
      <c r="N4993" s="34">
        <v>1.3700000000000004E-2</v>
      </c>
      <c r="O4993" s="24">
        <v>0</v>
      </c>
      <c r="Q4993" s="1">
        <v>37167</v>
      </c>
      <c r="R4993" s="34">
        <v>8.199999999999999E-3</v>
      </c>
      <c r="S4993" s="24">
        <v>0</v>
      </c>
      <c r="U4993" s="26"/>
      <c r="V4993" s="28"/>
      <c r="W4993" s="28"/>
      <c r="X4993" s="28"/>
      <c r="Y4993" s="28"/>
      <c r="Z4993" s="28"/>
      <c r="AA4993" s="28"/>
      <c r="AB4993" s="28"/>
      <c r="AC4993" s="28"/>
      <c r="AD4993" s="28"/>
      <c r="AE4993" s="28"/>
      <c r="AF4993" s="28"/>
    </row>
    <row r="4994" spans="1:32" x14ac:dyDescent="0.25">
      <c r="A4994" s="1">
        <v>37490</v>
      </c>
      <c r="B4994" s="34">
        <v>2.5609999999999997E-2</v>
      </c>
      <c r="C4994" s="24">
        <v>0</v>
      </c>
      <c r="E4994" s="1">
        <v>37489</v>
      </c>
      <c r="F4994" t="s">
        <v>13</v>
      </c>
      <c r="G4994" s="34">
        <v>2.1070000000000002E-2</v>
      </c>
      <c r="H4994" s="34">
        <v>2.1070000000000002E-2</v>
      </c>
      <c r="I4994" s="34">
        <v>2.1070000000000002E-2</v>
      </c>
      <c r="J4994" s="34">
        <v>2.1070000000000002E-2</v>
      </c>
      <c r="K4994" s="35"/>
      <c r="L4994" s="27">
        <v>0</v>
      </c>
      <c r="M4994" s="1">
        <v>37383</v>
      </c>
      <c r="N4994" s="34">
        <v>1.2400000000000001E-2</v>
      </c>
      <c r="O4994" s="24">
        <v>0</v>
      </c>
      <c r="Q4994" s="1">
        <v>37166</v>
      </c>
      <c r="R4994" s="34">
        <v>8.100000000000003E-3</v>
      </c>
      <c r="S4994" s="24">
        <v>0</v>
      </c>
      <c r="U4994" s="26"/>
      <c r="V4994" s="28"/>
      <c r="W4994" s="28"/>
      <c r="X4994" s="28"/>
      <c r="Y4994" s="28"/>
      <c r="Z4994" s="28"/>
      <c r="AA4994" s="28"/>
      <c r="AB4994" s="28"/>
      <c r="AC4994" s="28"/>
      <c r="AD4994" s="28"/>
      <c r="AE4994" s="28"/>
      <c r="AF4994" s="28"/>
    </row>
    <row r="4995" spans="1:32" x14ac:dyDescent="0.25">
      <c r="A4995" s="1">
        <v>37489</v>
      </c>
      <c r="B4995" s="34">
        <v>2.5370000000000004E-2</v>
      </c>
      <c r="C4995" s="24">
        <v>0</v>
      </c>
      <c r="E4995" s="1">
        <v>37488</v>
      </c>
      <c r="F4995" t="s">
        <v>13</v>
      </c>
      <c r="G4995" s="34">
        <v>2.102E-2</v>
      </c>
      <c r="H4995" s="34">
        <v>2.102E-2</v>
      </c>
      <c r="I4995" s="34">
        <v>2.102E-2</v>
      </c>
      <c r="J4995" s="34">
        <v>2.102E-2</v>
      </c>
      <c r="K4995" s="35"/>
      <c r="L4995" s="27">
        <v>0</v>
      </c>
      <c r="M4995" s="1">
        <v>37382</v>
      </c>
      <c r="N4995" s="34">
        <v>1.2400000000000001E-2</v>
      </c>
      <c r="O4995" s="24">
        <v>0</v>
      </c>
      <c r="Q4995" s="1">
        <v>37165</v>
      </c>
      <c r="R4995" s="34">
        <v>8.3000000000000018E-3</v>
      </c>
      <c r="S4995" s="24">
        <v>0</v>
      </c>
      <c r="U4995" s="26"/>
      <c r="V4995" s="28"/>
      <c r="W4995" s="28"/>
      <c r="X4995" s="28"/>
      <c r="Y4995" s="28"/>
      <c r="Z4995" s="28"/>
      <c r="AA4995" s="28"/>
      <c r="AB4995" s="28"/>
      <c r="AC4995" s="28"/>
      <c r="AD4995" s="28"/>
      <c r="AE4995" s="28"/>
      <c r="AF4995" s="28"/>
    </row>
    <row r="4996" spans="1:32" x14ac:dyDescent="0.25">
      <c r="A4996" s="1">
        <v>37488</v>
      </c>
      <c r="B4996" s="34">
        <v>2.5510000000000001E-2</v>
      </c>
      <c r="C4996" s="24">
        <v>0</v>
      </c>
      <c r="E4996" s="1">
        <v>37487</v>
      </c>
      <c r="F4996" t="s">
        <v>13</v>
      </c>
      <c r="G4996" s="34">
        <v>2.0650000000000002E-2</v>
      </c>
      <c r="H4996" s="34">
        <v>2.0650000000000002E-2</v>
      </c>
      <c r="I4996" s="34">
        <v>2.0650000000000002E-2</v>
      </c>
      <c r="J4996" s="34">
        <v>2.0650000000000002E-2</v>
      </c>
      <c r="K4996" s="35"/>
      <c r="L4996" s="27">
        <v>0</v>
      </c>
      <c r="M4996" s="1">
        <v>37379</v>
      </c>
      <c r="N4996" s="34">
        <v>1.2300000000000005E-2</v>
      </c>
      <c r="O4996" s="24">
        <v>0</v>
      </c>
      <c r="Q4996" s="1">
        <v>37162</v>
      </c>
      <c r="R4996" s="34">
        <v>8.199999999999999E-3</v>
      </c>
      <c r="S4996" s="24">
        <v>0</v>
      </c>
      <c r="U4996" s="26"/>
      <c r="V4996" s="28"/>
      <c r="W4996" s="28"/>
      <c r="X4996" s="28"/>
      <c r="Y4996" s="28"/>
      <c r="Z4996" s="28"/>
      <c r="AA4996" s="28"/>
      <c r="AB4996" s="28"/>
      <c r="AC4996" s="28"/>
      <c r="AD4996" s="28"/>
      <c r="AE4996" s="28"/>
      <c r="AF4996" s="28"/>
    </row>
    <row r="4997" spans="1:32" x14ac:dyDescent="0.25">
      <c r="A4997" s="1">
        <v>37487</v>
      </c>
      <c r="B4997" s="34">
        <v>2.5819999999999999E-2</v>
      </c>
      <c r="C4997" s="24">
        <v>0</v>
      </c>
      <c r="E4997" s="1">
        <v>37484</v>
      </c>
      <c r="F4997" t="s">
        <v>13</v>
      </c>
      <c r="G4997" s="34">
        <v>2.0790000000000003E-2</v>
      </c>
      <c r="H4997" s="34">
        <v>2.0790000000000003E-2</v>
      </c>
      <c r="I4997" s="34">
        <v>2.0790000000000003E-2</v>
      </c>
      <c r="J4997" s="34">
        <v>2.0790000000000003E-2</v>
      </c>
      <c r="K4997" s="35"/>
      <c r="L4997" s="27">
        <v>0</v>
      </c>
      <c r="M4997" s="1">
        <v>37378</v>
      </c>
      <c r="N4997" s="34">
        <v>1.2700000000000003E-2</v>
      </c>
      <c r="O4997" s="24">
        <v>0</v>
      </c>
      <c r="Q4997" s="1">
        <v>37161</v>
      </c>
      <c r="R4997" s="34">
        <v>8.6999999999999994E-3</v>
      </c>
      <c r="S4997" s="24">
        <v>0</v>
      </c>
      <c r="U4997" s="26"/>
      <c r="V4997" s="28"/>
      <c r="W4997" s="28"/>
      <c r="X4997" s="28"/>
      <c r="Y4997" s="28"/>
      <c r="Z4997" s="28"/>
      <c r="AA4997" s="28"/>
      <c r="AB4997" s="28"/>
      <c r="AC4997" s="28"/>
      <c r="AD4997" s="28"/>
      <c r="AE4997" s="28"/>
      <c r="AF4997" s="28"/>
    </row>
    <row r="4998" spans="1:32" x14ac:dyDescent="0.25">
      <c r="A4998" s="1">
        <v>37484</v>
      </c>
      <c r="B4998" s="34">
        <v>2.5730000000000003E-2</v>
      </c>
      <c r="C4998" s="24">
        <v>0</v>
      </c>
      <c r="E4998" s="1">
        <v>37483</v>
      </c>
      <c r="F4998" t="s">
        <v>13</v>
      </c>
      <c r="G4998" s="34">
        <v>1.9780000000000002E-2</v>
      </c>
      <c r="H4998" s="34">
        <v>1.9780000000000002E-2</v>
      </c>
      <c r="I4998" s="34">
        <v>1.9780000000000002E-2</v>
      </c>
      <c r="J4998" s="34">
        <v>1.9780000000000002E-2</v>
      </c>
      <c r="K4998" s="35"/>
      <c r="L4998" s="27">
        <v>0</v>
      </c>
      <c r="M4998" s="1">
        <v>37377</v>
      </c>
      <c r="N4998" s="34">
        <v>1.2400000000000001E-2</v>
      </c>
      <c r="O4998" s="24">
        <v>0</v>
      </c>
      <c r="Q4998" s="1">
        <v>37160</v>
      </c>
      <c r="R4998" s="34">
        <v>8.5000000000000006E-3</v>
      </c>
      <c r="S4998" s="24">
        <v>0</v>
      </c>
      <c r="U4998" s="26"/>
      <c r="V4998" s="28"/>
      <c r="W4998" s="28"/>
      <c r="X4998" s="28"/>
      <c r="Y4998" s="28"/>
      <c r="Z4998" s="28"/>
      <c r="AA4998" s="28"/>
      <c r="AB4998" s="28"/>
      <c r="AC4998" s="28"/>
      <c r="AD4998" s="28"/>
      <c r="AE4998" s="28"/>
      <c r="AF4998" s="28"/>
    </row>
    <row r="4999" spans="1:32" x14ac:dyDescent="0.25">
      <c r="A4999" s="1">
        <v>37483</v>
      </c>
      <c r="B4999" s="34">
        <v>2.47E-2</v>
      </c>
      <c r="C4999" s="24">
        <v>0</v>
      </c>
      <c r="E4999" s="1">
        <v>37482</v>
      </c>
      <c r="F4999" t="s">
        <v>13</v>
      </c>
      <c r="G4999" s="34">
        <v>1.9409999999999997E-2</v>
      </c>
      <c r="H4999" s="34">
        <v>1.9409999999999997E-2</v>
      </c>
      <c r="I4999" s="34">
        <v>1.9409999999999997E-2</v>
      </c>
      <c r="J4999" s="34">
        <v>1.9409999999999997E-2</v>
      </c>
      <c r="K4999" s="35"/>
      <c r="L4999" s="27">
        <v>0</v>
      </c>
      <c r="M4999" s="1">
        <v>37376</v>
      </c>
      <c r="N4999" s="34">
        <v>1.2700000000000003E-2</v>
      </c>
      <c r="O4999" s="24">
        <v>0</v>
      </c>
      <c r="Q4999" s="1">
        <v>37159</v>
      </c>
      <c r="R4999" s="34">
        <v>8.6000000000000035E-3</v>
      </c>
      <c r="S4999" s="24">
        <v>0</v>
      </c>
      <c r="U4999" s="26"/>
      <c r="V4999" s="28"/>
      <c r="W4999" s="28"/>
      <c r="X4999" s="28"/>
      <c r="Y4999" s="28"/>
      <c r="Z4999" s="28"/>
      <c r="AA4999" s="28"/>
      <c r="AB4999" s="28"/>
      <c r="AC4999" s="28"/>
      <c r="AD4999" s="28"/>
      <c r="AE4999" s="28"/>
      <c r="AF4999" s="28"/>
    </row>
    <row r="5000" spans="1:32" x14ac:dyDescent="0.25">
      <c r="A5000" s="1">
        <v>37482</v>
      </c>
      <c r="B5000" s="34">
        <v>2.3869999999999999E-2</v>
      </c>
      <c r="C5000" s="24">
        <v>0</v>
      </c>
      <c r="E5000" s="1">
        <v>37481</v>
      </c>
      <c r="F5000" t="s">
        <v>13</v>
      </c>
      <c r="G5000" s="34">
        <v>2.1479999999999999E-2</v>
      </c>
      <c r="H5000" s="34">
        <v>2.1479999999999999E-2</v>
      </c>
      <c r="I5000" s="34">
        <v>2.1479999999999999E-2</v>
      </c>
      <c r="J5000" s="34">
        <v>2.1479999999999999E-2</v>
      </c>
      <c r="K5000" s="35"/>
      <c r="L5000" s="27">
        <v>0</v>
      </c>
      <c r="M5000" s="1">
        <v>37375</v>
      </c>
      <c r="N5000" s="34">
        <v>1.3000000000000005E-2</v>
      </c>
      <c r="O5000" s="24">
        <v>0</v>
      </c>
      <c r="Q5000" s="1">
        <v>37158</v>
      </c>
      <c r="R5000" s="34">
        <v>8.5000000000000006E-3</v>
      </c>
      <c r="S5000" s="24">
        <v>0</v>
      </c>
      <c r="U5000" s="26"/>
      <c r="V5000" s="28"/>
      <c r="W5000" s="28"/>
      <c r="X5000" s="28"/>
      <c r="Y5000" s="28"/>
      <c r="Z5000" s="28"/>
      <c r="AA5000" s="28"/>
      <c r="AB5000" s="28"/>
      <c r="AC5000" s="28"/>
      <c r="AD5000" s="28"/>
      <c r="AE5000" s="28"/>
      <c r="AF5000" s="28"/>
    </row>
    <row r="5001" spans="1:32" x14ac:dyDescent="0.25">
      <c r="A5001" s="1">
        <v>37481</v>
      </c>
      <c r="B5001" s="34">
        <v>2.6020000000000001E-2</v>
      </c>
      <c r="C5001" s="24">
        <v>0</v>
      </c>
      <c r="E5001" s="1">
        <v>37480</v>
      </c>
      <c r="F5001" t="s">
        <v>13</v>
      </c>
      <c r="G5001" s="34">
        <v>2.1500000000000002E-2</v>
      </c>
      <c r="H5001" s="34">
        <v>2.1500000000000002E-2</v>
      </c>
      <c r="I5001" s="34">
        <v>2.1500000000000002E-2</v>
      </c>
      <c r="J5001" s="34">
        <v>2.1500000000000002E-2</v>
      </c>
      <c r="K5001" s="35"/>
      <c r="L5001" s="27">
        <v>0</v>
      </c>
      <c r="M5001" s="1">
        <v>37372</v>
      </c>
      <c r="N5001" s="34">
        <v>1.26E-2</v>
      </c>
      <c r="O5001" s="24">
        <v>0</v>
      </c>
      <c r="Q5001" s="1">
        <v>37155</v>
      </c>
      <c r="R5001" s="34">
        <v>8.8999999999999982E-3</v>
      </c>
      <c r="S5001" s="24">
        <v>0</v>
      </c>
      <c r="U5001" s="26"/>
      <c r="V5001" s="28"/>
      <c r="W5001" s="28"/>
      <c r="X5001" s="28"/>
      <c r="Y5001" s="28"/>
      <c r="Z5001" s="28"/>
      <c r="AA5001" s="28"/>
      <c r="AB5001" s="28"/>
      <c r="AC5001" s="28"/>
      <c r="AD5001" s="28"/>
      <c r="AE5001" s="28"/>
      <c r="AF5001" s="28"/>
    </row>
    <row r="5002" spans="1:32" x14ac:dyDescent="0.25">
      <c r="A5002" s="1">
        <v>37480</v>
      </c>
      <c r="B5002" s="34">
        <v>2.631E-2</v>
      </c>
      <c r="C5002" s="24">
        <v>0</v>
      </c>
      <c r="E5002" s="1">
        <v>37477</v>
      </c>
      <c r="F5002" t="s">
        <v>13</v>
      </c>
      <c r="G5002" s="34">
        <v>2.2160000000000003E-2</v>
      </c>
      <c r="H5002" s="34">
        <v>2.2160000000000003E-2</v>
      </c>
      <c r="I5002" s="34">
        <v>2.2160000000000003E-2</v>
      </c>
      <c r="J5002" s="34">
        <v>2.2160000000000003E-2</v>
      </c>
      <c r="K5002" s="35"/>
      <c r="L5002" s="27">
        <v>0</v>
      </c>
      <c r="M5002" s="1">
        <v>37371</v>
      </c>
      <c r="N5002" s="34">
        <v>1.3000000000000005E-2</v>
      </c>
      <c r="O5002" s="24">
        <v>0</v>
      </c>
      <c r="Q5002" s="1">
        <v>37154</v>
      </c>
      <c r="R5002" s="34">
        <v>8.6999999999999994E-3</v>
      </c>
      <c r="S5002" s="24">
        <v>0</v>
      </c>
      <c r="U5002" s="26"/>
      <c r="V5002" s="28"/>
      <c r="W5002" s="28"/>
      <c r="X5002" s="28"/>
      <c r="Y5002" s="28"/>
      <c r="Z5002" s="28"/>
      <c r="AA5002" s="28"/>
      <c r="AB5002" s="28"/>
      <c r="AC5002" s="28"/>
      <c r="AD5002" s="28"/>
      <c r="AE5002" s="28"/>
      <c r="AF5002" s="28"/>
    </row>
    <row r="5003" spans="1:32" x14ac:dyDescent="0.25">
      <c r="A5003" s="1">
        <v>37477</v>
      </c>
      <c r="B5003" s="34">
        <v>2.6750000000000003E-2</v>
      </c>
      <c r="C5003" s="24">
        <v>0</v>
      </c>
      <c r="E5003" s="1">
        <v>37476</v>
      </c>
      <c r="F5003" t="s">
        <v>13</v>
      </c>
      <c r="G5003" s="34">
        <v>2.3209999999999998E-2</v>
      </c>
      <c r="H5003" s="34">
        <v>2.3209999999999998E-2</v>
      </c>
      <c r="I5003" s="34">
        <v>2.3209999999999998E-2</v>
      </c>
      <c r="J5003" s="34">
        <v>2.3209999999999998E-2</v>
      </c>
      <c r="K5003" s="35"/>
      <c r="L5003" s="27">
        <v>0</v>
      </c>
      <c r="M5003" s="1">
        <v>37370</v>
      </c>
      <c r="N5003" s="34">
        <v>1.3000000000000005E-2</v>
      </c>
      <c r="O5003" s="24">
        <v>0</v>
      </c>
      <c r="Q5003" s="1">
        <v>37153</v>
      </c>
      <c r="R5003" s="34">
        <v>8.6999999999999994E-3</v>
      </c>
      <c r="S5003" s="24">
        <v>0</v>
      </c>
      <c r="U5003" s="26"/>
      <c r="V5003" s="28"/>
      <c r="W5003" s="28"/>
      <c r="X5003" s="28"/>
      <c r="Y5003" s="28"/>
      <c r="Z5003" s="28"/>
      <c r="AA5003" s="28"/>
      <c r="AB5003" s="28"/>
      <c r="AC5003" s="28"/>
      <c r="AD5003" s="28"/>
      <c r="AE5003" s="28"/>
      <c r="AF5003" s="28"/>
    </row>
    <row r="5004" spans="1:32" x14ac:dyDescent="0.25">
      <c r="A5004" s="1">
        <v>37476</v>
      </c>
      <c r="B5004" s="34">
        <v>2.8019999999999996E-2</v>
      </c>
      <c r="C5004" s="24">
        <v>0</v>
      </c>
      <c r="E5004" s="1">
        <v>37475</v>
      </c>
      <c r="F5004" t="s">
        <v>13</v>
      </c>
      <c r="G5004" s="34">
        <v>2.3749999999999997E-2</v>
      </c>
      <c r="H5004" s="34">
        <v>2.3749999999999997E-2</v>
      </c>
      <c r="I5004" s="34">
        <v>2.3749999999999997E-2</v>
      </c>
      <c r="J5004" s="34">
        <v>2.3749999999999997E-2</v>
      </c>
      <c r="K5004" s="35"/>
      <c r="L5004" s="27">
        <v>0</v>
      </c>
      <c r="M5004" s="1">
        <v>37369</v>
      </c>
      <c r="N5004" s="34">
        <v>1.3600000000000001E-2</v>
      </c>
      <c r="O5004" s="24">
        <v>0</v>
      </c>
      <c r="Q5004" s="1">
        <v>37152</v>
      </c>
      <c r="R5004" s="34">
        <v>8.3000000000000018E-3</v>
      </c>
      <c r="S5004" s="24">
        <v>0</v>
      </c>
      <c r="U5004" s="26"/>
      <c r="V5004" s="28"/>
      <c r="W5004" s="28"/>
      <c r="X5004" s="28"/>
      <c r="Y5004" s="28"/>
      <c r="Z5004" s="28"/>
      <c r="AA5004" s="28"/>
      <c r="AB5004" s="28"/>
      <c r="AC5004" s="28"/>
      <c r="AD5004" s="28"/>
      <c r="AE5004" s="28"/>
      <c r="AF5004" s="28"/>
    </row>
    <row r="5005" spans="1:32" x14ac:dyDescent="0.25">
      <c r="A5005" s="1">
        <v>37475</v>
      </c>
      <c r="B5005" s="34">
        <v>2.8409999999999998E-2</v>
      </c>
      <c r="C5005" s="24">
        <v>0</v>
      </c>
      <c r="E5005" s="1">
        <v>37474</v>
      </c>
      <c r="F5005" t="s">
        <v>13</v>
      </c>
      <c r="G5005" s="34">
        <v>2.3640000000000005E-2</v>
      </c>
      <c r="H5005" s="34">
        <v>2.3640000000000005E-2</v>
      </c>
      <c r="I5005" s="34">
        <v>2.3640000000000005E-2</v>
      </c>
      <c r="J5005" s="34">
        <v>2.3640000000000005E-2</v>
      </c>
      <c r="K5005" s="35"/>
      <c r="L5005" s="27">
        <v>0</v>
      </c>
      <c r="M5005" s="1">
        <v>37368</v>
      </c>
      <c r="N5005" s="34">
        <v>1.3800000000000007E-2</v>
      </c>
      <c r="O5005" s="24">
        <v>0</v>
      </c>
      <c r="Q5005" s="1">
        <v>37151</v>
      </c>
      <c r="R5005" s="34">
        <v>7.8000000000000014E-3</v>
      </c>
      <c r="S5005" s="24">
        <v>0</v>
      </c>
      <c r="U5005" s="26"/>
      <c r="V5005" s="28"/>
      <c r="W5005" s="28"/>
      <c r="X5005" s="28"/>
      <c r="Y5005" s="28"/>
      <c r="Z5005" s="28"/>
      <c r="AA5005" s="28"/>
      <c r="AB5005" s="28"/>
      <c r="AC5005" s="28"/>
      <c r="AD5005" s="28"/>
      <c r="AE5005" s="28"/>
      <c r="AF5005" s="28"/>
    </row>
    <row r="5006" spans="1:32" x14ac:dyDescent="0.25">
      <c r="A5006" s="1">
        <v>37474</v>
      </c>
      <c r="B5006" s="34">
        <v>2.8260000000000004E-2</v>
      </c>
      <c r="C5006" s="24">
        <v>0</v>
      </c>
      <c r="E5006" s="1">
        <v>37473</v>
      </c>
      <c r="F5006" t="s">
        <v>13</v>
      </c>
      <c r="G5006" s="34">
        <v>2.4029999999999999E-2</v>
      </c>
      <c r="H5006" s="34">
        <v>2.4029999999999999E-2</v>
      </c>
      <c r="I5006" s="34">
        <v>2.4029999999999999E-2</v>
      </c>
      <c r="J5006" s="34">
        <v>2.4029999999999999E-2</v>
      </c>
      <c r="K5006" s="35"/>
      <c r="L5006" s="27">
        <v>0</v>
      </c>
      <c r="M5006" s="1">
        <v>37365</v>
      </c>
      <c r="N5006" s="34">
        <v>1.3800000000000007E-2</v>
      </c>
      <c r="O5006" s="24">
        <v>0</v>
      </c>
      <c r="Q5006" s="1">
        <v>37148</v>
      </c>
      <c r="R5006" s="34">
        <v>7.8000000000000014E-3</v>
      </c>
      <c r="S5006" s="24">
        <v>0</v>
      </c>
      <c r="U5006" s="26"/>
      <c r="V5006" s="28"/>
      <c r="W5006" s="28"/>
      <c r="X5006" s="28"/>
      <c r="Y5006" s="28"/>
      <c r="Z5006" s="28"/>
      <c r="AA5006" s="28"/>
      <c r="AB5006" s="28"/>
      <c r="AC5006" s="28"/>
      <c r="AD5006" s="28"/>
      <c r="AE5006" s="28"/>
      <c r="AF5006" s="28"/>
    </row>
    <row r="5007" spans="1:32" x14ac:dyDescent="0.25">
      <c r="A5007" s="1">
        <v>37473</v>
      </c>
      <c r="B5007" s="34">
        <v>2.8000000000000001E-2</v>
      </c>
      <c r="C5007" s="24">
        <v>0</v>
      </c>
      <c r="E5007" s="1">
        <v>37470</v>
      </c>
      <c r="F5007" t="s">
        <v>13</v>
      </c>
      <c r="G5007" s="34">
        <v>2.3379999999999998E-2</v>
      </c>
      <c r="H5007" s="34">
        <v>2.3379999999999998E-2</v>
      </c>
      <c r="I5007" s="34">
        <v>2.3379999999999998E-2</v>
      </c>
      <c r="J5007" s="34">
        <v>2.3379999999999998E-2</v>
      </c>
      <c r="K5007" s="35"/>
      <c r="L5007" s="27">
        <v>0</v>
      </c>
      <c r="M5007" s="1">
        <v>37364</v>
      </c>
      <c r="N5007" s="34">
        <v>1.4100000000000001E-2</v>
      </c>
      <c r="O5007" s="24">
        <v>0</v>
      </c>
      <c r="Q5007" s="1">
        <v>37147</v>
      </c>
      <c r="R5007" s="34">
        <v>6.4999999999999988E-3</v>
      </c>
      <c r="S5007" s="24">
        <v>0</v>
      </c>
      <c r="U5007" s="26"/>
      <c r="V5007" s="28"/>
      <c r="W5007" s="28"/>
      <c r="X5007" s="28"/>
      <c r="Y5007" s="28"/>
      <c r="Z5007" s="28"/>
      <c r="AA5007" s="28"/>
      <c r="AB5007" s="28"/>
      <c r="AC5007" s="28"/>
      <c r="AD5007" s="28"/>
      <c r="AE5007" s="28"/>
      <c r="AF5007" s="28"/>
    </row>
    <row r="5008" spans="1:32" x14ac:dyDescent="0.25">
      <c r="A5008" s="1">
        <v>37470</v>
      </c>
      <c r="B5008" s="34">
        <v>2.7859999999999996E-2</v>
      </c>
      <c r="C5008" s="24">
        <v>0</v>
      </c>
      <c r="E5008" s="1">
        <v>37469</v>
      </c>
      <c r="F5008" t="s">
        <v>13</v>
      </c>
      <c r="G5008" s="34">
        <v>2.3409999999999997E-2</v>
      </c>
      <c r="H5008" s="34">
        <v>2.3409999999999997E-2</v>
      </c>
      <c r="I5008" s="34">
        <v>2.3409999999999997E-2</v>
      </c>
      <c r="J5008" s="34">
        <v>2.3409999999999997E-2</v>
      </c>
      <c r="K5008" s="35"/>
      <c r="L5008" s="27">
        <v>0</v>
      </c>
      <c r="M5008" s="1">
        <v>37363</v>
      </c>
      <c r="N5008" s="34">
        <v>1.43E-2</v>
      </c>
      <c r="O5008" s="24">
        <v>0</v>
      </c>
      <c r="Q5008" s="1">
        <v>37144</v>
      </c>
      <c r="R5008" s="34">
        <v>5.9000000000000025E-3</v>
      </c>
      <c r="S5008" s="24">
        <v>0</v>
      </c>
      <c r="U5008" s="26"/>
      <c r="V5008" s="28"/>
      <c r="W5008" s="28"/>
      <c r="X5008" s="28"/>
      <c r="Y5008" s="28"/>
      <c r="Z5008" s="28"/>
      <c r="AA5008" s="28"/>
      <c r="AB5008" s="28"/>
      <c r="AC5008" s="28"/>
      <c r="AD5008" s="28"/>
      <c r="AE5008" s="28"/>
      <c r="AF5008" s="28"/>
    </row>
    <row r="5009" spans="1:32" x14ac:dyDescent="0.25">
      <c r="A5009" s="1">
        <v>37469</v>
      </c>
      <c r="B5009" s="34">
        <v>2.7979999999999998E-2</v>
      </c>
      <c r="C5009" s="24">
        <v>0</v>
      </c>
      <c r="E5009" s="1">
        <v>37468</v>
      </c>
      <c r="F5009" t="s">
        <v>13</v>
      </c>
      <c r="G5009" s="34">
        <v>2.2279999999999998E-2</v>
      </c>
      <c r="H5009" s="34">
        <v>2.2279999999999998E-2</v>
      </c>
      <c r="I5009" s="34">
        <v>2.2279999999999998E-2</v>
      </c>
      <c r="J5009" s="34">
        <v>2.2279999999999998E-2</v>
      </c>
      <c r="K5009" s="35"/>
      <c r="L5009" s="27">
        <v>0</v>
      </c>
      <c r="M5009" s="1">
        <v>37362</v>
      </c>
      <c r="N5009" s="34">
        <v>1.3600000000000001E-2</v>
      </c>
      <c r="O5009" s="24">
        <v>0</v>
      </c>
      <c r="Q5009" s="1">
        <v>37141</v>
      </c>
      <c r="R5009" s="34">
        <v>5.9000000000000025E-3</v>
      </c>
      <c r="S5009" s="24">
        <v>0</v>
      </c>
      <c r="U5009" s="26"/>
      <c r="V5009" s="28"/>
      <c r="W5009" s="28"/>
      <c r="X5009" s="28"/>
      <c r="Y5009" s="28"/>
      <c r="Z5009" s="28"/>
      <c r="AA5009" s="28"/>
      <c r="AB5009" s="28"/>
      <c r="AC5009" s="28"/>
      <c r="AD5009" s="28"/>
      <c r="AE5009" s="28"/>
      <c r="AF5009" s="28"/>
    </row>
    <row r="5010" spans="1:32" x14ac:dyDescent="0.25">
      <c r="A5010" s="1">
        <v>37468</v>
      </c>
      <c r="B5010" s="34">
        <v>2.7609999999999996E-2</v>
      </c>
      <c r="C5010" s="24">
        <v>0</v>
      </c>
      <c r="E5010" s="1">
        <v>37467</v>
      </c>
      <c r="F5010" t="s">
        <v>13</v>
      </c>
      <c r="G5010" s="34">
        <v>2.0509999999999997E-2</v>
      </c>
      <c r="H5010" s="34">
        <v>2.0509999999999997E-2</v>
      </c>
      <c r="I5010" s="34">
        <v>2.0509999999999997E-2</v>
      </c>
      <c r="J5010" s="34">
        <v>2.0509999999999997E-2</v>
      </c>
      <c r="K5010" s="35"/>
      <c r="L5010" s="27">
        <v>0</v>
      </c>
      <c r="M5010" s="1">
        <v>37361</v>
      </c>
      <c r="N5010" s="34">
        <v>1.3100000000000001E-2</v>
      </c>
      <c r="O5010" s="24">
        <v>0</v>
      </c>
      <c r="Q5010" s="1">
        <v>37140</v>
      </c>
      <c r="R5010" s="34">
        <v>5.5000000000000049E-3</v>
      </c>
      <c r="S5010" s="24">
        <v>0</v>
      </c>
      <c r="U5010" s="26"/>
      <c r="V5010" s="28"/>
      <c r="W5010" s="28"/>
      <c r="X5010" s="28"/>
      <c r="Y5010" s="28"/>
      <c r="Z5010" s="28"/>
      <c r="AA5010" s="28"/>
      <c r="AB5010" s="28"/>
      <c r="AC5010" s="28"/>
      <c r="AD5010" s="28"/>
      <c r="AE5010" s="28"/>
      <c r="AF5010" s="28"/>
    </row>
    <row r="5011" spans="1:32" x14ac:dyDescent="0.25">
      <c r="A5011" s="1">
        <v>37467</v>
      </c>
      <c r="B5011" s="34">
        <v>2.6619999999999998E-2</v>
      </c>
      <c r="C5011" s="24">
        <v>0</v>
      </c>
      <c r="E5011" s="1">
        <v>37466</v>
      </c>
      <c r="F5011" t="s">
        <v>13</v>
      </c>
      <c r="G5011" s="34">
        <v>2.0669999999999997E-2</v>
      </c>
      <c r="H5011" s="34">
        <v>2.0669999999999997E-2</v>
      </c>
      <c r="I5011" s="34">
        <v>2.0669999999999997E-2</v>
      </c>
      <c r="J5011" s="34">
        <v>2.0669999999999997E-2</v>
      </c>
      <c r="K5011" s="35"/>
      <c r="L5011" s="27">
        <v>0</v>
      </c>
      <c r="M5011" s="1">
        <v>37358</v>
      </c>
      <c r="N5011" s="34">
        <v>1.3400000000000002E-2</v>
      </c>
      <c r="O5011" s="24">
        <v>0</v>
      </c>
      <c r="Q5011" s="1">
        <v>37139</v>
      </c>
      <c r="R5011" s="34">
        <v>5.1000000000000004E-3</v>
      </c>
      <c r="S5011" s="24">
        <v>0</v>
      </c>
      <c r="U5011" s="26"/>
      <c r="V5011" s="28"/>
      <c r="W5011" s="28"/>
      <c r="X5011" s="28"/>
      <c r="Y5011" s="28"/>
      <c r="Z5011" s="28"/>
      <c r="AA5011" s="28"/>
      <c r="AB5011" s="28"/>
      <c r="AC5011" s="28"/>
      <c r="AD5011" s="28"/>
      <c r="AE5011" s="28"/>
      <c r="AF5011" s="28"/>
    </row>
    <row r="5012" spans="1:32" x14ac:dyDescent="0.25">
      <c r="A5012" s="1">
        <v>37466</v>
      </c>
      <c r="B5012" s="34">
        <v>2.6869999999999998E-2</v>
      </c>
      <c r="C5012" s="24">
        <v>0</v>
      </c>
      <c r="E5012" s="1">
        <v>37463</v>
      </c>
      <c r="F5012" t="s">
        <v>13</v>
      </c>
      <c r="G5012" s="34">
        <v>2.2519999999999998E-2</v>
      </c>
      <c r="H5012" s="34">
        <v>2.2519999999999998E-2</v>
      </c>
      <c r="I5012" s="34">
        <v>2.2519999999999998E-2</v>
      </c>
      <c r="J5012" s="34">
        <v>2.2519999999999998E-2</v>
      </c>
      <c r="K5012" s="35"/>
      <c r="L5012" s="27">
        <v>0</v>
      </c>
      <c r="M5012" s="1">
        <v>37357</v>
      </c>
      <c r="N5012" s="34">
        <v>1.3800000000000007E-2</v>
      </c>
      <c r="O5012" s="24">
        <v>0</v>
      </c>
      <c r="Q5012" s="1">
        <v>37138</v>
      </c>
      <c r="R5012" s="34">
        <v>5.1000000000000004E-3</v>
      </c>
      <c r="S5012" s="24">
        <v>0</v>
      </c>
      <c r="U5012" s="26"/>
      <c r="V5012" s="28"/>
      <c r="W5012" s="28"/>
      <c r="X5012" s="28"/>
      <c r="Y5012" s="28"/>
      <c r="Z5012" s="28"/>
      <c r="AA5012" s="28"/>
      <c r="AB5012" s="28"/>
      <c r="AC5012" s="28"/>
      <c r="AD5012" s="28"/>
      <c r="AE5012" s="28"/>
      <c r="AF5012" s="28"/>
    </row>
    <row r="5013" spans="1:32" x14ac:dyDescent="0.25">
      <c r="A5013" s="1">
        <v>37463</v>
      </c>
      <c r="B5013" s="34">
        <v>2.8209999999999995E-2</v>
      </c>
      <c r="C5013" s="24">
        <v>0</v>
      </c>
      <c r="E5013" s="1">
        <v>37462</v>
      </c>
      <c r="F5013" t="s">
        <v>13</v>
      </c>
      <c r="G5013" s="34">
        <v>2.2039999999999997E-2</v>
      </c>
      <c r="H5013" s="34">
        <v>2.2039999999999997E-2</v>
      </c>
      <c r="I5013" s="34">
        <v>2.2039999999999997E-2</v>
      </c>
      <c r="J5013" s="34">
        <v>2.2039999999999997E-2</v>
      </c>
      <c r="K5013" s="35"/>
      <c r="L5013" s="27">
        <v>0</v>
      </c>
      <c r="M5013" s="1">
        <v>37356</v>
      </c>
      <c r="N5013" s="34">
        <v>1.4100000000000001E-2</v>
      </c>
      <c r="O5013" s="24">
        <v>0</v>
      </c>
      <c r="Q5013" s="1">
        <v>37134</v>
      </c>
      <c r="R5013" s="34">
        <v>5.400000000000002E-3</v>
      </c>
      <c r="S5013" s="24">
        <v>0</v>
      </c>
      <c r="U5013" s="26"/>
      <c r="V5013" s="28"/>
      <c r="W5013" s="28"/>
      <c r="X5013" s="28"/>
      <c r="Y5013" s="28"/>
      <c r="Z5013" s="28"/>
      <c r="AA5013" s="28"/>
      <c r="AB5013" s="28"/>
      <c r="AC5013" s="28"/>
      <c r="AD5013" s="28"/>
      <c r="AE5013" s="28"/>
      <c r="AF5013" s="28"/>
    </row>
    <row r="5014" spans="1:32" x14ac:dyDescent="0.25">
      <c r="A5014" s="1">
        <v>37462</v>
      </c>
      <c r="B5014" s="34">
        <v>2.8499999999999998E-2</v>
      </c>
      <c r="C5014" s="24">
        <v>0</v>
      </c>
      <c r="E5014" s="1">
        <v>37461</v>
      </c>
      <c r="F5014" t="s">
        <v>13</v>
      </c>
      <c r="G5014" s="34">
        <v>2.1359999999999997E-2</v>
      </c>
      <c r="H5014" s="34">
        <v>2.1359999999999997E-2</v>
      </c>
      <c r="I5014" s="34">
        <v>2.1359999999999997E-2</v>
      </c>
      <c r="J5014" s="34">
        <v>2.1359999999999997E-2</v>
      </c>
      <c r="K5014" s="35"/>
      <c r="L5014" s="27">
        <v>0</v>
      </c>
      <c r="M5014" s="1">
        <v>37355</v>
      </c>
      <c r="N5014" s="34">
        <v>1.3700000000000004E-2</v>
      </c>
      <c r="O5014" s="24">
        <v>0</v>
      </c>
      <c r="Q5014" s="1">
        <v>37133</v>
      </c>
      <c r="R5014" s="34">
        <v>5.7999999999999996E-3</v>
      </c>
      <c r="S5014" s="24">
        <v>0</v>
      </c>
      <c r="U5014" s="26"/>
      <c r="V5014" s="28"/>
      <c r="W5014" s="28"/>
      <c r="X5014" s="28"/>
      <c r="Y5014" s="28"/>
      <c r="Z5014" s="28"/>
      <c r="AA5014" s="28"/>
      <c r="AB5014" s="28"/>
      <c r="AC5014" s="28"/>
      <c r="AD5014" s="28"/>
      <c r="AE5014" s="28"/>
      <c r="AF5014" s="28"/>
    </row>
    <row r="5015" spans="1:32" x14ac:dyDescent="0.25">
      <c r="A5015" s="1">
        <v>37461</v>
      </c>
      <c r="B5015" s="34">
        <v>2.7599999999999996E-2</v>
      </c>
      <c r="C5015" s="24">
        <v>0</v>
      </c>
      <c r="E5015" s="1">
        <v>37460</v>
      </c>
      <c r="F5015" t="s">
        <v>13</v>
      </c>
      <c r="G5015" s="34">
        <v>2.2009999999999998E-2</v>
      </c>
      <c r="H5015" s="34">
        <v>2.2009999999999998E-2</v>
      </c>
      <c r="I5015" s="34">
        <v>2.2009999999999998E-2</v>
      </c>
      <c r="J5015" s="34">
        <v>2.2009999999999998E-2</v>
      </c>
      <c r="K5015" s="35"/>
      <c r="L5015" s="27">
        <v>0</v>
      </c>
      <c r="M5015" s="1">
        <v>37354</v>
      </c>
      <c r="N5015" s="34">
        <v>1.4200000000000004E-2</v>
      </c>
      <c r="O5015" s="24">
        <v>0</v>
      </c>
      <c r="Q5015" s="1">
        <v>37132</v>
      </c>
      <c r="R5015" s="34">
        <v>5.7999999999999996E-3</v>
      </c>
      <c r="S5015" s="24">
        <v>0</v>
      </c>
      <c r="U5015" s="26"/>
      <c r="V5015" s="28"/>
      <c r="W5015" s="28"/>
      <c r="X5015" s="28"/>
      <c r="Y5015" s="28"/>
      <c r="Z5015" s="28"/>
      <c r="AA5015" s="28"/>
      <c r="AB5015" s="28"/>
      <c r="AC5015" s="28"/>
      <c r="AD5015" s="28"/>
      <c r="AE5015" s="28"/>
      <c r="AF5015" s="28"/>
    </row>
    <row r="5016" spans="1:32" x14ac:dyDescent="0.25">
      <c r="A5016" s="1">
        <v>37460</v>
      </c>
      <c r="B5016" s="34">
        <v>2.8529999999999996E-2</v>
      </c>
      <c r="C5016" s="24">
        <v>0</v>
      </c>
      <c r="E5016" s="1">
        <v>37459</v>
      </c>
      <c r="F5016" t="s">
        <v>13</v>
      </c>
      <c r="G5016" s="34">
        <v>2.1179999999999997E-2</v>
      </c>
      <c r="H5016" s="34">
        <v>2.1179999999999997E-2</v>
      </c>
      <c r="I5016" s="34">
        <v>2.1179999999999997E-2</v>
      </c>
      <c r="J5016" s="34">
        <v>2.1179999999999997E-2</v>
      </c>
      <c r="K5016" s="35"/>
      <c r="L5016" s="27">
        <v>0</v>
      </c>
      <c r="M5016" s="1">
        <v>37351</v>
      </c>
      <c r="N5016" s="34">
        <v>1.3700000000000004E-2</v>
      </c>
      <c r="O5016" s="24">
        <v>0</v>
      </c>
      <c r="Q5016" s="1">
        <v>37131</v>
      </c>
      <c r="R5016" s="34">
        <v>5.6000000000000008E-3</v>
      </c>
      <c r="S5016" s="24">
        <v>0</v>
      </c>
      <c r="U5016" s="26"/>
      <c r="V5016" s="28"/>
      <c r="W5016" s="28"/>
      <c r="X5016" s="28"/>
      <c r="Y5016" s="28"/>
      <c r="Z5016" s="28"/>
      <c r="AA5016" s="28"/>
      <c r="AB5016" s="28"/>
      <c r="AC5016" s="28"/>
      <c r="AD5016" s="28"/>
      <c r="AE5016" s="28"/>
      <c r="AF5016" s="28"/>
    </row>
    <row r="5017" spans="1:32" x14ac:dyDescent="0.25">
      <c r="A5017" s="1">
        <v>37459</v>
      </c>
      <c r="B5017" s="34">
        <v>2.7969999999999998E-2</v>
      </c>
      <c r="C5017" s="24">
        <v>0</v>
      </c>
      <c r="E5017" s="1">
        <v>37456</v>
      </c>
      <c r="F5017" t="s">
        <v>13</v>
      </c>
      <c r="G5017" s="34">
        <v>2.0519999999999997E-2</v>
      </c>
      <c r="H5017" s="34">
        <v>2.0519999999999997E-2</v>
      </c>
      <c r="I5017" s="34">
        <v>2.0519999999999997E-2</v>
      </c>
      <c r="J5017" s="34">
        <v>2.0519999999999997E-2</v>
      </c>
      <c r="K5017" s="35"/>
      <c r="L5017" s="27">
        <v>0</v>
      </c>
      <c r="M5017" s="1">
        <v>37350</v>
      </c>
      <c r="N5017" s="34">
        <v>1.4200000000000004E-2</v>
      </c>
      <c r="O5017" s="24">
        <v>0</v>
      </c>
      <c r="Q5017" s="1">
        <v>37130</v>
      </c>
      <c r="R5017" s="34">
        <v>5.2999999999999992E-3</v>
      </c>
      <c r="S5017" s="24">
        <v>0</v>
      </c>
      <c r="U5017" s="26"/>
      <c r="V5017" s="28"/>
      <c r="W5017" s="28"/>
      <c r="X5017" s="28"/>
      <c r="Y5017" s="28"/>
      <c r="Z5017" s="28"/>
      <c r="AA5017" s="28"/>
      <c r="AB5017" s="28"/>
      <c r="AC5017" s="28"/>
      <c r="AD5017" s="28"/>
      <c r="AE5017" s="28"/>
      <c r="AF5017" s="28"/>
    </row>
    <row r="5018" spans="1:32" x14ac:dyDescent="0.25">
      <c r="A5018" s="1">
        <v>37456</v>
      </c>
      <c r="B5018" s="34">
        <v>2.7579999999999997E-2</v>
      </c>
      <c r="C5018" s="24">
        <v>0</v>
      </c>
      <c r="E5018" s="1">
        <v>37455</v>
      </c>
      <c r="F5018" t="s">
        <v>13</v>
      </c>
      <c r="G5018" s="34">
        <v>1.9759999999999996E-2</v>
      </c>
      <c r="H5018" s="34">
        <v>1.9759999999999996E-2</v>
      </c>
      <c r="I5018" s="34">
        <v>1.9759999999999996E-2</v>
      </c>
      <c r="J5018" s="34">
        <v>1.9759999999999996E-2</v>
      </c>
      <c r="K5018" s="35"/>
      <c r="L5018" s="27">
        <v>0</v>
      </c>
      <c r="M5018" s="1">
        <v>37349</v>
      </c>
      <c r="N5018" s="34">
        <v>1.4500000000000006E-2</v>
      </c>
      <c r="O5018" s="24">
        <v>0</v>
      </c>
      <c r="Q5018" s="1">
        <v>37127</v>
      </c>
      <c r="R5018" s="34">
        <v>5.2000000000000032E-3</v>
      </c>
      <c r="S5018" s="24">
        <v>0</v>
      </c>
      <c r="U5018" s="26"/>
      <c r="V5018" s="28"/>
      <c r="W5018" s="28"/>
      <c r="X5018" s="28"/>
      <c r="Y5018" s="28"/>
      <c r="Z5018" s="28"/>
      <c r="AA5018" s="28"/>
      <c r="AB5018" s="28"/>
      <c r="AC5018" s="28"/>
      <c r="AD5018" s="28"/>
      <c r="AE5018" s="28"/>
      <c r="AF5018" s="28"/>
    </row>
    <row r="5019" spans="1:32" x14ac:dyDescent="0.25">
      <c r="A5019" s="1">
        <v>37455</v>
      </c>
      <c r="B5019" s="34">
        <v>2.7399999999999997E-2</v>
      </c>
      <c r="C5019" s="24">
        <v>0</v>
      </c>
      <c r="E5019" s="1">
        <v>37454</v>
      </c>
      <c r="F5019" t="s">
        <v>13</v>
      </c>
      <c r="G5019" s="34">
        <v>1.8849999999999995E-2</v>
      </c>
      <c r="H5019" s="34">
        <v>1.8849999999999995E-2</v>
      </c>
      <c r="I5019" s="34">
        <v>1.8849999999999995E-2</v>
      </c>
      <c r="J5019" s="34">
        <v>1.8849999999999995E-2</v>
      </c>
      <c r="K5019" s="35"/>
      <c r="L5019" s="27">
        <v>0</v>
      </c>
      <c r="M5019" s="1">
        <v>37348</v>
      </c>
      <c r="N5019" s="34">
        <v>1.4900000000000004E-2</v>
      </c>
      <c r="O5019" s="24">
        <v>0</v>
      </c>
      <c r="Q5019" s="1">
        <v>37126</v>
      </c>
      <c r="R5019" s="34">
        <v>5.2000000000000032E-3</v>
      </c>
      <c r="S5019" s="24">
        <v>0</v>
      </c>
      <c r="U5019" s="26"/>
      <c r="V5019" s="28"/>
      <c r="W5019" s="28"/>
      <c r="X5019" s="28"/>
      <c r="Y5019" s="28"/>
      <c r="Z5019" s="28"/>
      <c r="AA5019" s="28"/>
      <c r="AB5019" s="28"/>
      <c r="AC5019" s="28"/>
      <c r="AD5019" s="28"/>
      <c r="AE5019" s="28"/>
      <c r="AF5019" s="28"/>
    </row>
    <row r="5020" spans="1:32" x14ac:dyDescent="0.25">
      <c r="A5020" s="1">
        <v>37454</v>
      </c>
      <c r="B5020" s="34">
        <v>2.6679999999999995E-2</v>
      </c>
      <c r="C5020" s="24">
        <v>0</v>
      </c>
      <c r="E5020" s="1">
        <v>37453</v>
      </c>
      <c r="F5020" t="s">
        <v>13</v>
      </c>
      <c r="G5020" s="34">
        <v>1.8349999999999998E-2</v>
      </c>
      <c r="H5020" s="34">
        <v>1.8349999999999998E-2</v>
      </c>
      <c r="I5020" s="34">
        <v>1.8349999999999998E-2</v>
      </c>
      <c r="J5020" s="34">
        <v>1.8349999999999998E-2</v>
      </c>
      <c r="K5020" s="35"/>
      <c r="L5020" s="27">
        <v>0</v>
      </c>
      <c r="M5020" s="1">
        <v>37347</v>
      </c>
      <c r="N5020" s="34">
        <v>1.5700000000000006E-2</v>
      </c>
      <c r="O5020" s="24">
        <v>0</v>
      </c>
      <c r="Q5020" s="1">
        <v>37125</v>
      </c>
      <c r="R5020" s="34">
        <v>5.2999999999999992E-3</v>
      </c>
      <c r="S5020" s="24">
        <v>0</v>
      </c>
      <c r="U5020" s="26"/>
      <c r="V5020" s="28"/>
      <c r="W5020" s="28"/>
      <c r="X5020" s="28"/>
      <c r="Y5020" s="28"/>
      <c r="Z5020" s="28"/>
      <c r="AA5020" s="28"/>
      <c r="AB5020" s="28"/>
      <c r="AC5020" s="28"/>
      <c r="AD5020" s="28"/>
      <c r="AE5020" s="28"/>
      <c r="AF5020" s="28"/>
    </row>
    <row r="5021" spans="1:32" x14ac:dyDescent="0.25">
      <c r="A5021" s="1">
        <v>37453</v>
      </c>
      <c r="B5021" s="34">
        <v>2.6129999999999997E-2</v>
      </c>
      <c r="C5021" s="24">
        <v>0</v>
      </c>
      <c r="E5021" s="1">
        <v>37452</v>
      </c>
      <c r="F5021" t="s">
        <v>13</v>
      </c>
      <c r="G5021" s="34">
        <v>1.9329999999999996E-2</v>
      </c>
      <c r="H5021" s="34">
        <v>1.9329999999999996E-2</v>
      </c>
      <c r="I5021" s="34">
        <v>1.9329999999999996E-2</v>
      </c>
      <c r="J5021" s="34">
        <v>1.9329999999999996E-2</v>
      </c>
      <c r="K5021" s="35"/>
      <c r="L5021" s="27">
        <v>0</v>
      </c>
      <c r="M5021" s="1">
        <v>37343</v>
      </c>
      <c r="N5021" s="34">
        <v>1.5600000000000003E-2</v>
      </c>
      <c r="O5021" s="24">
        <v>0</v>
      </c>
      <c r="Q5021" s="1">
        <v>37124</v>
      </c>
      <c r="R5021" s="34">
        <v>5.6999999999999967E-3</v>
      </c>
      <c r="S5021" s="24">
        <v>0</v>
      </c>
      <c r="U5021" s="26"/>
      <c r="V5021" s="28"/>
      <c r="W5021" s="28"/>
      <c r="X5021" s="28"/>
      <c r="Y5021" s="28"/>
      <c r="Z5021" s="28"/>
      <c r="AA5021" s="28"/>
      <c r="AB5021" s="28"/>
      <c r="AC5021" s="28"/>
      <c r="AD5021" s="28"/>
      <c r="AE5021" s="28"/>
      <c r="AF5021" s="28"/>
    </row>
    <row r="5022" spans="1:32" x14ac:dyDescent="0.25">
      <c r="A5022" s="1">
        <v>37452</v>
      </c>
      <c r="B5022" s="34">
        <v>2.6729999999999997E-2</v>
      </c>
      <c r="C5022" s="24">
        <v>0</v>
      </c>
      <c r="E5022" s="1">
        <v>37449</v>
      </c>
      <c r="F5022" t="s">
        <v>13</v>
      </c>
      <c r="G5022" s="34">
        <v>1.9489999999999997E-2</v>
      </c>
      <c r="H5022" s="34">
        <v>1.9489999999999997E-2</v>
      </c>
      <c r="I5022" s="34">
        <v>1.9489999999999997E-2</v>
      </c>
      <c r="J5022" s="34">
        <v>1.9489999999999997E-2</v>
      </c>
      <c r="K5022" s="35"/>
      <c r="L5022" s="27">
        <v>0</v>
      </c>
      <c r="M5022" s="1">
        <v>37342</v>
      </c>
      <c r="N5022" s="34">
        <v>1.4900000000000004E-2</v>
      </c>
      <c r="O5022" s="24">
        <v>0</v>
      </c>
      <c r="Q5022" s="1">
        <v>37123</v>
      </c>
      <c r="R5022" s="34">
        <v>5.5000000000000049E-3</v>
      </c>
      <c r="S5022" s="24">
        <v>0</v>
      </c>
      <c r="U5022" s="26"/>
      <c r="V5022" s="28"/>
      <c r="W5022" s="28"/>
      <c r="X5022" s="28"/>
      <c r="Y5022" s="28"/>
      <c r="Z5022" s="28"/>
      <c r="AA5022" s="28"/>
      <c r="AB5022" s="28"/>
      <c r="AC5022" s="28"/>
      <c r="AD5022" s="28"/>
      <c r="AE5022" s="28"/>
      <c r="AF5022" s="28"/>
    </row>
    <row r="5023" spans="1:32" x14ac:dyDescent="0.25">
      <c r="A5023" s="1">
        <v>37449</v>
      </c>
      <c r="B5023" s="34">
        <v>2.6989999999999997E-2</v>
      </c>
      <c r="C5023" s="24">
        <v>0</v>
      </c>
      <c r="E5023" s="1">
        <v>37448</v>
      </c>
      <c r="F5023" t="s">
        <v>13</v>
      </c>
      <c r="G5023" s="34">
        <v>1.8899999999999997E-2</v>
      </c>
      <c r="H5023" s="34">
        <v>1.8899999999999997E-2</v>
      </c>
      <c r="I5023" s="34">
        <v>1.8899999999999997E-2</v>
      </c>
      <c r="J5023" s="34">
        <v>1.8899999999999997E-2</v>
      </c>
      <c r="K5023" s="35"/>
      <c r="L5023" s="27">
        <v>0</v>
      </c>
      <c r="M5023" s="1">
        <v>37341</v>
      </c>
      <c r="N5023" s="34">
        <v>1.4900000000000004E-2</v>
      </c>
      <c r="O5023" s="24">
        <v>0</v>
      </c>
      <c r="Q5023" s="1">
        <v>37120</v>
      </c>
      <c r="R5023" s="34">
        <v>5.9000000000000025E-3</v>
      </c>
      <c r="S5023" s="24">
        <v>0</v>
      </c>
      <c r="U5023" s="26"/>
      <c r="V5023" s="28"/>
      <c r="W5023" s="28"/>
      <c r="X5023" s="28"/>
      <c r="Y5023" s="28"/>
      <c r="Z5023" s="28"/>
      <c r="AA5023" s="28"/>
      <c r="AB5023" s="28"/>
      <c r="AC5023" s="28"/>
      <c r="AD5023" s="28"/>
      <c r="AE5023" s="28"/>
      <c r="AF5023" s="28"/>
    </row>
    <row r="5024" spans="1:32" x14ac:dyDescent="0.25">
      <c r="A5024" s="1">
        <v>37448</v>
      </c>
      <c r="B5024" s="34">
        <v>2.6819999999999997E-2</v>
      </c>
      <c r="C5024" s="24">
        <v>0</v>
      </c>
      <c r="E5024" s="1">
        <v>37447</v>
      </c>
      <c r="F5024" t="s">
        <v>13</v>
      </c>
      <c r="G5024" s="34">
        <v>1.8979999999999997E-2</v>
      </c>
      <c r="H5024" s="34">
        <v>1.8979999999999997E-2</v>
      </c>
      <c r="I5024" s="34">
        <v>1.8979999999999997E-2</v>
      </c>
      <c r="J5024" s="34">
        <v>1.8979999999999997E-2</v>
      </c>
      <c r="K5024" s="35"/>
      <c r="L5024" s="27">
        <v>0</v>
      </c>
      <c r="M5024" s="1">
        <v>37340</v>
      </c>
      <c r="N5024" s="34">
        <v>1.5600000000000003E-2</v>
      </c>
      <c r="O5024" s="24">
        <v>0</v>
      </c>
      <c r="Q5024" s="1">
        <v>37119</v>
      </c>
      <c r="R5024" s="34">
        <v>5.2999999999999992E-3</v>
      </c>
      <c r="S5024" s="24">
        <v>0</v>
      </c>
      <c r="U5024" s="26"/>
      <c r="V5024" s="28"/>
      <c r="W5024" s="28"/>
      <c r="X5024" s="28"/>
      <c r="Y5024" s="28"/>
      <c r="Z5024" s="28"/>
      <c r="AA5024" s="28"/>
      <c r="AB5024" s="28"/>
      <c r="AC5024" s="28"/>
      <c r="AD5024" s="28"/>
      <c r="AE5024" s="28"/>
      <c r="AF5024" s="28"/>
    </row>
    <row r="5025" spans="1:32" x14ac:dyDescent="0.25">
      <c r="A5025" s="1">
        <v>37447</v>
      </c>
      <c r="B5025" s="34">
        <v>2.7239999999999997E-2</v>
      </c>
      <c r="C5025" s="24">
        <v>0</v>
      </c>
      <c r="E5025" s="1">
        <v>37446</v>
      </c>
      <c r="F5025" t="s">
        <v>13</v>
      </c>
      <c r="G5025" s="34">
        <v>1.7589999999999998E-2</v>
      </c>
      <c r="H5025" s="34">
        <v>1.7589999999999998E-2</v>
      </c>
      <c r="I5025" s="34">
        <v>1.7589999999999998E-2</v>
      </c>
      <c r="J5025" s="34">
        <v>1.7589999999999998E-2</v>
      </c>
      <c r="K5025" s="35"/>
      <c r="L5025" s="27">
        <v>0</v>
      </c>
      <c r="M5025" s="1">
        <v>37337</v>
      </c>
      <c r="N5025" s="34">
        <v>1.5700000000000006E-2</v>
      </c>
      <c r="O5025" s="24">
        <v>0</v>
      </c>
      <c r="Q5025" s="1">
        <v>37118</v>
      </c>
      <c r="R5025" s="34">
        <v>5.1999999999999963E-3</v>
      </c>
      <c r="S5025" s="24">
        <v>0</v>
      </c>
      <c r="U5025" s="26"/>
      <c r="V5025" s="28"/>
      <c r="W5025" s="28"/>
      <c r="X5025" s="28"/>
      <c r="Y5025" s="28"/>
      <c r="Z5025" s="28"/>
      <c r="AA5025" s="28"/>
      <c r="AB5025" s="28"/>
      <c r="AC5025" s="28"/>
      <c r="AD5025" s="28"/>
      <c r="AE5025" s="28"/>
      <c r="AF5025" s="28"/>
    </row>
    <row r="5026" spans="1:32" x14ac:dyDescent="0.25">
      <c r="A5026" s="1">
        <v>37446</v>
      </c>
      <c r="B5026" s="34">
        <v>2.6219999999999997E-2</v>
      </c>
      <c r="C5026" s="24">
        <v>0</v>
      </c>
      <c r="E5026" s="1">
        <v>37445</v>
      </c>
      <c r="F5026" t="s">
        <v>13</v>
      </c>
      <c r="G5026" s="34">
        <v>1.6689999999999997E-2</v>
      </c>
      <c r="H5026" s="34">
        <v>1.6689999999999997E-2</v>
      </c>
      <c r="I5026" s="34">
        <v>1.6689999999999997E-2</v>
      </c>
      <c r="J5026" s="34">
        <v>1.6689999999999997E-2</v>
      </c>
      <c r="K5026" s="35"/>
      <c r="L5026" s="27">
        <v>0</v>
      </c>
      <c r="M5026" s="1">
        <v>37336</v>
      </c>
      <c r="N5026" s="34">
        <v>1.55E-2</v>
      </c>
      <c r="O5026" s="24">
        <v>0</v>
      </c>
      <c r="Q5026" s="1">
        <v>37117</v>
      </c>
      <c r="R5026" s="34">
        <v>5.400000000000002E-3</v>
      </c>
      <c r="S5026" s="24">
        <v>0</v>
      </c>
      <c r="U5026" s="26"/>
      <c r="V5026" s="28"/>
      <c r="W5026" s="28"/>
      <c r="X5026" s="28"/>
      <c r="Y5026" s="28"/>
      <c r="Z5026" s="28"/>
      <c r="AA5026" s="28"/>
      <c r="AB5026" s="28"/>
      <c r="AC5026" s="28"/>
      <c r="AD5026" s="28"/>
      <c r="AE5026" s="28"/>
      <c r="AF5026" s="28"/>
    </row>
    <row r="5027" spans="1:32" x14ac:dyDescent="0.25">
      <c r="A5027" s="1">
        <v>37445</v>
      </c>
      <c r="B5027" s="34">
        <v>2.5529999999999997E-2</v>
      </c>
      <c r="C5027" s="24">
        <v>0</v>
      </c>
      <c r="E5027" s="1">
        <v>37442</v>
      </c>
      <c r="F5027" t="s">
        <v>13</v>
      </c>
      <c r="G5027" s="34">
        <v>1.5869999999999995E-2</v>
      </c>
      <c r="H5027" s="34">
        <v>1.5869999999999995E-2</v>
      </c>
      <c r="I5027" s="34">
        <v>1.5869999999999995E-2</v>
      </c>
      <c r="J5027" s="34">
        <v>1.5869999999999995E-2</v>
      </c>
      <c r="K5027" s="35"/>
      <c r="L5027" s="27">
        <v>0</v>
      </c>
      <c r="M5027" s="1">
        <v>37335</v>
      </c>
      <c r="N5027" s="34">
        <v>1.5700000000000006E-2</v>
      </c>
      <c r="O5027" s="24">
        <v>0</v>
      </c>
      <c r="Q5027" s="1">
        <v>37116</v>
      </c>
      <c r="R5027" s="34">
        <v>5.4999999999999979E-3</v>
      </c>
      <c r="S5027" s="24">
        <v>0</v>
      </c>
      <c r="U5027" s="26"/>
      <c r="V5027" s="28"/>
      <c r="W5027" s="28"/>
      <c r="X5027" s="28"/>
      <c r="Y5027" s="28"/>
      <c r="Z5027" s="28"/>
      <c r="AA5027" s="28"/>
      <c r="AB5027" s="28"/>
      <c r="AC5027" s="28"/>
      <c r="AD5027" s="28"/>
      <c r="AE5027" s="28"/>
      <c r="AF5027" s="28"/>
    </row>
    <row r="5028" spans="1:32" x14ac:dyDescent="0.25">
      <c r="A5028" s="1">
        <v>37442</v>
      </c>
      <c r="B5028" s="34">
        <v>2.4839999999999997E-2</v>
      </c>
      <c r="C5028" s="24">
        <v>0</v>
      </c>
      <c r="E5028" s="1">
        <v>37440</v>
      </c>
      <c r="F5028" t="s">
        <v>13</v>
      </c>
      <c r="G5028" s="34">
        <v>1.7169999999999998E-2</v>
      </c>
      <c r="H5028" s="34">
        <v>1.7169999999999998E-2</v>
      </c>
      <c r="I5028" s="34">
        <v>1.7169999999999998E-2</v>
      </c>
      <c r="J5028" s="34">
        <v>1.7169999999999998E-2</v>
      </c>
      <c r="K5028" s="35"/>
      <c r="L5028" s="27">
        <v>0</v>
      </c>
      <c r="M5028" s="1">
        <v>37333</v>
      </c>
      <c r="N5028" s="34">
        <v>1.4800000000000001E-2</v>
      </c>
      <c r="O5028" s="24">
        <v>0</v>
      </c>
      <c r="Q5028" s="1">
        <v>37113</v>
      </c>
      <c r="R5028" s="34">
        <v>5.2999999999999992E-3</v>
      </c>
      <c r="S5028" s="24">
        <v>0</v>
      </c>
      <c r="U5028" s="26"/>
      <c r="V5028" s="28"/>
      <c r="W5028" s="28"/>
      <c r="X5028" s="28"/>
      <c r="Y5028" s="28"/>
      <c r="Z5028" s="28"/>
      <c r="AA5028" s="28"/>
      <c r="AB5028" s="28"/>
      <c r="AC5028" s="28"/>
      <c r="AD5028" s="28"/>
      <c r="AE5028" s="28"/>
      <c r="AF5028" s="28"/>
    </row>
    <row r="5029" spans="1:32" x14ac:dyDescent="0.25">
      <c r="A5029" s="1">
        <v>37441</v>
      </c>
      <c r="B5029" s="34">
        <v>2.5789999999999997E-2</v>
      </c>
      <c r="C5029" s="24">
        <v>0</v>
      </c>
      <c r="E5029" s="1">
        <v>37439</v>
      </c>
      <c r="F5029" t="s">
        <v>13</v>
      </c>
      <c r="G5029" s="34">
        <v>1.7169999999999998E-2</v>
      </c>
      <c r="H5029" s="34">
        <v>1.7169999999999998E-2</v>
      </c>
      <c r="I5029" s="34">
        <v>1.7169999999999998E-2</v>
      </c>
      <c r="J5029" s="34">
        <v>1.7169999999999998E-2</v>
      </c>
      <c r="K5029" s="35"/>
      <c r="L5029" s="27">
        <v>0</v>
      </c>
      <c r="M5029" s="1">
        <v>37330</v>
      </c>
      <c r="N5029" s="34">
        <v>1.5100000000000002E-2</v>
      </c>
      <c r="O5029" s="24">
        <v>0</v>
      </c>
      <c r="Q5029" s="1">
        <v>37112</v>
      </c>
      <c r="R5029" s="34">
        <v>4.9999999999999975E-3</v>
      </c>
      <c r="S5029" s="24">
        <v>0</v>
      </c>
      <c r="U5029" s="26"/>
      <c r="V5029" s="28"/>
      <c r="W5029" s="28"/>
      <c r="X5029" s="28"/>
      <c r="Y5029" s="28"/>
      <c r="Z5029" s="28"/>
      <c r="AA5029" s="28"/>
      <c r="AB5029" s="28"/>
      <c r="AC5029" s="28"/>
      <c r="AD5029" s="28"/>
      <c r="AE5029" s="28"/>
      <c r="AF5029" s="28"/>
    </row>
    <row r="5030" spans="1:32" x14ac:dyDescent="0.25">
      <c r="A5030" s="1">
        <v>37440</v>
      </c>
      <c r="B5030" s="34">
        <v>2.6269999999999998E-2</v>
      </c>
      <c r="C5030" s="24">
        <v>0</v>
      </c>
      <c r="E5030" s="1">
        <v>37438</v>
      </c>
      <c r="F5030" t="s">
        <v>13</v>
      </c>
      <c r="G5030" s="34">
        <v>1.6109999999999996E-2</v>
      </c>
      <c r="H5030" s="34">
        <v>1.6109999999999996E-2</v>
      </c>
      <c r="I5030" s="34">
        <v>1.6109999999999996E-2</v>
      </c>
      <c r="J5030" s="34">
        <v>1.6109999999999996E-2</v>
      </c>
      <c r="K5030" s="35"/>
      <c r="L5030" s="27">
        <v>0</v>
      </c>
      <c r="M5030" s="1">
        <v>37329</v>
      </c>
      <c r="N5030" s="34">
        <v>1.5800000000000002E-2</v>
      </c>
      <c r="O5030" s="24">
        <v>0</v>
      </c>
      <c r="Q5030" s="1">
        <v>37110</v>
      </c>
      <c r="R5030" s="34">
        <v>4.0000000000000036E-3</v>
      </c>
      <c r="S5030" s="24">
        <v>0</v>
      </c>
      <c r="U5030" s="26"/>
      <c r="V5030" s="28"/>
      <c r="W5030" s="28"/>
      <c r="X5030" s="28"/>
      <c r="Y5030" s="28"/>
      <c r="Z5030" s="28"/>
      <c r="AA5030" s="28"/>
      <c r="AB5030" s="28"/>
      <c r="AC5030" s="28"/>
      <c r="AD5030" s="28"/>
      <c r="AE5030" s="28"/>
      <c r="AF5030" s="28"/>
    </row>
    <row r="5031" spans="1:32" x14ac:dyDescent="0.25">
      <c r="A5031" s="1">
        <v>37439</v>
      </c>
      <c r="B5031" s="34">
        <v>2.6309999999999997E-2</v>
      </c>
      <c r="C5031" s="24">
        <v>0</v>
      </c>
      <c r="E5031" s="1">
        <v>37435</v>
      </c>
      <c r="F5031" t="s">
        <v>13</v>
      </c>
      <c r="G5031" s="34">
        <v>1.6429999999999997E-2</v>
      </c>
      <c r="H5031" s="34">
        <v>1.6429999999999997E-2</v>
      </c>
      <c r="I5031" s="34">
        <v>1.6429999999999997E-2</v>
      </c>
      <c r="J5031" s="34">
        <v>1.6429999999999997E-2</v>
      </c>
      <c r="K5031" s="35"/>
      <c r="L5031" s="27">
        <v>0</v>
      </c>
      <c r="M5031" s="1">
        <v>37328</v>
      </c>
      <c r="N5031" s="34">
        <v>1.4800000000000001E-2</v>
      </c>
      <c r="O5031" s="24">
        <v>0</v>
      </c>
      <c r="Q5031" s="1">
        <v>37109</v>
      </c>
      <c r="R5031" s="34">
        <v>3.9999999999999966E-3</v>
      </c>
      <c r="S5031" s="24">
        <v>0</v>
      </c>
      <c r="U5031" s="26"/>
      <c r="V5031" s="28"/>
      <c r="W5031" s="28"/>
      <c r="X5031" s="28"/>
      <c r="Y5031" s="28"/>
      <c r="Z5031" s="28"/>
      <c r="AA5031" s="28"/>
      <c r="AB5031" s="28"/>
      <c r="AC5031" s="28"/>
      <c r="AD5031" s="28"/>
      <c r="AE5031" s="28"/>
      <c r="AF5031" s="28"/>
    </row>
    <row r="5032" spans="1:32" x14ac:dyDescent="0.25">
      <c r="A5032" s="1">
        <v>37438</v>
      </c>
      <c r="B5032" s="34">
        <v>2.5709999999999997E-2</v>
      </c>
      <c r="C5032" s="24">
        <v>0</v>
      </c>
      <c r="E5032" s="1">
        <v>37434</v>
      </c>
      <c r="F5032" t="s">
        <v>13</v>
      </c>
      <c r="G5032" s="34">
        <v>1.6739999999999998E-2</v>
      </c>
      <c r="H5032" s="34">
        <v>1.6739999999999998E-2</v>
      </c>
      <c r="I5032" s="34">
        <v>1.6739999999999998E-2</v>
      </c>
      <c r="J5032" s="34">
        <v>1.6739999999999998E-2</v>
      </c>
      <c r="K5032" s="35"/>
      <c r="L5032" s="27">
        <v>0</v>
      </c>
      <c r="M5032" s="1">
        <v>37327</v>
      </c>
      <c r="N5032" s="34">
        <v>1.4900000000000004E-2</v>
      </c>
      <c r="O5032" s="24">
        <v>0</v>
      </c>
      <c r="Q5032" s="1">
        <v>37106</v>
      </c>
      <c r="R5032" s="34">
        <v>3.9000000000000007E-3</v>
      </c>
      <c r="S5032" s="24">
        <v>0</v>
      </c>
      <c r="U5032" s="26"/>
      <c r="V5032" s="28"/>
      <c r="W5032" s="28"/>
      <c r="X5032" s="28"/>
      <c r="Y5032" s="28"/>
      <c r="Z5032" s="28"/>
      <c r="AA5032" s="28"/>
      <c r="AB5032" s="28"/>
      <c r="AC5032" s="28"/>
      <c r="AD5032" s="28"/>
      <c r="AE5032" s="28"/>
      <c r="AF5032" s="28"/>
    </row>
    <row r="5033" spans="1:32" x14ac:dyDescent="0.25">
      <c r="A5033" s="1">
        <v>37435</v>
      </c>
      <c r="B5033" s="34">
        <v>2.5829999999999995E-2</v>
      </c>
      <c r="C5033" s="24">
        <v>0</v>
      </c>
      <c r="E5033" s="1">
        <v>37433</v>
      </c>
      <c r="F5033" t="s">
        <v>13</v>
      </c>
      <c r="G5033" s="34">
        <v>1.7399999999999995E-2</v>
      </c>
      <c r="H5033" s="34">
        <v>1.7399999999999995E-2</v>
      </c>
      <c r="I5033" s="34">
        <v>1.7399999999999995E-2</v>
      </c>
      <c r="J5033" s="34">
        <v>1.7399999999999995E-2</v>
      </c>
      <c r="K5033" s="35"/>
      <c r="L5033" s="27">
        <v>0</v>
      </c>
      <c r="M5033" s="1">
        <v>37326</v>
      </c>
      <c r="N5033" s="34">
        <v>1.4900000000000004E-2</v>
      </c>
      <c r="O5033" s="24">
        <v>0</v>
      </c>
      <c r="Q5033" s="1">
        <v>37105</v>
      </c>
      <c r="R5033" s="34">
        <v>3.9999999999999966E-3</v>
      </c>
      <c r="S5033" s="24">
        <v>0</v>
      </c>
      <c r="U5033" s="26"/>
      <c r="V5033" s="28"/>
      <c r="W5033" s="28"/>
      <c r="X5033" s="28"/>
      <c r="Y5033" s="28"/>
      <c r="Z5033" s="28"/>
      <c r="AA5033" s="28"/>
      <c r="AB5033" s="28"/>
      <c r="AC5033" s="28"/>
      <c r="AD5033" s="28"/>
      <c r="AE5033" s="28"/>
      <c r="AF5033" s="28"/>
    </row>
    <row r="5034" spans="1:32" x14ac:dyDescent="0.25">
      <c r="A5034" s="1">
        <v>37434</v>
      </c>
      <c r="B5034" s="34">
        <v>2.5789999999999997E-2</v>
      </c>
      <c r="C5034" s="24">
        <v>0</v>
      </c>
      <c r="E5034" s="1">
        <v>37432</v>
      </c>
      <c r="F5034" t="s">
        <v>13</v>
      </c>
      <c r="G5034" s="34">
        <v>1.5899999999999997E-2</v>
      </c>
      <c r="H5034" s="34">
        <v>1.5899999999999997E-2</v>
      </c>
      <c r="I5034" s="34">
        <v>1.5899999999999997E-2</v>
      </c>
      <c r="J5034" s="34">
        <v>1.5899999999999997E-2</v>
      </c>
      <c r="K5034" s="35"/>
      <c r="L5034" s="27">
        <v>0</v>
      </c>
      <c r="M5034" s="1">
        <v>37323</v>
      </c>
      <c r="N5034" s="34">
        <v>1.4800000000000001E-2</v>
      </c>
      <c r="O5034" s="24">
        <v>0</v>
      </c>
      <c r="Q5034" s="1">
        <v>37104</v>
      </c>
      <c r="R5034" s="34">
        <v>4.2000000000000023E-3</v>
      </c>
      <c r="S5034" s="24">
        <v>0</v>
      </c>
      <c r="U5034" s="26"/>
      <c r="V5034" s="28"/>
      <c r="W5034" s="28"/>
      <c r="X5034" s="28"/>
      <c r="Y5034" s="28"/>
      <c r="Z5034" s="28"/>
      <c r="AA5034" s="28"/>
      <c r="AB5034" s="28"/>
      <c r="AC5034" s="28"/>
      <c r="AD5034" s="28"/>
      <c r="AE5034" s="28"/>
      <c r="AF5034" s="28"/>
    </row>
    <row r="5035" spans="1:32" x14ac:dyDescent="0.25">
      <c r="A5035" s="1">
        <v>37433</v>
      </c>
      <c r="B5035" s="34">
        <v>2.5719999999999996E-2</v>
      </c>
      <c r="C5035" s="24">
        <v>0</v>
      </c>
      <c r="E5035" s="1">
        <v>37431</v>
      </c>
      <c r="F5035" t="s">
        <v>13</v>
      </c>
      <c r="G5035" s="34">
        <v>1.5889999999999998E-2</v>
      </c>
      <c r="H5035" s="34">
        <v>1.5889999999999998E-2</v>
      </c>
      <c r="I5035" s="34">
        <v>1.5889999999999998E-2</v>
      </c>
      <c r="J5035" s="34">
        <v>1.5889999999999998E-2</v>
      </c>
      <c r="K5035" s="35"/>
      <c r="L5035" s="27">
        <v>0</v>
      </c>
      <c r="M5035" s="1">
        <v>37322</v>
      </c>
      <c r="N5035" s="34">
        <v>1.4100000000000001E-2</v>
      </c>
      <c r="O5035" s="24">
        <v>0</v>
      </c>
      <c r="Q5035" s="1">
        <v>37103</v>
      </c>
      <c r="R5035" s="34">
        <v>4.4000000000000011E-3</v>
      </c>
      <c r="S5035" s="24">
        <v>0</v>
      </c>
      <c r="U5035" s="26"/>
      <c r="V5035" s="28"/>
      <c r="W5035" s="28"/>
      <c r="X5035" s="28"/>
      <c r="Y5035" s="28"/>
      <c r="Z5035" s="28"/>
      <c r="AA5035" s="28"/>
      <c r="AB5035" s="28"/>
      <c r="AC5035" s="28"/>
      <c r="AD5035" s="28"/>
      <c r="AE5035" s="28"/>
      <c r="AF5035" s="28"/>
    </row>
    <row r="5036" spans="1:32" x14ac:dyDescent="0.25">
      <c r="A5036" s="1">
        <v>37432</v>
      </c>
      <c r="B5036" s="34">
        <v>2.4819999999999998E-2</v>
      </c>
      <c r="C5036" s="24">
        <v>0</v>
      </c>
      <c r="E5036" s="1">
        <v>37428</v>
      </c>
      <c r="F5036" t="s">
        <v>13</v>
      </c>
      <c r="G5036" s="34">
        <v>1.6389999999999998E-2</v>
      </c>
      <c r="H5036" s="34">
        <v>1.6389999999999998E-2</v>
      </c>
      <c r="I5036" s="34">
        <v>1.6389999999999998E-2</v>
      </c>
      <c r="J5036" s="34">
        <v>1.6389999999999998E-2</v>
      </c>
      <c r="K5036" s="35"/>
      <c r="L5036" s="27">
        <v>0</v>
      </c>
      <c r="M5036" s="1">
        <v>37320</v>
      </c>
      <c r="N5036" s="34">
        <v>1.2300000000000005E-2</v>
      </c>
      <c r="O5036" s="24">
        <v>0</v>
      </c>
      <c r="Q5036" s="1">
        <v>37102</v>
      </c>
      <c r="R5036" s="34">
        <v>4.2000000000000023E-3</v>
      </c>
      <c r="S5036" s="24">
        <v>0</v>
      </c>
      <c r="U5036" s="26"/>
      <c r="V5036" s="28"/>
      <c r="W5036" s="28"/>
      <c r="X5036" s="28"/>
      <c r="Y5036" s="28"/>
      <c r="Z5036" s="28"/>
      <c r="AA5036" s="28"/>
      <c r="AB5036" s="28"/>
      <c r="AC5036" s="28"/>
      <c r="AD5036" s="28"/>
      <c r="AE5036" s="28"/>
      <c r="AF5036" s="28"/>
    </row>
    <row r="5037" spans="1:32" x14ac:dyDescent="0.25">
      <c r="A5037" s="1">
        <v>37431</v>
      </c>
      <c r="B5037" s="34">
        <v>2.4249999999999997E-2</v>
      </c>
      <c r="C5037" s="24">
        <v>0</v>
      </c>
      <c r="E5037" s="1">
        <v>37427</v>
      </c>
      <c r="F5037" t="s">
        <v>13</v>
      </c>
      <c r="G5037" s="34">
        <v>1.5949999999999995E-2</v>
      </c>
      <c r="H5037" s="34">
        <v>1.5949999999999995E-2</v>
      </c>
      <c r="I5037" s="34">
        <v>1.5949999999999995E-2</v>
      </c>
      <c r="J5037" s="34">
        <v>1.5949999999999995E-2</v>
      </c>
      <c r="K5037" s="35"/>
      <c r="L5037" s="27">
        <v>0</v>
      </c>
      <c r="M5037" s="1">
        <v>37319</v>
      </c>
      <c r="N5037" s="34">
        <v>1.2400000000000001E-2</v>
      </c>
      <c r="O5037" s="24">
        <v>0</v>
      </c>
      <c r="Q5037" s="1">
        <v>37099</v>
      </c>
      <c r="R5037" s="34">
        <v>4.2000000000000023E-3</v>
      </c>
      <c r="S5037" s="24">
        <v>0</v>
      </c>
      <c r="U5037" s="26"/>
      <c r="V5037" s="28"/>
      <c r="W5037" s="28"/>
      <c r="X5037" s="28"/>
      <c r="Y5037" s="28"/>
      <c r="Z5037" s="28"/>
      <c r="AA5037" s="28"/>
      <c r="AB5037" s="28"/>
      <c r="AC5037" s="28"/>
      <c r="AD5037" s="28"/>
      <c r="AE5037" s="28"/>
      <c r="AF5037" s="28"/>
    </row>
    <row r="5038" spans="1:32" x14ac:dyDescent="0.25">
      <c r="A5038" s="1">
        <v>37428</v>
      </c>
      <c r="B5038" s="34">
        <v>2.4689999999999997E-2</v>
      </c>
      <c r="C5038" s="24">
        <v>0</v>
      </c>
      <c r="E5038" s="1">
        <v>37426</v>
      </c>
      <c r="F5038" t="s">
        <v>13</v>
      </c>
      <c r="G5038" s="34">
        <v>1.7109999999999997E-2</v>
      </c>
      <c r="H5038" s="34">
        <v>1.7109999999999997E-2</v>
      </c>
      <c r="I5038" s="34">
        <v>1.7109999999999997E-2</v>
      </c>
      <c r="J5038" s="34">
        <v>1.7109999999999997E-2</v>
      </c>
      <c r="K5038" s="35"/>
      <c r="L5038" s="27">
        <v>0</v>
      </c>
      <c r="M5038" s="1">
        <v>37316</v>
      </c>
      <c r="N5038" s="34">
        <v>1.2300000000000005E-2</v>
      </c>
      <c r="O5038" s="24">
        <v>0</v>
      </c>
      <c r="Q5038" s="1">
        <v>37098</v>
      </c>
      <c r="R5038" s="34">
        <v>3.9999999999999966E-3</v>
      </c>
      <c r="S5038" s="24">
        <v>0</v>
      </c>
      <c r="U5038" s="26"/>
      <c r="V5038" s="28"/>
      <c r="W5038" s="28"/>
      <c r="X5038" s="28"/>
      <c r="Y5038" s="28"/>
      <c r="Z5038" s="28"/>
      <c r="AA5038" s="28"/>
      <c r="AB5038" s="28"/>
      <c r="AC5038" s="28"/>
      <c r="AD5038" s="28"/>
      <c r="AE5038" s="28"/>
      <c r="AF5038" s="28"/>
    </row>
    <row r="5039" spans="1:32" x14ac:dyDescent="0.25">
      <c r="A5039" s="1">
        <v>37427</v>
      </c>
      <c r="B5039" s="34">
        <v>2.4329999999999997E-2</v>
      </c>
      <c r="C5039" s="24">
        <v>0</v>
      </c>
      <c r="E5039" s="1">
        <v>37425</v>
      </c>
      <c r="F5039" t="s">
        <v>13</v>
      </c>
      <c r="G5039" s="34">
        <v>1.5859999999999996E-2</v>
      </c>
      <c r="H5039" s="34">
        <v>1.5859999999999996E-2</v>
      </c>
      <c r="I5039" s="34">
        <v>1.5859999999999996E-2</v>
      </c>
      <c r="J5039" s="34">
        <v>1.5859999999999996E-2</v>
      </c>
      <c r="K5039" s="35"/>
      <c r="L5039" s="27">
        <v>0</v>
      </c>
      <c r="M5039" s="1">
        <v>37315</v>
      </c>
      <c r="N5039" s="34">
        <v>1.14E-2</v>
      </c>
      <c r="O5039" s="24">
        <v>0</v>
      </c>
      <c r="Q5039" s="1">
        <v>37097</v>
      </c>
      <c r="R5039" s="34">
        <v>3.8000000000000048E-3</v>
      </c>
      <c r="S5039" s="24">
        <v>0</v>
      </c>
      <c r="U5039" s="26"/>
      <c r="V5039" s="28"/>
      <c r="W5039" s="28"/>
      <c r="X5039" s="28"/>
      <c r="Y5039" s="28"/>
      <c r="Z5039" s="28"/>
      <c r="AA5039" s="28"/>
      <c r="AB5039" s="28"/>
      <c r="AC5039" s="28"/>
      <c r="AD5039" s="28"/>
      <c r="AE5039" s="28"/>
      <c r="AF5039" s="28"/>
    </row>
    <row r="5040" spans="1:32" x14ac:dyDescent="0.25">
      <c r="A5040" s="1">
        <v>37426</v>
      </c>
      <c r="B5040" s="34">
        <v>2.5419999999999998E-2</v>
      </c>
      <c r="C5040" s="24">
        <v>0</v>
      </c>
      <c r="E5040" s="1">
        <v>37424</v>
      </c>
      <c r="F5040" t="s">
        <v>13</v>
      </c>
      <c r="G5040" s="34">
        <v>1.5519999999999996E-2</v>
      </c>
      <c r="H5040" s="34">
        <v>1.5519999999999996E-2</v>
      </c>
      <c r="I5040" s="34">
        <v>1.5519999999999996E-2</v>
      </c>
      <c r="J5040" s="34">
        <v>1.5519999999999996E-2</v>
      </c>
      <c r="K5040" s="35"/>
      <c r="L5040" s="27">
        <v>0</v>
      </c>
      <c r="M5040" s="1">
        <v>37314</v>
      </c>
      <c r="N5040" s="34">
        <v>1.09E-2</v>
      </c>
      <c r="O5040" s="24">
        <v>0</v>
      </c>
      <c r="Q5040" s="1">
        <v>37096</v>
      </c>
      <c r="R5040" s="34">
        <v>3.9000000000000007E-3</v>
      </c>
      <c r="S5040" s="24">
        <v>0</v>
      </c>
      <c r="U5040" s="26"/>
      <c r="V5040" s="28"/>
      <c r="W5040" s="28"/>
      <c r="X5040" s="28"/>
      <c r="Y5040" s="28"/>
      <c r="Z5040" s="28"/>
      <c r="AA5040" s="28"/>
      <c r="AB5040" s="28"/>
      <c r="AC5040" s="28"/>
      <c r="AD5040" s="28"/>
      <c r="AE5040" s="28"/>
      <c r="AF5040" s="28"/>
    </row>
    <row r="5041" spans="1:32" x14ac:dyDescent="0.25">
      <c r="A5041" s="1">
        <v>37425</v>
      </c>
      <c r="B5041" s="34">
        <v>2.4529999999999996E-2</v>
      </c>
      <c r="C5041" s="24">
        <v>0</v>
      </c>
      <c r="E5041" s="1">
        <v>37421</v>
      </c>
      <c r="F5041" t="s">
        <v>13</v>
      </c>
      <c r="G5041" s="34">
        <v>1.5849999999999996E-2</v>
      </c>
      <c r="H5041" s="34">
        <v>1.5849999999999996E-2</v>
      </c>
      <c r="I5041" s="34">
        <v>1.5849999999999996E-2</v>
      </c>
      <c r="J5041" s="34">
        <v>1.5849999999999996E-2</v>
      </c>
      <c r="K5041" s="35"/>
      <c r="L5041" s="27">
        <v>0</v>
      </c>
      <c r="M5041" s="1">
        <v>37313</v>
      </c>
      <c r="N5041" s="34">
        <v>1.1600000000000006E-2</v>
      </c>
      <c r="O5041" s="24">
        <v>0</v>
      </c>
      <c r="Q5041" s="1">
        <v>37095</v>
      </c>
      <c r="R5041" s="34">
        <v>4.0000000000000036E-3</v>
      </c>
      <c r="S5041" s="24">
        <v>0</v>
      </c>
      <c r="U5041" s="26"/>
      <c r="V5041" s="28"/>
      <c r="W5041" s="28"/>
      <c r="X5041" s="28"/>
      <c r="Y5041" s="28"/>
      <c r="Z5041" s="28"/>
      <c r="AA5041" s="28"/>
      <c r="AB5041" s="28"/>
      <c r="AC5041" s="28"/>
      <c r="AD5041" s="28"/>
      <c r="AE5041" s="28"/>
      <c r="AF5041" s="28"/>
    </row>
    <row r="5042" spans="1:32" x14ac:dyDescent="0.25">
      <c r="A5042" s="1">
        <v>37424</v>
      </c>
      <c r="B5042" s="34">
        <v>2.4309999999999998E-2</v>
      </c>
      <c r="C5042" s="24">
        <v>0</v>
      </c>
      <c r="E5042" s="1">
        <v>37420</v>
      </c>
      <c r="F5042" t="s">
        <v>13</v>
      </c>
      <c r="G5042" s="34">
        <v>1.4929999999999995E-2</v>
      </c>
      <c r="H5042" s="34">
        <v>1.4929999999999995E-2</v>
      </c>
      <c r="I5042" s="34">
        <v>1.4929999999999995E-2</v>
      </c>
      <c r="J5042" s="34">
        <v>1.4929999999999995E-2</v>
      </c>
      <c r="K5042" s="35"/>
      <c r="L5042" s="27">
        <v>0</v>
      </c>
      <c r="M5042" s="1">
        <v>37312</v>
      </c>
      <c r="N5042" s="34">
        <v>1.09E-2</v>
      </c>
      <c r="O5042" s="24">
        <v>0</v>
      </c>
      <c r="Q5042" s="1">
        <v>37092</v>
      </c>
      <c r="R5042" s="34">
        <v>3.9000000000000007E-3</v>
      </c>
      <c r="S5042" s="24">
        <v>0</v>
      </c>
      <c r="U5042" s="26"/>
      <c r="V5042" s="28"/>
      <c r="W5042" s="28"/>
      <c r="X5042" s="28"/>
      <c r="Y5042" s="28"/>
      <c r="Z5042" s="28"/>
      <c r="AA5042" s="28"/>
      <c r="AB5042" s="28"/>
      <c r="AC5042" s="28"/>
      <c r="AD5042" s="28"/>
      <c r="AE5042" s="28"/>
      <c r="AF5042" s="28"/>
    </row>
    <row r="5043" spans="1:32" x14ac:dyDescent="0.25">
      <c r="A5043" s="1">
        <v>37421</v>
      </c>
      <c r="B5043" s="34">
        <v>2.4569999999999998E-2</v>
      </c>
      <c r="C5043" s="24">
        <v>0</v>
      </c>
      <c r="E5043" s="1">
        <v>37419</v>
      </c>
      <c r="F5043" t="s">
        <v>13</v>
      </c>
      <c r="G5043" s="34">
        <v>1.4509999999999995E-2</v>
      </c>
      <c r="H5043" s="34">
        <v>1.4509999999999995E-2</v>
      </c>
      <c r="I5043" s="34">
        <v>1.4509999999999995E-2</v>
      </c>
      <c r="J5043" s="34">
        <v>1.4509999999999995E-2</v>
      </c>
      <c r="K5043" s="35"/>
      <c r="L5043" s="27">
        <v>0</v>
      </c>
      <c r="M5043" s="1">
        <v>37309</v>
      </c>
      <c r="N5043" s="34">
        <v>1.0800000000000004E-2</v>
      </c>
      <c r="O5043" s="24">
        <v>0</v>
      </c>
      <c r="Q5043" s="1">
        <v>37091</v>
      </c>
      <c r="R5043" s="34">
        <v>4.0000000000000036E-3</v>
      </c>
      <c r="S5043" s="24">
        <v>0</v>
      </c>
      <c r="U5043" s="26"/>
      <c r="V5043" s="28"/>
      <c r="W5043" s="28"/>
      <c r="X5043" s="28"/>
      <c r="Y5043" s="28"/>
      <c r="Z5043" s="28"/>
      <c r="AA5043" s="28"/>
      <c r="AB5043" s="28"/>
      <c r="AC5043" s="28"/>
      <c r="AD5043" s="28"/>
      <c r="AE5043" s="28"/>
      <c r="AF5043" s="28"/>
    </row>
    <row r="5044" spans="1:32" x14ac:dyDescent="0.25">
      <c r="A5044" s="1">
        <v>37420</v>
      </c>
      <c r="B5044" s="34">
        <v>2.3899999999999998E-2</v>
      </c>
      <c r="C5044" s="24">
        <v>0</v>
      </c>
      <c r="E5044" s="1">
        <v>37418</v>
      </c>
      <c r="F5044" t="s">
        <v>13</v>
      </c>
      <c r="G5044" s="34">
        <v>1.4179999999999998E-2</v>
      </c>
      <c r="H5044" s="34">
        <v>1.4179999999999998E-2</v>
      </c>
      <c r="I5044" s="34">
        <v>1.4179999999999998E-2</v>
      </c>
      <c r="J5044" s="34">
        <v>1.4179999999999998E-2</v>
      </c>
      <c r="K5044" s="35"/>
      <c r="L5044" s="27">
        <v>0</v>
      </c>
      <c r="M5044" s="1">
        <v>37308</v>
      </c>
      <c r="N5044" s="34">
        <v>1.1100000000000006E-2</v>
      </c>
      <c r="O5044" s="24">
        <v>0</v>
      </c>
      <c r="Q5044" s="1">
        <v>37090</v>
      </c>
      <c r="R5044" s="34">
        <v>3.9999999999999966E-3</v>
      </c>
      <c r="S5044" s="24">
        <v>0</v>
      </c>
      <c r="U5044" s="26"/>
      <c r="V5044" s="28"/>
      <c r="W5044" s="28"/>
      <c r="X5044" s="28"/>
      <c r="Y5044" s="28"/>
      <c r="Z5044" s="28"/>
      <c r="AA5044" s="28"/>
      <c r="AB5044" s="28"/>
      <c r="AC5044" s="28"/>
      <c r="AD5044" s="28"/>
      <c r="AE5044" s="28"/>
      <c r="AF5044" s="28"/>
    </row>
    <row r="5045" spans="1:32" x14ac:dyDescent="0.25">
      <c r="A5045" s="1">
        <v>37419</v>
      </c>
      <c r="B5045" s="34">
        <v>2.3349999999999996E-2</v>
      </c>
      <c r="C5045" s="24">
        <v>0</v>
      </c>
      <c r="E5045" s="1">
        <v>37417</v>
      </c>
      <c r="F5045" t="s">
        <v>13</v>
      </c>
      <c r="G5045" s="34">
        <v>1.3439999999999994E-2</v>
      </c>
      <c r="H5045" s="34">
        <v>1.3439999999999994E-2</v>
      </c>
      <c r="I5045" s="34">
        <v>1.3439999999999994E-2</v>
      </c>
      <c r="J5045" s="34">
        <v>1.3439999999999994E-2</v>
      </c>
      <c r="K5045" s="35"/>
      <c r="L5045" s="27">
        <v>0</v>
      </c>
      <c r="M5045" s="1">
        <v>37307</v>
      </c>
      <c r="N5045" s="34">
        <v>1.1300000000000004E-2</v>
      </c>
      <c r="O5045" s="24">
        <v>0</v>
      </c>
      <c r="Q5045" s="1">
        <v>37089</v>
      </c>
      <c r="R5045" s="34">
        <v>3.699999999999995E-3</v>
      </c>
      <c r="S5045" s="24">
        <v>0</v>
      </c>
      <c r="U5045" s="26"/>
      <c r="V5045" s="28"/>
      <c r="W5045" s="28"/>
      <c r="X5045" s="28"/>
      <c r="Y5045" s="28"/>
      <c r="Z5045" s="28"/>
      <c r="AA5045" s="28"/>
      <c r="AB5045" s="28"/>
      <c r="AC5045" s="28"/>
      <c r="AD5045" s="28"/>
      <c r="AE5045" s="28"/>
      <c r="AF5045" s="28"/>
    </row>
    <row r="5046" spans="1:32" x14ac:dyDescent="0.25">
      <c r="A5046" s="1">
        <v>37418</v>
      </c>
      <c r="B5046" s="34">
        <v>2.3129999999999998E-2</v>
      </c>
      <c r="C5046" s="24">
        <v>0</v>
      </c>
      <c r="E5046" s="1">
        <v>37414</v>
      </c>
      <c r="F5046" t="s">
        <v>13</v>
      </c>
      <c r="G5046" s="34">
        <v>1.3439999999999994E-2</v>
      </c>
      <c r="H5046" s="34">
        <v>1.3439999999999994E-2</v>
      </c>
      <c r="I5046" s="34">
        <v>1.3439999999999994E-2</v>
      </c>
      <c r="J5046" s="34">
        <v>1.3439999999999994E-2</v>
      </c>
      <c r="K5046" s="35"/>
      <c r="L5046" s="27">
        <v>0</v>
      </c>
      <c r="M5046" s="1">
        <v>37306</v>
      </c>
      <c r="N5046" s="34">
        <v>1.14E-2</v>
      </c>
      <c r="O5046" s="24">
        <v>0</v>
      </c>
      <c r="Q5046" s="1">
        <v>37088</v>
      </c>
      <c r="R5046" s="34">
        <v>3.7999999999999978E-3</v>
      </c>
      <c r="S5046" s="24">
        <v>0</v>
      </c>
      <c r="U5046" s="26"/>
      <c r="V5046" s="28"/>
      <c r="W5046" s="28"/>
      <c r="X5046" s="28"/>
      <c r="Y5046" s="28"/>
      <c r="Z5046" s="28"/>
      <c r="AA5046" s="28"/>
      <c r="AB5046" s="28"/>
      <c r="AC5046" s="28"/>
      <c r="AD5046" s="28"/>
      <c r="AE5046" s="28"/>
      <c r="AF5046" s="28"/>
    </row>
    <row r="5047" spans="1:32" x14ac:dyDescent="0.25">
      <c r="A5047" s="1">
        <v>37417</v>
      </c>
      <c r="B5047" s="34">
        <v>2.2429999999999995E-2</v>
      </c>
      <c r="C5047" s="24">
        <v>0</v>
      </c>
      <c r="E5047" s="1">
        <v>37413</v>
      </c>
      <c r="F5047" t="s">
        <v>13</v>
      </c>
      <c r="G5047" s="34">
        <v>1.3599999999999998E-2</v>
      </c>
      <c r="H5047" s="34">
        <v>1.3599999999999998E-2</v>
      </c>
      <c r="I5047" s="34">
        <v>1.3599999999999998E-2</v>
      </c>
      <c r="J5047" s="34">
        <v>1.3599999999999998E-2</v>
      </c>
      <c r="K5047" s="35"/>
      <c r="L5047" s="27">
        <v>0</v>
      </c>
      <c r="M5047" s="1">
        <v>37302</v>
      </c>
      <c r="N5047" s="34">
        <v>1.1100000000000006E-2</v>
      </c>
      <c r="O5047" s="24">
        <v>0</v>
      </c>
      <c r="Q5047" s="1">
        <v>37085</v>
      </c>
      <c r="R5047" s="34">
        <v>3.7000000000000019E-3</v>
      </c>
      <c r="S5047" s="24">
        <v>0</v>
      </c>
      <c r="U5047" s="26"/>
      <c r="V5047" s="28"/>
      <c r="W5047" s="28"/>
      <c r="X5047" s="28"/>
      <c r="Y5047" s="28"/>
      <c r="Z5047" s="28"/>
      <c r="AA5047" s="28"/>
      <c r="AB5047" s="28"/>
      <c r="AC5047" s="28"/>
      <c r="AD5047" s="28"/>
      <c r="AE5047" s="28"/>
      <c r="AF5047" s="28"/>
    </row>
    <row r="5048" spans="1:32" x14ac:dyDescent="0.25">
      <c r="A5048" s="1">
        <v>37414</v>
      </c>
      <c r="B5048" s="34">
        <v>2.2369999999999998E-2</v>
      </c>
      <c r="C5048" s="24">
        <v>0</v>
      </c>
      <c r="E5048" s="1">
        <v>37412</v>
      </c>
      <c r="F5048" t="s">
        <v>13</v>
      </c>
      <c r="G5048" s="34">
        <v>1.3429999999999997E-2</v>
      </c>
      <c r="H5048" s="34">
        <v>1.3429999999999997E-2</v>
      </c>
      <c r="I5048" s="34">
        <v>1.3429999999999997E-2</v>
      </c>
      <c r="J5048" s="34">
        <v>1.3429999999999997E-2</v>
      </c>
      <c r="K5048" s="35"/>
      <c r="L5048" s="27">
        <v>0</v>
      </c>
      <c r="M5048" s="1">
        <v>37301</v>
      </c>
      <c r="N5048" s="34">
        <v>1.1700000000000002E-2</v>
      </c>
      <c r="O5048" s="24">
        <v>0</v>
      </c>
      <c r="Q5048" s="1">
        <v>37084</v>
      </c>
      <c r="R5048" s="34">
        <v>3.8000000000000048E-3</v>
      </c>
      <c r="S5048" s="24">
        <v>0</v>
      </c>
      <c r="U5048" s="26"/>
      <c r="V5048" s="28"/>
      <c r="W5048" s="28"/>
      <c r="X5048" s="28"/>
      <c r="Y5048" s="28"/>
      <c r="Z5048" s="28"/>
      <c r="AA5048" s="28"/>
      <c r="AB5048" s="28"/>
      <c r="AC5048" s="28"/>
      <c r="AD5048" s="28"/>
      <c r="AE5048" s="28"/>
      <c r="AF5048" s="28"/>
    </row>
    <row r="5049" spans="1:32" x14ac:dyDescent="0.25">
      <c r="A5049" s="1">
        <v>37413</v>
      </c>
      <c r="B5049" s="34">
        <v>2.2529999999999998E-2</v>
      </c>
      <c r="C5049" s="24">
        <v>0</v>
      </c>
      <c r="E5049" s="1">
        <v>37411</v>
      </c>
      <c r="F5049" t="s">
        <v>13</v>
      </c>
      <c r="G5049" s="34">
        <v>1.3589999999999998E-2</v>
      </c>
      <c r="H5049" s="34">
        <v>1.3589999999999998E-2</v>
      </c>
      <c r="I5049" s="34">
        <v>1.3589999999999998E-2</v>
      </c>
      <c r="J5049" s="34">
        <v>1.3589999999999998E-2</v>
      </c>
      <c r="K5049" s="35"/>
      <c r="L5049" s="27">
        <v>0</v>
      </c>
      <c r="M5049" s="1">
        <v>37300</v>
      </c>
      <c r="N5049" s="34">
        <v>1.2500000000000004E-2</v>
      </c>
      <c r="O5049" s="24">
        <v>0</v>
      </c>
      <c r="Q5049" s="1">
        <v>37083</v>
      </c>
      <c r="R5049" s="34">
        <v>3.7999999999999978E-3</v>
      </c>
      <c r="S5049" s="24">
        <v>0</v>
      </c>
      <c r="U5049" s="26"/>
      <c r="V5049" s="28"/>
      <c r="W5049" s="28"/>
      <c r="X5049" s="28"/>
      <c r="Y5049" s="28"/>
      <c r="Z5049" s="28"/>
      <c r="AA5049" s="28"/>
      <c r="AB5049" s="28"/>
      <c r="AC5049" s="28"/>
      <c r="AD5049" s="28"/>
      <c r="AE5049" s="28"/>
      <c r="AF5049" s="28"/>
    </row>
    <row r="5050" spans="1:32" x14ac:dyDescent="0.25">
      <c r="A5050" s="1">
        <v>37412</v>
      </c>
      <c r="B5050" s="34">
        <v>2.2309999999999997E-2</v>
      </c>
      <c r="C5050" s="24">
        <v>0</v>
      </c>
      <c r="E5050" s="1">
        <v>37410</v>
      </c>
      <c r="F5050" t="s">
        <v>13</v>
      </c>
      <c r="G5050" s="34">
        <v>1.294E-2</v>
      </c>
      <c r="H5050" s="34">
        <v>1.294E-2</v>
      </c>
      <c r="I5050" s="34">
        <v>1.294E-2</v>
      </c>
      <c r="J5050" s="34">
        <v>1.294E-2</v>
      </c>
      <c r="K5050" s="35"/>
      <c r="L5050" s="27">
        <v>0</v>
      </c>
      <c r="M5050" s="1">
        <v>37298</v>
      </c>
      <c r="N5050" s="34">
        <v>1.1600000000000006E-2</v>
      </c>
      <c r="O5050" s="24">
        <v>0</v>
      </c>
      <c r="Q5050" s="1">
        <v>37082</v>
      </c>
      <c r="R5050" s="34">
        <v>3.600000000000006E-3</v>
      </c>
      <c r="S5050" s="24">
        <v>0</v>
      </c>
      <c r="U5050" s="26"/>
      <c r="V5050" s="28"/>
      <c r="W5050" s="28"/>
      <c r="X5050" s="28"/>
      <c r="Y5050" s="28"/>
      <c r="Z5050" s="28"/>
      <c r="AA5050" s="28"/>
      <c r="AB5050" s="28"/>
      <c r="AC5050" s="28"/>
      <c r="AD5050" s="28"/>
      <c r="AE5050" s="28"/>
      <c r="AF5050" s="28"/>
    </row>
    <row r="5051" spans="1:32" x14ac:dyDescent="0.25">
      <c r="A5051" s="1">
        <v>37411</v>
      </c>
      <c r="B5051" s="34">
        <v>2.2729999999999997E-2</v>
      </c>
      <c r="C5051" s="24">
        <v>0</v>
      </c>
      <c r="E5051" s="1">
        <v>37407</v>
      </c>
      <c r="F5051" t="s">
        <v>13</v>
      </c>
      <c r="G5051" s="34">
        <v>1.269E-2</v>
      </c>
      <c r="H5051" s="34">
        <v>1.269E-2</v>
      </c>
      <c r="I5051" s="34">
        <v>1.269E-2</v>
      </c>
      <c r="J5051" s="34">
        <v>1.269E-2</v>
      </c>
      <c r="K5051" s="35"/>
      <c r="L5051" s="27">
        <v>0</v>
      </c>
      <c r="M5051" s="1">
        <v>37295</v>
      </c>
      <c r="N5051" s="34">
        <v>1.1300000000000004E-2</v>
      </c>
      <c r="O5051" s="24">
        <v>0</v>
      </c>
      <c r="Q5051" s="1">
        <v>37081</v>
      </c>
      <c r="R5051" s="34">
        <v>3.3000000000000043E-3</v>
      </c>
      <c r="S5051" s="24">
        <v>0</v>
      </c>
      <c r="U5051" s="26"/>
      <c r="V5051" s="28"/>
      <c r="W5051" s="28"/>
      <c r="X5051" s="28"/>
      <c r="Y5051" s="28"/>
      <c r="Z5051" s="28"/>
      <c r="AA5051" s="28"/>
      <c r="AB5051" s="28"/>
      <c r="AC5051" s="28"/>
      <c r="AD5051" s="28"/>
      <c r="AE5051" s="28"/>
      <c r="AF5051" s="28"/>
    </row>
    <row r="5052" spans="1:32" x14ac:dyDescent="0.25">
      <c r="A5052" s="1">
        <v>37410</v>
      </c>
      <c r="B5052" s="34">
        <v>2.2199999999999998E-2</v>
      </c>
      <c r="C5052" s="24">
        <v>0</v>
      </c>
      <c r="E5052" s="1">
        <v>37406</v>
      </c>
      <c r="F5052" t="s">
        <v>13</v>
      </c>
      <c r="G5052" s="34">
        <v>1.3169999999999994E-2</v>
      </c>
      <c r="H5052" s="34">
        <v>1.3169999999999994E-2</v>
      </c>
      <c r="I5052" s="34">
        <v>1.3169999999999994E-2</v>
      </c>
      <c r="J5052" s="34">
        <v>1.3169999999999994E-2</v>
      </c>
      <c r="K5052" s="35"/>
      <c r="L5052" s="27">
        <v>0</v>
      </c>
      <c r="M5052" s="1">
        <v>37294</v>
      </c>
      <c r="N5052" s="34">
        <v>1.1700000000000002E-2</v>
      </c>
      <c r="O5052" s="24">
        <v>0</v>
      </c>
      <c r="Q5052" s="1">
        <v>37078</v>
      </c>
      <c r="R5052" s="34">
        <v>3.4000000000000002E-3</v>
      </c>
      <c r="S5052" s="24">
        <v>0</v>
      </c>
      <c r="U5052" s="26"/>
      <c r="V5052" s="28"/>
      <c r="W5052" s="28"/>
      <c r="X5052" s="28"/>
      <c r="Y5052" s="28"/>
      <c r="Z5052" s="28"/>
      <c r="AA5052" s="28"/>
      <c r="AB5052" s="28"/>
      <c r="AC5052" s="28"/>
      <c r="AD5052" s="28"/>
      <c r="AE5052" s="28"/>
      <c r="AF5052" s="28"/>
    </row>
    <row r="5053" spans="1:32" x14ac:dyDescent="0.25">
      <c r="A5053" s="1">
        <v>37407</v>
      </c>
      <c r="B5053" s="34">
        <v>2.1989999999999996E-2</v>
      </c>
      <c r="C5053" s="24">
        <v>0</v>
      </c>
      <c r="E5053" s="1">
        <v>37405</v>
      </c>
      <c r="F5053" t="s">
        <v>13</v>
      </c>
      <c r="G5053" s="34">
        <v>1.2989999999999995E-2</v>
      </c>
      <c r="H5053" s="34">
        <v>1.2989999999999995E-2</v>
      </c>
      <c r="I5053" s="34">
        <v>1.2989999999999995E-2</v>
      </c>
      <c r="J5053" s="34">
        <v>1.2989999999999995E-2</v>
      </c>
      <c r="K5053" s="35"/>
      <c r="L5053" s="27">
        <v>0</v>
      </c>
      <c r="M5053" s="1">
        <v>37293</v>
      </c>
      <c r="N5053" s="34">
        <v>1.14E-2</v>
      </c>
      <c r="O5053" s="24">
        <v>0</v>
      </c>
      <c r="Q5053" s="1">
        <v>37077</v>
      </c>
      <c r="R5053" s="34">
        <v>3.2000000000000015E-3</v>
      </c>
      <c r="S5053" s="24">
        <v>0</v>
      </c>
      <c r="U5053" s="26"/>
      <c r="V5053" s="28"/>
      <c r="W5053" s="28"/>
      <c r="X5053" s="28"/>
      <c r="Y5053" s="28"/>
      <c r="Z5053" s="28"/>
      <c r="AA5053" s="28"/>
      <c r="AB5053" s="28"/>
      <c r="AC5053" s="28"/>
      <c r="AD5053" s="28"/>
      <c r="AE5053" s="28"/>
      <c r="AF5053" s="28"/>
    </row>
    <row r="5054" spans="1:32" x14ac:dyDescent="0.25">
      <c r="A5054" s="1">
        <v>37406</v>
      </c>
      <c r="B5054" s="34">
        <v>2.3339999999999996E-2</v>
      </c>
      <c r="C5054" s="24">
        <v>0</v>
      </c>
      <c r="E5054" s="1">
        <v>37404</v>
      </c>
      <c r="F5054" t="s">
        <v>13</v>
      </c>
      <c r="G5054" s="34">
        <v>1.2309999999999995E-2</v>
      </c>
      <c r="H5054" s="34">
        <v>1.2309999999999995E-2</v>
      </c>
      <c r="I5054" s="34">
        <v>1.2309999999999995E-2</v>
      </c>
      <c r="J5054" s="34">
        <v>1.2309999999999995E-2</v>
      </c>
      <c r="K5054" s="35"/>
      <c r="L5054" s="27">
        <v>0</v>
      </c>
      <c r="M5054" s="1">
        <v>37292</v>
      </c>
      <c r="N5054" s="34">
        <v>1.09E-2</v>
      </c>
      <c r="O5054" s="24">
        <v>0</v>
      </c>
      <c r="Q5054" s="1">
        <v>37075</v>
      </c>
      <c r="R5054" s="34">
        <v>3.1999999999999945E-3</v>
      </c>
      <c r="S5054" s="24">
        <v>0</v>
      </c>
      <c r="U5054" s="26"/>
      <c r="V5054" s="28"/>
      <c r="W5054" s="28"/>
      <c r="X5054" s="28"/>
      <c r="Y5054" s="28"/>
      <c r="Z5054" s="28"/>
      <c r="AA5054" s="28"/>
      <c r="AB5054" s="28"/>
      <c r="AC5054" s="28"/>
      <c r="AD5054" s="28"/>
      <c r="AE5054" s="28"/>
      <c r="AF5054" s="28"/>
    </row>
    <row r="5055" spans="1:32" x14ac:dyDescent="0.25">
      <c r="A5055" s="1">
        <v>37405</v>
      </c>
      <c r="B5055" s="34">
        <v>2.2769999999999995E-2</v>
      </c>
      <c r="C5055" s="24">
        <v>0</v>
      </c>
      <c r="E5055" s="1">
        <v>37400</v>
      </c>
      <c r="F5055" t="s">
        <v>13</v>
      </c>
      <c r="G5055" s="34">
        <v>1.2389999999999998E-2</v>
      </c>
      <c r="H5055" s="34">
        <v>1.2389999999999998E-2</v>
      </c>
      <c r="I5055" s="34">
        <v>1.2389999999999998E-2</v>
      </c>
      <c r="J5055" s="34">
        <v>1.2389999999999998E-2</v>
      </c>
      <c r="K5055" s="35"/>
      <c r="L5055" s="27">
        <v>0</v>
      </c>
      <c r="M5055" s="1">
        <v>37291</v>
      </c>
      <c r="N5055" s="34">
        <v>1.1000000000000003E-2</v>
      </c>
      <c r="O5055" s="24">
        <v>0</v>
      </c>
      <c r="Q5055" s="1">
        <v>37074</v>
      </c>
      <c r="R5055" s="34">
        <v>3.3000000000000043E-3</v>
      </c>
      <c r="S5055" s="24">
        <v>0</v>
      </c>
      <c r="U5055" s="26"/>
      <c r="V5055" s="28"/>
      <c r="W5055" s="28"/>
      <c r="X5055" s="28"/>
      <c r="Y5055" s="28"/>
      <c r="Z5055" s="28"/>
      <c r="AA5055" s="28"/>
      <c r="AB5055" s="28"/>
      <c r="AC5055" s="28"/>
      <c r="AD5055" s="28"/>
      <c r="AE5055" s="28"/>
      <c r="AF5055" s="28"/>
    </row>
    <row r="5056" spans="1:32" x14ac:dyDescent="0.25">
      <c r="A5056" s="1">
        <v>37404</v>
      </c>
      <c r="B5056" s="34">
        <v>2.2039999999999997E-2</v>
      </c>
      <c r="C5056" s="24">
        <v>0</v>
      </c>
      <c r="E5056" s="1">
        <v>37399</v>
      </c>
      <c r="F5056" t="s">
        <v>13</v>
      </c>
      <c r="G5056" s="34">
        <v>1.2469999999999995E-2</v>
      </c>
      <c r="H5056" s="34">
        <v>1.2469999999999995E-2</v>
      </c>
      <c r="I5056" s="34">
        <v>1.2469999999999995E-2</v>
      </c>
      <c r="J5056" s="34">
        <v>1.2469999999999995E-2</v>
      </c>
      <c r="K5056" s="35"/>
      <c r="L5056" s="27">
        <v>0</v>
      </c>
      <c r="M5056" s="1">
        <v>37288</v>
      </c>
      <c r="N5056" s="34">
        <v>1.1600000000000006E-2</v>
      </c>
      <c r="O5056" s="24">
        <v>0</v>
      </c>
      <c r="Q5056" s="1">
        <v>37071</v>
      </c>
      <c r="R5056" s="34">
        <v>3.3000000000000043E-3</v>
      </c>
      <c r="S5056" s="24">
        <v>0</v>
      </c>
      <c r="U5056" s="26"/>
      <c r="V5056" s="28"/>
      <c r="W5056" s="28"/>
      <c r="X5056" s="28"/>
      <c r="Y5056" s="28"/>
      <c r="Z5056" s="28"/>
      <c r="AA5056" s="28"/>
      <c r="AB5056" s="28"/>
      <c r="AC5056" s="28"/>
      <c r="AD5056" s="28"/>
      <c r="AE5056" s="28"/>
      <c r="AF5056" s="28"/>
    </row>
    <row r="5057" spans="1:32" x14ac:dyDescent="0.25">
      <c r="A5057" s="1">
        <v>37403</v>
      </c>
      <c r="B5057" s="34">
        <v>2.2159999999999996E-2</v>
      </c>
      <c r="C5057" s="24">
        <v>0</v>
      </c>
      <c r="E5057" s="1">
        <v>37398</v>
      </c>
      <c r="F5057" t="s">
        <v>13</v>
      </c>
      <c r="G5057" s="34">
        <v>1.3049999999999999E-2</v>
      </c>
      <c r="H5057" s="34">
        <v>1.3049999999999999E-2</v>
      </c>
      <c r="I5057" s="34">
        <v>1.3049999999999999E-2</v>
      </c>
      <c r="J5057" s="34">
        <v>1.3049999999999999E-2</v>
      </c>
      <c r="K5057" s="35"/>
      <c r="L5057" s="27">
        <v>0</v>
      </c>
      <c r="M5057" s="1">
        <v>37287</v>
      </c>
      <c r="N5057" s="34">
        <v>1.2100000000000007E-2</v>
      </c>
      <c r="O5057" s="24">
        <v>0</v>
      </c>
      <c r="Q5057" s="1">
        <v>37070</v>
      </c>
      <c r="R5057" s="34">
        <v>3.3000000000000043E-3</v>
      </c>
      <c r="S5057" s="24">
        <v>0</v>
      </c>
      <c r="U5057" s="26"/>
      <c r="V5057" s="28"/>
      <c r="W5057" s="28"/>
      <c r="X5057" s="28"/>
      <c r="Y5057" s="28"/>
      <c r="Z5057" s="28"/>
      <c r="AA5057" s="28"/>
      <c r="AB5057" s="28"/>
      <c r="AC5057" s="28"/>
      <c r="AD5057" s="28"/>
      <c r="AE5057" s="28"/>
      <c r="AF5057" s="28"/>
    </row>
    <row r="5058" spans="1:32" x14ac:dyDescent="0.25">
      <c r="A5058" s="1">
        <v>37400</v>
      </c>
      <c r="B5058" s="34">
        <v>2.2159999999999996E-2</v>
      </c>
      <c r="C5058" s="24">
        <v>0</v>
      </c>
      <c r="E5058" s="1">
        <v>37397</v>
      </c>
      <c r="F5058" t="s">
        <v>13</v>
      </c>
      <c r="G5058" s="34">
        <v>1.2459999999999999E-2</v>
      </c>
      <c r="H5058" s="34">
        <v>1.2459999999999999E-2</v>
      </c>
      <c r="I5058" s="34">
        <v>1.2459999999999999E-2</v>
      </c>
      <c r="J5058" s="34">
        <v>1.2459999999999999E-2</v>
      </c>
      <c r="K5058" s="35"/>
      <c r="L5058" s="27">
        <v>0</v>
      </c>
      <c r="M5058" s="1">
        <v>37286</v>
      </c>
      <c r="N5058" s="34">
        <v>1.1700000000000002E-2</v>
      </c>
      <c r="O5058" s="24">
        <v>0</v>
      </c>
      <c r="Q5058" s="1">
        <v>37069</v>
      </c>
      <c r="R5058" s="34">
        <v>3.599999999999999E-3</v>
      </c>
      <c r="S5058" s="24">
        <v>0</v>
      </c>
      <c r="U5058" s="26"/>
      <c r="V5058" s="28"/>
      <c r="W5058" s="28"/>
      <c r="X5058" s="28"/>
      <c r="Y5058" s="28"/>
      <c r="Z5058" s="28"/>
      <c r="AA5058" s="28"/>
      <c r="AB5058" s="28"/>
      <c r="AC5058" s="28"/>
      <c r="AD5058" s="28"/>
      <c r="AE5058" s="28"/>
      <c r="AF5058" s="28"/>
    </row>
    <row r="5059" spans="1:32" x14ac:dyDescent="0.25">
      <c r="A5059" s="1">
        <v>37399</v>
      </c>
      <c r="B5059" s="34">
        <v>2.2289999999999997E-2</v>
      </c>
      <c r="C5059" s="24">
        <v>0</v>
      </c>
      <c r="E5059" s="1">
        <v>37396</v>
      </c>
      <c r="F5059" t="s">
        <v>13</v>
      </c>
      <c r="G5059" s="34">
        <v>1.1879999999999995E-2</v>
      </c>
      <c r="H5059" s="34">
        <v>1.1879999999999995E-2</v>
      </c>
      <c r="I5059" s="34">
        <v>1.1879999999999995E-2</v>
      </c>
      <c r="J5059" s="34">
        <v>1.1879999999999995E-2</v>
      </c>
      <c r="K5059" s="35"/>
      <c r="L5059" s="27">
        <v>0</v>
      </c>
      <c r="M5059" s="1">
        <v>37285</v>
      </c>
      <c r="N5059" s="34">
        <v>1.1600000000000006E-2</v>
      </c>
      <c r="O5059" s="24">
        <v>0</v>
      </c>
      <c r="Q5059" s="1">
        <v>37068</v>
      </c>
      <c r="R5059" s="34">
        <v>4.0999999999999995E-3</v>
      </c>
      <c r="S5059" s="24">
        <v>0</v>
      </c>
      <c r="U5059" s="26"/>
      <c r="V5059" s="28"/>
      <c r="W5059" s="28"/>
      <c r="X5059" s="28"/>
      <c r="Y5059" s="28"/>
      <c r="Z5059" s="28"/>
      <c r="AA5059" s="28"/>
      <c r="AB5059" s="28"/>
      <c r="AC5059" s="28"/>
      <c r="AD5059" s="28"/>
      <c r="AE5059" s="28"/>
      <c r="AF5059" s="28"/>
    </row>
    <row r="5060" spans="1:32" x14ac:dyDescent="0.25">
      <c r="A5060" s="1">
        <v>37398</v>
      </c>
      <c r="B5060" s="34">
        <v>2.2739999999999996E-2</v>
      </c>
      <c r="C5060" s="24">
        <v>0</v>
      </c>
      <c r="E5060" s="1">
        <v>37393</v>
      </c>
      <c r="F5060" t="s">
        <v>13</v>
      </c>
      <c r="G5060" s="34">
        <v>1.1119999999999998E-2</v>
      </c>
      <c r="H5060" s="34">
        <v>1.1119999999999998E-2</v>
      </c>
      <c r="I5060" s="34">
        <v>1.1119999999999998E-2</v>
      </c>
      <c r="J5060" s="34">
        <v>1.1119999999999998E-2</v>
      </c>
      <c r="K5060" s="35"/>
      <c r="L5060" s="27">
        <v>0</v>
      </c>
      <c r="M5060" s="1">
        <v>37284</v>
      </c>
      <c r="N5060" s="34">
        <v>1.2500000000000004E-2</v>
      </c>
      <c r="O5060" s="24">
        <v>0</v>
      </c>
      <c r="Q5060" s="1">
        <v>37067</v>
      </c>
      <c r="R5060" s="34">
        <v>4.2999999999999983E-3</v>
      </c>
      <c r="S5060" s="24">
        <v>0</v>
      </c>
      <c r="U5060" s="26"/>
      <c r="V5060" s="28"/>
      <c r="W5060" s="28"/>
      <c r="X5060" s="28"/>
      <c r="Y5060" s="28"/>
      <c r="Z5060" s="28"/>
      <c r="AA5060" s="28"/>
      <c r="AB5060" s="28"/>
      <c r="AC5060" s="28"/>
      <c r="AD5060" s="28"/>
      <c r="AE5060" s="28"/>
      <c r="AF5060" s="28"/>
    </row>
    <row r="5061" spans="1:32" x14ac:dyDescent="0.25">
      <c r="A5061" s="1">
        <v>37397</v>
      </c>
      <c r="B5061" s="34">
        <v>2.2359999999999998E-2</v>
      </c>
      <c r="C5061" s="24">
        <v>0</v>
      </c>
      <c r="E5061" s="1">
        <v>37392</v>
      </c>
      <c r="F5061" t="s">
        <v>13</v>
      </c>
      <c r="G5061" s="34">
        <v>1.2289999999999995E-2</v>
      </c>
      <c r="H5061" s="34">
        <v>1.2289999999999995E-2</v>
      </c>
      <c r="I5061" s="34">
        <v>1.2289999999999995E-2</v>
      </c>
      <c r="J5061" s="34">
        <v>1.2289999999999995E-2</v>
      </c>
      <c r="K5061" s="35"/>
      <c r="L5061" s="27">
        <v>0</v>
      </c>
      <c r="M5061" s="1">
        <v>37281</v>
      </c>
      <c r="N5061" s="34">
        <v>1.2500000000000004E-2</v>
      </c>
      <c r="O5061" s="24">
        <v>0</v>
      </c>
      <c r="Q5061" s="1">
        <v>37064</v>
      </c>
      <c r="R5061" s="34">
        <v>4.4000000000000011E-3</v>
      </c>
      <c r="S5061" s="24">
        <v>0</v>
      </c>
      <c r="U5061" s="26"/>
      <c r="V5061" s="28"/>
      <c r="W5061" s="28"/>
      <c r="X5061" s="28"/>
      <c r="Y5061" s="28"/>
      <c r="Z5061" s="28"/>
      <c r="AA5061" s="28"/>
      <c r="AB5061" s="28"/>
      <c r="AC5061" s="28"/>
      <c r="AD5061" s="28"/>
      <c r="AE5061" s="28"/>
      <c r="AF5061" s="28"/>
    </row>
    <row r="5062" spans="1:32" x14ac:dyDescent="0.25">
      <c r="A5062" s="1">
        <v>37396</v>
      </c>
      <c r="B5062" s="34">
        <v>2.1809999999999996E-2</v>
      </c>
      <c r="C5062" s="24">
        <v>0</v>
      </c>
      <c r="E5062" s="1">
        <v>37391</v>
      </c>
      <c r="F5062" t="s">
        <v>13</v>
      </c>
      <c r="G5062" s="34">
        <v>1.1449999999999995E-2</v>
      </c>
      <c r="H5062" s="34">
        <v>1.1449999999999995E-2</v>
      </c>
      <c r="I5062" s="34">
        <v>1.1449999999999995E-2</v>
      </c>
      <c r="J5062" s="34">
        <v>1.1449999999999995E-2</v>
      </c>
      <c r="K5062" s="35"/>
      <c r="L5062" s="27">
        <v>0</v>
      </c>
      <c r="M5062" s="1">
        <v>37280</v>
      </c>
      <c r="N5062" s="34">
        <v>1.2400000000000001E-2</v>
      </c>
      <c r="O5062" s="24">
        <v>0</v>
      </c>
      <c r="Q5062" s="1">
        <v>37063</v>
      </c>
      <c r="R5062" s="34">
        <v>4.1999999999999954E-3</v>
      </c>
      <c r="S5062" s="24">
        <v>0</v>
      </c>
      <c r="U5062" s="26"/>
      <c r="V5062" s="28"/>
      <c r="W5062" s="28"/>
      <c r="X5062" s="28"/>
      <c r="Y5062" s="28"/>
      <c r="Z5062" s="28"/>
      <c r="AA5062" s="28"/>
      <c r="AB5062" s="28"/>
      <c r="AC5062" s="28"/>
      <c r="AD5062" s="28"/>
      <c r="AE5062" s="28"/>
      <c r="AF5062" s="28"/>
    </row>
    <row r="5063" spans="1:32" x14ac:dyDescent="0.25">
      <c r="A5063" s="1">
        <v>37393</v>
      </c>
      <c r="B5063" s="34">
        <v>2.1259999999999998E-2</v>
      </c>
      <c r="C5063" s="24">
        <v>0</v>
      </c>
      <c r="E5063" s="1">
        <v>37390</v>
      </c>
      <c r="F5063" t="s">
        <v>13</v>
      </c>
      <c r="G5063" s="34">
        <v>1.1119999999999998E-2</v>
      </c>
      <c r="H5063" s="34">
        <v>1.1119999999999998E-2</v>
      </c>
      <c r="I5063" s="34">
        <v>1.1119999999999998E-2</v>
      </c>
      <c r="J5063" s="34">
        <v>1.1119999999999998E-2</v>
      </c>
      <c r="K5063" s="35"/>
      <c r="L5063" s="27">
        <v>0</v>
      </c>
      <c r="M5063" s="1">
        <v>37279</v>
      </c>
      <c r="N5063" s="34">
        <v>1.26E-2</v>
      </c>
      <c r="O5063" s="24">
        <v>0</v>
      </c>
      <c r="Q5063" s="1">
        <v>37062</v>
      </c>
      <c r="R5063" s="34">
        <v>4.2999999999999983E-3</v>
      </c>
      <c r="S5063" s="24">
        <v>0</v>
      </c>
      <c r="U5063" s="26"/>
      <c r="V5063" s="28"/>
      <c r="W5063" s="28"/>
      <c r="X5063" s="28"/>
      <c r="Y5063" s="28"/>
      <c r="Z5063" s="28"/>
      <c r="AA5063" s="28"/>
      <c r="AB5063" s="28"/>
      <c r="AC5063" s="28"/>
      <c r="AD5063" s="28"/>
      <c r="AE5063" s="28"/>
      <c r="AF5063" s="28"/>
    </row>
    <row r="5064" spans="1:32" x14ac:dyDescent="0.25">
      <c r="A5064" s="1">
        <v>37392</v>
      </c>
      <c r="B5064" s="34">
        <v>2.2109999999999998E-2</v>
      </c>
      <c r="C5064" s="24">
        <v>0</v>
      </c>
      <c r="E5064" s="1">
        <v>37389</v>
      </c>
      <c r="F5064" t="s">
        <v>13</v>
      </c>
      <c r="G5064" s="34">
        <v>1.2279999999999999E-2</v>
      </c>
      <c r="H5064" s="34">
        <v>1.2279999999999999E-2</v>
      </c>
      <c r="I5064" s="34">
        <v>1.2279999999999999E-2</v>
      </c>
      <c r="J5064" s="34">
        <v>1.2279999999999999E-2</v>
      </c>
      <c r="K5064" s="35"/>
      <c r="L5064" s="27">
        <v>0</v>
      </c>
      <c r="M5064" s="1">
        <v>37278</v>
      </c>
      <c r="N5064" s="34">
        <v>1.1500000000000003E-2</v>
      </c>
      <c r="O5064" s="24">
        <v>0</v>
      </c>
      <c r="Q5064" s="1">
        <v>37061</v>
      </c>
      <c r="R5064" s="34">
        <v>4.2999999999999983E-3</v>
      </c>
      <c r="S5064" s="24">
        <v>0</v>
      </c>
      <c r="U5064" s="26"/>
      <c r="V5064" s="28"/>
      <c r="W5064" s="28"/>
      <c r="X5064" s="28"/>
      <c r="Y5064" s="28"/>
      <c r="Z5064" s="28"/>
      <c r="AA5064" s="28"/>
      <c r="AB5064" s="28"/>
      <c r="AC5064" s="28"/>
      <c r="AD5064" s="28"/>
      <c r="AE5064" s="28"/>
      <c r="AF5064" s="28"/>
    </row>
    <row r="5065" spans="1:32" x14ac:dyDescent="0.25">
      <c r="A5065" s="1">
        <v>37391</v>
      </c>
      <c r="B5065" s="34">
        <v>2.1729999999999996E-2</v>
      </c>
      <c r="C5065" s="24">
        <v>0</v>
      </c>
      <c r="E5065" s="1">
        <v>37386</v>
      </c>
      <c r="F5065" t="s">
        <v>13</v>
      </c>
      <c r="G5065" s="34">
        <v>1.3099999999999994E-2</v>
      </c>
      <c r="H5065" s="34">
        <v>1.3099999999999994E-2</v>
      </c>
      <c r="I5065" s="34">
        <v>1.3099999999999994E-2</v>
      </c>
      <c r="J5065" s="34">
        <v>1.3099999999999994E-2</v>
      </c>
      <c r="K5065" s="35"/>
      <c r="L5065" s="27">
        <v>0</v>
      </c>
      <c r="M5065" s="1">
        <v>37273</v>
      </c>
      <c r="N5065" s="34">
        <v>1.1800000000000005E-2</v>
      </c>
      <c r="O5065" s="24">
        <v>0</v>
      </c>
      <c r="Q5065" s="1">
        <v>37060</v>
      </c>
      <c r="R5065" s="34">
        <v>4.3000000000000052E-3</v>
      </c>
      <c r="S5065" s="24">
        <v>0</v>
      </c>
      <c r="U5065" s="26"/>
      <c r="V5065" s="28"/>
      <c r="W5065" s="28"/>
      <c r="X5065" s="28"/>
      <c r="Y5065" s="28"/>
      <c r="Z5065" s="28"/>
      <c r="AA5065" s="28"/>
      <c r="AB5065" s="28"/>
      <c r="AC5065" s="28"/>
      <c r="AD5065" s="28"/>
      <c r="AE5065" s="28"/>
      <c r="AF5065" s="28"/>
    </row>
    <row r="5066" spans="1:32" x14ac:dyDescent="0.25">
      <c r="A5066" s="1">
        <v>37390</v>
      </c>
      <c r="B5066" s="34">
        <v>2.1199999999999997E-2</v>
      </c>
      <c r="C5066" s="24">
        <v>0</v>
      </c>
      <c r="E5066" s="1">
        <v>37385</v>
      </c>
      <c r="F5066" t="s">
        <v>13</v>
      </c>
      <c r="G5066" s="34">
        <v>1.2269999999999996E-2</v>
      </c>
      <c r="H5066" s="34">
        <v>1.2269999999999996E-2</v>
      </c>
      <c r="I5066" s="34">
        <v>1.2269999999999996E-2</v>
      </c>
      <c r="J5066" s="34">
        <v>1.2269999999999996E-2</v>
      </c>
      <c r="K5066" s="35"/>
      <c r="L5066" s="27">
        <v>0</v>
      </c>
      <c r="M5066" s="1">
        <v>37272</v>
      </c>
      <c r="N5066" s="34">
        <v>1.1100000000000006E-2</v>
      </c>
      <c r="O5066" s="24">
        <v>0</v>
      </c>
      <c r="Q5066" s="1">
        <v>37057</v>
      </c>
      <c r="R5066" s="34">
        <v>4.1000000000000064E-3</v>
      </c>
      <c r="S5066" s="24">
        <v>0</v>
      </c>
      <c r="U5066" s="26"/>
      <c r="V5066" s="28"/>
      <c r="W5066" s="28"/>
      <c r="X5066" s="28"/>
      <c r="Y5066" s="28"/>
      <c r="Z5066" s="28"/>
      <c r="AA5066" s="28"/>
      <c r="AB5066" s="28"/>
      <c r="AC5066" s="28"/>
      <c r="AD5066" s="28"/>
      <c r="AE5066" s="28"/>
      <c r="AF5066" s="28"/>
    </row>
    <row r="5067" spans="1:32" x14ac:dyDescent="0.25">
      <c r="A5067" s="1">
        <v>37389</v>
      </c>
      <c r="B5067" s="34">
        <v>2.2129999999999997E-2</v>
      </c>
      <c r="C5067" s="24">
        <v>0</v>
      </c>
      <c r="E5067" s="1">
        <v>37384</v>
      </c>
      <c r="F5067" t="s">
        <v>13</v>
      </c>
      <c r="G5067" s="34">
        <v>1.1779999999999999E-2</v>
      </c>
      <c r="H5067" s="34">
        <v>1.1779999999999999E-2</v>
      </c>
      <c r="I5067" s="34">
        <v>1.1779999999999999E-2</v>
      </c>
      <c r="J5067" s="34">
        <v>1.1779999999999999E-2</v>
      </c>
      <c r="K5067" s="35"/>
      <c r="L5067" s="27">
        <v>0</v>
      </c>
      <c r="M5067" s="1">
        <v>37271</v>
      </c>
      <c r="N5067" s="34">
        <v>1.09E-2</v>
      </c>
      <c r="O5067" s="24">
        <v>0</v>
      </c>
      <c r="Q5067" s="1">
        <v>37056</v>
      </c>
      <c r="R5067" s="34">
        <v>3.9000000000000007E-3</v>
      </c>
      <c r="S5067" s="24">
        <v>0</v>
      </c>
      <c r="U5067" s="26"/>
      <c r="V5067" s="28"/>
      <c r="W5067" s="28"/>
      <c r="X5067" s="28"/>
      <c r="Y5067" s="28"/>
      <c r="Z5067" s="28"/>
      <c r="AA5067" s="28"/>
      <c r="AB5067" s="28"/>
      <c r="AC5067" s="28"/>
      <c r="AD5067" s="28"/>
      <c r="AE5067" s="28"/>
      <c r="AF5067" s="28"/>
    </row>
    <row r="5068" spans="1:32" x14ac:dyDescent="0.25">
      <c r="A5068" s="1">
        <v>37386</v>
      </c>
      <c r="B5068" s="34">
        <v>2.2889999999999997E-2</v>
      </c>
      <c r="C5068" s="24">
        <v>0</v>
      </c>
      <c r="E5068" s="1">
        <v>37383</v>
      </c>
      <c r="F5068" t="s">
        <v>13</v>
      </c>
      <c r="G5068" s="34">
        <v>1.3579999999999998E-2</v>
      </c>
      <c r="H5068" s="34">
        <v>1.3579999999999998E-2</v>
      </c>
      <c r="I5068" s="34">
        <v>1.3579999999999998E-2</v>
      </c>
      <c r="J5068" s="34">
        <v>1.3579999999999998E-2</v>
      </c>
      <c r="K5068" s="35"/>
      <c r="L5068" s="27">
        <v>0</v>
      </c>
      <c r="M5068" s="1">
        <v>37270</v>
      </c>
      <c r="N5068" s="34">
        <v>1.1500000000000003E-2</v>
      </c>
      <c r="O5068" s="24">
        <v>0</v>
      </c>
      <c r="Q5068" s="1">
        <v>37055</v>
      </c>
      <c r="R5068" s="34">
        <v>3.7999999999999978E-3</v>
      </c>
      <c r="S5068" s="24">
        <v>0</v>
      </c>
      <c r="U5068" s="26"/>
      <c r="V5068" s="28"/>
      <c r="W5068" s="28"/>
      <c r="X5068" s="28"/>
      <c r="Y5068" s="28"/>
      <c r="Z5068" s="28"/>
      <c r="AA5068" s="28"/>
      <c r="AB5068" s="28"/>
      <c r="AC5068" s="28"/>
      <c r="AD5068" s="28"/>
      <c r="AE5068" s="28"/>
      <c r="AF5068" s="28"/>
    </row>
    <row r="5069" spans="1:32" x14ac:dyDescent="0.25">
      <c r="A5069" s="1">
        <v>37385</v>
      </c>
      <c r="B5069" s="34">
        <v>2.2099999999999998E-2</v>
      </c>
      <c r="C5069" s="24">
        <v>0</v>
      </c>
      <c r="E5069" s="1">
        <v>37382</v>
      </c>
      <c r="F5069" t="s">
        <v>13</v>
      </c>
      <c r="G5069" s="34">
        <v>1.3169999999999994E-2</v>
      </c>
      <c r="H5069" s="34">
        <v>1.3169999999999994E-2</v>
      </c>
      <c r="I5069" s="34">
        <v>1.3169999999999994E-2</v>
      </c>
      <c r="J5069" s="34">
        <v>1.3169999999999994E-2</v>
      </c>
      <c r="K5069" s="35"/>
      <c r="L5069" s="27">
        <v>0</v>
      </c>
      <c r="M5069" s="1">
        <v>37267</v>
      </c>
      <c r="N5069" s="34">
        <v>1.1300000000000004E-2</v>
      </c>
      <c r="O5069" s="24">
        <v>0</v>
      </c>
      <c r="Q5069" s="1">
        <v>37054</v>
      </c>
      <c r="R5069" s="34">
        <v>3.8000000000000048E-3</v>
      </c>
      <c r="S5069" s="24">
        <v>0</v>
      </c>
      <c r="U5069" s="26"/>
      <c r="V5069" s="28"/>
      <c r="W5069" s="28"/>
      <c r="X5069" s="28"/>
      <c r="Y5069" s="28"/>
      <c r="Z5069" s="28"/>
      <c r="AA5069" s="28"/>
      <c r="AB5069" s="28"/>
      <c r="AC5069" s="28"/>
      <c r="AD5069" s="28"/>
      <c r="AE5069" s="28"/>
      <c r="AF5069" s="28"/>
    </row>
    <row r="5070" spans="1:32" x14ac:dyDescent="0.25">
      <c r="A5070" s="1">
        <v>37384</v>
      </c>
      <c r="B5070" s="34">
        <v>2.1569999999999995E-2</v>
      </c>
      <c r="C5070" s="24">
        <v>0</v>
      </c>
      <c r="E5070" s="1">
        <v>37379</v>
      </c>
      <c r="F5070" t="s">
        <v>13</v>
      </c>
      <c r="G5070" s="34">
        <v>1.3159999999999998E-2</v>
      </c>
      <c r="H5070" s="34">
        <v>1.3159999999999998E-2</v>
      </c>
      <c r="I5070" s="34">
        <v>1.3159999999999998E-2</v>
      </c>
      <c r="J5070" s="34">
        <v>1.3159999999999998E-2</v>
      </c>
      <c r="K5070" s="35"/>
      <c r="L5070" s="27">
        <v>0</v>
      </c>
      <c r="M5070" s="1">
        <v>37266</v>
      </c>
      <c r="N5070" s="34">
        <v>1.1700000000000002E-2</v>
      </c>
      <c r="O5070" s="24">
        <v>0</v>
      </c>
      <c r="Q5070" s="1">
        <v>37053</v>
      </c>
      <c r="R5070" s="34">
        <v>3.7000000000000019E-3</v>
      </c>
      <c r="S5070" s="24">
        <v>0</v>
      </c>
      <c r="U5070" s="26"/>
      <c r="V5070" s="28"/>
      <c r="W5070" s="28"/>
      <c r="X5070" s="28"/>
      <c r="Y5070" s="28"/>
      <c r="Z5070" s="28"/>
      <c r="AA5070" s="28"/>
      <c r="AB5070" s="28"/>
      <c r="AC5070" s="28"/>
      <c r="AD5070" s="28"/>
      <c r="AE5070" s="28"/>
      <c r="AF5070" s="28"/>
    </row>
    <row r="5071" spans="1:32" x14ac:dyDescent="0.25">
      <c r="A5071" s="1">
        <v>37383</v>
      </c>
      <c r="B5071" s="34">
        <v>2.2959999999999998E-2</v>
      </c>
      <c r="C5071" s="24">
        <v>0</v>
      </c>
      <c r="E5071" s="1">
        <v>37378</v>
      </c>
      <c r="F5071" t="s">
        <v>13</v>
      </c>
      <c r="G5071" s="34">
        <v>1.2419999999999994E-2</v>
      </c>
      <c r="H5071" s="34">
        <v>1.2419999999999994E-2</v>
      </c>
      <c r="I5071" s="34">
        <v>1.2419999999999994E-2</v>
      </c>
      <c r="J5071" s="34">
        <v>1.2419999999999994E-2</v>
      </c>
      <c r="K5071" s="35"/>
      <c r="L5071" s="27">
        <v>0</v>
      </c>
      <c r="M5071" s="1">
        <v>37265</v>
      </c>
      <c r="N5071" s="34">
        <v>1.2900000000000002E-2</v>
      </c>
      <c r="O5071" s="24">
        <v>0</v>
      </c>
      <c r="Q5071" s="1">
        <v>37050</v>
      </c>
      <c r="R5071" s="34">
        <v>3.4999999999999962E-3</v>
      </c>
      <c r="S5071" s="24">
        <v>0</v>
      </c>
      <c r="U5071" s="26"/>
      <c r="V5071" s="28"/>
      <c r="W5071" s="28"/>
      <c r="X5071" s="28"/>
      <c r="Y5071" s="28"/>
      <c r="Z5071" s="28"/>
      <c r="AA5071" s="28"/>
      <c r="AB5071" s="28"/>
      <c r="AC5071" s="28"/>
      <c r="AD5071" s="28"/>
      <c r="AE5071" s="28"/>
      <c r="AF5071" s="28"/>
    </row>
    <row r="5072" spans="1:32" x14ac:dyDescent="0.25">
      <c r="A5072" s="1">
        <v>37382</v>
      </c>
      <c r="B5072" s="34">
        <v>2.2589999999999996E-2</v>
      </c>
      <c r="C5072" s="24">
        <v>0</v>
      </c>
      <c r="E5072" s="1">
        <v>37377</v>
      </c>
      <c r="F5072" t="s">
        <v>13</v>
      </c>
      <c r="G5072" s="34">
        <v>1.2739999999999994E-2</v>
      </c>
      <c r="H5072" s="34">
        <v>1.2739999999999994E-2</v>
      </c>
      <c r="I5072" s="34">
        <v>1.2739999999999994E-2</v>
      </c>
      <c r="J5072" s="34">
        <v>1.2739999999999994E-2</v>
      </c>
      <c r="K5072" s="35"/>
      <c r="L5072" s="27">
        <v>0</v>
      </c>
      <c r="M5072" s="1">
        <v>37264</v>
      </c>
      <c r="N5072" s="34">
        <v>1.3000000000000005E-2</v>
      </c>
      <c r="O5072" s="24">
        <v>0</v>
      </c>
      <c r="Q5072" s="1">
        <v>37049</v>
      </c>
      <c r="R5072" s="34">
        <v>3.9000000000000007E-3</v>
      </c>
      <c r="S5072" s="24">
        <v>0</v>
      </c>
      <c r="U5072" s="26"/>
      <c r="V5072" s="28"/>
      <c r="W5072" s="28"/>
      <c r="X5072" s="28"/>
      <c r="Y5072" s="28"/>
      <c r="Z5072" s="28"/>
      <c r="AA5072" s="28"/>
      <c r="AB5072" s="28"/>
      <c r="AC5072" s="28"/>
      <c r="AD5072" s="28"/>
      <c r="AE5072" s="28"/>
      <c r="AF5072" s="28"/>
    </row>
    <row r="5073" spans="1:32" x14ac:dyDescent="0.25">
      <c r="A5073" s="1">
        <v>37379</v>
      </c>
      <c r="B5073" s="34">
        <v>2.2699999999999998E-2</v>
      </c>
      <c r="C5073" s="24">
        <v>0</v>
      </c>
      <c r="E5073" s="1">
        <v>37376</v>
      </c>
      <c r="F5073" t="s">
        <v>13</v>
      </c>
      <c r="G5073" s="34">
        <v>1.2419999999999994E-2</v>
      </c>
      <c r="H5073" s="34">
        <v>1.2419999999999994E-2</v>
      </c>
      <c r="I5073" s="34">
        <v>1.2419999999999994E-2</v>
      </c>
      <c r="J5073" s="34">
        <v>1.2419999999999994E-2</v>
      </c>
      <c r="K5073" s="35"/>
      <c r="L5073" s="27">
        <v>0</v>
      </c>
      <c r="M5073" s="1">
        <v>37263</v>
      </c>
      <c r="N5073" s="34">
        <v>1.2900000000000002E-2</v>
      </c>
      <c r="O5073" s="24">
        <v>0</v>
      </c>
      <c r="Q5073" s="1">
        <v>37048</v>
      </c>
      <c r="R5073" s="34">
        <v>3.8000000000000048E-3</v>
      </c>
      <c r="S5073" s="24">
        <v>0</v>
      </c>
      <c r="U5073" s="26"/>
      <c r="V5073" s="28"/>
      <c r="W5073" s="28"/>
      <c r="X5073" s="28"/>
      <c r="Y5073" s="28"/>
      <c r="Z5073" s="28"/>
      <c r="AA5073" s="28"/>
      <c r="AB5073" s="28"/>
      <c r="AC5073" s="28"/>
      <c r="AD5073" s="28"/>
      <c r="AE5073" s="28"/>
      <c r="AF5073" s="28"/>
    </row>
    <row r="5074" spans="1:32" x14ac:dyDescent="0.25">
      <c r="A5074" s="1">
        <v>37378</v>
      </c>
      <c r="B5074" s="34">
        <v>2.1929999999999998E-2</v>
      </c>
      <c r="C5074" s="24">
        <v>0</v>
      </c>
      <c r="E5074" s="1">
        <v>37375</v>
      </c>
      <c r="F5074" t="s">
        <v>13</v>
      </c>
      <c r="G5074" s="34">
        <v>1.2169999999999993E-2</v>
      </c>
      <c r="H5074" s="34">
        <v>1.2169999999999993E-2</v>
      </c>
      <c r="I5074" s="34">
        <v>1.2169999999999993E-2</v>
      </c>
      <c r="J5074" s="34">
        <v>1.2169999999999993E-2</v>
      </c>
      <c r="K5074" s="35"/>
      <c r="L5074" s="27">
        <v>0</v>
      </c>
      <c r="M5074" s="1">
        <v>37260</v>
      </c>
      <c r="N5074" s="34">
        <v>1.4000000000000005E-2</v>
      </c>
      <c r="O5074" s="24">
        <v>0</v>
      </c>
      <c r="Q5074" s="1">
        <v>37047</v>
      </c>
      <c r="R5074" s="34">
        <v>3.699999999999995E-3</v>
      </c>
      <c r="S5074" s="24">
        <v>0</v>
      </c>
      <c r="U5074" s="26"/>
      <c r="V5074" s="28"/>
      <c r="W5074" s="28"/>
      <c r="X5074" s="28"/>
      <c r="Y5074" s="28"/>
      <c r="Z5074" s="28"/>
      <c r="AA5074" s="28"/>
      <c r="AB5074" s="28"/>
      <c r="AC5074" s="28"/>
      <c r="AD5074" s="28"/>
      <c r="AE5074" s="28"/>
      <c r="AF5074" s="28"/>
    </row>
    <row r="5075" spans="1:32" x14ac:dyDescent="0.25">
      <c r="A5075" s="1">
        <v>37377</v>
      </c>
      <c r="B5075" s="34">
        <v>2.2189999999999998E-2</v>
      </c>
      <c r="C5075" s="24">
        <v>0</v>
      </c>
      <c r="E5075" s="1">
        <v>37372</v>
      </c>
      <c r="F5075" t="s">
        <v>13</v>
      </c>
      <c r="G5075" s="34">
        <v>1.2489999999999994E-2</v>
      </c>
      <c r="H5075" s="34">
        <v>1.2489999999999994E-2</v>
      </c>
      <c r="I5075" s="34">
        <v>1.2489999999999994E-2</v>
      </c>
      <c r="J5075" s="34">
        <v>1.2489999999999994E-2</v>
      </c>
      <c r="K5075" s="35"/>
      <c r="L5075" s="27">
        <v>0</v>
      </c>
      <c r="M5075" s="1">
        <v>37259</v>
      </c>
      <c r="N5075" s="34">
        <v>1.3600000000000001E-2</v>
      </c>
      <c r="O5075" s="24">
        <v>0</v>
      </c>
      <c r="Q5075" s="1">
        <v>37046</v>
      </c>
      <c r="R5075" s="34">
        <v>3.4000000000000002E-3</v>
      </c>
      <c r="S5075" s="24">
        <v>0</v>
      </c>
      <c r="U5075" s="26"/>
      <c r="V5075" s="28"/>
      <c r="W5075" s="28"/>
      <c r="X5075" s="28"/>
      <c r="Y5075" s="28"/>
      <c r="Z5075" s="28"/>
      <c r="AA5075" s="28"/>
      <c r="AB5075" s="28"/>
      <c r="AC5075" s="28"/>
      <c r="AD5075" s="28"/>
      <c r="AE5075" s="28"/>
      <c r="AF5075" s="28"/>
    </row>
    <row r="5076" spans="1:32" x14ac:dyDescent="0.25">
      <c r="A5076" s="1">
        <v>37376</v>
      </c>
      <c r="B5076" s="34">
        <v>2.1989999999999996E-2</v>
      </c>
      <c r="C5076" s="24">
        <v>0</v>
      </c>
      <c r="E5076" s="1">
        <v>37371</v>
      </c>
      <c r="F5076" t="s">
        <v>13</v>
      </c>
      <c r="G5076" s="34">
        <v>1.2169999999999993E-2</v>
      </c>
      <c r="H5076" s="34">
        <v>1.2169999999999993E-2</v>
      </c>
      <c r="I5076" s="34">
        <v>1.2169999999999993E-2</v>
      </c>
      <c r="J5076" s="34">
        <v>1.2169999999999993E-2</v>
      </c>
      <c r="K5076" s="35"/>
      <c r="L5076" s="27">
        <v>0</v>
      </c>
      <c r="M5076" s="1">
        <v>37258</v>
      </c>
      <c r="N5076" s="34">
        <v>1.3900000000000003E-2</v>
      </c>
      <c r="O5076" s="24">
        <v>0</v>
      </c>
      <c r="Q5076" s="1">
        <v>37043</v>
      </c>
      <c r="R5076" s="34">
        <v>3.1999999999999945E-3</v>
      </c>
      <c r="S5076" s="24">
        <v>0</v>
      </c>
      <c r="U5076" s="26"/>
      <c r="V5076" s="28"/>
      <c r="W5076" s="28"/>
      <c r="X5076" s="28"/>
      <c r="Y5076" s="28"/>
      <c r="Z5076" s="28"/>
      <c r="AA5076" s="28"/>
      <c r="AB5076" s="28"/>
      <c r="AC5076" s="28"/>
      <c r="AD5076" s="28"/>
      <c r="AE5076" s="28"/>
      <c r="AF5076" s="28"/>
    </row>
    <row r="5077" spans="1:32" x14ac:dyDescent="0.25">
      <c r="A5077" s="1">
        <v>37375</v>
      </c>
      <c r="B5077" s="34">
        <v>2.1789999999999997E-2</v>
      </c>
      <c r="C5077" s="24">
        <v>0</v>
      </c>
      <c r="E5077" s="1">
        <v>37370</v>
      </c>
      <c r="F5077" t="s">
        <v>13</v>
      </c>
      <c r="G5077" s="34">
        <v>1.2489999999999994E-2</v>
      </c>
      <c r="H5077" s="34">
        <v>1.2489999999999994E-2</v>
      </c>
      <c r="I5077" s="34">
        <v>1.2489999999999994E-2</v>
      </c>
      <c r="J5077" s="34">
        <v>1.2489999999999994E-2</v>
      </c>
      <c r="K5077" s="35"/>
      <c r="L5077" s="27">
        <v>0</v>
      </c>
      <c r="M5077" s="1">
        <v>37256</v>
      </c>
      <c r="N5077" s="34">
        <v>6.6999999999999976E-3</v>
      </c>
      <c r="O5077" s="24">
        <v>0</v>
      </c>
      <c r="Q5077" s="1">
        <v>37042</v>
      </c>
      <c r="R5077" s="34">
        <v>3.4999999999999962E-3</v>
      </c>
      <c r="S5077" s="24">
        <v>0</v>
      </c>
      <c r="U5077" s="26"/>
      <c r="V5077" s="28"/>
      <c r="W5077" s="28"/>
      <c r="X5077" s="28"/>
      <c r="Y5077" s="28"/>
      <c r="Z5077" s="28"/>
      <c r="AA5077" s="28"/>
      <c r="AB5077" s="28"/>
      <c r="AC5077" s="28"/>
      <c r="AD5077" s="28"/>
      <c r="AE5077" s="28"/>
      <c r="AF5077" s="28"/>
    </row>
    <row r="5078" spans="1:32" x14ac:dyDescent="0.25">
      <c r="A5078" s="1">
        <v>37372</v>
      </c>
      <c r="B5078" s="34">
        <v>2.2209999999999997E-2</v>
      </c>
      <c r="C5078" s="24">
        <v>0</v>
      </c>
      <c r="E5078" s="1">
        <v>37369</v>
      </c>
      <c r="F5078" t="s">
        <v>13</v>
      </c>
      <c r="G5078" s="34">
        <v>1.1489999999999993E-2</v>
      </c>
      <c r="H5078" s="34">
        <v>1.1489999999999993E-2</v>
      </c>
      <c r="I5078" s="34">
        <v>1.1489999999999993E-2</v>
      </c>
      <c r="J5078" s="34">
        <v>1.1489999999999993E-2</v>
      </c>
      <c r="K5078" s="35"/>
      <c r="L5078" s="27">
        <v>0</v>
      </c>
      <c r="M5078" s="1">
        <v>37253</v>
      </c>
      <c r="N5078" s="34">
        <v>6.7000000000000046E-3</v>
      </c>
      <c r="O5078" s="24">
        <v>0</v>
      </c>
      <c r="Q5078" s="1">
        <v>37041</v>
      </c>
      <c r="R5078" s="34">
        <v>3.2000000000000015E-3</v>
      </c>
      <c r="S5078" s="24">
        <v>0</v>
      </c>
      <c r="U5078" s="26"/>
      <c r="V5078" s="28"/>
      <c r="W5078" s="28"/>
      <c r="X5078" s="28"/>
      <c r="Y5078" s="28"/>
      <c r="Z5078" s="28"/>
      <c r="AA5078" s="28"/>
      <c r="AB5078" s="28"/>
      <c r="AC5078" s="28"/>
      <c r="AD5078" s="28"/>
      <c r="AE5078" s="28"/>
      <c r="AF5078" s="28"/>
    </row>
    <row r="5079" spans="1:32" x14ac:dyDescent="0.25">
      <c r="A5079" s="1">
        <v>37371</v>
      </c>
      <c r="B5079" s="34">
        <v>2.1839999999999998E-2</v>
      </c>
      <c r="C5079" s="24">
        <v>0</v>
      </c>
      <c r="E5079" s="1">
        <v>37368</v>
      </c>
      <c r="F5079" t="s">
        <v>13</v>
      </c>
      <c r="G5079" s="34">
        <v>1.1649999999999994E-2</v>
      </c>
      <c r="H5079" s="34">
        <v>1.1649999999999994E-2</v>
      </c>
      <c r="I5079" s="34">
        <v>1.1649999999999994E-2</v>
      </c>
      <c r="J5079" s="34">
        <v>1.1649999999999994E-2</v>
      </c>
      <c r="K5079" s="35"/>
      <c r="L5079" s="27">
        <v>0</v>
      </c>
      <c r="M5079" s="1">
        <v>37252</v>
      </c>
      <c r="N5079" s="34">
        <v>6.4999999999999988E-3</v>
      </c>
      <c r="O5079" s="24">
        <v>0</v>
      </c>
      <c r="Q5079" s="1">
        <v>37040</v>
      </c>
      <c r="R5079" s="34">
        <v>3.2000000000000015E-3</v>
      </c>
      <c r="S5079" s="24">
        <v>0</v>
      </c>
      <c r="U5079" s="26"/>
      <c r="V5079" s="28"/>
      <c r="W5079" s="28"/>
      <c r="X5079" s="28"/>
      <c r="Y5079" s="28"/>
      <c r="Z5079" s="28"/>
      <c r="AA5079" s="28"/>
      <c r="AB5079" s="28"/>
      <c r="AC5079" s="28"/>
      <c r="AD5079" s="28"/>
      <c r="AE5079" s="28"/>
      <c r="AF5079" s="28"/>
    </row>
    <row r="5080" spans="1:32" x14ac:dyDescent="0.25">
      <c r="A5080" s="1">
        <v>37370</v>
      </c>
      <c r="B5080" s="34">
        <v>2.3439999999999996E-2</v>
      </c>
      <c r="C5080" s="24">
        <v>0</v>
      </c>
      <c r="E5080" s="1">
        <v>37365</v>
      </c>
      <c r="F5080" t="s">
        <v>13</v>
      </c>
      <c r="G5080" s="34">
        <v>1.1559999999999994E-2</v>
      </c>
      <c r="H5080" s="34">
        <v>1.1559999999999994E-2</v>
      </c>
      <c r="I5080" s="34">
        <v>1.1559999999999994E-2</v>
      </c>
      <c r="J5080" s="34">
        <v>1.1559999999999994E-2</v>
      </c>
      <c r="K5080" s="35"/>
      <c r="L5080" s="27">
        <v>0</v>
      </c>
      <c r="M5080" s="1">
        <v>37251</v>
      </c>
      <c r="N5080" s="34">
        <v>6.1999999999999972E-3</v>
      </c>
      <c r="O5080" s="24">
        <v>0</v>
      </c>
      <c r="Q5080" s="1">
        <v>37036</v>
      </c>
      <c r="R5080" s="34">
        <v>3.4000000000000002E-3</v>
      </c>
      <c r="S5080" s="24">
        <v>0</v>
      </c>
      <c r="U5080" s="26"/>
      <c r="V5080" s="28"/>
      <c r="W5080" s="28"/>
      <c r="X5080" s="28"/>
      <c r="Y5080" s="28"/>
      <c r="Z5080" s="28"/>
      <c r="AA5080" s="28"/>
      <c r="AB5080" s="28"/>
      <c r="AC5080" s="28"/>
      <c r="AD5080" s="28"/>
      <c r="AE5080" s="28"/>
      <c r="AF5080" s="28"/>
    </row>
    <row r="5081" spans="1:32" x14ac:dyDescent="0.25">
      <c r="A5081" s="1">
        <v>37369</v>
      </c>
      <c r="B5081" s="34">
        <v>2.2809999999999997E-2</v>
      </c>
      <c r="C5081" s="24">
        <v>0</v>
      </c>
      <c r="E5081" s="1">
        <v>37364</v>
      </c>
      <c r="F5081" t="s">
        <v>13</v>
      </c>
      <c r="G5081" s="34">
        <v>1.1379999999999994E-2</v>
      </c>
      <c r="H5081" s="34">
        <v>1.1379999999999994E-2</v>
      </c>
      <c r="I5081" s="34">
        <v>1.1379999999999994E-2</v>
      </c>
      <c r="J5081" s="34">
        <v>1.1379999999999994E-2</v>
      </c>
      <c r="K5081" s="35"/>
      <c r="L5081" s="27">
        <v>0</v>
      </c>
      <c r="M5081" s="1">
        <v>37245</v>
      </c>
      <c r="N5081" s="34">
        <v>6.4999999999999988E-3</v>
      </c>
      <c r="O5081" s="24">
        <v>0</v>
      </c>
      <c r="Q5081" s="1">
        <v>37035</v>
      </c>
      <c r="R5081" s="34">
        <v>3.5000000000000031E-3</v>
      </c>
      <c r="S5081" s="24">
        <v>0</v>
      </c>
      <c r="U5081" s="26"/>
      <c r="V5081" s="28"/>
      <c r="W5081" s="28"/>
      <c r="X5081" s="28"/>
      <c r="Y5081" s="28"/>
      <c r="Z5081" s="28"/>
      <c r="AA5081" s="28"/>
      <c r="AB5081" s="28"/>
      <c r="AC5081" s="28"/>
      <c r="AD5081" s="28"/>
      <c r="AE5081" s="28"/>
      <c r="AF5081" s="28"/>
    </row>
    <row r="5082" spans="1:32" x14ac:dyDescent="0.25">
      <c r="A5082" s="1">
        <v>37368</v>
      </c>
      <c r="B5082" s="34">
        <v>2.2919999999999996E-2</v>
      </c>
      <c r="C5082" s="24">
        <v>0</v>
      </c>
      <c r="E5082" s="1">
        <v>37363</v>
      </c>
      <c r="F5082" t="s">
        <v>13</v>
      </c>
      <c r="G5082" s="34">
        <v>1.1209999999999998E-2</v>
      </c>
      <c r="H5082" s="34">
        <v>1.1209999999999998E-2</v>
      </c>
      <c r="I5082" s="34">
        <v>1.1209999999999998E-2</v>
      </c>
      <c r="J5082" s="34">
        <v>1.1209999999999998E-2</v>
      </c>
      <c r="K5082" s="35"/>
      <c r="L5082" s="27">
        <v>0</v>
      </c>
      <c r="M5082" s="1">
        <v>37244</v>
      </c>
      <c r="N5082" s="34">
        <v>6.4999999999999988E-3</v>
      </c>
      <c r="O5082" s="24">
        <v>0</v>
      </c>
      <c r="Q5082" s="1">
        <v>37034</v>
      </c>
      <c r="R5082" s="34">
        <v>3.7999999999999978E-3</v>
      </c>
      <c r="S5082" s="24">
        <v>0</v>
      </c>
      <c r="U5082" s="26"/>
      <c r="V5082" s="28"/>
      <c r="W5082" s="28"/>
      <c r="X5082" s="28"/>
      <c r="Y5082" s="28"/>
      <c r="Z5082" s="28"/>
      <c r="AA5082" s="28"/>
      <c r="AB5082" s="28"/>
      <c r="AC5082" s="28"/>
      <c r="AD5082" s="28"/>
      <c r="AE5082" s="28"/>
      <c r="AF5082" s="28"/>
    </row>
    <row r="5083" spans="1:32" x14ac:dyDescent="0.25">
      <c r="A5083" s="1">
        <v>37365</v>
      </c>
      <c r="B5083" s="34">
        <v>2.2659999999999996E-2</v>
      </c>
      <c r="C5083" s="24">
        <v>0</v>
      </c>
      <c r="E5083" s="1">
        <v>37362</v>
      </c>
      <c r="F5083" t="s">
        <v>13</v>
      </c>
      <c r="G5083" s="34">
        <v>1.0959999999999998E-2</v>
      </c>
      <c r="H5083" s="34">
        <v>1.0959999999999998E-2</v>
      </c>
      <c r="I5083" s="34">
        <v>1.0959999999999998E-2</v>
      </c>
      <c r="J5083" s="34">
        <v>1.0959999999999998E-2</v>
      </c>
      <c r="K5083" s="35"/>
      <c r="L5083" s="27">
        <v>0</v>
      </c>
      <c r="M5083" s="1">
        <v>37243</v>
      </c>
      <c r="N5083" s="34">
        <v>6.4999999999999988E-3</v>
      </c>
      <c r="O5083" s="24">
        <v>0</v>
      </c>
      <c r="Q5083" s="1">
        <v>37033</v>
      </c>
      <c r="R5083" s="34">
        <v>3.599999999999999E-3</v>
      </c>
      <c r="S5083" s="24">
        <v>0</v>
      </c>
      <c r="U5083" s="26"/>
      <c r="V5083" s="28"/>
      <c r="W5083" s="28"/>
      <c r="X5083" s="28"/>
      <c r="Y5083" s="28"/>
      <c r="Z5083" s="28"/>
      <c r="AA5083" s="28"/>
      <c r="AB5083" s="28"/>
      <c r="AC5083" s="28"/>
      <c r="AD5083" s="28"/>
      <c r="AE5083" s="28"/>
      <c r="AF5083" s="28"/>
    </row>
    <row r="5084" spans="1:32" x14ac:dyDescent="0.25">
      <c r="A5084" s="1">
        <v>37364</v>
      </c>
      <c r="B5084" s="34">
        <v>2.2439999999999998E-2</v>
      </c>
      <c r="C5084" s="24">
        <v>0</v>
      </c>
      <c r="E5084" s="1">
        <v>37361</v>
      </c>
      <c r="F5084" t="s">
        <v>13</v>
      </c>
      <c r="G5084" s="34">
        <v>1.1369999999999998E-2</v>
      </c>
      <c r="H5084" s="34">
        <v>1.1369999999999998E-2</v>
      </c>
      <c r="I5084" s="34">
        <v>1.1369999999999998E-2</v>
      </c>
      <c r="J5084" s="34">
        <v>1.1369999999999998E-2</v>
      </c>
      <c r="K5084" s="35"/>
      <c r="L5084" s="27">
        <v>0</v>
      </c>
      <c r="M5084" s="1">
        <v>37242</v>
      </c>
      <c r="N5084" s="34">
        <v>6.4999999999999988E-3</v>
      </c>
      <c r="O5084" s="24">
        <v>0</v>
      </c>
      <c r="Q5084" s="1">
        <v>37032</v>
      </c>
      <c r="R5084" s="34">
        <v>1.5999999999999973E-3</v>
      </c>
      <c r="S5084" s="24">
        <v>0</v>
      </c>
      <c r="U5084" s="26"/>
      <c r="V5084" s="28"/>
      <c r="W5084" s="28"/>
      <c r="X5084" s="28"/>
      <c r="Y5084" s="28"/>
      <c r="Z5084" s="28"/>
      <c r="AA5084" s="28"/>
      <c r="AB5084" s="28"/>
      <c r="AC5084" s="28"/>
      <c r="AD5084" s="28"/>
      <c r="AE5084" s="28"/>
      <c r="AF5084" s="28"/>
    </row>
    <row r="5085" spans="1:32" x14ac:dyDescent="0.25">
      <c r="A5085" s="1">
        <v>37363</v>
      </c>
      <c r="B5085" s="34">
        <v>2.1819999999999996E-2</v>
      </c>
      <c r="C5085" s="24">
        <v>0</v>
      </c>
      <c r="E5085" s="1">
        <v>37358</v>
      </c>
      <c r="F5085" t="s">
        <v>13</v>
      </c>
      <c r="G5085" s="34">
        <v>1.1109999999999995E-2</v>
      </c>
      <c r="H5085" s="34">
        <v>1.1109999999999995E-2</v>
      </c>
      <c r="I5085" s="34">
        <v>1.1109999999999995E-2</v>
      </c>
      <c r="J5085" s="34">
        <v>1.1109999999999995E-2</v>
      </c>
      <c r="K5085" s="35"/>
      <c r="L5085" s="27">
        <v>0</v>
      </c>
      <c r="M5085" s="1">
        <v>37239</v>
      </c>
      <c r="N5085" s="34">
        <v>6.4999999999999988E-3</v>
      </c>
      <c r="O5085" s="24">
        <v>0</v>
      </c>
      <c r="Q5085" s="1">
        <v>37029</v>
      </c>
      <c r="R5085" s="34">
        <v>3.4999999999999962E-3</v>
      </c>
      <c r="S5085" s="24">
        <v>0</v>
      </c>
      <c r="U5085" s="26"/>
      <c r="V5085" s="28"/>
      <c r="W5085" s="28"/>
      <c r="X5085" s="28"/>
      <c r="Y5085" s="28"/>
      <c r="Z5085" s="28"/>
      <c r="AA5085" s="28"/>
      <c r="AB5085" s="28"/>
      <c r="AC5085" s="28"/>
      <c r="AD5085" s="28"/>
      <c r="AE5085" s="28"/>
      <c r="AF5085" s="28"/>
    </row>
    <row r="5086" spans="1:32" x14ac:dyDescent="0.25">
      <c r="A5086" s="1">
        <v>37362</v>
      </c>
      <c r="B5086" s="34">
        <v>2.1389999999999996E-2</v>
      </c>
      <c r="C5086" s="24">
        <v>0</v>
      </c>
      <c r="E5086" s="1">
        <v>37357</v>
      </c>
      <c r="F5086" t="s">
        <v>13</v>
      </c>
      <c r="G5086" s="34">
        <v>1.0439999999999998E-2</v>
      </c>
      <c r="H5086" s="34">
        <v>1.0439999999999998E-2</v>
      </c>
      <c r="I5086" s="34">
        <v>1.0439999999999998E-2</v>
      </c>
      <c r="J5086" s="34">
        <v>1.0439999999999998E-2</v>
      </c>
      <c r="K5086" s="35"/>
      <c r="L5086" s="27">
        <v>0</v>
      </c>
      <c r="M5086" s="1">
        <v>37238</v>
      </c>
      <c r="N5086" s="34">
        <v>6.8000000000000005E-3</v>
      </c>
      <c r="O5086" s="24">
        <v>0</v>
      </c>
      <c r="Q5086" s="1">
        <v>37028</v>
      </c>
      <c r="R5086" s="34">
        <v>3.4000000000000002E-3</v>
      </c>
      <c r="S5086" s="24">
        <v>0</v>
      </c>
      <c r="U5086" s="26"/>
      <c r="V5086" s="28"/>
      <c r="W5086" s="28"/>
      <c r="X5086" s="28"/>
      <c r="Y5086" s="28"/>
      <c r="Z5086" s="28"/>
      <c r="AA5086" s="28"/>
      <c r="AB5086" s="28"/>
      <c r="AC5086" s="28"/>
      <c r="AD5086" s="28"/>
      <c r="AE5086" s="28"/>
      <c r="AF5086" s="28"/>
    </row>
    <row r="5087" spans="1:32" x14ac:dyDescent="0.25">
      <c r="A5087" s="1">
        <v>37361</v>
      </c>
      <c r="B5087" s="34">
        <v>2.1859999999999997E-2</v>
      </c>
      <c r="C5087" s="24">
        <v>0</v>
      </c>
      <c r="E5087" s="1">
        <v>37356</v>
      </c>
      <c r="F5087" t="s">
        <v>13</v>
      </c>
      <c r="G5087" s="34">
        <v>1.0439999999999998E-2</v>
      </c>
      <c r="H5087" s="34">
        <v>1.0439999999999998E-2</v>
      </c>
      <c r="I5087" s="34">
        <v>1.0439999999999998E-2</v>
      </c>
      <c r="J5087" s="34">
        <v>1.0439999999999998E-2</v>
      </c>
      <c r="K5087" s="35"/>
      <c r="L5087" s="27">
        <v>0</v>
      </c>
      <c r="M5087" s="1">
        <v>37237</v>
      </c>
      <c r="N5087" s="34">
        <v>7.1999999999999981E-3</v>
      </c>
      <c r="O5087" s="24">
        <v>0</v>
      </c>
      <c r="Q5087" s="1">
        <v>37027</v>
      </c>
      <c r="R5087" s="34">
        <v>3.7999999999999978E-3</v>
      </c>
      <c r="S5087" s="24">
        <v>0</v>
      </c>
      <c r="U5087" s="26"/>
      <c r="V5087" s="28"/>
      <c r="W5087" s="28"/>
      <c r="X5087" s="28"/>
      <c r="Y5087" s="28"/>
      <c r="Z5087" s="28"/>
      <c r="AA5087" s="28"/>
      <c r="AB5087" s="28"/>
      <c r="AC5087" s="28"/>
      <c r="AD5087" s="28"/>
      <c r="AE5087" s="28"/>
      <c r="AF5087" s="28"/>
    </row>
    <row r="5088" spans="1:32" x14ac:dyDescent="0.25">
      <c r="A5088" s="1">
        <v>37358</v>
      </c>
      <c r="B5088" s="34">
        <v>2.1609999999999997E-2</v>
      </c>
      <c r="C5088" s="24">
        <v>0</v>
      </c>
      <c r="E5088" s="1">
        <v>37355</v>
      </c>
      <c r="F5088" t="s">
        <v>13</v>
      </c>
      <c r="G5088" s="34">
        <v>1.0349999999999998E-2</v>
      </c>
      <c r="H5088" s="34">
        <v>1.0349999999999998E-2</v>
      </c>
      <c r="I5088" s="34">
        <v>1.0349999999999998E-2</v>
      </c>
      <c r="J5088" s="34">
        <v>1.0349999999999998E-2</v>
      </c>
      <c r="K5088" s="35"/>
      <c r="L5088" s="27">
        <v>0</v>
      </c>
      <c r="M5088" s="1">
        <v>37236</v>
      </c>
      <c r="N5088" s="34">
        <v>6.9999999999999993E-3</v>
      </c>
      <c r="O5088" s="24">
        <v>0</v>
      </c>
      <c r="Q5088" s="1">
        <v>37026</v>
      </c>
      <c r="R5088" s="34">
        <v>3.9000000000000007E-3</v>
      </c>
      <c r="S5088" s="24">
        <v>0</v>
      </c>
      <c r="U5088" s="26"/>
      <c r="V5088" s="28"/>
      <c r="W5088" s="28"/>
      <c r="X5088" s="28"/>
      <c r="Y5088" s="28"/>
      <c r="Z5088" s="28"/>
      <c r="AA5088" s="28"/>
      <c r="AB5088" s="28"/>
      <c r="AC5088" s="28"/>
      <c r="AD5088" s="28"/>
      <c r="AE5088" s="28"/>
      <c r="AF5088" s="28"/>
    </row>
    <row r="5089" spans="1:32" x14ac:dyDescent="0.25">
      <c r="A5089" s="1">
        <v>37357</v>
      </c>
      <c r="B5089" s="34">
        <v>2.1049999999999996E-2</v>
      </c>
      <c r="C5089" s="24">
        <v>0</v>
      </c>
      <c r="E5089" s="1">
        <v>37354</v>
      </c>
      <c r="F5089" t="s">
        <v>13</v>
      </c>
      <c r="G5089" s="34">
        <v>9.8599999999999938E-3</v>
      </c>
      <c r="H5089" s="34">
        <v>9.8599999999999938E-3</v>
      </c>
      <c r="I5089" s="34">
        <v>9.8599999999999938E-3</v>
      </c>
      <c r="J5089" s="34">
        <v>9.8599999999999938E-3</v>
      </c>
      <c r="K5089" s="35"/>
      <c r="L5089" s="27">
        <v>0</v>
      </c>
      <c r="M5089" s="1">
        <v>37235</v>
      </c>
      <c r="N5089" s="34">
        <v>6.8999999999999964E-3</v>
      </c>
      <c r="O5089" s="24">
        <v>0</v>
      </c>
      <c r="Q5089" s="1">
        <v>37025</v>
      </c>
      <c r="R5089" s="34">
        <v>3.9000000000000007E-3</v>
      </c>
      <c r="S5089" s="24">
        <v>0</v>
      </c>
      <c r="U5089" s="26"/>
      <c r="V5089" s="28"/>
      <c r="W5089" s="28"/>
      <c r="X5089" s="28"/>
      <c r="Y5089" s="28"/>
      <c r="Z5089" s="28"/>
      <c r="AA5089" s="28"/>
      <c r="AB5089" s="28"/>
      <c r="AC5089" s="28"/>
      <c r="AD5089" s="28"/>
      <c r="AE5089" s="28"/>
      <c r="AF5089" s="28"/>
    </row>
    <row r="5090" spans="1:32" x14ac:dyDescent="0.25">
      <c r="A5090" s="1">
        <v>37356</v>
      </c>
      <c r="B5090" s="34">
        <v>2.0979999999999995E-2</v>
      </c>
      <c r="C5090" s="24">
        <v>0</v>
      </c>
      <c r="E5090" s="1">
        <v>37351</v>
      </c>
      <c r="F5090" t="s">
        <v>13</v>
      </c>
      <c r="G5090" s="34">
        <v>1.0099999999999998E-2</v>
      </c>
      <c r="H5090" s="34">
        <v>1.0099999999999998E-2</v>
      </c>
      <c r="I5090" s="34">
        <v>1.0099999999999998E-2</v>
      </c>
      <c r="J5090" s="34">
        <v>1.0099999999999998E-2</v>
      </c>
      <c r="K5090" s="35"/>
      <c r="L5090" s="27">
        <v>0</v>
      </c>
      <c r="M5090" s="1">
        <v>37232</v>
      </c>
      <c r="N5090" s="34">
        <v>6.9999999999999993E-3</v>
      </c>
      <c r="O5090" s="24">
        <v>0</v>
      </c>
      <c r="Q5090" s="1">
        <v>37022</v>
      </c>
      <c r="R5090" s="34">
        <v>3.699999999999995E-3</v>
      </c>
      <c r="S5090" s="24">
        <v>0</v>
      </c>
      <c r="U5090" s="26"/>
      <c r="V5090" s="28"/>
      <c r="W5090" s="28"/>
      <c r="X5090" s="28"/>
      <c r="Y5090" s="28"/>
      <c r="Z5090" s="28"/>
      <c r="AA5090" s="28"/>
      <c r="AB5090" s="28"/>
      <c r="AC5090" s="28"/>
      <c r="AD5090" s="28"/>
      <c r="AE5090" s="28"/>
      <c r="AF5090" s="28"/>
    </row>
    <row r="5091" spans="1:32" x14ac:dyDescent="0.25">
      <c r="A5091" s="1">
        <v>37355</v>
      </c>
      <c r="B5091" s="34">
        <v>2.0909999999999998E-2</v>
      </c>
      <c r="C5091" s="24">
        <v>0</v>
      </c>
      <c r="E5091" s="1">
        <v>37350</v>
      </c>
      <c r="F5091" t="s">
        <v>13</v>
      </c>
      <c r="G5091" s="34">
        <v>9.11E-3</v>
      </c>
      <c r="H5091" s="34">
        <v>9.11E-3</v>
      </c>
      <c r="I5091" s="34">
        <v>9.11E-3</v>
      </c>
      <c r="J5091" s="34">
        <v>9.11E-3</v>
      </c>
      <c r="K5091" s="35"/>
      <c r="L5091" s="27">
        <v>0</v>
      </c>
      <c r="M5091" s="1">
        <v>37231</v>
      </c>
      <c r="N5091" s="34">
        <v>6.8000000000000005E-3</v>
      </c>
      <c r="O5091" s="24">
        <v>0</v>
      </c>
      <c r="Q5091" s="1">
        <v>37021</v>
      </c>
      <c r="R5091" s="34">
        <v>4.4000000000000011E-3</v>
      </c>
      <c r="S5091" s="24">
        <v>0</v>
      </c>
      <c r="U5091" s="26"/>
      <c r="V5091" s="28"/>
      <c r="W5091" s="28"/>
      <c r="X5091" s="28"/>
      <c r="Y5091" s="28"/>
      <c r="Z5091" s="28"/>
      <c r="AA5091" s="28"/>
      <c r="AB5091" s="28"/>
      <c r="AC5091" s="28"/>
      <c r="AD5091" s="28"/>
      <c r="AE5091" s="28"/>
      <c r="AF5091" s="28"/>
    </row>
    <row r="5092" spans="1:32" x14ac:dyDescent="0.25">
      <c r="A5092" s="1">
        <v>37354</v>
      </c>
      <c r="B5092" s="34">
        <v>2.0319999999999998E-2</v>
      </c>
      <c r="C5092" s="24">
        <v>0</v>
      </c>
      <c r="E5092" s="1">
        <v>37349</v>
      </c>
      <c r="F5092" t="s">
        <v>13</v>
      </c>
      <c r="G5092" s="34">
        <v>9.439999999999997E-3</v>
      </c>
      <c r="H5092" s="34">
        <v>9.439999999999997E-3</v>
      </c>
      <c r="I5092" s="34">
        <v>9.439999999999997E-3</v>
      </c>
      <c r="J5092" s="34">
        <v>9.439999999999997E-3</v>
      </c>
      <c r="K5092" s="35"/>
      <c r="L5092" s="27">
        <v>0</v>
      </c>
      <c r="M5092" s="1">
        <v>37230</v>
      </c>
      <c r="N5092" s="34">
        <v>6.8999999999999964E-3</v>
      </c>
      <c r="O5092" s="24">
        <v>0</v>
      </c>
      <c r="Q5092" s="1">
        <v>37020</v>
      </c>
      <c r="R5092" s="34">
        <v>4.7000000000000028E-3</v>
      </c>
      <c r="S5092" s="24">
        <v>0</v>
      </c>
      <c r="U5092" s="26"/>
      <c r="V5092" s="28"/>
      <c r="W5092" s="28"/>
      <c r="X5092" s="28"/>
      <c r="Y5092" s="28"/>
      <c r="Z5092" s="28"/>
      <c r="AA5092" s="28"/>
      <c r="AB5092" s="28"/>
      <c r="AC5092" s="28"/>
      <c r="AD5092" s="28"/>
      <c r="AE5092" s="28"/>
      <c r="AF5092" s="28"/>
    </row>
    <row r="5093" spans="1:32" x14ac:dyDescent="0.25">
      <c r="A5093" s="1">
        <v>37351</v>
      </c>
      <c r="B5093" s="34">
        <v>2.0599999999999997E-2</v>
      </c>
      <c r="C5093" s="24">
        <v>0</v>
      </c>
      <c r="E5093" s="1">
        <v>37348</v>
      </c>
      <c r="F5093" t="s">
        <v>13</v>
      </c>
      <c r="G5093" s="34">
        <v>8.5299999999999959E-3</v>
      </c>
      <c r="H5093" s="34">
        <v>8.5299999999999959E-3</v>
      </c>
      <c r="I5093" s="34">
        <v>8.5299999999999959E-3</v>
      </c>
      <c r="J5093" s="34">
        <v>8.5299999999999959E-3</v>
      </c>
      <c r="K5093" s="35"/>
      <c r="L5093" s="27">
        <v>0</v>
      </c>
      <c r="M5093" s="1">
        <v>37229</v>
      </c>
      <c r="N5093" s="34">
        <v>7.3000000000000009E-3</v>
      </c>
      <c r="O5093" s="24">
        <v>0</v>
      </c>
      <c r="Q5093" s="1">
        <v>37019</v>
      </c>
      <c r="R5093" s="34">
        <v>4.7999999999999987E-3</v>
      </c>
      <c r="S5093" s="24">
        <v>0</v>
      </c>
      <c r="U5093" s="26"/>
      <c r="V5093" s="28"/>
      <c r="W5093" s="28"/>
      <c r="X5093" s="28"/>
      <c r="Y5093" s="28"/>
      <c r="Z5093" s="28"/>
      <c r="AA5093" s="28"/>
      <c r="AB5093" s="28"/>
      <c r="AC5093" s="28"/>
      <c r="AD5093" s="28"/>
      <c r="AE5093" s="28"/>
      <c r="AF5093" s="28"/>
    </row>
    <row r="5094" spans="1:32" x14ac:dyDescent="0.25">
      <c r="A5094" s="1">
        <v>37350</v>
      </c>
      <c r="B5094" s="34">
        <v>1.9709999999999998E-2</v>
      </c>
      <c r="C5094" s="24">
        <v>0</v>
      </c>
      <c r="E5094" s="1">
        <v>37347</v>
      </c>
      <c r="F5094" t="s">
        <v>13</v>
      </c>
      <c r="G5094" s="34">
        <v>7.4699999999999975E-3</v>
      </c>
      <c r="H5094" s="34">
        <v>7.4699999999999975E-3</v>
      </c>
      <c r="I5094" s="34">
        <v>7.4699999999999975E-3</v>
      </c>
      <c r="J5094" s="34">
        <v>7.4699999999999975E-3</v>
      </c>
      <c r="K5094" s="35"/>
      <c r="L5094" s="27">
        <v>0</v>
      </c>
      <c r="M5094" s="1">
        <v>37228</v>
      </c>
      <c r="N5094" s="34">
        <v>7.3999999999999969E-3</v>
      </c>
      <c r="O5094" s="24">
        <v>0</v>
      </c>
      <c r="Q5094" s="1">
        <v>37018</v>
      </c>
      <c r="R5094" s="34">
        <v>4.7000000000000028E-3</v>
      </c>
      <c r="S5094" s="24">
        <v>0</v>
      </c>
      <c r="U5094" s="26"/>
      <c r="V5094" s="28"/>
      <c r="W5094" s="28"/>
      <c r="X5094" s="28"/>
      <c r="Y5094" s="28"/>
      <c r="Z5094" s="28"/>
      <c r="AA5094" s="28"/>
      <c r="AB5094" s="28"/>
      <c r="AC5094" s="28"/>
      <c r="AD5094" s="28"/>
      <c r="AE5094" s="28"/>
      <c r="AF5094" s="28"/>
    </row>
    <row r="5095" spans="1:32" x14ac:dyDescent="0.25">
      <c r="A5095" s="1">
        <v>37349</v>
      </c>
      <c r="B5095" s="34">
        <v>2.0169999999999997E-2</v>
      </c>
      <c r="C5095" s="24">
        <v>0</v>
      </c>
      <c r="E5095" s="1">
        <v>37343</v>
      </c>
      <c r="F5095" t="s">
        <v>13</v>
      </c>
      <c r="G5095" s="34">
        <v>7.5499999999999942E-3</v>
      </c>
      <c r="H5095" s="34">
        <v>7.5499999999999942E-3</v>
      </c>
      <c r="I5095" s="34">
        <v>7.5499999999999942E-3</v>
      </c>
      <c r="J5095" s="34">
        <v>7.5499999999999942E-3</v>
      </c>
      <c r="K5095" s="35"/>
      <c r="L5095" s="27">
        <v>0</v>
      </c>
      <c r="M5095" s="1">
        <v>37225</v>
      </c>
      <c r="N5095" s="34">
        <v>7.5999999999999956E-3</v>
      </c>
      <c r="O5095" s="24">
        <v>0</v>
      </c>
      <c r="Q5095" s="1">
        <v>37015</v>
      </c>
      <c r="R5095" s="34">
        <v>4.4000000000000011E-3</v>
      </c>
      <c r="S5095" s="24">
        <v>0</v>
      </c>
      <c r="U5095" s="26"/>
      <c r="V5095" s="28"/>
      <c r="W5095" s="28"/>
      <c r="X5095" s="28"/>
      <c r="Y5095" s="28"/>
      <c r="Z5095" s="28"/>
      <c r="AA5095" s="28"/>
      <c r="AB5095" s="28"/>
      <c r="AC5095" s="28"/>
      <c r="AD5095" s="28"/>
      <c r="AE5095" s="28"/>
      <c r="AF5095" s="28"/>
    </row>
    <row r="5096" spans="1:32" x14ac:dyDescent="0.25">
      <c r="A5096" s="1">
        <v>37348</v>
      </c>
      <c r="B5096" s="34">
        <v>1.9409999999999997E-2</v>
      </c>
      <c r="C5096" s="24">
        <v>0</v>
      </c>
      <c r="E5096" s="1">
        <v>37342</v>
      </c>
      <c r="F5096" t="s">
        <v>13</v>
      </c>
      <c r="G5096" s="34">
        <v>8.9499999999999996E-3</v>
      </c>
      <c r="H5096" s="34">
        <v>8.9499999999999996E-3</v>
      </c>
      <c r="I5096" s="34">
        <v>8.9499999999999996E-3</v>
      </c>
      <c r="J5096" s="34">
        <v>8.9499999999999996E-3</v>
      </c>
      <c r="K5096" s="35"/>
      <c r="L5096" s="27">
        <v>0</v>
      </c>
      <c r="M5096" s="1">
        <v>37224</v>
      </c>
      <c r="N5096" s="34">
        <v>7.3000000000000009E-3</v>
      </c>
      <c r="O5096" s="24">
        <v>0</v>
      </c>
      <c r="Q5096" s="1">
        <v>37014</v>
      </c>
      <c r="R5096" s="34">
        <v>4.1999999999999954E-3</v>
      </c>
      <c r="S5096" s="24">
        <v>0</v>
      </c>
      <c r="U5096" s="26"/>
      <c r="V5096" s="28"/>
      <c r="W5096" s="28"/>
      <c r="X5096" s="28"/>
      <c r="Y5096" s="28"/>
      <c r="Z5096" s="28"/>
      <c r="AA5096" s="28"/>
      <c r="AB5096" s="28"/>
      <c r="AC5096" s="28"/>
      <c r="AD5096" s="28"/>
      <c r="AE5096" s="28"/>
      <c r="AF5096" s="28"/>
    </row>
    <row r="5097" spans="1:32" x14ac:dyDescent="0.25">
      <c r="A5097" s="1">
        <v>37347</v>
      </c>
      <c r="B5097" s="34">
        <v>1.8489999999999996E-2</v>
      </c>
      <c r="C5097" s="24">
        <v>0</v>
      </c>
      <c r="E5097" s="1">
        <v>37341</v>
      </c>
      <c r="F5097" t="s">
        <v>13</v>
      </c>
      <c r="G5097" s="34">
        <v>8.4399999999999961E-3</v>
      </c>
      <c r="H5097" s="34">
        <v>8.4399999999999961E-3</v>
      </c>
      <c r="I5097" s="34">
        <v>8.4399999999999961E-3</v>
      </c>
      <c r="J5097" s="34">
        <v>8.4399999999999961E-3</v>
      </c>
      <c r="K5097" s="35"/>
      <c r="L5097" s="27">
        <v>0</v>
      </c>
      <c r="M5097" s="1">
        <v>37223</v>
      </c>
      <c r="N5097" s="34">
        <v>6.5000000000000058E-3</v>
      </c>
      <c r="O5097" s="24">
        <v>0</v>
      </c>
      <c r="Q5097" s="1">
        <v>37013</v>
      </c>
      <c r="R5097" s="34">
        <v>3.9999999999999966E-3</v>
      </c>
      <c r="S5097" s="24">
        <v>0</v>
      </c>
      <c r="U5097" s="26"/>
      <c r="V5097" s="28"/>
      <c r="W5097" s="28"/>
      <c r="X5097" s="28"/>
      <c r="Y5097" s="28"/>
      <c r="Z5097" s="28"/>
      <c r="AA5097" s="28"/>
      <c r="AB5097" s="28"/>
      <c r="AC5097" s="28"/>
      <c r="AD5097" s="28"/>
      <c r="AE5097" s="28"/>
      <c r="AF5097" s="28"/>
    </row>
    <row r="5098" spans="1:32" x14ac:dyDescent="0.25">
      <c r="A5098" s="1">
        <v>37344</v>
      </c>
      <c r="B5098" s="34">
        <v>1.8429999999999995E-2</v>
      </c>
      <c r="C5098" s="24">
        <v>0</v>
      </c>
      <c r="E5098" s="1">
        <v>37340</v>
      </c>
      <c r="F5098" t="s">
        <v>13</v>
      </c>
      <c r="G5098" s="34">
        <v>7.6799999999999993E-3</v>
      </c>
      <c r="H5098" s="34">
        <v>7.6799999999999993E-3</v>
      </c>
      <c r="I5098" s="34">
        <v>7.6799999999999993E-3</v>
      </c>
      <c r="J5098" s="34">
        <v>7.6799999999999993E-3</v>
      </c>
      <c r="K5098" s="35"/>
      <c r="L5098" s="27">
        <v>0</v>
      </c>
      <c r="M5098" s="1">
        <v>37222</v>
      </c>
      <c r="N5098" s="34">
        <v>6.6000000000000017E-3</v>
      </c>
      <c r="O5098" s="24">
        <v>0</v>
      </c>
      <c r="Q5098" s="1">
        <v>37012</v>
      </c>
      <c r="R5098" s="34">
        <v>4.500000000000004E-3</v>
      </c>
      <c r="S5098" s="24">
        <v>0</v>
      </c>
      <c r="U5098" s="26"/>
      <c r="V5098" s="28"/>
      <c r="W5098" s="28"/>
      <c r="X5098" s="28"/>
      <c r="Y5098" s="28"/>
      <c r="Z5098" s="28"/>
      <c r="AA5098" s="28"/>
      <c r="AB5098" s="28"/>
      <c r="AC5098" s="28"/>
      <c r="AD5098" s="28"/>
      <c r="AE5098" s="28"/>
      <c r="AF5098" s="28"/>
    </row>
    <row r="5099" spans="1:32" x14ac:dyDescent="0.25">
      <c r="A5099" s="1">
        <v>37343</v>
      </c>
      <c r="B5099" s="34">
        <v>1.8599999999999995E-2</v>
      </c>
      <c r="C5099" s="24">
        <v>0</v>
      </c>
      <c r="E5099" s="1">
        <v>37337</v>
      </c>
      <c r="F5099" t="s">
        <v>13</v>
      </c>
      <c r="G5099" s="34">
        <v>7.7799999999999953E-3</v>
      </c>
      <c r="H5099" s="34">
        <v>7.7799999999999953E-3</v>
      </c>
      <c r="I5099" s="34">
        <v>7.7799999999999953E-3</v>
      </c>
      <c r="J5099" s="34">
        <v>7.7799999999999953E-3</v>
      </c>
      <c r="K5099" s="35"/>
      <c r="L5099" s="27">
        <v>0</v>
      </c>
      <c r="M5099" s="1">
        <v>37221</v>
      </c>
      <c r="N5099" s="34">
        <v>6.0999999999999943E-3</v>
      </c>
      <c r="O5099" s="24">
        <v>0</v>
      </c>
      <c r="Q5099" s="1">
        <v>37011</v>
      </c>
      <c r="R5099" s="34">
        <v>4.2999999999999983E-3</v>
      </c>
      <c r="S5099" s="24">
        <v>0</v>
      </c>
      <c r="U5099" s="26"/>
      <c r="V5099" s="28"/>
      <c r="W5099" s="28"/>
      <c r="X5099" s="28"/>
      <c r="Y5099" s="28"/>
      <c r="Z5099" s="28"/>
      <c r="AA5099" s="28"/>
      <c r="AB5099" s="28"/>
      <c r="AC5099" s="28"/>
      <c r="AD5099" s="28"/>
      <c r="AE5099" s="28"/>
      <c r="AF5099" s="28"/>
    </row>
    <row r="5100" spans="1:32" x14ac:dyDescent="0.25">
      <c r="A5100" s="1">
        <v>37342</v>
      </c>
      <c r="B5100" s="34">
        <v>1.8879999999999997E-2</v>
      </c>
      <c r="C5100" s="24">
        <v>0</v>
      </c>
      <c r="E5100" s="1">
        <v>37336</v>
      </c>
      <c r="F5100" t="s">
        <v>13</v>
      </c>
      <c r="G5100" s="34">
        <v>8.1399999999999945E-3</v>
      </c>
      <c r="H5100" s="34">
        <v>8.1399999999999945E-3</v>
      </c>
      <c r="I5100" s="34">
        <v>8.1399999999999945E-3</v>
      </c>
      <c r="J5100" s="34">
        <v>8.1399999999999945E-3</v>
      </c>
      <c r="K5100" s="35"/>
      <c r="L5100" s="27">
        <v>0</v>
      </c>
      <c r="M5100" s="1">
        <v>37218</v>
      </c>
      <c r="N5100" s="34">
        <v>6.1000000000000013E-3</v>
      </c>
      <c r="O5100" s="24">
        <v>0</v>
      </c>
      <c r="Q5100" s="1">
        <v>37008</v>
      </c>
      <c r="R5100" s="34">
        <v>4.6999999999999958E-3</v>
      </c>
      <c r="S5100" s="24">
        <v>0</v>
      </c>
      <c r="U5100" s="26"/>
      <c r="V5100" s="28"/>
      <c r="W5100" s="28"/>
      <c r="X5100" s="28"/>
      <c r="Y5100" s="28"/>
      <c r="Z5100" s="28"/>
      <c r="AA5100" s="28"/>
      <c r="AB5100" s="28"/>
      <c r="AC5100" s="28"/>
      <c r="AD5100" s="28"/>
      <c r="AE5100" s="28"/>
      <c r="AF5100" s="28"/>
    </row>
    <row r="5101" spans="1:32" x14ac:dyDescent="0.25">
      <c r="A5101" s="1">
        <v>37341</v>
      </c>
      <c r="B5101" s="34">
        <v>1.8309999999999996E-2</v>
      </c>
      <c r="C5101" s="24">
        <v>0</v>
      </c>
      <c r="E5101" s="1">
        <v>37335</v>
      </c>
      <c r="F5101" t="s">
        <v>13</v>
      </c>
      <c r="G5101" s="34">
        <v>8.2399999999999973E-3</v>
      </c>
      <c r="H5101" s="34">
        <v>8.2399999999999973E-3</v>
      </c>
      <c r="I5101" s="34">
        <v>8.2399999999999973E-3</v>
      </c>
      <c r="J5101" s="34">
        <v>8.2399999999999973E-3</v>
      </c>
      <c r="K5101" s="35"/>
      <c r="L5101" s="27">
        <v>0</v>
      </c>
      <c r="M5101" s="1">
        <v>37215</v>
      </c>
      <c r="N5101" s="34">
        <v>6.1999999999999972E-3</v>
      </c>
      <c r="O5101" s="24">
        <v>0</v>
      </c>
      <c r="Q5101" s="1">
        <v>37007</v>
      </c>
      <c r="R5101" s="34">
        <v>5.1000000000000004E-3</v>
      </c>
      <c r="S5101" s="24">
        <v>0</v>
      </c>
      <c r="U5101" s="26"/>
      <c r="V5101" s="28"/>
      <c r="W5101" s="28"/>
      <c r="X5101" s="28"/>
      <c r="Y5101" s="28"/>
      <c r="Z5101" s="28"/>
      <c r="AA5101" s="28"/>
      <c r="AB5101" s="28"/>
      <c r="AC5101" s="28"/>
      <c r="AD5101" s="28"/>
      <c r="AE5101" s="28"/>
      <c r="AF5101" s="28"/>
    </row>
    <row r="5102" spans="1:32" x14ac:dyDescent="0.25">
      <c r="A5102" s="1">
        <v>37340</v>
      </c>
      <c r="B5102" s="34">
        <v>1.7919999999999995E-2</v>
      </c>
      <c r="C5102" s="24">
        <v>0</v>
      </c>
      <c r="E5102" s="1">
        <v>37334</v>
      </c>
      <c r="F5102" t="s">
        <v>13</v>
      </c>
      <c r="G5102" s="34">
        <v>9.1699999999999976E-3</v>
      </c>
      <c r="H5102" s="34">
        <v>9.1699999999999976E-3</v>
      </c>
      <c r="I5102" s="34">
        <v>9.1699999999999976E-3</v>
      </c>
      <c r="J5102" s="34">
        <v>9.1699999999999976E-3</v>
      </c>
      <c r="K5102" s="35"/>
      <c r="L5102" s="27">
        <v>0</v>
      </c>
      <c r="M5102" s="1">
        <v>37214</v>
      </c>
      <c r="N5102" s="34">
        <v>6.1999999999999972E-3</v>
      </c>
      <c r="O5102" s="24">
        <v>0</v>
      </c>
      <c r="Q5102" s="1">
        <v>37006</v>
      </c>
      <c r="R5102" s="34">
        <v>4.9999999999999975E-3</v>
      </c>
      <c r="S5102" s="24">
        <v>0</v>
      </c>
      <c r="U5102" s="26"/>
      <c r="V5102" s="28"/>
      <c r="W5102" s="28"/>
      <c r="X5102" s="28"/>
      <c r="Y5102" s="28"/>
      <c r="Z5102" s="28"/>
      <c r="AA5102" s="28"/>
      <c r="AB5102" s="28"/>
      <c r="AC5102" s="28"/>
      <c r="AD5102" s="28"/>
      <c r="AE5102" s="28"/>
      <c r="AF5102" s="28"/>
    </row>
    <row r="5103" spans="1:32" x14ac:dyDescent="0.25">
      <c r="A5103" s="1">
        <v>37337</v>
      </c>
      <c r="B5103" s="34">
        <v>1.7689999999999997E-2</v>
      </c>
      <c r="C5103" s="24">
        <v>0</v>
      </c>
      <c r="E5103" s="1">
        <v>37333</v>
      </c>
      <c r="F5103" t="s">
        <v>13</v>
      </c>
      <c r="G5103" s="34">
        <v>8.6799999999999933E-3</v>
      </c>
      <c r="H5103" s="34">
        <v>8.6799999999999933E-3</v>
      </c>
      <c r="I5103" s="34">
        <v>8.6799999999999933E-3</v>
      </c>
      <c r="J5103" s="34">
        <v>8.6799999999999933E-3</v>
      </c>
      <c r="K5103" s="35"/>
      <c r="L5103" s="27">
        <v>0</v>
      </c>
      <c r="M5103" s="1">
        <v>37211</v>
      </c>
      <c r="N5103" s="34">
        <v>6.1000000000000013E-3</v>
      </c>
      <c r="O5103" s="24">
        <v>0</v>
      </c>
      <c r="Q5103" s="1">
        <v>37005</v>
      </c>
      <c r="R5103" s="34">
        <v>5.2999999999999992E-3</v>
      </c>
      <c r="S5103" s="24">
        <v>0</v>
      </c>
      <c r="U5103" s="26"/>
      <c r="V5103" s="28"/>
      <c r="W5103" s="28"/>
      <c r="X5103" s="28"/>
      <c r="Y5103" s="28"/>
      <c r="Z5103" s="28"/>
      <c r="AA5103" s="28"/>
      <c r="AB5103" s="28"/>
      <c r="AC5103" s="28"/>
      <c r="AD5103" s="28"/>
      <c r="AE5103" s="28"/>
      <c r="AF5103" s="28"/>
    </row>
    <row r="5104" spans="1:32" x14ac:dyDescent="0.25">
      <c r="A5104" s="1">
        <v>37336</v>
      </c>
      <c r="B5104" s="34">
        <v>1.8199999999999997E-2</v>
      </c>
      <c r="C5104" s="24">
        <v>0</v>
      </c>
      <c r="E5104" s="1">
        <v>37330</v>
      </c>
      <c r="F5104" t="s">
        <v>13</v>
      </c>
      <c r="G5104" s="34">
        <v>8.8499999999999968E-3</v>
      </c>
      <c r="H5104" s="34">
        <v>8.8499999999999968E-3</v>
      </c>
      <c r="I5104" s="34">
        <v>8.8499999999999968E-3</v>
      </c>
      <c r="J5104" s="34">
        <v>8.8499999999999968E-3</v>
      </c>
      <c r="K5104" s="35"/>
      <c r="L5104" s="27">
        <v>0</v>
      </c>
      <c r="M5104" s="1">
        <v>37210</v>
      </c>
      <c r="N5104" s="34">
        <v>6.2000000000000041E-3</v>
      </c>
      <c r="O5104" s="24">
        <v>0</v>
      </c>
      <c r="Q5104" s="1">
        <v>37004</v>
      </c>
      <c r="R5104" s="34">
        <v>5.2999999999999992E-3</v>
      </c>
      <c r="S5104" s="24">
        <v>0</v>
      </c>
      <c r="U5104" s="26"/>
      <c r="V5104" s="28"/>
      <c r="W5104" s="28"/>
      <c r="X5104" s="28"/>
      <c r="Y5104" s="28"/>
      <c r="Z5104" s="28"/>
      <c r="AA5104" s="28"/>
      <c r="AB5104" s="28"/>
      <c r="AC5104" s="28"/>
      <c r="AD5104" s="28"/>
      <c r="AE5104" s="28"/>
      <c r="AF5104" s="28"/>
    </row>
    <row r="5105" spans="1:32" x14ac:dyDescent="0.25">
      <c r="A5105" s="1">
        <v>37335</v>
      </c>
      <c r="B5105" s="34">
        <v>1.8469999999999997E-2</v>
      </c>
      <c r="C5105" s="24">
        <v>0</v>
      </c>
      <c r="E5105" s="1">
        <v>37329</v>
      </c>
      <c r="F5105" t="s">
        <v>13</v>
      </c>
      <c r="G5105" s="34">
        <v>8.8699999999999959E-3</v>
      </c>
      <c r="H5105" s="34">
        <v>8.8699999999999959E-3</v>
      </c>
      <c r="I5105" s="34">
        <v>8.8699999999999959E-3</v>
      </c>
      <c r="J5105" s="34">
        <v>8.8699999999999959E-3</v>
      </c>
      <c r="K5105" s="35"/>
      <c r="L5105" s="27">
        <v>0</v>
      </c>
      <c r="M5105" s="1">
        <v>37209</v>
      </c>
      <c r="N5105" s="34">
        <v>6.5999999999999948E-3</v>
      </c>
      <c r="O5105" s="24">
        <v>0</v>
      </c>
      <c r="Q5105" s="1">
        <v>37001</v>
      </c>
      <c r="R5105" s="34">
        <v>4.9999999999999975E-3</v>
      </c>
      <c r="S5105" s="24">
        <v>0</v>
      </c>
      <c r="U5105" s="26"/>
      <c r="V5105" s="28"/>
      <c r="W5105" s="28"/>
      <c r="X5105" s="28"/>
      <c r="Y5105" s="28"/>
      <c r="Z5105" s="28"/>
      <c r="AA5105" s="28"/>
      <c r="AB5105" s="28"/>
      <c r="AC5105" s="28"/>
      <c r="AD5105" s="28"/>
      <c r="AE5105" s="28"/>
      <c r="AF5105" s="28"/>
    </row>
    <row r="5106" spans="1:32" x14ac:dyDescent="0.25">
      <c r="A5106" s="1">
        <v>37334</v>
      </c>
      <c r="B5106" s="34">
        <v>1.9409999999999997E-2</v>
      </c>
      <c r="C5106" s="24">
        <v>0</v>
      </c>
      <c r="E5106" s="1">
        <v>37328</v>
      </c>
      <c r="F5106" t="s">
        <v>13</v>
      </c>
      <c r="G5106" s="34">
        <v>1.022E-2</v>
      </c>
      <c r="H5106" s="34">
        <v>1.022E-2</v>
      </c>
      <c r="I5106" s="34">
        <v>1.022E-2</v>
      </c>
      <c r="J5106" s="34">
        <v>1.022E-2</v>
      </c>
      <c r="K5106" s="35"/>
      <c r="L5106" s="27">
        <v>0</v>
      </c>
      <c r="M5106" s="1">
        <v>37208</v>
      </c>
      <c r="N5106" s="34">
        <v>6.8999999999999964E-3</v>
      </c>
      <c r="O5106" s="24">
        <v>0</v>
      </c>
      <c r="Q5106" s="1">
        <v>37000</v>
      </c>
      <c r="R5106" s="34">
        <v>5.0000000000000044E-3</v>
      </c>
      <c r="S5106" s="24">
        <v>0</v>
      </c>
      <c r="U5106" s="26"/>
      <c r="V5106" s="28"/>
      <c r="W5106" s="28"/>
      <c r="X5106" s="28"/>
      <c r="Y5106" s="28"/>
      <c r="Z5106" s="28"/>
      <c r="AA5106" s="28"/>
      <c r="AB5106" s="28"/>
      <c r="AC5106" s="28"/>
      <c r="AD5106" s="28"/>
      <c r="AE5106" s="28"/>
      <c r="AF5106" s="28"/>
    </row>
    <row r="5107" spans="1:32" x14ac:dyDescent="0.25">
      <c r="A5107" s="1">
        <v>37333</v>
      </c>
      <c r="B5107" s="34">
        <v>1.9019999999999995E-2</v>
      </c>
      <c r="C5107" s="24">
        <v>0</v>
      </c>
      <c r="E5107" s="1">
        <v>37327</v>
      </c>
      <c r="F5107" t="s">
        <v>13</v>
      </c>
      <c r="G5107" s="34">
        <v>9.4699999999999993E-3</v>
      </c>
      <c r="H5107" s="34">
        <v>9.4699999999999993E-3</v>
      </c>
      <c r="I5107" s="34">
        <v>9.4699999999999993E-3</v>
      </c>
      <c r="J5107" s="34">
        <v>9.4699999999999993E-3</v>
      </c>
      <c r="K5107" s="35"/>
      <c r="L5107" s="27">
        <v>0</v>
      </c>
      <c r="M5107" s="1">
        <v>37204</v>
      </c>
      <c r="N5107" s="34">
        <v>7.1000000000000021E-3</v>
      </c>
      <c r="O5107" s="24">
        <v>0</v>
      </c>
      <c r="Q5107" s="1">
        <v>36999</v>
      </c>
      <c r="R5107" s="34">
        <v>5.1000000000000004E-3</v>
      </c>
      <c r="S5107" s="24">
        <v>0</v>
      </c>
      <c r="U5107" s="26"/>
      <c r="V5107" s="28"/>
      <c r="W5107" s="28"/>
      <c r="X5107" s="28"/>
      <c r="Y5107" s="28"/>
      <c r="Z5107" s="28"/>
      <c r="AA5107" s="28"/>
      <c r="AB5107" s="28"/>
      <c r="AC5107" s="28"/>
      <c r="AD5107" s="28"/>
      <c r="AE5107" s="28"/>
      <c r="AF5107" s="28"/>
    </row>
    <row r="5108" spans="1:32" x14ac:dyDescent="0.25">
      <c r="A5108" s="1">
        <v>37330</v>
      </c>
      <c r="B5108" s="34">
        <v>1.9299999999999998E-2</v>
      </c>
      <c r="C5108" s="24">
        <v>0</v>
      </c>
      <c r="E5108" s="1">
        <v>37326</v>
      </c>
      <c r="F5108" t="s">
        <v>13</v>
      </c>
      <c r="G5108" s="34">
        <v>9.1899999999999968E-3</v>
      </c>
      <c r="H5108" s="34">
        <v>9.1899999999999968E-3</v>
      </c>
      <c r="I5108" s="34">
        <v>9.1899999999999968E-3</v>
      </c>
      <c r="J5108" s="34">
        <v>9.1899999999999968E-3</v>
      </c>
      <c r="K5108" s="35"/>
      <c r="L5108" s="27">
        <v>0</v>
      </c>
      <c r="M5108" s="1">
        <v>37203</v>
      </c>
      <c r="N5108" s="34">
        <v>7.0999999999999952E-3</v>
      </c>
      <c r="O5108" s="24">
        <v>0</v>
      </c>
      <c r="Q5108" s="1">
        <v>36998</v>
      </c>
      <c r="R5108" s="34">
        <v>4.4000000000000011E-3</v>
      </c>
      <c r="S5108" s="24">
        <v>0</v>
      </c>
      <c r="U5108" s="26"/>
      <c r="V5108" s="28"/>
      <c r="W5108" s="28"/>
      <c r="X5108" s="28"/>
      <c r="Y5108" s="28"/>
      <c r="Z5108" s="28"/>
      <c r="AA5108" s="28"/>
      <c r="AB5108" s="28"/>
      <c r="AC5108" s="28"/>
      <c r="AD5108" s="28"/>
      <c r="AE5108" s="28"/>
      <c r="AF5108" s="28"/>
    </row>
    <row r="5109" spans="1:32" x14ac:dyDescent="0.25">
      <c r="A5109" s="1">
        <v>37329</v>
      </c>
      <c r="B5109" s="34">
        <v>1.9279999999999995E-2</v>
      </c>
      <c r="C5109" s="24">
        <v>0</v>
      </c>
      <c r="E5109" s="1">
        <v>37323</v>
      </c>
      <c r="F5109" t="s">
        <v>13</v>
      </c>
      <c r="G5109" s="34">
        <v>9.1499999999999984E-3</v>
      </c>
      <c r="H5109" s="34">
        <v>9.1499999999999984E-3</v>
      </c>
      <c r="I5109" s="34">
        <v>9.1499999999999984E-3</v>
      </c>
      <c r="J5109" s="34">
        <v>9.1499999999999984E-3</v>
      </c>
      <c r="K5109" s="35"/>
      <c r="L5109" s="27">
        <v>0</v>
      </c>
      <c r="M5109" s="1">
        <v>37202</v>
      </c>
      <c r="N5109" s="34">
        <v>7.3000000000000009E-3</v>
      </c>
      <c r="O5109" s="24">
        <v>0</v>
      </c>
      <c r="Q5109" s="1">
        <v>36997</v>
      </c>
      <c r="R5109" s="34">
        <v>4.2000000000000023E-3</v>
      </c>
      <c r="S5109" s="24">
        <v>0</v>
      </c>
      <c r="U5109" s="26"/>
      <c r="V5109" s="28"/>
      <c r="W5109" s="28"/>
      <c r="X5109" s="28"/>
      <c r="Y5109" s="28"/>
      <c r="Z5109" s="28"/>
      <c r="AA5109" s="28"/>
      <c r="AB5109" s="28"/>
      <c r="AC5109" s="28"/>
      <c r="AD5109" s="28"/>
      <c r="AE5109" s="28"/>
      <c r="AF5109" s="28"/>
    </row>
    <row r="5110" spans="1:32" x14ac:dyDescent="0.25">
      <c r="A5110" s="1">
        <v>37328</v>
      </c>
      <c r="B5110" s="34">
        <v>2.0529999999999996E-2</v>
      </c>
      <c r="C5110" s="24">
        <v>0</v>
      </c>
      <c r="E5110" s="1">
        <v>37322</v>
      </c>
      <c r="F5110" t="s">
        <v>13</v>
      </c>
      <c r="G5110" s="34">
        <v>1.0589999999999995E-2</v>
      </c>
      <c r="H5110" s="34">
        <v>1.0589999999999995E-2</v>
      </c>
      <c r="I5110" s="34">
        <v>1.0589999999999995E-2</v>
      </c>
      <c r="J5110" s="34">
        <v>1.0589999999999995E-2</v>
      </c>
      <c r="K5110" s="35"/>
      <c r="L5110" s="27">
        <v>0</v>
      </c>
      <c r="M5110" s="1">
        <v>37201</v>
      </c>
      <c r="N5110" s="34">
        <v>7.5000000000000067E-3</v>
      </c>
      <c r="O5110" s="24">
        <v>0</v>
      </c>
      <c r="Q5110" s="1">
        <v>36993</v>
      </c>
      <c r="R5110" s="34">
        <v>4.3999999999999942E-3</v>
      </c>
      <c r="S5110" s="24">
        <v>0</v>
      </c>
      <c r="U5110" s="26"/>
      <c r="V5110" s="28"/>
      <c r="W5110" s="28"/>
      <c r="X5110" s="28"/>
      <c r="Y5110" s="28"/>
      <c r="Z5110" s="28"/>
      <c r="AA5110" s="28"/>
      <c r="AB5110" s="28"/>
      <c r="AC5110" s="28"/>
      <c r="AD5110" s="28"/>
      <c r="AE5110" s="28"/>
      <c r="AF5110" s="28"/>
    </row>
    <row r="5111" spans="1:32" x14ac:dyDescent="0.25">
      <c r="A5111" s="1">
        <v>37327</v>
      </c>
      <c r="B5111" s="34">
        <v>1.9979999999999998E-2</v>
      </c>
      <c r="C5111" s="24">
        <v>0</v>
      </c>
      <c r="E5111" s="1">
        <v>37321</v>
      </c>
      <c r="F5111" t="s">
        <v>13</v>
      </c>
      <c r="G5111" s="34">
        <v>1.2399999999999994E-2</v>
      </c>
      <c r="H5111" s="34">
        <v>1.2399999999999994E-2</v>
      </c>
      <c r="I5111" s="34">
        <v>1.2399999999999994E-2</v>
      </c>
      <c r="J5111" s="34">
        <v>1.2399999999999994E-2</v>
      </c>
      <c r="K5111" s="35"/>
      <c r="L5111" s="27">
        <v>0</v>
      </c>
      <c r="M5111" s="1">
        <v>37200</v>
      </c>
      <c r="N5111" s="34">
        <v>7.4999999999999997E-3</v>
      </c>
      <c r="O5111" s="24">
        <v>0</v>
      </c>
      <c r="Q5111" s="1">
        <v>36992</v>
      </c>
      <c r="R5111" s="34">
        <v>4.7999999999999987E-3</v>
      </c>
      <c r="S5111" s="24">
        <v>0</v>
      </c>
      <c r="U5111" s="26"/>
      <c r="V5111" s="28"/>
      <c r="W5111" s="28"/>
      <c r="X5111" s="28"/>
      <c r="Y5111" s="28"/>
      <c r="Z5111" s="28"/>
      <c r="AA5111" s="28"/>
      <c r="AB5111" s="28"/>
      <c r="AC5111" s="28"/>
      <c r="AD5111" s="28"/>
      <c r="AE5111" s="28"/>
      <c r="AF5111" s="28"/>
    </row>
    <row r="5112" spans="1:32" x14ac:dyDescent="0.25">
      <c r="A5112" s="1">
        <v>37326</v>
      </c>
      <c r="B5112" s="34">
        <v>1.9759999999999996E-2</v>
      </c>
      <c r="C5112" s="24">
        <v>0</v>
      </c>
      <c r="E5112" s="1">
        <v>37320</v>
      </c>
      <c r="F5112" t="s">
        <v>13</v>
      </c>
      <c r="G5112" s="34">
        <v>1.2409999999999997E-2</v>
      </c>
      <c r="H5112" s="34">
        <v>1.2409999999999997E-2</v>
      </c>
      <c r="I5112" s="34">
        <v>1.2409999999999997E-2</v>
      </c>
      <c r="J5112" s="34">
        <v>1.2409999999999997E-2</v>
      </c>
      <c r="K5112" s="35"/>
      <c r="L5112" s="27">
        <v>0</v>
      </c>
      <c r="M5112" s="1">
        <v>37197</v>
      </c>
      <c r="N5112" s="34">
        <v>7.6999999999999985E-3</v>
      </c>
      <c r="O5112" s="24">
        <v>0</v>
      </c>
      <c r="Q5112" s="1">
        <v>36991</v>
      </c>
      <c r="R5112" s="34">
        <v>5.400000000000002E-3</v>
      </c>
      <c r="S5112" s="24">
        <v>0</v>
      </c>
      <c r="U5112" s="26"/>
      <c r="V5112" s="28"/>
      <c r="W5112" s="28"/>
      <c r="X5112" s="28"/>
      <c r="Y5112" s="28"/>
      <c r="Z5112" s="28"/>
      <c r="AA5112" s="28"/>
      <c r="AB5112" s="28"/>
      <c r="AC5112" s="28"/>
      <c r="AD5112" s="28"/>
      <c r="AE5112" s="28"/>
      <c r="AF5112" s="28"/>
    </row>
    <row r="5113" spans="1:32" x14ac:dyDescent="0.25">
      <c r="A5113" s="1">
        <v>37323</v>
      </c>
      <c r="B5113" s="34">
        <v>1.9379999999999998E-2</v>
      </c>
      <c r="C5113" s="24">
        <v>0</v>
      </c>
      <c r="E5113" s="1">
        <v>37319</v>
      </c>
      <c r="F5113" t="s">
        <v>13</v>
      </c>
      <c r="G5113" s="34">
        <v>1.2569999999999998E-2</v>
      </c>
      <c r="H5113" s="34">
        <v>1.2569999999999998E-2</v>
      </c>
      <c r="I5113" s="34">
        <v>1.2569999999999998E-2</v>
      </c>
      <c r="J5113" s="34">
        <v>1.2569999999999998E-2</v>
      </c>
      <c r="K5113" s="35"/>
      <c r="L5113" s="27">
        <v>0</v>
      </c>
      <c r="M5113" s="1">
        <v>37196</v>
      </c>
      <c r="N5113" s="34">
        <v>7.6000000000000026E-3</v>
      </c>
      <c r="O5113" s="24">
        <v>0</v>
      </c>
      <c r="Q5113" s="1">
        <v>36990</v>
      </c>
      <c r="R5113" s="34">
        <v>5.7000000000000037E-3</v>
      </c>
      <c r="S5113" s="24">
        <v>0</v>
      </c>
      <c r="U5113" s="26"/>
      <c r="V5113" s="28"/>
      <c r="W5113" s="28"/>
      <c r="X5113" s="28"/>
      <c r="Y5113" s="28"/>
      <c r="Z5113" s="28"/>
      <c r="AA5113" s="28"/>
      <c r="AB5113" s="28"/>
      <c r="AC5113" s="28"/>
      <c r="AD5113" s="28"/>
      <c r="AE5113" s="28"/>
      <c r="AF5113" s="28"/>
    </row>
    <row r="5114" spans="1:32" x14ac:dyDescent="0.25">
      <c r="A5114" s="1">
        <v>37322</v>
      </c>
      <c r="B5114" s="34">
        <v>2.0169999999999997E-2</v>
      </c>
      <c r="C5114" s="24">
        <v>0</v>
      </c>
      <c r="E5114" s="1">
        <v>37316</v>
      </c>
      <c r="F5114" t="s">
        <v>13</v>
      </c>
      <c r="G5114" s="34">
        <v>1.2989999999999995E-2</v>
      </c>
      <c r="H5114" s="34">
        <v>1.2989999999999995E-2</v>
      </c>
      <c r="I5114" s="34">
        <v>1.2989999999999995E-2</v>
      </c>
      <c r="J5114" s="34">
        <v>1.2989999999999995E-2</v>
      </c>
      <c r="K5114" s="35"/>
      <c r="L5114" s="27">
        <v>0</v>
      </c>
      <c r="M5114" s="1">
        <v>37195</v>
      </c>
      <c r="N5114" s="34">
        <v>7.5000000000000067E-3</v>
      </c>
      <c r="O5114" s="24">
        <v>0</v>
      </c>
      <c r="Q5114" s="1">
        <v>36987</v>
      </c>
      <c r="R5114" s="34">
        <v>5.7000000000000037E-3</v>
      </c>
      <c r="S5114" s="24">
        <v>0</v>
      </c>
      <c r="U5114" s="26"/>
      <c r="V5114" s="28"/>
      <c r="W5114" s="28"/>
      <c r="X5114" s="28"/>
      <c r="Y5114" s="28"/>
      <c r="Z5114" s="28"/>
      <c r="AA5114" s="28"/>
      <c r="AB5114" s="28"/>
      <c r="AC5114" s="28"/>
      <c r="AD5114" s="28"/>
      <c r="AE5114" s="28"/>
      <c r="AF5114" s="28"/>
    </row>
    <row r="5115" spans="1:32" x14ac:dyDescent="0.25">
      <c r="A5115" s="1">
        <v>37321</v>
      </c>
      <c r="B5115" s="34">
        <v>2.1699999999999997E-2</v>
      </c>
      <c r="C5115" s="24">
        <v>0</v>
      </c>
      <c r="E5115" s="1">
        <v>37315</v>
      </c>
      <c r="F5115" t="s">
        <v>13</v>
      </c>
      <c r="G5115" s="34">
        <v>1.4209999999999997E-2</v>
      </c>
      <c r="H5115" s="34">
        <v>1.4209999999999997E-2</v>
      </c>
      <c r="I5115" s="34">
        <v>1.4209999999999997E-2</v>
      </c>
      <c r="J5115" s="34">
        <v>1.4209999999999997E-2</v>
      </c>
      <c r="K5115" s="35"/>
      <c r="L5115" s="27">
        <v>0</v>
      </c>
      <c r="M5115" s="1">
        <v>37194</v>
      </c>
      <c r="N5115" s="34">
        <v>7.6999999999999985E-3</v>
      </c>
      <c r="O5115" s="24">
        <v>0</v>
      </c>
      <c r="Q5115" s="1">
        <v>36986</v>
      </c>
      <c r="R5115" s="34">
        <v>5.5000000000000049E-3</v>
      </c>
      <c r="S5115" s="24">
        <v>0</v>
      </c>
      <c r="U5115" s="26"/>
      <c r="V5115" s="28"/>
      <c r="W5115" s="28"/>
      <c r="X5115" s="28"/>
      <c r="Y5115" s="28"/>
      <c r="Z5115" s="28"/>
      <c r="AA5115" s="28"/>
      <c r="AB5115" s="28"/>
      <c r="AC5115" s="28"/>
      <c r="AD5115" s="28"/>
      <c r="AE5115" s="28"/>
      <c r="AF5115" s="28"/>
    </row>
    <row r="5116" spans="1:32" x14ac:dyDescent="0.25">
      <c r="A5116" s="1">
        <v>37320</v>
      </c>
      <c r="B5116" s="34">
        <v>2.1639999999999996E-2</v>
      </c>
      <c r="C5116" s="24">
        <v>0</v>
      </c>
      <c r="E5116" s="1">
        <v>37314</v>
      </c>
      <c r="F5116" t="s">
        <v>13</v>
      </c>
      <c r="G5116" s="34">
        <v>1.5549999999999998E-2</v>
      </c>
      <c r="H5116" s="34">
        <v>1.5549999999999998E-2</v>
      </c>
      <c r="I5116" s="34">
        <v>1.5549999999999998E-2</v>
      </c>
      <c r="J5116" s="34">
        <v>1.5549999999999998E-2</v>
      </c>
      <c r="K5116" s="35"/>
      <c r="L5116" s="27">
        <v>0</v>
      </c>
      <c r="M5116" s="1">
        <v>37193</v>
      </c>
      <c r="N5116" s="34">
        <v>7.4000000000000038E-3</v>
      </c>
      <c r="O5116" s="24">
        <v>0</v>
      </c>
      <c r="Q5116" s="1">
        <v>36985</v>
      </c>
      <c r="R5116" s="34">
        <v>5.6000000000000008E-3</v>
      </c>
      <c r="S5116" s="24">
        <v>0</v>
      </c>
      <c r="U5116" s="26"/>
      <c r="V5116" s="28"/>
      <c r="W5116" s="28"/>
      <c r="X5116" s="28"/>
      <c r="Y5116" s="28"/>
      <c r="Z5116" s="28"/>
      <c r="AA5116" s="28"/>
      <c r="AB5116" s="28"/>
      <c r="AC5116" s="28"/>
      <c r="AD5116" s="28"/>
      <c r="AE5116" s="28"/>
      <c r="AF5116" s="28"/>
    </row>
    <row r="5117" spans="1:32" x14ac:dyDescent="0.25">
      <c r="A5117" s="1">
        <v>37319</v>
      </c>
      <c r="B5117" s="34">
        <v>2.1579999999999995E-2</v>
      </c>
      <c r="C5117" s="24">
        <v>0</v>
      </c>
      <c r="E5117" s="1">
        <v>37313</v>
      </c>
      <c r="F5117" t="s">
        <v>13</v>
      </c>
      <c r="G5117" s="34">
        <v>1.4459999999999997E-2</v>
      </c>
      <c r="H5117" s="34">
        <v>1.4459999999999997E-2</v>
      </c>
      <c r="I5117" s="34">
        <v>1.4459999999999997E-2</v>
      </c>
      <c r="J5117" s="34">
        <v>1.4459999999999997E-2</v>
      </c>
      <c r="K5117" s="35"/>
      <c r="L5117" s="27">
        <v>0</v>
      </c>
      <c r="M5117" s="1">
        <v>37190</v>
      </c>
      <c r="N5117" s="34">
        <v>7.3999999999999969E-3</v>
      </c>
      <c r="O5117" s="24">
        <v>0</v>
      </c>
      <c r="Q5117" s="1">
        <v>36984</v>
      </c>
      <c r="R5117" s="34">
        <v>5.400000000000002E-3</v>
      </c>
      <c r="S5117" s="24">
        <v>0</v>
      </c>
      <c r="U5117" s="26"/>
      <c r="V5117" s="28"/>
      <c r="W5117" s="28"/>
      <c r="X5117" s="28"/>
      <c r="Y5117" s="28"/>
      <c r="Z5117" s="28"/>
      <c r="AA5117" s="28"/>
      <c r="AB5117" s="28"/>
      <c r="AC5117" s="28"/>
      <c r="AD5117" s="28"/>
      <c r="AE5117" s="28"/>
      <c r="AF5117" s="28"/>
    </row>
    <row r="5118" spans="1:32" x14ac:dyDescent="0.25">
      <c r="A5118" s="1">
        <v>37316</v>
      </c>
      <c r="B5118" s="34">
        <v>2.1749999999999995E-2</v>
      </c>
      <c r="C5118" s="24">
        <v>0</v>
      </c>
      <c r="E5118" s="1">
        <v>37312</v>
      </c>
      <c r="F5118" t="s">
        <v>13</v>
      </c>
      <c r="G5118" s="34">
        <v>1.5039999999999998E-2</v>
      </c>
      <c r="H5118" s="34">
        <v>1.5039999999999998E-2</v>
      </c>
      <c r="I5118" s="34">
        <v>1.5039999999999998E-2</v>
      </c>
      <c r="J5118" s="34">
        <v>1.5039999999999998E-2</v>
      </c>
      <c r="K5118" s="35"/>
      <c r="L5118" s="27">
        <v>0</v>
      </c>
      <c r="M5118" s="1">
        <v>37189</v>
      </c>
      <c r="N5118" s="34">
        <v>7.1999999999999981E-3</v>
      </c>
      <c r="O5118" s="24">
        <v>0</v>
      </c>
      <c r="Q5118" s="1">
        <v>36983</v>
      </c>
      <c r="R5118" s="34">
        <v>5.1000000000000004E-3</v>
      </c>
      <c r="S5118" s="24">
        <v>0</v>
      </c>
      <c r="U5118" s="26"/>
      <c r="V5118" s="28"/>
      <c r="W5118" s="28"/>
      <c r="X5118" s="28"/>
      <c r="Y5118" s="28"/>
      <c r="Z5118" s="28"/>
      <c r="AA5118" s="28"/>
      <c r="AB5118" s="28"/>
      <c r="AC5118" s="28"/>
      <c r="AD5118" s="28"/>
      <c r="AE5118" s="28"/>
      <c r="AF5118" s="28"/>
    </row>
    <row r="5119" spans="1:32" x14ac:dyDescent="0.25">
      <c r="A5119" s="1">
        <v>37315</v>
      </c>
      <c r="B5119" s="34">
        <v>2.3509999999999996E-2</v>
      </c>
      <c r="C5119" s="24">
        <v>0</v>
      </c>
      <c r="E5119" s="1">
        <v>37309</v>
      </c>
      <c r="F5119" t="s">
        <v>13</v>
      </c>
      <c r="G5119" s="34">
        <v>1.5379999999999998E-2</v>
      </c>
      <c r="H5119" s="34">
        <v>1.5379999999999998E-2</v>
      </c>
      <c r="I5119" s="34">
        <v>1.5379999999999998E-2</v>
      </c>
      <c r="J5119" s="34">
        <v>1.5379999999999998E-2</v>
      </c>
      <c r="K5119" s="35"/>
      <c r="L5119" s="27">
        <v>0</v>
      </c>
      <c r="M5119" s="1">
        <v>37188</v>
      </c>
      <c r="N5119" s="34">
        <v>7.0999999999999952E-3</v>
      </c>
      <c r="O5119" s="24">
        <v>0</v>
      </c>
      <c r="Q5119" s="1">
        <v>36980</v>
      </c>
      <c r="R5119" s="34">
        <v>5.3000000000000061E-3</v>
      </c>
      <c r="S5119" s="24">
        <v>0</v>
      </c>
      <c r="U5119" s="26"/>
      <c r="V5119" s="28"/>
      <c r="W5119" s="28"/>
      <c r="X5119" s="28"/>
      <c r="Y5119" s="28"/>
      <c r="Z5119" s="28"/>
      <c r="AA5119" s="28"/>
      <c r="AB5119" s="28"/>
      <c r="AC5119" s="28"/>
      <c r="AD5119" s="28"/>
      <c r="AE5119" s="28"/>
      <c r="AF5119" s="28"/>
    </row>
    <row r="5120" spans="1:32" x14ac:dyDescent="0.25">
      <c r="A5120" s="1">
        <v>37314</v>
      </c>
      <c r="B5120" s="34">
        <v>2.4109999999999996E-2</v>
      </c>
      <c r="C5120" s="24">
        <v>0</v>
      </c>
      <c r="E5120" s="1">
        <v>37308</v>
      </c>
      <c r="F5120" t="s">
        <v>13</v>
      </c>
      <c r="G5120" s="34">
        <v>1.5289999999999998E-2</v>
      </c>
      <c r="H5120" s="34">
        <v>1.5289999999999998E-2</v>
      </c>
      <c r="I5120" s="34">
        <v>1.5289999999999998E-2</v>
      </c>
      <c r="J5120" s="34">
        <v>1.5289999999999998E-2</v>
      </c>
      <c r="K5120" s="35"/>
      <c r="L5120" s="27">
        <v>0</v>
      </c>
      <c r="M5120" s="1">
        <v>37187</v>
      </c>
      <c r="N5120" s="34">
        <v>7.4999999999999997E-3</v>
      </c>
      <c r="O5120" s="24">
        <v>0</v>
      </c>
      <c r="Q5120" s="1">
        <v>36979</v>
      </c>
      <c r="R5120" s="34">
        <v>5.0000000000000044E-3</v>
      </c>
      <c r="S5120" s="24">
        <v>0</v>
      </c>
      <c r="U5120" s="26"/>
      <c r="V5120" s="28"/>
      <c r="W5120" s="28"/>
      <c r="X5120" s="28"/>
      <c r="Y5120" s="28"/>
      <c r="Z5120" s="28"/>
      <c r="AA5120" s="28"/>
      <c r="AB5120" s="28"/>
      <c r="AC5120" s="28"/>
      <c r="AD5120" s="28"/>
      <c r="AE5120" s="28"/>
      <c r="AF5120" s="28"/>
    </row>
    <row r="5121" spans="1:32" x14ac:dyDescent="0.25">
      <c r="A5121" s="1">
        <v>37313</v>
      </c>
      <c r="B5121" s="34">
        <v>2.3189999999999995E-2</v>
      </c>
      <c r="C5121" s="24">
        <v>0</v>
      </c>
      <c r="E5121" s="1">
        <v>37307</v>
      </c>
      <c r="F5121" t="s">
        <v>13</v>
      </c>
      <c r="G5121" s="34">
        <v>1.5209999999999998E-2</v>
      </c>
      <c r="H5121" s="34">
        <v>1.5209999999999998E-2</v>
      </c>
      <c r="I5121" s="34">
        <v>1.5209999999999998E-2</v>
      </c>
      <c r="J5121" s="34">
        <v>1.5209999999999998E-2</v>
      </c>
      <c r="K5121" s="35"/>
      <c r="L5121" s="27">
        <v>0</v>
      </c>
      <c r="M5121" s="1">
        <v>37186</v>
      </c>
      <c r="N5121" s="34">
        <v>7.4999999999999997E-3</v>
      </c>
      <c r="O5121" s="24">
        <v>0</v>
      </c>
      <c r="Q5121" s="1">
        <v>36978</v>
      </c>
      <c r="R5121" s="34">
        <v>4.9999999999999975E-3</v>
      </c>
      <c r="S5121" s="24">
        <v>0</v>
      </c>
      <c r="U5121" s="26"/>
      <c r="V5121" s="28"/>
      <c r="W5121" s="28"/>
      <c r="X5121" s="28"/>
      <c r="Y5121" s="28"/>
      <c r="Z5121" s="28"/>
      <c r="AA5121" s="28"/>
      <c r="AB5121" s="28"/>
      <c r="AC5121" s="28"/>
      <c r="AD5121" s="28"/>
      <c r="AE5121" s="28"/>
      <c r="AF5121" s="28"/>
    </row>
    <row r="5122" spans="1:32" x14ac:dyDescent="0.25">
      <c r="A5122" s="1">
        <v>37312</v>
      </c>
      <c r="B5122" s="34">
        <v>2.3449999999999995E-2</v>
      </c>
      <c r="C5122" s="24">
        <v>0</v>
      </c>
      <c r="E5122" s="1">
        <v>37306</v>
      </c>
      <c r="F5122" t="s">
        <v>13</v>
      </c>
      <c r="G5122" s="34">
        <v>1.5289999999999998E-2</v>
      </c>
      <c r="H5122" s="34">
        <v>1.5289999999999998E-2</v>
      </c>
      <c r="I5122" s="34">
        <v>1.5289999999999998E-2</v>
      </c>
      <c r="J5122" s="34">
        <v>1.5289999999999998E-2</v>
      </c>
      <c r="K5122" s="35"/>
      <c r="L5122" s="27">
        <v>0</v>
      </c>
      <c r="M5122" s="1">
        <v>37183</v>
      </c>
      <c r="N5122" s="34">
        <v>7.6000000000000026E-3</v>
      </c>
      <c r="O5122" s="24">
        <v>0</v>
      </c>
      <c r="Q5122" s="1">
        <v>36977</v>
      </c>
      <c r="R5122" s="34">
        <v>4.4999999999999971E-3</v>
      </c>
      <c r="S5122" s="24">
        <v>0</v>
      </c>
      <c r="U5122" s="26"/>
      <c r="V5122" s="28"/>
      <c r="W5122" s="28"/>
      <c r="X5122" s="28"/>
      <c r="Y5122" s="28"/>
      <c r="Z5122" s="28"/>
      <c r="AA5122" s="28"/>
      <c r="AB5122" s="28"/>
      <c r="AC5122" s="28"/>
      <c r="AD5122" s="28"/>
      <c r="AE5122" s="28"/>
      <c r="AF5122" s="28"/>
    </row>
    <row r="5123" spans="1:32" x14ac:dyDescent="0.25">
      <c r="A5123" s="1">
        <v>37309</v>
      </c>
      <c r="B5123" s="34">
        <v>2.3879999999999995E-2</v>
      </c>
      <c r="C5123" s="24">
        <v>0</v>
      </c>
      <c r="E5123" s="1">
        <v>37302</v>
      </c>
      <c r="F5123" t="s">
        <v>13</v>
      </c>
      <c r="G5123" s="34">
        <v>1.5289999999999998E-2</v>
      </c>
      <c r="H5123" s="34">
        <v>1.5289999999999998E-2</v>
      </c>
      <c r="I5123" s="34">
        <v>1.5289999999999998E-2</v>
      </c>
      <c r="J5123" s="34">
        <v>1.5289999999999998E-2</v>
      </c>
      <c r="K5123" s="35"/>
      <c r="L5123" s="27">
        <v>0</v>
      </c>
      <c r="M5123" s="1">
        <v>37182</v>
      </c>
      <c r="N5123" s="34">
        <v>7.6000000000000026E-3</v>
      </c>
      <c r="O5123" s="24">
        <v>0</v>
      </c>
      <c r="Q5123" s="1">
        <v>36976</v>
      </c>
      <c r="R5123" s="34">
        <v>5.1000000000000004E-3</v>
      </c>
      <c r="S5123" s="24">
        <v>0</v>
      </c>
      <c r="U5123" s="26"/>
      <c r="V5123" s="28"/>
      <c r="W5123" s="28"/>
      <c r="X5123" s="28"/>
      <c r="Y5123" s="28"/>
      <c r="Z5123" s="28"/>
      <c r="AA5123" s="28"/>
      <c r="AB5123" s="28"/>
      <c r="AC5123" s="28"/>
      <c r="AD5123" s="28"/>
      <c r="AE5123" s="28"/>
      <c r="AF5123" s="28"/>
    </row>
    <row r="5124" spans="1:32" x14ac:dyDescent="0.25">
      <c r="A5124" s="1">
        <v>37308</v>
      </c>
      <c r="B5124" s="34">
        <v>2.3979999999999998E-2</v>
      </c>
      <c r="C5124" s="24">
        <v>0</v>
      </c>
      <c r="E5124" s="1">
        <v>37301</v>
      </c>
      <c r="F5124" t="s">
        <v>13</v>
      </c>
      <c r="G5124" s="34">
        <v>1.4369999999999997E-2</v>
      </c>
      <c r="H5124" s="34">
        <v>1.4369999999999997E-2</v>
      </c>
      <c r="I5124" s="34">
        <v>1.4369999999999997E-2</v>
      </c>
      <c r="J5124" s="34">
        <v>1.4369999999999997E-2</v>
      </c>
      <c r="K5124" s="35"/>
      <c r="L5124" s="27">
        <v>0</v>
      </c>
      <c r="M5124" s="1">
        <v>37181</v>
      </c>
      <c r="N5124" s="34">
        <v>7.5999999999999956E-3</v>
      </c>
      <c r="O5124" s="24">
        <v>0</v>
      </c>
      <c r="Q5124" s="1">
        <v>36973</v>
      </c>
      <c r="R5124" s="34">
        <v>4.9999999999999975E-3</v>
      </c>
      <c r="S5124" s="24">
        <v>0</v>
      </c>
      <c r="U5124" s="26"/>
      <c r="V5124" s="28"/>
      <c r="W5124" s="28"/>
      <c r="X5124" s="28"/>
      <c r="Y5124" s="28"/>
      <c r="Z5124" s="28"/>
      <c r="AA5124" s="28"/>
      <c r="AB5124" s="28"/>
      <c r="AC5124" s="28"/>
      <c r="AD5124" s="28"/>
      <c r="AE5124" s="28"/>
      <c r="AF5124" s="28"/>
    </row>
    <row r="5125" spans="1:32" x14ac:dyDescent="0.25">
      <c r="A5125" s="1">
        <v>37307</v>
      </c>
      <c r="B5125" s="34">
        <v>2.3729999999999998E-2</v>
      </c>
      <c r="C5125" s="24">
        <v>0</v>
      </c>
      <c r="E5125" s="1">
        <v>37300</v>
      </c>
      <c r="F5125" t="s">
        <v>13</v>
      </c>
      <c r="G5125" s="34">
        <v>1.4209999999999997E-2</v>
      </c>
      <c r="H5125" s="34">
        <v>1.4209999999999997E-2</v>
      </c>
      <c r="I5125" s="34">
        <v>1.4209999999999997E-2</v>
      </c>
      <c r="J5125" s="34">
        <v>1.4209999999999997E-2</v>
      </c>
      <c r="K5125" s="35"/>
      <c r="L5125" s="27">
        <v>0</v>
      </c>
      <c r="M5125" s="1">
        <v>37180</v>
      </c>
      <c r="N5125" s="34">
        <v>7.8999999999999973E-3</v>
      </c>
      <c r="O5125" s="24">
        <v>0</v>
      </c>
      <c r="Q5125" s="1">
        <v>36972</v>
      </c>
      <c r="R5125" s="34">
        <v>5.1999999999999963E-3</v>
      </c>
      <c r="S5125" s="24">
        <v>0</v>
      </c>
      <c r="U5125" s="26"/>
      <c r="V5125" s="28"/>
      <c r="W5125" s="28"/>
      <c r="X5125" s="28"/>
      <c r="Y5125" s="28"/>
      <c r="Z5125" s="28"/>
      <c r="AA5125" s="28"/>
      <c r="AB5125" s="28"/>
      <c r="AC5125" s="28"/>
      <c r="AD5125" s="28"/>
      <c r="AE5125" s="28"/>
      <c r="AF5125" s="28"/>
    </row>
    <row r="5126" spans="1:32" x14ac:dyDescent="0.25">
      <c r="A5126" s="1">
        <v>37306</v>
      </c>
      <c r="B5126" s="34">
        <v>2.3819999999999997E-2</v>
      </c>
      <c r="C5126" s="24">
        <v>0</v>
      </c>
      <c r="E5126" s="1">
        <v>37299</v>
      </c>
      <c r="F5126" t="s">
        <v>13</v>
      </c>
      <c r="G5126" s="34">
        <v>1.4699999999999998E-2</v>
      </c>
      <c r="H5126" s="34">
        <v>1.4699999999999998E-2</v>
      </c>
      <c r="I5126" s="34">
        <v>1.4699999999999998E-2</v>
      </c>
      <c r="J5126" s="34">
        <v>1.4699999999999998E-2</v>
      </c>
      <c r="K5126" s="35"/>
      <c r="L5126" s="27">
        <v>0</v>
      </c>
      <c r="M5126" s="1">
        <v>37179</v>
      </c>
      <c r="N5126" s="34">
        <v>7.8000000000000014E-3</v>
      </c>
      <c r="O5126" s="24">
        <v>0</v>
      </c>
      <c r="Q5126" s="1">
        <v>36971</v>
      </c>
      <c r="R5126" s="34">
        <v>5.1000000000000004E-3</v>
      </c>
      <c r="S5126" s="24">
        <v>0</v>
      </c>
      <c r="U5126" s="26"/>
      <c r="V5126" s="28"/>
      <c r="W5126" s="28"/>
      <c r="X5126" s="28"/>
      <c r="Y5126" s="28"/>
      <c r="Z5126" s="28"/>
      <c r="AA5126" s="28"/>
      <c r="AB5126" s="28"/>
      <c r="AC5126" s="28"/>
      <c r="AD5126" s="28"/>
      <c r="AE5126" s="28"/>
      <c r="AF5126" s="28"/>
    </row>
    <row r="5127" spans="1:32" x14ac:dyDescent="0.25">
      <c r="A5127" s="1">
        <v>37305</v>
      </c>
      <c r="B5127" s="34">
        <v>2.4079999999999997E-2</v>
      </c>
      <c r="C5127" s="24">
        <v>0</v>
      </c>
      <c r="E5127" s="1">
        <v>37298</v>
      </c>
      <c r="F5127" t="s">
        <v>13</v>
      </c>
      <c r="G5127" s="34">
        <v>1.5439999999999995E-2</v>
      </c>
      <c r="H5127" s="34">
        <v>1.5439999999999995E-2</v>
      </c>
      <c r="I5127" s="34">
        <v>1.5439999999999995E-2</v>
      </c>
      <c r="J5127" s="34">
        <v>1.5439999999999995E-2</v>
      </c>
      <c r="K5127" s="35"/>
      <c r="L5127" s="27">
        <v>0</v>
      </c>
      <c r="M5127" s="1">
        <v>37176</v>
      </c>
      <c r="N5127" s="34">
        <v>7.6999999999999985E-3</v>
      </c>
      <c r="O5127" s="24">
        <v>0</v>
      </c>
      <c r="Q5127" s="1">
        <v>36970</v>
      </c>
      <c r="R5127" s="34">
        <v>4.8999999999999946E-3</v>
      </c>
      <c r="S5127" s="24">
        <v>0</v>
      </c>
      <c r="U5127" s="26"/>
      <c r="V5127" s="28"/>
      <c r="W5127" s="28"/>
      <c r="X5127" s="28"/>
      <c r="Y5127" s="28"/>
      <c r="Z5127" s="28"/>
      <c r="AA5127" s="28"/>
      <c r="AB5127" s="28"/>
      <c r="AC5127" s="28"/>
      <c r="AD5127" s="28"/>
      <c r="AE5127" s="28"/>
      <c r="AF5127" s="28"/>
    </row>
    <row r="5128" spans="1:32" x14ac:dyDescent="0.25">
      <c r="A5128" s="1">
        <v>37302</v>
      </c>
      <c r="B5128" s="34">
        <v>2.4159999999999997E-2</v>
      </c>
      <c r="C5128" s="24">
        <v>0</v>
      </c>
      <c r="E5128" s="1">
        <v>37295</v>
      </c>
      <c r="F5128" t="s">
        <v>13</v>
      </c>
      <c r="G5128" s="34">
        <v>1.5529999999999995E-2</v>
      </c>
      <c r="H5128" s="34">
        <v>1.5529999999999995E-2</v>
      </c>
      <c r="I5128" s="34">
        <v>1.5529999999999995E-2</v>
      </c>
      <c r="J5128" s="34">
        <v>1.5529999999999995E-2</v>
      </c>
      <c r="K5128" s="35"/>
      <c r="L5128" s="27">
        <v>0</v>
      </c>
      <c r="M5128" s="1">
        <v>37175</v>
      </c>
      <c r="N5128" s="34">
        <v>7.6000000000000026E-3</v>
      </c>
      <c r="O5128" s="24">
        <v>0</v>
      </c>
      <c r="Q5128" s="1">
        <v>36969</v>
      </c>
      <c r="R5128" s="34">
        <v>4.7999999999999987E-3</v>
      </c>
      <c r="S5128" s="24">
        <v>0</v>
      </c>
      <c r="U5128" s="26"/>
      <c r="V5128" s="28"/>
      <c r="W5128" s="28"/>
      <c r="X5128" s="28"/>
      <c r="Y5128" s="28"/>
      <c r="Z5128" s="28"/>
      <c r="AA5128" s="28"/>
      <c r="AB5128" s="28"/>
      <c r="AC5128" s="28"/>
      <c r="AD5128" s="28"/>
      <c r="AE5128" s="28"/>
      <c r="AF5128" s="28"/>
    </row>
    <row r="5129" spans="1:32" x14ac:dyDescent="0.25">
      <c r="A5129" s="1">
        <v>37301</v>
      </c>
      <c r="B5129" s="34">
        <v>2.3369999999999998E-2</v>
      </c>
      <c r="C5129" s="24">
        <v>0</v>
      </c>
      <c r="E5129" s="1">
        <v>37294</v>
      </c>
      <c r="F5129" t="s">
        <v>13</v>
      </c>
      <c r="G5129" s="34">
        <v>1.5029999999999998E-2</v>
      </c>
      <c r="H5129" s="34">
        <v>1.5029999999999998E-2</v>
      </c>
      <c r="I5129" s="34">
        <v>1.5029999999999998E-2</v>
      </c>
      <c r="J5129" s="34">
        <v>1.5029999999999998E-2</v>
      </c>
      <c r="K5129" s="35"/>
      <c r="L5129" s="27">
        <v>0</v>
      </c>
      <c r="M5129" s="1">
        <v>37174</v>
      </c>
      <c r="N5129" s="34">
        <v>7.6999999999999985E-3</v>
      </c>
      <c r="O5129" s="24">
        <v>0</v>
      </c>
      <c r="Q5129" s="1">
        <v>36966</v>
      </c>
      <c r="R5129" s="34">
        <v>4.9999999999999975E-3</v>
      </c>
      <c r="S5129" s="24">
        <v>0</v>
      </c>
      <c r="U5129" s="26"/>
      <c r="V5129" s="28"/>
      <c r="W5129" s="28"/>
      <c r="X5129" s="28"/>
      <c r="Y5129" s="28"/>
      <c r="Z5129" s="28"/>
      <c r="AA5129" s="28"/>
      <c r="AB5129" s="28"/>
      <c r="AC5129" s="28"/>
      <c r="AD5129" s="28"/>
      <c r="AE5129" s="28"/>
      <c r="AF5129" s="28"/>
    </row>
    <row r="5130" spans="1:32" x14ac:dyDescent="0.25">
      <c r="A5130" s="1">
        <v>37300</v>
      </c>
      <c r="B5130" s="34">
        <v>2.2969999999999997E-2</v>
      </c>
      <c r="C5130" s="24">
        <v>0</v>
      </c>
      <c r="E5130" s="1">
        <v>37293</v>
      </c>
      <c r="F5130" t="s">
        <v>13</v>
      </c>
      <c r="G5130" s="34">
        <v>1.5109999999999995E-2</v>
      </c>
      <c r="H5130" s="34">
        <v>1.5109999999999995E-2</v>
      </c>
      <c r="I5130" s="34">
        <v>1.5109999999999995E-2</v>
      </c>
      <c r="J5130" s="34">
        <v>1.5109999999999995E-2</v>
      </c>
      <c r="K5130" s="35"/>
      <c r="L5130" s="27">
        <v>0</v>
      </c>
      <c r="M5130" s="1">
        <v>37173</v>
      </c>
      <c r="N5130" s="34">
        <v>8.0000000000000002E-3</v>
      </c>
      <c r="O5130" s="24">
        <v>0</v>
      </c>
      <c r="Q5130" s="1">
        <v>36965</v>
      </c>
      <c r="R5130" s="34">
        <v>4.8000000000000057E-3</v>
      </c>
      <c r="S5130" s="24">
        <v>0</v>
      </c>
      <c r="U5130" s="26"/>
      <c r="V5130" s="28"/>
      <c r="W5130" s="28"/>
      <c r="X5130" s="28"/>
      <c r="Y5130" s="28"/>
      <c r="Z5130" s="28"/>
      <c r="AA5130" s="28"/>
      <c r="AB5130" s="28"/>
      <c r="AC5130" s="28"/>
      <c r="AD5130" s="28"/>
      <c r="AE5130" s="28"/>
      <c r="AF5130" s="28"/>
    </row>
    <row r="5131" spans="1:32" x14ac:dyDescent="0.25">
      <c r="A5131" s="1">
        <v>37299</v>
      </c>
      <c r="B5131" s="34">
        <v>2.3699999999999995E-2</v>
      </c>
      <c r="C5131" s="24">
        <v>0</v>
      </c>
      <c r="E5131" s="1">
        <v>37292</v>
      </c>
      <c r="F5131" t="s">
        <v>13</v>
      </c>
      <c r="G5131" s="34">
        <v>1.5109999999999995E-2</v>
      </c>
      <c r="H5131" s="34">
        <v>1.5109999999999995E-2</v>
      </c>
      <c r="I5131" s="34">
        <v>1.5109999999999995E-2</v>
      </c>
      <c r="J5131" s="34">
        <v>1.5109999999999995E-2</v>
      </c>
      <c r="K5131" s="35"/>
      <c r="L5131" s="27">
        <v>0</v>
      </c>
      <c r="M5131" s="1">
        <v>37169</v>
      </c>
      <c r="N5131" s="34">
        <v>8.2000000000000059E-3</v>
      </c>
      <c r="O5131" s="24">
        <v>0</v>
      </c>
      <c r="Q5131" s="1">
        <v>36964</v>
      </c>
      <c r="R5131" s="34">
        <v>4.4000000000000011E-3</v>
      </c>
      <c r="S5131" s="24">
        <v>0</v>
      </c>
      <c r="U5131" s="26"/>
      <c r="V5131" s="28"/>
      <c r="W5131" s="28"/>
      <c r="X5131" s="28"/>
      <c r="Y5131" s="28"/>
      <c r="Z5131" s="28"/>
      <c r="AA5131" s="28"/>
      <c r="AB5131" s="28"/>
      <c r="AC5131" s="28"/>
      <c r="AD5131" s="28"/>
      <c r="AE5131" s="28"/>
      <c r="AF5131" s="28"/>
    </row>
    <row r="5132" spans="1:32" x14ac:dyDescent="0.25">
      <c r="A5132" s="1">
        <v>37298</v>
      </c>
      <c r="B5132" s="34">
        <v>2.4139999999999998E-2</v>
      </c>
      <c r="C5132" s="24">
        <v>0</v>
      </c>
      <c r="E5132" s="1">
        <v>37291</v>
      </c>
      <c r="F5132" t="s">
        <v>13</v>
      </c>
      <c r="G5132" s="34">
        <v>1.4859999999999998E-2</v>
      </c>
      <c r="H5132" s="34">
        <v>1.4859999999999998E-2</v>
      </c>
      <c r="I5132" s="34">
        <v>1.4859999999999998E-2</v>
      </c>
      <c r="J5132" s="34">
        <v>1.4859999999999998E-2</v>
      </c>
      <c r="K5132" s="35"/>
      <c r="L5132" s="27">
        <v>0</v>
      </c>
      <c r="M5132" s="1">
        <v>37168</v>
      </c>
      <c r="N5132" s="34">
        <v>8.0000000000000002E-3</v>
      </c>
      <c r="O5132" s="24">
        <v>0</v>
      </c>
      <c r="Q5132" s="1">
        <v>36963</v>
      </c>
      <c r="R5132" s="34">
        <v>3.9000000000000007E-3</v>
      </c>
      <c r="S5132" s="24">
        <v>0</v>
      </c>
      <c r="U5132" s="26"/>
      <c r="V5132" s="28"/>
      <c r="W5132" s="28"/>
      <c r="X5132" s="28"/>
      <c r="Y5132" s="28"/>
      <c r="Z5132" s="28"/>
      <c r="AA5132" s="28"/>
      <c r="AB5132" s="28"/>
      <c r="AC5132" s="28"/>
      <c r="AD5132" s="28"/>
      <c r="AE5132" s="28"/>
      <c r="AF5132" s="28"/>
    </row>
    <row r="5133" spans="1:32" x14ac:dyDescent="0.25">
      <c r="A5133" s="1">
        <v>37295</v>
      </c>
      <c r="B5133" s="34">
        <v>2.4399999999999998E-2</v>
      </c>
      <c r="C5133" s="24">
        <v>0</v>
      </c>
      <c r="E5133" s="1">
        <v>37288</v>
      </c>
      <c r="F5133" t="s">
        <v>13</v>
      </c>
      <c r="G5133" s="34">
        <v>1.3969999999999996E-2</v>
      </c>
      <c r="H5133" s="34">
        <v>1.3969999999999996E-2</v>
      </c>
      <c r="I5133" s="34">
        <v>1.3969999999999996E-2</v>
      </c>
      <c r="J5133" s="34">
        <v>1.3969999999999996E-2</v>
      </c>
      <c r="K5133" s="35"/>
      <c r="L5133" s="27">
        <v>0</v>
      </c>
      <c r="M5133" s="1">
        <v>37167</v>
      </c>
      <c r="N5133" s="34">
        <v>8.4000000000000047E-3</v>
      </c>
      <c r="O5133" s="24">
        <v>0</v>
      </c>
      <c r="Q5133" s="1">
        <v>36962</v>
      </c>
      <c r="R5133" s="34">
        <v>3.9000000000000007E-3</v>
      </c>
      <c r="S5133" s="24">
        <v>0</v>
      </c>
      <c r="U5133" s="26"/>
      <c r="V5133" s="28"/>
      <c r="W5133" s="28"/>
      <c r="X5133" s="28"/>
      <c r="Y5133" s="28"/>
      <c r="Z5133" s="28"/>
      <c r="AA5133" s="28"/>
      <c r="AB5133" s="28"/>
      <c r="AC5133" s="28"/>
      <c r="AD5133" s="28"/>
      <c r="AE5133" s="28"/>
      <c r="AF5133" s="28"/>
    </row>
    <row r="5134" spans="1:32" x14ac:dyDescent="0.25">
      <c r="A5134" s="1">
        <v>37294</v>
      </c>
      <c r="B5134" s="34">
        <v>2.3939999999999996E-2</v>
      </c>
      <c r="C5134" s="24">
        <v>0</v>
      </c>
      <c r="E5134" s="1">
        <v>37287</v>
      </c>
      <c r="F5134" t="s">
        <v>13</v>
      </c>
      <c r="G5134" s="34">
        <v>1.3319999999999999E-2</v>
      </c>
      <c r="H5134" s="34">
        <v>1.3319999999999999E-2</v>
      </c>
      <c r="I5134" s="34">
        <v>1.3319999999999999E-2</v>
      </c>
      <c r="J5134" s="34">
        <v>1.3319999999999999E-2</v>
      </c>
      <c r="K5134" s="35"/>
      <c r="L5134" s="27">
        <v>0</v>
      </c>
      <c r="M5134" s="1">
        <v>37166</v>
      </c>
      <c r="N5134" s="34">
        <v>8.3000000000000018E-3</v>
      </c>
      <c r="O5134" s="24">
        <v>0</v>
      </c>
      <c r="Q5134" s="1">
        <v>36958</v>
      </c>
      <c r="R5134" s="34">
        <v>4.0999999999999995E-3</v>
      </c>
      <c r="S5134" s="24">
        <v>0</v>
      </c>
      <c r="U5134" s="26"/>
      <c r="V5134" s="28"/>
      <c r="W5134" s="28"/>
      <c r="X5134" s="28"/>
      <c r="Y5134" s="28"/>
      <c r="Z5134" s="28"/>
      <c r="AA5134" s="28"/>
      <c r="AB5134" s="28"/>
      <c r="AC5134" s="28"/>
      <c r="AD5134" s="28"/>
      <c r="AE5134" s="28"/>
      <c r="AF5134" s="28"/>
    </row>
    <row r="5135" spans="1:32" x14ac:dyDescent="0.25">
      <c r="A5135" s="1">
        <v>37293</v>
      </c>
      <c r="B5135" s="34">
        <v>2.3849999999999996E-2</v>
      </c>
      <c r="C5135" s="24">
        <v>0</v>
      </c>
      <c r="E5135" s="1">
        <v>37286</v>
      </c>
      <c r="F5135" t="s">
        <v>13</v>
      </c>
      <c r="G5135" s="34">
        <v>1.4209999999999997E-2</v>
      </c>
      <c r="H5135" s="34">
        <v>1.4209999999999997E-2</v>
      </c>
      <c r="I5135" s="34">
        <v>1.4209999999999997E-2</v>
      </c>
      <c r="J5135" s="34">
        <v>1.4209999999999997E-2</v>
      </c>
      <c r="K5135" s="35"/>
      <c r="L5135" s="27">
        <v>0</v>
      </c>
      <c r="M5135" s="1">
        <v>37165</v>
      </c>
      <c r="N5135" s="34">
        <v>8.4000000000000047E-3</v>
      </c>
      <c r="O5135" s="24">
        <v>0</v>
      </c>
      <c r="Q5135" s="1">
        <v>36957</v>
      </c>
      <c r="R5135" s="34">
        <v>3.9999999999999966E-3</v>
      </c>
      <c r="S5135" s="24">
        <v>0</v>
      </c>
      <c r="U5135" s="26"/>
      <c r="V5135" s="28"/>
      <c r="W5135" s="28"/>
      <c r="X5135" s="28"/>
      <c r="Y5135" s="28"/>
      <c r="Z5135" s="28"/>
      <c r="AA5135" s="28"/>
      <c r="AB5135" s="28"/>
      <c r="AC5135" s="28"/>
      <c r="AD5135" s="28"/>
      <c r="AE5135" s="28"/>
      <c r="AF5135" s="28"/>
    </row>
    <row r="5136" spans="1:32" x14ac:dyDescent="0.25">
      <c r="A5136" s="1">
        <v>37292</v>
      </c>
      <c r="B5136" s="34">
        <v>2.3759999999999996E-2</v>
      </c>
      <c r="C5136" s="24">
        <v>0</v>
      </c>
      <c r="E5136" s="1">
        <v>37285</v>
      </c>
      <c r="F5136" t="s">
        <v>13</v>
      </c>
      <c r="G5136" s="34">
        <v>1.4459999999999997E-2</v>
      </c>
      <c r="H5136" s="34">
        <v>1.4459999999999997E-2</v>
      </c>
      <c r="I5136" s="34">
        <v>1.4459999999999997E-2</v>
      </c>
      <c r="J5136" s="34">
        <v>1.4459999999999997E-2</v>
      </c>
      <c r="K5136" s="35"/>
      <c r="L5136" s="27">
        <v>0</v>
      </c>
      <c r="M5136" s="1">
        <v>37162</v>
      </c>
      <c r="N5136" s="34">
        <v>8.5000000000000006E-3</v>
      </c>
      <c r="O5136" s="24">
        <v>0</v>
      </c>
      <c r="Q5136" s="1">
        <v>36956</v>
      </c>
      <c r="R5136" s="34">
        <v>3.9000000000000007E-3</v>
      </c>
      <c r="S5136" s="24">
        <v>0</v>
      </c>
      <c r="U5136" s="26"/>
      <c r="V5136" s="28"/>
      <c r="W5136" s="28"/>
      <c r="X5136" s="28"/>
      <c r="Y5136" s="28"/>
      <c r="Z5136" s="28"/>
      <c r="AA5136" s="28"/>
      <c r="AB5136" s="28"/>
      <c r="AC5136" s="28"/>
      <c r="AD5136" s="28"/>
      <c r="AE5136" s="28"/>
      <c r="AF5136" s="28"/>
    </row>
    <row r="5137" spans="1:32" x14ac:dyDescent="0.25">
      <c r="A5137" s="1">
        <v>37291</v>
      </c>
      <c r="B5137" s="34">
        <v>2.3669999999999997E-2</v>
      </c>
      <c r="C5137" s="24">
        <v>0</v>
      </c>
      <c r="E5137" s="1">
        <v>37284</v>
      </c>
      <c r="F5137" t="s">
        <v>13</v>
      </c>
      <c r="G5137" s="34">
        <v>1.2909999999999998E-2</v>
      </c>
      <c r="H5137" s="34">
        <v>1.2909999999999998E-2</v>
      </c>
      <c r="I5137" s="34">
        <v>1.2909999999999998E-2</v>
      </c>
      <c r="J5137" s="34">
        <v>1.2909999999999998E-2</v>
      </c>
      <c r="K5137" s="35"/>
      <c r="L5137" s="27">
        <v>0</v>
      </c>
      <c r="M5137" s="1">
        <v>37161</v>
      </c>
      <c r="N5137" s="34">
        <v>8.8000000000000023E-3</v>
      </c>
      <c r="O5137" s="24">
        <v>0</v>
      </c>
      <c r="Q5137" s="1">
        <v>36955</v>
      </c>
      <c r="R5137" s="34">
        <v>3.8000000000000048E-3</v>
      </c>
      <c r="S5137" s="24">
        <v>0</v>
      </c>
      <c r="U5137" s="26"/>
      <c r="V5137" s="28"/>
      <c r="W5137" s="28"/>
      <c r="X5137" s="28"/>
      <c r="Y5137" s="28"/>
      <c r="Z5137" s="28"/>
      <c r="AA5137" s="28"/>
      <c r="AB5137" s="28"/>
      <c r="AC5137" s="28"/>
      <c r="AD5137" s="28"/>
      <c r="AE5137" s="28"/>
      <c r="AF5137" s="28"/>
    </row>
    <row r="5138" spans="1:32" x14ac:dyDescent="0.25">
      <c r="A5138" s="1">
        <v>37288</v>
      </c>
      <c r="B5138" s="34">
        <v>2.3239999999999997E-2</v>
      </c>
      <c r="C5138" s="24">
        <v>0</v>
      </c>
      <c r="E5138" s="1">
        <v>37281</v>
      </c>
      <c r="F5138" t="s">
        <v>13</v>
      </c>
      <c r="G5138" s="34">
        <v>1.2989999999999995E-2</v>
      </c>
      <c r="H5138" s="34">
        <v>1.2989999999999995E-2</v>
      </c>
      <c r="I5138" s="34">
        <v>1.2989999999999995E-2</v>
      </c>
      <c r="J5138" s="34">
        <v>1.2989999999999995E-2</v>
      </c>
      <c r="K5138" s="35"/>
      <c r="L5138" s="27">
        <v>0</v>
      </c>
      <c r="M5138" s="1">
        <v>37160</v>
      </c>
      <c r="N5138" s="34">
        <v>8.6999999999999994E-3</v>
      </c>
      <c r="O5138" s="24">
        <v>0</v>
      </c>
      <c r="Q5138" s="1">
        <v>36952</v>
      </c>
      <c r="R5138" s="34">
        <v>4.2999999999999983E-3</v>
      </c>
      <c r="S5138" s="24">
        <v>0</v>
      </c>
      <c r="U5138" s="26"/>
      <c r="V5138" s="28"/>
      <c r="W5138" s="28"/>
      <c r="X5138" s="28"/>
      <c r="Y5138" s="28"/>
      <c r="Z5138" s="28"/>
      <c r="AA5138" s="28"/>
      <c r="AB5138" s="28"/>
      <c r="AC5138" s="28"/>
      <c r="AD5138" s="28"/>
      <c r="AE5138" s="28"/>
      <c r="AF5138" s="28"/>
    </row>
    <row r="5139" spans="1:32" x14ac:dyDescent="0.25">
      <c r="A5139" s="1">
        <v>37287</v>
      </c>
      <c r="B5139" s="34">
        <v>2.2799999999999997E-2</v>
      </c>
      <c r="C5139" s="24">
        <v>0</v>
      </c>
      <c r="E5139" s="1">
        <v>37280</v>
      </c>
      <c r="F5139" t="s">
        <v>13</v>
      </c>
      <c r="G5139" s="34">
        <v>1.3159999999999998E-2</v>
      </c>
      <c r="H5139" s="34">
        <v>1.3159999999999998E-2</v>
      </c>
      <c r="I5139" s="34">
        <v>1.3159999999999998E-2</v>
      </c>
      <c r="J5139" s="34">
        <v>1.3159999999999998E-2</v>
      </c>
      <c r="K5139" s="35"/>
      <c r="L5139" s="27">
        <v>0</v>
      </c>
      <c r="M5139" s="1">
        <v>37159</v>
      </c>
      <c r="N5139" s="34">
        <v>8.8000000000000023E-3</v>
      </c>
      <c r="O5139" s="24">
        <v>0</v>
      </c>
      <c r="Q5139" s="1">
        <v>36951</v>
      </c>
      <c r="R5139" s="34">
        <v>4.2000000000000023E-3</v>
      </c>
      <c r="S5139" s="24">
        <v>0</v>
      </c>
      <c r="U5139" s="26"/>
      <c r="V5139" s="28"/>
      <c r="W5139" s="28"/>
      <c r="X5139" s="28"/>
      <c r="Y5139" s="28"/>
      <c r="Z5139" s="28"/>
      <c r="AA5139" s="28"/>
      <c r="AB5139" s="28"/>
      <c r="AC5139" s="28"/>
      <c r="AD5139" s="28"/>
      <c r="AE5139" s="28"/>
      <c r="AF5139" s="28"/>
    </row>
    <row r="5140" spans="1:32" x14ac:dyDescent="0.25">
      <c r="A5140" s="1">
        <v>37286</v>
      </c>
      <c r="B5140" s="34">
        <v>2.3899999999999998E-2</v>
      </c>
      <c r="C5140" s="24">
        <v>0</v>
      </c>
      <c r="E5140" s="1">
        <v>37279</v>
      </c>
      <c r="F5140" t="s">
        <v>13</v>
      </c>
      <c r="G5140" s="34">
        <v>1.4799999999999997E-2</v>
      </c>
      <c r="H5140" s="34">
        <v>1.4799999999999997E-2</v>
      </c>
      <c r="I5140" s="34">
        <v>1.4799999999999997E-2</v>
      </c>
      <c r="J5140" s="34">
        <v>1.4799999999999997E-2</v>
      </c>
      <c r="K5140" s="35"/>
      <c r="L5140" s="27">
        <v>0</v>
      </c>
      <c r="M5140" s="1">
        <v>37158</v>
      </c>
      <c r="N5140" s="34">
        <v>8.7999999999999953E-3</v>
      </c>
      <c r="O5140" s="24">
        <v>0</v>
      </c>
      <c r="Q5140" s="1">
        <v>36950</v>
      </c>
      <c r="R5140" s="34">
        <v>4.2000000000000023E-3</v>
      </c>
      <c r="S5140" s="24">
        <v>0</v>
      </c>
      <c r="U5140" s="26"/>
      <c r="V5140" s="28"/>
      <c r="W5140" s="28"/>
      <c r="X5140" s="28"/>
      <c r="Y5140" s="28"/>
      <c r="Z5140" s="28"/>
      <c r="AA5140" s="28"/>
      <c r="AB5140" s="28"/>
      <c r="AC5140" s="28"/>
      <c r="AD5140" s="28"/>
      <c r="AE5140" s="28"/>
      <c r="AF5140" s="28"/>
    </row>
    <row r="5141" spans="1:32" x14ac:dyDescent="0.25">
      <c r="A5141" s="1">
        <v>37285</v>
      </c>
      <c r="B5141" s="34">
        <v>2.4149999999999998E-2</v>
      </c>
      <c r="C5141" s="24">
        <v>0</v>
      </c>
      <c r="E5141" s="1">
        <v>37278</v>
      </c>
      <c r="F5141" t="s">
        <v>13</v>
      </c>
      <c r="G5141" s="34">
        <v>1.5469999999999998E-2</v>
      </c>
      <c r="H5141" s="34">
        <v>1.5469999999999998E-2</v>
      </c>
      <c r="I5141" s="34">
        <v>1.5469999999999998E-2</v>
      </c>
      <c r="J5141" s="34">
        <v>1.5469999999999998E-2</v>
      </c>
      <c r="K5141" s="35"/>
      <c r="L5141" s="27">
        <v>0</v>
      </c>
      <c r="M5141" s="1">
        <v>37155</v>
      </c>
      <c r="N5141" s="34">
        <v>9.1999999999999998E-3</v>
      </c>
      <c r="O5141" s="24">
        <v>0</v>
      </c>
      <c r="Q5141" s="1">
        <v>36949</v>
      </c>
      <c r="R5141" s="34">
        <v>3.8000000000000048E-3</v>
      </c>
      <c r="S5141" s="24">
        <v>0</v>
      </c>
      <c r="U5141" s="26"/>
      <c r="V5141" s="28"/>
      <c r="W5141" s="28"/>
      <c r="X5141" s="28"/>
      <c r="Y5141" s="28"/>
      <c r="Z5141" s="28"/>
      <c r="AA5141" s="28"/>
      <c r="AB5141" s="28"/>
      <c r="AC5141" s="28"/>
      <c r="AD5141" s="28"/>
      <c r="AE5141" s="28"/>
      <c r="AF5141" s="28"/>
    </row>
    <row r="5142" spans="1:32" x14ac:dyDescent="0.25">
      <c r="A5142" s="1">
        <v>37284</v>
      </c>
      <c r="B5142" s="34">
        <v>2.3049999999999998E-2</v>
      </c>
      <c r="C5142" s="24">
        <v>0</v>
      </c>
      <c r="E5142" s="1">
        <v>37274</v>
      </c>
      <c r="F5142" t="s">
        <v>13</v>
      </c>
      <c r="G5142" s="34">
        <v>1.5959999999999995E-2</v>
      </c>
      <c r="H5142" s="34">
        <v>1.5959999999999995E-2</v>
      </c>
      <c r="I5142" s="34">
        <v>1.5959999999999995E-2</v>
      </c>
      <c r="J5142" s="34">
        <v>1.5959999999999995E-2</v>
      </c>
      <c r="K5142" s="35"/>
      <c r="L5142" s="27">
        <v>0</v>
      </c>
      <c r="M5142" s="1">
        <v>37154</v>
      </c>
      <c r="N5142" s="34">
        <v>9.1999999999999998E-3</v>
      </c>
      <c r="O5142" s="24">
        <v>0</v>
      </c>
      <c r="Q5142" s="1">
        <v>36948</v>
      </c>
      <c r="R5142" s="34">
        <v>3.9999999999999966E-3</v>
      </c>
      <c r="S5142" s="24">
        <v>0</v>
      </c>
      <c r="U5142" s="26"/>
      <c r="V5142" s="28"/>
      <c r="W5142" s="28"/>
      <c r="X5142" s="28"/>
      <c r="Y5142" s="28"/>
      <c r="Z5142" s="28"/>
      <c r="AA5142" s="28"/>
      <c r="AB5142" s="28"/>
      <c r="AC5142" s="28"/>
      <c r="AD5142" s="28"/>
      <c r="AE5142" s="28"/>
      <c r="AF5142" s="28"/>
    </row>
    <row r="5143" spans="1:32" x14ac:dyDescent="0.25">
      <c r="A5143" s="1">
        <v>37281</v>
      </c>
      <c r="B5143" s="34">
        <v>2.3129999999999998E-2</v>
      </c>
      <c r="C5143" s="24">
        <v>0</v>
      </c>
      <c r="E5143" s="1">
        <v>37273</v>
      </c>
      <c r="F5143" t="s">
        <v>13</v>
      </c>
      <c r="G5143" s="34">
        <v>1.5529999999999995E-2</v>
      </c>
      <c r="H5143" s="34">
        <v>1.5529999999999995E-2</v>
      </c>
      <c r="I5143" s="34">
        <v>1.5529999999999995E-2</v>
      </c>
      <c r="J5143" s="34">
        <v>1.5529999999999995E-2</v>
      </c>
      <c r="K5143" s="35"/>
      <c r="L5143" s="27">
        <v>0</v>
      </c>
      <c r="M5143" s="1">
        <v>37153</v>
      </c>
      <c r="N5143" s="34">
        <v>9.0000000000000011E-3</v>
      </c>
      <c r="O5143" s="24">
        <v>0</v>
      </c>
      <c r="Q5143" s="1">
        <v>36945</v>
      </c>
      <c r="R5143" s="34">
        <v>3.9000000000000007E-3</v>
      </c>
      <c r="S5143" s="24">
        <v>0</v>
      </c>
      <c r="U5143" s="26"/>
      <c r="V5143" s="28"/>
      <c r="W5143" s="28"/>
      <c r="X5143" s="28"/>
      <c r="Y5143" s="28"/>
      <c r="Z5143" s="28"/>
      <c r="AA5143" s="28"/>
      <c r="AB5143" s="28"/>
      <c r="AC5143" s="28"/>
      <c r="AD5143" s="28"/>
      <c r="AE5143" s="28"/>
      <c r="AF5143" s="28"/>
    </row>
    <row r="5144" spans="1:32" x14ac:dyDescent="0.25">
      <c r="A5144" s="1">
        <v>37280</v>
      </c>
      <c r="B5144" s="34">
        <v>2.3369999999999998E-2</v>
      </c>
      <c r="C5144" s="24">
        <v>0</v>
      </c>
      <c r="E5144" s="1">
        <v>37272</v>
      </c>
      <c r="F5144" t="s">
        <v>13</v>
      </c>
      <c r="G5144" s="34">
        <v>1.6589999999999997E-2</v>
      </c>
      <c r="H5144" s="34">
        <v>1.6589999999999997E-2</v>
      </c>
      <c r="I5144" s="34">
        <v>1.6589999999999997E-2</v>
      </c>
      <c r="J5144" s="34">
        <v>1.6589999999999997E-2</v>
      </c>
      <c r="K5144" s="35"/>
      <c r="L5144" s="27">
        <v>0</v>
      </c>
      <c r="M5144" s="1">
        <v>37152</v>
      </c>
      <c r="N5144" s="34">
        <v>8.6999999999999994E-3</v>
      </c>
      <c r="O5144" s="24">
        <v>0</v>
      </c>
      <c r="Q5144" s="1">
        <v>36944</v>
      </c>
      <c r="R5144" s="34">
        <v>3.7000000000000019E-3</v>
      </c>
      <c r="S5144" s="24">
        <v>0</v>
      </c>
      <c r="U5144" s="26"/>
      <c r="V5144" s="28"/>
      <c r="W5144" s="28"/>
      <c r="X5144" s="28"/>
      <c r="Y5144" s="28"/>
      <c r="Z5144" s="28"/>
      <c r="AA5144" s="28"/>
      <c r="AB5144" s="28"/>
      <c r="AC5144" s="28"/>
      <c r="AD5144" s="28"/>
      <c r="AE5144" s="28"/>
      <c r="AF5144" s="28"/>
    </row>
    <row r="5145" spans="1:32" x14ac:dyDescent="0.25">
      <c r="A5145" s="1">
        <v>37279</v>
      </c>
      <c r="B5145" s="34">
        <v>2.4119999999999996E-2</v>
      </c>
      <c r="C5145" s="24">
        <v>0</v>
      </c>
      <c r="E5145" s="1">
        <v>37271</v>
      </c>
      <c r="F5145" t="s">
        <v>13</v>
      </c>
      <c r="G5145" s="34">
        <v>1.7079999999999998E-2</v>
      </c>
      <c r="H5145" s="34">
        <v>1.7079999999999998E-2</v>
      </c>
      <c r="I5145" s="34">
        <v>1.7079999999999998E-2</v>
      </c>
      <c r="J5145" s="34">
        <v>1.7079999999999998E-2</v>
      </c>
      <c r="K5145" s="35"/>
      <c r="L5145" s="27">
        <v>0</v>
      </c>
      <c r="M5145" s="1">
        <v>37151</v>
      </c>
      <c r="N5145" s="34">
        <v>8.0999999999999961E-3</v>
      </c>
      <c r="O5145" s="24">
        <v>0</v>
      </c>
      <c r="Q5145" s="1">
        <v>36943</v>
      </c>
      <c r="R5145" s="34">
        <v>3.4999999999999962E-3</v>
      </c>
      <c r="S5145" s="24">
        <v>0</v>
      </c>
      <c r="U5145" s="26"/>
      <c r="V5145" s="28"/>
      <c r="W5145" s="28"/>
      <c r="X5145" s="28"/>
      <c r="Y5145" s="28"/>
      <c r="Z5145" s="28"/>
      <c r="AA5145" s="28"/>
      <c r="AB5145" s="28"/>
      <c r="AC5145" s="28"/>
      <c r="AD5145" s="28"/>
      <c r="AE5145" s="28"/>
      <c r="AF5145" s="28"/>
    </row>
    <row r="5146" spans="1:32" x14ac:dyDescent="0.25">
      <c r="A5146" s="1">
        <v>37278</v>
      </c>
      <c r="B5146" s="34">
        <v>2.4689999999999997E-2</v>
      </c>
      <c r="C5146" s="24">
        <v>0</v>
      </c>
      <c r="E5146" s="1">
        <v>37270</v>
      </c>
      <c r="F5146" t="s">
        <v>13</v>
      </c>
      <c r="G5146" s="34">
        <v>1.7149999999999995E-2</v>
      </c>
      <c r="H5146" s="34">
        <v>1.7149999999999995E-2</v>
      </c>
      <c r="I5146" s="34">
        <v>1.7149999999999995E-2</v>
      </c>
      <c r="J5146" s="34">
        <v>1.7149999999999995E-2</v>
      </c>
      <c r="K5146" s="35"/>
      <c r="L5146" s="27">
        <v>0</v>
      </c>
      <c r="M5146" s="1">
        <v>37148</v>
      </c>
      <c r="N5146" s="34">
        <v>8.100000000000003E-3</v>
      </c>
      <c r="O5146" s="24">
        <v>0</v>
      </c>
      <c r="Q5146" s="1">
        <v>36942</v>
      </c>
      <c r="R5146" s="34">
        <v>3.5000000000000031E-3</v>
      </c>
      <c r="S5146" s="24">
        <v>0</v>
      </c>
      <c r="U5146" s="26"/>
      <c r="V5146" s="28"/>
      <c r="W5146" s="28"/>
      <c r="X5146" s="28"/>
      <c r="Y5146" s="28"/>
      <c r="Z5146" s="28"/>
      <c r="AA5146" s="28"/>
      <c r="AB5146" s="28"/>
      <c r="AC5146" s="28"/>
      <c r="AD5146" s="28"/>
      <c r="AE5146" s="28"/>
      <c r="AF5146" s="28"/>
    </row>
    <row r="5147" spans="1:32" x14ac:dyDescent="0.25">
      <c r="A5147" s="1">
        <v>37274</v>
      </c>
      <c r="B5147" s="34">
        <v>2.5259999999999998E-2</v>
      </c>
      <c r="C5147" s="24">
        <v>0</v>
      </c>
      <c r="E5147" s="1">
        <v>37267</v>
      </c>
      <c r="F5147" t="s">
        <v>13</v>
      </c>
      <c r="G5147" s="34">
        <v>1.7389999999999996E-2</v>
      </c>
      <c r="H5147" s="34">
        <v>1.7389999999999996E-2</v>
      </c>
      <c r="I5147" s="34">
        <v>1.7389999999999996E-2</v>
      </c>
      <c r="J5147" s="34">
        <v>1.7389999999999996E-2</v>
      </c>
      <c r="K5147" s="35"/>
      <c r="L5147" s="27">
        <v>0</v>
      </c>
      <c r="M5147" s="1">
        <v>37147</v>
      </c>
      <c r="N5147" s="34">
        <v>6.9000000000000034E-3</v>
      </c>
      <c r="O5147" s="24">
        <v>0</v>
      </c>
      <c r="Q5147" s="1">
        <v>36938</v>
      </c>
      <c r="R5147" s="34">
        <v>3.5000000000000031E-3</v>
      </c>
      <c r="S5147" s="24">
        <v>0</v>
      </c>
      <c r="U5147" s="26"/>
      <c r="V5147" s="28"/>
      <c r="W5147" s="28"/>
      <c r="X5147" s="28"/>
      <c r="Y5147" s="28"/>
      <c r="Z5147" s="28"/>
      <c r="AA5147" s="28"/>
      <c r="AB5147" s="28"/>
      <c r="AC5147" s="28"/>
      <c r="AD5147" s="28"/>
      <c r="AE5147" s="28"/>
      <c r="AF5147" s="28"/>
    </row>
    <row r="5148" spans="1:32" x14ac:dyDescent="0.25">
      <c r="A5148" s="1">
        <v>37273</v>
      </c>
      <c r="B5148" s="34">
        <v>2.4739999999999998E-2</v>
      </c>
      <c r="C5148" s="24">
        <v>0</v>
      </c>
      <c r="E5148" s="1">
        <v>37266</v>
      </c>
      <c r="F5148" t="s">
        <v>13</v>
      </c>
      <c r="G5148" s="34">
        <v>1.5489999999999997E-2</v>
      </c>
      <c r="H5148" s="34">
        <v>1.5489999999999997E-2</v>
      </c>
      <c r="I5148" s="34">
        <v>1.5489999999999997E-2</v>
      </c>
      <c r="J5148" s="34">
        <v>1.5489999999999997E-2</v>
      </c>
      <c r="K5148" s="35"/>
      <c r="L5148" s="27">
        <v>0</v>
      </c>
      <c r="M5148" s="1">
        <v>37144</v>
      </c>
      <c r="N5148" s="34">
        <v>6.6000000000000017E-3</v>
      </c>
      <c r="O5148" s="24">
        <v>0</v>
      </c>
      <c r="Q5148" s="1">
        <v>36937</v>
      </c>
      <c r="R5148" s="34">
        <v>3.0999999999999986E-3</v>
      </c>
      <c r="S5148" s="24">
        <v>0</v>
      </c>
      <c r="U5148" s="26"/>
      <c r="V5148" s="28"/>
      <c r="W5148" s="28"/>
      <c r="X5148" s="28"/>
      <c r="Y5148" s="28"/>
      <c r="Z5148" s="28"/>
      <c r="AA5148" s="28"/>
      <c r="AB5148" s="28"/>
      <c r="AC5148" s="28"/>
      <c r="AD5148" s="28"/>
      <c r="AE5148" s="28"/>
      <c r="AF5148" s="28"/>
    </row>
    <row r="5149" spans="1:32" x14ac:dyDescent="0.25">
      <c r="A5149" s="1">
        <v>37272</v>
      </c>
      <c r="B5149" s="34">
        <v>2.5629999999999997E-2</v>
      </c>
      <c r="C5149" s="24">
        <v>0</v>
      </c>
      <c r="E5149" s="1">
        <v>37265</v>
      </c>
      <c r="F5149" t="s">
        <v>13</v>
      </c>
      <c r="G5149" s="34">
        <v>1.4669999999999996E-2</v>
      </c>
      <c r="H5149" s="34">
        <v>1.4669999999999996E-2</v>
      </c>
      <c r="I5149" s="34">
        <v>1.4669999999999996E-2</v>
      </c>
      <c r="J5149" s="34">
        <v>1.4669999999999996E-2</v>
      </c>
      <c r="K5149" s="35"/>
      <c r="L5149" s="27">
        <v>0</v>
      </c>
      <c r="M5149" s="1">
        <v>37141</v>
      </c>
      <c r="N5149" s="34">
        <v>6.4999999999999988E-3</v>
      </c>
      <c r="O5149" s="24">
        <v>0</v>
      </c>
      <c r="Q5149" s="1">
        <v>36936</v>
      </c>
      <c r="R5149" s="34">
        <v>3.0999999999999986E-3</v>
      </c>
      <c r="S5149" s="24">
        <v>0</v>
      </c>
      <c r="U5149" s="26"/>
      <c r="V5149" s="28"/>
      <c r="W5149" s="28"/>
      <c r="X5149" s="28"/>
      <c r="Y5149" s="28"/>
      <c r="Z5149" s="28"/>
      <c r="AA5149" s="28"/>
      <c r="AB5149" s="28"/>
      <c r="AC5149" s="28"/>
      <c r="AD5149" s="28"/>
      <c r="AE5149" s="28"/>
      <c r="AF5149" s="28"/>
    </row>
    <row r="5150" spans="1:32" x14ac:dyDescent="0.25">
      <c r="A5150" s="1">
        <v>37271</v>
      </c>
      <c r="B5150" s="34">
        <v>2.6179999999999998E-2</v>
      </c>
      <c r="C5150" s="24">
        <v>0</v>
      </c>
      <c r="E5150" s="1">
        <v>37264</v>
      </c>
      <c r="F5150" t="s">
        <v>13</v>
      </c>
      <c r="G5150" s="34">
        <v>1.4259999999999998E-2</v>
      </c>
      <c r="H5150" s="34">
        <v>1.4259999999999998E-2</v>
      </c>
      <c r="I5150" s="34">
        <v>1.4259999999999998E-2</v>
      </c>
      <c r="J5150" s="34">
        <v>1.4259999999999998E-2</v>
      </c>
      <c r="K5150" s="35"/>
      <c r="L5150" s="27">
        <v>0</v>
      </c>
      <c r="M5150" s="1">
        <v>37140</v>
      </c>
      <c r="N5150" s="34">
        <v>6.4000000000000029E-3</v>
      </c>
      <c r="O5150" s="24">
        <v>0</v>
      </c>
      <c r="Q5150" s="1">
        <v>36935</v>
      </c>
      <c r="R5150" s="34">
        <v>3.599999999999999E-3</v>
      </c>
      <c r="S5150" s="24">
        <v>0</v>
      </c>
      <c r="U5150" s="26"/>
      <c r="V5150" s="28"/>
      <c r="W5150" s="28"/>
      <c r="X5150" s="28"/>
      <c r="Y5150" s="28"/>
      <c r="Z5150" s="28"/>
      <c r="AA5150" s="28"/>
      <c r="AB5150" s="28"/>
      <c r="AC5150" s="28"/>
      <c r="AD5150" s="28"/>
      <c r="AE5150" s="28"/>
      <c r="AF5150" s="28"/>
    </row>
    <row r="5151" spans="1:32" x14ac:dyDescent="0.25">
      <c r="A5151" s="1">
        <v>37270</v>
      </c>
      <c r="B5151" s="34">
        <v>2.6249999999999996E-2</v>
      </c>
      <c r="C5151" s="24">
        <v>0</v>
      </c>
      <c r="E5151" s="1">
        <v>37263</v>
      </c>
      <c r="F5151" t="s">
        <v>13</v>
      </c>
      <c r="G5151" s="34">
        <v>1.4249999999999995E-2</v>
      </c>
      <c r="H5151" s="34">
        <v>1.4249999999999995E-2</v>
      </c>
      <c r="I5151" s="34">
        <v>1.4249999999999995E-2</v>
      </c>
      <c r="J5151" s="34">
        <v>1.4249999999999995E-2</v>
      </c>
      <c r="K5151" s="35"/>
      <c r="L5151" s="27">
        <v>0</v>
      </c>
      <c r="M5151" s="1">
        <v>37139</v>
      </c>
      <c r="N5151" s="34">
        <v>5.9999999999999984E-3</v>
      </c>
      <c r="O5151" s="24">
        <v>0</v>
      </c>
      <c r="Q5151" s="1">
        <v>36934</v>
      </c>
      <c r="R5151" s="34">
        <v>3.699999999999995E-3</v>
      </c>
      <c r="S5151" s="24">
        <v>0</v>
      </c>
      <c r="U5151" s="26"/>
      <c r="V5151" s="28"/>
      <c r="W5151" s="28"/>
      <c r="X5151" s="28"/>
      <c r="Y5151" s="28"/>
      <c r="Z5151" s="28"/>
      <c r="AA5151" s="28"/>
      <c r="AB5151" s="28"/>
      <c r="AC5151" s="28"/>
      <c r="AD5151" s="28"/>
      <c r="AE5151" s="28"/>
      <c r="AF5151" s="28"/>
    </row>
    <row r="5152" spans="1:32" x14ac:dyDescent="0.25">
      <c r="A5152" s="1">
        <v>37267</v>
      </c>
      <c r="B5152" s="34">
        <v>2.6479999999999997E-2</v>
      </c>
      <c r="C5152" s="24">
        <v>0</v>
      </c>
      <c r="E5152" s="1">
        <v>37260</v>
      </c>
      <c r="F5152" t="s">
        <v>13</v>
      </c>
      <c r="G5152" s="34">
        <v>1.294E-2</v>
      </c>
      <c r="H5152" s="34">
        <v>1.294E-2</v>
      </c>
      <c r="I5152" s="34">
        <v>1.294E-2</v>
      </c>
      <c r="J5152" s="34">
        <v>1.294E-2</v>
      </c>
      <c r="K5152" s="35"/>
      <c r="L5152" s="27">
        <v>0</v>
      </c>
      <c r="M5152" s="1">
        <v>37138</v>
      </c>
      <c r="N5152" s="34">
        <v>5.9999999999999984E-3</v>
      </c>
      <c r="O5152" s="24">
        <v>0</v>
      </c>
      <c r="Q5152" s="1">
        <v>36931</v>
      </c>
      <c r="R5152" s="34">
        <v>3.5000000000000031E-3</v>
      </c>
      <c r="S5152" s="24">
        <v>0</v>
      </c>
      <c r="U5152" s="26"/>
      <c r="V5152" s="28"/>
      <c r="W5152" s="28"/>
      <c r="X5152" s="28"/>
      <c r="Y5152" s="28"/>
      <c r="Z5152" s="28"/>
      <c r="AA5152" s="28"/>
      <c r="AB5152" s="28"/>
      <c r="AC5152" s="28"/>
      <c r="AD5152" s="28"/>
      <c r="AE5152" s="28"/>
      <c r="AF5152" s="28"/>
    </row>
    <row r="5153" spans="1:32" x14ac:dyDescent="0.25">
      <c r="A5153" s="1">
        <v>37266</v>
      </c>
      <c r="B5153" s="34">
        <v>2.4929999999999997E-2</v>
      </c>
      <c r="C5153" s="24">
        <v>0</v>
      </c>
      <c r="E5153" s="1">
        <v>37259</v>
      </c>
      <c r="F5153" t="s">
        <v>13</v>
      </c>
      <c r="G5153" s="34">
        <v>1.3099999999999994E-2</v>
      </c>
      <c r="H5153" s="34">
        <v>1.3099999999999994E-2</v>
      </c>
      <c r="I5153" s="34">
        <v>1.3099999999999994E-2</v>
      </c>
      <c r="J5153" s="34">
        <v>1.3099999999999994E-2</v>
      </c>
      <c r="K5153" s="35"/>
      <c r="L5153" s="27">
        <v>0</v>
      </c>
      <c r="M5153" s="1">
        <v>37134</v>
      </c>
      <c r="N5153" s="34">
        <v>6.1999999999999972E-3</v>
      </c>
      <c r="O5153" s="24">
        <v>0</v>
      </c>
      <c r="Q5153" s="1">
        <v>36930</v>
      </c>
      <c r="R5153" s="34">
        <v>3.4000000000000002E-3</v>
      </c>
      <c r="S5153" s="24">
        <v>0</v>
      </c>
      <c r="U5153" s="26"/>
      <c r="V5153" s="28"/>
      <c r="W5153" s="28"/>
      <c r="X5153" s="28"/>
      <c r="Y5153" s="28"/>
      <c r="Z5153" s="28"/>
      <c r="AA5153" s="28"/>
      <c r="AB5153" s="28"/>
      <c r="AC5153" s="28"/>
      <c r="AD5153" s="28"/>
      <c r="AE5153" s="28"/>
      <c r="AF5153" s="28"/>
    </row>
    <row r="5154" spans="1:32" x14ac:dyDescent="0.25">
      <c r="A5154" s="1">
        <v>37265</v>
      </c>
      <c r="B5154" s="34">
        <v>2.4679999999999997E-2</v>
      </c>
      <c r="C5154" s="24">
        <v>0</v>
      </c>
      <c r="E5154" s="1">
        <v>37258</v>
      </c>
      <c r="F5154" t="s">
        <v>13</v>
      </c>
      <c r="G5154" s="34">
        <v>1.2769999999999997E-2</v>
      </c>
      <c r="H5154" s="34">
        <v>1.2769999999999997E-2</v>
      </c>
      <c r="I5154" s="34">
        <v>1.2769999999999997E-2</v>
      </c>
      <c r="J5154" s="34">
        <v>1.2769999999999997E-2</v>
      </c>
      <c r="K5154" s="35"/>
      <c r="L5154" s="27">
        <v>0</v>
      </c>
      <c r="M5154" s="1">
        <v>37133</v>
      </c>
      <c r="N5154" s="34">
        <v>6.6000000000000017E-3</v>
      </c>
      <c r="O5154" s="24">
        <v>0</v>
      </c>
      <c r="Q5154" s="1">
        <v>36929</v>
      </c>
      <c r="R5154" s="34">
        <v>4.2000000000000023E-3</v>
      </c>
      <c r="S5154" s="24">
        <v>0</v>
      </c>
      <c r="U5154" s="26"/>
      <c r="V5154" s="28"/>
      <c r="W5154" s="28"/>
      <c r="X5154" s="28"/>
      <c r="Y5154" s="28"/>
      <c r="Z5154" s="28"/>
      <c r="AA5154" s="28"/>
      <c r="AB5154" s="28"/>
      <c r="AC5154" s="28"/>
      <c r="AD5154" s="28"/>
      <c r="AE5154" s="28"/>
      <c r="AF5154" s="28"/>
    </row>
    <row r="5155" spans="1:32" x14ac:dyDescent="0.25">
      <c r="A5155" s="1">
        <v>37264</v>
      </c>
      <c r="B5155" s="34">
        <v>2.4279999999999996E-2</v>
      </c>
      <c r="C5155" s="24">
        <v>0</v>
      </c>
      <c r="E5155" s="1">
        <v>37256</v>
      </c>
      <c r="F5155" t="s">
        <v>13</v>
      </c>
      <c r="G5155" s="34">
        <v>2.0230000000000001E-2</v>
      </c>
      <c r="H5155" s="34">
        <v>2.0230000000000001E-2</v>
      </c>
      <c r="I5155" s="34">
        <v>2.0230000000000001E-2</v>
      </c>
      <c r="J5155" s="34">
        <v>2.0230000000000001E-2</v>
      </c>
      <c r="K5155" s="35"/>
      <c r="L5155" s="27">
        <v>0</v>
      </c>
      <c r="M5155" s="1">
        <v>37132</v>
      </c>
      <c r="N5155" s="34">
        <v>6.5999999999999948E-3</v>
      </c>
      <c r="O5155" s="24">
        <v>0</v>
      </c>
      <c r="Q5155" s="1">
        <v>36928</v>
      </c>
      <c r="R5155" s="34">
        <v>2.8999999999999998E-3</v>
      </c>
      <c r="S5155" s="24">
        <v>0</v>
      </c>
      <c r="U5155" s="26"/>
      <c r="V5155" s="28"/>
      <c r="W5155" s="28"/>
      <c r="X5155" s="28"/>
      <c r="Y5155" s="28"/>
      <c r="Z5155" s="28"/>
      <c r="AA5155" s="28"/>
      <c r="AB5155" s="28"/>
      <c r="AC5155" s="28"/>
      <c r="AD5155" s="28"/>
      <c r="AE5155" s="28"/>
      <c r="AF5155" s="28"/>
    </row>
    <row r="5156" spans="1:32" x14ac:dyDescent="0.25">
      <c r="A5156" s="1">
        <v>37263</v>
      </c>
      <c r="B5156" s="34">
        <v>2.4349999999999997E-2</v>
      </c>
      <c r="C5156" s="24">
        <v>0</v>
      </c>
      <c r="E5156" s="1">
        <v>37253</v>
      </c>
      <c r="F5156" t="s">
        <v>13</v>
      </c>
      <c r="G5156" s="34">
        <v>1.9969999999999995E-2</v>
      </c>
      <c r="H5156" s="34">
        <v>1.9969999999999995E-2</v>
      </c>
      <c r="I5156" s="34">
        <v>1.9969999999999995E-2</v>
      </c>
      <c r="J5156" s="34">
        <v>1.9969999999999995E-2</v>
      </c>
      <c r="K5156" s="35"/>
      <c r="L5156" s="27">
        <v>0</v>
      </c>
      <c r="M5156" s="1">
        <v>37131</v>
      </c>
      <c r="N5156" s="34">
        <v>6.399999999999996E-3</v>
      </c>
      <c r="O5156" s="24">
        <v>0</v>
      </c>
      <c r="Q5156" s="1">
        <v>36927</v>
      </c>
      <c r="R5156" s="34">
        <v>3.0000000000000027E-3</v>
      </c>
      <c r="S5156" s="24">
        <v>0</v>
      </c>
      <c r="U5156" s="26"/>
      <c r="V5156" s="28"/>
      <c r="W5156" s="28"/>
      <c r="X5156" s="28"/>
      <c r="Y5156" s="28"/>
      <c r="Z5156" s="28"/>
      <c r="AA5156" s="28"/>
      <c r="AB5156" s="28"/>
      <c r="AC5156" s="28"/>
      <c r="AD5156" s="28"/>
      <c r="AE5156" s="28"/>
      <c r="AF5156" s="28"/>
    </row>
    <row r="5157" spans="1:32" x14ac:dyDescent="0.25">
      <c r="A5157" s="1">
        <v>37260</v>
      </c>
      <c r="B5157" s="34">
        <v>2.3159999999999997E-2</v>
      </c>
      <c r="C5157" s="24">
        <v>0</v>
      </c>
      <c r="E5157" s="1">
        <v>37252</v>
      </c>
      <c r="F5157" t="s">
        <v>13</v>
      </c>
      <c r="G5157" s="34">
        <v>2.0209999999999999E-2</v>
      </c>
      <c r="H5157" s="34">
        <v>2.0209999999999999E-2</v>
      </c>
      <c r="I5157" s="34">
        <v>2.0209999999999999E-2</v>
      </c>
      <c r="J5157" s="34">
        <v>2.0209999999999999E-2</v>
      </c>
      <c r="K5157" s="35"/>
      <c r="L5157" s="27">
        <v>0</v>
      </c>
      <c r="M5157" s="1">
        <v>37130</v>
      </c>
      <c r="N5157" s="34">
        <v>6.1999999999999972E-3</v>
      </c>
      <c r="O5157" s="24">
        <v>0</v>
      </c>
      <c r="Q5157" s="1">
        <v>36924</v>
      </c>
      <c r="R5157" s="34">
        <v>3.4000000000000002E-3</v>
      </c>
      <c r="S5157" s="24">
        <v>0</v>
      </c>
      <c r="U5157" s="26"/>
      <c r="V5157" s="28"/>
      <c r="W5157" s="28"/>
      <c r="X5157" s="28"/>
      <c r="Y5157" s="28"/>
      <c r="Z5157" s="28"/>
      <c r="AA5157" s="28"/>
      <c r="AB5157" s="28"/>
      <c r="AC5157" s="28"/>
      <c r="AD5157" s="28"/>
      <c r="AE5157" s="28"/>
      <c r="AF5157" s="28"/>
    </row>
    <row r="5158" spans="1:32" x14ac:dyDescent="0.25">
      <c r="A5158" s="1">
        <v>37259</v>
      </c>
      <c r="B5158" s="34">
        <v>2.3069999999999997E-2</v>
      </c>
      <c r="C5158" s="24">
        <v>0</v>
      </c>
      <c r="E5158" s="1">
        <v>37251</v>
      </c>
      <c r="F5158" t="s">
        <v>13</v>
      </c>
      <c r="G5158" s="34">
        <v>2.0100000000000007E-2</v>
      </c>
      <c r="H5158" s="34">
        <v>2.0100000000000007E-2</v>
      </c>
      <c r="I5158" s="34">
        <v>2.0100000000000007E-2</v>
      </c>
      <c r="J5158" s="34">
        <v>2.0100000000000007E-2</v>
      </c>
      <c r="K5158" s="35"/>
      <c r="L5158" s="27">
        <v>0</v>
      </c>
      <c r="M5158" s="1">
        <v>37127</v>
      </c>
      <c r="N5158" s="34">
        <v>6.1000000000000013E-3</v>
      </c>
      <c r="O5158" s="24">
        <v>0</v>
      </c>
      <c r="Q5158" s="1">
        <v>36923</v>
      </c>
      <c r="R5158" s="34">
        <v>3.600000000000006E-3</v>
      </c>
      <c r="S5158" s="24">
        <v>0</v>
      </c>
      <c r="U5158" s="26"/>
      <c r="V5158" s="28"/>
      <c r="W5158" s="28"/>
      <c r="X5158" s="28"/>
      <c r="Y5158" s="28"/>
      <c r="Z5158" s="28"/>
      <c r="AA5158" s="28"/>
      <c r="AB5158" s="28"/>
      <c r="AC5158" s="28"/>
      <c r="AD5158" s="28"/>
      <c r="AE5158" s="28"/>
      <c r="AF5158" s="28"/>
    </row>
    <row r="5159" spans="1:32" x14ac:dyDescent="0.25">
      <c r="A5159" s="1">
        <v>37258</v>
      </c>
      <c r="B5159" s="34">
        <v>2.2839999999999996E-2</v>
      </c>
      <c r="C5159" s="24">
        <v>0</v>
      </c>
      <c r="E5159" s="1">
        <v>37249</v>
      </c>
      <c r="F5159" t="s">
        <v>13</v>
      </c>
      <c r="G5159" s="34">
        <v>2.069E-2</v>
      </c>
      <c r="H5159" s="34">
        <v>2.069E-2</v>
      </c>
      <c r="I5159" s="34">
        <v>2.069E-2</v>
      </c>
      <c r="J5159" s="34">
        <v>2.069E-2</v>
      </c>
      <c r="K5159" s="35"/>
      <c r="L5159" s="27">
        <v>0</v>
      </c>
      <c r="M5159" s="1">
        <v>37126</v>
      </c>
      <c r="N5159" s="34">
        <v>6.1000000000000013E-3</v>
      </c>
      <c r="O5159" s="24">
        <v>0</v>
      </c>
      <c r="Q5159" s="1">
        <v>36922</v>
      </c>
      <c r="R5159" s="34">
        <v>3.4999999999999962E-3</v>
      </c>
      <c r="S5159" s="24">
        <v>0</v>
      </c>
      <c r="U5159" s="26"/>
      <c r="V5159" s="28"/>
      <c r="W5159" s="28"/>
      <c r="X5159" s="28"/>
      <c r="Y5159" s="28"/>
      <c r="Z5159" s="28"/>
      <c r="AA5159" s="28"/>
      <c r="AB5159" s="28"/>
      <c r="AC5159" s="28"/>
      <c r="AD5159" s="28"/>
      <c r="AE5159" s="28"/>
      <c r="AF5159" s="28"/>
    </row>
    <row r="5160" spans="1:32" x14ac:dyDescent="0.25">
      <c r="A5160" s="1">
        <v>37256</v>
      </c>
      <c r="B5160" s="34">
        <v>3.0010000000000002E-2</v>
      </c>
      <c r="C5160" s="24">
        <v>0</v>
      </c>
      <c r="E5160" s="1">
        <v>37246</v>
      </c>
      <c r="F5160" t="s">
        <v>13</v>
      </c>
      <c r="G5160" s="34">
        <v>2.1030000000000004E-2</v>
      </c>
      <c r="H5160" s="34">
        <v>2.1030000000000004E-2</v>
      </c>
      <c r="I5160" s="34">
        <v>2.1030000000000004E-2</v>
      </c>
      <c r="J5160" s="34">
        <v>2.1030000000000004E-2</v>
      </c>
      <c r="K5160" s="35"/>
      <c r="L5160" s="27">
        <v>0</v>
      </c>
      <c r="M5160" s="1">
        <v>37125</v>
      </c>
      <c r="N5160" s="34">
        <v>6.2000000000000041E-3</v>
      </c>
      <c r="O5160" s="24">
        <v>0</v>
      </c>
      <c r="Q5160" s="1">
        <v>36921</v>
      </c>
      <c r="R5160" s="34">
        <v>3.4999999999999962E-3</v>
      </c>
      <c r="S5160" s="24">
        <v>0</v>
      </c>
      <c r="U5160" s="26"/>
      <c r="V5160" s="28"/>
      <c r="W5160" s="28"/>
      <c r="X5160" s="28"/>
      <c r="Y5160" s="28"/>
      <c r="Z5160" s="28"/>
      <c r="AA5160" s="28"/>
      <c r="AB5160" s="28"/>
      <c r="AC5160" s="28"/>
      <c r="AD5160" s="28"/>
      <c r="AE5160" s="28"/>
      <c r="AF5160" s="28"/>
    </row>
    <row r="5161" spans="1:32" x14ac:dyDescent="0.25">
      <c r="A5161" s="1">
        <v>37253</v>
      </c>
      <c r="B5161" s="34">
        <v>3.0679999999999995E-2</v>
      </c>
      <c r="C5161" s="24">
        <v>0</v>
      </c>
      <c r="E5161" s="1">
        <v>37245</v>
      </c>
      <c r="F5161" t="s">
        <v>13</v>
      </c>
      <c r="G5161" s="34">
        <v>1.9719999999999998E-2</v>
      </c>
      <c r="H5161" s="34">
        <v>1.9719999999999998E-2</v>
      </c>
      <c r="I5161" s="34">
        <v>1.9719999999999998E-2</v>
      </c>
      <c r="J5161" s="34">
        <v>1.9719999999999998E-2</v>
      </c>
      <c r="K5161" s="35"/>
      <c r="L5161" s="27">
        <v>0</v>
      </c>
      <c r="M5161" s="1">
        <v>37124</v>
      </c>
      <c r="N5161" s="34">
        <v>6.6999999999999976E-3</v>
      </c>
      <c r="O5161" s="24">
        <v>0</v>
      </c>
      <c r="Q5161" s="1">
        <v>36920</v>
      </c>
      <c r="R5161" s="34">
        <v>3.7000000000000019E-3</v>
      </c>
      <c r="S5161" s="24">
        <v>0</v>
      </c>
      <c r="U5161" s="26"/>
      <c r="V5161" s="28"/>
      <c r="W5161" s="28"/>
      <c r="X5161" s="28"/>
      <c r="Y5161" s="28"/>
      <c r="Z5161" s="28"/>
      <c r="AA5161" s="28"/>
      <c r="AB5161" s="28"/>
      <c r="AC5161" s="28"/>
      <c r="AD5161" s="28"/>
      <c r="AE5161" s="28"/>
      <c r="AF5161" s="28"/>
    </row>
    <row r="5162" spans="1:32" x14ac:dyDescent="0.25">
      <c r="A5162" s="1">
        <v>37252</v>
      </c>
      <c r="B5162" s="34">
        <v>3.0329999999999999E-2</v>
      </c>
      <c r="C5162" s="24">
        <v>0</v>
      </c>
      <c r="E5162" s="1">
        <v>37244</v>
      </c>
      <c r="F5162" t="s">
        <v>13</v>
      </c>
      <c r="G5162" s="34">
        <v>2.0139999999999998E-2</v>
      </c>
      <c r="H5162" s="34">
        <v>2.0139999999999998E-2</v>
      </c>
      <c r="I5162" s="34">
        <v>2.0139999999999998E-2</v>
      </c>
      <c r="J5162" s="34">
        <v>2.0139999999999998E-2</v>
      </c>
      <c r="K5162" s="35"/>
      <c r="L5162" s="27">
        <v>0</v>
      </c>
      <c r="M5162" s="1">
        <v>37123</v>
      </c>
      <c r="N5162" s="34">
        <v>6.4000000000000029E-3</v>
      </c>
      <c r="O5162" s="24">
        <v>0</v>
      </c>
      <c r="Q5162" s="1">
        <v>36917</v>
      </c>
      <c r="R5162" s="34">
        <v>3.4999999999999962E-3</v>
      </c>
      <c r="S5162" s="24">
        <v>0</v>
      </c>
      <c r="U5162" s="26"/>
      <c r="V5162" s="28"/>
      <c r="W5162" s="28"/>
      <c r="X5162" s="28"/>
      <c r="Y5162" s="28"/>
      <c r="Z5162" s="28"/>
      <c r="AA5162" s="28"/>
      <c r="AB5162" s="28"/>
      <c r="AC5162" s="28"/>
      <c r="AD5162" s="28"/>
      <c r="AE5162" s="28"/>
      <c r="AF5162" s="28"/>
    </row>
    <row r="5163" spans="1:32" x14ac:dyDescent="0.25">
      <c r="A5163" s="1">
        <v>37251</v>
      </c>
      <c r="B5163" s="34">
        <v>3.0290000000000004E-2</v>
      </c>
      <c r="C5163" s="24">
        <v>0</v>
      </c>
      <c r="E5163" s="1">
        <v>37243</v>
      </c>
      <c r="F5163" t="s">
        <v>13</v>
      </c>
      <c r="G5163" s="34">
        <v>2.069E-2</v>
      </c>
      <c r="H5163" s="34">
        <v>2.069E-2</v>
      </c>
      <c r="I5163" s="34">
        <v>2.069E-2</v>
      </c>
      <c r="J5163" s="34">
        <v>2.069E-2</v>
      </c>
      <c r="K5163" s="35"/>
      <c r="L5163" s="27">
        <v>0</v>
      </c>
      <c r="M5163" s="1">
        <v>37120</v>
      </c>
      <c r="N5163" s="34">
        <v>6.7000000000000046E-3</v>
      </c>
      <c r="O5163" s="24">
        <v>0</v>
      </c>
      <c r="Q5163" s="1">
        <v>36916</v>
      </c>
      <c r="R5163" s="34">
        <v>3.1999999999999945E-3</v>
      </c>
      <c r="S5163" s="24">
        <v>0</v>
      </c>
      <c r="U5163" s="26"/>
      <c r="V5163" s="28"/>
      <c r="W5163" s="28"/>
      <c r="X5163" s="28"/>
      <c r="Y5163" s="28"/>
      <c r="Z5163" s="28"/>
      <c r="AA5163" s="28"/>
      <c r="AB5163" s="28"/>
      <c r="AC5163" s="28"/>
      <c r="AD5163" s="28"/>
      <c r="AE5163" s="28"/>
      <c r="AF5163" s="28"/>
    </row>
    <row r="5164" spans="1:32" x14ac:dyDescent="0.25">
      <c r="A5164" s="1">
        <v>37250</v>
      </c>
      <c r="B5164" s="34">
        <v>3.0290000000000004E-2</v>
      </c>
      <c r="C5164" s="24">
        <v>0</v>
      </c>
      <c r="E5164" s="1">
        <v>37242</v>
      </c>
      <c r="F5164" t="s">
        <v>13</v>
      </c>
      <c r="G5164" s="34">
        <v>2.094E-2</v>
      </c>
      <c r="H5164" s="34">
        <v>2.094E-2</v>
      </c>
      <c r="I5164" s="34">
        <v>2.094E-2</v>
      </c>
      <c r="J5164" s="34">
        <v>2.094E-2</v>
      </c>
      <c r="K5164" s="35"/>
      <c r="L5164" s="27">
        <v>0</v>
      </c>
      <c r="M5164" s="1">
        <v>37119</v>
      </c>
      <c r="N5164" s="34">
        <v>6.3E-3</v>
      </c>
      <c r="O5164" s="24">
        <v>0</v>
      </c>
      <c r="Q5164" s="1">
        <v>36915</v>
      </c>
      <c r="R5164" s="34">
        <v>3.4000000000000002E-3</v>
      </c>
      <c r="S5164" s="24">
        <v>0</v>
      </c>
      <c r="U5164" s="26"/>
      <c r="V5164" s="28"/>
      <c r="W5164" s="28"/>
      <c r="X5164" s="28"/>
      <c r="Y5164" s="28"/>
      <c r="Z5164" s="28"/>
      <c r="AA5164" s="28"/>
      <c r="AB5164" s="28"/>
      <c r="AC5164" s="28"/>
      <c r="AD5164" s="28"/>
      <c r="AE5164" s="28"/>
      <c r="AF5164" s="28"/>
    </row>
    <row r="5165" spans="1:32" x14ac:dyDescent="0.25">
      <c r="A5165" s="1">
        <v>37249</v>
      </c>
      <c r="B5165" s="34">
        <v>3.0850000000000002E-2</v>
      </c>
      <c r="C5165" s="24">
        <v>0</v>
      </c>
      <c r="E5165" s="1">
        <v>37239</v>
      </c>
      <c r="F5165" t="s">
        <v>13</v>
      </c>
      <c r="G5165" s="34">
        <v>2.0990000000000002E-2</v>
      </c>
      <c r="H5165" s="34">
        <v>2.0990000000000002E-2</v>
      </c>
      <c r="I5165" s="34">
        <v>2.0990000000000002E-2</v>
      </c>
      <c r="J5165" s="34">
        <v>2.0990000000000002E-2</v>
      </c>
      <c r="K5165" s="35"/>
      <c r="L5165" s="27">
        <v>0</v>
      </c>
      <c r="M5165" s="1">
        <v>37118</v>
      </c>
      <c r="N5165" s="34">
        <v>6.1999999999999972E-3</v>
      </c>
      <c r="O5165" s="24">
        <v>0</v>
      </c>
      <c r="Q5165" s="1">
        <v>36914</v>
      </c>
      <c r="R5165" s="34">
        <v>3.5000000000000031E-3</v>
      </c>
      <c r="S5165" s="24">
        <v>0</v>
      </c>
      <c r="U5165" s="26"/>
      <c r="V5165" s="28"/>
      <c r="W5165" s="28"/>
      <c r="X5165" s="28"/>
      <c r="Y5165" s="28"/>
      <c r="Z5165" s="28"/>
      <c r="AA5165" s="28"/>
      <c r="AB5165" s="28"/>
      <c r="AC5165" s="28"/>
      <c r="AD5165" s="28"/>
      <c r="AE5165" s="28"/>
      <c r="AF5165" s="28"/>
    </row>
    <row r="5166" spans="1:32" x14ac:dyDescent="0.25">
      <c r="A5166" s="1">
        <v>37246</v>
      </c>
      <c r="B5166" s="34">
        <v>3.1140000000000004E-2</v>
      </c>
      <c r="C5166" s="24">
        <v>0</v>
      </c>
      <c r="E5166" s="1">
        <v>37238</v>
      </c>
      <c r="F5166" t="s">
        <v>13</v>
      </c>
      <c r="G5166" s="34">
        <v>2.0559999999999998E-2</v>
      </c>
      <c r="H5166" s="34">
        <v>2.0559999999999998E-2</v>
      </c>
      <c r="I5166" s="34">
        <v>2.0559999999999998E-2</v>
      </c>
      <c r="J5166" s="34">
        <v>2.0559999999999998E-2</v>
      </c>
      <c r="K5166" s="35"/>
      <c r="L5166" s="27">
        <v>0</v>
      </c>
      <c r="M5166" s="1">
        <v>37117</v>
      </c>
      <c r="N5166" s="34">
        <v>6.399999999999996E-3</v>
      </c>
      <c r="O5166" s="24">
        <v>0</v>
      </c>
      <c r="Q5166" s="1">
        <v>36913</v>
      </c>
      <c r="R5166" s="34">
        <v>3.599999999999999E-3</v>
      </c>
      <c r="S5166" s="24">
        <v>0</v>
      </c>
      <c r="U5166" s="26"/>
      <c r="V5166" s="28"/>
      <c r="W5166" s="28"/>
      <c r="X5166" s="28"/>
      <c r="Y5166" s="28"/>
      <c r="Z5166" s="28"/>
      <c r="AA5166" s="28"/>
      <c r="AB5166" s="28"/>
      <c r="AC5166" s="28"/>
      <c r="AD5166" s="28"/>
      <c r="AE5166" s="28"/>
      <c r="AF5166" s="28"/>
    </row>
    <row r="5167" spans="1:32" x14ac:dyDescent="0.25">
      <c r="A5167" s="1">
        <v>37245</v>
      </c>
      <c r="B5167" s="34">
        <v>2.9929999999999998E-2</v>
      </c>
      <c r="C5167" s="24">
        <v>0</v>
      </c>
      <c r="E5167" s="1">
        <v>37237</v>
      </c>
      <c r="F5167" t="s">
        <v>13</v>
      </c>
      <c r="G5167" s="34">
        <v>2.086E-2</v>
      </c>
      <c r="H5167" s="34">
        <v>2.086E-2</v>
      </c>
      <c r="I5167" s="34">
        <v>2.086E-2</v>
      </c>
      <c r="J5167" s="34">
        <v>2.086E-2</v>
      </c>
      <c r="K5167" s="35"/>
      <c r="L5167" s="27">
        <v>0</v>
      </c>
      <c r="M5167" s="1">
        <v>37116</v>
      </c>
      <c r="N5167" s="34">
        <v>6.3E-3</v>
      </c>
      <c r="O5167" s="24">
        <v>0</v>
      </c>
      <c r="Q5167" s="1">
        <v>36910</v>
      </c>
      <c r="R5167" s="34">
        <v>3.699999999999995E-3</v>
      </c>
      <c r="S5167" s="24">
        <v>0</v>
      </c>
      <c r="U5167" s="26"/>
      <c r="V5167" s="28"/>
      <c r="W5167" s="28"/>
      <c r="X5167" s="28"/>
      <c r="Y5167" s="28"/>
      <c r="Z5167" s="28"/>
      <c r="AA5167" s="28"/>
      <c r="AB5167" s="28"/>
      <c r="AC5167" s="28"/>
      <c r="AD5167" s="28"/>
      <c r="AE5167" s="28"/>
      <c r="AF5167" s="28"/>
    </row>
    <row r="5168" spans="1:32" x14ac:dyDescent="0.25">
      <c r="A5168" s="1">
        <v>37244</v>
      </c>
      <c r="B5168" s="34">
        <v>3.0149999999999996E-2</v>
      </c>
      <c r="C5168" s="24">
        <v>0</v>
      </c>
      <c r="E5168" s="1">
        <v>37236</v>
      </c>
      <c r="F5168" t="s">
        <v>13</v>
      </c>
      <c r="G5168" s="34">
        <v>2.1389999999999999E-2</v>
      </c>
      <c r="H5168" s="34">
        <v>2.1389999999999999E-2</v>
      </c>
      <c r="I5168" s="34">
        <v>2.1389999999999999E-2</v>
      </c>
      <c r="J5168" s="34">
        <v>2.1389999999999999E-2</v>
      </c>
      <c r="K5168" s="35"/>
      <c r="L5168" s="27">
        <v>0</v>
      </c>
      <c r="M5168" s="1">
        <v>37113</v>
      </c>
      <c r="N5168" s="34">
        <v>6.1999999999999972E-3</v>
      </c>
      <c r="O5168" s="24">
        <v>0</v>
      </c>
      <c r="Q5168" s="1">
        <v>36909</v>
      </c>
      <c r="R5168" s="34">
        <v>3.4999999999999962E-3</v>
      </c>
      <c r="S5168" s="24">
        <v>0</v>
      </c>
      <c r="U5168" s="26"/>
      <c r="V5168" s="28"/>
      <c r="W5168" s="28"/>
      <c r="X5168" s="28"/>
      <c r="Y5168" s="28"/>
      <c r="Z5168" s="28"/>
      <c r="AA5168" s="28"/>
      <c r="AB5168" s="28"/>
      <c r="AC5168" s="28"/>
      <c r="AD5168" s="28"/>
      <c r="AE5168" s="28"/>
      <c r="AF5168" s="28"/>
    </row>
    <row r="5169" spans="1:32" x14ac:dyDescent="0.25">
      <c r="A5169" s="1">
        <v>37243</v>
      </c>
      <c r="B5169" s="34">
        <v>3.0849999999999999E-2</v>
      </c>
      <c r="C5169" s="24">
        <v>0</v>
      </c>
      <c r="E5169" s="1">
        <v>37235</v>
      </c>
      <c r="F5169" t="s">
        <v>13</v>
      </c>
      <c r="G5169" s="34">
        <v>2.0880000000000003E-2</v>
      </c>
      <c r="H5169" s="34">
        <v>2.0880000000000003E-2</v>
      </c>
      <c r="I5169" s="34">
        <v>2.0880000000000003E-2</v>
      </c>
      <c r="J5169" s="34">
        <v>2.0880000000000003E-2</v>
      </c>
      <c r="K5169" s="35"/>
      <c r="L5169" s="27">
        <v>0</v>
      </c>
      <c r="M5169" s="1">
        <v>37112</v>
      </c>
      <c r="N5169" s="34">
        <v>5.9999999999999984E-3</v>
      </c>
      <c r="O5169" s="24">
        <v>0</v>
      </c>
      <c r="Q5169" s="1">
        <v>36908</v>
      </c>
      <c r="R5169" s="34">
        <v>3.2999999999999974E-3</v>
      </c>
      <c r="S5169" s="24">
        <v>0</v>
      </c>
      <c r="U5169" s="26"/>
      <c r="V5169" s="28"/>
      <c r="W5169" s="28"/>
      <c r="X5169" s="28"/>
      <c r="Y5169" s="28"/>
      <c r="Z5169" s="28"/>
      <c r="AA5169" s="28"/>
      <c r="AB5169" s="28"/>
      <c r="AC5169" s="28"/>
      <c r="AD5169" s="28"/>
      <c r="AE5169" s="28"/>
      <c r="AF5169" s="28"/>
    </row>
    <row r="5170" spans="1:32" x14ac:dyDescent="0.25">
      <c r="A5170" s="1">
        <v>37242</v>
      </c>
      <c r="B5170" s="34">
        <v>3.125E-2</v>
      </c>
      <c r="C5170" s="24">
        <v>0</v>
      </c>
      <c r="E5170" s="1">
        <v>37232</v>
      </c>
      <c r="F5170" t="s">
        <v>13</v>
      </c>
      <c r="G5170" s="34">
        <v>2.0269999999999996E-2</v>
      </c>
      <c r="H5170" s="34">
        <v>2.0269999999999996E-2</v>
      </c>
      <c r="I5170" s="34">
        <v>2.0269999999999996E-2</v>
      </c>
      <c r="J5170" s="34">
        <v>2.0269999999999996E-2</v>
      </c>
      <c r="K5170" s="35"/>
      <c r="L5170" s="27">
        <v>0</v>
      </c>
      <c r="M5170" s="1">
        <v>37110</v>
      </c>
      <c r="N5170" s="34">
        <v>5.1000000000000004E-3</v>
      </c>
      <c r="O5170" s="24">
        <v>0</v>
      </c>
      <c r="Q5170" s="1">
        <v>36907</v>
      </c>
      <c r="R5170" s="34">
        <v>3.599999999999999E-3</v>
      </c>
      <c r="S5170" s="24">
        <v>0</v>
      </c>
      <c r="U5170" s="26"/>
      <c r="V5170" s="28"/>
      <c r="W5170" s="28"/>
      <c r="X5170" s="28"/>
      <c r="Y5170" s="28"/>
      <c r="Z5170" s="28"/>
      <c r="AA5170" s="28"/>
      <c r="AB5170" s="28"/>
      <c r="AC5170" s="28"/>
      <c r="AD5170" s="28"/>
      <c r="AE5170" s="28"/>
      <c r="AF5170" s="28"/>
    </row>
    <row r="5171" spans="1:32" x14ac:dyDescent="0.25">
      <c r="A5171" s="1">
        <v>37239</v>
      </c>
      <c r="B5171" s="34">
        <v>3.0950000000000002E-2</v>
      </c>
      <c r="C5171" s="24">
        <v>0</v>
      </c>
      <c r="E5171" s="1">
        <v>37231</v>
      </c>
      <c r="F5171" t="s">
        <v>13</v>
      </c>
      <c r="G5171" s="34">
        <v>1.8840000000000003E-2</v>
      </c>
      <c r="H5171" s="34">
        <v>1.8840000000000003E-2</v>
      </c>
      <c r="I5171" s="34">
        <v>1.8840000000000003E-2</v>
      </c>
      <c r="J5171" s="34">
        <v>1.8840000000000003E-2</v>
      </c>
      <c r="K5171" s="35"/>
      <c r="L5171" s="27">
        <v>0</v>
      </c>
      <c r="M5171" s="1">
        <v>37109</v>
      </c>
      <c r="N5171" s="34">
        <v>5.1000000000000004E-3</v>
      </c>
      <c r="O5171" s="24">
        <v>0</v>
      </c>
      <c r="Q5171" s="1">
        <v>36903</v>
      </c>
      <c r="R5171" s="34">
        <v>3.8000000000000048E-3</v>
      </c>
      <c r="S5171" s="24">
        <v>0</v>
      </c>
      <c r="U5171" s="26"/>
      <c r="V5171" s="28"/>
      <c r="W5171" s="28"/>
      <c r="X5171" s="28"/>
      <c r="Y5171" s="28"/>
      <c r="Z5171" s="28"/>
      <c r="AA5171" s="28"/>
      <c r="AB5171" s="28"/>
      <c r="AC5171" s="28"/>
      <c r="AD5171" s="28"/>
      <c r="AE5171" s="28"/>
      <c r="AF5171" s="28"/>
    </row>
    <row r="5172" spans="1:32" x14ac:dyDescent="0.25">
      <c r="A5172" s="1">
        <v>37238</v>
      </c>
      <c r="B5172" s="34">
        <v>3.0519999999999999E-2</v>
      </c>
      <c r="C5172" s="24">
        <v>0</v>
      </c>
      <c r="E5172" s="1">
        <v>37230</v>
      </c>
      <c r="F5172" t="s">
        <v>13</v>
      </c>
      <c r="G5172" s="34">
        <v>1.8630000000000001E-2</v>
      </c>
      <c r="H5172" s="34">
        <v>1.8630000000000001E-2</v>
      </c>
      <c r="I5172" s="34">
        <v>1.8630000000000001E-2</v>
      </c>
      <c r="J5172" s="34">
        <v>1.8630000000000001E-2</v>
      </c>
      <c r="K5172" s="35"/>
      <c r="L5172" s="27">
        <v>0</v>
      </c>
      <c r="M5172" s="1">
        <v>37106</v>
      </c>
      <c r="N5172" s="34">
        <v>5.0000000000000044E-3</v>
      </c>
      <c r="O5172" s="24">
        <v>0</v>
      </c>
      <c r="Q5172" s="1">
        <v>36902</v>
      </c>
      <c r="R5172" s="34">
        <v>4.0999999999999995E-3</v>
      </c>
      <c r="S5172" s="24">
        <v>0</v>
      </c>
      <c r="U5172" s="26"/>
      <c r="V5172" s="28"/>
      <c r="W5172" s="28"/>
      <c r="X5172" s="28"/>
      <c r="Y5172" s="28"/>
      <c r="Z5172" s="28"/>
      <c r="AA5172" s="28"/>
      <c r="AB5172" s="28"/>
      <c r="AC5172" s="28"/>
      <c r="AD5172" s="28"/>
      <c r="AE5172" s="28"/>
      <c r="AF5172" s="28"/>
    </row>
    <row r="5173" spans="1:32" x14ac:dyDescent="0.25">
      <c r="A5173" s="1">
        <v>37237</v>
      </c>
      <c r="B5173" s="34">
        <v>3.0440000000000002E-2</v>
      </c>
      <c r="C5173" s="24">
        <v>0</v>
      </c>
      <c r="E5173" s="1">
        <v>37229</v>
      </c>
      <c r="F5173" t="s">
        <v>13</v>
      </c>
      <c r="G5173" s="34">
        <v>1.9120000000000002E-2</v>
      </c>
      <c r="H5173" s="34">
        <v>1.9120000000000002E-2</v>
      </c>
      <c r="I5173" s="34">
        <v>1.9120000000000002E-2</v>
      </c>
      <c r="J5173" s="34">
        <v>1.9120000000000002E-2</v>
      </c>
      <c r="K5173" s="35"/>
      <c r="L5173" s="27">
        <v>0</v>
      </c>
      <c r="M5173" s="1">
        <v>37105</v>
      </c>
      <c r="N5173" s="34">
        <v>5.1000000000000004E-3</v>
      </c>
      <c r="O5173" s="24">
        <v>0</v>
      </c>
      <c r="Q5173" s="1">
        <v>36901</v>
      </c>
      <c r="R5173" s="34">
        <v>3.9000000000000007E-3</v>
      </c>
      <c r="S5173" s="24">
        <v>0</v>
      </c>
      <c r="U5173" s="26"/>
      <c r="V5173" s="28"/>
      <c r="W5173" s="28"/>
      <c r="X5173" s="28"/>
      <c r="Y5173" s="28"/>
      <c r="Z5173" s="28"/>
      <c r="AA5173" s="28"/>
      <c r="AB5173" s="28"/>
      <c r="AC5173" s="28"/>
      <c r="AD5173" s="28"/>
      <c r="AE5173" s="28"/>
      <c r="AF5173" s="28"/>
    </row>
    <row r="5174" spans="1:32" x14ac:dyDescent="0.25">
      <c r="A5174" s="1">
        <v>37236</v>
      </c>
      <c r="B5174" s="34">
        <v>3.1269999999999999E-2</v>
      </c>
      <c r="C5174" s="24">
        <v>0</v>
      </c>
      <c r="E5174" s="1">
        <v>37228</v>
      </c>
      <c r="F5174" t="s">
        <v>13</v>
      </c>
      <c r="G5174" s="34">
        <v>1.9370000000000002E-2</v>
      </c>
      <c r="H5174" s="34">
        <v>1.9370000000000002E-2</v>
      </c>
      <c r="I5174" s="34">
        <v>1.9370000000000002E-2</v>
      </c>
      <c r="J5174" s="34">
        <v>1.9370000000000002E-2</v>
      </c>
      <c r="K5174" s="35"/>
      <c r="L5174" s="27">
        <v>0</v>
      </c>
      <c r="M5174" s="1">
        <v>37104</v>
      </c>
      <c r="N5174" s="34">
        <v>5.2000000000000032E-3</v>
      </c>
      <c r="O5174" s="24">
        <v>0</v>
      </c>
      <c r="Q5174" s="1">
        <v>36900</v>
      </c>
      <c r="R5174" s="34">
        <v>4.500000000000004E-3</v>
      </c>
      <c r="S5174" s="24">
        <v>0</v>
      </c>
      <c r="U5174" s="26"/>
      <c r="V5174" s="28"/>
      <c r="W5174" s="28"/>
      <c r="X5174" s="28"/>
      <c r="Y5174" s="28"/>
      <c r="Z5174" s="28"/>
      <c r="AA5174" s="28"/>
      <c r="AB5174" s="28"/>
      <c r="AC5174" s="28"/>
      <c r="AD5174" s="28"/>
      <c r="AE5174" s="28"/>
      <c r="AF5174" s="28"/>
    </row>
    <row r="5175" spans="1:32" x14ac:dyDescent="0.25">
      <c r="A5175" s="1">
        <v>37235</v>
      </c>
      <c r="B5175" s="34">
        <v>3.0610000000000002E-2</v>
      </c>
      <c r="C5175" s="24">
        <v>0</v>
      </c>
      <c r="E5175" s="1">
        <v>37225</v>
      </c>
      <c r="F5175" t="s">
        <v>13</v>
      </c>
      <c r="G5175" s="34">
        <v>1.9510000000000003E-2</v>
      </c>
      <c r="H5175" s="34">
        <v>1.9510000000000003E-2</v>
      </c>
      <c r="I5175" s="34">
        <v>1.9510000000000003E-2</v>
      </c>
      <c r="J5175" s="34">
        <v>1.9510000000000003E-2</v>
      </c>
      <c r="K5175" s="35"/>
      <c r="L5175" s="27">
        <v>0</v>
      </c>
      <c r="M5175" s="1">
        <v>37103</v>
      </c>
      <c r="N5175" s="34">
        <v>5.3999999999999951E-3</v>
      </c>
      <c r="O5175" s="24">
        <v>0</v>
      </c>
      <c r="Q5175" s="1">
        <v>36899</v>
      </c>
      <c r="R5175" s="34">
        <v>4.7999999999999987E-3</v>
      </c>
      <c r="S5175" s="24">
        <v>0</v>
      </c>
      <c r="U5175" s="26"/>
      <c r="V5175" s="28"/>
      <c r="W5175" s="28"/>
      <c r="X5175" s="28"/>
      <c r="Y5175" s="28"/>
      <c r="Z5175" s="28"/>
      <c r="AA5175" s="28"/>
      <c r="AB5175" s="28"/>
      <c r="AC5175" s="28"/>
      <c r="AD5175" s="28"/>
      <c r="AE5175" s="28"/>
      <c r="AF5175" s="28"/>
    </row>
    <row r="5176" spans="1:32" x14ac:dyDescent="0.25">
      <c r="A5176" s="1">
        <v>37232</v>
      </c>
      <c r="B5176" s="34">
        <v>2.9859999999999998E-2</v>
      </c>
      <c r="C5176" s="24">
        <v>0</v>
      </c>
      <c r="E5176" s="1">
        <v>37224</v>
      </c>
      <c r="F5176" t="s">
        <v>13</v>
      </c>
      <c r="G5176" s="34">
        <v>1.9199999999999998E-2</v>
      </c>
      <c r="H5176" s="34">
        <v>1.9199999999999998E-2</v>
      </c>
      <c r="I5176" s="34">
        <v>1.9199999999999998E-2</v>
      </c>
      <c r="J5176" s="34">
        <v>1.9199999999999998E-2</v>
      </c>
      <c r="K5176" s="35"/>
      <c r="L5176" s="27">
        <v>0</v>
      </c>
      <c r="M5176" s="1">
        <v>37102</v>
      </c>
      <c r="N5176" s="34">
        <v>5.2000000000000032E-3</v>
      </c>
      <c r="O5176" s="24">
        <v>0</v>
      </c>
      <c r="Q5176" s="1">
        <v>36896</v>
      </c>
      <c r="R5176" s="34">
        <v>4.8000000000000057E-3</v>
      </c>
      <c r="S5176" s="24">
        <v>0</v>
      </c>
      <c r="U5176" s="26"/>
      <c r="V5176" s="28"/>
      <c r="W5176" s="28"/>
      <c r="X5176" s="28"/>
      <c r="Y5176" s="28"/>
      <c r="Z5176" s="28"/>
      <c r="AA5176" s="28"/>
      <c r="AB5176" s="28"/>
      <c r="AC5176" s="28"/>
      <c r="AD5176" s="28"/>
      <c r="AE5176" s="28"/>
      <c r="AF5176" s="28"/>
    </row>
    <row r="5177" spans="1:32" x14ac:dyDescent="0.25">
      <c r="A5177" s="1">
        <v>37231</v>
      </c>
      <c r="B5177" s="34">
        <v>2.7810000000000001E-2</v>
      </c>
      <c r="C5177" s="24">
        <v>0</v>
      </c>
      <c r="E5177" s="1">
        <v>37223</v>
      </c>
      <c r="F5177" t="s">
        <v>13</v>
      </c>
      <c r="G5177" s="34">
        <v>1.9349999999999996E-2</v>
      </c>
      <c r="H5177" s="34">
        <v>1.9349999999999996E-2</v>
      </c>
      <c r="I5177" s="34">
        <v>1.9349999999999996E-2</v>
      </c>
      <c r="J5177" s="34">
        <v>1.9349999999999996E-2</v>
      </c>
      <c r="K5177" s="35"/>
      <c r="L5177" s="27">
        <v>0</v>
      </c>
      <c r="M5177" s="1">
        <v>37099</v>
      </c>
      <c r="N5177" s="34">
        <v>5.2000000000000032E-3</v>
      </c>
      <c r="O5177" s="24">
        <v>0</v>
      </c>
      <c r="Q5177" s="1">
        <v>36895</v>
      </c>
      <c r="R5177" s="34">
        <v>4.0999999999999995E-3</v>
      </c>
      <c r="S5177" s="24">
        <v>0</v>
      </c>
      <c r="U5177" s="26"/>
      <c r="V5177" s="28"/>
      <c r="W5177" s="28"/>
      <c r="X5177" s="28"/>
      <c r="Y5177" s="28"/>
      <c r="Z5177" s="28"/>
      <c r="AA5177" s="28"/>
      <c r="AB5177" s="28"/>
      <c r="AC5177" s="28"/>
      <c r="AD5177" s="28"/>
      <c r="AE5177" s="28"/>
      <c r="AF5177" s="28"/>
    </row>
    <row r="5178" spans="1:32" x14ac:dyDescent="0.25">
      <c r="A5178" s="1">
        <v>37230</v>
      </c>
      <c r="B5178" s="34">
        <v>2.809E-2</v>
      </c>
      <c r="C5178" s="24">
        <v>0</v>
      </c>
      <c r="E5178" s="1">
        <v>37222</v>
      </c>
      <c r="F5178" t="s">
        <v>13</v>
      </c>
      <c r="G5178" s="34">
        <v>1.9269999999999995E-2</v>
      </c>
      <c r="H5178" s="34">
        <v>1.9269999999999995E-2</v>
      </c>
      <c r="I5178" s="34">
        <v>1.9269999999999995E-2</v>
      </c>
      <c r="J5178" s="34">
        <v>1.9269999999999995E-2</v>
      </c>
      <c r="K5178" s="35"/>
      <c r="L5178" s="27">
        <v>0</v>
      </c>
      <c r="M5178" s="1">
        <v>37098</v>
      </c>
      <c r="N5178" s="34">
        <v>5.1999999999999963E-3</v>
      </c>
      <c r="O5178" s="24">
        <v>0</v>
      </c>
      <c r="Q5178" s="1">
        <v>36894</v>
      </c>
      <c r="R5178" s="34">
        <v>3.4999999999999962E-3</v>
      </c>
      <c r="S5178" s="24">
        <v>0</v>
      </c>
      <c r="U5178" s="26"/>
      <c r="V5178" s="28"/>
      <c r="W5178" s="28"/>
      <c r="X5178" s="28"/>
      <c r="Y5178" s="28"/>
      <c r="Z5178" s="28"/>
      <c r="AA5178" s="28"/>
      <c r="AB5178" s="28"/>
      <c r="AC5178" s="28"/>
      <c r="AD5178" s="28"/>
      <c r="AE5178" s="28"/>
      <c r="AF5178" s="28"/>
    </row>
    <row r="5179" spans="1:32" x14ac:dyDescent="0.25">
      <c r="A5179" s="1">
        <v>37229</v>
      </c>
      <c r="B5179" s="34">
        <v>2.7660000000000001E-2</v>
      </c>
      <c r="C5179" s="24">
        <v>0</v>
      </c>
      <c r="E5179" s="1">
        <v>37221</v>
      </c>
      <c r="F5179" t="s">
        <v>13</v>
      </c>
      <c r="G5179" s="34">
        <v>1.8790000000000001E-2</v>
      </c>
      <c r="H5179" s="34">
        <v>1.8790000000000001E-2</v>
      </c>
      <c r="I5179" s="34">
        <v>1.8790000000000001E-2</v>
      </c>
      <c r="J5179" s="34">
        <v>1.8790000000000001E-2</v>
      </c>
      <c r="K5179" s="35"/>
      <c r="L5179" s="27">
        <v>0</v>
      </c>
      <c r="M5179" s="1">
        <v>37097</v>
      </c>
      <c r="N5179" s="34">
        <v>5.0000000000000044E-3</v>
      </c>
      <c r="O5179" s="24">
        <v>0</v>
      </c>
      <c r="Q5179" s="1">
        <v>36893</v>
      </c>
      <c r="R5179" s="34">
        <v>4.2999999999999983E-3</v>
      </c>
      <c r="S5179" s="24">
        <v>0</v>
      </c>
      <c r="U5179" s="26"/>
      <c r="V5179" s="28"/>
      <c r="W5179" s="28"/>
      <c r="X5179" s="28"/>
      <c r="Y5179" s="28"/>
      <c r="Z5179" s="28"/>
      <c r="AA5179" s="28"/>
      <c r="AB5179" s="28"/>
      <c r="AC5179" s="28"/>
      <c r="AD5179" s="28"/>
      <c r="AE5179" s="28"/>
      <c r="AF5179" s="28"/>
    </row>
    <row r="5180" spans="1:32" x14ac:dyDescent="0.25">
      <c r="A5180" s="1">
        <v>37228</v>
      </c>
      <c r="B5180" s="34">
        <v>2.7869999999999999E-2</v>
      </c>
      <c r="C5180" s="24">
        <v>0</v>
      </c>
      <c r="E5180" s="1">
        <v>37218</v>
      </c>
      <c r="F5180" t="s">
        <v>13</v>
      </c>
      <c r="G5180" s="34">
        <v>1.8779999999999998E-2</v>
      </c>
      <c r="H5180" s="34">
        <v>1.8779999999999998E-2</v>
      </c>
      <c r="I5180" s="34">
        <v>1.8779999999999998E-2</v>
      </c>
      <c r="J5180" s="34">
        <v>1.8779999999999998E-2</v>
      </c>
      <c r="K5180" s="35"/>
      <c r="L5180" s="27">
        <v>0</v>
      </c>
      <c r="M5180" s="1">
        <v>37096</v>
      </c>
      <c r="N5180" s="34">
        <v>5.1000000000000004E-3</v>
      </c>
      <c r="O5180" s="24">
        <v>0</v>
      </c>
      <c r="Q5180" s="1">
        <v>36889</v>
      </c>
      <c r="R5180" s="34">
        <v>3.4000000000000002E-3</v>
      </c>
      <c r="S5180" s="24">
        <v>0</v>
      </c>
      <c r="U5180" s="26"/>
      <c r="V5180" s="28"/>
      <c r="W5180" s="28"/>
      <c r="X5180" s="28"/>
      <c r="Y5180" s="28"/>
      <c r="Z5180" s="28"/>
      <c r="AA5180" s="28"/>
      <c r="AB5180" s="28"/>
      <c r="AC5180" s="28"/>
      <c r="AD5180" s="28"/>
      <c r="AE5180" s="28"/>
      <c r="AF5180" s="28"/>
    </row>
    <row r="5181" spans="1:32" x14ac:dyDescent="0.25">
      <c r="A5181" s="1">
        <v>37225</v>
      </c>
      <c r="B5181" s="34">
        <v>2.8060000000000002E-2</v>
      </c>
      <c r="C5181" s="24">
        <v>0</v>
      </c>
      <c r="E5181" s="1">
        <v>37217</v>
      </c>
      <c r="F5181" t="s">
        <v>13</v>
      </c>
      <c r="G5181" s="34">
        <v>1.9630000000000002E-2</v>
      </c>
      <c r="H5181" s="34">
        <v>1.9630000000000002E-2</v>
      </c>
      <c r="I5181" s="34">
        <v>1.9630000000000002E-2</v>
      </c>
      <c r="J5181" s="34">
        <v>1.9630000000000002E-2</v>
      </c>
      <c r="K5181" s="35"/>
      <c r="L5181" s="27">
        <v>0</v>
      </c>
      <c r="M5181" s="1">
        <v>37095</v>
      </c>
      <c r="N5181" s="34">
        <v>5.2999999999999992E-3</v>
      </c>
      <c r="O5181" s="24">
        <v>0</v>
      </c>
      <c r="Q5181" s="1">
        <v>36888</v>
      </c>
      <c r="R5181" s="34">
        <v>3.0999999999999986E-3</v>
      </c>
      <c r="S5181" s="24">
        <v>0</v>
      </c>
      <c r="U5181" s="26"/>
      <c r="V5181" s="28"/>
      <c r="W5181" s="28"/>
      <c r="X5181" s="28"/>
      <c r="Y5181" s="28"/>
      <c r="Z5181" s="28"/>
      <c r="AA5181" s="28"/>
      <c r="AB5181" s="28"/>
      <c r="AC5181" s="28"/>
      <c r="AD5181" s="28"/>
      <c r="AE5181" s="28"/>
      <c r="AF5181" s="28"/>
    </row>
    <row r="5182" spans="1:32" x14ac:dyDescent="0.25">
      <c r="A5182" s="1">
        <v>37224</v>
      </c>
      <c r="B5182" s="34">
        <v>2.7999999999999997E-2</v>
      </c>
      <c r="C5182" s="24">
        <v>0</v>
      </c>
      <c r="E5182" s="1">
        <v>37216</v>
      </c>
      <c r="F5182" t="s">
        <v>13</v>
      </c>
      <c r="G5182" s="34">
        <v>1.9560000000000001E-2</v>
      </c>
      <c r="H5182" s="34">
        <v>1.9560000000000001E-2</v>
      </c>
      <c r="I5182" s="34">
        <v>1.9560000000000001E-2</v>
      </c>
      <c r="J5182" s="34">
        <v>1.9560000000000001E-2</v>
      </c>
      <c r="K5182" s="35"/>
      <c r="L5182" s="27">
        <v>0</v>
      </c>
      <c r="M5182" s="1">
        <v>37092</v>
      </c>
      <c r="N5182" s="34">
        <v>5.2000000000000032E-3</v>
      </c>
      <c r="O5182" s="24">
        <v>0</v>
      </c>
      <c r="Q5182" s="1">
        <v>36887</v>
      </c>
      <c r="R5182" s="34">
        <v>3.4000000000000002E-3</v>
      </c>
      <c r="S5182" s="24">
        <v>0</v>
      </c>
      <c r="U5182" s="26"/>
      <c r="V5182" s="28"/>
      <c r="W5182" s="28"/>
      <c r="X5182" s="28"/>
      <c r="Y5182" s="28"/>
      <c r="Z5182" s="28"/>
      <c r="AA5182" s="28"/>
      <c r="AB5182" s="28"/>
      <c r="AC5182" s="28"/>
      <c r="AD5182" s="28"/>
      <c r="AE5182" s="28"/>
      <c r="AF5182" s="28"/>
    </row>
    <row r="5183" spans="1:32" x14ac:dyDescent="0.25">
      <c r="A5183" s="1">
        <v>37223</v>
      </c>
      <c r="B5183" s="34">
        <v>2.7609999999999996E-2</v>
      </c>
      <c r="C5183" s="24">
        <v>0</v>
      </c>
      <c r="E5183" s="1">
        <v>37215</v>
      </c>
      <c r="F5183" t="s">
        <v>13</v>
      </c>
      <c r="G5183" s="34">
        <v>1.9560000000000004E-2</v>
      </c>
      <c r="H5183" s="34">
        <v>1.9560000000000004E-2</v>
      </c>
      <c r="I5183" s="34">
        <v>1.9560000000000004E-2</v>
      </c>
      <c r="J5183" s="34">
        <v>1.9560000000000004E-2</v>
      </c>
      <c r="K5183" s="35"/>
      <c r="L5183" s="27">
        <v>0</v>
      </c>
      <c r="M5183" s="1">
        <v>37091</v>
      </c>
      <c r="N5183" s="34">
        <v>5.2999999999999992E-3</v>
      </c>
      <c r="O5183" s="24">
        <v>0</v>
      </c>
      <c r="Q5183" s="1">
        <v>36886</v>
      </c>
      <c r="R5183" s="34">
        <v>3.7000000000000019E-3</v>
      </c>
      <c r="S5183" s="24">
        <v>0</v>
      </c>
      <c r="U5183" s="26"/>
      <c r="V5183" s="28"/>
      <c r="W5183" s="28"/>
      <c r="X5183" s="28"/>
      <c r="Y5183" s="28"/>
      <c r="Z5183" s="28"/>
      <c r="AA5183" s="28"/>
      <c r="AB5183" s="28"/>
      <c r="AC5183" s="28"/>
      <c r="AD5183" s="28"/>
      <c r="AE5183" s="28"/>
      <c r="AF5183" s="28"/>
    </row>
    <row r="5184" spans="1:32" x14ac:dyDescent="0.25">
      <c r="A5184" s="1">
        <v>37222</v>
      </c>
      <c r="B5184" s="34">
        <v>2.7499999999999997E-2</v>
      </c>
      <c r="C5184" s="24">
        <v>0</v>
      </c>
      <c r="E5184" s="1">
        <v>37214</v>
      </c>
      <c r="F5184" t="s">
        <v>13</v>
      </c>
      <c r="G5184" s="34">
        <v>1.917E-2</v>
      </c>
      <c r="H5184" s="34">
        <v>1.917E-2</v>
      </c>
      <c r="I5184" s="34">
        <v>1.917E-2</v>
      </c>
      <c r="J5184" s="34">
        <v>1.917E-2</v>
      </c>
      <c r="K5184" s="35"/>
      <c r="L5184" s="27">
        <v>0</v>
      </c>
      <c r="M5184" s="1">
        <v>37090</v>
      </c>
      <c r="N5184" s="34">
        <v>5.2999999999999992E-3</v>
      </c>
      <c r="O5184" s="24">
        <v>0</v>
      </c>
      <c r="Q5184" s="1">
        <v>36882</v>
      </c>
      <c r="R5184" s="34">
        <v>3.7999999999999978E-3</v>
      </c>
      <c r="S5184" s="24">
        <v>0</v>
      </c>
      <c r="U5184" s="26"/>
      <c r="V5184" s="28"/>
      <c r="W5184" s="28"/>
      <c r="X5184" s="28"/>
      <c r="Y5184" s="28"/>
      <c r="Z5184" s="28"/>
      <c r="AA5184" s="28"/>
      <c r="AB5184" s="28"/>
      <c r="AC5184" s="28"/>
      <c r="AD5184" s="28"/>
      <c r="AE5184" s="28"/>
      <c r="AF5184" s="28"/>
    </row>
    <row r="5185" spans="1:32" x14ac:dyDescent="0.25">
      <c r="A5185" s="1">
        <v>37221</v>
      </c>
      <c r="B5185" s="34">
        <v>2.6600000000000002E-2</v>
      </c>
      <c r="C5185" s="24">
        <v>0</v>
      </c>
      <c r="E5185" s="1">
        <v>37211</v>
      </c>
      <c r="F5185" t="s">
        <v>13</v>
      </c>
      <c r="G5185" s="34">
        <v>1.8519999999999998E-2</v>
      </c>
      <c r="H5185" s="34">
        <v>1.8519999999999998E-2</v>
      </c>
      <c r="I5185" s="34">
        <v>1.8519999999999998E-2</v>
      </c>
      <c r="J5185" s="34">
        <v>1.8519999999999998E-2</v>
      </c>
      <c r="K5185" s="35"/>
      <c r="L5185" s="27">
        <v>0</v>
      </c>
      <c r="M5185" s="1">
        <v>37089</v>
      </c>
      <c r="N5185" s="34">
        <v>5.1999999999999963E-3</v>
      </c>
      <c r="O5185" s="24">
        <v>0</v>
      </c>
      <c r="Q5185" s="1">
        <v>36881</v>
      </c>
      <c r="R5185" s="34">
        <v>3.8000000000000048E-3</v>
      </c>
      <c r="S5185" s="24">
        <v>0</v>
      </c>
      <c r="U5185" s="26"/>
      <c r="V5185" s="28"/>
      <c r="W5185" s="28"/>
      <c r="X5185" s="28"/>
      <c r="Y5185" s="28"/>
      <c r="Z5185" s="28"/>
      <c r="AA5185" s="28"/>
      <c r="AB5185" s="28"/>
      <c r="AC5185" s="28"/>
      <c r="AD5185" s="28"/>
      <c r="AE5185" s="28"/>
      <c r="AF5185" s="28"/>
    </row>
    <row r="5186" spans="1:32" x14ac:dyDescent="0.25">
      <c r="A5186" s="1">
        <v>37218</v>
      </c>
      <c r="B5186" s="34">
        <v>2.623E-2</v>
      </c>
      <c r="C5186" s="24">
        <v>0</v>
      </c>
      <c r="E5186" s="1">
        <v>37210</v>
      </c>
      <c r="F5186" t="s">
        <v>13</v>
      </c>
      <c r="G5186" s="34">
        <v>1.8329999999999999E-2</v>
      </c>
      <c r="H5186" s="34">
        <v>1.8329999999999999E-2</v>
      </c>
      <c r="I5186" s="34">
        <v>1.8329999999999999E-2</v>
      </c>
      <c r="J5186" s="34">
        <v>1.8329999999999999E-2</v>
      </c>
      <c r="K5186" s="35"/>
      <c r="L5186" s="27">
        <v>0</v>
      </c>
      <c r="M5186" s="1">
        <v>37088</v>
      </c>
      <c r="N5186" s="34">
        <v>5.2999999999999992E-3</v>
      </c>
      <c r="O5186" s="24">
        <v>0</v>
      </c>
      <c r="Q5186" s="1">
        <v>36880</v>
      </c>
      <c r="R5186" s="34">
        <v>3.4000000000000002E-3</v>
      </c>
      <c r="S5186" s="24">
        <v>0</v>
      </c>
      <c r="U5186" s="26"/>
      <c r="V5186" s="28"/>
      <c r="W5186" s="28"/>
      <c r="X5186" s="28"/>
      <c r="Y5186" s="28"/>
      <c r="Z5186" s="28"/>
      <c r="AA5186" s="28"/>
      <c r="AB5186" s="28"/>
      <c r="AC5186" s="28"/>
      <c r="AD5186" s="28"/>
      <c r="AE5186" s="28"/>
      <c r="AF5186" s="28"/>
    </row>
    <row r="5187" spans="1:32" x14ac:dyDescent="0.25">
      <c r="A5187" s="1">
        <v>37217</v>
      </c>
      <c r="B5187" s="34">
        <v>2.6939999999999999E-2</v>
      </c>
      <c r="C5187" s="24">
        <v>0</v>
      </c>
      <c r="E5187" s="1">
        <v>37209</v>
      </c>
      <c r="F5187" t="s">
        <v>13</v>
      </c>
      <c r="G5187" s="34">
        <v>1.8730000000000004E-2</v>
      </c>
      <c r="H5187" s="34">
        <v>1.8730000000000004E-2</v>
      </c>
      <c r="I5187" s="34">
        <v>1.8730000000000004E-2</v>
      </c>
      <c r="J5187" s="34">
        <v>1.8730000000000004E-2</v>
      </c>
      <c r="K5187" s="35"/>
      <c r="L5187" s="27">
        <v>0</v>
      </c>
      <c r="M5187" s="1">
        <v>37085</v>
      </c>
      <c r="N5187" s="34">
        <v>5.2000000000000032E-3</v>
      </c>
      <c r="O5187" s="24">
        <v>0</v>
      </c>
      <c r="Q5187" s="1">
        <v>36879</v>
      </c>
      <c r="R5187" s="34">
        <v>2.7999999999999969E-3</v>
      </c>
      <c r="S5187" s="24">
        <v>0</v>
      </c>
      <c r="U5187" s="26"/>
      <c r="V5187" s="28"/>
      <c r="W5187" s="28"/>
      <c r="X5187" s="28"/>
      <c r="Y5187" s="28"/>
      <c r="Z5187" s="28"/>
      <c r="AA5187" s="28"/>
      <c r="AB5187" s="28"/>
      <c r="AC5187" s="28"/>
      <c r="AD5187" s="28"/>
      <c r="AE5187" s="28"/>
      <c r="AF5187" s="28"/>
    </row>
    <row r="5188" spans="1:32" x14ac:dyDescent="0.25">
      <c r="A5188" s="1">
        <v>37216</v>
      </c>
      <c r="B5188" s="34">
        <v>2.6939999999999999E-2</v>
      </c>
      <c r="C5188" s="24">
        <v>0</v>
      </c>
      <c r="E5188" s="1">
        <v>37208</v>
      </c>
      <c r="F5188" t="s">
        <v>13</v>
      </c>
      <c r="G5188" s="34">
        <v>1.907E-2</v>
      </c>
      <c r="H5188" s="34">
        <v>1.907E-2</v>
      </c>
      <c r="I5188" s="34">
        <v>1.907E-2</v>
      </c>
      <c r="J5188" s="34">
        <v>1.907E-2</v>
      </c>
      <c r="K5188" s="35"/>
      <c r="L5188" s="27">
        <v>0</v>
      </c>
      <c r="M5188" s="1">
        <v>37084</v>
      </c>
      <c r="N5188" s="34">
        <v>5.3000000000000061E-3</v>
      </c>
      <c r="O5188" s="24">
        <v>0</v>
      </c>
      <c r="Q5188" s="1">
        <v>36878</v>
      </c>
      <c r="R5188" s="34">
        <v>2.6999999999999941E-3</v>
      </c>
      <c r="S5188" s="24">
        <v>0</v>
      </c>
      <c r="U5188" s="26"/>
      <c r="V5188" s="28"/>
      <c r="W5188" s="28"/>
      <c r="X5188" s="28"/>
      <c r="Y5188" s="28"/>
      <c r="Z5188" s="28"/>
      <c r="AA5188" s="28"/>
      <c r="AB5188" s="28"/>
      <c r="AC5188" s="28"/>
      <c r="AD5188" s="28"/>
      <c r="AE5188" s="28"/>
      <c r="AF5188" s="28"/>
    </row>
    <row r="5189" spans="1:32" x14ac:dyDescent="0.25">
      <c r="A5189" s="1">
        <v>37215</v>
      </c>
      <c r="B5189" s="34">
        <v>2.6620000000000005E-2</v>
      </c>
      <c r="C5189" s="24">
        <v>0</v>
      </c>
      <c r="E5189" s="1">
        <v>37207</v>
      </c>
      <c r="F5189" t="s">
        <v>13</v>
      </c>
      <c r="G5189" s="34">
        <v>1.9800000000000002E-2</v>
      </c>
      <c r="H5189" s="34">
        <v>1.9800000000000002E-2</v>
      </c>
      <c r="I5189" s="34">
        <v>1.9800000000000002E-2</v>
      </c>
      <c r="J5189" s="34">
        <v>1.9800000000000002E-2</v>
      </c>
      <c r="K5189" s="35"/>
      <c r="L5189" s="27">
        <v>0</v>
      </c>
      <c r="M5189" s="1">
        <v>37083</v>
      </c>
      <c r="N5189" s="34">
        <v>5.2999999999999992E-3</v>
      </c>
      <c r="O5189" s="24">
        <v>0</v>
      </c>
      <c r="Q5189" s="1">
        <v>36875</v>
      </c>
      <c r="R5189" s="34">
        <v>2.3999999999999994E-3</v>
      </c>
      <c r="S5189" s="24">
        <v>0</v>
      </c>
      <c r="U5189" s="26"/>
      <c r="V5189" s="28"/>
      <c r="W5189" s="28"/>
      <c r="X5189" s="28"/>
      <c r="Y5189" s="28"/>
      <c r="Z5189" s="28"/>
      <c r="AA5189" s="28"/>
      <c r="AB5189" s="28"/>
      <c r="AC5189" s="28"/>
      <c r="AD5189" s="28"/>
      <c r="AE5189" s="28"/>
      <c r="AF5189" s="28"/>
    </row>
    <row r="5190" spans="1:32" x14ac:dyDescent="0.25">
      <c r="A5190" s="1">
        <v>37214</v>
      </c>
      <c r="B5190" s="34">
        <v>2.6380000000000001E-2</v>
      </c>
      <c r="C5190" s="24">
        <v>0</v>
      </c>
      <c r="E5190" s="1">
        <v>37204</v>
      </c>
      <c r="F5190" t="s">
        <v>13</v>
      </c>
      <c r="G5190" s="34">
        <v>1.9020000000000002E-2</v>
      </c>
      <c r="H5190" s="34">
        <v>1.9020000000000002E-2</v>
      </c>
      <c r="I5190" s="34">
        <v>1.9020000000000002E-2</v>
      </c>
      <c r="J5190" s="34">
        <v>1.9020000000000002E-2</v>
      </c>
      <c r="K5190" s="35"/>
      <c r="L5190" s="27">
        <v>0</v>
      </c>
      <c r="M5190" s="1">
        <v>37082</v>
      </c>
      <c r="N5190" s="34">
        <v>5.1000000000000004E-3</v>
      </c>
      <c r="O5190" s="24">
        <v>0</v>
      </c>
      <c r="Q5190" s="1">
        <v>36874</v>
      </c>
      <c r="R5190" s="34">
        <v>2.2000000000000006E-3</v>
      </c>
      <c r="S5190" s="24">
        <v>0</v>
      </c>
      <c r="U5190" s="26"/>
      <c r="V5190" s="28"/>
      <c r="W5190" s="28"/>
      <c r="X5190" s="28"/>
      <c r="Y5190" s="28"/>
      <c r="Z5190" s="28"/>
      <c r="AA5190" s="28"/>
      <c r="AB5190" s="28"/>
      <c r="AC5190" s="28"/>
      <c r="AD5190" s="28"/>
      <c r="AE5190" s="28"/>
      <c r="AF5190" s="28"/>
    </row>
    <row r="5191" spans="1:32" x14ac:dyDescent="0.25">
      <c r="A5191" s="1">
        <v>37211</v>
      </c>
      <c r="B5191" s="34">
        <v>2.6069999999999999E-2</v>
      </c>
      <c r="C5191" s="24">
        <v>0</v>
      </c>
      <c r="E5191" s="1">
        <v>37203</v>
      </c>
      <c r="F5191" t="s">
        <v>13</v>
      </c>
      <c r="G5191" s="34">
        <v>1.9210000000000001E-2</v>
      </c>
      <c r="H5191" s="34">
        <v>1.9210000000000001E-2</v>
      </c>
      <c r="I5191" s="34">
        <v>1.9210000000000001E-2</v>
      </c>
      <c r="J5191" s="34">
        <v>1.9210000000000001E-2</v>
      </c>
      <c r="K5191" s="35"/>
      <c r="L5191" s="27">
        <v>0</v>
      </c>
      <c r="M5191" s="1">
        <v>37081</v>
      </c>
      <c r="N5191" s="34">
        <v>5.0000000000000044E-3</v>
      </c>
      <c r="O5191" s="24">
        <v>0</v>
      </c>
      <c r="Q5191" s="1">
        <v>36873</v>
      </c>
      <c r="R5191" s="34">
        <v>1.8999999999999989E-3</v>
      </c>
      <c r="S5191" s="24">
        <v>0</v>
      </c>
      <c r="U5191" s="26"/>
      <c r="V5191" s="28"/>
      <c r="W5191" s="28"/>
      <c r="X5191" s="28"/>
      <c r="Y5191" s="28"/>
      <c r="Z5191" s="28"/>
      <c r="AA5191" s="28"/>
      <c r="AB5191" s="28"/>
      <c r="AC5191" s="28"/>
      <c r="AD5191" s="28"/>
      <c r="AE5191" s="28"/>
      <c r="AF5191" s="28"/>
    </row>
    <row r="5192" spans="1:32" x14ac:dyDescent="0.25">
      <c r="A5192" s="1">
        <v>37210</v>
      </c>
      <c r="B5192" s="34">
        <v>2.5069999999999999E-2</v>
      </c>
      <c r="C5192" s="24">
        <v>0</v>
      </c>
      <c r="E5192" s="1">
        <v>37202</v>
      </c>
      <c r="F5192" t="s">
        <v>13</v>
      </c>
      <c r="G5192" s="34">
        <v>1.9090000000000003E-2</v>
      </c>
      <c r="H5192" s="34">
        <v>1.9090000000000003E-2</v>
      </c>
      <c r="I5192" s="34">
        <v>1.9090000000000003E-2</v>
      </c>
      <c r="J5192" s="34">
        <v>1.9090000000000003E-2</v>
      </c>
      <c r="K5192" s="35"/>
      <c r="L5192" s="27">
        <v>0</v>
      </c>
      <c r="M5192" s="1">
        <v>37078</v>
      </c>
      <c r="N5192" s="34">
        <v>5.1000000000000004E-3</v>
      </c>
      <c r="O5192" s="24">
        <v>0</v>
      </c>
      <c r="Q5192" s="1">
        <v>36872</v>
      </c>
      <c r="R5192" s="34">
        <v>1.7000000000000001E-3</v>
      </c>
      <c r="S5192" s="24">
        <v>0</v>
      </c>
      <c r="U5192" s="26"/>
      <c r="V5192" s="28"/>
      <c r="W5192" s="28"/>
      <c r="X5192" s="28"/>
      <c r="Y5192" s="28"/>
      <c r="Z5192" s="28"/>
      <c r="AA5192" s="28"/>
      <c r="AB5192" s="28"/>
      <c r="AC5192" s="28"/>
      <c r="AD5192" s="28"/>
      <c r="AE5192" s="28"/>
      <c r="AF5192" s="28"/>
    </row>
    <row r="5193" spans="1:32" x14ac:dyDescent="0.25">
      <c r="A5193" s="1">
        <v>37209</v>
      </c>
      <c r="B5193" s="34">
        <v>2.4410000000000001E-2</v>
      </c>
      <c r="C5193" s="24">
        <v>0</v>
      </c>
      <c r="E5193" s="1">
        <v>37201</v>
      </c>
      <c r="F5193" t="s">
        <v>13</v>
      </c>
      <c r="G5193" s="34">
        <v>1.9399999999999997E-2</v>
      </c>
      <c r="H5193" s="34">
        <v>1.9399999999999997E-2</v>
      </c>
      <c r="I5193" s="34">
        <v>1.9399999999999997E-2</v>
      </c>
      <c r="J5193" s="34">
        <v>1.9399999999999997E-2</v>
      </c>
      <c r="K5193" s="35"/>
      <c r="L5193" s="27">
        <v>0</v>
      </c>
      <c r="M5193" s="1">
        <v>37077</v>
      </c>
      <c r="N5193" s="34">
        <v>5.0000000000000044E-3</v>
      </c>
      <c r="O5193" s="24">
        <v>0</v>
      </c>
      <c r="Q5193" s="1">
        <v>36871</v>
      </c>
      <c r="R5193" s="34">
        <v>1.7000000000000001E-3</v>
      </c>
      <c r="S5193" s="24">
        <v>0</v>
      </c>
      <c r="U5193" s="26"/>
      <c r="V5193" s="28"/>
      <c r="W5193" s="28"/>
      <c r="X5193" s="28"/>
      <c r="Y5193" s="28"/>
      <c r="Z5193" s="28"/>
      <c r="AA5193" s="28"/>
      <c r="AB5193" s="28"/>
      <c r="AC5193" s="28"/>
      <c r="AD5193" s="28"/>
      <c r="AE5193" s="28"/>
      <c r="AF5193" s="28"/>
    </row>
    <row r="5194" spans="1:32" x14ac:dyDescent="0.25">
      <c r="A5194" s="1">
        <v>37208</v>
      </c>
      <c r="B5194" s="34">
        <v>2.4129999999999999E-2</v>
      </c>
      <c r="C5194" s="24">
        <v>0</v>
      </c>
      <c r="E5194" s="1">
        <v>37200</v>
      </c>
      <c r="F5194" t="s">
        <v>13</v>
      </c>
      <c r="G5194" s="34">
        <v>1.8689999999999998E-2</v>
      </c>
      <c r="H5194" s="34">
        <v>1.8689999999999998E-2</v>
      </c>
      <c r="I5194" s="34">
        <v>1.8689999999999998E-2</v>
      </c>
      <c r="J5194" s="34">
        <v>1.8689999999999998E-2</v>
      </c>
      <c r="K5194" s="35"/>
      <c r="L5194" s="27">
        <v>0</v>
      </c>
      <c r="M5194" s="1">
        <v>37075</v>
      </c>
      <c r="N5194" s="34">
        <v>4.8999999999999946E-3</v>
      </c>
      <c r="O5194" s="24">
        <v>0</v>
      </c>
      <c r="Q5194" s="1">
        <v>36868</v>
      </c>
      <c r="R5194" s="34">
        <v>2.0000000000000018E-3</v>
      </c>
      <c r="S5194" s="24">
        <v>0</v>
      </c>
      <c r="U5194" s="26"/>
      <c r="V5194" s="28"/>
      <c r="W5194" s="28"/>
      <c r="X5194" s="28"/>
      <c r="Y5194" s="28"/>
      <c r="Z5194" s="28"/>
      <c r="AA5194" s="28"/>
      <c r="AB5194" s="28"/>
      <c r="AC5194" s="28"/>
      <c r="AD5194" s="28"/>
      <c r="AE5194" s="28"/>
      <c r="AF5194" s="28"/>
    </row>
    <row r="5195" spans="1:32" x14ac:dyDescent="0.25">
      <c r="A5195" s="1">
        <v>37207</v>
      </c>
      <c r="B5195" s="34">
        <v>2.4500000000000001E-2</v>
      </c>
      <c r="C5195" s="24">
        <v>0</v>
      </c>
      <c r="E5195" s="1">
        <v>37197</v>
      </c>
      <c r="F5195" t="s">
        <v>13</v>
      </c>
      <c r="G5195" s="34">
        <v>1.9040000000000001E-2</v>
      </c>
      <c r="H5195" s="34">
        <v>1.9040000000000001E-2</v>
      </c>
      <c r="I5195" s="34">
        <v>1.9040000000000001E-2</v>
      </c>
      <c r="J5195" s="34">
        <v>1.9040000000000001E-2</v>
      </c>
      <c r="K5195" s="35"/>
      <c r="L5195" s="27">
        <v>0</v>
      </c>
      <c r="M5195" s="1">
        <v>37074</v>
      </c>
      <c r="N5195" s="34">
        <v>4.9000000000000016E-3</v>
      </c>
      <c r="O5195" s="24">
        <v>0</v>
      </c>
      <c r="Q5195" s="1">
        <v>36867</v>
      </c>
      <c r="R5195" s="34">
        <v>1.9000000000000059E-3</v>
      </c>
      <c r="S5195" s="24">
        <v>0</v>
      </c>
      <c r="U5195" s="26"/>
      <c r="V5195" s="28"/>
      <c r="W5195" s="28"/>
      <c r="X5195" s="28"/>
      <c r="Y5195" s="28"/>
      <c r="Z5195" s="28"/>
      <c r="AA5195" s="28"/>
      <c r="AB5195" s="28"/>
      <c r="AC5195" s="28"/>
      <c r="AD5195" s="28"/>
      <c r="AE5195" s="28"/>
      <c r="AF5195" s="28"/>
    </row>
    <row r="5196" spans="1:32" x14ac:dyDescent="0.25">
      <c r="A5196" s="1">
        <v>37204</v>
      </c>
      <c r="B5196" s="34">
        <v>2.3800000000000002E-2</v>
      </c>
      <c r="C5196" s="24">
        <v>0</v>
      </c>
      <c r="E5196" s="1">
        <v>37196</v>
      </c>
      <c r="F5196" t="s">
        <v>13</v>
      </c>
      <c r="G5196" s="34">
        <v>1.7649999999999999E-2</v>
      </c>
      <c r="H5196" s="34">
        <v>1.7649999999999999E-2</v>
      </c>
      <c r="I5196" s="34">
        <v>1.7649999999999999E-2</v>
      </c>
      <c r="J5196" s="34">
        <v>1.7649999999999999E-2</v>
      </c>
      <c r="K5196" s="35"/>
      <c r="L5196" s="27">
        <v>0</v>
      </c>
      <c r="M5196" s="1">
        <v>37071</v>
      </c>
      <c r="N5196" s="34">
        <v>4.9000000000000016E-3</v>
      </c>
      <c r="O5196" s="24">
        <v>0</v>
      </c>
      <c r="Q5196" s="1">
        <v>36866</v>
      </c>
      <c r="R5196" s="34">
        <v>2.0000000000000018E-3</v>
      </c>
      <c r="S5196" s="24">
        <v>0</v>
      </c>
      <c r="U5196" s="26"/>
      <c r="V5196" s="28"/>
      <c r="W5196" s="28"/>
      <c r="X5196" s="28"/>
      <c r="Y5196" s="28"/>
      <c r="Z5196" s="28"/>
      <c r="AA5196" s="28"/>
      <c r="AB5196" s="28"/>
      <c r="AC5196" s="28"/>
      <c r="AD5196" s="28"/>
      <c r="AE5196" s="28"/>
      <c r="AF5196" s="28"/>
    </row>
    <row r="5197" spans="1:32" x14ac:dyDescent="0.25">
      <c r="A5197" s="1">
        <v>37203</v>
      </c>
      <c r="B5197" s="34">
        <v>2.3820000000000001E-2</v>
      </c>
      <c r="C5197" s="24">
        <v>0</v>
      </c>
      <c r="E5197" s="1">
        <v>37195</v>
      </c>
      <c r="F5197" t="s">
        <v>13</v>
      </c>
      <c r="G5197" s="34">
        <v>1.9049999999999997E-2</v>
      </c>
      <c r="H5197" s="34">
        <v>1.9049999999999997E-2</v>
      </c>
      <c r="I5197" s="34">
        <v>1.9049999999999997E-2</v>
      </c>
      <c r="J5197" s="34">
        <v>1.9049999999999997E-2</v>
      </c>
      <c r="K5197" s="35"/>
      <c r="L5197" s="27">
        <v>0</v>
      </c>
      <c r="M5197" s="1">
        <v>37070</v>
      </c>
      <c r="N5197" s="34">
        <v>5.0000000000000044E-3</v>
      </c>
      <c r="O5197" s="24">
        <v>0</v>
      </c>
      <c r="Q5197" s="1">
        <v>36865</v>
      </c>
      <c r="R5197" s="34">
        <v>1.5999999999999973E-3</v>
      </c>
      <c r="S5197" s="24">
        <v>0</v>
      </c>
      <c r="U5197" s="26"/>
      <c r="V5197" s="28"/>
      <c r="W5197" s="28"/>
      <c r="X5197" s="28"/>
      <c r="Y5197" s="28"/>
      <c r="Z5197" s="28"/>
      <c r="AA5197" s="28"/>
      <c r="AB5197" s="28"/>
      <c r="AC5197" s="28"/>
      <c r="AD5197" s="28"/>
      <c r="AE5197" s="28"/>
      <c r="AF5197" s="28"/>
    </row>
    <row r="5198" spans="1:32" x14ac:dyDescent="0.25">
      <c r="A5198" s="1">
        <v>37202</v>
      </c>
      <c r="B5198" s="34">
        <v>2.366E-2</v>
      </c>
      <c r="C5198" s="24">
        <v>0</v>
      </c>
      <c r="E5198" s="1">
        <v>37194</v>
      </c>
      <c r="F5198" t="s">
        <v>13</v>
      </c>
      <c r="G5198" s="34">
        <v>2.0200000000000003E-2</v>
      </c>
      <c r="H5198" s="34">
        <v>2.0200000000000003E-2</v>
      </c>
      <c r="I5198" s="34">
        <v>2.0200000000000003E-2</v>
      </c>
      <c r="J5198" s="34">
        <v>2.0200000000000003E-2</v>
      </c>
      <c r="K5198" s="35"/>
      <c r="L5198" s="27">
        <v>0</v>
      </c>
      <c r="M5198" s="1">
        <v>37069</v>
      </c>
      <c r="N5198" s="34">
        <v>5.1000000000000004E-3</v>
      </c>
      <c r="O5198" s="24">
        <v>0</v>
      </c>
      <c r="Q5198" s="1">
        <v>36864</v>
      </c>
      <c r="R5198" s="34">
        <v>1.2999999999999956E-3</v>
      </c>
      <c r="S5198" s="24">
        <v>0</v>
      </c>
      <c r="U5198" s="26"/>
      <c r="V5198" s="28"/>
      <c r="W5198" s="28"/>
      <c r="X5198" s="28"/>
      <c r="Y5198" s="28"/>
      <c r="Z5198" s="28"/>
      <c r="AA5198" s="28"/>
      <c r="AB5198" s="28"/>
      <c r="AC5198" s="28"/>
      <c r="AD5198" s="28"/>
      <c r="AE5198" s="28"/>
      <c r="AF5198" s="28"/>
    </row>
    <row r="5199" spans="1:32" x14ac:dyDescent="0.25">
      <c r="A5199" s="1">
        <v>37201</v>
      </c>
      <c r="B5199" s="34">
        <v>2.3729999999999998E-2</v>
      </c>
      <c r="C5199" s="24">
        <v>0</v>
      </c>
      <c r="E5199" s="1">
        <v>37193</v>
      </c>
      <c r="F5199" t="s">
        <v>13</v>
      </c>
      <c r="G5199" s="34">
        <v>1.9439999999999999E-2</v>
      </c>
      <c r="H5199" s="34">
        <v>1.9439999999999999E-2</v>
      </c>
      <c r="I5199" s="34">
        <v>1.9439999999999999E-2</v>
      </c>
      <c r="J5199" s="34">
        <v>1.9439999999999999E-2</v>
      </c>
      <c r="K5199" s="35"/>
      <c r="L5199" s="27">
        <v>0</v>
      </c>
      <c r="M5199" s="1">
        <v>37068</v>
      </c>
      <c r="N5199" s="34">
        <v>5.3999999999999951E-3</v>
      </c>
      <c r="O5199" s="24">
        <v>0</v>
      </c>
      <c r="Q5199" s="1">
        <v>36861</v>
      </c>
      <c r="R5199" s="34">
        <v>1.1999999999999997E-3</v>
      </c>
      <c r="S5199" s="24">
        <v>0</v>
      </c>
      <c r="U5199" s="26"/>
      <c r="V5199" s="28"/>
      <c r="W5199" s="28"/>
      <c r="X5199" s="28"/>
      <c r="Y5199" s="28"/>
      <c r="Z5199" s="28"/>
      <c r="AA5199" s="28"/>
      <c r="AB5199" s="28"/>
      <c r="AC5199" s="28"/>
      <c r="AD5199" s="28"/>
      <c r="AE5199" s="28"/>
      <c r="AF5199" s="28"/>
    </row>
    <row r="5200" spans="1:32" x14ac:dyDescent="0.25">
      <c r="A5200" s="1">
        <v>37200</v>
      </c>
      <c r="B5200" s="34">
        <v>2.2779999999999998E-2</v>
      </c>
      <c r="C5200" s="24">
        <v>0</v>
      </c>
      <c r="E5200" s="1">
        <v>37190</v>
      </c>
      <c r="F5200" t="s">
        <v>13</v>
      </c>
      <c r="G5200" s="34">
        <v>1.9449999999999999E-2</v>
      </c>
      <c r="H5200" s="34">
        <v>1.9449999999999999E-2</v>
      </c>
      <c r="I5200" s="34">
        <v>1.9449999999999999E-2</v>
      </c>
      <c r="J5200" s="34">
        <v>1.9449999999999999E-2</v>
      </c>
      <c r="K5200" s="35"/>
      <c r="L5200" s="27">
        <v>0</v>
      </c>
      <c r="M5200" s="1">
        <v>37067</v>
      </c>
      <c r="N5200" s="34">
        <v>5.6000000000000008E-3</v>
      </c>
      <c r="O5200" s="24">
        <v>0</v>
      </c>
      <c r="Q5200" s="1">
        <v>36860</v>
      </c>
      <c r="R5200" s="34">
        <v>1.1999999999999997E-3</v>
      </c>
      <c r="S5200" s="24">
        <v>0</v>
      </c>
      <c r="U5200" s="26"/>
      <c r="V5200" s="28"/>
      <c r="W5200" s="28"/>
      <c r="X5200" s="28"/>
      <c r="Y5200" s="28"/>
      <c r="Z5200" s="28"/>
      <c r="AA5200" s="28"/>
      <c r="AB5200" s="28"/>
      <c r="AC5200" s="28"/>
      <c r="AD5200" s="28"/>
      <c r="AE5200" s="28"/>
      <c r="AF5200" s="28"/>
    </row>
    <row r="5201" spans="1:32" x14ac:dyDescent="0.25">
      <c r="A5201" s="1">
        <v>37197</v>
      </c>
      <c r="B5201" s="34">
        <v>2.3120000000000002E-2</v>
      </c>
      <c r="C5201" s="24">
        <v>0</v>
      </c>
      <c r="E5201" s="1">
        <v>37189</v>
      </c>
      <c r="F5201" t="s">
        <v>13</v>
      </c>
      <c r="G5201" s="34">
        <v>1.9470000000000001E-2</v>
      </c>
      <c r="H5201" s="34">
        <v>1.9470000000000001E-2</v>
      </c>
      <c r="I5201" s="34">
        <v>1.9470000000000001E-2</v>
      </c>
      <c r="J5201" s="34">
        <v>1.9470000000000001E-2</v>
      </c>
      <c r="K5201" s="35"/>
      <c r="L5201" s="27">
        <v>0</v>
      </c>
      <c r="M5201" s="1">
        <v>37064</v>
      </c>
      <c r="N5201" s="34">
        <v>5.6000000000000008E-3</v>
      </c>
      <c r="O5201" s="24">
        <v>0</v>
      </c>
      <c r="Q5201" s="1">
        <v>36859</v>
      </c>
      <c r="R5201" s="34">
        <v>1.0999999999999968E-3</v>
      </c>
      <c r="S5201" s="24">
        <v>0</v>
      </c>
      <c r="U5201" s="26"/>
      <c r="V5201" s="28"/>
      <c r="W5201" s="28"/>
      <c r="X5201" s="28"/>
      <c r="Y5201" s="28"/>
      <c r="Z5201" s="28"/>
      <c r="AA5201" s="28"/>
      <c r="AB5201" s="28"/>
      <c r="AC5201" s="28"/>
      <c r="AD5201" s="28"/>
      <c r="AE5201" s="28"/>
      <c r="AF5201" s="28"/>
    </row>
    <row r="5202" spans="1:32" x14ac:dyDescent="0.25">
      <c r="A5202" s="1">
        <v>37196</v>
      </c>
      <c r="B5202" s="34">
        <v>2.1520000000000001E-2</v>
      </c>
      <c r="C5202" s="24">
        <v>0</v>
      </c>
      <c r="E5202" s="1">
        <v>37188</v>
      </c>
      <c r="F5202" t="s">
        <v>13</v>
      </c>
      <c r="G5202" s="34">
        <v>1.9250000000000003E-2</v>
      </c>
      <c r="H5202" s="34">
        <v>1.9250000000000003E-2</v>
      </c>
      <c r="I5202" s="34">
        <v>1.9250000000000003E-2</v>
      </c>
      <c r="J5202" s="34">
        <v>1.9250000000000003E-2</v>
      </c>
      <c r="K5202" s="35"/>
      <c r="L5202" s="27">
        <v>0</v>
      </c>
      <c r="M5202" s="1">
        <v>37063</v>
      </c>
      <c r="N5202" s="34">
        <v>5.4999999999999979E-3</v>
      </c>
      <c r="O5202" s="24">
        <v>0</v>
      </c>
      <c r="Q5202" s="1">
        <v>36858</v>
      </c>
      <c r="R5202" s="34">
        <v>8.000000000000021E-4</v>
      </c>
      <c r="S5202" s="24">
        <v>0</v>
      </c>
      <c r="U5202" s="26"/>
      <c r="V5202" s="28"/>
      <c r="W5202" s="28"/>
      <c r="X5202" s="28"/>
      <c r="Y5202" s="28"/>
      <c r="Z5202" s="28"/>
      <c r="AA5202" s="28"/>
      <c r="AB5202" s="28"/>
      <c r="AC5202" s="28"/>
      <c r="AD5202" s="28"/>
      <c r="AE5202" s="28"/>
      <c r="AF5202" s="28"/>
    </row>
    <row r="5203" spans="1:32" x14ac:dyDescent="0.25">
      <c r="A5203" s="1">
        <v>37195</v>
      </c>
      <c r="B5203" s="34">
        <v>2.2299999999999997E-2</v>
      </c>
      <c r="C5203" s="24">
        <v>0</v>
      </c>
      <c r="E5203" s="1">
        <v>37187</v>
      </c>
      <c r="F5203" t="s">
        <v>13</v>
      </c>
      <c r="G5203" s="34">
        <v>1.9130000000000001E-2</v>
      </c>
      <c r="H5203" s="34">
        <v>1.9130000000000001E-2</v>
      </c>
      <c r="I5203" s="34">
        <v>1.9130000000000001E-2</v>
      </c>
      <c r="J5203" s="34">
        <v>1.9130000000000001E-2</v>
      </c>
      <c r="K5203" s="35"/>
      <c r="L5203" s="27">
        <v>0</v>
      </c>
      <c r="M5203" s="1">
        <v>37062</v>
      </c>
      <c r="N5203" s="34">
        <v>5.6000000000000008E-3</v>
      </c>
      <c r="O5203" s="24">
        <v>0</v>
      </c>
      <c r="Q5203" s="1">
        <v>36857</v>
      </c>
      <c r="R5203" s="34">
        <v>6.9999999999999923E-4</v>
      </c>
      <c r="S5203" s="24">
        <v>0</v>
      </c>
      <c r="U5203" s="26"/>
      <c r="V5203" s="28"/>
      <c r="W5203" s="28"/>
      <c r="X5203" s="28"/>
      <c r="Y5203" s="28"/>
      <c r="Z5203" s="28"/>
      <c r="AA5203" s="28"/>
      <c r="AB5203" s="28"/>
      <c r="AC5203" s="28"/>
      <c r="AD5203" s="28"/>
      <c r="AE5203" s="28"/>
      <c r="AF5203" s="28"/>
    </row>
    <row r="5204" spans="1:32" x14ac:dyDescent="0.25">
      <c r="A5204" s="1">
        <v>37194</v>
      </c>
      <c r="B5204" s="34">
        <v>2.4100000000000003E-2</v>
      </c>
      <c r="C5204" s="24">
        <v>0</v>
      </c>
      <c r="E5204" s="1">
        <v>37186</v>
      </c>
      <c r="F5204" t="s">
        <v>13</v>
      </c>
      <c r="G5204" s="34">
        <v>1.8800000000000001E-2</v>
      </c>
      <c r="H5204" s="34">
        <v>1.8800000000000001E-2</v>
      </c>
      <c r="I5204" s="34">
        <v>1.8800000000000001E-2</v>
      </c>
      <c r="J5204" s="34">
        <v>1.8800000000000001E-2</v>
      </c>
      <c r="K5204" s="35"/>
      <c r="L5204" s="27">
        <v>0</v>
      </c>
      <c r="M5204" s="1">
        <v>37061</v>
      </c>
      <c r="N5204" s="34">
        <v>5.6000000000000008E-3</v>
      </c>
      <c r="O5204" s="24">
        <v>0</v>
      </c>
      <c r="Q5204" s="1">
        <v>36854</v>
      </c>
      <c r="R5204" s="34">
        <v>3.9999999999999758E-4</v>
      </c>
      <c r="S5204" s="24">
        <v>0</v>
      </c>
      <c r="U5204" s="26"/>
      <c r="V5204" s="28"/>
      <c r="W5204" s="28"/>
      <c r="X5204" s="28"/>
      <c r="Y5204" s="28"/>
      <c r="Z5204" s="28"/>
      <c r="AA5204" s="28"/>
      <c r="AB5204" s="28"/>
      <c r="AC5204" s="28"/>
      <c r="AD5204" s="28"/>
      <c r="AE5204" s="28"/>
      <c r="AF5204" s="28"/>
    </row>
    <row r="5205" spans="1:32" x14ac:dyDescent="0.25">
      <c r="A5205" s="1">
        <v>37193</v>
      </c>
      <c r="B5205" s="34">
        <v>2.5139999999999999E-2</v>
      </c>
      <c r="C5205" s="24">
        <v>0</v>
      </c>
      <c r="E5205" s="1">
        <v>37183</v>
      </c>
      <c r="F5205" t="s">
        <v>13</v>
      </c>
      <c r="G5205" s="34">
        <v>1.9180000000000003E-2</v>
      </c>
      <c r="H5205" s="34">
        <v>1.9180000000000003E-2</v>
      </c>
      <c r="I5205" s="34">
        <v>1.9180000000000003E-2</v>
      </c>
      <c r="J5205" s="34">
        <v>1.9180000000000003E-2</v>
      </c>
      <c r="K5205" s="35"/>
      <c r="L5205" s="27">
        <v>0</v>
      </c>
      <c r="M5205" s="1">
        <v>37060</v>
      </c>
      <c r="N5205" s="34">
        <v>5.7000000000000037E-3</v>
      </c>
      <c r="O5205" s="24">
        <v>0</v>
      </c>
      <c r="Q5205" s="1">
        <v>36852</v>
      </c>
      <c r="R5205" s="34">
        <v>6.0000000000000331E-4</v>
      </c>
      <c r="S5205" s="24">
        <v>0</v>
      </c>
      <c r="U5205" s="26"/>
      <c r="V5205" s="28"/>
      <c r="W5205" s="28"/>
      <c r="X5205" s="28"/>
      <c r="Y5205" s="28"/>
      <c r="Z5205" s="28"/>
      <c r="AA5205" s="28"/>
      <c r="AB5205" s="28"/>
      <c r="AC5205" s="28"/>
      <c r="AD5205" s="28"/>
      <c r="AE5205" s="28"/>
      <c r="AF5205" s="28"/>
    </row>
    <row r="5206" spans="1:32" x14ac:dyDescent="0.25">
      <c r="A5206" s="1">
        <v>37190</v>
      </c>
      <c r="B5206" s="34">
        <v>2.5479999999999999E-2</v>
      </c>
      <c r="C5206" s="24">
        <v>0</v>
      </c>
      <c r="E5206" s="1">
        <v>37182</v>
      </c>
      <c r="F5206" t="s">
        <v>13</v>
      </c>
      <c r="G5206" s="34">
        <v>1.8630000000000001E-2</v>
      </c>
      <c r="H5206" s="34">
        <v>1.8630000000000001E-2</v>
      </c>
      <c r="I5206" s="34">
        <v>1.8630000000000001E-2</v>
      </c>
      <c r="J5206" s="34">
        <v>1.8630000000000001E-2</v>
      </c>
      <c r="K5206" s="35"/>
      <c r="L5206" s="27">
        <v>0</v>
      </c>
      <c r="M5206" s="1">
        <v>37057</v>
      </c>
      <c r="N5206" s="34">
        <v>5.6000000000000008E-3</v>
      </c>
      <c r="O5206" s="24">
        <v>0</v>
      </c>
      <c r="Q5206" s="1">
        <v>36851</v>
      </c>
      <c r="R5206" s="34">
        <v>6.9999999999999923E-4</v>
      </c>
      <c r="S5206" s="24">
        <v>0</v>
      </c>
      <c r="U5206" s="26"/>
      <c r="V5206" s="28"/>
      <c r="W5206" s="28"/>
      <c r="X5206" s="28"/>
      <c r="Y5206" s="28"/>
      <c r="Z5206" s="28"/>
      <c r="AA5206" s="28"/>
      <c r="AB5206" s="28"/>
      <c r="AC5206" s="28"/>
      <c r="AD5206" s="28"/>
      <c r="AE5206" s="28"/>
      <c r="AF5206" s="28"/>
    </row>
    <row r="5207" spans="1:32" x14ac:dyDescent="0.25">
      <c r="A5207" s="1">
        <v>37189</v>
      </c>
      <c r="B5207" s="34">
        <v>2.4900000000000002E-2</v>
      </c>
      <c r="C5207" s="24">
        <v>0</v>
      </c>
      <c r="E5207" s="1">
        <v>37181</v>
      </c>
      <c r="F5207" t="s">
        <v>13</v>
      </c>
      <c r="G5207" s="34">
        <v>1.8570000000000003E-2</v>
      </c>
      <c r="H5207" s="34">
        <v>1.8570000000000003E-2</v>
      </c>
      <c r="I5207" s="34">
        <v>1.8570000000000003E-2</v>
      </c>
      <c r="J5207" s="34">
        <v>1.8570000000000003E-2</v>
      </c>
      <c r="K5207" s="35"/>
      <c r="L5207" s="27">
        <v>0</v>
      </c>
      <c r="M5207" s="1">
        <v>37056</v>
      </c>
      <c r="N5207" s="34">
        <v>5.400000000000002E-3</v>
      </c>
      <c r="O5207" s="24">
        <v>0</v>
      </c>
      <c r="Q5207" s="1">
        <v>36850</v>
      </c>
      <c r="R5207" s="34">
        <v>7.9999999999999516E-4</v>
      </c>
      <c r="S5207" s="24">
        <v>0</v>
      </c>
      <c r="U5207" s="26"/>
      <c r="V5207" s="28"/>
      <c r="W5207" s="28"/>
      <c r="X5207" s="28"/>
      <c r="Y5207" s="28"/>
      <c r="Z5207" s="28"/>
      <c r="AA5207" s="28"/>
      <c r="AB5207" s="28"/>
      <c r="AC5207" s="28"/>
      <c r="AD5207" s="28"/>
      <c r="AE5207" s="28"/>
      <c r="AF5207" s="28"/>
    </row>
    <row r="5208" spans="1:32" x14ac:dyDescent="0.25">
      <c r="A5208" s="1">
        <v>37188</v>
      </c>
      <c r="B5208" s="34">
        <v>2.5240000000000002E-2</v>
      </c>
      <c r="C5208" s="24">
        <v>0</v>
      </c>
      <c r="E5208" s="1">
        <v>37180</v>
      </c>
      <c r="F5208" t="s">
        <v>13</v>
      </c>
      <c r="G5208" s="34">
        <v>1.8610000000000005E-2</v>
      </c>
      <c r="H5208" s="34">
        <v>1.8610000000000005E-2</v>
      </c>
      <c r="I5208" s="34">
        <v>1.8610000000000005E-2</v>
      </c>
      <c r="J5208" s="34">
        <v>1.8610000000000005E-2</v>
      </c>
      <c r="K5208" s="35"/>
      <c r="L5208" s="27">
        <v>0</v>
      </c>
      <c r="M5208" s="1">
        <v>37055</v>
      </c>
      <c r="N5208" s="34">
        <v>5.2999999999999992E-3</v>
      </c>
      <c r="O5208" s="24">
        <v>0</v>
      </c>
      <c r="Q5208" s="1">
        <v>36847</v>
      </c>
      <c r="R5208" s="34">
        <v>6.9999999999999923E-4</v>
      </c>
      <c r="S5208" s="24">
        <v>0</v>
      </c>
      <c r="U5208" s="26"/>
      <c r="V5208" s="28"/>
      <c r="W5208" s="28"/>
      <c r="X5208" s="28"/>
      <c r="Y5208" s="28"/>
      <c r="Z5208" s="28"/>
      <c r="AA5208" s="28"/>
      <c r="AB5208" s="28"/>
      <c r="AC5208" s="28"/>
      <c r="AD5208" s="28"/>
      <c r="AE5208" s="28"/>
      <c r="AF5208" s="28"/>
    </row>
    <row r="5209" spans="1:32" x14ac:dyDescent="0.25">
      <c r="A5209" s="1">
        <v>37187</v>
      </c>
      <c r="B5209" s="34">
        <v>2.5489999999999999E-2</v>
      </c>
      <c r="C5209" s="24">
        <v>0</v>
      </c>
      <c r="E5209" s="1">
        <v>37179</v>
      </c>
      <c r="F5209" t="s">
        <v>13</v>
      </c>
      <c r="G5209" s="34">
        <v>1.8789999999999998E-2</v>
      </c>
      <c r="H5209" s="34">
        <v>1.8789999999999998E-2</v>
      </c>
      <c r="I5209" s="34">
        <v>1.8789999999999998E-2</v>
      </c>
      <c r="J5209" s="34">
        <v>1.8789999999999998E-2</v>
      </c>
      <c r="K5209" s="35"/>
      <c r="L5209" s="27">
        <v>0</v>
      </c>
      <c r="M5209" s="1">
        <v>37054</v>
      </c>
      <c r="N5209" s="34">
        <v>5.400000000000002E-3</v>
      </c>
      <c r="O5209" s="24">
        <v>0</v>
      </c>
      <c r="Q5209" s="1">
        <v>36846</v>
      </c>
      <c r="R5209" s="34">
        <v>6.9999999999999923E-4</v>
      </c>
      <c r="S5209" s="24">
        <v>0</v>
      </c>
      <c r="U5209" s="26"/>
      <c r="V5209" s="28"/>
      <c r="W5209" s="28"/>
      <c r="X5209" s="28"/>
      <c r="Y5209" s="28"/>
      <c r="Z5209" s="28"/>
      <c r="AA5209" s="28"/>
      <c r="AB5209" s="28"/>
      <c r="AC5209" s="28"/>
      <c r="AD5209" s="28"/>
      <c r="AE5209" s="28"/>
      <c r="AF5209" s="28"/>
    </row>
    <row r="5210" spans="1:32" x14ac:dyDescent="0.25">
      <c r="A5210" s="1">
        <v>37186</v>
      </c>
      <c r="B5210" s="34">
        <v>2.5010000000000001E-2</v>
      </c>
      <c r="C5210" s="24">
        <v>0</v>
      </c>
      <c r="E5210" s="1">
        <v>37176</v>
      </c>
      <c r="F5210" t="s">
        <v>13</v>
      </c>
      <c r="G5210" s="34">
        <v>1.9060000000000001E-2</v>
      </c>
      <c r="H5210" s="34">
        <v>1.9060000000000001E-2</v>
      </c>
      <c r="I5210" s="34">
        <v>1.9060000000000001E-2</v>
      </c>
      <c r="J5210" s="34">
        <v>1.9060000000000001E-2</v>
      </c>
      <c r="K5210" s="35"/>
      <c r="L5210" s="27">
        <v>0</v>
      </c>
      <c r="M5210" s="1">
        <v>37053</v>
      </c>
      <c r="N5210" s="34">
        <v>5.3000000000000061E-3</v>
      </c>
      <c r="O5210" s="24">
        <v>0</v>
      </c>
      <c r="Q5210" s="1">
        <v>36845</v>
      </c>
      <c r="R5210" s="34">
        <v>5.0000000000000044E-4</v>
      </c>
      <c r="S5210" s="24">
        <v>0</v>
      </c>
      <c r="U5210" s="26"/>
      <c r="V5210" s="28"/>
      <c r="W5210" s="28"/>
      <c r="X5210" s="28"/>
      <c r="Y5210" s="28"/>
      <c r="Z5210" s="28"/>
      <c r="AA5210" s="28"/>
      <c r="AB5210" s="28"/>
      <c r="AC5210" s="28"/>
      <c r="AD5210" s="28"/>
      <c r="AE5210" s="28"/>
      <c r="AF5210" s="28"/>
    </row>
    <row r="5211" spans="1:32" x14ac:dyDescent="0.25">
      <c r="A5211" s="1">
        <v>37183</v>
      </c>
      <c r="B5211" s="34">
        <v>2.5000000000000001E-2</v>
      </c>
      <c r="C5211" s="24">
        <v>0</v>
      </c>
      <c r="E5211" s="1">
        <v>37175</v>
      </c>
      <c r="F5211" t="s">
        <v>13</v>
      </c>
      <c r="G5211" s="34">
        <v>1.8659999999999996E-2</v>
      </c>
      <c r="H5211" s="34">
        <v>1.8659999999999996E-2</v>
      </c>
      <c r="I5211" s="34">
        <v>1.8659999999999996E-2</v>
      </c>
      <c r="J5211" s="34">
        <v>1.8659999999999996E-2</v>
      </c>
      <c r="K5211" s="35"/>
      <c r="L5211" s="27">
        <v>0</v>
      </c>
      <c r="M5211" s="1">
        <v>37050</v>
      </c>
      <c r="N5211" s="34">
        <v>5.1999999999999963E-3</v>
      </c>
      <c r="O5211" s="24">
        <v>0</v>
      </c>
      <c r="Q5211" s="1">
        <v>36844</v>
      </c>
      <c r="R5211" s="34">
        <v>5.0000000000000044E-4</v>
      </c>
      <c r="S5211" s="24">
        <v>0</v>
      </c>
      <c r="U5211" s="26"/>
      <c r="V5211" s="28"/>
      <c r="W5211" s="28"/>
      <c r="X5211" s="28"/>
      <c r="Y5211" s="28"/>
      <c r="Z5211" s="28"/>
      <c r="AA5211" s="28"/>
      <c r="AB5211" s="28"/>
      <c r="AC5211" s="28"/>
      <c r="AD5211" s="28"/>
      <c r="AE5211" s="28"/>
      <c r="AF5211" s="28"/>
    </row>
    <row r="5212" spans="1:32" x14ac:dyDescent="0.25">
      <c r="A5212" s="1">
        <v>37182</v>
      </c>
      <c r="B5212" s="34">
        <v>2.444E-2</v>
      </c>
      <c r="C5212" s="24">
        <v>0</v>
      </c>
      <c r="E5212" s="1">
        <v>37174</v>
      </c>
      <c r="F5212" t="s">
        <v>13</v>
      </c>
      <c r="G5212" s="34">
        <v>1.8770000000000002E-2</v>
      </c>
      <c r="H5212" s="34">
        <v>1.8770000000000002E-2</v>
      </c>
      <c r="I5212" s="34">
        <v>1.8770000000000002E-2</v>
      </c>
      <c r="J5212" s="34">
        <v>1.8770000000000002E-2</v>
      </c>
      <c r="K5212" s="35"/>
      <c r="L5212" s="27">
        <v>0</v>
      </c>
      <c r="M5212" s="1">
        <v>37049</v>
      </c>
      <c r="N5212" s="34">
        <v>5.6000000000000008E-3</v>
      </c>
      <c r="O5212" s="24">
        <v>0</v>
      </c>
      <c r="Q5212" s="1">
        <v>36843</v>
      </c>
      <c r="R5212" s="34">
        <v>8.000000000000021E-4</v>
      </c>
      <c r="S5212" s="24">
        <v>0</v>
      </c>
      <c r="U5212" s="26"/>
      <c r="V5212" s="28"/>
      <c r="W5212" s="28"/>
      <c r="X5212" s="28"/>
      <c r="Y5212" s="28"/>
      <c r="Z5212" s="28"/>
      <c r="AA5212" s="28"/>
      <c r="AB5212" s="28"/>
      <c r="AC5212" s="28"/>
      <c r="AD5212" s="28"/>
      <c r="AE5212" s="28"/>
      <c r="AF5212" s="28"/>
    </row>
    <row r="5213" spans="1:32" x14ac:dyDescent="0.25">
      <c r="A5213" s="1">
        <v>37181</v>
      </c>
      <c r="B5213" s="34">
        <v>2.4390000000000002E-2</v>
      </c>
      <c r="C5213" s="24">
        <v>0</v>
      </c>
      <c r="E5213" s="1">
        <v>37173</v>
      </c>
      <c r="F5213" t="s">
        <v>13</v>
      </c>
      <c r="G5213" s="34">
        <v>1.9159999999999996E-2</v>
      </c>
      <c r="H5213" s="34">
        <v>1.9159999999999996E-2</v>
      </c>
      <c r="I5213" s="34">
        <v>1.9159999999999996E-2</v>
      </c>
      <c r="J5213" s="34">
        <v>1.9159999999999996E-2</v>
      </c>
      <c r="K5213" s="35"/>
      <c r="L5213" s="27">
        <v>0</v>
      </c>
      <c r="M5213" s="1">
        <v>37048</v>
      </c>
      <c r="N5213" s="34">
        <v>5.6000000000000008E-3</v>
      </c>
      <c r="O5213" s="24">
        <v>0</v>
      </c>
      <c r="Q5213" s="1">
        <v>36840</v>
      </c>
      <c r="R5213" s="34">
        <v>5.9999999999999637E-4</v>
      </c>
      <c r="S5213" s="24">
        <v>0</v>
      </c>
      <c r="U5213" s="26"/>
      <c r="V5213" s="28"/>
      <c r="W5213" s="28"/>
      <c r="X5213" s="28"/>
      <c r="Y5213" s="28"/>
      <c r="Z5213" s="28"/>
      <c r="AA5213" s="28"/>
      <c r="AB5213" s="28"/>
      <c r="AC5213" s="28"/>
      <c r="AD5213" s="28"/>
      <c r="AE5213" s="28"/>
      <c r="AF5213" s="28"/>
    </row>
    <row r="5214" spans="1:32" x14ac:dyDescent="0.25">
      <c r="A5214" s="1">
        <v>37180</v>
      </c>
      <c r="B5214" s="34">
        <v>2.4240000000000005E-2</v>
      </c>
      <c r="C5214" s="24">
        <v>0</v>
      </c>
      <c r="E5214" s="1">
        <v>37172</v>
      </c>
      <c r="F5214" t="s">
        <v>13</v>
      </c>
      <c r="G5214" s="34">
        <v>1.9689999999999999E-2</v>
      </c>
      <c r="H5214" s="34">
        <v>1.9689999999999999E-2</v>
      </c>
      <c r="I5214" s="34">
        <v>1.9689999999999999E-2</v>
      </c>
      <c r="J5214" s="34">
        <v>1.9689999999999999E-2</v>
      </c>
      <c r="K5214" s="35"/>
      <c r="L5214" s="27">
        <v>0</v>
      </c>
      <c r="M5214" s="1">
        <v>37047</v>
      </c>
      <c r="N5214" s="34">
        <v>5.6000000000000008E-3</v>
      </c>
      <c r="O5214" s="24">
        <v>0</v>
      </c>
      <c r="Q5214" s="1">
        <v>36839</v>
      </c>
      <c r="R5214" s="34">
        <v>3.0000000000000165E-4</v>
      </c>
      <c r="S5214" s="24">
        <v>0</v>
      </c>
      <c r="U5214" s="26"/>
      <c r="V5214" s="28"/>
      <c r="W5214" s="28"/>
      <c r="X5214" s="28"/>
      <c r="Y5214" s="28"/>
      <c r="Z5214" s="28"/>
      <c r="AA5214" s="28"/>
      <c r="AB5214" s="28"/>
      <c r="AC5214" s="28"/>
      <c r="AD5214" s="28"/>
      <c r="AE5214" s="28"/>
      <c r="AF5214" s="28"/>
    </row>
    <row r="5215" spans="1:32" x14ac:dyDescent="0.25">
      <c r="A5215" s="1">
        <v>37179</v>
      </c>
      <c r="B5215" s="34">
        <v>2.4399999999999998E-2</v>
      </c>
      <c r="C5215" s="24">
        <v>0</v>
      </c>
      <c r="E5215" s="1">
        <v>37169</v>
      </c>
      <c r="F5215" t="s">
        <v>13</v>
      </c>
      <c r="G5215" s="34">
        <v>1.8439999999999998E-2</v>
      </c>
      <c r="H5215" s="34">
        <v>1.8439999999999998E-2</v>
      </c>
      <c r="I5215" s="34">
        <v>1.8439999999999998E-2</v>
      </c>
      <c r="J5215" s="34">
        <v>1.8439999999999998E-2</v>
      </c>
      <c r="K5215" s="35"/>
      <c r="L5215" s="27">
        <v>0</v>
      </c>
      <c r="M5215" s="1">
        <v>37046</v>
      </c>
      <c r="N5215" s="34">
        <v>5.2000000000000032E-3</v>
      </c>
      <c r="O5215" s="24">
        <v>0</v>
      </c>
      <c r="Q5215" s="1">
        <v>36838</v>
      </c>
      <c r="R5215" s="34">
        <v>1.9999999999999879E-4</v>
      </c>
      <c r="S5215" s="24">
        <v>0</v>
      </c>
      <c r="U5215" s="26"/>
      <c r="V5215" s="28"/>
      <c r="W5215" s="28"/>
      <c r="X5215" s="28"/>
      <c r="Y5215" s="28"/>
      <c r="Z5215" s="28"/>
      <c r="AA5215" s="28"/>
      <c r="AB5215" s="28"/>
      <c r="AC5215" s="28"/>
      <c r="AD5215" s="28"/>
      <c r="AE5215" s="28"/>
      <c r="AF5215" s="28"/>
    </row>
    <row r="5216" spans="1:32" x14ac:dyDescent="0.25">
      <c r="A5216" s="1">
        <v>37176</v>
      </c>
      <c r="B5216" s="34">
        <v>2.4120000000000003E-2</v>
      </c>
      <c r="C5216" s="24">
        <v>0</v>
      </c>
      <c r="E5216" s="1">
        <v>37168</v>
      </c>
      <c r="F5216" t="s">
        <v>13</v>
      </c>
      <c r="G5216" s="34">
        <v>1.8249999999999999E-2</v>
      </c>
      <c r="H5216" s="34">
        <v>1.8249999999999999E-2</v>
      </c>
      <c r="I5216" s="34">
        <v>1.8249999999999999E-2</v>
      </c>
      <c r="J5216" s="34">
        <v>1.8249999999999999E-2</v>
      </c>
      <c r="K5216" s="35"/>
      <c r="L5216" s="27">
        <v>0</v>
      </c>
      <c r="M5216" s="1">
        <v>37043</v>
      </c>
      <c r="N5216" s="34">
        <v>4.9999999999999975E-3</v>
      </c>
      <c r="O5216" s="24">
        <v>0</v>
      </c>
      <c r="Q5216" s="1">
        <v>36837</v>
      </c>
      <c r="R5216" s="34">
        <v>2.9999999999999472E-4</v>
      </c>
      <c r="S5216" s="24">
        <v>0</v>
      </c>
      <c r="U5216" s="26"/>
      <c r="V5216" s="28"/>
      <c r="W5216" s="28"/>
      <c r="X5216" s="28"/>
      <c r="Y5216" s="28"/>
      <c r="Z5216" s="28"/>
      <c r="AA5216" s="28"/>
      <c r="AB5216" s="28"/>
      <c r="AC5216" s="28"/>
      <c r="AD5216" s="28"/>
      <c r="AE5216" s="28"/>
      <c r="AF5216" s="28"/>
    </row>
    <row r="5217" spans="1:32" x14ac:dyDescent="0.25">
      <c r="A5217" s="1">
        <v>37175</v>
      </c>
      <c r="B5217" s="34">
        <v>2.5029999999999997E-2</v>
      </c>
      <c r="C5217" s="24">
        <v>0</v>
      </c>
      <c r="E5217" s="1">
        <v>37167</v>
      </c>
      <c r="F5217" t="s">
        <v>13</v>
      </c>
      <c r="G5217" s="34">
        <v>1.7659999999999999E-2</v>
      </c>
      <c r="H5217" s="34">
        <v>1.7659999999999999E-2</v>
      </c>
      <c r="I5217" s="34">
        <v>1.7659999999999999E-2</v>
      </c>
      <c r="J5217" s="34">
        <v>1.7659999999999999E-2</v>
      </c>
      <c r="K5217" s="35"/>
      <c r="L5217" s="27">
        <v>0</v>
      </c>
      <c r="M5217" s="1">
        <v>37042</v>
      </c>
      <c r="N5217" s="34">
        <v>5.1999999999999963E-3</v>
      </c>
      <c r="O5217" s="24">
        <v>0</v>
      </c>
      <c r="Q5217" s="1">
        <v>36836</v>
      </c>
      <c r="R5217" s="34">
        <v>1.9999999999999879E-4</v>
      </c>
      <c r="S5217" s="24">
        <v>0</v>
      </c>
      <c r="U5217" s="26"/>
      <c r="V5217" s="28"/>
      <c r="W5217" s="28"/>
      <c r="X5217" s="28"/>
      <c r="Y5217" s="28"/>
      <c r="Z5217" s="28"/>
      <c r="AA5217" s="28"/>
      <c r="AB5217" s="28"/>
      <c r="AC5217" s="28"/>
      <c r="AD5217" s="28"/>
      <c r="AE5217" s="28"/>
      <c r="AF5217" s="28"/>
    </row>
    <row r="5218" spans="1:32" x14ac:dyDescent="0.25">
      <c r="A5218" s="1">
        <v>37174</v>
      </c>
      <c r="B5218" s="34">
        <v>2.4730000000000002E-2</v>
      </c>
      <c r="C5218" s="24">
        <v>0</v>
      </c>
      <c r="E5218" s="1">
        <v>37166</v>
      </c>
      <c r="F5218" t="s">
        <v>13</v>
      </c>
      <c r="G5218" s="34">
        <v>1.7999999999999999E-2</v>
      </c>
      <c r="H5218" s="34">
        <v>1.7999999999999999E-2</v>
      </c>
      <c r="I5218" s="34">
        <v>1.7999999999999999E-2</v>
      </c>
      <c r="J5218" s="34">
        <v>1.7999999999999999E-2</v>
      </c>
      <c r="K5218" s="35"/>
      <c r="L5218" s="27">
        <v>0</v>
      </c>
      <c r="M5218" s="1">
        <v>37041</v>
      </c>
      <c r="N5218" s="34">
        <v>5.0000000000000044E-3</v>
      </c>
      <c r="O5218" s="24">
        <v>0</v>
      </c>
      <c r="Q5218" s="1">
        <v>36833</v>
      </c>
      <c r="R5218" s="34">
        <v>3.0000000000000165E-4</v>
      </c>
      <c r="S5218" s="24">
        <v>0</v>
      </c>
      <c r="U5218" s="26"/>
      <c r="V5218" s="28"/>
      <c r="W5218" s="28"/>
      <c r="X5218" s="28"/>
      <c r="Y5218" s="28"/>
      <c r="Z5218" s="28"/>
      <c r="AA5218" s="28"/>
      <c r="AB5218" s="28"/>
      <c r="AC5218" s="28"/>
      <c r="AD5218" s="28"/>
      <c r="AE5218" s="28"/>
      <c r="AF5218" s="28"/>
    </row>
    <row r="5219" spans="1:32" x14ac:dyDescent="0.25">
      <c r="A5219" s="1">
        <v>37173</v>
      </c>
      <c r="B5219" s="34">
        <v>2.453E-2</v>
      </c>
      <c r="C5219" s="24">
        <v>0</v>
      </c>
      <c r="E5219" s="1">
        <v>37165</v>
      </c>
      <c r="F5219" t="s">
        <v>13</v>
      </c>
      <c r="G5219" s="34">
        <v>1.7669999999999998E-2</v>
      </c>
      <c r="H5219" s="34">
        <v>1.7669999999999998E-2</v>
      </c>
      <c r="I5219" s="34">
        <v>1.7669999999999998E-2</v>
      </c>
      <c r="J5219" s="34">
        <v>1.7669999999999998E-2</v>
      </c>
      <c r="K5219" s="35"/>
      <c r="L5219" s="27">
        <v>0</v>
      </c>
      <c r="M5219" s="1">
        <v>37040</v>
      </c>
      <c r="N5219" s="34">
        <v>5.1000000000000004E-3</v>
      </c>
      <c r="O5219" s="24">
        <v>0</v>
      </c>
      <c r="Q5219" s="1">
        <v>36832</v>
      </c>
      <c r="R5219" s="34">
        <v>5.0000000000000044E-4</v>
      </c>
      <c r="S5219" s="24">
        <v>0</v>
      </c>
      <c r="U5219" s="26"/>
      <c r="V5219" s="28"/>
      <c r="W5219" s="28"/>
      <c r="X5219" s="28"/>
      <c r="Y5219" s="28"/>
      <c r="Z5219" s="28"/>
      <c r="AA5219" s="28"/>
      <c r="AB5219" s="28"/>
      <c r="AC5219" s="28"/>
      <c r="AD5219" s="28"/>
      <c r="AE5219" s="28"/>
      <c r="AF5219" s="28"/>
    </row>
    <row r="5220" spans="1:32" x14ac:dyDescent="0.25">
      <c r="A5220" s="1">
        <v>37172</v>
      </c>
      <c r="B5220" s="34">
        <v>2.3719999999999998E-2</v>
      </c>
      <c r="C5220" s="24">
        <v>0</v>
      </c>
      <c r="E5220" s="1">
        <v>37162</v>
      </c>
      <c r="F5220" t="s">
        <v>13</v>
      </c>
      <c r="G5220" s="34">
        <v>1.7849999999999998E-2</v>
      </c>
      <c r="H5220" s="34">
        <v>1.7849999999999998E-2</v>
      </c>
      <c r="I5220" s="34">
        <v>1.7849999999999998E-2</v>
      </c>
      <c r="J5220" s="34">
        <v>1.7849999999999998E-2</v>
      </c>
      <c r="K5220" s="35"/>
      <c r="L5220" s="27">
        <v>0</v>
      </c>
      <c r="M5220" s="1">
        <v>37036</v>
      </c>
      <c r="N5220" s="34">
        <v>5.2000000000000032E-3</v>
      </c>
      <c r="O5220" s="24">
        <v>0</v>
      </c>
      <c r="Q5220" s="1">
        <v>36831</v>
      </c>
      <c r="R5220" s="34">
        <v>3.9999999999999758E-4</v>
      </c>
      <c r="S5220" s="24">
        <v>0</v>
      </c>
      <c r="U5220" s="26"/>
      <c r="V5220" s="28"/>
      <c r="W5220" s="28"/>
      <c r="X5220" s="28"/>
      <c r="Y5220" s="28"/>
      <c r="Z5220" s="28"/>
      <c r="AA5220" s="28"/>
      <c r="AB5220" s="28"/>
      <c r="AC5220" s="28"/>
      <c r="AD5220" s="28"/>
      <c r="AE5220" s="28"/>
      <c r="AF5220" s="28"/>
    </row>
    <row r="5221" spans="1:32" x14ac:dyDescent="0.25">
      <c r="A5221" s="1">
        <v>37169</v>
      </c>
      <c r="B5221" s="34">
        <v>2.2719999999999997E-2</v>
      </c>
      <c r="C5221" s="24">
        <v>0</v>
      </c>
      <c r="E5221" s="1">
        <v>37161</v>
      </c>
      <c r="F5221" t="s">
        <v>13</v>
      </c>
      <c r="G5221" s="34">
        <v>1.8340000000000002E-2</v>
      </c>
      <c r="H5221" s="34">
        <v>1.8340000000000002E-2</v>
      </c>
      <c r="I5221" s="34">
        <v>1.8340000000000002E-2</v>
      </c>
      <c r="J5221" s="34">
        <v>1.8340000000000002E-2</v>
      </c>
      <c r="K5221" s="35"/>
      <c r="L5221" s="27">
        <v>0</v>
      </c>
      <c r="M5221" s="1">
        <v>37035</v>
      </c>
      <c r="N5221" s="34">
        <v>5.2000000000000032E-3</v>
      </c>
      <c r="O5221" s="24">
        <v>0</v>
      </c>
      <c r="Q5221" s="1">
        <v>36830</v>
      </c>
      <c r="R5221" s="34">
        <v>1.9999999999999879E-4</v>
      </c>
      <c r="S5221" s="24">
        <v>0</v>
      </c>
      <c r="U5221" s="26"/>
      <c r="V5221" s="28"/>
      <c r="W5221" s="28"/>
      <c r="X5221" s="28"/>
      <c r="Y5221" s="28"/>
      <c r="Z5221" s="28"/>
      <c r="AA5221" s="28"/>
      <c r="AB5221" s="28"/>
      <c r="AC5221" s="28"/>
      <c r="AD5221" s="28"/>
      <c r="AE5221" s="28"/>
      <c r="AF5221" s="28"/>
    </row>
    <row r="5222" spans="1:32" x14ac:dyDescent="0.25">
      <c r="A5222" s="1">
        <v>37168</v>
      </c>
      <c r="B5222" s="34">
        <v>2.3060000000000001E-2</v>
      </c>
      <c r="C5222" s="24">
        <v>0</v>
      </c>
      <c r="E5222" s="1">
        <v>37160</v>
      </c>
      <c r="F5222" t="s">
        <v>13</v>
      </c>
      <c r="G5222" s="34">
        <v>1.8360000000000001E-2</v>
      </c>
      <c r="H5222" s="34">
        <v>1.8360000000000001E-2</v>
      </c>
      <c r="I5222" s="34">
        <v>1.8360000000000001E-2</v>
      </c>
      <c r="J5222" s="34">
        <v>1.8360000000000001E-2</v>
      </c>
      <c r="K5222" s="35"/>
      <c r="L5222" s="27">
        <v>0</v>
      </c>
      <c r="M5222" s="1">
        <v>37034</v>
      </c>
      <c r="N5222" s="34">
        <v>5.3999999999999951E-3</v>
      </c>
      <c r="O5222" s="24">
        <v>0</v>
      </c>
      <c r="Q5222" s="1">
        <v>36829</v>
      </c>
      <c r="R5222" s="34">
        <v>1.9999999999999879E-4</v>
      </c>
      <c r="S5222" s="24">
        <v>0</v>
      </c>
      <c r="U5222" s="26"/>
      <c r="V5222" s="28"/>
      <c r="W5222" s="28"/>
      <c r="X5222" s="28"/>
      <c r="Y5222" s="28"/>
      <c r="Z5222" s="28"/>
      <c r="AA5222" s="28"/>
      <c r="AB5222" s="28"/>
      <c r="AC5222" s="28"/>
      <c r="AD5222" s="28"/>
      <c r="AE5222" s="28"/>
      <c r="AF5222" s="28"/>
    </row>
    <row r="5223" spans="1:32" x14ac:dyDescent="0.25">
      <c r="A5223" s="1">
        <v>37167</v>
      </c>
      <c r="B5223" s="34">
        <v>2.231E-2</v>
      </c>
      <c r="C5223" s="24">
        <v>0</v>
      </c>
      <c r="E5223" s="1">
        <v>37159</v>
      </c>
      <c r="F5223" t="s">
        <v>13</v>
      </c>
      <c r="G5223" s="34">
        <v>1.8669999999999999E-2</v>
      </c>
      <c r="H5223" s="34">
        <v>1.8669999999999999E-2</v>
      </c>
      <c r="I5223" s="34">
        <v>1.8669999999999999E-2</v>
      </c>
      <c r="J5223" s="34">
        <v>1.8669999999999999E-2</v>
      </c>
      <c r="K5223" s="35"/>
      <c r="L5223" s="27">
        <v>0</v>
      </c>
      <c r="M5223" s="1">
        <v>37033</v>
      </c>
      <c r="N5223" s="34">
        <v>5.2999999999999992E-3</v>
      </c>
      <c r="O5223" s="24">
        <v>0</v>
      </c>
      <c r="Q5223" s="1">
        <v>36826</v>
      </c>
      <c r="R5223" s="34">
        <v>1.9999999999999879E-4</v>
      </c>
      <c r="S5223" s="24">
        <v>0</v>
      </c>
      <c r="U5223" s="26"/>
      <c r="V5223" s="28"/>
      <c r="W5223" s="28"/>
      <c r="X5223" s="28"/>
      <c r="Y5223" s="28"/>
      <c r="Z5223" s="28"/>
      <c r="AA5223" s="28"/>
      <c r="AB5223" s="28"/>
      <c r="AC5223" s="28"/>
      <c r="AD5223" s="28"/>
      <c r="AE5223" s="28"/>
      <c r="AF5223" s="28"/>
    </row>
    <row r="5224" spans="1:32" x14ac:dyDescent="0.25">
      <c r="A5224" s="1">
        <v>37166</v>
      </c>
      <c r="B5224" s="34">
        <v>2.2030000000000001E-2</v>
      </c>
      <c r="C5224" s="24">
        <v>0</v>
      </c>
      <c r="E5224" s="1">
        <v>37158</v>
      </c>
      <c r="F5224" t="s">
        <v>13</v>
      </c>
      <c r="G5224" s="34">
        <v>1.839E-2</v>
      </c>
      <c r="H5224" s="34">
        <v>1.839E-2</v>
      </c>
      <c r="I5224" s="34">
        <v>1.839E-2</v>
      </c>
      <c r="J5224" s="34">
        <v>1.839E-2</v>
      </c>
      <c r="K5224" s="35"/>
      <c r="L5224" s="27">
        <v>0</v>
      </c>
      <c r="M5224" s="1">
        <v>37032</v>
      </c>
      <c r="N5224" s="34">
        <v>5.1000000000000004E-3</v>
      </c>
      <c r="O5224" s="24">
        <v>0</v>
      </c>
      <c r="Q5224" s="1">
        <v>36825</v>
      </c>
      <c r="R5224" s="34">
        <v>5.0000000000000044E-4</v>
      </c>
      <c r="S5224" s="24">
        <v>0</v>
      </c>
      <c r="U5224" s="26"/>
      <c r="V5224" s="28"/>
      <c r="W5224" s="28"/>
      <c r="X5224" s="28"/>
      <c r="Y5224" s="28"/>
      <c r="Z5224" s="28"/>
      <c r="AA5224" s="28"/>
      <c r="AB5224" s="28"/>
      <c r="AC5224" s="28"/>
      <c r="AD5224" s="28"/>
      <c r="AE5224" s="28"/>
      <c r="AF5224" s="28"/>
    </row>
    <row r="5225" spans="1:32" x14ac:dyDescent="0.25">
      <c r="A5225" s="1">
        <v>37165</v>
      </c>
      <c r="B5225" s="34">
        <v>2.2199999999999998E-2</v>
      </c>
      <c r="C5225" s="24">
        <v>0</v>
      </c>
      <c r="E5225" s="1">
        <v>37155</v>
      </c>
      <c r="F5225" t="s">
        <v>13</v>
      </c>
      <c r="G5225" s="34">
        <v>1.8370000000000001E-2</v>
      </c>
      <c r="H5225" s="34">
        <v>1.8370000000000001E-2</v>
      </c>
      <c r="I5225" s="34">
        <v>1.8370000000000001E-2</v>
      </c>
      <c r="J5225" s="34">
        <v>1.8370000000000001E-2</v>
      </c>
      <c r="K5225" s="35"/>
      <c r="L5225" s="27">
        <v>0</v>
      </c>
      <c r="M5225" s="1">
        <v>37029</v>
      </c>
      <c r="N5225" s="34">
        <v>5.1999999999999963E-3</v>
      </c>
      <c r="O5225" s="24">
        <v>0</v>
      </c>
      <c r="Q5225" s="1">
        <v>36824</v>
      </c>
      <c r="R5225" s="34">
        <v>8.000000000000021E-4</v>
      </c>
      <c r="S5225" s="24">
        <v>0</v>
      </c>
      <c r="U5225" s="26"/>
      <c r="V5225" s="28"/>
      <c r="W5225" s="28"/>
      <c r="X5225" s="28"/>
      <c r="Y5225" s="28"/>
      <c r="Z5225" s="28"/>
      <c r="AA5225" s="28"/>
      <c r="AB5225" s="28"/>
      <c r="AC5225" s="28"/>
      <c r="AD5225" s="28"/>
      <c r="AE5225" s="28"/>
      <c r="AF5225" s="28"/>
    </row>
    <row r="5226" spans="1:32" x14ac:dyDescent="0.25">
      <c r="A5226" s="1">
        <v>37162</v>
      </c>
      <c r="B5226" s="34">
        <v>2.283E-2</v>
      </c>
      <c r="C5226" s="24">
        <v>0</v>
      </c>
      <c r="E5226" s="1">
        <v>37154</v>
      </c>
      <c r="F5226" t="s">
        <v>13</v>
      </c>
      <c r="G5226" s="34">
        <v>1.8960000000000001E-2</v>
      </c>
      <c r="H5226" s="34">
        <v>1.8960000000000001E-2</v>
      </c>
      <c r="I5226" s="34">
        <v>1.8960000000000001E-2</v>
      </c>
      <c r="J5226" s="34">
        <v>1.8960000000000001E-2</v>
      </c>
      <c r="K5226" s="35"/>
      <c r="L5226" s="27">
        <v>0</v>
      </c>
      <c r="M5226" s="1">
        <v>37028</v>
      </c>
      <c r="N5226" s="34">
        <v>4.9999999999999975E-3</v>
      </c>
      <c r="O5226" s="24">
        <v>0</v>
      </c>
      <c r="Q5226" s="1">
        <v>36823</v>
      </c>
      <c r="R5226" s="34">
        <v>7.9999999999999516E-4</v>
      </c>
      <c r="S5226" s="24">
        <v>0</v>
      </c>
      <c r="U5226" s="26"/>
      <c r="V5226" s="28"/>
      <c r="W5226" s="28"/>
      <c r="X5226" s="28"/>
      <c r="Y5226" s="28"/>
      <c r="Z5226" s="28"/>
      <c r="AA5226" s="28"/>
      <c r="AB5226" s="28"/>
      <c r="AC5226" s="28"/>
      <c r="AD5226" s="28"/>
      <c r="AE5226" s="28"/>
      <c r="AF5226" s="28"/>
    </row>
    <row r="5227" spans="1:32" x14ac:dyDescent="0.25">
      <c r="A5227" s="1">
        <v>37161</v>
      </c>
      <c r="B5227" s="34">
        <v>2.2579999999999999E-2</v>
      </c>
      <c r="C5227" s="24">
        <v>0</v>
      </c>
      <c r="E5227" s="1">
        <v>37153</v>
      </c>
      <c r="F5227" t="s">
        <v>13</v>
      </c>
      <c r="G5227" s="34">
        <v>1.9049999999999997E-2</v>
      </c>
      <c r="H5227" s="34">
        <v>1.9049999999999997E-2</v>
      </c>
      <c r="I5227" s="34">
        <v>1.9049999999999997E-2</v>
      </c>
      <c r="J5227" s="34">
        <v>1.9049999999999997E-2</v>
      </c>
      <c r="K5227" s="35"/>
      <c r="L5227" s="27">
        <v>0</v>
      </c>
      <c r="M5227" s="1">
        <v>37027</v>
      </c>
      <c r="N5227" s="34">
        <v>5.2999999999999992E-3</v>
      </c>
      <c r="O5227" s="24">
        <v>0</v>
      </c>
      <c r="Q5227" s="1">
        <v>36822</v>
      </c>
      <c r="R5227" s="34">
        <v>9.0000000000000496E-4</v>
      </c>
      <c r="S5227" s="24">
        <v>0</v>
      </c>
      <c r="U5227" s="26"/>
      <c r="V5227" s="28"/>
      <c r="W5227" s="28"/>
      <c r="X5227" s="28"/>
      <c r="Y5227" s="28"/>
      <c r="Z5227" s="28"/>
      <c r="AA5227" s="28"/>
      <c r="AB5227" s="28"/>
      <c r="AC5227" s="28"/>
      <c r="AD5227" s="28"/>
      <c r="AE5227" s="28"/>
      <c r="AF5227" s="28"/>
    </row>
    <row r="5228" spans="1:32" x14ac:dyDescent="0.25">
      <c r="A5228" s="1">
        <v>37160</v>
      </c>
      <c r="B5228" s="34">
        <v>2.2849999999999999E-2</v>
      </c>
      <c r="C5228" s="24">
        <v>0</v>
      </c>
      <c r="E5228" s="1">
        <v>37152</v>
      </c>
      <c r="F5228" t="s">
        <v>13</v>
      </c>
      <c r="G5228" s="34">
        <v>1.7979999999999999E-2</v>
      </c>
      <c r="H5228" s="34">
        <v>1.7979999999999999E-2</v>
      </c>
      <c r="I5228" s="34">
        <v>1.7979999999999999E-2</v>
      </c>
      <c r="J5228" s="34">
        <v>1.7979999999999999E-2</v>
      </c>
      <c r="K5228" s="35"/>
      <c r="L5228" s="27">
        <v>0</v>
      </c>
      <c r="M5228" s="1">
        <v>37026</v>
      </c>
      <c r="N5228" s="34">
        <v>5.2999999999999992E-3</v>
      </c>
      <c r="O5228" s="24">
        <v>0</v>
      </c>
      <c r="Q5228" s="1">
        <v>36819</v>
      </c>
      <c r="R5228" s="34">
        <v>8.9999999999999802E-4</v>
      </c>
      <c r="S5228" s="24">
        <v>0</v>
      </c>
      <c r="U5228" s="26"/>
      <c r="V5228" s="28"/>
      <c r="W5228" s="28"/>
      <c r="X5228" s="28"/>
      <c r="Y5228" s="28"/>
      <c r="Z5228" s="28"/>
      <c r="AA5228" s="28"/>
      <c r="AB5228" s="28"/>
      <c r="AC5228" s="28"/>
      <c r="AD5228" s="28"/>
      <c r="AE5228" s="28"/>
      <c r="AF5228" s="28"/>
    </row>
    <row r="5229" spans="1:32" x14ac:dyDescent="0.25">
      <c r="A5229" s="1">
        <v>37159</v>
      </c>
      <c r="B5229" s="34">
        <v>2.3199999999999998E-2</v>
      </c>
      <c r="C5229" s="24">
        <v>0</v>
      </c>
      <c r="E5229" s="1">
        <v>37151</v>
      </c>
      <c r="F5229" t="s">
        <v>13</v>
      </c>
      <c r="G5229" s="34">
        <v>1.728E-2</v>
      </c>
      <c r="H5229" s="34">
        <v>1.728E-2</v>
      </c>
      <c r="I5229" s="34">
        <v>1.728E-2</v>
      </c>
      <c r="J5229" s="34">
        <v>1.728E-2</v>
      </c>
      <c r="K5229" s="35"/>
      <c r="L5229" s="27">
        <v>0</v>
      </c>
      <c r="M5229" s="1">
        <v>37025</v>
      </c>
      <c r="N5229" s="34">
        <v>5.2999999999999992E-3</v>
      </c>
      <c r="O5229" s="24">
        <v>0</v>
      </c>
      <c r="Q5229" s="1">
        <v>36818</v>
      </c>
      <c r="R5229" s="34">
        <v>1.0000000000000009E-3</v>
      </c>
      <c r="S5229" s="24">
        <v>0</v>
      </c>
      <c r="U5229" s="26"/>
      <c r="V5229" s="28"/>
      <c r="W5229" s="28"/>
      <c r="X5229" s="28"/>
      <c r="Y5229" s="28"/>
      <c r="Z5229" s="28"/>
      <c r="AA5229" s="28"/>
      <c r="AB5229" s="28"/>
      <c r="AC5229" s="28"/>
      <c r="AD5229" s="28"/>
      <c r="AE5229" s="28"/>
      <c r="AF5229" s="28"/>
    </row>
    <row r="5230" spans="1:32" x14ac:dyDescent="0.25">
      <c r="A5230" s="1">
        <v>37158</v>
      </c>
      <c r="B5230" s="34">
        <v>2.3380000000000001E-2</v>
      </c>
      <c r="C5230" s="24">
        <v>0</v>
      </c>
      <c r="E5230" s="1">
        <v>37148</v>
      </c>
      <c r="F5230" t="s">
        <v>13</v>
      </c>
      <c r="G5230" s="34">
        <v>1.6989999999999998E-2</v>
      </c>
      <c r="H5230" s="34">
        <v>1.6989999999999998E-2</v>
      </c>
      <c r="I5230" s="34">
        <v>1.6989999999999998E-2</v>
      </c>
      <c r="J5230" s="34">
        <v>1.6989999999999998E-2</v>
      </c>
      <c r="K5230" s="35"/>
      <c r="L5230" s="27">
        <v>0</v>
      </c>
      <c r="M5230" s="1">
        <v>37022</v>
      </c>
      <c r="N5230" s="34">
        <v>5.0999999999999934E-3</v>
      </c>
      <c r="O5230" s="24">
        <v>0</v>
      </c>
      <c r="Q5230" s="1">
        <v>36817</v>
      </c>
      <c r="R5230" s="34">
        <v>1.1000000000000038E-3</v>
      </c>
      <c r="S5230" s="24">
        <v>0</v>
      </c>
      <c r="U5230" s="26"/>
      <c r="V5230" s="28"/>
      <c r="W5230" s="28"/>
      <c r="X5230" s="28"/>
      <c r="Y5230" s="28"/>
      <c r="Z5230" s="28"/>
      <c r="AA5230" s="28"/>
      <c r="AB5230" s="28"/>
      <c r="AC5230" s="28"/>
      <c r="AD5230" s="28"/>
      <c r="AE5230" s="28"/>
      <c r="AF5230" s="28"/>
    </row>
    <row r="5231" spans="1:32" x14ac:dyDescent="0.25">
      <c r="A5231" s="1">
        <v>37155</v>
      </c>
      <c r="B5231" s="34">
        <v>2.2460000000000001E-2</v>
      </c>
      <c r="C5231" s="24">
        <v>0</v>
      </c>
      <c r="E5231" s="1">
        <v>37147</v>
      </c>
      <c r="F5231" t="s">
        <v>13</v>
      </c>
      <c r="G5231" s="34">
        <v>1.5550000000000001E-2</v>
      </c>
      <c r="H5231" s="34">
        <v>1.5550000000000001E-2</v>
      </c>
      <c r="I5231" s="34">
        <v>1.5550000000000001E-2</v>
      </c>
      <c r="J5231" s="34">
        <v>1.5550000000000001E-2</v>
      </c>
      <c r="K5231" s="35"/>
      <c r="L5231" s="27">
        <v>0</v>
      </c>
      <c r="M5231" s="1">
        <v>37021</v>
      </c>
      <c r="N5231" s="34">
        <v>5.4999999999999979E-3</v>
      </c>
      <c r="O5231" s="24">
        <v>0</v>
      </c>
      <c r="Q5231" s="1">
        <v>36816</v>
      </c>
      <c r="R5231" s="34">
        <v>8.9999999999999802E-4</v>
      </c>
      <c r="S5231" s="24">
        <v>0</v>
      </c>
      <c r="U5231" s="26"/>
      <c r="V5231" s="28"/>
      <c r="W5231" s="28"/>
      <c r="X5231" s="28"/>
      <c r="Y5231" s="28"/>
      <c r="Z5231" s="28"/>
      <c r="AA5231" s="28"/>
      <c r="AB5231" s="28"/>
      <c r="AC5231" s="28"/>
      <c r="AD5231" s="28"/>
      <c r="AE5231" s="28"/>
      <c r="AF5231" s="28"/>
    </row>
    <row r="5232" spans="1:32" x14ac:dyDescent="0.25">
      <c r="A5232" s="1">
        <v>37154</v>
      </c>
      <c r="B5232" s="34">
        <v>2.3970000000000002E-2</v>
      </c>
      <c r="C5232" s="24">
        <v>0</v>
      </c>
      <c r="E5232" s="1">
        <v>37145</v>
      </c>
      <c r="F5232" t="s">
        <v>13</v>
      </c>
      <c r="G5232" s="34">
        <v>1.423E-2</v>
      </c>
      <c r="H5232" s="34">
        <v>1.423E-2</v>
      </c>
      <c r="I5232" s="34">
        <v>1.423E-2</v>
      </c>
      <c r="J5232" s="34">
        <v>1.423E-2</v>
      </c>
      <c r="K5232" s="35"/>
      <c r="L5232" s="27">
        <v>0</v>
      </c>
      <c r="M5232" s="1">
        <v>37020</v>
      </c>
      <c r="N5232" s="34">
        <v>5.6000000000000008E-3</v>
      </c>
      <c r="O5232" s="24">
        <v>0</v>
      </c>
      <c r="Q5232" s="1">
        <v>36815</v>
      </c>
      <c r="R5232" s="34">
        <v>6.9999999999999923E-4</v>
      </c>
      <c r="S5232" s="24">
        <v>0</v>
      </c>
      <c r="U5232" s="26"/>
      <c r="V5232" s="28"/>
      <c r="W5232" s="28"/>
      <c r="X5232" s="28"/>
      <c r="Y5232" s="28"/>
      <c r="Z5232" s="28"/>
      <c r="AA5232" s="28"/>
      <c r="AB5232" s="28"/>
      <c r="AC5232" s="28"/>
      <c r="AD5232" s="28"/>
      <c r="AE5232" s="28"/>
      <c r="AF5232" s="28"/>
    </row>
    <row r="5233" spans="1:32" x14ac:dyDescent="0.25">
      <c r="A5233" s="1">
        <v>37153</v>
      </c>
      <c r="B5233" s="34">
        <v>2.1089999999999998E-2</v>
      </c>
      <c r="C5233" s="24">
        <v>0</v>
      </c>
      <c r="E5233" s="1">
        <v>37144</v>
      </c>
      <c r="F5233" t="s">
        <v>13</v>
      </c>
      <c r="G5233" s="34">
        <v>1.3479999999999999E-2</v>
      </c>
      <c r="H5233" s="34">
        <v>1.3479999999999999E-2</v>
      </c>
      <c r="I5233" s="34">
        <v>1.3479999999999999E-2</v>
      </c>
      <c r="J5233" s="34">
        <v>1.3479999999999999E-2</v>
      </c>
      <c r="K5233" s="35"/>
      <c r="L5233" s="27">
        <v>0</v>
      </c>
      <c r="M5233" s="1">
        <v>37019</v>
      </c>
      <c r="N5233" s="34">
        <v>5.6999999999999967E-3</v>
      </c>
      <c r="O5233" s="24">
        <v>0</v>
      </c>
      <c r="Q5233" s="1">
        <v>36812</v>
      </c>
      <c r="R5233" s="34">
        <v>7.0000000000000617E-4</v>
      </c>
      <c r="S5233" s="24">
        <v>0</v>
      </c>
      <c r="U5233" s="26"/>
      <c r="V5233" s="28"/>
      <c r="W5233" s="28"/>
      <c r="X5233" s="28"/>
      <c r="Y5233" s="28"/>
      <c r="Z5233" s="28"/>
      <c r="AA5233" s="28"/>
      <c r="AB5233" s="28"/>
      <c r="AC5233" s="28"/>
      <c r="AD5233" s="28"/>
      <c r="AE5233" s="28"/>
      <c r="AF5233" s="28"/>
    </row>
    <row r="5234" spans="1:32" x14ac:dyDescent="0.25">
      <c r="A5234" s="1">
        <v>37152</v>
      </c>
      <c r="B5234" s="34">
        <v>2.12E-2</v>
      </c>
      <c r="C5234" s="24">
        <v>0</v>
      </c>
      <c r="E5234" s="1">
        <v>37141</v>
      </c>
      <c r="F5234" t="s">
        <v>13</v>
      </c>
      <c r="G5234" s="34">
        <v>1.3159999999999998E-2</v>
      </c>
      <c r="H5234" s="34">
        <v>1.3159999999999998E-2</v>
      </c>
      <c r="I5234" s="34">
        <v>1.3159999999999998E-2</v>
      </c>
      <c r="J5234" s="34">
        <v>1.3159999999999998E-2</v>
      </c>
      <c r="K5234" s="35"/>
      <c r="L5234" s="27">
        <v>0</v>
      </c>
      <c r="M5234" s="1">
        <v>37018</v>
      </c>
      <c r="N5234" s="34">
        <v>5.6999999999999967E-3</v>
      </c>
      <c r="O5234" s="24">
        <v>0</v>
      </c>
      <c r="Q5234" s="1">
        <v>36811</v>
      </c>
      <c r="R5234" s="34">
        <v>9.0000000000000496E-4</v>
      </c>
      <c r="S5234" s="24">
        <v>0</v>
      </c>
      <c r="U5234" s="26"/>
      <c r="V5234" s="28"/>
      <c r="W5234" s="28"/>
      <c r="X5234" s="28"/>
      <c r="Y5234" s="28"/>
      <c r="Z5234" s="28"/>
      <c r="AA5234" s="28"/>
      <c r="AB5234" s="28"/>
      <c r="AC5234" s="28"/>
      <c r="AD5234" s="28"/>
      <c r="AE5234" s="28"/>
      <c r="AF5234" s="28"/>
    </row>
    <row r="5235" spans="1:32" x14ac:dyDescent="0.25">
      <c r="A5235" s="1">
        <v>37151</v>
      </c>
      <c r="B5235" s="34">
        <v>2.0830000000000001E-2</v>
      </c>
      <c r="C5235" s="24">
        <v>0</v>
      </c>
      <c r="E5235" s="1">
        <v>37140</v>
      </c>
      <c r="F5235" t="s">
        <v>13</v>
      </c>
      <c r="G5235" s="34">
        <v>1.2679999999999997E-2</v>
      </c>
      <c r="H5235" s="34">
        <v>1.2679999999999997E-2</v>
      </c>
      <c r="I5235" s="34">
        <v>1.2679999999999997E-2</v>
      </c>
      <c r="J5235" s="34">
        <v>1.2679999999999997E-2</v>
      </c>
      <c r="K5235" s="35"/>
      <c r="L5235" s="27">
        <v>0</v>
      </c>
      <c r="M5235" s="1">
        <v>37015</v>
      </c>
      <c r="N5235" s="34">
        <v>5.6000000000000008E-3</v>
      </c>
      <c r="O5235" s="24">
        <v>0</v>
      </c>
      <c r="Q5235" s="1">
        <v>36810</v>
      </c>
      <c r="R5235" s="34">
        <v>5.9999999999999637E-4</v>
      </c>
      <c r="S5235" s="24">
        <v>0</v>
      </c>
      <c r="U5235" s="26"/>
      <c r="V5235" s="28"/>
      <c r="W5235" s="28"/>
      <c r="X5235" s="28"/>
      <c r="Y5235" s="28"/>
      <c r="Z5235" s="28"/>
      <c r="AA5235" s="28"/>
      <c r="AB5235" s="28"/>
      <c r="AC5235" s="28"/>
      <c r="AD5235" s="28"/>
      <c r="AE5235" s="28"/>
      <c r="AF5235" s="28"/>
    </row>
    <row r="5236" spans="1:32" x14ac:dyDescent="0.25">
      <c r="A5236" s="1">
        <v>37148</v>
      </c>
      <c r="B5236" s="34">
        <v>1.9459999999999998E-2</v>
      </c>
      <c r="C5236" s="24">
        <v>0</v>
      </c>
      <c r="E5236" s="1">
        <v>37139</v>
      </c>
      <c r="F5236" t="s">
        <v>13</v>
      </c>
      <c r="G5236" s="34">
        <v>1.2220000000000002E-2</v>
      </c>
      <c r="H5236" s="34">
        <v>1.2220000000000002E-2</v>
      </c>
      <c r="I5236" s="34">
        <v>1.2220000000000002E-2</v>
      </c>
      <c r="J5236" s="34">
        <v>1.2220000000000002E-2</v>
      </c>
      <c r="K5236" s="35"/>
      <c r="L5236" s="27">
        <v>0</v>
      </c>
      <c r="M5236" s="1">
        <v>37014</v>
      </c>
      <c r="N5236" s="34">
        <v>5.2999999999999992E-3</v>
      </c>
      <c r="O5236" s="24">
        <v>0</v>
      </c>
      <c r="Q5236" s="1">
        <v>36809</v>
      </c>
      <c r="R5236" s="34">
        <v>2.9999999999999472E-4</v>
      </c>
      <c r="S5236" s="24">
        <v>0</v>
      </c>
      <c r="U5236" s="26"/>
      <c r="V5236" s="28"/>
      <c r="W5236" s="28"/>
      <c r="X5236" s="28"/>
      <c r="Y5236" s="28"/>
      <c r="Z5236" s="28"/>
      <c r="AA5236" s="28"/>
      <c r="AB5236" s="28"/>
      <c r="AC5236" s="28"/>
      <c r="AD5236" s="28"/>
      <c r="AE5236" s="28"/>
      <c r="AF5236" s="28"/>
    </row>
    <row r="5237" spans="1:32" x14ac:dyDescent="0.25">
      <c r="A5237" s="1">
        <v>37147</v>
      </c>
      <c r="B5237" s="34">
        <v>2.06E-2</v>
      </c>
      <c r="C5237" s="24">
        <v>0</v>
      </c>
      <c r="E5237" s="1">
        <v>37138</v>
      </c>
      <c r="F5237" t="s">
        <v>13</v>
      </c>
      <c r="G5237" s="34">
        <v>1.2330000000000001E-2</v>
      </c>
      <c r="H5237" s="34">
        <v>1.2330000000000001E-2</v>
      </c>
      <c r="I5237" s="34">
        <v>1.2330000000000001E-2</v>
      </c>
      <c r="J5237" s="34">
        <v>1.2330000000000001E-2</v>
      </c>
      <c r="K5237" s="35"/>
      <c r="L5237" s="27">
        <v>0</v>
      </c>
      <c r="M5237" s="1">
        <v>37013</v>
      </c>
      <c r="N5237" s="34">
        <v>5.1999999999999963E-3</v>
      </c>
      <c r="O5237" s="24">
        <v>0</v>
      </c>
      <c r="Q5237" s="1">
        <v>36805</v>
      </c>
      <c r="R5237" s="34">
        <v>3.0000000000000165E-4</v>
      </c>
      <c r="S5237" s="24">
        <v>0</v>
      </c>
      <c r="U5237" s="26"/>
      <c r="V5237" s="28"/>
      <c r="W5237" s="28"/>
      <c r="X5237" s="28"/>
      <c r="Y5237" s="28"/>
      <c r="Z5237" s="28"/>
      <c r="AA5237" s="28"/>
      <c r="AB5237" s="28"/>
      <c r="AC5237" s="28"/>
      <c r="AD5237" s="28"/>
      <c r="AE5237" s="28"/>
      <c r="AF5237" s="28"/>
    </row>
    <row r="5238" spans="1:32" x14ac:dyDescent="0.25">
      <c r="A5238" s="1">
        <v>37145</v>
      </c>
      <c r="B5238" s="34">
        <v>1.5420000000000003E-2</v>
      </c>
      <c r="C5238" s="24">
        <v>0</v>
      </c>
      <c r="E5238" s="1">
        <v>37137</v>
      </c>
      <c r="F5238" t="s">
        <v>13</v>
      </c>
      <c r="G5238" s="34">
        <v>1.3740000000000002E-2</v>
      </c>
      <c r="H5238" s="34">
        <v>1.3740000000000002E-2</v>
      </c>
      <c r="I5238" s="34">
        <v>1.3740000000000002E-2</v>
      </c>
      <c r="J5238" s="34">
        <v>1.3740000000000002E-2</v>
      </c>
      <c r="K5238" s="35"/>
      <c r="L5238" s="27">
        <v>0</v>
      </c>
      <c r="M5238" s="1">
        <v>37012</v>
      </c>
      <c r="N5238" s="34">
        <v>5.7000000000000037E-3</v>
      </c>
      <c r="O5238" s="24">
        <v>0</v>
      </c>
      <c r="Q5238" s="1">
        <v>36804</v>
      </c>
      <c r="R5238" s="34">
        <v>3.9999999999999758E-4</v>
      </c>
      <c r="S5238" s="24">
        <v>0</v>
      </c>
      <c r="U5238" s="26"/>
      <c r="V5238" s="28"/>
      <c r="W5238" s="28"/>
      <c r="X5238" s="28"/>
      <c r="Y5238" s="28"/>
      <c r="Z5238" s="28"/>
      <c r="AA5238" s="28"/>
      <c r="AB5238" s="28"/>
      <c r="AC5238" s="28"/>
      <c r="AD5238" s="28"/>
      <c r="AE5238" s="28"/>
      <c r="AF5238" s="28"/>
    </row>
    <row r="5239" spans="1:32" x14ac:dyDescent="0.25">
      <c r="A5239" s="1">
        <v>37144</v>
      </c>
      <c r="B5239" s="34">
        <v>1.6809999999999999E-2</v>
      </c>
      <c r="C5239" s="24">
        <v>0</v>
      </c>
      <c r="E5239" s="1">
        <v>37134</v>
      </c>
      <c r="F5239" t="s">
        <v>13</v>
      </c>
      <c r="G5239" s="34">
        <v>1.2619999999999999E-2</v>
      </c>
      <c r="H5239" s="34">
        <v>1.2619999999999999E-2</v>
      </c>
      <c r="I5239" s="34">
        <v>1.2619999999999999E-2</v>
      </c>
      <c r="J5239" s="34">
        <v>1.2619999999999999E-2</v>
      </c>
      <c r="K5239" s="35"/>
      <c r="L5239" s="27">
        <v>0</v>
      </c>
      <c r="M5239" s="1">
        <v>37011</v>
      </c>
      <c r="N5239" s="34">
        <v>5.7000000000000037E-3</v>
      </c>
      <c r="O5239" s="24">
        <v>0</v>
      </c>
      <c r="Q5239" s="1">
        <v>36803</v>
      </c>
      <c r="R5239" s="34">
        <v>5.0000000000000044E-4</v>
      </c>
      <c r="S5239" s="24">
        <v>0</v>
      </c>
      <c r="U5239" s="26"/>
      <c r="V5239" s="28"/>
      <c r="W5239" s="28"/>
      <c r="X5239" s="28"/>
      <c r="Y5239" s="28"/>
      <c r="Z5239" s="28"/>
      <c r="AA5239" s="28"/>
      <c r="AB5239" s="28"/>
      <c r="AC5239" s="28"/>
      <c r="AD5239" s="28"/>
      <c r="AE5239" s="28"/>
      <c r="AF5239" s="28"/>
    </row>
    <row r="5240" spans="1:32" x14ac:dyDescent="0.25">
      <c r="A5240" s="1">
        <v>37141</v>
      </c>
      <c r="B5240" s="34">
        <v>1.67E-2</v>
      </c>
      <c r="C5240" s="24">
        <v>0</v>
      </c>
      <c r="E5240" s="1">
        <v>37133</v>
      </c>
      <c r="F5240" t="s">
        <v>13</v>
      </c>
      <c r="G5240" s="34">
        <v>1.2229999999999998E-2</v>
      </c>
      <c r="H5240" s="34">
        <v>1.2229999999999998E-2</v>
      </c>
      <c r="I5240" s="34">
        <v>1.2229999999999998E-2</v>
      </c>
      <c r="J5240" s="34">
        <v>1.2229999999999998E-2</v>
      </c>
      <c r="K5240" s="35"/>
      <c r="L5240" s="27">
        <v>0</v>
      </c>
      <c r="M5240" s="1">
        <v>37008</v>
      </c>
      <c r="N5240" s="34">
        <v>5.9999999999999984E-3</v>
      </c>
      <c r="O5240" s="24">
        <v>0</v>
      </c>
      <c r="Q5240" s="1">
        <v>36802</v>
      </c>
      <c r="R5240" s="34">
        <v>6.9999999999999923E-4</v>
      </c>
      <c r="S5240" s="24">
        <v>0</v>
      </c>
      <c r="U5240" s="26"/>
      <c r="V5240" s="28"/>
      <c r="W5240" s="28"/>
      <c r="X5240" s="28"/>
      <c r="Y5240" s="28"/>
      <c r="Z5240" s="28"/>
      <c r="AA5240" s="28"/>
      <c r="AB5240" s="28"/>
      <c r="AC5240" s="28"/>
      <c r="AD5240" s="28"/>
      <c r="AE5240" s="28"/>
      <c r="AF5240" s="28"/>
    </row>
    <row r="5241" spans="1:32" x14ac:dyDescent="0.25">
      <c r="A5241" s="1">
        <v>37140</v>
      </c>
      <c r="B5241" s="34">
        <v>1.5649999999999997E-2</v>
      </c>
      <c r="C5241" s="24">
        <v>0</v>
      </c>
      <c r="E5241" s="1">
        <v>37132</v>
      </c>
      <c r="F5241" t="s">
        <v>13</v>
      </c>
      <c r="G5241" s="34">
        <v>1.1779999999999999E-2</v>
      </c>
      <c r="H5241" s="34">
        <v>1.1779999999999999E-2</v>
      </c>
      <c r="I5241" s="34">
        <v>1.1779999999999999E-2</v>
      </c>
      <c r="J5241" s="34">
        <v>1.1779999999999999E-2</v>
      </c>
      <c r="K5241" s="35"/>
      <c r="L5241" s="27">
        <v>0</v>
      </c>
      <c r="M5241" s="1">
        <v>37007</v>
      </c>
      <c r="N5241" s="34">
        <v>6.2000000000000041E-3</v>
      </c>
      <c r="O5241" s="24">
        <v>0</v>
      </c>
      <c r="Q5241" s="1">
        <v>36801</v>
      </c>
      <c r="R5241" s="34">
        <v>1.0000000000000009E-3</v>
      </c>
      <c r="S5241" s="24">
        <v>0</v>
      </c>
      <c r="U5241" s="26"/>
      <c r="V5241" s="28"/>
      <c r="W5241" s="28"/>
      <c r="X5241" s="28"/>
      <c r="Y5241" s="28"/>
      <c r="Z5241" s="28"/>
      <c r="AA5241" s="28"/>
      <c r="AB5241" s="28"/>
      <c r="AC5241" s="28"/>
      <c r="AD5241" s="28"/>
      <c r="AE5241" s="28"/>
      <c r="AF5241" s="28"/>
    </row>
    <row r="5242" spans="1:32" x14ac:dyDescent="0.25">
      <c r="A5242" s="1">
        <v>37139</v>
      </c>
      <c r="B5242" s="34">
        <v>1.5879999999999998E-2</v>
      </c>
      <c r="C5242" s="24">
        <v>0</v>
      </c>
      <c r="E5242" s="1">
        <v>37131</v>
      </c>
      <c r="F5242" t="s">
        <v>13</v>
      </c>
      <c r="G5242" s="34">
        <v>1.2139999999999998E-2</v>
      </c>
      <c r="H5242" s="34">
        <v>1.2139999999999998E-2</v>
      </c>
      <c r="I5242" s="34">
        <v>1.2139999999999998E-2</v>
      </c>
      <c r="J5242" s="34">
        <v>1.2139999999999998E-2</v>
      </c>
      <c r="K5242" s="35"/>
      <c r="L5242" s="27">
        <v>0</v>
      </c>
      <c r="M5242" s="1">
        <v>37006</v>
      </c>
      <c r="N5242" s="34">
        <v>6.3E-3</v>
      </c>
      <c r="O5242" s="24">
        <v>0</v>
      </c>
      <c r="Q5242" s="1">
        <v>36798</v>
      </c>
      <c r="R5242" s="34">
        <v>7.9999999999999516E-4</v>
      </c>
      <c r="S5242" s="24">
        <v>0</v>
      </c>
      <c r="U5242" s="26"/>
      <c r="V5242" s="28"/>
      <c r="W5242" s="28"/>
      <c r="X5242" s="28"/>
      <c r="Y5242" s="28"/>
      <c r="Z5242" s="28"/>
      <c r="AA5242" s="28"/>
      <c r="AB5242" s="28"/>
      <c r="AC5242" s="28"/>
      <c r="AD5242" s="28"/>
      <c r="AE5242" s="28"/>
      <c r="AF5242" s="28"/>
    </row>
    <row r="5243" spans="1:32" x14ac:dyDescent="0.25">
      <c r="A5243" s="1">
        <v>37138</v>
      </c>
      <c r="B5243" s="34">
        <v>1.5539999999999998E-2</v>
      </c>
      <c r="C5243" s="24">
        <v>0</v>
      </c>
      <c r="E5243" s="1">
        <v>37130</v>
      </c>
      <c r="F5243" t="s">
        <v>13</v>
      </c>
      <c r="G5243" s="34">
        <v>1.2150000000000001E-2</v>
      </c>
      <c r="H5243" s="34">
        <v>1.2150000000000001E-2</v>
      </c>
      <c r="I5243" s="34">
        <v>1.2150000000000001E-2</v>
      </c>
      <c r="J5243" s="34">
        <v>1.2150000000000001E-2</v>
      </c>
      <c r="K5243" s="35"/>
      <c r="L5243" s="27">
        <v>0</v>
      </c>
      <c r="M5243" s="1">
        <v>37005</v>
      </c>
      <c r="N5243" s="34">
        <v>6.4999999999999988E-3</v>
      </c>
      <c r="O5243" s="24">
        <v>0</v>
      </c>
      <c r="Q5243" s="1">
        <v>36797</v>
      </c>
      <c r="R5243" s="34">
        <v>6.9999999999999923E-4</v>
      </c>
      <c r="S5243" s="24">
        <v>0</v>
      </c>
      <c r="U5243" s="26"/>
      <c r="V5243" s="28"/>
      <c r="W5243" s="28"/>
      <c r="X5243" s="28"/>
      <c r="Y5243" s="28"/>
      <c r="Z5243" s="28"/>
      <c r="AA5243" s="28"/>
      <c r="AB5243" s="28"/>
      <c r="AC5243" s="28"/>
      <c r="AD5243" s="28"/>
      <c r="AE5243" s="28"/>
      <c r="AF5243" s="28"/>
    </row>
    <row r="5244" spans="1:32" x14ac:dyDescent="0.25">
      <c r="A5244" s="1">
        <v>37134</v>
      </c>
      <c r="B5244" s="34">
        <v>1.6120000000000002E-2</v>
      </c>
      <c r="C5244" s="24">
        <v>0</v>
      </c>
      <c r="E5244" s="1">
        <v>37127</v>
      </c>
      <c r="F5244" t="s">
        <v>13</v>
      </c>
      <c r="G5244" s="34">
        <v>1.2299999999999998E-2</v>
      </c>
      <c r="H5244" s="34">
        <v>1.2299999999999998E-2</v>
      </c>
      <c r="I5244" s="34">
        <v>1.2299999999999998E-2</v>
      </c>
      <c r="J5244" s="34">
        <v>1.2299999999999998E-2</v>
      </c>
      <c r="K5244" s="35"/>
      <c r="L5244" s="27">
        <v>0</v>
      </c>
      <c r="M5244" s="1">
        <v>37004</v>
      </c>
      <c r="N5244" s="34">
        <v>6.4000000000000029E-3</v>
      </c>
      <c r="O5244" s="24">
        <v>0</v>
      </c>
      <c r="Q5244" s="1">
        <v>36796</v>
      </c>
      <c r="R5244" s="34">
        <v>6.9999999999999923E-4</v>
      </c>
      <c r="S5244" s="24">
        <v>0</v>
      </c>
      <c r="U5244" s="26"/>
      <c r="V5244" s="28"/>
      <c r="W5244" s="28"/>
      <c r="X5244" s="28"/>
      <c r="Y5244" s="28"/>
      <c r="Z5244" s="28"/>
      <c r="AA5244" s="28"/>
      <c r="AB5244" s="28"/>
      <c r="AC5244" s="28"/>
      <c r="AD5244" s="28"/>
      <c r="AE5244" s="28"/>
      <c r="AF5244" s="28"/>
    </row>
    <row r="5245" spans="1:32" x14ac:dyDescent="0.25">
      <c r="A5245" s="1">
        <v>37133</v>
      </c>
      <c r="B5245" s="34">
        <v>1.575E-2</v>
      </c>
      <c r="C5245" s="24">
        <v>0</v>
      </c>
      <c r="E5245" s="1">
        <v>37126</v>
      </c>
      <c r="F5245" t="s">
        <v>13</v>
      </c>
      <c r="G5245" s="34">
        <v>1.2229999999999998E-2</v>
      </c>
      <c r="H5245" s="34">
        <v>1.2229999999999998E-2</v>
      </c>
      <c r="I5245" s="34">
        <v>1.2229999999999998E-2</v>
      </c>
      <c r="J5245" s="34">
        <v>1.2229999999999998E-2</v>
      </c>
      <c r="K5245" s="35"/>
      <c r="L5245" s="27">
        <v>0</v>
      </c>
      <c r="M5245" s="1">
        <v>37001</v>
      </c>
      <c r="N5245" s="34">
        <v>6.3E-3</v>
      </c>
      <c r="O5245" s="24">
        <v>0</v>
      </c>
      <c r="Q5245" s="1">
        <v>36795</v>
      </c>
      <c r="R5245" s="34">
        <v>5.0000000000000044E-4</v>
      </c>
      <c r="S5245" s="24">
        <v>0</v>
      </c>
      <c r="U5245" s="26"/>
      <c r="V5245" s="28"/>
      <c r="W5245" s="28"/>
      <c r="X5245" s="28"/>
      <c r="Y5245" s="28"/>
      <c r="Z5245" s="28"/>
      <c r="AA5245" s="28"/>
      <c r="AB5245" s="28"/>
      <c r="AC5245" s="28"/>
      <c r="AD5245" s="28"/>
      <c r="AE5245" s="28"/>
      <c r="AF5245" s="28"/>
    </row>
    <row r="5246" spans="1:32" x14ac:dyDescent="0.25">
      <c r="A5246" s="1">
        <v>37132</v>
      </c>
      <c r="B5246" s="34">
        <v>1.4950000000000005E-2</v>
      </c>
      <c r="C5246" s="24">
        <v>0</v>
      </c>
      <c r="E5246" s="1">
        <v>37125</v>
      </c>
      <c r="F5246" t="s">
        <v>13</v>
      </c>
      <c r="G5246" s="34">
        <v>1.2049999999999998E-2</v>
      </c>
      <c r="H5246" s="34">
        <v>1.2049999999999998E-2</v>
      </c>
      <c r="I5246" s="34">
        <v>1.2049999999999998E-2</v>
      </c>
      <c r="J5246" s="34">
        <v>1.2049999999999998E-2</v>
      </c>
      <c r="K5246" s="35"/>
      <c r="L5246" s="27">
        <v>0</v>
      </c>
      <c r="M5246" s="1">
        <v>37000</v>
      </c>
      <c r="N5246" s="34">
        <v>6.4000000000000029E-3</v>
      </c>
      <c r="O5246" s="24">
        <v>0</v>
      </c>
      <c r="Q5246" s="1">
        <v>36794</v>
      </c>
      <c r="R5246" s="34">
        <v>5.9999999999999637E-4</v>
      </c>
      <c r="S5246" s="24">
        <v>0</v>
      </c>
      <c r="U5246" s="26"/>
      <c r="V5246" s="28"/>
      <c r="W5246" s="28"/>
      <c r="X5246" s="28"/>
      <c r="Y5246" s="28"/>
      <c r="Z5246" s="28"/>
      <c r="AA5246" s="28"/>
      <c r="AB5246" s="28"/>
      <c r="AC5246" s="28"/>
      <c r="AD5246" s="28"/>
      <c r="AE5246" s="28"/>
      <c r="AF5246" s="28"/>
    </row>
    <row r="5247" spans="1:32" x14ac:dyDescent="0.25">
      <c r="A5247" s="1">
        <v>37131</v>
      </c>
      <c r="B5247" s="34">
        <v>1.5640000000000001E-2</v>
      </c>
      <c r="C5247" s="24">
        <v>0</v>
      </c>
      <c r="E5247" s="1">
        <v>37124</v>
      </c>
      <c r="F5247" t="s">
        <v>13</v>
      </c>
      <c r="G5247" s="34">
        <v>1.2659999999999998E-2</v>
      </c>
      <c r="H5247" s="34">
        <v>1.2659999999999998E-2</v>
      </c>
      <c r="I5247" s="34">
        <v>1.2659999999999998E-2</v>
      </c>
      <c r="J5247" s="34">
        <v>1.2659999999999998E-2</v>
      </c>
      <c r="K5247" s="35"/>
      <c r="L5247" s="27">
        <v>0</v>
      </c>
      <c r="M5247" s="1">
        <v>36999</v>
      </c>
      <c r="N5247" s="34">
        <v>6.4999999999999988E-3</v>
      </c>
      <c r="O5247" s="24">
        <v>0</v>
      </c>
      <c r="Q5247" s="1">
        <v>36791</v>
      </c>
      <c r="R5247" s="34">
        <v>6.9999999999999923E-4</v>
      </c>
      <c r="S5247" s="24">
        <v>0</v>
      </c>
      <c r="U5247" s="26"/>
      <c r="V5247" s="28"/>
      <c r="W5247" s="28"/>
      <c r="X5247" s="28"/>
      <c r="Y5247" s="28"/>
      <c r="Z5247" s="28"/>
      <c r="AA5247" s="28"/>
      <c r="AB5247" s="28"/>
      <c r="AC5247" s="28"/>
      <c r="AD5247" s="28"/>
      <c r="AE5247" s="28"/>
      <c r="AF5247" s="28"/>
    </row>
    <row r="5248" spans="1:32" x14ac:dyDescent="0.25">
      <c r="A5248" s="1">
        <v>37130</v>
      </c>
      <c r="B5248" s="34">
        <v>1.5800000000000002E-2</v>
      </c>
      <c r="C5248" s="24">
        <v>0</v>
      </c>
      <c r="E5248" s="1">
        <v>37123</v>
      </c>
      <c r="F5248" t="s">
        <v>13</v>
      </c>
      <c r="G5248" s="34">
        <v>1.2129999999999995E-2</v>
      </c>
      <c r="H5248" s="34">
        <v>1.2129999999999995E-2</v>
      </c>
      <c r="I5248" s="34">
        <v>1.2129999999999995E-2</v>
      </c>
      <c r="J5248" s="34">
        <v>1.2129999999999995E-2</v>
      </c>
      <c r="K5248" s="35"/>
      <c r="L5248" s="27">
        <v>0</v>
      </c>
      <c r="M5248" s="1">
        <v>36998</v>
      </c>
      <c r="N5248" s="34">
        <v>5.9000000000000025E-3</v>
      </c>
      <c r="O5248" s="24">
        <v>0</v>
      </c>
      <c r="Q5248" s="1">
        <v>36790</v>
      </c>
      <c r="R5248" s="34">
        <v>5.0000000000000044E-4</v>
      </c>
      <c r="S5248" s="24">
        <v>0</v>
      </c>
      <c r="U5248" s="26"/>
      <c r="V5248" s="28"/>
      <c r="W5248" s="28"/>
      <c r="X5248" s="28"/>
      <c r="Y5248" s="28"/>
      <c r="Z5248" s="28"/>
      <c r="AA5248" s="28"/>
      <c r="AB5248" s="28"/>
      <c r="AC5248" s="28"/>
      <c r="AD5248" s="28"/>
      <c r="AE5248" s="28"/>
      <c r="AF5248" s="28"/>
    </row>
    <row r="5249" spans="1:32" x14ac:dyDescent="0.25">
      <c r="A5249" s="1">
        <v>37127</v>
      </c>
      <c r="B5249" s="34">
        <v>1.5809999999999998E-2</v>
      </c>
      <c r="C5249" s="24">
        <v>0</v>
      </c>
      <c r="E5249" s="1">
        <v>37120</v>
      </c>
      <c r="F5249" t="s">
        <v>13</v>
      </c>
      <c r="G5249" s="34">
        <v>1.2220000000000002E-2</v>
      </c>
      <c r="H5249" s="34">
        <v>1.2220000000000002E-2</v>
      </c>
      <c r="I5249" s="34">
        <v>1.2220000000000002E-2</v>
      </c>
      <c r="J5249" s="34">
        <v>1.2220000000000002E-2</v>
      </c>
      <c r="K5249" s="35"/>
      <c r="L5249" s="27">
        <v>0</v>
      </c>
      <c r="M5249" s="1">
        <v>36997</v>
      </c>
      <c r="N5249" s="34">
        <v>5.7999999999999996E-3</v>
      </c>
      <c r="O5249" s="24">
        <v>0</v>
      </c>
      <c r="Q5249" s="1">
        <v>36789</v>
      </c>
      <c r="R5249" s="34">
        <v>6.0000000000000331E-4</v>
      </c>
      <c r="S5249" s="24">
        <v>0</v>
      </c>
      <c r="U5249" s="26"/>
      <c r="V5249" s="28"/>
      <c r="W5249" s="28"/>
      <c r="X5249" s="28"/>
      <c r="Y5249" s="28"/>
      <c r="Z5249" s="28"/>
      <c r="AA5249" s="28"/>
      <c r="AB5249" s="28"/>
      <c r="AC5249" s="28"/>
      <c r="AD5249" s="28"/>
      <c r="AE5249" s="28"/>
      <c r="AF5249" s="28"/>
    </row>
    <row r="5250" spans="1:32" x14ac:dyDescent="0.25">
      <c r="A5250" s="1">
        <v>37126</v>
      </c>
      <c r="B5250" s="34">
        <v>1.6E-2</v>
      </c>
      <c r="C5250" s="24">
        <v>0</v>
      </c>
      <c r="E5250" s="1">
        <v>37119</v>
      </c>
      <c r="F5250" t="s">
        <v>13</v>
      </c>
      <c r="G5250" s="34">
        <v>1.2430000000000004E-2</v>
      </c>
      <c r="H5250" s="34">
        <v>1.2430000000000004E-2</v>
      </c>
      <c r="I5250" s="34">
        <v>1.2430000000000004E-2</v>
      </c>
      <c r="J5250" s="34">
        <v>1.2430000000000004E-2</v>
      </c>
      <c r="K5250" s="35"/>
      <c r="L5250" s="27">
        <v>0</v>
      </c>
      <c r="M5250" s="1">
        <v>36993</v>
      </c>
      <c r="N5250" s="34">
        <v>5.9999999999999984E-3</v>
      </c>
      <c r="O5250" s="24">
        <v>0</v>
      </c>
      <c r="Q5250" s="1">
        <v>36788</v>
      </c>
      <c r="R5250" s="34">
        <v>6.0000000000000331E-4</v>
      </c>
      <c r="S5250" s="24">
        <v>0</v>
      </c>
      <c r="U5250" s="26"/>
      <c r="V5250" s="28"/>
      <c r="W5250" s="28"/>
      <c r="X5250" s="28"/>
      <c r="Y5250" s="28"/>
      <c r="Z5250" s="28"/>
      <c r="AA5250" s="28"/>
      <c r="AB5250" s="28"/>
      <c r="AC5250" s="28"/>
      <c r="AD5250" s="28"/>
      <c r="AE5250" s="28"/>
      <c r="AF5250" s="28"/>
    </row>
    <row r="5251" spans="1:32" x14ac:dyDescent="0.25">
      <c r="A5251" s="1">
        <v>37125</v>
      </c>
      <c r="B5251" s="34">
        <v>1.5559999999999997E-2</v>
      </c>
      <c r="C5251" s="24">
        <v>0</v>
      </c>
      <c r="E5251" s="1">
        <v>37118</v>
      </c>
      <c r="F5251" t="s">
        <v>13</v>
      </c>
      <c r="G5251" s="34">
        <v>1.2470000000000002E-2</v>
      </c>
      <c r="H5251" s="34">
        <v>1.2470000000000002E-2</v>
      </c>
      <c r="I5251" s="34">
        <v>1.2470000000000002E-2</v>
      </c>
      <c r="J5251" s="34">
        <v>1.2470000000000002E-2</v>
      </c>
      <c r="K5251" s="35"/>
      <c r="L5251" s="27">
        <v>0</v>
      </c>
      <c r="M5251" s="1">
        <v>36992</v>
      </c>
      <c r="N5251" s="34">
        <v>6.3E-3</v>
      </c>
      <c r="O5251" s="24">
        <v>0</v>
      </c>
      <c r="Q5251" s="1">
        <v>36787</v>
      </c>
      <c r="R5251" s="34">
        <v>8.000000000000021E-4</v>
      </c>
      <c r="S5251" s="24">
        <v>0</v>
      </c>
      <c r="U5251" s="26"/>
      <c r="V5251" s="28"/>
      <c r="W5251" s="28"/>
      <c r="X5251" s="28"/>
      <c r="Y5251" s="28"/>
      <c r="Z5251" s="28"/>
      <c r="AA5251" s="28"/>
      <c r="AB5251" s="28"/>
      <c r="AC5251" s="28"/>
      <c r="AD5251" s="28"/>
      <c r="AE5251" s="28"/>
      <c r="AF5251" s="28"/>
    </row>
    <row r="5252" spans="1:32" x14ac:dyDescent="0.25">
      <c r="A5252" s="1">
        <v>37124</v>
      </c>
      <c r="B5252" s="34">
        <v>1.532E-2</v>
      </c>
      <c r="C5252" s="24">
        <v>0</v>
      </c>
      <c r="E5252" s="1">
        <v>37117</v>
      </c>
      <c r="F5252" t="s">
        <v>13</v>
      </c>
      <c r="G5252" s="34">
        <v>1.2830000000000001E-2</v>
      </c>
      <c r="H5252" s="34">
        <v>1.2830000000000001E-2</v>
      </c>
      <c r="I5252" s="34">
        <v>1.2830000000000001E-2</v>
      </c>
      <c r="J5252" s="34">
        <v>1.2830000000000001E-2</v>
      </c>
      <c r="K5252" s="35"/>
      <c r="L5252" s="27">
        <v>0</v>
      </c>
      <c r="M5252" s="1">
        <v>36991</v>
      </c>
      <c r="N5252" s="34">
        <v>6.6999999999999976E-3</v>
      </c>
      <c r="O5252" s="24">
        <v>0</v>
      </c>
      <c r="Q5252" s="1">
        <v>36784</v>
      </c>
      <c r="R5252" s="34">
        <v>5.9999999999999637E-4</v>
      </c>
      <c r="S5252" s="24">
        <v>0</v>
      </c>
      <c r="U5252" s="26"/>
      <c r="V5252" s="28"/>
      <c r="W5252" s="28"/>
      <c r="X5252" s="28"/>
      <c r="Y5252" s="28"/>
      <c r="Z5252" s="28"/>
      <c r="AA5252" s="28"/>
      <c r="AB5252" s="28"/>
      <c r="AC5252" s="28"/>
      <c r="AD5252" s="28"/>
      <c r="AE5252" s="28"/>
      <c r="AF5252" s="28"/>
    </row>
    <row r="5253" spans="1:32" x14ac:dyDescent="0.25">
      <c r="A5253" s="1">
        <v>37123</v>
      </c>
      <c r="B5253" s="34">
        <v>1.5509999999999996E-2</v>
      </c>
      <c r="C5253" s="24">
        <v>0</v>
      </c>
      <c r="E5253" s="1">
        <v>37116</v>
      </c>
      <c r="F5253" t="s">
        <v>13</v>
      </c>
      <c r="G5253" s="34">
        <v>1.3240000000000002E-2</v>
      </c>
      <c r="H5253" s="34">
        <v>1.3240000000000002E-2</v>
      </c>
      <c r="I5253" s="34">
        <v>1.3240000000000002E-2</v>
      </c>
      <c r="J5253" s="34">
        <v>1.3240000000000002E-2</v>
      </c>
      <c r="K5253" s="35"/>
      <c r="L5253" s="27">
        <v>0</v>
      </c>
      <c r="M5253" s="1">
        <v>36990</v>
      </c>
      <c r="N5253" s="34">
        <v>6.8000000000000005E-3</v>
      </c>
      <c r="O5253" s="24">
        <v>0</v>
      </c>
      <c r="Q5253" s="1">
        <v>36783</v>
      </c>
      <c r="R5253" s="34">
        <v>1.9999999999999879E-4</v>
      </c>
      <c r="S5253" s="24">
        <v>0</v>
      </c>
      <c r="U5253" s="26"/>
      <c r="V5253" s="28"/>
      <c r="W5253" s="28"/>
      <c r="X5253" s="28"/>
      <c r="Y5253" s="28"/>
      <c r="Z5253" s="28"/>
      <c r="AA5253" s="28"/>
      <c r="AB5253" s="28"/>
      <c r="AC5253" s="28"/>
      <c r="AD5253" s="28"/>
      <c r="AE5253" s="28"/>
      <c r="AF5253" s="28"/>
    </row>
    <row r="5254" spans="1:32" x14ac:dyDescent="0.25">
      <c r="A5254" s="1">
        <v>37120</v>
      </c>
      <c r="B5254" s="34">
        <v>1.5739999999999997E-2</v>
      </c>
      <c r="C5254" s="24">
        <v>0</v>
      </c>
      <c r="E5254" s="1">
        <v>37113</v>
      </c>
      <c r="F5254" t="s">
        <v>13</v>
      </c>
      <c r="G5254" s="34">
        <v>1.3069999999999998E-2</v>
      </c>
      <c r="H5254" s="34">
        <v>1.3069999999999998E-2</v>
      </c>
      <c r="I5254" s="34">
        <v>1.3069999999999998E-2</v>
      </c>
      <c r="J5254" s="34">
        <v>1.3069999999999998E-2</v>
      </c>
      <c r="K5254" s="35"/>
      <c r="L5254" s="27">
        <v>0</v>
      </c>
      <c r="M5254" s="1">
        <v>36987</v>
      </c>
      <c r="N5254" s="34">
        <v>6.8000000000000005E-3</v>
      </c>
      <c r="O5254" s="24">
        <v>0</v>
      </c>
      <c r="Q5254" s="1">
        <v>36782</v>
      </c>
      <c r="R5254" s="34">
        <v>-1.0000000000000286E-4</v>
      </c>
      <c r="S5254" s="24">
        <v>0</v>
      </c>
      <c r="U5254" s="26"/>
      <c r="V5254" s="28"/>
      <c r="W5254" s="28"/>
      <c r="X5254" s="28"/>
      <c r="Y5254" s="28"/>
      <c r="Z5254" s="28"/>
      <c r="AA5254" s="28"/>
      <c r="AB5254" s="28"/>
      <c r="AC5254" s="28"/>
      <c r="AD5254" s="28"/>
      <c r="AE5254" s="28"/>
      <c r="AF5254" s="28"/>
    </row>
    <row r="5255" spans="1:32" x14ac:dyDescent="0.25">
      <c r="A5255" s="1">
        <v>37119</v>
      </c>
      <c r="B5255" s="34">
        <v>1.602E-2</v>
      </c>
      <c r="C5255" s="24">
        <v>0</v>
      </c>
      <c r="E5255" s="1">
        <v>37112</v>
      </c>
      <c r="F5255" t="s">
        <v>13</v>
      </c>
      <c r="G5255" s="34">
        <v>1.3350000000000001E-2</v>
      </c>
      <c r="H5255" s="34">
        <v>1.3350000000000001E-2</v>
      </c>
      <c r="I5255" s="34">
        <v>1.3350000000000001E-2</v>
      </c>
      <c r="J5255" s="34">
        <v>1.3350000000000001E-2</v>
      </c>
      <c r="K5255" s="35"/>
      <c r="L5255" s="27">
        <v>0</v>
      </c>
      <c r="M5255" s="1">
        <v>36986</v>
      </c>
      <c r="N5255" s="34">
        <v>6.8000000000000005E-3</v>
      </c>
      <c r="O5255" s="24">
        <v>0</v>
      </c>
      <c r="Q5255" s="1">
        <v>36781</v>
      </c>
      <c r="R5255" s="34">
        <v>-1.9999999999999879E-4</v>
      </c>
      <c r="S5255" s="24">
        <v>0</v>
      </c>
      <c r="U5255" s="26"/>
      <c r="V5255" s="28"/>
      <c r="W5255" s="28"/>
      <c r="X5255" s="28"/>
      <c r="Y5255" s="28"/>
      <c r="Z5255" s="28"/>
      <c r="AA5255" s="28"/>
      <c r="AB5255" s="28"/>
      <c r="AC5255" s="28"/>
      <c r="AD5255" s="28"/>
      <c r="AE5255" s="28"/>
      <c r="AF5255" s="28"/>
    </row>
    <row r="5256" spans="1:32" x14ac:dyDescent="0.25">
      <c r="A5256" s="1">
        <v>37118</v>
      </c>
      <c r="B5256" s="34">
        <v>1.6109999999999999E-2</v>
      </c>
      <c r="C5256" s="24">
        <v>0</v>
      </c>
      <c r="E5256" s="1">
        <v>37111</v>
      </c>
      <c r="F5256" t="s">
        <v>13</v>
      </c>
      <c r="G5256" s="34">
        <v>1.3139999999999999E-2</v>
      </c>
      <c r="H5256" s="34">
        <v>1.3139999999999999E-2</v>
      </c>
      <c r="I5256" s="34">
        <v>1.3139999999999999E-2</v>
      </c>
      <c r="J5256" s="34">
        <v>1.3139999999999999E-2</v>
      </c>
      <c r="K5256" s="35"/>
      <c r="L5256" s="27">
        <v>0</v>
      </c>
      <c r="M5256" s="1">
        <v>36985</v>
      </c>
      <c r="N5256" s="34">
        <v>6.8000000000000005E-3</v>
      </c>
      <c r="O5256" s="24">
        <v>0</v>
      </c>
      <c r="Q5256" s="1">
        <v>36780</v>
      </c>
      <c r="R5256" s="34">
        <v>-4.0000000000000452E-4</v>
      </c>
      <c r="S5256" s="24">
        <v>0</v>
      </c>
      <c r="U5256" s="26"/>
      <c r="V5256" s="28"/>
      <c r="W5256" s="28"/>
      <c r="X5256" s="28"/>
      <c r="Y5256" s="28"/>
      <c r="Z5256" s="28"/>
      <c r="AA5256" s="28"/>
      <c r="AB5256" s="28"/>
      <c r="AC5256" s="28"/>
      <c r="AD5256" s="28"/>
      <c r="AE5256" s="28"/>
      <c r="AF5256" s="28"/>
    </row>
    <row r="5257" spans="1:32" x14ac:dyDescent="0.25">
      <c r="A5257" s="1">
        <v>37117</v>
      </c>
      <c r="B5257" s="34">
        <v>1.6410000000000001E-2</v>
      </c>
      <c r="C5257" s="24">
        <v>0</v>
      </c>
      <c r="E5257" s="1">
        <v>37110</v>
      </c>
      <c r="F5257" t="s">
        <v>13</v>
      </c>
      <c r="G5257" s="34">
        <v>1.3499999999999998E-2</v>
      </c>
      <c r="H5257" s="34">
        <v>1.3499999999999998E-2</v>
      </c>
      <c r="I5257" s="34">
        <v>1.3499999999999998E-2</v>
      </c>
      <c r="J5257" s="34">
        <v>1.3499999999999998E-2</v>
      </c>
      <c r="K5257" s="35"/>
      <c r="L5257" s="27">
        <v>0</v>
      </c>
      <c r="M5257" s="1">
        <v>36984</v>
      </c>
      <c r="N5257" s="34">
        <v>6.8000000000000005E-3</v>
      </c>
      <c r="O5257" s="24">
        <v>0</v>
      </c>
      <c r="Q5257" s="1">
        <v>36777</v>
      </c>
      <c r="R5257" s="34">
        <v>-2.9999999999999472E-4</v>
      </c>
      <c r="S5257" s="24">
        <v>0</v>
      </c>
      <c r="U5257" s="26"/>
      <c r="V5257" s="28"/>
      <c r="W5257" s="28"/>
      <c r="X5257" s="28"/>
      <c r="Y5257" s="28"/>
      <c r="Z5257" s="28"/>
      <c r="AA5257" s="28"/>
      <c r="AB5257" s="28"/>
      <c r="AC5257" s="28"/>
      <c r="AD5257" s="28"/>
      <c r="AE5257" s="28"/>
      <c r="AF5257" s="28"/>
    </row>
    <row r="5258" spans="1:32" x14ac:dyDescent="0.25">
      <c r="A5258" s="1">
        <v>37116</v>
      </c>
      <c r="B5258" s="34">
        <v>1.6890000000000002E-2</v>
      </c>
      <c r="C5258" s="24">
        <v>0</v>
      </c>
      <c r="E5258" s="1">
        <v>37109</v>
      </c>
      <c r="F5258" t="s">
        <v>13</v>
      </c>
      <c r="G5258" s="34">
        <v>1.3569999999999999E-2</v>
      </c>
      <c r="H5258" s="34">
        <v>1.3569999999999999E-2</v>
      </c>
      <c r="I5258" s="34">
        <v>1.3569999999999999E-2</v>
      </c>
      <c r="J5258" s="34">
        <v>1.3569999999999999E-2</v>
      </c>
      <c r="K5258" s="35"/>
      <c r="L5258" s="27">
        <v>0</v>
      </c>
      <c r="M5258" s="1">
        <v>36983</v>
      </c>
      <c r="N5258" s="34">
        <v>6.6000000000000017E-3</v>
      </c>
      <c r="O5258" s="24">
        <v>0</v>
      </c>
      <c r="Q5258" s="1">
        <v>36776</v>
      </c>
      <c r="R5258" s="34">
        <v>-3.9999999999999758E-4</v>
      </c>
      <c r="S5258" s="24">
        <v>0</v>
      </c>
      <c r="U5258" s="26"/>
      <c r="V5258" s="28"/>
      <c r="W5258" s="28"/>
      <c r="X5258" s="28"/>
      <c r="Y5258" s="28"/>
      <c r="Z5258" s="28"/>
      <c r="AA5258" s="28"/>
      <c r="AB5258" s="28"/>
      <c r="AC5258" s="28"/>
      <c r="AD5258" s="28"/>
      <c r="AE5258" s="28"/>
      <c r="AF5258" s="28"/>
    </row>
    <row r="5259" spans="1:32" x14ac:dyDescent="0.25">
      <c r="A5259" s="1">
        <v>37113</v>
      </c>
      <c r="B5259" s="34">
        <v>1.6660000000000001E-2</v>
      </c>
      <c r="C5259" s="24">
        <v>0</v>
      </c>
      <c r="E5259" s="1">
        <v>37106</v>
      </c>
      <c r="F5259" t="s">
        <v>13</v>
      </c>
      <c r="G5259" s="34">
        <v>1.3339999999999998E-2</v>
      </c>
      <c r="H5259" s="34">
        <v>1.3339999999999998E-2</v>
      </c>
      <c r="I5259" s="34">
        <v>1.3339999999999998E-2</v>
      </c>
      <c r="J5259" s="34">
        <v>1.3339999999999998E-2</v>
      </c>
      <c r="K5259" s="35"/>
      <c r="L5259" s="27">
        <v>0</v>
      </c>
      <c r="M5259" s="1">
        <v>36980</v>
      </c>
      <c r="N5259" s="34">
        <v>6.7000000000000046E-3</v>
      </c>
      <c r="O5259" s="24">
        <v>0</v>
      </c>
      <c r="Q5259" s="1">
        <v>36775</v>
      </c>
      <c r="R5259" s="34">
        <v>-1.0000000000000286E-4</v>
      </c>
      <c r="S5259" s="24">
        <v>0</v>
      </c>
      <c r="U5259" s="26"/>
      <c r="V5259" s="28"/>
      <c r="W5259" s="28"/>
      <c r="X5259" s="28"/>
      <c r="Y5259" s="28"/>
      <c r="Z5259" s="28"/>
      <c r="AA5259" s="28"/>
      <c r="AB5259" s="28"/>
      <c r="AC5259" s="28"/>
      <c r="AD5259" s="28"/>
      <c r="AE5259" s="28"/>
      <c r="AF5259" s="28"/>
    </row>
    <row r="5260" spans="1:32" x14ac:dyDescent="0.25">
      <c r="A5260" s="1">
        <v>37112</v>
      </c>
      <c r="B5260" s="34">
        <v>1.6919999999999998E-2</v>
      </c>
      <c r="C5260" s="24">
        <v>0</v>
      </c>
      <c r="E5260" s="1">
        <v>37105</v>
      </c>
      <c r="F5260" t="s">
        <v>13</v>
      </c>
      <c r="G5260" s="34">
        <v>1.2990000000000002E-2</v>
      </c>
      <c r="H5260" s="34">
        <v>1.2990000000000002E-2</v>
      </c>
      <c r="I5260" s="34">
        <v>1.2990000000000002E-2</v>
      </c>
      <c r="J5260" s="34">
        <v>1.2990000000000002E-2</v>
      </c>
      <c r="K5260" s="35"/>
      <c r="L5260" s="27">
        <v>0</v>
      </c>
      <c r="M5260" s="1">
        <v>36979</v>
      </c>
      <c r="N5260" s="34">
        <v>6.5000000000000058E-3</v>
      </c>
      <c r="O5260" s="24">
        <v>0</v>
      </c>
      <c r="Q5260" s="1">
        <v>36774</v>
      </c>
      <c r="R5260" s="34">
        <v>-1.9999999999999879E-4</v>
      </c>
      <c r="S5260" s="24">
        <v>0</v>
      </c>
      <c r="U5260" s="26"/>
      <c r="V5260" s="28"/>
      <c r="W5260" s="28"/>
      <c r="X5260" s="28"/>
      <c r="Y5260" s="28"/>
      <c r="Z5260" s="28"/>
      <c r="AA5260" s="28"/>
      <c r="AB5260" s="28"/>
      <c r="AC5260" s="28"/>
      <c r="AD5260" s="28"/>
      <c r="AE5260" s="28"/>
      <c r="AF5260" s="28"/>
    </row>
    <row r="5261" spans="1:32" x14ac:dyDescent="0.25">
      <c r="A5261" s="1">
        <v>37111</v>
      </c>
      <c r="B5261" s="34">
        <v>1.7070000000000002E-2</v>
      </c>
      <c r="C5261" s="24">
        <v>0</v>
      </c>
      <c r="E5261" s="1">
        <v>37104</v>
      </c>
      <c r="F5261" t="s">
        <v>13</v>
      </c>
      <c r="G5261" s="34">
        <v>1.3170000000000001E-2</v>
      </c>
      <c r="H5261" s="34">
        <v>1.3170000000000001E-2</v>
      </c>
      <c r="I5261" s="34">
        <v>1.3170000000000001E-2</v>
      </c>
      <c r="J5261" s="34">
        <v>1.3170000000000001E-2</v>
      </c>
      <c r="K5261" s="35"/>
      <c r="L5261" s="27">
        <v>0</v>
      </c>
      <c r="M5261" s="1">
        <v>36978</v>
      </c>
      <c r="N5261" s="34">
        <v>6.399999999999996E-3</v>
      </c>
      <c r="O5261" s="24">
        <v>0</v>
      </c>
      <c r="Q5261" s="1">
        <v>36770</v>
      </c>
      <c r="R5261" s="34">
        <v>-1.0000000000000286E-4</v>
      </c>
      <c r="S5261" s="24">
        <v>0</v>
      </c>
      <c r="U5261" s="26"/>
      <c r="V5261" s="28"/>
      <c r="W5261" s="28"/>
      <c r="X5261" s="28"/>
      <c r="Y5261" s="28"/>
      <c r="Z5261" s="28"/>
      <c r="AA5261" s="28"/>
      <c r="AB5261" s="28"/>
      <c r="AC5261" s="28"/>
      <c r="AD5261" s="28"/>
      <c r="AE5261" s="28"/>
      <c r="AF5261" s="28"/>
    </row>
    <row r="5262" spans="1:32" x14ac:dyDescent="0.25">
      <c r="A5262" s="1">
        <v>37110</v>
      </c>
      <c r="B5262" s="34">
        <v>1.7649999999999999E-2</v>
      </c>
      <c r="C5262" s="24">
        <v>0</v>
      </c>
      <c r="E5262" s="1">
        <v>37103</v>
      </c>
      <c r="F5262" t="s">
        <v>13</v>
      </c>
      <c r="G5262" s="34">
        <v>1.2980000000000005E-2</v>
      </c>
      <c r="H5262" s="34">
        <v>1.2980000000000005E-2</v>
      </c>
      <c r="I5262" s="34">
        <v>1.2980000000000005E-2</v>
      </c>
      <c r="J5262" s="34">
        <v>1.2980000000000005E-2</v>
      </c>
      <c r="K5262" s="35"/>
      <c r="L5262" s="27">
        <v>0</v>
      </c>
      <c r="M5262" s="1">
        <v>36977</v>
      </c>
      <c r="N5262" s="34">
        <v>5.1000000000000004E-3</v>
      </c>
      <c r="O5262" s="24">
        <v>0</v>
      </c>
      <c r="Q5262" s="1">
        <v>36769</v>
      </c>
      <c r="R5262" s="34">
        <v>-5.9999999999999637E-4</v>
      </c>
      <c r="S5262" s="24">
        <v>0</v>
      </c>
      <c r="U5262" s="26"/>
      <c r="V5262" s="28"/>
      <c r="W5262" s="28"/>
      <c r="X5262" s="28"/>
      <c r="Y5262" s="28"/>
      <c r="Z5262" s="28"/>
      <c r="AA5262" s="28"/>
      <c r="AB5262" s="28"/>
      <c r="AC5262" s="28"/>
      <c r="AD5262" s="28"/>
      <c r="AE5262" s="28"/>
      <c r="AF5262" s="28"/>
    </row>
    <row r="5263" spans="1:32" x14ac:dyDescent="0.25">
      <c r="A5263" s="1">
        <v>37109</v>
      </c>
      <c r="B5263" s="34">
        <v>1.7640000000000003E-2</v>
      </c>
      <c r="C5263" s="24">
        <v>0</v>
      </c>
      <c r="E5263" s="1">
        <v>37102</v>
      </c>
      <c r="F5263" t="s">
        <v>13</v>
      </c>
      <c r="G5263" s="34">
        <v>1.2880000000000003E-2</v>
      </c>
      <c r="H5263" s="34">
        <v>1.2880000000000003E-2</v>
      </c>
      <c r="I5263" s="34">
        <v>1.2880000000000003E-2</v>
      </c>
      <c r="J5263" s="34">
        <v>1.2880000000000003E-2</v>
      </c>
      <c r="K5263" s="35"/>
      <c r="L5263" s="27">
        <v>0</v>
      </c>
      <c r="M5263" s="1">
        <v>36976</v>
      </c>
      <c r="N5263" s="34">
        <v>6.4999999999999988E-3</v>
      </c>
      <c r="O5263" s="24">
        <v>0</v>
      </c>
      <c r="Q5263" s="1">
        <v>36768</v>
      </c>
      <c r="R5263" s="34">
        <v>-6.9999999999999923E-4</v>
      </c>
      <c r="S5263" s="24">
        <v>0</v>
      </c>
      <c r="U5263" s="26"/>
      <c r="V5263" s="28"/>
      <c r="W5263" s="28"/>
      <c r="X5263" s="28"/>
      <c r="Y5263" s="28"/>
      <c r="Z5263" s="28"/>
      <c r="AA5263" s="28"/>
      <c r="AB5263" s="28"/>
      <c r="AC5263" s="28"/>
      <c r="AD5263" s="28"/>
      <c r="AE5263" s="28"/>
      <c r="AF5263" s="28"/>
    </row>
    <row r="5264" spans="1:32" x14ac:dyDescent="0.25">
      <c r="A5264" s="1">
        <v>37106</v>
      </c>
      <c r="B5264" s="34">
        <v>1.7259999999999998E-2</v>
      </c>
      <c r="C5264" s="24">
        <v>0</v>
      </c>
      <c r="E5264" s="1">
        <v>37099</v>
      </c>
      <c r="F5264" t="s">
        <v>13</v>
      </c>
      <c r="G5264" s="34">
        <v>1.2869999999999999E-2</v>
      </c>
      <c r="H5264" s="34">
        <v>1.2869999999999999E-2</v>
      </c>
      <c r="I5264" s="34">
        <v>1.2869999999999999E-2</v>
      </c>
      <c r="J5264" s="34">
        <v>1.2869999999999999E-2</v>
      </c>
      <c r="K5264" s="35"/>
      <c r="L5264" s="27">
        <v>0</v>
      </c>
      <c r="M5264" s="1">
        <v>36973</v>
      </c>
      <c r="N5264" s="34">
        <v>6.3E-3</v>
      </c>
      <c r="O5264" s="24">
        <v>0</v>
      </c>
      <c r="Q5264" s="1">
        <v>36767</v>
      </c>
      <c r="R5264" s="34">
        <v>-5.9999999999999637E-4</v>
      </c>
      <c r="S5264" s="24">
        <v>0</v>
      </c>
      <c r="U5264" s="26"/>
      <c r="V5264" s="28"/>
      <c r="W5264" s="28"/>
      <c r="X5264" s="28"/>
      <c r="Y5264" s="28"/>
      <c r="Z5264" s="28"/>
      <c r="AA5264" s="28"/>
      <c r="AB5264" s="28"/>
      <c r="AC5264" s="28"/>
      <c r="AD5264" s="28"/>
      <c r="AE5264" s="28"/>
      <c r="AF5264" s="28"/>
    </row>
    <row r="5265" spans="1:32" x14ac:dyDescent="0.25">
      <c r="A5265" s="1">
        <v>37105</v>
      </c>
      <c r="B5265" s="34">
        <v>1.6940000000000004E-2</v>
      </c>
      <c r="C5265" s="24">
        <v>0</v>
      </c>
      <c r="E5265" s="1">
        <v>37098</v>
      </c>
      <c r="F5265" t="s">
        <v>13</v>
      </c>
      <c r="G5265" s="34">
        <v>1.2820000000000005E-2</v>
      </c>
      <c r="H5265" s="34">
        <v>1.2820000000000005E-2</v>
      </c>
      <c r="I5265" s="34">
        <v>1.2820000000000005E-2</v>
      </c>
      <c r="J5265" s="34">
        <v>1.2820000000000005E-2</v>
      </c>
      <c r="K5265" s="35"/>
      <c r="L5265" s="27">
        <v>0</v>
      </c>
      <c r="M5265" s="1">
        <v>36972</v>
      </c>
      <c r="N5265" s="34">
        <v>6.4999999999999988E-3</v>
      </c>
      <c r="O5265" s="24">
        <v>0</v>
      </c>
      <c r="Q5265" s="1">
        <v>36766</v>
      </c>
      <c r="R5265" s="34">
        <v>-5.9999999999999637E-4</v>
      </c>
      <c r="S5265" s="24">
        <v>0</v>
      </c>
      <c r="U5265" s="26"/>
      <c r="V5265" s="28"/>
      <c r="W5265" s="28"/>
      <c r="X5265" s="28"/>
      <c r="Y5265" s="28"/>
      <c r="Z5265" s="28"/>
      <c r="AA5265" s="28"/>
      <c r="AB5265" s="28"/>
      <c r="AC5265" s="28"/>
      <c r="AD5265" s="28"/>
      <c r="AE5265" s="28"/>
      <c r="AF5265" s="28"/>
    </row>
    <row r="5266" spans="1:32" x14ac:dyDescent="0.25">
      <c r="A5266" s="1">
        <v>37104</v>
      </c>
      <c r="B5266" s="34">
        <v>1.6779999999999996E-2</v>
      </c>
      <c r="C5266" s="24">
        <v>0</v>
      </c>
      <c r="E5266" s="1">
        <v>37097</v>
      </c>
      <c r="F5266" t="s">
        <v>13</v>
      </c>
      <c r="G5266" s="34">
        <v>1.2580000000000001E-2</v>
      </c>
      <c r="H5266" s="34">
        <v>1.2580000000000001E-2</v>
      </c>
      <c r="I5266" s="34">
        <v>1.2580000000000001E-2</v>
      </c>
      <c r="J5266" s="34">
        <v>1.2580000000000001E-2</v>
      </c>
      <c r="K5266" s="35"/>
      <c r="L5266" s="27">
        <v>0</v>
      </c>
      <c r="M5266" s="1">
        <v>36971</v>
      </c>
      <c r="N5266" s="34">
        <v>6.4999999999999988E-3</v>
      </c>
      <c r="O5266" s="24">
        <v>0</v>
      </c>
      <c r="Q5266" s="1">
        <v>36763</v>
      </c>
      <c r="R5266" s="34">
        <v>-5.9999999999999637E-4</v>
      </c>
      <c r="S5266" s="24">
        <v>0</v>
      </c>
      <c r="U5266" s="26"/>
      <c r="V5266" s="28"/>
      <c r="W5266" s="28"/>
      <c r="X5266" s="28"/>
      <c r="Y5266" s="28"/>
      <c r="Z5266" s="28"/>
      <c r="AA5266" s="28"/>
      <c r="AB5266" s="28"/>
      <c r="AC5266" s="28"/>
      <c r="AD5266" s="28"/>
      <c r="AE5266" s="28"/>
      <c r="AF5266" s="28"/>
    </row>
    <row r="5267" spans="1:32" x14ac:dyDescent="0.25">
      <c r="A5267" s="1">
        <v>37103</v>
      </c>
      <c r="B5267" s="34">
        <v>1.6629999999999999E-2</v>
      </c>
      <c r="C5267" s="24">
        <v>0</v>
      </c>
      <c r="E5267" s="1">
        <v>37096</v>
      </c>
      <c r="F5267" t="s">
        <v>13</v>
      </c>
      <c r="G5267" s="34">
        <v>1.2220000000000002E-2</v>
      </c>
      <c r="H5267" s="34">
        <v>1.2220000000000002E-2</v>
      </c>
      <c r="I5267" s="34">
        <v>1.2220000000000002E-2</v>
      </c>
      <c r="J5267" s="34">
        <v>1.2220000000000002E-2</v>
      </c>
      <c r="K5267" s="35"/>
      <c r="L5267" s="27">
        <v>0</v>
      </c>
      <c r="M5267" s="1">
        <v>36970</v>
      </c>
      <c r="N5267" s="34">
        <v>6.3E-3</v>
      </c>
      <c r="O5267" s="24">
        <v>0</v>
      </c>
      <c r="Q5267" s="1">
        <v>36762</v>
      </c>
      <c r="R5267" s="34">
        <v>-5.9999999999999637E-4</v>
      </c>
      <c r="S5267" s="24">
        <v>0</v>
      </c>
      <c r="U5267" s="26"/>
      <c r="V5267" s="28"/>
      <c r="W5267" s="28"/>
      <c r="X5267" s="28"/>
      <c r="Y5267" s="28"/>
      <c r="Z5267" s="28"/>
      <c r="AA5267" s="28"/>
      <c r="AB5267" s="28"/>
      <c r="AC5267" s="28"/>
      <c r="AD5267" s="28"/>
      <c r="AE5267" s="28"/>
      <c r="AF5267" s="28"/>
    </row>
    <row r="5268" spans="1:32" x14ac:dyDescent="0.25">
      <c r="A5268" s="1">
        <v>37102</v>
      </c>
      <c r="B5268" s="34">
        <v>1.6689999999999997E-2</v>
      </c>
      <c r="C5268" s="24">
        <v>0</v>
      </c>
      <c r="E5268" s="1">
        <v>37095</v>
      </c>
      <c r="F5268" t="s">
        <v>13</v>
      </c>
      <c r="G5268" s="34">
        <v>1.2139999999999998E-2</v>
      </c>
      <c r="H5268" s="34">
        <v>1.2139999999999998E-2</v>
      </c>
      <c r="I5268" s="34">
        <v>1.2139999999999998E-2</v>
      </c>
      <c r="J5268" s="34">
        <v>1.2139999999999998E-2</v>
      </c>
      <c r="K5268" s="35"/>
      <c r="L5268" s="27">
        <v>0</v>
      </c>
      <c r="M5268" s="1">
        <v>36969</v>
      </c>
      <c r="N5268" s="34">
        <v>6.1999999999999972E-3</v>
      </c>
      <c r="O5268" s="24">
        <v>0</v>
      </c>
      <c r="Q5268" s="1">
        <v>36761</v>
      </c>
      <c r="R5268" s="34">
        <v>-4.9999999999999351E-4</v>
      </c>
      <c r="S5268" s="24">
        <v>0</v>
      </c>
      <c r="U5268" s="26"/>
      <c r="V5268" s="28"/>
      <c r="W5268" s="28"/>
      <c r="X5268" s="28"/>
      <c r="Y5268" s="28"/>
      <c r="Z5268" s="28"/>
      <c r="AA5268" s="28"/>
      <c r="AB5268" s="28"/>
      <c r="AC5268" s="28"/>
      <c r="AD5268" s="28"/>
      <c r="AE5268" s="28"/>
      <c r="AF5268" s="28"/>
    </row>
    <row r="5269" spans="1:32" x14ac:dyDescent="0.25">
      <c r="A5269" s="1">
        <v>37099</v>
      </c>
      <c r="B5269" s="34">
        <v>1.7619999999999997E-2</v>
      </c>
      <c r="C5269" s="24">
        <v>0</v>
      </c>
      <c r="E5269" s="1">
        <v>37092</v>
      </c>
      <c r="F5269" t="s">
        <v>13</v>
      </c>
      <c r="G5269" s="34">
        <v>1.2299999999999998E-2</v>
      </c>
      <c r="H5269" s="34">
        <v>1.2299999999999998E-2</v>
      </c>
      <c r="I5269" s="34">
        <v>1.2299999999999998E-2</v>
      </c>
      <c r="J5269" s="34">
        <v>1.2299999999999998E-2</v>
      </c>
      <c r="K5269" s="35"/>
      <c r="L5269" s="27">
        <v>0</v>
      </c>
      <c r="M5269" s="1">
        <v>36966</v>
      </c>
      <c r="N5269" s="34">
        <v>6.3E-3</v>
      </c>
      <c r="O5269" s="24">
        <v>0</v>
      </c>
      <c r="Q5269" s="1">
        <v>36760</v>
      </c>
      <c r="R5269" s="34">
        <v>-6.9999999999999923E-4</v>
      </c>
      <c r="S5269" s="24">
        <v>0</v>
      </c>
      <c r="U5269" s="26"/>
      <c r="V5269" s="28"/>
      <c r="W5269" s="28"/>
      <c r="X5269" s="28"/>
      <c r="Y5269" s="28"/>
      <c r="Z5269" s="28"/>
      <c r="AA5269" s="28"/>
      <c r="AB5269" s="28"/>
      <c r="AC5269" s="28"/>
      <c r="AD5269" s="28"/>
      <c r="AE5269" s="28"/>
      <c r="AF5269" s="28"/>
    </row>
    <row r="5270" spans="1:32" x14ac:dyDescent="0.25">
      <c r="A5270" s="1">
        <v>37098</v>
      </c>
      <c r="B5270" s="34">
        <v>1.7910000000000002E-2</v>
      </c>
      <c r="C5270" s="24">
        <v>0</v>
      </c>
      <c r="E5270" s="1">
        <v>37091</v>
      </c>
      <c r="F5270" t="s">
        <v>13</v>
      </c>
      <c r="G5270" s="34">
        <v>1.2060000000000001E-2</v>
      </c>
      <c r="H5270" s="34">
        <v>1.2060000000000001E-2</v>
      </c>
      <c r="I5270" s="34">
        <v>1.2060000000000001E-2</v>
      </c>
      <c r="J5270" s="34">
        <v>1.2060000000000001E-2</v>
      </c>
      <c r="K5270" s="35"/>
      <c r="L5270" s="27">
        <v>0</v>
      </c>
      <c r="M5270" s="1">
        <v>36965</v>
      </c>
      <c r="N5270" s="34">
        <v>6.2000000000000041E-3</v>
      </c>
      <c r="O5270" s="24">
        <v>0</v>
      </c>
      <c r="Q5270" s="1">
        <v>36759</v>
      </c>
      <c r="R5270" s="34">
        <v>-8.000000000000021E-4</v>
      </c>
      <c r="S5270" s="24">
        <v>0</v>
      </c>
      <c r="U5270" s="26"/>
      <c r="V5270" s="28"/>
      <c r="W5270" s="28"/>
      <c r="X5270" s="28"/>
      <c r="Y5270" s="28"/>
      <c r="Z5270" s="28"/>
      <c r="AA5270" s="28"/>
      <c r="AB5270" s="28"/>
      <c r="AC5270" s="28"/>
      <c r="AD5270" s="28"/>
      <c r="AE5270" s="28"/>
      <c r="AF5270" s="28"/>
    </row>
    <row r="5271" spans="1:32" x14ac:dyDescent="0.25">
      <c r="A5271" s="1">
        <v>37097</v>
      </c>
      <c r="B5271" s="34">
        <v>1.6459999999999995E-2</v>
      </c>
      <c r="C5271" s="24">
        <v>0</v>
      </c>
      <c r="E5271" s="1">
        <v>37090</v>
      </c>
      <c r="F5271" t="s">
        <v>13</v>
      </c>
      <c r="G5271" s="34">
        <v>1.2290000000000002E-2</v>
      </c>
      <c r="H5271" s="34">
        <v>1.2290000000000002E-2</v>
      </c>
      <c r="I5271" s="34">
        <v>1.2290000000000002E-2</v>
      </c>
      <c r="J5271" s="34">
        <v>1.2290000000000002E-2</v>
      </c>
      <c r="K5271" s="35"/>
      <c r="L5271" s="27">
        <v>0</v>
      </c>
      <c r="M5271" s="1">
        <v>36964</v>
      </c>
      <c r="N5271" s="34">
        <v>5.9000000000000025E-3</v>
      </c>
      <c r="O5271" s="24">
        <v>0</v>
      </c>
      <c r="Q5271" s="1">
        <v>36756</v>
      </c>
      <c r="R5271" s="34">
        <v>-8.9999999999999802E-4</v>
      </c>
      <c r="S5271" s="24">
        <v>0</v>
      </c>
      <c r="U5271" s="26"/>
      <c r="V5271" s="28"/>
      <c r="W5271" s="28"/>
      <c r="X5271" s="28"/>
      <c r="Y5271" s="28"/>
      <c r="Z5271" s="28"/>
      <c r="AA5271" s="28"/>
      <c r="AB5271" s="28"/>
      <c r="AC5271" s="28"/>
      <c r="AD5271" s="28"/>
      <c r="AE5271" s="28"/>
      <c r="AF5271" s="28"/>
    </row>
    <row r="5272" spans="1:32" x14ac:dyDescent="0.25">
      <c r="A5272" s="1">
        <v>37096</v>
      </c>
      <c r="B5272" s="34">
        <v>1.7399999999999999E-2</v>
      </c>
      <c r="C5272" s="24">
        <v>0</v>
      </c>
      <c r="E5272" s="1">
        <v>37089</v>
      </c>
      <c r="F5272" t="s">
        <v>13</v>
      </c>
      <c r="G5272" s="34">
        <v>1.1860000000000002E-2</v>
      </c>
      <c r="H5272" s="34">
        <v>1.1860000000000002E-2</v>
      </c>
      <c r="I5272" s="34">
        <v>1.1860000000000002E-2</v>
      </c>
      <c r="J5272" s="34">
        <v>1.1860000000000002E-2</v>
      </c>
      <c r="K5272" s="35"/>
      <c r="L5272" s="27">
        <v>0</v>
      </c>
      <c r="M5272" s="1">
        <v>36963</v>
      </c>
      <c r="N5272" s="34">
        <v>5.4999999999999979E-3</v>
      </c>
      <c r="O5272" s="24">
        <v>0</v>
      </c>
      <c r="Q5272" s="1">
        <v>36755</v>
      </c>
      <c r="R5272" s="34">
        <v>-8.9999999999999802E-4</v>
      </c>
      <c r="S5272" s="24">
        <v>0</v>
      </c>
      <c r="U5272" s="26"/>
      <c r="V5272" s="28"/>
      <c r="W5272" s="28"/>
      <c r="X5272" s="28"/>
      <c r="Y5272" s="28"/>
      <c r="Z5272" s="28"/>
      <c r="AA5272" s="28"/>
      <c r="AB5272" s="28"/>
      <c r="AC5272" s="28"/>
      <c r="AD5272" s="28"/>
      <c r="AE5272" s="28"/>
      <c r="AF5272" s="28"/>
    </row>
    <row r="5273" spans="1:32" x14ac:dyDescent="0.25">
      <c r="A5273" s="1">
        <v>37095</v>
      </c>
      <c r="B5273" s="34">
        <v>1.7610000000000001E-2</v>
      </c>
      <c r="C5273" s="24">
        <v>0</v>
      </c>
      <c r="E5273" s="1">
        <v>37088</v>
      </c>
      <c r="F5273" t="s">
        <v>13</v>
      </c>
      <c r="G5273" s="34">
        <v>1.1889999999999998E-2</v>
      </c>
      <c r="H5273" s="34">
        <v>1.1889999999999998E-2</v>
      </c>
      <c r="I5273" s="34">
        <v>1.1889999999999998E-2</v>
      </c>
      <c r="J5273" s="34">
        <v>1.1889999999999998E-2</v>
      </c>
      <c r="K5273" s="35"/>
      <c r="L5273" s="27">
        <v>0</v>
      </c>
      <c r="M5273" s="1">
        <v>36962</v>
      </c>
      <c r="N5273" s="34">
        <v>5.6000000000000008E-3</v>
      </c>
      <c r="O5273" s="24">
        <v>0</v>
      </c>
      <c r="Q5273" s="1">
        <v>36754</v>
      </c>
      <c r="R5273" s="34">
        <v>-1.0000000000000009E-3</v>
      </c>
      <c r="S5273" s="24">
        <v>0</v>
      </c>
      <c r="U5273" s="26"/>
      <c r="V5273" s="28"/>
      <c r="W5273" s="28"/>
      <c r="X5273" s="28"/>
      <c r="Y5273" s="28"/>
      <c r="Z5273" s="28"/>
      <c r="AA5273" s="28"/>
      <c r="AB5273" s="28"/>
      <c r="AC5273" s="28"/>
      <c r="AD5273" s="28"/>
      <c r="AE5273" s="28"/>
      <c r="AF5273" s="28"/>
    </row>
    <row r="5274" spans="1:32" x14ac:dyDescent="0.25">
      <c r="A5274" s="1">
        <v>37092</v>
      </c>
      <c r="B5274" s="34">
        <v>1.6289999999999999E-2</v>
      </c>
      <c r="C5274" s="24">
        <v>0</v>
      </c>
      <c r="E5274" s="1">
        <v>37085</v>
      </c>
      <c r="F5274" t="s">
        <v>13</v>
      </c>
      <c r="G5274" s="34">
        <v>1.2109999999999996E-2</v>
      </c>
      <c r="H5274" s="34">
        <v>1.2109999999999996E-2</v>
      </c>
      <c r="I5274" s="34">
        <v>1.2109999999999996E-2</v>
      </c>
      <c r="J5274" s="34">
        <v>1.2109999999999996E-2</v>
      </c>
      <c r="K5274" s="35"/>
      <c r="L5274" s="27">
        <v>0</v>
      </c>
      <c r="M5274" s="1">
        <v>36958</v>
      </c>
      <c r="N5274" s="34">
        <v>5.9000000000000025E-3</v>
      </c>
      <c r="O5274" s="24">
        <v>0</v>
      </c>
      <c r="Q5274" s="1">
        <v>36753</v>
      </c>
      <c r="R5274" s="34">
        <v>-8.9999999999999802E-4</v>
      </c>
      <c r="S5274" s="24">
        <v>0</v>
      </c>
      <c r="U5274" s="26"/>
      <c r="V5274" s="28"/>
      <c r="W5274" s="28"/>
      <c r="X5274" s="28"/>
      <c r="Y5274" s="28"/>
      <c r="Z5274" s="28"/>
      <c r="AA5274" s="28"/>
      <c r="AB5274" s="28"/>
      <c r="AC5274" s="28"/>
      <c r="AD5274" s="28"/>
      <c r="AE5274" s="28"/>
      <c r="AF5274" s="28"/>
    </row>
    <row r="5275" spans="1:32" x14ac:dyDescent="0.25">
      <c r="A5275" s="1">
        <v>37091</v>
      </c>
      <c r="B5275" s="34">
        <v>1.754E-2</v>
      </c>
      <c r="C5275" s="24">
        <v>0</v>
      </c>
      <c r="E5275" s="1">
        <v>37084</v>
      </c>
      <c r="F5275" t="s">
        <v>13</v>
      </c>
      <c r="G5275" s="34">
        <v>1.2579999999999994E-2</v>
      </c>
      <c r="H5275" s="34">
        <v>1.2579999999999994E-2</v>
      </c>
      <c r="I5275" s="34">
        <v>1.2579999999999994E-2</v>
      </c>
      <c r="J5275" s="34">
        <v>1.2579999999999994E-2</v>
      </c>
      <c r="K5275" s="35"/>
      <c r="L5275" s="27">
        <v>0</v>
      </c>
      <c r="M5275" s="1">
        <v>36957</v>
      </c>
      <c r="N5275" s="34">
        <v>5.6999999999999967E-3</v>
      </c>
      <c r="O5275" s="24">
        <v>0</v>
      </c>
      <c r="Q5275" s="1">
        <v>36752</v>
      </c>
      <c r="R5275" s="34">
        <v>-7.9999999999999516E-4</v>
      </c>
      <c r="S5275" s="24">
        <v>0</v>
      </c>
      <c r="U5275" s="26"/>
      <c r="V5275" s="28"/>
      <c r="W5275" s="28"/>
      <c r="X5275" s="28"/>
      <c r="Y5275" s="28"/>
      <c r="Z5275" s="28"/>
      <c r="AA5275" s="28"/>
      <c r="AB5275" s="28"/>
      <c r="AC5275" s="28"/>
      <c r="AD5275" s="28"/>
      <c r="AE5275" s="28"/>
      <c r="AF5275" s="28"/>
    </row>
    <row r="5276" spans="1:32" x14ac:dyDescent="0.25">
      <c r="A5276" s="1">
        <v>37090</v>
      </c>
      <c r="B5276" s="34">
        <v>1.6160000000000001E-2</v>
      </c>
      <c r="C5276" s="24">
        <v>0</v>
      </c>
      <c r="E5276" s="1">
        <v>37083</v>
      </c>
      <c r="F5276" t="s">
        <v>13</v>
      </c>
      <c r="G5276" s="34">
        <v>1.285E-2</v>
      </c>
      <c r="H5276" s="34">
        <v>1.285E-2</v>
      </c>
      <c r="I5276" s="34">
        <v>1.285E-2</v>
      </c>
      <c r="J5276" s="34">
        <v>1.285E-2</v>
      </c>
      <c r="K5276" s="35"/>
      <c r="L5276" s="27">
        <v>0</v>
      </c>
      <c r="M5276" s="1">
        <v>36956</v>
      </c>
      <c r="N5276" s="34">
        <v>5.6999999999999967E-3</v>
      </c>
      <c r="O5276" s="24">
        <v>0</v>
      </c>
      <c r="Q5276" s="1">
        <v>36749</v>
      </c>
      <c r="R5276" s="34">
        <v>-6.9999999999999923E-4</v>
      </c>
      <c r="S5276" s="24">
        <v>0</v>
      </c>
      <c r="U5276" s="26"/>
      <c r="V5276" s="28"/>
      <c r="W5276" s="28"/>
      <c r="X5276" s="28"/>
      <c r="Y5276" s="28"/>
      <c r="Z5276" s="28"/>
      <c r="AA5276" s="28"/>
      <c r="AB5276" s="28"/>
      <c r="AC5276" s="28"/>
      <c r="AD5276" s="28"/>
      <c r="AE5276" s="28"/>
      <c r="AF5276" s="28"/>
    </row>
    <row r="5277" spans="1:32" x14ac:dyDescent="0.25">
      <c r="A5277" s="1">
        <v>37089</v>
      </c>
      <c r="B5277" s="34">
        <v>1.6360000000000006E-2</v>
      </c>
      <c r="C5277" s="24">
        <v>0</v>
      </c>
      <c r="E5277" s="1">
        <v>37082</v>
      </c>
      <c r="F5277" t="s">
        <v>13</v>
      </c>
      <c r="G5277" s="34">
        <v>1.2959999999999999E-2</v>
      </c>
      <c r="H5277" s="34">
        <v>1.2959999999999999E-2</v>
      </c>
      <c r="I5277" s="34">
        <v>1.2959999999999999E-2</v>
      </c>
      <c r="J5277" s="34">
        <v>1.2959999999999999E-2</v>
      </c>
      <c r="K5277" s="35"/>
      <c r="L5277" s="27">
        <v>0</v>
      </c>
      <c r="M5277" s="1">
        <v>36955</v>
      </c>
      <c r="N5277" s="34">
        <v>5.7000000000000037E-3</v>
      </c>
      <c r="O5277" s="24">
        <v>0</v>
      </c>
      <c r="Q5277" s="1">
        <v>36748</v>
      </c>
      <c r="R5277" s="34">
        <v>-7.9999999999999516E-4</v>
      </c>
      <c r="S5277" s="24">
        <v>0</v>
      </c>
      <c r="U5277" s="26"/>
      <c r="V5277" s="28"/>
      <c r="W5277" s="28"/>
      <c r="X5277" s="28"/>
      <c r="Y5277" s="28"/>
      <c r="Z5277" s="28"/>
      <c r="AA5277" s="28"/>
      <c r="AB5277" s="28"/>
      <c r="AC5277" s="28"/>
      <c r="AD5277" s="28"/>
      <c r="AE5277" s="28"/>
      <c r="AF5277" s="28"/>
    </row>
    <row r="5278" spans="1:32" x14ac:dyDescent="0.25">
      <c r="A5278" s="1">
        <v>37088</v>
      </c>
      <c r="B5278" s="34">
        <v>2.4220000000000002E-2</v>
      </c>
      <c r="C5278" s="24">
        <v>0</v>
      </c>
      <c r="E5278" s="1">
        <v>37081</v>
      </c>
      <c r="F5278" t="s">
        <v>13</v>
      </c>
      <c r="G5278" s="34">
        <v>1.2619999999999999E-2</v>
      </c>
      <c r="H5278" s="34">
        <v>1.2619999999999999E-2</v>
      </c>
      <c r="I5278" s="34">
        <v>1.2619999999999999E-2</v>
      </c>
      <c r="J5278" s="34">
        <v>1.2619999999999999E-2</v>
      </c>
      <c r="K5278" s="35"/>
      <c r="L5278" s="27">
        <v>0</v>
      </c>
      <c r="M5278" s="1">
        <v>36952</v>
      </c>
      <c r="N5278" s="34">
        <v>5.9999999999999984E-3</v>
      </c>
      <c r="O5278" s="24">
        <v>0</v>
      </c>
      <c r="Q5278" s="1">
        <v>36747</v>
      </c>
      <c r="R5278" s="34">
        <v>-8.000000000000021E-4</v>
      </c>
      <c r="S5278" s="24">
        <v>0</v>
      </c>
      <c r="U5278" s="26"/>
      <c r="V5278" s="28"/>
      <c r="W5278" s="28"/>
      <c r="X5278" s="28"/>
      <c r="Y5278" s="28"/>
      <c r="Z5278" s="28"/>
      <c r="AA5278" s="28"/>
      <c r="AB5278" s="28"/>
      <c r="AC5278" s="28"/>
      <c r="AD5278" s="28"/>
      <c r="AE5278" s="28"/>
      <c r="AF5278" s="28"/>
    </row>
    <row r="5279" spans="1:32" x14ac:dyDescent="0.25">
      <c r="A5279" s="1">
        <v>37085</v>
      </c>
      <c r="B5279" s="34">
        <v>1.8419999999999999E-2</v>
      </c>
      <c r="C5279" s="24">
        <v>0</v>
      </c>
      <c r="E5279" s="1">
        <v>37078</v>
      </c>
      <c r="F5279" t="s">
        <v>13</v>
      </c>
      <c r="G5279" s="34">
        <v>1.303E-2</v>
      </c>
      <c r="H5279" s="34">
        <v>1.303E-2</v>
      </c>
      <c r="I5279" s="34">
        <v>1.303E-2</v>
      </c>
      <c r="J5279" s="34">
        <v>1.303E-2</v>
      </c>
      <c r="K5279" s="35"/>
      <c r="L5279" s="27">
        <v>0</v>
      </c>
      <c r="M5279" s="1">
        <v>36951</v>
      </c>
      <c r="N5279" s="34">
        <v>5.7999999999999996E-3</v>
      </c>
      <c r="O5279" s="24">
        <v>0</v>
      </c>
      <c r="Q5279" s="1">
        <v>36746</v>
      </c>
      <c r="R5279" s="34">
        <v>-2.0000000000000018E-3</v>
      </c>
      <c r="S5279" s="24">
        <v>0</v>
      </c>
      <c r="U5279" s="26"/>
      <c r="V5279" s="28"/>
      <c r="W5279" s="28"/>
      <c r="X5279" s="28"/>
      <c r="Y5279" s="28"/>
      <c r="Z5279" s="28"/>
      <c r="AA5279" s="28"/>
      <c r="AB5279" s="28"/>
      <c r="AC5279" s="28"/>
      <c r="AD5279" s="28"/>
      <c r="AE5279" s="28"/>
      <c r="AF5279" s="28"/>
    </row>
    <row r="5280" spans="1:32" x14ac:dyDescent="0.25">
      <c r="A5280" s="1">
        <v>37084</v>
      </c>
      <c r="B5280" s="34">
        <v>1.8779999999999998E-2</v>
      </c>
      <c r="C5280" s="24">
        <v>0</v>
      </c>
      <c r="E5280" s="1">
        <v>37077</v>
      </c>
      <c r="F5280" t="s">
        <v>13</v>
      </c>
      <c r="G5280" s="34">
        <v>1.2339999999999997E-2</v>
      </c>
      <c r="H5280" s="34">
        <v>1.2339999999999997E-2</v>
      </c>
      <c r="I5280" s="34">
        <v>1.2339999999999997E-2</v>
      </c>
      <c r="J5280" s="34">
        <v>1.2339999999999997E-2</v>
      </c>
      <c r="K5280" s="35"/>
      <c r="L5280" s="27">
        <v>0</v>
      </c>
      <c r="M5280" s="1">
        <v>36950</v>
      </c>
      <c r="N5280" s="34">
        <v>5.9000000000000025E-3</v>
      </c>
      <c r="O5280" s="24">
        <v>0</v>
      </c>
      <c r="Q5280" s="1">
        <v>36745</v>
      </c>
      <c r="R5280" s="34">
        <v>-2.1000000000000046E-3</v>
      </c>
      <c r="S5280" s="24">
        <v>0</v>
      </c>
      <c r="U5280" s="26"/>
      <c r="V5280" s="28"/>
      <c r="W5280" s="28"/>
      <c r="X5280" s="28"/>
      <c r="Y5280" s="28"/>
      <c r="Z5280" s="28"/>
      <c r="AA5280" s="28"/>
      <c r="AB5280" s="28"/>
      <c r="AC5280" s="28"/>
      <c r="AD5280" s="28"/>
      <c r="AE5280" s="28"/>
      <c r="AF5280" s="28"/>
    </row>
    <row r="5281" spans="1:32" x14ac:dyDescent="0.25">
      <c r="A5281" s="1">
        <v>37083</v>
      </c>
      <c r="B5281" s="34">
        <v>1.9060000000000001E-2</v>
      </c>
      <c r="C5281" s="24">
        <v>0</v>
      </c>
      <c r="E5281" s="1">
        <v>37075</v>
      </c>
      <c r="F5281" t="s">
        <v>13</v>
      </c>
      <c r="G5281" s="34">
        <v>1.2000000000000004E-2</v>
      </c>
      <c r="H5281" s="34">
        <v>1.2000000000000004E-2</v>
      </c>
      <c r="I5281" s="34">
        <v>1.2000000000000004E-2</v>
      </c>
      <c r="J5281" s="34">
        <v>1.2000000000000004E-2</v>
      </c>
      <c r="K5281" s="35"/>
      <c r="L5281" s="27">
        <v>0</v>
      </c>
      <c r="M5281" s="1">
        <v>36949</v>
      </c>
      <c r="N5281" s="34">
        <v>5.5000000000000049E-3</v>
      </c>
      <c r="O5281" s="24">
        <v>0</v>
      </c>
      <c r="Q5281" s="1">
        <v>36742</v>
      </c>
      <c r="R5281" s="34">
        <v>-1.8999999999999989E-3</v>
      </c>
      <c r="S5281" s="24">
        <v>0</v>
      </c>
      <c r="U5281" s="26"/>
      <c r="V5281" s="28"/>
      <c r="W5281" s="28"/>
      <c r="X5281" s="28"/>
      <c r="Y5281" s="28"/>
      <c r="Z5281" s="28"/>
      <c r="AA5281" s="28"/>
      <c r="AB5281" s="28"/>
      <c r="AC5281" s="28"/>
      <c r="AD5281" s="28"/>
      <c r="AE5281" s="28"/>
      <c r="AF5281" s="28"/>
    </row>
    <row r="5282" spans="1:32" x14ac:dyDescent="0.25">
      <c r="A5282" s="1">
        <v>37082</v>
      </c>
      <c r="B5282" s="34">
        <v>1.9109999999999995E-2</v>
      </c>
      <c r="C5282" s="24">
        <v>0</v>
      </c>
      <c r="E5282" s="1">
        <v>37074</v>
      </c>
      <c r="F5282" t="s">
        <v>13</v>
      </c>
      <c r="G5282" s="34">
        <v>1.21E-2</v>
      </c>
      <c r="H5282" s="34">
        <v>1.21E-2</v>
      </c>
      <c r="I5282" s="34">
        <v>1.21E-2</v>
      </c>
      <c r="J5282" s="34">
        <v>1.21E-2</v>
      </c>
      <c r="K5282" s="35"/>
      <c r="L5282" s="27">
        <v>0</v>
      </c>
      <c r="M5282" s="1">
        <v>36948</v>
      </c>
      <c r="N5282" s="34">
        <v>5.6999999999999967E-3</v>
      </c>
      <c r="O5282" s="24">
        <v>0</v>
      </c>
      <c r="Q5282" s="1">
        <v>36741</v>
      </c>
      <c r="R5282" s="34">
        <v>-2.0999999999999977E-3</v>
      </c>
      <c r="S5282" s="24">
        <v>0</v>
      </c>
      <c r="U5282" s="26"/>
      <c r="V5282" s="28"/>
      <c r="W5282" s="28"/>
      <c r="X5282" s="28"/>
      <c r="Y5282" s="28"/>
      <c r="Z5282" s="28"/>
      <c r="AA5282" s="28"/>
      <c r="AB5282" s="28"/>
      <c r="AC5282" s="28"/>
      <c r="AD5282" s="28"/>
      <c r="AE5282" s="28"/>
      <c r="AF5282" s="28"/>
    </row>
    <row r="5283" spans="1:32" x14ac:dyDescent="0.25">
      <c r="A5283" s="1">
        <v>37081</v>
      </c>
      <c r="B5283" s="34">
        <v>1.9179999999999996E-2</v>
      </c>
      <c r="C5283" s="24">
        <v>0</v>
      </c>
      <c r="E5283" s="1">
        <v>37071</v>
      </c>
      <c r="F5283" t="s">
        <v>13</v>
      </c>
      <c r="G5283" s="34">
        <v>1.2069999999999997E-2</v>
      </c>
      <c r="H5283" s="34">
        <v>1.2069999999999997E-2</v>
      </c>
      <c r="I5283" s="34">
        <v>1.2069999999999997E-2</v>
      </c>
      <c r="J5283" s="34">
        <v>1.2069999999999997E-2</v>
      </c>
      <c r="K5283" s="35"/>
      <c r="L5283" s="27">
        <v>0</v>
      </c>
      <c r="M5283" s="1">
        <v>36945</v>
      </c>
      <c r="N5283" s="34">
        <v>5.6000000000000008E-3</v>
      </c>
      <c r="O5283" s="24">
        <v>0</v>
      </c>
      <c r="Q5283" s="1">
        <v>36740</v>
      </c>
      <c r="R5283" s="34">
        <v>-2.0999999999999977E-3</v>
      </c>
      <c r="S5283" s="24">
        <v>0</v>
      </c>
      <c r="U5283" s="26"/>
      <c r="V5283" s="28"/>
      <c r="W5283" s="28"/>
      <c r="X5283" s="28"/>
      <c r="Y5283" s="28"/>
      <c r="Z5283" s="28"/>
      <c r="AA5283" s="28"/>
      <c r="AB5283" s="28"/>
      <c r="AC5283" s="28"/>
      <c r="AD5283" s="28"/>
      <c r="AE5283" s="28"/>
      <c r="AF5283" s="28"/>
    </row>
    <row r="5284" spans="1:32" x14ac:dyDescent="0.25">
      <c r="A5284" s="1">
        <v>37078</v>
      </c>
      <c r="B5284" s="34">
        <v>1.9730000000000004E-2</v>
      </c>
      <c r="C5284" s="24">
        <v>0</v>
      </c>
      <c r="E5284" s="1">
        <v>37070</v>
      </c>
      <c r="F5284" t="s">
        <v>13</v>
      </c>
      <c r="G5284" s="34">
        <v>1.1700000000000002E-2</v>
      </c>
      <c r="H5284" s="34">
        <v>1.1700000000000002E-2</v>
      </c>
      <c r="I5284" s="34">
        <v>1.1700000000000002E-2</v>
      </c>
      <c r="J5284" s="34">
        <v>1.1700000000000002E-2</v>
      </c>
      <c r="K5284" s="35"/>
      <c r="L5284" s="27">
        <v>0</v>
      </c>
      <c r="M5284" s="1">
        <v>36944</v>
      </c>
      <c r="N5284" s="34">
        <v>5.7000000000000037E-3</v>
      </c>
      <c r="O5284" s="24">
        <v>0</v>
      </c>
      <c r="Q5284" s="1">
        <v>36739</v>
      </c>
      <c r="R5284" s="34">
        <v>-2.5999999999999981E-3</v>
      </c>
      <c r="S5284" s="24">
        <v>0</v>
      </c>
      <c r="U5284" s="26"/>
      <c r="V5284" s="28"/>
      <c r="W5284" s="28"/>
      <c r="X5284" s="28"/>
      <c r="Y5284" s="28"/>
      <c r="Z5284" s="28"/>
      <c r="AA5284" s="28"/>
      <c r="AB5284" s="28"/>
      <c r="AC5284" s="28"/>
      <c r="AD5284" s="28"/>
      <c r="AE5284" s="28"/>
      <c r="AF5284" s="28"/>
    </row>
    <row r="5285" spans="1:32" x14ac:dyDescent="0.25">
      <c r="A5285" s="1">
        <v>37077</v>
      </c>
      <c r="B5285" s="34">
        <v>1.917E-2</v>
      </c>
      <c r="C5285" s="24">
        <v>0</v>
      </c>
      <c r="E5285" s="1">
        <v>37069</v>
      </c>
      <c r="F5285" t="s">
        <v>13</v>
      </c>
      <c r="G5285" s="34">
        <v>1.1820000000000004E-2</v>
      </c>
      <c r="H5285" s="34">
        <v>1.1820000000000004E-2</v>
      </c>
      <c r="I5285" s="34">
        <v>1.1820000000000004E-2</v>
      </c>
      <c r="J5285" s="34">
        <v>1.1820000000000004E-2</v>
      </c>
      <c r="K5285" s="35"/>
      <c r="L5285" s="27">
        <v>0</v>
      </c>
      <c r="M5285" s="1">
        <v>36943</v>
      </c>
      <c r="N5285" s="34">
        <v>5.6000000000000008E-3</v>
      </c>
      <c r="O5285" s="24">
        <v>0</v>
      </c>
      <c r="Q5285" s="1">
        <v>36738</v>
      </c>
      <c r="R5285" s="34">
        <v>-2.5000000000000022E-3</v>
      </c>
      <c r="S5285" s="24">
        <v>0</v>
      </c>
      <c r="U5285" s="26"/>
      <c r="V5285" s="28"/>
      <c r="W5285" s="28"/>
      <c r="X5285" s="28"/>
      <c r="Y5285" s="28"/>
      <c r="Z5285" s="28"/>
      <c r="AA5285" s="28"/>
      <c r="AB5285" s="28"/>
      <c r="AC5285" s="28"/>
      <c r="AD5285" s="28"/>
      <c r="AE5285" s="28"/>
      <c r="AF5285" s="28"/>
    </row>
    <row r="5286" spans="1:32" x14ac:dyDescent="0.25">
      <c r="A5286" s="1">
        <v>37075</v>
      </c>
      <c r="B5286" s="34">
        <v>1.8870000000000005E-2</v>
      </c>
      <c r="C5286" s="24">
        <v>0</v>
      </c>
      <c r="E5286" s="1">
        <v>37068</v>
      </c>
      <c r="F5286" t="s">
        <v>13</v>
      </c>
      <c r="G5286" s="34">
        <v>1.2720000000000002E-2</v>
      </c>
      <c r="H5286" s="34">
        <v>1.2720000000000002E-2</v>
      </c>
      <c r="I5286" s="34">
        <v>1.2720000000000002E-2</v>
      </c>
      <c r="J5286" s="34">
        <v>1.2720000000000002E-2</v>
      </c>
      <c r="K5286" s="35"/>
      <c r="L5286" s="27">
        <v>0</v>
      </c>
      <c r="M5286" s="1">
        <v>36942</v>
      </c>
      <c r="N5286" s="34">
        <v>5.4999999999999979E-3</v>
      </c>
      <c r="O5286" s="24">
        <v>0</v>
      </c>
      <c r="Q5286" s="1">
        <v>36735</v>
      </c>
      <c r="R5286" s="34">
        <v>-2.6000000000000051E-3</v>
      </c>
      <c r="S5286" s="24">
        <v>0</v>
      </c>
      <c r="U5286" s="26"/>
      <c r="V5286" s="28"/>
      <c r="W5286" s="28"/>
      <c r="X5286" s="28"/>
      <c r="Y5286" s="28"/>
      <c r="Z5286" s="28"/>
      <c r="AA5286" s="28"/>
      <c r="AB5286" s="28"/>
      <c r="AC5286" s="28"/>
      <c r="AD5286" s="28"/>
      <c r="AE5286" s="28"/>
      <c r="AF5286" s="28"/>
    </row>
    <row r="5287" spans="1:32" x14ac:dyDescent="0.25">
      <c r="A5287" s="1">
        <v>37074</v>
      </c>
      <c r="B5287" s="34">
        <v>1.8769999999999995E-2</v>
      </c>
      <c r="C5287" s="24">
        <v>0</v>
      </c>
      <c r="E5287" s="1">
        <v>37067</v>
      </c>
      <c r="F5287" t="s">
        <v>13</v>
      </c>
      <c r="G5287" s="34">
        <v>1.2679999999999997E-2</v>
      </c>
      <c r="H5287" s="34">
        <v>1.2679999999999997E-2</v>
      </c>
      <c r="I5287" s="34">
        <v>1.2679999999999997E-2</v>
      </c>
      <c r="J5287" s="34">
        <v>1.2679999999999997E-2</v>
      </c>
      <c r="K5287" s="35"/>
      <c r="L5287" s="27">
        <v>0</v>
      </c>
      <c r="M5287" s="1">
        <v>36938</v>
      </c>
      <c r="N5287" s="34">
        <v>5.6000000000000008E-3</v>
      </c>
      <c r="O5287" s="24">
        <v>0</v>
      </c>
      <c r="Q5287" s="1">
        <v>36734</v>
      </c>
      <c r="R5287" s="34">
        <v>-2.3999999999999994E-3</v>
      </c>
      <c r="S5287" s="24">
        <v>0</v>
      </c>
      <c r="U5287" s="26"/>
      <c r="V5287" s="28"/>
      <c r="W5287" s="28"/>
      <c r="X5287" s="28"/>
      <c r="Y5287" s="28"/>
      <c r="Z5287" s="28"/>
      <c r="AA5287" s="28"/>
      <c r="AB5287" s="28"/>
      <c r="AC5287" s="28"/>
      <c r="AD5287" s="28"/>
      <c r="AE5287" s="28"/>
      <c r="AF5287" s="28"/>
    </row>
    <row r="5288" spans="1:32" x14ac:dyDescent="0.25">
      <c r="A5288" s="1">
        <v>37071</v>
      </c>
      <c r="B5288" s="34">
        <v>1.8849999999999999E-2</v>
      </c>
      <c r="C5288" s="24">
        <v>0</v>
      </c>
      <c r="E5288" s="1">
        <v>37064</v>
      </c>
      <c r="F5288" t="s">
        <v>13</v>
      </c>
      <c r="G5288" s="34">
        <v>1.2729999999999998E-2</v>
      </c>
      <c r="H5288" s="34">
        <v>1.2729999999999998E-2</v>
      </c>
      <c r="I5288" s="34">
        <v>1.2729999999999998E-2</v>
      </c>
      <c r="J5288" s="34">
        <v>1.2729999999999998E-2</v>
      </c>
      <c r="K5288" s="35"/>
      <c r="L5288" s="27">
        <v>0</v>
      </c>
      <c r="M5288" s="1">
        <v>36937</v>
      </c>
      <c r="N5288" s="34">
        <v>5.1999999999999963E-3</v>
      </c>
      <c r="O5288" s="24">
        <v>0</v>
      </c>
      <c r="Q5288" s="1">
        <v>36733</v>
      </c>
      <c r="R5288" s="34">
        <v>-2.2000000000000006E-3</v>
      </c>
      <c r="S5288" s="24">
        <v>0</v>
      </c>
      <c r="U5288" s="26"/>
      <c r="V5288" s="28"/>
      <c r="W5288" s="28"/>
      <c r="X5288" s="28"/>
      <c r="Y5288" s="28"/>
      <c r="Z5288" s="28"/>
      <c r="AA5288" s="28"/>
      <c r="AB5288" s="28"/>
      <c r="AC5288" s="28"/>
      <c r="AD5288" s="28"/>
      <c r="AE5288" s="28"/>
      <c r="AF5288" s="28"/>
    </row>
    <row r="5289" spans="1:32" x14ac:dyDescent="0.25">
      <c r="A5289" s="1">
        <v>37070</v>
      </c>
      <c r="B5289" s="34">
        <v>1.8450000000000001E-2</v>
      </c>
      <c r="C5289" s="24">
        <v>0</v>
      </c>
      <c r="E5289" s="1">
        <v>37063</v>
      </c>
      <c r="F5289" t="s">
        <v>13</v>
      </c>
      <c r="G5289" s="34">
        <v>1.2840000000000004E-2</v>
      </c>
      <c r="H5289" s="34">
        <v>1.2840000000000004E-2</v>
      </c>
      <c r="I5289" s="34">
        <v>1.2840000000000004E-2</v>
      </c>
      <c r="J5289" s="34">
        <v>1.2840000000000004E-2</v>
      </c>
      <c r="K5289" s="35"/>
      <c r="L5289" s="27">
        <v>0</v>
      </c>
      <c r="M5289" s="1">
        <v>36936</v>
      </c>
      <c r="N5289" s="34">
        <v>5.1000000000000004E-3</v>
      </c>
      <c r="O5289" s="24">
        <v>0</v>
      </c>
      <c r="Q5289" s="1">
        <v>36732</v>
      </c>
      <c r="R5289" s="34">
        <v>-2.3000000000000034E-3</v>
      </c>
      <c r="S5289" s="24">
        <v>0</v>
      </c>
      <c r="U5289" s="26"/>
      <c r="V5289" s="28"/>
      <c r="W5289" s="28"/>
      <c r="X5289" s="28"/>
      <c r="Y5289" s="28"/>
      <c r="Z5289" s="28"/>
      <c r="AA5289" s="28"/>
      <c r="AB5289" s="28"/>
      <c r="AC5289" s="28"/>
      <c r="AD5289" s="28"/>
      <c r="AE5289" s="28"/>
      <c r="AF5289" s="28"/>
    </row>
    <row r="5290" spans="1:32" x14ac:dyDescent="0.25">
      <c r="A5290" s="1">
        <v>37069</v>
      </c>
      <c r="B5290" s="34">
        <v>1.8700000000000001E-2</v>
      </c>
      <c r="C5290" s="24">
        <v>0</v>
      </c>
      <c r="E5290" s="1">
        <v>37062</v>
      </c>
      <c r="F5290" t="s">
        <v>13</v>
      </c>
      <c r="G5290" s="34">
        <v>1.3200000000000003E-2</v>
      </c>
      <c r="H5290" s="34">
        <v>1.3200000000000003E-2</v>
      </c>
      <c r="I5290" s="34">
        <v>1.3200000000000003E-2</v>
      </c>
      <c r="J5290" s="34">
        <v>1.3200000000000003E-2</v>
      </c>
      <c r="K5290" s="35"/>
      <c r="L5290" s="27">
        <v>0</v>
      </c>
      <c r="M5290" s="1">
        <v>36935</v>
      </c>
      <c r="N5290" s="34">
        <v>5.4999999999999979E-3</v>
      </c>
      <c r="O5290" s="24">
        <v>0</v>
      </c>
      <c r="Q5290" s="1">
        <v>36731</v>
      </c>
      <c r="R5290" s="34">
        <v>-2.3000000000000034E-3</v>
      </c>
      <c r="S5290" s="24">
        <v>0</v>
      </c>
      <c r="U5290" s="26"/>
      <c r="V5290" s="28"/>
      <c r="W5290" s="28"/>
      <c r="X5290" s="28"/>
      <c r="Y5290" s="28"/>
      <c r="Z5290" s="28"/>
      <c r="AA5290" s="28"/>
      <c r="AB5290" s="28"/>
      <c r="AC5290" s="28"/>
      <c r="AD5290" s="28"/>
      <c r="AE5290" s="28"/>
      <c r="AF5290" s="28"/>
    </row>
    <row r="5291" spans="1:32" x14ac:dyDescent="0.25">
      <c r="A5291" s="1">
        <v>37068</v>
      </c>
      <c r="B5291" s="34">
        <v>1.933E-2</v>
      </c>
      <c r="C5291" s="24">
        <v>0</v>
      </c>
      <c r="E5291" s="1">
        <v>37061</v>
      </c>
      <c r="F5291" t="s">
        <v>13</v>
      </c>
      <c r="G5291" s="34">
        <v>1.3310000000000002E-2</v>
      </c>
      <c r="H5291" s="34">
        <v>1.3310000000000002E-2</v>
      </c>
      <c r="I5291" s="34">
        <v>1.3310000000000002E-2</v>
      </c>
      <c r="J5291" s="34">
        <v>1.3310000000000002E-2</v>
      </c>
      <c r="K5291" s="35"/>
      <c r="L5291" s="27">
        <v>0</v>
      </c>
      <c r="M5291" s="1">
        <v>36934</v>
      </c>
      <c r="N5291" s="34">
        <v>5.4999999999999979E-3</v>
      </c>
      <c r="O5291" s="24">
        <v>0</v>
      </c>
      <c r="Q5291" s="1">
        <v>36728</v>
      </c>
      <c r="R5291" s="34">
        <v>-2.2000000000000006E-3</v>
      </c>
      <c r="S5291" s="24">
        <v>0</v>
      </c>
      <c r="U5291" s="26"/>
      <c r="V5291" s="28"/>
      <c r="W5291" s="28"/>
      <c r="X5291" s="28"/>
      <c r="Y5291" s="28"/>
      <c r="Z5291" s="28"/>
      <c r="AA5291" s="28"/>
      <c r="AB5291" s="28"/>
      <c r="AC5291" s="28"/>
      <c r="AD5291" s="28"/>
      <c r="AE5291" s="28"/>
      <c r="AF5291" s="28"/>
    </row>
    <row r="5292" spans="1:32" x14ac:dyDescent="0.25">
      <c r="A5292" s="1">
        <v>37067</v>
      </c>
      <c r="B5292" s="34">
        <v>1.9049999999999997E-2</v>
      </c>
      <c r="C5292" s="24">
        <v>0</v>
      </c>
      <c r="E5292" s="1">
        <v>37060</v>
      </c>
      <c r="F5292" t="s">
        <v>13</v>
      </c>
      <c r="G5292" s="34">
        <v>1.3489999999999995E-2</v>
      </c>
      <c r="H5292" s="34">
        <v>1.3489999999999995E-2</v>
      </c>
      <c r="I5292" s="34">
        <v>1.3489999999999995E-2</v>
      </c>
      <c r="J5292" s="34">
        <v>1.3489999999999995E-2</v>
      </c>
      <c r="K5292" s="35"/>
      <c r="L5292" s="27">
        <v>0</v>
      </c>
      <c r="M5292" s="1">
        <v>36931</v>
      </c>
      <c r="N5292" s="34">
        <v>5.2000000000000032E-3</v>
      </c>
      <c r="O5292" s="24">
        <v>0</v>
      </c>
      <c r="Q5292" s="1">
        <v>36727</v>
      </c>
      <c r="R5292" s="34">
        <v>-2.0000000000000018E-3</v>
      </c>
      <c r="S5292" s="24">
        <v>0</v>
      </c>
      <c r="U5292" s="26"/>
      <c r="V5292" s="28"/>
      <c r="W5292" s="28"/>
      <c r="X5292" s="28"/>
      <c r="Y5292" s="28"/>
      <c r="Z5292" s="28"/>
      <c r="AA5292" s="28"/>
      <c r="AB5292" s="28"/>
      <c r="AC5292" s="28"/>
      <c r="AD5292" s="28"/>
      <c r="AE5292" s="28"/>
      <c r="AF5292" s="28"/>
    </row>
    <row r="5293" spans="1:32" x14ac:dyDescent="0.25">
      <c r="A5293" s="1">
        <v>37064</v>
      </c>
      <c r="B5293" s="34">
        <v>1.9009999999999999E-2</v>
      </c>
      <c r="C5293" s="24">
        <v>0</v>
      </c>
      <c r="E5293" s="1">
        <v>37057</v>
      </c>
      <c r="F5293" t="s">
        <v>13</v>
      </c>
      <c r="G5293" s="34">
        <v>1.3229999999999999E-2</v>
      </c>
      <c r="H5293" s="34">
        <v>1.3229999999999999E-2</v>
      </c>
      <c r="I5293" s="34">
        <v>1.3229999999999999E-2</v>
      </c>
      <c r="J5293" s="34">
        <v>1.3229999999999999E-2</v>
      </c>
      <c r="K5293" s="35"/>
      <c r="L5293" s="27">
        <v>0</v>
      </c>
      <c r="M5293" s="1">
        <v>36930</v>
      </c>
      <c r="N5293" s="34">
        <v>5.2000000000000032E-3</v>
      </c>
      <c r="O5293" s="24">
        <v>0</v>
      </c>
      <c r="Q5293" s="1">
        <v>36726</v>
      </c>
      <c r="R5293" s="34">
        <v>-2.3999999999999994E-3</v>
      </c>
      <c r="S5293" s="24">
        <v>0</v>
      </c>
      <c r="U5293" s="26"/>
      <c r="V5293" s="28"/>
      <c r="W5293" s="28"/>
      <c r="X5293" s="28"/>
      <c r="Y5293" s="28"/>
      <c r="Z5293" s="28"/>
      <c r="AA5293" s="28"/>
      <c r="AB5293" s="28"/>
      <c r="AC5293" s="28"/>
      <c r="AD5293" s="28"/>
      <c r="AE5293" s="28"/>
      <c r="AF5293" s="28"/>
    </row>
    <row r="5294" spans="1:32" x14ac:dyDescent="0.25">
      <c r="A5294" s="1">
        <v>37063</v>
      </c>
      <c r="B5294" s="34">
        <v>1.9370000000000005E-2</v>
      </c>
      <c r="C5294" s="24">
        <v>0</v>
      </c>
      <c r="E5294" s="1">
        <v>37056</v>
      </c>
      <c r="F5294" t="s">
        <v>13</v>
      </c>
      <c r="G5294" s="34">
        <v>1.2869999999999999E-2</v>
      </c>
      <c r="H5294" s="34">
        <v>1.2869999999999999E-2</v>
      </c>
      <c r="I5294" s="34">
        <v>1.2869999999999999E-2</v>
      </c>
      <c r="J5294" s="34">
        <v>1.2869999999999999E-2</v>
      </c>
      <c r="K5294" s="35"/>
      <c r="L5294" s="27">
        <v>0</v>
      </c>
      <c r="M5294" s="1">
        <v>36929</v>
      </c>
      <c r="N5294" s="34">
        <v>5.1000000000000004E-3</v>
      </c>
      <c r="O5294" s="24">
        <v>0</v>
      </c>
      <c r="Q5294" s="1">
        <v>36725</v>
      </c>
      <c r="R5294" s="34">
        <v>-2.3999999999999994E-3</v>
      </c>
      <c r="S5294" s="24">
        <v>0</v>
      </c>
      <c r="U5294" s="26"/>
      <c r="V5294" s="28"/>
      <c r="W5294" s="28"/>
      <c r="X5294" s="28"/>
      <c r="Y5294" s="28"/>
      <c r="Z5294" s="28"/>
      <c r="AA5294" s="28"/>
      <c r="AB5294" s="28"/>
      <c r="AC5294" s="28"/>
      <c r="AD5294" s="28"/>
      <c r="AE5294" s="28"/>
      <c r="AF5294" s="28"/>
    </row>
    <row r="5295" spans="1:32" x14ac:dyDescent="0.25">
      <c r="A5295" s="1">
        <v>37062</v>
      </c>
      <c r="B5295" s="34">
        <v>1.951E-2</v>
      </c>
      <c r="C5295" s="24">
        <v>0</v>
      </c>
      <c r="E5295" s="1">
        <v>37055</v>
      </c>
      <c r="F5295" t="s">
        <v>13</v>
      </c>
      <c r="G5295" s="34">
        <v>1.2650000000000002E-2</v>
      </c>
      <c r="H5295" s="34">
        <v>1.2650000000000002E-2</v>
      </c>
      <c r="I5295" s="34">
        <v>1.2650000000000002E-2</v>
      </c>
      <c r="J5295" s="34">
        <v>1.2650000000000002E-2</v>
      </c>
      <c r="K5295" s="35"/>
      <c r="L5295" s="27">
        <v>0</v>
      </c>
      <c r="M5295" s="1">
        <v>36928</v>
      </c>
      <c r="N5295" s="34">
        <v>3.8999999999999937E-3</v>
      </c>
      <c r="O5295" s="24">
        <v>0</v>
      </c>
      <c r="Q5295" s="1">
        <v>36724</v>
      </c>
      <c r="R5295" s="34">
        <v>-2.3999999999999994E-3</v>
      </c>
      <c r="S5295" s="24">
        <v>0</v>
      </c>
      <c r="U5295" s="26"/>
      <c r="V5295" s="28"/>
      <c r="W5295" s="28"/>
      <c r="X5295" s="28"/>
      <c r="Y5295" s="28"/>
      <c r="Z5295" s="28"/>
      <c r="AA5295" s="28"/>
      <c r="AB5295" s="28"/>
      <c r="AC5295" s="28"/>
      <c r="AD5295" s="28"/>
      <c r="AE5295" s="28"/>
      <c r="AF5295" s="28"/>
    </row>
    <row r="5296" spans="1:32" x14ac:dyDescent="0.25">
      <c r="A5296" s="1">
        <v>37061</v>
      </c>
      <c r="B5296" s="34">
        <v>1.976E-2</v>
      </c>
      <c r="C5296" s="24">
        <v>0</v>
      </c>
      <c r="E5296" s="1">
        <v>37054</v>
      </c>
      <c r="F5296" t="s">
        <v>13</v>
      </c>
      <c r="G5296" s="34">
        <v>1.2339999999999997E-2</v>
      </c>
      <c r="H5296" s="34">
        <v>1.2339999999999997E-2</v>
      </c>
      <c r="I5296" s="34">
        <v>1.2339999999999997E-2</v>
      </c>
      <c r="J5296" s="34">
        <v>1.2339999999999997E-2</v>
      </c>
      <c r="K5296" s="35"/>
      <c r="L5296" s="27">
        <v>0</v>
      </c>
      <c r="M5296" s="1">
        <v>36927</v>
      </c>
      <c r="N5296" s="34">
        <v>4.0000000000000036E-3</v>
      </c>
      <c r="O5296" s="24">
        <v>0</v>
      </c>
      <c r="Q5296" s="1">
        <v>36721</v>
      </c>
      <c r="R5296" s="34">
        <v>-2.2000000000000006E-3</v>
      </c>
      <c r="S5296" s="24">
        <v>0</v>
      </c>
      <c r="U5296" s="26"/>
      <c r="V5296" s="28"/>
      <c r="W5296" s="28"/>
      <c r="X5296" s="28"/>
      <c r="Y5296" s="28"/>
      <c r="Z5296" s="28"/>
      <c r="AA5296" s="28"/>
      <c r="AB5296" s="28"/>
      <c r="AC5296" s="28"/>
      <c r="AD5296" s="28"/>
      <c r="AE5296" s="28"/>
      <c r="AF5296" s="28"/>
    </row>
    <row r="5297" spans="1:32" x14ac:dyDescent="0.25">
      <c r="A5297" s="1">
        <v>37060</v>
      </c>
      <c r="B5297" s="34">
        <v>1.9699999999999995E-2</v>
      </c>
      <c r="C5297" s="24">
        <v>0</v>
      </c>
      <c r="E5297" s="1">
        <v>37053</v>
      </c>
      <c r="F5297" t="s">
        <v>13</v>
      </c>
      <c r="G5297" s="34">
        <v>1.2539999999999996E-2</v>
      </c>
      <c r="H5297" s="34">
        <v>1.2539999999999996E-2</v>
      </c>
      <c r="I5297" s="34">
        <v>1.2539999999999996E-2</v>
      </c>
      <c r="J5297" s="34">
        <v>1.2539999999999996E-2</v>
      </c>
      <c r="K5297" s="35"/>
      <c r="L5297" s="27">
        <v>0</v>
      </c>
      <c r="M5297" s="1">
        <v>36924</v>
      </c>
      <c r="N5297" s="34">
        <v>4.2999999999999983E-3</v>
      </c>
      <c r="O5297" s="24">
        <v>0</v>
      </c>
      <c r="Q5297" s="1">
        <v>36720</v>
      </c>
      <c r="R5297" s="34">
        <v>-2.0000000000000018E-3</v>
      </c>
      <c r="S5297" s="24">
        <v>0</v>
      </c>
      <c r="U5297" s="26"/>
      <c r="V5297" s="28"/>
      <c r="W5297" s="28"/>
      <c r="X5297" s="28"/>
      <c r="Y5297" s="28"/>
      <c r="Z5297" s="28"/>
      <c r="AA5297" s="28"/>
      <c r="AB5297" s="28"/>
      <c r="AC5297" s="28"/>
      <c r="AD5297" s="28"/>
      <c r="AE5297" s="28"/>
      <c r="AF5297" s="28"/>
    </row>
    <row r="5298" spans="1:32" x14ac:dyDescent="0.25">
      <c r="A5298" s="1">
        <v>37057</v>
      </c>
      <c r="B5298" s="34">
        <v>1.9429999999999996E-2</v>
      </c>
      <c r="C5298" s="24">
        <v>0</v>
      </c>
      <c r="E5298" s="1">
        <v>37050</v>
      </c>
      <c r="F5298" t="s">
        <v>13</v>
      </c>
      <c r="G5298" s="34">
        <v>1.2560000000000002E-2</v>
      </c>
      <c r="H5298" s="34">
        <v>1.2560000000000002E-2</v>
      </c>
      <c r="I5298" s="34">
        <v>1.2560000000000002E-2</v>
      </c>
      <c r="J5298" s="34">
        <v>1.2560000000000002E-2</v>
      </c>
      <c r="K5298" s="35"/>
      <c r="L5298" s="27">
        <v>0</v>
      </c>
      <c r="M5298" s="1">
        <v>36923</v>
      </c>
      <c r="N5298" s="34">
        <v>4.500000000000004E-3</v>
      </c>
      <c r="O5298" s="24">
        <v>0</v>
      </c>
      <c r="Q5298" s="1">
        <v>36719</v>
      </c>
      <c r="R5298" s="34">
        <v>-2.0000000000000018E-3</v>
      </c>
      <c r="S5298" s="24">
        <v>0</v>
      </c>
      <c r="U5298" s="26"/>
      <c r="V5298" s="28"/>
      <c r="W5298" s="28"/>
      <c r="X5298" s="28"/>
      <c r="Y5298" s="28"/>
      <c r="Z5298" s="28"/>
      <c r="AA5298" s="28"/>
      <c r="AB5298" s="28"/>
      <c r="AC5298" s="28"/>
      <c r="AD5298" s="28"/>
      <c r="AE5298" s="28"/>
      <c r="AF5298" s="28"/>
    </row>
    <row r="5299" spans="1:32" x14ac:dyDescent="0.25">
      <c r="A5299" s="1">
        <v>37056</v>
      </c>
      <c r="B5299" s="34">
        <v>1.9209999999999998E-2</v>
      </c>
      <c r="C5299" s="24">
        <v>0</v>
      </c>
      <c r="E5299" s="1">
        <v>37049</v>
      </c>
      <c r="F5299" t="s">
        <v>13</v>
      </c>
      <c r="G5299" s="34">
        <v>1.2549999999999999E-2</v>
      </c>
      <c r="H5299" s="34">
        <v>1.2549999999999999E-2</v>
      </c>
      <c r="I5299" s="34">
        <v>1.2549999999999999E-2</v>
      </c>
      <c r="J5299" s="34">
        <v>1.2549999999999999E-2</v>
      </c>
      <c r="K5299" s="35"/>
      <c r="L5299" s="27">
        <v>0</v>
      </c>
      <c r="M5299" s="1">
        <v>36922</v>
      </c>
      <c r="N5299" s="34">
        <v>4.5999999999999999E-3</v>
      </c>
      <c r="O5299" s="24">
        <v>0</v>
      </c>
      <c r="Q5299" s="1">
        <v>36718</v>
      </c>
      <c r="R5299" s="34">
        <v>-1.7000000000000001E-3</v>
      </c>
      <c r="S5299" s="24">
        <v>0</v>
      </c>
      <c r="U5299" s="26"/>
      <c r="V5299" s="28"/>
      <c r="W5299" s="28"/>
      <c r="X5299" s="28"/>
      <c r="Y5299" s="28"/>
      <c r="Z5299" s="28"/>
      <c r="AA5299" s="28"/>
      <c r="AB5299" s="28"/>
      <c r="AC5299" s="28"/>
      <c r="AD5299" s="28"/>
      <c r="AE5299" s="28"/>
      <c r="AF5299" s="28"/>
    </row>
    <row r="5300" spans="1:32" x14ac:dyDescent="0.25">
      <c r="A5300" s="1">
        <v>37055</v>
      </c>
      <c r="B5300" s="34">
        <v>1.8669999999999999E-2</v>
      </c>
      <c r="C5300" s="24">
        <v>0</v>
      </c>
      <c r="E5300" s="1">
        <v>37048</v>
      </c>
      <c r="F5300" t="s">
        <v>13</v>
      </c>
      <c r="G5300" s="34">
        <v>1.1989999999999994E-2</v>
      </c>
      <c r="H5300" s="34">
        <v>1.1989999999999994E-2</v>
      </c>
      <c r="I5300" s="34">
        <v>1.1989999999999994E-2</v>
      </c>
      <c r="J5300" s="34">
        <v>1.1989999999999994E-2</v>
      </c>
      <c r="K5300" s="35"/>
      <c r="L5300" s="27">
        <v>0</v>
      </c>
      <c r="M5300" s="1">
        <v>36921</v>
      </c>
      <c r="N5300" s="34">
        <v>4.4000000000000011E-3</v>
      </c>
      <c r="O5300" s="24">
        <v>0</v>
      </c>
      <c r="Q5300" s="1">
        <v>36717</v>
      </c>
      <c r="R5300" s="34">
        <v>-1.6000000000000042E-3</v>
      </c>
      <c r="S5300" s="24">
        <v>0</v>
      </c>
      <c r="U5300" s="26"/>
      <c r="V5300" s="28"/>
      <c r="W5300" s="28"/>
      <c r="X5300" s="28"/>
      <c r="Y5300" s="28"/>
      <c r="Z5300" s="28"/>
      <c r="AA5300" s="28"/>
      <c r="AB5300" s="28"/>
      <c r="AC5300" s="28"/>
      <c r="AD5300" s="28"/>
      <c r="AE5300" s="28"/>
      <c r="AF5300" s="28"/>
    </row>
    <row r="5301" spans="1:32" x14ac:dyDescent="0.25">
      <c r="A5301" s="1">
        <v>37054</v>
      </c>
      <c r="B5301" s="34">
        <v>1.8459999999999997E-2</v>
      </c>
      <c r="C5301" s="24">
        <v>0</v>
      </c>
      <c r="E5301" s="1">
        <v>37047</v>
      </c>
      <c r="F5301" t="s">
        <v>13</v>
      </c>
      <c r="G5301" s="34">
        <v>1.21E-2</v>
      </c>
      <c r="H5301" s="34">
        <v>1.21E-2</v>
      </c>
      <c r="I5301" s="34">
        <v>1.21E-2</v>
      </c>
      <c r="J5301" s="34">
        <v>1.21E-2</v>
      </c>
      <c r="K5301" s="35"/>
      <c r="L5301" s="27">
        <v>0</v>
      </c>
      <c r="M5301" s="1">
        <v>36920</v>
      </c>
      <c r="N5301" s="34">
        <v>4.5999999999999999E-3</v>
      </c>
      <c r="O5301" s="24">
        <v>0</v>
      </c>
      <c r="Q5301" s="1">
        <v>36714</v>
      </c>
      <c r="R5301" s="34">
        <v>-1.3999999999999985E-3</v>
      </c>
      <c r="S5301" s="24">
        <v>0</v>
      </c>
      <c r="U5301" s="26"/>
      <c r="V5301" s="28"/>
      <c r="W5301" s="28"/>
      <c r="X5301" s="28"/>
      <c r="Y5301" s="28"/>
      <c r="Z5301" s="28"/>
      <c r="AA5301" s="28"/>
      <c r="AB5301" s="28"/>
      <c r="AC5301" s="28"/>
      <c r="AD5301" s="28"/>
      <c r="AE5301" s="28"/>
      <c r="AF5301" s="28"/>
    </row>
    <row r="5302" spans="1:32" x14ac:dyDescent="0.25">
      <c r="A5302" s="1">
        <v>37053</v>
      </c>
      <c r="B5302" s="34">
        <v>1.8689999999999998E-2</v>
      </c>
      <c r="C5302" s="24">
        <v>0</v>
      </c>
      <c r="E5302" s="1">
        <v>37046</v>
      </c>
      <c r="F5302" t="s">
        <v>13</v>
      </c>
      <c r="G5302" s="34">
        <v>1.2040000000000002E-2</v>
      </c>
      <c r="H5302" s="34">
        <v>1.2040000000000002E-2</v>
      </c>
      <c r="I5302" s="34">
        <v>1.2040000000000002E-2</v>
      </c>
      <c r="J5302" s="34">
        <v>1.2040000000000002E-2</v>
      </c>
      <c r="K5302" s="35"/>
      <c r="L5302" s="27">
        <v>0</v>
      </c>
      <c r="M5302" s="1">
        <v>36917</v>
      </c>
      <c r="N5302" s="34">
        <v>4.5999999999999999E-3</v>
      </c>
      <c r="O5302" s="24">
        <v>0</v>
      </c>
      <c r="Q5302" s="1">
        <v>36713</v>
      </c>
      <c r="R5302" s="34">
        <v>-1.3999999999999985E-3</v>
      </c>
      <c r="S5302" s="24">
        <v>0</v>
      </c>
      <c r="U5302" s="26"/>
      <c r="V5302" s="28"/>
      <c r="W5302" s="28"/>
      <c r="X5302" s="28"/>
      <c r="Y5302" s="28"/>
      <c r="Z5302" s="28"/>
      <c r="AA5302" s="28"/>
      <c r="AB5302" s="28"/>
      <c r="AC5302" s="28"/>
      <c r="AD5302" s="28"/>
      <c r="AE5302" s="28"/>
      <c r="AF5302" s="28"/>
    </row>
    <row r="5303" spans="1:32" x14ac:dyDescent="0.25">
      <c r="A5303" s="1">
        <v>37050</v>
      </c>
      <c r="B5303" s="34">
        <v>1.9020000000000002E-2</v>
      </c>
      <c r="C5303" s="24">
        <v>0</v>
      </c>
      <c r="E5303" s="1">
        <v>37043</v>
      </c>
      <c r="F5303" t="s">
        <v>13</v>
      </c>
      <c r="G5303" s="34">
        <v>1.2150000000000001E-2</v>
      </c>
      <c r="H5303" s="34">
        <v>1.2150000000000001E-2</v>
      </c>
      <c r="I5303" s="34">
        <v>1.2150000000000001E-2</v>
      </c>
      <c r="J5303" s="34">
        <v>1.2150000000000001E-2</v>
      </c>
      <c r="K5303" s="35"/>
      <c r="L5303" s="27">
        <v>0</v>
      </c>
      <c r="M5303" s="1">
        <v>36916</v>
      </c>
      <c r="N5303" s="34">
        <v>4.3999999999999942E-3</v>
      </c>
      <c r="O5303" s="24">
        <v>0</v>
      </c>
      <c r="Q5303" s="1">
        <v>36712</v>
      </c>
      <c r="R5303" s="34">
        <v>-1.3000000000000025E-3</v>
      </c>
      <c r="S5303" s="24">
        <v>0</v>
      </c>
      <c r="U5303" s="26"/>
      <c r="V5303" s="28"/>
      <c r="W5303" s="28"/>
      <c r="X5303" s="28"/>
      <c r="Y5303" s="28"/>
      <c r="Z5303" s="28"/>
      <c r="AA5303" s="28"/>
      <c r="AB5303" s="28"/>
      <c r="AC5303" s="28"/>
      <c r="AD5303" s="28"/>
      <c r="AE5303" s="28"/>
      <c r="AF5303" s="28"/>
    </row>
    <row r="5304" spans="1:32" x14ac:dyDescent="0.25">
      <c r="A5304" s="1">
        <v>37049</v>
      </c>
      <c r="B5304" s="34">
        <v>1.8500000000000003E-2</v>
      </c>
      <c r="C5304" s="24">
        <v>0</v>
      </c>
      <c r="E5304" s="1">
        <v>37042</v>
      </c>
      <c r="F5304" t="s">
        <v>13</v>
      </c>
      <c r="G5304" s="34">
        <v>1.2540000000000003E-2</v>
      </c>
      <c r="H5304" s="34">
        <v>1.2540000000000003E-2</v>
      </c>
      <c r="I5304" s="34">
        <v>1.2540000000000003E-2</v>
      </c>
      <c r="J5304" s="34">
        <v>1.2540000000000003E-2</v>
      </c>
      <c r="K5304" s="35"/>
      <c r="L5304" s="27">
        <v>0</v>
      </c>
      <c r="M5304" s="1">
        <v>36915</v>
      </c>
      <c r="N5304" s="34">
        <v>4.4999999999999971E-3</v>
      </c>
      <c r="O5304" s="24">
        <v>0</v>
      </c>
      <c r="Q5304" s="1">
        <v>36710</v>
      </c>
      <c r="R5304" s="34">
        <v>-1.2999999999999956E-3</v>
      </c>
      <c r="S5304" s="24">
        <v>0</v>
      </c>
      <c r="U5304" s="26"/>
      <c r="V5304" s="28"/>
      <c r="W5304" s="28"/>
      <c r="X5304" s="28"/>
      <c r="Y5304" s="28"/>
      <c r="Z5304" s="28"/>
      <c r="AA5304" s="28"/>
      <c r="AB5304" s="28"/>
      <c r="AC5304" s="28"/>
      <c r="AD5304" s="28"/>
      <c r="AE5304" s="28"/>
      <c r="AF5304" s="28"/>
    </row>
    <row r="5305" spans="1:32" x14ac:dyDescent="0.25">
      <c r="A5305" s="1">
        <v>37048</v>
      </c>
      <c r="B5305" s="34">
        <v>1.7899999999999999E-2</v>
      </c>
      <c r="C5305" s="24">
        <v>0</v>
      </c>
      <c r="E5305" s="1">
        <v>37041</v>
      </c>
      <c r="F5305" t="s">
        <v>13</v>
      </c>
      <c r="G5305" s="34">
        <v>1.2760000000000001E-2</v>
      </c>
      <c r="H5305" s="34">
        <v>1.2760000000000001E-2</v>
      </c>
      <c r="I5305" s="34">
        <v>1.2760000000000001E-2</v>
      </c>
      <c r="J5305" s="34">
        <v>1.2760000000000001E-2</v>
      </c>
      <c r="K5305" s="35"/>
      <c r="L5305" s="27">
        <v>0</v>
      </c>
      <c r="M5305" s="1">
        <v>36914</v>
      </c>
      <c r="N5305" s="34">
        <v>4.5999999999999999E-3</v>
      </c>
      <c r="O5305" s="24">
        <v>0</v>
      </c>
      <c r="Q5305" s="1">
        <v>36707</v>
      </c>
      <c r="R5305" s="34">
        <v>-1.3000000000000025E-3</v>
      </c>
      <c r="S5305" s="24">
        <v>0</v>
      </c>
      <c r="U5305" s="26"/>
      <c r="V5305" s="28"/>
      <c r="W5305" s="28"/>
      <c r="X5305" s="28"/>
      <c r="Y5305" s="28"/>
      <c r="Z5305" s="28"/>
      <c r="AA5305" s="28"/>
      <c r="AB5305" s="28"/>
      <c r="AC5305" s="28"/>
      <c r="AD5305" s="28"/>
      <c r="AE5305" s="28"/>
      <c r="AF5305" s="28"/>
    </row>
    <row r="5306" spans="1:32" x14ac:dyDescent="0.25">
      <c r="A5306" s="1">
        <v>37047</v>
      </c>
      <c r="B5306" s="34">
        <v>1.804E-2</v>
      </c>
      <c r="C5306" s="24">
        <v>0</v>
      </c>
      <c r="E5306" s="1">
        <v>37040</v>
      </c>
      <c r="F5306" t="s">
        <v>13</v>
      </c>
      <c r="G5306" s="34">
        <v>1.2760000000000001E-2</v>
      </c>
      <c r="H5306" s="34">
        <v>1.2760000000000001E-2</v>
      </c>
      <c r="I5306" s="34">
        <v>1.2760000000000001E-2</v>
      </c>
      <c r="J5306" s="34">
        <v>1.2760000000000001E-2</v>
      </c>
      <c r="K5306" s="35"/>
      <c r="L5306" s="27">
        <v>0</v>
      </c>
      <c r="M5306" s="1">
        <v>36913</v>
      </c>
      <c r="N5306" s="34">
        <v>4.5999999999999999E-3</v>
      </c>
      <c r="O5306" s="24">
        <v>0</v>
      </c>
      <c r="Q5306" s="1">
        <v>36706</v>
      </c>
      <c r="R5306" s="34">
        <v>-1.6000000000000042E-3</v>
      </c>
      <c r="S5306" s="24">
        <v>0</v>
      </c>
      <c r="U5306" s="26"/>
      <c r="V5306" s="28"/>
      <c r="W5306" s="28"/>
      <c r="X5306" s="28"/>
      <c r="Y5306" s="28"/>
      <c r="Z5306" s="28"/>
      <c r="AA5306" s="28"/>
      <c r="AB5306" s="28"/>
      <c r="AC5306" s="28"/>
      <c r="AD5306" s="28"/>
      <c r="AE5306" s="28"/>
      <c r="AF5306" s="28"/>
    </row>
    <row r="5307" spans="1:32" x14ac:dyDescent="0.25">
      <c r="A5307" s="1">
        <v>37046</v>
      </c>
      <c r="B5307" s="34">
        <v>1.8159999999999996E-2</v>
      </c>
      <c r="C5307" s="24">
        <v>0</v>
      </c>
      <c r="E5307" s="1">
        <v>37036</v>
      </c>
      <c r="F5307" t="s">
        <v>13</v>
      </c>
      <c r="G5307" s="34">
        <v>1.2729999999999998E-2</v>
      </c>
      <c r="H5307" s="34">
        <v>1.2729999999999998E-2</v>
      </c>
      <c r="I5307" s="34">
        <v>1.2729999999999998E-2</v>
      </c>
      <c r="J5307" s="34">
        <v>1.2729999999999998E-2</v>
      </c>
      <c r="K5307" s="35"/>
      <c r="L5307" s="27">
        <v>0</v>
      </c>
      <c r="M5307" s="1">
        <v>36910</v>
      </c>
      <c r="N5307" s="34">
        <v>4.7999999999999987E-3</v>
      </c>
      <c r="O5307" s="24">
        <v>0</v>
      </c>
      <c r="Q5307" s="1">
        <v>36705</v>
      </c>
      <c r="R5307" s="34">
        <v>-1.3999999999999985E-3</v>
      </c>
      <c r="S5307" s="24">
        <v>0</v>
      </c>
      <c r="U5307" s="26"/>
      <c r="V5307" s="28"/>
      <c r="W5307" s="28"/>
      <c r="X5307" s="28"/>
      <c r="Y5307" s="28"/>
      <c r="Z5307" s="28"/>
      <c r="AA5307" s="28"/>
      <c r="AB5307" s="28"/>
      <c r="AC5307" s="28"/>
      <c r="AD5307" s="28"/>
      <c r="AE5307" s="28"/>
      <c r="AF5307" s="28"/>
    </row>
    <row r="5308" spans="1:32" x14ac:dyDescent="0.25">
      <c r="A5308" s="1">
        <v>37043</v>
      </c>
      <c r="B5308" s="34">
        <v>1.8710000000000004E-2</v>
      </c>
      <c r="C5308" s="24">
        <v>0</v>
      </c>
      <c r="E5308" s="1">
        <v>37035</v>
      </c>
      <c r="F5308" t="s">
        <v>13</v>
      </c>
      <c r="G5308" s="34">
        <v>1.2400000000000001E-2</v>
      </c>
      <c r="H5308" s="34">
        <v>1.2400000000000001E-2</v>
      </c>
      <c r="I5308" s="34">
        <v>1.2400000000000001E-2</v>
      </c>
      <c r="J5308" s="34">
        <v>1.2400000000000001E-2</v>
      </c>
      <c r="K5308" s="35"/>
      <c r="L5308" s="27">
        <v>0</v>
      </c>
      <c r="M5308" s="1">
        <v>36909</v>
      </c>
      <c r="N5308" s="34">
        <v>4.4999999999999971E-3</v>
      </c>
      <c r="O5308" s="24">
        <v>0</v>
      </c>
      <c r="Q5308" s="1">
        <v>36704</v>
      </c>
      <c r="R5308" s="34">
        <v>-1.5000000000000013E-3</v>
      </c>
      <c r="S5308" s="24">
        <v>0</v>
      </c>
      <c r="U5308" s="26"/>
      <c r="V5308" s="28"/>
      <c r="W5308" s="28"/>
      <c r="X5308" s="28"/>
      <c r="Y5308" s="28"/>
      <c r="Z5308" s="28"/>
      <c r="AA5308" s="28"/>
      <c r="AB5308" s="28"/>
      <c r="AC5308" s="28"/>
      <c r="AD5308" s="28"/>
      <c r="AE5308" s="28"/>
      <c r="AF5308" s="28"/>
    </row>
    <row r="5309" spans="1:32" x14ac:dyDescent="0.25">
      <c r="A5309" s="1">
        <v>37042</v>
      </c>
      <c r="B5309" s="34">
        <v>1.9310000000000001E-2</v>
      </c>
      <c r="C5309" s="24">
        <v>0</v>
      </c>
      <c r="E5309" s="1">
        <v>37034</v>
      </c>
      <c r="F5309" t="s">
        <v>13</v>
      </c>
      <c r="G5309" s="34">
        <v>1.1779999999999999E-2</v>
      </c>
      <c r="H5309" s="34">
        <v>1.1779999999999999E-2</v>
      </c>
      <c r="I5309" s="34">
        <v>1.1779999999999999E-2</v>
      </c>
      <c r="J5309" s="34">
        <v>1.1779999999999999E-2</v>
      </c>
      <c r="K5309" s="35"/>
      <c r="L5309" s="27">
        <v>0</v>
      </c>
      <c r="M5309" s="1">
        <v>36908</v>
      </c>
      <c r="N5309" s="34">
        <v>4.4999999999999971E-3</v>
      </c>
      <c r="O5309" s="24">
        <v>0</v>
      </c>
      <c r="Q5309" s="1">
        <v>36703</v>
      </c>
      <c r="R5309" s="34">
        <v>-1.1999999999999997E-3</v>
      </c>
      <c r="S5309" s="24">
        <v>0</v>
      </c>
      <c r="U5309" s="26"/>
      <c r="V5309" s="28"/>
      <c r="W5309" s="28"/>
      <c r="X5309" s="28"/>
      <c r="Y5309" s="28"/>
      <c r="Z5309" s="28"/>
      <c r="AA5309" s="28"/>
      <c r="AB5309" s="28"/>
      <c r="AC5309" s="28"/>
      <c r="AD5309" s="28"/>
      <c r="AE5309" s="28"/>
      <c r="AF5309" s="28"/>
    </row>
    <row r="5310" spans="1:32" x14ac:dyDescent="0.25">
      <c r="A5310" s="1">
        <v>37041</v>
      </c>
      <c r="B5310" s="34">
        <v>1.9609999999999995E-2</v>
      </c>
      <c r="C5310" s="24">
        <v>0</v>
      </c>
      <c r="E5310" s="1">
        <v>37033</v>
      </c>
      <c r="F5310" t="s">
        <v>13</v>
      </c>
      <c r="G5310" s="34">
        <v>1.124E-2</v>
      </c>
      <c r="H5310" s="34">
        <v>1.124E-2</v>
      </c>
      <c r="I5310" s="34">
        <v>1.124E-2</v>
      </c>
      <c r="J5310" s="34">
        <v>1.124E-2</v>
      </c>
      <c r="K5310" s="35"/>
      <c r="L5310" s="27">
        <v>0</v>
      </c>
      <c r="M5310" s="1">
        <v>36907</v>
      </c>
      <c r="N5310" s="34">
        <v>4.6999999999999958E-3</v>
      </c>
      <c r="O5310" s="24">
        <v>0</v>
      </c>
      <c r="Q5310" s="1">
        <v>36700</v>
      </c>
      <c r="R5310" s="34">
        <v>-1.4999999999999944E-3</v>
      </c>
      <c r="S5310" s="24">
        <v>0</v>
      </c>
      <c r="U5310" s="26"/>
      <c r="V5310" s="28"/>
      <c r="W5310" s="28"/>
      <c r="X5310" s="28"/>
      <c r="Y5310" s="28"/>
      <c r="Z5310" s="28"/>
      <c r="AA5310" s="28"/>
      <c r="AB5310" s="28"/>
      <c r="AC5310" s="28"/>
      <c r="AD5310" s="28"/>
      <c r="AE5310" s="28"/>
      <c r="AF5310" s="28"/>
    </row>
    <row r="5311" spans="1:32" x14ac:dyDescent="0.25">
      <c r="A5311" s="1">
        <v>37040</v>
      </c>
      <c r="B5311" s="34">
        <v>1.9449999999999995E-2</v>
      </c>
      <c r="C5311" s="24">
        <v>0</v>
      </c>
      <c r="E5311" s="1">
        <v>37032</v>
      </c>
      <c r="F5311" t="s">
        <v>13</v>
      </c>
      <c r="G5311" s="34">
        <v>1.0890000000000004E-2</v>
      </c>
      <c r="H5311" s="34">
        <v>1.0890000000000004E-2</v>
      </c>
      <c r="I5311" s="34">
        <v>1.0890000000000004E-2</v>
      </c>
      <c r="J5311" s="34">
        <v>1.0890000000000004E-2</v>
      </c>
      <c r="K5311" s="35"/>
      <c r="L5311" s="27">
        <v>0</v>
      </c>
      <c r="M5311" s="1">
        <v>36903</v>
      </c>
      <c r="N5311" s="34">
        <v>4.9000000000000016E-3</v>
      </c>
      <c r="O5311" s="24">
        <v>0</v>
      </c>
      <c r="Q5311" s="1">
        <v>36699</v>
      </c>
      <c r="R5311" s="34">
        <v>-1.3999999999999985E-3</v>
      </c>
      <c r="S5311" s="24">
        <v>0</v>
      </c>
      <c r="U5311" s="26"/>
      <c r="V5311" s="28"/>
      <c r="W5311" s="28"/>
      <c r="X5311" s="28"/>
      <c r="Y5311" s="28"/>
      <c r="Z5311" s="28"/>
      <c r="AA5311" s="28"/>
      <c r="AB5311" s="28"/>
      <c r="AC5311" s="28"/>
      <c r="AD5311" s="28"/>
      <c r="AE5311" s="28"/>
      <c r="AF5311" s="28"/>
    </row>
    <row r="5312" spans="1:32" x14ac:dyDescent="0.25">
      <c r="A5312" s="1">
        <v>37036</v>
      </c>
      <c r="B5312" s="34">
        <v>1.9139999999999997E-2</v>
      </c>
      <c r="C5312" s="24">
        <v>0</v>
      </c>
      <c r="E5312" s="1">
        <v>37029</v>
      </c>
      <c r="F5312" t="s">
        <v>13</v>
      </c>
      <c r="G5312" s="34">
        <v>1.0890000000000004E-2</v>
      </c>
      <c r="H5312" s="34">
        <v>1.0890000000000004E-2</v>
      </c>
      <c r="I5312" s="34">
        <v>1.0890000000000004E-2</v>
      </c>
      <c r="J5312" s="34">
        <v>1.0890000000000004E-2</v>
      </c>
      <c r="K5312" s="35"/>
      <c r="L5312" s="27">
        <v>0</v>
      </c>
      <c r="M5312" s="1">
        <v>36902</v>
      </c>
      <c r="N5312" s="34">
        <v>5.2999999999999992E-3</v>
      </c>
      <c r="O5312" s="24">
        <v>0</v>
      </c>
      <c r="Q5312" s="1">
        <v>36698</v>
      </c>
      <c r="R5312" s="34">
        <v>-1.5000000000000013E-3</v>
      </c>
      <c r="S5312" s="24">
        <v>0</v>
      </c>
      <c r="U5312" s="26"/>
      <c r="V5312" s="28"/>
      <c r="W5312" s="28"/>
      <c r="X5312" s="28"/>
      <c r="Y5312" s="28"/>
      <c r="Z5312" s="28"/>
      <c r="AA5312" s="28"/>
      <c r="AB5312" s="28"/>
      <c r="AC5312" s="28"/>
      <c r="AD5312" s="28"/>
      <c r="AE5312" s="28"/>
      <c r="AF5312" s="28"/>
    </row>
    <row r="5313" spans="1:32" x14ac:dyDescent="0.25">
      <c r="A5313" s="1">
        <v>37035</v>
      </c>
      <c r="B5313" s="34">
        <v>1.8749999999999996E-2</v>
      </c>
      <c r="C5313" s="24">
        <v>0</v>
      </c>
      <c r="E5313" s="1">
        <v>37028</v>
      </c>
      <c r="F5313" t="s">
        <v>13</v>
      </c>
      <c r="G5313" s="34">
        <v>1.1870000000000006E-2</v>
      </c>
      <c r="H5313" s="34">
        <v>1.1870000000000006E-2</v>
      </c>
      <c r="I5313" s="34">
        <v>1.1870000000000006E-2</v>
      </c>
      <c r="J5313" s="34">
        <v>1.1870000000000006E-2</v>
      </c>
      <c r="K5313" s="35"/>
      <c r="L5313" s="27">
        <v>0</v>
      </c>
      <c r="M5313" s="1">
        <v>36901</v>
      </c>
      <c r="N5313" s="34">
        <v>5.0000000000000044E-3</v>
      </c>
      <c r="O5313" s="24">
        <v>0</v>
      </c>
      <c r="Q5313" s="1">
        <v>36697</v>
      </c>
      <c r="R5313" s="34">
        <v>-1.3000000000000025E-3</v>
      </c>
      <c r="S5313" s="24">
        <v>0</v>
      </c>
      <c r="U5313" s="26"/>
      <c r="V5313" s="28"/>
      <c r="W5313" s="28"/>
      <c r="X5313" s="28"/>
      <c r="Y5313" s="28"/>
      <c r="Z5313" s="28"/>
      <c r="AA5313" s="28"/>
      <c r="AB5313" s="28"/>
      <c r="AC5313" s="28"/>
      <c r="AD5313" s="28"/>
      <c r="AE5313" s="28"/>
      <c r="AF5313" s="28"/>
    </row>
    <row r="5314" spans="1:32" x14ac:dyDescent="0.25">
      <c r="A5314" s="1">
        <v>37034</v>
      </c>
      <c r="B5314" s="34">
        <v>1.7910000000000002E-2</v>
      </c>
      <c r="C5314" s="24">
        <v>0</v>
      </c>
      <c r="E5314" s="1">
        <v>37027</v>
      </c>
      <c r="F5314" t="s">
        <v>13</v>
      </c>
      <c r="G5314" s="34">
        <v>1.2790000000000003E-2</v>
      </c>
      <c r="H5314" s="34">
        <v>1.2790000000000003E-2</v>
      </c>
      <c r="I5314" s="34">
        <v>1.2790000000000003E-2</v>
      </c>
      <c r="J5314" s="34">
        <v>1.2790000000000003E-2</v>
      </c>
      <c r="K5314" s="35"/>
      <c r="L5314" s="27">
        <v>0</v>
      </c>
      <c r="M5314" s="1">
        <v>36900</v>
      </c>
      <c r="N5314" s="34">
        <v>5.5000000000000049E-3</v>
      </c>
      <c r="O5314" s="24">
        <v>0</v>
      </c>
      <c r="Q5314" s="1">
        <v>36696</v>
      </c>
      <c r="R5314" s="34">
        <v>-1.0999999999999968E-3</v>
      </c>
      <c r="S5314" s="24">
        <v>0</v>
      </c>
      <c r="U5314" s="26"/>
      <c r="V5314" s="28"/>
      <c r="W5314" s="28"/>
      <c r="X5314" s="28"/>
      <c r="Y5314" s="28"/>
      <c r="Z5314" s="28"/>
      <c r="AA5314" s="28"/>
      <c r="AB5314" s="28"/>
      <c r="AC5314" s="28"/>
      <c r="AD5314" s="28"/>
      <c r="AE5314" s="28"/>
      <c r="AF5314" s="28"/>
    </row>
    <row r="5315" spans="1:32" x14ac:dyDescent="0.25">
      <c r="A5315" s="1">
        <v>37033</v>
      </c>
      <c r="B5315" s="34">
        <v>1.6840000000000001E-2</v>
      </c>
      <c r="C5315" s="24">
        <v>0</v>
      </c>
      <c r="E5315" s="1">
        <v>37026</v>
      </c>
      <c r="F5315" t="s">
        <v>13</v>
      </c>
      <c r="G5315" s="34">
        <v>1.2700000000000003E-2</v>
      </c>
      <c r="H5315" s="34">
        <v>1.2700000000000003E-2</v>
      </c>
      <c r="I5315" s="34">
        <v>1.2700000000000003E-2</v>
      </c>
      <c r="J5315" s="34">
        <v>1.2700000000000003E-2</v>
      </c>
      <c r="K5315" s="35"/>
      <c r="L5315" s="27">
        <v>0</v>
      </c>
      <c r="M5315" s="1">
        <v>36899</v>
      </c>
      <c r="N5315" s="34">
        <v>5.7999999999999996E-3</v>
      </c>
      <c r="O5315" s="24">
        <v>0</v>
      </c>
      <c r="Q5315" s="1">
        <v>36693</v>
      </c>
      <c r="R5315" s="34">
        <v>-1.1000000000000038E-3</v>
      </c>
      <c r="S5315" s="24">
        <v>0</v>
      </c>
      <c r="U5315" s="26"/>
      <c r="V5315" s="28"/>
      <c r="W5315" s="28"/>
      <c r="X5315" s="28"/>
      <c r="Y5315" s="28"/>
      <c r="Z5315" s="28"/>
      <c r="AA5315" s="28"/>
      <c r="AB5315" s="28"/>
      <c r="AC5315" s="28"/>
      <c r="AD5315" s="28"/>
      <c r="AE5315" s="28"/>
      <c r="AF5315" s="28"/>
    </row>
    <row r="5316" spans="1:32" x14ac:dyDescent="0.25">
      <c r="A5316" s="1">
        <v>37032</v>
      </c>
      <c r="B5316" s="34">
        <v>1.7370000000000003E-2</v>
      </c>
      <c r="C5316" s="24">
        <v>0</v>
      </c>
      <c r="E5316" s="1">
        <v>37025</v>
      </c>
      <c r="F5316" t="s">
        <v>13</v>
      </c>
      <c r="G5316" s="34">
        <v>1.217E-2</v>
      </c>
      <c r="H5316" s="34">
        <v>1.217E-2</v>
      </c>
      <c r="I5316" s="34">
        <v>1.217E-2</v>
      </c>
      <c r="J5316" s="34">
        <v>1.217E-2</v>
      </c>
      <c r="K5316" s="35"/>
      <c r="L5316" s="27">
        <v>0</v>
      </c>
      <c r="M5316" s="1">
        <v>36896</v>
      </c>
      <c r="N5316" s="34">
        <v>5.7000000000000037E-3</v>
      </c>
      <c r="O5316" s="24">
        <v>0</v>
      </c>
      <c r="Q5316" s="1">
        <v>36692</v>
      </c>
      <c r="R5316" s="34">
        <v>-1.1999999999999997E-3</v>
      </c>
      <c r="S5316" s="24">
        <v>0</v>
      </c>
      <c r="U5316" s="26"/>
      <c r="V5316" s="28"/>
      <c r="W5316" s="28"/>
      <c r="X5316" s="28"/>
      <c r="Y5316" s="28"/>
      <c r="Z5316" s="28"/>
      <c r="AA5316" s="28"/>
      <c r="AB5316" s="28"/>
      <c r="AC5316" s="28"/>
      <c r="AD5316" s="28"/>
      <c r="AE5316" s="28"/>
      <c r="AF5316" s="28"/>
    </row>
    <row r="5317" spans="1:32" x14ac:dyDescent="0.25">
      <c r="A5317" s="1">
        <v>37029</v>
      </c>
      <c r="B5317" s="34">
        <v>1.7680000000000001E-2</v>
      </c>
      <c r="C5317" s="24">
        <v>0</v>
      </c>
      <c r="E5317" s="1">
        <v>37022</v>
      </c>
      <c r="F5317" t="s">
        <v>13</v>
      </c>
      <c r="G5317" s="34">
        <v>1.2000000000000004E-2</v>
      </c>
      <c r="H5317" s="34">
        <v>1.2000000000000004E-2</v>
      </c>
      <c r="I5317" s="34">
        <v>1.2000000000000004E-2</v>
      </c>
      <c r="J5317" s="34">
        <v>1.2000000000000004E-2</v>
      </c>
      <c r="K5317" s="35"/>
      <c r="L5317" s="27">
        <v>0</v>
      </c>
      <c r="M5317" s="1">
        <v>36895</v>
      </c>
      <c r="N5317" s="34">
        <v>5.2999999999999992E-3</v>
      </c>
      <c r="O5317" s="24">
        <v>0</v>
      </c>
      <c r="Q5317" s="1">
        <v>36691</v>
      </c>
      <c r="R5317" s="34">
        <v>-1.5000000000000013E-3</v>
      </c>
      <c r="S5317" s="24">
        <v>0</v>
      </c>
      <c r="U5317" s="26"/>
      <c r="V5317" s="28"/>
      <c r="W5317" s="28"/>
      <c r="X5317" s="28"/>
      <c r="Y5317" s="28"/>
      <c r="Z5317" s="28"/>
      <c r="AA5317" s="28"/>
      <c r="AB5317" s="28"/>
      <c r="AC5317" s="28"/>
      <c r="AD5317" s="28"/>
      <c r="AE5317" s="28"/>
      <c r="AF5317" s="28"/>
    </row>
    <row r="5318" spans="1:32" x14ac:dyDescent="0.25">
      <c r="A5318" s="1">
        <v>37028</v>
      </c>
      <c r="B5318" s="34">
        <v>1.8430000000000002E-2</v>
      </c>
      <c r="C5318" s="24">
        <v>0</v>
      </c>
      <c r="E5318" s="1">
        <v>37021</v>
      </c>
      <c r="F5318" t="s">
        <v>13</v>
      </c>
      <c r="G5318" s="34">
        <v>1.1939999999999999E-2</v>
      </c>
      <c r="H5318" s="34">
        <v>1.1939999999999999E-2</v>
      </c>
      <c r="I5318" s="34">
        <v>1.1939999999999999E-2</v>
      </c>
      <c r="J5318" s="34">
        <v>1.1939999999999999E-2</v>
      </c>
      <c r="K5318" s="35"/>
      <c r="L5318" s="27">
        <v>0</v>
      </c>
      <c r="M5318" s="1">
        <v>36894</v>
      </c>
      <c r="N5318" s="34">
        <v>4.7999999999999987E-3</v>
      </c>
      <c r="O5318" s="24">
        <v>0</v>
      </c>
      <c r="Q5318" s="1">
        <v>36690</v>
      </c>
      <c r="R5318" s="34">
        <v>-1.7000000000000001E-3</v>
      </c>
      <c r="S5318" s="24">
        <v>0</v>
      </c>
      <c r="U5318" s="26"/>
      <c r="V5318" s="28"/>
      <c r="W5318" s="28"/>
      <c r="X5318" s="28"/>
      <c r="Y5318" s="28"/>
      <c r="Z5318" s="28"/>
      <c r="AA5318" s="28"/>
      <c r="AB5318" s="28"/>
      <c r="AC5318" s="28"/>
      <c r="AD5318" s="28"/>
      <c r="AE5318" s="28"/>
      <c r="AF5318" s="28"/>
    </row>
    <row r="5319" spans="1:32" x14ac:dyDescent="0.25">
      <c r="A5319" s="1">
        <v>37027</v>
      </c>
      <c r="B5319" s="34">
        <v>1.8939999999999999E-2</v>
      </c>
      <c r="C5319" s="24">
        <v>0</v>
      </c>
      <c r="E5319" s="1">
        <v>37020</v>
      </c>
      <c r="F5319" t="s">
        <v>13</v>
      </c>
      <c r="G5319" s="34">
        <v>1.1560000000000001E-2</v>
      </c>
      <c r="H5319" s="34">
        <v>1.1560000000000001E-2</v>
      </c>
      <c r="I5319" s="34">
        <v>1.1560000000000001E-2</v>
      </c>
      <c r="J5319" s="34">
        <v>1.1560000000000001E-2</v>
      </c>
      <c r="K5319" s="35"/>
      <c r="L5319" s="27">
        <v>0</v>
      </c>
      <c r="M5319" s="1">
        <v>36893</v>
      </c>
      <c r="N5319" s="34">
        <v>5.400000000000002E-3</v>
      </c>
      <c r="O5319" s="24">
        <v>0</v>
      </c>
      <c r="Q5319" s="1">
        <v>36689</v>
      </c>
      <c r="R5319" s="34">
        <v>-2.1000000000000046E-3</v>
      </c>
      <c r="S5319" s="24">
        <v>0</v>
      </c>
      <c r="U5319" s="26"/>
      <c r="V5319" s="28"/>
      <c r="W5319" s="28"/>
      <c r="X5319" s="28"/>
      <c r="Y5319" s="28"/>
      <c r="Z5319" s="28"/>
      <c r="AA5319" s="28"/>
      <c r="AB5319" s="28"/>
      <c r="AC5319" s="28"/>
      <c r="AD5319" s="28"/>
      <c r="AE5319" s="28"/>
      <c r="AF5319" s="28"/>
    </row>
    <row r="5320" spans="1:32" x14ac:dyDescent="0.25">
      <c r="A5320" s="1">
        <v>37026</v>
      </c>
      <c r="B5320" s="34">
        <v>1.8770000000000002E-2</v>
      </c>
      <c r="C5320" s="24">
        <v>0</v>
      </c>
      <c r="E5320" s="1">
        <v>37019</v>
      </c>
      <c r="F5320" t="s">
        <v>13</v>
      </c>
      <c r="G5320" s="34">
        <v>1.174E-2</v>
      </c>
      <c r="H5320" s="34">
        <v>1.174E-2</v>
      </c>
      <c r="I5320" s="34">
        <v>1.174E-2</v>
      </c>
      <c r="J5320" s="34">
        <v>1.174E-2</v>
      </c>
      <c r="K5320" s="35"/>
      <c r="L5320" s="27">
        <v>0</v>
      </c>
      <c r="M5320" s="1">
        <v>36889</v>
      </c>
      <c r="N5320" s="34">
        <v>4.6999999999999958E-3</v>
      </c>
      <c r="O5320" s="24">
        <v>0</v>
      </c>
      <c r="Q5320" s="1">
        <v>36686</v>
      </c>
      <c r="R5320" s="34">
        <v>-2.3999999999999994E-3</v>
      </c>
      <c r="S5320" s="24">
        <v>0</v>
      </c>
      <c r="U5320" s="26"/>
      <c r="V5320" s="28"/>
      <c r="W5320" s="28"/>
      <c r="X5320" s="28"/>
      <c r="Y5320" s="28"/>
      <c r="Z5320" s="28"/>
      <c r="AA5320" s="28"/>
      <c r="AB5320" s="28"/>
      <c r="AC5320" s="28"/>
      <c r="AD5320" s="28"/>
      <c r="AE5320" s="28"/>
      <c r="AF5320" s="28"/>
    </row>
    <row r="5321" spans="1:32" x14ac:dyDescent="0.25">
      <c r="A5321" s="1">
        <v>37025</v>
      </c>
      <c r="B5321" s="34">
        <v>1.788E-2</v>
      </c>
      <c r="C5321" s="24">
        <v>0</v>
      </c>
      <c r="E5321" s="1">
        <v>37018</v>
      </c>
      <c r="F5321" t="s">
        <v>13</v>
      </c>
      <c r="G5321" s="34">
        <v>1.1320000000000004E-2</v>
      </c>
      <c r="H5321" s="34">
        <v>1.1320000000000004E-2</v>
      </c>
      <c r="I5321" s="34">
        <v>1.1320000000000004E-2</v>
      </c>
      <c r="J5321" s="34">
        <v>1.1320000000000004E-2</v>
      </c>
      <c r="K5321" s="35"/>
      <c r="L5321" s="27">
        <v>0</v>
      </c>
      <c r="M5321" s="1">
        <v>36888</v>
      </c>
      <c r="N5321" s="34">
        <v>4.5999999999999999E-3</v>
      </c>
      <c r="O5321" s="24">
        <v>0</v>
      </c>
      <c r="Q5321" s="1">
        <v>36685</v>
      </c>
      <c r="R5321" s="34">
        <v>-2.3999999999999994E-3</v>
      </c>
      <c r="S5321" s="24">
        <v>0</v>
      </c>
      <c r="U5321" s="26"/>
      <c r="V5321" s="28"/>
      <c r="W5321" s="28"/>
      <c r="X5321" s="28"/>
      <c r="Y5321" s="28"/>
      <c r="Z5321" s="28"/>
      <c r="AA5321" s="28"/>
      <c r="AB5321" s="28"/>
      <c r="AC5321" s="28"/>
      <c r="AD5321" s="28"/>
      <c r="AE5321" s="28"/>
      <c r="AF5321" s="28"/>
    </row>
    <row r="5322" spans="1:32" x14ac:dyDescent="0.25">
      <c r="A5322" s="1">
        <v>37022</v>
      </c>
      <c r="B5322" s="34">
        <v>1.7950000000000001E-2</v>
      </c>
      <c r="C5322" s="24">
        <v>0</v>
      </c>
      <c r="E5322" s="1">
        <v>37015</v>
      </c>
      <c r="F5322" t="s">
        <v>13</v>
      </c>
      <c r="G5322" s="34">
        <v>1.09E-2</v>
      </c>
      <c r="H5322" s="34">
        <v>1.09E-2</v>
      </c>
      <c r="I5322" s="34">
        <v>1.09E-2</v>
      </c>
      <c r="J5322" s="34">
        <v>1.09E-2</v>
      </c>
      <c r="K5322" s="35"/>
      <c r="L5322" s="27">
        <v>0</v>
      </c>
      <c r="M5322" s="1">
        <v>36887</v>
      </c>
      <c r="N5322" s="34">
        <v>4.7000000000000028E-3</v>
      </c>
      <c r="O5322" s="24">
        <v>0</v>
      </c>
      <c r="Q5322" s="1">
        <v>36684</v>
      </c>
      <c r="R5322" s="34">
        <v>-2.3999999999999994E-3</v>
      </c>
      <c r="S5322" s="24">
        <v>0</v>
      </c>
      <c r="U5322" s="26"/>
      <c r="V5322" s="28"/>
      <c r="W5322" s="28"/>
      <c r="X5322" s="28"/>
      <c r="Y5322" s="28"/>
      <c r="Z5322" s="28"/>
      <c r="AA5322" s="28"/>
      <c r="AB5322" s="28"/>
      <c r="AC5322" s="28"/>
      <c r="AD5322" s="28"/>
      <c r="AE5322" s="28"/>
      <c r="AF5322" s="28"/>
    </row>
    <row r="5323" spans="1:32" x14ac:dyDescent="0.25">
      <c r="A5323" s="1">
        <v>37021</v>
      </c>
      <c r="B5323" s="34">
        <v>1.6890000000000002E-2</v>
      </c>
      <c r="C5323" s="24">
        <v>0</v>
      </c>
      <c r="E5323" s="1">
        <v>37014</v>
      </c>
      <c r="F5323" t="s">
        <v>13</v>
      </c>
      <c r="G5323" s="34">
        <v>1.0260000000000005E-2</v>
      </c>
      <c r="H5323" s="34">
        <v>1.0260000000000005E-2</v>
      </c>
      <c r="I5323" s="34">
        <v>1.0260000000000005E-2</v>
      </c>
      <c r="J5323" s="34">
        <v>1.0260000000000005E-2</v>
      </c>
      <c r="K5323" s="35"/>
      <c r="L5323" s="27">
        <v>0</v>
      </c>
      <c r="M5323" s="1">
        <v>36886</v>
      </c>
      <c r="N5323" s="34">
        <v>4.9999999999999975E-3</v>
      </c>
      <c r="O5323" s="24">
        <v>0</v>
      </c>
      <c r="Q5323" s="1">
        <v>36683</v>
      </c>
      <c r="R5323" s="34">
        <v>-2.3000000000000034E-3</v>
      </c>
      <c r="S5323" s="24">
        <v>0</v>
      </c>
      <c r="U5323" s="26"/>
      <c r="V5323" s="28"/>
      <c r="W5323" s="28"/>
      <c r="X5323" s="28"/>
      <c r="Y5323" s="28"/>
      <c r="Z5323" s="28"/>
      <c r="AA5323" s="28"/>
      <c r="AB5323" s="28"/>
      <c r="AC5323" s="28"/>
      <c r="AD5323" s="28"/>
      <c r="AE5323" s="28"/>
      <c r="AF5323" s="28"/>
    </row>
    <row r="5324" spans="1:32" x14ac:dyDescent="0.25">
      <c r="A5324" s="1">
        <v>37020</v>
      </c>
      <c r="B5324" s="34">
        <v>1.6369999999999996E-2</v>
      </c>
      <c r="C5324" s="24">
        <v>0</v>
      </c>
      <c r="E5324" s="1">
        <v>37013</v>
      </c>
      <c r="F5324" t="s">
        <v>13</v>
      </c>
      <c r="G5324" s="34">
        <v>1.0870000000000005E-2</v>
      </c>
      <c r="H5324" s="34">
        <v>1.0870000000000005E-2</v>
      </c>
      <c r="I5324" s="34">
        <v>1.0870000000000005E-2</v>
      </c>
      <c r="J5324" s="34">
        <v>1.0870000000000005E-2</v>
      </c>
      <c r="K5324" s="35"/>
      <c r="L5324" s="27">
        <v>0</v>
      </c>
      <c r="M5324" s="1">
        <v>36882</v>
      </c>
      <c r="N5324" s="34">
        <v>4.9999999999999975E-3</v>
      </c>
      <c r="O5324" s="24">
        <v>0</v>
      </c>
      <c r="Q5324" s="1">
        <v>36682</v>
      </c>
      <c r="R5324" s="34">
        <v>-2.0999999999999977E-3</v>
      </c>
      <c r="S5324" s="24">
        <v>0</v>
      </c>
      <c r="U5324" s="26"/>
      <c r="V5324" s="28"/>
      <c r="W5324" s="28"/>
      <c r="X5324" s="28"/>
      <c r="Y5324" s="28"/>
      <c r="Z5324" s="28"/>
      <c r="AA5324" s="28"/>
      <c r="AB5324" s="28"/>
      <c r="AC5324" s="28"/>
      <c r="AD5324" s="28"/>
      <c r="AE5324" s="28"/>
      <c r="AF5324" s="28"/>
    </row>
    <row r="5325" spans="1:32" x14ac:dyDescent="0.25">
      <c r="A5325" s="1">
        <v>37019</v>
      </c>
      <c r="B5325" s="34">
        <v>1.6550000000000002E-2</v>
      </c>
      <c r="C5325" s="24">
        <v>0</v>
      </c>
      <c r="E5325" s="1">
        <v>37012</v>
      </c>
      <c r="F5325" t="s">
        <v>13</v>
      </c>
      <c r="G5325" s="34">
        <v>1.0939999999999998E-2</v>
      </c>
      <c r="H5325" s="34">
        <v>1.0939999999999998E-2</v>
      </c>
      <c r="I5325" s="34">
        <v>1.0939999999999998E-2</v>
      </c>
      <c r="J5325" s="34">
        <v>1.0939999999999998E-2</v>
      </c>
      <c r="K5325" s="35"/>
      <c r="L5325" s="27">
        <v>0</v>
      </c>
      <c r="M5325" s="1">
        <v>36881</v>
      </c>
      <c r="N5325" s="34">
        <v>5.0000000000000044E-3</v>
      </c>
      <c r="O5325" s="24">
        <v>0</v>
      </c>
      <c r="Q5325" s="1">
        <v>36679</v>
      </c>
      <c r="R5325" s="34">
        <v>-2.0999999999999977E-3</v>
      </c>
      <c r="S5325" s="24">
        <v>0</v>
      </c>
      <c r="U5325" s="26"/>
      <c r="V5325" s="28"/>
      <c r="W5325" s="28"/>
      <c r="X5325" s="28"/>
      <c r="Y5325" s="28"/>
      <c r="Z5325" s="28"/>
      <c r="AA5325" s="28"/>
      <c r="AB5325" s="28"/>
      <c r="AC5325" s="28"/>
      <c r="AD5325" s="28"/>
      <c r="AE5325" s="28"/>
      <c r="AF5325" s="28"/>
    </row>
    <row r="5326" spans="1:32" x14ac:dyDescent="0.25">
      <c r="A5326" s="1">
        <v>37018</v>
      </c>
      <c r="B5326" s="34">
        <v>1.5879999999999998E-2</v>
      </c>
      <c r="C5326" s="24">
        <v>0</v>
      </c>
      <c r="E5326" s="1">
        <v>37011</v>
      </c>
      <c r="F5326" t="s">
        <v>13</v>
      </c>
      <c r="G5326" s="34">
        <v>1.09E-2</v>
      </c>
      <c r="H5326" s="34">
        <v>1.09E-2</v>
      </c>
      <c r="I5326" s="34">
        <v>1.09E-2</v>
      </c>
      <c r="J5326" s="34">
        <v>1.09E-2</v>
      </c>
      <c r="K5326" s="35"/>
      <c r="L5326" s="27">
        <v>0</v>
      </c>
      <c r="M5326" s="1">
        <v>36880</v>
      </c>
      <c r="N5326" s="34">
        <v>4.7000000000000028E-3</v>
      </c>
      <c r="O5326" s="24">
        <v>0</v>
      </c>
      <c r="Q5326" s="1">
        <v>36678</v>
      </c>
      <c r="R5326" s="34">
        <v>-2.5000000000000022E-3</v>
      </c>
      <c r="S5326" s="24">
        <v>0</v>
      </c>
      <c r="U5326" s="26"/>
      <c r="V5326" s="28"/>
      <c r="W5326" s="28"/>
      <c r="X5326" s="28"/>
      <c r="Y5326" s="28"/>
      <c r="Z5326" s="28"/>
      <c r="AA5326" s="28"/>
      <c r="AB5326" s="28"/>
      <c r="AC5326" s="28"/>
      <c r="AD5326" s="28"/>
      <c r="AE5326" s="28"/>
      <c r="AF5326" s="28"/>
    </row>
    <row r="5327" spans="1:32" x14ac:dyDescent="0.25">
      <c r="A5327" s="1">
        <v>37015</v>
      </c>
      <c r="B5327" s="34">
        <v>1.5449999999999998E-2</v>
      </c>
      <c r="C5327" s="24">
        <v>0</v>
      </c>
      <c r="E5327" s="1">
        <v>37008</v>
      </c>
      <c r="F5327" t="s">
        <v>13</v>
      </c>
      <c r="G5327" s="34">
        <v>1.1140000000000004E-2</v>
      </c>
      <c r="H5327" s="34">
        <v>1.1140000000000004E-2</v>
      </c>
      <c r="I5327" s="34">
        <v>1.1140000000000004E-2</v>
      </c>
      <c r="J5327" s="34">
        <v>1.1140000000000004E-2</v>
      </c>
      <c r="K5327" s="35"/>
      <c r="L5327" s="27">
        <v>0</v>
      </c>
      <c r="M5327" s="1">
        <v>36879</v>
      </c>
      <c r="N5327" s="34">
        <v>4.1999999999999954E-3</v>
      </c>
      <c r="O5327" s="24">
        <v>0</v>
      </c>
      <c r="Q5327" s="1">
        <v>36677</v>
      </c>
      <c r="R5327" s="34">
        <v>-2.700000000000001E-3</v>
      </c>
      <c r="S5327" s="24">
        <v>0</v>
      </c>
      <c r="U5327" s="26"/>
      <c r="V5327" s="28"/>
      <c r="W5327" s="28"/>
      <c r="X5327" s="28"/>
      <c r="Y5327" s="28"/>
      <c r="Z5327" s="28"/>
      <c r="AA5327" s="28"/>
      <c r="AB5327" s="28"/>
      <c r="AC5327" s="28"/>
      <c r="AD5327" s="28"/>
      <c r="AE5327" s="28"/>
      <c r="AF5327" s="28"/>
    </row>
    <row r="5328" spans="1:32" x14ac:dyDescent="0.25">
      <c r="A5328" s="1">
        <v>37014</v>
      </c>
      <c r="B5328" s="34">
        <v>1.4420000000000002E-2</v>
      </c>
      <c r="C5328" s="24">
        <v>0</v>
      </c>
      <c r="E5328" s="1">
        <v>37007</v>
      </c>
      <c r="F5328" t="s">
        <v>13</v>
      </c>
      <c r="G5328" s="34">
        <v>1.081E-2</v>
      </c>
      <c r="H5328" s="34">
        <v>1.081E-2</v>
      </c>
      <c r="I5328" s="34">
        <v>1.081E-2</v>
      </c>
      <c r="J5328" s="34">
        <v>1.081E-2</v>
      </c>
      <c r="K5328" s="35"/>
      <c r="L5328" s="27">
        <v>0</v>
      </c>
      <c r="M5328" s="1">
        <v>36878</v>
      </c>
      <c r="N5328" s="34">
        <v>4.1999999999999954E-3</v>
      </c>
      <c r="O5328" s="24">
        <v>0</v>
      </c>
      <c r="Q5328" s="1">
        <v>36676</v>
      </c>
      <c r="R5328" s="34">
        <v>-2.8999999999999929E-3</v>
      </c>
      <c r="S5328" s="24">
        <v>0</v>
      </c>
      <c r="U5328" s="26"/>
      <c r="V5328" s="28"/>
      <c r="W5328" s="28"/>
      <c r="X5328" s="28"/>
      <c r="Y5328" s="28"/>
      <c r="Z5328" s="28"/>
      <c r="AA5328" s="28"/>
      <c r="AB5328" s="28"/>
      <c r="AC5328" s="28"/>
      <c r="AD5328" s="28"/>
      <c r="AE5328" s="28"/>
      <c r="AF5328" s="28"/>
    </row>
    <row r="5329" spans="1:32" x14ac:dyDescent="0.25">
      <c r="A5329" s="1">
        <v>37013</v>
      </c>
      <c r="B5329" s="34">
        <v>1.4839999999999999E-2</v>
      </c>
      <c r="C5329" s="24">
        <v>0</v>
      </c>
      <c r="E5329" s="1">
        <v>37006</v>
      </c>
      <c r="F5329" t="s">
        <v>13</v>
      </c>
      <c r="G5329" s="34">
        <v>1.0869999999999998E-2</v>
      </c>
      <c r="H5329" s="34">
        <v>1.0869999999999998E-2</v>
      </c>
      <c r="I5329" s="34">
        <v>1.0869999999999998E-2</v>
      </c>
      <c r="J5329" s="34">
        <v>1.0869999999999998E-2</v>
      </c>
      <c r="K5329" s="35"/>
      <c r="L5329" s="27">
        <v>0</v>
      </c>
      <c r="M5329" s="1">
        <v>36875</v>
      </c>
      <c r="N5329" s="34">
        <v>3.9000000000000007E-3</v>
      </c>
      <c r="O5329" s="24">
        <v>0</v>
      </c>
      <c r="Q5329" s="1">
        <v>36672</v>
      </c>
      <c r="R5329" s="34">
        <v>-2.6999999999999941E-3</v>
      </c>
      <c r="S5329" s="24">
        <v>0</v>
      </c>
      <c r="U5329" s="26"/>
      <c r="V5329" s="28"/>
      <c r="W5329" s="28"/>
      <c r="X5329" s="28"/>
      <c r="Y5329" s="28"/>
      <c r="Z5329" s="28"/>
      <c r="AA5329" s="28"/>
      <c r="AB5329" s="28"/>
      <c r="AC5329" s="28"/>
      <c r="AD5329" s="28"/>
      <c r="AE5329" s="28"/>
      <c r="AF5329" s="28"/>
    </row>
    <row r="5330" spans="1:32" x14ac:dyDescent="0.25">
      <c r="A5330" s="1">
        <v>37012</v>
      </c>
      <c r="B5330" s="34">
        <v>1.4940000000000002E-2</v>
      </c>
      <c r="C5330" s="24">
        <v>0</v>
      </c>
      <c r="E5330" s="1">
        <v>37005</v>
      </c>
      <c r="F5330" t="s">
        <v>13</v>
      </c>
      <c r="G5330" s="34">
        <v>1.1120000000000005E-2</v>
      </c>
      <c r="H5330" s="34">
        <v>1.1120000000000005E-2</v>
      </c>
      <c r="I5330" s="34">
        <v>1.1120000000000005E-2</v>
      </c>
      <c r="J5330" s="34">
        <v>1.1120000000000005E-2</v>
      </c>
      <c r="K5330" s="35"/>
      <c r="L5330" s="27">
        <v>0</v>
      </c>
      <c r="M5330" s="1">
        <v>36874</v>
      </c>
      <c r="N5330" s="34">
        <v>3.7000000000000019E-3</v>
      </c>
      <c r="O5330" s="24">
        <v>0</v>
      </c>
      <c r="Q5330" s="1">
        <v>36671</v>
      </c>
      <c r="R5330" s="34">
        <v>-2.7999999999999969E-3</v>
      </c>
      <c r="S5330" s="24">
        <v>0</v>
      </c>
      <c r="U5330" s="26"/>
      <c r="V5330" s="28"/>
      <c r="W5330" s="28"/>
      <c r="X5330" s="28"/>
      <c r="Y5330" s="28"/>
      <c r="Z5330" s="28"/>
      <c r="AA5330" s="28"/>
      <c r="AB5330" s="28"/>
      <c r="AC5330" s="28"/>
      <c r="AD5330" s="28"/>
      <c r="AE5330" s="28"/>
      <c r="AF5330" s="28"/>
    </row>
    <row r="5331" spans="1:32" x14ac:dyDescent="0.25">
      <c r="A5331" s="1">
        <v>37011</v>
      </c>
      <c r="B5331" s="34">
        <v>1.507E-2</v>
      </c>
      <c r="C5331" s="24">
        <v>0</v>
      </c>
      <c r="E5331" s="1">
        <v>37004</v>
      </c>
      <c r="F5331" t="s">
        <v>13</v>
      </c>
      <c r="G5331" s="34">
        <v>1.0999999999999996E-2</v>
      </c>
      <c r="H5331" s="34">
        <v>1.0999999999999996E-2</v>
      </c>
      <c r="I5331" s="34">
        <v>1.0999999999999996E-2</v>
      </c>
      <c r="J5331" s="34">
        <v>1.0999999999999996E-2</v>
      </c>
      <c r="K5331" s="35"/>
      <c r="L5331" s="27">
        <v>0</v>
      </c>
      <c r="M5331" s="1">
        <v>36873</v>
      </c>
      <c r="N5331" s="34">
        <v>3.4999999999999962E-3</v>
      </c>
      <c r="O5331" s="24">
        <v>0</v>
      </c>
      <c r="Q5331" s="1">
        <v>36670</v>
      </c>
      <c r="R5331" s="34">
        <v>-2.7999999999999969E-3</v>
      </c>
      <c r="S5331" s="24">
        <v>0</v>
      </c>
      <c r="U5331" s="26"/>
      <c r="V5331" s="28"/>
      <c r="W5331" s="28"/>
      <c r="X5331" s="28"/>
      <c r="Y5331" s="28"/>
      <c r="Z5331" s="28"/>
      <c r="AA5331" s="28"/>
      <c r="AB5331" s="28"/>
      <c r="AC5331" s="28"/>
      <c r="AD5331" s="28"/>
      <c r="AE5331" s="28"/>
      <c r="AF5331" s="28"/>
    </row>
    <row r="5332" spans="1:32" x14ac:dyDescent="0.25">
      <c r="A5332" s="1">
        <v>37008</v>
      </c>
      <c r="B5332" s="34">
        <v>1.5330000000000003E-2</v>
      </c>
      <c r="C5332" s="24">
        <v>0</v>
      </c>
      <c r="E5332" s="1">
        <v>37001</v>
      </c>
      <c r="F5332" t="s">
        <v>13</v>
      </c>
      <c r="G5332" s="34">
        <v>1.0919999999999999E-2</v>
      </c>
      <c r="H5332" s="34">
        <v>1.0919999999999999E-2</v>
      </c>
      <c r="I5332" s="34">
        <v>1.0919999999999999E-2</v>
      </c>
      <c r="J5332" s="34">
        <v>1.0919999999999999E-2</v>
      </c>
      <c r="K5332" s="35"/>
      <c r="L5332" s="27">
        <v>0</v>
      </c>
      <c r="M5332" s="1">
        <v>36872</v>
      </c>
      <c r="N5332" s="34">
        <v>3.4000000000000002E-3</v>
      </c>
      <c r="O5332" s="24">
        <v>0</v>
      </c>
      <c r="Q5332" s="1">
        <v>36669</v>
      </c>
      <c r="R5332" s="34">
        <v>-2.8000000000000039E-3</v>
      </c>
      <c r="S5332" s="24">
        <v>0</v>
      </c>
      <c r="U5332" s="26"/>
      <c r="V5332" s="28"/>
      <c r="W5332" s="28"/>
      <c r="X5332" s="28"/>
      <c r="Y5332" s="28"/>
      <c r="Z5332" s="28"/>
      <c r="AA5332" s="28"/>
      <c r="AB5332" s="28"/>
      <c r="AC5332" s="28"/>
      <c r="AD5332" s="28"/>
      <c r="AE5332" s="28"/>
      <c r="AF5332" s="28"/>
    </row>
    <row r="5333" spans="1:32" x14ac:dyDescent="0.25">
      <c r="A5333" s="1">
        <v>37007</v>
      </c>
      <c r="B5333" s="34">
        <v>1.4869999999999994E-2</v>
      </c>
      <c r="C5333" s="24">
        <v>0</v>
      </c>
      <c r="E5333" s="1">
        <v>37000</v>
      </c>
      <c r="F5333" t="s">
        <v>13</v>
      </c>
      <c r="G5333" s="34">
        <v>1.047E-2</v>
      </c>
      <c r="H5333" s="34">
        <v>1.047E-2</v>
      </c>
      <c r="I5333" s="34">
        <v>1.047E-2</v>
      </c>
      <c r="J5333" s="34">
        <v>1.047E-2</v>
      </c>
      <c r="K5333" s="35"/>
      <c r="L5333" s="27">
        <v>0</v>
      </c>
      <c r="M5333" s="1">
        <v>36871</v>
      </c>
      <c r="N5333" s="34">
        <v>3.4000000000000002E-3</v>
      </c>
      <c r="O5333" s="24">
        <v>0</v>
      </c>
      <c r="Q5333" s="1">
        <v>36668</v>
      </c>
      <c r="R5333" s="34">
        <v>-2.5999999999999981E-3</v>
      </c>
      <c r="S5333" s="24">
        <v>0</v>
      </c>
      <c r="U5333" s="26"/>
      <c r="V5333" s="28"/>
      <c r="W5333" s="28"/>
      <c r="X5333" s="28"/>
      <c r="Y5333" s="28"/>
      <c r="Z5333" s="28"/>
      <c r="AA5333" s="28"/>
      <c r="AB5333" s="28"/>
      <c r="AC5333" s="28"/>
      <c r="AD5333" s="28"/>
      <c r="AE5333" s="28"/>
      <c r="AF5333" s="28"/>
    </row>
    <row r="5334" spans="1:32" x14ac:dyDescent="0.25">
      <c r="A5334" s="1">
        <v>37006</v>
      </c>
      <c r="B5334" s="34">
        <v>1.5510000000000003E-2</v>
      </c>
      <c r="C5334" s="24">
        <v>0</v>
      </c>
      <c r="E5334" s="1">
        <v>36999</v>
      </c>
      <c r="F5334" t="s">
        <v>13</v>
      </c>
      <c r="G5334" s="34">
        <v>9.5000000000000015E-3</v>
      </c>
      <c r="H5334" s="34">
        <v>9.5000000000000015E-3</v>
      </c>
      <c r="I5334" s="34">
        <v>9.5000000000000015E-3</v>
      </c>
      <c r="J5334" s="34">
        <v>9.5000000000000015E-3</v>
      </c>
      <c r="K5334" s="35"/>
      <c r="L5334" s="27">
        <v>0</v>
      </c>
      <c r="M5334" s="1">
        <v>36868</v>
      </c>
      <c r="N5334" s="34">
        <v>3.599999999999999E-3</v>
      </c>
      <c r="O5334" s="24">
        <v>0</v>
      </c>
      <c r="Q5334" s="1">
        <v>36665</v>
      </c>
      <c r="R5334" s="34">
        <v>-2.9000000000000067E-3</v>
      </c>
      <c r="S5334" s="24">
        <v>0</v>
      </c>
      <c r="U5334" s="26"/>
      <c r="V5334" s="28"/>
      <c r="W5334" s="28"/>
      <c r="X5334" s="28"/>
      <c r="Y5334" s="28"/>
      <c r="Z5334" s="28"/>
      <c r="AA5334" s="28"/>
      <c r="AB5334" s="28"/>
      <c r="AC5334" s="28"/>
      <c r="AD5334" s="28"/>
      <c r="AE5334" s="28"/>
      <c r="AF5334" s="28"/>
    </row>
    <row r="5335" spans="1:32" x14ac:dyDescent="0.25">
      <c r="A5335" s="1">
        <v>37005</v>
      </c>
      <c r="B5335" s="34">
        <v>1.5600000000000003E-2</v>
      </c>
      <c r="C5335" s="24">
        <v>0</v>
      </c>
      <c r="E5335" s="1">
        <v>36998</v>
      </c>
      <c r="F5335" t="s">
        <v>13</v>
      </c>
      <c r="G5335" s="34">
        <v>8.5100000000000037E-3</v>
      </c>
      <c r="H5335" s="34">
        <v>8.5100000000000037E-3</v>
      </c>
      <c r="I5335" s="34">
        <v>8.5100000000000037E-3</v>
      </c>
      <c r="J5335" s="34">
        <v>8.5100000000000037E-3</v>
      </c>
      <c r="K5335" s="35"/>
      <c r="L5335" s="27">
        <v>0</v>
      </c>
      <c r="M5335" s="1">
        <v>36867</v>
      </c>
      <c r="N5335" s="34">
        <v>3.5000000000000031E-3</v>
      </c>
      <c r="O5335" s="24">
        <v>0</v>
      </c>
      <c r="Q5335" s="1">
        <v>36664</v>
      </c>
      <c r="R5335" s="34">
        <v>-3.2000000000000084E-3</v>
      </c>
      <c r="S5335" s="24">
        <v>0</v>
      </c>
      <c r="U5335" s="26"/>
      <c r="V5335" s="28"/>
      <c r="W5335" s="28"/>
      <c r="X5335" s="28"/>
      <c r="Y5335" s="28"/>
      <c r="Z5335" s="28"/>
      <c r="AA5335" s="28"/>
      <c r="AB5335" s="28"/>
      <c r="AC5335" s="28"/>
      <c r="AD5335" s="28"/>
      <c r="AE5335" s="28"/>
      <c r="AF5335" s="28"/>
    </row>
    <row r="5336" spans="1:32" x14ac:dyDescent="0.25">
      <c r="A5336" s="1">
        <v>37004</v>
      </c>
      <c r="B5336" s="34">
        <v>1.5390000000000001E-2</v>
      </c>
      <c r="C5336" s="24">
        <v>0</v>
      </c>
      <c r="E5336" s="1">
        <v>36997</v>
      </c>
      <c r="F5336" t="s">
        <v>13</v>
      </c>
      <c r="G5336" s="34">
        <v>8.4499999999999992E-3</v>
      </c>
      <c r="H5336" s="34">
        <v>8.4499999999999992E-3</v>
      </c>
      <c r="I5336" s="34">
        <v>8.4499999999999992E-3</v>
      </c>
      <c r="J5336" s="34">
        <v>8.4499999999999992E-3</v>
      </c>
      <c r="K5336" s="35"/>
      <c r="L5336" s="27">
        <v>0</v>
      </c>
      <c r="M5336" s="1">
        <v>36866</v>
      </c>
      <c r="N5336" s="34">
        <v>3.600000000000006E-3</v>
      </c>
      <c r="O5336" s="24">
        <v>0</v>
      </c>
      <c r="Q5336" s="1">
        <v>36663</v>
      </c>
      <c r="R5336" s="34">
        <v>-2.9999999999999957E-3</v>
      </c>
      <c r="S5336" s="24">
        <v>0</v>
      </c>
      <c r="U5336" s="26"/>
      <c r="V5336" s="28"/>
      <c r="W5336" s="28"/>
      <c r="X5336" s="28"/>
      <c r="Y5336" s="28"/>
      <c r="Z5336" s="28"/>
      <c r="AA5336" s="28"/>
      <c r="AB5336" s="28"/>
      <c r="AC5336" s="28"/>
      <c r="AD5336" s="28"/>
      <c r="AE5336" s="28"/>
      <c r="AF5336" s="28"/>
    </row>
    <row r="5337" spans="1:32" x14ac:dyDescent="0.25">
      <c r="A5337" s="1">
        <v>37001</v>
      </c>
      <c r="B5337" s="34">
        <v>1.5170000000000003E-2</v>
      </c>
      <c r="C5337" s="24">
        <v>0</v>
      </c>
      <c r="E5337" s="1">
        <v>36993</v>
      </c>
      <c r="F5337" t="s">
        <v>13</v>
      </c>
      <c r="G5337" s="34">
        <v>8.5400000000000059E-3</v>
      </c>
      <c r="H5337" s="34">
        <v>8.5400000000000059E-3</v>
      </c>
      <c r="I5337" s="34">
        <v>8.5400000000000059E-3</v>
      </c>
      <c r="J5337" s="34">
        <v>8.5400000000000059E-3</v>
      </c>
      <c r="K5337" s="35"/>
      <c r="L5337" s="27">
        <v>0</v>
      </c>
      <c r="M5337" s="1">
        <v>36865</v>
      </c>
      <c r="N5337" s="34">
        <v>3.2999999999999974E-3</v>
      </c>
      <c r="O5337" s="24">
        <v>0</v>
      </c>
      <c r="Q5337" s="1">
        <v>36662</v>
      </c>
      <c r="R5337" s="34">
        <v>-3.0999999999999986E-3</v>
      </c>
      <c r="S5337" s="24">
        <v>0</v>
      </c>
      <c r="U5337" s="26"/>
      <c r="V5337" s="28"/>
      <c r="W5337" s="28"/>
      <c r="X5337" s="28"/>
      <c r="Y5337" s="28"/>
      <c r="Z5337" s="28"/>
      <c r="AA5337" s="28"/>
      <c r="AB5337" s="28"/>
      <c r="AC5337" s="28"/>
      <c r="AD5337" s="28"/>
      <c r="AE5337" s="28"/>
      <c r="AF5337" s="28"/>
    </row>
    <row r="5338" spans="1:32" x14ac:dyDescent="0.25">
      <c r="A5338" s="1">
        <v>37000</v>
      </c>
      <c r="B5338" s="34">
        <v>1.4209999999999993E-2</v>
      </c>
      <c r="C5338" s="24">
        <v>0</v>
      </c>
      <c r="E5338" s="1">
        <v>36992</v>
      </c>
      <c r="F5338" t="s">
        <v>13</v>
      </c>
      <c r="G5338" s="34">
        <v>8.7100000000000025E-3</v>
      </c>
      <c r="H5338" s="34">
        <v>8.7100000000000025E-3</v>
      </c>
      <c r="I5338" s="34">
        <v>8.7100000000000025E-3</v>
      </c>
      <c r="J5338" s="34">
        <v>8.7100000000000025E-3</v>
      </c>
      <c r="K5338" s="35"/>
      <c r="L5338" s="27">
        <v>0</v>
      </c>
      <c r="M5338" s="1">
        <v>36864</v>
      </c>
      <c r="N5338" s="34">
        <v>3.0999999999999986E-3</v>
      </c>
      <c r="O5338" s="24">
        <v>0</v>
      </c>
      <c r="Q5338" s="1">
        <v>36661</v>
      </c>
      <c r="R5338" s="34">
        <v>-2.9999999999999957E-3</v>
      </c>
      <c r="S5338" s="24">
        <v>0</v>
      </c>
      <c r="U5338" s="26"/>
      <c r="V5338" s="28"/>
      <c r="W5338" s="28"/>
      <c r="X5338" s="28"/>
      <c r="Y5338" s="28"/>
      <c r="Z5338" s="28"/>
      <c r="AA5338" s="28"/>
      <c r="AB5338" s="28"/>
      <c r="AC5338" s="28"/>
      <c r="AD5338" s="28"/>
      <c r="AE5338" s="28"/>
      <c r="AF5338" s="28"/>
    </row>
    <row r="5339" spans="1:32" x14ac:dyDescent="0.25">
      <c r="A5339" s="1">
        <v>36999</v>
      </c>
      <c r="B5339" s="34">
        <v>1.2799999999999999E-2</v>
      </c>
      <c r="C5339" s="24">
        <v>0</v>
      </c>
      <c r="E5339" s="1">
        <v>36991</v>
      </c>
      <c r="F5339" t="s">
        <v>13</v>
      </c>
      <c r="G5339" s="34">
        <v>9.1600000000000015E-3</v>
      </c>
      <c r="H5339" s="34">
        <v>9.1600000000000015E-3</v>
      </c>
      <c r="I5339" s="34">
        <v>9.1600000000000015E-3</v>
      </c>
      <c r="J5339" s="34">
        <v>9.1600000000000015E-3</v>
      </c>
      <c r="K5339" s="35"/>
      <c r="L5339" s="27">
        <v>0</v>
      </c>
      <c r="M5339" s="1">
        <v>36861</v>
      </c>
      <c r="N5339" s="34">
        <v>3.0000000000000027E-3</v>
      </c>
      <c r="O5339" s="24">
        <v>0</v>
      </c>
      <c r="Q5339" s="1">
        <v>36658</v>
      </c>
      <c r="R5339" s="34">
        <v>-3.1000000000000055E-3</v>
      </c>
      <c r="S5339" s="24">
        <v>0</v>
      </c>
      <c r="U5339" s="26"/>
      <c r="V5339" s="28"/>
      <c r="W5339" s="28"/>
      <c r="X5339" s="28"/>
      <c r="Y5339" s="28"/>
      <c r="Z5339" s="28"/>
      <c r="AA5339" s="28"/>
      <c r="AB5339" s="28"/>
      <c r="AC5339" s="28"/>
      <c r="AD5339" s="28"/>
      <c r="AE5339" s="28"/>
      <c r="AF5339" s="28"/>
    </row>
    <row r="5340" spans="1:32" x14ac:dyDescent="0.25">
      <c r="A5340" s="1">
        <v>36998</v>
      </c>
      <c r="B5340" s="34">
        <v>1.1380000000000001E-2</v>
      </c>
      <c r="C5340" s="24">
        <v>0</v>
      </c>
      <c r="E5340" s="1">
        <v>36990</v>
      </c>
      <c r="F5340" t="s">
        <v>13</v>
      </c>
      <c r="G5340" s="34">
        <v>8.7199999999999986E-3</v>
      </c>
      <c r="H5340" s="34">
        <v>8.7199999999999986E-3</v>
      </c>
      <c r="I5340" s="34">
        <v>8.7199999999999986E-3</v>
      </c>
      <c r="J5340" s="34">
        <v>8.7199999999999986E-3</v>
      </c>
      <c r="K5340" s="35"/>
      <c r="L5340" s="27">
        <v>0</v>
      </c>
      <c r="M5340" s="1">
        <v>36860</v>
      </c>
      <c r="N5340" s="34">
        <v>2.9999999999999957E-3</v>
      </c>
      <c r="O5340" s="24">
        <v>0</v>
      </c>
      <c r="Q5340" s="1">
        <v>36657</v>
      </c>
      <c r="R5340" s="34">
        <v>-2.6999999999999941E-3</v>
      </c>
      <c r="S5340" s="24">
        <v>0</v>
      </c>
      <c r="U5340" s="26"/>
      <c r="V5340" s="28"/>
      <c r="W5340" s="28"/>
      <c r="X5340" s="28"/>
      <c r="Y5340" s="28"/>
      <c r="Z5340" s="28"/>
      <c r="AA5340" s="28"/>
      <c r="AB5340" s="28"/>
      <c r="AC5340" s="28"/>
      <c r="AD5340" s="28"/>
      <c r="AE5340" s="28"/>
      <c r="AF5340" s="28"/>
    </row>
    <row r="5341" spans="1:32" x14ac:dyDescent="0.25">
      <c r="A5341" s="1">
        <v>36997</v>
      </c>
      <c r="B5341" s="34">
        <v>1.1360000000000002E-2</v>
      </c>
      <c r="C5341" s="24">
        <v>0</v>
      </c>
      <c r="E5341" s="1">
        <v>36987</v>
      </c>
      <c r="F5341" t="s">
        <v>13</v>
      </c>
      <c r="G5341" s="34">
        <v>8.5199999999999998E-3</v>
      </c>
      <c r="H5341" s="34">
        <v>8.5199999999999998E-3</v>
      </c>
      <c r="I5341" s="34">
        <v>8.5199999999999998E-3</v>
      </c>
      <c r="J5341" s="34">
        <v>8.5199999999999998E-3</v>
      </c>
      <c r="K5341" s="35"/>
      <c r="L5341" s="27">
        <v>0</v>
      </c>
      <c r="M5341" s="1">
        <v>36859</v>
      </c>
      <c r="N5341" s="34">
        <v>2.8999999999999998E-3</v>
      </c>
      <c r="O5341" s="24">
        <v>0</v>
      </c>
      <c r="Q5341" s="1">
        <v>36656</v>
      </c>
      <c r="R5341" s="34">
        <v>-2.8999999999999929E-3</v>
      </c>
      <c r="S5341" s="24">
        <v>0</v>
      </c>
      <c r="U5341" s="26"/>
      <c r="V5341" s="28"/>
      <c r="W5341" s="28"/>
      <c r="X5341" s="28"/>
      <c r="Y5341" s="28"/>
      <c r="Z5341" s="28"/>
      <c r="AA5341" s="28"/>
      <c r="AB5341" s="28"/>
      <c r="AC5341" s="28"/>
      <c r="AD5341" s="28"/>
      <c r="AE5341" s="28"/>
      <c r="AF5341" s="28"/>
    </row>
    <row r="5342" spans="1:32" x14ac:dyDescent="0.25">
      <c r="A5342" s="1">
        <v>36993</v>
      </c>
      <c r="B5342" s="34">
        <v>1.1160000000000003E-2</v>
      </c>
      <c r="C5342" s="24">
        <v>0</v>
      </c>
      <c r="E5342" s="1">
        <v>36986</v>
      </c>
      <c r="F5342" t="s">
        <v>13</v>
      </c>
      <c r="G5342" s="34">
        <v>8.4599999999999953E-3</v>
      </c>
      <c r="H5342" s="34">
        <v>8.4599999999999953E-3</v>
      </c>
      <c r="I5342" s="34">
        <v>8.4599999999999953E-3</v>
      </c>
      <c r="J5342" s="34">
        <v>8.4599999999999953E-3</v>
      </c>
      <c r="K5342" s="35"/>
      <c r="L5342" s="27">
        <v>0</v>
      </c>
      <c r="M5342" s="1">
        <v>36858</v>
      </c>
      <c r="N5342" s="34">
        <v>2.700000000000001E-3</v>
      </c>
      <c r="O5342" s="24">
        <v>0</v>
      </c>
      <c r="Q5342" s="1">
        <v>36655</v>
      </c>
      <c r="R5342" s="34">
        <v>-3.0999999999999986E-3</v>
      </c>
      <c r="S5342" s="24">
        <v>0</v>
      </c>
      <c r="U5342" s="26"/>
      <c r="V5342" s="28"/>
      <c r="W5342" s="28"/>
      <c r="X5342" s="28"/>
      <c r="Y5342" s="28"/>
      <c r="Z5342" s="28"/>
      <c r="AA5342" s="28"/>
      <c r="AB5342" s="28"/>
      <c r="AC5342" s="28"/>
      <c r="AD5342" s="28"/>
      <c r="AE5342" s="28"/>
      <c r="AF5342" s="28"/>
    </row>
    <row r="5343" spans="1:32" x14ac:dyDescent="0.25">
      <c r="A5343" s="1">
        <v>36992</v>
      </c>
      <c r="B5343" s="34">
        <v>1.0850000000000005E-2</v>
      </c>
      <c r="C5343" s="24">
        <v>0</v>
      </c>
      <c r="E5343" s="1">
        <v>36985</v>
      </c>
      <c r="F5343" t="s">
        <v>13</v>
      </c>
      <c r="G5343" s="34">
        <v>8.6400000000000018E-3</v>
      </c>
      <c r="H5343" s="34">
        <v>8.6400000000000018E-3</v>
      </c>
      <c r="I5343" s="34">
        <v>8.6400000000000018E-3</v>
      </c>
      <c r="J5343" s="34">
        <v>8.6400000000000018E-3</v>
      </c>
      <c r="K5343" s="35"/>
      <c r="L5343" s="27">
        <v>0</v>
      </c>
      <c r="M5343" s="1">
        <v>36857</v>
      </c>
      <c r="N5343" s="34">
        <v>2.5000000000000022E-3</v>
      </c>
      <c r="O5343" s="24">
        <v>0</v>
      </c>
      <c r="Q5343" s="1">
        <v>36654</v>
      </c>
      <c r="R5343" s="34">
        <v>-3.1999999999999945E-3</v>
      </c>
      <c r="S5343" s="24">
        <v>0</v>
      </c>
      <c r="U5343" s="26"/>
      <c r="V5343" s="28"/>
      <c r="W5343" s="28"/>
      <c r="X5343" s="28"/>
      <c r="Y5343" s="28"/>
      <c r="Z5343" s="28"/>
      <c r="AA5343" s="28"/>
      <c r="AB5343" s="28"/>
      <c r="AC5343" s="28"/>
      <c r="AD5343" s="28"/>
      <c r="AE5343" s="28"/>
      <c r="AF5343" s="28"/>
    </row>
    <row r="5344" spans="1:32" x14ac:dyDescent="0.25">
      <c r="A5344" s="1">
        <v>36991</v>
      </c>
      <c r="B5344" s="34">
        <v>1.1509999999999999E-2</v>
      </c>
      <c r="C5344" s="24">
        <v>0</v>
      </c>
      <c r="E5344" s="1">
        <v>36984</v>
      </c>
      <c r="F5344" t="s">
        <v>13</v>
      </c>
      <c r="G5344" s="34">
        <v>8.1400000000000014E-3</v>
      </c>
      <c r="H5344" s="34">
        <v>8.1400000000000014E-3</v>
      </c>
      <c r="I5344" s="34">
        <v>8.1400000000000014E-3</v>
      </c>
      <c r="J5344" s="34">
        <v>8.1400000000000014E-3</v>
      </c>
      <c r="K5344" s="35"/>
      <c r="L5344" s="27">
        <v>0</v>
      </c>
      <c r="M5344" s="1">
        <v>36854</v>
      </c>
      <c r="N5344" s="34">
        <v>2.2999999999999965E-3</v>
      </c>
      <c r="O5344" s="24">
        <v>0</v>
      </c>
      <c r="Q5344" s="1">
        <v>36651</v>
      </c>
      <c r="R5344" s="34">
        <v>-3.1000000000000055E-3</v>
      </c>
      <c r="S5344" s="24">
        <v>0</v>
      </c>
      <c r="U5344" s="26"/>
      <c r="V5344" s="28"/>
      <c r="W5344" s="28"/>
      <c r="X5344" s="28"/>
      <c r="Y5344" s="28"/>
      <c r="Z5344" s="28"/>
      <c r="AA5344" s="28"/>
      <c r="AB5344" s="28"/>
      <c r="AC5344" s="28"/>
      <c r="AD5344" s="28"/>
      <c r="AE5344" s="28"/>
      <c r="AF5344" s="28"/>
    </row>
    <row r="5345" spans="1:32" x14ac:dyDescent="0.25">
      <c r="A5345" s="1">
        <v>36990</v>
      </c>
      <c r="B5345" s="34">
        <v>1.0919999999999999E-2</v>
      </c>
      <c r="C5345" s="24">
        <v>0</v>
      </c>
      <c r="E5345" s="1">
        <v>36983</v>
      </c>
      <c r="F5345" t="s">
        <v>13</v>
      </c>
      <c r="G5345" s="34">
        <v>8.0399999999999985E-3</v>
      </c>
      <c r="H5345" s="34">
        <v>8.0399999999999985E-3</v>
      </c>
      <c r="I5345" s="34">
        <v>8.0399999999999985E-3</v>
      </c>
      <c r="J5345" s="34">
        <v>8.0399999999999985E-3</v>
      </c>
      <c r="K5345" s="35"/>
      <c r="L5345" s="27">
        <v>0</v>
      </c>
      <c r="M5345" s="1">
        <v>36852</v>
      </c>
      <c r="N5345" s="34">
        <v>2.5000000000000022E-3</v>
      </c>
      <c r="O5345" s="24">
        <v>0</v>
      </c>
      <c r="Q5345" s="1">
        <v>36650</v>
      </c>
      <c r="R5345" s="34">
        <v>-2.7000000000000079E-3</v>
      </c>
      <c r="S5345" s="24">
        <v>0</v>
      </c>
      <c r="U5345" s="26"/>
      <c r="V5345" s="28"/>
      <c r="W5345" s="28"/>
      <c r="X5345" s="28"/>
      <c r="Y5345" s="28"/>
      <c r="Z5345" s="28"/>
      <c r="AA5345" s="28"/>
      <c r="AB5345" s="28"/>
      <c r="AC5345" s="28"/>
      <c r="AD5345" s="28"/>
      <c r="AE5345" s="28"/>
      <c r="AF5345" s="28"/>
    </row>
    <row r="5346" spans="1:32" x14ac:dyDescent="0.25">
      <c r="A5346" s="1">
        <v>36987</v>
      </c>
      <c r="B5346" s="34">
        <v>1.0779999999999998E-2</v>
      </c>
      <c r="C5346" s="24">
        <v>0</v>
      </c>
      <c r="E5346" s="1">
        <v>36980</v>
      </c>
      <c r="F5346" t="s">
        <v>13</v>
      </c>
      <c r="G5346" s="34">
        <v>7.7099999999999946E-3</v>
      </c>
      <c r="H5346" s="34">
        <v>7.7099999999999946E-3</v>
      </c>
      <c r="I5346" s="34">
        <v>7.7099999999999946E-3</v>
      </c>
      <c r="J5346" s="34">
        <v>7.7099999999999946E-3</v>
      </c>
      <c r="K5346" s="35"/>
      <c r="L5346" s="27">
        <v>0</v>
      </c>
      <c r="M5346" s="1">
        <v>36851</v>
      </c>
      <c r="N5346" s="34">
        <v>2.5999999999999981E-3</v>
      </c>
      <c r="O5346" s="24">
        <v>0</v>
      </c>
      <c r="Q5346" s="1">
        <v>36649</v>
      </c>
      <c r="R5346" s="34">
        <v>-2.8999999999999998E-3</v>
      </c>
      <c r="S5346" s="24">
        <v>0</v>
      </c>
      <c r="U5346" s="26"/>
      <c r="V5346" s="28"/>
      <c r="W5346" s="28"/>
      <c r="X5346" s="28"/>
      <c r="Y5346" s="28"/>
      <c r="Z5346" s="28"/>
      <c r="AA5346" s="28"/>
      <c r="AB5346" s="28"/>
      <c r="AC5346" s="28"/>
      <c r="AD5346" s="28"/>
      <c r="AE5346" s="28"/>
      <c r="AF5346" s="28"/>
    </row>
    <row r="5347" spans="1:32" x14ac:dyDescent="0.25">
      <c r="A5347" s="1">
        <v>36986</v>
      </c>
      <c r="B5347" s="34">
        <v>1.0539999999999994E-2</v>
      </c>
      <c r="C5347" s="24">
        <v>0</v>
      </c>
      <c r="E5347" s="1">
        <v>36979</v>
      </c>
      <c r="F5347" t="s">
        <v>13</v>
      </c>
      <c r="G5347" s="34">
        <v>7.5499999999999942E-3</v>
      </c>
      <c r="H5347" s="34">
        <v>7.5499999999999942E-3</v>
      </c>
      <c r="I5347" s="34">
        <v>7.5499999999999942E-3</v>
      </c>
      <c r="J5347" s="34">
        <v>7.5499999999999942E-3</v>
      </c>
      <c r="K5347" s="35"/>
      <c r="L5347" s="27">
        <v>0</v>
      </c>
      <c r="M5347" s="1">
        <v>36850</v>
      </c>
      <c r="N5347" s="34">
        <v>2.7999999999999969E-3</v>
      </c>
      <c r="O5347" s="24">
        <v>0</v>
      </c>
      <c r="Q5347" s="1">
        <v>36648</v>
      </c>
      <c r="R5347" s="34">
        <v>-2.9000000000000067E-3</v>
      </c>
      <c r="S5347" s="24">
        <v>0</v>
      </c>
      <c r="U5347" s="26"/>
      <c r="V5347" s="28"/>
      <c r="W5347" s="28"/>
      <c r="X5347" s="28"/>
      <c r="Y5347" s="28"/>
      <c r="Z5347" s="28"/>
      <c r="AA5347" s="28"/>
      <c r="AB5347" s="28"/>
      <c r="AC5347" s="28"/>
      <c r="AD5347" s="28"/>
      <c r="AE5347" s="28"/>
      <c r="AF5347" s="28"/>
    </row>
    <row r="5348" spans="1:32" x14ac:dyDescent="0.25">
      <c r="A5348" s="1">
        <v>36985</v>
      </c>
      <c r="B5348" s="34">
        <v>1.0410000000000003E-2</v>
      </c>
      <c r="C5348" s="24">
        <v>0</v>
      </c>
      <c r="E5348" s="1">
        <v>36978</v>
      </c>
      <c r="F5348" t="s">
        <v>13</v>
      </c>
      <c r="G5348" s="34">
        <v>6.4600000000000005E-3</v>
      </c>
      <c r="H5348" s="34">
        <v>6.4600000000000005E-3</v>
      </c>
      <c r="I5348" s="34">
        <v>6.4600000000000005E-3</v>
      </c>
      <c r="J5348" s="34">
        <v>6.4600000000000005E-3</v>
      </c>
      <c r="K5348" s="35"/>
      <c r="L5348" s="27">
        <v>0</v>
      </c>
      <c r="M5348" s="1">
        <v>36847</v>
      </c>
      <c r="N5348" s="34">
        <v>2.6000000000000051E-3</v>
      </c>
      <c r="O5348" s="24">
        <v>0</v>
      </c>
      <c r="Q5348" s="1">
        <v>36647</v>
      </c>
      <c r="R5348" s="34">
        <v>-3.0999999999999986E-3</v>
      </c>
      <c r="S5348" s="24">
        <v>0</v>
      </c>
      <c r="U5348" s="26"/>
      <c r="V5348" s="28"/>
      <c r="W5348" s="28"/>
      <c r="X5348" s="28"/>
      <c r="Y5348" s="28"/>
      <c r="Z5348" s="28"/>
      <c r="AA5348" s="28"/>
      <c r="AB5348" s="28"/>
      <c r="AC5348" s="28"/>
      <c r="AD5348" s="28"/>
      <c r="AE5348" s="28"/>
      <c r="AF5348" s="28"/>
    </row>
    <row r="5349" spans="1:32" x14ac:dyDescent="0.25">
      <c r="A5349" s="1">
        <v>36984</v>
      </c>
      <c r="B5349" s="34">
        <v>1.0029999999999997E-2</v>
      </c>
      <c r="C5349" s="24">
        <v>0</v>
      </c>
      <c r="E5349" s="1">
        <v>36977</v>
      </c>
      <c r="F5349" t="s">
        <v>13</v>
      </c>
      <c r="G5349" s="34">
        <v>6.4200000000000021E-3</v>
      </c>
      <c r="H5349" s="34">
        <v>6.4200000000000021E-3</v>
      </c>
      <c r="I5349" s="34">
        <v>6.4200000000000021E-3</v>
      </c>
      <c r="J5349" s="34">
        <v>6.4200000000000021E-3</v>
      </c>
      <c r="K5349" s="35"/>
      <c r="L5349" s="27">
        <v>0</v>
      </c>
      <c r="M5349" s="1">
        <v>36846</v>
      </c>
      <c r="N5349" s="34">
        <v>2.5999999999999981E-3</v>
      </c>
      <c r="O5349" s="24">
        <v>0</v>
      </c>
      <c r="Q5349" s="1">
        <v>36644</v>
      </c>
      <c r="R5349" s="34">
        <v>-2.5999999999999981E-3</v>
      </c>
      <c r="S5349" s="24">
        <v>0</v>
      </c>
      <c r="U5349" s="26"/>
      <c r="V5349" s="28"/>
      <c r="W5349" s="28"/>
      <c r="X5349" s="28"/>
      <c r="Y5349" s="28"/>
      <c r="Z5349" s="28"/>
      <c r="AA5349" s="28"/>
      <c r="AB5349" s="28"/>
      <c r="AC5349" s="28"/>
      <c r="AD5349" s="28"/>
      <c r="AE5349" s="28"/>
      <c r="AF5349" s="28"/>
    </row>
    <row r="5350" spans="1:32" x14ac:dyDescent="0.25">
      <c r="A5350" s="1">
        <v>36983</v>
      </c>
      <c r="B5350" s="34">
        <v>9.5599999999999991E-3</v>
      </c>
      <c r="C5350" s="24">
        <v>0</v>
      </c>
      <c r="E5350" s="1">
        <v>36976</v>
      </c>
      <c r="F5350" t="s">
        <v>13</v>
      </c>
      <c r="G5350" s="34">
        <v>6.2800000000000009E-3</v>
      </c>
      <c r="H5350" s="34">
        <v>6.2800000000000009E-3</v>
      </c>
      <c r="I5350" s="34">
        <v>6.2800000000000009E-3</v>
      </c>
      <c r="J5350" s="34">
        <v>6.2800000000000009E-3</v>
      </c>
      <c r="K5350" s="35"/>
      <c r="L5350" s="27">
        <v>0</v>
      </c>
      <c r="M5350" s="1">
        <v>36845</v>
      </c>
      <c r="N5350" s="34">
        <v>2.5000000000000022E-3</v>
      </c>
      <c r="O5350" s="24">
        <v>0</v>
      </c>
      <c r="Q5350" s="1">
        <v>36643</v>
      </c>
      <c r="R5350" s="34">
        <v>-2.3000000000000034E-3</v>
      </c>
      <c r="S5350" s="24">
        <v>0</v>
      </c>
      <c r="U5350" s="26"/>
      <c r="V5350" s="28"/>
      <c r="W5350" s="28"/>
      <c r="X5350" s="28"/>
      <c r="Y5350" s="28"/>
      <c r="Z5350" s="28"/>
      <c r="AA5350" s="28"/>
      <c r="AB5350" s="28"/>
      <c r="AC5350" s="28"/>
      <c r="AD5350" s="28"/>
      <c r="AE5350" s="28"/>
      <c r="AF5350" s="28"/>
    </row>
    <row r="5351" spans="1:32" x14ac:dyDescent="0.25">
      <c r="A5351" s="1">
        <v>36980</v>
      </c>
      <c r="B5351" s="34">
        <v>9.11E-3</v>
      </c>
      <c r="C5351" s="24">
        <v>0</v>
      </c>
      <c r="E5351" s="1">
        <v>36973</v>
      </c>
      <c r="F5351" t="s">
        <v>13</v>
      </c>
      <c r="G5351" s="34">
        <v>6.0199999999999976E-3</v>
      </c>
      <c r="H5351" s="34">
        <v>6.0199999999999976E-3</v>
      </c>
      <c r="I5351" s="34">
        <v>6.0199999999999976E-3</v>
      </c>
      <c r="J5351" s="34">
        <v>6.0199999999999976E-3</v>
      </c>
      <c r="K5351" s="35"/>
      <c r="L5351" s="27">
        <v>0</v>
      </c>
      <c r="M5351" s="1">
        <v>36844</v>
      </c>
      <c r="N5351" s="34">
        <v>2.5000000000000022E-3</v>
      </c>
      <c r="O5351" s="24">
        <v>0</v>
      </c>
      <c r="Q5351" s="1">
        <v>36642</v>
      </c>
      <c r="R5351" s="34">
        <v>-1.9000000000000059E-3</v>
      </c>
      <c r="S5351" s="24">
        <v>0</v>
      </c>
      <c r="U5351" s="26"/>
      <c r="V5351" s="28"/>
      <c r="W5351" s="28"/>
      <c r="X5351" s="28"/>
      <c r="Y5351" s="28"/>
      <c r="Z5351" s="28"/>
      <c r="AA5351" s="28"/>
      <c r="AB5351" s="28"/>
      <c r="AC5351" s="28"/>
      <c r="AD5351" s="28"/>
      <c r="AE5351" s="28"/>
      <c r="AF5351" s="28"/>
    </row>
    <row r="5352" spans="1:32" x14ac:dyDescent="0.25">
      <c r="A5352" s="1">
        <v>36979</v>
      </c>
      <c r="B5352" s="34">
        <v>9.0099999999999972E-3</v>
      </c>
      <c r="C5352" s="24">
        <v>0</v>
      </c>
      <c r="E5352" s="1">
        <v>36972</v>
      </c>
      <c r="F5352" t="s">
        <v>13</v>
      </c>
      <c r="G5352" s="34">
        <v>6.1100000000000043E-3</v>
      </c>
      <c r="H5352" s="34">
        <v>6.1100000000000043E-3</v>
      </c>
      <c r="I5352" s="34">
        <v>6.1100000000000043E-3</v>
      </c>
      <c r="J5352" s="34">
        <v>6.1100000000000043E-3</v>
      </c>
      <c r="K5352" s="35"/>
      <c r="L5352" s="27">
        <v>0</v>
      </c>
      <c r="M5352" s="1">
        <v>36843</v>
      </c>
      <c r="N5352" s="34">
        <v>2.700000000000001E-3</v>
      </c>
      <c r="O5352" s="24">
        <v>0</v>
      </c>
      <c r="Q5352" s="1">
        <v>36641</v>
      </c>
      <c r="R5352" s="34">
        <v>-1.9000000000000059E-3</v>
      </c>
      <c r="S5352" s="24">
        <v>0</v>
      </c>
      <c r="U5352" s="26"/>
      <c r="V5352" s="28"/>
      <c r="W5352" s="28"/>
      <c r="X5352" s="28"/>
      <c r="Y5352" s="28"/>
      <c r="Z5352" s="28"/>
      <c r="AA5352" s="28"/>
      <c r="AB5352" s="28"/>
      <c r="AC5352" s="28"/>
      <c r="AD5352" s="28"/>
      <c r="AE5352" s="28"/>
      <c r="AF5352" s="28"/>
    </row>
    <row r="5353" spans="1:32" x14ac:dyDescent="0.25">
      <c r="A5353" s="1">
        <v>36978</v>
      </c>
      <c r="B5353" s="34">
        <v>8.2600000000000035E-3</v>
      </c>
      <c r="C5353" s="24">
        <v>0</v>
      </c>
      <c r="E5353" s="1">
        <v>36971</v>
      </c>
      <c r="F5353" t="s">
        <v>13</v>
      </c>
      <c r="G5353" s="34">
        <v>5.949999999999997E-3</v>
      </c>
      <c r="H5353" s="34">
        <v>5.949999999999997E-3</v>
      </c>
      <c r="I5353" s="34">
        <v>5.949999999999997E-3</v>
      </c>
      <c r="J5353" s="34">
        <v>5.949999999999997E-3</v>
      </c>
      <c r="K5353" s="35"/>
      <c r="L5353" s="27">
        <v>0</v>
      </c>
      <c r="M5353" s="1">
        <v>36840</v>
      </c>
      <c r="N5353" s="34">
        <v>2.4999999999999953E-3</v>
      </c>
      <c r="O5353" s="24">
        <v>0</v>
      </c>
      <c r="Q5353" s="1">
        <v>36640</v>
      </c>
      <c r="R5353" s="34">
        <v>-1.3999999999999985E-3</v>
      </c>
      <c r="S5353" s="24">
        <v>0</v>
      </c>
      <c r="U5353" s="26"/>
      <c r="V5353" s="28"/>
      <c r="W5353" s="28"/>
      <c r="X5353" s="28"/>
      <c r="Y5353" s="28"/>
      <c r="Z5353" s="28"/>
      <c r="AA5353" s="28"/>
      <c r="AB5353" s="28"/>
      <c r="AC5353" s="28"/>
      <c r="AD5353" s="28"/>
      <c r="AE5353" s="28"/>
      <c r="AF5353" s="28"/>
    </row>
    <row r="5354" spans="1:32" x14ac:dyDescent="0.25">
      <c r="A5354" s="1">
        <v>36977</v>
      </c>
      <c r="B5354" s="34">
        <v>7.1900000000000019E-3</v>
      </c>
      <c r="C5354" s="24">
        <v>0</v>
      </c>
      <c r="E5354" s="1">
        <v>36970</v>
      </c>
      <c r="F5354" t="s">
        <v>13</v>
      </c>
      <c r="G5354" s="34">
        <v>5.6700000000000014E-3</v>
      </c>
      <c r="H5354" s="34">
        <v>5.6700000000000014E-3</v>
      </c>
      <c r="I5354" s="34">
        <v>5.6700000000000014E-3</v>
      </c>
      <c r="J5354" s="34">
        <v>5.6700000000000014E-3</v>
      </c>
      <c r="K5354" s="35"/>
      <c r="L5354" s="27">
        <v>0</v>
      </c>
      <c r="M5354" s="1">
        <v>36839</v>
      </c>
      <c r="N5354" s="34">
        <v>2.3999999999999994E-3</v>
      </c>
      <c r="O5354" s="24">
        <v>0</v>
      </c>
      <c r="Q5354" s="1">
        <v>36636</v>
      </c>
      <c r="R5354" s="34">
        <v>-1.6000000000000042E-3</v>
      </c>
      <c r="S5354" s="24">
        <v>0</v>
      </c>
      <c r="U5354" s="26"/>
      <c r="V5354" s="28"/>
      <c r="W5354" s="28"/>
      <c r="X5354" s="28"/>
      <c r="Y5354" s="28"/>
      <c r="Z5354" s="28"/>
      <c r="AA5354" s="28"/>
      <c r="AB5354" s="28"/>
      <c r="AC5354" s="28"/>
      <c r="AD5354" s="28"/>
      <c r="AE5354" s="28"/>
      <c r="AF5354" s="28"/>
    </row>
    <row r="5355" spans="1:32" x14ac:dyDescent="0.25">
      <c r="A5355" s="1">
        <v>36976</v>
      </c>
      <c r="B5355" s="34">
        <v>7.4800000000000005E-3</v>
      </c>
      <c r="C5355" s="24">
        <v>0</v>
      </c>
      <c r="E5355" s="1">
        <v>36969</v>
      </c>
      <c r="F5355" t="s">
        <v>13</v>
      </c>
      <c r="G5355" s="34">
        <v>5.4299999999999973E-3</v>
      </c>
      <c r="H5355" s="34">
        <v>5.4299999999999973E-3</v>
      </c>
      <c r="I5355" s="34">
        <v>5.4299999999999973E-3</v>
      </c>
      <c r="J5355" s="34">
        <v>5.4299999999999973E-3</v>
      </c>
      <c r="K5355" s="35"/>
      <c r="L5355" s="27">
        <v>0</v>
      </c>
      <c r="M5355" s="1">
        <v>36838</v>
      </c>
      <c r="N5355" s="34">
        <v>2.2000000000000006E-3</v>
      </c>
      <c r="O5355" s="24">
        <v>0</v>
      </c>
      <c r="Q5355" s="1">
        <v>36635</v>
      </c>
      <c r="R5355" s="34">
        <v>-1.3999999999999985E-3</v>
      </c>
      <c r="S5355" s="24">
        <v>0</v>
      </c>
      <c r="U5355" s="26"/>
      <c r="V5355" s="28"/>
      <c r="W5355" s="28"/>
      <c r="X5355" s="28"/>
      <c r="Y5355" s="28"/>
      <c r="Z5355" s="28"/>
      <c r="AA5355" s="28"/>
      <c r="AB5355" s="28"/>
      <c r="AC5355" s="28"/>
      <c r="AD5355" s="28"/>
      <c r="AE5355" s="28"/>
      <c r="AF5355" s="28"/>
    </row>
    <row r="5356" spans="1:32" x14ac:dyDescent="0.25">
      <c r="A5356" s="1">
        <v>36973</v>
      </c>
      <c r="B5356" s="34">
        <v>6.3100000000000031E-3</v>
      </c>
      <c r="C5356" s="24">
        <v>0</v>
      </c>
      <c r="E5356" s="1">
        <v>36966</v>
      </c>
      <c r="F5356" t="s">
        <v>13</v>
      </c>
      <c r="G5356" s="34">
        <v>5.7800000000000004E-3</v>
      </c>
      <c r="H5356" s="34">
        <v>5.7800000000000004E-3</v>
      </c>
      <c r="I5356" s="34">
        <v>5.7800000000000004E-3</v>
      </c>
      <c r="J5356" s="34">
        <v>5.7800000000000004E-3</v>
      </c>
      <c r="K5356" s="35"/>
      <c r="L5356" s="27">
        <v>0</v>
      </c>
      <c r="M5356" s="1">
        <v>36837</v>
      </c>
      <c r="N5356" s="34">
        <v>2.4999999999999953E-3</v>
      </c>
      <c r="O5356" s="24">
        <v>0</v>
      </c>
      <c r="Q5356" s="1">
        <v>36634</v>
      </c>
      <c r="R5356" s="34">
        <v>-6.9999999999999923E-4</v>
      </c>
      <c r="S5356" s="24">
        <v>0</v>
      </c>
      <c r="U5356" s="26"/>
      <c r="V5356" s="28"/>
      <c r="W5356" s="28"/>
      <c r="X5356" s="28"/>
      <c r="Y5356" s="28"/>
      <c r="Z5356" s="28"/>
      <c r="AA5356" s="28"/>
      <c r="AB5356" s="28"/>
      <c r="AC5356" s="28"/>
      <c r="AD5356" s="28"/>
      <c r="AE5356" s="28"/>
      <c r="AF5356" s="28"/>
    </row>
    <row r="5357" spans="1:32" x14ac:dyDescent="0.25">
      <c r="A5357" s="1">
        <v>36972</v>
      </c>
      <c r="B5357" s="34">
        <v>7.1100000000000052E-3</v>
      </c>
      <c r="C5357" s="24">
        <v>0</v>
      </c>
      <c r="E5357" s="1">
        <v>36965</v>
      </c>
      <c r="F5357" t="s">
        <v>13</v>
      </c>
      <c r="G5357" s="34">
        <v>6.2299999999999994E-3</v>
      </c>
      <c r="H5357" s="34">
        <v>6.2299999999999994E-3</v>
      </c>
      <c r="I5357" s="34">
        <v>6.2299999999999994E-3</v>
      </c>
      <c r="J5357" s="34">
        <v>6.2299999999999994E-3</v>
      </c>
      <c r="K5357" s="35"/>
      <c r="L5357" s="27">
        <v>0</v>
      </c>
      <c r="M5357" s="1">
        <v>36836</v>
      </c>
      <c r="N5357" s="34">
        <v>2.4999999999999953E-3</v>
      </c>
      <c r="O5357" s="24">
        <v>0</v>
      </c>
      <c r="Q5357" s="1">
        <v>36633</v>
      </c>
      <c r="R5357" s="34">
        <v>-6.9999999999999923E-4</v>
      </c>
      <c r="S5357" s="24">
        <v>0</v>
      </c>
      <c r="U5357" s="26"/>
      <c r="V5357" s="28"/>
      <c r="W5357" s="28"/>
      <c r="X5357" s="28"/>
      <c r="Y5357" s="28"/>
      <c r="Z5357" s="28"/>
      <c r="AA5357" s="28"/>
      <c r="AB5357" s="28"/>
      <c r="AC5357" s="28"/>
      <c r="AD5357" s="28"/>
      <c r="AE5357" s="28"/>
      <c r="AF5357" s="28"/>
    </row>
    <row r="5358" spans="1:32" x14ac:dyDescent="0.25">
      <c r="A5358" s="1">
        <v>36971</v>
      </c>
      <c r="B5358" s="34">
        <v>6.9200000000000025E-3</v>
      </c>
      <c r="C5358" s="24">
        <v>0</v>
      </c>
      <c r="E5358" s="1">
        <v>36964</v>
      </c>
      <c r="F5358" t="s">
        <v>13</v>
      </c>
      <c r="G5358" s="34">
        <v>5.4799999999999988E-3</v>
      </c>
      <c r="H5358" s="34">
        <v>5.4799999999999988E-3</v>
      </c>
      <c r="I5358" s="34">
        <v>5.4799999999999988E-3</v>
      </c>
      <c r="J5358" s="34">
        <v>5.4799999999999988E-3</v>
      </c>
      <c r="K5358" s="35"/>
      <c r="L5358" s="27">
        <v>0</v>
      </c>
      <c r="M5358" s="1">
        <v>36833</v>
      </c>
      <c r="N5358" s="34">
        <v>2.6000000000000051E-3</v>
      </c>
      <c r="O5358" s="24">
        <v>0</v>
      </c>
      <c r="Q5358" s="1">
        <v>36630</v>
      </c>
      <c r="R5358" s="34">
        <v>-2.0000000000000018E-3</v>
      </c>
      <c r="S5358" s="24">
        <v>0</v>
      </c>
      <c r="U5358" s="26"/>
      <c r="V5358" s="28"/>
      <c r="W5358" s="28"/>
      <c r="X5358" s="28"/>
      <c r="Y5358" s="28"/>
      <c r="Z5358" s="28"/>
      <c r="AA5358" s="28"/>
      <c r="AB5358" s="28"/>
      <c r="AC5358" s="28"/>
      <c r="AD5358" s="28"/>
      <c r="AE5358" s="28"/>
      <c r="AF5358" s="28"/>
    </row>
    <row r="5359" spans="1:32" x14ac:dyDescent="0.25">
      <c r="A5359" s="1">
        <v>36970</v>
      </c>
      <c r="B5359" s="34">
        <v>6.6900000000000015E-3</v>
      </c>
      <c r="C5359" s="24">
        <v>0</v>
      </c>
      <c r="E5359" s="1">
        <v>36963</v>
      </c>
      <c r="F5359" t="s">
        <v>13</v>
      </c>
      <c r="G5359" s="34">
        <v>5.3600000000000037E-3</v>
      </c>
      <c r="H5359" s="34">
        <v>5.3600000000000037E-3</v>
      </c>
      <c r="I5359" s="34">
        <v>5.3600000000000037E-3</v>
      </c>
      <c r="J5359" s="34">
        <v>5.3600000000000037E-3</v>
      </c>
      <c r="K5359" s="35"/>
      <c r="L5359" s="27">
        <v>0</v>
      </c>
      <c r="M5359" s="1">
        <v>36832</v>
      </c>
      <c r="N5359" s="34">
        <v>2.700000000000001E-3</v>
      </c>
      <c r="O5359" s="24">
        <v>0</v>
      </c>
      <c r="Q5359" s="1">
        <v>36399</v>
      </c>
      <c r="R5359" s="34">
        <v>1.0999999999999968E-3</v>
      </c>
      <c r="S5359" s="24">
        <v>0</v>
      </c>
      <c r="U5359" s="26"/>
      <c r="V5359" s="28"/>
      <c r="W5359" s="28"/>
      <c r="X5359" s="28"/>
      <c r="Y5359" s="28"/>
      <c r="Z5359" s="28"/>
      <c r="AA5359" s="28"/>
      <c r="AB5359" s="28"/>
      <c r="AC5359" s="28"/>
      <c r="AD5359" s="28"/>
      <c r="AE5359" s="28"/>
      <c r="AF5359" s="28"/>
    </row>
    <row r="5360" spans="1:32" x14ac:dyDescent="0.25">
      <c r="A5360" s="1">
        <v>36969</v>
      </c>
      <c r="B5360" s="34">
        <v>6.3899999999999998E-3</v>
      </c>
      <c r="C5360" s="24">
        <v>0</v>
      </c>
      <c r="E5360" s="1">
        <v>36962</v>
      </c>
      <c r="F5360" t="s">
        <v>13</v>
      </c>
      <c r="G5360" s="34">
        <v>5.060000000000002E-3</v>
      </c>
      <c r="H5360" s="34">
        <v>5.060000000000002E-3</v>
      </c>
      <c r="I5360" s="34">
        <v>5.060000000000002E-3</v>
      </c>
      <c r="J5360" s="34">
        <v>5.060000000000002E-3</v>
      </c>
      <c r="K5360" s="35"/>
      <c r="L5360" s="27">
        <v>0</v>
      </c>
      <c r="M5360" s="1">
        <v>36831</v>
      </c>
      <c r="N5360" s="34">
        <v>2.5999999999999981E-3</v>
      </c>
      <c r="O5360" s="24">
        <v>0</v>
      </c>
      <c r="Q5360" s="1">
        <v>36398</v>
      </c>
      <c r="R5360" s="34">
        <v>1.2999999999999956E-3</v>
      </c>
      <c r="S5360" s="24">
        <v>0</v>
      </c>
      <c r="U5360" s="26"/>
      <c r="V5360" s="28"/>
      <c r="W5360" s="28"/>
      <c r="X5360" s="28"/>
      <c r="Y5360" s="28"/>
      <c r="Z5360" s="28"/>
      <c r="AA5360" s="28"/>
      <c r="AB5360" s="28"/>
      <c r="AC5360" s="28"/>
      <c r="AD5360" s="28"/>
      <c r="AE5360" s="28"/>
      <c r="AF5360" s="28"/>
    </row>
    <row r="5361" spans="1:32" x14ac:dyDescent="0.25">
      <c r="A5361" s="1">
        <v>36966</v>
      </c>
      <c r="B5361" s="34">
        <v>6.6300000000000039E-3</v>
      </c>
      <c r="C5361" s="24">
        <v>0</v>
      </c>
      <c r="E5361" s="1">
        <v>36959</v>
      </c>
      <c r="F5361" t="s">
        <v>13</v>
      </c>
      <c r="G5361" s="34">
        <v>4.840000000000004E-3</v>
      </c>
      <c r="H5361" s="34">
        <v>4.840000000000004E-3</v>
      </c>
      <c r="I5361" s="34">
        <v>4.840000000000004E-3</v>
      </c>
      <c r="J5361" s="34">
        <v>4.840000000000004E-3</v>
      </c>
      <c r="K5361" s="35"/>
      <c r="L5361" s="27">
        <v>0</v>
      </c>
      <c r="M5361" s="1">
        <v>36830</v>
      </c>
      <c r="N5361" s="34">
        <v>2.4999999999999953E-3</v>
      </c>
      <c r="O5361" s="24">
        <v>0</v>
      </c>
      <c r="Q5361" s="1">
        <v>36397</v>
      </c>
      <c r="R5361" s="34">
        <v>1.4000000000000054E-3</v>
      </c>
      <c r="S5361" s="24">
        <v>0</v>
      </c>
      <c r="U5361" s="26"/>
      <c r="V5361" s="28"/>
      <c r="W5361" s="28"/>
      <c r="X5361" s="28"/>
      <c r="Y5361" s="28"/>
      <c r="Z5361" s="28"/>
      <c r="AA5361" s="28"/>
      <c r="AB5361" s="28"/>
      <c r="AC5361" s="28"/>
      <c r="AD5361" s="28"/>
      <c r="AE5361" s="28"/>
      <c r="AF5361" s="28"/>
    </row>
    <row r="5362" spans="1:32" x14ac:dyDescent="0.25">
      <c r="A5362" s="1">
        <v>36965</v>
      </c>
      <c r="B5362" s="34">
        <v>6.3799999999999968E-3</v>
      </c>
      <c r="C5362" s="24">
        <v>0</v>
      </c>
      <c r="E5362" s="1">
        <v>36958</v>
      </c>
      <c r="F5362" t="s">
        <v>13</v>
      </c>
      <c r="G5362" s="34">
        <v>5.2400000000000016E-3</v>
      </c>
      <c r="H5362" s="34">
        <v>5.2400000000000016E-3</v>
      </c>
      <c r="I5362" s="34">
        <v>5.2400000000000016E-3</v>
      </c>
      <c r="J5362" s="34">
        <v>5.2400000000000016E-3</v>
      </c>
      <c r="K5362" s="35"/>
      <c r="L5362" s="27">
        <v>0</v>
      </c>
      <c r="M5362" s="1">
        <v>36829</v>
      </c>
      <c r="N5362" s="34">
        <v>2.3999999999999994E-3</v>
      </c>
      <c r="O5362" s="24">
        <v>0</v>
      </c>
      <c r="Q5362" s="1">
        <v>36396</v>
      </c>
      <c r="R5362" s="34">
        <v>9.9999999999999395E-4</v>
      </c>
      <c r="S5362" s="24">
        <v>0</v>
      </c>
      <c r="U5362" s="26"/>
      <c r="V5362" s="28"/>
      <c r="W5362" s="28"/>
      <c r="X5362" s="28"/>
      <c r="Y5362" s="28"/>
      <c r="Z5362" s="28"/>
      <c r="AA5362" s="28"/>
      <c r="AB5362" s="28"/>
      <c r="AC5362" s="28"/>
      <c r="AD5362" s="28"/>
      <c r="AE5362" s="28"/>
      <c r="AF5362" s="28"/>
    </row>
    <row r="5363" spans="1:32" x14ac:dyDescent="0.25">
      <c r="A5363" s="1">
        <v>36964</v>
      </c>
      <c r="B5363" s="34">
        <v>6.2399999999999956E-3</v>
      </c>
      <c r="C5363" s="24">
        <v>0</v>
      </c>
      <c r="E5363" s="1">
        <v>36957</v>
      </c>
      <c r="F5363" t="s">
        <v>13</v>
      </c>
      <c r="G5363" s="34">
        <v>5.290000000000003E-3</v>
      </c>
      <c r="H5363" s="34">
        <v>5.290000000000003E-3</v>
      </c>
      <c r="I5363" s="34">
        <v>5.290000000000003E-3</v>
      </c>
      <c r="J5363" s="34">
        <v>5.290000000000003E-3</v>
      </c>
      <c r="K5363" s="35"/>
      <c r="L5363" s="27">
        <v>0</v>
      </c>
      <c r="M5363" s="1">
        <v>36826</v>
      </c>
      <c r="N5363" s="34">
        <v>2.3999999999999994E-3</v>
      </c>
      <c r="O5363" s="24">
        <v>0</v>
      </c>
      <c r="Q5363" s="1">
        <v>36395</v>
      </c>
      <c r="R5363" s="34">
        <v>8.9999999999999802E-4</v>
      </c>
      <c r="S5363" s="24">
        <v>0</v>
      </c>
      <c r="U5363" s="26"/>
      <c r="V5363" s="28"/>
      <c r="W5363" s="28"/>
      <c r="X5363" s="28"/>
      <c r="Y5363" s="28"/>
      <c r="Z5363" s="28"/>
      <c r="AA5363" s="28"/>
      <c r="AB5363" s="28"/>
      <c r="AC5363" s="28"/>
      <c r="AD5363" s="28"/>
      <c r="AE5363" s="28"/>
      <c r="AF5363" s="28"/>
    </row>
    <row r="5364" spans="1:32" x14ac:dyDescent="0.25">
      <c r="A5364" s="1">
        <v>36963</v>
      </c>
      <c r="B5364" s="34">
        <v>6.0900000000000051E-3</v>
      </c>
      <c r="C5364" s="24">
        <v>0</v>
      </c>
      <c r="E5364" s="1">
        <v>36956</v>
      </c>
      <c r="F5364" t="s">
        <v>13</v>
      </c>
      <c r="G5364" s="34">
        <v>5.4499999999999965E-3</v>
      </c>
      <c r="H5364" s="34">
        <v>5.4499999999999965E-3</v>
      </c>
      <c r="I5364" s="34">
        <v>5.4499999999999965E-3</v>
      </c>
      <c r="J5364" s="34">
        <v>5.4499999999999965E-3</v>
      </c>
      <c r="K5364" s="35"/>
      <c r="L5364" s="27">
        <v>0</v>
      </c>
      <c r="M5364" s="1">
        <v>36825</v>
      </c>
      <c r="N5364" s="34">
        <v>2.700000000000001E-3</v>
      </c>
      <c r="O5364" s="24">
        <v>0</v>
      </c>
      <c r="Q5364" s="1">
        <v>36392</v>
      </c>
      <c r="R5364" s="34">
        <v>1.1000000000000038E-3</v>
      </c>
      <c r="S5364" s="24">
        <v>0</v>
      </c>
      <c r="U5364" s="26"/>
      <c r="V5364" s="28"/>
      <c r="W5364" s="28"/>
      <c r="X5364" s="28"/>
      <c r="Y5364" s="28"/>
      <c r="Z5364" s="28"/>
      <c r="AA5364" s="28"/>
      <c r="AB5364" s="28"/>
      <c r="AC5364" s="28"/>
      <c r="AD5364" s="28"/>
      <c r="AE5364" s="28"/>
      <c r="AF5364" s="28"/>
    </row>
    <row r="5365" spans="1:32" x14ac:dyDescent="0.25">
      <c r="A5365" s="1">
        <v>36962</v>
      </c>
      <c r="B5365" s="34">
        <v>5.6799999999999976E-3</v>
      </c>
      <c r="C5365" s="24">
        <v>0</v>
      </c>
      <c r="E5365" s="1">
        <v>36955</v>
      </c>
      <c r="F5365" t="s">
        <v>13</v>
      </c>
      <c r="G5365" s="34">
        <v>5.2999999999999992E-3</v>
      </c>
      <c r="H5365" s="34">
        <v>5.2999999999999992E-3</v>
      </c>
      <c r="I5365" s="34">
        <v>5.2999999999999992E-3</v>
      </c>
      <c r="J5365" s="34">
        <v>5.2999999999999992E-3</v>
      </c>
      <c r="K5365" s="35"/>
      <c r="L5365" s="27">
        <v>0</v>
      </c>
      <c r="M5365" s="1">
        <v>36824</v>
      </c>
      <c r="N5365" s="34">
        <v>3.0000000000000027E-3</v>
      </c>
      <c r="O5365" s="24">
        <v>0</v>
      </c>
      <c r="Q5365" s="1">
        <v>36391</v>
      </c>
      <c r="R5365" s="34">
        <v>1.3000000000000025E-3</v>
      </c>
      <c r="S5365" s="24">
        <v>0</v>
      </c>
      <c r="U5365" s="26"/>
      <c r="V5365" s="28"/>
      <c r="W5365" s="28"/>
      <c r="X5365" s="28"/>
      <c r="Y5365" s="28"/>
      <c r="Z5365" s="28"/>
      <c r="AA5365" s="28"/>
      <c r="AB5365" s="28"/>
      <c r="AC5365" s="28"/>
      <c r="AD5365" s="28"/>
      <c r="AE5365" s="28"/>
      <c r="AF5365" s="28"/>
    </row>
    <row r="5366" spans="1:32" x14ac:dyDescent="0.25">
      <c r="A5366" s="1">
        <v>36959</v>
      </c>
      <c r="B5366" s="34">
        <v>4.7700000000000034E-3</v>
      </c>
      <c r="C5366" s="24">
        <v>0</v>
      </c>
      <c r="E5366" s="1">
        <v>36952</v>
      </c>
      <c r="F5366" t="s">
        <v>13</v>
      </c>
      <c r="G5366" s="34">
        <v>5.0800000000000012E-3</v>
      </c>
      <c r="H5366" s="34">
        <v>5.0800000000000012E-3</v>
      </c>
      <c r="I5366" s="34">
        <v>5.0800000000000012E-3</v>
      </c>
      <c r="J5366" s="34">
        <v>5.0800000000000012E-3</v>
      </c>
      <c r="K5366" s="35"/>
      <c r="L5366" s="27">
        <v>0</v>
      </c>
      <c r="M5366" s="1">
        <v>36823</v>
      </c>
      <c r="N5366" s="34">
        <v>2.9999999999999957E-3</v>
      </c>
      <c r="O5366" s="24">
        <v>0</v>
      </c>
      <c r="Q5366" s="1">
        <v>36390</v>
      </c>
      <c r="R5366" s="34">
        <v>1.3000000000000025E-3</v>
      </c>
      <c r="S5366" s="24">
        <v>0</v>
      </c>
      <c r="U5366" s="26"/>
      <c r="V5366" s="28"/>
      <c r="W5366" s="28"/>
      <c r="X5366" s="28"/>
      <c r="Y5366" s="28"/>
      <c r="Z5366" s="28"/>
      <c r="AA5366" s="28"/>
      <c r="AB5366" s="28"/>
      <c r="AC5366" s="28"/>
      <c r="AD5366" s="28"/>
      <c r="AE5366" s="28"/>
      <c r="AF5366" s="28"/>
    </row>
    <row r="5367" spans="1:32" x14ac:dyDescent="0.25">
      <c r="A5367" s="1">
        <v>36958</v>
      </c>
      <c r="B5367" s="34">
        <v>5.4099999999999981E-3</v>
      </c>
      <c r="C5367" s="24">
        <v>0</v>
      </c>
      <c r="E5367" s="1">
        <v>36951</v>
      </c>
      <c r="F5367" t="s">
        <v>13</v>
      </c>
      <c r="G5367" s="34">
        <v>5.0499999999999989E-3</v>
      </c>
      <c r="H5367" s="34">
        <v>5.0499999999999989E-3</v>
      </c>
      <c r="I5367" s="34">
        <v>5.0499999999999989E-3</v>
      </c>
      <c r="J5367" s="34">
        <v>5.0499999999999989E-3</v>
      </c>
      <c r="K5367" s="35"/>
      <c r="L5367" s="27">
        <v>0</v>
      </c>
      <c r="M5367" s="1">
        <v>36822</v>
      </c>
      <c r="N5367" s="34">
        <v>3.0000000000000027E-3</v>
      </c>
      <c r="O5367" s="24">
        <v>0</v>
      </c>
      <c r="Q5367" s="1">
        <v>36389</v>
      </c>
      <c r="R5367" s="34">
        <v>1.2999999999999956E-3</v>
      </c>
      <c r="S5367" s="24">
        <v>0</v>
      </c>
      <c r="U5367" s="26"/>
      <c r="V5367" s="28"/>
      <c r="W5367" s="28"/>
      <c r="X5367" s="28"/>
      <c r="Y5367" s="28"/>
      <c r="Z5367" s="28"/>
      <c r="AA5367" s="28"/>
      <c r="AB5367" s="28"/>
      <c r="AC5367" s="28"/>
      <c r="AD5367" s="28"/>
      <c r="AE5367" s="28"/>
      <c r="AF5367" s="28"/>
    </row>
    <row r="5368" spans="1:32" x14ac:dyDescent="0.25">
      <c r="A5368" s="1">
        <v>36957</v>
      </c>
      <c r="B5368" s="34">
        <v>5.510000000000001E-3</v>
      </c>
      <c r="C5368" s="24">
        <v>0</v>
      </c>
      <c r="E5368" s="1">
        <v>36950</v>
      </c>
      <c r="F5368" t="s">
        <v>13</v>
      </c>
      <c r="G5368" s="34">
        <v>5.510000000000001E-3</v>
      </c>
      <c r="H5368" s="34">
        <v>5.510000000000001E-3</v>
      </c>
      <c r="I5368" s="34">
        <v>5.510000000000001E-3</v>
      </c>
      <c r="J5368" s="34">
        <v>5.510000000000001E-3</v>
      </c>
      <c r="K5368" s="35"/>
      <c r="L5368" s="27">
        <v>0</v>
      </c>
      <c r="M5368" s="1">
        <v>36819</v>
      </c>
      <c r="N5368" s="34">
        <v>3.0999999999999986E-3</v>
      </c>
      <c r="O5368" s="24">
        <v>0</v>
      </c>
      <c r="Q5368" s="1">
        <v>36388</v>
      </c>
      <c r="R5368" s="34">
        <v>1.1999999999999997E-3</v>
      </c>
      <c r="S5368" s="24">
        <v>0</v>
      </c>
      <c r="U5368" s="26"/>
      <c r="V5368" s="28"/>
      <c r="W5368" s="28"/>
      <c r="X5368" s="28"/>
      <c r="Y5368" s="28"/>
      <c r="Z5368" s="28"/>
      <c r="AA5368" s="28"/>
      <c r="AB5368" s="28"/>
      <c r="AC5368" s="28"/>
      <c r="AD5368" s="28"/>
      <c r="AE5368" s="28"/>
      <c r="AF5368" s="28"/>
    </row>
    <row r="5369" spans="1:32" x14ac:dyDescent="0.25">
      <c r="A5369" s="1">
        <v>36956</v>
      </c>
      <c r="B5369" s="34">
        <v>5.6399999999999992E-3</v>
      </c>
      <c r="C5369" s="24">
        <v>0</v>
      </c>
      <c r="E5369" s="1">
        <v>36949</v>
      </c>
      <c r="F5369" t="s">
        <v>13</v>
      </c>
      <c r="G5369" s="34">
        <v>5.2899999999999961E-3</v>
      </c>
      <c r="H5369" s="34">
        <v>5.2899999999999961E-3</v>
      </c>
      <c r="I5369" s="34">
        <v>5.2899999999999961E-3</v>
      </c>
      <c r="J5369" s="34">
        <v>5.2899999999999961E-3</v>
      </c>
      <c r="K5369" s="35"/>
      <c r="L5369" s="27">
        <v>0</v>
      </c>
      <c r="M5369" s="1">
        <v>36818</v>
      </c>
      <c r="N5369" s="34">
        <v>3.2000000000000015E-3</v>
      </c>
      <c r="O5369" s="24">
        <v>0</v>
      </c>
      <c r="Q5369" s="1">
        <v>36385</v>
      </c>
      <c r="R5369" s="34">
        <v>1.1000000000000038E-3</v>
      </c>
      <c r="S5369" s="24">
        <v>0</v>
      </c>
      <c r="U5369" s="26"/>
      <c r="V5369" s="28"/>
      <c r="W5369" s="28"/>
      <c r="X5369" s="28"/>
      <c r="Y5369" s="28"/>
      <c r="Z5369" s="28"/>
      <c r="AA5369" s="28"/>
      <c r="AB5369" s="28"/>
      <c r="AC5369" s="28"/>
      <c r="AD5369" s="28"/>
      <c r="AE5369" s="28"/>
      <c r="AF5369" s="28"/>
    </row>
    <row r="5370" spans="1:32" x14ac:dyDescent="0.25">
      <c r="A5370" s="1">
        <v>36955</v>
      </c>
      <c r="B5370" s="34">
        <v>5.4799999999999988E-3</v>
      </c>
      <c r="C5370" s="24">
        <v>0</v>
      </c>
      <c r="E5370" s="1">
        <v>36948</v>
      </c>
      <c r="F5370" t="s">
        <v>13</v>
      </c>
      <c r="G5370" s="34">
        <v>6.1100000000000043E-3</v>
      </c>
      <c r="H5370" s="34">
        <v>6.1100000000000043E-3</v>
      </c>
      <c r="I5370" s="34">
        <v>6.1100000000000043E-3</v>
      </c>
      <c r="J5370" s="34">
        <v>6.1100000000000043E-3</v>
      </c>
      <c r="K5370" s="35"/>
      <c r="L5370" s="27">
        <v>0</v>
      </c>
      <c r="M5370" s="1">
        <v>36817</v>
      </c>
      <c r="N5370" s="34">
        <v>3.4000000000000002E-3</v>
      </c>
      <c r="O5370" s="24">
        <v>0</v>
      </c>
      <c r="Q5370" s="1">
        <v>36384</v>
      </c>
      <c r="R5370" s="34">
        <v>1.0000000000000009E-3</v>
      </c>
      <c r="S5370" s="24">
        <v>0</v>
      </c>
      <c r="U5370" s="26"/>
      <c r="V5370" s="28"/>
      <c r="W5370" s="28"/>
      <c r="X5370" s="28"/>
      <c r="Y5370" s="28"/>
      <c r="Z5370" s="28"/>
      <c r="AA5370" s="28"/>
      <c r="AB5370" s="28"/>
      <c r="AC5370" s="28"/>
      <c r="AD5370" s="28"/>
      <c r="AE5370" s="28"/>
      <c r="AF5370" s="28"/>
    </row>
    <row r="5371" spans="1:32" x14ac:dyDescent="0.25">
      <c r="A5371" s="1">
        <v>36952</v>
      </c>
      <c r="B5371" s="34">
        <v>5.389999999999999E-3</v>
      </c>
      <c r="C5371" s="24">
        <v>0</v>
      </c>
      <c r="E5371" s="1">
        <v>36945</v>
      </c>
      <c r="F5371" t="s">
        <v>13</v>
      </c>
      <c r="G5371" s="34">
        <v>6.1099999999999974E-3</v>
      </c>
      <c r="H5371" s="34">
        <v>6.1099999999999974E-3</v>
      </c>
      <c r="I5371" s="34">
        <v>6.1099999999999974E-3</v>
      </c>
      <c r="J5371" s="34">
        <v>6.1099999999999974E-3</v>
      </c>
      <c r="K5371" s="35"/>
      <c r="L5371" s="27">
        <v>0</v>
      </c>
      <c r="M5371" s="1">
        <v>36816</v>
      </c>
      <c r="N5371" s="34">
        <v>3.1999999999999945E-3</v>
      </c>
      <c r="O5371" s="24">
        <v>0</v>
      </c>
      <c r="Q5371" s="1">
        <v>36383</v>
      </c>
      <c r="R5371" s="34">
        <v>1.7000000000000001E-3</v>
      </c>
      <c r="S5371" s="24">
        <v>0</v>
      </c>
      <c r="U5371" s="26"/>
      <c r="V5371" s="28"/>
      <c r="W5371" s="28"/>
      <c r="X5371" s="28"/>
      <c r="Y5371" s="28"/>
      <c r="Z5371" s="28"/>
      <c r="AA5371" s="28"/>
      <c r="AB5371" s="28"/>
      <c r="AC5371" s="28"/>
      <c r="AD5371" s="28"/>
      <c r="AE5371" s="28"/>
      <c r="AF5371" s="28"/>
    </row>
    <row r="5372" spans="1:32" x14ac:dyDescent="0.25">
      <c r="A5372" s="1">
        <v>36951</v>
      </c>
      <c r="B5372" s="34">
        <v>5.0100000000000006E-3</v>
      </c>
      <c r="C5372" s="24">
        <v>0</v>
      </c>
      <c r="E5372" s="1">
        <v>36944</v>
      </c>
      <c r="F5372" t="s">
        <v>13</v>
      </c>
      <c r="G5372" s="34">
        <v>5.1599999999999979E-3</v>
      </c>
      <c r="H5372" s="34">
        <v>5.1599999999999979E-3</v>
      </c>
      <c r="I5372" s="34">
        <v>5.1599999999999979E-3</v>
      </c>
      <c r="J5372" s="34">
        <v>5.1599999999999979E-3</v>
      </c>
      <c r="K5372" s="35"/>
      <c r="L5372" s="27">
        <v>0</v>
      </c>
      <c r="M5372" s="1">
        <v>36815</v>
      </c>
      <c r="N5372" s="34">
        <v>3.2000000000000015E-3</v>
      </c>
      <c r="O5372" s="24">
        <v>0</v>
      </c>
      <c r="Q5372" s="1">
        <v>36382</v>
      </c>
      <c r="R5372" s="34">
        <v>8.9999999999999802E-4</v>
      </c>
      <c r="S5372" s="24">
        <v>0</v>
      </c>
      <c r="U5372" s="26"/>
      <c r="V5372" s="28"/>
      <c r="W5372" s="28"/>
      <c r="X5372" s="28"/>
      <c r="Y5372" s="28"/>
      <c r="Z5372" s="28"/>
      <c r="AA5372" s="28"/>
      <c r="AB5372" s="28"/>
      <c r="AC5372" s="28"/>
      <c r="AD5372" s="28"/>
      <c r="AE5372" s="28"/>
      <c r="AF5372" s="28"/>
    </row>
    <row r="5373" spans="1:32" x14ac:dyDescent="0.25">
      <c r="A5373" s="1">
        <v>36950</v>
      </c>
      <c r="B5373" s="34">
        <v>4.4700000000000017E-3</v>
      </c>
      <c r="C5373" s="24">
        <v>0</v>
      </c>
      <c r="E5373" s="1">
        <v>36943</v>
      </c>
      <c r="F5373" t="s">
        <v>13</v>
      </c>
      <c r="G5373" s="34">
        <v>4.4300000000000034E-3</v>
      </c>
      <c r="H5373" s="34">
        <v>4.4300000000000034E-3</v>
      </c>
      <c r="I5373" s="34">
        <v>4.4300000000000034E-3</v>
      </c>
      <c r="J5373" s="34">
        <v>4.4300000000000034E-3</v>
      </c>
      <c r="K5373" s="35"/>
      <c r="L5373" s="27">
        <v>0</v>
      </c>
      <c r="M5373" s="1">
        <v>36812</v>
      </c>
      <c r="N5373" s="34">
        <v>3.2000000000000015E-3</v>
      </c>
      <c r="O5373" s="24">
        <v>0</v>
      </c>
      <c r="Q5373" s="1">
        <v>36381</v>
      </c>
      <c r="R5373" s="34">
        <v>1.0000000000000009E-3</v>
      </c>
      <c r="S5373" s="24">
        <v>0</v>
      </c>
      <c r="U5373" s="26"/>
      <c r="V5373" s="28"/>
      <c r="W5373" s="28"/>
      <c r="X5373" s="28"/>
      <c r="Y5373" s="28"/>
      <c r="Z5373" s="28"/>
      <c r="AA5373" s="28"/>
      <c r="AB5373" s="28"/>
      <c r="AC5373" s="28"/>
      <c r="AD5373" s="28"/>
      <c r="AE5373" s="28"/>
      <c r="AF5373" s="28"/>
    </row>
    <row r="5374" spans="1:32" x14ac:dyDescent="0.25">
      <c r="A5374" s="1">
        <v>36949</v>
      </c>
      <c r="B5374" s="34">
        <v>4.8799999999999955E-3</v>
      </c>
      <c r="C5374" s="24">
        <v>0</v>
      </c>
      <c r="E5374" s="1">
        <v>36942</v>
      </c>
      <c r="F5374" t="s">
        <v>13</v>
      </c>
      <c r="G5374" s="34">
        <v>4.1300000000000017E-3</v>
      </c>
      <c r="H5374" s="34">
        <v>4.1300000000000017E-3</v>
      </c>
      <c r="I5374" s="34">
        <v>4.1300000000000017E-3</v>
      </c>
      <c r="J5374" s="34">
        <v>4.1300000000000017E-3</v>
      </c>
      <c r="K5374" s="35"/>
      <c r="L5374" s="27">
        <v>0</v>
      </c>
      <c r="M5374" s="1">
        <v>36811</v>
      </c>
      <c r="N5374" s="34">
        <v>3.2000000000000015E-3</v>
      </c>
      <c r="O5374" s="24">
        <v>0</v>
      </c>
      <c r="Q5374" s="1">
        <v>36378</v>
      </c>
      <c r="R5374" s="34">
        <v>1.4000000000000054E-3</v>
      </c>
      <c r="S5374" s="24">
        <v>0</v>
      </c>
      <c r="U5374" s="26"/>
      <c r="V5374" s="28"/>
      <c r="W5374" s="28"/>
      <c r="X5374" s="28"/>
      <c r="Y5374" s="28"/>
      <c r="Z5374" s="28"/>
      <c r="AA5374" s="28"/>
      <c r="AB5374" s="28"/>
      <c r="AC5374" s="28"/>
      <c r="AD5374" s="28"/>
      <c r="AE5374" s="28"/>
      <c r="AF5374" s="28"/>
    </row>
    <row r="5375" spans="1:32" x14ac:dyDescent="0.25">
      <c r="A5375" s="1">
        <v>36948</v>
      </c>
      <c r="B5375" s="34">
        <v>6.0499999999999998E-3</v>
      </c>
      <c r="C5375" s="24">
        <v>0</v>
      </c>
      <c r="E5375" s="1">
        <v>36938</v>
      </c>
      <c r="F5375" t="s">
        <v>13</v>
      </c>
      <c r="G5375" s="34">
        <v>3.9999999999999966E-3</v>
      </c>
      <c r="H5375" s="34">
        <v>3.9999999999999966E-3</v>
      </c>
      <c r="I5375" s="34">
        <v>3.9999999999999966E-3</v>
      </c>
      <c r="J5375" s="34">
        <v>3.9999999999999966E-3</v>
      </c>
      <c r="K5375" s="35"/>
      <c r="L5375" s="27">
        <v>0</v>
      </c>
      <c r="M5375" s="1">
        <v>36810</v>
      </c>
      <c r="N5375" s="34">
        <v>2.8999999999999998E-3</v>
      </c>
      <c r="O5375" s="24">
        <v>0</v>
      </c>
      <c r="Q5375" s="1">
        <v>36377</v>
      </c>
      <c r="R5375" s="34">
        <v>1.7000000000000001E-3</v>
      </c>
      <c r="S5375" s="24">
        <v>0</v>
      </c>
      <c r="U5375" s="26"/>
      <c r="V5375" s="28"/>
      <c r="W5375" s="28"/>
      <c r="X5375" s="28"/>
      <c r="Y5375" s="28"/>
      <c r="Z5375" s="28"/>
      <c r="AA5375" s="28"/>
      <c r="AB5375" s="28"/>
      <c r="AC5375" s="28"/>
      <c r="AD5375" s="28"/>
      <c r="AE5375" s="28"/>
      <c r="AF5375" s="28"/>
    </row>
    <row r="5376" spans="1:32" x14ac:dyDescent="0.25">
      <c r="A5376" s="1">
        <v>36945</v>
      </c>
      <c r="B5376" s="34">
        <v>5.7899999999999965E-3</v>
      </c>
      <c r="C5376" s="24">
        <v>0</v>
      </c>
      <c r="E5376" s="1">
        <v>36937</v>
      </c>
      <c r="F5376" t="s">
        <v>13</v>
      </c>
      <c r="G5376" s="34">
        <v>3.4399999999999986E-3</v>
      </c>
      <c r="H5376" s="34">
        <v>3.4399999999999986E-3</v>
      </c>
      <c r="I5376" s="34">
        <v>3.4399999999999986E-3</v>
      </c>
      <c r="J5376" s="34">
        <v>3.4399999999999986E-3</v>
      </c>
      <c r="K5376" s="35"/>
      <c r="L5376" s="27">
        <v>0</v>
      </c>
      <c r="M5376" s="1">
        <v>36809</v>
      </c>
      <c r="N5376" s="34">
        <v>2.7999999999999969E-3</v>
      </c>
      <c r="O5376" s="24">
        <v>0</v>
      </c>
      <c r="Q5376" s="1">
        <v>36376</v>
      </c>
      <c r="R5376" s="34">
        <v>1.5999999999999973E-3</v>
      </c>
      <c r="S5376" s="24">
        <v>0</v>
      </c>
      <c r="U5376" s="26"/>
      <c r="V5376" s="28"/>
      <c r="W5376" s="28"/>
      <c r="X5376" s="28"/>
      <c r="Y5376" s="28"/>
      <c r="Z5376" s="28"/>
      <c r="AA5376" s="28"/>
      <c r="AB5376" s="28"/>
      <c r="AC5376" s="28"/>
      <c r="AD5376" s="28"/>
      <c r="AE5376" s="28"/>
      <c r="AF5376" s="28"/>
    </row>
    <row r="5377" spans="1:32" x14ac:dyDescent="0.25">
      <c r="A5377" s="1">
        <v>36944</v>
      </c>
      <c r="B5377" s="34">
        <v>4.9299999999999969E-3</v>
      </c>
      <c r="C5377" s="24">
        <v>0</v>
      </c>
      <c r="E5377" s="1">
        <v>36936</v>
      </c>
      <c r="F5377" t="s">
        <v>13</v>
      </c>
      <c r="G5377" s="34">
        <v>2.7999999999999969E-3</v>
      </c>
      <c r="H5377" s="34">
        <v>2.7999999999999969E-3</v>
      </c>
      <c r="I5377" s="34">
        <v>2.7999999999999969E-3</v>
      </c>
      <c r="J5377" s="34">
        <v>2.7999999999999969E-3</v>
      </c>
      <c r="K5377" s="35"/>
      <c r="L5377" s="27">
        <v>0</v>
      </c>
      <c r="M5377" s="1">
        <v>36805</v>
      </c>
      <c r="N5377" s="34">
        <v>2.8999999999999998E-3</v>
      </c>
      <c r="O5377" s="24">
        <v>0</v>
      </c>
      <c r="Q5377" s="1">
        <v>36375</v>
      </c>
      <c r="R5377" s="34">
        <v>2.0000000000000018E-3</v>
      </c>
      <c r="S5377" s="24">
        <v>0</v>
      </c>
      <c r="U5377" s="26"/>
      <c r="V5377" s="28"/>
      <c r="W5377" s="28"/>
      <c r="X5377" s="28"/>
      <c r="Y5377" s="28"/>
      <c r="Z5377" s="28"/>
      <c r="AA5377" s="28"/>
      <c r="AB5377" s="28"/>
      <c r="AC5377" s="28"/>
      <c r="AD5377" s="28"/>
      <c r="AE5377" s="28"/>
      <c r="AF5377" s="28"/>
    </row>
    <row r="5378" spans="1:32" x14ac:dyDescent="0.25">
      <c r="A5378" s="1">
        <v>36943</v>
      </c>
      <c r="B5378" s="34">
        <v>4.610000000000003E-3</v>
      </c>
      <c r="C5378" s="24">
        <v>0</v>
      </c>
      <c r="E5378" s="1">
        <v>36935</v>
      </c>
      <c r="F5378" t="s">
        <v>13</v>
      </c>
      <c r="G5378" s="34">
        <v>3.6300000000000013E-3</v>
      </c>
      <c r="H5378" s="34">
        <v>3.6300000000000013E-3</v>
      </c>
      <c r="I5378" s="34">
        <v>3.6300000000000013E-3</v>
      </c>
      <c r="J5378" s="34">
        <v>3.6300000000000013E-3</v>
      </c>
      <c r="K5378" s="35"/>
      <c r="L5378" s="27">
        <v>0</v>
      </c>
      <c r="M5378" s="1">
        <v>36804</v>
      </c>
      <c r="N5378" s="34">
        <v>2.9999999999999957E-3</v>
      </c>
      <c r="O5378" s="24">
        <v>0</v>
      </c>
      <c r="Q5378" s="1">
        <v>36374</v>
      </c>
      <c r="R5378" s="34">
        <v>2.0999999999999977E-3</v>
      </c>
      <c r="S5378" s="24">
        <v>0</v>
      </c>
      <c r="U5378" s="26"/>
      <c r="V5378" s="28"/>
      <c r="W5378" s="28"/>
      <c r="X5378" s="28"/>
      <c r="Y5378" s="28"/>
      <c r="Z5378" s="28"/>
      <c r="AA5378" s="28"/>
      <c r="AB5378" s="28"/>
      <c r="AC5378" s="28"/>
      <c r="AD5378" s="28"/>
      <c r="AE5378" s="28"/>
      <c r="AF5378" s="28"/>
    </row>
    <row r="5379" spans="1:32" x14ac:dyDescent="0.25">
      <c r="A5379" s="1">
        <v>36942</v>
      </c>
      <c r="B5379" s="34">
        <v>4.0899999999999964E-3</v>
      </c>
      <c r="C5379" s="24">
        <v>0</v>
      </c>
      <c r="E5379" s="1">
        <v>36934</v>
      </c>
      <c r="F5379" t="s">
        <v>13</v>
      </c>
      <c r="G5379" s="34">
        <v>4.0200000000000027E-3</v>
      </c>
      <c r="H5379" s="34">
        <v>4.0200000000000027E-3</v>
      </c>
      <c r="I5379" s="34">
        <v>4.0200000000000027E-3</v>
      </c>
      <c r="J5379" s="34">
        <v>4.0200000000000027E-3</v>
      </c>
      <c r="K5379" s="35"/>
      <c r="L5379" s="27">
        <v>0</v>
      </c>
      <c r="M5379" s="1">
        <v>36803</v>
      </c>
      <c r="N5379" s="34">
        <v>3.1000000000000055E-3</v>
      </c>
      <c r="O5379" s="24">
        <v>0</v>
      </c>
      <c r="Q5379" s="1">
        <v>36371</v>
      </c>
      <c r="R5379" s="34">
        <v>1.8999999999999989E-3</v>
      </c>
      <c r="S5379" s="24">
        <v>0</v>
      </c>
      <c r="U5379" s="26"/>
      <c r="V5379" s="28"/>
      <c r="W5379" s="28"/>
      <c r="X5379" s="28"/>
      <c r="Y5379" s="28"/>
      <c r="Z5379" s="28"/>
      <c r="AA5379" s="28"/>
      <c r="AB5379" s="28"/>
      <c r="AC5379" s="28"/>
      <c r="AD5379" s="28"/>
      <c r="AE5379" s="28"/>
      <c r="AF5379" s="28"/>
    </row>
    <row r="5380" spans="1:32" x14ac:dyDescent="0.25">
      <c r="A5380" s="1">
        <v>36938</v>
      </c>
      <c r="B5380" s="34">
        <v>4.0299999999999989E-3</v>
      </c>
      <c r="C5380" s="24">
        <v>0</v>
      </c>
      <c r="E5380" s="1">
        <v>36931</v>
      </c>
      <c r="F5380" t="s">
        <v>13</v>
      </c>
      <c r="G5380" s="34">
        <v>3.9900000000000005E-3</v>
      </c>
      <c r="H5380" s="34">
        <v>3.9900000000000005E-3</v>
      </c>
      <c r="I5380" s="34">
        <v>3.9900000000000005E-3</v>
      </c>
      <c r="J5380" s="34">
        <v>3.9900000000000005E-3</v>
      </c>
      <c r="K5380" s="35"/>
      <c r="L5380" s="27">
        <v>0</v>
      </c>
      <c r="M5380" s="1">
        <v>36802</v>
      </c>
      <c r="N5380" s="34">
        <v>3.2999999999999974E-3</v>
      </c>
      <c r="O5380" s="24">
        <v>0</v>
      </c>
      <c r="Q5380" s="1">
        <v>36370</v>
      </c>
      <c r="R5380" s="34">
        <v>1.8999999999999989E-3</v>
      </c>
      <c r="S5380" s="24">
        <v>0</v>
      </c>
      <c r="U5380" s="26"/>
      <c r="V5380" s="28"/>
      <c r="W5380" s="28"/>
      <c r="X5380" s="28"/>
      <c r="Y5380" s="28"/>
      <c r="Z5380" s="28"/>
      <c r="AA5380" s="28"/>
      <c r="AB5380" s="28"/>
      <c r="AC5380" s="28"/>
      <c r="AD5380" s="28"/>
      <c r="AE5380" s="28"/>
      <c r="AF5380" s="28"/>
    </row>
    <row r="5381" spans="1:32" x14ac:dyDescent="0.25">
      <c r="A5381" s="1">
        <v>36937</v>
      </c>
      <c r="B5381" s="34">
        <v>3.7900000000000017E-3</v>
      </c>
      <c r="C5381" s="24">
        <v>0</v>
      </c>
      <c r="E5381" s="1">
        <v>36930</v>
      </c>
      <c r="F5381" t="s">
        <v>13</v>
      </c>
      <c r="G5381" s="34">
        <v>3.929999999999996E-3</v>
      </c>
      <c r="H5381" s="34">
        <v>3.929999999999996E-3</v>
      </c>
      <c r="I5381" s="34">
        <v>3.929999999999996E-3</v>
      </c>
      <c r="J5381" s="34">
        <v>3.929999999999996E-3</v>
      </c>
      <c r="K5381" s="35"/>
      <c r="L5381" s="27">
        <v>0</v>
      </c>
      <c r="M5381" s="1">
        <v>36801</v>
      </c>
      <c r="N5381" s="34">
        <v>3.5000000000000031E-3</v>
      </c>
      <c r="O5381" s="24">
        <v>0</v>
      </c>
      <c r="Q5381" s="1">
        <v>36369</v>
      </c>
      <c r="R5381" s="34">
        <v>2.0000000000000018E-3</v>
      </c>
      <c r="S5381" s="24">
        <v>0</v>
      </c>
      <c r="U5381" s="26"/>
      <c r="V5381" s="28"/>
      <c r="W5381" s="28"/>
      <c r="X5381" s="28"/>
      <c r="Y5381" s="28"/>
      <c r="Z5381" s="28"/>
      <c r="AA5381" s="28"/>
      <c r="AB5381" s="28"/>
      <c r="AC5381" s="28"/>
      <c r="AD5381" s="28"/>
      <c r="AE5381" s="28"/>
      <c r="AF5381" s="28"/>
    </row>
    <row r="5382" spans="1:32" x14ac:dyDescent="0.25">
      <c r="A5382" s="1">
        <v>36936</v>
      </c>
      <c r="B5382" s="34">
        <v>2.9899999999999996E-3</v>
      </c>
      <c r="C5382" s="24">
        <v>0</v>
      </c>
      <c r="E5382" s="1">
        <v>36929</v>
      </c>
      <c r="F5382" t="s">
        <v>13</v>
      </c>
      <c r="G5382" s="34">
        <v>3.8399999999999962E-3</v>
      </c>
      <c r="H5382" s="34">
        <v>3.8399999999999962E-3</v>
      </c>
      <c r="I5382" s="34">
        <v>3.8399999999999962E-3</v>
      </c>
      <c r="J5382" s="34">
        <v>3.8399999999999962E-3</v>
      </c>
      <c r="K5382" s="35"/>
      <c r="L5382" s="27">
        <v>0</v>
      </c>
      <c r="M5382" s="1">
        <v>36798</v>
      </c>
      <c r="N5382" s="34">
        <v>3.2999999999999974E-3</v>
      </c>
      <c r="O5382" s="24">
        <v>0</v>
      </c>
      <c r="Q5382" s="1">
        <v>36368</v>
      </c>
      <c r="R5382" s="34">
        <v>1.8999999999999989E-3</v>
      </c>
      <c r="S5382" s="24">
        <v>0</v>
      </c>
      <c r="U5382" s="26"/>
      <c r="V5382" s="28"/>
      <c r="W5382" s="28"/>
      <c r="X5382" s="28"/>
      <c r="Y5382" s="28"/>
      <c r="Z5382" s="28"/>
      <c r="AA5382" s="28"/>
      <c r="AB5382" s="28"/>
      <c r="AC5382" s="28"/>
      <c r="AD5382" s="28"/>
      <c r="AE5382" s="28"/>
      <c r="AF5382" s="28"/>
    </row>
    <row r="5383" spans="1:32" x14ac:dyDescent="0.25">
      <c r="A5383" s="1">
        <v>36935</v>
      </c>
      <c r="B5383" s="34">
        <v>3.0700000000000033E-3</v>
      </c>
      <c r="C5383" s="24">
        <v>0</v>
      </c>
      <c r="E5383" s="1">
        <v>36928</v>
      </c>
      <c r="F5383" t="s">
        <v>13</v>
      </c>
      <c r="G5383" s="34">
        <v>5.3700000000000067E-3</v>
      </c>
      <c r="H5383" s="34">
        <v>5.3700000000000067E-3</v>
      </c>
      <c r="I5383" s="34">
        <v>5.3700000000000067E-3</v>
      </c>
      <c r="J5383" s="34">
        <v>5.3700000000000067E-3</v>
      </c>
      <c r="K5383" s="35"/>
      <c r="L5383" s="27">
        <v>0</v>
      </c>
      <c r="M5383" s="1">
        <v>36797</v>
      </c>
      <c r="N5383" s="34">
        <v>3.2000000000000015E-3</v>
      </c>
      <c r="O5383" s="24">
        <v>0</v>
      </c>
      <c r="Q5383" s="1">
        <v>36367</v>
      </c>
      <c r="R5383" s="34">
        <v>1.800000000000003E-3</v>
      </c>
      <c r="S5383" s="24">
        <v>0</v>
      </c>
      <c r="U5383" s="26"/>
      <c r="V5383" s="28"/>
      <c r="W5383" s="28"/>
      <c r="X5383" s="28"/>
      <c r="Y5383" s="28"/>
      <c r="Z5383" s="28"/>
      <c r="AA5383" s="28"/>
      <c r="AB5383" s="28"/>
      <c r="AC5383" s="28"/>
      <c r="AD5383" s="28"/>
      <c r="AE5383" s="28"/>
      <c r="AF5383" s="28"/>
    </row>
    <row r="5384" spans="1:32" x14ac:dyDescent="0.25">
      <c r="A5384" s="1">
        <v>36934</v>
      </c>
      <c r="B5384" s="34">
        <v>3.4600000000000047E-3</v>
      </c>
      <c r="C5384" s="24">
        <v>0</v>
      </c>
      <c r="E5384" s="1">
        <v>36927</v>
      </c>
      <c r="F5384" t="s">
        <v>13</v>
      </c>
      <c r="G5384" s="34">
        <v>5.1399999999999987E-3</v>
      </c>
      <c r="H5384" s="34">
        <v>5.1399999999999987E-3</v>
      </c>
      <c r="I5384" s="34">
        <v>5.1399999999999987E-3</v>
      </c>
      <c r="J5384" s="34">
        <v>5.1399999999999987E-3</v>
      </c>
      <c r="K5384" s="35"/>
      <c r="L5384" s="27">
        <v>0</v>
      </c>
      <c r="M5384" s="1">
        <v>36796</v>
      </c>
      <c r="N5384" s="34">
        <v>3.2000000000000015E-3</v>
      </c>
      <c r="O5384" s="24">
        <v>0</v>
      </c>
      <c r="Q5384" s="1">
        <v>36364</v>
      </c>
      <c r="R5384" s="34">
        <v>1.799999999999996E-3</v>
      </c>
      <c r="S5384" s="24">
        <v>0</v>
      </c>
      <c r="U5384" s="26"/>
      <c r="V5384" s="28"/>
      <c r="W5384" s="28"/>
      <c r="X5384" s="28"/>
      <c r="Y5384" s="28"/>
      <c r="Z5384" s="28"/>
      <c r="AA5384" s="28"/>
      <c r="AB5384" s="28"/>
      <c r="AC5384" s="28"/>
      <c r="AD5384" s="28"/>
      <c r="AE5384" s="28"/>
      <c r="AF5384" s="28"/>
    </row>
    <row r="5385" spans="1:32" x14ac:dyDescent="0.25">
      <c r="A5385" s="1">
        <v>36931</v>
      </c>
      <c r="B5385" s="34">
        <v>3.5799999999999998E-3</v>
      </c>
      <c r="C5385" s="24">
        <v>0</v>
      </c>
      <c r="E5385" s="1">
        <v>36924</v>
      </c>
      <c r="F5385" t="s">
        <v>13</v>
      </c>
      <c r="G5385" s="34">
        <v>5.2000000000000032E-3</v>
      </c>
      <c r="H5385" s="34">
        <v>5.2000000000000032E-3</v>
      </c>
      <c r="I5385" s="34">
        <v>5.2000000000000032E-3</v>
      </c>
      <c r="J5385" s="34">
        <v>5.2000000000000032E-3</v>
      </c>
      <c r="K5385" s="35"/>
      <c r="L5385" s="27">
        <v>0</v>
      </c>
      <c r="M5385" s="1">
        <v>36795</v>
      </c>
      <c r="N5385" s="34">
        <v>3.0999999999999986E-3</v>
      </c>
      <c r="O5385" s="24">
        <v>0</v>
      </c>
      <c r="Q5385" s="1">
        <v>36363</v>
      </c>
      <c r="R5385" s="34">
        <v>1.9000000000000059E-3</v>
      </c>
      <c r="S5385" s="24">
        <v>0</v>
      </c>
      <c r="U5385" s="26"/>
      <c r="V5385" s="28"/>
      <c r="W5385" s="28"/>
      <c r="X5385" s="28"/>
      <c r="Y5385" s="28"/>
      <c r="Z5385" s="28"/>
      <c r="AA5385" s="28"/>
      <c r="AB5385" s="28"/>
      <c r="AC5385" s="28"/>
      <c r="AD5385" s="28"/>
      <c r="AE5385" s="28"/>
      <c r="AF5385" s="28"/>
    </row>
    <row r="5386" spans="1:32" x14ac:dyDescent="0.25">
      <c r="A5386" s="1">
        <v>36930</v>
      </c>
      <c r="B5386" s="34">
        <v>3.7299999999999972E-3</v>
      </c>
      <c r="C5386" s="24">
        <v>0</v>
      </c>
      <c r="E5386" s="1">
        <v>36923</v>
      </c>
      <c r="F5386" t="s">
        <v>13</v>
      </c>
      <c r="G5386" s="34">
        <v>5.6499999999999953E-3</v>
      </c>
      <c r="H5386" s="34">
        <v>5.6499999999999953E-3</v>
      </c>
      <c r="I5386" s="34">
        <v>5.6499999999999953E-3</v>
      </c>
      <c r="J5386" s="34">
        <v>5.6499999999999953E-3</v>
      </c>
      <c r="K5386" s="35"/>
      <c r="L5386" s="27">
        <v>0</v>
      </c>
      <c r="M5386" s="1">
        <v>36794</v>
      </c>
      <c r="N5386" s="34">
        <v>3.2000000000000015E-3</v>
      </c>
      <c r="O5386" s="24">
        <v>0</v>
      </c>
      <c r="Q5386" s="1">
        <v>36362</v>
      </c>
      <c r="R5386" s="34">
        <v>2.5000000000000022E-3</v>
      </c>
      <c r="S5386" s="24">
        <v>0</v>
      </c>
      <c r="U5386" s="26"/>
      <c r="V5386" s="28"/>
      <c r="W5386" s="28"/>
      <c r="X5386" s="28"/>
      <c r="Y5386" s="28"/>
      <c r="Z5386" s="28"/>
      <c r="AA5386" s="28"/>
      <c r="AB5386" s="28"/>
      <c r="AC5386" s="28"/>
      <c r="AD5386" s="28"/>
      <c r="AE5386" s="28"/>
      <c r="AF5386" s="28"/>
    </row>
    <row r="5387" spans="1:32" x14ac:dyDescent="0.25">
      <c r="A5387" s="1">
        <v>36929</v>
      </c>
      <c r="B5387" s="34">
        <v>3.5699999999999968E-3</v>
      </c>
      <c r="C5387" s="24">
        <v>0</v>
      </c>
      <c r="E5387" s="1">
        <v>36922</v>
      </c>
      <c r="F5387" t="s">
        <v>13</v>
      </c>
      <c r="G5387" s="34">
        <v>6.3E-3</v>
      </c>
      <c r="H5387" s="34">
        <v>6.3E-3</v>
      </c>
      <c r="I5387" s="34">
        <v>6.3E-3</v>
      </c>
      <c r="J5387" s="34">
        <v>6.3E-3</v>
      </c>
      <c r="K5387" s="35"/>
      <c r="L5387" s="27">
        <v>0</v>
      </c>
      <c r="M5387" s="1">
        <v>36791</v>
      </c>
      <c r="N5387" s="34">
        <v>3.2999999999999974E-3</v>
      </c>
      <c r="O5387" s="24">
        <v>0</v>
      </c>
      <c r="Q5387" s="1">
        <v>36361</v>
      </c>
      <c r="R5387" s="34">
        <v>2.3999999999999994E-3</v>
      </c>
      <c r="S5387" s="24">
        <v>0</v>
      </c>
      <c r="U5387" s="26"/>
      <c r="V5387" s="28"/>
      <c r="W5387" s="28"/>
      <c r="X5387" s="28"/>
      <c r="Y5387" s="28"/>
      <c r="Z5387" s="28"/>
      <c r="AA5387" s="28"/>
      <c r="AB5387" s="28"/>
      <c r="AC5387" s="28"/>
      <c r="AD5387" s="28"/>
      <c r="AE5387" s="28"/>
      <c r="AF5387" s="28"/>
    </row>
    <row r="5388" spans="1:32" x14ac:dyDescent="0.25">
      <c r="A5388" s="1">
        <v>36928</v>
      </c>
      <c r="B5388" s="34">
        <v>5.1000000000000004E-3</v>
      </c>
      <c r="C5388" s="24">
        <v>0</v>
      </c>
      <c r="E5388" s="1">
        <v>36921</v>
      </c>
      <c r="F5388" t="s">
        <v>13</v>
      </c>
      <c r="G5388" s="34">
        <v>5.5600000000000024E-3</v>
      </c>
      <c r="H5388" s="34">
        <v>5.5600000000000024E-3</v>
      </c>
      <c r="I5388" s="34">
        <v>5.5600000000000024E-3</v>
      </c>
      <c r="J5388" s="34">
        <v>5.5600000000000024E-3</v>
      </c>
      <c r="K5388" s="35"/>
      <c r="L5388" s="27">
        <v>0</v>
      </c>
      <c r="M5388" s="1">
        <v>36790</v>
      </c>
      <c r="N5388" s="34">
        <v>3.0000000000000027E-3</v>
      </c>
      <c r="O5388" s="24">
        <v>0</v>
      </c>
      <c r="Q5388" s="1">
        <v>36360</v>
      </c>
      <c r="R5388" s="34">
        <v>2.3999999999999994E-3</v>
      </c>
      <c r="S5388" s="24">
        <v>0</v>
      </c>
      <c r="U5388" s="26"/>
      <c r="V5388" s="28"/>
      <c r="W5388" s="28"/>
      <c r="X5388" s="28"/>
      <c r="Y5388" s="28"/>
      <c r="Z5388" s="28"/>
      <c r="AA5388" s="28"/>
      <c r="AB5388" s="28"/>
      <c r="AC5388" s="28"/>
      <c r="AD5388" s="28"/>
      <c r="AE5388" s="28"/>
      <c r="AF5388" s="28"/>
    </row>
    <row r="5389" spans="1:32" x14ac:dyDescent="0.25">
      <c r="A5389" s="1">
        <v>36927</v>
      </c>
      <c r="B5389" s="34">
        <v>4.7999999999999987E-3</v>
      </c>
      <c r="C5389" s="24">
        <v>0</v>
      </c>
      <c r="E5389" s="1">
        <v>36920</v>
      </c>
      <c r="F5389" t="s">
        <v>13</v>
      </c>
      <c r="G5389" s="34">
        <v>5.6999999999999967E-3</v>
      </c>
      <c r="H5389" s="34">
        <v>5.6999999999999967E-3</v>
      </c>
      <c r="I5389" s="34">
        <v>5.6999999999999967E-3</v>
      </c>
      <c r="J5389" s="34">
        <v>5.6999999999999967E-3</v>
      </c>
      <c r="K5389" s="35"/>
      <c r="L5389" s="27">
        <v>0</v>
      </c>
      <c r="M5389" s="1">
        <v>36789</v>
      </c>
      <c r="N5389" s="34">
        <v>3.2000000000000015E-3</v>
      </c>
      <c r="O5389" s="24">
        <v>0</v>
      </c>
      <c r="Q5389" s="1">
        <v>36357</v>
      </c>
      <c r="R5389" s="34">
        <v>2.1999999999999936E-3</v>
      </c>
      <c r="S5389" s="24">
        <v>0</v>
      </c>
      <c r="U5389" s="26"/>
      <c r="V5389" s="28"/>
      <c r="W5389" s="28"/>
      <c r="X5389" s="28"/>
      <c r="Y5389" s="28"/>
      <c r="Z5389" s="28"/>
      <c r="AA5389" s="28"/>
      <c r="AB5389" s="28"/>
      <c r="AC5389" s="28"/>
      <c r="AD5389" s="28"/>
      <c r="AE5389" s="28"/>
      <c r="AF5389" s="28"/>
    </row>
    <row r="5390" spans="1:32" x14ac:dyDescent="0.25">
      <c r="A5390" s="1">
        <v>36924</v>
      </c>
      <c r="B5390" s="34">
        <v>4.9000000000000016E-3</v>
      </c>
      <c r="C5390" s="24">
        <v>0</v>
      </c>
      <c r="E5390" s="1">
        <v>36917</v>
      </c>
      <c r="F5390" t="s">
        <v>13</v>
      </c>
      <c r="G5390" s="34">
        <v>5.3200000000000053E-3</v>
      </c>
      <c r="H5390" s="34">
        <v>5.3200000000000053E-3</v>
      </c>
      <c r="I5390" s="34">
        <v>5.3200000000000053E-3</v>
      </c>
      <c r="J5390" s="34">
        <v>5.3200000000000053E-3</v>
      </c>
      <c r="K5390" s="35"/>
      <c r="L5390" s="27">
        <v>0</v>
      </c>
      <c r="M5390" s="1">
        <v>36788</v>
      </c>
      <c r="N5390" s="34">
        <v>3.2000000000000015E-3</v>
      </c>
      <c r="O5390" s="24">
        <v>0</v>
      </c>
      <c r="Q5390" s="1">
        <v>36356</v>
      </c>
      <c r="R5390" s="34">
        <v>1.8999999999999989E-3</v>
      </c>
      <c r="S5390" s="24">
        <v>0</v>
      </c>
      <c r="U5390" s="26"/>
      <c r="V5390" s="28"/>
      <c r="W5390" s="28"/>
      <c r="X5390" s="28"/>
      <c r="Y5390" s="28"/>
      <c r="Z5390" s="28"/>
      <c r="AA5390" s="28"/>
      <c r="AB5390" s="28"/>
      <c r="AC5390" s="28"/>
      <c r="AD5390" s="28"/>
      <c r="AE5390" s="28"/>
      <c r="AF5390" s="28"/>
    </row>
    <row r="5391" spans="1:32" x14ac:dyDescent="0.25">
      <c r="A5391" s="1">
        <v>36923</v>
      </c>
      <c r="B5391" s="34">
        <v>5.3199999999999983E-3</v>
      </c>
      <c r="C5391" s="24">
        <v>0</v>
      </c>
      <c r="E5391" s="1">
        <v>36916</v>
      </c>
      <c r="F5391" t="s">
        <v>13</v>
      </c>
      <c r="G5391" s="34">
        <v>5.400000000000002E-3</v>
      </c>
      <c r="H5391" s="34">
        <v>5.400000000000002E-3</v>
      </c>
      <c r="I5391" s="34">
        <v>5.400000000000002E-3</v>
      </c>
      <c r="J5391" s="34">
        <v>5.400000000000002E-3</v>
      </c>
      <c r="K5391" s="35"/>
      <c r="L5391" s="27">
        <v>0</v>
      </c>
      <c r="M5391" s="1">
        <v>36787</v>
      </c>
      <c r="N5391" s="34">
        <v>3.2000000000000015E-3</v>
      </c>
      <c r="O5391" s="24">
        <v>0</v>
      </c>
      <c r="Q5391" s="1">
        <v>36355</v>
      </c>
      <c r="R5391" s="34">
        <v>1.800000000000003E-3</v>
      </c>
      <c r="S5391" s="24">
        <v>0</v>
      </c>
      <c r="U5391" s="26"/>
      <c r="V5391" s="28"/>
      <c r="W5391" s="28"/>
      <c r="X5391" s="28"/>
      <c r="Y5391" s="28"/>
      <c r="Z5391" s="28"/>
      <c r="AA5391" s="28"/>
      <c r="AB5391" s="28"/>
      <c r="AC5391" s="28"/>
      <c r="AD5391" s="28"/>
      <c r="AE5391" s="28"/>
      <c r="AF5391" s="28"/>
    </row>
    <row r="5392" spans="1:32" x14ac:dyDescent="0.25">
      <c r="A5392" s="1">
        <v>36922</v>
      </c>
      <c r="B5392" s="34">
        <v>6.3800000000000037E-3</v>
      </c>
      <c r="C5392" s="24">
        <v>0</v>
      </c>
      <c r="E5392" s="1">
        <v>36915</v>
      </c>
      <c r="F5392" t="s">
        <v>13</v>
      </c>
      <c r="G5392" s="34">
        <v>4.9000000000000016E-3</v>
      </c>
      <c r="H5392" s="34">
        <v>4.9000000000000016E-3</v>
      </c>
      <c r="I5392" s="34">
        <v>4.9000000000000016E-3</v>
      </c>
      <c r="J5392" s="34">
        <v>4.9000000000000016E-3</v>
      </c>
      <c r="K5392" s="35"/>
      <c r="L5392" s="27">
        <v>0</v>
      </c>
      <c r="M5392" s="1">
        <v>36784</v>
      </c>
      <c r="N5392" s="34">
        <v>3.2000000000000015E-3</v>
      </c>
      <c r="O5392" s="24">
        <v>0</v>
      </c>
      <c r="Q5392" s="1">
        <v>36354</v>
      </c>
      <c r="R5392" s="34">
        <v>1.8999999999999989E-3</v>
      </c>
      <c r="S5392" s="24">
        <v>0</v>
      </c>
      <c r="U5392" s="26"/>
      <c r="V5392" s="28"/>
      <c r="W5392" s="28"/>
      <c r="X5392" s="28"/>
      <c r="Y5392" s="28"/>
      <c r="Z5392" s="28"/>
      <c r="AA5392" s="28"/>
      <c r="AB5392" s="28"/>
      <c r="AC5392" s="28"/>
      <c r="AD5392" s="28"/>
      <c r="AE5392" s="28"/>
      <c r="AF5392" s="28"/>
    </row>
    <row r="5393" spans="1:32" x14ac:dyDescent="0.25">
      <c r="A5393" s="1">
        <v>36921</v>
      </c>
      <c r="B5393" s="34">
        <v>5.7999999999999996E-3</v>
      </c>
      <c r="C5393" s="24">
        <v>0</v>
      </c>
      <c r="E5393" s="1">
        <v>36914</v>
      </c>
      <c r="F5393" t="s">
        <v>13</v>
      </c>
      <c r="G5393" s="34">
        <v>4.8500000000000001E-3</v>
      </c>
      <c r="H5393" s="34">
        <v>4.8500000000000001E-3</v>
      </c>
      <c r="I5393" s="34">
        <v>4.8500000000000001E-3</v>
      </c>
      <c r="J5393" s="34">
        <v>4.8500000000000001E-3</v>
      </c>
      <c r="K5393" s="35"/>
      <c r="L5393" s="27">
        <v>0</v>
      </c>
      <c r="M5393" s="1">
        <v>36783</v>
      </c>
      <c r="N5393" s="34">
        <v>3.0000000000000027E-3</v>
      </c>
      <c r="O5393" s="24">
        <v>0</v>
      </c>
      <c r="Q5393" s="1">
        <v>36353</v>
      </c>
      <c r="R5393" s="34">
        <v>1.800000000000003E-3</v>
      </c>
      <c r="S5393" s="24">
        <v>0</v>
      </c>
      <c r="U5393" s="26"/>
      <c r="V5393" s="28"/>
      <c r="W5393" s="28"/>
      <c r="X5393" s="28"/>
      <c r="Y5393" s="28"/>
      <c r="Z5393" s="28"/>
      <c r="AA5393" s="28"/>
      <c r="AB5393" s="28"/>
      <c r="AC5393" s="28"/>
      <c r="AD5393" s="28"/>
      <c r="AE5393" s="28"/>
      <c r="AF5393" s="28"/>
    </row>
    <row r="5394" spans="1:32" x14ac:dyDescent="0.25">
      <c r="A5394" s="1">
        <v>36920</v>
      </c>
      <c r="B5394" s="34">
        <v>5.4099999999999981E-3</v>
      </c>
      <c r="C5394" s="24">
        <v>0</v>
      </c>
      <c r="E5394" s="1">
        <v>36913</v>
      </c>
      <c r="F5394" t="s">
        <v>13</v>
      </c>
      <c r="G5394" s="34">
        <v>5.28E-3</v>
      </c>
      <c r="H5394" s="34">
        <v>5.28E-3</v>
      </c>
      <c r="I5394" s="34">
        <v>5.28E-3</v>
      </c>
      <c r="J5394" s="34">
        <v>5.28E-3</v>
      </c>
      <c r="K5394" s="35"/>
      <c r="L5394" s="27">
        <v>0</v>
      </c>
      <c r="M5394" s="1">
        <v>36782</v>
      </c>
      <c r="N5394" s="34">
        <v>2.700000000000001E-3</v>
      </c>
      <c r="O5394" s="24">
        <v>0</v>
      </c>
      <c r="Q5394" s="1">
        <v>36350</v>
      </c>
      <c r="R5394" s="34">
        <v>1.7000000000000001E-3</v>
      </c>
      <c r="S5394" s="24">
        <v>0</v>
      </c>
      <c r="U5394" s="26"/>
      <c r="V5394" s="28"/>
      <c r="W5394" s="28"/>
      <c r="X5394" s="28"/>
      <c r="Y5394" s="28"/>
      <c r="Z5394" s="28"/>
      <c r="AA5394" s="28"/>
      <c r="AB5394" s="28"/>
      <c r="AC5394" s="28"/>
      <c r="AD5394" s="28"/>
      <c r="AE5394" s="28"/>
      <c r="AF5394" s="28"/>
    </row>
    <row r="5395" spans="1:32" x14ac:dyDescent="0.25">
      <c r="A5395" s="1">
        <v>36917</v>
      </c>
      <c r="B5395" s="34">
        <v>4.7799999999999995E-3</v>
      </c>
      <c r="C5395" s="24">
        <v>0</v>
      </c>
      <c r="E5395" s="1">
        <v>36910</v>
      </c>
      <c r="F5395" t="s">
        <v>13</v>
      </c>
      <c r="G5395" s="34">
        <v>4.6700000000000005E-3</v>
      </c>
      <c r="H5395" s="34">
        <v>4.6700000000000005E-3</v>
      </c>
      <c r="I5395" s="34">
        <v>4.6700000000000005E-3</v>
      </c>
      <c r="J5395" s="34">
        <v>4.6700000000000005E-3</v>
      </c>
      <c r="K5395" s="35"/>
      <c r="L5395" s="27">
        <v>0</v>
      </c>
      <c r="M5395" s="1">
        <v>36781</v>
      </c>
      <c r="N5395" s="34">
        <v>2.6000000000000051E-3</v>
      </c>
      <c r="O5395" s="24">
        <v>0</v>
      </c>
      <c r="Q5395" s="1">
        <v>36349</v>
      </c>
      <c r="R5395" s="34">
        <v>1.5999999999999973E-3</v>
      </c>
      <c r="S5395" s="24">
        <v>0</v>
      </c>
      <c r="U5395" s="26"/>
      <c r="V5395" s="28"/>
      <c r="W5395" s="28"/>
      <c r="X5395" s="28"/>
      <c r="Y5395" s="28"/>
      <c r="Z5395" s="28"/>
      <c r="AA5395" s="28"/>
      <c r="AB5395" s="28"/>
      <c r="AC5395" s="28"/>
      <c r="AD5395" s="28"/>
      <c r="AE5395" s="28"/>
      <c r="AF5395" s="28"/>
    </row>
    <row r="5396" spans="1:32" x14ac:dyDescent="0.25">
      <c r="A5396" s="1">
        <v>36916</v>
      </c>
      <c r="B5396" s="34">
        <v>4.5500000000000054E-3</v>
      </c>
      <c r="C5396" s="24">
        <v>0</v>
      </c>
      <c r="E5396" s="1">
        <v>36909</v>
      </c>
      <c r="F5396" t="s">
        <v>13</v>
      </c>
      <c r="G5396" s="34">
        <v>4.2900000000000021E-3</v>
      </c>
      <c r="H5396" s="34">
        <v>4.2900000000000021E-3</v>
      </c>
      <c r="I5396" s="34">
        <v>4.2900000000000021E-3</v>
      </c>
      <c r="J5396" s="34">
        <v>4.2900000000000021E-3</v>
      </c>
      <c r="K5396" s="35"/>
      <c r="L5396" s="27">
        <v>0</v>
      </c>
      <c r="M5396" s="1">
        <v>36780</v>
      </c>
      <c r="N5396" s="34">
        <v>2.4999999999999953E-3</v>
      </c>
      <c r="O5396" s="24">
        <v>0</v>
      </c>
      <c r="Q5396" s="1">
        <v>36348</v>
      </c>
      <c r="R5396" s="34">
        <v>1.5999999999999973E-3</v>
      </c>
      <c r="S5396" s="24">
        <v>0</v>
      </c>
      <c r="U5396" s="26"/>
      <c r="V5396" s="28"/>
      <c r="W5396" s="28"/>
      <c r="X5396" s="28"/>
      <c r="Y5396" s="28"/>
      <c r="Z5396" s="28"/>
      <c r="AA5396" s="28"/>
      <c r="AB5396" s="28"/>
      <c r="AC5396" s="28"/>
      <c r="AD5396" s="28"/>
      <c r="AE5396" s="28"/>
      <c r="AF5396" s="28"/>
    </row>
    <row r="5397" spans="1:32" x14ac:dyDescent="0.25">
      <c r="A5397" s="1">
        <v>36915</v>
      </c>
      <c r="B5397" s="34">
        <v>4.5200000000000032E-3</v>
      </c>
      <c r="C5397" s="24">
        <v>0</v>
      </c>
      <c r="E5397" s="1">
        <v>36908</v>
      </c>
      <c r="F5397" t="s">
        <v>13</v>
      </c>
      <c r="G5397" s="34">
        <v>3.8100000000000009E-3</v>
      </c>
      <c r="H5397" s="34">
        <v>3.8100000000000009E-3</v>
      </c>
      <c r="I5397" s="34">
        <v>3.8100000000000009E-3</v>
      </c>
      <c r="J5397" s="34">
        <v>3.8100000000000009E-3</v>
      </c>
      <c r="K5397" s="35"/>
      <c r="L5397" s="27">
        <v>0</v>
      </c>
      <c r="M5397" s="1">
        <v>36777</v>
      </c>
      <c r="N5397" s="34">
        <v>2.6000000000000051E-3</v>
      </c>
      <c r="O5397" s="24">
        <v>0</v>
      </c>
      <c r="Q5397" s="1">
        <v>36347</v>
      </c>
      <c r="R5397" s="34">
        <v>1.7000000000000001E-3</v>
      </c>
      <c r="S5397" s="24">
        <v>0</v>
      </c>
      <c r="U5397" s="26"/>
      <c r="V5397" s="28"/>
      <c r="W5397" s="28"/>
      <c r="X5397" s="28"/>
      <c r="Y5397" s="28"/>
      <c r="Z5397" s="28"/>
      <c r="AA5397" s="28"/>
      <c r="AB5397" s="28"/>
      <c r="AC5397" s="28"/>
      <c r="AD5397" s="28"/>
      <c r="AE5397" s="28"/>
      <c r="AF5397" s="28"/>
    </row>
    <row r="5398" spans="1:32" x14ac:dyDescent="0.25">
      <c r="A5398" s="1">
        <v>36914</v>
      </c>
      <c r="B5398" s="34">
        <v>4.3800000000000019E-3</v>
      </c>
      <c r="C5398" s="24">
        <v>0</v>
      </c>
      <c r="E5398" s="1">
        <v>36907</v>
      </c>
      <c r="F5398" t="s">
        <v>13</v>
      </c>
      <c r="G5398" s="34">
        <v>3.710000000000005E-3</v>
      </c>
      <c r="H5398" s="34">
        <v>3.710000000000005E-3</v>
      </c>
      <c r="I5398" s="34">
        <v>3.710000000000005E-3</v>
      </c>
      <c r="J5398" s="34">
        <v>3.710000000000005E-3</v>
      </c>
      <c r="K5398" s="35"/>
      <c r="L5398" s="27">
        <v>0</v>
      </c>
      <c r="M5398" s="1">
        <v>36776</v>
      </c>
      <c r="N5398" s="34">
        <v>2.5999999999999981E-3</v>
      </c>
      <c r="O5398" s="24">
        <v>0</v>
      </c>
      <c r="Q5398" s="1">
        <v>36343</v>
      </c>
      <c r="R5398" s="34">
        <v>1.799999999999996E-3</v>
      </c>
      <c r="S5398" s="24">
        <v>0</v>
      </c>
      <c r="U5398" s="26"/>
      <c r="V5398" s="28"/>
      <c r="W5398" s="28"/>
      <c r="X5398" s="28"/>
      <c r="Y5398" s="28"/>
      <c r="Z5398" s="28"/>
      <c r="AA5398" s="28"/>
      <c r="AB5398" s="28"/>
      <c r="AC5398" s="28"/>
      <c r="AD5398" s="28"/>
      <c r="AE5398" s="28"/>
      <c r="AF5398" s="28"/>
    </row>
    <row r="5399" spans="1:32" x14ac:dyDescent="0.25">
      <c r="A5399" s="1">
        <v>36913</v>
      </c>
      <c r="B5399" s="34">
        <v>4.5699999999999977E-3</v>
      </c>
      <c r="C5399" s="24">
        <v>0</v>
      </c>
      <c r="E5399" s="1">
        <v>36903</v>
      </c>
      <c r="F5399" t="s">
        <v>13</v>
      </c>
      <c r="G5399" s="34">
        <v>3.7200000000000011E-3</v>
      </c>
      <c r="H5399" s="34">
        <v>3.7200000000000011E-3</v>
      </c>
      <c r="I5399" s="34">
        <v>3.7200000000000011E-3</v>
      </c>
      <c r="J5399" s="34">
        <v>3.7200000000000011E-3</v>
      </c>
      <c r="K5399" s="35"/>
      <c r="L5399" s="27">
        <v>0</v>
      </c>
      <c r="M5399" s="1">
        <v>36775</v>
      </c>
      <c r="N5399" s="34">
        <v>2.700000000000001E-3</v>
      </c>
      <c r="O5399" s="24">
        <v>0</v>
      </c>
      <c r="Q5399" s="1">
        <v>36342</v>
      </c>
      <c r="R5399" s="34">
        <v>1.6999999999999932E-3</v>
      </c>
      <c r="S5399" s="24">
        <v>0</v>
      </c>
      <c r="U5399" s="26"/>
      <c r="V5399" s="28"/>
      <c r="W5399" s="28"/>
      <c r="X5399" s="28"/>
      <c r="Y5399" s="28"/>
      <c r="Z5399" s="28"/>
      <c r="AA5399" s="28"/>
      <c r="AB5399" s="28"/>
      <c r="AC5399" s="28"/>
      <c r="AD5399" s="28"/>
      <c r="AE5399" s="28"/>
      <c r="AF5399" s="28"/>
    </row>
    <row r="5400" spans="1:32" x14ac:dyDescent="0.25">
      <c r="A5400" s="1">
        <v>36910</v>
      </c>
      <c r="B5400" s="34">
        <v>3.9300000000000029E-3</v>
      </c>
      <c r="C5400" s="24">
        <v>0</v>
      </c>
      <c r="E5400" s="1">
        <v>36902</v>
      </c>
      <c r="F5400" t="s">
        <v>13</v>
      </c>
      <c r="G5400" s="34">
        <v>4.2000000000000023E-3</v>
      </c>
      <c r="H5400" s="34">
        <v>4.2000000000000023E-3</v>
      </c>
      <c r="I5400" s="34">
        <v>4.2000000000000023E-3</v>
      </c>
      <c r="J5400" s="34">
        <v>4.2000000000000023E-3</v>
      </c>
      <c r="K5400" s="35"/>
      <c r="L5400" s="27">
        <v>0</v>
      </c>
      <c r="M5400" s="1">
        <v>36774</v>
      </c>
      <c r="N5400" s="34">
        <v>2.5000000000000022E-3</v>
      </c>
      <c r="O5400" s="24">
        <v>0</v>
      </c>
      <c r="Q5400" s="1">
        <v>36341</v>
      </c>
      <c r="R5400" s="34">
        <v>1.7000000000000001E-3</v>
      </c>
      <c r="S5400" s="24">
        <v>0</v>
      </c>
      <c r="U5400" s="26"/>
      <c r="V5400" s="28"/>
      <c r="W5400" s="28"/>
      <c r="X5400" s="28"/>
      <c r="Y5400" s="28"/>
      <c r="Z5400" s="28"/>
      <c r="AA5400" s="28"/>
      <c r="AB5400" s="28"/>
      <c r="AC5400" s="28"/>
      <c r="AD5400" s="28"/>
      <c r="AE5400" s="28"/>
      <c r="AF5400" s="28"/>
    </row>
    <row r="5401" spans="1:32" x14ac:dyDescent="0.25">
      <c r="A5401" s="1">
        <v>36909</v>
      </c>
      <c r="B5401" s="34">
        <v>3.2500000000000029E-3</v>
      </c>
      <c r="C5401" s="24">
        <v>0</v>
      </c>
      <c r="E5401" s="1">
        <v>36901</v>
      </c>
      <c r="F5401" t="s">
        <v>13</v>
      </c>
      <c r="G5401" s="34">
        <v>3.369999999999998E-3</v>
      </c>
      <c r="H5401" s="34">
        <v>3.369999999999998E-3</v>
      </c>
      <c r="I5401" s="34">
        <v>3.369999999999998E-3</v>
      </c>
      <c r="J5401" s="34">
        <v>3.369999999999998E-3</v>
      </c>
      <c r="K5401" s="35"/>
      <c r="L5401" s="27">
        <v>0</v>
      </c>
      <c r="M5401" s="1">
        <v>36770</v>
      </c>
      <c r="N5401" s="34">
        <v>2.6999999999999941E-3</v>
      </c>
      <c r="O5401" s="24">
        <v>0</v>
      </c>
      <c r="Q5401" s="1">
        <v>36340</v>
      </c>
      <c r="R5401" s="34">
        <v>1.3999999999999985E-3</v>
      </c>
      <c r="S5401" s="24">
        <v>0</v>
      </c>
      <c r="U5401" s="26"/>
      <c r="V5401" s="28"/>
      <c r="W5401" s="28"/>
      <c r="X5401" s="28"/>
      <c r="Y5401" s="28"/>
      <c r="Z5401" s="28"/>
      <c r="AA5401" s="28"/>
      <c r="AB5401" s="28"/>
      <c r="AC5401" s="28"/>
      <c r="AD5401" s="28"/>
      <c r="AE5401" s="28"/>
      <c r="AF5401" s="28"/>
    </row>
    <row r="5402" spans="1:32" x14ac:dyDescent="0.25">
      <c r="A5402" s="1">
        <v>36908</v>
      </c>
      <c r="B5402" s="34">
        <v>2.7800000000000047E-3</v>
      </c>
      <c r="C5402" s="24">
        <v>0</v>
      </c>
      <c r="E5402" s="1">
        <v>36900</v>
      </c>
      <c r="F5402" t="s">
        <v>13</v>
      </c>
      <c r="G5402" s="34">
        <v>3.3399999999999958E-3</v>
      </c>
      <c r="H5402" s="34">
        <v>3.3399999999999958E-3</v>
      </c>
      <c r="I5402" s="34">
        <v>3.3399999999999958E-3</v>
      </c>
      <c r="J5402" s="34">
        <v>3.3399999999999958E-3</v>
      </c>
      <c r="K5402" s="35"/>
      <c r="L5402" s="27">
        <v>0</v>
      </c>
      <c r="M5402" s="1">
        <v>36769</v>
      </c>
      <c r="N5402" s="34">
        <v>2.3000000000000034E-3</v>
      </c>
      <c r="O5402" s="24">
        <v>0</v>
      </c>
      <c r="Q5402" s="1">
        <v>36339</v>
      </c>
      <c r="R5402" s="34">
        <v>1.3999999999999985E-3</v>
      </c>
      <c r="S5402" s="24">
        <v>0</v>
      </c>
      <c r="U5402" s="26"/>
      <c r="V5402" s="28"/>
      <c r="W5402" s="28"/>
      <c r="X5402" s="28"/>
      <c r="Y5402" s="28"/>
      <c r="Z5402" s="28"/>
      <c r="AA5402" s="28"/>
      <c r="AB5402" s="28"/>
      <c r="AC5402" s="28"/>
      <c r="AD5402" s="28"/>
      <c r="AE5402" s="28"/>
      <c r="AF5402" s="28"/>
    </row>
    <row r="5403" spans="1:32" x14ac:dyDescent="0.25">
      <c r="A5403" s="1">
        <v>36907</v>
      </c>
      <c r="B5403" s="34">
        <v>3.0600000000000002E-3</v>
      </c>
      <c r="C5403" s="24">
        <v>0</v>
      </c>
      <c r="E5403" s="1">
        <v>36899</v>
      </c>
      <c r="F5403" t="s">
        <v>13</v>
      </c>
      <c r="G5403" s="34">
        <v>4.0099999999999997E-3</v>
      </c>
      <c r="H5403" s="34">
        <v>4.0099999999999997E-3</v>
      </c>
      <c r="I5403" s="34">
        <v>4.0099999999999997E-3</v>
      </c>
      <c r="J5403" s="34">
        <v>4.0099999999999997E-3</v>
      </c>
      <c r="K5403" s="35"/>
      <c r="L5403" s="27">
        <v>0</v>
      </c>
      <c r="M5403" s="1">
        <v>36768</v>
      </c>
      <c r="N5403" s="34">
        <v>2.2000000000000006E-3</v>
      </c>
      <c r="O5403" s="24">
        <v>0</v>
      </c>
      <c r="Q5403" s="1">
        <v>36336</v>
      </c>
      <c r="R5403" s="34">
        <v>1.4000000000000054E-3</v>
      </c>
      <c r="S5403" s="24">
        <v>0</v>
      </c>
      <c r="U5403" s="26"/>
      <c r="V5403" s="28"/>
      <c r="W5403" s="28"/>
      <c r="X5403" s="28"/>
      <c r="Y5403" s="28"/>
      <c r="Z5403" s="28"/>
      <c r="AA5403" s="28"/>
      <c r="AB5403" s="28"/>
      <c r="AC5403" s="28"/>
      <c r="AD5403" s="28"/>
      <c r="AE5403" s="28"/>
      <c r="AF5403" s="28"/>
    </row>
    <row r="5404" spans="1:32" x14ac:dyDescent="0.25">
      <c r="A5404" s="1">
        <v>36903</v>
      </c>
      <c r="B5404" s="34">
        <v>2.8199999999999961E-3</v>
      </c>
      <c r="C5404" s="24">
        <v>0</v>
      </c>
      <c r="E5404" s="1">
        <v>36896</v>
      </c>
      <c r="F5404" t="s">
        <v>13</v>
      </c>
      <c r="G5404" s="34">
        <v>3.5699999999999968E-3</v>
      </c>
      <c r="H5404" s="34">
        <v>3.5699999999999968E-3</v>
      </c>
      <c r="I5404" s="34">
        <v>3.5699999999999968E-3</v>
      </c>
      <c r="J5404" s="34">
        <v>3.5699999999999968E-3</v>
      </c>
      <c r="K5404" s="35"/>
      <c r="L5404" s="27">
        <v>0</v>
      </c>
      <c r="M5404" s="1">
        <v>36767</v>
      </c>
      <c r="N5404" s="34">
        <v>2.3000000000000034E-3</v>
      </c>
      <c r="O5404" s="24">
        <v>0</v>
      </c>
      <c r="Q5404" s="1">
        <v>36335</v>
      </c>
      <c r="R5404" s="34">
        <v>1.1999999999999997E-3</v>
      </c>
      <c r="S5404" s="24">
        <v>0</v>
      </c>
      <c r="U5404" s="26"/>
      <c r="V5404" s="28"/>
      <c r="W5404" s="28"/>
      <c r="X5404" s="28"/>
      <c r="Y5404" s="28"/>
      <c r="Z5404" s="28"/>
      <c r="AA5404" s="28"/>
      <c r="AB5404" s="28"/>
      <c r="AC5404" s="28"/>
      <c r="AD5404" s="28"/>
      <c r="AE5404" s="28"/>
      <c r="AF5404" s="28"/>
    </row>
    <row r="5405" spans="1:32" x14ac:dyDescent="0.25">
      <c r="A5405" s="1">
        <v>36902</v>
      </c>
      <c r="B5405" s="34">
        <v>2.8999999999999998E-3</v>
      </c>
      <c r="C5405" s="24">
        <v>0</v>
      </c>
      <c r="E5405" s="1">
        <v>36895</v>
      </c>
      <c r="F5405" t="s">
        <v>13</v>
      </c>
      <c r="G5405" s="34">
        <v>2.6399999999999965E-3</v>
      </c>
      <c r="H5405" s="34">
        <v>2.6399999999999965E-3</v>
      </c>
      <c r="I5405" s="34">
        <v>2.6399999999999965E-3</v>
      </c>
      <c r="J5405" s="34">
        <v>2.6399999999999965E-3</v>
      </c>
      <c r="K5405" s="35"/>
      <c r="L5405" s="27">
        <v>0</v>
      </c>
      <c r="M5405" s="1">
        <v>36766</v>
      </c>
      <c r="N5405" s="34">
        <v>2.3000000000000034E-3</v>
      </c>
      <c r="O5405" s="24">
        <v>0</v>
      </c>
      <c r="Q5405" s="1">
        <v>36334</v>
      </c>
      <c r="R5405" s="34">
        <v>1.3000000000000025E-3</v>
      </c>
      <c r="S5405" s="24">
        <v>0</v>
      </c>
      <c r="U5405" s="26"/>
      <c r="V5405" s="28"/>
      <c r="W5405" s="28"/>
      <c r="X5405" s="28"/>
      <c r="Y5405" s="28"/>
      <c r="Z5405" s="28"/>
      <c r="AA5405" s="28"/>
      <c r="AB5405" s="28"/>
      <c r="AC5405" s="28"/>
      <c r="AD5405" s="28"/>
      <c r="AE5405" s="28"/>
      <c r="AF5405" s="28"/>
    </row>
    <row r="5406" spans="1:32" x14ac:dyDescent="0.25">
      <c r="A5406" s="1">
        <v>36901</v>
      </c>
      <c r="B5406" s="34">
        <v>1.9499999999999934E-3</v>
      </c>
      <c r="C5406" s="24">
        <v>0</v>
      </c>
      <c r="E5406" s="1">
        <v>36894</v>
      </c>
      <c r="F5406" t="s">
        <v>13</v>
      </c>
      <c r="G5406" s="34">
        <v>2.1600000000000022E-3</v>
      </c>
      <c r="H5406" s="34">
        <v>2.1600000000000022E-3</v>
      </c>
      <c r="I5406" s="34">
        <v>2.1600000000000022E-3</v>
      </c>
      <c r="J5406" s="34">
        <v>2.1600000000000022E-3</v>
      </c>
      <c r="K5406" s="35"/>
      <c r="L5406" s="27">
        <v>0</v>
      </c>
      <c r="M5406" s="1">
        <v>36763</v>
      </c>
      <c r="N5406" s="34">
        <v>2.3000000000000034E-3</v>
      </c>
      <c r="O5406" s="24">
        <v>0</v>
      </c>
      <c r="Q5406" s="1">
        <v>36333</v>
      </c>
      <c r="R5406" s="34">
        <v>1.2999999999999956E-3</v>
      </c>
      <c r="S5406" s="24">
        <v>0</v>
      </c>
      <c r="U5406" s="26"/>
      <c r="V5406" s="28"/>
      <c r="W5406" s="28"/>
      <c r="X5406" s="28"/>
      <c r="Y5406" s="28"/>
      <c r="Z5406" s="28"/>
      <c r="AA5406" s="28"/>
      <c r="AB5406" s="28"/>
      <c r="AC5406" s="28"/>
      <c r="AD5406" s="28"/>
      <c r="AE5406" s="28"/>
      <c r="AF5406" s="28"/>
    </row>
    <row r="5407" spans="1:32" x14ac:dyDescent="0.25">
      <c r="A5407" s="1">
        <v>36900</v>
      </c>
      <c r="B5407" s="34">
        <v>2.4799999999999961E-3</v>
      </c>
      <c r="C5407" s="24">
        <v>0</v>
      </c>
      <c r="E5407" s="1">
        <v>36893</v>
      </c>
      <c r="F5407" t="s">
        <v>13</v>
      </c>
      <c r="G5407" s="34">
        <v>6.2000000000000249E-4</v>
      </c>
      <c r="H5407" s="34">
        <v>6.2000000000000249E-4</v>
      </c>
      <c r="I5407" s="34">
        <v>6.2000000000000249E-4</v>
      </c>
      <c r="J5407" s="34">
        <v>6.2000000000000249E-4</v>
      </c>
      <c r="K5407" s="35"/>
      <c r="L5407" s="27">
        <v>0</v>
      </c>
      <c r="M5407" s="1">
        <v>36762</v>
      </c>
      <c r="N5407" s="34">
        <v>2.3000000000000034E-3</v>
      </c>
      <c r="O5407" s="24">
        <v>0</v>
      </c>
      <c r="Q5407" s="1">
        <v>36332</v>
      </c>
      <c r="R5407" s="34">
        <v>1.3000000000000025E-3</v>
      </c>
      <c r="S5407" s="24">
        <v>0</v>
      </c>
      <c r="U5407" s="26"/>
      <c r="V5407" s="28"/>
      <c r="W5407" s="28"/>
      <c r="X5407" s="28"/>
      <c r="Y5407" s="28"/>
      <c r="Z5407" s="28"/>
      <c r="AA5407" s="28"/>
      <c r="AB5407" s="28"/>
      <c r="AC5407" s="28"/>
      <c r="AD5407" s="28"/>
      <c r="AE5407" s="28"/>
      <c r="AF5407" s="28"/>
    </row>
    <row r="5408" spans="1:32" x14ac:dyDescent="0.25">
      <c r="A5408" s="1">
        <v>36899</v>
      </c>
      <c r="B5408" s="34">
        <v>3.0999999999999986E-3</v>
      </c>
      <c r="C5408" s="24">
        <v>0</v>
      </c>
      <c r="E5408" s="1">
        <v>36889</v>
      </c>
      <c r="F5408" t="s">
        <v>13</v>
      </c>
      <c r="G5408" s="34">
        <v>1.2000000000000205E-4</v>
      </c>
      <c r="H5408" s="34">
        <v>1.2000000000000205E-4</v>
      </c>
      <c r="I5408" s="34">
        <v>1.2000000000000205E-4</v>
      </c>
      <c r="J5408" s="34">
        <v>1.2000000000000205E-4</v>
      </c>
      <c r="K5408" s="35"/>
      <c r="L5408" s="27">
        <v>0</v>
      </c>
      <c r="M5408" s="1">
        <v>36761</v>
      </c>
      <c r="N5408" s="34">
        <v>2.4000000000000063E-3</v>
      </c>
      <c r="O5408" s="24">
        <v>0</v>
      </c>
      <c r="Q5408" s="1">
        <v>36329</v>
      </c>
      <c r="R5408" s="34">
        <v>1.3999999999999985E-3</v>
      </c>
      <c r="S5408" s="24">
        <v>0</v>
      </c>
      <c r="U5408" s="26"/>
      <c r="V5408" s="28"/>
      <c r="W5408" s="28"/>
      <c r="X5408" s="28"/>
      <c r="Y5408" s="28"/>
      <c r="Z5408" s="28"/>
      <c r="AA5408" s="28"/>
      <c r="AB5408" s="28"/>
      <c r="AC5408" s="28"/>
      <c r="AD5408" s="28"/>
      <c r="AE5408" s="28"/>
      <c r="AF5408" s="28"/>
    </row>
    <row r="5409" spans="1:32" x14ac:dyDescent="0.25">
      <c r="A5409" s="1">
        <v>36896</v>
      </c>
      <c r="B5409" s="34">
        <v>3.15E-3</v>
      </c>
      <c r="C5409" s="24">
        <v>0</v>
      </c>
      <c r="E5409" s="1">
        <v>36888</v>
      </c>
      <c r="F5409" t="s">
        <v>13</v>
      </c>
      <c r="G5409" s="34">
        <v>-3.999999999999837E-5</v>
      </c>
      <c r="H5409" s="34">
        <v>-3.999999999999837E-5</v>
      </c>
      <c r="I5409" s="34">
        <v>-3.999999999999837E-5</v>
      </c>
      <c r="J5409" s="34">
        <v>-3.999999999999837E-5</v>
      </c>
      <c r="K5409" s="35"/>
      <c r="L5409" s="27">
        <v>0</v>
      </c>
      <c r="M5409" s="1">
        <v>36760</v>
      </c>
      <c r="N5409" s="34">
        <v>2.3000000000000034E-3</v>
      </c>
      <c r="O5409" s="24">
        <v>0</v>
      </c>
      <c r="Q5409" s="1">
        <v>36328</v>
      </c>
      <c r="R5409" s="34">
        <v>1.5999999999999973E-3</v>
      </c>
      <c r="S5409" s="24">
        <v>0</v>
      </c>
      <c r="U5409" s="26"/>
      <c r="V5409" s="28"/>
      <c r="W5409" s="28"/>
      <c r="X5409" s="28"/>
      <c r="Y5409" s="28"/>
      <c r="Z5409" s="28"/>
      <c r="AA5409" s="28"/>
      <c r="AB5409" s="28"/>
      <c r="AC5409" s="28"/>
      <c r="AD5409" s="28"/>
      <c r="AE5409" s="28"/>
      <c r="AF5409" s="28"/>
    </row>
    <row r="5410" spans="1:32" x14ac:dyDescent="0.25">
      <c r="A5410" s="1">
        <v>36895</v>
      </c>
      <c r="B5410" s="34">
        <v>1.8099999999999991E-3</v>
      </c>
      <c r="C5410" s="24">
        <v>0</v>
      </c>
      <c r="E5410" s="1">
        <v>36887</v>
      </c>
      <c r="F5410" t="s">
        <v>13</v>
      </c>
      <c r="G5410" s="34">
        <v>-5.5000000000000188E-4</v>
      </c>
      <c r="H5410" s="34">
        <v>-5.5000000000000188E-4</v>
      </c>
      <c r="I5410" s="34">
        <v>-5.5000000000000188E-4</v>
      </c>
      <c r="J5410" s="34">
        <v>-5.5000000000000188E-4</v>
      </c>
      <c r="K5410" s="35"/>
      <c r="L5410" s="27">
        <v>0</v>
      </c>
      <c r="M5410" s="1">
        <v>36759</v>
      </c>
      <c r="N5410" s="34">
        <v>2.2999999999999965E-3</v>
      </c>
      <c r="O5410" s="24">
        <v>0</v>
      </c>
      <c r="Q5410" s="1">
        <v>36327</v>
      </c>
      <c r="R5410" s="34">
        <v>1.3999999999999985E-3</v>
      </c>
      <c r="S5410" s="24">
        <v>0</v>
      </c>
      <c r="U5410" s="26"/>
      <c r="V5410" s="28"/>
      <c r="W5410" s="28"/>
      <c r="X5410" s="28"/>
      <c r="Y5410" s="28"/>
      <c r="Z5410" s="28"/>
      <c r="AA5410" s="28"/>
      <c r="AB5410" s="28"/>
      <c r="AC5410" s="28"/>
      <c r="AD5410" s="28"/>
      <c r="AE5410" s="28"/>
      <c r="AF5410" s="28"/>
    </row>
    <row r="5411" spans="1:32" x14ac:dyDescent="0.25">
      <c r="A5411" s="1">
        <v>36894</v>
      </c>
      <c r="B5411" s="34">
        <v>7.4000000000000454E-4</v>
      </c>
      <c r="C5411" s="24">
        <v>0</v>
      </c>
      <c r="E5411" s="1">
        <v>36886</v>
      </c>
      <c r="F5411" t="s">
        <v>13</v>
      </c>
      <c r="G5411" s="34">
        <v>-9.1000000000000109E-4</v>
      </c>
      <c r="H5411" s="34">
        <v>-9.1000000000000109E-4</v>
      </c>
      <c r="I5411" s="34">
        <v>-9.1000000000000109E-4</v>
      </c>
      <c r="J5411" s="34">
        <v>-9.1000000000000109E-4</v>
      </c>
      <c r="K5411" s="35"/>
      <c r="L5411" s="27">
        <v>0</v>
      </c>
      <c r="M5411" s="1">
        <v>36756</v>
      </c>
      <c r="N5411" s="34">
        <v>2.2000000000000006E-3</v>
      </c>
      <c r="O5411" s="24">
        <v>0</v>
      </c>
      <c r="Q5411" s="1">
        <v>36326</v>
      </c>
      <c r="R5411" s="34">
        <v>1.3000000000000025E-3</v>
      </c>
      <c r="S5411" s="24">
        <v>0</v>
      </c>
      <c r="U5411" s="26"/>
      <c r="V5411" s="28"/>
      <c r="W5411" s="28"/>
      <c r="X5411" s="28"/>
      <c r="Y5411" s="28"/>
      <c r="Z5411" s="28"/>
      <c r="AA5411" s="28"/>
      <c r="AB5411" s="28"/>
      <c r="AC5411" s="28"/>
      <c r="AD5411" s="28"/>
      <c r="AE5411" s="28"/>
      <c r="AF5411" s="28"/>
    </row>
    <row r="5412" spans="1:32" x14ac:dyDescent="0.25">
      <c r="A5412" s="1">
        <v>36893</v>
      </c>
      <c r="B5412" s="34">
        <v>-2.4399999999999977E-3</v>
      </c>
      <c r="C5412" s="24">
        <v>0</v>
      </c>
      <c r="E5412" s="1">
        <v>36882</v>
      </c>
      <c r="F5412" t="s">
        <v>13</v>
      </c>
      <c r="G5412" s="34">
        <v>-6.0999999999999943E-4</v>
      </c>
      <c r="H5412" s="34">
        <v>-6.0999999999999943E-4</v>
      </c>
      <c r="I5412" s="34">
        <v>-6.0999999999999943E-4</v>
      </c>
      <c r="J5412" s="34">
        <v>-6.0999999999999943E-4</v>
      </c>
      <c r="K5412" s="35"/>
      <c r="L5412" s="27">
        <v>0</v>
      </c>
      <c r="M5412" s="1">
        <v>36755</v>
      </c>
      <c r="N5412" s="34">
        <v>2.0999999999999977E-3</v>
      </c>
      <c r="O5412" s="24">
        <v>0</v>
      </c>
      <c r="Q5412" s="1">
        <v>36325</v>
      </c>
      <c r="R5412" s="34">
        <v>1.3000000000000025E-3</v>
      </c>
      <c r="S5412" s="24">
        <v>0</v>
      </c>
      <c r="U5412" s="26"/>
      <c r="V5412" s="28"/>
      <c r="W5412" s="28"/>
      <c r="X5412" s="28"/>
      <c r="Y5412" s="28"/>
      <c r="Z5412" s="28"/>
      <c r="AA5412" s="28"/>
      <c r="AB5412" s="28"/>
      <c r="AC5412" s="28"/>
      <c r="AD5412" s="28"/>
      <c r="AE5412" s="28"/>
      <c r="AF5412" s="28"/>
    </row>
    <row r="5413" spans="1:32" x14ac:dyDescent="0.25">
      <c r="A5413" s="1">
        <v>36889</v>
      </c>
      <c r="B5413" s="34">
        <v>-2.7900000000000008E-3</v>
      </c>
      <c r="C5413" s="24">
        <v>0</v>
      </c>
      <c r="E5413" s="1">
        <v>36881</v>
      </c>
      <c r="F5413" t="s">
        <v>13</v>
      </c>
      <c r="G5413" s="34">
        <v>-1.2200000000000058E-3</v>
      </c>
      <c r="H5413" s="34">
        <v>-1.2200000000000058E-3</v>
      </c>
      <c r="I5413" s="34">
        <v>-1.2200000000000058E-3</v>
      </c>
      <c r="J5413" s="34">
        <v>-1.2200000000000058E-3</v>
      </c>
      <c r="K5413" s="35"/>
      <c r="L5413" s="27">
        <v>0</v>
      </c>
      <c r="M5413" s="1">
        <v>36754</v>
      </c>
      <c r="N5413" s="34">
        <v>2.2000000000000006E-3</v>
      </c>
      <c r="O5413" s="24">
        <v>0</v>
      </c>
      <c r="Q5413" s="1">
        <v>36322</v>
      </c>
      <c r="R5413" s="34">
        <v>1.1000000000000038E-3</v>
      </c>
      <c r="S5413" s="24">
        <v>0</v>
      </c>
      <c r="U5413" s="26"/>
      <c r="V5413" s="28"/>
      <c r="W5413" s="28"/>
      <c r="X5413" s="28"/>
      <c r="Y5413" s="28"/>
      <c r="Z5413" s="28"/>
      <c r="AA5413" s="28"/>
      <c r="AB5413" s="28"/>
      <c r="AC5413" s="28"/>
      <c r="AD5413" s="28"/>
      <c r="AE5413" s="28"/>
      <c r="AF5413" s="28"/>
    </row>
    <row r="5414" spans="1:32" x14ac:dyDescent="0.25">
      <c r="A5414" s="1">
        <v>36888</v>
      </c>
      <c r="B5414" s="34">
        <v>-2.81E-3</v>
      </c>
      <c r="C5414" s="24">
        <v>0</v>
      </c>
      <c r="E5414" s="1">
        <v>36880</v>
      </c>
      <c r="F5414" t="s">
        <v>13</v>
      </c>
      <c r="G5414" s="34">
        <v>-1.1500000000000052E-3</v>
      </c>
      <c r="H5414" s="34">
        <v>-1.1500000000000052E-3</v>
      </c>
      <c r="I5414" s="34">
        <v>-1.1500000000000052E-3</v>
      </c>
      <c r="J5414" s="34">
        <v>-1.1500000000000052E-3</v>
      </c>
      <c r="K5414" s="35"/>
      <c r="L5414" s="27">
        <v>0</v>
      </c>
      <c r="M5414" s="1">
        <v>36753</v>
      </c>
      <c r="N5414" s="34">
        <v>2.0999999999999977E-3</v>
      </c>
      <c r="O5414" s="24">
        <v>0</v>
      </c>
      <c r="Q5414" s="1">
        <v>36321</v>
      </c>
      <c r="R5414" s="34">
        <v>1.2999999999999956E-3</v>
      </c>
      <c r="S5414" s="24">
        <v>0</v>
      </c>
      <c r="U5414" s="26"/>
      <c r="V5414" s="28"/>
      <c r="W5414" s="28"/>
      <c r="X5414" s="28"/>
      <c r="Y5414" s="28"/>
      <c r="Z5414" s="28"/>
      <c r="AA5414" s="28"/>
      <c r="AB5414" s="28"/>
      <c r="AC5414" s="28"/>
      <c r="AD5414" s="28"/>
      <c r="AE5414" s="28"/>
      <c r="AF5414" s="28"/>
    </row>
    <row r="5415" spans="1:32" x14ac:dyDescent="0.25">
      <c r="A5415" s="1">
        <v>36887</v>
      </c>
      <c r="B5415" s="34">
        <v>-2.4199999999999985E-3</v>
      </c>
      <c r="C5415" s="24">
        <v>0</v>
      </c>
      <c r="E5415" s="1">
        <v>36879</v>
      </c>
      <c r="F5415" t="s">
        <v>13</v>
      </c>
      <c r="G5415" s="34">
        <v>-1.5900000000000011E-3</v>
      </c>
      <c r="H5415" s="34">
        <v>-1.5900000000000011E-3</v>
      </c>
      <c r="I5415" s="34">
        <v>-1.5900000000000011E-3</v>
      </c>
      <c r="J5415" s="34">
        <v>-1.5900000000000011E-3</v>
      </c>
      <c r="K5415" s="35"/>
      <c r="L5415" s="27">
        <v>0</v>
      </c>
      <c r="M5415" s="1">
        <v>36752</v>
      </c>
      <c r="N5415" s="34">
        <v>2.2000000000000006E-3</v>
      </c>
      <c r="O5415" s="24">
        <v>0</v>
      </c>
      <c r="Q5415" s="1">
        <v>36320</v>
      </c>
      <c r="R5415" s="34">
        <v>1.4999999999999944E-3</v>
      </c>
      <c r="S5415" s="24">
        <v>0</v>
      </c>
      <c r="U5415" s="26"/>
      <c r="V5415" s="28"/>
      <c r="W5415" s="28"/>
      <c r="X5415" s="28"/>
      <c r="Y5415" s="28"/>
      <c r="Z5415" s="28"/>
      <c r="AA5415" s="28"/>
      <c r="AB5415" s="28"/>
      <c r="AC5415" s="28"/>
      <c r="AD5415" s="28"/>
      <c r="AE5415" s="28"/>
      <c r="AF5415" s="28"/>
    </row>
    <row r="5416" spans="1:32" x14ac:dyDescent="0.25">
      <c r="A5416" s="1">
        <v>36886</v>
      </c>
      <c r="B5416" s="34">
        <v>-3.0799999999999994E-3</v>
      </c>
      <c r="C5416" s="24">
        <v>0</v>
      </c>
      <c r="E5416" s="1">
        <v>36878</v>
      </c>
      <c r="F5416" t="s">
        <v>13</v>
      </c>
      <c r="G5416" s="34">
        <v>-1.2799999999999964E-3</v>
      </c>
      <c r="H5416" s="34">
        <v>-1.2799999999999964E-3</v>
      </c>
      <c r="I5416" s="34">
        <v>-1.2799999999999964E-3</v>
      </c>
      <c r="J5416" s="34">
        <v>-1.2799999999999964E-3</v>
      </c>
      <c r="K5416" s="35"/>
      <c r="L5416" s="27">
        <v>0</v>
      </c>
      <c r="M5416" s="1">
        <v>36749</v>
      </c>
      <c r="N5416" s="34">
        <v>2.5000000000000022E-3</v>
      </c>
      <c r="O5416" s="24">
        <v>0</v>
      </c>
      <c r="Q5416" s="1">
        <v>36319</v>
      </c>
      <c r="R5416" s="34">
        <v>1.7000000000000001E-3</v>
      </c>
      <c r="S5416" s="24">
        <v>0</v>
      </c>
      <c r="U5416" s="26"/>
      <c r="V5416" s="28"/>
      <c r="W5416" s="28"/>
      <c r="X5416" s="28"/>
      <c r="Y5416" s="28"/>
      <c r="Z5416" s="28"/>
      <c r="AA5416" s="28"/>
      <c r="AB5416" s="28"/>
      <c r="AC5416" s="28"/>
      <c r="AD5416" s="28"/>
      <c r="AE5416" s="28"/>
      <c r="AF5416" s="28"/>
    </row>
    <row r="5417" spans="1:32" x14ac:dyDescent="0.25">
      <c r="A5417" s="1">
        <v>36882</v>
      </c>
      <c r="B5417" s="34">
        <v>-3.2900000000000013E-3</v>
      </c>
      <c r="C5417" s="24">
        <v>0</v>
      </c>
      <c r="E5417" s="1">
        <v>36875</v>
      </c>
      <c r="F5417" t="s">
        <v>13</v>
      </c>
      <c r="G5417" s="34">
        <v>-1.5000000000000013E-3</v>
      </c>
      <c r="H5417" s="34">
        <v>-1.5000000000000013E-3</v>
      </c>
      <c r="I5417" s="34">
        <v>-1.5000000000000013E-3</v>
      </c>
      <c r="J5417" s="34">
        <v>-1.5000000000000013E-3</v>
      </c>
      <c r="K5417" s="35"/>
      <c r="L5417" s="27">
        <v>0</v>
      </c>
      <c r="M5417" s="1">
        <v>36748</v>
      </c>
      <c r="N5417" s="34">
        <v>2.3999999999999994E-3</v>
      </c>
      <c r="O5417" s="24">
        <v>0</v>
      </c>
      <c r="Q5417" s="1">
        <v>36318</v>
      </c>
      <c r="R5417" s="34">
        <v>1.6000000000000042E-3</v>
      </c>
      <c r="S5417" s="24">
        <v>0</v>
      </c>
      <c r="U5417" s="26"/>
      <c r="V5417" s="28"/>
      <c r="W5417" s="28"/>
      <c r="X5417" s="28"/>
      <c r="Y5417" s="28"/>
      <c r="Z5417" s="28"/>
      <c r="AA5417" s="28"/>
      <c r="AB5417" s="28"/>
      <c r="AC5417" s="28"/>
      <c r="AD5417" s="28"/>
      <c r="AE5417" s="28"/>
      <c r="AF5417" s="28"/>
    </row>
    <row r="5418" spans="1:32" x14ac:dyDescent="0.25">
      <c r="A5418" s="1">
        <v>36881</v>
      </c>
      <c r="B5418" s="34">
        <v>-3.1200000000000047E-3</v>
      </c>
      <c r="C5418" s="24">
        <v>0</v>
      </c>
      <c r="E5418" s="1">
        <v>36874</v>
      </c>
      <c r="F5418" t="s">
        <v>13</v>
      </c>
      <c r="G5418" s="34">
        <v>-1.8900000000000028E-3</v>
      </c>
      <c r="H5418" s="34">
        <v>-1.8900000000000028E-3</v>
      </c>
      <c r="I5418" s="34">
        <v>-1.8900000000000028E-3</v>
      </c>
      <c r="J5418" s="34">
        <v>-1.8900000000000028E-3</v>
      </c>
      <c r="K5418" s="35"/>
      <c r="L5418" s="27">
        <v>0</v>
      </c>
      <c r="M5418" s="1">
        <v>36747</v>
      </c>
      <c r="N5418" s="34">
        <v>2.0999999999999977E-3</v>
      </c>
      <c r="O5418" s="24">
        <v>0</v>
      </c>
      <c r="Q5418" s="1">
        <v>36315</v>
      </c>
      <c r="R5418" s="34">
        <v>1.5000000000000013E-3</v>
      </c>
      <c r="S5418" s="24">
        <v>0</v>
      </c>
      <c r="U5418" s="26"/>
      <c r="V5418" s="28"/>
      <c r="W5418" s="28"/>
      <c r="X5418" s="28"/>
      <c r="Y5418" s="28"/>
      <c r="Z5418" s="28"/>
      <c r="AA5418" s="28"/>
      <c r="AB5418" s="28"/>
      <c r="AC5418" s="28"/>
      <c r="AD5418" s="28"/>
      <c r="AE5418" s="28"/>
      <c r="AF5418" s="28"/>
    </row>
    <row r="5419" spans="1:32" x14ac:dyDescent="0.25">
      <c r="A5419" s="1">
        <v>36880</v>
      </c>
      <c r="B5419" s="34">
        <v>-4.0299999999999989E-3</v>
      </c>
      <c r="C5419" s="24">
        <v>0</v>
      </c>
      <c r="E5419" s="1">
        <v>36873</v>
      </c>
      <c r="F5419" t="s">
        <v>13</v>
      </c>
      <c r="G5419" s="34">
        <v>-1.459999999999996E-3</v>
      </c>
      <c r="H5419" s="34">
        <v>-1.459999999999996E-3</v>
      </c>
      <c r="I5419" s="34">
        <v>-1.459999999999996E-3</v>
      </c>
      <c r="J5419" s="34">
        <v>-1.459999999999996E-3</v>
      </c>
      <c r="K5419" s="35"/>
      <c r="L5419" s="27">
        <v>0</v>
      </c>
      <c r="M5419" s="1">
        <v>36746</v>
      </c>
      <c r="N5419" s="34">
        <v>1.0000000000000009E-3</v>
      </c>
      <c r="O5419" s="24">
        <v>0</v>
      </c>
      <c r="Q5419" s="1">
        <v>36314</v>
      </c>
      <c r="R5419" s="34">
        <v>1.5999999999999973E-3</v>
      </c>
      <c r="S5419" s="24">
        <v>0</v>
      </c>
      <c r="U5419" s="26"/>
      <c r="V5419" s="28"/>
      <c r="W5419" s="28"/>
      <c r="X5419" s="28"/>
      <c r="Y5419" s="28"/>
      <c r="Z5419" s="28"/>
      <c r="AA5419" s="28"/>
      <c r="AB5419" s="28"/>
      <c r="AC5419" s="28"/>
      <c r="AD5419" s="28"/>
      <c r="AE5419" s="28"/>
      <c r="AF5419" s="28"/>
    </row>
    <row r="5420" spans="1:32" x14ac:dyDescent="0.25">
      <c r="A5420" s="1">
        <v>36879</v>
      </c>
      <c r="B5420" s="34">
        <v>-3.7900000000000017E-3</v>
      </c>
      <c r="C5420" s="24">
        <v>0</v>
      </c>
      <c r="E5420" s="1">
        <v>36872</v>
      </c>
      <c r="F5420" t="s">
        <v>13</v>
      </c>
      <c r="G5420" s="34">
        <v>-1.3600000000000001E-3</v>
      </c>
      <c r="H5420" s="34">
        <v>-1.3600000000000001E-3</v>
      </c>
      <c r="I5420" s="34">
        <v>-1.3600000000000001E-3</v>
      </c>
      <c r="J5420" s="34">
        <v>-1.3600000000000001E-3</v>
      </c>
      <c r="K5420" s="35"/>
      <c r="L5420" s="27">
        <v>0</v>
      </c>
      <c r="M5420" s="1">
        <v>36745</v>
      </c>
      <c r="N5420" s="34">
        <v>8.9999999999999802E-4</v>
      </c>
      <c r="O5420" s="24">
        <v>0</v>
      </c>
      <c r="Q5420" s="1">
        <v>36313</v>
      </c>
      <c r="R5420" s="34">
        <v>1.3999999999999985E-3</v>
      </c>
      <c r="S5420" s="24">
        <v>0</v>
      </c>
      <c r="U5420" s="26"/>
      <c r="V5420" s="28"/>
      <c r="W5420" s="28"/>
      <c r="X5420" s="28"/>
      <c r="Y5420" s="28"/>
      <c r="Z5420" s="28"/>
      <c r="AA5420" s="28"/>
      <c r="AB5420" s="28"/>
      <c r="AC5420" s="28"/>
      <c r="AD5420" s="28"/>
      <c r="AE5420" s="28"/>
      <c r="AF5420" s="28"/>
    </row>
    <row r="5421" spans="1:32" x14ac:dyDescent="0.25">
      <c r="A5421" s="1">
        <v>36878</v>
      </c>
      <c r="B5421" s="34">
        <v>-3.9599999999999982E-3</v>
      </c>
      <c r="C5421" s="24">
        <v>0</v>
      </c>
      <c r="E5421" s="1">
        <v>36871</v>
      </c>
      <c r="F5421" t="s">
        <v>13</v>
      </c>
      <c r="G5421" s="34">
        <v>-1.350000000000004E-3</v>
      </c>
      <c r="H5421" s="34">
        <v>-1.350000000000004E-3</v>
      </c>
      <c r="I5421" s="34">
        <v>-1.350000000000004E-3</v>
      </c>
      <c r="J5421" s="34">
        <v>-1.350000000000004E-3</v>
      </c>
      <c r="K5421" s="35"/>
      <c r="L5421" s="27">
        <v>0</v>
      </c>
      <c r="M5421" s="1">
        <v>36742</v>
      </c>
      <c r="N5421" s="34">
        <v>1.1999999999999997E-3</v>
      </c>
      <c r="O5421" s="24">
        <v>0</v>
      </c>
      <c r="Q5421" s="1">
        <v>36312</v>
      </c>
      <c r="R5421" s="34">
        <v>1.6000000000000042E-3</v>
      </c>
      <c r="S5421" s="24">
        <v>0</v>
      </c>
      <c r="U5421" s="26"/>
      <c r="V5421" s="28"/>
      <c r="W5421" s="28"/>
      <c r="X5421" s="28"/>
      <c r="Y5421" s="28"/>
      <c r="Z5421" s="28"/>
      <c r="AA5421" s="28"/>
      <c r="AB5421" s="28"/>
      <c r="AC5421" s="28"/>
      <c r="AD5421" s="28"/>
      <c r="AE5421" s="28"/>
      <c r="AF5421" s="28"/>
    </row>
    <row r="5422" spans="1:32" x14ac:dyDescent="0.25">
      <c r="A5422" s="1">
        <v>36875</v>
      </c>
      <c r="B5422" s="34">
        <v>-4.5800000000000007E-3</v>
      </c>
      <c r="C5422" s="24">
        <v>0</v>
      </c>
      <c r="E5422" s="1">
        <v>36868</v>
      </c>
      <c r="F5422" t="s">
        <v>13</v>
      </c>
      <c r="G5422" s="34">
        <v>-9.6000000000000252E-4</v>
      </c>
      <c r="H5422" s="34">
        <v>-9.6000000000000252E-4</v>
      </c>
      <c r="I5422" s="34">
        <v>-9.6000000000000252E-4</v>
      </c>
      <c r="J5422" s="34">
        <v>-9.6000000000000252E-4</v>
      </c>
      <c r="K5422" s="35"/>
      <c r="L5422" s="27">
        <v>0</v>
      </c>
      <c r="M5422" s="1">
        <v>36741</v>
      </c>
      <c r="N5422" s="34">
        <v>1.0000000000000009E-3</v>
      </c>
      <c r="O5422" s="24">
        <v>0</v>
      </c>
      <c r="Q5422" s="1">
        <v>36308</v>
      </c>
      <c r="R5422" s="34">
        <v>2.0000000000000018E-3</v>
      </c>
      <c r="S5422" s="24">
        <v>0</v>
      </c>
      <c r="U5422" s="26"/>
      <c r="V5422" s="28"/>
      <c r="W5422" s="28"/>
      <c r="X5422" s="28"/>
      <c r="Y5422" s="28"/>
      <c r="Z5422" s="28"/>
      <c r="AA5422" s="28"/>
      <c r="AB5422" s="28"/>
      <c r="AC5422" s="28"/>
      <c r="AD5422" s="28"/>
      <c r="AE5422" s="28"/>
      <c r="AF5422" s="28"/>
    </row>
    <row r="5423" spans="1:32" x14ac:dyDescent="0.25">
      <c r="A5423" s="1">
        <v>36874</v>
      </c>
      <c r="B5423" s="34">
        <v>-4.3699999999999989E-3</v>
      </c>
      <c r="C5423" s="24">
        <v>0</v>
      </c>
      <c r="E5423" s="1">
        <v>36867</v>
      </c>
      <c r="F5423" t="s">
        <v>13</v>
      </c>
      <c r="G5423" s="34">
        <v>-9.3000000000000027E-4</v>
      </c>
      <c r="H5423" s="34">
        <v>-9.3000000000000027E-4</v>
      </c>
      <c r="I5423" s="34">
        <v>-9.3000000000000027E-4</v>
      </c>
      <c r="J5423" s="34">
        <v>-9.3000000000000027E-4</v>
      </c>
      <c r="K5423" s="35"/>
      <c r="L5423" s="27">
        <v>0</v>
      </c>
      <c r="M5423" s="1">
        <v>36740</v>
      </c>
      <c r="N5423" s="34">
        <v>1.1000000000000038E-3</v>
      </c>
      <c r="O5423" s="24">
        <v>0</v>
      </c>
      <c r="Q5423" s="1">
        <v>36307</v>
      </c>
      <c r="R5423" s="34">
        <v>2.3000000000000034E-3</v>
      </c>
      <c r="S5423" s="24">
        <v>0</v>
      </c>
      <c r="U5423" s="26"/>
      <c r="V5423" s="28"/>
      <c r="W5423" s="28"/>
      <c r="X5423" s="28"/>
      <c r="Y5423" s="28"/>
      <c r="Z5423" s="28"/>
      <c r="AA5423" s="28"/>
      <c r="AB5423" s="28"/>
      <c r="AC5423" s="28"/>
      <c r="AD5423" s="28"/>
      <c r="AE5423" s="28"/>
      <c r="AF5423" s="28"/>
    </row>
    <row r="5424" spans="1:32" x14ac:dyDescent="0.25">
      <c r="A5424" s="1">
        <v>36873</v>
      </c>
      <c r="B5424" s="34">
        <v>-4.3300000000000005E-3</v>
      </c>
      <c r="C5424" s="24">
        <v>0</v>
      </c>
      <c r="E5424" s="1">
        <v>36866</v>
      </c>
      <c r="F5424" t="s">
        <v>13</v>
      </c>
      <c r="G5424" s="34">
        <v>-8.5000000000000353E-4</v>
      </c>
      <c r="H5424" s="34">
        <v>-8.5000000000000353E-4</v>
      </c>
      <c r="I5424" s="34">
        <v>-8.5000000000000353E-4</v>
      </c>
      <c r="J5424" s="34">
        <v>-8.5000000000000353E-4</v>
      </c>
      <c r="K5424" s="35"/>
      <c r="L5424" s="27">
        <v>0</v>
      </c>
      <c r="M5424" s="1">
        <v>36739</v>
      </c>
      <c r="N5424" s="34">
        <v>9.0000000000000496E-4</v>
      </c>
      <c r="O5424" s="24">
        <v>0</v>
      </c>
      <c r="Q5424" s="1">
        <v>36306</v>
      </c>
      <c r="R5424" s="34">
        <v>2.5000000000000022E-3</v>
      </c>
      <c r="S5424" s="24">
        <v>0</v>
      </c>
      <c r="U5424" s="26"/>
      <c r="V5424" s="28"/>
      <c r="W5424" s="28"/>
      <c r="X5424" s="28"/>
      <c r="Y5424" s="28"/>
      <c r="Z5424" s="28"/>
      <c r="AA5424" s="28"/>
      <c r="AB5424" s="28"/>
      <c r="AC5424" s="28"/>
      <c r="AD5424" s="28"/>
      <c r="AE5424" s="28"/>
      <c r="AF5424" s="28"/>
    </row>
    <row r="5425" spans="1:32" x14ac:dyDescent="0.25">
      <c r="A5425" s="1">
        <v>36872</v>
      </c>
      <c r="B5425" s="34">
        <v>-4.0699999999999972E-3</v>
      </c>
      <c r="C5425" s="24">
        <v>0</v>
      </c>
      <c r="E5425" s="1">
        <v>36865</v>
      </c>
      <c r="F5425" t="s">
        <v>13</v>
      </c>
      <c r="G5425" s="34">
        <v>-5.0999999999999657E-4</v>
      </c>
      <c r="H5425" s="34">
        <v>-5.0999999999999657E-4</v>
      </c>
      <c r="I5425" s="34">
        <v>-5.0999999999999657E-4</v>
      </c>
      <c r="J5425" s="34">
        <v>-5.0999999999999657E-4</v>
      </c>
      <c r="K5425" s="35"/>
      <c r="L5425" s="27">
        <v>0</v>
      </c>
      <c r="M5425" s="1">
        <v>36738</v>
      </c>
      <c r="N5425" s="34">
        <v>8.9999999999999802E-4</v>
      </c>
      <c r="O5425" s="24">
        <v>0</v>
      </c>
      <c r="Q5425" s="1">
        <v>36305</v>
      </c>
      <c r="R5425" s="34">
        <v>2.700000000000001E-3</v>
      </c>
      <c r="S5425" s="24">
        <v>0</v>
      </c>
      <c r="U5425" s="26"/>
      <c r="V5425" s="28"/>
      <c r="W5425" s="28"/>
      <c r="X5425" s="28"/>
      <c r="Y5425" s="28"/>
      <c r="Z5425" s="28"/>
      <c r="AA5425" s="28"/>
      <c r="AB5425" s="28"/>
      <c r="AC5425" s="28"/>
      <c r="AD5425" s="28"/>
      <c r="AE5425" s="28"/>
      <c r="AF5425" s="28"/>
    </row>
    <row r="5426" spans="1:32" x14ac:dyDescent="0.25">
      <c r="A5426" s="1">
        <v>36871</v>
      </c>
      <c r="B5426" s="34">
        <v>-4.1200000000000056E-3</v>
      </c>
      <c r="C5426" s="24">
        <v>0</v>
      </c>
      <c r="E5426" s="1">
        <v>36864</v>
      </c>
      <c r="F5426" t="s">
        <v>13</v>
      </c>
      <c r="G5426" s="34">
        <v>-5.1999999999999963E-4</v>
      </c>
      <c r="H5426" s="34">
        <v>-5.1999999999999963E-4</v>
      </c>
      <c r="I5426" s="34">
        <v>-5.1999999999999963E-4</v>
      </c>
      <c r="J5426" s="34">
        <v>-5.1999999999999963E-4</v>
      </c>
      <c r="K5426" s="35"/>
      <c r="L5426" s="27">
        <v>0</v>
      </c>
      <c r="M5426" s="1">
        <v>36735</v>
      </c>
      <c r="N5426" s="34">
        <v>7.9999999999999516E-4</v>
      </c>
      <c r="O5426" s="24">
        <v>0</v>
      </c>
      <c r="Q5426" s="1">
        <v>36304</v>
      </c>
      <c r="R5426" s="34">
        <v>2.700000000000001E-3</v>
      </c>
      <c r="S5426" s="24">
        <v>0</v>
      </c>
      <c r="U5426" s="26"/>
      <c r="V5426" s="28"/>
      <c r="W5426" s="28"/>
      <c r="X5426" s="28"/>
      <c r="Y5426" s="28"/>
      <c r="Z5426" s="28"/>
      <c r="AA5426" s="28"/>
      <c r="AB5426" s="28"/>
      <c r="AC5426" s="28"/>
      <c r="AD5426" s="28"/>
      <c r="AE5426" s="28"/>
      <c r="AF5426" s="28"/>
    </row>
    <row r="5427" spans="1:32" x14ac:dyDescent="0.25">
      <c r="A5427" s="1">
        <v>36868</v>
      </c>
      <c r="B5427" s="34">
        <v>-3.4700000000000009E-3</v>
      </c>
      <c r="C5427" s="24">
        <v>0</v>
      </c>
      <c r="E5427" s="1">
        <v>36861</v>
      </c>
      <c r="F5427" t="s">
        <v>13</v>
      </c>
      <c r="G5427" s="34">
        <v>-7.100000000000023E-4</v>
      </c>
      <c r="H5427" s="34">
        <v>-7.100000000000023E-4</v>
      </c>
      <c r="I5427" s="34">
        <v>-7.100000000000023E-4</v>
      </c>
      <c r="J5427" s="34">
        <v>-7.100000000000023E-4</v>
      </c>
      <c r="K5427" s="35"/>
      <c r="L5427" s="27">
        <v>0</v>
      </c>
      <c r="M5427" s="1">
        <v>36734</v>
      </c>
      <c r="N5427" s="34">
        <v>8.000000000000021E-4</v>
      </c>
      <c r="O5427" s="24">
        <v>0</v>
      </c>
      <c r="Q5427" s="1">
        <v>36301</v>
      </c>
      <c r="R5427" s="34">
        <v>2.5999999999999981E-3</v>
      </c>
      <c r="S5427" s="24">
        <v>0</v>
      </c>
      <c r="U5427" s="26"/>
      <c r="V5427" s="28"/>
      <c r="W5427" s="28"/>
      <c r="X5427" s="28"/>
      <c r="Y5427" s="28"/>
      <c r="Z5427" s="28"/>
      <c r="AA5427" s="28"/>
      <c r="AB5427" s="28"/>
      <c r="AC5427" s="28"/>
      <c r="AD5427" s="28"/>
      <c r="AE5427" s="28"/>
      <c r="AF5427" s="28"/>
    </row>
    <row r="5428" spans="1:32" x14ac:dyDescent="0.25">
      <c r="A5428" s="1">
        <v>36867</v>
      </c>
      <c r="B5428" s="34">
        <v>-3.9600000000000052E-3</v>
      </c>
      <c r="C5428" s="24">
        <v>0</v>
      </c>
      <c r="E5428" s="1">
        <v>36860</v>
      </c>
      <c r="F5428" t="s">
        <v>13</v>
      </c>
      <c r="G5428" s="34">
        <v>-1.5299999999999966E-3</v>
      </c>
      <c r="H5428" s="34">
        <v>-1.5299999999999966E-3</v>
      </c>
      <c r="I5428" s="34">
        <v>-1.5299999999999966E-3</v>
      </c>
      <c r="J5428" s="34">
        <v>-1.5299999999999966E-3</v>
      </c>
      <c r="K5428" s="35"/>
      <c r="L5428" s="27">
        <v>0</v>
      </c>
      <c r="M5428" s="1">
        <v>36733</v>
      </c>
      <c r="N5428" s="34">
        <v>1.0000000000000009E-3</v>
      </c>
      <c r="O5428" s="24">
        <v>0</v>
      </c>
      <c r="Q5428" s="1">
        <v>36300</v>
      </c>
      <c r="R5428" s="34">
        <v>2.2999999999999965E-3</v>
      </c>
      <c r="S5428" s="24">
        <v>0</v>
      </c>
      <c r="U5428" s="26"/>
      <c r="V5428" s="28"/>
      <c r="W5428" s="28"/>
      <c r="X5428" s="28"/>
      <c r="Y5428" s="28"/>
      <c r="Z5428" s="28"/>
      <c r="AA5428" s="28"/>
      <c r="AB5428" s="28"/>
      <c r="AC5428" s="28"/>
      <c r="AD5428" s="28"/>
      <c r="AE5428" s="28"/>
      <c r="AF5428" s="28"/>
    </row>
    <row r="5429" spans="1:32" x14ac:dyDescent="0.25">
      <c r="A5429" s="1">
        <v>36866</v>
      </c>
      <c r="B5429" s="34">
        <v>-3.7900000000000017E-3</v>
      </c>
      <c r="C5429" s="24">
        <v>0</v>
      </c>
      <c r="E5429" s="1">
        <v>36859</v>
      </c>
      <c r="F5429" t="s">
        <v>13</v>
      </c>
      <c r="G5429" s="34">
        <v>-1.2700000000000003E-3</v>
      </c>
      <c r="H5429" s="34">
        <v>-1.2700000000000003E-3</v>
      </c>
      <c r="I5429" s="34">
        <v>-1.2700000000000003E-3</v>
      </c>
      <c r="J5429" s="34">
        <v>-1.2700000000000003E-3</v>
      </c>
      <c r="K5429" s="35"/>
      <c r="L5429" s="27">
        <v>0</v>
      </c>
      <c r="M5429" s="1">
        <v>36732</v>
      </c>
      <c r="N5429" s="34">
        <v>1.0000000000000009E-3</v>
      </c>
      <c r="O5429" s="24">
        <v>0</v>
      </c>
      <c r="Q5429" s="1">
        <v>36299</v>
      </c>
      <c r="R5429" s="34">
        <v>2.0999999999999977E-3</v>
      </c>
      <c r="S5429" s="24">
        <v>0</v>
      </c>
      <c r="U5429" s="26"/>
      <c r="V5429" s="28"/>
      <c r="W5429" s="28"/>
      <c r="X5429" s="28"/>
      <c r="Y5429" s="28"/>
      <c r="Z5429" s="28"/>
      <c r="AA5429" s="28"/>
      <c r="AB5429" s="28"/>
      <c r="AC5429" s="28"/>
      <c r="AD5429" s="28"/>
      <c r="AE5429" s="28"/>
      <c r="AF5429" s="28"/>
    </row>
    <row r="5430" spans="1:32" x14ac:dyDescent="0.25">
      <c r="A5430" s="1">
        <v>36865</v>
      </c>
      <c r="B5430" s="34">
        <v>-3.7000000000000019E-3</v>
      </c>
      <c r="C5430" s="24">
        <v>0</v>
      </c>
      <c r="E5430" s="1">
        <v>36858</v>
      </c>
      <c r="F5430" t="s">
        <v>13</v>
      </c>
      <c r="G5430" s="34">
        <v>-1.7399999999999985E-3</v>
      </c>
      <c r="H5430" s="34">
        <v>-1.7399999999999985E-3</v>
      </c>
      <c r="I5430" s="34">
        <v>-1.7399999999999985E-3</v>
      </c>
      <c r="J5430" s="34">
        <v>-1.7399999999999985E-3</v>
      </c>
      <c r="K5430" s="35"/>
      <c r="L5430" s="27">
        <v>0</v>
      </c>
      <c r="M5430" s="1">
        <v>36731</v>
      </c>
      <c r="N5430" s="34">
        <v>1.0999999999999968E-3</v>
      </c>
      <c r="O5430" s="24">
        <v>0</v>
      </c>
      <c r="Q5430" s="1">
        <v>36298</v>
      </c>
      <c r="R5430" s="34">
        <v>2.1999999999999936E-3</v>
      </c>
      <c r="S5430" s="24">
        <v>0</v>
      </c>
      <c r="U5430" s="26"/>
      <c r="V5430" s="28"/>
      <c r="W5430" s="28"/>
      <c r="X5430" s="28"/>
      <c r="Y5430" s="28"/>
      <c r="Z5430" s="28"/>
      <c r="AA5430" s="28"/>
      <c r="AB5430" s="28"/>
      <c r="AC5430" s="28"/>
      <c r="AD5430" s="28"/>
      <c r="AE5430" s="28"/>
      <c r="AF5430" s="28"/>
    </row>
    <row r="5431" spans="1:32" x14ac:dyDescent="0.25">
      <c r="A5431" s="1">
        <v>36864</v>
      </c>
      <c r="B5431" s="34">
        <v>-3.5499999999999976E-3</v>
      </c>
      <c r="C5431" s="24">
        <v>0</v>
      </c>
      <c r="E5431" s="1">
        <v>36857</v>
      </c>
      <c r="F5431" t="s">
        <v>13</v>
      </c>
      <c r="G5431" s="34">
        <v>-1.8500000000000044E-3</v>
      </c>
      <c r="H5431" s="34">
        <v>-1.8500000000000044E-3</v>
      </c>
      <c r="I5431" s="34">
        <v>-1.8500000000000044E-3</v>
      </c>
      <c r="J5431" s="34">
        <v>-1.8500000000000044E-3</v>
      </c>
      <c r="K5431" s="35"/>
      <c r="L5431" s="27">
        <v>0</v>
      </c>
      <c r="M5431" s="1">
        <v>36728</v>
      </c>
      <c r="N5431" s="34">
        <v>1.0999999999999968E-3</v>
      </c>
      <c r="O5431" s="24">
        <v>0</v>
      </c>
      <c r="Q5431" s="1">
        <v>36297</v>
      </c>
      <c r="R5431" s="34">
        <v>2.5000000000000022E-3</v>
      </c>
      <c r="S5431" s="24">
        <v>0</v>
      </c>
      <c r="U5431" s="26"/>
      <c r="V5431" s="28"/>
      <c r="W5431" s="28"/>
      <c r="X5431" s="28"/>
      <c r="Y5431" s="28"/>
      <c r="Z5431" s="28"/>
      <c r="AA5431" s="28"/>
      <c r="AB5431" s="28"/>
      <c r="AC5431" s="28"/>
      <c r="AD5431" s="28"/>
      <c r="AE5431" s="28"/>
      <c r="AF5431" s="28"/>
    </row>
    <row r="5432" spans="1:32" x14ac:dyDescent="0.25">
      <c r="A5432" s="1">
        <v>36861</v>
      </c>
      <c r="B5432" s="34">
        <v>-3.9000000000000007E-3</v>
      </c>
      <c r="C5432" s="24">
        <v>0</v>
      </c>
      <c r="E5432" s="1">
        <v>36854</v>
      </c>
      <c r="F5432" t="s">
        <v>13</v>
      </c>
      <c r="G5432" s="34">
        <v>-1.9500000000000003E-3</v>
      </c>
      <c r="H5432" s="34">
        <v>-1.9500000000000003E-3</v>
      </c>
      <c r="I5432" s="34">
        <v>-1.9500000000000003E-3</v>
      </c>
      <c r="J5432" s="34">
        <v>-1.9500000000000003E-3</v>
      </c>
      <c r="K5432" s="35"/>
      <c r="L5432" s="27">
        <v>0</v>
      </c>
      <c r="M5432" s="1">
        <v>36727</v>
      </c>
      <c r="N5432" s="34">
        <v>1.3999999999999985E-3</v>
      </c>
      <c r="O5432" s="24">
        <v>0</v>
      </c>
      <c r="Q5432" s="1">
        <v>36294</v>
      </c>
      <c r="R5432" s="34">
        <v>3.0000000000000027E-3</v>
      </c>
      <c r="S5432" s="24">
        <v>0</v>
      </c>
      <c r="U5432" s="26"/>
      <c r="V5432" s="28"/>
      <c r="W5432" s="28"/>
      <c r="X5432" s="28"/>
      <c r="Y5432" s="28"/>
      <c r="Z5432" s="28"/>
      <c r="AA5432" s="28"/>
      <c r="AB5432" s="28"/>
      <c r="AC5432" s="28"/>
      <c r="AD5432" s="28"/>
      <c r="AE5432" s="28"/>
      <c r="AF5432" s="28"/>
    </row>
    <row r="5433" spans="1:32" x14ac:dyDescent="0.25">
      <c r="A5433" s="1">
        <v>36860</v>
      </c>
      <c r="B5433" s="34">
        <v>-4.3899999999999981E-3</v>
      </c>
      <c r="C5433" s="24">
        <v>0</v>
      </c>
      <c r="E5433" s="1">
        <v>36852</v>
      </c>
      <c r="F5433" t="s">
        <v>13</v>
      </c>
      <c r="G5433" s="34">
        <v>-1.9699999999999995E-3</v>
      </c>
      <c r="H5433" s="34">
        <v>-1.9699999999999995E-3</v>
      </c>
      <c r="I5433" s="34">
        <v>-1.9699999999999995E-3</v>
      </c>
      <c r="J5433" s="34">
        <v>-1.9699999999999995E-3</v>
      </c>
      <c r="K5433" s="35"/>
      <c r="L5433" s="27">
        <v>0</v>
      </c>
      <c r="M5433" s="1">
        <v>36726</v>
      </c>
      <c r="N5433" s="34">
        <v>1.2999999999999956E-3</v>
      </c>
      <c r="O5433" s="24">
        <v>0</v>
      </c>
      <c r="Q5433" s="1">
        <v>36293</v>
      </c>
      <c r="R5433" s="34">
        <v>3.4000000000000002E-3</v>
      </c>
      <c r="S5433" s="24">
        <v>0</v>
      </c>
      <c r="U5433" s="26"/>
      <c r="V5433" s="28"/>
      <c r="W5433" s="28"/>
      <c r="X5433" s="28"/>
      <c r="Y5433" s="28"/>
      <c r="Z5433" s="28"/>
      <c r="AA5433" s="28"/>
      <c r="AB5433" s="28"/>
      <c r="AC5433" s="28"/>
      <c r="AD5433" s="28"/>
      <c r="AE5433" s="28"/>
      <c r="AF5433" s="28"/>
    </row>
    <row r="5434" spans="1:32" x14ac:dyDescent="0.25">
      <c r="A5434" s="1">
        <v>36859</v>
      </c>
      <c r="B5434" s="34">
        <v>-4.3100000000000013E-3</v>
      </c>
      <c r="C5434" s="24">
        <v>0</v>
      </c>
      <c r="E5434" s="1">
        <v>36851</v>
      </c>
      <c r="F5434" t="s">
        <v>13</v>
      </c>
      <c r="G5434" s="34">
        <v>-1.5500000000000028E-3</v>
      </c>
      <c r="H5434" s="34">
        <v>-1.5500000000000028E-3</v>
      </c>
      <c r="I5434" s="34">
        <v>-1.5500000000000028E-3</v>
      </c>
      <c r="J5434" s="34">
        <v>-1.5500000000000028E-3</v>
      </c>
      <c r="K5434" s="35"/>
      <c r="L5434" s="27">
        <v>0</v>
      </c>
      <c r="M5434" s="1">
        <v>36725</v>
      </c>
      <c r="N5434" s="34">
        <v>1.2999999999999956E-3</v>
      </c>
      <c r="O5434" s="24">
        <v>0</v>
      </c>
      <c r="Q5434" s="1">
        <v>36292</v>
      </c>
      <c r="R5434" s="34">
        <v>3.1999999999999945E-3</v>
      </c>
      <c r="S5434" s="24">
        <v>0</v>
      </c>
      <c r="U5434" s="26"/>
      <c r="V5434" s="28"/>
      <c r="W5434" s="28"/>
      <c r="X5434" s="28"/>
      <c r="Y5434" s="28"/>
      <c r="Z5434" s="28"/>
      <c r="AA5434" s="28"/>
      <c r="AB5434" s="28"/>
      <c r="AC5434" s="28"/>
      <c r="AD5434" s="28"/>
      <c r="AE5434" s="28"/>
      <c r="AF5434" s="28"/>
    </row>
    <row r="5435" spans="1:32" x14ac:dyDescent="0.25">
      <c r="A5435" s="1">
        <v>36858</v>
      </c>
      <c r="B5435" s="34">
        <v>-5.3800000000000028E-3</v>
      </c>
      <c r="C5435" s="24">
        <v>0</v>
      </c>
      <c r="E5435" s="1">
        <v>36850</v>
      </c>
      <c r="F5435" t="s">
        <v>13</v>
      </c>
      <c r="G5435" s="34">
        <v>-1.5399999999999997E-3</v>
      </c>
      <c r="H5435" s="34">
        <v>-1.5399999999999997E-3</v>
      </c>
      <c r="I5435" s="34">
        <v>-1.5399999999999997E-3</v>
      </c>
      <c r="J5435" s="34">
        <v>-1.5399999999999997E-3</v>
      </c>
      <c r="K5435" s="35"/>
      <c r="L5435" s="27">
        <v>0</v>
      </c>
      <c r="M5435" s="1">
        <v>36724</v>
      </c>
      <c r="N5435" s="34">
        <v>1.3000000000000025E-3</v>
      </c>
      <c r="O5435" s="24">
        <v>0</v>
      </c>
      <c r="Q5435" s="1">
        <v>36291</v>
      </c>
      <c r="R5435" s="34">
        <v>2.6000000000000051E-3</v>
      </c>
      <c r="S5435" s="24">
        <v>0</v>
      </c>
      <c r="U5435" s="26"/>
      <c r="V5435" s="28"/>
      <c r="W5435" s="28"/>
      <c r="X5435" s="28"/>
      <c r="Y5435" s="28"/>
      <c r="Z5435" s="28"/>
      <c r="AA5435" s="28"/>
      <c r="AB5435" s="28"/>
      <c r="AC5435" s="28"/>
      <c r="AD5435" s="28"/>
      <c r="AE5435" s="28"/>
      <c r="AF5435" s="28"/>
    </row>
    <row r="5436" spans="1:32" x14ac:dyDescent="0.25">
      <c r="A5436" s="1">
        <v>36857</v>
      </c>
      <c r="B5436" s="34">
        <v>-5.2600000000000008E-3</v>
      </c>
      <c r="C5436" s="24">
        <v>0</v>
      </c>
      <c r="E5436" s="1">
        <v>36847</v>
      </c>
      <c r="F5436" t="s">
        <v>13</v>
      </c>
      <c r="G5436" s="34">
        <v>-1.3300000000000048E-3</v>
      </c>
      <c r="H5436" s="34">
        <v>-1.3300000000000048E-3</v>
      </c>
      <c r="I5436" s="34">
        <v>-1.3300000000000048E-3</v>
      </c>
      <c r="J5436" s="34">
        <v>-1.3300000000000048E-3</v>
      </c>
      <c r="K5436" s="35"/>
      <c r="L5436" s="27">
        <v>0</v>
      </c>
      <c r="M5436" s="1">
        <v>36721</v>
      </c>
      <c r="N5436" s="34">
        <v>1.3999999999999985E-3</v>
      </c>
      <c r="O5436" s="24">
        <v>0</v>
      </c>
      <c r="Q5436" s="1">
        <v>36290</v>
      </c>
      <c r="R5436" s="34">
        <v>2.5000000000000022E-3</v>
      </c>
      <c r="S5436" s="24">
        <v>0</v>
      </c>
      <c r="U5436" s="26"/>
      <c r="V5436" s="28"/>
      <c r="W5436" s="28"/>
      <c r="X5436" s="28"/>
      <c r="Y5436" s="28"/>
      <c r="Z5436" s="28"/>
      <c r="AA5436" s="28"/>
      <c r="AB5436" s="28"/>
      <c r="AC5436" s="28"/>
      <c r="AD5436" s="28"/>
      <c r="AE5436" s="28"/>
      <c r="AF5436" s="28"/>
    </row>
    <row r="5437" spans="1:32" x14ac:dyDescent="0.25">
      <c r="A5437" s="1">
        <v>36854</v>
      </c>
      <c r="B5437" s="34">
        <v>-5.5300000000000002E-3</v>
      </c>
      <c r="C5437" s="24">
        <v>0</v>
      </c>
      <c r="E5437" s="1">
        <v>36846</v>
      </c>
      <c r="F5437" t="s">
        <v>13</v>
      </c>
      <c r="G5437" s="34">
        <v>-1.3699999999999962E-3</v>
      </c>
      <c r="H5437" s="34">
        <v>-1.3699999999999962E-3</v>
      </c>
      <c r="I5437" s="34">
        <v>-1.3699999999999962E-3</v>
      </c>
      <c r="J5437" s="34">
        <v>-1.3699999999999962E-3</v>
      </c>
      <c r="K5437" s="35"/>
      <c r="L5437" s="27">
        <v>0</v>
      </c>
      <c r="M5437" s="1">
        <v>36720</v>
      </c>
      <c r="N5437" s="34">
        <v>1.3999999999999985E-3</v>
      </c>
      <c r="O5437" s="24">
        <v>0</v>
      </c>
      <c r="Q5437" s="1">
        <v>36287</v>
      </c>
      <c r="R5437" s="34">
        <v>2.8000000000000039E-3</v>
      </c>
      <c r="S5437" s="24">
        <v>0</v>
      </c>
      <c r="U5437" s="26"/>
      <c r="V5437" s="28"/>
      <c r="W5437" s="28"/>
      <c r="X5437" s="28"/>
      <c r="Y5437" s="28"/>
      <c r="Z5437" s="28"/>
      <c r="AA5437" s="28"/>
      <c r="AB5437" s="28"/>
      <c r="AC5437" s="28"/>
      <c r="AD5437" s="28"/>
      <c r="AE5437" s="28"/>
      <c r="AF5437" s="28"/>
    </row>
    <row r="5438" spans="1:32" x14ac:dyDescent="0.25">
      <c r="A5438" s="1">
        <v>36852</v>
      </c>
      <c r="B5438" s="34">
        <v>-5.5499999999999994E-3</v>
      </c>
      <c r="C5438" s="24">
        <v>0</v>
      </c>
      <c r="E5438" s="1">
        <v>36845</v>
      </c>
      <c r="F5438" t="s">
        <v>13</v>
      </c>
      <c r="G5438" s="34">
        <v>-1.4800000000000021E-3</v>
      </c>
      <c r="H5438" s="34">
        <v>-1.4800000000000021E-3</v>
      </c>
      <c r="I5438" s="34">
        <v>-1.4800000000000021E-3</v>
      </c>
      <c r="J5438" s="34">
        <v>-1.4800000000000021E-3</v>
      </c>
      <c r="K5438" s="35"/>
      <c r="L5438" s="27">
        <v>0</v>
      </c>
      <c r="M5438" s="1">
        <v>36719</v>
      </c>
      <c r="N5438" s="34">
        <v>1.3999999999999985E-3</v>
      </c>
      <c r="O5438" s="24">
        <v>0</v>
      </c>
      <c r="Q5438" s="1">
        <v>36286</v>
      </c>
      <c r="R5438" s="34">
        <v>2.8000000000000039E-3</v>
      </c>
      <c r="S5438" s="24">
        <v>0</v>
      </c>
      <c r="U5438" s="26"/>
      <c r="V5438" s="28"/>
      <c r="W5438" s="28"/>
      <c r="X5438" s="28"/>
      <c r="Y5438" s="28"/>
      <c r="Z5438" s="28"/>
      <c r="AA5438" s="28"/>
      <c r="AB5438" s="28"/>
      <c r="AC5438" s="28"/>
      <c r="AD5438" s="28"/>
      <c r="AE5438" s="28"/>
      <c r="AF5438" s="28"/>
    </row>
    <row r="5439" spans="1:32" x14ac:dyDescent="0.25">
      <c r="A5439" s="1">
        <v>36851</v>
      </c>
      <c r="B5439" s="34">
        <v>-4.8399999999999971E-3</v>
      </c>
      <c r="C5439" s="24">
        <v>0</v>
      </c>
      <c r="E5439" s="1">
        <v>36844</v>
      </c>
      <c r="F5439" t="s">
        <v>13</v>
      </c>
      <c r="G5439" s="34">
        <v>-1.0800000000000046E-3</v>
      </c>
      <c r="H5439" s="34">
        <v>-1.0800000000000046E-3</v>
      </c>
      <c r="I5439" s="34">
        <v>-1.0800000000000046E-3</v>
      </c>
      <c r="J5439" s="34">
        <v>-1.0800000000000046E-3</v>
      </c>
      <c r="K5439" s="35"/>
      <c r="L5439" s="27">
        <v>0</v>
      </c>
      <c r="M5439" s="1">
        <v>36718</v>
      </c>
      <c r="N5439" s="34">
        <v>1.7000000000000001E-3</v>
      </c>
      <c r="O5439" s="24">
        <v>0</v>
      </c>
      <c r="Q5439" s="1">
        <v>36285</v>
      </c>
      <c r="R5439" s="34">
        <v>3.0999999999999986E-3</v>
      </c>
      <c r="S5439" s="24">
        <v>0</v>
      </c>
      <c r="U5439" s="26"/>
      <c r="V5439" s="28"/>
      <c r="W5439" s="28"/>
      <c r="X5439" s="28"/>
      <c r="Y5439" s="28"/>
      <c r="Z5439" s="28"/>
      <c r="AA5439" s="28"/>
      <c r="AB5439" s="28"/>
      <c r="AC5439" s="28"/>
      <c r="AD5439" s="28"/>
      <c r="AE5439" s="28"/>
      <c r="AF5439" s="28"/>
    </row>
    <row r="5440" spans="1:32" x14ac:dyDescent="0.25">
      <c r="A5440" s="1">
        <v>36850</v>
      </c>
      <c r="B5440" s="34">
        <v>-4.4099999999999973E-3</v>
      </c>
      <c r="C5440" s="24">
        <v>0</v>
      </c>
      <c r="E5440" s="1">
        <v>36843</v>
      </c>
      <c r="F5440" t="s">
        <v>13</v>
      </c>
      <c r="G5440" s="34">
        <v>-7.1999999999999842E-4</v>
      </c>
      <c r="H5440" s="34">
        <v>-7.1999999999999842E-4</v>
      </c>
      <c r="I5440" s="34">
        <v>-7.1999999999999842E-4</v>
      </c>
      <c r="J5440" s="34">
        <v>-7.1999999999999842E-4</v>
      </c>
      <c r="K5440" s="35"/>
      <c r="L5440" s="27">
        <v>0</v>
      </c>
      <c r="M5440" s="1">
        <v>36717</v>
      </c>
      <c r="N5440" s="34">
        <v>1.8999999999999989E-3</v>
      </c>
      <c r="O5440" s="24">
        <v>0</v>
      </c>
      <c r="Q5440" s="1">
        <v>36284</v>
      </c>
      <c r="R5440" s="34">
        <v>3.0000000000000027E-3</v>
      </c>
      <c r="S5440" s="24">
        <v>0</v>
      </c>
      <c r="U5440" s="26"/>
      <c r="V5440" s="28"/>
      <c r="W5440" s="28"/>
      <c r="X5440" s="28"/>
      <c r="Y5440" s="28"/>
      <c r="Z5440" s="28"/>
      <c r="AA5440" s="28"/>
      <c r="AB5440" s="28"/>
      <c r="AC5440" s="28"/>
      <c r="AD5440" s="28"/>
      <c r="AE5440" s="28"/>
      <c r="AF5440" s="28"/>
    </row>
    <row r="5441" spans="1:32" x14ac:dyDescent="0.25">
      <c r="A5441" s="1">
        <v>36847</v>
      </c>
      <c r="B5441" s="34">
        <v>-4.1700000000000001E-3</v>
      </c>
      <c r="C5441" s="24">
        <v>0</v>
      </c>
      <c r="E5441" s="1">
        <v>36840</v>
      </c>
      <c r="F5441" t="s">
        <v>13</v>
      </c>
      <c r="G5441" s="34">
        <v>-3.9000000000000146E-4</v>
      </c>
      <c r="H5441" s="34">
        <v>-3.9000000000000146E-4</v>
      </c>
      <c r="I5441" s="34">
        <v>-3.9000000000000146E-4</v>
      </c>
      <c r="J5441" s="34">
        <v>-3.9000000000000146E-4</v>
      </c>
      <c r="K5441" s="35"/>
      <c r="L5441" s="27">
        <v>0</v>
      </c>
      <c r="M5441" s="1">
        <v>36714</v>
      </c>
      <c r="N5441" s="34">
        <v>2.2000000000000006E-3</v>
      </c>
      <c r="O5441" s="24">
        <v>0</v>
      </c>
      <c r="Q5441" s="1">
        <v>36283</v>
      </c>
      <c r="R5441" s="34">
        <v>2.8999999999999998E-3</v>
      </c>
      <c r="S5441" s="24">
        <v>0</v>
      </c>
      <c r="U5441" s="26"/>
      <c r="V5441" s="28"/>
      <c r="W5441" s="28"/>
      <c r="X5441" s="28"/>
      <c r="Y5441" s="28"/>
      <c r="Z5441" s="28"/>
      <c r="AA5441" s="28"/>
      <c r="AB5441" s="28"/>
      <c r="AC5441" s="28"/>
      <c r="AD5441" s="28"/>
      <c r="AE5441" s="28"/>
      <c r="AF5441" s="28"/>
    </row>
    <row r="5442" spans="1:32" x14ac:dyDescent="0.25">
      <c r="A5442" s="1">
        <v>36846</v>
      </c>
      <c r="B5442" s="34">
        <v>-4.4499999999999956E-3</v>
      </c>
      <c r="C5442" s="24">
        <v>0</v>
      </c>
      <c r="E5442" s="1">
        <v>36839</v>
      </c>
      <c r="F5442" t="s">
        <v>13</v>
      </c>
      <c r="G5442" s="34">
        <v>-1.0799999999999976E-3</v>
      </c>
      <c r="H5442" s="34">
        <v>-1.0799999999999976E-3</v>
      </c>
      <c r="I5442" s="34">
        <v>-1.0799999999999976E-3</v>
      </c>
      <c r="J5442" s="34">
        <v>-1.0799999999999976E-3</v>
      </c>
      <c r="K5442" s="35"/>
      <c r="L5442" s="27">
        <v>0</v>
      </c>
      <c r="M5442" s="1">
        <v>36713</v>
      </c>
      <c r="N5442" s="34">
        <v>2.2000000000000075E-3</v>
      </c>
      <c r="O5442" s="24">
        <v>0</v>
      </c>
      <c r="Q5442" s="1">
        <v>36280</v>
      </c>
      <c r="R5442" s="34">
        <v>3.2000000000000015E-3</v>
      </c>
      <c r="S5442" s="24">
        <v>0</v>
      </c>
      <c r="U5442" s="26"/>
      <c r="V5442" s="28"/>
      <c r="W5442" s="28"/>
      <c r="X5442" s="28"/>
      <c r="Y5442" s="28"/>
      <c r="Z5442" s="28"/>
      <c r="AA5442" s="28"/>
      <c r="AB5442" s="28"/>
      <c r="AC5442" s="28"/>
      <c r="AD5442" s="28"/>
      <c r="AE5442" s="28"/>
      <c r="AF5442" s="28"/>
    </row>
    <row r="5443" spans="1:32" x14ac:dyDescent="0.25">
      <c r="A5443" s="1">
        <v>36845</v>
      </c>
      <c r="B5443" s="34">
        <v>-4.269999999999996E-3</v>
      </c>
      <c r="C5443" s="24">
        <v>0</v>
      </c>
      <c r="E5443" s="1">
        <v>36838</v>
      </c>
      <c r="F5443" t="s">
        <v>13</v>
      </c>
      <c r="G5443" s="34">
        <v>-5.7000000000000106E-4</v>
      </c>
      <c r="H5443" s="34">
        <v>-5.7000000000000106E-4</v>
      </c>
      <c r="I5443" s="34">
        <v>-5.7000000000000106E-4</v>
      </c>
      <c r="J5443" s="34">
        <v>-5.7000000000000106E-4</v>
      </c>
      <c r="K5443" s="35"/>
      <c r="L5443" s="27">
        <v>0</v>
      </c>
      <c r="M5443" s="1">
        <v>36712</v>
      </c>
      <c r="N5443" s="34">
        <v>2.2000000000000006E-3</v>
      </c>
      <c r="O5443" s="24">
        <v>0</v>
      </c>
      <c r="Q5443" s="1">
        <v>36279</v>
      </c>
      <c r="R5443" s="34">
        <v>3.0999999999999986E-3</v>
      </c>
      <c r="S5443" s="24">
        <v>0</v>
      </c>
      <c r="U5443" s="26"/>
      <c r="V5443" s="28"/>
      <c r="W5443" s="28"/>
      <c r="X5443" s="28"/>
      <c r="Y5443" s="28"/>
      <c r="Z5443" s="28"/>
      <c r="AA5443" s="28"/>
      <c r="AB5443" s="28"/>
      <c r="AC5443" s="28"/>
      <c r="AD5443" s="28"/>
      <c r="AE5443" s="28"/>
      <c r="AF5443" s="28"/>
    </row>
    <row r="5444" spans="1:32" x14ac:dyDescent="0.25">
      <c r="A5444" s="1">
        <v>36844</v>
      </c>
      <c r="B5444" s="34">
        <v>-3.9300000000000029E-3</v>
      </c>
      <c r="C5444" s="24">
        <v>0</v>
      </c>
      <c r="E5444" s="1">
        <v>36837</v>
      </c>
      <c r="F5444" t="s">
        <v>13</v>
      </c>
      <c r="G5444" s="34">
        <v>-7.399999999999976E-4</v>
      </c>
      <c r="H5444" s="34">
        <v>-7.399999999999976E-4</v>
      </c>
      <c r="I5444" s="34">
        <v>-7.399999999999976E-4</v>
      </c>
      <c r="J5444" s="34">
        <v>-7.399999999999976E-4</v>
      </c>
      <c r="K5444" s="35"/>
      <c r="L5444" s="27">
        <v>0</v>
      </c>
      <c r="M5444" s="1">
        <v>36710</v>
      </c>
      <c r="N5444" s="34">
        <v>2.2000000000000006E-3</v>
      </c>
      <c r="O5444" s="24">
        <v>0</v>
      </c>
      <c r="Q5444" s="1">
        <v>36278</v>
      </c>
      <c r="R5444" s="34">
        <v>3.1000000000000055E-3</v>
      </c>
      <c r="S5444" s="24">
        <v>0</v>
      </c>
      <c r="U5444" s="26"/>
      <c r="V5444" s="28"/>
      <c r="W5444" s="28"/>
      <c r="X5444" s="28"/>
      <c r="Y5444" s="28"/>
      <c r="Z5444" s="28"/>
      <c r="AA5444" s="28"/>
      <c r="AB5444" s="28"/>
      <c r="AC5444" s="28"/>
      <c r="AD5444" s="28"/>
      <c r="AE5444" s="28"/>
      <c r="AF5444" s="28"/>
    </row>
    <row r="5445" spans="1:32" x14ac:dyDescent="0.25">
      <c r="A5445" s="1">
        <v>36843</v>
      </c>
      <c r="B5445" s="34">
        <v>-3.7299999999999972E-3</v>
      </c>
      <c r="C5445" s="24">
        <v>0</v>
      </c>
      <c r="E5445" s="1">
        <v>36836</v>
      </c>
      <c r="F5445" t="s">
        <v>13</v>
      </c>
      <c r="G5445" s="34">
        <v>-6.6000000000000086E-4</v>
      </c>
      <c r="H5445" s="34">
        <v>-6.6000000000000086E-4</v>
      </c>
      <c r="I5445" s="34">
        <v>-6.6000000000000086E-4</v>
      </c>
      <c r="J5445" s="34">
        <v>-6.6000000000000086E-4</v>
      </c>
      <c r="K5445" s="35"/>
      <c r="L5445" s="27">
        <v>0</v>
      </c>
      <c r="M5445" s="1">
        <v>36707</v>
      </c>
      <c r="N5445" s="34">
        <v>2.3000000000000034E-3</v>
      </c>
      <c r="O5445" s="24">
        <v>0</v>
      </c>
      <c r="Q5445" s="1">
        <v>36277</v>
      </c>
      <c r="R5445" s="34">
        <v>3.2999999999999974E-3</v>
      </c>
      <c r="S5445" s="24">
        <v>0</v>
      </c>
      <c r="U5445" s="26"/>
      <c r="V5445" s="28"/>
      <c r="W5445" s="28"/>
      <c r="X5445" s="28"/>
      <c r="Y5445" s="28"/>
      <c r="Z5445" s="28"/>
      <c r="AA5445" s="28"/>
      <c r="AB5445" s="28"/>
      <c r="AC5445" s="28"/>
      <c r="AD5445" s="28"/>
      <c r="AE5445" s="28"/>
      <c r="AF5445" s="28"/>
    </row>
    <row r="5446" spans="1:32" x14ac:dyDescent="0.25">
      <c r="A5446" s="1">
        <v>36840</v>
      </c>
      <c r="B5446" s="34">
        <v>-3.3299999999999996E-3</v>
      </c>
      <c r="C5446" s="24">
        <v>0</v>
      </c>
      <c r="E5446" s="1">
        <v>36833</v>
      </c>
      <c r="F5446" t="s">
        <v>13</v>
      </c>
      <c r="G5446" s="34">
        <v>-7.2000000000000536E-4</v>
      </c>
      <c r="H5446" s="34">
        <v>-7.2000000000000536E-4</v>
      </c>
      <c r="I5446" s="34">
        <v>-7.2000000000000536E-4</v>
      </c>
      <c r="J5446" s="34">
        <v>-7.2000000000000536E-4</v>
      </c>
      <c r="K5446" s="35"/>
      <c r="L5446" s="27">
        <v>0</v>
      </c>
      <c r="M5446" s="1">
        <v>36706</v>
      </c>
      <c r="N5446" s="34">
        <v>1.9999999999999948E-3</v>
      </c>
      <c r="O5446" s="24">
        <v>0</v>
      </c>
      <c r="Q5446" s="1">
        <v>36276</v>
      </c>
      <c r="R5446" s="34">
        <v>3.4000000000000002E-3</v>
      </c>
      <c r="S5446" s="24">
        <v>0</v>
      </c>
      <c r="U5446" s="26"/>
      <c r="V5446" s="28"/>
      <c r="W5446" s="28"/>
      <c r="X5446" s="28"/>
      <c r="Y5446" s="28"/>
      <c r="Z5446" s="28"/>
      <c r="AA5446" s="28"/>
      <c r="AB5446" s="28"/>
      <c r="AC5446" s="28"/>
      <c r="AD5446" s="28"/>
      <c r="AE5446" s="28"/>
      <c r="AF5446" s="28"/>
    </row>
    <row r="5447" spans="1:32" x14ac:dyDescent="0.25">
      <c r="A5447" s="1">
        <v>36839</v>
      </c>
      <c r="B5447" s="34">
        <v>-3.4700000000000009E-3</v>
      </c>
      <c r="C5447" s="24">
        <v>0</v>
      </c>
      <c r="E5447" s="1">
        <v>36832</v>
      </c>
      <c r="F5447" t="s">
        <v>13</v>
      </c>
      <c r="G5447" s="34">
        <v>-8.5000000000000353E-4</v>
      </c>
      <c r="H5447" s="34">
        <v>-8.5000000000000353E-4</v>
      </c>
      <c r="I5447" s="34">
        <v>-8.5000000000000353E-4</v>
      </c>
      <c r="J5447" s="34">
        <v>-8.5000000000000353E-4</v>
      </c>
      <c r="K5447" s="35"/>
      <c r="L5447" s="27">
        <v>0</v>
      </c>
      <c r="M5447" s="1">
        <v>36705</v>
      </c>
      <c r="N5447" s="34">
        <v>2.1999999999999936E-3</v>
      </c>
      <c r="O5447" s="24">
        <v>0</v>
      </c>
      <c r="Q5447" s="1">
        <v>36273</v>
      </c>
      <c r="R5447" s="34">
        <v>3.4000000000000002E-3</v>
      </c>
      <c r="S5447" s="24">
        <v>0</v>
      </c>
      <c r="U5447" s="26"/>
      <c r="V5447" s="28"/>
      <c r="W5447" s="28"/>
      <c r="X5447" s="28"/>
      <c r="Y5447" s="28"/>
      <c r="Z5447" s="28"/>
      <c r="AA5447" s="28"/>
      <c r="AB5447" s="28"/>
      <c r="AC5447" s="28"/>
      <c r="AD5447" s="28"/>
      <c r="AE5447" s="28"/>
      <c r="AF5447" s="28"/>
    </row>
    <row r="5448" spans="1:32" x14ac:dyDescent="0.25">
      <c r="A5448" s="1">
        <v>36838</v>
      </c>
      <c r="B5448" s="34">
        <v>-3.3599999999999949E-3</v>
      </c>
      <c r="C5448" s="24">
        <v>0</v>
      </c>
      <c r="E5448" s="1">
        <v>36831</v>
      </c>
      <c r="F5448" t="s">
        <v>13</v>
      </c>
      <c r="G5448" s="34">
        <v>-9.4000000000000333E-4</v>
      </c>
      <c r="H5448" s="34">
        <v>-9.4000000000000333E-4</v>
      </c>
      <c r="I5448" s="34">
        <v>-9.4000000000000333E-4</v>
      </c>
      <c r="J5448" s="34">
        <v>-9.4000000000000333E-4</v>
      </c>
      <c r="K5448" s="35"/>
      <c r="L5448" s="27">
        <v>0</v>
      </c>
      <c r="M5448" s="1">
        <v>36704</v>
      </c>
      <c r="N5448" s="34">
        <v>2.1000000000000046E-3</v>
      </c>
      <c r="O5448" s="24">
        <v>0</v>
      </c>
      <c r="Q5448" s="1">
        <v>36272</v>
      </c>
      <c r="R5448" s="34">
        <v>3.599999999999999E-3</v>
      </c>
      <c r="S5448" s="24">
        <v>0</v>
      </c>
      <c r="U5448" s="26"/>
      <c r="V5448" s="28"/>
      <c r="W5448" s="28"/>
      <c r="X5448" s="28"/>
      <c r="Y5448" s="28"/>
      <c r="Z5448" s="28"/>
      <c r="AA5448" s="28"/>
      <c r="AB5448" s="28"/>
      <c r="AC5448" s="28"/>
      <c r="AD5448" s="28"/>
      <c r="AE5448" s="28"/>
      <c r="AF5448" s="28"/>
    </row>
    <row r="5449" spans="1:32" x14ac:dyDescent="0.25">
      <c r="A5449" s="1">
        <v>36837</v>
      </c>
      <c r="B5449" s="34">
        <v>-3.3100000000000004E-3</v>
      </c>
      <c r="C5449" s="24">
        <v>0</v>
      </c>
      <c r="E5449" s="1">
        <v>36830</v>
      </c>
      <c r="F5449" t="s">
        <v>13</v>
      </c>
      <c r="G5449" s="34">
        <v>-1.1400000000000021E-3</v>
      </c>
      <c r="H5449" s="34">
        <v>-1.1400000000000021E-3</v>
      </c>
      <c r="I5449" s="34">
        <v>-1.1400000000000021E-3</v>
      </c>
      <c r="J5449" s="34">
        <v>-1.1400000000000021E-3</v>
      </c>
      <c r="K5449" s="35"/>
      <c r="L5449" s="27">
        <v>0</v>
      </c>
      <c r="M5449" s="1">
        <v>36703</v>
      </c>
      <c r="N5449" s="34">
        <v>2.2999999999999965E-3</v>
      </c>
      <c r="O5449" s="24">
        <v>0</v>
      </c>
      <c r="Q5449" s="1">
        <v>36271</v>
      </c>
      <c r="R5449" s="34">
        <v>3.4999999999999962E-3</v>
      </c>
      <c r="S5449" s="24">
        <v>0</v>
      </c>
      <c r="U5449" s="26"/>
      <c r="V5449" s="28"/>
      <c r="W5449" s="28"/>
      <c r="X5449" s="28"/>
      <c r="Y5449" s="28"/>
      <c r="Z5449" s="28"/>
      <c r="AA5449" s="28"/>
      <c r="AB5449" s="28"/>
      <c r="AC5449" s="28"/>
      <c r="AD5449" s="28"/>
      <c r="AE5449" s="28"/>
      <c r="AF5449" s="28"/>
    </row>
    <row r="5450" spans="1:32" x14ac:dyDescent="0.25">
      <c r="A5450" s="1">
        <v>36836</v>
      </c>
      <c r="B5450" s="34">
        <v>-3.2699999999999951E-3</v>
      </c>
      <c r="C5450" s="24">
        <v>0</v>
      </c>
      <c r="E5450" s="1">
        <v>36829</v>
      </c>
      <c r="F5450" t="s">
        <v>13</v>
      </c>
      <c r="G5450" s="34">
        <v>-2.2000000000000006E-3</v>
      </c>
      <c r="H5450" s="34">
        <v>-2.2000000000000006E-3</v>
      </c>
      <c r="I5450" s="34">
        <v>-2.2000000000000006E-3</v>
      </c>
      <c r="J5450" s="34">
        <v>-2.2000000000000006E-3</v>
      </c>
      <c r="K5450" s="35"/>
      <c r="L5450" s="27">
        <v>0</v>
      </c>
      <c r="M5450" s="1">
        <v>36700</v>
      </c>
      <c r="N5450" s="34">
        <v>1.8999999999999989E-3</v>
      </c>
      <c r="O5450" s="24">
        <v>0</v>
      </c>
      <c r="Q5450" s="1">
        <v>36270</v>
      </c>
      <c r="R5450" s="34">
        <v>3.599999999999999E-3</v>
      </c>
      <c r="S5450" s="24">
        <v>0</v>
      </c>
      <c r="U5450" s="26"/>
      <c r="V5450" s="28"/>
      <c r="W5450" s="28"/>
      <c r="X5450" s="28"/>
      <c r="Y5450" s="28"/>
      <c r="Z5450" s="28"/>
      <c r="AA5450" s="28"/>
      <c r="AB5450" s="28"/>
      <c r="AC5450" s="28"/>
      <c r="AD5450" s="28"/>
      <c r="AE5450" s="28"/>
      <c r="AF5450" s="28"/>
    </row>
    <row r="5451" spans="1:32" x14ac:dyDescent="0.25">
      <c r="A5451" s="1">
        <v>36833</v>
      </c>
      <c r="B5451" s="34">
        <v>-3.2300000000000037E-3</v>
      </c>
      <c r="C5451" s="24">
        <v>0</v>
      </c>
      <c r="E5451" s="1">
        <v>36826</v>
      </c>
      <c r="F5451" t="s">
        <v>13</v>
      </c>
      <c r="G5451" s="34">
        <v>-2.0599999999999993E-3</v>
      </c>
      <c r="H5451" s="34">
        <v>-2.0599999999999993E-3</v>
      </c>
      <c r="I5451" s="34">
        <v>-2.0599999999999993E-3</v>
      </c>
      <c r="J5451" s="34">
        <v>-2.0599999999999993E-3</v>
      </c>
      <c r="K5451" s="35"/>
      <c r="L5451" s="27">
        <v>0</v>
      </c>
      <c r="M5451" s="1">
        <v>36699</v>
      </c>
      <c r="N5451" s="34">
        <v>2.0999999999999977E-3</v>
      </c>
      <c r="O5451" s="24">
        <v>0</v>
      </c>
      <c r="Q5451" s="1">
        <v>36269</v>
      </c>
      <c r="R5451" s="34">
        <v>3.7000000000000019E-3</v>
      </c>
      <c r="S5451" s="24">
        <v>0</v>
      </c>
      <c r="U5451" s="26"/>
      <c r="V5451" s="28"/>
      <c r="W5451" s="28"/>
      <c r="X5451" s="28"/>
      <c r="Y5451" s="28"/>
      <c r="Z5451" s="28"/>
      <c r="AA5451" s="28"/>
      <c r="AB5451" s="28"/>
      <c r="AC5451" s="28"/>
      <c r="AD5451" s="28"/>
      <c r="AE5451" s="28"/>
      <c r="AF5451" s="28"/>
    </row>
    <row r="5452" spans="1:32" x14ac:dyDescent="0.25">
      <c r="A5452" s="1">
        <v>36832</v>
      </c>
      <c r="B5452" s="34">
        <v>-3.8300000000000001E-3</v>
      </c>
      <c r="C5452" s="24">
        <v>0</v>
      </c>
      <c r="E5452" s="1">
        <v>36825</v>
      </c>
      <c r="F5452" t="s">
        <v>13</v>
      </c>
      <c r="G5452" s="34">
        <v>-2.020000000000001E-3</v>
      </c>
      <c r="H5452" s="34">
        <v>-2.020000000000001E-3</v>
      </c>
      <c r="I5452" s="34">
        <v>-2.020000000000001E-3</v>
      </c>
      <c r="J5452" s="34">
        <v>-2.020000000000001E-3</v>
      </c>
      <c r="K5452" s="35"/>
      <c r="L5452" s="27">
        <v>0</v>
      </c>
      <c r="M5452" s="1">
        <v>36698</v>
      </c>
      <c r="N5452" s="34">
        <v>2.1000000000000046E-3</v>
      </c>
      <c r="O5452" s="24">
        <v>0</v>
      </c>
      <c r="Q5452" s="1">
        <v>36266</v>
      </c>
      <c r="R5452" s="34">
        <v>3.4000000000000002E-3</v>
      </c>
      <c r="S5452" s="24">
        <v>0</v>
      </c>
      <c r="U5452" s="26"/>
      <c r="V5452" s="28"/>
      <c r="W5452" s="28"/>
      <c r="X5452" s="28"/>
      <c r="Y5452" s="28"/>
      <c r="Z5452" s="28"/>
      <c r="AA5452" s="28"/>
      <c r="AB5452" s="28"/>
      <c r="AC5452" s="28"/>
      <c r="AD5452" s="28"/>
      <c r="AE5452" s="28"/>
      <c r="AF5452" s="28"/>
    </row>
    <row r="5453" spans="1:32" x14ac:dyDescent="0.25">
      <c r="A5453" s="1">
        <v>36831</v>
      </c>
      <c r="B5453" s="34">
        <v>-4.1100000000000025E-3</v>
      </c>
      <c r="C5453" s="24">
        <v>0</v>
      </c>
      <c r="E5453" s="1">
        <v>36824</v>
      </c>
      <c r="F5453" t="s">
        <v>13</v>
      </c>
      <c r="G5453" s="34">
        <v>-2.2300000000000028E-3</v>
      </c>
      <c r="H5453" s="34">
        <v>-2.2300000000000028E-3</v>
      </c>
      <c r="I5453" s="34">
        <v>-2.2300000000000028E-3</v>
      </c>
      <c r="J5453" s="34">
        <v>-2.2300000000000028E-3</v>
      </c>
      <c r="K5453" s="35"/>
      <c r="L5453" s="27">
        <v>0</v>
      </c>
      <c r="M5453" s="1">
        <v>36697</v>
      </c>
      <c r="N5453" s="34">
        <v>2.2000000000000006E-3</v>
      </c>
      <c r="O5453" s="24">
        <v>0</v>
      </c>
      <c r="Q5453" s="1">
        <v>36265</v>
      </c>
      <c r="R5453" s="34">
        <v>3.5000000000000031E-3</v>
      </c>
      <c r="S5453" s="24">
        <v>0</v>
      </c>
      <c r="U5453" s="26"/>
      <c r="V5453" s="28"/>
      <c r="W5453" s="28"/>
      <c r="X5453" s="28"/>
      <c r="Y5453" s="28"/>
      <c r="Z5453" s="28"/>
      <c r="AA5453" s="28"/>
      <c r="AB5453" s="28"/>
      <c r="AC5453" s="28"/>
      <c r="AD5453" s="28"/>
      <c r="AE5453" s="28"/>
      <c r="AF5453" s="28"/>
    </row>
    <row r="5454" spans="1:32" x14ac:dyDescent="0.25">
      <c r="A5454" s="1">
        <v>36830</v>
      </c>
      <c r="B5454" s="34">
        <v>-3.9199999999999999E-3</v>
      </c>
      <c r="C5454" s="24">
        <v>0</v>
      </c>
      <c r="E5454" s="1">
        <v>36823</v>
      </c>
      <c r="F5454" t="s">
        <v>13</v>
      </c>
      <c r="G5454" s="34">
        <v>-1.8499999999999975E-3</v>
      </c>
      <c r="H5454" s="34">
        <v>-1.8499999999999975E-3</v>
      </c>
      <c r="I5454" s="34">
        <v>-1.8499999999999975E-3</v>
      </c>
      <c r="J5454" s="34">
        <v>-1.8499999999999975E-3</v>
      </c>
      <c r="K5454" s="35"/>
      <c r="L5454" s="27">
        <v>0</v>
      </c>
      <c r="M5454" s="1">
        <v>36696</v>
      </c>
      <c r="N5454" s="34">
        <v>2.3999999999999994E-3</v>
      </c>
      <c r="O5454" s="24">
        <v>0</v>
      </c>
      <c r="Q5454" s="1">
        <v>36264</v>
      </c>
      <c r="R5454" s="34">
        <v>3.8000000000000048E-3</v>
      </c>
      <c r="S5454" s="24">
        <v>0</v>
      </c>
      <c r="U5454" s="26"/>
      <c r="V5454" s="28"/>
      <c r="W5454" s="28"/>
      <c r="X5454" s="28"/>
      <c r="Y5454" s="28"/>
      <c r="Z5454" s="28"/>
      <c r="AA5454" s="28"/>
      <c r="AB5454" s="28"/>
      <c r="AC5454" s="28"/>
      <c r="AD5454" s="28"/>
      <c r="AE5454" s="28"/>
      <c r="AF5454" s="28"/>
    </row>
    <row r="5455" spans="1:32" x14ac:dyDescent="0.25">
      <c r="A5455" s="1">
        <v>36829</v>
      </c>
      <c r="B5455" s="34">
        <v>-4.3100000000000013E-3</v>
      </c>
      <c r="C5455" s="24">
        <v>0</v>
      </c>
      <c r="E5455" s="1">
        <v>36822</v>
      </c>
      <c r="F5455" t="s">
        <v>13</v>
      </c>
      <c r="G5455" s="34">
        <v>-2.4300000000000016E-3</v>
      </c>
      <c r="H5455" s="34">
        <v>-2.4300000000000016E-3</v>
      </c>
      <c r="I5455" s="34">
        <v>-2.4300000000000016E-3</v>
      </c>
      <c r="J5455" s="34">
        <v>-2.4300000000000016E-3</v>
      </c>
      <c r="K5455" s="35"/>
      <c r="L5455" s="27">
        <v>0</v>
      </c>
      <c r="M5455" s="1">
        <v>36693</v>
      </c>
      <c r="N5455" s="34">
        <v>2.2000000000000006E-3</v>
      </c>
      <c r="O5455" s="24">
        <v>0</v>
      </c>
      <c r="Q5455" s="1">
        <v>36263</v>
      </c>
      <c r="R5455" s="34">
        <v>3.7999999999999978E-3</v>
      </c>
      <c r="S5455" s="24">
        <v>0</v>
      </c>
      <c r="U5455" s="26"/>
      <c r="V5455" s="28"/>
      <c r="W5455" s="28"/>
      <c r="X5455" s="28"/>
      <c r="Y5455" s="28"/>
      <c r="Z5455" s="28"/>
      <c r="AA5455" s="28"/>
      <c r="AB5455" s="28"/>
      <c r="AC5455" s="28"/>
      <c r="AD5455" s="28"/>
      <c r="AE5455" s="28"/>
      <c r="AF5455" s="28"/>
    </row>
    <row r="5456" spans="1:32" x14ac:dyDescent="0.25">
      <c r="A5456" s="1">
        <v>36826</v>
      </c>
      <c r="B5456" s="34">
        <v>-4.1500000000000009E-3</v>
      </c>
      <c r="C5456" s="24">
        <v>0</v>
      </c>
      <c r="E5456" s="1">
        <v>36819</v>
      </c>
      <c r="F5456" t="s">
        <v>13</v>
      </c>
      <c r="G5456" s="34">
        <v>-2.020000000000001E-3</v>
      </c>
      <c r="H5456" s="34">
        <v>-2.020000000000001E-3</v>
      </c>
      <c r="I5456" s="34">
        <v>-2.020000000000001E-3</v>
      </c>
      <c r="J5456" s="34">
        <v>-2.020000000000001E-3</v>
      </c>
      <c r="K5456" s="35"/>
      <c r="L5456" s="27">
        <v>0</v>
      </c>
      <c r="M5456" s="1">
        <v>36692</v>
      </c>
      <c r="N5456" s="34">
        <v>2.1000000000000046E-3</v>
      </c>
      <c r="O5456" s="24">
        <v>0</v>
      </c>
      <c r="Q5456" s="1">
        <v>36262</v>
      </c>
      <c r="R5456" s="34">
        <v>3.9000000000000007E-3</v>
      </c>
      <c r="S5456" s="24">
        <v>0</v>
      </c>
      <c r="U5456" s="26"/>
      <c r="V5456" s="28"/>
      <c r="W5456" s="28"/>
      <c r="X5456" s="28"/>
      <c r="Y5456" s="28"/>
      <c r="Z5456" s="28"/>
      <c r="AA5456" s="28"/>
      <c r="AB5456" s="28"/>
      <c r="AC5456" s="28"/>
      <c r="AD5456" s="28"/>
      <c r="AE5456" s="28"/>
      <c r="AF5456" s="28"/>
    </row>
    <row r="5457" spans="1:32" x14ac:dyDescent="0.25">
      <c r="A5457" s="1">
        <v>36825</v>
      </c>
      <c r="B5457" s="34">
        <v>-3.9199999999999999E-3</v>
      </c>
      <c r="C5457" s="24">
        <v>0</v>
      </c>
      <c r="E5457" s="1">
        <v>36818</v>
      </c>
      <c r="F5457" t="s">
        <v>13</v>
      </c>
      <c r="G5457" s="34">
        <v>-1.910000000000002E-3</v>
      </c>
      <c r="H5457" s="34">
        <v>-1.910000000000002E-3</v>
      </c>
      <c r="I5457" s="34">
        <v>-1.910000000000002E-3</v>
      </c>
      <c r="J5457" s="34">
        <v>-1.910000000000002E-3</v>
      </c>
      <c r="K5457" s="35"/>
      <c r="L5457" s="27">
        <v>0</v>
      </c>
      <c r="M5457" s="1">
        <v>36691</v>
      </c>
      <c r="N5457" s="34">
        <v>1.8999999999999989E-3</v>
      </c>
      <c r="O5457" s="24">
        <v>0</v>
      </c>
      <c r="Q5457" s="1">
        <v>36259</v>
      </c>
      <c r="R5457" s="34">
        <v>4.0999999999999995E-3</v>
      </c>
      <c r="S5457" s="24">
        <v>0</v>
      </c>
      <c r="U5457" s="26"/>
      <c r="V5457" s="28"/>
      <c r="W5457" s="28"/>
      <c r="X5457" s="28"/>
      <c r="Y5457" s="28"/>
      <c r="Z5457" s="28"/>
      <c r="AA5457" s="28"/>
      <c r="AB5457" s="28"/>
      <c r="AC5457" s="28"/>
      <c r="AD5457" s="28"/>
      <c r="AE5457" s="28"/>
      <c r="AF5457" s="28"/>
    </row>
    <row r="5458" spans="1:32" x14ac:dyDescent="0.25">
      <c r="A5458" s="1">
        <v>36824</v>
      </c>
      <c r="B5458" s="34">
        <v>-3.3800000000000011E-3</v>
      </c>
      <c r="C5458" s="24">
        <v>0</v>
      </c>
      <c r="E5458" s="1">
        <v>36817</v>
      </c>
      <c r="F5458" t="s">
        <v>13</v>
      </c>
      <c r="G5458" s="34">
        <v>-1.920000000000005E-3</v>
      </c>
      <c r="H5458" s="34">
        <v>-1.920000000000005E-3</v>
      </c>
      <c r="I5458" s="34">
        <v>-1.920000000000005E-3</v>
      </c>
      <c r="J5458" s="34">
        <v>-1.920000000000005E-3</v>
      </c>
      <c r="K5458" s="35"/>
      <c r="L5458" s="27">
        <v>0</v>
      </c>
      <c r="M5458" s="1">
        <v>36690</v>
      </c>
      <c r="N5458" s="34">
        <v>1.8999999999999989E-3</v>
      </c>
      <c r="O5458" s="24">
        <v>0</v>
      </c>
      <c r="Q5458" s="1">
        <v>36258</v>
      </c>
      <c r="R5458" s="34">
        <v>4.0999999999999995E-3</v>
      </c>
      <c r="S5458" s="24">
        <v>0</v>
      </c>
      <c r="U5458" s="26"/>
      <c r="V5458" s="28"/>
      <c r="W5458" s="28"/>
      <c r="X5458" s="28"/>
      <c r="Y5458" s="28"/>
      <c r="Z5458" s="28"/>
      <c r="AA5458" s="28"/>
      <c r="AB5458" s="28"/>
      <c r="AC5458" s="28"/>
      <c r="AD5458" s="28"/>
      <c r="AE5458" s="28"/>
      <c r="AF5458" s="28"/>
    </row>
    <row r="5459" spans="1:32" x14ac:dyDescent="0.25">
      <c r="A5459" s="1">
        <v>36823</v>
      </c>
      <c r="B5459" s="34">
        <v>-3.3399999999999958E-3</v>
      </c>
      <c r="C5459" s="24">
        <v>0</v>
      </c>
      <c r="E5459" s="1">
        <v>36816</v>
      </c>
      <c r="F5459" t="s">
        <v>13</v>
      </c>
      <c r="G5459" s="34">
        <v>-1.3799999999999993E-3</v>
      </c>
      <c r="H5459" s="34">
        <v>-1.3799999999999993E-3</v>
      </c>
      <c r="I5459" s="34">
        <v>-1.3799999999999993E-3</v>
      </c>
      <c r="J5459" s="34">
        <v>-1.3799999999999993E-3</v>
      </c>
      <c r="K5459" s="35"/>
      <c r="L5459" s="27">
        <v>0</v>
      </c>
      <c r="M5459" s="1">
        <v>36689</v>
      </c>
      <c r="N5459" s="34">
        <v>1.3999999999999985E-3</v>
      </c>
      <c r="O5459" s="24">
        <v>0</v>
      </c>
      <c r="Q5459" s="1">
        <v>36257</v>
      </c>
      <c r="R5459" s="34">
        <v>3.7000000000000019E-3</v>
      </c>
      <c r="S5459" s="24">
        <v>0</v>
      </c>
      <c r="U5459" s="26"/>
      <c r="V5459" s="28"/>
      <c r="W5459" s="28"/>
      <c r="X5459" s="28"/>
      <c r="Y5459" s="28"/>
      <c r="Z5459" s="28"/>
      <c r="AA5459" s="28"/>
      <c r="AB5459" s="28"/>
      <c r="AC5459" s="28"/>
      <c r="AD5459" s="28"/>
      <c r="AE5459" s="28"/>
      <c r="AF5459" s="28"/>
    </row>
    <row r="5460" spans="1:32" x14ac:dyDescent="0.25">
      <c r="A5460" s="1">
        <v>36822</v>
      </c>
      <c r="B5460" s="34">
        <v>-3.5299999999999984E-3</v>
      </c>
      <c r="C5460" s="24">
        <v>0</v>
      </c>
      <c r="E5460" s="1">
        <v>36815</v>
      </c>
      <c r="F5460" t="s">
        <v>13</v>
      </c>
      <c r="G5460" s="34">
        <v>-1.3799999999999993E-3</v>
      </c>
      <c r="H5460" s="34">
        <v>-1.3799999999999993E-3</v>
      </c>
      <c r="I5460" s="34">
        <v>-1.3799999999999993E-3</v>
      </c>
      <c r="J5460" s="34">
        <v>-1.3799999999999993E-3</v>
      </c>
      <c r="K5460" s="35"/>
      <c r="L5460" s="27">
        <v>0</v>
      </c>
      <c r="M5460" s="1">
        <v>36686</v>
      </c>
      <c r="N5460" s="34">
        <v>1.3000000000000025E-3</v>
      </c>
      <c r="O5460" s="24">
        <v>0</v>
      </c>
      <c r="Q5460" s="1">
        <v>36256</v>
      </c>
      <c r="R5460" s="34">
        <v>3.9000000000000007E-3</v>
      </c>
      <c r="S5460" s="24">
        <v>0</v>
      </c>
      <c r="U5460" s="26"/>
      <c r="V5460" s="28"/>
      <c r="W5460" s="28"/>
      <c r="X5460" s="28"/>
      <c r="Y5460" s="28"/>
      <c r="Z5460" s="28"/>
      <c r="AA5460" s="28"/>
      <c r="AB5460" s="28"/>
      <c r="AC5460" s="28"/>
      <c r="AD5460" s="28"/>
      <c r="AE5460" s="28"/>
      <c r="AF5460" s="28"/>
    </row>
    <row r="5461" spans="1:32" x14ac:dyDescent="0.25">
      <c r="A5461" s="1">
        <v>36819</v>
      </c>
      <c r="B5461" s="34">
        <v>-3.0099999999999988E-3</v>
      </c>
      <c r="C5461" s="24">
        <v>0</v>
      </c>
      <c r="E5461" s="1">
        <v>36812</v>
      </c>
      <c r="F5461" t="s">
        <v>13</v>
      </c>
      <c r="G5461" s="34">
        <v>-1.3100000000000056E-3</v>
      </c>
      <c r="H5461" s="34">
        <v>-1.3100000000000056E-3</v>
      </c>
      <c r="I5461" s="34">
        <v>-1.3100000000000056E-3</v>
      </c>
      <c r="J5461" s="34">
        <v>-1.3100000000000056E-3</v>
      </c>
      <c r="K5461" s="35"/>
      <c r="L5461" s="27">
        <v>0</v>
      </c>
      <c r="M5461" s="1">
        <v>36685</v>
      </c>
      <c r="N5461" s="34">
        <v>1.1999999999999997E-3</v>
      </c>
      <c r="O5461" s="24">
        <v>0</v>
      </c>
      <c r="Q5461" s="1">
        <v>36255</v>
      </c>
      <c r="R5461" s="34">
        <v>3.9000000000000007E-3</v>
      </c>
      <c r="S5461" s="24">
        <v>0</v>
      </c>
      <c r="U5461" s="26"/>
      <c r="V5461" s="28"/>
      <c r="W5461" s="28"/>
      <c r="X5461" s="28"/>
      <c r="Y5461" s="28"/>
      <c r="Z5461" s="28"/>
      <c r="AA5461" s="28"/>
      <c r="AB5461" s="28"/>
      <c r="AC5461" s="28"/>
      <c r="AD5461" s="28"/>
      <c r="AE5461" s="28"/>
      <c r="AF5461" s="28"/>
    </row>
    <row r="5462" spans="1:32" x14ac:dyDescent="0.25">
      <c r="A5462" s="1">
        <v>36818</v>
      </c>
      <c r="B5462" s="34">
        <v>-2.9100000000000029E-3</v>
      </c>
      <c r="C5462" s="24">
        <v>0</v>
      </c>
      <c r="E5462" s="1">
        <v>36811</v>
      </c>
      <c r="F5462" t="s">
        <v>13</v>
      </c>
      <c r="G5462" s="34">
        <v>-7.2000000000000536E-4</v>
      </c>
      <c r="H5462" s="34">
        <v>-7.2000000000000536E-4</v>
      </c>
      <c r="I5462" s="34">
        <v>-7.2000000000000536E-4</v>
      </c>
      <c r="J5462" s="34">
        <v>-7.2000000000000536E-4</v>
      </c>
      <c r="K5462" s="35"/>
      <c r="L5462" s="27">
        <v>0</v>
      </c>
      <c r="M5462" s="1">
        <v>36684</v>
      </c>
      <c r="N5462" s="34">
        <v>1.3000000000000025E-3</v>
      </c>
      <c r="O5462" s="24">
        <v>0</v>
      </c>
      <c r="Q5462" s="1">
        <v>36252</v>
      </c>
      <c r="R5462" s="34">
        <v>3.9000000000000007E-3</v>
      </c>
      <c r="S5462" s="24">
        <v>0</v>
      </c>
      <c r="U5462" s="26"/>
      <c r="V5462" s="28"/>
      <c r="W5462" s="28"/>
      <c r="X5462" s="28"/>
      <c r="Y5462" s="28"/>
      <c r="Z5462" s="28"/>
      <c r="AA5462" s="28"/>
      <c r="AB5462" s="28"/>
      <c r="AC5462" s="28"/>
      <c r="AD5462" s="28"/>
      <c r="AE5462" s="28"/>
      <c r="AF5462" s="28"/>
    </row>
    <row r="5463" spans="1:32" x14ac:dyDescent="0.25">
      <c r="A5463" s="1">
        <v>36817</v>
      </c>
      <c r="B5463" s="34">
        <v>-2.6499999999999996E-3</v>
      </c>
      <c r="C5463" s="24">
        <v>0</v>
      </c>
      <c r="E5463" s="1">
        <v>36810</v>
      </c>
      <c r="F5463" t="s">
        <v>13</v>
      </c>
      <c r="G5463" s="34">
        <v>-1.5200000000000005E-3</v>
      </c>
      <c r="H5463" s="34">
        <v>-1.5200000000000005E-3</v>
      </c>
      <c r="I5463" s="34">
        <v>-1.5200000000000005E-3</v>
      </c>
      <c r="J5463" s="34">
        <v>-1.5200000000000005E-3</v>
      </c>
      <c r="K5463" s="35"/>
      <c r="L5463" s="27">
        <v>0</v>
      </c>
      <c r="M5463" s="1">
        <v>36683</v>
      </c>
      <c r="N5463" s="34">
        <v>1.3999999999999915E-3</v>
      </c>
      <c r="O5463" s="24">
        <v>0</v>
      </c>
      <c r="Q5463" s="1">
        <v>36251</v>
      </c>
      <c r="R5463" s="34">
        <v>4.0000000000000036E-3</v>
      </c>
      <c r="S5463" s="24">
        <v>0</v>
      </c>
      <c r="U5463" s="26"/>
      <c r="V5463" s="28"/>
      <c r="W5463" s="28"/>
      <c r="X5463" s="28"/>
      <c r="Y5463" s="28"/>
      <c r="Z5463" s="28"/>
      <c r="AA5463" s="28"/>
      <c r="AB5463" s="28"/>
      <c r="AC5463" s="28"/>
      <c r="AD5463" s="28"/>
      <c r="AE5463" s="28"/>
      <c r="AF5463" s="28"/>
    </row>
    <row r="5464" spans="1:32" x14ac:dyDescent="0.25">
      <c r="A5464" s="1">
        <v>36816</v>
      </c>
      <c r="B5464" s="34">
        <v>-2.4999999999999953E-3</v>
      </c>
      <c r="C5464" s="24">
        <v>0</v>
      </c>
      <c r="E5464" s="1">
        <v>36809</v>
      </c>
      <c r="F5464" t="s">
        <v>13</v>
      </c>
      <c r="G5464" s="34">
        <v>-1.1299999999999991E-3</v>
      </c>
      <c r="H5464" s="34">
        <v>-1.1299999999999991E-3</v>
      </c>
      <c r="I5464" s="34">
        <v>-1.1299999999999991E-3</v>
      </c>
      <c r="J5464" s="34">
        <v>-1.1299999999999991E-3</v>
      </c>
      <c r="K5464" s="35"/>
      <c r="L5464" s="27">
        <v>0</v>
      </c>
      <c r="M5464" s="1">
        <v>36682</v>
      </c>
      <c r="N5464" s="34">
        <v>1.5999999999999973E-3</v>
      </c>
      <c r="O5464" s="24">
        <v>0</v>
      </c>
      <c r="Q5464" s="1">
        <v>36250</v>
      </c>
      <c r="R5464" s="34">
        <v>3.8000000000000048E-3</v>
      </c>
      <c r="S5464" s="24">
        <v>0</v>
      </c>
      <c r="U5464" s="26"/>
      <c r="V5464" s="28"/>
      <c r="W5464" s="28"/>
      <c r="X5464" s="28"/>
      <c r="Y5464" s="28"/>
      <c r="Z5464" s="28"/>
      <c r="AA5464" s="28"/>
      <c r="AB5464" s="28"/>
      <c r="AC5464" s="28"/>
      <c r="AD5464" s="28"/>
      <c r="AE5464" s="28"/>
      <c r="AF5464" s="28"/>
    </row>
    <row r="5465" spans="1:32" x14ac:dyDescent="0.25">
      <c r="A5465" s="1">
        <v>36815</v>
      </c>
      <c r="B5465" s="34">
        <v>-2.2000000000000006E-3</v>
      </c>
      <c r="C5465" s="24">
        <v>0</v>
      </c>
      <c r="E5465" s="1">
        <v>36805</v>
      </c>
      <c r="F5465" t="s">
        <v>13</v>
      </c>
      <c r="G5465" s="34">
        <v>-1.5299999999999966E-3</v>
      </c>
      <c r="H5465" s="34">
        <v>-1.5299999999999966E-3</v>
      </c>
      <c r="I5465" s="34">
        <v>-1.5299999999999966E-3</v>
      </c>
      <c r="J5465" s="34">
        <v>-1.5299999999999966E-3</v>
      </c>
      <c r="K5465" s="35"/>
      <c r="L5465" s="27">
        <v>0</v>
      </c>
      <c r="M5465" s="1">
        <v>36679</v>
      </c>
      <c r="N5465" s="34">
        <v>1.6000000000000042E-3</v>
      </c>
      <c r="O5465" s="24">
        <v>0</v>
      </c>
      <c r="Q5465" s="1">
        <v>36249</v>
      </c>
      <c r="R5465" s="34">
        <v>3.7999999999999978E-3</v>
      </c>
      <c r="S5465" s="24">
        <v>0</v>
      </c>
      <c r="U5465" s="26"/>
      <c r="V5465" s="28"/>
      <c r="W5465" s="28"/>
      <c r="X5465" s="28"/>
      <c r="Y5465" s="28"/>
      <c r="Z5465" s="28"/>
      <c r="AA5465" s="28"/>
      <c r="AB5465" s="28"/>
      <c r="AC5465" s="28"/>
      <c r="AD5465" s="28"/>
      <c r="AE5465" s="28"/>
      <c r="AF5465" s="28"/>
    </row>
    <row r="5466" spans="1:32" x14ac:dyDescent="0.25">
      <c r="A5466" s="1">
        <v>36812</v>
      </c>
      <c r="B5466" s="34">
        <v>-2.020000000000001E-3</v>
      </c>
      <c r="C5466" s="24">
        <v>0</v>
      </c>
      <c r="E5466" s="1">
        <v>36804</v>
      </c>
      <c r="F5466" t="s">
        <v>13</v>
      </c>
      <c r="G5466" s="34">
        <v>-1.119999999999996E-3</v>
      </c>
      <c r="H5466" s="34">
        <v>-1.119999999999996E-3</v>
      </c>
      <c r="I5466" s="34">
        <v>-1.119999999999996E-3</v>
      </c>
      <c r="J5466" s="34">
        <v>-1.119999999999996E-3</v>
      </c>
      <c r="K5466" s="35"/>
      <c r="L5466" s="27">
        <v>0</v>
      </c>
      <c r="M5466" s="1">
        <v>36678</v>
      </c>
      <c r="N5466" s="34">
        <v>1.2999999999999956E-3</v>
      </c>
      <c r="O5466" s="24">
        <v>0</v>
      </c>
      <c r="Q5466" s="1">
        <v>36248</v>
      </c>
      <c r="R5466" s="34">
        <v>3.7000000000000019E-3</v>
      </c>
      <c r="S5466" s="24">
        <v>0</v>
      </c>
      <c r="U5466" s="26"/>
      <c r="V5466" s="28"/>
      <c r="W5466" s="28"/>
      <c r="X5466" s="28"/>
      <c r="Y5466" s="28"/>
      <c r="Z5466" s="28"/>
      <c r="AA5466" s="28"/>
      <c r="AB5466" s="28"/>
      <c r="AC5466" s="28"/>
      <c r="AD5466" s="28"/>
      <c r="AE5466" s="28"/>
      <c r="AF5466" s="28"/>
    </row>
    <row r="5467" spans="1:32" x14ac:dyDescent="0.25">
      <c r="A5467" s="1">
        <v>36811</v>
      </c>
      <c r="B5467" s="34">
        <v>-1.7700000000000007E-3</v>
      </c>
      <c r="C5467" s="24">
        <v>0</v>
      </c>
      <c r="E5467" s="1">
        <v>36803</v>
      </c>
      <c r="F5467" t="s">
        <v>13</v>
      </c>
      <c r="G5467" s="34">
        <v>-9.9000000000000477E-4</v>
      </c>
      <c r="H5467" s="34">
        <v>-9.9000000000000477E-4</v>
      </c>
      <c r="I5467" s="34">
        <v>-9.9000000000000477E-4</v>
      </c>
      <c r="J5467" s="34">
        <v>-9.9000000000000477E-4</v>
      </c>
      <c r="K5467" s="35"/>
      <c r="L5467" s="27">
        <v>0</v>
      </c>
      <c r="M5467" s="1">
        <v>36677</v>
      </c>
      <c r="N5467" s="34">
        <v>1.2999999999999956E-3</v>
      </c>
      <c r="O5467" s="24">
        <v>0</v>
      </c>
      <c r="Q5467" s="1">
        <v>36245</v>
      </c>
      <c r="R5467" s="34">
        <v>3.9999999999999966E-3</v>
      </c>
      <c r="S5467" s="24">
        <v>0</v>
      </c>
      <c r="U5467" s="26"/>
      <c r="V5467" s="28"/>
      <c r="W5467" s="28"/>
      <c r="X5467" s="28"/>
      <c r="Y5467" s="28"/>
      <c r="Z5467" s="28"/>
      <c r="AA5467" s="28"/>
      <c r="AB5467" s="28"/>
      <c r="AC5467" s="28"/>
      <c r="AD5467" s="28"/>
      <c r="AE5467" s="28"/>
      <c r="AF5467" s="28"/>
    </row>
    <row r="5468" spans="1:32" x14ac:dyDescent="0.25">
      <c r="A5468" s="1">
        <v>36810</v>
      </c>
      <c r="B5468" s="34">
        <v>-2.4099999999999955E-3</v>
      </c>
      <c r="C5468" s="24">
        <v>0</v>
      </c>
      <c r="E5468" s="1">
        <v>36802</v>
      </c>
      <c r="F5468" t="s">
        <v>13</v>
      </c>
      <c r="G5468" s="34">
        <v>-1.1299999999999991E-3</v>
      </c>
      <c r="H5468" s="34">
        <v>-1.1299999999999991E-3</v>
      </c>
      <c r="I5468" s="34">
        <v>-1.1299999999999991E-3</v>
      </c>
      <c r="J5468" s="34">
        <v>-1.1299999999999991E-3</v>
      </c>
      <c r="K5468" s="35"/>
      <c r="L5468" s="27">
        <v>0</v>
      </c>
      <c r="M5468" s="1">
        <v>36676</v>
      </c>
      <c r="N5468" s="34">
        <v>1.2000000000000066E-3</v>
      </c>
      <c r="O5468" s="24">
        <v>0</v>
      </c>
      <c r="Q5468" s="1">
        <v>36244</v>
      </c>
      <c r="R5468" s="34">
        <v>3.7999999999999978E-3</v>
      </c>
      <c r="S5468" s="24">
        <v>0</v>
      </c>
      <c r="U5468" s="26"/>
      <c r="V5468" s="28"/>
      <c r="W5468" s="28"/>
      <c r="X5468" s="28"/>
      <c r="Y5468" s="28"/>
      <c r="Z5468" s="28"/>
      <c r="AA5468" s="28"/>
      <c r="AB5468" s="28"/>
      <c r="AC5468" s="28"/>
      <c r="AD5468" s="28"/>
      <c r="AE5468" s="28"/>
      <c r="AF5468" s="28"/>
    </row>
    <row r="5469" spans="1:32" x14ac:dyDescent="0.25">
      <c r="A5469" s="1">
        <v>36809</v>
      </c>
      <c r="B5469" s="34">
        <v>-2.2900000000000004E-3</v>
      </c>
      <c r="C5469" s="24">
        <v>0</v>
      </c>
      <c r="E5469" s="1">
        <v>36801</v>
      </c>
      <c r="F5469" t="s">
        <v>13</v>
      </c>
      <c r="G5469" s="34">
        <v>-1.2700000000000003E-3</v>
      </c>
      <c r="H5469" s="34">
        <v>-1.2700000000000003E-3</v>
      </c>
      <c r="I5469" s="34">
        <v>-1.2700000000000003E-3</v>
      </c>
      <c r="J5469" s="34">
        <v>-1.2700000000000003E-3</v>
      </c>
      <c r="K5469" s="35"/>
      <c r="L5469" s="27">
        <v>0</v>
      </c>
      <c r="M5469" s="1">
        <v>36672</v>
      </c>
      <c r="N5469" s="34">
        <v>1.2000000000000066E-3</v>
      </c>
      <c r="O5469" s="24">
        <v>0</v>
      </c>
      <c r="Q5469" s="1">
        <v>36243</v>
      </c>
      <c r="R5469" s="34">
        <v>3.699999999999995E-3</v>
      </c>
      <c r="S5469" s="24">
        <v>0</v>
      </c>
      <c r="U5469" s="26"/>
      <c r="V5469" s="28"/>
      <c r="W5469" s="28"/>
      <c r="X5469" s="28"/>
      <c r="Y5469" s="28"/>
      <c r="Z5469" s="28"/>
      <c r="AA5469" s="28"/>
      <c r="AB5469" s="28"/>
      <c r="AC5469" s="28"/>
      <c r="AD5469" s="28"/>
      <c r="AE5469" s="28"/>
      <c r="AF5469" s="28"/>
    </row>
    <row r="5470" spans="1:32" x14ac:dyDescent="0.25">
      <c r="A5470" s="1">
        <v>36805</v>
      </c>
      <c r="B5470" s="34">
        <v>-2.3399999999999949E-3</v>
      </c>
      <c r="C5470" s="24">
        <v>0</v>
      </c>
      <c r="E5470" s="1">
        <v>36798</v>
      </c>
      <c r="F5470" t="s">
        <v>13</v>
      </c>
      <c r="G5470" s="34">
        <v>-1.8299999999999983E-3</v>
      </c>
      <c r="H5470" s="34">
        <v>-1.8299999999999983E-3</v>
      </c>
      <c r="I5470" s="34">
        <v>-1.8299999999999983E-3</v>
      </c>
      <c r="J5470" s="34">
        <v>-1.8299999999999983E-3</v>
      </c>
      <c r="K5470" s="35"/>
      <c r="L5470" s="27">
        <v>0</v>
      </c>
      <c r="M5470" s="1">
        <v>36671</v>
      </c>
      <c r="N5470" s="34">
        <v>1.1000000000000038E-3</v>
      </c>
      <c r="O5470" s="24">
        <v>0</v>
      </c>
      <c r="Q5470" s="1">
        <v>36242</v>
      </c>
      <c r="R5470" s="34">
        <v>3.7000000000000019E-3</v>
      </c>
      <c r="S5470" s="24">
        <v>0</v>
      </c>
      <c r="U5470" s="26"/>
      <c r="V5470" s="28"/>
      <c r="W5470" s="28"/>
      <c r="X5470" s="28"/>
      <c r="Y5470" s="28"/>
      <c r="Z5470" s="28"/>
      <c r="AA5470" s="28"/>
      <c r="AB5470" s="28"/>
      <c r="AC5470" s="28"/>
      <c r="AD5470" s="28"/>
      <c r="AE5470" s="28"/>
      <c r="AF5470" s="28"/>
    </row>
    <row r="5471" spans="1:32" x14ac:dyDescent="0.25">
      <c r="A5471" s="1">
        <v>36804</v>
      </c>
      <c r="B5471" s="34">
        <v>-1.7000000000000001E-3</v>
      </c>
      <c r="C5471" s="24">
        <v>0</v>
      </c>
      <c r="E5471" s="1">
        <v>36797</v>
      </c>
      <c r="F5471" t="s">
        <v>13</v>
      </c>
      <c r="G5471" s="34">
        <v>-1.7099999999999962E-3</v>
      </c>
      <c r="H5471" s="34">
        <v>-1.7099999999999962E-3</v>
      </c>
      <c r="I5471" s="34">
        <v>-1.7099999999999962E-3</v>
      </c>
      <c r="J5471" s="34">
        <v>-1.7099999999999962E-3</v>
      </c>
      <c r="K5471" s="35"/>
      <c r="L5471" s="27">
        <v>0</v>
      </c>
      <c r="M5471" s="1">
        <v>36670</v>
      </c>
      <c r="N5471" s="34">
        <v>1.4000000000000123E-3</v>
      </c>
      <c r="O5471" s="24">
        <v>0</v>
      </c>
      <c r="Q5471" s="1">
        <v>36241</v>
      </c>
      <c r="R5471" s="34">
        <v>3.599999999999999E-3</v>
      </c>
      <c r="S5471" s="24">
        <v>0</v>
      </c>
      <c r="U5471" s="26"/>
      <c r="V5471" s="28"/>
      <c r="W5471" s="28"/>
      <c r="X5471" s="28"/>
      <c r="Y5471" s="28"/>
      <c r="Z5471" s="28"/>
      <c r="AA5471" s="28"/>
      <c r="AB5471" s="28"/>
      <c r="AC5471" s="28"/>
      <c r="AD5471" s="28"/>
      <c r="AE5471" s="28"/>
      <c r="AF5471" s="28"/>
    </row>
    <row r="5472" spans="1:32" x14ac:dyDescent="0.25">
      <c r="A5472" s="1">
        <v>36803</v>
      </c>
      <c r="B5472" s="34">
        <v>-1.3800000000000062E-3</v>
      </c>
      <c r="C5472" s="24">
        <v>0</v>
      </c>
      <c r="E5472" s="1">
        <v>36796</v>
      </c>
      <c r="F5472" t="s">
        <v>13</v>
      </c>
      <c r="G5472" s="34">
        <v>-2.3099999999999996E-3</v>
      </c>
      <c r="H5472" s="34">
        <v>-2.3099999999999996E-3</v>
      </c>
      <c r="I5472" s="34">
        <v>-2.3099999999999996E-3</v>
      </c>
      <c r="J5472" s="34">
        <v>-2.3099999999999996E-3</v>
      </c>
      <c r="K5472" s="35"/>
      <c r="L5472" s="27">
        <v>0</v>
      </c>
      <c r="M5472" s="1">
        <v>36669</v>
      </c>
      <c r="N5472" s="34">
        <v>1.2999999999999956E-3</v>
      </c>
      <c r="O5472" s="24">
        <v>0</v>
      </c>
      <c r="Q5472" s="1">
        <v>36238</v>
      </c>
      <c r="R5472" s="34">
        <v>3.599999999999999E-3</v>
      </c>
      <c r="S5472" s="24">
        <v>0</v>
      </c>
      <c r="U5472" s="26"/>
      <c r="V5472" s="28"/>
      <c r="W5472" s="28"/>
      <c r="X5472" s="28"/>
      <c r="Y5472" s="28"/>
      <c r="Z5472" s="28"/>
      <c r="AA5472" s="28"/>
      <c r="AB5472" s="28"/>
      <c r="AC5472" s="28"/>
      <c r="AD5472" s="28"/>
      <c r="AE5472" s="28"/>
      <c r="AF5472" s="28"/>
    </row>
    <row r="5473" spans="1:32" x14ac:dyDescent="0.25">
      <c r="A5473" s="1">
        <v>36802</v>
      </c>
      <c r="B5473" s="34">
        <v>-1.7499999999999946E-3</v>
      </c>
      <c r="C5473" s="24">
        <v>0</v>
      </c>
      <c r="E5473" s="1">
        <v>36795</v>
      </c>
      <c r="F5473" t="s">
        <v>13</v>
      </c>
      <c r="G5473" s="34">
        <v>-2.5099999999999983E-3</v>
      </c>
      <c r="H5473" s="34">
        <v>-2.5099999999999983E-3</v>
      </c>
      <c r="I5473" s="34">
        <v>-2.5099999999999983E-3</v>
      </c>
      <c r="J5473" s="34">
        <v>-2.5099999999999983E-3</v>
      </c>
      <c r="K5473" s="35"/>
      <c r="L5473" s="27">
        <v>0</v>
      </c>
      <c r="M5473" s="1">
        <v>36668</v>
      </c>
      <c r="N5473" s="34">
        <v>1.3999999999999985E-3</v>
      </c>
      <c r="O5473" s="24">
        <v>0</v>
      </c>
      <c r="Q5473" s="1">
        <v>36237</v>
      </c>
      <c r="R5473" s="34">
        <v>3.7999999999999978E-3</v>
      </c>
      <c r="S5473" s="24">
        <v>0</v>
      </c>
      <c r="U5473" s="26"/>
      <c r="V5473" s="28"/>
      <c r="W5473" s="28"/>
      <c r="X5473" s="28"/>
      <c r="Y5473" s="28"/>
      <c r="Z5473" s="28"/>
      <c r="AA5473" s="28"/>
      <c r="AB5473" s="28"/>
      <c r="AC5473" s="28"/>
      <c r="AD5473" s="28"/>
      <c r="AE5473" s="28"/>
      <c r="AF5473" s="28"/>
    </row>
    <row r="5474" spans="1:32" x14ac:dyDescent="0.25">
      <c r="A5474" s="1">
        <v>36801</v>
      </c>
      <c r="B5474" s="34">
        <v>-2.1499999999999991E-3</v>
      </c>
      <c r="C5474" s="24">
        <v>0</v>
      </c>
      <c r="E5474" s="1">
        <v>36794</v>
      </c>
      <c r="F5474" t="s">
        <v>13</v>
      </c>
      <c r="G5474" s="34">
        <v>-2.6399999999999965E-3</v>
      </c>
      <c r="H5474" s="34">
        <v>-2.6399999999999965E-3</v>
      </c>
      <c r="I5474" s="34">
        <v>-2.6399999999999965E-3</v>
      </c>
      <c r="J5474" s="34">
        <v>-2.6399999999999965E-3</v>
      </c>
      <c r="K5474" s="35"/>
      <c r="L5474" s="27">
        <v>0</v>
      </c>
      <c r="M5474" s="1">
        <v>36665</v>
      </c>
      <c r="N5474" s="34">
        <v>1.2999999999999956E-3</v>
      </c>
      <c r="O5474" s="24">
        <v>0</v>
      </c>
      <c r="Q5474" s="1">
        <v>36236</v>
      </c>
      <c r="R5474" s="34">
        <v>3.7000000000000019E-3</v>
      </c>
      <c r="S5474" s="24">
        <v>0</v>
      </c>
      <c r="U5474" s="26"/>
      <c r="V5474" s="28"/>
      <c r="W5474" s="28"/>
      <c r="X5474" s="28"/>
      <c r="Y5474" s="28"/>
      <c r="Z5474" s="28"/>
      <c r="AA5474" s="28"/>
      <c r="AB5474" s="28"/>
      <c r="AC5474" s="28"/>
      <c r="AD5474" s="28"/>
      <c r="AE5474" s="28"/>
      <c r="AF5474" s="28"/>
    </row>
    <row r="5475" spans="1:32" x14ac:dyDescent="0.25">
      <c r="A5475" s="1">
        <v>36798</v>
      </c>
      <c r="B5475" s="34">
        <v>-2.7799999999999978E-3</v>
      </c>
      <c r="C5475" s="24">
        <v>0</v>
      </c>
      <c r="E5475" s="1">
        <v>36791</v>
      </c>
      <c r="F5475" t="s">
        <v>13</v>
      </c>
      <c r="G5475" s="34">
        <v>-2.2799999999999973E-3</v>
      </c>
      <c r="H5475" s="34">
        <v>-2.2799999999999973E-3</v>
      </c>
      <c r="I5475" s="34">
        <v>-2.2799999999999973E-3</v>
      </c>
      <c r="J5475" s="34">
        <v>-2.2799999999999973E-3</v>
      </c>
      <c r="K5475" s="35"/>
      <c r="L5475" s="27">
        <v>0</v>
      </c>
      <c r="M5475" s="1">
        <v>36664</v>
      </c>
      <c r="N5475" s="34">
        <v>1.0000000000000009E-3</v>
      </c>
      <c r="O5475" s="24">
        <v>0</v>
      </c>
      <c r="Q5475" s="1">
        <v>36235</v>
      </c>
      <c r="R5475" s="34">
        <v>3.7000000000000019E-3</v>
      </c>
      <c r="S5475" s="24">
        <v>0</v>
      </c>
      <c r="U5475" s="26"/>
      <c r="V5475" s="28"/>
      <c r="W5475" s="28"/>
      <c r="X5475" s="28"/>
      <c r="Y5475" s="28"/>
      <c r="Z5475" s="28"/>
      <c r="AA5475" s="28"/>
      <c r="AB5475" s="28"/>
      <c r="AC5475" s="28"/>
      <c r="AD5475" s="28"/>
      <c r="AE5475" s="28"/>
      <c r="AF5475" s="28"/>
    </row>
    <row r="5476" spans="1:32" x14ac:dyDescent="0.25">
      <c r="A5476" s="1">
        <v>36797</v>
      </c>
      <c r="B5476" s="34">
        <v>-2.4899999999999992E-3</v>
      </c>
      <c r="C5476" s="24">
        <v>0</v>
      </c>
      <c r="E5476" s="1">
        <v>36790</v>
      </c>
      <c r="F5476" t="s">
        <v>13</v>
      </c>
      <c r="G5476" s="34">
        <v>-1.5599999999999989E-3</v>
      </c>
      <c r="H5476" s="34">
        <v>-1.5599999999999989E-3</v>
      </c>
      <c r="I5476" s="34">
        <v>-1.5599999999999989E-3</v>
      </c>
      <c r="J5476" s="34">
        <v>-1.5599999999999989E-3</v>
      </c>
      <c r="K5476" s="35"/>
      <c r="L5476" s="27">
        <v>0</v>
      </c>
      <c r="M5476" s="1">
        <v>36663</v>
      </c>
      <c r="N5476" s="34">
        <v>1.0000000000000009E-3</v>
      </c>
      <c r="O5476" s="24">
        <v>0</v>
      </c>
      <c r="Q5476" s="1">
        <v>36234</v>
      </c>
      <c r="R5476" s="34">
        <v>3.600000000000006E-3</v>
      </c>
      <c r="S5476" s="24">
        <v>0</v>
      </c>
      <c r="U5476" s="26"/>
      <c r="V5476" s="28"/>
      <c r="W5476" s="28"/>
      <c r="X5476" s="28"/>
      <c r="Y5476" s="28"/>
      <c r="Z5476" s="28"/>
      <c r="AA5476" s="28"/>
      <c r="AB5476" s="28"/>
      <c r="AC5476" s="28"/>
      <c r="AD5476" s="28"/>
      <c r="AE5476" s="28"/>
      <c r="AF5476" s="28"/>
    </row>
    <row r="5477" spans="1:32" x14ac:dyDescent="0.25">
      <c r="A5477" s="1">
        <v>36796</v>
      </c>
      <c r="B5477" s="34">
        <v>-2.2900000000000004E-3</v>
      </c>
      <c r="C5477" s="24">
        <v>0</v>
      </c>
      <c r="E5477" s="1">
        <v>36789</v>
      </c>
      <c r="F5477" t="s">
        <v>13</v>
      </c>
      <c r="G5477" s="34">
        <v>-1.9500000000000003E-3</v>
      </c>
      <c r="H5477" s="34">
        <v>-1.9500000000000003E-3</v>
      </c>
      <c r="I5477" s="34">
        <v>-1.9500000000000003E-3</v>
      </c>
      <c r="J5477" s="34">
        <v>-1.9500000000000003E-3</v>
      </c>
      <c r="K5477" s="35"/>
      <c r="L5477" s="27">
        <v>0</v>
      </c>
      <c r="M5477" s="1">
        <v>36662</v>
      </c>
      <c r="N5477" s="34">
        <v>8.9999999999999802E-4</v>
      </c>
      <c r="O5477" s="24">
        <v>0</v>
      </c>
      <c r="Q5477" s="1">
        <v>36231</v>
      </c>
      <c r="R5477" s="34">
        <v>3.7999999999999978E-3</v>
      </c>
      <c r="S5477" s="24">
        <v>0</v>
      </c>
      <c r="U5477" s="26"/>
      <c r="V5477" s="28"/>
      <c r="W5477" s="28"/>
      <c r="X5477" s="28"/>
      <c r="Y5477" s="28"/>
      <c r="Z5477" s="28"/>
      <c r="AA5477" s="28"/>
      <c r="AB5477" s="28"/>
      <c r="AC5477" s="28"/>
      <c r="AD5477" s="28"/>
      <c r="AE5477" s="28"/>
      <c r="AF5477" s="28"/>
    </row>
    <row r="5478" spans="1:32" x14ac:dyDescent="0.25">
      <c r="A5478" s="1">
        <v>36795</v>
      </c>
      <c r="B5478" s="34">
        <v>-2.4500000000000008E-3</v>
      </c>
      <c r="C5478" s="24">
        <v>0</v>
      </c>
      <c r="E5478" s="1">
        <v>36788</v>
      </c>
      <c r="F5478" t="s">
        <v>13</v>
      </c>
      <c r="G5478" s="34">
        <v>-1.8499999999999975E-3</v>
      </c>
      <c r="H5478" s="34">
        <v>-1.8499999999999975E-3</v>
      </c>
      <c r="I5478" s="34">
        <v>-1.8499999999999975E-3</v>
      </c>
      <c r="J5478" s="34">
        <v>-1.8499999999999975E-3</v>
      </c>
      <c r="K5478" s="35"/>
      <c r="L5478" s="27">
        <v>0</v>
      </c>
      <c r="M5478" s="1">
        <v>36661</v>
      </c>
      <c r="N5478" s="34">
        <v>9.000000000000119E-4</v>
      </c>
      <c r="O5478" s="24">
        <v>0</v>
      </c>
      <c r="Q5478" s="1">
        <v>36230</v>
      </c>
      <c r="R5478" s="34">
        <v>3.599999999999999E-3</v>
      </c>
      <c r="S5478" s="24">
        <v>0</v>
      </c>
      <c r="U5478" s="26"/>
      <c r="V5478" s="28"/>
      <c r="W5478" s="28"/>
      <c r="X5478" s="28"/>
      <c r="Y5478" s="28"/>
      <c r="Z5478" s="28"/>
      <c r="AA5478" s="28"/>
      <c r="AB5478" s="28"/>
      <c r="AC5478" s="28"/>
      <c r="AD5478" s="28"/>
      <c r="AE5478" s="28"/>
      <c r="AF5478" s="28"/>
    </row>
    <row r="5479" spans="1:32" x14ac:dyDescent="0.25">
      <c r="A5479" s="1">
        <v>36794</v>
      </c>
      <c r="B5479" s="34">
        <v>-2.3200000000000026E-3</v>
      </c>
      <c r="C5479" s="24">
        <v>0</v>
      </c>
      <c r="E5479" s="1">
        <v>36787</v>
      </c>
      <c r="F5479" t="s">
        <v>13</v>
      </c>
      <c r="G5479" s="34">
        <v>-1.2199999999999989E-3</v>
      </c>
      <c r="H5479" s="34">
        <v>-1.2199999999999989E-3</v>
      </c>
      <c r="I5479" s="34">
        <v>-1.2199999999999989E-3</v>
      </c>
      <c r="J5479" s="34">
        <v>-1.2199999999999989E-3</v>
      </c>
      <c r="K5479" s="35"/>
      <c r="L5479" s="27">
        <v>0</v>
      </c>
      <c r="M5479" s="1">
        <v>36658</v>
      </c>
      <c r="N5479" s="34">
        <v>1.0999999999999899E-3</v>
      </c>
      <c r="O5479" s="24">
        <v>0</v>
      </c>
      <c r="Q5479" s="1">
        <v>36229</v>
      </c>
      <c r="R5479" s="34">
        <v>3.599999999999999E-3</v>
      </c>
      <c r="S5479" s="24">
        <v>0</v>
      </c>
      <c r="U5479" s="26"/>
      <c r="V5479" s="28"/>
      <c r="W5479" s="28"/>
      <c r="X5479" s="28"/>
      <c r="Y5479" s="28"/>
      <c r="Z5479" s="28"/>
      <c r="AA5479" s="28"/>
      <c r="AB5479" s="28"/>
      <c r="AC5479" s="28"/>
      <c r="AD5479" s="28"/>
      <c r="AE5479" s="28"/>
      <c r="AF5479" s="28"/>
    </row>
    <row r="5480" spans="1:32" x14ac:dyDescent="0.25">
      <c r="A5480" s="1">
        <v>36791</v>
      </c>
      <c r="B5480" s="34">
        <v>-2.1599999999999953E-3</v>
      </c>
      <c r="C5480" s="24">
        <v>0</v>
      </c>
      <c r="E5480" s="1">
        <v>36784</v>
      </c>
      <c r="F5480" t="s">
        <v>13</v>
      </c>
      <c r="G5480" s="34">
        <v>-2.3999999999999994E-3</v>
      </c>
      <c r="H5480" s="34">
        <v>-2.3999999999999994E-3</v>
      </c>
      <c r="I5480" s="34">
        <v>-2.3999999999999994E-3</v>
      </c>
      <c r="J5480" s="34">
        <v>-2.3999999999999994E-3</v>
      </c>
      <c r="K5480" s="35"/>
      <c r="L5480" s="27">
        <v>0</v>
      </c>
      <c r="M5480" s="1">
        <v>36657</v>
      </c>
      <c r="N5480" s="34">
        <v>1.1000000000000038E-3</v>
      </c>
      <c r="O5480" s="24">
        <v>0</v>
      </c>
      <c r="Q5480" s="1">
        <v>36228</v>
      </c>
      <c r="R5480" s="34">
        <v>3.599999999999999E-3</v>
      </c>
      <c r="S5480" s="24">
        <v>0</v>
      </c>
      <c r="U5480" s="26"/>
      <c r="V5480" s="28"/>
      <c r="W5480" s="28"/>
      <c r="X5480" s="28"/>
      <c r="Y5480" s="28"/>
      <c r="Z5480" s="28"/>
      <c r="AA5480" s="28"/>
      <c r="AB5480" s="28"/>
      <c r="AC5480" s="28"/>
      <c r="AD5480" s="28"/>
      <c r="AE5480" s="28"/>
      <c r="AF5480" s="28"/>
    </row>
    <row r="5481" spans="1:32" x14ac:dyDescent="0.25">
      <c r="A5481" s="1">
        <v>36790</v>
      </c>
      <c r="B5481" s="34">
        <v>-1.5100000000000044E-3</v>
      </c>
      <c r="C5481" s="24">
        <v>0</v>
      </c>
      <c r="E5481" s="1">
        <v>36783</v>
      </c>
      <c r="F5481" t="s">
        <v>13</v>
      </c>
      <c r="G5481" s="34">
        <v>-2.8200000000000031E-3</v>
      </c>
      <c r="H5481" s="34">
        <v>-2.8200000000000031E-3</v>
      </c>
      <c r="I5481" s="34">
        <v>-2.8200000000000031E-3</v>
      </c>
      <c r="J5481" s="34">
        <v>-2.8200000000000031E-3</v>
      </c>
      <c r="K5481" s="35"/>
      <c r="L5481" s="27">
        <v>0</v>
      </c>
      <c r="M5481" s="1">
        <v>36656</v>
      </c>
      <c r="N5481" s="34">
        <v>9.000000000000119E-4</v>
      </c>
      <c r="O5481" s="24">
        <v>0</v>
      </c>
      <c r="Q5481" s="1">
        <v>36227</v>
      </c>
      <c r="R5481" s="34">
        <v>3.0999999999999986E-3</v>
      </c>
      <c r="S5481" s="24">
        <v>0</v>
      </c>
      <c r="U5481" s="26"/>
      <c r="V5481" s="28"/>
      <c r="W5481" s="28"/>
      <c r="X5481" s="28"/>
      <c r="Y5481" s="28"/>
      <c r="Z5481" s="28"/>
      <c r="AA5481" s="28"/>
      <c r="AB5481" s="28"/>
      <c r="AC5481" s="28"/>
      <c r="AD5481" s="28"/>
      <c r="AE5481" s="28"/>
      <c r="AF5481" s="28"/>
    </row>
    <row r="5482" spans="1:32" x14ac:dyDescent="0.25">
      <c r="A5482" s="1">
        <v>36789</v>
      </c>
      <c r="B5482" s="34">
        <v>-1.7700000000000007E-3</v>
      </c>
      <c r="C5482" s="24">
        <v>0</v>
      </c>
      <c r="E5482" s="1">
        <v>36782</v>
      </c>
      <c r="F5482" t="s">
        <v>13</v>
      </c>
      <c r="G5482" s="34">
        <v>-3.49E-3</v>
      </c>
      <c r="H5482" s="34">
        <v>-3.49E-3</v>
      </c>
      <c r="I5482" s="34">
        <v>-3.49E-3</v>
      </c>
      <c r="J5482" s="34">
        <v>-3.49E-3</v>
      </c>
      <c r="K5482" s="35"/>
      <c r="L5482" s="27">
        <v>0</v>
      </c>
      <c r="M5482" s="1">
        <v>36655</v>
      </c>
      <c r="N5482" s="34">
        <v>1.1000000000000038E-3</v>
      </c>
      <c r="O5482" s="24">
        <v>0</v>
      </c>
      <c r="Q5482" s="1">
        <v>36224</v>
      </c>
      <c r="R5482" s="34">
        <v>2.5999999999999981E-3</v>
      </c>
      <c r="S5482" s="24">
        <v>0</v>
      </c>
      <c r="U5482" s="26"/>
      <c r="V5482" s="28"/>
      <c r="W5482" s="28"/>
      <c r="X5482" s="28"/>
      <c r="Y5482" s="28"/>
      <c r="Z5482" s="28"/>
      <c r="AA5482" s="28"/>
      <c r="AB5482" s="28"/>
      <c r="AC5482" s="28"/>
      <c r="AD5482" s="28"/>
      <c r="AE5482" s="28"/>
      <c r="AF5482" s="28"/>
    </row>
    <row r="5483" spans="1:32" x14ac:dyDescent="0.25">
      <c r="A5483" s="1">
        <v>36788</v>
      </c>
      <c r="B5483" s="34">
        <v>-2.2199999999999998E-3</v>
      </c>
      <c r="C5483" s="24">
        <v>0</v>
      </c>
      <c r="E5483" s="1">
        <v>36781</v>
      </c>
      <c r="F5483" t="s">
        <v>13</v>
      </c>
      <c r="G5483" s="34">
        <v>-3.1800000000000023E-3</v>
      </c>
      <c r="H5483" s="34">
        <v>-3.1800000000000023E-3</v>
      </c>
      <c r="I5483" s="34">
        <v>-3.1800000000000023E-3</v>
      </c>
      <c r="J5483" s="34">
        <v>-3.1800000000000023E-3</v>
      </c>
      <c r="K5483" s="35"/>
      <c r="L5483" s="27">
        <v>0</v>
      </c>
      <c r="M5483" s="1">
        <v>36654</v>
      </c>
      <c r="N5483" s="34">
        <v>1.2000000000000066E-3</v>
      </c>
      <c r="O5483" s="24">
        <v>0</v>
      </c>
      <c r="Q5483" s="1">
        <v>36223</v>
      </c>
      <c r="R5483" s="34">
        <v>2.7999999999999969E-3</v>
      </c>
      <c r="S5483" s="24">
        <v>0</v>
      </c>
      <c r="U5483" s="26"/>
      <c r="V5483" s="28"/>
      <c r="W5483" s="28"/>
      <c r="X5483" s="28"/>
      <c r="Y5483" s="28"/>
      <c r="Z5483" s="28"/>
      <c r="AA5483" s="28"/>
      <c r="AB5483" s="28"/>
      <c r="AC5483" s="28"/>
      <c r="AD5483" s="28"/>
      <c r="AE5483" s="28"/>
      <c r="AF5483" s="28"/>
    </row>
    <row r="5484" spans="1:32" x14ac:dyDescent="0.25">
      <c r="A5484" s="1">
        <v>36787</v>
      </c>
      <c r="B5484" s="34">
        <v>-1.7000000000000001E-3</v>
      </c>
      <c r="C5484" s="24">
        <v>0</v>
      </c>
      <c r="E5484" s="1">
        <v>36780</v>
      </c>
      <c r="F5484" t="s">
        <v>13</v>
      </c>
      <c r="G5484" s="34">
        <v>-3.3600000000000019E-3</v>
      </c>
      <c r="H5484" s="34">
        <v>-3.3600000000000019E-3</v>
      </c>
      <c r="I5484" s="34">
        <v>-3.3600000000000019E-3</v>
      </c>
      <c r="J5484" s="34">
        <v>-3.3600000000000019E-3</v>
      </c>
      <c r="K5484" s="35"/>
      <c r="L5484" s="27">
        <v>0</v>
      </c>
      <c r="M5484" s="1">
        <v>36651</v>
      </c>
      <c r="N5484" s="34">
        <v>1.0000000000000009E-3</v>
      </c>
      <c r="O5484" s="24">
        <v>0</v>
      </c>
      <c r="Q5484" s="1">
        <v>36222</v>
      </c>
      <c r="R5484" s="34">
        <v>2.8999999999999998E-3</v>
      </c>
      <c r="S5484" s="24">
        <v>0</v>
      </c>
      <c r="U5484" s="26"/>
      <c r="V5484" s="28"/>
      <c r="W5484" s="28"/>
      <c r="X5484" s="28"/>
      <c r="Y5484" s="28"/>
      <c r="Z5484" s="28"/>
      <c r="AA5484" s="28"/>
      <c r="AB5484" s="28"/>
      <c r="AC5484" s="28"/>
      <c r="AD5484" s="28"/>
      <c r="AE5484" s="28"/>
      <c r="AF5484" s="28"/>
    </row>
    <row r="5485" spans="1:32" x14ac:dyDescent="0.25">
      <c r="A5485" s="1">
        <v>36784</v>
      </c>
      <c r="B5485" s="34">
        <v>-2.4899999999999992E-3</v>
      </c>
      <c r="C5485" s="24">
        <v>0</v>
      </c>
      <c r="E5485" s="1">
        <v>36777</v>
      </c>
      <c r="F5485" t="s">
        <v>13</v>
      </c>
      <c r="G5485" s="34">
        <v>-3.5900000000000029E-3</v>
      </c>
      <c r="H5485" s="34">
        <v>-3.5900000000000029E-3</v>
      </c>
      <c r="I5485" s="34">
        <v>-3.5900000000000029E-3</v>
      </c>
      <c r="J5485" s="34">
        <v>-3.5900000000000029E-3</v>
      </c>
      <c r="K5485" s="35"/>
      <c r="L5485" s="27">
        <v>0</v>
      </c>
      <c r="M5485" s="1">
        <v>36650</v>
      </c>
      <c r="N5485" s="34">
        <v>1.2999999999999956E-3</v>
      </c>
      <c r="O5485" s="24">
        <v>0</v>
      </c>
      <c r="Q5485" s="1">
        <v>36221</v>
      </c>
      <c r="R5485" s="34">
        <v>2.8000000000000039E-3</v>
      </c>
      <c r="S5485" s="24">
        <v>0</v>
      </c>
      <c r="U5485" s="26"/>
      <c r="V5485" s="28"/>
      <c r="W5485" s="28"/>
      <c r="X5485" s="28"/>
      <c r="Y5485" s="28"/>
      <c r="Z5485" s="28"/>
      <c r="AA5485" s="28"/>
      <c r="AB5485" s="28"/>
      <c r="AC5485" s="28"/>
      <c r="AD5485" s="28"/>
      <c r="AE5485" s="28"/>
      <c r="AF5485" s="28"/>
    </row>
    <row r="5486" spans="1:32" x14ac:dyDescent="0.25">
      <c r="A5486" s="1">
        <v>36783</v>
      </c>
      <c r="B5486" s="34">
        <v>-3.1800000000000023E-3</v>
      </c>
      <c r="C5486" s="24">
        <v>0</v>
      </c>
      <c r="E5486" s="1">
        <v>36776</v>
      </c>
      <c r="F5486" t="s">
        <v>13</v>
      </c>
      <c r="G5486" s="34">
        <v>-3.8100000000000009E-3</v>
      </c>
      <c r="H5486" s="34">
        <v>-3.8100000000000009E-3</v>
      </c>
      <c r="I5486" s="34">
        <v>-3.8100000000000009E-3</v>
      </c>
      <c r="J5486" s="34">
        <v>-3.8100000000000009E-3</v>
      </c>
      <c r="K5486" s="35"/>
      <c r="L5486" s="27">
        <v>0</v>
      </c>
      <c r="M5486" s="1">
        <v>36649</v>
      </c>
      <c r="N5486" s="34">
        <v>8.9999999999999802E-4</v>
      </c>
      <c r="O5486" s="24">
        <v>0</v>
      </c>
      <c r="Q5486" s="1">
        <v>36220</v>
      </c>
      <c r="R5486" s="34">
        <v>2.700000000000001E-3</v>
      </c>
      <c r="S5486" s="24">
        <v>0</v>
      </c>
      <c r="U5486" s="26"/>
      <c r="V5486" s="28"/>
      <c r="W5486" s="28"/>
      <c r="X5486" s="28"/>
      <c r="Y5486" s="28"/>
      <c r="Z5486" s="28"/>
      <c r="AA5486" s="28"/>
      <c r="AB5486" s="28"/>
      <c r="AC5486" s="28"/>
      <c r="AD5486" s="28"/>
      <c r="AE5486" s="28"/>
      <c r="AF5486" s="28"/>
    </row>
    <row r="5487" spans="1:32" x14ac:dyDescent="0.25">
      <c r="A5487" s="1">
        <v>36782</v>
      </c>
      <c r="B5487" s="34">
        <v>-3.5700000000000037E-3</v>
      </c>
      <c r="C5487" s="24">
        <v>0</v>
      </c>
      <c r="E5487" s="1">
        <v>36775</v>
      </c>
      <c r="F5487" t="s">
        <v>13</v>
      </c>
      <c r="G5487" s="34">
        <v>-3.6199999999999982E-3</v>
      </c>
      <c r="H5487" s="34">
        <v>-3.6199999999999982E-3</v>
      </c>
      <c r="I5487" s="34">
        <v>-3.6199999999999982E-3</v>
      </c>
      <c r="J5487" s="34">
        <v>-3.6199999999999982E-3</v>
      </c>
      <c r="K5487" s="35"/>
      <c r="L5487" s="27">
        <v>0</v>
      </c>
      <c r="M5487" s="1">
        <v>36648</v>
      </c>
      <c r="N5487" s="34">
        <v>6.999999999999923E-4</v>
      </c>
      <c r="O5487" s="24">
        <v>0</v>
      </c>
      <c r="Q5487" s="1">
        <v>36217</v>
      </c>
      <c r="R5487" s="34">
        <v>2.7999999999999969E-3</v>
      </c>
      <c r="S5487" s="24">
        <v>0</v>
      </c>
      <c r="U5487" s="26"/>
      <c r="V5487" s="28"/>
      <c r="W5487" s="28"/>
      <c r="X5487" s="28"/>
      <c r="Y5487" s="28"/>
      <c r="Z5487" s="28"/>
      <c r="AA5487" s="28"/>
      <c r="AB5487" s="28"/>
      <c r="AC5487" s="28"/>
      <c r="AD5487" s="28"/>
      <c r="AE5487" s="28"/>
      <c r="AF5487" s="28"/>
    </row>
    <row r="5488" spans="1:32" x14ac:dyDescent="0.25">
      <c r="A5488" s="1">
        <v>36781</v>
      </c>
      <c r="B5488" s="34">
        <v>-3.7500000000000033E-3</v>
      </c>
      <c r="C5488" s="24">
        <v>0</v>
      </c>
      <c r="E5488" s="1">
        <v>36774</v>
      </c>
      <c r="F5488" t="s">
        <v>13</v>
      </c>
      <c r="G5488" s="34">
        <v>-4.0000000000000036E-3</v>
      </c>
      <c r="H5488" s="34">
        <v>-4.0000000000000036E-3</v>
      </c>
      <c r="I5488" s="34">
        <v>-4.0000000000000036E-3</v>
      </c>
      <c r="J5488" s="34">
        <v>-4.0000000000000036E-3</v>
      </c>
      <c r="K5488" s="35"/>
      <c r="L5488" s="27">
        <v>0</v>
      </c>
      <c r="M5488" s="1">
        <v>36647</v>
      </c>
      <c r="N5488" s="34">
        <v>3.9999999999999758E-4</v>
      </c>
      <c r="O5488" s="24">
        <v>0</v>
      </c>
      <c r="Q5488" s="1">
        <v>36216</v>
      </c>
      <c r="R5488" s="34">
        <v>2.8999999999999998E-3</v>
      </c>
      <c r="S5488" s="24">
        <v>0</v>
      </c>
      <c r="U5488" s="26"/>
      <c r="V5488" s="28"/>
      <c r="W5488" s="28"/>
      <c r="X5488" s="28"/>
      <c r="Y5488" s="28"/>
      <c r="Z5488" s="28"/>
      <c r="AA5488" s="28"/>
      <c r="AB5488" s="28"/>
      <c r="AC5488" s="28"/>
      <c r="AD5488" s="28"/>
      <c r="AE5488" s="28"/>
      <c r="AF5488" s="28"/>
    </row>
    <row r="5489" spans="1:32" x14ac:dyDescent="0.25">
      <c r="A5489" s="1">
        <v>36780</v>
      </c>
      <c r="B5489" s="34">
        <v>-4.1099999999999956E-3</v>
      </c>
      <c r="C5489" s="24">
        <v>0</v>
      </c>
      <c r="E5489" s="1">
        <v>36770</v>
      </c>
      <c r="F5489" t="s">
        <v>13</v>
      </c>
      <c r="G5489" s="34">
        <v>-3.6799999999999958E-3</v>
      </c>
      <c r="H5489" s="34">
        <v>-3.6799999999999958E-3</v>
      </c>
      <c r="I5489" s="34">
        <v>-3.6799999999999958E-3</v>
      </c>
      <c r="J5489" s="34">
        <v>-3.6799999999999958E-3</v>
      </c>
      <c r="K5489" s="35"/>
      <c r="L5489" s="27">
        <v>0</v>
      </c>
      <c r="M5489" s="1">
        <v>36644</v>
      </c>
      <c r="N5489" s="34">
        <v>8.000000000000021E-4</v>
      </c>
      <c r="O5489" s="24">
        <v>0</v>
      </c>
      <c r="Q5489" s="1">
        <v>36215</v>
      </c>
      <c r="R5489" s="34">
        <v>3.3000000000000043E-3</v>
      </c>
      <c r="S5489" s="24">
        <v>0</v>
      </c>
      <c r="U5489" s="26"/>
      <c r="V5489" s="28"/>
      <c r="W5489" s="28"/>
      <c r="X5489" s="28"/>
      <c r="Y5489" s="28"/>
      <c r="Z5489" s="28"/>
      <c r="AA5489" s="28"/>
      <c r="AB5489" s="28"/>
      <c r="AC5489" s="28"/>
      <c r="AD5489" s="28"/>
      <c r="AE5489" s="28"/>
      <c r="AF5489" s="28"/>
    </row>
    <row r="5490" spans="1:32" x14ac:dyDescent="0.25">
      <c r="A5490" s="1">
        <v>36777</v>
      </c>
      <c r="B5490" s="34">
        <v>-4.3600000000000028E-3</v>
      </c>
      <c r="C5490" s="24">
        <v>0</v>
      </c>
      <c r="E5490" s="1">
        <v>36769</v>
      </c>
      <c r="F5490" t="s">
        <v>13</v>
      </c>
      <c r="G5490" s="34">
        <v>-4.3700000000000058E-3</v>
      </c>
      <c r="H5490" s="34">
        <v>-4.3700000000000058E-3</v>
      </c>
      <c r="I5490" s="34">
        <v>-4.3700000000000058E-3</v>
      </c>
      <c r="J5490" s="34">
        <v>-4.3700000000000058E-3</v>
      </c>
      <c r="K5490" s="35"/>
      <c r="L5490" s="27">
        <v>0</v>
      </c>
      <c r="M5490" s="1">
        <v>36643</v>
      </c>
      <c r="N5490" s="34">
        <v>1.0999999999999968E-3</v>
      </c>
      <c r="O5490" s="24">
        <v>0</v>
      </c>
      <c r="Q5490" s="1">
        <v>36214</v>
      </c>
      <c r="R5490" s="34">
        <v>3.2000000000000015E-3</v>
      </c>
      <c r="S5490" s="24">
        <v>0</v>
      </c>
      <c r="U5490" s="26"/>
      <c r="V5490" s="28"/>
      <c r="W5490" s="28"/>
      <c r="X5490" s="28"/>
      <c r="Y5490" s="28"/>
      <c r="Z5490" s="28"/>
      <c r="AA5490" s="28"/>
      <c r="AB5490" s="28"/>
      <c r="AC5490" s="28"/>
      <c r="AD5490" s="28"/>
      <c r="AE5490" s="28"/>
      <c r="AF5490" s="28"/>
    </row>
    <row r="5491" spans="1:32" x14ac:dyDescent="0.25">
      <c r="A5491" s="1">
        <v>36776</v>
      </c>
      <c r="B5491" s="34">
        <v>-4.3600000000000028E-3</v>
      </c>
      <c r="C5491" s="24">
        <v>0</v>
      </c>
      <c r="E5491" s="1">
        <v>36768</v>
      </c>
      <c r="F5491" t="s">
        <v>13</v>
      </c>
      <c r="G5491" s="34">
        <v>-4.3300000000000005E-3</v>
      </c>
      <c r="H5491" s="34">
        <v>-4.3300000000000005E-3</v>
      </c>
      <c r="I5491" s="34">
        <v>-4.3300000000000005E-3</v>
      </c>
      <c r="J5491" s="34">
        <v>-4.3300000000000005E-3</v>
      </c>
      <c r="K5491" s="35"/>
      <c r="L5491" s="27">
        <v>0</v>
      </c>
      <c r="M5491" s="1">
        <v>36642</v>
      </c>
      <c r="N5491" s="34">
        <v>1.3999999999999915E-3</v>
      </c>
      <c r="O5491" s="24">
        <v>0</v>
      </c>
      <c r="Q5491" s="1">
        <v>36213</v>
      </c>
      <c r="R5491" s="34">
        <v>3.3000000000000043E-3</v>
      </c>
      <c r="S5491" s="24">
        <v>0</v>
      </c>
      <c r="U5491" s="26"/>
      <c r="V5491" s="28"/>
      <c r="W5491" s="28"/>
      <c r="X5491" s="28"/>
      <c r="Y5491" s="28"/>
      <c r="Z5491" s="28"/>
      <c r="AA5491" s="28"/>
      <c r="AB5491" s="28"/>
      <c r="AC5491" s="28"/>
      <c r="AD5491" s="28"/>
      <c r="AE5491" s="28"/>
      <c r="AF5491" s="28"/>
    </row>
    <row r="5492" spans="1:32" x14ac:dyDescent="0.25">
      <c r="A5492" s="1">
        <v>36775</v>
      </c>
      <c r="B5492" s="34">
        <v>-4.5499999999999985E-3</v>
      </c>
      <c r="C5492" s="24">
        <v>0</v>
      </c>
      <c r="E5492" s="1">
        <v>36767</v>
      </c>
      <c r="F5492" t="s">
        <v>13</v>
      </c>
      <c r="G5492" s="34">
        <v>-4.3300000000000005E-3</v>
      </c>
      <c r="H5492" s="34">
        <v>-4.3300000000000005E-3</v>
      </c>
      <c r="I5492" s="34">
        <v>-4.3300000000000005E-3</v>
      </c>
      <c r="J5492" s="34">
        <v>-4.3300000000000005E-3</v>
      </c>
      <c r="K5492" s="35"/>
      <c r="L5492" s="27">
        <v>0</v>
      </c>
      <c r="M5492" s="1">
        <v>36641</v>
      </c>
      <c r="N5492" s="34">
        <v>1.3000000000000025E-3</v>
      </c>
      <c r="O5492" s="24">
        <v>0</v>
      </c>
      <c r="Q5492" s="1">
        <v>36210</v>
      </c>
      <c r="R5492" s="34">
        <v>3.0999999999999986E-3</v>
      </c>
      <c r="S5492" s="24">
        <v>0</v>
      </c>
      <c r="U5492" s="26"/>
      <c r="V5492" s="28"/>
      <c r="W5492" s="28"/>
      <c r="X5492" s="28"/>
      <c r="Y5492" s="28"/>
      <c r="Z5492" s="28"/>
      <c r="AA5492" s="28"/>
      <c r="AB5492" s="28"/>
      <c r="AC5492" s="28"/>
      <c r="AD5492" s="28"/>
      <c r="AE5492" s="28"/>
      <c r="AF5492" s="28"/>
    </row>
    <row r="5493" spans="1:32" x14ac:dyDescent="0.25">
      <c r="A5493" s="1">
        <v>36774</v>
      </c>
      <c r="B5493" s="34">
        <v>-4.6300000000000022E-3</v>
      </c>
      <c r="C5493" s="24">
        <v>0</v>
      </c>
      <c r="E5493" s="1">
        <v>36766</v>
      </c>
      <c r="F5493" t="s">
        <v>13</v>
      </c>
      <c r="G5493" s="34">
        <v>-4.2900000000000021E-3</v>
      </c>
      <c r="H5493" s="34">
        <v>-4.2900000000000021E-3</v>
      </c>
      <c r="I5493" s="34">
        <v>-4.2900000000000021E-3</v>
      </c>
      <c r="J5493" s="34">
        <v>-4.2900000000000021E-3</v>
      </c>
      <c r="K5493" s="35"/>
      <c r="L5493" s="27">
        <v>0</v>
      </c>
      <c r="M5493" s="1">
        <v>36640</v>
      </c>
      <c r="N5493" s="34">
        <v>2.0000000000000018E-3</v>
      </c>
      <c r="O5493" s="24">
        <v>0</v>
      </c>
      <c r="Q5493" s="1">
        <v>36209</v>
      </c>
      <c r="R5493" s="34">
        <v>3.2999999999999974E-3</v>
      </c>
      <c r="S5493" s="24">
        <v>0</v>
      </c>
      <c r="U5493" s="26"/>
      <c r="V5493" s="28"/>
      <c r="W5493" s="28"/>
      <c r="X5493" s="28"/>
      <c r="Y5493" s="28"/>
      <c r="Z5493" s="28"/>
      <c r="AA5493" s="28"/>
      <c r="AB5493" s="28"/>
      <c r="AC5493" s="28"/>
      <c r="AD5493" s="28"/>
      <c r="AE5493" s="28"/>
      <c r="AF5493" s="28"/>
    </row>
    <row r="5494" spans="1:32" x14ac:dyDescent="0.25">
      <c r="A5494" s="1">
        <v>36770</v>
      </c>
      <c r="B5494" s="34">
        <v>-4.8500000000000001E-3</v>
      </c>
      <c r="C5494" s="24">
        <v>0</v>
      </c>
      <c r="E5494" s="1">
        <v>36763</v>
      </c>
      <c r="F5494" t="s">
        <v>13</v>
      </c>
      <c r="G5494" s="34">
        <v>-4.7000000000000028E-3</v>
      </c>
      <c r="H5494" s="34">
        <v>-4.7000000000000028E-3</v>
      </c>
      <c r="I5494" s="34">
        <v>-4.7000000000000028E-3</v>
      </c>
      <c r="J5494" s="34">
        <v>-4.7000000000000028E-3</v>
      </c>
      <c r="K5494" s="35"/>
      <c r="L5494" s="27">
        <v>0</v>
      </c>
      <c r="M5494" s="1">
        <v>36636</v>
      </c>
      <c r="N5494" s="34">
        <v>1.7000000000000001E-3</v>
      </c>
      <c r="O5494" s="24">
        <v>0</v>
      </c>
      <c r="Q5494" s="1">
        <v>36208</v>
      </c>
      <c r="R5494" s="34">
        <v>3.4000000000000002E-3</v>
      </c>
      <c r="S5494" s="24">
        <v>0</v>
      </c>
      <c r="U5494" s="26"/>
      <c r="V5494" s="28"/>
      <c r="W5494" s="28"/>
      <c r="X5494" s="28"/>
      <c r="Y5494" s="28"/>
      <c r="Z5494" s="28"/>
      <c r="AA5494" s="28"/>
      <c r="AB5494" s="28"/>
      <c r="AC5494" s="28"/>
      <c r="AD5494" s="28"/>
      <c r="AE5494" s="28"/>
      <c r="AF5494" s="28"/>
    </row>
    <row r="5495" spans="1:32" x14ac:dyDescent="0.25">
      <c r="A5495" s="1">
        <v>36769</v>
      </c>
      <c r="B5495" s="34">
        <v>-4.7100000000000058E-3</v>
      </c>
      <c r="C5495" s="24">
        <v>0</v>
      </c>
      <c r="E5495" s="1">
        <v>36762</v>
      </c>
      <c r="F5495" t="s">
        <v>13</v>
      </c>
      <c r="G5495" s="34">
        <v>-4.3600000000000028E-3</v>
      </c>
      <c r="H5495" s="34">
        <v>-4.3600000000000028E-3</v>
      </c>
      <c r="I5495" s="34">
        <v>-4.3600000000000028E-3</v>
      </c>
      <c r="J5495" s="34">
        <v>-4.3600000000000028E-3</v>
      </c>
      <c r="K5495" s="35"/>
      <c r="L5495" s="27">
        <v>0</v>
      </c>
      <c r="M5495" s="1">
        <v>36635</v>
      </c>
      <c r="N5495" s="34">
        <v>1.8999999999999989E-3</v>
      </c>
      <c r="O5495" s="24">
        <v>0</v>
      </c>
      <c r="Q5495" s="1">
        <v>36207</v>
      </c>
      <c r="R5495" s="34">
        <v>3.2000000000000015E-3</v>
      </c>
      <c r="S5495" s="24">
        <v>0</v>
      </c>
      <c r="U5495" s="26"/>
      <c r="V5495" s="28"/>
      <c r="W5495" s="28"/>
      <c r="X5495" s="28"/>
      <c r="Y5495" s="28"/>
      <c r="Z5495" s="28"/>
      <c r="AA5495" s="28"/>
      <c r="AB5495" s="28"/>
      <c r="AC5495" s="28"/>
      <c r="AD5495" s="28"/>
      <c r="AE5495" s="28"/>
      <c r="AF5495" s="28"/>
    </row>
    <row r="5496" spans="1:32" x14ac:dyDescent="0.25">
      <c r="A5496" s="1">
        <v>36768</v>
      </c>
      <c r="B5496" s="34">
        <v>-3.8499999999999993E-3</v>
      </c>
      <c r="C5496" s="24">
        <v>0</v>
      </c>
      <c r="E5496" s="1">
        <v>36761</v>
      </c>
      <c r="F5496" t="s">
        <v>13</v>
      </c>
      <c r="G5496" s="34">
        <v>-4.5600000000000016E-3</v>
      </c>
      <c r="H5496" s="34">
        <v>-4.5600000000000016E-3</v>
      </c>
      <c r="I5496" s="34">
        <v>-4.5600000000000016E-3</v>
      </c>
      <c r="J5496" s="34">
        <v>-4.5600000000000016E-3</v>
      </c>
      <c r="K5496" s="35"/>
      <c r="L5496" s="27">
        <v>0</v>
      </c>
      <c r="M5496" s="1">
        <v>36634</v>
      </c>
      <c r="N5496" s="34">
        <v>2.700000000000001E-3</v>
      </c>
      <c r="O5496" s="24">
        <v>0</v>
      </c>
      <c r="Q5496" s="1">
        <v>36203</v>
      </c>
      <c r="R5496" s="34">
        <v>3.599999999999999E-3</v>
      </c>
      <c r="S5496" s="24">
        <v>0</v>
      </c>
      <c r="U5496" s="26"/>
      <c r="V5496" s="28"/>
      <c r="W5496" s="28"/>
      <c r="X5496" s="28"/>
      <c r="Y5496" s="28"/>
      <c r="Z5496" s="28"/>
      <c r="AA5496" s="28"/>
      <c r="AB5496" s="28"/>
      <c r="AC5496" s="28"/>
      <c r="AD5496" s="28"/>
      <c r="AE5496" s="28"/>
      <c r="AF5496" s="28"/>
    </row>
    <row r="5497" spans="1:32" x14ac:dyDescent="0.25">
      <c r="A5497" s="1">
        <v>36767</v>
      </c>
      <c r="B5497" s="34">
        <v>-4.4900000000000079E-3</v>
      </c>
      <c r="C5497" s="24">
        <v>0</v>
      </c>
      <c r="E5497" s="1">
        <v>36760</v>
      </c>
      <c r="F5497" t="s">
        <v>13</v>
      </c>
      <c r="G5497" s="34">
        <v>-4.840000000000004E-3</v>
      </c>
      <c r="H5497" s="34">
        <v>-4.840000000000004E-3</v>
      </c>
      <c r="I5497" s="34">
        <v>-4.840000000000004E-3</v>
      </c>
      <c r="J5497" s="34">
        <v>-4.840000000000004E-3</v>
      </c>
      <c r="K5497" s="35"/>
      <c r="L5497" s="27">
        <v>0</v>
      </c>
      <c r="M5497" s="1">
        <v>36633</v>
      </c>
      <c r="N5497" s="34">
        <v>2.700000000000001E-3</v>
      </c>
      <c r="O5497" s="24">
        <v>0</v>
      </c>
      <c r="Q5497" s="1">
        <v>36202</v>
      </c>
      <c r="R5497" s="34">
        <v>3.600000000000006E-3</v>
      </c>
      <c r="S5497" s="24">
        <v>0</v>
      </c>
      <c r="U5497" s="26"/>
      <c r="V5497" s="28"/>
      <c r="W5497" s="28"/>
      <c r="X5497" s="28"/>
      <c r="Y5497" s="28"/>
      <c r="Z5497" s="28"/>
      <c r="AA5497" s="28"/>
      <c r="AB5497" s="28"/>
      <c r="AC5497" s="28"/>
      <c r="AD5497" s="28"/>
      <c r="AE5497" s="28"/>
      <c r="AF5497" s="28"/>
    </row>
    <row r="5498" spans="1:32" x14ac:dyDescent="0.25">
      <c r="A5498" s="1">
        <v>36766</v>
      </c>
      <c r="B5498" s="34">
        <v>-4.4700000000000017E-3</v>
      </c>
      <c r="C5498" s="24">
        <v>0</v>
      </c>
      <c r="E5498" s="1">
        <v>36759</v>
      </c>
      <c r="F5498" t="s">
        <v>13</v>
      </c>
      <c r="G5498" s="34">
        <v>-4.5699999999999977E-3</v>
      </c>
      <c r="H5498" s="34">
        <v>-4.5699999999999977E-3</v>
      </c>
      <c r="I5498" s="34">
        <v>-4.5699999999999977E-3</v>
      </c>
      <c r="J5498" s="34">
        <v>-4.5699999999999977E-3</v>
      </c>
      <c r="K5498" s="35"/>
      <c r="L5498" s="27">
        <v>0</v>
      </c>
      <c r="M5498" s="1">
        <v>36630</v>
      </c>
      <c r="N5498" s="34">
        <v>1.2999999999999956E-3</v>
      </c>
      <c r="O5498" s="24">
        <v>0</v>
      </c>
      <c r="Q5498" s="1">
        <v>36201</v>
      </c>
      <c r="R5498" s="34">
        <v>4.4000000000000011E-3</v>
      </c>
      <c r="S5498" s="24">
        <v>0</v>
      </c>
      <c r="U5498" s="26"/>
      <c r="V5498" s="28"/>
      <c r="W5498" s="28"/>
      <c r="X5498" s="28"/>
      <c r="Y5498" s="28"/>
      <c r="Z5498" s="28"/>
      <c r="AA5498" s="28"/>
      <c r="AB5498" s="28"/>
      <c r="AC5498" s="28"/>
      <c r="AD5498" s="28"/>
      <c r="AE5498" s="28"/>
      <c r="AF5498" s="28"/>
    </row>
    <row r="5499" spans="1:32" x14ac:dyDescent="0.25">
      <c r="A5499" s="1">
        <v>36763</v>
      </c>
      <c r="B5499" s="34">
        <v>-4.7000000000000028E-3</v>
      </c>
      <c r="C5499" s="24">
        <v>0</v>
      </c>
      <c r="E5499" s="1">
        <v>36756</v>
      </c>
      <c r="F5499" t="s">
        <v>13</v>
      </c>
      <c r="G5499" s="34">
        <v>-4.5900000000000038E-3</v>
      </c>
      <c r="H5499" s="34">
        <v>-4.5900000000000038E-3</v>
      </c>
      <c r="I5499" s="34">
        <v>-4.5900000000000038E-3</v>
      </c>
      <c r="J5499" s="34">
        <v>-4.5900000000000038E-3</v>
      </c>
      <c r="K5499" s="35"/>
      <c r="L5499" s="27">
        <v>0</v>
      </c>
      <c r="M5499" s="1">
        <v>36629</v>
      </c>
      <c r="N5499" s="34">
        <v>1.7000000000000001E-3</v>
      </c>
      <c r="O5499" s="24">
        <v>0</v>
      </c>
      <c r="Q5499" s="1">
        <v>36200</v>
      </c>
      <c r="R5499" s="34">
        <v>4.2000000000000023E-3</v>
      </c>
      <c r="S5499" s="24">
        <v>0</v>
      </c>
      <c r="U5499" s="26"/>
      <c r="V5499" s="28"/>
      <c r="W5499" s="28"/>
      <c r="X5499" s="28"/>
      <c r="Y5499" s="28"/>
      <c r="Z5499" s="28"/>
      <c r="AA5499" s="28"/>
      <c r="AB5499" s="28"/>
      <c r="AC5499" s="28"/>
      <c r="AD5499" s="28"/>
      <c r="AE5499" s="28"/>
      <c r="AF5499" s="28"/>
    </row>
    <row r="5500" spans="1:32" x14ac:dyDescent="0.25">
      <c r="A5500" s="1">
        <v>36762</v>
      </c>
      <c r="B5500" s="34">
        <v>-4.3400000000000036E-3</v>
      </c>
      <c r="C5500" s="24">
        <v>0</v>
      </c>
      <c r="E5500" s="1">
        <v>36755</v>
      </c>
      <c r="F5500" t="s">
        <v>13</v>
      </c>
      <c r="G5500" s="34">
        <v>-4.8900000000000055E-3</v>
      </c>
      <c r="H5500" s="34">
        <v>-4.8900000000000055E-3</v>
      </c>
      <c r="I5500" s="34">
        <v>-4.8900000000000055E-3</v>
      </c>
      <c r="J5500" s="34">
        <v>-4.8900000000000055E-3</v>
      </c>
      <c r="K5500" s="35"/>
      <c r="L5500" s="27">
        <v>0</v>
      </c>
      <c r="M5500" s="1">
        <v>36628</v>
      </c>
      <c r="N5500" s="34">
        <v>1.9999999999999948E-3</v>
      </c>
      <c r="O5500" s="24">
        <v>0</v>
      </c>
      <c r="Q5500" s="1">
        <v>36199</v>
      </c>
      <c r="R5500" s="34">
        <v>4.0999999999999995E-3</v>
      </c>
      <c r="S5500" s="24">
        <v>0</v>
      </c>
      <c r="U5500" s="26"/>
      <c r="V5500" s="28"/>
      <c r="W5500" s="28"/>
      <c r="X5500" s="28"/>
      <c r="Y5500" s="28"/>
      <c r="Z5500" s="28"/>
      <c r="AA5500" s="28"/>
      <c r="AB5500" s="28"/>
      <c r="AC5500" s="28"/>
      <c r="AD5500" s="28"/>
      <c r="AE5500" s="28"/>
      <c r="AF5500" s="28"/>
    </row>
    <row r="5501" spans="1:32" x14ac:dyDescent="0.25">
      <c r="A5501" s="1">
        <v>36761</v>
      </c>
      <c r="B5501" s="34">
        <v>-4.3500000000000066E-3</v>
      </c>
      <c r="C5501" s="24">
        <v>0</v>
      </c>
      <c r="E5501" s="1">
        <v>36754</v>
      </c>
      <c r="F5501" t="s">
        <v>13</v>
      </c>
      <c r="G5501" s="34">
        <v>-4.7000000000000028E-3</v>
      </c>
      <c r="H5501" s="34">
        <v>-4.7000000000000028E-3</v>
      </c>
      <c r="I5501" s="34">
        <v>-4.7000000000000028E-3</v>
      </c>
      <c r="J5501" s="34">
        <v>-4.7000000000000028E-3</v>
      </c>
      <c r="K5501" s="35"/>
      <c r="L5501" s="27">
        <v>0</v>
      </c>
      <c r="M5501" s="1">
        <v>36627</v>
      </c>
      <c r="N5501" s="34">
        <v>1.3999999999999985E-3</v>
      </c>
      <c r="O5501" s="24">
        <v>0</v>
      </c>
      <c r="Q5501" s="1">
        <v>36196</v>
      </c>
      <c r="R5501" s="34">
        <v>4.0000000000000036E-3</v>
      </c>
      <c r="S5501" s="24">
        <v>0</v>
      </c>
      <c r="U5501" s="26"/>
      <c r="V5501" s="28"/>
      <c r="W5501" s="28"/>
      <c r="X5501" s="28"/>
      <c r="Y5501" s="28"/>
      <c r="Z5501" s="28"/>
      <c r="AA5501" s="28"/>
      <c r="AB5501" s="28"/>
      <c r="AC5501" s="28"/>
      <c r="AD5501" s="28"/>
      <c r="AE5501" s="28"/>
      <c r="AF5501" s="28"/>
    </row>
    <row r="5502" spans="1:32" x14ac:dyDescent="0.25">
      <c r="A5502" s="1">
        <v>36760</v>
      </c>
      <c r="B5502" s="34">
        <v>-3.8500000000000062E-3</v>
      </c>
      <c r="C5502" s="24">
        <v>0</v>
      </c>
      <c r="E5502" s="1">
        <v>36753</v>
      </c>
      <c r="F5502" t="s">
        <v>13</v>
      </c>
      <c r="G5502" s="34">
        <v>-4.3800000000000019E-3</v>
      </c>
      <c r="H5502" s="34">
        <v>-4.3800000000000019E-3</v>
      </c>
      <c r="I5502" s="34">
        <v>-4.3800000000000019E-3</v>
      </c>
      <c r="J5502" s="34">
        <v>-4.3800000000000019E-3</v>
      </c>
      <c r="K5502" s="35"/>
      <c r="L5502" s="27">
        <v>0</v>
      </c>
      <c r="M5502" s="1">
        <v>36626</v>
      </c>
      <c r="N5502" s="34">
        <v>5.0000000000000044E-4</v>
      </c>
      <c r="O5502" s="24">
        <v>0</v>
      </c>
      <c r="Q5502" s="1">
        <v>36195</v>
      </c>
      <c r="R5502" s="34">
        <v>4.0999999999999995E-3</v>
      </c>
      <c r="S5502" s="24">
        <v>0</v>
      </c>
      <c r="U5502" s="26"/>
      <c r="V5502" s="28"/>
      <c r="W5502" s="28"/>
      <c r="X5502" s="28"/>
      <c r="Y5502" s="28"/>
      <c r="Z5502" s="28"/>
      <c r="AA5502" s="28"/>
      <c r="AB5502" s="28"/>
      <c r="AC5502" s="28"/>
      <c r="AD5502" s="28"/>
      <c r="AE5502" s="28"/>
      <c r="AF5502" s="28"/>
    </row>
    <row r="5503" spans="1:32" x14ac:dyDescent="0.25">
      <c r="A5503" s="1">
        <v>36759</v>
      </c>
      <c r="B5503" s="34">
        <v>-3.7500000000000033E-3</v>
      </c>
      <c r="C5503" s="24">
        <v>0</v>
      </c>
      <c r="E5503" s="1">
        <v>36752</v>
      </c>
      <c r="F5503" t="s">
        <v>13</v>
      </c>
      <c r="G5503" s="34">
        <v>-4.6800000000000036E-3</v>
      </c>
      <c r="H5503" s="34">
        <v>-4.6800000000000036E-3</v>
      </c>
      <c r="I5503" s="34">
        <v>-4.6800000000000036E-3</v>
      </c>
      <c r="J5503" s="34">
        <v>-4.6800000000000036E-3</v>
      </c>
      <c r="K5503" s="35"/>
      <c r="L5503" s="27">
        <v>0</v>
      </c>
      <c r="M5503" s="1">
        <v>36623</v>
      </c>
      <c r="N5503" s="34">
        <v>5.0000000000000044E-4</v>
      </c>
      <c r="O5503" s="24">
        <v>0</v>
      </c>
      <c r="Q5503" s="1">
        <v>36194</v>
      </c>
      <c r="R5503" s="34">
        <v>4.1999999999999954E-3</v>
      </c>
      <c r="S5503" s="24">
        <v>0</v>
      </c>
      <c r="U5503" s="26"/>
      <c r="V5503" s="28"/>
      <c r="W5503" s="28"/>
      <c r="X5503" s="28"/>
      <c r="Y5503" s="28"/>
      <c r="Z5503" s="28"/>
      <c r="AA5503" s="28"/>
      <c r="AB5503" s="28"/>
      <c r="AC5503" s="28"/>
      <c r="AD5503" s="28"/>
      <c r="AE5503" s="28"/>
      <c r="AF5503" s="28"/>
    </row>
    <row r="5504" spans="1:32" x14ac:dyDescent="0.25">
      <c r="A5504" s="1">
        <v>36756</v>
      </c>
      <c r="B5504" s="34">
        <v>-3.7000000000000019E-3</v>
      </c>
      <c r="C5504" s="24">
        <v>0</v>
      </c>
      <c r="E5504" s="1">
        <v>36749</v>
      </c>
      <c r="F5504" t="s">
        <v>13</v>
      </c>
      <c r="G5504" s="34">
        <v>-4.4999999999999971E-3</v>
      </c>
      <c r="H5504" s="34">
        <v>-4.4999999999999971E-3</v>
      </c>
      <c r="I5504" s="34">
        <v>-4.4999999999999971E-3</v>
      </c>
      <c r="J5504" s="34">
        <v>-4.4999999999999971E-3</v>
      </c>
      <c r="K5504" s="35"/>
      <c r="L5504" s="27">
        <v>0</v>
      </c>
      <c r="M5504" s="1">
        <v>36622</v>
      </c>
      <c r="N5504" s="34">
        <v>1.2999999999999956E-3</v>
      </c>
      <c r="O5504" s="24">
        <v>0</v>
      </c>
      <c r="Q5504" s="1">
        <v>36193</v>
      </c>
      <c r="R5504" s="34">
        <v>4.500000000000004E-3</v>
      </c>
      <c r="S5504" s="24">
        <v>0</v>
      </c>
      <c r="U5504" s="26"/>
      <c r="V5504" s="28"/>
      <c r="W5504" s="28"/>
      <c r="X5504" s="28"/>
      <c r="Y5504" s="28"/>
      <c r="Z5504" s="28"/>
      <c r="AA5504" s="28"/>
      <c r="AB5504" s="28"/>
      <c r="AC5504" s="28"/>
      <c r="AD5504" s="28"/>
      <c r="AE5504" s="28"/>
      <c r="AF5504" s="28"/>
    </row>
    <row r="5505" spans="1:32" x14ac:dyDescent="0.25">
      <c r="A5505" s="1">
        <v>36755</v>
      </c>
      <c r="B5505" s="34">
        <v>-3.5799999999999998E-3</v>
      </c>
      <c r="C5505" s="24">
        <v>0</v>
      </c>
      <c r="E5505" s="1">
        <v>36748</v>
      </c>
      <c r="F5505" t="s">
        <v>13</v>
      </c>
      <c r="G5505" s="34">
        <v>-3.7799999999999986E-3</v>
      </c>
      <c r="H5505" s="34">
        <v>-3.7799999999999986E-3</v>
      </c>
      <c r="I5505" s="34">
        <v>-3.7799999999999986E-3</v>
      </c>
      <c r="J5505" s="34">
        <v>-3.7799999999999986E-3</v>
      </c>
      <c r="K5505" s="35"/>
      <c r="L5505" s="27">
        <v>0</v>
      </c>
      <c r="M5505" s="1">
        <v>36621</v>
      </c>
      <c r="N5505" s="34">
        <v>1.5000000000000013E-3</v>
      </c>
      <c r="O5505" s="24">
        <v>0</v>
      </c>
      <c r="Q5505" s="1">
        <v>36192</v>
      </c>
      <c r="R5505" s="34">
        <v>4.4000000000000011E-3</v>
      </c>
      <c r="S5505" s="24">
        <v>0</v>
      </c>
      <c r="U5505" s="26"/>
      <c r="V5505" s="28"/>
      <c r="W5505" s="28"/>
      <c r="X5505" s="28"/>
      <c r="Y5505" s="28"/>
      <c r="Z5505" s="28"/>
      <c r="AA5505" s="28"/>
      <c r="AB5505" s="28"/>
      <c r="AC5505" s="28"/>
      <c r="AD5505" s="28"/>
      <c r="AE5505" s="28"/>
      <c r="AF5505" s="28"/>
    </row>
    <row r="5506" spans="1:32" x14ac:dyDescent="0.25">
      <c r="A5506" s="1">
        <v>36754</v>
      </c>
      <c r="B5506" s="34">
        <v>-3.49E-3</v>
      </c>
      <c r="C5506" s="24">
        <v>0</v>
      </c>
      <c r="E5506" s="1">
        <v>36747</v>
      </c>
      <c r="F5506" t="s">
        <v>13</v>
      </c>
      <c r="G5506" s="34">
        <v>-3.3600000000000019E-3</v>
      </c>
      <c r="H5506" s="34">
        <v>-3.3600000000000019E-3</v>
      </c>
      <c r="I5506" s="34">
        <v>-3.3600000000000019E-3</v>
      </c>
      <c r="J5506" s="34">
        <v>-3.3600000000000019E-3</v>
      </c>
      <c r="K5506" s="35"/>
      <c r="L5506" s="27">
        <v>0</v>
      </c>
      <c r="M5506" s="1">
        <v>36620</v>
      </c>
      <c r="N5506" s="34">
        <v>1.2999999999999956E-3</v>
      </c>
      <c r="O5506" s="24">
        <v>0</v>
      </c>
      <c r="Q5506" s="1">
        <v>36189</v>
      </c>
      <c r="R5506" s="34">
        <v>4.2999999999999983E-3</v>
      </c>
      <c r="S5506" s="24">
        <v>0</v>
      </c>
      <c r="U5506" s="26"/>
      <c r="V5506" s="28"/>
      <c r="W5506" s="28"/>
      <c r="X5506" s="28"/>
      <c r="Y5506" s="28"/>
      <c r="Z5506" s="28"/>
      <c r="AA5506" s="28"/>
      <c r="AB5506" s="28"/>
      <c r="AC5506" s="28"/>
      <c r="AD5506" s="28"/>
      <c r="AE5506" s="28"/>
      <c r="AF5506" s="28"/>
    </row>
    <row r="5507" spans="1:32" x14ac:dyDescent="0.25">
      <c r="A5507" s="1">
        <v>36753</v>
      </c>
      <c r="B5507" s="34">
        <v>-3.7500000000000033E-3</v>
      </c>
      <c r="C5507" s="24">
        <v>0</v>
      </c>
      <c r="E5507" s="1">
        <v>36746</v>
      </c>
      <c r="F5507" t="s">
        <v>13</v>
      </c>
      <c r="G5507" s="34">
        <v>-2.0799999999999985E-3</v>
      </c>
      <c r="H5507" s="34">
        <v>-2.0799999999999985E-3</v>
      </c>
      <c r="I5507" s="34">
        <v>-2.0799999999999985E-3</v>
      </c>
      <c r="J5507" s="34">
        <v>-2.0799999999999985E-3</v>
      </c>
      <c r="K5507" s="35"/>
      <c r="L5507" s="27">
        <v>0</v>
      </c>
      <c r="M5507" s="1">
        <v>36619</v>
      </c>
      <c r="N5507" s="34">
        <v>1.9999999999999948E-3</v>
      </c>
      <c r="O5507" s="24">
        <v>0</v>
      </c>
      <c r="Q5507" s="1">
        <v>36188</v>
      </c>
      <c r="R5507" s="34">
        <v>4.4000000000000011E-3</v>
      </c>
      <c r="S5507" s="24">
        <v>0</v>
      </c>
      <c r="U5507" s="26"/>
      <c r="V5507" s="28"/>
      <c r="W5507" s="28"/>
      <c r="X5507" s="28"/>
      <c r="Y5507" s="28"/>
      <c r="Z5507" s="28"/>
      <c r="AA5507" s="28"/>
      <c r="AB5507" s="28"/>
      <c r="AC5507" s="28"/>
      <c r="AD5507" s="28"/>
      <c r="AE5507" s="28"/>
      <c r="AF5507" s="28"/>
    </row>
    <row r="5508" spans="1:32" x14ac:dyDescent="0.25">
      <c r="A5508" s="1">
        <v>36752</v>
      </c>
      <c r="B5508" s="34">
        <v>-4.0000000000000036E-3</v>
      </c>
      <c r="C5508" s="24">
        <v>0</v>
      </c>
      <c r="E5508" s="1">
        <v>36745</v>
      </c>
      <c r="F5508" t="s">
        <v>13</v>
      </c>
      <c r="G5508" s="34">
        <v>-2.1899999999999975E-3</v>
      </c>
      <c r="H5508" s="34">
        <v>-2.1899999999999975E-3</v>
      </c>
      <c r="I5508" s="34">
        <v>-2.1899999999999975E-3</v>
      </c>
      <c r="J5508" s="34">
        <v>-2.1899999999999975E-3</v>
      </c>
      <c r="K5508" s="35"/>
      <c r="L5508" s="27">
        <v>0</v>
      </c>
      <c r="M5508" s="1">
        <v>36616</v>
      </c>
      <c r="N5508" s="34">
        <v>2.0999999999999977E-3</v>
      </c>
      <c r="O5508" s="24">
        <v>0</v>
      </c>
      <c r="Q5508" s="1">
        <v>36187</v>
      </c>
      <c r="R5508" s="34">
        <v>4.5999999999999999E-3</v>
      </c>
      <c r="S5508" s="24">
        <v>0</v>
      </c>
      <c r="U5508" s="26"/>
      <c r="V5508" s="28"/>
      <c r="W5508" s="28"/>
      <c r="X5508" s="28"/>
      <c r="Y5508" s="28"/>
      <c r="Z5508" s="28"/>
      <c r="AA5508" s="28"/>
      <c r="AB5508" s="28"/>
      <c r="AC5508" s="28"/>
      <c r="AD5508" s="28"/>
      <c r="AE5508" s="28"/>
      <c r="AF5508" s="28"/>
    </row>
    <row r="5509" spans="1:32" x14ac:dyDescent="0.25">
      <c r="A5509" s="1">
        <v>36749</v>
      </c>
      <c r="B5509" s="34">
        <v>-4.2400000000000007E-3</v>
      </c>
      <c r="C5509" s="24">
        <v>0</v>
      </c>
      <c r="E5509" s="1">
        <v>36742</v>
      </c>
      <c r="F5509" t="s">
        <v>13</v>
      </c>
      <c r="G5509" s="34">
        <v>-2.2000000000000006E-3</v>
      </c>
      <c r="H5509" s="34">
        <v>-2.2000000000000006E-3</v>
      </c>
      <c r="I5509" s="34">
        <v>-2.2000000000000006E-3</v>
      </c>
      <c r="J5509" s="34">
        <v>-2.2000000000000006E-3</v>
      </c>
      <c r="K5509" s="35"/>
      <c r="L5509" s="27">
        <v>0</v>
      </c>
      <c r="M5509" s="1">
        <v>36615</v>
      </c>
      <c r="N5509" s="34">
        <v>2.700000000000001E-3</v>
      </c>
      <c r="O5509" s="24">
        <v>0</v>
      </c>
      <c r="Q5509" s="1">
        <v>36186</v>
      </c>
      <c r="R5509" s="34">
        <v>4.3000000000000052E-3</v>
      </c>
      <c r="S5509" s="24">
        <v>0</v>
      </c>
      <c r="U5509" s="26"/>
      <c r="V5509" s="28"/>
      <c r="W5509" s="28"/>
      <c r="X5509" s="28"/>
      <c r="Y5509" s="28"/>
      <c r="Z5509" s="28"/>
      <c r="AA5509" s="28"/>
      <c r="AB5509" s="28"/>
      <c r="AC5509" s="28"/>
      <c r="AD5509" s="28"/>
      <c r="AE5509" s="28"/>
      <c r="AF5509" s="28"/>
    </row>
    <row r="5510" spans="1:32" x14ac:dyDescent="0.25">
      <c r="A5510" s="1">
        <v>36748</v>
      </c>
      <c r="B5510" s="34">
        <v>-3.8800000000000015E-3</v>
      </c>
      <c r="C5510" s="24">
        <v>0</v>
      </c>
      <c r="E5510" s="1">
        <v>36741</v>
      </c>
      <c r="F5510" t="s">
        <v>13</v>
      </c>
      <c r="G5510" s="34">
        <v>-2.4900000000000061E-3</v>
      </c>
      <c r="H5510" s="34">
        <v>-2.4900000000000061E-3</v>
      </c>
      <c r="I5510" s="34">
        <v>-2.4900000000000061E-3</v>
      </c>
      <c r="J5510" s="34">
        <v>-2.4900000000000061E-3</v>
      </c>
      <c r="K5510" s="35"/>
      <c r="L5510" s="27">
        <v>0</v>
      </c>
      <c r="M5510" s="1">
        <v>36614</v>
      </c>
      <c r="N5510" s="34">
        <v>3.599999999999999E-3</v>
      </c>
      <c r="O5510" s="24">
        <v>0</v>
      </c>
      <c r="Q5510" s="1">
        <v>36185</v>
      </c>
      <c r="R5510" s="34">
        <v>4.500000000000004E-3</v>
      </c>
      <c r="S5510" s="24">
        <v>0</v>
      </c>
      <c r="U5510" s="26"/>
      <c r="V5510" s="28"/>
      <c r="W5510" s="28"/>
      <c r="X5510" s="28"/>
      <c r="Y5510" s="28"/>
      <c r="Z5510" s="28"/>
      <c r="AA5510" s="28"/>
      <c r="AB5510" s="28"/>
      <c r="AC5510" s="28"/>
      <c r="AD5510" s="28"/>
      <c r="AE5510" s="28"/>
      <c r="AF5510" s="28"/>
    </row>
    <row r="5511" spans="1:32" x14ac:dyDescent="0.25">
      <c r="A5511" s="1">
        <v>36747</v>
      </c>
      <c r="B5511" s="34">
        <v>-3.3100000000000004E-3</v>
      </c>
      <c r="C5511" s="24">
        <v>0</v>
      </c>
      <c r="E5511" s="1">
        <v>36740</v>
      </c>
      <c r="F5511" t="s">
        <v>13</v>
      </c>
      <c r="G5511" s="34">
        <v>-2.2700000000000012E-3</v>
      </c>
      <c r="H5511" s="34">
        <v>-2.2700000000000012E-3</v>
      </c>
      <c r="I5511" s="34">
        <v>-2.2700000000000012E-3</v>
      </c>
      <c r="J5511" s="34">
        <v>-2.2700000000000012E-3</v>
      </c>
      <c r="K5511" s="35"/>
      <c r="L5511" s="27">
        <v>0</v>
      </c>
      <c r="M5511" s="1">
        <v>36613</v>
      </c>
      <c r="N5511" s="34">
        <v>3.4999999999999962E-3</v>
      </c>
      <c r="O5511" s="24">
        <v>0</v>
      </c>
      <c r="Q5511" s="1">
        <v>36182</v>
      </c>
      <c r="R5511" s="34">
        <v>4.500000000000004E-3</v>
      </c>
      <c r="S5511" s="24">
        <v>0</v>
      </c>
      <c r="U5511" s="26"/>
      <c r="V5511" s="28"/>
      <c r="W5511" s="28"/>
      <c r="X5511" s="28"/>
      <c r="Y5511" s="28"/>
      <c r="Z5511" s="28"/>
      <c r="AA5511" s="28"/>
      <c r="AB5511" s="28"/>
      <c r="AC5511" s="28"/>
      <c r="AD5511" s="28"/>
      <c r="AE5511" s="28"/>
      <c r="AF5511" s="28"/>
    </row>
    <row r="5512" spans="1:32" x14ac:dyDescent="0.25">
      <c r="A5512" s="1">
        <v>36746</v>
      </c>
      <c r="B5512" s="34">
        <v>-1.7199999999999993E-3</v>
      </c>
      <c r="C5512" s="24">
        <v>0</v>
      </c>
      <c r="E5512" s="1">
        <v>36739</v>
      </c>
      <c r="F5512" t="s">
        <v>13</v>
      </c>
      <c r="G5512" s="34">
        <v>-2.2399999999999989E-3</v>
      </c>
      <c r="H5512" s="34">
        <v>-2.2399999999999989E-3</v>
      </c>
      <c r="I5512" s="34">
        <v>-2.2399999999999989E-3</v>
      </c>
      <c r="J5512" s="34">
        <v>-2.2399999999999989E-3</v>
      </c>
      <c r="K5512" s="35"/>
      <c r="L5512" s="27">
        <v>0</v>
      </c>
      <c r="M5512" s="1">
        <v>36612</v>
      </c>
      <c r="N5512" s="34">
        <v>3.599999999999999E-3</v>
      </c>
      <c r="O5512" s="24">
        <v>0</v>
      </c>
      <c r="Q5512" s="1">
        <v>36181</v>
      </c>
      <c r="R5512" s="34">
        <v>4.4000000000000011E-3</v>
      </c>
      <c r="S5512" s="24">
        <v>0</v>
      </c>
      <c r="U5512" s="26"/>
      <c r="V5512" s="28"/>
      <c r="W5512" s="28"/>
      <c r="X5512" s="28"/>
      <c r="Y5512" s="28"/>
      <c r="Z5512" s="28"/>
      <c r="AA5512" s="28"/>
      <c r="AB5512" s="28"/>
      <c r="AC5512" s="28"/>
      <c r="AD5512" s="28"/>
      <c r="AE5512" s="28"/>
      <c r="AF5512" s="28"/>
    </row>
    <row r="5513" spans="1:32" x14ac:dyDescent="0.25">
      <c r="A5513" s="1">
        <v>36745</v>
      </c>
      <c r="B5513" s="34">
        <v>-1.1599999999999944E-3</v>
      </c>
      <c r="C5513" s="24">
        <v>0</v>
      </c>
      <c r="E5513" s="1">
        <v>36738</v>
      </c>
      <c r="F5513" t="s">
        <v>13</v>
      </c>
      <c r="G5513" s="34">
        <v>-2.2700000000000012E-3</v>
      </c>
      <c r="H5513" s="34">
        <v>-2.2700000000000012E-3</v>
      </c>
      <c r="I5513" s="34">
        <v>-2.2700000000000012E-3</v>
      </c>
      <c r="J5513" s="34">
        <v>-2.2700000000000012E-3</v>
      </c>
      <c r="K5513" s="35"/>
      <c r="L5513" s="27">
        <v>0</v>
      </c>
      <c r="M5513" s="1">
        <v>36609</v>
      </c>
      <c r="N5513" s="34">
        <v>3.7000000000000019E-3</v>
      </c>
      <c r="O5513" s="24">
        <v>0</v>
      </c>
      <c r="Q5513" s="1">
        <v>36180</v>
      </c>
      <c r="R5513" s="34">
        <v>4.1999999999999954E-3</v>
      </c>
      <c r="S5513" s="24">
        <v>0</v>
      </c>
      <c r="U5513" s="26"/>
      <c r="V5513" s="28"/>
      <c r="W5513" s="28"/>
      <c r="X5513" s="28"/>
      <c r="Y5513" s="28"/>
      <c r="Z5513" s="28"/>
      <c r="AA5513" s="28"/>
      <c r="AB5513" s="28"/>
      <c r="AC5513" s="28"/>
      <c r="AD5513" s="28"/>
      <c r="AE5513" s="28"/>
      <c r="AF5513" s="28"/>
    </row>
    <row r="5514" spans="1:32" x14ac:dyDescent="0.25">
      <c r="A5514" s="1">
        <v>36742</v>
      </c>
      <c r="B5514" s="34">
        <v>-1.4499999999999999E-3</v>
      </c>
      <c r="C5514" s="24">
        <v>0</v>
      </c>
      <c r="E5514" s="1">
        <v>36735</v>
      </c>
      <c r="F5514" t="s">
        <v>13</v>
      </c>
      <c r="G5514" s="34">
        <v>-2.1799999999999944E-3</v>
      </c>
      <c r="H5514" s="34">
        <v>-2.1799999999999944E-3</v>
      </c>
      <c r="I5514" s="34">
        <v>-2.1799999999999944E-3</v>
      </c>
      <c r="J5514" s="34">
        <v>-2.1799999999999944E-3</v>
      </c>
      <c r="K5514" s="35"/>
      <c r="L5514" s="27">
        <v>0</v>
      </c>
      <c r="M5514" s="1">
        <v>36608</v>
      </c>
      <c r="N5514" s="34">
        <v>2.5999999999999981E-3</v>
      </c>
      <c r="O5514" s="24">
        <v>0</v>
      </c>
      <c r="Q5514" s="1">
        <v>36179</v>
      </c>
      <c r="R5514" s="34">
        <v>4.2999999999999983E-3</v>
      </c>
      <c r="S5514" s="24">
        <v>0</v>
      </c>
      <c r="U5514" s="26"/>
      <c r="V5514" s="28"/>
      <c r="W5514" s="28"/>
      <c r="X5514" s="28"/>
      <c r="Y5514" s="28"/>
      <c r="Z5514" s="28"/>
      <c r="AA5514" s="28"/>
      <c r="AB5514" s="28"/>
      <c r="AC5514" s="28"/>
      <c r="AD5514" s="28"/>
      <c r="AE5514" s="28"/>
      <c r="AF5514" s="28"/>
    </row>
    <row r="5515" spans="1:32" x14ac:dyDescent="0.25">
      <c r="A5515" s="1">
        <v>36741</v>
      </c>
      <c r="B5515" s="34">
        <v>-1.2899999999999995E-3</v>
      </c>
      <c r="C5515" s="24">
        <v>0</v>
      </c>
      <c r="E5515" s="1">
        <v>36734</v>
      </c>
      <c r="F5515" t="s">
        <v>13</v>
      </c>
      <c r="G5515" s="34">
        <v>-2.2100000000000036E-3</v>
      </c>
      <c r="H5515" s="34">
        <v>-2.2100000000000036E-3</v>
      </c>
      <c r="I5515" s="34">
        <v>-2.2100000000000036E-3</v>
      </c>
      <c r="J5515" s="34">
        <v>-2.2100000000000036E-3</v>
      </c>
      <c r="K5515" s="35"/>
      <c r="L5515" s="27">
        <v>0</v>
      </c>
      <c r="M5515" s="1">
        <v>36607</v>
      </c>
      <c r="N5515" s="34">
        <v>3.0999999999999986E-3</v>
      </c>
      <c r="O5515" s="24">
        <v>0</v>
      </c>
      <c r="Q5515" s="1">
        <v>36175</v>
      </c>
      <c r="R5515" s="34">
        <v>4.3999999999999942E-3</v>
      </c>
      <c r="S5515" s="24">
        <v>0</v>
      </c>
      <c r="U5515" s="26"/>
      <c r="V5515" s="28"/>
      <c r="W5515" s="28"/>
      <c r="X5515" s="28"/>
      <c r="Y5515" s="28"/>
      <c r="Z5515" s="28"/>
      <c r="AA5515" s="28"/>
      <c r="AB5515" s="28"/>
      <c r="AC5515" s="28"/>
      <c r="AD5515" s="28"/>
      <c r="AE5515" s="28"/>
      <c r="AF5515" s="28"/>
    </row>
    <row r="5516" spans="1:32" x14ac:dyDescent="0.25">
      <c r="A5516" s="1">
        <v>36740</v>
      </c>
      <c r="B5516" s="34">
        <v>-1.1000000000000038E-3</v>
      </c>
      <c r="C5516" s="24">
        <v>0</v>
      </c>
      <c r="E5516" s="1">
        <v>36733</v>
      </c>
      <c r="F5516" t="s">
        <v>13</v>
      </c>
      <c r="G5516" s="34">
        <v>-2.7899999999999939E-3</v>
      </c>
      <c r="H5516" s="34">
        <v>-2.7899999999999939E-3</v>
      </c>
      <c r="I5516" s="34">
        <v>-2.7899999999999939E-3</v>
      </c>
      <c r="J5516" s="34">
        <v>-2.7899999999999939E-3</v>
      </c>
      <c r="K5516" s="35"/>
      <c r="L5516" s="27">
        <v>0</v>
      </c>
      <c r="M5516" s="1">
        <v>36606</v>
      </c>
      <c r="N5516" s="34">
        <v>2.8999999999999929E-3</v>
      </c>
      <c r="O5516" s="24">
        <v>0</v>
      </c>
      <c r="Q5516" s="1">
        <v>36174</v>
      </c>
      <c r="R5516" s="34">
        <v>4.4000000000000011E-3</v>
      </c>
      <c r="S5516" s="24">
        <v>0</v>
      </c>
      <c r="U5516" s="26"/>
      <c r="V5516" s="28"/>
      <c r="W5516" s="28"/>
      <c r="X5516" s="28"/>
      <c r="Y5516" s="28"/>
      <c r="Z5516" s="28"/>
      <c r="AA5516" s="28"/>
      <c r="AB5516" s="28"/>
      <c r="AC5516" s="28"/>
      <c r="AD5516" s="28"/>
      <c r="AE5516" s="28"/>
      <c r="AF5516" s="28"/>
    </row>
    <row r="5517" spans="1:32" x14ac:dyDescent="0.25">
      <c r="A5517" s="1">
        <v>36739</v>
      </c>
      <c r="B5517" s="34">
        <v>-4.200000000000037E-4</v>
      </c>
      <c r="C5517" s="24">
        <v>0</v>
      </c>
      <c r="E5517" s="1">
        <v>36732</v>
      </c>
      <c r="F5517" t="s">
        <v>13</v>
      </c>
      <c r="G5517" s="34">
        <v>-2.8800000000000006E-3</v>
      </c>
      <c r="H5517" s="34">
        <v>-2.8800000000000006E-3</v>
      </c>
      <c r="I5517" s="34">
        <v>-2.8800000000000006E-3</v>
      </c>
      <c r="J5517" s="34">
        <v>-2.8800000000000006E-3</v>
      </c>
      <c r="K5517" s="35"/>
      <c r="L5517" s="27">
        <v>0</v>
      </c>
      <c r="M5517" s="1">
        <v>36605</v>
      </c>
      <c r="N5517" s="34">
        <v>3.2000000000000015E-3</v>
      </c>
      <c r="O5517" s="24">
        <v>0</v>
      </c>
      <c r="Q5517" s="1">
        <v>36173</v>
      </c>
      <c r="R5517" s="34">
        <v>4.2000000000000023E-3</v>
      </c>
      <c r="S5517" s="24">
        <v>0</v>
      </c>
      <c r="U5517" s="26"/>
      <c r="V5517" s="28"/>
      <c r="W5517" s="28"/>
      <c r="X5517" s="28"/>
      <c r="Y5517" s="28"/>
      <c r="Z5517" s="28"/>
      <c r="AA5517" s="28"/>
      <c r="AB5517" s="28"/>
      <c r="AC5517" s="28"/>
      <c r="AD5517" s="28"/>
      <c r="AE5517" s="28"/>
      <c r="AF5517" s="28"/>
    </row>
    <row r="5518" spans="1:32" x14ac:dyDescent="0.25">
      <c r="A5518" s="1">
        <v>36738</v>
      </c>
      <c r="B5518" s="34">
        <v>-7.0000000000000617E-5</v>
      </c>
      <c r="C5518" s="24">
        <v>0</v>
      </c>
      <c r="E5518" s="1">
        <v>36731</v>
      </c>
      <c r="F5518" t="s">
        <v>13</v>
      </c>
      <c r="G5518" s="34">
        <v>-2.9699999999999935E-3</v>
      </c>
      <c r="H5518" s="34">
        <v>-2.9699999999999935E-3</v>
      </c>
      <c r="I5518" s="34">
        <v>-2.9699999999999935E-3</v>
      </c>
      <c r="J5518" s="34">
        <v>-2.9699999999999935E-3</v>
      </c>
      <c r="K5518" s="35"/>
      <c r="L5518" s="27">
        <v>0</v>
      </c>
      <c r="M5518" s="1">
        <v>36602</v>
      </c>
      <c r="N5518" s="34">
        <v>3.3999999999999933E-3</v>
      </c>
      <c r="O5518" s="24">
        <v>0</v>
      </c>
      <c r="Q5518" s="1">
        <v>36172</v>
      </c>
      <c r="R5518" s="34">
        <v>4.0999999999999995E-3</v>
      </c>
      <c r="S5518" s="24">
        <v>0</v>
      </c>
      <c r="U5518" s="26"/>
      <c r="V5518" s="28"/>
      <c r="W5518" s="28"/>
      <c r="X5518" s="28"/>
      <c r="Y5518" s="28"/>
      <c r="Z5518" s="28"/>
      <c r="AA5518" s="28"/>
      <c r="AB5518" s="28"/>
      <c r="AC5518" s="28"/>
      <c r="AD5518" s="28"/>
      <c r="AE5518" s="28"/>
      <c r="AF5518" s="28"/>
    </row>
    <row r="5519" spans="1:32" x14ac:dyDescent="0.25">
      <c r="A5519" s="1">
        <v>36735</v>
      </c>
      <c r="B5519" s="34">
        <v>2.0000000000000573E-4</v>
      </c>
      <c r="C5519" s="24">
        <v>0</v>
      </c>
      <c r="E5519" s="1">
        <v>36728</v>
      </c>
      <c r="F5519" t="s">
        <v>13</v>
      </c>
      <c r="G5519" s="34">
        <v>-2.9200000000000059E-3</v>
      </c>
      <c r="H5519" s="34">
        <v>-2.9200000000000059E-3</v>
      </c>
      <c r="I5519" s="34">
        <v>-2.9200000000000059E-3</v>
      </c>
      <c r="J5519" s="34">
        <v>-2.9200000000000059E-3</v>
      </c>
      <c r="K5519" s="35"/>
      <c r="L5519" s="27">
        <v>0</v>
      </c>
      <c r="M5519" s="1">
        <v>36601</v>
      </c>
      <c r="N5519" s="34">
        <v>3.8000000000000048E-3</v>
      </c>
      <c r="O5519" s="24">
        <v>0</v>
      </c>
      <c r="Q5519" s="1">
        <v>36171</v>
      </c>
      <c r="R5519" s="34">
        <v>3.9000000000000007E-3</v>
      </c>
      <c r="S5519" s="24">
        <v>0</v>
      </c>
      <c r="U5519" s="26"/>
      <c r="V5519" s="28"/>
      <c r="W5519" s="28"/>
      <c r="X5519" s="28"/>
      <c r="Y5519" s="28"/>
      <c r="Z5519" s="28"/>
      <c r="AA5519" s="28"/>
      <c r="AB5519" s="28"/>
      <c r="AC5519" s="28"/>
      <c r="AD5519" s="28"/>
      <c r="AE5519" s="28"/>
      <c r="AF5519" s="28"/>
    </row>
    <row r="5520" spans="1:32" x14ac:dyDescent="0.25">
      <c r="A5520" s="1">
        <v>36734</v>
      </c>
      <c r="B5520" s="34">
        <v>1.9999999999999185E-5</v>
      </c>
      <c r="C5520" s="24">
        <v>0</v>
      </c>
      <c r="E5520" s="1">
        <v>36727</v>
      </c>
      <c r="F5520" t="s">
        <v>13</v>
      </c>
      <c r="G5520" s="34">
        <v>-2.930000000000002E-3</v>
      </c>
      <c r="H5520" s="34">
        <v>-2.930000000000002E-3</v>
      </c>
      <c r="I5520" s="34">
        <v>-2.930000000000002E-3</v>
      </c>
      <c r="J5520" s="34">
        <v>-2.930000000000002E-3</v>
      </c>
      <c r="K5520" s="35"/>
      <c r="L5520" s="27">
        <v>0</v>
      </c>
      <c r="M5520" s="1">
        <v>36600</v>
      </c>
      <c r="N5520" s="34">
        <v>3.9999999999999966E-3</v>
      </c>
      <c r="O5520" s="24">
        <v>0</v>
      </c>
      <c r="Q5520" s="1">
        <v>36168</v>
      </c>
      <c r="R5520" s="34">
        <v>4.0000000000000036E-3</v>
      </c>
      <c r="S5520" s="24">
        <v>0</v>
      </c>
      <c r="U5520" s="26"/>
      <c r="V5520" s="28"/>
      <c r="W5520" s="28"/>
      <c r="X5520" s="28"/>
      <c r="Y5520" s="28"/>
      <c r="Z5520" s="28"/>
      <c r="AA5520" s="28"/>
      <c r="AB5520" s="28"/>
      <c r="AC5520" s="28"/>
      <c r="AD5520" s="28"/>
      <c r="AE5520" s="28"/>
      <c r="AF5520" s="28"/>
    </row>
    <row r="5521" spans="1:32" x14ac:dyDescent="0.25">
      <c r="A5521" s="1">
        <v>36733</v>
      </c>
      <c r="B5521" s="34">
        <v>2.6999999999999941E-4</v>
      </c>
      <c r="C5521" s="24">
        <v>0</v>
      </c>
      <c r="E5521" s="1">
        <v>36726</v>
      </c>
      <c r="F5521" t="s">
        <v>13</v>
      </c>
      <c r="G5521" s="34">
        <v>-3.0799999999999994E-3</v>
      </c>
      <c r="H5521" s="34">
        <v>-3.0799999999999994E-3</v>
      </c>
      <c r="I5521" s="34">
        <v>-3.0799999999999994E-3</v>
      </c>
      <c r="J5521" s="34">
        <v>-3.0799999999999994E-3</v>
      </c>
      <c r="K5521" s="35"/>
      <c r="L5521" s="27">
        <v>0</v>
      </c>
      <c r="M5521" s="1">
        <v>36599</v>
      </c>
      <c r="N5521" s="34">
        <v>4.3999999999999942E-3</v>
      </c>
      <c r="O5521" s="24">
        <v>0</v>
      </c>
      <c r="Q5521" s="1">
        <v>36167</v>
      </c>
      <c r="R5521" s="34">
        <v>4.5999999999999999E-3</v>
      </c>
      <c r="S5521" s="24">
        <v>0</v>
      </c>
      <c r="U5521" s="26"/>
      <c r="V5521" s="28"/>
      <c r="W5521" s="28"/>
      <c r="X5521" s="28"/>
      <c r="Y5521" s="28"/>
      <c r="Z5521" s="28"/>
      <c r="AA5521" s="28"/>
      <c r="AB5521" s="28"/>
      <c r="AC5521" s="28"/>
      <c r="AD5521" s="28"/>
      <c r="AE5521" s="28"/>
      <c r="AF5521" s="28"/>
    </row>
    <row r="5522" spans="1:32" x14ac:dyDescent="0.25">
      <c r="A5522" s="1">
        <v>36732</v>
      </c>
      <c r="B5522" s="34">
        <v>1.7000000000000348E-4</v>
      </c>
      <c r="C5522" s="24">
        <v>0</v>
      </c>
      <c r="E5522" s="1">
        <v>36725</v>
      </c>
      <c r="F5522" t="s">
        <v>13</v>
      </c>
      <c r="G5522" s="34">
        <v>-2.8200000000000031E-3</v>
      </c>
      <c r="H5522" s="34">
        <v>-2.8200000000000031E-3</v>
      </c>
      <c r="I5522" s="34">
        <v>-2.8200000000000031E-3</v>
      </c>
      <c r="J5522" s="34">
        <v>-2.8200000000000031E-3</v>
      </c>
      <c r="K5522" s="35"/>
      <c r="L5522" s="27">
        <v>0</v>
      </c>
      <c r="M5522" s="1">
        <v>36598</v>
      </c>
      <c r="N5522" s="34">
        <v>5.1000000000000004E-3</v>
      </c>
      <c r="O5522" s="24">
        <v>0</v>
      </c>
      <c r="Q5522" s="1">
        <v>36166</v>
      </c>
      <c r="R5522" s="34">
        <v>4.4000000000000011E-3</v>
      </c>
      <c r="S5522" s="24">
        <v>0</v>
      </c>
      <c r="U5522" s="26"/>
      <c r="V5522" s="28"/>
      <c r="W5522" s="28"/>
      <c r="X5522" s="28"/>
      <c r="Y5522" s="28"/>
      <c r="Z5522" s="28"/>
      <c r="AA5522" s="28"/>
      <c r="AB5522" s="28"/>
      <c r="AC5522" s="28"/>
      <c r="AD5522" s="28"/>
      <c r="AE5522" s="28"/>
      <c r="AF5522" s="28"/>
    </row>
    <row r="5523" spans="1:32" x14ac:dyDescent="0.25">
      <c r="A5523" s="1">
        <v>36731</v>
      </c>
      <c r="B5523" s="34">
        <v>1.6000000000000042E-4</v>
      </c>
      <c r="C5523" s="24">
        <v>0</v>
      </c>
      <c r="E5523" s="1">
        <v>36724</v>
      </c>
      <c r="F5523" t="s">
        <v>13</v>
      </c>
      <c r="G5523" s="34">
        <v>-2.370000000000004E-3</v>
      </c>
      <c r="H5523" s="34">
        <v>-2.370000000000004E-3</v>
      </c>
      <c r="I5523" s="34">
        <v>-2.370000000000004E-3</v>
      </c>
      <c r="J5523" s="34">
        <v>-2.370000000000004E-3</v>
      </c>
      <c r="K5523" s="35"/>
      <c r="L5523" s="27">
        <v>0</v>
      </c>
      <c r="M5523" s="1">
        <v>36595</v>
      </c>
      <c r="N5523" s="34">
        <v>5.2999999999999922E-3</v>
      </c>
      <c r="O5523" s="24">
        <v>0</v>
      </c>
      <c r="Q5523" s="1">
        <v>36165</v>
      </c>
      <c r="R5523" s="34">
        <v>4.7000000000000028E-3</v>
      </c>
      <c r="S5523" s="24">
        <v>0</v>
      </c>
      <c r="U5523" s="26"/>
      <c r="V5523" s="28"/>
      <c r="W5523" s="28"/>
      <c r="X5523" s="28"/>
      <c r="Y5523" s="28"/>
      <c r="Z5523" s="28"/>
      <c r="AA5523" s="28"/>
      <c r="AB5523" s="28"/>
      <c r="AC5523" s="28"/>
      <c r="AD5523" s="28"/>
      <c r="AE5523" s="28"/>
      <c r="AF5523" s="28"/>
    </row>
    <row r="5524" spans="1:32" x14ac:dyDescent="0.25">
      <c r="A5524" s="1">
        <v>36728</v>
      </c>
      <c r="B5524" s="34">
        <v>-9.9999999999995925E-5</v>
      </c>
      <c r="C5524" s="24">
        <v>0</v>
      </c>
      <c r="E5524" s="1">
        <v>36721</v>
      </c>
      <c r="F5524" t="s">
        <v>13</v>
      </c>
      <c r="G5524" s="34">
        <v>-2.8999999999999998E-3</v>
      </c>
      <c r="H5524" s="34">
        <v>-2.8999999999999998E-3</v>
      </c>
      <c r="I5524" s="34">
        <v>-2.8999999999999998E-3</v>
      </c>
      <c r="J5524" s="34">
        <v>-2.8999999999999998E-3</v>
      </c>
      <c r="K5524" s="35"/>
      <c r="L5524" s="27">
        <v>0</v>
      </c>
      <c r="M5524" s="1">
        <v>36594</v>
      </c>
      <c r="N5524" s="34">
        <v>4.7999999999999918E-3</v>
      </c>
      <c r="O5524" s="24">
        <v>0</v>
      </c>
      <c r="Q5524" s="1">
        <v>36164</v>
      </c>
      <c r="R5524" s="34">
        <v>4.5999999999999999E-3</v>
      </c>
      <c r="S5524" s="24">
        <v>0</v>
      </c>
      <c r="U5524" s="26"/>
      <c r="V5524" s="28"/>
      <c r="W5524" s="28"/>
      <c r="X5524" s="28"/>
      <c r="Y5524" s="28"/>
      <c r="Z5524" s="28"/>
      <c r="AA5524" s="28"/>
      <c r="AB5524" s="28"/>
      <c r="AC5524" s="28"/>
      <c r="AD5524" s="28"/>
      <c r="AE5524" s="28"/>
      <c r="AF5524" s="28"/>
    </row>
    <row r="5525" spans="1:32" x14ac:dyDescent="0.25">
      <c r="A5525" s="1">
        <v>36727</v>
      </c>
      <c r="B5525" s="34">
        <v>-1.2000000000000205E-4</v>
      </c>
      <c r="C5525" s="24">
        <v>0</v>
      </c>
      <c r="E5525" s="1">
        <v>36720</v>
      </c>
      <c r="F5525" t="s">
        <v>13</v>
      </c>
      <c r="G5525" s="34">
        <v>-2.6000000000000051E-3</v>
      </c>
      <c r="H5525" s="34">
        <v>-2.6000000000000051E-3</v>
      </c>
      <c r="I5525" s="34">
        <v>-2.6000000000000051E-3</v>
      </c>
      <c r="J5525" s="34">
        <v>-2.6000000000000051E-3</v>
      </c>
      <c r="K5525" s="35"/>
      <c r="L5525" s="27">
        <v>0</v>
      </c>
      <c r="M5525" s="1">
        <v>36593</v>
      </c>
      <c r="N5525" s="34">
        <v>4.8999999999999946E-3</v>
      </c>
      <c r="O5525" s="24">
        <v>0</v>
      </c>
      <c r="Q5525" s="1">
        <v>36160</v>
      </c>
      <c r="R5525" s="34">
        <v>4.4000000000000011E-3</v>
      </c>
      <c r="S5525" s="24">
        <v>0</v>
      </c>
      <c r="U5525" s="26"/>
      <c r="V5525" s="28"/>
      <c r="W5525" s="28"/>
      <c r="X5525" s="28"/>
      <c r="Y5525" s="28"/>
      <c r="Z5525" s="28"/>
      <c r="AA5525" s="28"/>
      <c r="AB5525" s="28"/>
      <c r="AC5525" s="28"/>
      <c r="AD5525" s="28"/>
      <c r="AE5525" s="28"/>
      <c r="AF5525" s="28"/>
    </row>
    <row r="5526" spans="1:32" x14ac:dyDescent="0.25">
      <c r="A5526" s="1">
        <v>36726</v>
      </c>
      <c r="B5526" s="34">
        <v>5.5000000000000188E-4</v>
      </c>
      <c r="C5526" s="24">
        <v>0</v>
      </c>
      <c r="E5526" s="1">
        <v>36719</v>
      </c>
      <c r="F5526" t="s">
        <v>13</v>
      </c>
      <c r="G5526" s="34">
        <v>-2.1499999999999922E-3</v>
      </c>
      <c r="H5526" s="34">
        <v>-2.1499999999999922E-3</v>
      </c>
      <c r="I5526" s="34">
        <v>-2.1499999999999922E-3</v>
      </c>
      <c r="J5526" s="34">
        <v>-2.1499999999999922E-3</v>
      </c>
      <c r="K5526" s="35"/>
      <c r="L5526" s="27">
        <v>0</v>
      </c>
      <c r="M5526" s="1">
        <v>36592</v>
      </c>
      <c r="N5526" s="34">
        <v>4.7000000000000028E-3</v>
      </c>
      <c r="O5526" s="24">
        <v>0</v>
      </c>
      <c r="Q5526" s="1">
        <v>36159</v>
      </c>
      <c r="R5526" s="34">
        <v>4.4000000000000011E-3</v>
      </c>
      <c r="S5526" s="24">
        <v>0</v>
      </c>
      <c r="U5526" s="26"/>
      <c r="V5526" s="28"/>
      <c r="W5526" s="28"/>
      <c r="X5526" s="28"/>
      <c r="Y5526" s="28"/>
      <c r="Z5526" s="28"/>
      <c r="AA5526" s="28"/>
      <c r="AB5526" s="28"/>
      <c r="AC5526" s="28"/>
      <c r="AD5526" s="28"/>
      <c r="AE5526" s="28"/>
      <c r="AF5526" s="28"/>
    </row>
    <row r="5527" spans="1:32" x14ac:dyDescent="0.25">
      <c r="A5527" s="1">
        <v>36725</v>
      </c>
      <c r="B5527" s="34">
        <v>5.9000000000000025E-4</v>
      </c>
      <c r="C5527" s="24">
        <v>0</v>
      </c>
      <c r="E5527" s="1">
        <v>36718</v>
      </c>
      <c r="F5527" t="s">
        <v>13</v>
      </c>
      <c r="G5527" s="34">
        <v>-2.2800000000000042E-3</v>
      </c>
      <c r="H5527" s="34">
        <v>-2.2800000000000042E-3</v>
      </c>
      <c r="I5527" s="34">
        <v>-2.2800000000000042E-3</v>
      </c>
      <c r="J5527" s="34">
        <v>-2.2800000000000042E-3</v>
      </c>
      <c r="K5527" s="35"/>
      <c r="L5527" s="27">
        <v>0</v>
      </c>
      <c r="M5527" s="1">
        <v>36591</v>
      </c>
      <c r="N5527" s="34">
        <v>4.7000000000000028E-3</v>
      </c>
      <c r="O5527" s="24">
        <v>0</v>
      </c>
      <c r="Q5527" s="1">
        <v>36158</v>
      </c>
      <c r="R5527" s="34">
        <v>4.0999999999999995E-3</v>
      </c>
      <c r="S5527" s="24">
        <v>0</v>
      </c>
      <c r="U5527" s="26"/>
      <c r="V5527" s="28"/>
      <c r="W5527" s="28"/>
      <c r="X5527" s="28"/>
      <c r="Y5527" s="28"/>
      <c r="Z5527" s="28"/>
      <c r="AA5527" s="28"/>
      <c r="AB5527" s="28"/>
      <c r="AC5527" s="28"/>
      <c r="AD5527" s="28"/>
      <c r="AE5527" s="28"/>
      <c r="AF5527" s="28"/>
    </row>
    <row r="5528" spans="1:32" x14ac:dyDescent="0.25">
      <c r="A5528" s="1">
        <v>36724</v>
      </c>
      <c r="B5528" s="34">
        <v>6.9999999999999923E-4</v>
      </c>
      <c r="C5528" s="24">
        <v>0</v>
      </c>
      <c r="E5528" s="1">
        <v>36717</v>
      </c>
      <c r="F5528" t="s">
        <v>13</v>
      </c>
      <c r="G5528" s="34">
        <v>-2.480000000000003E-3</v>
      </c>
      <c r="H5528" s="34">
        <v>-2.480000000000003E-3</v>
      </c>
      <c r="I5528" s="34">
        <v>-2.480000000000003E-3</v>
      </c>
      <c r="J5528" s="34">
        <v>-2.480000000000003E-3</v>
      </c>
      <c r="K5528" s="35"/>
      <c r="L5528" s="27">
        <v>0</v>
      </c>
      <c r="M5528" s="1">
        <v>36588</v>
      </c>
      <c r="N5528" s="34">
        <v>4.2000000000000023E-3</v>
      </c>
      <c r="O5528" s="24">
        <v>0</v>
      </c>
      <c r="Q5528" s="1">
        <v>36157</v>
      </c>
      <c r="R5528" s="34">
        <v>3.9000000000000007E-3</v>
      </c>
      <c r="S5528" s="24">
        <v>0</v>
      </c>
      <c r="U5528" s="26"/>
      <c r="V5528" s="28"/>
      <c r="W5528" s="28"/>
      <c r="X5528" s="28"/>
      <c r="Y5528" s="28"/>
      <c r="Z5528" s="28"/>
      <c r="AA5528" s="28"/>
      <c r="AB5528" s="28"/>
      <c r="AC5528" s="28"/>
      <c r="AD5528" s="28"/>
      <c r="AE5528" s="28"/>
      <c r="AF5528" s="28"/>
    </row>
    <row r="5529" spans="1:32" x14ac:dyDescent="0.25">
      <c r="A5529" s="1">
        <v>36721</v>
      </c>
      <c r="B5529" s="34">
        <v>1.9999999999999879E-4</v>
      </c>
      <c r="C5529" s="24">
        <v>0</v>
      </c>
      <c r="E5529" s="1">
        <v>36714</v>
      </c>
      <c r="F5529" t="s">
        <v>13</v>
      </c>
      <c r="G5529" s="34">
        <v>-2.6999999999999941E-3</v>
      </c>
      <c r="H5529" s="34">
        <v>-2.6999999999999941E-3</v>
      </c>
      <c r="I5529" s="34">
        <v>-2.6999999999999941E-3</v>
      </c>
      <c r="J5529" s="34">
        <v>-2.6999999999999941E-3</v>
      </c>
      <c r="K5529" s="35"/>
      <c r="L5529" s="27">
        <v>0</v>
      </c>
      <c r="M5529" s="1">
        <v>36587</v>
      </c>
      <c r="N5529" s="34">
        <v>4.5999999999999999E-3</v>
      </c>
      <c r="O5529" s="24">
        <v>0</v>
      </c>
      <c r="Q5529" s="1">
        <v>36153</v>
      </c>
      <c r="R5529" s="34">
        <v>3.7000000000000019E-3</v>
      </c>
      <c r="S5529" s="24">
        <v>0</v>
      </c>
      <c r="U5529" s="26"/>
      <c r="V5529" s="28"/>
      <c r="W5529" s="28"/>
      <c r="X5529" s="28"/>
      <c r="Y5529" s="28"/>
      <c r="Z5529" s="28"/>
      <c r="AA5529" s="28"/>
      <c r="AB5529" s="28"/>
      <c r="AC5529" s="28"/>
      <c r="AD5529" s="28"/>
      <c r="AE5529" s="28"/>
      <c r="AF5529" s="28"/>
    </row>
    <row r="5530" spans="1:32" x14ac:dyDescent="0.25">
      <c r="A5530" s="1">
        <v>36720</v>
      </c>
      <c r="B5530" s="34">
        <v>-2.3000000000000104E-4</v>
      </c>
      <c r="C5530" s="24">
        <v>0</v>
      </c>
      <c r="E5530" s="1">
        <v>36713</v>
      </c>
      <c r="F5530" t="s">
        <v>13</v>
      </c>
      <c r="G5530" s="34">
        <v>-2.9799999999999965E-3</v>
      </c>
      <c r="H5530" s="34">
        <v>-2.9799999999999965E-3</v>
      </c>
      <c r="I5530" s="34">
        <v>-2.9799999999999965E-3</v>
      </c>
      <c r="J5530" s="34">
        <v>-2.9799999999999965E-3</v>
      </c>
      <c r="K5530" s="35"/>
      <c r="L5530" s="27">
        <v>0</v>
      </c>
      <c r="M5530" s="1">
        <v>36586</v>
      </c>
      <c r="N5530" s="34">
        <v>4.8999999999999946E-3</v>
      </c>
      <c r="O5530" s="24">
        <v>0</v>
      </c>
      <c r="Q5530" s="1">
        <v>36152</v>
      </c>
      <c r="R5530" s="34">
        <v>3.9000000000000007E-3</v>
      </c>
      <c r="S5530" s="24">
        <v>0</v>
      </c>
      <c r="U5530" s="26"/>
      <c r="V5530" s="28"/>
      <c r="W5530" s="28"/>
      <c r="X5530" s="28"/>
      <c r="Y5530" s="28"/>
      <c r="Z5530" s="28"/>
      <c r="AA5530" s="28"/>
      <c r="AB5530" s="28"/>
      <c r="AC5530" s="28"/>
      <c r="AD5530" s="28"/>
      <c r="AE5530" s="28"/>
      <c r="AF5530" s="28"/>
    </row>
    <row r="5531" spans="1:32" x14ac:dyDescent="0.25">
      <c r="A5531" s="1">
        <v>36719</v>
      </c>
      <c r="B5531" s="34">
        <v>1.4000000000000123E-4</v>
      </c>
      <c r="C5531" s="24">
        <v>0</v>
      </c>
      <c r="E5531" s="1">
        <v>36712</v>
      </c>
      <c r="F5531" t="s">
        <v>13</v>
      </c>
      <c r="G5531" s="34">
        <v>-2.8199999999999961E-3</v>
      </c>
      <c r="H5531" s="34">
        <v>-2.8199999999999961E-3</v>
      </c>
      <c r="I5531" s="34">
        <v>-2.8199999999999961E-3</v>
      </c>
      <c r="J5531" s="34">
        <v>-2.8199999999999961E-3</v>
      </c>
      <c r="K5531" s="35"/>
      <c r="L5531" s="27">
        <v>0</v>
      </c>
      <c r="M5531" s="1">
        <v>36585</v>
      </c>
      <c r="N5531" s="34">
        <v>4.7000000000000028E-3</v>
      </c>
      <c r="O5531" s="24">
        <v>0</v>
      </c>
      <c r="Q5531" s="1">
        <v>36151</v>
      </c>
      <c r="R5531" s="34">
        <v>4.2999999999999983E-3</v>
      </c>
      <c r="S5531" s="24">
        <v>0</v>
      </c>
      <c r="U5531" s="26"/>
      <c r="V5531" s="28"/>
      <c r="W5531" s="28"/>
      <c r="X5531" s="28"/>
      <c r="Y5531" s="28"/>
      <c r="Z5531" s="28"/>
      <c r="AA5531" s="28"/>
      <c r="AB5531" s="28"/>
      <c r="AC5531" s="28"/>
      <c r="AD5531" s="28"/>
      <c r="AE5531" s="28"/>
      <c r="AF5531" s="28"/>
    </row>
    <row r="5532" spans="1:32" x14ac:dyDescent="0.25">
      <c r="A5532" s="1">
        <v>36718</v>
      </c>
      <c r="B5532" s="34">
        <v>-9.9999999999961231E-6</v>
      </c>
      <c r="C5532" s="24">
        <v>0</v>
      </c>
      <c r="E5532" s="1">
        <v>36710</v>
      </c>
      <c r="F5532" t="s">
        <v>13</v>
      </c>
      <c r="G5532" s="34">
        <v>-2.7299999999999963E-3</v>
      </c>
      <c r="H5532" s="34">
        <v>-2.7299999999999963E-3</v>
      </c>
      <c r="I5532" s="34">
        <v>-2.7299999999999963E-3</v>
      </c>
      <c r="J5532" s="34">
        <v>-2.7299999999999963E-3</v>
      </c>
      <c r="K5532" s="35"/>
      <c r="L5532" s="27">
        <v>0</v>
      </c>
      <c r="M5532" s="1">
        <v>36584</v>
      </c>
      <c r="N5532" s="34">
        <v>4.7999999999999918E-3</v>
      </c>
      <c r="O5532" s="24">
        <v>0</v>
      </c>
      <c r="Q5532" s="1">
        <v>36150</v>
      </c>
      <c r="R5532" s="34">
        <v>4.3000000000000052E-3</v>
      </c>
      <c r="S5532" s="24">
        <v>0</v>
      </c>
      <c r="U5532" s="26"/>
      <c r="V5532" s="28"/>
      <c r="W5532" s="28"/>
      <c r="X5532" s="28"/>
      <c r="Y5532" s="28"/>
      <c r="Z5532" s="28"/>
      <c r="AA5532" s="28"/>
      <c r="AB5532" s="28"/>
      <c r="AC5532" s="28"/>
      <c r="AD5532" s="28"/>
      <c r="AE5532" s="28"/>
      <c r="AF5532" s="28"/>
    </row>
    <row r="5533" spans="1:32" x14ac:dyDescent="0.25">
      <c r="A5533" s="1">
        <v>36717</v>
      </c>
      <c r="B5533" s="34">
        <v>-1.0999999999999899E-4</v>
      </c>
      <c r="C5533" s="24">
        <v>0</v>
      </c>
      <c r="E5533" s="1">
        <v>36707</v>
      </c>
      <c r="F5533" t="s">
        <v>13</v>
      </c>
      <c r="G5533" s="34">
        <v>-3.1900000000000053E-3</v>
      </c>
      <c r="H5533" s="34">
        <v>-3.1900000000000053E-3</v>
      </c>
      <c r="I5533" s="34">
        <v>-3.1900000000000053E-3</v>
      </c>
      <c r="J5533" s="34">
        <v>-3.1900000000000053E-3</v>
      </c>
      <c r="K5533" s="35"/>
      <c r="L5533" s="27">
        <v>0</v>
      </c>
      <c r="M5533" s="1">
        <v>36581</v>
      </c>
      <c r="N5533" s="34">
        <v>4.7999999999999918E-3</v>
      </c>
      <c r="O5533" s="24">
        <v>0</v>
      </c>
      <c r="Q5533" s="1">
        <v>36147</v>
      </c>
      <c r="R5533" s="34">
        <v>4.2999999999999983E-3</v>
      </c>
      <c r="S5533" s="24">
        <v>0</v>
      </c>
      <c r="U5533" s="26"/>
      <c r="V5533" s="28"/>
      <c r="W5533" s="28"/>
      <c r="X5533" s="28"/>
      <c r="Y5533" s="28"/>
      <c r="Z5533" s="28"/>
      <c r="AA5533" s="28"/>
      <c r="AB5533" s="28"/>
      <c r="AC5533" s="28"/>
      <c r="AD5533" s="28"/>
      <c r="AE5533" s="28"/>
      <c r="AF5533" s="28"/>
    </row>
    <row r="5534" spans="1:32" x14ac:dyDescent="0.25">
      <c r="A5534" s="1">
        <v>36714</v>
      </c>
      <c r="B5534" s="34">
        <v>-2.8000000000000247E-4</v>
      </c>
      <c r="C5534" s="24">
        <v>0</v>
      </c>
      <c r="E5534" s="1">
        <v>36706</v>
      </c>
      <c r="F5534" t="s">
        <v>13</v>
      </c>
      <c r="G5534" s="34">
        <v>-2.8400000000000022E-3</v>
      </c>
      <c r="H5534" s="34">
        <v>-2.8400000000000022E-3</v>
      </c>
      <c r="I5534" s="34">
        <v>-2.8400000000000022E-3</v>
      </c>
      <c r="J5534" s="34">
        <v>-2.8400000000000022E-3</v>
      </c>
      <c r="K5534" s="35"/>
      <c r="L5534" s="27">
        <v>0</v>
      </c>
      <c r="M5534" s="1">
        <v>36580</v>
      </c>
      <c r="N5534" s="34">
        <v>4.3999999999999942E-3</v>
      </c>
      <c r="O5534" s="24">
        <v>0</v>
      </c>
      <c r="Q5534" s="1">
        <v>36146</v>
      </c>
      <c r="R5534" s="34">
        <v>4.2999999999999983E-3</v>
      </c>
      <c r="S5534" s="24">
        <v>0</v>
      </c>
      <c r="U5534" s="26"/>
      <c r="V5534" s="28"/>
      <c r="W5534" s="28"/>
      <c r="X5534" s="28"/>
      <c r="Y5534" s="28"/>
      <c r="Z5534" s="28"/>
      <c r="AA5534" s="28"/>
      <c r="AB5534" s="28"/>
      <c r="AC5534" s="28"/>
      <c r="AD5534" s="28"/>
      <c r="AE5534" s="28"/>
      <c r="AF5534" s="28"/>
    </row>
    <row r="5535" spans="1:32" x14ac:dyDescent="0.25">
      <c r="A5535" s="1">
        <v>36713</v>
      </c>
      <c r="B5535" s="34">
        <v>-1.500000000000043E-4</v>
      </c>
      <c r="C5535" s="24">
        <v>0</v>
      </c>
      <c r="E5535" s="1">
        <v>36705</v>
      </c>
      <c r="F5535" t="s">
        <v>13</v>
      </c>
      <c r="G5535" s="34">
        <v>-3.2699999999999951E-3</v>
      </c>
      <c r="H5535" s="34">
        <v>-3.2699999999999951E-3</v>
      </c>
      <c r="I5535" s="34">
        <v>-3.2699999999999951E-3</v>
      </c>
      <c r="J5535" s="34">
        <v>-3.2699999999999951E-3</v>
      </c>
      <c r="K5535" s="35"/>
      <c r="L5535" s="27">
        <v>0</v>
      </c>
      <c r="M5535" s="1">
        <v>36579</v>
      </c>
      <c r="N5535" s="34">
        <v>4.5999999999999999E-3</v>
      </c>
      <c r="O5535" s="24">
        <v>0</v>
      </c>
      <c r="Q5535" s="1">
        <v>36145</v>
      </c>
      <c r="R5535" s="34">
        <v>4.2999999999999983E-3</v>
      </c>
      <c r="S5535" s="24">
        <v>0</v>
      </c>
      <c r="U5535" s="26"/>
      <c r="V5535" s="28"/>
      <c r="W5535" s="28"/>
      <c r="X5535" s="28"/>
      <c r="Y5535" s="28"/>
      <c r="Z5535" s="28"/>
      <c r="AA5535" s="28"/>
      <c r="AB5535" s="28"/>
      <c r="AC5535" s="28"/>
      <c r="AD5535" s="28"/>
      <c r="AE5535" s="28"/>
      <c r="AF5535" s="28"/>
    </row>
    <row r="5536" spans="1:32" x14ac:dyDescent="0.25">
      <c r="A5536" s="1">
        <v>36712</v>
      </c>
      <c r="B5536" s="34">
        <v>-2.7999999999999553E-4</v>
      </c>
      <c r="C5536" s="24">
        <v>0</v>
      </c>
      <c r="E5536" s="1">
        <v>36704</v>
      </c>
      <c r="F5536" t="s">
        <v>13</v>
      </c>
      <c r="G5536" s="34">
        <v>-3.7200000000000011E-3</v>
      </c>
      <c r="H5536" s="34">
        <v>-3.7200000000000011E-3</v>
      </c>
      <c r="I5536" s="34">
        <v>-3.7200000000000011E-3</v>
      </c>
      <c r="J5536" s="34">
        <v>-3.7200000000000011E-3</v>
      </c>
      <c r="K5536" s="35"/>
      <c r="L5536" s="27">
        <v>0</v>
      </c>
      <c r="M5536" s="1">
        <v>36578</v>
      </c>
      <c r="N5536" s="34">
        <v>3.9999999999999966E-3</v>
      </c>
      <c r="O5536" s="24">
        <v>0</v>
      </c>
      <c r="Q5536" s="1">
        <v>36144</v>
      </c>
      <c r="R5536" s="34">
        <v>4.0999999999999995E-3</v>
      </c>
      <c r="S5536" s="24">
        <v>0</v>
      </c>
      <c r="U5536" s="26"/>
      <c r="V5536" s="28"/>
      <c r="W5536" s="28"/>
      <c r="X5536" s="28"/>
      <c r="Y5536" s="28"/>
      <c r="Z5536" s="28"/>
      <c r="AA5536" s="28"/>
      <c r="AB5536" s="28"/>
      <c r="AC5536" s="28"/>
      <c r="AD5536" s="28"/>
      <c r="AE5536" s="28"/>
      <c r="AF5536" s="28"/>
    </row>
    <row r="5537" spans="1:32" x14ac:dyDescent="0.25">
      <c r="A5537" s="1">
        <v>36710</v>
      </c>
      <c r="B5537" s="34">
        <v>-4.4999999999999901E-4</v>
      </c>
      <c r="C5537" s="24">
        <v>0</v>
      </c>
      <c r="E5537" s="1">
        <v>36703</v>
      </c>
      <c r="F5537" t="s">
        <v>13</v>
      </c>
      <c r="G5537" s="34">
        <v>-3.6199999999999982E-3</v>
      </c>
      <c r="H5537" s="34">
        <v>-3.6199999999999982E-3</v>
      </c>
      <c r="I5537" s="34">
        <v>-3.6199999999999982E-3</v>
      </c>
      <c r="J5537" s="34">
        <v>-3.6199999999999982E-3</v>
      </c>
      <c r="K5537" s="35"/>
      <c r="L5537" s="27">
        <v>0</v>
      </c>
      <c r="M5537" s="1">
        <v>36574</v>
      </c>
      <c r="N5537" s="34">
        <v>4.7999999999999918E-3</v>
      </c>
      <c r="O5537" s="24">
        <v>0</v>
      </c>
      <c r="Q5537" s="1">
        <v>36143</v>
      </c>
      <c r="R5537" s="34">
        <v>4.0999999999999995E-3</v>
      </c>
      <c r="S5537" s="24">
        <v>0</v>
      </c>
      <c r="U5537" s="26"/>
      <c r="V5537" s="28"/>
      <c r="W5537" s="28"/>
      <c r="X5537" s="28"/>
      <c r="Y5537" s="28"/>
      <c r="Z5537" s="28"/>
      <c r="AA5537" s="28"/>
      <c r="AB5537" s="28"/>
      <c r="AC5537" s="28"/>
      <c r="AD5537" s="28"/>
      <c r="AE5537" s="28"/>
      <c r="AF5537" s="28"/>
    </row>
    <row r="5538" spans="1:32" x14ac:dyDescent="0.25">
      <c r="A5538" s="1">
        <v>36707</v>
      </c>
      <c r="B5538" s="34">
        <v>-1.0000000000000286E-4</v>
      </c>
      <c r="C5538" s="24">
        <v>0</v>
      </c>
      <c r="E5538" s="1">
        <v>36700</v>
      </c>
      <c r="F5538" t="s">
        <v>13</v>
      </c>
      <c r="G5538" s="34">
        <v>-3.259999999999999E-3</v>
      </c>
      <c r="H5538" s="34">
        <v>-3.259999999999999E-3</v>
      </c>
      <c r="I5538" s="34">
        <v>-3.259999999999999E-3</v>
      </c>
      <c r="J5538" s="34">
        <v>-3.259999999999999E-3</v>
      </c>
      <c r="K5538" s="35"/>
      <c r="L5538" s="27">
        <v>0</v>
      </c>
      <c r="M5538" s="1">
        <v>36573</v>
      </c>
      <c r="N5538" s="34">
        <v>5.6000000000000008E-3</v>
      </c>
      <c r="O5538" s="24">
        <v>0</v>
      </c>
      <c r="Q5538" s="1">
        <v>36140</v>
      </c>
      <c r="R5538" s="34">
        <v>4.0999999999999995E-3</v>
      </c>
      <c r="S5538" s="24">
        <v>0</v>
      </c>
      <c r="U5538" s="26"/>
      <c r="V5538" s="28"/>
      <c r="W5538" s="28"/>
      <c r="X5538" s="28"/>
      <c r="Y5538" s="28"/>
      <c r="Z5538" s="28"/>
      <c r="AA5538" s="28"/>
      <c r="AB5538" s="28"/>
      <c r="AC5538" s="28"/>
      <c r="AD5538" s="28"/>
      <c r="AE5538" s="28"/>
      <c r="AF5538" s="28"/>
    </row>
    <row r="5539" spans="1:32" x14ac:dyDescent="0.25">
      <c r="A5539" s="1">
        <v>36706</v>
      </c>
      <c r="B5539" s="34">
        <v>-1.2999999999999817E-4</v>
      </c>
      <c r="C5539" s="24">
        <v>0</v>
      </c>
      <c r="E5539" s="1">
        <v>36699</v>
      </c>
      <c r="F5539" t="s">
        <v>13</v>
      </c>
      <c r="G5539" s="34">
        <v>-3.4500000000000017E-3</v>
      </c>
      <c r="H5539" s="34">
        <v>-3.4500000000000017E-3</v>
      </c>
      <c r="I5539" s="34">
        <v>-3.4500000000000017E-3</v>
      </c>
      <c r="J5539" s="34">
        <v>-3.4500000000000017E-3</v>
      </c>
      <c r="K5539" s="35"/>
      <c r="L5539" s="27">
        <v>0</v>
      </c>
      <c r="M5539" s="1">
        <v>36572</v>
      </c>
      <c r="N5539" s="34">
        <v>6.1000000000000013E-3</v>
      </c>
      <c r="O5539" s="24">
        <v>0</v>
      </c>
      <c r="Q5539" s="1">
        <v>36139</v>
      </c>
      <c r="R5539" s="34">
        <v>4.2000000000000023E-3</v>
      </c>
      <c r="S5539" s="24">
        <v>0</v>
      </c>
      <c r="U5539" s="26"/>
      <c r="V5539" s="28"/>
      <c r="W5539" s="28"/>
      <c r="X5539" s="28"/>
      <c r="Y5539" s="28"/>
      <c r="Z5539" s="28"/>
      <c r="AA5539" s="28"/>
      <c r="AB5539" s="28"/>
      <c r="AC5539" s="28"/>
      <c r="AD5539" s="28"/>
      <c r="AE5539" s="28"/>
      <c r="AF5539" s="28"/>
    </row>
    <row r="5540" spans="1:32" x14ac:dyDescent="0.25">
      <c r="A5540" s="1">
        <v>36705</v>
      </c>
      <c r="B5540" s="34">
        <v>1.0000000000003062E-5</v>
      </c>
      <c r="C5540" s="24">
        <v>0</v>
      </c>
      <c r="E5540" s="1">
        <v>36698</v>
      </c>
      <c r="F5540" t="s">
        <v>13</v>
      </c>
      <c r="G5540" s="34">
        <v>-3.6400000000000043E-3</v>
      </c>
      <c r="H5540" s="34">
        <v>-3.6400000000000043E-3</v>
      </c>
      <c r="I5540" s="34">
        <v>-3.6400000000000043E-3</v>
      </c>
      <c r="J5540" s="34">
        <v>-3.6400000000000043E-3</v>
      </c>
      <c r="K5540" s="35"/>
      <c r="L5540" s="27">
        <v>0</v>
      </c>
      <c r="M5540" s="1">
        <v>36571</v>
      </c>
      <c r="N5540" s="34">
        <v>5.9999999999999984E-3</v>
      </c>
      <c r="O5540" s="24">
        <v>0</v>
      </c>
      <c r="Q5540" s="1">
        <v>36138</v>
      </c>
      <c r="R5540" s="34">
        <v>4.0999999999999995E-3</v>
      </c>
      <c r="S5540" s="24">
        <v>0</v>
      </c>
      <c r="U5540" s="26"/>
      <c r="V5540" s="28"/>
      <c r="W5540" s="28"/>
      <c r="X5540" s="28"/>
      <c r="Y5540" s="28"/>
      <c r="Z5540" s="28"/>
      <c r="AA5540" s="28"/>
      <c r="AB5540" s="28"/>
      <c r="AC5540" s="28"/>
      <c r="AD5540" s="28"/>
      <c r="AE5540" s="28"/>
      <c r="AF5540" s="28"/>
    </row>
    <row r="5541" spans="1:32" x14ac:dyDescent="0.25">
      <c r="A5541" s="1">
        <v>36704</v>
      </c>
      <c r="B5541" s="34">
        <v>-3.2000000000000084E-4</v>
      </c>
      <c r="C5541" s="24">
        <v>0</v>
      </c>
      <c r="E5541" s="1">
        <v>36697</v>
      </c>
      <c r="F5541" t="s">
        <v>13</v>
      </c>
      <c r="G5541" s="34">
        <v>-3.9199999999999999E-3</v>
      </c>
      <c r="H5541" s="34">
        <v>-3.9199999999999999E-3</v>
      </c>
      <c r="I5541" s="34">
        <v>-3.9199999999999999E-3</v>
      </c>
      <c r="J5541" s="34">
        <v>-3.9199999999999999E-3</v>
      </c>
      <c r="K5541" s="35"/>
      <c r="L5541" s="27">
        <v>0</v>
      </c>
      <c r="M5541" s="1">
        <v>36570</v>
      </c>
      <c r="N5541" s="34">
        <v>5.6000000000000008E-3</v>
      </c>
      <c r="O5541" s="24">
        <v>0</v>
      </c>
      <c r="Q5541" s="1">
        <v>36137</v>
      </c>
      <c r="R5541" s="34">
        <v>4.0000000000000036E-3</v>
      </c>
      <c r="S5541" s="24">
        <v>0</v>
      </c>
      <c r="U5541" s="26"/>
      <c r="V5541" s="28"/>
      <c r="W5541" s="28"/>
      <c r="X5541" s="28"/>
      <c r="Y5541" s="28"/>
      <c r="Z5541" s="28"/>
      <c r="AA5541" s="28"/>
      <c r="AB5541" s="28"/>
      <c r="AC5541" s="28"/>
      <c r="AD5541" s="28"/>
      <c r="AE5541" s="28"/>
      <c r="AF5541" s="28"/>
    </row>
    <row r="5542" spans="1:32" x14ac:dyDescent="0.25">
      <c r="A5542" s="1">
        <v>36703</v>
      </c>
      <c r="B5542" s="34">
        <v>-2.7999999999999553E-4</v>
      </c>
      <c r="C5542" s="24">
        <v>0</v>
      </c>
      <c r="E5542" s="1">
        <v>36696</v>
      </c>
      <c r="F5542" t="s">
        <v>13</v>
      </c>
      <c r="G5542" s="34">
        <v>-3.710000000000005E-3</v>
      </c>
      <c r="H5542" s="34">
        <v>-3.710000000000005E-3</v>
      </c>
      <c r="I5542" s="34">
        <v>-3.710000000000005E-3</v>
      </c>
      <c r="J5542" s="34">
        <v>-3.710000000000005E-3</v>
      </c>
      <c r="K5542" s="35"/>
      <c r="L5542" s="27">
        <v>0</v>
      </c>
      <c r="M5542" s="1">
        <v>36567</v>
      </c>
      <c r="N5542" s="34">
        <v>6.2999999999999931E-3</v>
      </c>
      <c r="O5542" s="24">
        <v>0</v>
      </c>
      <c r="Q5542" s="1">
        <v>36136</v>
      </c>
      <c r="R5542" s="34">
        <v>3.600000000000006E-3</v>
      </c>
      <c r="S5542" s="24">
        <v>0</v>
      </c>
      <c r="U5542" s="26"/>
      <c r="V5542" s="28"/>
      <c r="W5542" s="28"/>
      <c r="X5542" s="28"/>
      <c r="Y5542" s="28"/>
      <c r="Z5542" s="28"/>
      <c r="AA5542" s="28"/>
      <c r="AB5542" s="28"/>
      <c r="AC5542" s="28"/>
      <c r="AD5542" s="28"/>
      <c r="AE5542" s="28"/>
      <c r="AF5542" s="28"/>
    </row>
    <row r="5543" spans="1:32" x14ac:dyDescent="0.25">
      <c r="A5543" s="1">
        <v>36700</v>
      </c>
      <c r="B5543" s="34">
        <v>1.799999999999996E-4</v>
      </c>
      <c r="C5543" s="24">
        <v>0</v>
      </c>
      <c r="E5543" s="1">
        <v>36693</v>
      </c>
      <c r="F5543" t="s">
        <v>13</v>
      </c>
      <c r="G5543" s="34">
        <v>-3.5500000000000045E-3</v>
      </c>
      <c r="H5543" s="34">
        <v>-3.5500000000000045E-3</v>
      </c>
      <c r="I5543" s="34">
        <v>-3.5500000000000045E-3</v>
      </c>
      <c r="J5543" s="34">
        <v>-3.5500000000000045E-3</v>
      </c>
      <c r="K5543" s="35"/>
      <c r="L5543" s="27">
        <v>0</v>
      </c>
      <c r="M5543" s="1">
        <v>36566</v>
      </c>
      <c r="N5543" s="34">
        <v>6.7999999999999935E-3</v>
      </c>
      <c r="O5543" s="24">
        <v>0</v>
      </c>
      <c r="Q5543" s="1">
        <v>36133</v>
      </c>
      <c r="R5543" s="34">
        <v>4.3000000000000052E-3</v>
      </c>
      <c r="S5543" s="24">
        <v>0</v>
      </c>
      <c r="U5543" s="26"/>
      <c r="V5543" s="28"/>
      <c r="W5543" s="28"/>
      <c r="X5543" s="28"/>
      <c r="Y5543" s="28"/>
      <c r="Z5543" s="28"/>
      <c r="AA5543" s="28"/>
      <c r="AB5543" s="28"/>
      <c r="AC5543" s="28"/>
      <c r="AD5543" s="28"/>
      <c r="AE5543" s="28"/>
      <c r="AF5543" s="28"/>
    </row>
    <row r="5544" spans="1:32" x14ac:dyDescent="0.25">
      <c r="A5544" s="1">
        <v>36699</v>
      </c>
      <c r="B5544" s="34">
        <v>-2.0000000000000573E-4</v>
      </c>
      <c r="C5544" s="24">
        <v>0</v>
      </c>
      <c r="E5544" s="1">
        <v>36692</v>
      </c>
      <c r="F5544" t="s">
        <v>13</v>
      </c>
      <c r="G5544" s="34">
        <v>-3.479999999999997E-3</v>
      </c>
      <c r="H5544" s="34">
        <v>-3.479999999999997E-3</v>
      </c>
      <c r="I5544" s="34">
        <v>-3.479999999999997E-3</v>
      </c>
      <c r="J5544" s="34">
        <v>-3.479999999999997E-3</v>
      </c>
      <c r="K5544" s="35"/>
      <c r="L5544" s="27">
        <v>0</v>
      </c>
      <c r="M5544" s="1">
        <v>36565</v>
      </c>
      <c r="N5544" s="34">
        <v>6.1000000000000013E-3</v>
      </c>
      <c r="O5544" s="24">
        <v>0</v>
      </c>
      <c r="Q5544" s="1">
        <v>36132</v>
      </c>
      <c r="R5544" s="34">
        <v>4.4000000000000011E-3</v>
      </c>
      <c r="S5544" s="24">
        <v>0</v>
      </c>
      <c r="U5544" s="26"/>
      <c r="V5544" s="28"/>
      <c r="W5544" s="28"/>
      <c r="X5544" s="28"/>
      <c r="Y5544" s="28"/>
      <c r="Z5544" s="28"/>
      <c r="AA5544" s="28"/>
      <c r="AB5544" s="28"/>
      <c r="AC5544" s="28"/>
      <c r="AD5544" s="28"/>
      <c r="AE5544" s="28"/>
      <c r="AF5544" s="28"/>
    </row>
    <row r="5545" spans="1:32" x14ac:dyDescent="0.25">
      <c r="A5545" s="1">
        <v>36698</v>
      </c>
      <c r="B5545" s="34">
        <v>-2.5999999999999635E-4</v>
      </c>
      <c r="C5545" s="24">
        <v>0</v>
      </c>
      <c r="E5545" s="1">
        <v>36691</v>
      </c>
      <c r="F5545" t="s">
        <v>13</v>
      </c>
      <c r="G5545" s="34">
        <v>-3.2999999999999974E-3</v>
      </c>
      <c r="H5545" s="34">
        <v>-3.2999999999999974E-3</v>
      </c>
      <c r="I5545" s="34">
        <v>-3.2999999999999974E-3</v>
      </c>
      <c r="J5545" s="34">
        <v>-3.2999999999999974E-3</v>
      </c>
      <c r="K5545" s="35"/>
      <c r="L5545" s="27">
        <v>0</v>
      </c>
      <c r="M5545" s="1">
        <v>36564</v>
      </c>
      <c r="N5545" s="34">
        <v>5.2000000000000032E-3</v>
      </c>
      <c r="O5545" s="24">
        <v>0</v>
      </c>
      <c r="Q5545" s="1">
        <v>36131</v>
      </c>
      <c r="R5545" s="34">
        <v>4.3999999999999942E-3</v>
      </c>
      <c r="S5545" s="24">
        <v>0</v>
      </c>
      <c r="U5545" s="26"/>
      <c r="V5545" s="28"/>
      <c r="W5545" s="28"/>
      <c r="X5545" s="28"/>
      <c r="Y5545" s="28"/>
      <c r="Z5545" s="28"/>
      <c r="AA5545" s="28"/>
      <c r="AB5545" s="28"/>
      <c r="AC5545" s="28"/>
      <c r="AD5545" s="28"/>
      <c r="AE5545" s="28"/>
      <c r="AF5545" s="28"/>
    </row>
    <row r="5546" spans="1:32" x14ac:dyDescent="0.25">
      <c r="A5546" s="1">
        <v>36697</v>
      </c>
      <c r="B5546" s="34">
        <v>-8.4000000000000047E-4</v>
      </c>
      <c r="C5546" s="24">
        <v>0</v>
      </c>
      <c r="E5546" s="1">
        <v>36690</v>
      </c>
      <c r="F5546" t="s">
        <v>13</v>
      </c>
      <c r="G5546" s="34">
        <v>-3.4099999999999964E-3</v>
      </c>
      <c r="H5546" s="34">
        <v>-3.4099999999999964E-3</v>
      </c>
      <c r="I5546" s="34">
        <v>-3.4099999999999964E-3</v>
      </c>
      <c r="J5546" s="34">
        <v>-3.4099999999999964E-3</v>
      </c>
      <c r="K5546" s="35"/>
      <c r="L5546" s="27">
        <v>0</v>
      </c>
      <c r="M5546" s="1">
        <v>36563</v>
      </c>
      <c r="N5546" s="34">
        <v>6.2999999999999931E-3</v>
      </c>
      <c r="O5546" s="24">
        <v>0</v>
      </c>
      <c r="Q5546" s="1">
        <v>36130</v>
      </c>
      <c r="R5546" s="34">
        <v>3.9000000000000007E-3</v>
      </c>
      <c r="S5546" s="24">
        <v>0</v>
      </c>
      <c r="U5546" s="26"/>
      <c r="V5546" s="28"/>
      <c r="W5546" s="28"/>
      <c r="X5546" s="28"/>
      <c r="Y5546" s="28"/>
      <c r="Z5546" s="28"/>
      <c r="AA5546" s="28"/>
      <c r="AB5546" s="28"/>
      <c r="AC5546" s="28"/>
      <c r="AD5546" s="28"/>
      <c r="AE5546" s="28"/>
      <c r="AF5546" s="28"/>
    </row>
    <row r="5547" spans="1:32" x14ac:dyDescent="0.25">
      <c r="A5547" s="1">
        <v>36696</v>
      </c>
      <c r="B5547" s="34">
        <v>-9.3000000000000027E-4</v>
      </c>
      <c r="C5547" s="24">
        <v>0</v>
      </c>
      <c r="E5547" s="1">
        <v>36689</v>
      </c>
      <c r="F5547" t="s">
        <v>13</v>
      </c>
      <c r="G5547" s="34">
        <v>-4.1300000000000017E-3</v>
      </c>
      <c r="H5547" s="34">
        <v>-4.1300000000000017E-3</v>
      </c>
      <c r="I5547" s="34">
        <v>-4.1300000000000017E-3</v>
      </c>
      <c r="J5547" s="34">
        <v>-4.1300000000000017E-3</v>
      </c>
      <c r="K5547" s="35"/>
      <c r="L5547" s="27">
        <v>0</v>
      </c>
      <c r="M5547" s="1">
        <v>36560</v>
      </c>
      <c r="N5547" s="34">
        <v>5.4999999999999979E-3</v>
      </c>
      <c r="O5547" s="24">
        <v>0</v>
      </c>
      <c r="Q5547" s="1">
        <v>36129</v>
      </c>
      <c r="R5547" s="34">
        <v>3.4000000000000002E-3</v>
      </c>
      <c r="S5547" s="24">
        <v>0</v>
      </c>
      <c r="U5547" s="26"/>
      <c r="V5547" s="28"/>
      <c r="W5547" s="28"/>
      <c r="X5547" s="28"/>
      <c r="Y5547" s="28"/>
      <c r="Z5547" s="28"/>
      <c r="AA5547" s="28"/>
      <c r="AB5547" s="28"/>
      <c r="AC5547" s="28"/>
      <c r="AD5547" s="28"/>
      <c r="AE5547" s="28"/>
      <c r="AF5547" s="28"/>
    </row>
    <row r="5548" spans="1:32" x14ac:dyDescent="0.25">
      <c r="A5548" s="1">
        <v>36693</v>
      </c>
      <c r="B5548" s="34">
        <v>-7.5999999999999679E-4</v>
      </c>
      <c r="C5548" s="24">
        <v>0</v>
      </c>
      <c r="E5548" s="1">
        <v>36686</v>
      </c>
      <c r="F5548" t="s">
        <v>13</v>
      </c>
      <c r="G5548" s="34">
        <v>-3.8999999999999937E-3</v>
      </c>
      <c r="H5548" s="34">
        <v>-3.8999999999999937E-3</v>
      </c>
      <c r="I5548" s="34">
        <v>-3.8999999999999937E-3</v>
      </c>
      <c r="J5548" s="34">
        <v>-3.8999999999999937E-3</v>
      </c>
      <c r="K5548" s="35"/>
      <c r="L5548" s="27">
        <v>0</v>
      </c>
      <c r="M5548" s="1">
        <v>36559</v>
      </c>
      <c r="N5548" s="34">
        <v>5.2999999999999922E-3</v>
      </c>
      <c r="O5548" s="24">
        <v>0</v>
      </c>
      <c r="Q5548" s="1">
        <v>36126</v>
      </c>
      <c r="R5548" s="34">
        <v>3.5000000000000031E-3</v>
      </c>
      <c r="S5548" s="24">
        <v>0</v>
      </c>
      <c r="U5548" s="26"/>
      <c r="V5548" s="28"/>
      <c r="W5548" s="28"/>
      <c r="X5548" s="28"/>
      <c r="Y5548" s="28"/>
      <c r="Z5548" s="28"/>
      <c r="AA5548" s="28"/>
      <c r="AB5548" s="28"/>
      <c r="AC5548" s="28"/>
      <c r="AD5548" s="28"/>
      <c r="AE5548" s="28"/>
      <c r="AF5548" s="28"/>
    </row>
    <row r="5549" spans="1:32" x14ac:dyDescent="0.25">
      <c r="A5549" s="1">
        <v>36692</v>
      </c>
      <c r="B5549" s="34">
        <v>-7.4000000000000454E-4</v>
      </c>
      <c r="C5549" s="24">
        <v>0</v>
      </c>
      <c r="E5549" s="1">
        <v>36685</v>
      </c>
      <c r="F5549" t="s">
        <v>13</v>
      </c>
      <c r="G5549" s="34">
        <v>-4.1700000000000001E-3</v>
      </c>
      <c r="H5549" s="34">
        <v>-4.1700000000000001E-3</v>
      </c>
      <c r="I5549" s="34">
        <v>-4.1700000000000001E-3</v>
      </c>
      <c r="J5549" s="34">
        <v>-4.1700000000000001E-3</v>
      </c>
      <c r="K5549" s="35"/>
      <c r="L5549" s="27">
        <v>0</v>
      </c>
      <c r="M5549" s="1">
        <v>36558</v>
      </c>
      <c r="N5549" s="34">
        <v>6.2000000000000041E-3</v>
      </c>
      <c r="O5549" s="24">
        <v>0</v>
      </c>
      <c r="Q5549" s="1">
        <v>36124</v>
      </c>
      <c r="R5549" s="34">
        <v>3.599999999999999E-3</v>
      </c>
      <c r="S5549" s="24">
        <v>0</v>
      </c>
      <c r="U5549" s="26"/>
      <c r="V5549" s="28"/>
      <c r="W5549" s="28"/>
      <c r="X5549" s="28"/>
      <c r="Y5549" s="28"/>
      <c r="Z5549" s="28"/>
      <c r="AA5549" s="28"/>
      <c r="AB5549" s="28"/>
      <c r="AC5549" s="28"/>
      <c r="AD5549" s="28"/>
      <c r="AE5549" s="28"/>
      <c r="AF5549" s="28"/>
    </row>
    <row r="5550" spans="1:32" x14ac:dyDescent="0.25">
      <c r="A5550" s="1">
        <v>36691</v>
      </c>
      <c r="B5550" s="34">
        <v>-5.3999999999999881E-4</v>
      </c>
      <c r="C5550" s="24">
        <v>0</v>
      </c>
      <c r="E5550" s="1">
        <v>36684</v>
      </c>
      <c r="F5550" t="s">
        <v>13</v>
      </c>
      <c r="G5550" s="34">
        <v>-3.9100000000000038E-3</v>
      </c>
      <c r="H5550" s="34">
        <v>-3.9100000000000038E-3</v>
      </c>
      <c r="I5550" s="34">
        <v>-3.9100000000000038E-3</v>
      </c>
      <c r="J5550" s="34">
        <v>-3.9100000000000038E-3</v>
      </c>
      <c r="K5550" s="35"/>
      <c r="L5550" s="27">
        <v>0</v>
      </c>
      <c r="M5550" s="1">
        <v>36557</v>
      </c>
      <c r="N5550" s="34">
        <v>6.7000000000000046E-3</v>
      </c>
      <c r="O5550" s="24">
        <v>0</v>
      </c>
      <c r="Q5550" s="1">
        <v>36123</v>
      </c>
      <c r="R5550" s="34">
        <v>3.7999999999999978E-3</v>
      </c>
      <c r="S5550" s="24">
        <v>0</v>
      </c>
      <c r="U5550" s="26"/>
      <c r="V5550" s="28"/>
      <c r="W5550" s="28"/>
      <c r="X5550" s="28"/>
      <c r="Y5550" s="28"/>
      <c r="Z5550" s="28"/>
      <c r="AA5550" s="28"/>
      <c r="AB5550" s="28"/>
      <c r="AC5550" s="28"/>
      <c r="AD5550" s="28"/>
      <c r="AE5550" s="28"/>
      <c r="AF5550" s="28"/>
    </row>
    <row r="5551" spans="1:32" x14ac:dyDescent="0.25">
      <c r="A5551" s="1">
        <v>36690</v>
      </c>
      <c r="B5551" s="34">
        <v>-3.2000000000000084E-4</v>
      </c>
      <c r="C5551" s="24">
        <v>0</v>
      </c>
      <c r="E5551" s="1">
        <v>36683</v>
      </c>
      <c r="F5551" t="s">
        <v>13</v>
      </c>
      <c r="G5551" s="34">
        <v>-3.2999999999999904E-3</v>
      </c>
      <c r="H5551" s="34">
        <v>-3.2999999999999904E-3</v>
      </c>
      <c r="I5551" s="34">
        <v>-3.2999999999999904E-3</v>
      </c>
      <c r="J5551" s="34">
        <v>-3.2999999999999904E-3</v>
      </c>
      <c r="K5551" s="35"/>
      <c r="L5551" s="27">
        <v>0</v>
      </c>
      <c r="M5551" s="1">
        <v>36556</v>
      </c>
      <c r="N5551" s="34">
        <v>7.299999999999994E-3</v>
      </c>
      <c r="O5551" s="24">
        <v>0</v>
      </c>
      <c r="Q5551" s="1">
        <v>36122</v>
      </c>
      <c r="R5551" s="34">
        <v>4.0999999999999995E-3</v>
      </c>
      <c r="S5551" s="24">
        <v>0</v>
      </c>
      <c r="U5551" s="26"/>
      <c r="V5551" s="28"/>
      <c r="W5551" s="28"/>
      <c r="X5551" s="28"/>
      <c r="Y5551" s="28"/>
      <c r="Z5551" s="28"/>
      <c r="AA5551" s="28"/>
      <c r="AB5551" s="28"/>
      <c r="AC5551" s="28"/>
      <c r="AD5551" s="28"/>
      <c r="AE5551" s="28"/>
      <c r="AF5551" s="28"/>
    </row>
    <row r="5552" spans="1:32" x14ac:dyDescent="0.25">
      <c r="A5552" s="1">
        <v>36689</v>
      </c>
      <c r="B5552" s="34">
        <v>-9.5999999999999558E-4</v>
      </c>
      <c r="C5552" s="24">
        <v>0</v>
      </c>
      <c r="E5552" s="1">
        <v>36682</v>
      </c>
      <c r="F5552" t="s">
        <v>13</v>
      </c>
      <c r="G5552" s="34">
        <v>-3.5900000000000029E-3</v>
      </c>
      <c r="H5552" s="34">
        <v>-3.5900000000000029E-3</v>
      </c>
      <c r="I5552" s="34">
        <v>-3.5900000000000029E-3</v>
      </c>
      <c r="J5552" s="34">
        <v>-3.5900000000000029E-3</v>
      </c>
      <c r="K5552" s="35"/>
      <c r="L5552" s="27">
        <v>0</v>
      </c>
      <c r="M5552" s="1">
        <v>36553</v>
      </c>
      <c r="N5552" s="34">
        <v>6.6000000000000017E-3</v>
      </c>
      <c r="O5552" s="24">
        <v>0</v>
      </c>
      <c r="Q5552" s="1">
        <v>36119</v>
      </c>
      <c r="R5552" s="34">
        <v>4.0000000000000036E-3</v>
      </c>
      <c r="S5552" s="24">
        <v>0</v>
      </c>
      <c r="U5552" s="26"/>
      <c r="V5552" s="28"/>
      <c r="W5552" s="28"/>
      <c r="X5552" s="28"/>
      <c r="Y5552" s="28"/>
      <c r="Z5552" s="28"/>
      <c r="AA5552" s="28"/>
      <c r="AB5552" s="28"/>
      <c r="AC5552" s="28"/>
      <c r="AD5552" s="28"/>
      <c r="AE5552" s="28"/>
      <c r="AF5552" s="28"/>
    </row>
    <row r="5553" spans="1:32" x14ac:dyDescent="0.25">
      <c r="A5553" s="1">
        <v>36686</v>
      </c>
      <c r="B5553" s="34">
        <v>-7.5000000000000067E-4</v>
      </c>
      <c r="C5553" s="24">
        <v>0</v>
      </c>
      <c r="E5553" s="1">
        <v>36679</v>
      </c>
      <c r="F5553" t="s">
        <v>13</v>
      </c>
      <c r="G5553" s="34">
        <v>-3.5499999999999976E-3</v>
      </c>
      <c r="H5553" s="34">
        <v>-3.5499999999999976E-3</v>
      </c>
      <c r="I5553" s="34">
        <v>-3.5499999999999976E-3</v>
      </c>
      <c r="J5553" s="34">
        <v>-3.5499999999999976E-3</v>
      </c>
      <c r="K5553" s="35"/>
      <c r="L5553" s="27">
        <v>0</v>
      </c>
      <c r="M5553" s="1">
        <v>36552</v>
      </c>
      <c r="N5553" s="34">
        <v>7.3999999999999969E-3</v>
      </c>
      <c r="O5553" s="24">
        <v>0</v>
      </c>
      <c r="Q5553" s="1">
        <v>36118</v>
      </c>
      <c r="R5553" s="34">
        <v>3.9999999999999966E-3</v>
      </c>
      <c r="S5553" s="24">
        <v>0</v>
      </c>
      <c r="U5553" s="26"/>
      <c r="V5553" s="28"/>
      <c r="W5553" s="28"/>
      <c r="X5553" s="28"/>
      <c r="Y5553" s="28"/>
      <c r="Z5553" s="28"/>
      <c r="AA5553" s="28"/>
      <c r="AB5553" s="28"/>
      <c r="AC5553" s="28"/>
      <c r="AD5553" s="28"/>
      <c r="AE5553" s="28"/>
      <c r="AF5553" s="28"/>
    </row>
    <row r="5554" spans="1:32" x14ac:dyDescent="0.25">
      <c r="A5554" s="1">
        <v>36685</v>
      </c>
      <c r="B5554" s="34">
        <v>-7.5999999999999679E-4</v>
      </c>
      <c r="C5554" s="24">
        <v>0</v>
      </c>
      <c r="E5554" s="1">
        <v>36678</v>
      </c>
      <c r="F5554" t="s">
        <v>13</v>
      </c>
      <c r="G5554" s="34">
        <v>-3.6500000000000005E-3</v>
      </c>
      <c r="H5554" s="34">
        <v>-3.6500000000000005E-3</v>
      </c>
      <c r="I5554" s="34">
        <v>-3.6500000000000005E-3</v>
      </c>
      <c r="J5554" s="34">
        <v>-3.6500000000000005E-3</v>
      </c>
      <c r="K5554" s="35"/>
      <c r="L5554" s="27">
        <v>0</v>
      </c>
      <c r="M5554" s="1">
        <v>36551</v>
      </c>
      <c r="N5554" s="34">
        <v>8.0000000000000002E-3</v>
      </c>
      <c r="O5554" s="24">
        <v>0</v>
      </c>
      <c r="Q5554" s="1">
        <v>36117</v>
      </c>
      <c r="R5554" s="34">
        <v>3.9999999999999966E-3</v>
      </c>
      <c r="S5554" s="24">
        <v>0</v>
      </c>
      <c r="U5554" s="26"/>
      <c r="V5554" s="28"/>
      <c r="W5554" s="28"/>
      <c r="X5554" s="28"/>
      <c r="Y5554" s="28"/>
      <c r="Z5554" s="28"/>
      <c r="AA5554" s="28"/>
      <c r="AB5554" s="28"/>
      <c r="AC5554" s="28"/>
      <c r="AD5554" s="28"/>
      <c r="AE5554" s="28"/>
      <c r="AF5554" s="28"/>
    </row>
    <row r="5555" spans="1:32" x14ac:dyDescent="0.25">
      <c r="A5555" s="1">
        <v>36684</v>
      </c>
      <c r="B5555" s="34">
        <v>-7.100000000000023E-4</v>
      </c>
      <c r="C5555" s="24">
        <v>0</v>
      </c>
      <c r="E5555" s="1">
        <v>36677</v>
      </c>
      <c r="F5555" t="s">
        <v>13</v>
      </c>
      <c r="G5555" s="34">
        <v>-3.600000000000006E-3</v>
      </c>
      <c r="H5555" s="34">
        <v>-3.600000000000006E-3</v>
      </c>
      <c r="I5555" s="34">
        <v>-3.600000000000006E-3</v>
      </c>
      <c r="J5555" s="34">
        <v>-3.600000000000006E-3</v>
      </c>
      <c r="K5555" s="35"/>
      <c r="L5555" s="27">
        <v>0</v>
      </c>
      <c r="M5555" s="1">
        <v>36550</v>
      </c>
      <c r="N5555" s="34">
        <v>8.5000000000000006E-3</v>
      </c>
      <c r="O5555" s="24">
        <v>0</v>
      </c>
      <c r="Q5555" s="1">
        <v>36116</v>
      </c>
      <c r="R5555" s="34">
        <v>4.2999999999999983E-3</v>
      </c>
      <c r="S5555" s="24">
        <v>0</v>
      </c>
      <c r="U5555" s="26"/>
      <c r="V5555" s="28"/>
      <c r="W5555" s="28"/>
      <c r="X5555" s="28"/>
      <c r="Y5555" s="28"/>
      <c r="Z5555" s="28"/>
      <c r="AA5555" s="28"/>
      <c r="AB5555" s="28"/>
      <c r="AC5555" s="28"/>
      <c r="AD5555" s="28"/>
      <c r="AE5555" s="28"/>
      <c r="AF5555" s="28"/>
    </row>
    <row r="5556" spans="1:32" x14ac:dyDescent="0.25">
      <c r="A5556" s="1">
        <v>36683</v>
      </c>
      <c r="B5556" s="34">
        <v>-7.2999999999999454E-4</v>
      </c>
      <c r="C5556" s="24">
        <v>0</v>
      </c>
      <c r="E5556" s="1">
        <v>36676</v>
      </c>
      <c r="F5556" t="s">
        <v>13</v>
      </c>
      <c r="G5556" s="34">
        <v>-3.380000000000008E-3</v>
      </c>
      <c r="H5556" s="34">
        <v>-3.380000000000008E-3</v>
      </c>
      <c r="I5556" s="34">
        <v>-3.380000000000008E-3</v>
      </c>
      <c r="J5556" s="34">
        <v>-3.380000000000008E-3</v>
      </c>
      <c r="K5556" s="35"/>
      <c r="L5556" s="27">
        <v>0</v>
      </c>
      <c r="M5556" s="1">
        <v>36549</v>
      </c>
      <c r="N5556" s="34">
        <v>8.6999999999999925E-3</v>
      </c>
      <c r="O5556" s="24">
        <v>0</v>
      </c>
      <c r="Q5556" s="1">
        <v>36115</v>
      </c>
      <c r="R5556" s="34">
        <v>4.2999999999999983E-3</v>
      </c>
      <c r="S5556" s="24">
        <v>0</v>
      </c>
      <c r="U5556" s="26"/>
      <c r="V5556" s="28"/>
      <c r="W5556" s="28"/>
      <c r="X5556" s="28"/>
      <c r="Y5556" s="28"/>
      <c r="Z5556" s="28"/>
      <c r="AA5556" s="28"/>
      <c r="AB5556" s="28"/>
      <c r="AC5556" s="28"/>
      <c r="AD5556" s="28"/>
      <c r="AE5556" s="28"/>
      <c r="AF5556" s="28"/>
    </row>
    <row r="5557" spans="1:32" x14ac:dyDescent="0.25">
      <c r="A5557" s="1">
        <v>36682</v>
      </c>
      <c r="B5557" s="34">
        <v>-8.900000000000019E-4</v>
      </c>
      <c r="C5557" s="24">
        <v>0</v>
      </c>
      <c r="E5557" s="1">
        <v>36672</v>
      </c>
      <c r="F5557" t="s">
        <v>13</v>
      </c>
      <c r="G5557" s="34">
        <v>-3.2800000000000051E-3</v>
      </c>
      <c r="H5557" s="34">
        <v>-3.2800000000000051E-3</v>
      </c>
      <c r="I5557" s="34">
        <v>-3.2800000000000051E-3</v>
      </c>
      <c r="J5557" s="34">
        <v>-3.2800000000000051E-3</v>
      </c>
      <c r="K5557" s="35"/>
      <c r="L5557" s="27">
        <v>0</v>
      </c>
      <c r="M5557" s="1">
        <v>36546</v>
      </c>
      <c r="N5557" s="34">
        <v>9.1999999999999929E-3</v>
      </c>
      <c r="O5557" s="24">
        <v>0</v>
      </c>
      <c r="Q5557" s="1">
        <v>36112</v>
      </c>
      <c r="R5557" s="34">
        <v>4.4000000000000011E-3</v>
      </c>
      <c r="S5557" s="24">
        <v>0</v>
      </c>
      <c r="U5557" s="26"/>
      <c r="V5557" s="28"/>
      <c r="W5557" s="28"/>
      <c r="X5557" s="28"/>
      <c r="Y5557" s="28"/>
      <c r="Z5557" s="28"/>
      <c r="AA5557" s="28"/>
      <c r="AB5557" s="28"/>
      <c r="AC5557" s="28"/>
      <c r="AD5557" s="28"/>
      <c r="AE5557" s="28"/>
      <c r="AF5557" s="28"/>
    </row>
    <row r="5558" spans="1:32" x14ac:dyDescent="0.25">
      <c r="A5558" s="1">
        <v>36679</v>
      </c>
      <c r="B5558" s="34">
        <v>-7.1999999999999842E-4</v>
      </c>
      <c r="C5558" s="24">
        <v>0</v>
      </c>
      <c r="E5558" s="1">
        <v>36671</v>
      </c>
      <c r="F5558" t="s">
        <v>13</v>
      </c>
      <c r="G5558" s="34">
        <v>-3.2699999999999951E-3</v>
      </c>
      <c r="H5558" s="34">
        <v>-3.2699999999999951E-3</v>
      </c>
      <c r="I5558" s="34">
        <v>-3.2699999999999951E-3</v>
      </c>
      <c r="J5558" s="34">
        <v>-3.2699999999999951E-3</v>
      </c>
      <c r="K5558" s="35"/>
      <c r="L5558" s="27">
        <v>0</v>
      </c>
      <c r="M5558" s="1">
        <v>36545</v>
      </c>
      <c r="N5558" s="34">
        <v>9.3999999999999986E-3</v>
      </c>
      <c r="O5558" s="24">
        <v>0</v>
      </c>
      <c r="Q5558" s="1">
        <v>36111</v>
      </c>
      <c r="R5558" s="34">
        <v>4.7999999999999987E-3</v>
      </c>
      <c r="S5558" s="24">
        <v>0</v>
      </c>
      <c r="U5558" s="26"/>
      <c r="V5558" s="28"/>
      <c r="W5558" s="28"/>
      <c r="X5558" s="28"/>
      <c r="Y5558" s="28"/>
      <c r="Z5558" s="28"/>
      <c r="AA5558" s="28"/>
      <c r="AB5558" s="28"/>
      <c r="AC5558" s="28"/>
      <c r="AD5558" s="28"/>
      <c r="AE5558" s="28"/>
      <c r="AF5558" s="28"/>
    </row>
    <row r="5559" spans="1:32" x14ac:dyDescent="0.25">
      <c r="A5559" s="1">
        <v>36678</v>
      </c>
      <c r="B5559" s="34">
        <v>-9.5000000000000639E-4</v>
      </c>
      <c r="C5559" s="24">
        <v>0</v>
      </c>
      <c r="E5559" s="1">
        <v>36670</v>
      </c>
      <c r="F5559" t="s">
        <v>13</v>
      </c>
      <c r="G5559" s="34">
        <v>-3.4000000000000002E-3</v>
      </c>
      <c r="H5559" s="34">
        <v>-3.4000000000000002E-3</v>
      </c>
      <c r="I5559" s="34">
        <v>-3.4000000000000002E-3</v>
      </c>
      <c r="J5559" s="34">
        <v>-3.4000000000000002E-3</v>
      </c>
      <c r="K5559" s="35"/>
      <c r="L5559" s="27">
        <v>0</v>
      </c>
      <c r="M5559" s="1">
        <v>36544</v>
      </c>
      <c r="N5559" s="34">
        <v>9.1999999999999929E-3</v>
      </c>
      <c r="O5559" s="24">
        <v>0</v>
      </c>
      <c r="Q5559" s="1">
        <v>36109</v>
      </c>
      <c r="R5559" s="34">
        <v>4.5999999999999999E-3</v>
      </c>
      <c r="S5559" s="24">
        <v>0</v>
      </c>
      <c r="U5559" s="26"/>
      <c r="V5559" s="28"/>
      <c r="W5559" s="28"/>
      <c r="X5559" s="28"/>
      <c r="Y5559" s="28"/>
      <c r="Z5559" s="28"/>
      <c r="AA5559" s="28"/>
      <c r="AB5559" s="28"/>
      <c r="AC5559" s="28"/>
      <c r="AD5559" s="28"/>
      <c r="AE5559" s="28"/>
      <c r="AF5559" s="28"/>
    </row>
    <row r="5560" spans="1:32" x14ac:dyDescent="0.25">
      <c r="A5560" s="1">
        <v>36677</v>
      </c>
      <c r="B5560" s="34">
        <v>-6.3000000000000556E-4</v>
      </c>
      <c r="C5560" s="24">
        <v>0</v>
      </c>
      <c r="E5560" s="1">
        <v>36669</v>
      </c>
      <c r="F5560" t="s">
        <v>13</v>
      </c>
      <c r="G5560" s="34">
        <v>-3.15E-3</v>
      </c>
      <c r="H5560" s="34">
        <v>-3.15E-3</v>
      </c>
      <c r="I5560" s="34">
        <v>-3.15E-3</v>
      </c>
      <c r="J5560" s="34">
        <v>-3.15E-3</v>
      </c>
      <c r="K5560" s="35"/>
      <c r="L5560" s="27">
        <v>0</v>
      </c>
      <c r="M5560" s="1">
        <v>36543</v>
      </c>
      <c r="N5560" s="34">
        <v>9.5000000000000015E-3</v>
      </c>
      <c r="O5560" s="24">
        <v>0</v>
      </c>
      <c r="Q5560" s="1">
        <v>36108</v>
      </c>
      <c r="R5560" s="34">
        <v>3.9999999999999966E-3</v>
      </c>
      <c r="S5560" s="24">
        <v>0</v>
      </c>
      <c r="U5560" s="26"/>
      <c r="V5560" s="28"/>
      <c r="W5560" s="28"/>
      <c r="X5560" s="28"/>
      <c r="Y5560" s="28"/>
      <c r="Z5560" s="28"/>
      <c r="AA5560" s="28"/>
      <c r="AB5560" s="28"/>
      <c r="AC5560" s="28"/>
      <c r="AD5560" s="28"/>
      <c r="AE5560" s="28"/>
      <c r="AF5560" s="28"/>
    </row>
    <row r="5561" spans="1:32" x14ac:dyDescent="0.25">
      <c r="A5561" s="1">
        <v>36676</v>
      </c>
      <c r="B5561" s="34">
        <v>2.1399999999999961E-3</v>
      </c>
      <c r="C5561" s="24">
        <v>0</v>
      </c>
      <c r="E5561" s="1">
        <v>36668</v>
      </c>
      <c r="F5561" t="s">
        <v>13</v>
      </c>
      <c r="G5561" s="34">
        <v>-3.7800000000000056E-3</v>
      </c>
      <c r="H5561" s="34">
        <v>-3.7800000000000056E-3</v>
      </c>
      <c r="I5561" s="34">
        <v>-3.7800000000000056E-3</v>
      </c>
      <c r="J5561" s="34">
        <v>-3.7800000000000056E-3</v>
      </c>
      <c r="K5561" s="35"/>
      <c r="L5561" s="27">
        <v>0</v>
      </c>
      <c r="M5561" s="1">
        <v>36539</v>
      </c>
      <c r="N5561" s="34">
        <v>9.1999999999999929E-3</v>
      </c>
      <c r="O5561" s="24">
        <v>0</v>
      </c>
      <c r="Q5561" s="1">
        <v>36105</v>
      </c>
      <c r="R5561" s="34">
        <v>4.4000000000000011E-3</v>
      </c>
      <c r="S5561" s="24">
        <v>0</v>
      </c>
      <c r="U5561" s="26"/>
      <c r="V5561" s="28"/>
      <c r="W5561" s="28"/>
      <c r="X5561" s="28"/>
      <c r="Y5561" s="28"/>
      <c r="Z5561" s="28"/>
      <c r="AA5561" s="28"/>
      <c r="AB5561" s="28"/>
      <c r="AC5561" s="28"/>
      <c r="AD5561" s="28"/>
      <c r="AE5561" s="28"/>
      <c r="AF5561" s="28"/>
    </row>
    <row r="5562" spans="1:32" x14ac:dyDescent="0.25">
      <c r="A5562" s="1">
        <v>36672</v>
      </c>
      <c r="B5562" s="34">
        <v>1.5799999999999981E-3</v>
      </c>
      <c r="C5562" s="24">
        <v>0</v>
      </c>
      <c r="E5562" s="1">
        <v>36665</v>
      </c>
      <c r="F5562" t="s">
        <v>13</v>
      </c>
      <c r="G5562" s="34">
        <v>-3.249999999999989E-3</v>
      </c>
      <c r="H5562" s="34">
        <v>-3.249999999999989E-3</v>
      </c>
      <c r="I5562" s="34">
        <v>-3.249999999999989E-3</v>
      </c>
      <c r="J5562" s="34">
        <v>-3.249999999999989E-3</v>
      </c>
      <c r="K5562" s="35"/>
      <c r="L5562" s="27">
        <v>0</v>
      </c>
      <c r="M5562" s="1">
        <v>36538</v>
      </c>
      <c r="N5562" s="34">
        <v>8.8999999999999982E-3</v>
      </c>
      <c r="O5562" s="24">
        <v>0</v>
      </c>
      <c r="Q5562" s="1">
        <v>36104</v>
      </c>
      <c r="R5562" s="34">
        <v>4.7000000000000028E-3</v>
      </c>
      <c r="S5562" s="24">
        <v>0</v>
      </c>
      <c r="U5562" s="26"/>
      <c r="V5562" s="28"/>
      <c r="W5562" s="28"/>
      <c r="X5562" s="28"/>
      <c r="Y5562" s="28"/>
      <c r="Z5562" s="28"/>
      <c r="AA5562" s="28"/>
      <c r="AB5562" s="28"/>
      <c r="AC5562" s="28"/>
      <c r="AD5562" s="28"/>
      <c r="AE5562" s="28"/>
      <c r="AF5562" s="28"/>
    </row>
    <row r="5563" spans="1:32" x14ac:dyDescent="0.25">
      <c r="A5563" s="1">
        <v>36671</v>
      </c>
      <c r="B5563" s="34">
        <v>2.2700000000000012E-3</v>
      </c>
      <c r="C5563" s="24">
        <v>0</v>
      </c>
      <c r="E5563" s="1">
        <v>36664</v>
      </c>
      <c r="F5563" t="s">
        <v>13</v>
      </c>
      <c r="G5563" s="34">
        <v>-3.3499999999999919E-3</v>
      </c>
      <c r="H5563" s="34">
        <v>-3.3499999999999919E-3</v>
      </c>
      <c r="I5563" s="34">
        <v>-3.3499999999999919E-3</v>
      </c>
      <c r="J5563" s="34">
        <v>-3.3499999999999919E-3</v>
      </c>
      <c r="K5563" s="35"/>
      <c r="L5563" s="27">
        <v>0</v>
      </c>
      <c r="M5563" s="1">
        <v>36537</v>
      </c>
      <c r="N5563" s="34">
        <v>9.7999999999999962E-3</v>
      </c>
      <c r="O5563" s="24">
        <v>0</v>
      </c>
      <c r="Q5563" s="1">
        <v>36103</v>
      </c>
      <c r="R5563" s="34">
        <v>5.1000000000000004E-3</v>
      </c>
      <c r="S5563" s="24">
        <v>0</v>
      </c>
      <c r="U5563" s="26"/>
      <c r="V5563" s="28"/>
      <c r="W5563" s="28"/>
      <c r="X5563" s="28"/>
      <c r="Y5563" s="28"/>
      <c r="Z5563" s="28"/>
      <c r="AA5563" s="28"/>
      <c r="AB5563" s="28"/>
      <c r="AC5563" s="28"/>
      <c r="AD5563" s="28"/>
      <c r="AE5563" s="28"/>
      <c r="AF5563" s="28"/>
    </row>
    <row r="5564" spans="1:32" x14ac:dyDescent="0.25">
      <c r="A5564" s="1">
        <v>36670</v>
      </c>
      <c r="B5564" s="34">
        <v>3.0499999999999902E-3</v>
      </c>
      <c r="C5564" s="24">
        <v>0</v>
      </c>
      <c r="E5564" s="1">
        <v>36663</v>
      </c>
      <c r="F5564" t="s">
        <v>13</v>
      </c>
      <c r="G5564" s="34">
        <v>-4.2299999999999977E-3</v>
      </c>
      <c r="H5564" s="34">
        <v>-4.2299999999999977E-3</v>
      </c>
      <c r="I5564" s="34">
        <v>-4.2299999999999977E-3</v>
      </c>
      <c r="J5564" s="34">
        <v>-4.2299999999999977E-3</v>
      </c>
      <c r="K5564" s="35"/>
      <c r="L5564" s="27">
        <v>0</v>
      </c>
      <c r="M5564" s="1">
        <v>36536</v>
      </c>
      <c r="N5564" s="34">
        <v>9.5000000000000015E-3</v>
      </c>
      <c r="O5564" s="24">
        <v>0</v>
      </c>
      <c r="Q5564" s="1">
        <v>36102</v>
      </c>
      <c r="R5564" s="34">
        <v>4.4000000000000011E-3</v>
      </c>
      <c r="S5564" s="24">
        <v>0</v>
      </c>
      <c r="U5564" s="26"/>
      <c r="V5564" s="28"/>
      <c r="W5564" s="28"/>
      <c r="X5564" s="28"/>
      <c r="Y5564" s="28"/>
      <c r="Z5564" s="28"/>
      <c r="AA5564" s="28"/>
      <c r="AB5564" s="28"/>
      <c r="AC5564" s="28"/>
      <c r="AD5564" s="28"/>
      <c r="AE5564" s="28"/>
      <c r="AF5564" s="28"/>
    </row>
    <row r="5565" spans="1:32" x14ac:dyDescent="0.25">
      <c r="A5565" s="1">
        <v>36669</v>
      </c>
      <c r="B5565" s="34">
        <v>3.0200000000000018E-3</v>
      </c>
      <c r="C5565" s="24">
        <v>0</v>
      </c>
      <c r="E5565" s="1">
        <v>36662</v>
      </c>
      <c r="F5565" t="s">
        <v>13</v>
      </c>
      <c r="G5565" s="34">
        <v>-4.5499999999999985E-3</v>
      </c>
      <c r="H5565" s="34">
        <v>-4.5499999999999985E-3</v>
      </c>
      <c r="I5565" s="34">
        <v>-4.5499999999999985E-3</v>
      </c>
      <c r="J5565" s="34">
        <v>-4.5499999999999985E-3</v>
      </c>
      <c r="K5565" s="35"/>
      <c r="L5565" s="27">
        <v>0</v>
      </c>
      <c r="M5565" s="1">
        <v>36535</v>
      </c>
      <c r="N5565" s="34">
        <v>8.6999999999999925E-3</v>
      </c>
      <c r="O5565" s="24">
        <v>0</v>
      </c>
      <c r="Q5565" s="1">
        <v>36101</v>
      </c>
      <c r="R5565" s="34">
        <v>4.5999999999999999E-3</v>
      </c>
      <c r="S5565" s="24">
        <v>0</v>
      </c>
      <c r="U5565" s="26"/>
      <c r="V5565" s="28"/>
      <c r="W5565" s="28"/>
      <c r="X5565" s="28"/>
      <c r="Y5565" s="28"/>
      <c r="Z5565" s="28"/>
      <c r="AA5565" s="28"/>
      <c r="AB5565" s="28"/>
      <c r="AC5565" s="28"/>
      <c r="AD5565" s="28"/>
      <c r="AE5565" s="28"/>
      <c r="AF5565" s="28"/>
    </row>
    <row r="5566" spans="1:32" x14ac:dyDescent="0.25">
      <c r="A5566" s="1">
        <v>36668</v>
      </c>
      <c r="B5566" s="34">
        <v>2.6300000000000004E-3</v>
      </c>
      <c r="C5566" s="24">
        <v>0</v>
      </c>
      <c r="E5566" s="1">
        <v>36661</v>
      </c>
      <c r="F5566" t="s">
        <v>13</v>
      </c>
      <c r="G5566" s="34">
        <v>-3.5300000000000054E-3</v>
      </c>
      <c r="H5566" s="34">
        <v>-3.5300000000000054E-3</v>
      </c>
      <c r="I5566" s="34">
        <v>-3.5300000000000054E-3</v>
      </c>
      <c r="J5566" s="34">
        <v>-3.5300000000000054E-3</v>
      </c>
      <c r="K5566" s="35"/>
      <c r="L5566" s="27">
        <v>0</v>
      </c>
      <c r="M5566" s="1">
        <v>36532</v>
      </c>
      <c r="N5566" s="34">
        <v>8.2999999999999949E-3</v>
      </c>
      <c r="O5566" s="24">
        <v>0</v>
      </c>
      <c r="Q5566" s="1">
        <v>36098</v>
      </c>
      <c r="R5566" s="34">
        <v>5.1000000000000004E-3</v>
      </c>
      <c r="S5566" s="24">
        <v>0</v>
      </c>
      <c r="U5566" s="26"/>
      <c r="V5566" s="28"/>
      <c r="W5566" s="28"/>
      <c r="X5566" s="28"/>
      <c r="Y5566" s="28"/>
      <c r="Z5566" s="28"/>
      <c r="AA5566" s="28"/>
      <c r="AB5566" s="28"/>
      <c r="AC5566" s="28"/>
      <c r="AD5566" s="28"/>
      <c r="AE5566" s="28"/>
      <c r="AF5566" s="28"/>
    </row>
    <row r="5567" spans="1:32" x14ac:dyDescent="0.25">
      <c r="A5567" s="1">
        <v>36665</v>
      </c>
      <c r="B5567" s="34">
        <v>2.9500000000000082E-3</v>
      </c>
      <c r="C5567" s="24">
        <v>0</v>
      </c>
      <c r="E5567" s="1">
        <v>36658</v>
      </c>
      <c r="F5567" t="s">
        <v>13</v>
      </c>
      <c r="G5567" s="34">
        <v>-3.6500000000000005E-3</v>
      </c>
      <c r="H5567" s="34">
        <v>-3.6500000000000005E-3</v>
      </c>
      <c r="I5567" s="34">
        <v>-3.6500000000000005E-3</v>
      </c>
      <c r="J5567" s="34">
        <v>-3.6500000000000005E-3</v>
      </c>
      <c r="K5567" s="35"/>
      <c r="L5567" s="27">
        <v>0</v>
      </c>
      <c r="M5567" s="1">
        <v>36531</v>
      </c>
      <c r="N5567" s="34">
        <v>8.6999999999999925E-3</v>
      </c>
      <c r="O5567" s="24">
        <v>0</v>
      </c>
      <c r="Q5567" s="1">
        <v>36097</v>
      </c>
      <c r="R5567" s="34">
        <v>5.4999999999999979E-3</v>
      </c>
      <c r="S5567" s="24">
        <v>0</v>
      </c>
      <c r="U5567" s="26"/>
      <c r="V5567" s="28"/>
      <c r="W5567" s="28"/>
      <c r="X5567" s="28"/>
      <c r="Y5567" s="28"/>
      <c r="Z5567" s="28"/>
      <c r="AA5567" s="28"/>
      <c r="AB5567" s="28"/>
      <c r="AC5567" s="28"/>
      <c r="AD5567" s="28"/>
      <c r="AE5567" s="28"/>
      <c r="AF5567" s="28"/>
    </row>
    <row r="5568" spans="1:32" x14ac:dyDescent="0.25">
      <c r="A5568" s="1">
        <v>36664</v>
      </c>
      <c r="B5568" s="34">
        <v>2.940000000000012E-3</v>
      </c>
      <c r="C5568" s="24">
        <v>0</v>
      </c>
      <c r="E5568" s="1">
        <v>36657</v>
      </c>
      <c r="F5568" t="s">
        <v>13</v>
      </c>
      <c r="G5568" s="34">
        <v>-3.7400000000000072E-3</v>
      </c>
      <c r="H5568" s="34">
        <v>-3.7400000000000072E-3</v>
      </c>
      <c r="I5568" s="34">
        <v>-3.7400000000000072E-3</v>
      </c>
      <c r="J5568" s="34">
        <v>-3.7400000000000072E-3</v>
      </c>
      <c r="K5568" s="35"/>
      <c r="L5568" s="27">
        <v>0</v>
      </c>
      <c r="M5568" s="1">
        <v>36530</v>
      </c>
      <c r="N5568" s="34">
        <v>9.6000000000000044E-3</v>
      </c>
      <c r="O5568" s="24">
        <v>0</v>
      </c>
      <c r="Q5568" s="1">
        <v>36096</v>
      </c>
      <c r="R5568" s="34">
        <v>5.2999999999999992E-3</v>
      </c>
      <c r="S5568" s="24">
        <v>0</v>
      </c>
      <c r="U5568" s="26"/>
      <c r="V5568" s="28"/>
      <c r="W5568" s="28"/>
      <c r="X5568" s="28"/>
      <c r="Y5568" s="28"/>
      <c r="Z5568" s="28"/>
      <c r="AA5568" s="28"/>
      <c r="AB5568" s="28"/>
      <c r="AC5568" s="28"/>
      <c r="AD5568" s="28"/>
      <c r="AE5568" s="28"/>
      <c r="AF5568" s="28"/>
    </row>
    <row r="5569" spans="1:32" x14ac:dyDescent="0.25">
      <c r="A5569" s="1">
        <v>36663</v>
      </c>
      <c r="B5569" s="34">
        <v>1.3099999999999917E-3</v>
      </c>
      <c r="C5569" s="24">
        <v>0</v>
      </c>
      <c r="E5569" s="1">
        <v>36656</v>
      </c>
      <c r="F5569" t="s">
        <v>13</v>
      </c>
      <c r="G5569" s="34">
        <v>-3.0800000000000133E-3</v>
      </c>
      <c r="H5569" s="34">
        <v>-3.0800000000000133E-3</v>
      </c>
      <c r="I5569" s="34">
        <v>-3.0800000000000133E-3</v>
      </c>
      <c r="J5569" s="34">
        <v>-3.0800000000000133E-3</v>
      </c>
      <c r="K5569" s="35"/>
      <c r="L5569" s="27">
        <v>0</v>
      </c>
      <c r="M5569" s="1">
        <v>36529</v>
      </c>
      <c r="N5569" s="34">
        <v>8.5000000000000006E-3</v>
      </c>
      <c r="O5569" s="24">
        <v>0</v>
      </c>
      <c r="Q5569" s="1">
        <v>36095</v>
      </c>
      <c r="R5569" s="34">
        <v>4.4999999999999971E-3</v>
      </c>
      <c r="S5569" s="24">
        <v>0</v>
      </c>
      <c r="U5569" s="26"/>
      <c r="V5569" s="28"/>
      <c r="W5569" s="28"/>
      <c r="X5569" s="28"/>
      <c r="Y5569" s="28"/>
      <c r="Z5569" s="28"/>
      <c r="AA5569" s="28"/>
      <c r="AB5569" s="28"/>
      <c r="AC5569" s="28"/>
      <c r="AD5569" s="28"/>
      <c r="AE5569" s="28"/>
      <c r="AF5569" s="28"/>
    </row>
    <row r="5570" spans="1:32" x14ac:dyDescent="0.25">
      <c r="A5570" s="1">
        <v>36662</v>
      </c>
      <c r="B5570" s="34">
        <v>7.9999999999999516E-4</v>
      </c>
      <c r="C5570" s="24">
        <v>0</v>
      </c>
      <c r="E5570" s="1">
        <v>36655</v>
      </c>
      <c r="F5570" t="s">
        <v>13</v>
      </c>
      <c r="G5570" s="34">
        <v>-2.9900000000000065E-3</v>
      </c>
      <c r="H5570" s="34">
        <v>-2.9900000000000065E-3</v>
      </c>
      <c r="I5570" s="34">
        <v>-2.9900000000000065E-3</v>
      </c>
      <c r="J5570" s="34">
        <v>-2.9900000000000065E-3</v>
      </c>
      <c r="K5570" s="35"/>
      <c r="L5570" s="27">
        <v>0</v>
      </c>
      <c r="M5570" s="1">
        <v>36528</v>
      </c>
      <c r="N5570" s="34">
        <v>9.5000000000000015E-3</v>
      </c>
      <c r="O5570" s="24">
        <v>0</v>
      </c>
      <c r="Q5570" s="1">
        <v>36094</v>
      </c>
      <c r="R5570" s="34">
        <v>3.9999999999999966E-3</v>
      </c>
      <c r="S5570" s="24">
        <v>0</v>
      </c>
      <c r="U5570" s="26"/>
      <c r="V5570" s="28"/>
      <c r="W5570" s="28"/>
      <c r="X5570" s="28"/>
      <c r="Y5570" s="28"/>
      <c r="Z5570" s="28"/>
      <c r="AA5570" s="28"/>
      <c r="AB5570" s="28"/>
      <c r="AC5570" s="28"/>
      <c r="AD5570" s="28"/>
      <c r="AE5570" s="28"/>
      <c r="AF5570" s="28"/>
    </row>
    <row r="5571" spans="1:32" x14ac:dyDescent="0.25">
      <c r="A5571" s="1">
        <v>36661</v>
      </c>
      <c r="B5571" s="34">
        <v>1.4699999999999991E-3</v>
      </c>
      <c r="C5571" s="24">
        <v>0</v>
      </c>
      <c r="E5571" s="1">
        <v>36654</v>
      </c>
      <c r="F5571" t="s">
        <v>13</v>
      </c>
      <c r="G5571" s="34">
        <v>-2.8500000000000053E-3</v>
      </c>
      <c r="H5571" s="34">
        <v>-2.8500000000000053E-3</v>
      </c>
      <c r="I5571" s="34">
        <v>-2.8500000000000053E-3</v>
      </c>
      <c r="J5571" s="34">
        <v>-2.8500000000000053E-3</v>
      </c>
      <c r="K5571" s="35"/>
      <c r="L5571" s="27">
        <v>0</v>
      </c>
      <c r="M5571" s="1">
        <v>36525</v>
      </c>
      <c r="N5571" s="34">
        <v>8.3999999999999977E-3</v>
      </c>
      <c r="O5571" s="24">
        <v>0</v>
      </c>
      <c r="Q5571" s="1">
        <v>36091</v>
      </c>
      <c r="R5571" s="34">
        <v>4.5999999999999999E-3</v>
      </c>
      <c r="S5571" s="24">
        <v>0</v>
      </c>
      <c r="U5571" s="26"/>
      <c r="V5571" s="28"/>
      <c r="W5571" s="28"/>
      <c r="X5571" s="28"/>
      <c r="Y5571" s="28"/>
      <c r="Z5571" s="28"/>
      <c r="AA5571" s="28"/>
      <c r="AB5571" s="28"/>
      <c r="AC5571" s="28"/>
      <c r="AD5571" s="28"/>
      <c r="AE5571" s="28"/>
      <c r="AF5571" s="28"/>
    </row>
    <row r="5572" spans="1:32" x14ac:dyDescent="0.25">
      <c r="A5572" s="1">
        <v>36658</v>
      </c>
      <c r="B5572" s="34">
        <v>1.3800000000000062E-3</v>
      </c>
      <c r="C5572" s="24">
        <v>0</v>
      </c>
      <c r="E5572" s="1">
        <v>36651</v>
      </c>
      <c r="F5572" t="s">
        <v>13</v>
      </c>
      <c r="G5572" s="34">
        <v>-2.9299999999999882E-3</v>
      </c>
      <c r="H5572" s="34">
        <v>-2.9299999999999882E-3</v>
      </c>
      <c r="I5572" s="34">
        <v>-2.9299999999999882E-3</v>
      </c>
      <c r="J5572" s="34">
        <v>-2.9299999999999882E-3</v>
      </c>
      <c r="K5572" s="35"/>
      <c r="L5572" s="27">
        <v>0</v>
      </c>
      <c r="M5572" s="1">
        <v>36524</v>
      </c>
      <c r="N5572" s="34">
        <v>7.8999999999999973E-3</v>
      </c>
      <c r="O5572" s="24">
        <v>0</v>
      </c>
      <c r="Q5572" s="1">
        <v>36090</v>
      </c>
      <c r="R5572" s="34">
        <v>5.1000000000000004E-3</v>
      </c>
      <c r="S5572" s="24">
        <v>0</v>
      </c>
      <c r="U5572" s="26"/>
      <c r="V5572" s="28"/>
      <c r="W5572" s="28"/>
      <c r="X5572" s="28"/>
      <c r="Y5572" s="28"/>
      <c r="Z5572" s="28"/>
      <c r="AA5572" s="28"/>
      <c r="AB5572" s="28"/>
      <c r="AC5572" s="28"/>
      <c r="AD5572" s="28"/>
      <c r="AE5572" s="28"/>
      <c r="AF5572" s="28"/>
    </row>
    <row r="5573" spans="1:32" x14ac:dyDescent="0.25">
      <c r="A5573" s="1">
        <v>36657</v>
      </c>
      <c r="B5573" s="34">
        <v>1.4399999999999968E-3</v>
      </c>
      <c r="C5573" s="24">
        <v>0</v>
      </c>
      <c r="E5573" s="1">
        <v>36650</v>
      </c>
      <c r="F5573" t="s">
        <v>13</v>
      </c>
      <c r="G5573" s="34">
        <v>-2.9799999999999965E-3</v>
      </c>
      <c r="H5573" s="34">
        <v>-2.9799999999999965E-3</v>
      </c>
      <c r="I5573" s="34">
        <v>-2.9799999999999965E-3</v>
      </c>
      <c r="J5573" s="34">
        <v>-2.9799999999999965E-3</v>
      </c>
      <c r="K5573" s="35"/>
      <c r="L5573" s="27">
        <v>0</v>
      </c>
      <c r="M5573" s="1">
        <v>36523</v>
      </c>
      <c r="N5573" s="34">
        <v>8.0000000000000002E-3</v>
      </c>
      <c r="O5573" s="24">
        <v>0</v>
      </c>
      <c r="Q5573" s="1">
        <v>36089</v>
      </c>
      <c r="R5573" s="34">
        <v>4.8999999999999946E-3</v>
      </c>
      <c r="S5573" s="24">
        <v>0</v>
      </c>
      <c r="U5573" s="26"/>
      <c r="V5573" s="28"/>
      <c r="W5573" s="28"/>
      <c r="X5573" s="28"/>
      <c r="Y5573" s="28"/>
      <c r="Z5573" s="28"/>
      <c r="AA5573" s="28"/>
      <c r="AB5573" s="28"/>
      <c r="AC5573" s="28"/>
      <c r="AD5573" s="28"/>
      <c r="AE5573" s="28"/>
      <c r="AF5573" s="28"/>
    </row>
    <row r="5574" spans="1:32" x14ac:dyDescent="0.25">
      <c r="A5574" s="1">
        <v>36656</v>
      </c>
      <c r="B5574" s="34">
        <v>1.8299999999999983E-3</v>
      </c>
      <c r="C5574" s="24">
        <v>0</v>
      </c>
      <c r="E5574" s="1">
        <v>36649</v>
      </c>
      <c r="F5574" t="s">
        <v>13</v>
      </c>
      <c r="G5574" s="34">
        <v>-3.5000000000000031E-3</v>
      </c>
      <c r="H5574" s="34">
        <v>-3.5000000000000031E-3</v>
      </c>
      <c r="I5574" s="34">
        <v>-3.5000000000000031E-3</v>
      </c>
      <c r="J5574" s="34">
        <v>-3.5000000000000031E-3</v>
      </c>
      <c r="K5574" s="35"/>
      <c r="L5574" s="27">
        <v>0</v>
      </c>
      <c r="M5574" s="1">
        <v>36522</v>
      </c>
      <c r="N5574" s="34">
        <v>8.2999999999999949E-3</v>
      </c>
      <c r="O5574" s="24">
        <v>0</v>
      </c>
      <c r="Q5574" s="1">
        <v>36088</v>
      </c>
      <c r="R5574" s="34">
        <v>4.9000000000000016E-3</v>
      </c>
      <c r="S5574" s="24">
        <v>0</v>
      </c>
      <c r="U5574" s="26"/>
      <c r="V5574" s="28"/>
      <c r="W5574" s="28"/>
      <c r="X5574" s="28"/>
      <c r="Y5574" s="28"/>
      <c r="Z5574" s="28"/>
      <c r="AA5574" s="28"/>
      <c r="AB5574" s="28"/>
      <c r="AC5574" s="28"/>
      <c r="AD5574" s="28"/>
      <c r="AE5574" s="28"/>
      <c r="AF5574" s="28"/>
    </row>
    <row r="5575" spans="1:32" x14ac:dyDescent="0.25">
      <c r="A5575" s="1">
        <v>36655</v>
      </c>
      <c r="B5575" s="34">
        <v>2.2599999999999981E-3</v>
      </c>
      <c r="C5575" s="24">
        <v>0</v>
      </c>
      <c r="E5575" s="1">
        <v>36648</v>
      </c>
      <c r="F5575" t="s">
        <v>13</v>
      </c>
      <c r="G5575" s="34">
        <v>-3.7799999999999917E-3</v>
      </c>
      <c r="H5575" s="34">
        <v>-3.7799999999999917E-3</v>
      </c>
      <c r="I5575" s="34">
        <v>-3.7799999999999917E-3</v>
      </c>
      <c r="J5575" s="34">
        <v>-3.7799999999999917E-3</v>
      </c>
      <c r="K5575" s="35"/>
      <c r="L5575" s="27">
        <v>0</v>
      </c>
      <c r="M5575" s="1">
        <v>36521</v>
      </c>
      <c r="N5575" s="34">
        <v>8.100000000000003E-3</v>
      </c>
      <c r="O5575" s="24">
        <v>0</v>
      </c>
      <c r="Q5575" s="1">
        <v>36087</v>
      </c>
      <c r="R5575" s="34">
        <v>5.1000000000000004E-3</v>
      </c>
      <c r="S5575" s="24">
        <v>0</v>
      </c>
      <c r="U5575" s="26"/>
      <c r="V5575" s="28"/>
      <c r="W5575" s="28"/>
      <c r="X5575" s="28"/>
      <c r="Y5575" s="28"/>
      <c r="Z5575" s="28"/>
      <c r="AA5575" s="28"/>
      <c r="AB5575" s="28"/>
      <c r="AC5575" s="28"/>
      <c r="AD5575" s="28"/>
      <c r="AE5575" s="28"/>
      <c r="AF5575" s="28"/>
    </row>
    <row r="5576" spans="1:32" x14ac:dyDescent="0.25">
      <c r="A5576" s="1">
        <v>36654</v>
      </c>
      <c r="B5576" s="34">
        <v>2.6999999999999941E-3</v>
      </c>
      <c r="C5576" s="24">
        <v>0</v>
      </c>
      <c r="E5576" s="1">
        <v>36647</v>
      </c>
      <c r="F5576" t="s">
        <v>13</v>
      </c>
      <c r="G5576" s="34">
        <v>-4.0800000000000003E-3</v>
      </c>
      <c r="H5576" s="34">
        <v>-4.0800000000000003E-3</v>
      </c>
      <c r="I5576" s="34">
        <v>-4.0800000000000003E-3</v>
      </c>
      <c r="J5576" s="34">
        <v>-4.0800000000000003E-3</v>
      </c>
      <c r="K5576" s="35"/>
      <c r="L5576" s="27">
        <v>0</v>
      </c>
      <c r="M5576" s="1">
        <v>36517</v>
      </c>
      <c r="N5576" s="34">
        <v>8.3999999999999977E-3</v>
      </c>
      <c r="O5576" s="24">
        <v>0</v>
      </c>
      <c r="Q5576" s="1">
        <v>36084</v>
      </c>
      <c r="R5576" s="34">
        <v>5.1999999999999963E-3</v>
      </c>
      <c r="S5576" s="24">
        <v>0</v>
      </c>
      <c r="U5576" s="26"/>
      <c r="V5576" s="28"/>
      <c r="W5576" s="28"/>
      <c r="X5576" s="28"/>
      <c r="Y5576" s="28"/>
      <c r="Z5576" s="28"/>
      <c r="AA5576" s="28"/>
      <c r="AB5576" s="28"/>
      <c r="AC5576" s="28"/>
      <c r="AD5576" s="28"/>
      <c r="AE5576" s="28"/>
      <c r="AF5576" s="28"/>
    </row>
    <row r="5577" spans="1:32" x14ac:dyDescent="0.25">
      <c r="A5577" s="1">
        <v>36651</v>
      </c>
      <c r="B5577" s="34">
        <v>2.47E-3</v>
      </c>
      <c r="C5577" s="24">
        <v>0</v>
      </c>
      <c r="E5577" s="1">
        <v>36644</v>
      </c>
      <c r="F5577" t="s">
        <v>13</v>
      </c>
      <c r="G5577" s="34">
        <v>-4.4999999999999971E-3</v>
      </c>
      <c r="H5577" s="34">
        <v>-4.4999999999999971E-3</v>
      </c>
      <c r="I5577" s="34">
        <v>-4.4999999999999971E-3</v>
      </c>
      <c r="J5577" s="34">
        <v>-4.4999999999999971E-3</v>
      </c>
      <c r="K5577" s="35"/>
      <c r="L5577" s="27">
        <v>0</v>
      </c>
      <c r="M5577" s="1">
        <v>36516</v>
      </c>
      <c r="N5577" s="34">
        <v>8.2999999999999949E-3</v>
      </c>
      <c r="O5577" s="24">
        <v>0</v>
      </c>
      <c r="Q5577" s="1">
        <v>36083</v>
      </c>
      <c r="R5577" s="34">
        <v>4.4000000000000011E-3</v>
      </c>
      <c r="S5577" s="24">
        <v>0</v>
      </c>
      <c r="U5577" s="26"/>
      <c r="V5577" s="28"/>
      <c r="W5577" s="28"/>
      <c r="X5577" s="28"/>
      <c r="Y5577" s="28"/>
      <c r="Z5577" s="28"/>
      <c r="AA5577" s="28"/>
      <c r="AB5577" s="28"/>
      <c r="AC5577" s="28"/>
      <c r="AD5577" s="28"/>
      <c r="AE5577" s="28"/>
      <c r="AF5577" s="28"/>
    </row>
    <row r="5578" spans="1:32" x14ac:dyDescent="0.25">
      <c r="A5578" s="1">
        <v>36650</v>
      </c>
      <c r="B5578" s="34">
        <v>3.2200000000000076E-3</v>
      </c>
      <c r="C5578" s="24">
        <v>0</v>
      </c>
      <c r="E5578" s="1">
        <v>36643</v>
      </c>
      <c r="F5578" t="s">
        <v>13</v>
      </c>
      <c r="G5578" s="34">
        <v>-3.6399999999999974E-3</v>
      </c>
      <c r="H5578" s="34">
        <v>-3.6399999999999974E-3</v>
      </c>
      <c r="I5578" s="34">
        <v>-3.6399999999999974E-3</v>
      </c>
      <c r="J5578" s="34">
        <v>-3.6399999999999974E-3</v>
      </c>
      <c r="K5578" s="35"/>
      <c r="L5578" s="27">
        <v>0</v>
      </c>
      <c r="M5578" s="1">
        <v>36515</v>
      </c>
      <c r="N5578" s="34">
        <v>8.3999999999999977E-3</v>
      </c>
      <c r="O5578" s="24">
        <v>0</v>
      </c>
      <c r="Q5578" s="1">
        <v>36082</v>
      </c>
      <c r="R5578" s="34">
        <v>4.2000000000000023E-3</v>
      </c>
      <c r="S5578" s="24">
        <v>0</v>
      </c>
      <c r="U5578" s="26"/>
      <c r="V5578" s="28"/>
      <c r="W5578" s="28"/>
      <c r="X5578" s="28"/>
      <c r="Y5578" s="28"/>
      <c r="Z5578" s="28"/>
      <c r="AA5578" s="28"/>
      <c r="AB5578" s="28"/>
      <c r="AC5578" s="28"/>
      <c r="AD5578" s="28"/>
      <c r="AE5578" s="28"/>
      <c r="AF5578" s="28"/>
    </row>
    <row r="5579" spans="1:32" x14ac:dyDescent="0.25">
      <c r="A5579" s="1">
        <v>36649</v>
      </c>
      <c r="B5579" s="34">
        <v>2.3400000000000018E-3</v>
      </c>
      <c r="C5579" s="24">
        <v>0</v>
      </c>
      <c r="E5579" s="1">
        <v>36642</v>
      </c>
      <c r="F5579" t="s">
        <v>13</v>
      </c>
      <c r="G5579" s="34">
        <v>-3.3899999999999972E-3</v>
      </c>
      <c r="H5579" s="34">
        <v>-3.3899999999999972E-3</v>
      </c>
      <c r="I5579" s="34">
        <v>-3.3899999999999972E-3</v>
      </c>
      <c r="J5579" s="34">
        <v>-3.3899999999999972E-3</v>
      </c>
      <c r="K5579" s="35"/>
      <c r="L5579" s="27">
        <v>0</v>
      </c>
      <c r="M5579" s="1">
        <v>36514</v>
      </c>
      <c r="N5579" s="34">
        <v>8.199999999999992E-3</v>
      </c>
      <c r="O5579" s="24">
        <v>0</v>
      </c>
      <c r="Q5579" s="1">
        <v>36081</v>
      </c>
      <c r="R5579" s="34">
        <v>3.699999999999995E-3</v>
      </c>
      <c r="S5579" s="24">
        <v>0</v>
      </c>
      <c r="U5579" s="26"/>
      <c r="V5579" s="28"/>
      <c r="W5579" s="28"/>
      <c r="X5579" s="28"/>
      <c r="Y5579" s="28"/>
      <c r="Z5579" s="28"/>
      <c r="AA5579" s="28"/>
      <c r="AB5579" s="28"/>
      <c r="AC5579" s="28"/>
      <c r="AD5579" s="28"/>
      <c r="AE5579" s="28"/>
      <c r="AF5579" s="28"/>
    </row>
    <row r="5580" spans="1:32" x14ac:dyDescent="0.25">
      <c r="A5580" s="1">
        <v>36648</v>
      </c>
      <c r="B5580" s="34">
        <v>1.3700000000000032E-3</v>
      </c>
      <c r="C5580" s="24">
        <v>0</v>
      </c>
      <c r="E5580" s="1">
        <v>36641</v>
      </c>
      <c r="F5580" t="s">
        <v>13</v>
      </c>
      <c r="G5580" s="34">
        <v>-3.2199999999999937E-3</v>
      </c>
      <c r="H5580" s="34">
        <v>-3.2199999999999937E-3</v>
      </c>
      <c r="I5580" s="34">
        <v>-3.2199999999999937E-3</v>
      </c>
      <c r="J5580" s="34">
        <v>-3.2199999999999937E-3</v>
      </c>
      <c r="K5580" s="35"/>
      <c r="L5580" s="27">
        <v>0</v>
      </c>
      <c r="M5580" s="1">
        <v>36511</v>
      </c>
      <c r="N5580" s="34">
        <v>7.4999999999999997E-3</v>
      </c>
      <c r="O5580" s="24">
        <v>0</v>
      </c>
      <c r="Q5580" s="1">
        <v>36077</v>
      </c>
      <c r="R5580" s="34">
        <v>3.599999999999999E-3</v>
      </c>
      <c r="S5580" s="24">
        <v>0</v>
      </c>
      <c r="U5580" s="26"/>
      <c r="V5580" s="28"/>
      <c r="W5580" s="28"/>
      <c r="X5580" s="28"/>
      <c r="Y5580" s="28"/>
      <c r="Z5580" s="28"/>
      <c r="AA5580" s="28"/>
      <c r="AB5580" s="28"/>
      <c r="AC5580" s="28"/>
      <c r="AD5580" s="28"/>
      <c r="AE5580" s="28"/>
      <c r="AF5580" s="28"/>
    </row>
    <row r="5581" spans="1:32" x14ac:dyDescent="0.25">
      <c r="A5581" s="1">
        <v>36647</v>
      </c>
      <c r="B5581" s="34">
        <v>8.1999999999999434E-4</v>
      </c>
      <c r="C5581" s="24">
        <v>0</v>
      </c>
      <c r="E5581" s="1">
        <v>36640</v>
      </c>
      <c r="F5581" t="s">
        <v>13</v>
      </c>
      <c r="G5581" s="34">
        <v>-3.6599999999999966E-3</v>
      </c>
      <c r="H5581" s="34">
        <v>-3.6599999999999966E-3</v>
      </c>
      <c r="I5581" s="34">
        <v>-3.6599999999999966E-3</v>
      </c>
      <c r="J5581" s="34">
        <v>-3.6599999999999966E-3</v>
      </c>
      <c r="K5581" s="35"/>
      <c r="L5581" s="27">
        <v>0</v>
      </c>
      <c r="M5581" s="1">
        <v>36510</v>
      </c>
      <c r="N5581" s="34">
        <v>7.6000000000000026E-3</v>
      </c>
      <c r="O5581" s="24">
        <v>0</v>
      </c>
      <c r="Q5581" s="1">
        <v>36076</v>
      </c>
      <c r="R5581" s="34">
        <v>4.2999999999999983E-3</v>
      </c>
      <c r="S5581" s="24">
        <v>0</v>
      </c>
      <c r="U5581" s="26"/>
      <c r="V5581" s="28"/>
      <c r="W5581" s="28"/>
      <c r="X5581" s="28"/>
      <c r="Y5581" s="28"/>
      <c r="Z5581" s="28"/>
      <c r="AA5581" s="28"/>
      <c r="AB5581" s="28"/>
      <c r="AC5581" s="28"/>
      <c r="AD5581" s="28"/>
      <c r="AE5581" s="28"/>
      <c r="AF5581" s="28"/>
    </row>
    <row r="5582" spans="1:32" x14ac:dyDescent="0.25">
      <c r="A5582" s="1">
        <v>36644</v>
      </c>
      <c r="B5582" s="34">
        <v>7.8000000000000291E-4</v>
      </c>
      <c r="C5582" s="24">
        <v>0</v>
      </c>
      <c r="E5582" s="1">
        <v>36636</v>
      </c>
      <c r="F5582" t="s">
        <v>13</v>
      </c>
      <c r="G5582" s="34">
        <v>-3.7700000000000025E-3</v>
      </c>
      <c r="H5582" s="34">
        <v>-3.7700000000000025E-3</v>
      </c>
      <c r="I5582" s="34">
        <v>-3.7700000000000025E-3</v>
      </c>
      <c r="J5582" s="34">
        <v>-3.7700000000000025E-3</v>
      </c>
      <c r="K5582" s="35"/>
      <c r="L5582" s="27">
        <v>0</v>
      </c>
      <c r="M5582" s="1">
        <v>36509</v>
      </c>
      <c r="N5582" s="34">
        <v>6.8999999999999964E-3</v>
      </c>
      <c r="O5582" s="24">
        <v>0</v>
      </c>
      <c r="Q5582" s="1">
        <v>36075</v>
      </c>
      <c r="R5582" s="34">
        <v>4.9000000000000016E-3</v>
      </c>
      <c r="S5582" s="24">
        <v>0</v>
      </c>
      <c r="U5582" s="26"/>
      <c r="V5582" s="28"/>
      <c r="W5582" s="28"/>
      <c r="X5582" s="28"/>
      <c r="Y5582" s="28"/>
      <c r="Z5582" s="28"/>
      <c r="AA5582" s="28"/>
      <c r="AB5582" s="28"/>
      <c r="AC5582" s="28"/>
      <c r="AD5582" s="28"/>
      <c r="AE5582" s="28"/>
      <c r="AF5582" s="28"/>
    </row>
    <row r="5583" spans="1:32" x14ac:dyDescent="0.25">
      <c r="A5583" s="1">
        <v>36643</v>
      </c>
      <c r="B5583" s="34">
        <v>9.3000000000000027E-4</v>
      </c>
      <c r="C5583" s="24">
        <v>0</v>
      </c>
      <c r="E5583" s="1">
        <v>36635</v>
      </c>
      <c r="F5583" t="s">
        <v>13</v>
      </c>
      <c r="G5583" s="34">
        <v>-3.4299999999999956E-3</v>
      </c>
      <c r="H5583" s="34">
        <v>-3.4299999999999956E-3</v>
      </c>
      <c r="I5583" s="34">
        <v>-3.4299999999999956E-3</v>
      </c>
      <c r="J5583" s="34">
        <v>-3.4299999999999956E-3</v>
      </c>
      <c r="K5583" s="35"/>
      <c r="L5583" s="27">
        <v>0</v>
      </c>
      <c r="M5583" s="1">
        <v>36508</v>
      </c>
      <c r="N5583" s="34">
        <v>6.4999999999999988E-3</v>
      </c>
      <c r="O5583" s="24">
        <v>0</v>
      </c>
      <c r="Q5583" s="1">
        <v>36074</v>
      </c>
      <c r="R5583" s="34">
        <v>5.1000000000000004E-3</v>
      </c>
      <c r="S5583" s="24">
        <v>0</v>
      </c>
      <c r="U5583" s="26"/>
      <c r="V5583" s="28"/>
      <c r="W5583" s="28"/>
      <c r="X5583" s="28"/>
      <c r="Y5583" s="28"/>
      <c r="Z5583" s="28"/>
      <c r="AA5583" s="28"/>
      <c r="AB5583" s="28"/>
      <c r="AC5583" s="28"/>
      <c r="AD5583" s="28"/>
      <c r="AE5583" s="28"/>
      <c r="AF5583" s="28"/>
    </row>
    <row r="5584" spans="1:32" x14ac:dyDescent="0.25">
      <c r="A5584" s="1">
        <v>36642</v>
      </c>
      <c r="B5584" s="34">
        <v>3.9000000000000146E-4</v>
      </c>
      <c r="C5584" s="24">
        <v>0</v>
      </c>
      <c r="E5584" s="1">
        <v>36634</v>
      </c>
      <c r="F5584" t="s">
        <v>13</v>
      </c>
      <c r="G5584" s="34">
        <v>-3.3400000000000027E-3</v>
      </c>
      <c r="H5584" s="34">
        <v>-3.3400000000000027E-3</v>
      </c>
      <c r="I5584" s="34">
        <v>-3.3400000000000027E-3</v>
      </c>
      <c r="J5584" s="34">
        <v>-3.3400000000000027E-3</v>
      </c>
      <c r="K5584" s="35"/>
      <c r="L5584" s="27">
        <v>0</v>
      </c>
      <c r="M5584" s="1">
        <v>36507</v>
      </c>
      <c r="N5584" s="34">
        <v>5.2999999999999922E-3</v>
      </c>
      <c r="O5584" s="24">
        <v>0</v>
      </c>
      <c r="Q5584" s="1">
        <v>36073</v>
      </c>
      <c r="R5584" s="34">
        <v>5.400000000000002E-3</v>
      </c>
      <c r="S5584" s="24">
        <v>0</v>
      </c>
      <c r="U5584" s="26"/>
      <c r="V5584" s="28"/>
      <c r="W5584" s="28"/>
      <c r="X5584" s="28"/>
      <c r="Y5584" s="28"/>
      <c r="Z5584" s="28"/>
      <c r="AA5584" s="28"/>
      <c r="AB5584" s="28"/>
      <c r="AC5584" s="28"/>
      <c r="AD5584" s="28"/>
      <c r="AE5584" s="28"/>
      <c r="AF5584" s="28"/>
    </row>
    <row r="5585" spans="1:32" x14ac:dyDescent="0.25">
      <c r="A5585" s="1">
        <v>36641</v>
      </c>
      <c r="B5585" s="34">
        <v>2.2000000000000491E-4</v>
      </c>
      <c r="C5585" s="24">
        <v>0</v>
      </c>
      <c r="E5585" s="1">
        <v>36633</v>
      </c>
      <c r="F5585" t="s">
        <v>13</v>
      </c>
      <c r="G5585" s="34">
        <v>-3.5200000000000023E-3</v>
      </c>
      <c r="H5585" s="34">
        <v>-3.5200000000000023E-3</v>
      </c>
      <c r="I5585" s="34">
        <v>-3.5200000000000023E-3</v>
      </c>
      <c r="J5585" s="34">
        <v>-3.5200000000000023E-3</v>
      </c>
      <c r="K5585" s="35"/>
      <c r="L5585" s="27">
        <v>0</v>
      </c>
      <c r="M5585" s="1">
        <v>36504</v>
      </c>
      <c r="N5585" s="34">
        <v>4.8999999999999946E-3</v>
      </c>
      <c r="O5585" s="24">
        <v>0</v>
      </c>
      <c r="Q5585" s="1">
        <v>36070</v>
      </c>
      <c r="R5585" s="34">
        <v>5.400000000000002E-3</v>
      </c>
      <c r="S5585" s="24">
        <v>0</v>
      </c>
      <c r="U5585" s="26"/>
      <c r="V5585" s="28"/>
      <c r="W5585" s="28"/>
      <c r="X5585" s="28"/>
      <c r="Y5585" s="28"/>
      <c r="Z5585" s="28"/>
      <c r="AA5585" s="28"/>
      <c r="AB5585" s="28"/>
      <c r="AC5585" s="28"/>
      <c r="AD5585" s="28"/>
      <c r="AE5585" s="28"/>
      <c r="AF5585" s="28"/>
    </row>
    <row r="5586" spans="1:32" x14ac:dyDescent="0.25">
      <c r="A5586" s="1">
        <v>36640</v>
      </c>
      <c r="B5586" s="34">
        <v>-6.9000000000000311E-4</v>
      </c>
      <c r="C5586" s="24">
        <v>0</v>
      </c>
      <c r="E5586" s="1">
        <v>36630</v>
      </c>
      <c r="F5586" t="s">
        <v>13</v>
      </c>
      <c r="G5586" s="34">
        <v>-2.4099999999999955E-3</v>
      </c>
      <c r="H5586" s="34">
        <v>-2.4099999999999955E-3</v>
      </c>
      <c r="I5586" s="34">
        <v>-2.4099999999999955E-3</v>
      </c>
      <c r="J5586" s="34">
        <v>-2.4099999999999955E-3</v>
      </c>
      <c r="K5586" s="35"/>
      <c r="L5586" s="27">
        <v>0</v>
      </c>
      <c r="M5586" s="1">
        <v>36503</v>
      </c>
      <c r="N5586" s="34">
        <v>5.6000000000000008E-3</v>
      </c>
      <c r="O5586" s="24">
        <v>0</v>
      </c>
      <c r="Q5586" s="1">
        <v>36069</v>
      </c>
      <c r="R5586" s="34">
        <v>5.7000000000000037E-3</v>
      </c>
      <c r="S5586" s="24">
        <v>0</v>
      </c>
      <c r="U5586" s="26"/>
      <c r="V5586" s="28"/>
      <c r="W5586" s="28"/>
      <c r="X5586" s="28"/>
      <c r="Y5586" s="28"/>
      <c r="Z5586" s="28"/>
      <c r="AA5586" s="28"/>
      <c r="AB5586" s="28"/>
      <c r="AC5586" s="28"/>
      <c r="AD5586" s="28"/>
      <c r="AE5586" s="28"/>
      <c r="AF5586" s="28"/>
    </row>
    <row r="5587" spans="1:32" x14ac:dyDescent="0.25">
      <c r="A5587" s="1">
        <v>36636</v>
      </c>
      <c r="B5587" s="34">
        <v>-6.499999999999978E-4</v>
      </c>
      <c r="C5587" s="24">
        <v>0</v>
      </c>
      <c r="E5587" s="1">
        <v>36629</v>
      </c>
      <c r="F5587" t="s">
        <v>13</v>
      </c>
      <c r="G5587" s="34">
        <v>-3.4500000000000017E-3</v>
      </c>
      <c r="H5587" s="34">
        <v>-3.4500000000000017E-3</v>
      </c>
      <c r="I5587" s="34">
        <v>-3.4500000000000017E-3</v>
      </c>
      <c r="J5587" s="34">
        <v>-3.4500000000000017E-3</v>
      </c>
      <c r="K5587" s="35"/>
      <c r="L5587" s="27">
        <v>0</v>
      </c>
      <c r="M5587" s="1">
        <v>36502</v>
      </c>
      <c r="N5587" s="34">
        <v>5.7999999999999927E-3</v>
      </c>
      <c r="O5587" s="24">
        <v>0</v>
      </c>
      <c r="Q5587" s="1">
        <v>36068</v>
      </c>
      <c r="R5587" s="34">
        <v>5.3999999999999951E-3</v>
      </c>
      <c r="S5587" s="24">
        <v>0</v>
      </c>
      <c r="U5587" s="26"/>
      <c r="V5587" s="28"/>
      <c r="W5587" s="28"/>
      <c r="X5587" s="28"/>
      <c r="Y5587" s="28"/>
      <c r="Z5587" s="28"/>
      <c r="AA5587" s="28"/>
      <c r="AB5587" s="28"/>
      <c r="AC5587" s="28"/>
      <c r="AD5587" s="28"/>
      <c r="AE5587" s="28"/>
      <c r="AF5587" s="28"/>
    </row>
    <row r="5588" spans="1:32" x14ac:dyDescent="0.25">
      <c r="A5588" s="1">
        <v>36635</v>
      </c>
      <c r="B5588" s="34">
        <v>-5.0000000000000044E-4</v>
      </c>
      <c r="C5588" s="24">
        <v>0</v>
      </c>
      <c r="E5588" s="1">
        <v>36628</v>
      </c>
      <c r="F5588" t="s">
        <v>13</v>
      </c>
      <c r="G5588" s="34">
        <v>-3.4500000000000017E-3</v>
      </c>
      <c r="H5588" s="34">
        <v>-3.4500000000000017E-3</v>
      </c>
      <c r="I5588" s="34">
        <v>-3.4500000000000017E-3</v>
      </c>
      <c r="J5588" s="34">
        <v>-3.4500000000000017E-3</v>
      </c>
      <c r="K5588" s="35"/>
      <c r="L5588" s="27">
        <v>0</v>
      </c>
      <c r="M5588" s="1">
        <v>36501</v>
      </c>
      <c r="N5588" s="34">
        <v>5.4999999999999979E-3</v>
      </c>
      <c r="O5588" s="24">
        <v>0</v>
      </c>
      <c r="Q5588" s="1">
        <v>36067</v>
      </c>
      <c r="R5588" s="34">
        <v>5.0999999999999934E-3</v>
      </c>
      <c r="S5588" s="24">
        <v>0</v>
      </c>
      <c r="U5588" s="26"/>
      <c r="V5588" s="28"/>
      <c r="W5588" s="28"/>
      <c r="X5588" s="28"/>
      <c r="Y5588" s="28"/>
      <c r="Z5588" s="28"/>
      <c r="AA5588" s="28"/>
      <c r="AB5588" s="28"/>
      <c r="AC5588" s="28"/>
      <c r="AD5588" s="28"/>
      <c r="AE5588" s="28"/>
      <c r="AF5588" s="28"/>
    </row>
    <row r="5589" spans="1:32" x14ac:dyDescent="0.25">
      <c r="A5589" s="1">
        <v>36634</v>
      </c>
      <c r="B5589" s="34">
        <v>-4.4999999999999901E-4</v>
      </c>
      <c r="C5589" s="24">
        <v>0</v>
      </c>
      <c r="E5589" s="1">
        <v>36627</v>
      </c>
      <c r="F5589" t="s">
        <v>13</v>
      </c>
      <c r="G5589" s="34">
        <v>-3.2799999999999982E-3</v>
      </c>
      <c r="H5589" s="34">
        <v>-3.2799999999999982E-3</v>
      </c>
      <c r="I5589" s="34">
        <v>-3.2799999999999982E-3</v>
      </c>
      <c r="J5589" s="34">
        <v>-3.2799999999999982E-3</v>
      </c>
      <c r="K5589" s="35"/>
      <c r="L5589" s="27">
        <v>0</v>
      </c>
      <c r="M5589" s="1">
        <v>36500</v>
      </c>
      <c r="N5589" s="34">
        <v>5.8999999999999955E-3</v>
      </c>
      <c r="O5589" s="24">
        <v>0</v>
      </c>
      <c r="Q5589" s="1">
        <v>36066</v>
      </c>
      <c r="R5589" s="34">
        <v>5.3999999999999951E-3</v>
      </c>
      <c r="S5589" s="24">
        <v>0</v>
      </c>
      <c r="U5589" s="26"/>
      <c r="V5589" s="28"/>
      <c r="W5589" s="28"/>
      <c r="X5589" s="28"/>
      <c r="Y5589" s="28"/>
      <c r="Z5589" s="28"/>
      <c r="AA5589" s="28"/>
      <c r="AB5589" s="28"/>
      <c r="AC5589" s="28"/>
      <c r="AD5589" s="28"/>
      <c r="AE5589" s="28"/>
      <c r="AF5589" s="28"/>
    </row>
    <row r="5590" spans="1:32" x14ac:dyDescent="0.25">
      <c r="A5590" s="1">
        <v>36633</v>
      </c>
      <c r="B5590" s="34">
        <v>-7.3000000000000148E-4</v>
      </c>
      <c r="C5590" s="24">
        <v>0</v>
      </c>
      <c r="E5590" s="1">
        <v>36626</v>
      </c>
      <c r="F5590" t="s">
        <v>13</v>
      </c>
      <c r="G5590" s="34">
        <v>-2.5999999999999981E-3</v>
      </c>
      <c r="H5590" s="34">
        <v>-2.5999999999999981E-3</v>
      </c>
      <c r="I5590" s="34">
        <v>-2.5999999999999981E-3</v>
      </c>
      <c r="J5590" s="34">
        <v>-2.5999999999999981E-3</v>
      </c>
      <c r="K5590" s="35"/>
      <c r="L5590" s="27">
        <v>0</v>
      </c>
      <c r="M5590" s="1">
        <v>36497</v>
      </c>
      <c r="N5590" s="34">
        <v>6.1000000000000013E-3</v>
      </c>
      <c r="O5590" s="24">
        <v>0</v>
      </c>
      <c r="Q5590" s="1">
        <v>36063</v>
      </c>
      <c r="R5590" s="34">
        <v>5.2999999999999992E-3</v>
      </c>
      <c r="S5590" s="24">
        <v>0</v>
      </c>
      <c r="U5590" s="26"/>
      <c r="V5590" s="28"/>
      <c r="W5590" s="28"/>
      <c r="X5590" s="28"/>
      <c r="Y5590" s="28"/>
      <c r="Z5590" s="28"/>
      <c r="AA5590" s="28"/>
      <c r="AB5590" s="28"/>
      <c r="AC5590" s="28"/>
      <c r="AD5590" s="28"/>
      <c r="AE5590" s="28"/>
      <c r="AF5590" s="28"/>
    </row>
    <row r="5591" spans="1:32" x14ac:dyDescent="0.25">
      <c r="A5591" s="1">
        <v>36630</v>
      </c>
      <c r="B5591" s="34">
        <v>-4.4999999999999901E-4</v>
      </c>
      <c r="C5591" s="24">
        <v>0</v>
      </c>
      <c r="E5591" s="1">
        <v>36623</v>
      </c>
      <c r="F5591" t="s">
        <v>13</v>
      </c>
      <c r="G5591" s="34">
        <v>-3.8000000000000048E-3</v>
      </c>
      <c r="H5591" s="34">
        <v>-3.8000000000000048E-3</v>
      </c>
      <c r="I5591" s="34">
        <v>-3.8000000000000048E-3</v>
      </c>
      <c r="J5591" s="34">
        <v>-3.8000000000000048E-3</v>
      </c>
      <c r="K5591" s="35"/>
      <c r="L5591" s="27">
        <v>0</v>
      </c>
      <c r="M5591" s="1">
        <v>36496</v>
      </c>
      <c r="N5591" s="34">
        <v>6.7999999999999935E-3</v>
      </c>
      <c r="O5591" s="24">
        <v>0</v>
      </c>
      <c r="Q5591" s="1">
        <v>36062</v>
      </c>
      <c r="R5591" s="34">
        <v>5.1000000000000004E-3</v>
      </c>
      <c r="S5591" s="24">
        <v>0</v>
      </c>
      <c r="U5591" s="26"/>
      <c r="V5591" s="28"/>
      <c r="W5591" s="28"/>
      <c r="X5591" s="28"/>
      <c r="Y5591" s="28"/>
      <c r="Z5591" s="28"/>
      <c r="AA5591" s="28"/>
      <c r="AB5591" s="28"/>
      <c r="AC5591" s="28"/>
      <c r="AD5591" s="28"/>
      <c r="AE5591" s="28"/>
      <c r="AF5591" s="28"/>
    </row>
    <row r="5592" spans="1:32" x14ac:dyDescent="0.25">
      <c r="A5592" s="1">
        <v>36629</v>
      </c>
      <c r="B5592" s="34">
        <v>-1.239999999999998E-3</v>
      </c>
      <c r="C5592" s="24">
        <v>0</v>
      </c>
      <c r="E5592" s="1">
        <v>36622</v>
      </c>
      <c r="F5592" t="s">
        <v>13</v>
      </c>
      <c r="G5592" s="34">
        <v>-3.8100000000000009E-3</v>
      </c>
      <c r="H5592" s="34">
        <v>-3.8100000000000009E-3</v>
      </c>
      <c r="I5592" s="34">
        <v>-3.8100000000000009E-3</v>
      </c>
      <c r="J5592" s="34">
        <v>-3.8100000000000009E-3</v>
      </c>
      <c r="K5592" s="35"/>
      <c r="L5592" s="27">
        <v>0</v>
      </c>
      <c r="M5592" s="1">
        <v>36495</v>
      </c>
      <c r="N5592" s="34">
        <v>6.6000000000000017E-3</v>
      </c>
      <c r="O5592" s="24">
        <v>0</v>
      </c>
      <c r="Q5592" s="1">
        <v>36061</v>
      </c>
      <c r="R5592" s="34">
        <v>4.7000000000000028E-3</v>
      </c>
      <c r="S5592" s="24">
        <v>0</v>
      </c>
      <c r="U5592" s="26"/>
      <c r="V5592" s="28"/>
      <c r="W5592" s="28"/>
      <c r="X5592" s="28"/>
      <c r="Y5592" s="28"/>
      <c r="Z5592" s="28"/>
      <c r="AA5592" s="28"/>
      <c r="AB5592" s="28"/>
      <c r="AC5592" s="28"/>
      <c r="AD5592" s="28"/>
      <c r="AE5592" s="28"/>
      <c r="AF5592" s="28"/>
    </row>
    <row r="5593" spans="1:32" x14ac:dyDescent="0.25">
      <c r="A5593" s="1">
        <v>36628</v>
      </c>
      <c r="B5593" s="34">
        <v>-1.2500000000000011E-3</v>
      </c>
      <c r="C5593" s="24">
        <v>0</v>
      </c>
      <c r="E5593" s="1">
        <v>36621</v>
      </c>
      <c r="F5593" t="s">
        <v>13</v>
      </c>
      <c r="G5593" s="34">
        <v>-2.9699999999999935E-3</v>
      </c>
      <c r="H5593" s="34">
        <v>-2.9699999999999935E-3</v>
      </c>
      <c r="I5593" s="34">
        <v>-2.9699999999999935E-3</v>
      </c>
      <c r="J5593" s="34">
        <v>-2.9699999999999935E-3</v>
      </c>
      <c r="K5593" s="35"/>
      <c r="L5593" s="27">
        <v>0</v>
      </c>
      <c r="M5593" s="1">
        <v>36494</v>
      </c>
      <c r="N5593" s="34">
        <v>6.2999999999999931E-3</v>
      </c>
      <c r="O5593" s="24">
        <v>0</v>
      </c>
      <c r="Q5593" s="1">
        <v>36060</v>
      </c>
      <c r="R5593" s="34">
        <v>4.2999999999999983E-3</v>
      </c>
      <c r="S5593" s="24">
        <v>0</v>
      </c>
      <c r="U5593" s="26"/>
      <c r="V5593" s="28"/>
      <c r="W5593" s="28"/>
      <c r="X5593" s="28"/>
      <c r="Y5593" s="28"/>
      <c r="Z5593" s="28"/>
      <c r="AA5593" s="28"/>
      <c r="AB5593" s="28"/>
      <c r="AC5593" s="28"/>
      <c r="AD5593" s="28"/>
      <c r="AE5593" s="28"/>
      <c r="AF5593" s="28"/>
    </row>
    <row r="5594" spans="1:32" x14ac:dyDescent="0.25">
      <c r="A5594" s="1">
        <v>36627</v>
      </c>
      <c r="B5594" s="34">
        <v>-1.0399999999999993E-3</v>
      </c>
      <c r="C5594" s="24">
        <v>0</v>
      </c>
      <c r="E5594" s="1">
        <v>36620</v>
      </c>
      <c r="F5594" t="s">
        <v>13</v>
      </c>
      <c r="G5594" s="34">
        <v>-3.139999999999997E-3</v>
      </c>
      <c r="H5594" s="34">
        <v>-3.139999999999997E-3</v>
      </c>
      <c r="I5594" s="34">
        <v>-3.139999999999997E-3</v>
      </c>
      <c r="J5594" s="34">
        <v>-3.139999999999997E-3</v>
      </c>
      <c r="K5594" s="35"/>
      <c r="L5594" s="27">
        <v>0</v>
      </c>
      <c r="M5594" s="1">
        <v>36493</v>
      </c>
      <c r="N5594" s="34">
        <v>6.7000000000000046E-3</v>
      </c>
      <c r="O5594" s="24">
        <v>0</v>
      </c>
      <c r="Q5594" s="1">
        <v>36059</v>
      </c>
      <c r="R5594" s="34">
        <v>4.3000000000000052E-3</v>
      </c>
      <c r="S5594" s="24">
        <v>0</v>
      </c>
      <c r="U5594" s="26"/>
      <c r="V5594" s="28"/>
      <c r="W5594" s="28"/>
      <c r="X5594" s="28"/>
      <c r="Y5594" s="28"/>
      <c r="Z5594" s="28"/>
      <c r="AA5594" s="28"/>
      <c r="AB5594" s="28"/>
      <c r="AC5594" s="28"/>
      <c r="AD5594" s="28"/>
      <c r="AE5594" s="28"/>
      <c r="AF5594" s="28"/>
    </row>
    <row r="5595" spans="1:32" x14ac:dyDescent="0.25">
      <c r="A5595" s="1">
        <v>36626</v>
      </c>
      <c r="B5595" s="34">
        <v>-8.2999999999999741E-4</v>
      </c>
      <c r="C5595" s="24">
        <v>0</v>
      </c>
      <c r="E5595" s="1">
        <v>36619</v>
      </c>
      <c r="F5595" t="s">
        <v>13</v>
      </c>
      <c r="G5595" s="34">
        <v>-4.0799999999999934E-3</v>
      </c>
      <c r="H5595" s="34">
        <v>-4.0799999999999934E-3</v>
      </c>
      <c r="I5595" s="34">
        <v>-4.0799999999999934E-3</v>
      </c>
      <c r="J5595" s="34">
        <v>-4.0799999999999934E-3</v>
      </c>
      <c r="K5595" s="35"/>
      <c r="L5595" s="27">
        <v>0</v>
      </c>
      <c r="M5595" s="1">
        <v>36490</v>
      </c>
      <c r="N5595" s="34">
        <v>5.7999999999999927E-3</v>
      </c>
      <c r="O5595" s="24">
        <v>0</v>
      </c>
      <c r="Q5595" s="1">
        <v>36056</v>
      </c>
      <c r="R5595" s="34">
        <v>4.4999999999999971E-3</v>
      </c>
      <c r="S5595" s="24">
        <v>0</v>
      </c>
      <c r="U5595" s="26"/>
      <c r="V5595" s="28"/>
      <c r="W5595" s="28"/>
      <c r="X5595" s="28"/>
      <c r="Y5595" s="28"/>
      <c r="Z5595" s="28"/>
      <c r="AA5595" s="28"/>
      <c r="AB5595" s="28"/>
      <c r="AC5595" s="28"/>
      <c r="AD5595" s="28"/>
      <c r="AE5595" s="28"/>
      <c r="AF5595" s="28"/>
    </row>
    <row r="5596" spans="1:32" x14ac:dyDescent="0.25">
      <c r="A5596" s="1">
        <v>36623</v>
      </c>
      <c r="B5596" s="34">
        <v>-1.2799999999999964E-3</v>
      </c>
      <c r="C5596" s="24">
        <v>0</v>
      </c>
      <c r="E5596" s="1">
        <v>36616</v>
      </c>
      <c r="F5596" t="s">
        <v>13</v>
      </c>
      <c r="G5596" s="34">
        <v>-4.840000000000004E-3</v>
      </c>
      <c r="H5596" s="34">
        <v>-4.840000000000004E-3</v>
      </c>
      <c r="I5596" s="34">
        <v>-4.840000000000004E-3</v>
      </c>
      <c r="J5596" s="34">
        <v>-4.840000000000004E-3</v>
      </c>
      <c r="K5596" s="35"/>
      <c r="L5596" s="27">
        <v>0</v>
      </c>
      <c r="M5596" s="1">
        <v>36488</v>
      </c>
      <c r="N5596" s="34">
        <v>5.3999999999999951E-3</v>
      </c>
      <c r="O5596" s="24">
        <v>0</v>
      </c>
      <c r="Q5596" s="1">
        <v>36055</v>
      </c>
      <c r="R5596" s="34">
        <v>3.7999999999999978E-3</v>
      </c>
      <c r="S5596" s="24">
        <v>0</v>
      </c>
      <c r="U5596" s="26"/>
      <c r="V5596" s="28"/>
      <c r="W5596" s="28"/>
      <c r="X5596" s="28"/>
      <c r="Y5596" s="28"/>
      <c r="Z5596" s="28"/>
      <c r="AA5596" s="28"/>
      <c r="AB5596" s="28"/>
      <c r="AC5596" s="28"/>
      <c r="AD5596" s="28"/>
      <c r="AE5596" s="28"/>
      <c r="AF5596" s="28"/>
    </row>
    <row r="5597" spans="1:32" x14ac:dyDescent="0.25">
      <c r="A5597" s="1">
        <v>36622</v>
      </c>
      <c r="B5597" s="34">
        <v>-1.4100000000000015E-3</v>
      </c>
      <c r="C5597" s="24">
        <v>0</v>
      </c>
      <c r="E5597" s="1">
        <v>36615</v>
      </c>
      <c r="F5597" t="s">
        <v>13</v>
      </c>
      <c r="G5597" s="34">
        <v>-4.7599999999999934E-3</v>
      </c>
      <c r="H5597" s="34">
        <v>-4.7599999999999934E-3</v>
      </c>
      <c r="I5597" s="34">
        <v>-4.7599999999999934E-3</v>
      </c>
      <c r="J5597" s="34">
        <v>-4.7599999999999934E-3</v>
      </c>
      <c r="K5597" s="35"/>
      <c r="L5597" s="27">
        <v>0</v>
      </c>
      <c r="M5597" s="1">
        <v>36487</v>
      </c>
      <c r="N5597" s="34">
        <v>5.2000000000000032E-3</v>
      </c>
      <c r="O5597" s="24">
        <v>0</v>
      </c>
      <c r="Q5597" s="1">
        <v>36054</v>
      </c>
      <c r="R5597" s="34">
        <v>3.4999999999999962E-3</v>
      </c>
      <c r="S5597" s="24">
        <v>0</v>
      </c>
      <c r="U5597" s="26"/>
      <c r="V5597" s="28"/>
      <c r="W5597" s="28"/>
      <c r="X5597" s="28"/>
      <c r="Y5597" s="28"/>
      <c r="Z5597" s="28"/>
      <c r="AA5597" s="28"/>
      <c r="AB5597" s="28"/>
      <c r="AC5597" s="28"/>
      <c r="AD5597" s="28"/>
      <c r="AE5597" s="28"/>
      <c r="AF5597" s="28"/>
    </row>
    <row r="5598" spans="1:32" x14ac:dyDescent="0.25">
      <c r="A5598" s="1">
        <v>36621</v>
      </c>
      <c r="B5598" s="34">
        <v>-1.0900000000000007E-3</v>
      </c>
      <c r="C5598" s="24">
        <v>0</v>
      </c>
      <c r="E5598" s="1">
        <v>36614</v>
      </c>
      <c r="F5598" t="s">
        <v>13</v>
      </c>
      <c r="G5598" s="34">
        <v>-5.6799999999999976E-3</v>
      </c>
      <c r="H5598" s="34">
        <v>-5.6799999999999976E-3</v>
      </c>
      <c r="I5598" s="34">
        <v>-5.6799999999999976E-3</v>
      </c>
      <c r="J5598" s="34">
        <v>-5.6799999999999976E-3</v>
      </c>
      <c r="K5598" s="35"/>
      <c r="L5598" s="27">
        <v>0</v>
      </c>
      <c r="M5598" s="1">
        <v>36486</v>
      </c>
      <c r="N5598" s="34">
        <v>5.2000000000000032E-3</v>
      </c>
      <c r="O5598" s="24">
        <v>0</v>
      </c>
      <c r="Q5598" s="1">
        <v>36053</v>
      </c>
      <c r="R5598" s="34">
        <v>3.4999999999999962E-3</v>
      </c>
      <c r="S5598" s="24">
        <v>0</v>
      </c>
      <c r="U5598" s="26"/>
      <c r="V5598" s="28"/>
      <c r="W5598" s="28"/>
      <c r="X5598" s="28"/>
      <c r="Y5598" s="28"/>
      <c r="Z5598" s="28"/>
      <c r="AA5598" s="28"/>
      <c r="AB5598" s="28"/>
      <c r="AC5598" s="28"/>
      <c r="AD5598" s="28"/>
      <c r="AE5598" s="28"/>
      <c r="AF5598" s="28"/>
    </row>
    <row r="5599" spans="1:32" x14ac:dyDescent="0.25">
      <c r="A5599" s="1">
        <v>36620</v>
      </c>
      <c r="B5599" s="34">
        <v>-1.0900000000000007E-3</v>
      </c>
      <c r="C5599" s="24">
        <v>0</v>
      </c>
      <c r="E5599" s="1">
        <v>36613</v>
      </c>
      <c r="F5599" t="s">
        <v>13</v>
      </c>
      <c r="G5599" s="34">
        <v>-5.850000000000001E-3</v>
      </c>
      <c r="H5599" s="34">
        <v>-5.850000000000001E-3</v>
      </c>
      <c r="I5599" s="34">
        <v>-5.850000000000001E-3</v>
      </c>
      <c r="J5599" s="34">
        <v>-5.850000000000001E-3</v>
      </c>
      <c r="K5599" s="35"/>
      <c r="L5599" s="27">
        <v>0</v>
      </c>
      <c r="M5599" s="1">
        <v>36483</v>
      </c>
      <c r="N5599" s="34">
        <v>4.8999999999999946E-3</v>
      </c>
      <c r="O5599" s="24">
        <v>0</v>
      </c>
      <c r="Q5599" s="1">
        <v>36052</v>
      </c>
      <c r="R5599" s="34">
        <v>3.599999999999999E-3</v>
      </c>
      <c r="S5599" s="24">
        <v>0</v>
      </c>
      <c r="U5599" s="26"/>
      <c r="V5599" s="28"/>
      <c r="W5599" s="28"/>
      <c r="X5599" s="28"/>
      <c r="Y5599" s="28"/>
      <c r="Z5599" s="28"/>
      <c r="AA5599" s="28"/>
      <c r="AB5599" s="28"/>
      <c r="AC5599" s="28"/>
      <c r="AD5599" s="28"/>
      <c r="AE5599" s="28"/>
      <c r="AF5599" s="28"/>
    </row>
    <row r="5600" spans="1:32" x14ac:dyDescent="0.25">
      <c r="A5600" s="1">
        <v>36619</v>
      </c>
      <c r="B5600" s="34">
        <v>-1.9799999999999957E-3</v>
      </c>
      <c r="C5600" s="24">
        <v>0</v>
      </c>
      <c r="E5600" s="1">
        <v>36612</v>
      </c>
      <c r="F5600" t="s">
        <v>13</v>
      </c>
      <c r="G5600" s="34">
        <v>-6.2000000000000041E-3</v>
      </c>
      <c r="H5600" s="34">
        <v>-6.2000000000000041E-3</v>
      </c>
      <c r="I5600" s="34">
        <v>-6.2000000000000041E-3</v>
      </c>
      <c r="J5600" s="34">
        <v>-6.2000000000000041E-3</v>
      </c>
      <c r="K5600" s="35"/>
      <c r="L5600" s="27">
        <v>0</v>
      </c>
      <c r="M5600" s="1">
        <v>36482</v>
      </c>
      <c r="N5600" s="34">
        <v>4.9999999999999975E-3</v>
      </c>
      <c r="O5600" s="24">
        <v>0</v>
      </c>
      <c r="Q5600" s="1">
        <v>36049</v>
      </c>
      <c r="R5600" s="34">
        <v>3.7999999999999978E-3</v>
      </c>
      <c r="S5600" s="24">
        <v>0</v>
      </c>
      <c r="U5600" s="26"/>
      <c r="V5600" s="28"/>
      <c r="W5600" s="28"/>
      <c r="X5600" s="28"/>
      <c r="Y5600" s="28"/>
      <c r="Z5600" s="28"/>
      <c r="AA5600" s="28"/>
      <c r="AB5600" s="28"/>
      <c r="AC5600" s="28"/>
      <c r="AD5600" s="28"/>
      <c r="AE5600" s="28"/>
      <c r="AF5600" s="28"/>
    </row>
    <row r="5601" spans="1:32" x14ac:dyDescent="0.25">
      <c r="A5601" s="1">
        <v>36616</v>
      </c>
      <c r="B5601" s="34">
        <v>-2.3800000000000002E-3</v>
      </c>
      <c r="C5601" s="24">
        <v>0</v>
      </c>
      <c r="E5601" s="1">
        <v>36609</v>
      </c>
      <c r="F5601" t="s">
        <v>13</v>
      </c>
      <c r="G5601" s="34">
        <v>-6.4699999999999966E-3</v>
      </c>
      <c r="H5601" s="34">
        <v>-6.4699999999999966E-3</v>
      </c>
      <c r="I5601" s="34">
        <v>-6.4699999999999966E-3</v>
      </c>
      <c r="J5601" s="34">
        <v>-6.4699999999999966E-3</v>
      </c>
      <c r="K5601" s="35"/>
      <c r="L5601" s="27">
        <v>0</v>
      </c>
      <c r="M5601" s="1">
        <v>36481</v>
      </c>
      <c r="N5601" s="34">
        <v>4.7000000000000028E-3</v>
      </c>
      <c r="O5601" s="24">
        <v>0</v>
      </c>
      <c r="Q5601" s="1">
        <v>36048</v>
      </c>
      <c r="R5601" s="34">
        <v>4.1999999999999954E-3</v>
      </c>
      <c r="S5601" s="24">
        <v>0</v>
      </c>
      <c r="U5601" s="26"/>
      <c r="V5601" s="28"/>
      <c r="W5601" s="28"/>
      <c r="X5601" s="28"/>
      <c r="Y5601" s="28"/>
      <c r="Z5601" s="28"/>
      <c r="AA5601" s="28"/>
      <c r="AB5601" s="28"/>
      <c r="AC5601" s="28"/>
      <c r="AD5601" s="28"/>
      <c r="AE5601" s="28"/>
      <c r="AF5601" s="28"/>
    </row>
    <row r="5602" spans="1:32" x14ac:dyDescent="0.25">
      <c r="A5602" s="1">
        <v>36615</v>
      </c>
      <c r="B5602" s="34">
        <v>-2.2299999999999959E-3</v>
      </c>
      <c r="C5602" s="24">
        <v>0</v>
      </c>
      <c r="E5602" s="1">
        <v>36608</v>
      </c>
      <c r="F5602" t="s">
        <v>13</v>
      </c>
      <c r="G5602" s="34">
        <v>-4.9799999999999914E-3</v>
      </c>
      <c r="H5602" s="34">
        <v>-4.9799999999999914E-3</v>
      </c>
      <c r="I5602" s="34">
        <v>-4.9799999999999914E-3</v>
      </c>
      <c r="J5602" s="34">
        <v>-4.9799999999999914E-3</v>
      </c>
      <c r="K5602" s="35"/>
      <c r="L5602" s="27">
        <v>0</v>
      </c>
      <c r="M5602" s="1">
        <v>36480</v>
      </c>
      <c r="N5602" s="34">
        <v>4.0999999999999995E-3</v>
      </c>
      <c r="O5602" s="24">
        <v>0</v>
      </c>
      <c r="Q5602" s="1">
        <v>36047</v>
      </c>
      <c r="R5602" s="34">
        <v>3.2999999999999974E-3</v>
      </c>
      <c r="S5602" s="24">
        <v>0</v>
      </c>
      <c r="U5602" s="26"/>
      <c r="V5602" s="28"/>
      <c r="W5602" s="28"/>
      <c r="X5602" s="28"/>
      <c r="Y5602" s="28"/>
      <c r="Z5602" s="28"/>
      <c r="AA5602" s="28"/>
      <c r="AB5602" s="28"/>
      <c r="AC5602" s="28"/>
      <c r="AD5602" s="28"/>
      <c r="AE5602" s="28"/>
      <c r="AF5602" s="28"/>
    </row>
    <row r="5603" spans="1:32" x14ac:dyDescent="0.25">
      <c r="A5603" s="1">
        <v>36614</v>
      </c>
      <c r="B5603" s="34">
        <v>-2.6799999999999949E-3</v>
      </c>
      <c r="C5603" s="24">
        <v>0</v>
      </c>
      <c r="E5603" s="1">
        <v>36607</v>
      </c>
      <c r="F5603" t="s">
        <v>13</v>
      </c>
      <c r="G5603" s="34">
        <v>-4.719999999999995E-3</v>
      </c>
      <c r="H5603" s="34">
        <v>-4.719999999999995E-3</v>
      </c>
      <c r="I5603" s="34">
        <v>-4.719999999999995E-3</v>
      </c>
      <c r="J5603" s="34">
        <v>-4.719999999999995E-3</v>
      </c>
      <c r="K5603" s="35"/>
      <c r="L5603" s="27">
        <v>0</v>
      </c>
      <c r="M5603" s="1">
        <v>36479</v>
      </c>
      <c r="N5603" s="34">
        <v>3.8000000000000048E-3</v>
      </c>
      <c r="O5603" s="24">
        <v>0</v>
      </c>
      <c r="Q5603" s="1">
        <v>36046</v>
      </c>
      <c r="R5603" s="34">
        <v>3.0000000000000027E-3</v>
      </c>
      <c r="S5603" s="24">
        <v>0</v>
      </c>
      <c r="U5603" s="26"/>
      <c r="V5603" s="28"/>
      <c r="W5603" s="28"/>
      <c r="X5603" s="28"/>
      <c r="Y5603" s="28"/>
      <c r="Z5603" s="28"/>
      <c r="AA5603" s="28"/>
      <c r="AB5603" s="28"/>
      <c r="AC5603" s="28"/>
      <c r="AD5603" s="28"/>
      <c r="AE5603" s="28"/>
      <c r="AF5603" s="28"/>
    </row>
    <row r="5604" spans="1:32" x14ac:dyDescent="0.25">
      <c r="A5604" s="1">
        <v>36613</v>
      </c>
      <c r="B5604" s="34">
        <v>-2.7399999999999994E-3</v>
      </c>
      <c r="C5604" s="24">
        <v>0</v>
      </c>
      <c r="E5604" s="1">
        <v>36606</v>
      </c>
      <c r="F5604" t="s">
        <v>13</v>
      </c>
      <c r="G5604" s="34">
        <v>-4.8100000000000018E-3</v>
      </c>
      <c r="H5604" s="34">
        <v>-4.8100000000000018E-3</v>
      </c>
      <c r="I5604" s="34">
        <v>-4.8100000000000018E-3</v>
      </c>
      <c r="J5604" s="34">
        <v>-4.8100000000000018E-3</v>
      </c>
      <c r="K5604" s="35"/>
      <c r="L5604" s="27">
        <v>0</v>
      </c>
      <c r="M5604" s="1">
        <v>36476</v>
      </c>
      <c r="N5604" s="34">
        <v>3.8000000000000048E-3</v>
      </c>
      <c r="O5604" s="24">
        <v>0</v>
      </c>
      <c r="Q5604" s="1">
        <v>36042</v>
      </c>
      <c r="R5604" s="34">
        <v>2.700000000000001E-3</v>
      </c>
      <c r="S5604" s="24">
        <v>0</v>
      </c>
      <c r="U5604" s="26"/>
      <c r="V5604" s="28"/>
      <c r="W5604" s="28"/>
      <c r="X5604" s="28"/>
      <c r="Y5604" s="28"/>
      <c r="Z5604" s="28"/>
      <c r="AA5604" s="28"/>
      <c r="AB5604" s="28"/>
      <c r="AC5604" s="28"/>
      <c r="AD5604" s="28"/>
      <c r="AE5604" s="28"/>
      <c r="AF5604" s="28"/>
    </row>
    <row r="5605" spans="1:32" x14ac:dyDescent="0.25">
      <c r="A5605" s="1">
        <v>36612</v>
      </c>
      <c r="B5605" s="34">
        <v>-2.9699999999999935E-3</v>
      </c>
      <c r="C5605" s="24">
        <v>0</v>
      </c>
      <c r="E5605" s="1">
        <v>36605</v>
      </c>
      <c r="F5605" t="s">
        <v>13</v>
      </c>
      <c r="G5605" s="34">
        <v>-5.2400000000000016E-3</v>
      </c>
      <c r="H5605" s="34">
        <v>-5.2400000000000016E-3</v>
      </c>
      <c r="I5605" s="34">
        <v>-5.2400000000000016E-3</v>
      </c>
      <c r="J5605" s="34">
        <v>-5.2400000000000016E-3</v>
      </c>
      <c r="K5605" s="35"/>
      <c r="L5605" s="27">
        <v>0</v>
      </c>
      <c r="M5605" s="1">
        <v>36474</v>
      </c>
      <c r="N5605" s="34">
        <v>4.5999999999999999E-3</v>
      </c>
      <c r="O5605" s="24">
        <v>0</v>
      </c>
      <c r="Q5605" s="1">
        <v>36041</v>
      </c>
      <c r="R5605" s="34">
        <v>2.8000000000000039E-3</v>
      </c>
      <c r="S5605" s="24">
        <v>0</v>
      </c>
      <c r="U5605" s="26"/>
      <c r="V5605" s="28"/>
      <c r="W5605" s="28"/>
      <c r="X5605" s="28"/>
      <c r="Y5605" s="28"/>
      <c r="Z5605" s="28"/>
      <c r="AA5605" s="28"/>
      <c r="AB5605" s="28"/>
      <c r="AC5605" s="28"/>
      <c r="AD5605" s="28"/>
      <c r="AE5605" s="28"/>
      <c r="AF5605" s="28"/>
    </row>
    <row r="5606" spans="1:32" x14ac:dyDescent="0.25">
      <c r="A5606" s="1">
        <v>36609</v>
      </c>
      <c r="B5606" s="34">
        <v>-2.7499999999999955E-3</v>
      </c>
      <c r="C5606" s="24">
        <v>0</v>
      </c>
      <c r="E5606" s="1">
        <v>36602</v>
      </c>
      <c r="F5606" t="s">
        <v>13</v>
      </c>
      <c r="G5606" s="34">
        <v>-5.1600000000000049E-3</v>
      </c>
      <c r="H5606" s="34">
        <v>-5.1600000000000049E-3</v>
      </c>
      <c r="I5606" s="34">
        <v>-5.1600000000000049E-3</v>
      </c>
      <c r="J5606" s="34">
        <v>-5.1600000000000049E-3</v>
      </c>
      <c r="K5606" s="35"/>
      <c r="L5606" s="27">
        <v>0</v>
      </c>
      <c r="M5606" s="1">
        <v>36473</v>
      </c>
      <c r="N5606" s="34">
        <v>4.3999999999999942E-3</v>
      </c>
      <c r="O5606" s="24">
        <v>0</v>
      </c>
      <c r="Q5606" s="1">
        <v>36040</v>
      </c>
      <c r="R5606" s="34">
        <v>2.4000000000000063E-3</v>
      </c>
      <c r="S5606" s="24">
        <v>0</v>
      </c>
      <c r="U5606" s="26"/>
      <c r="V5606" s="28"/>
      <c r="W5606" s="28"/>
      <c r="X5606" s="28"/>
      <c r="Y5606" s="28"/>
      <c r="Z5606" s="28"/>
      <c r="AA5606" s="28"/>
      <c r="AB5606" s="28"/>
      <c r="AC5606" s="28"/>
      <c r="AD5606" s="28"/>
      <c r="AE5606" s="28"/>
      <c r="AF5606" s="28"/>
    </row>
    <row r="5607" spans="1:32" x14ac:dyDescent="0.25">
      <c r="A5607" s="1">
        <v>36608</v>
      </c>
      <c r="B5607" s="34">
        <v>-2.0099999999999979E-3</v>
      </c>
      <c r="C5607" s="24">
        <v>0</v>
      </c>
      <c r="E5607" s="1">
        <v>36601</v>
      </c>
      <c r="F5607" t="s">
        <v>13</v>
      </c>
      <c r="G5607" s="34">
        <v>-4.730000000000005E-3</v>
      </c>
      <c r="H5607" s="34">
        <v>-4.730000000000005E-3</v>
      </c>
      <c r="I5607" s="34">
        <v>-4.730000000000005E-3</v>
      </c>
      <c r="J5607" s="34">
        <v>-4.730000000000005E-3</v>
      </c>
      <c r="K5607" s="35"/>
      <c r="L5607" s="27">
        <v>0</v>
      </c>
      <c r="M5607" s="1">
        <v>36472</v>
      </c>
      <c r="N5607" s="34">
        <v>4.2999999999999913E-3</v>
      </c>
      <c r="O5607" s="24">
        <v>0</v>
      </c>
      <c r="Q5607" s="1">
        <v>36039</v>
      </c>
      <c r="R5607" s="34">
        <v>2.8999999999999998E-3</v>
      </c>
      <c r="S5607" s="24">
        <v>0</v>
      </c>
      <c r="U5607" s="26"/>
      <c r="V5607" s="28"/>
      <c r="W5607" s="28"/>
      <c r="X5607" s="28"/>
      <c r="Y5607" s="28"/>
      <c r="Z5607" s="28"/>
      <c r="AA5607" s="28"/>
      <c r="AB5607" s="28"/>
      <c r="AC5607" s="28"/>
      <c r="AD5607" s="28"/>
      <c r="AE5607" s="28"/>
      <c r="AF5607" s="28"/>
    </row>
    <row r="5608" spans="1:32" x14ac:dyDescent="0.25">
      <c r="A5608" s="1">
        <v>36607</v>
      </c>
      <c r="B5608" s="34">
        <v>-1.8499999999999975E-3</v>
      </c>
      <c r="C5608" s="24">
        <v>0</v>
      </c>
      <c r="E5608" s="1">
        <v>36600</v>
      </c>
      <c r="F5608" t="s">
        <v>13</v>
      </c>
      <c r="G5608" s="34">
        <v>-5.1600000000000049E-3</v>
      </c>
      <c r="H5608" s="34">
        <v>-5.1600000000000049E-3</v>
      </c>
      <c r="I5608" s="34">
        <v>-5.1600000000000049E-3</v>
      </c>
      <c r="J5608" s="34">
        <v>-5.1600000000000049E-3</v>
      </c>
      <c r="K5608" s="35"/>
      <c r="L5608" s="27">
        <v>0</v>
      </c>
      <c r="M5608" s="1">
        <v>36469</v>
      </c>
      <c r="N5608" s="34">
        <v>4.2000000000000023E-3</v>
      </c>
      <c r="O5608" s="24">
        <v>0</v>
      </c>
      <c r="Q5608" s="1">
        <v>36038</v>
      </c>
      <c r="R5608" s="34">
        <v>2.4999999999999953E-3</v>
      </c>
      <c r="S5608" s="24">
        <v>0</v>
      </c>
      <c r="U5608" s="26"/>
      <c r="V5608" s="28"/>
      <c r="W5608" s="28"/>
      <c r="X5608" s="28"/>
      <c r="Y5608" s="28"/>
      <c r="Z5608" s="28"/>
      <c r="AA5608" s="28"/>
      <c r="AB5608" s="28"/>
      <c r="AC5608" s="28"/>
      <c r="AD5608" s="28"/>
      <c r="AE5608" s="28"/>
      <c r="AF5608" s="28"/>
    </row>
    <row r="5609" spans="1:32" x14ac:dyDescent="0.25">
      <c r="A5609" s="1">
        <v>36606</v>
      </c>
      <c r="B5609" s="34">
        <v>-1.9599999999999965E-3</v>
      </c>
      <c r="C5609" s="24">
        <v>0</v>
      </c>
      <c r="E5609" s="1">
        <v>36599</v>
      </c>
      <c r="F5609" t="s">
        <v>13</v>
      </c>
      <c r="G5609" s="34">
        <v>-4.4800000000000048E-3</v>
      </c>
      <c r="H5609" s="34">
        <v>-4.4800000000000048E-3</v>
      </c>
      <c r="I5609" s="34">
        <v>-4.4800000000000048E-3</v>
      </c>
      <c r="J5609" s="34">
        <v>-4.4800000000000048E-3</v>
      </c>
      <c r="K5609" s="35"/>
      <c r="L5609" s="27">
        <v>0</v>
      </c>
      <c r="M5609" s="1">
        <v>36468</v>
      </c>
      <c r="N5609" s="34">
        <v>4.5999999999999999E-3</v>
      </c>
      <c r="O5609" s="24">
        <v>0</v>
      </c>
      <c r="Q5609" s="1">
        <v>36035</v>
      </c>
      <c r="R5609" s="34">
        <v>2.7999999999999969E-3</v>
      </c>
      <c r="S5609" s="24">
        <v>0</v>
      </c>
      <c r="U5609" s="26"/>
      <c r="V5609" s="28"/>
      <c r="W5609" s="28"/>
      <c r="X5609" s="28"/>
      <c r="Y5609" s="28"/>
      <c r="Z5609" s="28"/>
      <c r="AA5609" s="28"/>
      <c r="AB5609" s="28"/>
      <c r="AC5609" s="28"/>
      <c r="AD5609" s="28"/>
      <c r="AE5609" s="28"/>
      <c r="AF5609" s="28"/>
    </row>
    <row r="5610" spans="1:32" x14ac:dyDescent="0.25">
      <c r="A5610" s="1">
        <v>36605</v>
      </c>
      <c r="B5610" s="34">
        <v>-2.0900000000000016E-3</v>
      </c>
      <c r="C5610" s="24">
        <v>0</v>
      </c>
      <c r="E5610" s="1">
        <v>36598</v>
      </c>
      <c r="F5610" t="s">
        <v>13</v>
      </c>
      <c r="G5610" s="34">
        <v>-4.9900000000000014E-3</v>
      </c>
      <c r="H5610" s="34">
        <v>-4.9900000000000014E-3</v>
      </c>
      <c r="I5610" s="34">
        <v>-4.9900000000000014E-3</v>
      </c>
      <c r="J5610" s="34">
        <v>-4.9900000000000014E-3</v>
      </c>
      <c r="K5610" s="35"/>
      <c r="L5610" s="27">
        <v>0</v>
      </c>
      <c r="M5610" s="1">
        <v>36467</v>
      </c>
      <c r="N5610" s="34">
        <v>4.9999999999999975E-3</v>
      </c>
      <c r="O5610" s="24">
        <v>0</v>
      </c>
      <c r="Q5610" s="1">
        <v>36034</v>
      </c>
      <c r="R5610" s="34">
        <v>2.5999999999999981E-3</v>
      </c>
      <c r="S5610" s="24">
        <v>0</v>
      </c>
      <c r="U5610" s="26"/>
      <c r="V5610" s="28"/>
      <c r="W5610" s="28"/>
      <c r="X5610" s="28"/>
      <c r="Y5610" s="28"/>
      <c r="Z5610" s="28"/>
      <c r="AA5610" s="28"/>
      <c r="AB5610" s="28"/>
      <c r="AC5610" s="28"/>
      <c r="AD5610" s="28"/>
      <c r="AE5610" s="28"/>
      <c r="AF5610" s="28"/>
    </row>
    <row r="5611" spans="1:32" x14ac:dyDescent="0.25">
      <c r="A5611" s="1">
        <v>36602</v>
      </c>
      <c r="B5611" s="34">
        <v>-1.8699999999999967E-3</v>
      </c>
      <c r="C5611" s="24">
        <v>0</v>
      </c>
      <c r="E5611" s="1">
        <v>36595</v>
      </c>
      <c r="F5611" t="s">
        <v>13</v>
      </c>
      <c r="G5611" s="34">
        <v>-5.2499999999999977E-3</v>
      </c>
      <c r="H5611" s="34">
        <v>-5.2499999999999977E-3</v>
      </c>
      <c r="I5611" s="34">
        <v>-5.2499999999999977E-3</v>
      </c>
      <c r="J5611" s="34">
        <v>-5.2499999999999977E-3</v>
      </c>
      <c r="K5611" s="35"/>
      <c r="L5611" s="27">
        <v>0</v>
      </c>
      <c r="M5611" s="1">
        <v>36466</v>
      </c>
      <c r="N5611" s="34">
        <v>5.2000000000000032E-3</v>
      </c>
      <c r="O5611" s="24">
        <v>0</v>
      </c>
      <c r="Q5611" s="1">
        <v>36033</v>
      </c>
      <c r="R5611" s="34">
        <v>1.799999999999996E-3</v>
      </c>
      <c r="S5611" s="24">
        <v>0</v>
      </c>
      <c r="U5611" s="26"/>
      <c r="V5611" s="28"/>
      <c r="W5611" s="28"/>
      <c r="X5611" s="28"/>
      <c r="Y5611" s="28"/>
      <c r="Z5611" s="28"/>
      <c r="AA5611" s="28"/>
      <c r="AB5611" s="28"/>
      <c r="AC5611" s="28"/>
      <c r="AD5611" s="28"/>
      <c r="AE5611" s="28"/>
      <c r="AF5611" s="28"/>
    </row>
    <row r="5612" spans="1:32" x14ac:dyDescent="0.25">
      <c r="A5612" s="1">
        <v>36601</v>
      </c>
      <c r="B5612" s="34">
        <v>-1.7299999999999954E-3</v>
      </c>
      <c r="C5612" s="24">
        <v>0</v>
      </c>
      <c r="E5612" s="1">
        <v>36594</v>
      </c>
      <c r="F5612" t="s">
        <v>13</v>
      </c>
      <c r="G5612" s="34">
        <v>-4.7400000000000012E-3</v>
      </c>
      <c r="H5612" s="34">
        <v>-4.7400000000000012E-3</v>
      </c>
      <c r="I5612" s="34">
        <v>-4.7400000000000012E-3</v>
      </c>
      <c r="J5612" s="34">
        <v>-4.7400000000000012E-3</v>
      </c>
      <c r="K5612" s="35"/>
      <c r="L5612" s="27">
        <v>0</v>
      </c>
      <c r="M5612" s="1">
        <v>36465</v>
      </c>
      <c r="N5612" s="34">
        <v>5.6000000000000008E-3</v>
      </c>
      <c r="O5612" s="24">
        <v>0</v>
      </c>
      <c r="Q5612" s="1">
        <v>36032</v>
      </c>
      <c r="R5612" s="34">
        <v>1.8999999999999989E-3</v>
      </c>
      <c r="S5612" s="24">
        <v>0</v>
      </c>
      <c r="U5612" s="26"/>
      <c r="V5612" s="28"/>
      <c r="W5612" s="28"/>
      <c r="X5612" s="28"/>
      <c r="Y5612" s="28"/>
      <c r="Z5612" s="28"/>
      <c r="AA5612" s="28"/>
      <c r="AB5612" s="28"/>
      <c r="AC5612" s="28"/>
      <c r="AD5612" s="28"/>
      <c r="AE5612" s="28"/>
      <c r="AF5612" s="28"/>
    </row>
    <row r="5613" spans="1:32" x14ac:dyDescent="0.25">
      <c r="A5613" s="1">
        <v>36600</v>
      </c>
      <c r="B5613" s="34">
        <v>-1.8400000000000014E-3</v>
      </c>
      <c r="C5613" s="24">
        <v>0</v>
      </c>
      <c r="E5613" s="1">
        <v>36593</v>
      </c>
      <c r="F5613" t="s">
        <v>13</v>
      </c>
      <c r="G5613" s="34">
        <v>-5.0900000000000042E-3</v>
      </c>
      <c r="H5613" s="34">
        <v>-5.0900000000000042E-3</v>
      </c>
      <c r="I5613" s="34">
        <v>-5.0900000000000042E-3</v>
      </c>
      <c r="J5613" s="34">
        <v>-5.0900000000000042E-3</v>
      </c>
      <c r="K5613" s="35"/>
      <c r="L5613" s="27">
        <v>0</v>
      </c>
      <c r="M5613" s="1">
        <v>36462</v>
      </c>
      <c r="N5613" s="34">
        <v>5.2999999999999922E-3</v>
      </c>
      <c r="O5613" s="24">
        <v>0</v>
      </c>
      <c r="Q5613" s="1">
        <v>36031</v>
      </c>
      <c r="R5613" s="34">
        <v>1.800000000000003E-3</v>
      </c>
      <c r="S5613" s="24">
        <v>0</v>
      </c>
      <c r="U5613" s="26"/>
      <c r="V5613" s="28"/>
      <c r="W5613" s="28"/>
      <c r="X5613" s="28"/>
      <c r="Y5613" s="28"/>
      <c r="Z5613" s="28"/>
      <c r="AA5613" s="28"/>
      <c r="AB5613" s="28"/>
      <c r="AC5613" s="28"/>
      <c r="AD5613" s="28"/>
      <c r="AE5613" s="28"/>
      <c r="AF5613" s="28"/>
    </row>
    <row r="5614" spans="1:32" x14ac:dyDescent="0.25">
      <c r="A5614" s="1">
        <v>36599</v>
      </c>
      <c r="B5614" s="34">
        <v>-1.6899999999999971E-3</v>
      </c>
      <c r="C5614" s="24">
        <v>0</v>
      </c>
      <c r="E5614" s="1">
        <v>36592</v>
      </c>
      <c r="F5614" t="s">
        <v>13</v>
      </c>
      <c r="G5614" s="34">
        <v>-4.5799999999999938E-3</v>
      </c>
      <c r="H5614" s="34">
        <v>-4.5799999999999938E-3</v>
      </c>
      <c r="I5614" s="34">
        <v>-4.5799999999999938E-3</v>
      </c>
      <c r="J5614" s="34">
        <v>-4.5799999999999938E-3</v>
      </c>
      <c r="K5614" s="35"/>
      <c r="L5614" s="27">
        <v>0</v>
      </c>
      <c r="M5614" s="1">
        <v>36461</v>
      </c>
      <c r="N5614" s="34">
        <v>6.399999999999996E-3</v>
      </c>
      <c r="O5614" s="24">
        <v>0</v>
      </c>
      <c r="Q5614" s="1">
        <v>36028</v>
      </c>
      <c r="R5614" s="34">
        <v>1.4000000000000054E-3</v>
      </c>
      <c r="S5614" s="24">
        <v>0</v>
      </c>
      <c r="U5614" s="26"/>
      <c r="V5614" s="28"/>
      <c r="W5614" s="28"/>
      <c r="X5614" s="28"/>
      <c r="Y5614" s="28"/>
      <c r="Z5614" s="28"/>
      <c r="AA5614" s="28"/>
      <c r="AB5614" s="28"/>
      <c r="AC5614" s="28"/>
      <c r="AD5614" s="28"/>
      <c r="AE5614" s="28"/>
      <c r="AF5614" s="28"/>
    </row>
    <row r="5615" spans="1:32" x14ac:dyDescent="0.25">
      <c r="A5615" s="1">
        <v>36598</v>
      </c>
      <c r="B5615" s="34">
        <v>-1.7799999999999969E-3</v>
      </c>
      <c r="C5615" s="24">
        <v>0</v>
      </c>
      <c r="E5615" s="1">
        <v>36591</v>
      </c>
      <c r="F5615" t="s">
        <v>13</v>
      </c>
      <c r="G5615" s="34">
        <v>-5.170000000000001E-3</v>
      </c>
      <c r="H5615" s="34">
        <v>-5.170000000000001E-3</v>
      </c>
      <c r="I5615" s="34">
        <v>-5.170000000000001E-3</v>
      </c>
      <c r="J5615" s="34">
        <v>-5.170000000000001E-3</v>
      </c>
      <c r="K5615" s="35"/>
      <c r="L5615" s="27">
        <v>0</v>
      </c>
      <c r="M5615" s="1">
        <v>36460</v>
      </c>
      <c r="N5615" s="34">
        <v>7.200000000000005E-3</v>
      </c>
      <c r="O5615" s="24">
        <v>0</v>
      </c>
      <c r="Q5615" s="1">
        <v>36027</v>
      </c>
      <c r="R5615" s="34">
        <v>1.3999999999999985E-3</v>
      </c>
      <c r="S5615" s="24">
        <v>0</v>
      </c>
      <c r="U5615" s="26"/>
      <c r="V5615" s="28"/>
      <c r="W5615" s="28"/>
      <c r="X5615" s="28"/>
      <c r="Y5615" s="28"/>
      <c r="Z5615" s="28"/>
      <c r="AA5615" s="28"/>
      <c r="AB5615" s="28"/>
      <c r="AC5615" s="28"/>
      <c r="AD5615" s="28"/>
      <c r="AE5615" s="28"/>
      <c r="AF5615" s="28"/>
    </row>
    <row r="5616" spans="1:32" x14ac:dyDescent="0.25">
      <c r="A5616" s="1">
        <v>36595</v>
      </c>
      <c r="B5616" s="34">
        <v>-1.9699999999999995E-3</v>
      </c>
      <c r="C5616" s="24">
        <v>0</v>
      </c>
      <c r="E5616" s="1">
        <v>36588</v>
      </c>
      <c r="F5616" t="s">
        <v>13</v>
      </c>
      <c r="G5616" s="34">
        <v>-4.9200000000000008E-3</v>
      </c>
      <c r="H5616" s="34">
        <v>-4.9200000000000008E-3</v>
      </c>
      <c r="I5616" s="34">
        <v>-4.9200000000000008E-3</v>
      </c>
      <c r="J5616" s="34">
        <v>-4.9200000000000008E-3</v>
      </c>
      <c r="K5616" s="35"/>
      <c r="L5616" s="27">
        <v>0</v>
      </c>
      <c r="M5616" s="1">
        <v>36459</v>
      </c>
      <c r="N5616" s="34">
        <v>7.7999999999999944E-3</v>
      </c>
      <c r="O5616" s="24">
        <v>0</v>
      </c>
      <c r="Q5616" s="1">
        <v>36026</v>
      </c>
      <c r="R5616" s="34">
        <v>1.3999999999999985E-3</v>
      </c>
      <c r="S5616" s="24">
        <v>0</v>
      </c>
      <c r="U5616" s="26"/>
      <c r="V5616" s="28"/>
      <c r="W5616" s="28"/>
      <c r="X5616" s="28"/>
      <c r="Y5616" s="28"/>
      <c r="Z5616" s="28"/>
      <c r="AA5616" s="28"/>
      <c r="AB5616" s="28"/>
      <c r="AC5616" s="28"/>
      <c r="AD5616" s="28"/>
      <c r="AE5616" s="28"/>
      <c r="AF5616" s="28"/>
    </row>
    <row r="5617" spans="1:32" x14ac:dyDescent="0.25">
      <c r="A5617" s="1">
        <v>36594</v>
      </c>
      <c r="B5617" s="34">
        <v>-1.5099999999999975E-3</v>
      </c>
      <c r="C5617" s="24">
        <v>0</v>
      </c>
      <c r="E5617" s="1">
        <v>36587</v>
      </c>
      <c r="F5617" t="s">
        <v>13</v>
      </c>
      <c r="G5617" s="34">
        <v>-5.2700000000000038E-3</v>
      </c>
      <c r="H5617" s="34">
        <v>-5.2700000000000038E-3</v>
      </c>
      <c r="I5617" s="34">
        <v>-5.2700000000000038E-3</v>
      </c>
      <c r="J5617" s="34">
        <v>-5.2700000000000038E-3</v>
      </c>
      <c r="K5617" s="35"/>
      <c r="L5617" s="27">
        <v>0</v>
      </c>
      <c r="M5617" s="1">
        <v>36458</v>
      </c>
      <c r="N5617" s="34">
        <v>7.6000000000000026E-3</v>
      </c>
      <c r="O5617" s="24">
        <v>0</v>
      </c>
      <c r="Q5617" s="1">
        <v>36025</v>
      </c>
      <c r="R5617" s="34">
        <v>1.4999999999999944E-3</v>
      </c>
      <c r="S5617" s="24">
        <v>0</v>
      </c>
      <c r="U5617" s="26"/>
      <c r="V5617" s="28"/>
      <c r="W5617" s="28"/>
      <c r="X5617" s="28"/>
      <c r="Y5617" s="28"/>
      <c r="Z5617" s="28"/>
      <c r="AA5617" s="28"/>
      <c r="AB5617" s="28"/>
      <c r="AC5617" s="28"/>
      <c r="AD5617" s="28"/>
      <c r="AE5617" s="28"/>
      <c r="AF5617" s="28"/>
    </row>
    <row r="5618" spans="1:32" x14ac:dyDescent="0.25">
      <c r="A5618" s="1">
        <v>36593</v>
      </c>
      <c r="B5618" s="34">
        <v>-1.5200000000000005E-3</v>
      </c>
      <c r="C5618" s="24">
        <v>0</v>
      </c>
      <c r="E5618" s="1">
        <v>36586</v>
      </c>
      <c r="F5618" t="s">
        <v>13</v>
      </c>
      <c r="G5618" s="34">
        <v>-4.840000000000004E-3</v>
      </c>
      <c r="H5618" s="34">
        <v>-4.840000000000004E-3</v>
      </c>
      <c r="I5618" s="34">
        <v>-4.840000000000004E-3</v>
      </c>
      <c r="J5618" s="34">
        <v>-4.840000000000004E-3</v>
      </c>
      <c r="K5618" s="35"/>
      <c r="L5618" s="27">
        <v>0</v>
      </c>
      <c r="M5618" s="1">
        <v>36455</v>
      </c>
      <c r="N5618" s="34">
        <v>7.6999999999999916E-3</v>
      </c>
      <c r="O5618" s="24">
        <v>0</v>
      </c>
      <c r="Q5618" s="1">
        <v>36024</v>
      </c>
      <c r="R5618" s="34">
        <v>1.5999999999999973E-3</v>
      </c>
      <c r="S5618" s="24">
        <v>0</v>
      </c>
      <c r="U5618" s="26"/>
      <c r="V5618" s="28"/>
      <c r="W5618" s="28"/>
      <c r="X5618" s="28"/>
      <c r="Y5618" s="28"/>
      <c r="Z5618" s="28"/>
      <c r="AA5618" s="28"/>
      <c r="AB5618" s="28"/>
      <c r="AC5618" s="28"/>
      <c r="AD5618" s="28"/>
      <c r="AE5618" s="28"/>
      <c r="AF5618" s="28"/>
    </row>
    <row r="5619" spans="1:32" x14ac:dyDescent="0.25">
      <c r="A5619" s="1">
        <v>36592</v>
      </c>
      <c r="B5619" s="34">
        <v>-1.4699999999999991E-3</v>
      </c>
      <c r="C5619" s="24">
        <v>0</v>
      </c>
      <c r="E5619" s="1">
        <v>36585</v>
      </c>
      <c r="F5619" t="s">
        <v>13</v>
      </c>
      <c r="G5619" s="34">
        <v>-5.3500000000000006E-3</v>
      </c>
      <c r="H5619" s="34">
        <v>-5.3500000000000006E-3</v>
      </c>
      <c r="I5619" s="34">
        <v>-5.3500000000000006E-3</v>
      </c>
      <c r="J5619" s="34">
        <v>-5.3500000000000006E-3</v>
      </c>
      <c r="K5619" s="35"/>
      <c r="L5619" s="27">
        <v>0</v>
      </c>
      <c r="M5619" s="1">
        <v>36454</v>
      </c>
      <c r="N5619" s="34">
        <v>7.6999999999999916E-3</v>
      </c>
      <c r="O5619" s="24">
        <v>0</v>
      </c>
      <c r="Q5619" s="1">
        <v>36021</v>
      </c>
      <c r="R5619" s="34">
        <v>1.5000000000000013E-3</v>
      </c>
      <c r="S5619" s="24">
        <v>0</v>
      </c>
      <c r="U5619" s="26"/>
      <c r="V5619" s="28"/>
      <c r="W5619" s="28"/>
      <c r="X5619" s="28"/>
      <c r="Y5619" s="28"/>
      <c r="Z5619" s="28"/>
      <c r="AA5619" s="28"/>
      <c r="AB5619" s="28"/>
      <c r="AC5619" s="28"/>
      <c r="AD5619" s="28"/>
      <c r="AE5619" s="28"/>
      <c r="AF5619" s="28"/>
    </row>
    <row r="5620" spans="1:32" x14ac:dyDescent="0.25">
      <c r="A5620" s="1">
        <v>36591</v>
      </c>
      <c r="B5620" s="34">
        <v>-1.799999999999996E-3</v>
      </c>
      <c r="C5620" s="24">
        <v>0</v>
      </c>
      <c r="E5620" s="1">
        <v>36584</v>
      </c>
      <c r="F5620" t="s">
        <v>13</v>
      </c>
      <c r="G5620" s="34">
        <v>-5.1799999999999971E-3</v>
      </c>
      <c r="H5620" s="34">
        <v>-5.1799999999999971E-3</v>
      </c>
      <c r="I5620" s="34">
        <v>-5.1799999999999971E-3</v>
      </c>
      <c r="J5620" s="34">
        <v>-5.1799999999999971E-3</v>
      </c>
      <c r="K5620" s="35"/>
      <c r="L5620" s="27">
        <v>0</v>
      </c>
      <c r="M5620" s="1">
        <v>36453</v>
      </c>
      <c r="N5620" s="34">
        <v>7.4999999999999997E-3</v>
      </c>
      <c r="O5620" s="24">
        <v>0</v>
      </c>
      <c r="Q5620" s="1">
        <v>36020</v>
      </c>
      <c r="R5620" s="34">
        <v>1.6000000000000042E-3</v>
      </c>
      <c r="S5620" s="24">
        <v>0</v>
      </c>
      <c r="U5620" s="26"/>
      <c r="V5620" s="28"/>
      <c r="W5620" s="28"/>
      <c r="X5620" s="28"/>
      <c r="Y5620" s="28"/>
      <c r="Z5620" s="28"/>
      <c r="AA5620" s="28"/>
      <c r="AB5620" s="28"/>
      <c r="AC5620" s="28"/>
      <c r="AD5620" s="28"/>
      <c r="AE5620" s="28"/>
      <c r="AF5620" s="28"/>
    </row>
    <row r="5621" spans="1:32" x14ac:dyDescent="0.25">
      <c r="A5621" s="1">
        <v>36588</v>
      </c>
      <c r="B5621" s="34">
        <v>-1.5299999999999966E-3</v>
      </c>
      <c r="C5621" s="24">
        <v>0</v>
      </c>
      <c r="E5621" s="1">
        <v>36581</v>
      </c>
      <c r="F5621" t="s">
        <v>13</v>
      </c>
      <c r="G5621" s="34">
        <v>-3.9199999999999999E-3</v>
      </c>
      <c r="H5621" s="34">
        <v>-3.9199999999999999E-3</v>
      </c>
      <c r="I5621" s="34">
        <v>-3.9199999999999999E-3</v>
      </c>
      <c r="J5621" s="34">
        <v>-3.9199999999999999E-3</v>
      </c>
      <c r="K5621" s="35"/>
      <c r="L5621" s="27">
        <v>0</v>
      </c>
      <c r="M5621" s="1">
        <v>36452</v>
      </c>
      <c r="N5621" s="34">
        <v>7.4999999999999997E-3</v>
      </c>
      <c r="O5621" s="24">
        <v>0</v>
      </c>
      <c r="Q5621" s="1">
        <v>36019</v>
      </c>
      <c r="R5621" s="34">
        <v>2.2000000000000006E-3</v>
      </c>
      <c r="S5621" s="24">
        <v>0</v>
      </c>
      <c r="U5621" s="26"/>
      <c r="V5621" s="28"/>
      <c r="W5621" s="28"/>
      <c r="X5621" s="28"/>
      <c r="Y5621" s="28"/>
      <c r="Z5621" s="28"/>
      <c r="AA5621" s="28"/>
      <c r="AB5621" s="28"/>
      <c r="AC5621" s="28"/>
      <c r="AD5621" s="28"/>
      <c r="AE5621" s="28"/>
      <c r="AF5621" s="28"/>
    </row>
    <row r="5622" spans="1:32" x14ac:dyDescent="0.25">
      <c r="A5622" s="1">
        <v>36587</v>
      </c>
      <c r="B5622" s="34">
        <v>-1.6800000000000009E-3</v>
      </c>
      <c r="C5622" s="24">
        <v>0</v>
      </c>
      <c r="E5622" s="1">
        <v>36580</v>
      </c>
      <c r="F5622" t="s">
        <v>13</v>
      </c>
      <c r="G5622" s="34">
        <v>-5.1799999999999971E-3</v>
      </c>
      <c r="H5622" s="34">
        <v>-5.1799999999999971E-3</v>
      </c>
      <c r="I5622" s="34">
        <v>-5.1799999999999971E-3</v>
      </c>
      <c r="J5622" s="34">
        <v>-5.1799999999999971E-3</v>
      </c>
      <c r="K5622" s="35"/>
      <c r="L5622" s="27">
        <v>0</v>
      </c>
      <c r="M5622" s="1">
        <v>36451</v>
      </c>
      <c r="N5622" s="34">
        <v>6.9999999999999993E-3</v>
      </c>
      <c r="O5622" s="24">
        <v>0</v>
      </c>
      <c r="Q5622" s="1">
        <v>36018</v>
      </c>
      <c r="R5622" s="34">
        <v>2.3000000000000034E-3</v>
      </c>
      <c r="S5622" s="24">
        <v>0</v>
      </c>
      <c r="U5622" s="26"/>
      <c r="V5622" s="28"/>
      <c r="W5622" s="28"/>
      <c r="X5622" s="28"/>
      <c r="Y5622" s="28"/>
      <c r="Z5622" s="28"/>
      <c r="AA5622" s="28"/>
      <c r="AB5622" s="28"/>
      <c r="AC5622" s="28"/>
      <c r="AD5622" s="28"/>
      <c r="AE5622" s="28"/>
      <c r="AF5622" s="28"/>
    </row>
    <row r="5623" spans="1:32" x14ac:dyDescent="0.25">
      <c r="A5623" s="1">
        <v>36586</v>
      </c>
      <c r="B5623" s="34">
        <v>-1.6800000000000009E-3</v>
      </c>
      <c r="C5623" s="24">
        <v>0</v>
      </c>
      <c r="E5623" s="1">
        <v>36579</v>
      </c>
      <c r="F5623" t="s">
        <v>13</v>
      </c>
      <c r="G5623" s="34">
        <v>-5.7700000000000043E-3</v>
      </c>
      <c r="H5623" s="34">
        <v>-5.7700000000000043E-3</v>
      </c>
      <c r="I5623" s="34">
        <v>-5.7700000000000043E-3</v>
      </c>
      <c r="J5623" s="34">
        <v>-5.7700000000000043E-3</v>
      </c>
      <c r="K5623" s="35"/>
      <c r="L5623" s="27">
        <v>0</v>
      </c>
      <c r="M5623" s="1">
        <v>36448</v>
      </c>
      <c r="N5623" s="34">
        <v>6.7000000000000046E-3</v>
      </c>
      <c r="O5623" s="24">
        <v>0</v>
      </c>
      <c r="Q5623" s="1">
        <v>36017</v>
      </c>
      <c r="R5623" s="34">
        <v>2.2000000000000006E-3</v>
      </c>
      <c r="S5623" s="24">
        <v>0</v>
      </c>
      <c r="U5623" s="26"/>
      <c r="V5623" s="28"/>
      <c r="W5623" s="28"/>
      <c r="X5623" s="28"/>
      <c r="Y5623" s="28"/>
      <c r="Z5623" s="28"/>
      <c r="AA5623" s="28"/>
      <c r="AB5623" s="28"/>
      <c r="AC5623" s="28"/>
      <c r="AD5623" s="28"/>
      <c r="AE5623" s="28"/>
      <c r="AF5623" s="28"/>
    </row>
    <row r="5624" spans="1:32" x14ac:dyDescent="0.25">
      <c r="A5624" s="1">
        <v>36585</v>
      </c>
      <c r="B5624" s="34">
        <v>-1.7399999999999985E-3</v>
      </c>
      <c r="C5624" s="24">
        <v>0</v>
      </c>
      <c r="E5624" s="1">
        <v>36578</v>
      </c>
      <c r="F5624" t="s">
        <v>13</v>
      </c>
      <c r="G5624" s="34">
        <v>-5.389999999999999E-3</v>
      </c>
      <c r="H5624" s="34">
        <v>-5.389999999999999E-3</v>
      </c>
      <c r="I5624" s="34">
        <v>-5.389999999999999E-3</v>
      </c>
      <c r="J5624" s="34">
        <v>-5.389999999999999E-3</v>
      </c>
      <c r="K5624" s="35"/>
      <c r="L5624" s="27">
        <v>0</v>
      </c>
      <c r="M5624" s="1">
        <v>36447</v>
      </c>
      <c r="N5624" s="34">
        <v>7.3999999999999969E-3</v>
      </c>
      <c r="O5624" s="24">
        <v>0</v>
      </c>
      <c r="Q5624" s="1">
        <v>36014</v>
      </c>
      <c r="R5624" s="34">
        <v>2.3000000000000034E-3</v>
      </c>
      <c r="S5624" s="24">
        <v>0</v>
      </c>
      <c r="U5624" s="26"/>
      <c r="V5624" s="28"/>
      <c r="W5624" s="28"/>
      <c r="X5624" s="28"/>
      <c r="Y5624" s="28"/>
      <c r="Z5624" s="28"/>
      <c r="AA5624" s="28"/>
      <c r="AB5624" s="28"/>
      <c r="AC5624" s="28"/>
      <c r="AD5624" s="28"/>
      <c r="AE5624" s="28"/>
      <c r="AF5624" s="28"/>
    </row>
    <row r="5625" spans="1:32" x14ac:dyDescent="0.25">
      <c r="A5625" s="1">
        <v>36584</v>
      </c>
      <c r="B5625" s="34">
        <v>-1.7899999999999999E-3</v>
      </c>
      <c r="C5625" s="24">
        <v>0</v>
      </c>
      <c r="E5625" s="1">
        <v>36574</v>
      </c>
      <c r="F5625" t="s">
        <v>13</v>
      </c>
      <c r="G5625" s="34">
        <v>-6.520000000000005E-3</v>
      </c>
      <c r="H5625" s="34">
        <v>-6.520000000000005E-3</v>
      </c>
      <c r="I5625" s="34">
        <v>-6.520000000000005E-3</v>
      </c>
      <c r="J5625" s="34">
        <v>-6.520000000000005E-3</v>
      </c>
      <c r="K5625" s="35"/>
      <c r="L5625" s="27">
        <v>0</v>
      </c>
      <c r="M5625" s="1">
        <v>36446</v>
      </c>
      <c r="N5625" s="34">
        <v>6.9999999999999993E-3</v>
      </c>
      <c r="O5625" s="24">
        <v>0</v>
      </c>
      <c r="Q5625" s="1">
        <v>36013</v>
      </c>
      <c r="R5625" s="34">
        <v>2.3000000000000034E-3</v>
      </c>
      <c r="S5625" s="24">
        <v>0</v>
      </c>
      <c r="U5625" s="26"/>
      <c r="V5625" s="28"/>
      <c r="W5625" s="28"/>
      <c r="X5625" s="28"/>
      <c r="Y5625" s="28"/>
      <c r="Z5625" s="28"/>
      <c r="AA5625" s="28"/>
      <c r="AB5625" s="28"/>
      <c r="AC5625" s="28"/>
      <c r="AD5625" s="28"/>
      <c r="AE5625" s="28"/>
      <c r="AF5625" s="28"/>
    </row>
    <row r="5626" spans="1:32" x14ac:dyDescent="0.25">
      <c r="A5626" s="1">
        <v>36581</v>
      </c>
      <c r="B5626" s="34">
        <v>-1.1499999999999982E-3</v>
      </c>
      <c r="C5626" s="24">
        <v>0</v>
      </c>
      <c r="E5626" s="1">
        <v>36573</v>
      </c>
      <c r="F5626" t="s">
        <v>13</v>
      </c>
      <c r="G5626" s="34">
        <v>-6.859999999999998E-3</v>
      </c>
      <c r="H5626" s="34">
        <v>-6.859999999999998E-3</v>
      </c>
      <c r="I5626" s="34">
        <v>-6.859999999999998E-3</v>
      </c>
      <c r="J5626" s="34">
        <v>-6.859999999999998E-3</v>
      </c>
      <c r="K5626" s="35"/>
      <c r="L5626" s="27">
        <v>0</v>
      </c>
      <c r="M5626" s="1">
        <v>36445</v>
      </c>
      <c r="N5626" s="34">
        <v>6.399999999999996E-3</v>
      </c>
      <c r="O5626" s="24">
        <v>0</v>
      </c>
      <c r="Q5626" s="1">
        <v>36012</v>
      </c>
      <c r="R5626" s="34">
        <v>2.2999999999999965E-3</v>
      </c>
      <c r="S5626" s="24">
        <v>0</v>
      </c>
      <c r="U5626" s="26"/>
      <c r="V5626" s="28"/>
      <c r="W5626" s="28"/>
      <c r="X5626" s="28"/>
      <c r="Y5626" s="28"/>
      <c r="Z5626" s="28"/>
      <c r="AA5626" s="28"/>
      <c r="AB5626" s="28"/>
      <c r="AC5626" s="28"/>
      <c r="AD5626" s="28"/>
      <c r="AE5626" s="28"/>
      <c r="AF5626" s="28"/>
    </row>
    <row r="5627" spans="1:32" x14ac:dyDescent="0.25">
      <c r="A5627" s="1">
        <v>36580</v>
      </c>
      <c r="B5627" s="34">
        <v>-1.8299999999999983E-3</v>
      </c>
      <c r="C5627" s="24">
        <v>0</v>
      </c>
      <c r="E5627" s="1">
        <v>36572</v>
      </c>
      <c r="F5627" t="s">
        <v>13</v>
      </c>
      <c r="G5627" s="34">
        <v>-5.9900000000000023E-3</v>
      </c>
      <c r="H5627" s="34">
        <v>-5.9900000000000023E-3</v>
      </c>
      <c r="I5627" s="34">
        <v>-5.9900000000000023E-3</v>
      </c>
      <c r="J5627" s="34">
        <v>-5.9900000000000023E-3</v>
      </c>
      <c r="K5627" s="35"/>
      <c r="L5627" s="27">
        <v>0</v>
      </c>
      <c r="M5627" s="1">
        <v>36441</v>
      </c>
      <c r="N5627" s="34">
        <v>6.2000000000000041E-3</v>
      </c>
      <c r="O5627" s="24">
        <v>0</v>
      </c>
      <c r="Q5627" s="1">
        <v>36011</v>
      </c>
      <c r="R5627" s="34">
        <v>2.2000000000000006E-3</v>
      </c>
      <c r="S5627" s="24">
        <v>0</v>
      </c>
      <c r="U5627" s="26"/>
      <c r="V5627" s="28"/>
      <c r="W5627" s="28"/>
      <c r="X5627" s="28"/>
      <c r="Y5627" s="28"/>
      <c r="Z5627" s="28"/>
      <c r="AA5627" s="28"/>
      <c r="AB5627" s="28"/>
      <c r="AC5627" s="28"/>
      <c r="AD5627" s="28"/>
      <c r="AE5627" s="28"/>
      <c r="AF5627" s="28"/>
    </row>
    <row r="5628" spans="1:32" x14ac:dyDescent="0.25">
      <c r="A5628" s="1">
        <v>36579</v>
      </c>
      <c r="B5628" s="34">
        <v>-2.2399999999999989E-3</v>
      </c>
      <c r="C5628" s="24">
        <v>0</v>
      </c>
      <c r="E5628" s="1">
        <v>36571</v>
      </c>
      <c r="F5628" t="s">
        <v>13</v>
      </c>
      <c r="G5628" s="34">
        <v>-6.1599999999999919E-3</v>
      </c>
      <c r="H5628" s="34">
        <v>-6.1599999999999919E-3</v>
      </c>
      <c r="I5628" s="34">
        <v>-6.1599999999999919E-3</v>
      </c>
      <c r="J5628" s="34">
        <v>-6.1599999999999919E-3</v>
      </c>
      <c r="K5628" s="35"/>
      <c r="L5628" s="27">
        <v>0</v>
      </c>
      <c r="M5628" s="1">
        <v>36440</v>
      </c>
      <c r="N5628" s="34">
        <v>6.1000000000000013E-3</v>
      </c>
      <c r="O5628" s="24">
        <v>0</v>
      </c>
      <c r="Q5628" s="1">
        <v>36010</v>
      </c>
      <c r="R5628" s="34">
        <v>2.0999999999999977E-3</v>
      </c>
      <c r="S5628" s="24">
        <v>0</v>
      </c>
      <c r="U5628" s="26"/>
      <c r="V5628" s="28"/>
      <c r="W5628" s="28"/>
      <c r="X5628" s="28"/>
      <c r="Y5628" s="28"/>
      <c r="Z5628" s="28"/>
      <c r="AA5628" s="28"/>
      <c r="AB5628" s="28"/>
      <c r="AC5628" s="28"/>
      <c r="AD5628" s="28"/>
      <c r="AE5628" s="28"/>
      <c r="AF5628" s="28"/>
    </row>
    <row r="5629" spans="1:32" x14ac:dyDescent="0.25">
      <c r="A5629" s="1">
        <v>36578</v>
      </c>
      <c r="B5629" s="34">
        <v>-1.8799999999999997E-3</v>
      </c>
      <c r="C5629" s="24">
        <v>0</v>
      </c>
      <c r="E5629" s="1">
        <v>36570</v>
      </c>
      <c r="F5629" t="s">
        <v>13</v>
      </c>
      <c r="G5629" s="34">
        <v>-5.9900000000000023E-3</v>
      </c>
      <c r="H5629" s="34">
        <v>-5.9900000000000023E-3</v>
      </c>
      <c r="I5629" s="34">
        <v>-5.9900000000000023E-3</v>
      </c>
      <c r="J5629" s="34">
        <v>-5.9900000000000023E-3</v>
      </c>
      <c r="K5629" s="35"/>
      <c r="L5629" s="27">
        <v>0</v>
      </c>
      <c r="M5629" s="1">
        <v>36439</v>
      </c>
      <c r="N5629" s="34">
        <v>6.1000000000000013E-3</v>
      </c>
      <c r="O5629" s="24">
        <v>0</v>
      </c>
      <c r="Q5629" s="1">
        <v>36007</v>
      </c>
      <c r="R5629" s="34">
        <v>2.2000000000000006E-3</v>
      </c>
      <c r="S5629" s="24">
        <v>0</v>
      </c>
      <c r="U5629" s="26"/>
      <c r="V5629" s="28"/>
      <c r="W5629" s="28"/>
      <c r="X5629" s="28"/>
      <c r="Y5629" s="28"/>
      <c r="Z5629" s="28"/>
      <c r="AA5629" s="28"/>
      <c r="AB5629" s="28"/>
      <c r="AC5629" s="28"/>
      <c r="AD5629" s="28"/>
      <c r="AE5629" s="28"/>
      <c r="AF5629" s="28"/>
    </row>
    <row r="5630" spans="1:32" x14ac:dyDescent="0.25">
      <c r="A5630" s="1">
        <v>36574</v>
      </c>
      <c r="B5630" s="34">
        <v>-2.2299999999999959E-3</v>
      </c>
      <c r="C5630" s="24">
        <v>0</v>
      </c>
      <c r="E5630" s="1">
        <v>36567</v>
      </c>
      <c r="F5630" t="s">
        <v>13</v>
      </c>
      <c r="G5630" s="34">
        <v>-6.069999999999999E-3</v>
      </c>
      <c r="H5630" s="34">
        <v>-6.069999999999999E-3</v>
      </c>
      <c r="I5630" s="34">
        <v>-6.069999999999999E-3</v>
      </c>
      <c r="J5630" s="34">
        <v>-6.069999999999999E-3</v>
      </c>
      <c r="K5630" s="35"/>
      <c r="L5630" s="27">
        <v>0</v>
      </c>
      <c r="M5630" s="1">
        <v>36438</v>
      </c>
      <c r="N5630" s="34">
        <v>5.9999999999999984E-3</v>
      </c>
      <c r="O5630" s="24">
        <v>0</v>
      </c>
      <c r="Q5630" s="1">
        <v>36006</v>
      </c>
      <c r="R5630" s="34">
        <v>2.2999999999999965E-3</v>
      </c>
      <c r="S5630" s="24">
        <v>0</v>
      </c>
      <c r="U5630" s="26"/>
      <c r="V5630" s="28"/>
      <c r="W5630" s="28"/>
      <c r="X5630" s="28"/>
      <c r="Y5630" s="28"/>
      <c r="Z5630" s="28"/>
      <c r="AA5630" s="28"/>
      <c r="AB5630" s="28"/>
      <c r="AC5630" s="28"/>
      <c r="AD5630" s="28"/>
      <c r="AE5630" s="28"/>
      <c r="AF5630" s="28"/>
    </row>
    <row r="5631" spans="1:32" x14ac:dyDescent="0.25">
      <c r="A5631" s="1">
        <v>36573</v>
      </c>
      <c r="B5631" s="34">
        <v>-2.2000000000000006E-3</v>
      </c>
      <c r="C5631" s="24">
        <v>0</v>
      </c>
      <c r="E5631" s="1">
        <v>36566</v>
      </c>
      <c r="F5631" t="s">
        <v>13</v>
      </c>
      <c r="G5631" s="34">
        <v>-6.4999999999999988E-3</v>
      </c>
      <c r="H5631" s="34">
        <v>-6.4999999999999988E-3</v>
      </c>
      <c r="I5631" s="34">
        <v>-6.4999999999999988E-3</v>
      </c>
      <c r="J5631" s="34">
        <v>-6.4999999999999988E-3</v>
      </c>
      <c r="K5631" s="35"/>
      <c r="L5631" s="27">
        <v>0</v>
      </c>
      <c r="M5631" s="1">
        <v>36437</v>
      </c>
      <c r="N5631" s="34">
        <v>5.2000000000000032E-3</v>
      </c>
      <c r="O5631" s="24">
        <v>0</v>
      </c>
      <c r="Q5631" s="1">
        <v>36005</v>
      </c>
      <c r="R5631" s="34">
        <v>2.5000000000000022E-3</v>
      </c>
      <c r="S5631" s="24">
        <v>0</v>
      </c>
      <c r="U5631" s="26"/>
      <c r="V5631" s="28"/>
      <c r="W5631" s="28"/>
      <c r="X5631" s="28"/>
      <c r="Y5631" s="28"/>
      <c r="Z5631" s="28"/>
      <c r="AA5631" s="28"/>
      <c r="AB5631" s="28"/>
      <c r="AC5631" s="28"/>
      <c r="AD5631" s="28"/>
      <c r="AE5631" s="28"/>
      <c r="AF5631" s="28"/>
    </row>
    <row r="5632" spans="1:32" x14ac:dyDescent="0.25">
      <c r="A5632" s="1">
        <v>36572</v>
      </c>
      <c r="B5632" s="34">
        <v>-1.7899999999999999E-3</v>
      </c>
      <c r="C5632" s="24">
        <v>0</v>
      </c>
      <c r="E5632" s="1">
        <v>36565</v>
      </c>
      <c r="F5632" t="s">
        <v>13</v>
      </c>
      <c r="G5632" s="34">
        <v>-6.3199999999999992E-3</v>
      </c>
      <c r="H5632" s="34">
        <v>-6.3199999999999992E-3</v>
      </c>
      <c r="I5632" s="34">
        <v>-6.3199999999999992E-3</v>
      </c>
      <c r="J5632" s="34">
        <v>-6.3199999999999992E-3</v>
      </c>
      <c r="K5632" s="35"/>
      <c r="L5632" s="27">
        <v>0</v>
      </c>
      <c r="M5632" s="1">
        <v>36434</v>
      </c>
      <c r="N5632" s="34">
        <v>5.7999999999999927E-3</v>
      </c>
      <c r="O5632" s="24">
        <v>0</v>
      </c>
      <c r="Q5632" s="1">
        <v>36004</v>
      </c>
      <c r="R5632" s="34">
        <v>2.3999999999999994E-3</v>
      </c>
      <c r="S5632" s="24">
        <v>0</v>
      </c>
      <c r="U5632" s="26"/>
      <c r="V5632" s="28"/>
      <c r="W5632" s="28"/>
      <c r="X5632" s="28"/>
      <c r="Y5632" s="28"/>
      <c r="Z5632" s="28"/>
      <c r="AA5632" s="28"/>
      <c r="AB5632" s="28"/>
      <c r="AC5632" s="28"/>
      <c r="AD5632" s="28"/>
      <c r="AE5632" s="28"/>
      <c r="AF5632" s="28"/>
    </row>
    <row r="5633" spans="1:32" x14ac:dyDescent="0.25">
      <c r="A5633" s="1">
        <v>36571</v>
      </c>
      <c r="B5633" s="34">
        <v>-1.5499999999999958E-3</v>
      </c>
      <c r="C5633" s="24">
        <v>0</v>
      </c>
      <c r="E5633" s="1">
        <v>36564</v>
      </c>
      <c r="F5633" t="s">
        <v>13</v>
      </c>
      <c r="G5633" s="34">
        <v>-6.5799999999999956E-3</v>
      </c>
      <c r="H5633" s="34">
        <v>-6.5799999999999956E-3</v>
      </c>
      <c r="I5633" s="34">
        <v>-6.5799999999999956E-3</v>
      </c>
      <c r="J5633" s="34">
        <v>-6.5799999999999956E-3</v>
      </c>
      <c r="K5633" s="35"/>
      <c r="L5633" s="27">
        <v>0</v>
      </c>
      <c r="M5633" s="1">
        <v>36433</v>
      </c>
      <c r="N5633" s="34">
        <v>4.7999999999999918E-3</v>
      </c>
      <c r="O5633" s="24">
        <v>0</v>
      </c>
      <c r="Q5633" s="1">
        <v>36003</v>
      </c>
      <c r="R5633" s="34">
        <v>2.3000000000000034E-3</v>
      </c>
      <c r="S5633" s="24">
        <v>0</v>
      </c>
      <c r="U5633" s="26"/>
      <c r="V5633" s="28"/>
      <c r="W5633" s="28"/>
      <c r="X5633" s="28"/>
      <c r="Y5633" s="28"/>
      <c r="Z5633" s="28"/>
      <c r="AA5633" s="28"/>
      <c r="AB5633" s="28"/>
      <c r="AC5633" s="28"/>
      <c r="AD5633" s="28"/>
      <c r="AE5633" s="28"/>
      <c r="AF5633" s="28"/>
    </row>
    <row r="5634" spans="1:32" x14ac:dyDescent="0.25">
      <c r="A5634" s="1">
        <v>36570</v>
      </c>
      <c r="B5634" s="34">
        <v>-1.6100000000000003E-3</v>
      </c>
      <c r="C5634" s="24">
        <v>0</v>
      </c>
      <c r="E5634" s="1">
        <v>36563</v>
      </c>
      <c r="F5634" t="s">
        <v>13</v>
      </c>
      <c r="G5634" s="34">
        <v>-6.5799999999999956E-3</v>
      </c>
      <c r="H5634" s="34">
        <v>-6.5799999999999956E-3</v>
      </c>
      <c r="I5634" s="34">
        <v>-6.5799999999999956E-3</v>
      </c>
      <c r="J5634" s="34">
        <v>-6.5799999999999956E-3</v>
      </c>
      <c r="K5634" s="35"/>
      <c r="L5634" s="27">
        <v>0</v>
      </c>
      <c r="M5634" s="1">
        <v>36432</v>
      </c>
      <c r="N5634" s="34">
        <v>5.6000000000000008E-3</v>
      </c>
      <c r="O5634" s="24">
        <v>0</v>
      </c>
      <c r="Q5634" s="1">
        <v>36000</v>
      </c>
      <c r="R5634" s="34">
        <v>2.3000000000000034E-3</v>
      </c>
      <c r="S5634" s="24">
        <v>0</v>
      </c>
      <c r="U5634" s="26"/>
      <c r="V5634" s="28"/>
      <c r="W5634" s="28"/>
      <c r="X5634" s="28"/>
      <c r="Y5634" s="28"/>
      <c r="Z5634" s="28"/>
      <c r="AA5634" s="28"/>
      <c r="AB5634" s="28"/>
      <c r="AC5634" s="28"/>
      <c r="AD5634" s="28"/>
      <c r="AE5634" s="28"/>
      <c r="AF5634" s="28"/>
    </row>
    <row r="5635" spans="1:32" x14ac:dyDescent="0.25">
      <c r="A5635" s="1">
        <v>36567</v>
      </c>
      <c r="B5635" s="34">
        <v>-1.5200000000000005E-3</v>
      </c>
      <c r="C5635" s="24">
        <v>0</v>
      </c>
      <c r="E5635" s="1">
        <v>36560</v>
      </c>
      <c r="F5635" t="s">
        <v>13</v>
      </c>
      <c r="G5635" s="34">
        <v>-6.399999999999996E-3</v>
      </c>
      <c r="H5635" s="34">
        <v>-6.399999999999996E-3</v>
      </c>
      <c r="I5635" s="34">
        <v>-6.399999999999996E-3</v>
      </c>
      <c r="J5635" s="34">
        <v>-6.399999999999996E-3</v>
      </c>
      <c r="K5635" s="35"/>
      <c r="L5635" s="27">
        <v>0</v>
      </c>
      <c r="M5635" s="1">
        <v>36431</v>
      </c>
      <c r="N5635" s="34">
        <v>4.7999999999999918E-3</v>
      </c>
      <c r="O5635" s="24">
        <v>0</v>
      </c>
      <c r="Q5635" s="1">
        <v>35999</v>
      </c>
      <c r="R5635" s="34">
        <v>2.0999999999999977E-3</v>
      </c>
      <c r="S5635" s="24">
        <v>0</v>
      </c>
      <c r="U5635" s="26"/>
      <c r="V5635" s="28"/>
      <c r="W5635" s="28"/>
      <c r="X5635" s="28"/>
      <c r="Y5635" s="28"/>
      <c r="Z5635" s="28"/>
      <c r="AA5635" s="28"/>
      <c r="AB5635" s="28"/>
      <c r="AC5635" s="28"/>
      <c r="AD5635" s="28"/>
      <c r="AE5635" s="28"/>
      <c r="AF5635" s="28"/>
    </row>
    <row r="5636" spans="1:32" x14ac:dyDescent="0.25">
      <c r="A5636" s="1">
        <v>36566</v>
      </c>
      <c r="B5636" s="34">
        <v>-1.5900000000000011E-3</v>
      </c>
      <c r="C5636" s="24">
        <v>0</v>
      </c>
      <c r="E5636" s="1">
        <v>36559</v>
      </c>
      <c r="F5636" t="s">
        <v>13</v>
      </c>
      <c r="G5636" s="34">
        <v>-5.1199999999999926E-3</v>
      </c>
      <c r="H5636" s="34">
        <v>-5.1199999999999926E-3</v>
      </c>
      <c r="I5636" s="34">
        <v>-5.1199999999999926E-3</v>
      </c>
      <c r="J5636" s="34">
        <v>-5.1199999999999926E-3</v>
      </c>
      <c r="K5636" s="35"/>
      <c r="L5636" s="27">
        <v>0</v>
      </c>
      <c r="M5636" s="1">
        <v>36430</v>
      </c>
      <c r="N5636" s="34">
        <v>4.2999999999999913E-3</v>
      </c>
      <c r="O5636" s="24">
        <v>0</v>
      </c>
      <c r="Q5636" s="1">
        <v>35998</v>
      </c>
      <c r="R5636" s="34">
        <v>2.2000000000000006E-3</v>
      </c>
      <c r="S5636" s="24">
        <v>0</v>
      </c>
      <c r="U5636" s="26"/>
      <c r="V5636" s="28"/>
      <c r="W5636" s="28"/>
      <c r="X5636" s="28"/>
      <c r="Y5636" s="28"/>
      <c r="Z5636" s="28"/>
      <c r="AA5636" s="28"/>
      <c r="AB5636" s="28"/>
      <c r="AC5636" s="28"/>
      <c r="AD5636" s="28"/>
      <c r="AE5636" s="28"/>
      <c r="AF5636" s="28"/>
    </row>
    <row r="5637" spans="1:32" x14ac:dyDescent="0.25">
      <c r="A5637" s="1">
        <v>36565</v>
      </c>
      <c r="B5637" s="34">
        <v>-1.6499999999999987E-3</v>
      </c>
      <c r="C5637" s="24">
        <v>0</v>
      </c>
      <c r="E5637" s="1">
        <v>36558</v>
      </c>
      <c r="F5637" t="s">
        <v>13</v>
      </c>
      <c r="G5637" s="34">
        <v>-5.7999999999999927E-3</v>
      </c>
      <c r="H5637" s="34">
        <v>-5.7999999999999927E-3</v>
      </c>
      <c r="I5637" s="34">
        <v>-5.7999999999999927E-3</v>
      </c>
      <c r="J5637" s="34">
        <v>-5.7999999999999927E-3</v>
      </c>
      <c r="K5637" s="35"/>
      <c r="L5637" s="27">
        <v>0</v>
      </c>
      <c r="M5637" s="1">
        <v>36427</v>
      </c>
      <c r="N5637" s="34">
        <v>3.7000000000000019E-3</v>
      </c>
      <c r="O5637" s="24">
        <v>0</v>
      </c>
      <c r="Q5637" s="1">
        <v>35997</v>
      </c>
      <c r="R5637" s="34">
        <v>2.2000000000000006E-3</v>
      </c>
      <c r="S5637" s="24">
        <v>0</v>
      </c>
      <c r="U5637" s="26"/>
      <c r="V5637" s="28"/>
      <c r="W5637" s="28"/>
      <c r="X5637" s="28"/>
      <c r="Y5637" s="28"/>
      <c r="Z5637" s="28"/>
      <c r="AA5637" s="28"/>
      <c r="AB5637" s="28"/>
      <c r="AC5637" s="28"/>
      <c r="AD5637" s="28"/>
      <c r="AE5637" s="28"/>
      <c r="AF5637" s="28"/>
    </row>
    <row r="5638" spans="1:32" x14ac:dyDescent="0.25">
      <c r="A5638" s="1">
        <v>36564</v>
      </c>
      <c r="B5638" s="34">
        <v>-1.8199999999999952E-3</v>
      </c>
      <c r="C5638" s="24">
        <v>0</v>
      </c>
      <c r="E5638" s="1">
        <v>36557</v>
      </c>
      <c r="F5638" t="s">
        <v>13</v>
      </c>
      <c r="G5638" s="34">
        <v>-5.6300000000000031E-3</v>
      </c>
      <c r="H5638" s="34">
        <v>-5.6300000000000031E-3</v>
      </c>
      <c r="I5638" s="34">
        <v>-5.6300000000000031E-3</v>
      </c>
      <c r="J5638" s="34">
        <v>-5.6300000000000031E-3</v>
      </c>
      <c r="K5638" s="35"/>
      <c r="L5638" s="27">
        <v>0</v>
      </c>
      <c r="M5638" s="1">
        <v>36426</v>
      </c>
      <c r="N5638" s="34">
        <v>4.4999999999999971E-3</v>
      </c>
      <c r="O5638" s="24">
        <v>0</v>
      </c>
      <c r="Q5638" s="1">
        <v>35996</v>
      </c>
      <c r="R5638" s="34">
        <v>2.2999999999999965E-3</v>
      </c>
      <c r="S5638" s="24">
        <v>0</v>
      </c>
      <c r="U5638" s="26"/>
      <c r="V5638" s="28"/>
      <c r="W5638" s="28"/>
      <c r="X5638" s="28"/>
      <c r="Y5638" s="28"/>
      <c r="Z5638" s="28"/>
      <c r="AA5638" s="28"/>
      <c r="AB5638" s="28"/>
      <c r="AC5638" s="28"/>
      <c r="AD5638" s="28"/>
      <c r="AE5638" s="28"/>
      <c r="AF5638" s="28"/>
    </row>
    <row r="5639" spans="1:32" x14ac:dyDescent="0.25">
      <c r="A5639" s="1">
        <v>36563</v>
      </c>
      <c r="B5639" s="34">
        <v>-2.1100000000000008E-3</v>
      </c>
      <c r="C5639" s="24">
        <v>0</v>
      </c>
      <c r="E5639" s="1">
        <v>36556</v>
      </c>
      <c r="F5639" t="s">
        <v>13</v>
      </c>
      <c r="G5639" s="34">
        <v>-5.7999999999999927E-3</v>
      </c>
      <c r="H5639" s="34">
        <v>-5.7999999999999927E-3</v>
      </c>
      <c r="I5639" s="34">
        <v>-5.7999999999999927E-3</v>
      </c>
      <c r="J5639" s="34">
        <v>-5.7999999999999927E-3</v>
      </c>
      <c r="K5639" s="35"/>
      <c r="L5639" s="27">
        <v>0</v>
      </c>
      <c r="M5639" s="1">
        <v>36425</v>
      </c>
      <c r="N5639" s="34">
        <v>5.1000000000000004E-3</v>
      </c>
      <c r="O5639" s="24">
        <v>0</v>
      </c>
      <c r="Q5639" s="1">
        <v>35993</v>
      </c>
      <c r="R5639" s="34">
        <v>2.3999999999999994E-3</v>
      </c>
      <c r="S5639" s="24">
        <v>0</v>
      </c>
      <c r="U5639" s="26"/>
      <c r="V5639" s="28"/>
      <c r="W5639" s="28"/>
      <c r="X5639" s="28"/>
      <c r="Y5639" s="28"/>
      <c r="Z5639" s="28"/>
      <c r="AA5639" s="28"/>
      <c r="AB5639" s="28"/>
      <c r="AC5639" s="28"/>
      <c r="AD5639" s="28"/>
      <c r="AE5639" s="28"/>
      <c r="AF5639" s="28"/>
    </row>
    <row r="5640" spans="1:32" x14ac:dyDescent="0.25">
      <c r="A5640" s="1">
        <v>36560</v>
      </c>
      <c r="B5640" s="34">
        <v>-1.6199999999999964E-3</v>
      </c>
      <c r="C5640" s="24">
        <v>0</v>
      </c>
      <c r="E5640" s="1">
        <v>36553</v>
      </c>
      <c r="F5640" t="s">
        <v>13</v>
      </c>
      <c r="G5640" s="34">
        <v>-5.6300000000000031E-3</v>
      </c>
      <c r="H5640" s="34">
        <v>-5.6300000000000031E-3</v>
      </c>
      <c r="I5640" s="34">
        <v>-5.6300000000000031E-3</v>
      </c>
      <c r="J5640" s="34">
        <v>-5.6300000000000031E-3</v>
      </c>
      <c r="K5640" s="35"/>
      <c r="L5640" s="27">
        <v>0</v>
      </c>
      <c r="M5640" s="1">
        <v>36424</v>
      </c>
      <c r="N5640" s="34">
        <v>5.2999999999999922E-3</v>
      </c>
      <c r="O5640" s="24">
        <v>0</v>
      </c>
      <c r="Q5640" s="1">
        <v>35992</v>
      </c>
      <c r="R5640" s="34">
        <v>2.2000000000000006E-3</v>
      </c>
      <c r="S5640" s="24">
        <v>0</v>
      </c>
      <c r="U5640" s="26"/>
      <c r="V5640" s="28"/>
      <c r="W5640" s="28"/>
      <c r="X5640" s="28"/>
      <c r="Y5640" s="28"/>
      <c r="Z5640" s="28"/>
      <c r="AA5640" s="28"/>
      <c r="AB5640" s="28"/>
      <c r="AC5640" s="28"/>
      <c r="AD5640" s="28"/>
      <c r="AE5640" s="28"/>
      <c r="AF5640" s="28"/>
    </row>
    <row r="5641" spans="1:32" x14ac:dyDescent="0.25">
      <c r="A5641" s="1">
        <v>36559</v>
      </c>
      <c r="B5641" s="34">
        <v>-1.2500000000000011E-3</v>
      </c>
      <c r="C5641" s="24">
        <v>0</v>
      </c>
      <c r="E5641" s="1">
        <v>36552</v>
      </c>
      <c r="F5641" t="s">
        <v>13</v>
      </c>
      <c r="G5641" s="34">
        <v>-5.28E-3</v>
      </c>
      <c r="H5641" s="34">
        <v>-5.28E-3</v>
      </c>
      <c r="I5641" s="34">
        <v>-5.28E-3</v>
      </c>
      <c r="J5641" s="34">
        <v>-5.28E-3</v>
      </c>
      <c r="K5641" s="35"/>
      <c r="L5641" s="27">
        <v>0</v>
      </c>
      <c r="M5641" s="1">
        <v>36423</v>
      </c>
      <c r="N5641" s="34">
        <v>5.1000000000000004E-3</v>
      </c>
      <c r="O5641" s="24">
        <v>0</v>
      </c>
      <c r="Q5641" s="1">
        <v>35991</v>
      </c>
      <c r="R5641" s="34">
        <v>2.2000000000000006E-3</v>
      </c>
      <c r="S5641" s="24">
        <v>0</v>
      </c>
      <c r="U5641" s="26"/>
      <c r="V5641" s="28"/>
      <c r="W5641" s="28"/>
      <c r="X5641" s="28"/>
      <c r="Y5641" s="28"/>
      <c r="Z5641" s="28"/>
      <c r="AA5641" s="28"/>
      <c r="AB5641" s="28"/>
      <c r="AC5641" s="28"/>
      <c r="AD5641" s="28"/>
      <c r="AE5641" s="28"/>
      <c r="AF5641" s="28"/>
    </row>
    <row r="5642" spans="1:32" x14ac:dyDescent="0.25">
      <c r="A5642" s="1">
        <v>36558</v>
      </c>
      <c r="B5642" s="34">
        <v>-1.7899999999999999E-3</v>
      </c>
      <c r="C5642" s="24">
        <v>0</v>
      </c>
      <c r="E5642" s="1">
        <v>36551</v>
      </c>
      <c r="F5642" t="s">
        <v>13</v>
      </c>
      <c r="G5642" s="34">
        <v>-4.5600000000000016E-3</v>
      </c>
      <c r="H5642" s="34">
        <v>-4.5600000000000016E-3</v>
      </c>
      <c r="I5642" s="34">
        <v>-4.5600000000000016E-3</v>
      </c>
      <c r="J5642" s="34">
        <v>-4.5600000000000016E-3</v>
      </c>
      <c r="K5642" s="35"/>
      <c r="L5642" s="27">
        <v>0</v>
      </c>
      <c r="M5642" s="1">
        <v>36420</v>
      </c>
      <c r="N5642" s="34">
        <v>4.7999999999999918E-3</v>
      </c>
      <c r="O5642" s="24">
        <v>0</v>
      </c>
      <c r="Q5642" s="1">
        <v>35990</v>
      </c>
      <c r="R5642" s="34">
        <v>2.3000000000000034E-3</v>
      </c>
      <c r="S5642" s="24">
        <v>0</v>
      </c>
      <c r="U5642" s="26"/>
      <c r="V5642" s="28"/>
      <c r="W5642" s="28"/>
      <c r="X5642" s="28"/>
      <c r="Y5642" s="28"/>
      <c r="Z5642" s="28"/>
      <c r="AA5642" s="28"/>
      <c r="AB5642" s="28"/>
      <c r="AC5642" s="28"/>
      <c r="AD5642" s="28"/>
      <c r="AE5642" s="28"/>
      <c r="AF5642" s="28"/>
    </row>
    <row r="5643" spans="1:32" x14ac:dyDescent="0.25">
      <c r="A5643" s="1">
        <v>36557</v>
      </c>
      <c r="B5643" s="34">
        <v>-2.6900000000000049E-3</v>
      </c>
      <c r="C5643" s="24">
        <v>0</v>
      </c>
      <c r="E5643" s="1">
        <v>36550</v>
      </c>
      <c r="F5643" t="s">
        <v>13</v>
      </c>
      <c r="G5643" s="34">
        <v>-4.5499999999999916E-3</v>
      </c>
      <c r="H5643" s="34">
        <v>-4.5499999999999916E-3</v>
      </c>
      <c r="I5643" s="34">
        <v>-4.5499999999999916E-3</v>
      </c>
      <c r="J5643" s="34">
        <v>-4.5499999999999916E-3</v>
      </c>
      <c r="K5643" s="35"/>
      <c r="L5643" s="27">
        <v>0</v>
      </c>
      <c r="M5643" s="1">
        <v>36419</v>
      </c>
      <c r="N5643" s="34">
        <v>5.2000000000000032E-3</v>
      </c>
      <c r="O5643" s="24">
        <v>0</v>
      </c>
      <c r="Q5643" s="1">
        <v>35989</v>
      </c>
      <c r="R5643" s="34">
        <v>2.2000000000000006E-3</v>
      </c>
      <c r="S5643" s="24">
        <v>0</v>
      </c>
      <c r="U5643" s="26"/>
      <c r="V5643" s="28"/>
      <c r="W5643" s="28"/>
      <c r="X5643" s="28"/>
      <c r="Y5643" s="28"/>
      <c r="Z5643" s="28"/>
      <c r="AA5643" s="28"/>
      <c r="AB5643" s="28"/>
      <c r="AC5643" s="28"/>
      <c r="AD5643" s="28"/>
      <c r="AE5643" s="28"/>
      <c r="AF5643" s="28"/>
    </row>
    <row r="5644" spans="1:32" x14ac:dyDescent="0.25">
      <c r="A5644" s="1">
        <v>36556</v>
      </c>
      <c r="B5644" s="34">
        <v>-2.3499999999999979E-3</v>
      </c>
      <c r="C5644" s="24">
        <v>0</v>
      </c>
      <c r="E5644" s="1">
        <v>36549</v>
      </c>
      <c r="F5644" t="s">
        <v>13</v>
      </c>
      <c r="G5644" s="34">
        <v>-4.0200000000000027E-3</v>
      </c>
      <c r="H5644" s="34">
        <v>-4.0200000000000027E-3</v>
      </c>
      <c r="I5644" s="34">
        <v>-4.0200000000000027E-3</v>
      </c>
      <c r="J5644" s="34">
        <v>-4.0200000000000027E-3</v>
      </c>
      <c r="K5644" s="35"/>
      <c r="L5644" s="27">
        <v>0</v>
      </c>
      <c r="M5644" s="1">
        <v>36418</v>
      </c>
      <c r="N5644" s="34">
        <v>5.7000000000000037E-3</v>
      </c>
      <c r="O5644" s="24">
        <v>0</v>
      </c>
      <c r="Q5644" s="1">
        <v>35986</v>
      </c>
      <c r="R5644" s="34">
        <v>2.1000000000000046E-3</v>
      </c>
      <c r="S5644" s="24">
        <v>0</v>
      </c>
      <c r="U5644" s="26"/>
      <c r="V5644" s="28"/>
      <c r="W5644" s="28"/>
      <c r="X5644" s="28"/>
      <c r="Y5644" s="28"/>
      <c r="Z5644" s="28"/>
      <c r="AA5644" s="28"/>
      <c r="AB5644" s="28"/>
      <c r="AC5644" s="28"/>
      <c r="AD5644" s="28"/>
      <c r="AE5644" s="28"/>
      <c r="AF5644" s="28"/>
    </row>
    <row r="5645" spans="1:32" x14ac:dyDescent="0.25">
      <c r="A5645" s="1">
        <v>36553</v>
      </c>
      <c r="B5645" s="34">
        <v>-1.7299999999999954E-3</v>
      </c>
      <c r="C5645" s="24">
        <v>0</v>
      </c>
      <c r="E5645" s="1">
        <v>36546</v>
      </c>
      <c r="F5645" t="s">
        <v>13</v>
      </c>
      <c r="G5645" s="34">
        <v>-4.4599999999999987E-3</v>
      </c>
      <c r="H5645" s="34">
        <v>-4.4599999999999987E-3</v>
      </c>
      <c r="I5645" s="34">
        <v>-4.4599999999999987E-3</v>
      </c>
      <c r="J5645" s="34">
        <v>-4.4599999999999987E-3</v>
      </c>
      <c r="K5645" s="35"/>
      <c r="L5645" s="27">
        <v>0</v>
      </c>
      <c r="M5645" s="1">
        <v>36417</v>
      </c>
      <c r="N5645" s="34">
        <v>5.7999999999999927E-3</v>
      </c>
      <c r="O5645" s="24">
        <v>0</v>
      </c>
      <c r="Q5645" s="1">
        <v>35985</v>
      </c>
      <c r="R5645" s="34">
        <v>1.8999999999999989E-3</v>
      </c>
      <c r="S5645" s="24">
        <v>0</v>
      </c>
      <c r="U5645" s="26"/>
      <c r="V5645" s="28"/>
      <c r="W5645" s="28"/>
      <c r="X5645" s="28"/>
      <c r="Y5645" s="28"/>
      <c r="Z5645" s="28"/>
      <c r="AA5645" s="28"/>
      <c r="AB5645" s="28"/>
      <c r="AC5645" s="28"/>
      <c r="AD5645" s="28"/>
      <c r="AE5645" s="28"/>
      <c r="AF5645" s="28"/>
    </row>
    <row r="5646" spans="1:32" x14ac:dyDescent="0.25">
      <c r="A5646" s="1">
        <v>36552</v>
      </c>
      <c r="B5646" s="34">
        <v>-1.3099999999999987E-3</v>
      </c>
      <c r="C5646" s="24">
        <v>0</v>
      </c>
      <c r="E5646" s="1">
        <v>36545</v>
      </c>
      <c r="F5646" t="s">
        <v>13</v>
      </c>
      <c r="G5646" s="34">
        <v>-4.7999999999999918E-3</v>
      </c>
      <c r="H5646" s="34">
        <v>-4.7999999999999918E-3</v>
      </c>
      <c r="I5646" s="34">
        <v>-4.7999999999999918E-3</v>
      </c>
      <c r="J5646" s="34">
        <v>-4.7999999999999918E-3</v>
      </c>
      <c r="K5646" s="35"/>
      <c r="L5646" s="27">
        <v>0</v>
      </c>
      <c r="M5646" s="1">
        <v>36416</v>
      </c>
      <c r="N5646" s="34">
        <v>5.2000000000000032E-3</v>
      </c>
      <c r="O5646" s="24">
        <v>0</v>
      </c>
      <c r="Q5646" s="1">
        <v>35984</v>
      </c>
      <c r="R5646" s="34">
        <v>2.0000000000000018E-3</v>
      </c>
      <c r="S5646" s="24">
        <v>0</v>
      </c>
      <c r="U5646" s="26"/>
      <c r="V5646" s="28"/>
      <c r="W5646" s="28"/>
      <c r="X5646" s="28"/>
      <c r="Y5646" s="28"/>
      <c r="Z5646" s="28"/>
      <c r="AA5646" s="28"/>
      <c r="AB5646" s="28"/>
      <c r="AC5646" s="28"/>
      <c r="AD5646" s="28"/>
      <c r="AE5646" s="28"/>
      <c r="AF5646" s="28"/>
    </row>
    <row r="5647" spans="1:32" x14ac:dyDescent="0.25">
      <c r="A5647" s="1">
        <v>36551</v>
      </c>
      <c r="B5647" s="34">
        <v>-8.7999999999999884E-4</v>
      </c>
      <c r="C5647" s="24">
        <v>0</v>
      </c>
      <c r="E5647" s="1">
        <v>36544</v>
      </c>
      <c r="F5647" t="s">
        <v>13</v>
      </c>
      <c r="G5647" s="34">
        <v>-4.3599999999999958E-3</v>
      </c>
      <c r="H5647" s="34">
        <v>-4.3599999999999958E-3</v>
      </c>
      <c r="I5647" s="34">
        <v>-4.3599999999999958E-3</v>
      </c>
      <c r="J5647" s="34">
        <v>-4.3599999999999958E-3</v>
      </c>
      <c r="K5647" s="35"/>
      <c r="L5647" s="27">
        <v>0</v>
      </c>
      <c r="M5647" s="1">
        <v>36413</v>
      </c>
      <c r="N5647" s="34">
        <v>4.8999999999999946E-3</v>
      </c>
      <c r="O5647" s="24">
        <v>0</v>
      </c>
      <c r="Q5647" s="1">
        <v>35983</v>
      </c>
      <c r="R5647" s="34">
        <v>1.800000000000003E-3</v>
      </c>
      <c r="S5647" s="24">
        <v>0</v>
      </c>
      <c r="U5647" s="26"/>
      <c r="V5647" s="28"/>
      <c r="W5647" s="28"/>
      <c r="X5647" s="28"/>
      <c r="Y5647" s="28"/>
      <c r="Z5647" s="28"/>
      <c r="AA5647" s="28"/>
      <c r="AB5647" s="28"/>
      <c r="AC5647" s="28"/>
      <c r="AD5647" s="28"/>
      <c r="AE5647" s="28"/>
      <c r="AF5647" s="28"/>
    </row>
    <row r="5648" spans="1:32" x14ac:dyDescent="0.25">
      <c r="A5648" s="1">
        <v>36550</v>
      </c>
      <c r="B5648" s="34">
        <v>-7.7999999999999597E-4</v>
      </c>
      <c r="C5648" s="24">
        <v>0</v>
      </c>
      <c r="E5648" s="1">
        <v>36543</v>
      </c>
      <c r="F5648" t="s">
        <v>13</v>
      </c>
      <c r="G5648" s="34">
        <v>-4.7899999999999957E-3</v>
      </c>
      <c r="H5648" s="34">
        <v>-4.7899999999999957E-3</v>
      </c>
      <c r="I5648" s="34">
        <v>-4.7899999999999957E-3</v>
      </c>
      <c r="J5648" s="34">
        <v>-4.7899999999999957E-3</v>
      </c>
      <c r="K5648" s="35"/>
      <c r="L5648" s="27">
        <v>0</v>
      </c>
      <c r="M5648" s="1">
        <v>36412</v>
      </c>
      <c r="N5648" s="34">
        <v>5.4999999999999979E-3</v>
      </c>
      <c r="O5648" s="24">
        <v>0</v>
      </c>
      <c r="Q5648" s="1">
        <v>35982</v>
      </c>
      <c r="R5648" s="34">
        <v>1.799999999999996E-3</v>
      </c>
      <c r="S5648" s="24">
        <v>0</v>
      </c>
      <c r="U5648" s="26"/>
      <c r="V5648" s="28"/>
      <c r="W5648" s="28"/>
      <c r="X5648" s="28"/>
      <c r="Y5648" s="28"/>
      <c r="Z5648" s="28"/>
      <c r="AA5648" s="28"/>
      <c r="AB5648" s="28"/>
      <c r="AC5648" s="28"/>
      <c r="AD5648" s="28"/>
      <c r="AE5648" s="28"/>
      <c r="AF5648" s="28"/>
    </row>
    <row r="5649" spans="1:32" x14ac:dyDescent="0.25">
      <c r="A5649" s="1">
        <v>36549</v>
      </c>
      <c r="B5649" s="34">
        <v>-5.0999999999999657E-4</v>
      </c>
      <c r="C5649" s="24">
        <v>0</v>
      </c>
      <c r="E5649" s="1">
        <v>36539</v>
      </c>
      <c r="F5649" t="s">
        <v>13</v>
      </c>
      <c r="G5649" s="34">
        <v>-4.1799999999999962E-3</v>
      </c>
      <c r="H5649" s="34">
        <v>-4.1799999999999962E-3</v>
      </c>
      <c r="I5649" s="34">
        <v>-4.1799999999999962E-3</v>
      </c>
      <c r="J5649" s="34">
        <v>-4.1799999999999962E-3</v>
      </c>
      <c r="K5649" s="35"/>
      <c r="L5649" s="27">
        <v>0</v>
      </c>
      <c r="M5649" s="1">
        <v>36411</v>
      </c>
      <c r="N5649" s="34">
        <v>5.1000000000000004E-3</v>
      </c>
      <c r="O5649" s="24">
        <v>0</v>
      </c>
      <c r="Q5649" s="1">
        <v>35978</v>
      </c>
      <c r="R5649" s="34">
        <v>1.800000000000003E-3</v>
      </c>
      <c r="S5649" s="24">
        <v>0</v>
      </c>
      <c r="U5649" s="26"/>
      <c r="V5649" s="28"/>
      <c r="W5649" s="28"/>
      <c r="X5649" s="28"/>
      <c r="Y5649" s="28"/>
      <c r="Z5649" s="28"/>
      <c r="AA5649" s="28"/>
      <c r="AB5649" s="28"/>
      <c r="AC5649" s="28"/>
      <c r="AD5649" s="28"/>
      <c r="AE5649" s="28"/>
      <c r="AF5649" s="28"/>
    </row>
    <row r="5650" spans="1:32" x14ac:dyDescent="0.25">
      <c r="A5650" s="1">
        <v>36546</v>
      </c>
      <c r="B5650" s="34">
        <v>-8.4999999999999659E-4</v>
      </c>
      <c r="C5650" s="24">
        <v>0</v>
      </c>
      <c r="E5650" s="1">
        <v>36538</v>
      </c>
      <c r="F5650" t="s">
        <v>13</v>
      </c>
      <c r="G5650" s="34">
        <v>-3.8299999999999931E-3</v>
      </c>
      <c r="H5650" s="34">
        <v>-3.8299999999999931E-3</v>
      </c>
      <c r="I5650" s="34">
        <v>-3.8299999999999931E-3</v>
      </c>
      <c r="J5650" s="34">
        <v>-3.8299999999999931E-3</v>
      </c>
      <c r="K5650" s="35"/>
      <c r="L5650" s="27">
        <v>0</v>
      </c>
      <c r="M5650" s="1">
        <v>36410</v>
      </c>
      <c r="N5650" s="34">
        <v>5.2999999999999922E-3</v>
      </c>
      <c r="O5650" s="24">
        <v>0</v>
      </c>
      <c r="Q5650" s="1">
        <v>35977</v>
      </c>
      <c r="R5650" s="34">
        <v>1.9000000000000059E-3</v>
      </c>
      <c r="S5650" s="24">
        <v>0</v>
      </c>
      <c r="U5650" s="26"/>
      <c r="V5650" s="28"/>
      <c r="W5650" s="28"/>
      <c r="X5650" s="28"/>
      <c r="Y5650" s="28"/>
      <c r="Z5650" s="28"/>
      <c r="AA5650" s="28"/>
      <c r="AB5650" s="28"/>
      <c r="AC5650" s="28"/>
      <c r="AD5650" s="28"/>
      <c r="AE5650" s="28"/>
      <c r="AF5650" s="28"/>
    </row>
    <row r="5651" spans="1:32" x14ac:dyDescent="0.25">
      <c r="A5651" s="1">
        <v>36545</v>
      </c>
      <c r="B5651" s="34">
        <v>-9.7999999999999476E-4</v>
      </c>
      <c r="C5651" s="24">
        <v>0</v>
      </c>
      <c r="E5651" s="1">
        <v>36537</v>
      </c>
      <c r="F5651" t="s">
        <v>13</v>
      </c>
      <c r="G5651" s="34">
        <v>-4.6899999999999928E-3</v>
      </c>
      <c r="H5651" s="34">
        <v>-4.6899999999999928E-3</v>
      </c>
      <c r="I5651" s="34">
        <v>-4.6899999999999928E-3</v>
      </c>
      <c r="J5651" s="34">
        <v>-4.6899999999999928E-3</v>
      </c>
      <c r="K5651" s="35"/>
      <c r="L5651" s="27">
        <v>0</v>
      </c>
      <c r="M5651" s="1">
        <v>36406</v>
      </c>
      <c r="N5651" s="34">
        <v>4.5999999999999999E-3</v>
      </c>
      <c r="O5651" s="24">
        <v>0</v>
      </c>
      <c r="Q5651" s="1">
        <v>35976</v>
      </c>
      <c r="R5651" s="34">
        <v>1.800000000000003E-3</v>
      </c>
      <c r="S5651" s="24">
        <v>0</v>
      </c>
      <c r="U5651" s="26"/>
      <c r="V5651" s="28"/>
      <c r="W5651" s="28"/>
      <c r="X5651" s="28"/>
      <c r="Y5651" s="28"/>
      <c r="Z5651" s="28"/>
      <c r="AA5651" s="28"/>
      <c r="AB5651" s="28"/>
      <c r="AC5651" s="28"/>
      <c r="AD5651" s="28"/>
      <c r="AE5651" s="28"/>
      <c r="AF5651" s="28"/>
    </row>
    <row r="5652" spans="1:32" x14ac:dyDescent="0.25">
      <c r="A5652" s="1">
        <v>36544</v>
      </c>
      <c r="B5652" s="34">
        <v>-8.2000000000000128E-4</v>
      </c>
      <c r="C5652" s="24">
        <v>0</v>
      </c>
      <c r="E5652" s="1">
        <v>36536</v>
      </c>
      <c r="F5652" t="s">
        <v>13</v>
      </c>
      <c r="G5652" s="34">
        <v>-4.2499999999999968E-3</v>
      </c>
      <c r="H5652" s="34">
        <v>-4.2499999999999968E-3</v>
      </c>
      <c r="I5652" s="34">
        <v>-4.2499999999999968E-3</v>
      </c>
      <c r="J5652" s="34">
        <v>-4.2499999999999968E-3</v>
      </c>
      <c r="K5652" s="35"/>
      <c r="L5652" s="27">
        <v>0</v>
      </c>
      <c r="M5652" s="1">
        <v>36405</v>
      </c>
      <c r="N5652" s="34">
        <v>5.8999999999999955E-3</v>
      </c>
      <c r="O5652" s="24">
        <v>0</v>
      </c>
      <c r="Q5652" s="1">
        <v>35975</v>
      </c>
      <c r="R5652" s="34">
        <v>1.800000000000003E-3</v>
      </c>
      <c r="S5652" s="24">
        <v>0</v>
      </c>
      <c r="U5652" s="26"/>
      <c r="V5652" s="28"/>
      <c r="W5652" s="28"/>
      <c r="X5652" s="28"/>
      <c r="Y5652" s="28"/>
      <c r="Z5652" s="28"/>
      <c r="AA5652" s="28"/>
      <c r="AB5652" s="28"/>
      <c r="AC5652" s="28"/>
      <c r="AD5652" s="28"/>
      <c r="AE5652" s="28"/>
      <c r="AF5652" s="28"/>
    </row>
    <row r="5653" spans="1:32" x14ac:dyDescent="0.25">
      <c r="A5653" s="1">
        <v>36543</v>
      </c>
      <c r="B5653" s="34">
        <v>-1.0299999999999962E-3</v>
      </c>
      <c r="C5653" s="24">
        <v>0</v>
      </c>
      <c r="E5653" s="1">
        <v>36535</v>
      </c>
      <c r="F5653" t="s">
        <v>13</v>
      </c>
      <c r="G5653" s="34">
        <v>-3.5600000000000007E-3</v>
      </c>
      <c r="H5653" s="34">
        <v>-3.5600000000000007E-3</v>
      </c>
      <c r="I5653" s="34">
        <v>-3.5600000000000007E-3</v>
      </c>
      <c r="J5653" s="34">
        <v>-3.5600000000000007E-3</v>
      </c>
      <c r="K5653" s="35"/>
      <c r="L5653" s="27">
        <v>0</v>
      </c>
      <c r="M5653" s="1">
        <v>36404</v>
      </c>
      <c r="N5653" s="34">
        <v>5.1000000000000004E-3</v>
      </c>
      <c r="O5653" s="24">
        <v>0</v>
      </c>
      <c r="Q5653" s="1">
        <v>35972</v>
      </c>
      <c r="R5653" s="34">
        <v>1.799999999999996E-3</v>
      </c>
      <c r="S5653" s="24">
        <v>0</v>
      </c>
      <c r="U5653" s="26"/>
      <c r="V5653" s="28"/>
      <c r="W5653" s="28"/>
      <c r="X5653" s="28"/>
      <c r="Y5653" s="28"/>
      <c r="Z5653" s="28"/>
      <c r="AA5653" s="28"/>
      <c r="AB5653" s="28"/>
      <c r="AC5653" s="28"/>
      <c r="AD5653" s="28"/>
      <c r="AE5653" s="28"/>
      <c r="AF5653" s="28"/>
    </row>
    <row r="5654" spans="1:32" x14ac:dyDescent="0.25">
      <c r="A5654" s="1">
        <v>36539</v>
      </c>
      <c r="B5654" s="34">
        <v>-9.5999999999999558E-4</v>
      </c>
      <c r="C5654" s="24">
        <v>0</v>
      </c>
      <c r="E5654" s="1">
        <v>36532</v>
      </c>
      <c r="F5654" t="s">
        <v>13</v>
      </c>
      <c r="G5654" s="34">
        <v>-2.9599999999999974E-3</v>
      </c>
      <c r="H5654" s="34">
        <v>-2.9599999999999974E-3</v>
      </c>
      <c r="I5654" s="34">
        <v>-2.9599999999999974E-3</v>
      </c>
      <c r="J5654" s="34">
        <v>-2.9599999999999974E-3</v>
      </c>
      <c r="K5654" s="35"/>
      <c r="L5654" s="27">
        <v>0</v>
      </c>
      <c r="M5654" s="1">
        <v>36403</v>
      </c>
      <c r="N5654" s="34">
        <v>4.9999999999999975E-3</v>
      </c>
      <c r="O5654" s="24">
        <v>0</v>
      </c>
      <c r="Q5654" s="1">
        <v>35971</v>
      </c>
      <c r="R5654" s="34">
        <v>1.9999999999999948E-3</v>
      </c>
      <c r="S5654" s="24">
        <v>0</v>
      </c>
      <c r="U5654" s="26"/>
      <c r="V5654" s="28"/>
      <c r="W5654" s="28"/>
      <c r="X5654" s="28"/>
      <c r="Y5654" s="28"/>
      <c r="Z5654" s="28"/>
      <c r="AA5654" s="28"/>
      <c r="AB5654" s="28"/>
      <c r="AC5654" s="28"/>
      <c r="AD5654" s="28"/>
      <c r="AE5654" s="28"/>
      <c r="AF5654" s="28"/>
    </row>
    <row r="5655" spans="1:32" x14ac:dyDescent="0.25">
      <c r="A5655" s="1">
        <v>36538</v>
      </c>
      <c r="B5655" s="34">
        <v>-7.0999999999999536E-4</v>
      </c>
      <c r="C5655" s="24">
        <v>0</v>
      </c>
      <c r="E5655" s="1">
        <v>36531</v>
      </c>
      <c r="F5655" t="s">
        <v>13</v>
      </c>
      <c r="G5655" s="34">
        <v>-3.1300000000000008E-3</v>
      </c>
      <c r="H5655" s="34">
        <v>-3.1300000000000008E-3</v>
      </c>
      <c r="I5655" s="34">
        <v>-3.1300000000000008E-3</v>
      </c>
      <c r="J5655" s="34">
        <v>-3.1300000000000008E-3</v>
      </c>
      <c r="K5655" s="35"/>
      <c r="L5655" s="27">
        <v>0</v>
      </c>
      <c r="M5655" s="1">
        <v>36402</v>
      </c>
      <c r="N5655" s="34">
        <v>4.8999999999999946E-3</v>
      </c>
      <c r="O5655" s="24">
        <v>0</v>
      </c>
      <c r="Q5655" s="1">
        <v>35970</v>
      </c>
      <c r="R5655" s="34">
        <v>1.9999999999999948E-3</v>
      </c>
      <c r="S5655" s="24">
        <v>0</v>
      </c>
      <c r="U5655" s="26"/>
      <c r="V5655" s="28"/>
      <c r="W5655" s="28"/>
      <c r="X5655" s="28"/>
      <c r="Y5655" s="28"/>
      <c r="Z5655" s="28"/>
      <c r="AA5655" s="28"/>
      <c r="AB5655" s="28"/>
      <c r="AC5655" s="28"/>
      <c r="AD5655" s="28"/>
      <c r="AE5655" s="28"/>
      <c r="AF5655" s="28"/>
    </row>
    <row r="5656" spans="1:32" x14ac:dyDescent="0.25">
      <c r="A5656" s="1">
        <v>36537</v>
      </c>
      <c r="B5656" s="34">
        <v>-1.0900000000000007E-3</v>
      </c>
      <c r="C5656" s="24">
        <v>0</v>
      </c>
      <c r="E5656" s="1">
        <v>36530</v>
      </c>
      <c r="F5656" t="s">
        <v>13</v>
      </c>
      <c r="G5656" s="34">
        <v>-3.5500000000000045E-3</v>
      </c>
      <c r="H5656" s="34">
        <v>-3.5500000000000045E-3</v>
      </c>
      <c r="I5656" s="34">
        <v>-3.5500000000000045E-3</v>
      </c>
      <c r="J5656" s="34">
        <v>-3.5500000000000045E-3</v>
      </c>
      <c r="K5656" s="35"/>
      <c r="L5656" s="27">
        <v>0</v>
      </c>
      <c r="M5656" s="1">
        <v>36399</v>
      </c>
      <c r="N5656" s="34">
        <v>5.2999999999999922E-3</v>
      </c>
      <c r="O5656" s="24">
        <v>0</v>
      </c>
      <c r="Q5656" s="1">
        <v>35969</v>
      </c>
      <c r="R5656" s="34">
        <v>1.8999999999999989E-3</v>
      </c>
      <c r="S5656" s="24">
        <v>0</v>
      </c>
      <c r="U5656" s="26"/>
      <c r="V5656" s="28"/>
      <c r="W5656" s="28"/>
      <c r="X5656" s="28"/>
      <c r="Y5656" s="28"/>
      <c r="Z5656" s="28"/>
      <c r="AA5656" s="28"/>
      <c r="AB5656" s="28"/>
      <c r="AC5656" s="28"/>
      <c r="AD5656" s="28"/>
      <c r="AE5656" s="28"/>
      <c r="AF5656" s="28"/>
    </row>
    <row r="5657" spans="1:32" x14ac:dyDescent="0.25">
      <c r="A5657" s="1">
        <v>36536</v>
      </c>
      <c r="B5657" s="34">
        <v>-9.1000000000000109E-4</v>
      </c>
      <c r="C5657" s="24">
        <v>0</v>
      </c>
      <c r="E5657" s="1">
        <v>36529</v>
      </c>
      <c r="F5657" t="s">
        <v>13</v>
      </c>
      <c r="G5657" s="34">
        <v>-2.8700000000000045E-3</v>
      </c>
      <c r="H5657" s="34">
        <v>-2.8700000000000045E-3</v>
      </c>
      <c r="I5657" s="34">
        <v>-2.8700000000000045E-3</v>
      </c>
      <c r="J5657" s="34">
        <v>-2.8700000000000045E-3</v>
      </c>
      <c r="K5657" s="35"/>
      <c r="L5657" s="27">
        <v>0</v>
      </c>
      <c r="M5657" s="1">
        <v>36398</v>
      </c>
      <c r="N5657" s="34">
        <v>5.3999999999999951E-3</v>
      </c>
      <c r="O5657" s="24">
        <v>0</v>
      </c>
      <c r="Q5657" s="1">
        <v>35968</v>
      </c>
      <c r="R5657" s="34">
        <v>1.9999999999999948E-3</v>
      </c>
      <c r="S5657" s="24">
        <v>0</v>
      </c>
      <c r="U5657" s="26"/>
      <c r="V5657" s="28"/>
      <c r="W5657" s="28"/>
      <c r="X5657" s="28"/>
      <c r="Y5657" s="28"/>
      <c r="Z5657" s="28"/>
      <c r="AA5657" s="28"/>
      <c r="AB5657" s="28"/>
      <c r="AC5657" s="28"/>
      <c r="AD5657" s="28"/>
      <c r="AE5657" s="28"/>
      <c r="AF5657" s="28"/>
    </row>
    <row r="5658" spans="1:32" x14ac:dyDescent="0.25">
      <c r="A5658" s="1">
        <v>36535</v>
      </c>
      <c r="B5658" s="34">
        <v>-3.9000000000000146E-4</v>
      </c>
      <c r="C5658" s="24">
        <v>0</v>
      </c>
      <c r="E5658" s="1">
        <v>36528</v>
      </c>
      <c r="F5658" t="s">
        <v>13</v>
      </c>
      <c r="G5658" s="34">
        <v>-4.0600000000000011E-3</v>
      </c>
      <c r="H5658" s="34">
        <v>-4.0600000000000011E-3</v>
      </c>
      <c r="I5658" s="34">
        <v>-4.0600000000000011E-3</v>
      </c>
      <c r="J5658" s="34">
        <v>-4.0600000000000011E-3</v>
      </c>
      <c r="K5658" s="35"/>
      <c r="L5658" s="27">
        <v>0</v>
      </c>
      <c r="M5658" s="1">
        <v>36397</v>
      </c>
      <c r="N5658" s="34">
        <v>5.4999999999999979E-3</v>
      </c>
      <c r="O5658" s="24">
        <v>0</v>
      </c>
      <c r="Q5658" s="1">
        <v>35965</v>
      </c>
      <c r="R5658" s="34">
        <v>2.0000000000000018E-3</v>
      </c>
      <c r="S5658" s="24">
        <v>0</v>
      </c>
      <c r="U5658" s="26"/>
      <c r="V5658" s="28"/>
      <c r="W5658" s="28"/>
      <c r="X5658" s="28"/>
      <c r="Y5658" s="28"/>
      <c r="Z5658" s="28"/>
      <c r="AA5658" s="28"/>
      <c r="AB5658" s="28"/>
      <c r="AC5658" s="28"/>
      <c r="AD5658" s="28"/>
      <c r="AE5658" s="28"/>
      <c r="AF5658" s="28"/>
    </row>
    <row r="5659" spans="1:32" x14ac:dyDescent="0.25">
      <c r="A5659" s="1">
        <v>36532</v>
      </c>
      <c r="B5659" s="34">
        <v>1.4000000000000123E-4</v>
      </c>
      <c r="C5659" s="24">
        <v>0</v>
      </c>
      <c r="E5659" s="1">
        <v>36525</v>
      </c>
      <c r="F5659" t="s">
        <v>13</v>
      </c>
      <c r="G5659" s="34">
        <v>-2.2799999999999973E-3</v>
      </c>
      <c r="H5659" s="34">
        <v>-2.2799999999999973E-3</v>
      </c>
      <c r="I5659" s="34">
        <v>-2.2799999999999973E-3</v>
      </c>
      <c r="J5659" s="34">
        <v>-2.2799999999999973E-3</v>
      </c>
      <c r="K5659" s="35"/>
      <c r="L5659" s="27">
        <v>0</v>
      </c>
      <c r="M5659" s="1">
        <v>36396</v>
      </c>
      <c r="N5659" s="34">
        <v>5.2999999999999922E-3</v>
      </c>
      <c r="O5659" s="24">
        <v>0</v>
      </c>
      <c r="Q5659" s="1">
        <v>35964</v>
      </c>
      <c r="R5659" s="34">
        <v>2.0000000000000018E-3</v>
      </c>
      <c r="S5659" s="24">
        <v>0</v>
      </c>
      <c r="U5659" s="26"/>
      <c r="V5659" s="28"/>
      <c r="W5659" s="28"/>
      <c r="X5659" s="28"/>
      <c r="Y5659" s="28"/>
      <c r="Z5659" s="28"/>
      <c r="AA5659" s="28"/>
      <c r="AB5659" s="28"/>
      <c r="AC5659" s="28"/>
      <c r="AD5659" s="28"/>
      <c r="AE5659" s="28"/>
      <c r="AF5659" s="28"/>
    </row>
    <row r="5660" spans="1:32" x14ac:dyDescent="0.25">
      <c r="A5660" s="1">
        <v>36531</v>
      </c>
      <c r="B5660" s="34">
        <v>2.3000000000000104E-4</v>
      </c>
      <c r="C5660" s="24">
        <v>0</v>
      </c>
      <c r="E5660" s="1">
        <v>36524</v>
      </c>
      <c r="F5660" t="s">
        <v>13</v>
      </c>
      <c r="G5660" s="34">
        <v>-1.5999999999999973E-3</v>
      </c>
      <c r="H5660" s="34">
        <v>-1.5999999999999973E-3</v>
      </c>
      <c r="I5660" s="34">
        <v>-1.5999999999999973E-3</v>
      </c>
      <c r="J5660" s="34">
        <v>-1.5999999999999973E-3</v>
      </c>
      <c r="K5660" s="35"/>
      <c r="L5660" s="27">
        <v>0</v>
      </c>
      <c r="M5660" s="1">
        <v>36395</v>
      </c>
      <c r="N5660" s="34">
        <v>5.2000000000000032E-3</v>
      </c>
      <c r="O5660" s="24">
        <v>0</v>
      </c>
      <c r="Q5660" s="1">
        <v>35963</v>
      </c>
      <c r="R5660" s="34">
        <v>2.0000000000000018E-3</v>
      </c>
      <c r="S5660" s="24">
        <v>0</v>
      </c>
      <c r="U5660" s="26"/>
      <c r="V5660" s="28"/>
      <c r="W5660" s="28"/>
      <c r="X5660" s="28"/>
      <c r="Y5660" s="28"/>
      <c r="Z5660" s="28"/>
      <c r="AA5660" s="28"/>
      <c r="AB5660" s="28"/>
      <c r="AC5660" s="28"/>
      <c r="AD5660" s="28"/>
      <c r="AE5660" s="28"/>
      <c r="AF5660" s="28"/>
    </row>
    <row r="5661" spans="1:32" x14ac:dyDescent="0.25">
      <c r="A5661" s="1">
        <v>36530</v>
      </c>
      <c r="B5661" s="34">
        <v>-2.1999999999999797E-4</v>
      </c>
      <c r="C5661" s="24">
        <v>0</v>
      </c>
      <c r="E5661" s="1">
        <v>36523</v>
      </c>
      <c r="F5661" t="s">
        <v>13</v>
      </c>
      <c r="G5661" s="34">
        <v>-1.9399999999999973E-3</v>
      </c>
      <c r="H5661" s="34">
        <v>-1.9399999999999973E-3</v>
      </c>
      <c r="I5661" s="34">
        <v>-1.9399999999999973E-3</v>
      </c>
      <c r="J5661" s="34">
        <v>-1.9399999999999973E-3</v>
      </c>
      <c r="K5661" s="35"/>
      <c r="L5661" s="27">
        <v>0</v>
      </c>
      <c r="M5661" s="1">
        <v>36392</v>
      </c>
      <c r="N5661" s="34">
        <v>5.3000000000000061E-3</v>
      </c>
      <c r="O5661" s="24">
        <v>0</v>
      </c>
      <c r="Q5661" s="1">
        <v>35962</v>
      </c>
      <c r="R5661" s="34">
        <v>2.0000000000000018E-3</v>
      </c>
      <c r="S5661" s="24">
        <v>0</v>
      </c>
      <c r="U5661" s="26"/>
      <c r="V5661" s="28"/>
      <c r="W5661" s="28"/>
      <c r="X5661" s="28"/>
      <c r="Y5661" s="28"/>
      <c r="Z5661" s="28"/>
      <c r="AA5661" s="28"/>
      <c r="AB5661" s="28"/>
      <c r="AC5661" s="28"/>
      <c r="AD5661" s="28"/>
      <c r="AE5661" s="28"/>
      <c r="AF5661" s="28"/>
    </row>
    <row r="5662" spans="1:32" x14ac:dyDescent="0.25">
      <c r="A5662" s="1">
        <v>36529</v>
      </c>
      <c r="B5662" s="34">
        <v>7.0000000000000617E-5</v>
      </c>
      <c r="C5662" s="24">
        <v>0</v>
      </c>
      <c r="E5662" s="1">
        <v>36522</v>
      </c>
      <c r="F5662" t="s">
        <v>13</v>
      </c>
      <c r="G5662" s="34">
        <v>-2.1100000000000008E-3</v>
      </c>
      <c r="H5662" s="34">
        <v>-2.1100000000000008E-3</v>
      </c>
      <c r="I5662" s="34">
        <v>-2.1100000000000008E-3</v>
      </c>
      <c r="J5662" s="34">
        <v>-2.1100000000000008E-3</v>
      </c>
      <c r="K5662" s="35"/>
      <c r="L5662" s="27">
        <v>0</v>
      </c>
      <c r="M5662" s="1">
        <v>36391</v>
      </c>
      <c r="N5662" s="34">
        <v>5.2999999999999992E-3</v>
      </c>
      <c r="O5662" s="24">
        <v>0</v>
      </c>
      <c r="Q5662" s="1">
        <v>35961</v>
      </c>
      <c r="R5662" s="34">
        <v>2.2999999999999965E-3</v>
      </c>
      <c r="S5662" s="24">
        <v>0</v>
      </c>
      <c r="U5662" s="26"/>
      <c r="V5662" s="28"/>
      <c r="W5662" s="28"/>
      <c r="X5662" s="28"/>
      <c r="Y5662" s="28"/>
      <c r="Z5662" s="28"/>
      <c r="AA5662" s="28"/>
      <c r="AB5662" s="28"/>
      <c r="AC5662" s="28"/>
      <c r="AD5662" s="28"/>
      <c r="AE5662" s="28"/>
      <c r="AF5662" s="28"/>
    </row>
    <row r="5663" spans="1:32" x14ac:dyDescent="0.25">
      <c r="A5663" s="1">
        <v>36528</v>
      </c>
      <c r="B5663" s="34">
        <v>-3.9000000000000146E-4</v>
      </c>
      <c r="C5663" s="24">
        <v>0</v>
      </c>
      <c r="E5663" s="1">
        <v>36521</v>
      </c>
      <c r="F5663" t="s">
        <v>13</v>
      </c>
      <c r="G5663" s="34">
        <v>-1.9399999999999973E-3</v>
      </c>
      <c r="H5663" s="34">
        <v>-1.9399999999999973E-3</v>
      </c>
      <c r="I5663" s="34">
        <v>-1.9399999999999973E-3</v>
      </c>
      <c r="J5663" s="34">
        <v>-1.9399999999999973E-3</v>
      </c>
      <c r="K5663" s="35"/>
      <c r="L5663" s="27">
        <v>0</v>
      </c>
      <c r="M5663" s="1">
        <v>36390</v>
      </c>
      <c r="N5663" s="34">
        <v>5.3000000000000061E-3</v>
      </c>
      <c r="O5663" s="24">
        <v>0</v>
      </c>
      <c r="Q5663" s="1">
        <v>35958</v>
      </c>
      <c r="R5663" s="34">
        <v>2.2999999999999965E-3</v>
      </c>
      <c r="S5663" s="24">
        <v>0</v>
      </c>
      <c r="U5663" s="26"/>
      <c r="V5663" s="28"/>
      <c r="W5663" s="28"/>
      <c r="X5663" s="28"/>
      <c r="Y5663" s="28"/>
      <c r="Z5663" s="28"/>
      <c r="AA5663" s="28"/>
      <c r="AB5663" s="28"/>
      <c r="AC5663" s="28"/>
      <c r="AD5663" s="28"/>
      <c r="AE5663" s="28"/>
      <c r="AF5663" s="28"/>
    </row>
    <row r="5664" spans="1:32" x14ac:dyDescent="0.25">
      <c r="A5664" s="1">
        <v>36525</v>
      </c>
      <c r="B5664" s="34">
        <v>4.7000000000000514E-4</v>
      </c>
      <c r="C5664" s="24">
        <v>0</v>
      </c>
      <c r="E5664" s="1">
        <v>36517</v>
      </c>
      <c r="F5664" t="s">
        <v>13</v>
      </c>
      <c r="G5664" s="34">
        <v>-2.2799999999999973E-3</v>
      </c>
      <c r="H5664" s="34">
        <v>-2.2799999999999973E-3</v>
      </c>
      <c r="I5664" s="34">
        <v>-2.2799999999999973E-3</v>
      </c>
      <c r="J5664" s="34">
        <v>-2.2799999999999973E-3</v>
      </c>
      <c r="K5664" s="35"/>
      <c r="L5664" s="27">
        <v>0</v>
      </c>
      <c r="M5664" s="1">
        <v>36389</v>
      </c>
      <c r="N5664" s="34">
        <v>5.2000000000000032E-3</v>
      </c>
      <c r="O5664" s="24">
        <v>0</v>
      </c>
      <c r="Q5664" s="1">
        <v>35957</v>
      </c>
      <c r="R5664" s="34">
        <v>2.1000000000000046E-3</v>
      </c>
      <c r="S5664" s="24">
        <v>0</v>
      </c>
      <c r="U5664" s="26"/>
      <c r="V5664" s="28"/>
      <c r="W5664" s="28"/>
      <c r="X5664" s="28"/>
      <c r="Y5664" s="28"/>
      <c r="Z5664" s="28"/>
      <c r="AA5664" s="28"/>
      <c r="AB5664" s="28"/>
      <c r="AC5664" s="28"/>
      <c r="AD5664" s="28"/>
      <c r="AE5664" s="28"/>
      <c r="AF5664" s="28"/>
    </row>
    <row r="5665" spans="1:32" x14ac:dyDescent="0.25">
      <c r="A5665" s="1">
        <v>36524</v>
      </c>
      <c r="B5665" s="34">
        <v>1.2500000000000011E-3</v>
      </c>
      <c r="C5665" s="24">
        <v>0</v>
      </c>
      <c r="E5665" s="1">
        <v>36516</v>
      </c>
      <c r="F5665" t="s">
        <v>13</v>
      </c>
      <c r="G5665" s="34">
        <v>-2.0400000000000001E-3</v>
      </c>
      <c r="H5665" s="34">
        <v>-2.0400000000000001E-3</v>
      </c>
      <c r="I5665" s="34">
        <v>-2.0400000000000001E-3</v>
      </c>
      <c r="J5665" s="34">
        <v>-2.0400000000000001E-3</v>
      </c>
      <c r="K5665" s="35"/>
      <c r="L5665" s="27">
        <v>0</v>
      </c>
      <c r="M5665" s="1">
        <v>36388</v>
      </c>
      <c r="N5665" s="34">
        <v>4.9999999999999975E-3</v>
      </c>
      <c r="O5665" s="24">
        <v>0</v>
      </c>
      <c r="Q5665" s="1">
        <v>35956</v>
      </c>
      <c r="R5665" s="34">
        <v>1.8999999999999989E-3</v>
      </c>
      <c r="S5665" s="24">
        <v>0</v>
      </c>
      <c r="U5665" s="26"/>
      <c r="V5665" s="28"/>
      <c r="W5665" s="28"/>
      <c r="X5665" s="28"/>
      <c r="Y5665" s="28"/>
      <c r="Z5665" s="28"/>
      <c r="AA5665" s="28"/>
      <c r="AB5665" s="28"/>
      <c r="AC5665" s="28"/>
      <c r="AD5665" s="28"/>
      <c r="AE5665" s="28"/>
      <c r="AF5665" s="28"/>
    </row>
    <row r="5666" spans="1:32" x14ac:dyDescent="0.25">
      <c r="A5666" s="1">
        <v>36523</v>
      </c>
      <c r="B5666" s="34">
        <v>1.3799999999999993E-3</v>
      </c>
      <c r="C5666" s="24">
        <v>0</v>
      </c>
      <c r="E5666" s="1">
        <v>36515</v>
      </c>
      <c r="F5666" t="s">
        <v>13</v>
      </c>
      <c r="G5666" s="34">
        <v>-2.2900000000000004E-3</v>
      </c>
      <c r="H5666" s="34">
        <v>-2.2900000000000004E-3</v>
      </c>
      <c r="I5666" s="34">
        <v>-2.2900000000000004E-3</v>
      </c>
      <c r="J5666" s="34">
        <v>-2.2900000000000004E-3</v>
      </c>
      <c r="K5666" s="35"/>
      <c r="L5666" s="27">
        <v>0</v>
      </c>
      <c r="M5666" s="1">
        <v>36385</v>
      </c>
      <c r="N5666" s="34">
        <v>4.7000000000000028E-3</v>
      </c>
      <c r="O5666" s="24">
        <v>0</v>
      </c>
      <c r="Q5666" s="1">
        <v>35955</v>
      </c>
      <c r="R5666" s="34">
        <v>2.0000000000000018E-3</v>
      </c>
      <c r="S5666" s="24">
        <v>0</v>
      </c>
      <c r="U5666" s="26"/>
      <c r="V5666" s="28"/>
      <c r="W5666" s="28"/>
      <c r="X5666" s="28"/>
      <c r="Y5666" s="28"/>
      <c r="Z5666" s="28"/>
      <c r="AA5666" s="28"/>
      <c r="AB5666" s="28"/>
      <c r="AC5666" s="28"/>
      <c r="AD5666" s="28"/>
      <c r="AE5666" s="28"/>
      <c r="AF5666" s="28"/>
    </row>
    <row r="5667" spans="1:32" x14ac:dyDescent="0.25">
      <c r="A5667" s="1">
        <v>36522</v>
      </c>
      <c r="B5667" s="34">
        <v>1.0900000000000007E-3</v>
      </c>
      <c r="C5667" s="24">
        <v>0</v>
      </c>
      <c r="E5667" s="1">
        <v>36514</v>
      </c>
      <c r="F5667" t="s">
        <v>13</v>
      </c>
      <c r="G5667" s="34">
        <v>-1.8600000000000005E-3</v>
      </c>
      <c r="H5667" s="34">
        <v>-1.8600000000000005E-3</v>
      </c>
      <c r="I5667" s="34">
        <v>-1.8600000000000005E-3</v>
      </c>
      <c r="J5667" s="34">
        <v>-1.8600000000000005E-3</v>
      </c>
      <c r="K5667" s="35"/>
      <c r="L5667" s="27">
        <v>0</v>
      </c>
      <c r="M5667" s="1">
        <v>36384</v>
      </c>
      <c r="N5667" s="34">
        <v>4.8000000000000057E-3</v>
      </c>
      <c r="O5667" s="24">
        <v>0</v>
      </c>
      <c r="Q5667" s="1">
        <v>35954</v>
      </c>
      <c r="R5667" s="34">
        <v>2.0999999999999977E-3</v>
      </c>
      <c r="S5667" s="24">
        <v>0</v>
      </c>
      <c r="U5667" s="26"/>
      <c r="V5667" s="28"/>
      <c r="W5667" s="28"/>
      <c r="X5667" s="28"/>
      <c r="Y5667" s="28"/>
      <c r="Z5667" s="28"/>
      <c r="AA5667" s="28"/>
      <c r="AB5667" s="28"/>
      <c r="AC5667" s="28"/>
      <c r="AD5667" s="28"/>
      <c r="AE5667" s="28"/>
      <c r="AF5667" s="28"/>
    </row>
    <row r="5668" spans="1:32" x14ac:dyDescent="0.25">
      <c r="A5668" s="1">
        <v>36521</v>
      </c>
      <c r="B5668" s="34">
        <v>6.9000000000000311E-4</v>
      </c>
      <c r="C5668" s="24">
        <v>0</v>
      </c>
      <c r="E5668" s="1">
        <v>36511</v>
      </c>
      <c r="F5668" t="s">
        <v>13</v>
      </c>
      <c r="G5668" s="34">
        <v>-1.2500000000000011E-3</v>
      </c>
      <c r="H5668" s="34">
        <v>-1.2500000000000011E-3</v>
      </c>
      <c r="I5668" s="34">
        <v>-1.2500000000000011E-3</v>
      </c>
      <c r="J5668" s="34">
        <v>-1.2500000000000011E-3</v>
      </c>
      <c r="K5668" s="35"/>
      <c r="L5668" s="27">
        <v>0</v>
      </c>
      <c r="M5668" s="1">
        <v>36383</v>
      </c>
      <c r="N5668" s="34">
        <v>4.6999999999999958E-3</v>
      </c>
      <c r="O5668" s="24">
        <v>0</v>
      </c>
      <c r="Q5668" s="1">
        <v>35951</v>
      </c>
      <c r="R5668" s="34">
        <v>2.0999999999999977E-3</v>
      </c>
      <c r="S5668" s="24">
        <v>0</v>
      </c>
      <c r="U5668" s="26"/>
      <c r="V5668" s="28"/>
      <c r="W5668" s="28"/>
      <c r="X5668" s="28"/>
      <c r="Y5668" s="28"/>
      <c r="Z5668" s="28"/>
      <c r="AA5668" s="28"/>
      <c r="AB5668" s="28"/>
      <c r="AC5668" s="28"/>
      <c r="AD5668" s="28"/>
      <c r="AE5668" s="28"/>
      <c r="AF5668" s="28"/>
    </row>
    <row r="5669" spans="1:32" x14ac:dyDescent="0.25">
      <c r="A5669" s="1">
        <v>36517</v>
      </c>
      <c r="B5669" s="34">
        <v>6.7000000000000393E-4</v>
      </c>
      <c r="C5669" s="24">
        <v>0</v>
      </c>
      <c r="E5669" s="1">
        <v>36510</v>
      </c>
      <c r="F5669" t="s">
        <v>13</v>
      </c>
      <c r="G5669" s="34">
        <v>-1.5799999999999981E-3</v>
      </c>
      <c r="H5669" s="34">
        <v>-1.5799999999999981E-3</v>
      </c>
      <c r="I5669" s="34">
        <v>-1.5799999999999981E-3</v>
      </c>
      <c r="J5669" s="34">
        <v>-1.5799999999999981E-3</v>
      </c>
      <c r="K5669" s="35"/>
      <c r="L5669" s="27">
        <v>0</v>
      </c>
      <c r="M5669" s="1">
        <v>36382</v>
      </c>
      <c r="N5669" s="34">
        <v>3.9000000000000007E-3</v>
      </c>
      <c r="O5669" s="24">
        <v>0</v>
      </c>
      <c r="Q5669" s="1">
        <v>35950</v>
      </c>
      <c r="R5669" s="34">
        <v>2.3000000000000034E-3</v>
      </c>
      <c r="S5669" s="24">
        <v>0</v>
      </c>
      <c r="U5669" s="26"/>
      <c r="V5669" s="28"/>
      <c r="W5669" s="28"/>
      <c r="X5669" s="28"/>
      <c r="Y5669" s="28"/>
      <c r="Z5669" s="28"/>
      <c r="AA5669" s="28"/>
      <c r="AB5669" s="28"/>
      <c r="AC5669" s="28"/>
      <c r="AD5669" s="28"/>
      <c r="AE5669" s="28"/>
      <c r="AF5669" s="28"/>
    </row>
    <row r="5670" spans="1:32" x14ac:dyDescent="0.25">
      <c r="A5670" s="1">
        <v>36516</v>
      </c>
      <c r="B5670" s="34">
        <v>8.4000000000000047E-4</v>
      </c>
      <c r="C5670" s="24">
        <v>0</v>
      </c>
      <c r="E5670" s="1">
        <v>36509</v>
      </c>
      <c r="F5670" t="s">
        <v>13</v>
      </c>
      <c r="G5670" s="34">
        <v>-6.2999999999999862E-4</v>
      </c>
      <c r="H5670" s="34">
        <v>-6.2999999999999862E-4</v>
      </c>
      <c r="I5670" s="34">
        <v>-6.2999999999999862E-4</v>
      </c>
      <c r="J5670" s="34">
        <v>-6.2999999999999862E-4</v>
      </c>
      <c r="K5670" s="35"/>
      <c r="L5670" s="27">
        <v>0</v>
      </c>
      <c r="M5670" s="1">
        <v>36381</v>
      </c>
      <c r="N5670" s="34">
        <v>4.0999999999999995E-3</v>
      </c>
      <c r="O5670" s="24">
        <v>0</v>
      </c>
      <c r="Q5670" s="1">
        <v>35949</v>
      </c>
      <c r="R5670" s="34">
        <v>2.3000000000000034E-3</v>
      </c>
      <c r="S5670" s="24">
        <v>0</v>
      </c>
      <c r="U5670" s="26"/>
      <c r="V5670" s="28"/>
      <c r="W5670" s="28"/>
      <c r="X5670" s="28"/>
      <c r="Y5670" s="28"/>
      <c r="Z5670" s="28"/>
      <c r="AA5670" s="28"/>
      <c r="AB5670" s="28"/>
      <c r="AC5670" s="28"/>
      <c r="AD5670" s="28"/>
      <c r="AE5670" s="28"/>
      <c r="AF5670" s="28"/>
    </row>
    <row r="5671" spans="1:32" x14ac:dyDescent="0.25">
      <c r="A5671" s="1">
        <v>36515</v>
      </c>
      <c r="B5671" s="34">
        <v>6.0999999999999943E-4</v>
      </c>
      <c r="C5671" s="24">
        <v>0</v>
      </c>
      <c r="E5671" s="1">
        <v>36508</v>
      </c>
      <c r="F5671" t="s">
        <v>13</v>
      </c>
      <c r="G5671" s="34">
        <v>-8.0999999999999822E-4</v>
      </c>
      <c r="H5671" s="34">
        <v>-8.0999999999999822E-4</v>
      </c>
      <c r="I5671" s="34">
        <v>-8.0999999999999822E-4</v>
      </c>
      <c r="J5671" s="34">
        <v>-8.0999999999999822E-4</v>
      </c>
      <c r="K5671" s="35"/>
      <c r="L5671" s="27">
        <v>0</v>
      </c>
      <c r="M5671" s="1">
        <v>36378</v>
      </c>
      <c r="N5671" s="34">
        <v>4.5999999999999999E-3</v>
      </c>
      <c r="O5671" s="24">
        <v>0</v>
      </c>
      <c r="Q5671" s="1">
        <v>35948</v>
      </c>
      <c r="R5671" s="34">
        <v>2.4000000000000063E-3</v>
      </c>
      <c r="S5671" s="24">
        <v>0</v>
      </c>
      <c r="U5671" s="26"/>
      <c r="V5671" s="28"/>
      <c r="W5671" s="28"/>
      <c r="X5671" s="28"/>
      <c r="Y5671" s="28"/>
      <c r="Z5671" s="28"/>
      <c r="AA5671" s="28"/>
      <c r="AB5671" s="28"/>
      <c r="AC5671" s="28"/>
      <c r="AD5671" s="28"/>
      <c r="AE5671" s="28"/>
      <c r="AF5671" s="28"/>
    </row>
    <row r="5672" spans="1:32" x14ac:dyDescent="0.25">
      <c r="A5672" s="1">
        <v>36514</v>
      </c>
      <c r="B5672" s="34">
        <v>4.2999999999999983E-4</v>
      </c>
      <c r="C5672" s="24">
        <v>0</v>
      </c>
      <c r="E5672" s="1">
        <v>36507</v>
      </c>
      <c r="F5672" t="s">
        <v>13</v>
      </c>
      <c r="G5672" s="34">
        <v>2.3000000000000104E-4</v>
      </c>
      <c r="H5672" s="34">
        <v>2.3000000000000104E-4</v>
      </c>
      <c r="I5672" s="34">
        <v>2.3000000000000104E-4</v>
      </c>
      <c r="J5672" s="34">
        <v>2.3000000000000104E-4</v>
      </c>
      <c r="K5672" s="35"/>
      <c r="L5672" s="27">
        <v>0</v>
      </c>
      <c r="M5672" s="1">
        <v>36377</v>
      </c>
      <c r="N5672" s="34">
        <v>4.9999999999999975E-3</v>
      </c>
      <c r="O5672" s="24">
        <v>0</v>
      </c>
      <c r="Q5672" s="1">
        <v>35947</v>
      </c>
      <c r="R5672" s="34">
        <v>2.4999999999999953E-3</v>
      </c>
      <c r="S5672" s="24">
        <v>0</v>
      </c>
      <c r="U5672" s="26"/>
      <c r="V5672" s="28"/>
      <c r="W5672" s="28"/>
      <c r="X5672" s="28"/>
      <c r="Y5672" s="28"/>
      <c r="Z5672" s="28"/>
      <c r="AA5672" s="28"/>
      <c r="AB5672" s="28"/>
      <c r="AC5672" s="28"/>
      <c r="AD5672" s="28"/>
      <c r="AE5672" s="28"/>
      <c r="AF5672" s="28"/>
    </row>
    <row r="5673" spans="1:32" x14ac:dyDescent="0.25">
      <c r="A5673" s="1">
        <v>36511</v>
      </c>
      <c r="B5673" s="34">
        <v>1.0599999999999984E-3</v>
      </c>
      <c r="C5673" s="24">
        <v>0</v>
      </c>
      <c r="E5673" s="1">
        <v>36504</v>
      </c>
      <c r="F5673" t="s">
        <v>13</v>
      </c>
      <c r="G5673" s="34">
        <v>6.5000000000000474E-4</v>
      </c>
      <c r="H5673" s="34">
        <v>6.5000000000000474E-4</v>
      </c>
      <c r="I5673" s="34">
        <v>6.5000000000000474E-4</v>
      </c>
      <c r="J5673" s="34">
        <v>6.5000000000000474E-4</v>
      </c>
      <c r="K5673" s="35"/>
      <c r="L5673" s="27">
        <v>0</v>
      </c>
      <c r="M5673" s="1">
        <v>36376</v>
      </c>
      <c r="N5673" s="34">
        <v>4.500000000000004E-3</v>
      </c>
      <c r="O5673" s="24">
        <v>0</v>
      </c>
      <c r="Q5673" s="1">
        <v>35944</v>
      </c>
      <c r="R5673" s="34">
        <v>2.5000000000000022E-3</v>
      </c>
      <c r="S5673" s="24">
        <v>0</v>
      </c>
      <c r="U5673" s="26"/>
      <c r="V5673" s="28"/>
      <c r="W5673" s="28"/>
      <c r="X5673" s="28"/>
      <c r="Y5673" s="28"/>
      <c r="Z5673" s="28"/>
      <c r="AA5673" s="28"/>
      <c r="AB5673" s="28"/>
      <c r="AC5673" s="28"/>
      <c r="AD5673" s="28"/>
      <c r="AE5673" s="28"/>
      <c r="AF5673" s="28"/>
    </row>
    <row r="5674" spans="1:32" x14ac:dyDescent="0.25">
      <c r="A5674" s="1">
        <v>36510</v>
      </c>
      <c r="B5674" s="34">
        <v>1.2199999999999989E-3</v>
      </c>
      <c r="C5674" s="24">
        <v>0</v>
      </c>
      <c r="E5674" s="1">
        <v>36503</v>
      </c>
      <c r="F5674" t="s">
        <v>13</v>
      </c>
      <c r="G5674" s="34">
        <v>4.0000000000000452E-4</v>
      </c>
      <c r="H5674" s="34">
        <v>4.0000000000000452E-4</v>
      </c>
      <c r="I5674" s="34">
        <v>4.0000000000000452E-4</v>
      </c>
      <c r="J5674" s="34">
        <v>4.0000000000000452E-4</v>
      </c>
      <c r="K5674" s="35"/>
      <c r="L5674" s="27">
        <v>0</v>
      </c>
      <c r="M5674" s="1">
        <v>36375</v>
      </c>
      <c r="N5674" s="34">
        <v>4.6999999999999958E-3</v>
      </c>
      <c r="O5674" s="24">
        <v>0</v>
      </c>
      <c r="Q5674" s="1">
        <v>35943</v>
      </c>
      <c r="R5674" s="34">
        <v>2.4999999999999953E-3</v>
      </c>
      <c r="S5674" s="24">
        <v>0</v>
      </c>
      <c r="U5674" s="26"/>
      <c r="V5674" s="28"/>
      <c r="W5674" s="28"/>
      <c r="X5674" s="28"/>
      <c r="Y5674" s="28"/>
      <c r="Z5674" s="28"/>
      <c r="AA5674" s="28"/>
      <c r="AB5674" s="28"/>
      <c r="AC5674" s="28"/>
      <c r="AD5674" s="28"/>
      <c r="AE5674" s="28"/>
      <c r="AF5674" s="28"/>
    </row>
    <row r="5675" spans="1:32" x14ac:dyDescent="0.25">
      <c r="A5675" s="1">
        <v>36509</v>
      </c>
      <c r="B5675" s="34">
        <v>1.8900000000000028E-3</v>
      </c>
      <c r="C5675" s="24">
        <v>0</v>
      </c>
      <c r="E5675" s="1">
        <v>36502</v>
      </c>
      <c r="F5675" t="s">
        <v>13</v>
      </c>
      <c r="G5675" s="34">
        <v>4.8000000000000126E-4</v>
      </c>
      <c r="H5675" s="34">
        <v>4.8000000000000126E-4</v>
      </c>
      <c r="I5675" s="34">
        <v>4.8000000000000126E-4</v>
      </c>
      <c r="J5675" s="34">
        <v>4.8000000000000126E-4</v>
      </c>
      <c r="K5675" s="35"/>
      <c r="L5675" s="27">
        <v>0</v>
      </c>
      <c r="M5675" s="1">
        <v>36374</v>
      </c>
      <c r="N5675" s="34">
        <v>4.7999999999999987E-3</v>
      </c>
      <c r="O5675" s="24">
        <v>0</v>
      </c>
      <c r="Q5675" s="1">
        <v>35942</v>
      </c>
      <c r="R5675" s="34">
        <v>2.700000000000001E-3</v>
      </c>
      <c r="S5675" s="24">
        <v>0</v>
      </c>
      <c r="U5675" s="26"/>
      <c r="V5675" s="28"/>
      <c r="W5675" s="28"/>
      <c r="X5675" s="28"/>
      <c r="Y5675" s="28"/>
      <c r="Z5675" s="28"/>
      <c r="AA5675" s="28"/>
      <c r="AB5675" s="28"/>
      <c r="AC5675" s="28"/>
      <c r="AD5675" s="28"/>
      <c r="AE5675" s="28"/>
      <c r="AF5675" s="28"/>
    </row>
    <row r="5676" spans="1:32" x14ac:dyDescent="0.25">
      <c r="A5676" s="1">
        <v>36508</v>
      </c>
      <c r="B5676" s="34">
        <v>1.8300000000000052E-3</v>
      </c>
      <c r="C5676" s="24">
        <v>0</v>
      </c>
      <c r="E5676" s="1">
        <v>36501</v>
      </c>
      <c r="F5676" t="s">
        <v>13</v>
      </c>
      <c r="G5676" s="34">
        <v>4.8000000000000126E-4</v>
      </c>
      <c r="H5676" s="34">
        <v>4.8000000000000126E-4</v>
      </c>
      <c r="I5676" s="34">
        <v>4.8000000000000126E-4</v>
      </c>
      <c r="J5676" s="34">
        <v>4.8000000000000126E-4</v>
      </c>
      <c r="K5676" s="35"/>
      <c r="L5676" s="27">
        <v>0</v>
      </c>
      <c r="M5676" s="1">
        <v>36371</v>
      </c>
      <c r="N5676" s="34">
        <v>4.7999999999999987E-3</v>
      </c>
      <c r="O5676" s="24">
        <v>0</v>
      </c>
      <c r="Q5676" s="1">
        <v>35941</v>
      </c>
      <c r="R5676" s="34">
        <v>2.6000000000000051E-3</v>
      </c>
      <c r="S5676" s="24">
        <v>0</v>
      </c>
      <c r="U5676" s="26"/>
      <c r="V5676" s="28"/>
      <c r="W5676" s="28"/>
      <c r="X5676" s="28"/>
      <c r="Y5676" s="28"/>
      <c r="Z5676" s="28"/>
      <c r="AA5676" s="28"/>
      <c r="AB5676" s="28"/>
      <c r="AC5676" s="28"/>
      <c r="AD5676" s="28"/>
      <c r="AE5676" s="28"/>
      <c r="AF5676" s="28"/>
    </row>
    <row r="5677" spans="1:32" x14ac:dyDescent="0.25">
      <c r="A5677" s="1">
        <v>36507</v>
      </c>
      <c r="B5677" s="34">
        <v>2.7700000000000016E-3</v>
      </c>
      <c r="C5677" s="24">
        <v>0</v>
      </c>
      <c r="E5677" s="1">
        <v>36500</v>
      </c>
      <c r="F5677" t="s">
        <v>13</v>
      </c>
      <c r="G5677" s="34">
        <v>1.4000000000000123E-4</v>
      </c>
      <c r="H5677" s="34">
        <v>1.4000000000000123E-4</v>
      </c>
      <c r="I5677" s="34">
        <v>1.4000000000000123E-4</v>
      </c>
      <c r="J5677" s="34">
        <v>1.4000000000000123E-4</v>
      </c>
      <c r="K5677" s="35"/>
      <c r="L5677" s="27">
        <v>0</v>
      </c>
      <c r="M5677" s="1">
        <v>36370</v>
      </c>
      <c r="N5677" s="34">
        <v>4.9000000000000085E-3</v>
      </c>
      <c r="O5677" s="24">
        <v>0</v>
      </c>
      <c r="Q5677" s="1">
        <v>35937</v>
      </c>
      <c r="R5677" s="34">
        <v>2.5999999999999981E-3</v>
      </c>
      <c r="S5677" s="24">
        <v>0</v>
      </c>
      <c r="U5677" s="26"/>
      <c r="V5677" s="28"/>
      <c r="W5677" s="28"/>
      <c r="X5677" s="28"/>
      <c r="Y5677" s="28"/>
      <c r="Z5677" s="28"/>
      <c r="AA5677" s="28"/>
      <c r="AB5677" s="28"/>
      <c r="AC5677" s="28"/>
      <c r="AD5677" s="28"/>
      <c r="AE5677" s="28"/>
      <c r="AF5677" s="28"/>
    </row>
    <row r="5678" spans="1:32" x14ac:dyDescent="0.25">
      <c r="A5678" s="1">
        <v>36504</v>
      </c>
      <c r="B5678" s="34">
        <v>3.4700000000000009E-3</v>
      </c>
      <c r="C5678" s="24">
        <v>0</v>
      </c>
      <c r="E5678" s="1">
        <v>36497</v>
      </c>
      <c r="F5678" t="s">
        <v>13</v>
      </c>
      <c r="G5678" s="34">
        <v>4.0000000000000452E-4</v>
      </c>
      <c r="H5678" s="34">
        <v>4.0000000000000452E-4</v>
      </c>
      <c r="I5678" s="34">
        <v>4.0000000000000452E-4</v>
      </c>
      <c r="J5678" s="34">
        <v>4.0000000000000452E-4</v>
      </c>
      <c r="K5678" s="35"/>
      <c r="L5678" s="27">
        <v>0</v>
      </c>
      <c r="M5678" s="1">
        <v>36369</v>
      </c>
      <c r="N5678" s="34">
        <v>4.9000000000000016E-3</v>
      </c>
      <c r="O5678" s="24">
        <v>0</v>
      </c>
      <c r="Q5678" s="1">
        <v>35936</v>
      </c>
      <c r="R5678" s="34">
        <v>2.7999999999999969E-3</v>
      </c>
      <c r="S5678" s="24">
        <v>0</v>
      </c>
      <c r="U5678" s="26"/>
      <c r="V5678" s="28"/>
      <c r="W5678" s="28"/>
      <c r="X5678" s="28"/>
      <c r="Y5678" s="28"/>
      <c r="Z5678" s="28"/>
      <c r="AA5678" s="28"/>
      <c r="AB5678" s="28"/>
      <c r="AC5678" s="28"/>
      <c r="AD5678" s="28"/>
      <c r="AE5678" s="28"/>
      <c r="AF5678" s="28"/>
    </row>
    <row r="5679" spans="1:32" x14ac:dyDescent="0.25">
      <c r="A5679" s="1">
        <v>36503</v>
      </c>
      <c r="B5679" s="34">
        <v>3.3900000000000041E-3</v>
      </c>
      <c r="C5679" s="24">
        <v>0</v>
      </c>
      <c r="E5679" s="1">
        <v>36496</v>
      </c>
      <c r="F5679" t="s">
        <v>13</v>
      </c>
      <c r="G5679" s="34">
        <v>-6.9999999999999923E-4</v>
      </c>
      <c r="H5679" s="34">
        <v>-6.9999999999999923E-4</v>
      </c>
      <c r="I5679" s="34">
        <v>-6.9999999999999923E-4</v>
      </c>
      <c r="J5679" s="34">
        <v>-6.9999999999999923E-4</v>
      </c>
      <c r="K5679" s="35"/>
      <c r="L5679" s="27">
        <v>0</v>
      </c>
      <c r="M5679" s="1">
        <v>36368</v>
      </c>
      <c r="N5679" s="34">
        <v>4.9000000000000016E-3</v>
      </c>
      <c r="O5679" s="24">
        <v>0</v>
      </c>
      <c r="Q5679" s="1">
        <v>35935</v>
      </c>
      <c r="R5679" s="34">
        <v>2.8000000000000039E-3</v>
      </c>
      <c r="S5679" s="24">
        <v>0</v>
      </c>
      <c r="U5679" s="26"/>
      <c r="V5679" s="28"/>
      <c r="W5679" s="28"/>
      <c r="X5679" s="28"/>
      <c r="Y5679" s="28"/>
      <c r="Z5679" s="28"/>
      <c r="AA5679" s="28"/>
      <c r="AB5679" s="28"/>
      <c r="AC5679" s="28"/>
      <c r="AD5679" s="28"/>
      <c r="AE5679" s="28"/>
      <c r="AF5679" s="28"/>
    </row>
    <row r="5680" spans="1:32" x14ac:dyDescent="0.25">
      <c r="A5680" s="1">
        <v>36502</v>
      </c>
      <c r="B5680" s="34">
        <v>3.3400000000000027E-3</v>
      </c>
      <c r="C5680" s="24">
        <v>0</v>
      </c>
      <c r="E5680" s="1">
        <v>36495</v>
      </c>
      <c r="F5680" t="s">
        <v>13</v>
      </c>
      <c r="G5680" s="34">
        <v>-1.9999999999999879E-4</v>
      </c>
      <c r="H5680" s="34">
        <v>-1.9999999999999879E-4</v>
      </c>
      <c r="I5680" s="34">
        <v>-1.9999999999999879E-4</v>
      </c>
      <c r="J5680" s="34">
        <v>-1.9999999999999879E-4</v>
      </c>
      <c r="K5680" s="35"/>
      <c r="L5680" s="27">
        <v>0</v>
      </c>
      <c r="M5680" s="1">
        <v>36367</v>
      </c>
      <c r="N5680" s="34">
        <v>4.7999999999999987E-3</v>
      </c>
      <c r="O5680" s="24">
        <v>0</v>
      </c>
      <c r="Q5680" s="1">
        <v>35934</v>
      </c>
      <c r="R5680" s="34">
        <v>2.8999999999999998E-3</v>
      </c>
      <c r="S5680" s="24">
        <v>0</v>
      </c>
      <c r="U5680" s="26"/>
      <c r="V5680" s="28"/>
      <c r="W5680" s="28"/>
      <c r="X5680" s="28"/>
      <c r="Y5680" s="28"/>
      <c r="Z5680" s="28"/>
      <c r="AA5680" s="28"/>
      <c r="AB5680" s="28"/>
      <c r="AC5680" s="28"/>
      <c r="AD5680" s="28"/>
      <c r="AE5680" s="28"/>
      <c r="AF5680" s="28"/>
    </row>
    <row r="5681" spans="1:32" x14ac:dyDescent="0.25">
      <c r="A5681" s="1">
        <v>36501</v>
      </c>
      <c r="B5681" s="34">
        <v>3.5700000000000037E-3</v>
      </c>
      <c r="C5681" s="24">
        <v>0</v>
      </c>
      <c r="E5681" s="1">
        <v>36494</v>
      </c>
      <c r="F5681" t="s">
        <v>13</v>
      </c>
      <c r="G5681" s="34">
        <v>-2.9999999999995308E-5</v>
      </c>
      <c r="H5681" s="34">
        <v>-2.9999999999995308E-5</v>
      </c>
      <c r="I5681" s="34">
        <v>-2.9999999999995308E-5</v>
      </c>
      <c r="J5681" s="34">
        <v>-2.9999999999995308E-5</v>
      </c>
      <c r="K5681" s="35"/>
      <c r="L5681" s="27">
        <v>0</v>
      </c>
      <c r="M5681" s="1">
        <v>36364</v>
      </c>
      <c r="N5681" s="34">
        <v>4.8000000000000057E-3</v>
      </c>
      <c r="O5681" s="24">
        <v>0</v>
      </c>
      <c r="Q5681" s="1">
        <v>35933</v>
      </c>
      <c r="R5681" s="34">
        <v>2.8000000000000039E-3</v>
      </c>
      <c r="S5681" s="24">
        <v>0</v>
      </c>
      <c r="U5681" s="26"/>
      <c r="V5681" s="28"/>
      <c r="W5681" s="28"/>
      <c r="X5681" s="28"/>
      <c r="Y5681" s="28"/>
      <c r="Z5681" s="28"/>
      <c r="AA5681" s="28"/>
      <c r="AB5681" s="28"/>
      <c r="AC5681" s="28"/>
      <c r="AD5681" s="28"/>
      <c r="AE5681" s="28"/>
      <c r="AF5681" s="28"/>
    </row>
    <row r="5682" spans="1:32" x14ac:dyDescent="0.25">
      <c r="A5682" s="1">
        <v>36500</v>
      </c>
      <c r="B5682" s="34">
        <v>3.1100000000000017E-3</v>
      </c>
      <c r="C5682" s="24">
        <v>0</v>
      </c>
      <c r="E5682" s="1">
        <v>36493</v>
      </c>
      <c r="F5682" t="s">
        <v>13</v>
      </c>
      <c r="G5682" s="34">
        <v>-3.5999999999999921E-4</v>
      </c>
      <c r="H5682" s="34">
        <v>-3.5999999999999921E-4</v>
      </c>
      <c r="I5682" s="34">
        <v>-3.5999999999999921E-4</v>
      </c>
      <c r="J5682" s="34">
        <v>-3.5999999999999921E-4</v>
      </c>
      <c r="K5682" s="35"/>
      <c r="L5682" s="27">
        <v>0</v>
      </c>
      <c r="M5682" s="1">
        <v>36363</v>
      </c>
      <c r="N5682" s="34">
        <v>4.9000000000000085E-3</v>
      </c>
      <c r="O5682" s="24">
        <v>0</v>
      </c>
      <c r="Q5682" s="1">
        <v>35930</v>
      </c>
      <c r="R5682" s="34">
        <v>2.8999999999999998E-3</v>
      </c>
      <c r="S5682" s="24">
        <v>0</v>
      </c>
      <c r="U5682" s="26"/>
      <c r="V5682" s="28"/>
      <c r="W5682" s="28"/>
      <c r="X5682" s="28"/>
      <c r="Y5682" s="28"/>
      <c r="Z5682" s="28"/>
      <c r="AA5682" s="28"/>
      <c r="AB5682" s="28"/>
      <c r="AC5682" s="28"/>
      <c r="AD5682" s="28"/>
      <c r="AE5682" s="28"/>
      <c r="AF5682" s="28"/>
    </row>
    <row r="5683" spans="1:32" x14ac:dyDescent="0.25">
      <c r="A5683" s="1">
        <v>36497</v>
      </c>
      <c r="B5683" s="34">
        <v>3.3400000000000027E-3</v>
      </c>
      <c r="C5683" s="24">
        <v>0</v>
      </c>
      <c r="E5683" s="1">
        <v>36490</v>
      </c>
      <c r="F5683" t="s">
        <v>13</v>
      </c>
      <c r="G5683" s="34">
        <v>1.4000000000000123E-4</v>
      </c>
      <c r="H5683" s="34">
        <v>1.4000000000000123E-4</v>
      </c>
      <c r="I5683" s="34">
        <v>1.4000000000000123E-4</v>
      </c>
      <c r="J5683" s="34">
        <v>1.4000000000000123E-4</v>
      </c>
      <c r="K5683" s="35"/>
      <c r="L5683" s="27">
        <v>0</v>
      </c>
      <c r="M5683" s="1">
        <v>36362</v>
      </c>
      <c r="N5683" s="34">
        <v>5.400000000000002E-3</v>
      </c>
      <c r="O5683" s="24">
        <v>0</v>
      </c>
      <c r="Q5683" s="1">
        <v>35929</v>
      </c>
      <c r="R5683" s="34">
        <v>3.0999999999999986E-3</v>
      </c>
      <c r="S5683" s="24">
        <v>0</v>
      </c>
      <c r="U5683" s="26"/>
      <c r="V5683" s="28"/>
      <c r="W5683" s="28"/>
      <c r="X5683" s="28"/>
      <c r="Y5683" s="28"/>
      <c r="Z5683" s="28"/>
      <c r="AA5683" s="28"/>
      <c r="AB5683" s="28"/>
      <c r="AC5683" s="28"/>
      <c r="AD5683" s="28"/>
      <c r="AE5683" s="28"/>
      <c r="AF5683" s="28"/>
    </row>
    <row r="5684" spans="1:32" x14ac:dyDescent="0.25">
      <c r="A5684" s="1">
        <v>36496</v>
      </c>
      <c r="B5684" s="34">
        <v>2.7399999999999994E-3</v>
      </c>
      <c r="C5684" s="24">
        <v>0</v>
      </c>
      <c r="E5684" s="1">
        <v>36488</v>
      </c>
      <c r="F5684" t="s">
        <v>13</v>
      </c>
      <c r="G5684" s="34">
        <v>5.6000000000000494E-4</v>
      </c>
      <c r="H5684" s="34">
        <v>5.6000000000000494E-4</v>
      </c>
      <c r="I5684" s="34">
        <v>5.6000000000000494E-4</v>
      </c>
      <c r="J5684" s="34">
        <v>5.6000000000000494E-4</v>
      </c>
      <c r="K5684" s="35"/>
      <c r="L5684" s="27">
        <v>0</v>
      </c>
      <c r="M5684" s="1">
        <v>36361</v>
      </c>
      <c r="N5684" s="34">
        <v>5.2999999999999992E-3</v>
      </c>
      <c r="O5684" s="24">
        <v>0</v>
      </c>
      <c r="Q5684" s="1">
        <v>35928</v>
      </c>
      <c r="R5684" s="34">
        <v>3.0999999999999986E-3</v>
      </c>
      <c r="S5684" s="24">
        <v>0</v>
      </c>
      <c r="U5684" s="26"/>
      <c r="V5684" s="28"/>
      <c r="W5684" s="28"/>
      <c r="X5684" s="28"/>
      <c r="Y5684" s="28"/>
      <c r="Z5684" s="28"/>
      <c r="AA5684" s="28"/>
      <c r="AB5684" s="28"/>
      <c r="AC5684" s="28"/>
      <c r="AD5684" s="28"/>
      <c r="AE5684" s="28"/>
      <c r="AF5684" s="28"/>
    </row>
    <row r="5685" spans="1:32" x14ac:dyDescent="0.25">
      <c r="A5685" s="1">
        <v>36495</v>
      </c>
      <c r="B5685" s="34">
        <v>2.9800000000000035E-3</v>
      </c>
      <c r="C5685" s="24">
        <v>0</v>
      </c>
      <c r="E5685" s="1">
        <v>36487</v>
      </c>
      <c r="F5685" t="s">
        <v>13</v>
      </c>
      <c r="G5685" s="34">
        <v>7.4000000000000454E-4</v>
      </c>
      <c r="H5685" s="34">
        <v>7.4000000000000454E-4</v>
      </c>
      <c r="I5685" s="34">
        <v>7.4000000000000454E-4</v>
      </c>
      <c r="J5685" s="34">
        <v>7.4000000000000454E-4</v>
      </c>
      <c r="K5685" s="35"/>
      <c r="L5685" s="27">
        <v>0</v>
      </c>
      <c r="M5685" s="1">
        <v>36360</v>
      </c>
      <c r="N5685" s="34">
        <v>5.2999999999999992E-3</v>
      </c>
      <c r="O5685" s="24">
        <v>0</v>
      </c>
      <c r="Q5685" s="1">
        <v>35927</v>
      </c>
      <c r="R5685" s="34">
        <v>2.5999999999999981E-3</v>
      </c>
      <c r="S5685" s="24">
        <v>0</v>
      </c>
      <c r="U5685" s="26"/>
      <c r="V5685" s="28"/>
      <c r="W5685" s="28"/>
      <c r="X5685" s="28"/>
      <c r="Y5685" s="28"/>
      <c r="Z5685" s="28"/>
      <c r="AA5685" s="28"/>
      <c r="AB5685" s="28"/>
      <c r="AC5685" s="28"/>
      <c r="AD5685" s="28"/>
      <c r="AE5685" s="28"/>
      <c r="AF5685" s="28"/>
    </row>
    <row r="5686" spans="1:32" x14ac:dyDescent="0.25">
      <c r="A5686" s="1">
        <v>36494</v>
      </c>
      <c r="B5686" s="34">
        <v>3.4399999999999986E-3</v>
      </c>
      <c r="C5686" s="24">
        <v>0</v>
      </c>
      <c r="E5686" s="1">
        <v>36486</v>
      </c>
      <c r="F5686" t="s">
        <v>13</v>
      </c>
      <c r="G5686" s="34">
        <v>4.8000000000000126E-4</v>
      </c>
      <c r="H5686" s="34">
        <v>4.8000000000000126E-4</v>
      </c>
      <c r="I5686" s="34">
        <v>4.8000000000000126E-4</v>
      </c>
      <c r="J5686" s="34">
        <v>4.8000000000000126E-4</v>
      </c>
      <c r="K5686" s="35"/>
      <c r="L5686" s="27">
        <v>0</v>
      </c>
      <c r="M5686" s="1">
        <v>36357</v>
      </c>
      <c r="N5686" s="34">
        <v>4.9999999999999975E-3</v>
      </c>
      <c r="O5686" s="24">
        <v>0</v>
      </c>
      <c r="Q5686" s="1">
        <v>35926</v>
      </c>
      <c r="R5686" s="34">
        <v>2.5000000000000022E-3</v>
      </c>
      <c r="S5686" s="24">
        <v>0</v>
      </c>
      <c r="U5686" s="26"/>
      <c r="V5686" s="28"/>
      <c r="W5686" s="28"/>
      <c r="X5686" s="28"/>
      <c r="Y5686" s="28"/>
      <c r="Z5686" s="28"/>
      <c r="AA5686" s="28"/>
      <c r="AB5686" s="28"/>
      <c r="AC5686" s="28"/>
      <c r="AD5686" s="28"/>
      <c r="AE5686" s="28"/>
      <c r="AF5686" s="28"/>
    </row>
    <row r="5687" spans="1:32" x14ac:dyDescent="0.25">
      <c r="A5687" s="1">
        <v>36493</v>
      </c>
      <c r="B5687" s="34">
        <v>3.2399999999999998E-3</v>
      </c>
      <c r="C5687" s="24">
        <v>0</v>
      </c>
      <c r="E5687" s="1">
        <v>36483</v>
      </c>
      <c r="F5687" t="s">
        <v>13</v>
      </c>
      <c r="G5687" s="34">
        <v>1.1700000000000044E-3</v>
      </c>
      <c r="H5687" s="34">
        <v>1.1700000000000044E-3</v>
      </c>
      <c r="I5687" s="34">
        <v>1.1700000000000044E-3</v>
      </c>
      <c r="J5687" s="34">
        <v>1.1700000000000044E-3</v>
      </c>
      <c r="K5687" s="35"/>
      <c r="L5687" s="27">
        <v>0</v>
      </c>
      <c r="M5687" s="1">
        <v>36356</v>
      </c>
      <c r="N5687" s="34">
        <v>4.7999999999999987E-3</v>
      </c>
      <c r="O5687" s="24">
        <v>0</v>
      </c>
      <c r="Q5687" s="1">
        <v>35923</v>
      </c>
      <c r="R5687" s="34">
        <v>2.700000000000001E-3</v>
      </c>
      <c r="S5687" s="24">
        <v>0</v>
      </c>
      <c r="U5687" s="26"/>
      <c r="V5687" s="28"/>
      <c r="W5687" s="28"/>
      <c r="X5687" s="28"/>
      <c r="Y5687" s="28"/>
      <c r="Z5687" s="28"/>
      <c r="AA5687" s="28"/>
      <c r="AB5687" s="28"/>
      <c r="AC5687" s="28"/>
      <c r="AD5687" s="28"/>
      <c r="AE5687" s="28"/>
      <c r="AF5687" s="28"/>
    </row>
    <row r="5688" spans="1:32" x14ac:dyDescent="0.25">
      <c r="A5688" s="1">
        <v>36490</v>
      </c>
      <c r="B5688" s="34">
        <v>3.5000000000000031E-3</v>
      </c>
      <c r="C5688" s="24">
        <v>0</v>
      </c>
      <c r="E5688" s="1">
        <v>36482</v>
      </c>
      <c r="F5688" t="s">
        <v>13</v>
      </c>
      <c r="G5688" s="34">
        <v>1.2600000000000042E-3</v>
      </c>
      <c r="H5688" s="34">
        <v>1.2600000000000042E-3</v>
      </c>
      <c r="I5688" s="34">
        <v>1.2600000000000042E-3</v>
      </c>
      <c r="J5688" s="34">
        <v>1.2600000000000042E-3</v>
      </c>
      <c r="K5688" s="35"/>
      <c r="L5688" s="27">
        <v>0</v>
      </c>
      <c r="M5688" s="1">
        <v>36355</v>
      </c>
      <c r="N5688" s="34">
        <v>4.7000000000000028E-3</v>
      </c>
      <c r="O5688" s="24">
        <v>0</v>
      </c>
      <c r="Q5688" s="1">
        <v>35922</v>
      </c>
      <c r="R5688" s="34">
        <v>2.7999999999999969E-3</v>
      </c>
      <c r="S5688" s="24">
        <v>0</v>
      </c>
      <c r="U5688" s="26"/>
      <c r="V5688" s="28"/>
      <c r="W5688" s="28"/>
      <c r="X5688" s="28"/>
      <c r="Y5688" s="28"/>
      <c r="Z5688" s="28"/>
      <c r="AA5688" s="28"/>
      <c r="AB5688" s="28"/>
      <c r="AC5688" s="28"/>
      <c r="AD5688" s="28"/>
      <c r="AE5688" s="28"/>
      <c r="AF5688" s="28"/>
    </row>
    <row r="5689" spans="1:32" x14ac:dyDescent="0.25">
      <c r="A5689" s="1">
        <v>36488</v>
      </c>
      <c r="B5689" s="34">
        <v>3.7900000000000017E-3</v>
      </c>
      <c r="C5689" s="24">
        <v>0</v>
      </c>
      <c r="E5689" s="1">
        <v>36481</v>
      </c>
      <c r="F5689" t="s">
        <v>13</v>
      </c>
      <c r="G5689" s="34">
        <v>1.2600000000000042E-3</v>
      </c>
      <c r="H5689" s="34">
        <v>1.2600000000000042E-3</v>
      </c>
      <c r="I5689" s="34">
        <v>1.2600000000000042E-3</v>
      </c>
      <c r="J5689" s="34">
        <v>1.2600000000000042E-3</v>
      </c>
      <c r="K5689" s="35"/>
      <c r="L5689" s="27">
        <v>0</v>
      </c>
      <c r="M5689" s="1">
        <v>36354</v>
      </c>
      <c r="N5689" s="34">
        <v>4.7999999999999987E-3</v>
      </c>
      <c r="O5689" s="24">
        <v>0</v>
      </c>
      <c r="Q5689" s="1">
        <v>35921</v>
      </c>
      <c r="R5689" s="34">
        <v>2.700000000000001E-3</v>
      </c>
      <c r="S5689" s="24">
        <v>0</v>
      </c>
      <c r="U5689" s="26"/>
      <c r="V5689" s="28"/>
      <c r="W5689" s="28"/>
      <c r="X5689" s="28"/>
      <c r="Y5689" s="28"/>
      <c r="Z5689" s="28"/>
      <c r="AA5689" s="28"/>
      <c r="AB5689" s="28"/>
      <c r="AC5689" s="28"/>
      <c r="AD5689" s="28"/>
      <c r="AE5689" s="28"/>
      <c r="AF5689" s="28"/>
    </row>
    <row r="5690" spans="1:32" x14ac:dyDescent="0.25">
      <c r="A5690" s="1">
        <v>36487</v>
      </c>
      <c r="B5690" s="34">
        <v>4.0600000000000011E-3</v>
      </c>
      <c r="C5690" s="24">
        <v>0</v>
      </c>
      <c r="E5690" s="1">
        <v>36480</v>
      </c>
      <c r="F5690" t="s">
        <v>13</v>
      </c>
      <c r="G5690" s="34">
        <v>1.5100000000000044E-3</v>
      </c>
      <c r="H5690" s="34">
        <v>1.5100000000000044E-3</v>
      </c>
      <c r="I5690" s="34">
        <v>1.5100000000000044E-3</v>
      </c>
      <c r="J5690" s="34">
        <v>1.5100000000000044E-3</v>
      </c>
      <c r="K5690" s="35"/>
      <c r="L5690" s="27">
        <v>0</v>
      </c>
      <c r="M5690" s="1">
        <v>36353</v>
      </c>
      <c r="N5690" s="34">
        <v>4.5999999999999999E-3</v>
      </c>
      <c r="O5690" s="24">
        <v>0</v>
      </c>
      <c r="Q5690" s="1">
        <v>35920</v>
      </c>
      <c r="R5690" s="34">
        <v>2.7999999999999969E-3</v>
      </c>
      <c r="S5690" s="24">
        <v>0</v>
      </c>
      <c r="U5690" s="26"/>
      <c r="V5690" s="28"/>
      <c r="W5690" s="28"/>
      <c r="X5690" s="28"/>
      <c r="Y5690" s="28"/>
      <c r="Z5690" s="28"/>
      <c r="AA5690" s="28"/>
      <c r="AB5690" s="28"/>
      <c r="AC5690" s="28"/>
      <c r="AD5690" s="28"/>
      <c r="AE5690" s="28"/>
      <c r="AF5690" s="28"/>
    </row>
    <row r="5691" spans="1:32" x14ac:dyDescent="0.25">
      <c r="A5691" s="1">
        <v>36486</v>
      </c>
      <c r="B5691" s="34">
        <v>4.0200000000000027E-3</v>
      </c>
      <c r="C5691" s="24">
        <v>0</v>
      </c>
      <c r="E5691" s="1">
        <v>36479</v>
      </c>
      <c r="F5691" t="s">
        <v>13</v>
      </c>
      <c r="G5691" s="34">
        <v>2.370000000000004E-3</v>
      </c>
      <c r="H5691" s="34">
        <v>2.370000000000004E-3</v>
      </c>
      <c r="I5691" s="34">
        <v>2.370000000000004E-3</v>
      </c>
      <c r="J5691" s="34">
        <v>2.370000000000004E-3</v>
      </c>
      <c r="K5691" s="35"/>
      <c r="L5691" s="27">
        <v>0</v>
      </c>
      <c r="M5691" s="1">
        <v>36350</v>
      </c>
      <c r="N5691" s="34">
        <v>4.5999999999999999E-3</v>
      </c>
      <c r="O5691" s="24">
        <v>0</v>
      </c>
      <c r="Q5691" s="1">
        <v>35919</v>
      </c>
      <c r="R5691" s="34">
        <v>2.700000000000001E-3</v>
      </c>
      <c r="S5691" s="24">
        <v>0</v>
      </c>
      <c r="U5691" s="26"/>
      <c r="V5691" s="28"/>
      <c r="W5691" s="28"/>
      <c r="X5691" s="28"/>
      <c r="Y5691" s="28"/>
      <c r="Z5691" s="28"/>
      <c r="AA5691" s="28"/>
      <c r="AB5691" s="28"/>
      <c r="AC5691" s="28"/>
      <c r="AD5691" s="28"/>
      <c r="AE5691" s="28"/>
      <c r="AF5691" s="28"/>
    </row>
    <row r="5692" spans="1:32" x14ac:dyDescent="0.25">
      <c r="A5692" s="1">
        <v>36483</v>
      </c>
      <c r="B5692" s="34">
        <v>4.4000000000000011E-3</v>
      </c>
      <c r="C5692" s="24">
        <v>0</v>
      </c>
      <c r="E5692" s="1">
        <v>36476</v>
      </c>
      <c r="F5692" t="s">
        <v>13</v>
      </c>
      <c r="G5692" s="34">
        <v>2.1100000000000008E-3</v>
      </c>
      <c r="H5692" s="34">
        <v>2.1100000000000008E-3</v>
      </c>
      <c r="I5692" s="34">
        <v>2.1100000000000008E-3</v>
      </c>
      <c r="J5692" s="34">
        <v>2.1100000000000008E-3</v>
      </c>
      <c r="K5692" s="35"/>
      <c r="L5692" s="27">
        <v>0</v>
      </c>
      <c r="M5692" s="1">
        <v>36349</v>
      </c>
      <c r="N5692" s="34">
        <v>4.4999999999999971E-3</v>
      </c>
      <c r="O5692" s="24">
        <v>0</v>
      </c>
      <c r="Q5692" s="1">
        <v>35916</v>
      </c>
      <c r="R5692" s="34">
        <v>2.700000000000001E-3</v>
      </c>
      <c r="S5692" s="24">
        <v>0</v>
      </c>
      <c r="U5692" s="26"/>
      <c r="V5692" s="28"/>
      <c r="W5692" s="28"/>
      <c r="X5692" s="28"/>
      <c r="Y5692" s="28"/>
      <c r="Z5692" s="28"/>
      <c r="AA5692" s="28"/>
      <c r="AB5692" s="28"/>
      <c r="AC5692" s="28"/>
      <c r="AD5692" s="28"/>
      <c r="AE5692" s="28"/>
      <c r="AF5692" s="28"/>
    </row>
    <row r="5693" spans="1:32" x14ac:dyDescent="0.25">
      <c r="A5693" s="1">
        <v>36482</v>
      </c>
      <c r="B5693" s="34">
        <v>4.5499999999999985E-3</v>
      </c>
      <c r="C5693" s="24">
        <v>0</v>
      </c>
      <c r="E5693" s="1">
        <v>36474</v>
      </c>
      <c r="F5693" t="s">
        <v>13</v>
      </c>
      <c r="G5693" s="34">
        <v>2.1000000000000046E-3</v>
      </c>
      <c r="H5693" s="34">
        <v>2.1000000000000046E-3</v>
      </c>
      <c r="I5693" s="34">
        <v>2.1000000000000046E-3</v>
      </c>
      <c r="J5693" s="34">
        <v>2.1000000000000046E-3</v>
      </c>
      <c r="K5693" s="35"/>
      <c r="L5693" s="27">
        <v>0</v>
      </c>
      <c r="M5693" s="1">
        <v>36348</v>
      </c>
      <c r="N5693" s="34">
        <v>4.4000000000000011E-3</v>
      </c>
      <c r="O5693" s="24">
        <v>0</v>
      </c>
      <c r="Q5693" s="1">
        <v>35915</v>
      </c>
      <c r="R5693" s="34">
        <v>2.6999999999999941E-3</v>
      </c>
      <c r="S5693" s="24">
        <v>0</v>
      </c>
      <c r="U5693" s="26"/>
      <c r="V5693" s="28"/>
      <c r="W5693" s="28"/>
      <c r="X5693" s="28"/>
      <c r="Y5693" s="28"/>
      <c r="Z5693" s="28"/>
      <c r="AA5693" s="28"/>
      <c r="AB5693" s="28"/>
      <c r="AC5693" s="28"/>
      <c r="AD5693" s="28"/>
      <c r="AE5693" s="28"/>
      <c r="AF5693" s="28"/>
    </row>
    <row r="5694" spans="1:32" x14ac:dyDescent="0.25">
      <c r="A5694" s="1">
        <v>36481</v>
      </c>
      <c r="B5694" s="34">
        <v>4.4500000000000026E-3</v>
      </c>
      <c r="C5694" s="24">
        <v>0</v>
      </c>
      <c r="E5694" s="1">
        <v>36473</v>
      </c>
      <c r="F5694" t="s">
        <v>13</v>
      </c>
      <c r="G5694" s="34">
        <v>2.5200000000000014E-3</v>
      </c>
      <c r="H5694" s="34">
        <v>2.5200000000000014E-3</v>
      </c>
      <c r="I5694" s="34">
        <v>2.5200000000000014E-3</v>
      </c>
      <c r="J5694" s="34">
        <v>2.5200000000000014E-3</v>
      </c>
      <c r="K5694" s="35"/>
      <c r="L5694" s="27">
        <v>0</v>
      </c>
      <c r="M5694" s="1">
        <v>36347</v>
      </c>
      <c r="N5694" s="34">
        <v>4.5999999999999999E-3</v>
      </c>
      <c r="O5694" s="24">
        <v>0</v>
      </c>
      <c r="Q5694" s="1">
        <v>35914</v>
      </c>
      <c r="R5694" s="34">
        <v>2.700000000000001E-3</v>
      </c>
      <c r="S5694" s="24">
        <v>0</v>
      </c>
      <c r="U5694" s="26"/>
      <c r="V5694" s="28"/>
      <c r="W5694" s="28"/>
      <c r="X5694" s="28"/>
      <c r="Y5694" s="28"/>
      <c r="Z5694" s="28"/>
      <c r="AA5694" s="28"/>
      <c r="AB5694" s="28"/>
      <c r="AC5694" s="28"/>
      <c r="AD5694" s="28"/>
      <c r="AE5694" s="28"/>
      <c r="AF5694" s="28"/>
    </row>
    <row r="5695" spans="1:32" x14ac:dyDescent="0.25">
      <c r="A5695" s="1">
        <v>36480</v>
      </c>
      <c r="B5695" s="34">
        <v>4.7400000000000012E-3</v>
      </c>
      <c r="C5695" s="24">
        <v>0</v>
      </c>
      <c r="E5695" s="1">
        <v>36472</v>
      </c>
      <c r="F5695" t="s">
        <v>13</v>
      </c>
      <c r="G5695" s="34">
        <v>2.7700000000000016E-3</v>
      </c>
      <c r="H5695" s="34">
        <v>2.7700000000000016E-3</v>
      </c>
      <c r="I5695" s="34">
        <v>2.7700000000000016E-3</v>
      </c>
      <c r="J5695" s="34">
        <v>2.7700000000000016E-3</v>
      </c>
      <c r="K5695" s="35"/>
      <c r="L5695" s="27">
        <v>0</v>
      </c>
      <c r="M5695" s="1">
        <v>36343</v>
      </c>
      <c r="N5695" s="34">
        <v>4.7999999999999987E-3</v>
      </c>
      <c r="O5695" s="24">
        <v>0</v>
      </c>
      <c r="Q5695" s="1">
        <v>35913</v>
      </c>
      <c r="R5695" s="34">
        <v>2.6999999999999941E-3</v>
      </c>
      <c r="S5695" s="24">
        <v>0</v>
      </c>
      <c r="U5695" s="26"/>
      <c r="V5695" s="28"/>
      <c r="W5695" s="28"/>
      <c r="X5695" s="28"/>
      <c r="Y5695" s="28"/>
      <c r="Z5695" s="28"/>
      <c r="AA5695" s="28"/>
      <c r="AB5695" s="28"/>
      <c r="AC5695" s="28"/>
      <c r="AD5695" s="28"/>
      <c r="AE5695" s="28"/>
      <c r="AF5695" s="28"/>
    </row>
    <row r="5696" spans="1:32" x14ac:dyDescent="0.25">
      <c r="A5696" s="1">
        <v>36479</v>
      </c>
      <c r="B5696" s="34">
        <v>5.2400000000000016E-3</v>
      </c>
      <c r="C5696" s="24">
        <v>0</v>
      </c>
      <c r="E5696" s="1">
        <v>36469</v>
      </c>
      <c r="F5696" t="s">
        <v>13</v>
      </c>
      <c r="G5696" s="34">
        <v>2.8500000000000053E-3</v>
      </c>
      <c r="H5696" s="34">
        <v>2.8500000000000053E-3</v>
      </c>
      <c r="I5696" s="34">
        <v>2.8500000000000053E-3</v>
      </c>
      <c r="J5696" s="34">
        <v>2.8500000000000053E-3</v>
      </c>
      <c r="K5696" s="35"/>
      <c r="L5696" s="27">
        <v>0</v>
      </c>
      <c r="M5696" s="1">
        <v>36342</v>
      </c>
      <c r="N5696" s="34">
        <v>4.7000000000000028E-3</v>
      </c>
      <c r="O5696" s="24">
        <v>0</v>
      </c>
      <c r="Q5696" s="1">
        <v>35912</v>
      </c>
      <c r="R5696" s="34">
        <v>2.6999999999999941E-3</v>
      </c>
      <c r="S5696" s="24">
        <v>0</v>
      </c>
      <c r="U5696" s="26"/>
      <c r="V5696" s="28"/>
      <c r="W5696" s="28"/>
      <c r="X5696" s="28"/>
      <c r="Y5696" s="28"/>
      <c r="Z5696" s="28"/>
      <c r="AA5696" s="28"/>
      <c r="AB5696" s="28"/>
      <c r="AC5696" s="28"/>
      <c r="AD5696" s="28"/>
      <c r="AE5696" s="28"/>
      <c r="AF5696" s="28"/>
    </row>
    <row r="5697" spans="1:32" x14ac:dyDescent="0.25">
      <c r="A5697" s="1">
        <v>36476</v>
      </c>
      <c r="B5697" s="34">
        <v>5.2600000000000008E-3</v>
      </c>
      <c r="C5697" s="24">
        <v>0</v>
      </c>
      <c r="E5697" s="1">
        <v>36468</v>
      </c>
      <c r="F5697" t="s">
        <v>13</v>
      </c>
      <c r="G5697" s="34">
        <v>2.250000000000002E-3</v>
      </c>
      <c r="H5697" s="34">
        <v>2.250000000000002E-3</v>
      </c>
      <c r="I5697" s="34">
        <v>2.250000000000002E-3</v>
      </c>
      <c r="J5697" s="34">
        <v>2.250000000000002E-3</v>
      </c>
      <c r="K5697" s="35"/>
      <c r="L5697" s="27">
        <v>0</v>
      </c>
      <c r="M5697" s="1">
        <v>36341</v>
      </c>
      <c r="N5697" s="34">
        <v>4.7999999999999987E-3</v>
      </c>
      <c r="O5697" s="24">
        <v>0</v>
      </c>
      <c r="Q5697" s="1">
        <v>35909</v>
      </c>
      <c r="R5697" s="34">
        <v>2.7999999999999969E-3</v>
      </c>
      <c r="S5697" s="24">
        <v>0</v>
      </c>
      <c r="U5697" s="26"/>
      <c r="V5697" s="28"/>
      <c r="W5697" s="28"/>
      <c r="X5697" s="28"/>
      <c r="Y5697" s="28"/>
      <c r="Z5697" s="28"/>
      <c r="AA5697" s="28"/>
      <c r="AB5697" s="28"/>
      <c r="AC5697" s="28"/>
      <c r="AD5697" s="28"/>
      <c r="AE5697" s="28"/>
      <c r="AF5697" s="28"/>
    </row>
    <row r="5698" spans="1:32" x14ac:dyDescent="0.25">
      <c r="A5698" s="1">
        <v>36474</v>
      </c>
      <c r="B5698" s="34">
        <v>5.1900000000000002E-3</v>
      </c>
      <c r="C5698" s="24">
        <v>0</v>
      </c>
      <c r="E5698" s="1">
        <v>36467</v>
      </c>
      <c r="F5698" t="s">
        <v>13</v>
      </c>
      <c r="G5698" s="34">
        <v>2.0000000000000018E-3</v>
      </c>
      <c r="H5698" s="34">
        <v>2.0000000000000018E-3</v>
      </c>
      <c r="I5698" s="34">
        <v>2.0000000000000018E-3</v>
      </c>
      <c r="J5698" s="34">
        <v>2.0000000000000018E-3</v>
      </c>
      <c r="K5698" s="35"/>
      <c r="L5698" s="27">
        <v>0</v>
      </c>
      <c r="M5698" s="1">
        <v>36340</v>
      </c>
      <c r="N5698" s="34">
        <v>4.4999999999999971E-3</v>
      </c>
      <c r="O5698" s="24">
        <v>0</v>
      </c>
      <c r="Q5698" s="1">
        <v>35908</v>
      </c>
      <c r="R5698" s="34">
        <v>2.8999999999999998E-3</v>
      </c>
      <c r="S5698" s="24">
        <v>0</v>
      </c>
      <c r="U5698" s="26"/>
      <c r="V5698" s="28"/>
      <c r="W5698" s="28"/>
      <c r="X5698" s="28"/>
      <c r="Y5698" s="28"/>
      <c r="Z5698" s="28"/>
      <c r="AA5698" s="28"/>
      <c r="AB5698" s="28"/>
      <c r="AC5698" s="28"/>
      <c r="AD5698" s="28"/>
      <c r="AE5698" s="28"/>
      <c r="AF5698" s="28"/>
    </row>
    <row r="5699" spans="1:32" x14ac:dyDescent="0.25">
      <c r="A5699" s="1">
        <v>36473</v>
      </c>
      <c r="B5699" s="34">
        <v>5.28E-3</v>
      </c>
      <c r="C5699" s="24">
        <v>0</v>
      </c>
      <c r="E5699" s="1">
        <v>36466</v>
      </c>
      <c r="F5699" t="s">
        <v>13</v>
      </c>
      <c r="G5699" s="34">
        <v>2.0000000000000018E-3</v>
      </c>
      <c r="H5699" s="34">
        <v>2.0000000000000018E-3</v>
      </c>
      <c r="I5699" s="34">
        <v>2.0000000000000018E-3</v>
      </c>
      <c r="J5699" s="34">
        <v>2.0000000000000018E-3</v>
      </c>
      <c r="K5699" s="35"/>
      <c r="L5699" s="27">
        <v>0</v>
      </c>
      <c r="M5699" s="1">
        <v>36339</v>
      </c>
      <c r="N5699" s="34">
        <v>4.599999999999993E-3</v>
      </c>
      <c r="O5699" s="24">
        <v>0</v>
      </c>
      <c r="Q5699" s="1">
        <v>35907</v>
      </c>
      <c r="R5699" s="34">
        <v>2.7999999999999969E-3</v>
      </c>
      <c r="S5699" s="24">
        <v>0</v>
      </c>
      <c r="U5699" s="26"/>
      <c r="V5699" s="28"/>
      <c r="W5699" s="28"/>
      <c r="X5699" s="28"/>
      <c r="Y5699" s="28"/>
      <c r="Z5699" s="28"/>
      <c r="AA5699" s="28"/>
      <c r="AB5699" s="28"/>
      <c r="AC5699" s="28"/>
      <c r="AD5699" s="28"/>
      <c r="AE5699" s="28"/>
      <c r="AF5699" s="28"/>
    </row>
    <row r="5700" spans="1:32" x14ac:dyDescent="0.25">
      <c r="A5700" s="1">
        <v>36472</v>
      </c>
      <c r="B5700" s="34">
        <v>5.7000000000000037E-3</v>
      </c>
      <c r="C5700" s="24">
        <v>0</v>
      </c>
      <c r="E5700" s="1">
        <v>36465</v>
      </c>
      <c r="F5700" t="s">
        <v>13</v>
      </c>
      <c r="G5700" s="34">
        <v>1.910000000000002E-3</v>
      </c>
      <c r="H5700" s="34">
        <v>1.910000000000002E-3</v>
      </c>
      <c r="I5700" s="34">
        <v>1.910000000000002E-3</v>
      </c>
      <c r="J5700" s="34">
        <v>1.910000000000002E-3</v>
      </c>
      <c r="K5700" s="35"/>
      <c r="L5700" s="27">
        <v>0</v>
      </c>
      <c r="M5700" s="1">
        <v>36336</v>
      </c>
      <c r="N5700" s="34">
        <v>4.7000000000000028E-3</v>
      </c>
      <c r="O5700" s="24">
        <v>0</v>
      </c>
      <c r="Q5700" s="1">
        <v>35906</v>
      </c>
      <c r="R5700" s="34">
        <v>2.7999999999999969E-3</v>
      </c>
      <c r="S5700" s="24">
        <v>0</v>
      </c>
      <c r="U5700" s="26"/>
      <c r="V5700" s="28"/>
      <c r="W5700" s="28"/>
      <c r="X5700" s="28"/>
      <c r="Y5700" s="28"/>
      <c r="Z5700" s="28"/>
      <c r="AA5700" s="28"/>
      <c r="AB5700" s="28"/>
      <c r="AC5700" s="28"/>
      <c r="AD5700" s="28"/>
      <c r="AE5700" s="28"/>
      <c r="AF5700" s="28"/>
    </row>
    <row r="5701" spans="1:32" x14ac:dyDescent="0.25">
      <c r="A5701" s="1">
        <v>36469</v>
      </c>
      <c r="B5701" s="34">
        <v>6.0200000000000045E-3</v>
      </c>
      <c r="C5701" s="24">
        <v>0</v>
      </c>
      <c r="E5701" s="1">
        <v>36462</v>
      </c>
      <c r="F5701" t="s">
        <v>13</v>
      </c>
      <c r="G5701" s="34">
        <v>2.1600000000000022E-3</v>
      </c>
      <c r="H5701" s="34">
        <v>2.1600000000000022E-3</v>
      </c>
      <c r="I5701" s="34">
        <v>2.1600000000000022E-3</v>
      </c>
      <c r="J5701" s="34">
        <v>2.1600000000000022E-3</v>
      </c>
      <c r="K5701" s="35"/>
      <c r="L5701" s="27">
        <v>0</v>
      </c>
      <c r="M5701" s="1">
        <v>36335</v>
      </c>
      <c r="N5701" s="34">
        <v>4.6000000000000069E-3</v>
      </c>
      <c r="O5701" s="24">
        <v>0</v>
      </c>
      <c r="Q5701" s="1">
        <v>35905</v>
      </c>
      <c r="R5701" s="34">
        <v>2.700000000000001E-3</v>
      </c>
      <c r="S5701" s="24">
        <v>0</v>
      </c>
      <c r="U5701" s="26"/>
      <c r="V5701" s="28"/>
      <c r="W5701" s="28"/>
      <c r="X5701" s="28"/>
      <c r="Y5701" s="28"/>
      <c r="Z5701" s="28"/>
      <c r="AA5701" s="28"/>
      <c r="AB5701" s="28"/>
      <c r="AC5701" s="28"/>
      <c r="AD5701" s="28"/>
      <c r="AE5701" s="28"/>
      <c r="AF5701" s="28"/>
    </row>
    <row r="5702" spans="1:32" x14ac:dyDescent="0.25">
      <c r="A5702" s="1">
        <v>36468</v>
      </c>
      <c r="B5702" s="34">
        <v>5.9999999999999984E-3</v>
      </c>
      <c r="C5702" s="24">
        <v>0</v>
      </c>
      <c r="E5702" s="1">
        <v>36461</v>
      </c>
      <c r="F5702" t="s">
        <v>13</v>
      </c>
      <c r="G5702" s="34">
        <v>1.3200000000000017E-3</v>
      </c>
      <c r="H5702" s="34">
        <v>1.3200000000000017E-3</v>
      </c>
      <c r="I5702" s="34">
        <v>1.3200000000000017E-3</v>
      </c>
      <c r="J5702" s="34">
        <v>1.3200000000000017E-3</v>
      </c>
      <c r="K5702" s="35"/>
      <c r="L5702" s="27">
        <v>0</v>
      </c>
      <c r="M5702" s="1">
        <v>36334</v>
      </c>
      <c r="N5702" s="34">
        <v>4.6999999999999958E-3</v>
      </c>
      <c r="O5702" s="24">
        <v>0</v>
      </c>
      <c r="Q5702" s="1">
        <v>35902</v>
      </c>
      <c r="R5702" s="34">
        <v>2.8999999999999998E-3</v>
      </c>
      <c r="S5702" s="24">
        <v>0</v>
      </c>
      <c r="U5702" s="26"/>
      <c r="V5702" s="28"/>
      <c r="W5702" s="28"/>
      <c r="X5702" s="28"/>
      <c r="Y5702" s="28"/>
      <c r="Z5702" s="28"/>
      <c r="AA5702" s="28"/>
      <c r="AB5702" s="28"/>
      <c r="AC5702" s="28"/>
      <c r="AD5702" s="28"/>
      <c r="AE5702" s="28"/>
      <c r="AF5702" s="28"/>
    </row>
    <row r="5703" spans="1:32" x14ac:dyDescent="0.25">
      <c r="A5703" s="1">
        <v>36467</v>
      </c>
      <c r="B5703" s="34">
        <v>5.8899999999999994E-3</v>
      </c>
      <c r="C5703" s="24">
        <v>0</v>
      </c>
      <c r="E5703" s="1">
        <v>36460</v>
      </c>
      <c r="F5703" t="s">
        <v>13</v>
      </c>
      <c r="G5703" s="34">
        <v>6.2999999999999862E-4</v>
      </c>
      <c r="H5703" s="34">
        <v>6.2999999999999862E-4</v>
      </c>
      <c r="I5703" s="34">
        <v>6.2999999999999862E-4</v>
      </c>
      <c r="J5703" s="34">
        <v>6.2999999999999862E-4</v>
      </c>
      <c r="K5703" s="35"/>
      <c r="L5703" s="27">
        <v>0</v>
      </c>
      <c r="M5703" s="1">
        <v>36333</v>
      </c>
      <c r="N5703" s="34">
        <v>4.7000000000000028E-3</v>
      </c>
      <c r="O5703" s="24">
        <v>0</v>
      </c>
      <c r="Q5703" s="1">
        <v>35901</v>
      </c>
      <c r="R5703" s="34">
        <v>2.8000000000000039E-3</v>
      </c>
      <c r="S5703" s="24">
        <v>0</v>
      </c>
      <c r="U5703" s="26"/>
      <c r="V5703" s="28"/>
      <c r="W5703" s="28"/>
      <c r="X5703" s="28"/>
      <c r="Y5703" s="28"/>
      <c r="Z5703" s="28"/>
      <c r="AA5703" s="28"/>
      <c r="AB5703" s="28"/>
      <c r="AC5703" s="28"/>
      <c r="AD5703" s="28"/>
      <c r="AE5703" s="28"/>
      <c r="AF5703" s="28"/>
    </row>
    <row r="5704" spans="1:32" x14ac:dyDescent="0.25">
      <c r="A5704" s="1">
        <v>36466</v>
      </c>
      <c r="B5704" s="34">
        <v>5.7700000000000043E-3</v>
      </c>
      <c r="C5704" s="24">
        <v>0</v>
      </c>
      <c r="E5704" s="1">
        <v>36459</v>
      </c>
      <c r="F5704" t="s">
        <v>13</v>
      </c>
      <c r="G5704" s="34">
        <v>1.9999999999999879E-4</v>
      </c>
      <c r="H5704" s="34">
        <v>1.9999999999999879E-4</v>
      </c>
      <c r="I5704" s="34">
        <v>1.9999999999999879E-4</v>
      </c>
      <c r="J5704" s="34">
        <v>1.9999999999999879E-4</v>
      </c>
      <c r="K5704" s="35"/>
      <c r="L5704" s="27">
        <v>0</v>
      </c>
      <c r="M5704" s="1">
        <v>36332</v>
      </c>
      <c r="N5704" s="34">
        <v>4.6000000000000069E-3</v>
      </c>
      <c r="O5704" s="24">
        <v>0</v>
      </c>
      <c r="Q5704" s="1">
        <v>35900</v>
      </c>
      <c r="R5704" s="34">
        <v>2.8999999999999998E-3</v>
      </c>
      <c r="S5704" s="24">
        <v>0</v>
      </c>
      <c r="U5704" s="26"/>
      <c r="V5704" s="28"/>
      <c r="W5704" s="28"/>
      <c r="X5704" s="28"/>
      <c r="Y5704" s="28"/>
      <c r="Z5704" s="28"/>
      <c r="AA5704" s="28"/>
      <c r="AB5704" s="28"/>
      <c r="AC5704" s="28"/>
      <c r="AD5704" s="28"/>
      <c r="AE5704" s="28"/>
      <c r="AF5704" s="28"/>
    </row>
    <row r="5705" spans="1:32" x14ac:dyDescent="0.25">
      <c r="A5705" s="1">
        <v>36465</v>
      </c>
      <c r="B5705" s="34">
        <v>5.7800000000000004E-3</v>
      </c>
      <c r="C5705" s="24">
        <v>0</v>
      </c>
      <c r="E5705" s="1">
        <v>36458</v>
      </c>
      <c r="F5705" t="s">
        <v>13</v>
      </c>
      <c r="G5705" s="34">
        <v>2.8999999999999859E-4</v>
      </c>
      <c r="H5705" s="34">
        <v>2.8999999999999859E-4</v>
      </c>
      <c r="I5705" s="34">
        <v>2.8999999999999859E-4</v>
      </c>
      <c r="J5705" s="34">
        <v>2.8999999999999859E-4</v>
      </c>
      <c r="K5705" s="35"/>
      <c r="L5705" s="27">
        <v>0</v>
      </c>
      <c r="M5705" s="1">
        <v>36329</v>
      </c>
      <c r="N5705" s="34">
        <v>4.5999999999999999E-3</v>
      </c>
      <c r="O5705" s="24">
        <v>0</v>
      </c>
      <c r="Q5705" s="1">
        <v>35899</v>
      </c>
      <c r="R5705" s="34">
        <v>2.7999999999999969E-3</v>
      </c>
      <c r="S5705" s="24">
        <v>0</v>
      </c>
      <c r="U5705" s="26"/>
      <c r="V5705" s="28"/>
      <c r="W5705" s="28"/>
      <c r="X5705" s="28"/>
      <c r="Y5705" s="28"/>
      <c r="Z5705" s="28"/>
      <c r="AA5705" s="28"/>
      <c r="AB5705" s="28"/>
      <c r="AC5705" s="28"/>
      <c r="AD5705" s="28"/>
      <c r="AE5705" s="28"/>
      <c r="AF5705" s="28"/>
    </row>
    <row r="5706" spans="1:32" x14ac:dyDescent="0.25">
      <c r="A5706" s="1">
        <v>36462</v>
      </c>
      <c r="B5706" s="34">
        <v>6.1100000000000043E-3</v>
      </c>
      <c r="C5706" s="24">
        <v>0</v>
      </c>
      <c r="E5706" s="1">
        <v>36455</v>
      </c>
      <c r="F5706" t="s">
        <v>13</v>
      </c>
      <c r="G5706" s="34">
        <v>9.0000000000000496E-4</v>
      </c>
      <c r="H5706" s="34">
        <v>9.0000000000000496E-4</v>
      </c>
      <c r="I5706" s="34">
        <v>9.0000000000000496E-4</v>
      </c>
      <c r="J5706" s="34">
        <v>9.0000000000000496E-4</v>
      </c>
      <c r="K5706" s="35"/>
      <c r="L5706" s="27">
        <v>0</v>
      </c>
      <c r="M5706" s="1">
        <v>36328</v>
      </c>
      <c r="N5706" s="34">
        <v>4.8000000000000057E-3</v>
      </c>
      <c r="O5706" s="24">
        <v>0</v>
      </c>
      <c r="Q5706" s="1">
        <v>35898</v>
      </c>
      <c r="R5706" s="34">
        <v>2.8000000000000039E-3</v>
      </c>
      <c r="S5706" s="24">
        <v>0</v>
      </c>
      <c r="U5706" s="26"/>
      <c r="V5706" s="28"/>
      <c r="W5706" s="28"/>
      <c r="X5706" s="28"/>
      <c r="Y5706" s="28"/>
      <c r="Z5706" s="28"/>
      <c r="AA5706" s="28"/>
      <c r="AB5706" s="28"/>
      <c r="AC5706" s="28"/>
      <c r="AD5706" s="28"/>
      <c r="AE5706" s="28"/>
      <c r="AF5706" s="28"/>
    </row>
    <row r="5707" spans="1:32" x14ac:dyDescent="0.25">
      <c r="A5707" s="1">
        <v>36461</v>
      </c>
      <c r="B5707" s="34">
        <v>5.6300000000000031E-3</v>
      </c>
      <c r="C5707" s="24">
        <v>0</v>
      </c>
      <c r="E5707" s="1">
        <v>36454</v>
      </c>
      <c r="F5707" t="s">
        <v>13</v>
      </c>
      <c r="G5707" s="34">
        <v>9.1000000000000109E-4</v>
      </c>
      <c r="H5707" s="34">
        <v>9.1000000000000109E-4</v>
      </c>
      <c r="I5707" s="34">
        <v>9.1000000000000109E-4</v>
      </c>
      <c r="J5707" s="34">
        <v>9.1000000000000109E-4</v>
      </c>
      <c r="K5707" s="35"/>
      <c r="L5707" s="27">
        <v>0</v>
      </c>
      <c r="M5707" s="1">
        <v>36327</v>
      </c>
      <c r="N5707" s="34">
        <v>4.5999999999999999E-3</v>
      </c>
      <c r="O5707" s="24">
        <v>0</v>
      </c>
      <c r="Q5707" s="1">
        <v>35894</v>
      </c>
      <c r="R5707" s="34">
        <v>2.8999999999999998E-3</v>
      </c>
      <c r="S5707" s="24">
        <v>0</v>
      </c>
      <c r="U5707" s="26"/>
      <c r="V5707" s="28"/>
      <c r="W5707" s="28"/>
      <c r="X5707" s="28"/>
      <c r="Y5707" s="28"/>
      <c r="Z5707" s="28"/>
      <c r="AA5707" s="28"/>
      <c r="AB5707" s="28"/>
      <c r="AC5707" s="28"/>
      <c r="AD5707" s="28"/>
      <c r="AE5707" s="28"/>
      <c r="AF5707" s="28"/>
    </row>
    <row r="5708" spans="1:32" x14ac:dyDescent="0.25">
      <c r="A5708" s="1">
        <v>36460</v>
      </c>
      <c r="B5708" s="34">
        <v>5.0499999999999989E-3</v>
      </c>
      <c r="C5708" s="24">
        <v>0</v>
      </c>
      <c r="E5708" s="1">
        <v>36453</v>
      </c>
      <c r="F5708" t="s">
        <v>13</v>
      </c>
      <c r="G5708" s="34">
        <v>1.0000000000000009E-3</v>
      </c>
      <c r="H5708" s="34">
        <v>1.0000000000000009E-3</v>
      </c>
      <c r="I5708" s="34">
        <v>1.0000000000000009E-3</v>
      </c>
      <c r="J5708" s="34">
        <v>1.0000000000000009E-3</v>
      </c>
      <c r="K5708" s="35"/>
      <c r="L5708" s="27">
        <v>0</v>
      </c>
      <c r="M5708" s="1">
        <v>36326</v>
      </c>
      <c r="N5708" s="34">
        <v>4.4999999999999971E-3</v>
      </c>
      <c r="O5708" s="24">
        <v>0</v>
      </c>
      <c r="Q5708" s="1">
        <v>35893</v>
      </c>
      <c r="R5708" s="34">
        <v>3.1999999999999945E-3</v>
      </c>
      <c r="S5708" s="24">
        <v>0</v>
      </c>
      <c r="U5708" s="26"/>
      <c r="V5708" s="28"/>
      <c r="W5708" s="28"/>
      <c r="X5708" s="28"/>
      <c r="Y5708" s="28"/>
      <c r="Z5708" s="28"/>
      <c r="AA5708" s="28"/>
      <c r="AB5708" s="28"/>
      <c r="AC5708" s="28"/>
      <c r="AD5708" s="28"/>
      <c r="AE5708" s="28"/>
      <c r="AF5708" s="28"/>
    </row>
    <row r="5709" spans="1:32" x14ac:dyDescent="0.25">
      <c r="A5709" s="1">
        <v>36459</v>
      </c>
      <c r="B5709" s="34">
        <v>4.8500000000000001E-3</v>
      </c>
      <c r="C5709" s="24">
        <v>0</v>
      </c>
      <c r="E5709" s="1">
        <v>36452</v>
      </c>
      <c r="F5709" t="s">
        <v>13</v>
      </c>
      <c r="G5709" s="34">
        <v>9.1000000000000109E-4</v>
      </c>
      <c r="H5709" s="34">
        <v>9.1000000000000109E-4</v>
      </c>
      <c r="I5709" s="34">
        <v>9.1000000000000109E-4</v>
      </c>
      <c r="J5709" s="34">
        <v>9.1000000000000109E-4</v>
      </c>
      <c r="K5709" s="35"/>
      <c r="L5709" s="27">
        <v>0</v>
      </c>
      <c r="M5709" s="1">
        <v>36325</v>
      </c>
      <c r="N5709" s="34">
        <v>4.4999999999999971E-3</v>
      </c>
      <c r="O5709" s="24">
        <v>0</v>
      </c>
      <c r="Q5709" s="1">
        <v>35892</v>
      </c>
      <c r="R5709" s="34">
        <v>3.0999999999999986E-3</v>
      </c>
      <c r="S5709" s="24">
        <v>0</v>
      </c>
      <c r="U5709" s="26"/>
      <c r="V5709" s="28"/>
      <c r="W5709" s="28"/>
      <c r="X5709" s="28"/>
      <c r="Y5709" s="28"/>
      <c r="Z5709" s="28"/>
      <c r="AA5709" s="28"/>
      <c r="AB5709" s="28"/>
      <c r="AC5709" s="28"/>
      <c r="AD5709" s="28"/>
      <c r="AE5709" s="28"/>
      <c r="AF5709" s="28"/>
    </row>
    <row r="5710" spans="1:32" x14ac:dyDescent="0.25">
      <c r="A5710" s="1">
        <v>36458</v>
      </c>
      <c r="B5710" s="34">
        <v>5.0900000000000042E-3</v>
      </c>
      <c r="C5710" s="24">
        <v>0</v>
      </c>
      <c r="E5710" s="1">
        <v>36451</v>
      </c>
      <c r="F5710" t="s">
        <v>13</v>
      </c>
      <c r="G5710" s="34">
        <v>1.1800000000000005E-3</v>
      </c>
      <c r="H5710" s="34">
        <v>1.1800000000000005E-3</v>
      </c>
      <c r="I5710" s="34">
        <v>1.1800000000000005E-3</v>
      </c>
      <c r="J5710" s="34">
        <v>1.1800000000000005E-3</v>
      </c>
      <c r="K5710" s="35"/>
      <c r="L5710" s="27">
        <v>0</v>
      </c>
      <c r="M5710" s="1">
        <v>36322</v>
      </c>
      <c r="N5710" s="34">
        <v>4.4999999999999971E-3</v>
      </c>
      <c r="O5710" s="24">
        <v>0</v>
      </c>
      <c r="Q5710" s="1">
        <v>35891</v>
      </c>
      <c r="R5710" s="34">
        <v>3.0999999999999986E-3</v>
      </c>
      <c r="S5710" s="24">
        <v>0</v>
      </c>
      <c r="U5710" s="26"/>
      <c r="V5710" s="28"/>
      <c r="W5710" s="28"/>
      <c r="X5710" s="28"/>
      <c r="Y5710" s="28"/>
      <c r="Z5710" s="28"/>
      <c r="AA5710" s="28"/>
      <c r="AB5710" s="28"/>
      <c r="AC5710" s="28"/>
      <c r="AD5710" s="28"/>
      <c r="AE5710" s="28"/>
      <c r="AF5710" s="28"/>
    </row>
    <row r="5711" spans="1:32" x14ac:dyDescent="0.25">
      <c r="A5711" s="1">
        <v>36455</v>
      </c>
      <c r="B5711" s="34">
        <v>5.4200000000000012E-3</v>
      </c>
      <c r="C5711" s="24">
        <v>0</v>
      </c>
      <c r="E5711" s="1">
        <v>36448</v>
      </c>
      <c r="F5711" t="s">
        <v>13</v>
      </c>
      <c r="G5711" s="34">
        <v>2.0400000000000001E-3</v>
      </c>
      <c r="H5711" s="34">
        <v>2.0400000000000001E-3</v>
      </c>
      <c r="I5711" s="34">
        <v>2.0400000000000001E-3</v>
      </c>
      <c r="J5711" s="34">
        <v>2.0400000000000001E-3</v>
      </c>
      <c r="K5711" s="35"/>
      <c r="L5711" s="27">
        <v>0</v>
      </c>
      <c r="M5711" s="1">
        <v>36321</v>
      </c>
      <c r="N5711" s="34">
        <v>4.500000000000004E-3</v>
      </c>
      <c r="O5711" s="24">
        <v>0</v>
      </c>
      <c r="Q5711" s="1">
        <v>35888</v>
      </c>
      <c r="R5711" s="34">
        <v>3.0999999999999986E-3</v>
      </c>
      <c r="S5711" s="24">
        <v>0</v>
      </c>
      <c r="U5711" s="26"/>
      <c r="V5711" s="28"/>
      <c r="W5711" s="28"/>
      <c r="X5711" s="28"/>
      <c r="Y5711" s="28"/>
      <c r="Z5711" s="28"/>
      <c r="AA5711" s="28"/>
      <c r="AB5711" s="28"/>
      <c r="AC5711" s="28"/>
      <c r="AD5711" s="28"/>
      <c r="AE5711" s="28"/>
      <c r="AF5711" s="28"/>
    </row>
    <row r="5712" spans="1:32" x14ac:dyDescent="0.25">
      <c r="A5712" s="1">
        <v>36454</v>
      </c>
      <c r="B5712" s="34">
        <v>5.4500000000000035E-3</v>
      </c>
      <c r="C5712" s="24">
        <v>0</v>
      </c>
      <c r="E5712" s="1">
        <v>36447</v>
      </c>
      <c r="F5712" t="s">
        <v>13</v>
      </c>
      <c r="G5712" s="34">
        <v>8.4000000000000047E-4</v>
      </c>
      <c r="H5712" s="34">
        <v>8.4000000000000047E-4</v>
      </c>
      <c r="I5712" s="34">
        <v>8.4000000000000047E-4</v>
      </c>
      <c r="J5712" s="34">
        <v>8.4000000000000047E-4</v>
      </c>
      <c r="K5712" s="35"/>
      <c r="L5712" s="27">
        <v>0</v>
      </c>
      <c r="M5712" s="1">
        <v>36320</v>
      </c>
      <c r="N5712" s="34">
        <v>4.500000000000004E-3</v>
      </c>
      <c r="O5712" s="24">
        <v>0</v>
      </c>
      <c r="Q5712" s="1">
        <v>35887</v>
      </c>
      <c r="R5712" s="34">
        <v>2.9000000000000067E-3</v>
      </c>
      <c r="S5712" s="24">
        <v>0</v>
      </c>
      <c r="U5712" s="26"/>
      <c r="V5712" s="28"/>
      <c r="W5712" s="28"/>
      <c r="X5712" s="28"/>
      <c r="Y5712" s="28"/>
      <c r="Z5712" s="28"/>
      <c r="AA5712" s="28"/>
      <c r="AB5712" s="28"/>
      <c r="AC5712" s="28"/>
      <c r="AD5712" s="28"/>
      <c r="AE5712" s="28"/>
      <c r="AF5712" s="28"/>
    </row>
    <row r="5713" spans="1:32" x14ac:dyDescent="0.25">
      <c r="A5713" s="1">
        <v>36453</v>
      </c>
      <c r="B5713" s="34">
        <v>5.5300000000000002E-3</v>
      </c>
      <c r="C5713" s="24">
        <v>0</v>
      </c>
      <c r="E5713" s="1">
        <v>36446</v>
      </c>
      <c r="F5713" t="s">
        <v>13</v>
      </c>
      <c r="G5713" s="34">
        <v>1.7000000000000001E-3</v>
      </c>
      <c r="H5713" s="34">
        <v>1.7000000000000001E-3</v>
      </c>
      <c r="I5713" s="34">
        <v>1.7000000000000001E-3</v>
      </c>
      <c r="J5713" s="34">
        <v>1.7000000000000001E-3</v>
      </c>
      <c r="K5713" s="35"/>
      <c r="L5713" s="27">
        <v>0</v>
      </c>
      <c r="M5713" s="1">
        <v>36319</v>
      </c>
      <c r="N5713" s="34">
        <v>4.7000000000000028E-3</v>
      </c>
      <c r="O5713" s="24">
        <v>0</v>
      </c>
      <c r="Q5713" s="1">
        <v>35886</v>
      </c>
      <c r="R5713" s="34">
        <v>2.7999999999999969E-3</v>
      </c>
      <c r="S5713" s="24">
        <v>0</v>
      </c>
      <c r="U5713" s="26"/>
      <c r="V5713" s="28"/>
      <c r="W5713" s="28"/>
      <c r="X5713" s="28"/>
      <c r="Y5713" s="28"/>
      <c r="Z5713" s="28"/>
      <c r="AA5713" s="28"/>
      <c r="AB5713" s="28"/>
      <c r="AC5713" s="28"/>
      <c r="AD5713" s="28"/>
      <c r="AE5713" s="28"/>
      <c r="AF5713" s="28"/>
    </row>
    <row r="5714" spans="1:32" x14ac:dyDescent="0.25">
      <c r="A5714" s="1">
        <v>36452</v>
      </c>
      <c r="B5714" s="34">
        <v>5.5499999999999994E-3</v>
      </c>
      <c r="C5714" s="24">
        <v>0</v>
      </c>
      <c r="E5714" s="1">
        <v>36445</v>
      </c>
      <c r="F5714" t="s">
        <v>13</v>
      </c>
      <c r="G5714" s="34">
        <v>2.2100000000000036E-3</v>
      </c>
      <c r="H5714" s="34">
        <v>2.2100000000000036E-3</v>
      </c>
      <c r="I5714" s="34">
        <v>2.2100000000000036E-3</v>
      </c>
      <c r="J5714" s="34">
        <v>2.2100000000000036E-3</v>
      </c>
      <c r="K5714" s="35"/>
      <c r="L5714" s="27">
        <v>0</v>
      </c>
      <c r="M5714" s="1">
        <v>36318</v>
      </c>
      <c r="N5714" s="34">
        <v>4.6000000000000069E-3</v>
      </c>
      <c r="O5714" s="24">
        <v>0</v>
      </c>
      <c r="Q5714" s="1">
        <v>35885</v>
      </c>
      <c r="R5714" s="34">
        <v>2.700000000000001E-3</v>
      </c>
      <c r="S5714" s="24">
        <v>0</v>
      </c>
      <c r="U5714" s="26"/>
      <c r="V5714" s="28"/>
      <c r="W5714" s="28"/>
      <c r="X5714" s="28"/>
      <c r="Y5714" s="28"/>
      <c r="Z5714" s="28"/>
      <c r="AA5714" s="28"/>
      <c r="AB5714" s="28"/>
      <c r="AC5714" s="28"/>
      <c r="AD5714" s="28"/>
      <c r="AE5714" s="28"/>
      <c r="AF5714" s="28"/>
    </row>
    <row r="5715" spans="1:32" x14ac:dyDescent="0.25">
      <c r="A5715" s="1">
        <v>36451</v>
      </c>
      <c r="B5715" s="34">
        <v>5.9200000000000016E-3</v>
      </c>
      <c r="C5715" s="24">
        <v>0</v>
      </c>
      <c r="E5715" s="1">
        <v>36441</v>
      </c>
      <c r="F5715" t="s">
        <v>13</v>
      </c>
      <c r="G5715" s="34">
        <v>2.0500000000000032E-3</v>
      </c>
      <c r="H5715" s="34">
        <v>2.0500000000000032E-3</v>
      </c>
      <c r="I5715" s="34">
        <v>2.0500000000000032E-3</v>
      </c>
      <c r="J5715" s="34">
        <v>2.0500000000000032E-3</v>
      </c>
      <c r="K5715" s="35"/>
      <c r="L5715" s="27">
        <v>0</v>
      </c>
      <c r="M5715" s="1">
        <v>36315</v>
      </c>
      <c r="N5715" s="34">
        <v>4.599999999999993E-3</v>
      </c>
      <c r="O5715" s="24">
        <v>0</v>
      </c>
      <c r="Q5715" s="1">
        <v>35884</v>
      </c>
      <c r="R5715" s="34">
        <v>2.5999999999999981E-3</v>
      </c>
      <c r="S5715" s="24">
        <v>0</v>
      </c>
      <c r="U5715" s="26"/>
      <c r="V5715" s="28"/>
      <c r="W5715" s="28"/>
      <c r="X5715" s="28"/>
      <c r="Y5715" s="28"/>
      <c r="Z5715" s="28"/>
      <c r="AA5715" s="28"/>
      <c r="AB5715" s="28"/>
      <c r="AC5715" s="28"/>
      <c r="AD5715" s="28"/>
      <c r="AE5715" s="28"/>
      <c r="AF5715" s="28"/>
    </row>
    <row r="5716" spans="1:32" x14ac:dyDescent="0.25">
      <c r="A5716" s="1">
        <v>36448</v>
      </c>
      <c r="B5716" s="34">
        <v>6.3100000000000031E-3</v>
      </c>
      <c r="C5716" s="24">
        <v>0</v>
      </c>
      <c r="E5716" s="1">
        <v>36440</v>
      </c>
      <c r="F5716" t="s">
        <v>13</v>
      </c>
      <c r="G5716" s="34">
        <v>2.2199999999999998E-3</v>
      </c>
      <c r="H5716" s="34">
        <v>2.2199999999999998E-3</v>
      </c>
      <c r="I5716" s="34">
        <v>2.2199999999999998E-3</v>
      </c>
      <c r="J5716" s="34">
        <v>2.2199999999999998E-3</v>
      </c>
      <c r="K5716" s="35"/>
      <c r="L5716" s="27">
        <v>0</v>
      </c>
      <c r="M5716" s="1">
        <v>36314</v>
      </c>
      <c r="N5716" s="34">
        <v>4.4999999999999971E-3</v>
      </c>
      <c r="O5716" s="24">
        <v>0</v>
      </c>
      <c r="Q5716" s="1">
        <v>35881</v>
      </c>
      <c r="R5716" s="34">
        <v>2.7999999999999969E-3</v>
      </c>
      <c r="S5716" s="24">
        <v>0</v>
      </c>
      <c r="U5716" s="26"/>
      <c r="V5716" s="28"/>
      <c r="W5716" s="28"/>
      <c r="X5716" s="28"/>
      <c r="Y5716" s="28"/>
      <c r="Z5716" s="28"/>
      <c r="AA5716" s="28"/>
      <c r="AB5716" s="28"/>
      <c r="AC5716" s="28"/>
      <c r="AD5716" s="28"/>
      <c r="AE5716" s="28"/>
      <c r="AF5716" s="28"/>
    </row>
    <row r="5717" spans="1:32" x14ac:dyDescent="0.25">
      <c r="A5717" s="1">
        <v>36447</v>
      </c>
      <c r="B5717" s="34">
        <v>5.729999999999999E-3</v>
      </c>
      <c r="C5717" s="24">
        <v>0</v>
      </c>
      <c r="E5717" s="1">
        <v>36439</v>
      </c>
      <c r="F5717" t="s">
        <v>13</v>
      </c>
      <c r="G5717" s="34">
        <v>2.1299999999999999E-3</v>
      </c>
      <c r="H5717" s="34">
        <v>2.1299999999999999E-3</v>
      </c>
      <c r="I5717" s="34">
        <v>2.1299999999999999E-3</v>
      </c>
      <c r="J5717" s="34">
        <v>2.1299999999999999E-3</v>
      </c>
      <c r="K5717" s="35"/>
      <c r="L5717" s="27">
        <v>0</v>
      </c>
      <c r="M5717" s="1">
        <v>36313</v>
      </c>
      <c r="N5717" s="34">
        <v>4.5999999999999999E-3</v>
      </c>
      <c r="O5717" s="24">
        <v>0</v>
      </c>
      <c r="Q5717" s="1">
        <v>35880</v>
      </c>
      <c r="R5717" s="34">
        <v>2.7999999999999969E-3</v>
      </c>
      <c r="S5717" s="24">
        <v>0</v>
      </c>
      <c r="U5717" s="26"/>
      <c r="V5717" s="28"/>
      <c r="W5717" s="28"/>
      <c r="X5717" s="28"/>
      <c r="Y5717" s="28"/>
      <c r="Z5717" s="28"/>
      <c r="AA5717" s="28"/>
      <c r="AB5717" s="28"/>
      <c r="AC5717" s="28"/>
      <c r="AD5717" s="28"/>
      <c r="AE5717" s="28"/>
      <c r="AF5717" s="28"/>
    </row>
    <row r="5718" spans="1:32" x14ac:dyDescent="0.25">
      <c r="A5718" s="1">
        <v>36446</v>
      </c>
      <c r="B5718" s="34">
        <v>6.2900000000000039E-3</v>
      </c>
      <c r="C5718" s="24">
        <v>0</v>
      </c>
      <c r="E5718" s="1">
        <v>36438</v>
      </c>
      <c r="F5718" t="s">
        <v>13</v>
      </c>
      <c r="G5718" s="34">
        <v>2.3900000000000032E-3</v>
      </c>
      <c r="H5718" s="34">
        <v>2.3900000000000032E-3</v>
      </c>
      <c r="I5718" s="34">
        <v>2.3900000000000032E-3</v>
      </c>
      <c r="J5718" s="34">
        <v>2.3900000000000032E-3</v>
      </c>
      <c r="K5718" s="35"/>
      <c r="L5718" s="27">
        <v>0</v>
      </c>
      <c r="M5718" s="1">
        <v>36312</v>
      </c>
      <c r="N5718" s="34">
        <v>4.9000000000000085E-3</v>
      </c>
      <c r="O5718" s="24">
        <v>0</v>
      </c>
      <c r="Q5718" s="1">
        <v>35879</v>
      </c>
      <c r="R5718" s="34">
        <v>3.0000000000000027E-3</v>
      </c>
      <c r="S5718" s="24">
        <v>0</v>
      </c>
      <c r="U5718" s="26"/>
      <c r="V5718" s="28"/>
      <c r="W5718" s="28"/>
      <c r="X5718" s="28"/>
      <c r="Y5718" s="28"/>
      <c r="Z5718" s="28"/>
      <c r="AA5718" s="28"/>
      <c r="AB5718" s="28"/>
      <c r="AC5718" s="28"/>
      <c r="AD5718" s="28"/>
      <c r="AE5718" s="28"/>
      <c r="AF5718" s="28"/>
    </row>
    <row r="5719" spans="1:32" x14ac:dyDescent="0.25">
      <c r="A5719" s="1">
        <v>36445</v>
      </c>
      <c r="B5719" s="34">
        <v>6.8300000000000027E-3</v>
      </c>
      <c r="C5719" s="24">
        <v>0</v>
      </c>
      <c r="E5719" s="1">
        <v>36437</v>
      </c>
      <c r="F5719" t="s">
        <v>13</v>
      </c>
      <c r="G5719" s="34">
        <v>3.4000000000000002E-3</v>
      </c>
      <c r="H5719" s="34">
        <v>3.4000000000000002E-3</v>
      </c>
      <c r="I5719" s="34">
        <v>3.4000000000000002E-3</v>
      </c>
      <c r="J5719" s="34">
        <v>3.4000000000000002E-3</v>
      </c>
      <c r="K5719" s="35"/>
      <c r="L5719" s="27">
        <v>0</v>
      </c>
      <c r="M5719" s="1">
        <v>36308</v>
      </c>
      <c r="N5719" s="34">
        <v>5.1000000000000004E-3</v>
      </c>
      <c r="O5719" s="24">
        <v>0</v>
      </c>
      <c r="Q5719" s="1">
        <v>35878</v>
      </c>
      <c r="R5719" s="34">
        <v>2.9999999999999957E-3</v>
      </c>
      <c r="S5719" s="24">
        <v>0</v>
      </c>
      <c r="U5719" s="26"/>
      <c r="V5719" s="28"/>
      <c r="W5719" s="28"/>
      <c r="X5719" s="28"/>
      <c r="Y5719" s="28"/>
      <c r="Z5719" s="28"/>
      <c r="AA5719" s="28"/>
      <c r="AB5719" s="28"/>
      <c r="AC5719" s="28"/>
      <c r="AD5719" s="28"/>
      <c r="AE5719" s="28"/>
      <c r="AF5719" s="28"/>
    </row>
    <row r="5720" spans="1:32" x14ac:dyDescent="0.25">
      <c r="A5720" s="1">
        <v>36441</v>
      </c>
      <c r="B5720" s="34">
        <v>7.0899999999999991E-3</v>
      </c>
      <c r="C5720" s="24">
        <v>0</v>
      </c>
      <c r="E5720" s="1">
        <v>36434</v>
      </c>
      <c r="F5720" t="s">
        <v>13</v>
      </c>
      <c r="G5720" s="34">
        <v>3.0700000000000033E-3</v>
      </c>
      <c r="H5720" s="34">
        <v>3.0700000000000033E-3</v>
      </c>
      <c r="I5720" s="34">
        <v>3.0700000000000033E-3</v>
      </c>
      <c r="J5720" s="34">
        <v>3.0700000000000033E-3</v>
      </c>
      <c r="K5720" s="35"/>
      <c r="L5720" s="27">
        <v>0</v>
      </c>
      <c r="M5720" s="1">
        <v>36307</v>
      </c>
      <c r="N5720" s="34">
        <v>5.2999999999999992E-3</v>
      </c>
      <c r="O5720" s="24">
        <v>0</v>
      </c>
      <c r="Q5720" s="1">
        <v>35877</v>
      </c>
      <c r="R5720" s="34">
        <v>3.0999999999999986E-3</v>
      </c>
      <c r="S5720" s="24">
        <v>0</v>
      </c>
      <c r="U5720" s="26"/>
      <c r="V5720" s="28"/>
      <c r="W5720" s="28"/>
      <c r="X5720" s="28"/>
      <c r="Y5720" s="28"/>
      <c r="Z5720" s="28"/>
      <c r="AA5720" s="28"/>
      <c r="AB5720" s="28"/>
      <c r="AC5720" s="28"/>
      <c r="AD5720" s="28"/>
      <c r="AE5720" s="28"/>
      <c r="AF5720" s="28"/>
    </row>
    <row r="5721" spans="1:32" x14ac:dyDescent="0.25">
      <c r="A5721" s="1">
        <v>36440</v>
      </c>
      <c r="B5721" s="34">
        <v>6.9600000000000009E-3</v>
      </c>
      <c r="C5721" s="24">
        <v>0</v>
      </c>
      <c r="E5721" s="1">
        <v>36433</v>
      </c>
      <c r="F5721" t="s">
        <v>13</v>
      </c>
      <c r="G5721" s="34">
        <v>4.0700000000000042E-3</v>
      </c>
      <c r="H5721" s="34">
        <v>4.0700000000000042E-3</v>
      </c>
      <c r="I5721" s="34">
        <v>4.0700000000000042E-3</v>
      </c>
      <c r="J5721" s="34">
        <v>4.0700000000000042E-3</v>
      </c>
      <c r="K5721" s="35"/>
      <c r="L5721" s="27">
        <v>0</v>
      </c>
      <c r="M5721" s="1">
        <v>36306</v>
      </c>
      <c r="N5721" s="34">
        <v>5.6999999999999967E-3</v>
      </c>
      <c r="O5721" s="24">
        <v>0</v>
      </c>
      <c r="Q5721" s="1">
        <v>35874</v>
      </c>
      <c r="R5721" s="34">
        <v>3.2000000000000015E-3</v>
      </c>
      <c r="S5721" s="24">
        <v>0</v>
      </c>
      <c r="U5721" s="26"/>
      <c r="V5721" s="28"/>
      <c r="W5721" s="28"/>
      <c r="X5721" s="28"/>
      <c r="Y5721" s="28"/>
      <c r="Z5721" s="28"/>
      <c r="AA5721" s="28"/>
      <c r="AB5721" s="28"/>
      <c r="AC5721" s="28"/>
      <c r="AD5721" s="28"/>
      <c r="AE5721" s="28"/>
      <c r="AF5721" s="28"/>
    </row>
    <row r="5722" spans="1:32" x14ac:dyDescent="0.25">
      <c r="A5722" s="1">
        <v>36439</v>
      </c>
      <c r="B5722" s="34">
        <v>6.9500000000000048E-3</v>
      </c>
      <c r="C5722" s="24">
        <v>0</v>
      </c>
      <c r="E5722" s="1">
        <v>36432</v>
      </c>
      <c r="F5722" t="s">
        <v>13</v>
      </c>
      <c r="G5722" s="34">
        <v>3.1899999999999984E-3</v>
      </c>
      <c r="H5722" s="34">
        <v>3.1899999999999984E-3</v>
      </c>
      <c r="I5722" s="34">
        <v>3.1899999999999984E-3</v>
      </c>
      <c r="J5722" s="34">
        <v>3.1899999999999984E-3</v>
      </c>
      <c r="K5722" s="35"/>
      <c r="L5722" s="27">
        <v>0</v>
      </c>
      <c r="M5722" s="1">
        <v>36305</v>
      </c>
      <c r="N5722" s="34">
        <v>5.7999999999999996E-3</v>
      </c>
      <c r="O5722" s="24">
        <v>0</v>
      </c>
      <c r="Q5722" s="1">
        <v>35873</v>
      </c>
      <c r="R5722" s="34">
        <v>3.1999999999999945E-3</v>
      </c>
      <c r="S5722" s="24">
        <v>0</v>
      </c>
      <c r="U5722" s="26"/>
      <c r="V5722" s="28"/>
      <c r="W5722" s="28"/>
      <c r="X5722" s="28"/>
      <c r="Y5722" s="28"/>
      <c r="Z5722" s="28"/>
      <c r="AA5722" s="28"/>
      <c r="AB5722" s="28"/>
      <c r="AC5722" s="28"/>
      <c r="AD5722" s="28"/>
      <c r="AE5722" s="28"/>
      <c r="AF5722" s="28"/>
    </row>
    <row r="5723" spans="1:32" x14ac:dyDescent="0.25">
      <c r="A5723" s="1">
        <v>36438</v>
      </c>
      <c r="B5723" s="34">
        <v>7.0100000000000023E-3</v>
      </c>
      <c r="C5723" s="24">
        <v>0</v>
      </c>
      <c r="E5723" s="1">
        <v>36431</v>
      </c>
      <c r="F5723" t="s">
        <v>13</v>
      </c>
      <c r="G5723" s="34">
        <v>3.710000000000005E-3</v>
      </c>
      <c r="H5723" s="34">
        <v>3.710000000000005E-3</v>
      </c>
      <c r="I5723" s="34">
        <v>3.710000000000005E-3</v>
      </c>
      <c r="J5723" s="34">
        <v>3.710000000000005E-3</v>
      </c>
      <c r="K5723" s="35"/>
      <c r="L5723" s="27">
        <v>0</v>
      </c>
      <c r="M5723" s="1">
        <v>36304</v>
      </c>
      <c r="N5723" s="34">
        <v>5.7999999999999996E-3</v>
      </c>
      <c r="O5723" s="24">
        <v>0</v>
      </c>
      <c r="Q5723" s="1">
        <v>35872</v>
      </c>
      <c r="R5723" s="34">
        <v>3.2999999999999974E-3</v>
      </c>
      <c r="S5723" s="24">
        <v>0</v>
      </c>
      <c r="U5723" s="26"/>
      <c r="V5723" s="28"/>
      <c r="W5723" s="28"/>
      <c r="X5723" s="28"/>
      <c r="Y5723" s="28"/>
      <c r="Z5723" s="28"/>
      <c r="AA5723" s="28"/>
      <c r="AB5723" s="28"/>
      <c r="AC5723" s="28"/>
      <c r="AD5723" s="28"/>
      <c r="AE5723" s="28"/>
      <c r="AF5723" s="28"/>
    </row>
    <row r="5724" spans="1:32" x14ac:dyDescent="0.25">
      <c r="A5724" s="1">
        <v>36437</v>
      </c>
      <c r="B5724" s="34">
        <v>7.8200000000000006E-3</v>
      </c>
      <c r="C5724" s="24">
        <v>0</v>
      </c>
      <c r="E5724" s="1">
        <v>36430</v>
      </c>
      <c r="F5724" t="s">
        <v>13</v>
      </c>
      <c r="G5724" s="34">
        <v>4.3200000000000044E-3</v>
      </c>
      <c r="H5724" s="34">
        <v>4.3200000000000044E-3</v>
      </c>
      <c r="I5724" s="34">
        <v>4.3200000000000044E-3</v>
      </c>
      <c r="J5724" s="34">
        <v>4.3200000000000044E-3</v>
      </c>
      <c r="K5724" s="35"/>
      <c r="L5724" s="27">
        <v>0</v>
      </c>
      <c r="M5724" s="1">
        <v>36301</v>
      </c>
      <c r="N5724" s="34">
        <v>5.6000000000000008E-3</v>
      </c>
      <c r="O5724" s="24">
        <v>0</v>
      </c>
      <c r="Q5724" s="1">
        <v>35871</v>
      </c>
      <c r="R5724" s="34">
        <v>3.3000000000000043E-3</v>
      </c>
      <c r="S5724" s="24">
        <v>0</v>
      </c>
      <c r="U5724" s="26"/>
      <c r="V5724" s="28"/>
      <c r="W5724" s="28"/>
      <c r="X5724" s="28"/>
      <c r="Y5724" s="28"/>
      <c r="Z5724" s="28"/>
      <c r="AA5724" s="28"/>
      <c r="AB5724" s="28"/>
      <c r="AC5724" s="28"/>
      <c r="AD5724" s="28"/>
      <c r="AE5724" s="28"/>
      <c r="AF5724" s="28"/>
    </row>
    <row r="5725" spans="1:32" x14ac:dyDescent="0.25">
      <c r="A5725" s="1">
        <v>36434</v>
      </c>
      <c r="B5725" s="34">
        <v>7.650000000000004E-3</v>
      </c>
      <c r="C5725" s="24">
        <v>0</v>
      </c>
      <c r="E5725" s="1">
        <v>36427</v>
      </c>
      <c r="F5725" t="s">
        <v>13</v>
      </c>
      <c r="G5725" s="34">
        <v>4.7500000000000042E-3</v>
      </c>
      <c r="H5725" s="34">
        <v>4.7500000000000042E-3</v>
      </c>
      <c r="I5725" s="34">
        <v>4.7500000000000042E-3</v>
      </c>
      <c r="J5725" s="34">
        <v>4.7500000000000042E-3</v>
      </c>
      <c r="K5725" s="35"/>
      <c r="L5725" s="27">
        <v>0</v>
      </c>
      <c r="M5725" s="1">
        <v>36300</v>
      </c>
      <c r="N5725" s="34">
        <v>5.2999999999999992E-3</v>
      </c>
      <c r="O5725" s="24">
        <v>0</v>
      </c>
      <c r="Q5725" s="1">
        <v>35870</v>
      </c>
      <c r="R5725" s="34">
        <v>3.2000000000000015E-3</v>
      </c>
      <c r="S5725" s="24">
        <v>0</v>
      </c>
      <c r="U5725" s="26"/>
      <c r="V5725" s="28"/>
      <c r="W5725" s="28"/>
      <c r="X5725" s="28"/>
      <c r="Y5725" s="28"/>
      <c r="Z5725" s="28"/>
      <c r="AA5725" s="28"/>
      <c r="AB5725" s="28"/>
      <c r="AC5725" s="28"/>
      <c r="AD5725" s="28"/>
      <c r="AE5725" s="28"/>
      <c r="AF5725" s="28"/>
    </row>
    <row r="5726" spans="1:32" x14ac:dyDescent="0.25">
      <c r="A5726" s="1">
        <v>36433</v>
      </c>
      <c r="B5726" s="34">
        <v>8.3400000000000002E-3</v>
      </c>
      <c r="C5726" s="24">
        <v>0</v>
      </c>
      <c r="E5726" s="1">
        <v>36426</v>
      </c>
      <c r="F5726" t="s">
        <v>13</v>
      </c>
      <c r="G5726" s="34">
        <v>4.5800000000000007E-3</v>
      </c>
      <c r="H5726" s="34">
        <v>4.5800000000000007E-3</v>
      </c>
      <c r="I5726" s="34">
        <v>4.5800000000000007E-3</v>
      </c>
      <c r="J5726" s="34">
        <v>4.5800000000000007E-3</v>
      </c>
      <c r="K5726" s="35"/>
      <c r="L5726" s="27">
        <v>0</v>
      </c>
      <c r="M5726" s="1">
        <v>36299</v>
      </c>
      <c r="N5726" s="34">
        <v>4.9000000000000016E-3</v>
      </c>
      <c r="O5726" s="24">
        <v>0</v>
      </c>
      <c r="Q5726" s="1">
        <v>35867</v>
      </c>
      <c r="R5726" s="34">
        <v>3.0999999999999986E-3</v>
      </c>
      <c r="S5726" s="24">
        <v>0</v>
      </c>
      <c r="U5726" s="26"/>
      <c r="V5726" s="28"/>
      <c r="W5726" s="28"/>
      <c r="X5726" s="28"/>
      <c r="Y5726" s="28"/>
      <c r="Z5726" s="28"/>
      <c r="AA5726" s="28"/>
      <c r="AB5726" s="28"/>
      <c r="AC5726" s="28"/>
      <c r="AD5726" s="28"/>
      <c r="AE5726" s="28"/>
      <c r="AF5726" s="28"/>
    </row>
    <row r="5727" spans="1:32" x14ac:dyDescent="0.25">
      <c r="A5727" s="1">
        <v>36432</v>
      </c>
      <c r="B5727" s="34">
        <v>7.9600000000000018E-3</v>
      </c>
      <c r="C5727" s="24">
        <v>0</v>
      </c>
      <c r="E5727" s="1">
        <v>36425</v>
      </c>
      <c r="F5727" t="s">
        <v>13</v>
      </c>
      <c r="G5727" s="34">
        <v>3.5400000000000015E-3</v>
      </c>
      <c r="H5727" s="34">
        <v>3.5400000000000015E-3</v>
      </c>
      <c r="I5727" s="34">
        <v>3.5400000000000015E-3</v>
      </c>
      <c r="J5727" s="34">
        <v>3.5400000000000015E-3</v>
      </c>
      <c r="K5727" s="35"/>
      <c r="L5727" s="27">
        <v>0</v>
      </c>
      <c r="M5727" s="1">
        <v>36298</v>
      </c>
      <c r="N5727" s="34">
        <v>4.6999999999999958E-3</v>
      </c>
      <c r="O5727" s="24">
        <v>0</v>
      </c>
      <c r="Q5727" s="1">
        <v>35866</v>
      </c>
      <c r="R5727" s="34">
        <v>3.1000000000000055E-3</v>
      </c>
      <c r="S5727" s="24">
        <v>0</v>
      </c>
      <c r="U5727" s="26"/>
      <c r="V5727" s="28"/>
      <c r="W5727" s="28"/>
      <c r="X5727" s="28"/>
      <c r="Y5727" s="28"/>
      <c r="Z5727" s="28"/>
      <c r="AA5727" s="28"/>
      <c r="AB5727" s="28"/>
      <c r="AC5727" s="28"/>
      <c r="AD5727" s="28"/>
      <c r="AE5727" s="28"/>
      <c r="AF5727" s="28"/>
    </row>
    <row r="5728" spans="1:32" x14ac:dyDescent="0.25">
      <c r="A5728" s="1">
        <v>36431</v>
      </c>
      <c r="B5728" s="34">
        <v>8.2200000000000051E-3</v>
      </c>
      <c r="C5728" s="24">
        <v>0</v>
      </c>
      <c r="E5728" s="1">
        <v>36424</v>
      </c>
      <c r="F5728" t="s">
        <v>13</v>
      </c>
      <c r="G5728" s="34">
        <v>3.3700000000000049E-3</v>
      </c>
      <c r="H5728" s="34">
        <v>3.3700000000000049E-3</v>
      </c>
      <c r="I5728" s="34">
        <v>3.3700000000000049E-3</v>
      </c>
      <c r="J5728" s="34">
        <v>3.3700000000000049E-3</v>
      </c>
      <c r="K5728" s="35"/>
      <c r="L5728" s="27">
        <v>0</v>
      </c>
      <c r="M5728" s="1">
        <v>36297</v>
      </c>
      <c r="N5728" s="34">
        <v>5.0000000000000044E-3</v>
      </c>
      <c r="O5728" s="24">
        <v>0</v>
      </c>
      <c r="Q5728" s="1">
        <v>35865</v>
      </c>
      <c r="R5728" s="34">
        <v>2.9999999999999957E-3</v>
      </c>
      <c r="S5728" s="24">
        <v>0</v>
      </c>
      <c r="U5728" s="26"/>
      <c r="V5728" s="28"/>
      <c r="W5728" s="28"/>
      <c r="X5728" s="28"/>
      <c r="Y5728" s="28"/>
      <c r="Z5728" s="28"/>
      <c r="AA5728" s="28"/>
      <c r="AB5728" s="28"/>
      <c r="AC5728" s="28"/>
      <c r="AD5728" s="28"/>
      <c r="AE5728" s="28"/>
      <c r="AF5728" s="28"/>
    </row>
    <row r="5729" spans="1:32" x14ac:dyDescent="0.25">
      <c r="A5729" s="1">
        <v>36430</v>
      </c>
      <c r="B5729" s="34">
        <v>8.4900000000000045E-3</v>
      </c>
      <c r="C5729" s="24">
        <v>0</v>
      </c>
      <c r="E5729" s="1">
        <v>36423</v>
      </c>
      <c r="F5729" t="s">
        <v>13</v>
      </c>
      <c r="G5729" s="34">
        <v>3.6300000000000013E-3</v>
      </c>
      <c r="H5729" s="34">
        <v>3.6300000000000013E-3</v>
      </c>
      <c r="I5729" s="34">
        <v>3.6300000000000013E-3</v>
      </c>
      <c r="J5729" s="34">
        <v>3.6300000000000013E-3</v>
      </c>
      <c r="K5729" s="35"/>
      <c r="L5729" s="27">
        <v>0</v>
      </c>
      <c r="M5729" s="1">
        <v>36294</v>
      </c>
      <c r="N5729" s="34">
        <v>5.400000000000002E-3</v>
      </c>
      <c r="O5729" s="24">
        <v>0</v>
      </c>
      <c r="Q5729" s="1">
        <v>35864</v>
      </c>
      <c r="R5729" s="34">
        <v>3.0000000000000027E-3</v>
      </c>
      <c r="S5729" s="24">
        <v>0</v>
      </c>
      <c r="U5729" s="26"/>
      <c r="V5729" s="28"/>
      <c r="W5729" s="28"/>
      <c r="X5729" s="28"/>
      <c r="Y5729" s="28"/>
      <c r="Z5729" s="28"/>
      <c r="AA5729" s="28"/>
      <c r="AB5729" s="28"/>
      <c r="AC5729" s="28"/>
      <c r="AD5729" s="28"/>
      <c r="AE5729" s="28"/>
      <c r="AF5729" s="28"/>
    </row>
    <row r="5730" spans="1:32" x14ac:dyDescent="0.25">
      <c r="A5730" s="1">
        <v>36427</v>
      </c>
      <c r="B5730" s="34">
        <v>8.6500000000000049E-3</v>
      </c>
      <c r="C5730" s="24">
        <v>0</v>
      </c>
      <c r="E5730" s="1">
        <v>36420</v>
      </c>
      <c r="F5730" t="s">
        <v>13</v>
      </c>
      <c r="G5730" s="34">
        <v>3.9800000000000044E-3</v>
      </c>
      <c r="H5730" s="34">
        <v>3.9800000000000044E-3</v>
      </c>
      <c r="I5730" s="34">
        <v>3.9800000000000044E-3</v>
      </c>
      <c r="J5730" s="34">
        <v>3.9800000000000044E-3</v>
      </c>
      <c r="K5730" s="35"/>
      <c r="L5730" s="27">
        <v>0</v>
      </c>
      <c r="M5730" s="1">
        <v>36293</v>
      </c>
      <c r="N5730" s="34">
        <v>5.8999999999999955E-3</v>
      </c>
      <c r="O5730" s="24">
        <v>0</v>
      </c>
      <c r="Q5730" s="1">
        <v>35863</v>
      </c>
      <c r="R5730" s="34">
        <v>3.0000000000000027E-3</v>
      </c>
      <c r="S5730" s="24">
        <v>0</v>
      </c>
      <c r="U5730" s="26"/>
      <c r="V5730" s="28"/>
      <c r="W5730" s="28"/>
      <c r="X5730" s="28"/>
      <c r="Y5730" s="28"/>
      <c r="Z5730" s="28"/>
      <c r="AA5730" s="28"/>
      <c r="AB5730" s="28"/>
      <c r="AC5730" s="28"/>
      <c r="AD5730" s="28"/>
      <c r="AE5730" s="28"/>
      <c r="AF5730" s="28"/>
    </row>
    <row r="5731" spans="1:32" x14ac:dyDescent="0.25">
      <c r="A5731" s="1">
        <v>36426</v>
      </c>
      <c r="B5731" s="34">
        <v>8.4700000000000053E-3</v>
      </c>
      <c r="C5731" s="24">
        <v>0</v>
      </c>
      <c r="E5731" s="1">
        <v>36419</v>
      </c>
      <c r="F5731" t="s">
        <v>13</v>
      </c>
      <c r="G5731" s="34">
        <v>3.7200000000000011E-3</v>
      </c>
      <c r="H5731" s="34">
        <v>3.7200000000000011E-3</v>
      </c>
      <c r="I5731" s="34">
        <v>3.7200000000000011E-3</v>
      </c>
      <c r="J5731" s="34">
        <v>3.7200000000000011E-3</v>
      </c>
      <c r="K5731" s="35"/>
      <c r="L5731" s="27">
        <v>0</v>
      </c>
      <c r="M5731" s="1">
        <v>36292</v>
      </c>
      <c r="N5731" s="34">
        <v>5.7999999999999996E-3</v>
      </c>
      <c r="O5731" s="24">
        <v>0</v>
      </c>
      <c r="Q5731" s="1">
        <v>35860</v>
      </c>
      <c r="R5731" s="34">
        <v>2.8999999999999998E-3</v>
      </c>
      <c r="S5731" s="24">
        <v>0</v>
      </c>
      <c r="U5731" s="26"/>
      <c r="V5731" s="28"/>
      <c r="W5731" s="28"/>
      <c r="X5731" s="28"/>
      <c r="Y5731" s="28"/>
      <c r="Z5731" s="28"/>
      <c r="AA5731" s="28"/>
      <c r="AB5731" s="28"/>
      <c r="AC5731" s="28"/>
      <c r="AD5731" s="28"/>
      <c r="AE5731" s="28"/>
      <c r="AF5731" s="28"/>
    </row>
    <row r="5732" spans="1:32" x14ac:dyDescent="0.25">
      <c r="A5732" s="1">
        <v>36425</v>
      </c>
      <c r="B5732" s="34">
        <v>7.9200000000000034E-3</v>
      </c>
      <c r="C5732" s="24">
        <v>0</v>
      </c>
      <c r="E5732" s="1">
        <v>36418</v>
      </c>
      <c r="F5732" t="s">
        <v>13</v>
      </c>
      <c r="G5732" s="34">
        <v>3.6300000000000013E-3</v>
      </c>
      <c r="H5732" s="34">
        <v>3.6300000000000013E-3</v>
      </c>
      <c r="I5732" s="34">
        <v>3.6300000000000013E-3</v>
      </c>
      <c r="J5732" s="34">
        <v>3.6300000000000013E-3</v>
      </c>
      <c r="K5732" s="35"/>
      <c r="L5732" s="27">
        <v>0</v>
      </c>
      <c r="M5732" s="1">
        <v>36291</v>
      </c>
      <c r="N5732" s="34">
        <v>5.2000000000000032E-3</v>
      </c>
      <c r="O5732" s="24">
        <v>0</v>
      </c>
      <c r="Q5732" s="1">
        <v>35859</v>
      </c>
      <c r="R5732" s="34">
        <v>2.8999999999999998E-3</v>
      </c>
      <c r="S5732" s="24">
        <v>0</v>
      </c>
      <c r="U5732" s="26"/>
      <c r="V5732" s="28"/>
      <c r="W5732" s="28"/>
      <c r="X5732" s="28"/>
      <c r="Y5732" s="28"/>
      <c r="Z5732" s="28"/>
      <c r="AA5732" s="28"/>
      <c r="AB5732" s="28"/>
      <c r="AC5732" s="28"/>
      <c r="AD5732" s="28"/>
      <c r="AE5732" s="28"/>
      <c r="AF5732" s="28"/>
    </row>
    <row r="5733" spans="1:32" x14ac:dyDescent="0.25">
      <c r="A5733" s="1">
        <v>36424</v>
      </c>
      <c r="B5733" s="34">
        <v>7.7499999999999999E-3</v>
      </c>
      <c r="C5733" s="24">
        <v>0</v>
      </c>
      <c r="E5733" s="1">
        <v>36417</v>
      </c>
      <c r="F5733" t="s">
        <v>13</v>
      </c>
      <c r="G5733" s="34">
        <v>3.2100000000000045E-3</v>
      </c>
      <c r="H5733" s="34">
        <v>3.2100000000000045E-3</v>
      </c>
      <c r="I5733" s="34">
        <v>3.2100000000000045E-3</v>
      </c>
      <c r="J5733" s="34">
        <v>3.2100000000000045E-3</v>
      </c>
      <c r="K5733" s="35"/>
      <c r="L5733" s="27">
        <v>0</v>
      </c>
      <c r="M5733" s="1">
        <v>36290</v>
      </c>
      <c r="N5733" s="34">
        <v>5.2999999999999992E-3</v>
      </c>
      <c r="O5733" s="24">
        <v>0</v>
      </c>
      <c r="Q5733" s="1">
        <v>35858</v>
      </c>
      <c r="R5733" s="34">
        <v>2.8999999999999998E-3</v>
      </c>
      <c r="S5733" s="24">
        <v>0</v>
      </c>
      <c r="U5733" s="26"/>
      <c r="V5733" s="28"/>
      <c r="W5733" s="28"/>
      <c r="X5733" s="28"/>
      <c r="Y5733" s="28"/>
      <c r="Z5733" s="28"/>
      <c r="AA5733" s="28"/>
      <c r="AB5733" s="28"/>
      <c r="AC5733" s="28"/>
      <c r="AD5733" s="28"/>
      <c r="AE5733" s="28"/>
      <c r="AF5733" s="28"/>
    </row>
    <row r="5734" spans="1:32" x14ac:dyDescent="0.25">
      <c r="A5734" s="1">
        <v>36423</v>
      </c>
      <c r="B5734" s="34">
        <v>7.650000000000004E-3</v>
      </c>
      <c r="C5734" s="24">
        <v>0</v>
      </c>
      <c r="E5734" s="1">
        <v>36416</v>
      </c>
      <c r="F5734" t="s">
        <v>13</v>
      </c>
      <c r="G5734" s="34">
        <v>3.2900000000000013E-3</v>
      </c>
      <c r="H5734" s="34">
        <v>3.2900000000000013E-3</v>
      </c>
      <c r="I5734" s="34">
        <v>3.2900000000000013E-3</v>
      </c>
      <c r="J5734" s="34">
        <v>3.2900000000000013E-3</v>
      </c>
      <c r="K5734" s="35"/>
      <c r="L5734" s="27">
        <v>0</v>
      </c>
      <c r="M5734" s="1">
        <v>36287</v>
      </c>
      <c r="N5734" s="34">
        <v>5.6000000000000008E-3</v>
      </c>
      <c r="O5734" s="24">
        <v>0</v>
      </c>
      <c r="Q5734" s="1">
        <v>35857</v>
      </c>
      <c r="R5734" s="34">
        <v>2.9999999999999957E-3</v>
      </c>
      <c r="S5734" s="24">
        <v>0</v>
      </c>
      <c r="U5734" s="26"/>
      <c r="V5734" s="28"/>
      <c r="W5734" s="28"/>
      <c r="X5734" s="28"/>
      <c r="Y5734" s="28"/>
      <c r="Z5734" s="28"/>
      <c r="AA5734" s="28"/>
      <c r="AB5734" s="28"/>
      <c r="AC5734" s="28"/>
      <c r="AD5734" s="28"/>
      <c r="AE5734" s="28"/>
      <c r="AF5734" s="28"/>
    </row>
    <row r="5735" spans="1:32" x14ac:dyDescent="0.25">
      <c r="A5735" s="1">
        <v>36420</v>
      </c>
      <c r="B5735" s="34">
        <v>7.760000000000003E-3</v>
      </c>
      <c r="C5735" s="24">
        <v>0</v>
      </c>
      <c r="E5735" s="1">
        <v>36413</v>
      </c>
      <c r="F5735" t="s">
        <v>13</v>
      </c>
      <c r="G5735" s="34">
        <v>3.4700000000000009E-3</v>
      </c>
      <c r="H5735" s="34">
        <v>3.4700000000000009E-3</v>
      </c>
      <c r="I5735" s="34">
        <v>3.4700000000000009E-3</v>
      </c>
      <c r="J5735" s="34">
        <v>3.4700000000000009E-3</v>
      </c>
      <c r="K5735" s="35"/>
      <c r="L5735" s="27">
        <v>0</v>
      </c>
      <c r="M5735" s="1">
        <v>36286</v>
      </c>
      <c r="N5735" s="34">
        <v>5.4999999999999979E-3</v>
      </c>
      <c r="O5735" s="24">
        <v>0</v>
      </c>
      <c r="Q5735" s="1">
        <v>35856</v>
      </c>
      <c r="R5735" s="34">
        <v>3.0999999999999986E-3</v>
      </c>
      <c r="S5735" s="24">
        <v>0</v>
      </c>
      <c r="U5735" s="26"/>
      <c r="V5735" s="28"/>
      <c r="W5735" s="28"/>
      <c r="X5735" s="28"/>
      <c r="Y5735" s="28"/>
      <c r="Z5735" s="28"/>
      <c r="AA5735" s="28"/>
      <c r="AB5735" s="28"/>
      <c r="AC5735" s="28"/>
      <c r="AD5735" s="28"/>
      <c r="AE5735" s="28"/>
      <c r="AF5735" s="28"/>
    </row>
    <row r="5736" spans="1:32" x14ac:dyDescent="0.25">
      <c r="A5736" s="1">
        <v>36419</v>
      </c>
      <c r="B5736" s="34">
        <v>7.9700000000000049E-3</v>
      </c>
      <c r="C5736" s="24">
        <v>0</v>
      </c>
      <c r="E5736" s="1">
        <v>36412</v>
      </c>
      <c r="F5736" t="s">
        <v>13</v>
      </c>
      <c r="G5736" s="34">
        <v>3.2100000000000045E-3</v>
      </c>
      <c r="H5736" s="34">
        <v>3.2100000000000045E-3</v>
      </c>
      <c r="I5736" s="34">
        <v>3.2100000000000045E-3</v>
      </c>
      <c r="J5736" s="34">
        <v>3.2100000000000045E-3</v>
      </c>
      <c r="K5736" s="35"/>
      <c r="L5736" s="27">
        <v>0</v>
      </c>
      <c r="M5736" s="1">
        <v>36285</v>
      </c>
      <c r="N5736" s="34">
        <v>5.7000000000000037E-3</v>
      </c>
      <c r="O5736" s="24">
        <v>0</v>
      </c>
      <c r="Q5736" s="1">
        <v>35853</v>
      </c>
      <c r="R5736" s="34">
        <v>3.0000000000000027E-3</v>
      </c>
      <c r="S5736" s="24">
        <v>0</v>
      </c>
      <c r="U5736" s="26"/>
      <c r="V5736" s="28"/>
      <c r="W5736" s="28"/>
      <c r="X5736" s="28"/>
      <c r="Y5736" s="28"/>
      <c r="Z5736" s="28"/>
      <c r="AA5736" s="28"/>
      <c r="AB5736" s="28"/>
      <c r="AC5736" s="28"/>
      <c r="AD5736" s="28"/>
      <c r="AE5736" s="28"/>
      <c r="AF5736" s="28"/>
    </row>
    <row r="5737" spans="1:32" x14ac:dyDescent="0.25">
      <c r="A5737" s="1">
        <v>36418</v>
      </c>
      <c r="B5737" s="34">
        <v>7.8100000000000044E-3</v>
      </c>
      <c r="C5737" s="24">
        <v>0</v>
      </c>
      <c r="E5737" s="1">
        <v>36411</v>
      </c>
      <c r="F5737" t="s">
        <v>13</v>
      </c>
      <c r="G5737" s="34">
        <v>3.4700000000000009E-3</v>
      </c>
      <c r="H5737" s="34">
        <v>3.4700000000000009E-3</v>
      </c>
      <c r="I5737" s="34">
        <v>3.4700000000000009E-3</v>
      </c>
      <c r="J5737" s="34">
        <v>3.4700000000000009E-3</v>
      </c>
      <c r="K5737" s="35"/>
      <c r="L5737" s="27">
        <v>0</v>
      </c>
      <c r="M5737" s="1">
        <v>36284</v>
      </c>
      <c r="N5737" s="34">
        <v>5.7999999999999996E-3</v>
      </c>
      <c r="O5737" s="24">
        <v>0</v>
      </c>
      <c r="Q5737" s="1">
        <v>35852</v>
      </c>
      <c r="R5737" s="34">
        <v>2.9999999999999957E-3</v>
      </c>
      <c r="S5737" s="24">
        <v>0</v>
      </c>
      <c r="U5737" s="26"/>
      <c r="V5737" s="28"/>
      <c r="W5737" s="28"/>
      <c r="X5737" s="28"/>
      <c r="Y5737" s="28"/>
      <c r="Z5737" s="28"/>
      <c r="AA5737" s="28"/>
      <c r="AB5737" s="28"/>
      <c r="AC5737" s="28"/>
      <c r="AD5737" s="28"/>
      <c r="AE5737" s="28"/>
      <c r="AF5737" s="28"/>
    </row>
    <row r="5738" spans="1:32" x14ac:dyDescent="0.25">
      <c r="A5738" s="1">
        <v>36417</v>
      </c>
      <c r="B5738" s="34">
        <v>7.6999999999999985E-3</v>
      </c>
      <c r="C5738" s="24">
        <v>0</v>
      </c>
      <c r="E5738" s="1">
        <v>36410</v>
      </c>
      <c r="F5738" t="s">
        <v>13</v>
      </c>
      <c r="G5738" s="34">
        <v>3.4700000000000009E-3</v>
      </c>
      <c r="H5738" s="34">
        <v>3.4700000000000009E-3</v>
      </c>
      <c r="I5738" s="34">
        <v>3.4700000000000009E-3</v>
      </c>
      <c r="J5738" s="34">
        <v>3.4700000000000009E-3</v>
      </c>
      <c r="K5738" s="35"/>
      <c r="L5738" s="27">
        <v>0</v>
      </c>
      <c r="M5738" s="1">
        <v>36283</v>
      </c>
      <c r="N5738" s="34">
        <v>5.4999999999999979E-3</v>
      </c>
      <c r="O5738" s="24">
        <v>0</v>
      </c>
      <c r="Q5738" s="1">
        <v>35851</v>
      </c>
      <c r="R5738" s="34">
        <v>2.9999999999999957E-3</v>
      </c>
      <c r="S5738" s="24">
        <v>0</v>
      </c>
      <c r="U5738" s="26"/>
      <c r="V5738" s="28"/>
      <c r="W5738" s="28"/>
      <c r="X5738" s="28"/>
      <c r="Y5738" s="28"/>
      <c r="Z5738" s="28"/>
      <c r="AA5738" s="28"/>
      <c r="AB5738" s="28"/>
      <c r="AC5738" s="28"/>
      <c r="AD5738" s="28"/>
      <c r="AE5738" s="28"/>
      <c r="AF5738" s="28"/>
    </row>
    <row r="5739" spans="1:32" x14ac:dyDescent="0.25">
      <c r="A5739" s="1">
        <v>36416</v>
      </c>
      <c r="B5739" s="34">
        <v>7.7499999999999999E-3</v>
      </c>
      <c r="C5739" s="24">
        <v>0</v>
      </c>
      <c r="E5739" s="1">
        <v>36406</v>
      </c>
      <c r="F5739" t="s">
        <v>13</v>
      </c>
      <c r="G5739" s="34">
        <v>3.7300000000000041E-3</v>
      </c>
      <c r="H5739" s="34">
        <v>3.7300000000000041E-3</v>
      </c>
      <c r="I5739" s="34">
        <v>3.7300000000000041E-3</v>
      </c>
      <c r="J5739" s="34">
        <v>3.7300000000000041E-3</v>
      </c>
      <c r="K5739" s="35"/>
      <c r="L5739" s="27">
        <v>0</v>
      </c>
      <c r="M5739" s="1">
        <v>36280</v>
      </c>
      <c r="N5739" s="34">
        <v>5.7999999999999996E-3</v>
      </c>
      <c r="O5739" s="24">
        <v>0</v>
      </c>
      <c r="Q5739" s="1">
        <v>35850</v>
      </c>
      <c r="R5739" s="34">
        <v>2.8000000000000039E-3</v>
      </c>
      <c r="S5739" s="24">
        <v>0</v>
      </c>
      <c r="U5739" s="26"/>
      <c r="V5739" s="28"/>
      <c r="W5739" s="28"/>
      <c r="X5739" s="28"/>
      <c r="Y5739" s="28"/>
      <c r="Z5739" s="28"/>
      <c r="AA5739" s="28"/>
      <c r="AB5739" s="28"/>
      <c r="AC5739" s="28"/>
      <c r="AD5739" s="28"/>
      <c r="AE5739" s="28"/>
      <c r="AF5739" s="28"/>
    </row>
    <row r="5740" spans="1:32" x14ac:dyDescent="0.25">
      <c r="A5740" s="1">
        <v>36413</v>
      </c>
      <c r="B5740" s="34">
        <v>7.8500000000000028E-3</v>
      </c>
      <c r="C5740" s="24">
        <v>0</v>
      </c>
      <c r="E5740" s="1">
        <v>36405</v>
      </c>
      <c r="F5740" t="s">
        <v>13</v>
      </c>
      <c r="G5740" s="34">
        <v>2.8800000000000006E-3</v>
      </c>
      <c r="H5740" s="34">
        <v>2.8800000000000006E-3</v>
      </c>
      <c r="I5740" s="34">
        <v>2.8800000000000006E-3</v>
      </c>
      <c r="J5740" s="34">
        <v>2.8800000000000006E-3</v>
      </c>
      <c r="K5740" s="35"/>
      <c r="L5740" s="27">
        <v>0</v>
      </c>
      <c r="M5740" s="1">
        <v>36279</v>
      </c>
      <c r="N5740" s="34">
        <v>5.6999999999999967E-3</v>
      </c>
      <c r="O5740" s="24">
        <v>0</v>
      </c>
      <c r="Q5740" s="1">
        <v>35849</v>
      </c>
      <c r="R5740" s="34">
        <v>3.2999999999999974E-3</v>
      </c>
      <c r="S5740" s="24">
        <v>0</v>
      </c>
      <c r="U5740" s="26"/>
      <c r="V5740" s="28"/>
      <c r="W5740" s="28"/>
      <c r="X5740" s="28"/>
      <c r="Y5740" s="28"/>
      <c r="Z5740" s="28"/>
      <c r="AA5740" s="28"/>
      <c r="AB5740" s="28"/>
      <c r="AC5740" s="28"/>
      <c r="AD5740" s="28"/>
      <c r="AE5740" s="28"/>
      <c r="AF5740" s="28"/>
    </row>
    <row r="5741" spans="1:32" x14ac:dyDescent="0.25">
      <c r="A5741" s="1">
        <v>36412</v>
      </c>
      <c r="B5741" s="34">
        <v>7.4000000000000038E-3</v>
      </c>
      <c r="C5741" s="24">
        <v>0</v>
      </c>
      <c r="E5741" s="1">
        <v>36404</v>
      </c>
      <c r="F5741" t="s">
        <v>13</v>
      </c>
      <c r="G5741" s="34">
        <v>2.6300000000000004E-3</v>
      </c>
      <c r="H5741" s="34">
        <v>2.6300000000000004E-3</v>
      </c>
      <c r="I5741" s="34">
        <v>2.6300000000000004E-3</v>
      </c>
      <c r="J5741" s="34">
        <v>2.6300000000000004E-3</v>
      </c>
      <c r="K5741" s="35"/>
      <c r="L5741" s="27">
        <v>0</v>
      </c>
      <c r="M5741" s="1">
        <v>36278</v>
      </c>
      <c r="N5741" s="34">
        <v>5.7000000000000037E-3</v>
      </c>
      <c r="O5741" s="24">
        <v>0</v>
      </c>
      <c r="Q5741" s="1">
        <v>35846</v>
      </c>
      <c r="R5741" s="34">
        <v>3.3000000000000043E-3</v>
      </c>
      <c r="S5741" s="24">
        <v>0</v>
      </c>
      <c r="U5741" s="26"/>
      <c r="V5741" s="28"/>
      <c r="W5741" s="28"/>
      <c r="X5741" s="28"/>
      <c r="Y5741" s="28"/>
      <c r="Z5741" s="28"/>
      <c r="AA5741" s="28"/>
      <c r="AB5741" s="28"/>
      <c r="AC5741" s="28"/>
      <c r="AD5741" s="28"/>
      <c r="AE5741" s="28"/>
      <c r="AF5741" s="28"/>
    </row>
    <row r="5742" spans="1:32" x14ac:dyDescent="0.25">
      <c r="A5742" s="1">
        <v>36411</v>
      </c>
      <c r="B5742" s="34">
        <v>7.6700000000000032E-3</v>
      </c>
      <c r="C5742" s="24">
        <v>0</v>
      </c>
      <c r="E5742" s="1">
        <v>36403</v>
      </c>
      <c r="F5742" t="s">
        <v>13</v>
      </c>
      <c r="G5742" s="34">
        <v>2.8900000000000037E-3</v>
      </c>
      <c r="H5742" s="34">
        <v>2.8900000000000037E-3</v>
      </c>
      <c r="I5742" s="34">
        <v>2.8900000000000037E-3</v>
      </c>
      <c r="J5742" s="34">
        <v>2.8900000000000037E-3</v>
      </c>
      <c r="K5742" s="35"/>
      <c r="L5742" s="27">
        <v>0</v>
      </c>
      <c r="M5742" s="1">
        <v>36277</v>
      </c>
      <c r="N5742" s="34">
        <v>5.9999999999999984E-3</v>
      </c>
      <c r="O5742" s="24">
        <v>0</v>
      </c>
      <c r="Q5742" s="1">
        <v>35845</v>
      </c>
      <c r="R5742" s="34">
        <v>3.4000000000000002E-3</v>
      </c>
      <c r="S5742" s="24">
        <v>0</v>
      </c>
      <c r="U5742" s="26"/>
      <c r="V5742" s="28"/>
      <c r="W5742" s="28"/>
      <c r="X5742" s="28"/>
      <c r="Y5742" s="28"/>
      <c r="Z5742" s="28"/>
      <c r="AA5742" s="28"/>
      <c r="AB5742" s="28"/>
      <c r="AC5742" s="28"/>
      <c r="AD5742" s="28"/>
      <c r="AE5742" s="28"/>
      <c r="AF5742" s="28"/>
    </row>
    <row r="5743" spans="1:32" x14ac:dyDescent="0.25">
      <c r="A5743" s="1">
        <v>36410</v>
      </c>
      <c r="B5743" s="34">
        <v>7.7300000000000008E-3</v>
      </c>
      <c r="C5743" s="24">
        <v>0</v>
      </c>
      <c r="E5743" s="1">
        <v>36402</v>
      </c>
      <c r="F5743" t="s">
        <v>13</v>
      </c>
      <c r="G5743" s="34">
        <v>2.81E-3</v>
      </c>
      <c r="H5743" s="34">
        <v>2.81E-3</v>
      </c>
      <c r="I5743" s="34">
        <v>2.81E-3</v>
      </c>
      <c r="J5743" s="34">
        <v>2.81E-3</v>
      </c>
      <c r="K5743" s="35"/>
      <c r="L5743" s="27">
        <v>0</v>
      </c>
      <c r="M5743" s="1">
        <v>36276</v>
      </c>
      <c r="N5743" s="34">
        <v>6.1000000000000013E-3</v>
      </c>
      <c r="O5743" s="24">
        <v>0</v>
      </c>
      <c r="Q5743" s="1">
        <v>35844</v>
      </c>
      <c r="R5743" s="34">
        <v>3.5000000000000031E-3</v>
      </c>
      <c r="S5743" s="24">
        <v>0</v>
      </c>
      <c r="U5743" s="26"/>
      <c r="V5743" s="28"/>
      <c r="W5743" s="28"/>
      <c r="X5743" s="28"/>
      <c r="Y5743" s="28"/>
      <c r="Z5743" s="28"/>
      <c r="AA5743" s="28"/>
      <c r="AB5743" s="28"/>
      <c r="AC5743" s="28"/>
      <c r="AD5743" s="28"/>
      <c r="AE5743" s="28"/>
      <c r="AF5743" s="28"/>
    </row>
    <row r="5744" spans="1:32" x14ac:dyDescent="0.25">
      <c r="A5744" s="1">
        <v>36406</v>
      </c>
      <c r="B5744" s="34">
        <v>8.1700000000000036E-3</v>
      </c>
      <c r="C5744" s="24">
        <v>0</v>
      </c>
      <c r="E5744" s="1">
        <v>36399</v>
      </c>
      <c r="F5744" t="s">
        <v>13</v>
      </c>
      <c r="G5744" s="34">
        <v>1.8300000000000052E-3</v>
      </c>
      <c r="H5744" s="34">
        <v>1.8300000000000052E-3</v>
      </c>
      <c r="I5744" s="34">
        <v>1.8300000000000052E-3</v>
      </c>
      <c r="J5744" s="34">
        <v>1.8300000000000052E-3</v>
      </c>
      <c r="K5744" s="35"/>
      <c r="L5744" s="27">
        <v>0</v>
      </c>
      <c r="M5744" s="1">
        <v>36273</v>
      </c>
      <c r="N5744" s="34">
        <v>6.1000000000000013E-3</v>
      </c>
      <c r="O5744" s="24">
        <v>0</v>
      </c>
      <c r="Q5744" s="1">
        <v>35843</v>
      </c>
      <c r="R5744" s="34">
        <v>3.600000000000006E-3</v>
      </c>
      <c r="S5744" s="24">
        <v>0</v>
      </c>
      <c r="U5744" s="26"/>
      <c r="V5744" s="28"/>
      <c r="W5744" s="28"/>
      <c r="X5744" s="28"/>
      <c r="Y5744" s="28"/>
      <c r="Z5744" s="28"/>
      <c r="AA5744" s="28"/>
      <c r="AB5744" s="28"/>
      <c r="AC5744" s="28"/>
      <c r="AD5744" s="28"/>
      <c r="AE5744" s="28"/>
      <c r="AF5744" s="28"/>
    </row>
    <row r="5745" spans="1:32" x14ac:dyDescent="0.25">
      <c r="A5745" s="1">
        <v>36405</v>
      </c>
      <c r="B5745" s="34">
        <v>7.4800000000000005E-3</v>
      </c>
      <c r="C5745" s="24">
        <v>0</v>
      </c>
      <c r="E5745" s="1">
        <v>36398</v>
      </c>
      <c r="F5745" t="s">
        <v>13</v>
      </c>
      <c r="G5745" s="34">
        <v>1.8300000000000052E-3</v>
      </c>
      <c r="H5745" s="34">
        <v>1.8300000000000052E-3</v>
      </c>
      <c r="I5745" s="34">
        <v>1.8300000000000052E-3</v>
      </c>
      <c r="J5745" s="34">
        <v>1.8300000000000052E-3</v>
      </c>
      <c r="K5745" s="35"/>
      <c r="L5745" s="27">
        <v>0</v>
      </c>
      <c r="M5745" s="1">
        <v>36272</v>
      </c>
      <c r="N5745" s="34">
        <v>6.4000000000000029E-3</v>
      </c>
      <c r="O5745" s="24">
        <v>0</v>
      </c>
      <c r="Q5745" s="1">
        <v>35839</v>
      </c>
      <c r="R5745" s="34">
        <v>3.600000000000006E-3</v>
      </c>
      <c r="S5745" s="24">
        <v>0</v>
      </c>
      <c r="U5745" s="26"/>
      <c r="V5745" s="28"/>
      <c r="W5745" s="28"/>
      <c r="X5745" s="28"/>
      <c r="Y5745" s="28"/>
      <c r="Z5745" s="28"/>
      <c r="AA5745" s="28"/>
      <c r="AB5745" s="28"/>
      <c r="AC5745" s="28"/>
      <c r="AD5745" s="28"/>
      <c r="AE5745" s="28"/>
      <c r="AF5745" s="28"/>
    </row>
    <row r="5746" spans="1:32" x14ac:dyDescent="0.25">
      <c r="A5746" s="1">
        <v>36404</v>
      </c>
      <c r="B5746" s="34">
        <v>7.3000000000000009E-3</v>
      </c>
      <c r="C5746" s="24">
        <v>0</v>
      </c>
      <c r="E5746" s="1">
        <v>36397</v>
      </c>
      <c r="F5746" t="s">
        <v>13</v>
      </c>
      <c r="G5746" s="34">
        <v>1.8899999999999958E-3</v>
      </c>
      <c r="H5746" s="34">
        <v>1.8899999999999958E-3</v>
      </c>
      <c r="I5746" s="34">
        <v>1.8899999999999958E-3</v>
      </c>
      <c r="J5746" s="34">
        <v>1.8899999999999958E-3</v>
      </c>
      <c r="K5746" s="35"/>
      <c r="L5746" s="27">
        <v>0</v>
      </c>
      <c r="M5746" s="1">
        <v>36271</v>
      </c>
      <c r="N5746" s="34">
        <v>6.3E-3</v>
      </c>
      <c r="O5746" s="24">
        <v>0</v>
      </c>
      <c r="Q5746" s="1">
        <v>35838</v>
      </c>
      <c r="R5746" s="34">
        <v>3.5000000000000031E-3</v>
      </c>
      <c r="S5746" s="24">
        <v>0</v>
      </c>
      <c r="U5746" s="26"/>
      <c r="V5746" s="28"/>
      <c r="W5746" s="28"/>
      <c r="X5746" s="28"/>
      <c r="Y5746" s="28"/>
      <c r="Z5746" s="28"/>
      <c r="AA5746" s="28"/>
      <c r="AB5746" s="28"/>
      <c r="AC5746" s="28"/>
      <c r="AD5746" s="28"/>
      <c r="AE5746" s="28"/>
      <c r="AF5746" s="28"/>
    </row>
    <row r="5747" spans="1:32" x14ac:dyDescent="0.25">
      <c r="A5747" s="1">
        <v>36403</v>
      </c>
      <c r="B5747" s="34">
        <v>7.3800000000000046E-3</v>
      </c>
      <c r="C5747" s="24">
        <v>0</v>
      </c>
      <c r="E5747" s="1">
        <v>36396</v>
      </c>
      <c r="F5747" t="s">
        <v>13</v>
      </c>
      <c r="G5747" s="34">
        <v>2.4000000000000063E-3</v>
      </c>
      <c r="H5747" s="34">
        <v>2.4000000000000063E-3</v>
      </c>
      <c r="I5747" s="34">
        <v>2.4000000000000063E-3</v>
      </c>
      <c r="J5747" s="34">
        <v>2.4000000000000063E-3</v>
      </c>
      <c r="K5747" s="35"/>
      <c r="L5747" s="27">
        <v>0</v>
      </c>
      <c r="M5747" s="1">
        <v>36270</v>
      </c>
      <c r="N5747" s="34">
        <v>6.3E-3</v>
      </c>
      <c r="O5747" s="24">
        <v>0</v>
      </c>
      <c r="Q5747" s="1">
        <v>35837</v>
      </c>
      <c r="R5747" s="34">
        <v>3.2999999999999974E-3</v>
      </c>
      <c r="S5747" s="24">
        <v>0</v>
      </c>
      <c r="U5747" s="26"/>
      <c r="V5747" s="28"/>
      <c r="W5747" s="28"/>
      <c r="X5747" s="28"/>
      <c r="Y5747" s="28"/>
      <c r="Z5747" s="28"/>
      <c r="AA5747" s="28"/>
      <c r="AB5747" s="28"/>
      <c r="AC5747" s="28"/>
      <c r="AD5747" s="28"/>
      <c r="AE5747" s="28"/>
      <c r="AF5747" s="28"/>
    </row>
    <row r="5748" spans="1:32" x14ac:dyDescent="0.25">
      <c r="A5748" s="1">
        <v>36402</v>
      </c>
      <c r="B5748" s="34">
        <v>7.3000000000000009E-3</v>
      </c>
      <c r="C5748" s="24">
        <v>0</v>
      </c>
      <c r="E5748" s="1">
        <v>36395</v>
      </c>
      <c r="F5748" t="s">
        <v>13</v>
      </c>
      <c r="G5748" s="34">
        <v>2.5400000000000006E-3</v>
      </c>
      <c r="H5748" s="34">
        <v>2.5400000000000006E-3</v>
      </c>
      <c r="I5748" s="34">
        <v>2.5400000000000006E-3</v>
      </c>
      <c r="J5748" s="34">
        <v>2.5400000000000006E-3</v>
      </c>
      <c r="K5748" s="35"/>
      <c r="L5748" s="27">
        <v>0</v>
      </c>
      <c r="M5748" s="1">
        <v>36269</v>
      </c>
      <c r="N5748" s="34">
        <v>6.3E-3</v>
      </c>
      <c r="O5748" s="24">
        <v>0</v>
      </c>
      <c r="Q5748" s="1">
        <v>35836</v>
      </c>
      <c r="R5748" s="34">
        <v>2.8999999999999998E-3</v>
      </c>
      <c r="S5748" s="24">
        <v>0</v>
      </c>
      <c r="U5748" s="26"/>
      <c r="V5748" s="28"/>
      <c r="W5748" s="28"/>
      <c r="X5748" s="28"/>
      <c r="Y5748" s="28"/>
      <c r="Z5748" s="28"/>
      <c r="AA5748" s="28"/>
      <c r="AB5748" s="28"/>
      <c r="AC5748" s="28"/>
      <c r="AD5748" s="28"/>
      <c r="AE5748" s="28"/>
      <c r="AF5748" s="28"/>
    </row>
    <row r="5749" spans="1:32" x14ac:dyDescent="0.25">
      <c r="A5749" s="1">
        <v>36399</v>
      </c>
      <c r="B5749" s="34">
        <v>6.3700000000000007E-3</v>
      </c>
      <c r="C5749" s="24">
        <v>0</v>
      </c>
      <c r="E5749" s="1">
        <v>36392</v>
      </c>
      <c r="F5749" t="s">
        <v>13</v>
      </c>
      <c r="G5749" s="34">
        <v>2.7900000000000008E-3</v>
      </c>
      <c r="H5749" s="34">
        <v>2.7900000000000008E-3</v>
      </c>
      <c r="I5749" s="34">
        <v>2.7900000000000008E-3</v>
      </c>
      <c r="J5749" s="34">
        <v>2.7900000000000008E-3</v>
      </c>
      <c r="K5749" s="35"/>
      <c r="L5749" s="27">
        <v>0</v>
      </c>
      <c r="M5749" s="1">
        <v>36266</v>
      </c>
      <c r="N5749" s="34">
        <v>6.2000000000000041E-3</v>
      </c>
      <c r="O5749" s="24">
        <v>0</v>
      </c>
      <c r="Q5749" s="1">
        <v>35835</v>
      </c>
      <c r="R5749" s="34">
        <v>2.8999999999999998E-3</v>
      </c>
      <c r="S5749" s="24">
        <v>0</v>
      </c>
      <c r="U5749" s="26"/>
      <c r="V5749" s="28"/>
      <c r="W5749" s="28"/>
      <c r="X5749" s="28"/>
      <c r="Y5749" s="28"/>
      <c r="Z5749" s="28"/>
      <c r="AA5749" s="28"/>
      <c r="AB5749" s="28"/>
      <c r="AC5749" s="28"/>
      <c r="AD5749" s="28"/>
      <c r="AE5749" s="28"/>
      <c r="AF5749" s="28"/>
    </row>
    <row r="5750" spans="1:32" x14ac:dyDescent="0.25">
      <c r="A5750" s="1">
        <v>36398</v>
      </c>
      <c r="B5750" s="34">
        <v>5.96E-3</v>
      </c>
      <c r="C5750" s="24">
        <v>0</v>
      </c>
      <c r="E5750" s="1">
        <v>36391</v>
      </c>
      <c r="F5750" t="s">
        <v>13</v>
      </c>
      <c r="G5750" s="34">
        <v>2.8199999999999961E-3</v>
      </c>
      <c r="H5750" s="34">
        <v>2.8199999999999961E-3</v>
      </c>
      <c r="I5750" s="34">
        <v>2.8199999999999961E-3</v>
      </c>
      <c r="J5750" s="34">
        <v>2.8199999999999961E-3</v>
      </c>
      <c r="K5750" s="35"/>
      <c r="L5750" s="27">
        <v>0</v>
      </c>
      <c r="M5750" s="1">
        <v>36265</v>
      </c>
      <c r="N5750" s="34">
        <v>6.2000000000000041E-3</v>
      </c>
      <c r="O5750" s="24">
        <v>0</v>
      </c>
      <c r="Q5750" s="1">
        <v>35832</v>
      </c>
      <c r="R5750" s="34">
        <v>3.0000000000000027E-3</v>
      </c>
      <c r="S5750" s="24">
        <v>0</v>
      </c>
      <c r="U5750" s="26"/>
      <c r="V5750" s="28"/>
      <c r="W5750" s="28"/>
      <c r="X5750" s="28"/>
      <c r="Y5750" s="28"/>
      <c r="Z5750" s="28"/>
      <c r="AA5750" s="28"/>
      <c r="AB5750" s="28"/>
      <c r="AC5750" s="28"/>
      <c r="AD5750" s="28"/>
      <c r="AE5750" s="28"/>
      <c r="AF5750" s="28"/>
    </row>
    <row r="5751" spans="1:32" x14ac:dyDescent="0.25">
      <c r="A5751" s="1">
        <v>36397</v>
      </c>
      <c r="B5751" s="34">
        <v>6.3499999999999945E-3</v>
      </c>
      <c r="C5751" s="24">
        <v>0</v>
      </c>
      <c r="E5751" s="1">
        <v>36390</v>
      </c>
      <c r="F5751" t="s">
        <v>13</v>
      </c>
      <c r="G5751" s="34">
        <v>2.6199999999999973E-3</v>
      </c>
      <c r="H5751" s="34">
        <v>2.6199999999999973E-3</v>
      </c>
      <c r="I5751" s="34">
        <v>2.6199999999999973E-3</v>
      </c>
      <c r="J5751" s="34">
        <v>2.6199999999999973E-3</v>
      </c>
      <c r="K5751" s="35"/>
      <c r="L5751" s="27">
        <v>0</v>
      </c>
      <c r="M5751" s="1">
        <v>36264</v>
      </c>
      <c r="N5751" s="34">
        <v>6.4000000000000029E-3</v>
      </c>
      <c r="O5751" s="24">
        <v>0</v>
      </c>
      <c r="Q5751" s="1">
        <v>35831</v>
      </c>
      <c r="R5751" s="34">
        <v>3.0000000000000027E-3</v>
      </c>
      <c r="S5751" s="24">
        <v>0</v>
      </c>
      <c r="U5751" s="26"/>
      <c r="V5751" s="28"/>
      <c r="W5751" s="28"/>
      <c r="X5751" s="28"/>
      <c r="Y5751" s="28"/>
      <c r="Z5751" s="28"/>
      <c r="AA5751" s="28"/>
      <c r="AB5751" s="28"/>
      <c r="AC5751" s="28"/>
      <c r="AD5751" s="28"/>
      <c r="AE5751" s="28"/>
      <c r="AF5751" s="28"/>
    </row>
    <row r="5752" spans="1:32" x14ac:dyDescent="0.25">
      <c r="A5752" s="1">
        <v>36396</v>
      </c>
      <c r="B5752" s="34">
        <v>7.200000000000005E-3</v>
      </c>
      <c r="C5752" s="24">
        <v>0</v>
      </c>
      <c r="E5752" s="1">
        <v>36389</v>
      </c>
      <c r="F5752" t="s">
        <v>13</v>
      </c>
      <c r="G5752" s="34">
        <v>2.2900000000000004E-3</v>
      </c>
      <c r="H5752" s="34">
        <v>2.2900000000000004E-3</v>
      </c>
      <c r="I5752" s="34">
        <v>2.2900000000000004E-3</v>
      </c>
      <c r="J5752" s="34">
        <v>2.2900000000000004E-3</v>
      </c>
      <c r="K5752" s="35"/>
      <c r="L5752" s="27">
        <v>0</v>
      </c>
      <c r="M5752" s="1">
        <v>36263</v>
      </c>
      <c r="N5752" s="34">
        <v>6.4999999999999988E-3</v>
      </c>
      <c r="O5752" s="24">
        <v>0</v>
      </c>
      <c r="Q5752" s="1">
        <v>35830</v>
      </c>
      <c r="R5752" s="34">
        <v>3.0000000000000027E-3</v>
      </c>
      <c r="S5752" s="24">
        <v>0</v>
      </c>
      <c r="U5752" s="26"/>
      <c r="V5752" s="28"/>
      <c r="W5752" s="28"/>
      <c r="X5752" s="28"/>
      <c r="Y5752" s="28"/>
      <c r="Z5752" s="28"/>
      <c r="AA5752" s="28"/>
      <c r="AB5752" s="28"/>
      <c r="AC5752" s="28"/>
      <c r="AD5752" s="28"/>
      <c r="AE5752" s="28"/>
      <c r="AF5752" s="28"/>
    </row>
    <row r="5753" spans="1:32" x14ac:dyDescent="0.25">
      <c r="A5753" s="1">
        <v>36395</v>
      </c>
      <c r="B5753" s="34">
        <v>7.2899999999999979E-3</v>
      </c>
      <c r="C5753" s="24">
        <v>0</v>
      </c>
      <c r="E5753" s="1">
        <v>36388</v>
      </c>
      <c r="F5753" t="s">
        <v>13</v>
      </c>
      <c r="G5753" s="34">
        <v>2.5000000000000022E-3</v>
      </c>
      <c r="H5753" s="34">
        <v>2.5000000000000022E-3</v>
      </c>
      <c r="I5753" s="34">
        <v>2.5000000000000022E-3</v>
      </c>
      <c r="J5753" s="34">
        <v>2.5000000000000022E-3</v>
      </c>
      <c r="K5753" s="35"/>
      <c r="L5753" s="27">
        <v>0</v>
      </c>
      <c r="M5753" s="1">
        <v>36262</v>
      </c>
      <c r="N5753" s="34">
        <v>6.6000000000000017E-3</v>
      </c>
      <c r="O5753" s="24">
        <v>0</v>
      </c>
      <c r="Q5753" s="1">
        <v>35829</v>
      </c>
      <c r="R5753" s="34">
        <v>3.0000000000000027E-3</v>
      </c>
      <c r="S5753" s="24">
        <v>0</v>
      </c>
      <c r="U5753" s="26"/>
      <c r="V5753" s="28"/>
      <c r="W5753" s="28"/>
      <c r="X5753" s="28"/>
      <c r="Y5753" s="28"/>
      <c r="Z5753" s="28"/>
      <c r="AA5753" s="28"/>
      <c r="AB5753" s="28"/>
      <c r="AC5753" s="28"/>
      <c r="AD5753" s="28"/>
      <c r="AE5753" s="28"/>
      <c r="AF5753" s="28"/>
    </row>
    <row r="5754" spans="1:32" x14ac:dyDescent="0.25">
      <c r="A5754" s="1">
        <v>36392</v>
      </c>
      <c r="B5754" s="34">
        <v>7.5199999999999989E-3</v>
      </c>
      <c r="C5754" s="24">
        <v>0</v>
      </c>
      <c r="E5754" s="1">
        <v>36385</v>
      </c>
      <c r="F5754" t="s">
        <v>13</v>
      </c>
      <c r="G5754" s="34">
        <v>2.9399999999999982E-3</v>
      </c>
      <c r="H5754" s="34">
        <v>2.9399999999999982E-3</v>
      </c>
      <c r="I5754" s="34">
        <v>2.9399999999999982E-3</v>
      </c>
      <c r="J5754" s="34">
        <v>2.9399999999999982E-3</v>
      </c>
      <c r="K5754" s="35"/>
      <c r="L5754" s="27">
        <v>0</v>
      </c>
      <c r="M5754" s="1">
        <v>36259</v>
      </c>
      <c r="N5754" s="34">
        <v>6.7999999999999935E-3</v>
      </c>
      <c r="O5754" s="24">
        <v>0</v>
      </c>
      <c r="Q5754" s="1">
        <v>35828</v>
      </c>
      <c r="R5754" s="34">
        <v>3.0000000000000027E-3</v>
      </c>
      <c r="S5754" s="24">
        <v>0</v>
      </c>
      <c r="U5754" s="26"/>
      <c r="V5754" s="28"/>
      <c r="W5754" s="28"/>
      <c r="X5754" s="28"/>
      <c r="Y5754" s="28"/>
      <c r="Z5754" s="28"/>
      <c r="AA5754" s="28"/>
      <c r="AB5754" s="28"/>
      <c r="AC5754" s="28"/>
      <c r="AD5754" s="28"/>
      <c r="AE5754" s="28"/>
      <c r="AF5754" s="28"/>
    </row>
    <row r="5755" spans="1:32" x14ac:dyDescent="0.25">
      <c r="A5755" s="1">
        <v>36391</v>
      </c>
      <c r="B5755" s="34">
        <v>7.6899999999999955E-3</v>
      </c>
      <c r="C5755" s="24">
        <v>0</v>
      </c>
      <c r="E5755" s="1">
        <v>36384</v>
      </c>
      <c r="F5755" t="s">
        <v>13</v>
      </c>
      <c r="G5755" s="34">
        <v>3.1699999999999992E-3</v>
      </c>
      <c r="H5755" s="34">
        <v>3.1699999999999992E-3</v>
      </c>
      <c r="I5755" s="34">
        <v>3.1699999999999992E-3</v>
      </c>
      <c r="J5755" s="34">
        <v>3.1699999999999992E-3</v>
      </c>
      <c r="K5755" s="35"/>
      <c r="L5755" s="27">
        <v>0</v>
      </c>
      <c r="M5755" s="1">
        <v>36258</v>
      </c>
      <c r="N5755" s="34">
        <v>6.8000000000000005E-3</v>
      </c>
      <c r="O5755" s="24">
        <v>0</v>
      </c>
      <c r="Q5755" s="1">
        <v>35825</v>
      </c>
      <c r="R5755" s="34">
        <v>2.8999999999999998E-3</v>
      </c>
      <c r="S5755" s="24">
        <v>0</v>
      </c>
      <c r="U5755" s="26"/>
      <c r="V5755" s="28"/>
      <c r="W5755" s="28"/>
      <c r="X5755" s="28"/>
      <c r="Y5755" s="28"/>
      <c r="Z5755" s="28"/>
      <c r="AA5755" s="28"/>
      <c r="AB5755" s="28"/>
      <c r="AC5755" s="28"/>
      <c r="AD5755" s="28"/>
      <c r="AE5755" s="28"/>
      <c r="AF5755" s="28"/>
    </row>
    <row r="5756" spans="1:32" x14ac:dyDescent="0.25">
      <c r="A5756" s="1">
        <v>36390</v>
      </c>
      <c r="B5756" s="34">
        <v>7.4699999999999975E-3</v>
      </c>
      <c r="C5756" s="24">
        <v>0</v>
      </c>
      <c r="E5756" s="1">
        <v>36383</v>
      </c>
      <c r="F5756" t="s">
        <v>13</v>
      </c>
      <c r="G5756" s="34">
        <v>3.040000000000001E-3</v>
      </c>
      <c r="H5756" s="34">
        <v>3.040000000000001E-3</v>
      </c>
      <c r="I5756" s="34">
        <v>3.040000000000001E-3</v>
      </c>
      <c r="J5756" s="34">
        <v>3.040000000000001E-3</v>
      </c>
      <c r="K5756" s="35"/>
      <c r="L5756" s="27">
        <v>0</v>
      </c>
      <c r="M5756" s="1">
        <v>36257</v>
      </c>
      <c r="N5756" s="34">
        <v>6.6000000000000017E-3</v>
      </c>
      <c r="O5756" s="24">
        <v>0</v>
      </c>
      <c r="Q5756" s="1">
        <v>35824</v>
      </c>
      <c r="R5756" s="34">
        <v>2.700000000000001E-3</v>
      </c>
      <c r="S5756" s="24">
        <v>0</v>
      </c>
      <c r="U5756" s="26"/>
      <c r="V5756" s="28"/>
      <c r="W5756" s="28"/>
      <c r="X5756" s="28"/>
      <c r="Y5756" s="28"/>
      <c r="Z5756" s="28"/>
      <c r="AA5756" s="28"/>
      <c r="AB5756" s="28"/>
      <c r="AC5756" s="28"/>
      <c r="AD5756" s="28"/>
      <c r="AE5756" s="28"/>
      <c r="AF5756" s="28"/>
    </row>
    <row r="5757" spans="1:32" x14ac:dyDescent="0.25">
      <c r="A5757" s="1">
        <v>36389</v>
      </c>
      <c r="B5757" s="34">
        <v>7.2600000000000026E-3</v>
      </c>
      <c r="C5757" s="24">
        <v>0</v>
      </c>
      <c r="E5757" s="1">
        <v>36382</v>
      </c>
      <c r="F5757" t="s">
        <v>13</v>
      </c>
      <c r="G5757" s="34">
        <v>3.7200000000000011E-3</v>
      </c>
      <c r="H5757" s="34">
        <v>3.7200000000000011E-3</v>
      </c>
      <c r="I5757" s="34">
        <v>3.7200000000000011E-3</v>
      </c>
      <c r="J5757" s="34">
        <v>3.7200000000000011E-3</v>
      </c>
      <c r="K5757" s="35"/>
      <c r="L5757" s="27">
        <v>0</v>
      </c>
      <c r="M5757" s="1">
        <v>36256</v>
      </c>
      <c r="N5757" s="34">
        <v>6.7000000000000046E-3</v>
      </c>
      <c r="O5757" s="24">
        <v>0</v>
      </c>
      <c r="Q5757" s="1">
        <v>35823</v>
      </c>
      <c r="R5757" s="34">
        <v>2.5000000000000022E-3</v>
      </c>
      <c r="S5757" s="24">
        <v>0</v>
      </c>
      <c r="U5757" s="26"/>
      <c r="V5757" s="28"/>
      <c r="W5757" s="28"/>
      <c r="X5757" s="28"/>
      <c r="Y5757" s="28"/>
      <c r="Z5757" s="28"/>
      <c r="AA5757" s="28"/>
      <c r="AB5757" s="28"/>
      <c r="AC5757" s="28"/>
      <c r="AD5757" s="28"/>
      <c r="AE5757" s="28"/>
      <c r="AF5757" s="28"/>
    </row>
    <row r="5758" spans="1:32" x14ac:dyDescent="0.25">
      <c r="A5758" s="1">
        <v>36388</v>
      </c>
      <c r="B5758" s="34">
        <v>7.8099999999999975E-3</v>
      </c>
      <c r="C5758" s="24">
        <v>0</v>
      </c>
      <c r="E5758" s="1">
        <v>36381</v>
      </c>
      <c r="F5758" t="s">
        <v>13</v>
      </c>
      <c r="G5758" s="34">
        <v>3.6800000000000027E-3</v>
      </c>
      <c r="H5758" s="34">
        <v>3.6800000000000027E-3</v>
      </c>
      <c r="I5758" s="34">
        <v>3.6800000000000027E-3</v>
      </c>
      <c r="J5758" s="34">
        <v>3.6800000000000027E-3</v>
      </c>
      <c r="K5758" s="35"/>
      <c r="L5758" s="27">
        <v>0</v>
      </c>
      <c r="M5758" s="1">
        <v>36255</v>
      </c>
      <c r="N5758" s="34">
        <v>6.8000000000000005E-3</v>
      </c>
      <c r="O5758" s="24">
        <v>0</v>
      </c>
      <c r="Q5758" s="1">
        <v>35822</v>
      </c>
      <c r="R5758" s="34">
        <v>2.4999999999999953E-3</v>
      </c>
      <c r="S5758" s="24">
        <v>0</v>
      </c>
      <c r="U5758" s="26"/>
      <c r="V5758" s="28"/>
      <c r="W5758" s="28"/>
      <c r="X5758" s="28"/>
      <c r="Y5758" s="28"/>
      <c r="Z5758" s="28"/>
      <c r="AA5758" s="28"/>
      <c r="AB5758" s="28"/>
      <c r="AC5758" s="28"/>
      <c r="AD5758" s="28"/>
      <c r="AE5758" s="28"/>
      <c r="AF5758" s="28"/>
    </row>
    <row r="5759" spans="1:32" x14ac:dyDescent="0.25">
      <c r="A5759" s="1">
        <v>36385</v>
      </c>
      <c r="B5759" s="34">
        <v>8.4699999999999984E-3</v>
      </c>
      <c r="C5759" s="24">
        <v>0</v>
      </c>
      <c r="E5759" s="1">
        <v>36378</v>
      </c>
      <c r="F5759" t="s">
        <v>13</v>
      </c>
      <c r="G5759" s="34">
        <v>3.259999999999999E-3</v>
      </c>
      <c r="H5759" s="34">
        <v>3.259999999999999E-3</v>
      </c>
      <c r="I5759" s="34">
        <v>3.259999999999999E-3</v>
      </c>
      <c r="J5759" s="34">
        <v>3.259999999999999E-3</v>
      </c>
      <c r="K5759" s="35"/>
      <c r="L5759" s="27">
        <v>0</v>
      </c>
      <c r="M5759" s="1">
        <v>36252</v>
      </c>
      <c r="N5759" s="34">
        <v>6.8000000000000005E-3</v>
      </c>
      <c r="O5759" s="24">
        <v>0</v>
      </c>
      <c r="Q5759" s="1">
        <v>35821</v>
      </c>
      <c r="R5759" s="34">
        <v>2.6999999999999941E-3</v>
      </c>
      <c r="S5759" s="24">
        <v>0</v>
      </c>
      <c r="U5759" s="26"/>
      <c r="V5759" s="28"/>
      <c r="W5759" s="28"/>
      <c r="X5759" s="28"/>
      <c r="Y5759" s="28"/>
      <c r="Z5759" s="28"/>
      <c r="AA5759" s="28"/>
      <c r="AB5759" s="28"/>
      <c r="AC5759" s="28"/>
      <c r="AD5759" s="28"/>
      <c r="AE5759" s="28"/>
      <c r="AF5759" s="28"/>
    </row>
    <row r="5760" spans="1:32" x14ac:dyDescent="0.25">
      <c r="A5760" s="1">
        <v>36384</v>
      </c>
      <c r="B5760" s="34">
        <v>9.0700000000000017E-3</v>
      </c>
      <c r="C5760" s="24">
        <v>0</v>
      </c>
      <c r="E5760" s="1">
        <v>36377</v>
      </c>
      <c r="F5760" t="s">
        <v>13</v>
      </c>
      <c r="G5760" s="34">
        <v>3.3899999999999972E-3</v>
      </c>
      <c r="H5760" s="34">
        <v>3.3899999999999972E-3</v>
      </c>
      <c r="I5760" s="34">
        <v>3.3899999999999972E-3</v>
      </c>
      <c r="J5760" s="34">
        <v>3.3899999999999972E-3</v>
      </c>
      <c r="K5760" s="35"/>
      <c r="L5760" s="27">
        <v>0</v>
      </c>
      <c r="M5760" s="1">
        <v>36251</v>
      </c>
      <c r="N5760" s="34">
        <v>6.9000000000000034E-3</v>
      </c>
      <c r="O5760" s="24">
        <v>0</v>
      </c>
      <c r="Q5760" s="1">
        <v>35818</v>
      </c>
      <c r="R5760" s="34">
        <v>2.7999999999999969E-3</v>
      </c>
      <c r="S5760" s="24">
        <v>0</v>
      </c>
      <c r="U5760" s="26"/>
      <c r="V5760" s="28"/>
      <c r="W5760" s="28"/>
      <c r="X5760" s="28"/>
      <c r="Y5760" s="28"/>
      <c r="Z5760" s="28"/>
      <c r="AA5760" s="28"/>
      <c r="AB5760" s="28"/>
      <c r="AC5760" s="28"/>
      <c r="AD5760" s="28"/>
      <c r="AE5760" s="28"/>
      <c r="AF5760" s="28"/>
    </row>
    <row r="5761" spans="1:32" x14ac:dyDescent="0.25">
      <c r="A5761" s="1">
        <v>36383</v>
      </c>
      <c r="B5761" s="34">
        <v>8.879999999999999E-3</v>
      </c>
      <c r="C5761" s="24">
        <v>0</v>
      </c>
      <c r="E5761" s="1">
        <v>36376</v>
      </c>
      <c r="F5761" t="s">
        <v>13</v>
      </c>
      <c r="G5761" s="34">
        <v>3.6800000000000027E-3</v>
      </c>
      <c r="H5761" s="34">
        <v>3.6800000000000027E-3</v>
      </c>
      <c r="I5761" s="34">
        <v>3.6800000000000027E-3</v>
      </c>
      <c r="J5761" s="34">
        <v>3.6800000000000027E-3</v>
      </c>
      <c r="K5761" s="35"/>
      <c r="L5761" s="27">
        <v>0</v>
      </c>
      <c r="M5761" s="1">
        <v>36250</v>
      </c>
      <c r="N5761" s="34">
        <v>6.7000000000000046E-3</v>
      </c>
      <c r="O5761" s="24">
        <v>0</v>
      </c>
      <c r="Q5761" s="1">
        <v>35817</v>
      </c>
      <c r="R5761" s="34">
        <v>2.9000000000000067E-3</v>
      </c>
      <c r="S5761" s="24">
        <v>0</v>
      </c>
      <c r="U5761" s="26"/>
      <c r="V5761" s="28"/>
      <c r="W5761" s="28"/>
      <c r="X5761" s="28"/>
      <c r="Y5761" s="28"/>
      <c r="Z5761" s="28"/>
      <c r="AA5761" s="28"/>
      <c r="AB5761" s="28"/>
      <c r="AC5761" s="28"/>
      <c r="AD5761" s="28"/>
      <c r="AE5761" s="28"/>
      <c r="AF5761" s="28"/>
    </row>
    <row r="5762" spans="1:32" x14ac:dyDescent="0.25">
      <c r="A5762" s="1">
        <v>36382</v>
      </c>
      <c r="B5762" s="34">
        <v>9.5800000000000052E-3</v>
      </c>
      <c r="C5762" s="24">
        <v>0</v>
      </c>
      <c r="E5762" s="1">
        <v>36375</v>
      </c>
      <c r="F5762" t="s">
        <v>13</v>
      </c>
      <c r="G5762" s="34">
        <v>2.9899999999999996E-3</v>
      </c>
      <c r="H5762" s="34">
        <v>2.9899999999999996E-3</v>
      </c>
      <c r="I5762" s="34">
        <v>2.9899999999999996E-3</v>
      </c>
      <c r="J5762" s="34">
        <v>2.9899999999999996E-3</v>
      </c>
      <c r="K5762" s="35"/>
      <c r="L5762" s="27">
        <v>0</v>
      </c>
      <c r="M5762" s="1">
        <v>36249</v>
      </c>
      <c r="N5762" s="34">
        <v>6.8000000000000005E-3</v>
      </c>
      <c r="O5762" s="24">
        <v>0</v>
      </c>
      <c r="Q5762" s="1">
        <v>35816</v>
      </c>
      <c r="R5762" s="34">
        <v>2.700000000000001E-3</v>
      </c>
      <c r="S5762" s="24">
        <v>0</v>
      </c>
      <c r="U5762" s="26"/>
      <c r="V5762" s="28"/>
      <c r="W5762" s="28"/>
      <c r="X5762" s="28"/>
      <c r="Y5762" s="28"/>
      <c r="Z5762" s="28"/>
      <c r="AA5762" s="28"/>
      <c r="AB5762" s="28"/>
      <c r="AC5762" s="28"/>
      <c r="AD5762" s="28"/>
      <c r="AE5762" s="28"/>
      <c r="AF5762" s="28"/>
    </row>
    <row r="5763" spans="1:32" x14ac:dyDescent="0.25">
      <c r="A5763" s="1">
        <v>36381</v>
      </c>
      <c r="B5763" s="34">
        <v>9.4500000000000001E-3</v>
      </c>
      <c r="C5763" s="24">
        <v>0</v>
      </c>
      <c r="E5763" s="1">
        <v>36374</v>
      </c>
      <c r="F5763" t="s">
        <v>13</v>
      </c>
      <c r="G5763" s="34">
        <v>2.6900000000000049E-3</v>
      </c>
      <c r="H5763" s="34">
        <v>2.6900000000000049E-3</v>
      </c>
      <c r="I5763" s="34">
        <v>2.6900000000000049E-3</v>
      </c>
      <c r="J5763" s="34">
        <v>2.6900000000000049E-3</v>
      </c>
      <c r="K5763" s="35"/>
      <c r="L5763" s="27">
        <v>0</v>
      </c>
      <c r="M5763" s="1">
        <v>36248</v>
      </c>
      <c r="N5763" s="34">
        <v>6.6000000000000017E-3</v>
      </c>
      <c r="O5763" s="24">
        <v>0</v>
      </c>
      <c r="Q5763" s="1">
        <v>35815</v>
      </c>
      <c r="R5763" s="34">
        <v>2.5999999999999981E-3</v>
      </c>
      <c r="S5763" s="24">
        <v>0</v>
      </c>
      <c r="U5763" s="26"/>
      <c r="V5763" s="28"/>
      <c r="W5763" s="28"/>
      <c r="X5763" s="28"/>
      <c r="Y5763" s="28"/>
      <c r="Z5763" s="28"/>
      <c r="AA5763" s="28"/>
      <c r="AB5763" s="28"/>
      <c r="AC5763" s="28"/>
      <c r="AD5763" s="28"/>
      <c r="AE5763" s="28"/>
      <c r="AF5763" s="28"/>
    </row>
    <row r="5764" spans="1:32" x14ac:dyDescent="0.25">
      <c r="A5764" s="1">
        <v>36378</v>
      </c>
      <c r="B5764" s="34">
        <v>8.879999999999999E-3</v>
      </c>
      <c r="C5764" s="24">
        <v>0</v>
      </c>
      <c r="E5764" s="1">
        <v>36371</v>
      </c>
      <c r="F5764" t="s">
        <v>13</v>
      </c>
      <c r="G5764" s="34">
        <v>3.1100000000000017E-3</v>
      </c>
      <c r="H5764" s="34">
        <v>3.1100000000000017E-3</v>
      </c>
      <c r="I5764" s="34">
        <v>3.1100000000000017E-3</v>
      </c>
      <c r="J5764" s="34">
        <v>3.1100000000000017E-3</v>
      </c>
      <c r="K5764" s="35"/>
      <c r="L5764" s="27">
        <v>0</v>
      </c>
      <c r="M5764" s="1">
        <v>36245</v>
      </c>
      <c r="N5764" s="34">
        <v>6.8999999999999964E-3</v>
      </c>
      <c r="O5764" s="24">
        <v>0</v>
      </c>
      <c r="Q5764" s="1">
        <v>35811</v>
      </c>
      <c r="R5764" s="34">
        <v>2.700000000000001E-3</v>
      </c>
      <c r="S5764" s="24">
        <v>0</v>
      </c>
      <c r="U5764" s="26"/>
      <c r="V5764" s="28"/>
      <c r="W5764" s="28"/>
      <c r="X5764" s="28"/>
      <c r="Y5764" s="28"/>
      <c r="Z5764" s="28"/>
      <c r="AA5764" s="28"/>
      <c r="AB5764" s="28"/>
      <c r="AC5764" s="28"/>
      <c r="AD5764" s="28"/>
      <c r="AE5764" s="28"/>
      <c r="AF5764" s="28"/>
    </row>
    <row r="5765" spans="1:32" x14ac:dyDescent="0.25">
      <c r="A5765" s="1">
        <v>36377</v>
      </c>
      <c r="B5765" s="34">
        <v>8.5999999999999965E-3</v>
      </c>
      <c r="C5765" s="24">
        <v>0</v>
      </c>
      <c r="E5765" s="1">
        <v>36370</v>
      </c>
      <c r="F5765" t="s">
        <v>13</v>
      </c>
      <c r="G5765" s="34">
        <v>2.8800000000000006E-3</v>
      </c>
      <c r="H5765" s="34">
        <v>2.8800000000000006E-3</v>
      </c>
      <c r="I5765" s="34">
        <v>2.8800000000000006E-3</v>
      </c>
      <c r="J5765" s="34">
        <v>2.8800000000000006E-3</v>
      </c>
      <c r="K5765" s="35"/>
      <c r="L5765" s="27">
        <v>0</v>
      </c>
      <c r="M5765" s="1">
        <v>36244</v>
      </c>
      <c r="N5765" s="34">
        <v>6.6999999999999976E-3</v>
      </c>
      <c r="O5765" s="24">
        <v>0</v>
      </c>
      <c r="Q5765" s="1">
        <v>35810</v>
      </c>
      <c r="R5765" s="34">
        <v>2.5999999999999981E-3</v>
      </c>
      <c r="S5765" s="24">
        <v>0</v>
      </c>
      <c r="U5765" s="26"/>
      <c r="V5765" s="28"/>
      <c r="W5765" s="28"/>
      <c r="X5765" s="28"/>
      <c r="Y5765" s="28"/>
      <c r="Z5765" s="28"/>
      <c r="AA5765" s="28"/>
      <c r="AB5765" s="28"/>
      <c r="AC5765" s="28"/>
      <c r="AD5765" s="28"/>
      <c r="AE5765" s="28"/>
      <c r="AF5765" s="28"/>
    </row>
    <row r="5766" spans="1:32" x14ac:dyDescent="0.25">
      <c r="A5766" s="1">
        <v>36376</v>
      </c>
      <c r="B5766" s="34">
        <v>8.9100000000000013E-3</v>
      </c>
      <c r="C5766" s="24">
        <v>0</v>
      </c>
      <c r="E5766" s="1">
        <v>36369</v>
      </c>
      <c r="F5766" t="s">
        <v>13</v>
      </c>
      <c r="G5766" s="34">
        <v>2.7999999999999969E-3</v>
      </c>
      <c r="H5766" s="34">
        <v>2.7999999999999969E-3</v>
      </c>
      <c r="I5766" s="34">
        <v>2.7999999999999969E-3</v>
      </c>
      <c r="J5766" s="34">
        <v>2.7999999999999969E-3</v>
      </c>
      <c r="K5766" s="35"/>
      <c r="L5766" s="27">
        <v>0</v>
      </c>
      <c r="M5766" s="1">
        <v>36243</v>
      </c>
      <c r="N5766" s="34">
        <v>6.6999999999999976E-3</v>
      </c>
      <c r="O5766" s="24">
        <v>0</v>
      </c>
      <c r="Q5766" s="1">
        <v>35809</v>
      </c>
      <c r="R5766" s="34">
        <v>2.8999999999999998E-3</v>
      </c>
      <c r="S5766" s="24">
        <v>0</v>
      </c>
      <c r="U5766" s="26"/>
      <c r="V5766" s="28"/>
      <c r="W5766" s="28"/>
      <c r="X5766" s="28"/>
      <c r="Y5766" s="28"/>
      <c r="Z5766" s="28"/>
      <c r="AA5766" s="28"/>
      <c r="AB5766" s="28"/>
      <c r="AC5766" s="28"/>
      <c r="AD5766" s="28"/>
      <c r="AE5766" s="28"/>
      <c r="AF5766" s="28"/>
    </row>
    <row r="5767" spans="1:32" x14ac:dyDescent="0.25">
      <c r="A5767" s="1">
        <v>36375</v>
      </c>
      <c r="B5767" s="34">
        <v>8.3099999999999979E-3</v>
      </c>
      <c r="C5767" s="24">
        <v>0</v>
      </c>
      <c r="E5767" s="1">
        <v>36368</v>
      </c>
      <c r="F5767" t="s">
        <v>13</v>
      </c>
      <c r="G5767" s="34">
        <v>2.8999999999999998E-3</v>
      </c>
      <c r="H5767" s="34">
        <v>2.8999999999999998E-3</v>
      </c>
      <c r="I5767" s="34">
        <v>2.8999999999999998E-3</v>
      </c>
      <c r="J5767" s="34">
        <v>2.8999999999999998E-3</v>
      </c>
      <c r="K5767" s="35"/>
      <c r="L5767" s="27">
        <v>0</v>
      </c>
      <c r="M5767" s="1">
        <v>36242</v>
      </c>
      <c r="N5767" s="34">
        <v>6.7000000000000046E-3</v>
      </c>
      <c r="O5767" s="24">
        <v>0</v>
      </c>
      <c r="Q5767" s="1">
        <v>35808</v>
      </c>
      <c r="R5767" s="34">
        <v>2.9999999999999957E-3</v>
      </c>
      <c r="S5767" s="24">
        <v>0</v>
      </c>
      <c r="U5767" s="26"/>
      <c r="V5767" s="28"/>
      <c r="W5767" s="28"/>
      <c r="X5767" s="28"/>
      <c r="Y5767" s="28"/>
      <c r="Z5767" s="28"/>
      <c r="AA5767" s="28"/>
      <c r="AB5767" s="28"/>
      <c r="AC5767" s="28"/>
      <c r="AD5767" s="28"/>
      <c r="AE5767" s="28"/>
      <c r="AF5767" s="28"/>
    </row>
    <row r="5768" spans="1:32" x14ac:dyDescent="0.25">
      <c r="A5768" s="1">
        <v>36374</v>
      </c>
      <c r="B5768" s="34">
        <v>8.1200000000000022E-3</v>
      </c>
      <c r="C5768" s="24">
        <v>0</v>
      </c>
      <c r="E5768" s="1">
        <v>36367</v>
      </c>
      <c r="F5768" t="s">
        <v>13</v>
      </c>
      <c r="G5768" s="34">
        <v>2.7700000000000016E-3</v>
      </c>
      <c r="H5768" s="34">
        <v>2.7700000000000016E-3</v>
      </c>
      <c r="I5768" s="34">
        <v>2.7700000000000016E-3</v>
      </c>
      <c r="J5768" s="34">
        <v>2.7700000000000016E-3</v>
      </c>
      <c r="K5768" s="35"/>
      <c r="L5768" s="27">
        <v>0</v>
      </c>
      <c r="M5768" s="1">
        <v>36241</v>
      </c>
      <c r="N5768" s="34">
        <v>6.6000000000000017E-3</v>
      </c>
      <c r="O5768" s="24">
        <v>0</v>
      </c>
      <c r="Q5768" s="1">
        <v>35807</v>
      </c>
      <c r="R5768" s="34">
        <v>3.0999999999999986E-3</v>
      </c>
      <c r="S5768" s="24">
        <v>0</v>
      </c>
      <c r="U5768" s="26"/>
      <c r="V5768" s="28"/>
      <c r="W5768" s="28"/>
      <c r="X5768" s="28"/>
      <c r="Y5768" s="28"/>
      <c r="Z5768" s="28"/>
      <c r="AA5768" s="28"/>
      <c r="AB5768" s="28"/>
      <c r="AC5768" s="28"/>
      <c r="AD5768" s="28"/>
      <c r="AE5768" s="28"/>
      <c r="AF5768" s="28"/>
    </row>
    <row r="5769" spans="1:32" x14ac:dyDescent="0.25">
      <c r="A5769" s="1">
        <v>36371</v>
      </c>
      <c r="B5769" s="34">
        <v>8.2800000000000026E-3</v>
      </c>
      <c r="C5769" s="24">
        <v>0</v>
      </c>
      <c r="E5769" s="1">
        <v>36364</v>
      </c>
      <c r="F5769" t="s">
        <v>13</v>
      </c>
      <c r="G5769" s="34">
        <v>2.6600000000000026E-3</v>
      </c>
      <c r="H5769" s="34">
        <v>2.6600000000000026E-3</v>
      </c>
      <c r="I5769" s="34">
        <v>2.6600000000000026E-3</v>
      </c>
      <c r="J5769" s="34">
        <v>2.6600000000000026E-3</v>
      </c>
      <c r="K5769" s="35"/>
      <c r="L5769" s="27">
        <v>0</v>
      </c>
      <c r="M5769" s="1">
        <v>36238</v>
      </c>
      <c r="N5769" s="34">
        <v>6.4999999999999988E-3</v>
      </c>
      <c r="O5769" s="24">
        <v>0</v>
      </c>
      <c r="Q5769" s="1">
        <v>35804</v>
      </c>
      <c r="R5769" s="34">
        <v>3.0999999999999986E-3</v>
      </c>
      <c r="S5769" s="24">
        <v>0</v>
      </c>
      <c r="U5769" s="26"/>
      <c r="V5769" s="28"/>
      <c r="W5769" s="28"/>
      <c r="X5769" s="28"/>
      <c r="Y5769" s="28"/>
      <c r="Z5769" s="28"/>
      <c r="AA5769" s="28"/>
      <c r="AB5769" s="28"/>
      <c r="AC5769" s="28"/>
      <c r="AD5769" s="28"/>
      <c r="AE5769" s="28"/>
      <c r="AF5769" s="28"/>
    </row>
    <row r="5770" spans="1:32" x14ac:dyDescent="0.25">
      <c r="A5770" s="1">
        <v>36370</v>
      </c>
      <c r="B5770" s="34">
        <v>8.2199999999999981E-3</v>
      </c>
      <c r="C5770" s="24">
        <v>0</v>
      </c>
      <c r="E5770" s="1">
        <v>36363</v>
      </c>
      <c r="F5770" t="s">
        <v>13</v>
      </c>
      <c r="G5770" s="34">
        <v>2.9099999999999959E-3</v>
      </c>
      <c r="H5770" s="34">
        <v>2.9099999999999959E-3</v>
      </c>
      <c r="I5770" s="34">
        <v>2.9099999999999959E-3</v>
      </c>
      <c r="J5770" s="34">
        <v>2.9099999999999959E-3</v>
      </c>
      <c r="K5770" s="35"/>
      <c r="L5770" s="27">
        <v>0</v>
      </c>
      <c r="M5770" s="1">
        <v>36237</v>
      </c>
      <c r="N5770" s="34">
        <v>6.6000000000000017E-3</v>
      </c>
      <c r="O5770" s="24">
        <v>0</v>
      </c>
      <c r="Q5770" s="1">
        <v>35803</v>
      </c>
      <c r="R5770" s="34">
        <v>2.6000000000000051E-3</v>
      </c>
      <c r="S5770" s="24">
        <v>0</v>
      </c>
      <c r="U5770" s="26"/>
      <c r="V5770" s="28"/>
      <c r="W5770" s="28"/>
      <c r="X5770" s="28"/>
      <c r="Y5770" s="28"/>
      <c r="Z5770" s="28"/>
      <c r="AA5770" s="28"/>
      <c r="AB5770" s="28"/>
      <c r="AC5770" s="28"/>
      <c r="AD5770" s="28"/>
      <c r="AE5770" s="28"/>
      <c r="AF5770" s="28"/>
    </row>
    <row r="5771" spans="1:32" x14ac:dyDescent="0.25">
      <c r="A5771" s="1">
        <v>36369</v>
      </c>
      <c r="B5771" s="34">
        <v>8.0199999999999994E-3</v>
      </c>
      <c r="C5771" s="24">
        <v>0</v>
      </c>
      <c r="E5771" s="1">
        <v>36362</v>
      </c>
      <c r="F5771" t="s">
        <v>13</v>
      </c>
      <c r="G5771" s="34">
        <v>2.5599999999999998E-3</v>
      </c>
      <c r="H5771" s="34">
        <v>2.5599999999999998E-3</v>
      </c>
      <c r="I5771" s="34">
        <v>2.5599999999999998E-3</v>
      </c>
      <c r="J5771" s="34">
        <v>2.5599999999999998E-3</v>
      </c>
      <c r="K5771" s="35"/>
      <c r="L5771" s="27">
        <v>0</v>
      </c>
      <c r="M5771" s="1">
        <v>36236</v>
      </c>
      <c r="N5771" s="34">
        <v>6.399999999999996E-3</v>
      </c>
      <c r="O5771" s="24">
        <v>0</v>
      </c>
      <c r="Q5771" s="1">
        <v>35802</v>
      </c>
      <c r="R5771" s="34">
        <v>2.5000000000000022E-3</v>
      </c>
      <c r="S5771" s="24">
        <v>0</v>
      </c>
      <c r="U5771" s="26"/>
      <c r="V5771" s="28"/>
      <c r="W5771" s="28"/>
      <c r="X5771" s="28"/>
      <c r="Y5771" s="28"/>
      <c r="Z5771" s="28"/>
      <c r="AA5771" s="28"/>
      <c r="AB5771" s="28"/>
      <c r="AC5771" s="28"/>
      <c r="AD5771" s="28"/>
      <c r="AE5771" s="28"/>
      <c r="AF5771" s="28"/>
    </row>
    <row r="5772" spans="1:32" x14ac:dyDescent="0.25">
      <c r="A5772" s="1">
        <v>36368</v>
      </c>
      <c r="B5772" s="34">
        <v>8.4499999999999992E-3</v>
      </c>
      <c r="C5772" s="24">
        <v>0</v>
      </c>
      <c r="E5772" s="1">
        <v>36361</v>
      </c>
      <c r="F5772" t="s">
        <v>13</v>
      </c>
      <c r="G5772" s="34">
        <v>2.4500000000000008E-3</v>
      </c>
      <c r="H5772" s="34">
        <v>2.4500000000000008E-3</v>
      </c>
      <c r="I5772" s="34">
        <v>2.4500000000000008E-3</v>
      </c>
      <c r="J5772" s="34">
        <v>2.4500000000000008E-3</v>
      </c>
      <c r="K5772" s="35"/>
      <c r="L5772" s="27">
        <v>0</v>
      </c>
      <c r="M5772" s="1">
        <v>36235</v>
      </c>
      <c r="N5772" s="34">
        <v>6.4000000000000029E-3</v>
      </c>
      <c r="O5772" s="24">
        <v>0</v>
      </c>
      <c r="Q5772" s="1">
        <v>35801</v>
      </c>
      <c r="R5772" s="34">
        <v>2.3999999999999994E-3</v>
      </c>
      <c r="S5772" s="24">
        <v>0</v>
      </c>
      <c r="U5772" s="26"/>
      <c r="V5772" s="28"/>
      <c r="W5772" s="28"/>
      <c r="X5772" s="28"/>
      <c r="Y5772" s="28"/>
      <c r="Z5772" s="28"/>
      <c r="AA5772" s="28"/>
      <c r="AB5772" s="28"/>
      <c r="AC5772" s="28"/>
      <c r="AD5772" s="28"/>
      <c r="AE5772" s="28"/>
      <c r="AF5772" s="28"/>
    </row>
    <row r="5773" spans="1:32" x14ac:dyDescent="0.25">
      <c r="A5773" s="1">
        <v>36367</v>
      </c>
      <c r="B5773" s="34">
        <v>8.6299999999999988E-3</v>
      </c>
      <c r="C5773" s="24">
        <v>0</v>
      </c>
      <c r="E5773" s="1">
        <v>36360</v>
      </c>
      <c r="F5773" t="s">
        <v>13</v>
      </c>
      <c r="G5773" s="34">
        <v>2.2099999999999967E-3</v>
      </c>
      <c r="H5773" s="34">
        <v>2.2099999999999967E-3</v>
      </c>
      <c r="I5773" s="34">
        <v>2.2099999999999967E-3</v>
      </c>
      <c r="J5773" s="34">
        <v>2.2099999999999967E-3</v>
      </c>
      <c r="K5773" s="35"/>
      <c r="L5773" s="27">
        <v>0</v>
      </c>
      <c r="M5773" s="1">
        <v>36234</v>
      </c>
      <c r="N5773" s="34">
        <v>6.4000000000000029E-3</v>
      </c>
      <c r="O5773" s="24">
        <v>0</v>
      </c>
      <c r="Q5773" s="1">
        <v>35800</v>
      </c>
      <c r="R5773" s="34">
        <v>2.2000000000000006E-3</v>
      </c>
      <c r="S5773" s="24">
        <v>0</v>
      </c>
      <c r="U5773" s="26"/>
      <c r="V5773" s="28"/>
      <c r="W5773" s="28"/>
      <c r="X5773" s="28"/>
      <c r="Y5773" s="28"/>
      <c r="Z5773" s="28"/>
      <c r="AA5773" s="28"/>
      <c r="AB5773" s="28"/>
      <c r="AC5773" s="28"/>
      <c r="AD5773" s="28"/>
      <c r="AE5773" s="28"/>
      <c r="AF5773" s="28"/>
    </row>
    <row r="5774" spans="1:32" x14ac:dyDescent="0.25">
      <c r="A5774" s="1">
        <v>36364</v>
      </c>
      <c r="B5774" s="34">
        <v>8.4899999999999975E-3</v>
      </c>
      <c r="C5774" s="24">
        <v>0</v>
      </c>
      <c r="E5774" s="1">
        <v>36357</v>
      </c>
      <c r="F5774" t="s">
        <v>13</v>
      </c>
      <c r="G5774" s="34">
        <v>2.1500000000000061E-3</v>
      </c>
      <c r="H5774" s="34">
        <v>2.1500000000000061E-3</v>
      </c>
      <c r="I5774" s="34">
        <v>2.1500000000000061E-3</v>
      </c>
      <c r="J5774" s="34">
        <v>2.1500000000000061E-3</v>
      </c>
      <c r="K5774" s="35"/>
      <c r="L5774" s="27">
        <v>0</v>
      </c>
      <c r="M5774" s="1">
        <v>36231</v>
      </c>
      <c r="N5774" s="34">
        <v>6.6000000000000017E-3</v>
      </c>
      <c r="O5774" s="24">
        <v>0</v>
      </c>
      <c r="Q5774" s="1">
        <v>35797</v>
      </c>
      <c r="R5774" s="34">
        <v>1.8999999999999989E-3</v>
      </c>
      <c r="S5774" s="24">
        <v>0</v>
      </c>
      <c r="U5774" s="26"/>
      <c r="V5774" s="28"/>
      <c r="W5774" s="28"/>
      <c r="X5774" s="28"/>
      <c r="Y5774" s="28"/>
      <c r="Z5774" s="28"/>
      <c r="AA5774" s="28"/>
      <c r="AB5774" s="28"/>
      <c r="AC5774" s="28"/>
      <c r="AD5774" s="28"/>
      <c r="AE5774" s="28"/>
      <c r="AF5774" s="28"/>
    </row>
    <row r="5775" spans="1:32" x14ac:dyDescent="0.25">
      <c r="A5775" s="1">
        <v>36363</v>
      </c>
      <c r="B5775" s="34">
        <v>8.2099999999999951E-3</v>
      </c>
      <c r="C5775" s="24">
        <v>0</v>
      </c>
      <c r="E5775" s="1">
        <v>36356</v>
      </c>
      <c r="F5775" t="s">
        <v>13</v>
      </c>
      <c r="G5775" s="34">
        <v>1.6800000000000009E-3</v>
      </c>
      <c r="H5775" s="34">
        <v>1.6800000000000009E-3</v>
      </c>
      <c r="I5775" s="34">
        <v>1.6800000000000009E-3</v>
      </c>
      <c r="J5775" s="34">
        <v>1.6800000000000009E-3</v>
      </c>
      <c r="K5775" s="35"/>
      <c r="L5775" s="27">
        <v>0</v>
      </c>
      <c r="M5775" s="1">
        <v>36230</v>
      </c>
      <c r="N5775" s="34">
        <v>6.6000000000000017E-3</v>
      </c>
      <c r="O5775" s="24">
        <v>0</v>
      </c>
      <c r="Q5775" s="1">
        <v>35795</v>
      </c>
      <c r="R5775" s="34">
        <v>1.799999999999996E-3</v>
      </c>
      <c r="S5775" s="24">
        <v>0</v>
      </c>
      <c r="U5775" s="26"/>
      <c r="V5775" s="28"/>
      <c r="W5775" s="28"/>
      <c r="X5775" s="28"/>
      <c r="Y5775" s="28"/>
      <c r="Z5775" s="28"/>
      <c r="AA5775" s="28"/>
      <c r="AB5775" s="28"/>
      <c r="AC5775" s="28"/>
      <c r="AD5775" s="28"/>
      <c r="AE5775" s="28"/>
      <c r="AF5775" s="28"/>
    </row>
    <row r="5776" spans="1:32" x14ac:dyDescent="0.25">
      <c r="A5776" s="1">
        <v>36362</v>
      </c>
      <c r="B5776" s="34">
        <v>7.6999999999999985E-3</v>
      </c>
      <c r="C5776" s="24">
        <v>0</v>
      </c>
      <c r="E5776" s="1">
        <v>36355</v>
      </c>
      <c r="F5776" t="s">
        <v>13</v>
      </c>
      <c r="G5776" s="34">
        <v>2.2199999999999998E-3</v>
      </c>
      <c r="H5776" s="34">
        <v>2.2199999999999998E-3</v>
      </c>
      <c r="I5776" s="34">
        <v>2.2199999999999998E-3</v>
      </c>
      <c r="J5776" s="34">
        <v>2.2199999999999998E-3</v>
      </c>
      <c r="K5776" s="35"/>
      <c r="L5776" s="27">
        <v>0</v>
      </c>
      <c r="M5776" s="1">
        <v>36229</v>
      </c>
      <c r="N5776" s="34">
        <v>6.6000000000000017E-3</v>
      </c>
      <c r="O5776" s="24">
        <v>0</v>
      </c>
      <c r="Q5776" s="1">
        <v>35794</v>
      </c>
      <c r="R5776" s="34">
        <v>1.799999999999996E-3</v>
      </c>
      <c r="S5776" s="24">
        <v>0</v>
      </c>
      <c r="U5776" s="26"/>
      <c r="V5776" s="28"/>
      <c r="W5776" s="28"/>
      <c r="X5776" s="28"/>
      <c r="Y5776" s="28"/>
      <c r="Z5776" s="28"/>
      <c r="AA5776" s="28"/>
      <c r="AB5776" s="28"/>
      <c r="AC5776" s="28"/>
      <c r="AD5776" s="28"/>
      <c r="AE5776" s="28"/>
      <c r="AF5776" s="28"/>
    </row>
    <row r="5777" spans="1:32" x14ac:dyDescent="0.25">
      <c r="A5777" s="1">
        <v>36361</v>
      </c>
      <c r="B5777" s="34">
        <v>7.8500000000000028E-3</v>
      </c>
      <c r="C5777" s="24">
        <v>0</v>
      </c>
      <c r="E5777" s="1">
        <v>36354</v>
      </c>
      <c r="F5777" t="s">
        <v>13</v>
      </c>
      <c r="G5777" s="34">
        <v>2.2499999999999951E-3</v>
      </c>
      <c r="H5777" s="34">
        <v>2.2499999999999951E-3</v>
      </c>
      <c r="I5777" s="34">
        <v>2.2499999999999951E-3</v>
      </c>
      <c r="J5777" s="34">
        <v>2.2499999999999951E-3</v>
      </c>
      <c r="K5777" s="35"/>
      <c r="L5777" s="27">
        <v>0</v>
      </c>
      <c r="M5777" s="1">
        <v>36228</v>
      </c>
      <c r="N5777" s="34">
        <v>6.6000000000000017E-3</v>
      </c>
      <c r="O5777" s="24">
        <v>0</v>
      </c>
      <c r="Q5777" s="1">
        <v>35793</v>
      </c>
      <c r="R5777" s="34">
        <v>1.7000000000000001E-3</v>
      </c>
      <c r="S5777" s="24">
        <v>0</v>
      </c>
      <c r="U5777" s="26"/>
      <c r="V5777" s="28"/>
      <c r="W5777" s="28"/>
      <c r="X5777" s="28"/>
      <c r="Y5777" s="28"/>
      <c r="Z5777" s="28"/>
      <c r="AA5777" s="28"/>
      <c r="AB5777" s="28"/>
      <c r="AC5777" s="28"/>
      <c r="AD5777" s="28"/>
      <c r="AE5777" s="28"/>
      <c r="AF5777" s="28"/>
    </row>
    <row r="5778" spans="1:32" x14ac:dyDescent="0.25">
      <c r="A5778" s="1">
        <v>36360</v>
      </c>
      <c r="B5778" s="34">
        <v>7.3900000000000007E-3</v>
      </c>
      <c r="C5778" s="24">
        <v>0</v>
      </c>
      <c r="E5778" s="1">
        <v>36353</v>
      </c>
      <c r="F5778" t="s">
        <v>13</v>
      </c>
      <c r="G5778" s="34">
        <v>2.4599999999999969E-3</v>
      </c>
      <c r="H5778" s="34">
        <v>2.4599999999999969E-3</v>
      </c>
      <c r="I5778" s="34">
        <v>2.4599999999999969E-3</v>
      </c>
      <c r="J5778" s="34">
        <v>2.4599999999999969E-3</v>
      </c>
      <c r="K5778" s="35"/>
      <c r="L5778" s="27">
        <v>0</v>
      </c>
      <c r="M5778" s="1">
        <v>36227</v>
      </c>
      <c r="N5778" s="34">
        <v>6.0999999999999943E-3</v>
      </c>
      <c r="O5778" s="24">
        <v>0</v>
      </c>
      <c r="Q5778" s="1">
        <v>35790</v>
      </c>
      <c r="R5778" s="34">
        <v>1.4999999999999944E-3</v>
      </c>
      <c r="S5778" s="24">
        <v>0</v>
      </c>
      <c r="U5778" s="26"/>
      <c r="V5778" s="28"/>
      <c r="W5778" s="28"/>
      <c r="X5778" s="28"/>
      <c r="Y5778" s="28"/>
      <c r="Z5778" s="28"/>
      <c r="AA5778" s="28"/>
      <c r="AB5778" s="28"/>
      <c r="AC5778" s="28"/>
      <c r="AD5778" s="28"/>
      <c r="AE5778" s="28"/>
      <c r="AF5778" s="28"/>
    </row>
    <row r="5779" spans="1:32" x14ac:dyDescent="0.25">
      <c r="A5779" s="1">
        <v>36357</v>
      </c>
      <c r="B5779" s="34">
        <v>7.640000000000001E-3</v>
      </c>
      <c r="C5779" s="24">
        <v>0</v>
      </c>
      <c r="E5779" s="1">
        <v>36350</v>
      </c>
      <c r="F5779" t="s">
        <v>13</v>
      </c>
      <c r="G5779" s="34">
        <v>2.700000000000001E-3</v>
      </c>
      <c r="H5779" s="34">
        <v>2.700000000000001E-3</v>
      </c>
      <c r="I5779" s="34">
        <v>2.700000000000001E-3</v>
      </c>
      <c r="J5779" s="34">
        <v>2.700000000000001E-3</v>
      </c>
      <c r="K5779" s="35"/>
      <c r="L5779" s="27">
        <v>0</v>
      </c>
      <c r="M5779" s="1">
        <v>36224</v>
      </c>
      <c r="N5779" s="34">
        <v>5.6999999999999967E-3</v>
      </c>
      <c r="O5779" s="24">
        <v>0</v>
      </c>
      <c r="Q5779" s="1">
        <v>35788</v>
      </c>
      <c r="R5779" s="34">
        <v>1.5000000000000013E-3</v>
      </c>
      <c r="S5779" s="24">
        <v>0</v>
      </c>
      <c r="U5779" s="26"/>
      <c r="V5779" s="28"/>
      <c r="W5779" s="28"/>
      <c r="X5779" s="28"/>
      <c r="Y5779" s="28"/>
      <c r="Z5779" s="28"/>
      <c r="AA5779" s="28"/>
      <c r="AB5779" s="28"/>
      <c r="AC5779" s="28"/>
      <c r="AD5779" s="28"/>
      <c r="AE5779" s="28"/>
      <c r="AF5779" s="28"/>
    </row>
    <row r="5780" spans="1:32" x14ac:dyDescent="0.25">
      <c r="A5780" s="1">
        <v>36356</v>
      </c>
      <c r="B5780" s="34">
        <v>7.7499999999999999E-3</v>
      </c>
      <c r="C5780" s="24">
        <v>0</v>
      </c>
      <c r="E5780" s="1">
        <v>36349</v>
      </c>
      <c r="F5780" t="s">
        <v>13</v>
      </c>
      <c r="G5780" s="34">
        <v>3.040000000000001E-3</v>
      </c>
      <c r="H5780" s="34">
        <v>3.040000000000001E-3</v>
      </c>
      <c r="I5780" s="34">
        <v>3.040000000000001E-3</v>
      </c>
      <c r="J5780" s="34">
        <v>3.040000000000001E-3</v>
      </c>
      <c r="K5780" s="35"/>
      <c r="L5780" s="27">
        <v>0</v>
      </c>
      <c r="M5780" s="1">
        <v>36223</v>
      </c>
      <c r="N5780" s="34">
        <v>5.6000000000000008E-3</v>
      </c>
      <c r="O5780" s="24">
        <v>0</v>
      </c>
      <c r="Q5780" s="1">
        <v>35787</v>
      </c>
      <c r="R5780" s="34">
        <v>1.7000000000000001E-3</v>
      </c>
      <c r="S5780" s="24">
        <v>0</v>
      </c>
      <c r="U5780" s="26"/>
      <c r="V5780" s="28"/>
      <c r="W5780" s="28"/>
      <c r="X5780" s="28"/>
      <c r="Y5780" s="28"/>
      <c r="Z5780" s="28"/>
      <c r="AA5780" s="28"/>
      <c r="AB5780" s="28"/>
      <c r="AC5780" s="28"/>
      <c r="AD5780" s="28"/>
      <c r="AE5780" s="28"/>
      <c r="AF5780" s="28"/>
    </row>
    <row r="5781" spans="1:32" x14ac:dyDescent="0.25">
      <c r="A5781" s="1">
        <v>36355</v>
      </c>
      <c r="B5781" s="34">
        <v>7.9400000000000026E-3</v>
      </c>
      <c r="C5781" s="24">
        <v>0</v>
      </c>
      <c r="E5781" s="1">
        <v>36348</v>
      </c>
      <c r="F5781" t="s">
        <v>13</v>
      </c>
      <c r="G5781" s="34">
        <v>3.15E-3</v>
      </c>
      <c r="H5781" s="34">
        <v>3.15E-3</v>
      </c>
      <c r="I5781" s="34">
        <v>3.15E-3</v>
      </c>
      <c r="J5781" s="34">
        <v>3.15E-3</v>
      </c>
      <c r="K5781" s="35"/>
      <c r="L5781" s="27">
        <v>0</v>
      </c>
      <c r="M5781" s="1">
        <v>36222</v>
      </c>
      <c r="N5781" s="34">
        <v>5.5999999999999939E-3</v>
      </c>
      <c r="O5781" s="24">
        <v>0</v>
      </c>
      <c r="Q5781" s="1">
        <v>35786</v>
      </c>
      <c r="R5781" s="34">
        <v>1.7000000000000001E-3</v>
      </c>
      <c r="S5781" s="24">
        <v>0</v>
      </c>
      <c r="U5781" s="26"/>
      <c r="V5781" s="28"/>
      <c r="W5781" s="28"/>
      <c r="X5781" s="28"/>
      <c r="Y5781" s="28"/>
      <c r="Z5781" s="28"/>
      <c r="AA5781" s="28"/>
      <c r="AB5781" s="28"/>
      <c r="AC5781" s="28"/>
      <c r="AD5781" s="28"/>
      <c r="AE5781" s="28"/>
      <c r="AF5781" s="28"/>
    </row>
    <row r="5782" spans="1:32" x14ac:dyDescent="0.25">
      <c r="A5782" s="1">
        <v>36354</v>
      </c>
      <c r="B5782" s="34">
        <v>7.7399999999999969E-3</v>
      </c>
      <c r="C5782" s="24">
        <v>0</v>
      </c>
      <c r="E5782" s="1">
        <v>36347</v>
      </c>
      <c r="F5782" t="s">
        <v>13</v>
      </c>
      <c r="G5782" s="34">
        <v>2.5699999999999959E-3</v>
      </c>
      <c r="H5782" s="34">
        <v>2.5699999999999959E-3</v>
      </c>
      <c r="I5782" s="34">
        <v>2.5699999999999959E-3</v>
      </c>
      <c r="J5782" s="34">
        <v>2.5699999999999959E-3</v>
      </c>
      <c r="K5782" s="35"/>
      <c r="L5782" s="27">
        <v>0</v>
      </c>
      <c r="M5782" s="1">
        <v>36221</v>
      </c>
      <c r="N5782" s="34">
        <v>5.2999999999999992E-3</v>
      </c>
      <c r="O5782" s="24">
        <v>0</v>
      </c>
      <c r="Q5782" s="1">
        <v>35783</v>
      </c>
      <c r="R5782" s="34">
        <v>2.0000000000000018E-3</v>
      </c>
      <c r="S5782" s="24">
        <v>0</v>
      </c>
      <c r="U5782" s="26"/>
      <c r="V5782" s="28"/>
      <c r="W5782" s="28"/>
      <c r="X5782" s="28"/>
      <c r="Y5782" s="28"/>
      <c r="Z5782" s="28"/>
      <c r="AA5782" s="28"/>
      <c r="AB5782" s="28"/>
      <c r="AC5782" s="28"/>
      <c r="AD5782" s="28"/>
      <c r="AE5782" s="28"/>
      <c r="AF5782" s="28"/>
    </row>
    <row r="5783" spans="1:32" x14ac:dyDescent="0.25">
      <c r="A5783" s="1">
        <v>36353</v>
      </c>
      <c r="B5783" s="34">
        <v>7.9299999999999995E-3</v>
      </c>
      <c r="C5783" s="24">
        <v>0</v>
      </c>
      <c r="E5783" s="1">
        <v>36343</v>
      </c>
      <c r="F5783" t="s">
        <v>13</v>
      </c>
      <c r="G5783" s="34">
        <v>2.47E-3</v>
      </c>
      <c r="H5783" s="34">
        <v>2.47E-3</v>
      </c>
      <c r="I5783" s="34">
        <v>2.47E-3</v>
      </c>
      <c r="J5783" s="34">
        <v>2.47E-3</v>
      </c>
      <c r="K5783" s="35"/>
      <c r="L5783" s="27">
        <v>0</v>
      </c>
      <c r="M5783" s="1">
        <v>36220</v>
      </c>
      <c r="N5783" s="34">
        <v>5.400000000000002E-3</v>
      </c>
      <c r="O5783" s="24">
        <v>0</v>
      </c>
      <c r="Q5783" s="1">
        <v>35782</v>
      </c>
      <c r="R5783" s="34">
        <v>1.800000000000003E-3</v>
      </c>
      <c r="S5783" s="24">
        <v>0</v>
      </c>
      <c r="U5783" s="26"/>
      <c r="V5783" s="28"/>
      <c r="W5783" s="28"/>
      <c r="X5783" s="28"/>
      <c r="Y5783" s="28"/>
      <c r="Z5783" s="28"/>
      <c r="AA5783" s="28"/>
      <c r="AB5783" s="28"/>
      <c r="AC5783" s="28"/>
      <c r="AD5783" s="28"/>
      <c r="AE5783" s="28"/>
      <c r="AF5783" s="28"/>
    </row>
    <row r="5784" spans="1:32" x14ac:dyDescent="0.25">
      <c r="A5784" s="1">
        <v>36350</v>
      </c>
      <c r="B5784" s="34">
        <v>8.7600000000000039E-3</v>
      </c>
      <c r="C5784" s="24">
        <v>0</v>
      </c>
      <c r="E5784" s="1">
        <v>36342</v>
      </c>
      <c r="F5784" t="s">
        <v>13</v>
      </c>
      <c r="G5784" s="34">
        <v>2.7600000000000055E-3</v>
      </c>
      <c r="H5784" s="34">
        <v>2.7600000000000055E-3</v>
      </c>
      <c r="I5784" s="34">
        <v>2.7600000000000055E-3</v>
      </c>
      <c r="J5784" s="34">
        <v>2.7600000000000055E-3</v>
      </c>
      <c r="K5784" s="35"/>
      <c r="L5784" s="27">
        <v>0</v>
      </c>
      <c r="M5784" s="1">
        <v>36217</v>
      </c>
      <c r="N5784" s="34">
        <v>5.6000000000000008E-3</v>
      </c>
      <c r="O5784" s="24">
        <v>0</v>
      </c>
      <c r="Q5784" s="1">
        <v>35781</v>
      </c>
      <c r="R5784" s="34">
        <v>1.800000000000003E-3</v>
      </c>
      <c r="S5784" s="24">
        <v>0</v>
      </c>
      <c r="U5784" s="26"/>
      <c r="V5784" s="28"/>
      <c r="W5784" s="28"/>
      <c r="X5784" s="28"/>
      <c r="Y5784" s="28"/>
      <c r="Z5784" s="28"/>
      <c r="AA5784" s="28"/>
      <c r="AB5784" s="28"/>
      <c r="AC5784" s="28"/>
      <c r="AD5784" s="28"/>
      <c r="AE5784" s="28"/>
      <c r="AF5784" s="28"/>
    </row>
    <row r="5785" spans="1:32" x14ac:dyDescent="0.25">
      <c r="A5785" s="1">
        <v>36349</v>
      </c>
      <c r="B5785" s="34">
        <v>8.8500000000000037E-3</v>
      </c>
      <c r="C5785" s="24">
        <v>0</v>
      </c>
      <c r="E5785" s="1">
        <v>36341</v>
      </c>
      <c r="F5785" t="s">
        <v>13</v>
      </c>
      <c r="G5785" s="34">
        <v>3.029999999999998E-3</v>
      </c>
      <c r="H5785" s="34">
        <v>3.029999999999998E-3</v>
      </c>
      <c r="I5785" s="34">
        <v>3.029999999999998E-3</v>
      </c>
      <c r="J5785" s="34">
        <v>3.029999999999998E-3</v>
      </c>
      <c r="K5785" s="35"/>
      <c r="L5785" s="27">
        <v>0</v>
      </c>
      <c r="M5785" s="1">
        <v>36216</v>
      </c>
      <c r="N5785" s="34">
        <v>5.7999999999999996E-3</v>
      </c>
      <c r="O5785" s="24">
        <v>0</v>
      </c>
      <c r="Q5785" s="1">
        <v>35780</v>
      </c>
      <c r="R5785" s="34">
        <v>1.8999999999999989E-3</v>
      </c>
      <c r="S5785" s="24">
        <v>0</v>
      </c>
      <c r="U5785" s="26"/>
      <c r="V5785" s="28"/>
      <c r="W5785" s="28"/>
      <c r="X5785" s="28"/>
      <c r="Y5785" s="28"/>
      <c r="Z5785" s="28"/>
      <c r="AA5785" s="28"/>
      <c r="AB5785" s="28"/>
      <c r="AC5785" s="28"/>
      <c r="AD5785" s="28"/>
      <c r="AE5785" s="28"/>
      <c r="AF5785" s="28"/>
    </row>
    <row r="5786" spans="1:32" x14ac:dyDescent="0.25">
      <c r="A5786" s="1">
        <v>36348</v>
      </c>
      <c r="B5786" s="34">
        <v>9.2700000000000005E-3</v>
      </c>
      <c r="C5786" s="24">
        <v>0</v>
      </c>
      <c r="E5786" s="1">
        <v>36340</v>
      </c>
      <c r="F5786" t="s">
        <v>13</v>
      </c>
      <c r="G5786" s="34">
        <v>2.47E-3</v>
      </c>
      <c r="H5786" s="34">
        <v>2.47E-3</v>
      </c>
      <c r="I5786" s="34">
        <v>2.47E-3</v>
      </c>
      <c r="J5786" s="34">
        <v>2.47E-3</v>
      </c>
      <c r="K5786" s="35"/>
      <c r="L5786" s="27">
        <v>0</v>
      </c>
      <c r="M5786" s="1">
        <v>36215</v>
      </c>
      <c r="N5786" s="34">
        <v>6.4000000000000029E-3</v>
      </c>
      <c r="O5786" s="24">
        <v>0</v>
      </c>
      <c r="Q5786" s="1">
        <v>35779</v>
      </c>
      <c r="R5786" s="34">
        <v>1.9000000000000059E-3</v>
      </c>
      <c r="S5786" s="24">
        <v>0</v>
      </c>
      <c r="U5786" s="26"/>
      <c r="V5786" s="28"/>
      <c r="W5786" s="28"/>
      <c r="X5786" s="28"/>
      <c r="Y5786" s="28"/>
      <c r="Z5786" s="28"/>
      <c r="AA5786" s="28"/>
      <c r="AB5786" s="28"/>
      <c r="AC5786" s="28"/>
      <c r="AD5786" s="28"/>
      <c r="AE5786" s="28"/>
      <c r="AF5786" s="28"/>
    </row>
    <row r="5787" spans="1:32" x14ac:dyDescent="0.25">
      <c r="A5787" s="1">
        <v>36347</v>
      </c>
      <c r="B5787" s="34">
        <v>8.7099999999999955E-3</v>
      </c>
      <c r="C5787" s="24">
        <v>0</v>
      </c>
      <c r="E5787" s="1">
        <v>36339</v>
      </c>
      <c r="F5787" t="s">
        <v>13</v>
      </c>
      <c r="G5787" s="34">
        <v>2.7700000000000016E-3</v>
      </c>
      <c r="H5787" s="34">
        <v>2.7700000000000016E-3</v>
      </c>
      <c r="I5787" s="34">
        <v>2.7700000000000016E-3</v>
      </c>
      <c r="J5787" s="34">
        <v>2.7700000000000016E-3</v>
      </c>
      <c r="K5787" s="35"/>
      <c r="L5787" s="27">
        <v>0</v>
      </c>
      <c r="M5787" s="1">
        <v>36214</v>
      </c>
      <c r="N5787" s="34">
        <v>6.4000000000000029E-3</v>
      </c>
      <c r="O5787" s="24">
        <v>0</v>
      </c>
      <c r="Q5787" s="1">
        <v>35776</v>
      </c>
      <c r="R5787" s="34">
        <v>2.0000000000000018E-3</v>
      </c>
      <c r="S5787" s="24">
        <v>0</v>
      </c>
      <c r="U5787" s="26"/>
      <c r="V5787" s="28"/>
      <c r="W5787" s="28"/>
      <c r="X5787" s="28"/>
      <c r="Y5787" s="28"/>
      <c r="Z5787" s="28"/>
      <c r="AA5787" s="28"/>
      <c r="AB5787" s="28"/>
      <c r="AC5787" s="28"/>
      <c r="AD5787" s="28"/>
      <c r="AE5787" s="28"/>
      <c r="AF5787" s="28"/>
    </row>
    <row r="5788" spans="1:32" x14ac:dyDescent="0.25">
      <c r="A5788" s="1">
        <v>36343</v>
      </c>
      <c r="B5788" s="34">
        <v>7.8300000000000036E-3</v>
      </c>
      <c r="C5788" s="24">
        <v>0</v>
      </c>
      <c r="E5788" s="1">
        <v>36336</v>
      </c>
      <c r="F5788" t="s">
        <v>13</v>
      </c>
      <c r="G5788" s="34">
        <v>2.8699999999999976E-3</v>
      </c>
      <c r="H5788" s="34">
        <v>2.8699999999999976E-3</v>
      </c>
      <c r="I5788" s="34">
        <v>2.8699999999999976E-3</v>
      </c>
      <c r="J5788" s="34">
        <v>2.8699999999999976E-3</v>
      </c>
      <c r="K5788" s="35"/>
      <c r="L5788" s="27">
        <v>0</v>
      </c>
      <c r="M5788" s="1">
        <v>36213</v>
      </c>
      <c r="N5788" s="34">
        <v>6.4000000000000029E-3</v>
      </c>
      <c r="O5788" s="24">
        <v>0</v>
      </c>
      <c r="Q5788" s="1">
        <v>35775</v>
      </c>
      <c r="R5788" s="34">
        <v>1.9999999999999948E-3</v>
      </c>
      <c r="S5788" s="24">
        <v>0</v>
      </c>
      <c r="U5788" s="26"/>
      <c r="V5788" s="28"/>
      <c r="W5788" s="28"/>
      <c r="X5788" s="28"/>
      <c r="Y5788" s="28"/>
      <c r="Z5788" s="28"/>
      <c r="AA5788" s="28"/>
      <c r="AB5788" s="28"/>
      <c r="AC5788" s="28"/>
      <c r="AD5788" s="28"/>
      <c r="AE5788" s="28"/>
      <c r="AF5788" s="28"/>
    </row>
    <row r="5789" spans="1:32" x14ac:dyDescent="0.25">
      <c r="A5789" s="1">
        <v>36342</v>
      </c>
      <c r="B5789" s="34">
        <v>8.1600000000000006E-3</v>
      </c>
      <c r="C5789" s="24">
        <v>0</v>
      </c>
      <c r="E5789" s="1">
        <v>36335</v>
      </c>
      <c r="F5789" t="s">
        <v>13</v>
      </c>
      <c r="G5789" s="34">
        <v>3.4199999999999994E-3</v>
      </c>
      <c r="H5789" s="34">
        <v>3.4199999999999994E-3</v>
      </c>
      <c r="I5789" s="34">
        <v>3.4199999999999994E-3</v>
      </c>
      <c r="J5789" s="34">
        <v>3.4199999999999994E-3</v>
      </c>
      <c r="K5789" s="35"/>
      <c r="L5789" s="27">
        <v>0</v>
      </c>
      <c r="M5789" s="1">
        <v>36210</v>
      </c>
      <c r="N5789" s="34">
        <v>6.399999999999996E-3</v>
      </c>
      <c r="O5789" s="24">
        <v>0</v>
      </c>
      <c r="Q5789" s="1">
        <v>35774</v>
      </c>
      <c r="R5789" s="34">
        <v>2.0000000000000018E-3</v>
      </c>
      <c r="S5789" s="24">
        <v>0</v>
      </c>
      <c r="U5789" s="26"/>
      <c r="V5789" s="28"/>
      <c r="W5789" s="28"/>
      <c r="X5789" s="28"/>
      <c r="Y5789" s="28"/>
      <c r="Z5789" s="28"/>
      <c r="AA5789" s="28"/>
      <c r="AB5789" s="28"/>
      <c r="AC5789" s="28"/>
      <c r="AD5789" s="28"/>
      <c r="AE5789" s="28"/>
      <c r="AF5789" s="28"/>
    </row>
    <row r="5790" spans="1:32" x14ac:dyDescent="0.25">
      <c r="A5790" s="1">
        <v>36341</v>
      </c>
      <c r="B5790" s="34">
        <v>7.7499999999999999E-3</v>
      </c>
      <c r="C5790" s="24">
        <v>0</v>
      </c>
      <c r="E5790" s="1">
        <v>36334</v>
      </c>
      <c r="F5790" t="s">
        <v>13</v>
      </c>
      <c r="G5790" s="34">
        <v>2.7699999999999947E-3</v>
      </c>
      <c r="H5790" s="34">
        <v>2.7699999999999947E-3</v>
      </c>
      <c r="I5790" s="34">
        <v>2.7699999999999947E-3</v>
      </c>
      <c r="J5790" s="34">
        <v>2.7699999999999947E-3</v>
      </c>
      <c r="K5790" s="35"/>
      <c r="L5790" s="27">
        <v>0</v>
      </c>
      <c r="M5790" s="1">
        <v>36209</v>
      </c>
      <c r="N5790" s="34">
        <v>6.6000000000000017E-3</v>
      </c>
      <c r="O5790" s="24">
        <v>0</v>
      </c>
      <c r="Q5790" s="1">
        <v>35773</v>
      </c>
      <c r="R5790" s="34">
        <v>1.9000000000000059E-3</v>
      </c>
      <c r="S5790" s="24">
        <v>0</v>
      </c>
      <c r="U5790" s="26"/>
      <c r="V5790" s="28"/>
      <c r="W5790" s="28"/>
      <c r="X5790" s="28"/>
      <c r="Y5790" s="28"/>
      <c r="Z5790" s="28"/>
      <c r="AA5790" s="28"/>
      <c r="AB5790" s="28"/>
      <c r="AC5790" s="28"/>
      <c r="AD5790" s="28"/>
      <c r="AE5790" s="28"/>
      <c r="AF5790" s="28"/>
    </row>
    <row r="5791" spans="1:32" x14ac:dyDescent="0.25">
      <c r="A5791" s="1">
        <v>36340</v>
      </c>
      <c r="B5791" s="34">
        <v>7.8599999999999989E-3</v>
      </c>
      <c r="C5791" s="24">
        <v>0</v>
      </c>
      <c r="E5791" s="1">
        <v>36333</v>
      </c>
      <c r="F5791" t="s">
        <v>13</v>
      </c>
      <c r="G5791" s="34">
        <v>3.3000000000000043E-3</v>
      </c>
      <c r="H5791" s="34">
        <v>3.3000000000000043E-3</v>
      </c>
      <c r="I5791" s="34">
        <v>3.3000000000000043E-3</v>
      </c>
      <c r="J5791" s="34">
        <v>3.3000000000000043E-3</v>
      </c>
      <c r="K5791" s="35"/>
      <c r="L5791" s="27">
        <v>0</v>
      </c>
      <c r="M5791" s="1">
        <v>36208</v>
      </c>
      <c r="N5791" s="34">
        <v>6.7000000000000046E-3</v>
      </c>
      <c r="O5791" s="24">
        <v>0</v>
      </c>
      <c r="Q5791" s="1">
        <v>35772</v>
      </c>
      <c r="R5791" s="34">
        <v>1.800000000000003E-3</v>
      </c>
      <c r="S5791" s="24">
        <v>0</v>
      </c>
      <c r="U5791" s="26"/>
      <c r="V5791" s="28"/>
      <c r="W5791" s="28"/>
      <c r="X5791" s="28"/>
      <c r="Y5791" s="28"/>
      <c r="Z5791" s="28"/>
      <c r="AA5791" s="28"/>
      <c r="AB5791" s="28"/>
      <c r="AC5791" s="28"/>
      <c r="AD5791" s="28"/>
      <c r="AE5791" s="28"/>
      <c r="AF5791" s="28"/>
    </row>
    <row r="5792" spans="1:32" x14ac:dyDescent="0.25">
      <c r="A5792" s="1">
        <v>36339</v>
      </c>
      <c r="B5792" s="34">
        <v>8.4899999999999975E-3</v>
      </c>
      <c r="C5792" s="24">
        <v>0</v>
      </c>
      <c r="E5792" s="1">
        <v>36332</v>
      </c>
      <c r="F5792" t="s">
        <v>13</v>
      </c>
      <c r="G5792" s="34">
        <v>3.2499999999999959E-3</v>
      </c>
      <c r="H5792" s="34">
        <v>3.2499999999999959E-3</v>
      </c>
      <c r="I5792" s="34">
        <v>3.2499999999999959E-3</v>
      </c>
      <c r="J5792" s="34">
        <v>3.2499999999999959E-3</v>
      </c>
      <c r="K5792" s="35"/>
      <c r="L5792" s="27">
        <v>0</v>
      </c>
      <c r="M5792" s="1">
        <v>36207</v>
      </c>
      <c r="N5792" s="34">
        <v>6.6000000000000017E-3</v>
      </c>
      <c r="O5792" s="24">
        <v>0</v>
      </c>
      <c r="Q5792" s="1">
        <v>35769</v>
      </c>
      <c r="R5792" s="34">
        <v>1.7000000000000001E-3</v>
      </c>
      <c r="S5792" s="24">
        <v>0</v>
      </c>
      <c r="U5792" s="26"/>
      <c r="V5792" s="28"/>
      <c r="W5792" s="28"/>
      <c r="X5792" s="28"/>
      <c r="Y5792" s="28"/>
      <c r="Z5792" s="28"/>
      <c r="AA5792" s="28"/>
      <c r="AB5792" s="28"/>
      <c r="AC5792" s="28"/>
      <c r="AD5792" s="28"/>
      <c r="AE5792" s="28"/>
      <c r="AF5792" s="28"/>
    </row>
    <row r="5793" spans="1:32" x14ac:dyDescent="0.25">
      <c r="A5793" s="1">
        <v>36336</v>
      </c>
      <c r="B5793" s="34">
        <v>8.6899999999999963E-3</v>
      </c>
      <c r="C5793" s="24">
        <v>0</v>
      </c>
      <c r="E5793" s="1">
        <v>36329</v>
      </c>
      <c r="F5793" t="s">
        <v>13</v>
      </c>
      <c r="G5793" s="34">
        <v>3.0000000000000027E-3</v>
      </c>
      <c r="H5793" s="34">
        <v>3.0000000000000027E-3</v>
      </c>
      <c r="I5793" s="34">
        <v>3.0000000000000027E-3</v>
      </c>
      <c r="J5793" s="34">
        <v>3.0000000000000027E-3</v>
      </c>
      <c r="K5793" s="35"/>
      <c r="L5793" s="27">
        <v>0</v>
      </c>
      <c r="M5793" s="1">
        <v>36203</v>
      </c>
      <c r="N5793" s="34">
        <v>6.9999999999999993E-3</v>
      </c>
      <c r="O5793" s="24">
        <v>0</v>
      </c>
      <c r="Q5793" s="1">
        <v>35768</v>
      </c>
      <c r="R5793" s="34">
        <v>2.0000000000000018E-3</v>
      </c>
      <c r="S5793" s="24">
        <v>0</v>
      </c>
      <c r="U5793" s="26"/>
      <c r="V5793" s="28"/>
      <c r="W5793" s="28"/>
      <c r="X5793" s="28"/>
      <c r="Y5793" s="28"/>
      <c r="Z5793" s="28"/>
      <c r="AA5793" s="28"/>
      <c r="AB5793" s="28"/>
      <c r="AC5793" s="28"/>
      <c r="AD5793" s="28"/>
      <c r="AE5793" s="28"/>
      <c r="AF5793" s="28"/>
    </row>
    <row r="5794" spans="1:32" x14ac:dyDescent="0.25">
      <c r="A5794" s="1">
        <v>36335</v>
      </c>
      <c r="B5794" s="34">
        <v>9.0299999999999964E-3</v>
      </c>
      <c r="C5794" s="24">
        <v>0</v>
      </c>
      <c r="E5794" s="1">
        <v>36328</v>
      </c>
      <c r="F5794" t="s">
        <v>13</v>
      </c>
      <c r="G5794" s="34">
        <v>3.1899999999999984E-3</v>
      </c>
      <c r="H5794" s="34">
        <v>3.1899999999999984E-3</v>
      </c>
      <c r="I5794" s="34">
        <v>3.1899999999999984E-3</v>
      </c>
      <c r="J5794" s="34">
        <v>3.1899999999999984E-3</v>
      </c>
      <c r="K5794" s="35"/>
      <c r="L5794" s="27">
        <v>0</v>
      </c>
      <c r="M5794" s="1">
        <v>36202</v>
      </c>
      <c r="N5794" s="34">
        <v>6.5000000000000058E-3</v>
      </c>
      <c r="O5794" s="24">
        <v>0</v>
      </c>
      <c r="Q5794" s="1">
        <v>35767</v>
      </c>
      <c r="R5794" s="34">
        <v>1.8999999999999989E-3</v>
      </c>
      <c r="S5794" s="24">
        <v>0</v>
      </c>
      <c r="U5794" s="26"/>
      <c r="V5794" s="28"/>
      <c r="W5794" s="28"/>
      <c r="X5794" s="28"/>
      <c r="Y5794" s="28"/>
      <c r="Z5794" s="28"/>
      <c r="AA5794" s="28"/>
      <c r="AB5794" s="28"/>
      <c r="AC5794" s="28"/>
      <c r="AD5794" s="28"/>
      <c r="AE5794" s="28"/>
      <c r="AF5794" s="28"/>
    </row>
    <row r="5795" spans="1:32" x14ac:dyDescent="0.25">
      <c r="A5795" s="1">
        <v>36334</v>
      </c>
      <c r="B5795" s="34">
        <v>8.3099999999999979E-3</v>
      </c>
      <c r="C5795" s="24">
        <v>0</v>
      </c>
      <c r="E5795" s="1">
        <v>36327</v>
      </c>
      <c r="F5795" t="s">
        <v>13</v>
      </c>
      <c r="G5795" s="34">
        <v>3.7500000000000033E-3</v>
      </c>
      <c r="H5795" s="34">
        <v>3.7500000000000033E-3</v>
      </c>
      <c r="I5795" s="34">
        <v>3.7500000000000033E-3</v>
      </c>
      <c r="J5795" s="34">
        <v>3.7500000000000033E-3</v>
      </c>
      <c r="K5795" s="35"/>
      <c r="L5795" s="27">
        <v>0</v>
      </c>
      <c r="M5795" s="1">
        <v>36201</v>
      </c>
      <c r="N5795" s="34">
        <v>6.8000000000000005E-3</v>
      </c>
      <c r="O5795" s="24">
        <v>0</v>
      </c>
      <c r="Q5795" s="1">
        <v>35766</v>
      </c>
      <c r="R5795" s="34">
        <v>1.7000000000000001E-3</v>
      </c>
      <c r="S5795" s="24">
        <v>0</v>
      </c>
      <c r="U5795" s="26"/>
      <c r="V5795" s="28"/>
      <c r="W5795" s="28"/>
      <c r="X5795" s="28"/>
      <c r="Y5795" s="28"/>
      <c r="Z5795" s="28"/>
      <c r="AA5795" s="28"/>
      <c r="AB5795" s="28"/>
      <c r="AC5795" s="28"/>
      <c r="AD5795" s="28"/>
      <c r="AE5795" s="28"/>
      <c r="AF5795" s="28"/>
    </row>
    <row r="5796" spans="1:32" x14ac:dyDescent="0.25">
      <c r="A5796" s="1">
        <v>36333</v>
      </c>
      <c r="B5796" s="34">
        <v>9.7000000000000003E-3</v>
      </c>
      <c r="C5796" s="24">
        <v>0</v>
      </c>
      <c r="E5796" s="1">
        <v>36326</v>
      </c>
      <c r="F5796" t="s">
        <v>13</v>
      </c>
      <c r="G5796" s="34">
        <v>3.2999999999999974E-3</v>
      </c>
      <c r="H5796" s="34">
        <v>3.2999999999999974E-3</v>
      </c>
      <c r="I5796" s="34">
        <v>3.2999999999999974E-3</v>
      </c>
      <c r="J5796" s="34">
        <v>3.2999999999999974E-3</v>
      </c>
      <c r="K5796" s="35"/>
      <c r="L5796" s="27">
        <v>0</v>
      </c>
      <c r="M5796" s="1">
        <v>36200</v>
      </c>
      <c r="N5796" s="34">
        <v>6.7000000000000046E-3</v>
      </c>
      <c r="O5796" s="24">
        <v>0</v>
      </c>
      <c r="Q5796" s="1">
        <v>35765</v>
      </c>
      <c r="R5796" s="34">
        <v>1.800000000000003E-3</v>
      </c>
      <c r="S5796" s="24">
        <v>0</v>
      </c>
      <c r="U5796" s="26"/>
      <c r="V5796" s="28"/>
      <c r="W5796" s="28"/>
      <c r="X5796" s="28"/>
      <c r="Y5796" s="28"/>
      <c r="Z5796" s="28"/>
      <c r="AA5796" s="28"/>
      <c r="AB5796" s="28"/>
      <c r="AC5796" s="28"/>
      <c r="AD5796" s="28"/>
      <c r="AE5796" s="28"/>
      <c r="AF5796" s="28"/>
    </row>
    <row r="5797" spans="1:32" x14ac:dyDescent="0.25">
      <c r="A5797" s="1">
        <v>36332</v>
      </c>
      <c r="B5797" s="34">
        <v>9.2999999999999958E-3</v>
      </c>
      <c r="C5797" s="24">
        <v>0</v>
      </c>
      <c r="E5797" s="1">
        <v>36325</v>
      </c>
      <c r="F5797" t="s">
        <v>13</v>
      </c>
      <c r="G5797" s="34">
        <v>3.4700000000000009E-3</v>
      </c>
      <c r="H5797" s="34">
        <v>3.4700000000000009E-3</v>
      </c>
      <c r="I5797" s="34">
        <v>3.4700000000000009E-3</v>
      </c>
      <c r="J5797" s="34">
        <v>3.4700000000000009E-3</v>
      </c>
      <c r="K5797" s="35"/>
      <c r="L5797" s="27">
        <v>0</v>
      </c>
      <c r="M5797" s="1">
        <v>36199</v>
      </c>
      <c r="N5797" s="34">
        <v>6.6999999999999976E-3</v>
      </c>
      <c r="O5797" s="24">
        <v>0</v>
      </c>
      <c r="Q5797" s="1">
        <v>35762</v>
      </c>
      <c r="R5797" s="34">
        <v>1.800000000000003E-3</v>
      </c>
      <c r="S5797" s="24">
        <v>0</v>
      </c>
      <c r="U5797" s="26"/>
      <c r="V5797" s="28"/>
      <c r="W5797" s="28"/>
      <c r="X5797" s="28"/>
      <c r="Y5797" s="28"/>
      <c r="Z5797" s="28"/>
      <c r="AA5797" s="28"/>
      <c r="AB5797" s="28"/>
      <c r="AC5797" s="28"/>
      <c r="AD5797" s="28"/>
      <c r="AE5797" s="28"/>
      <c r="AF5797" s="28"/>
    </row>
    <row r="5798" spans="1:32" x14ac:dyDescent="0.25">
      <c r="A5798" s="1">
        <v>36329</v>
      </c>
      <c r="B5798" s="34">
        <v>8.9199999999999974E-3</v>
      </c>
      <c r="C5798" s="24">
        <v>0</v>
      </c>
      <c r="E5798" s="1">
        <v>36322</v>
      </c>
      <c r="F5798" t="s">
        <v>13</v>
      </c>
      <c r="G5798" s="34">
        <v>3.3599999999999949E-3</v>
      </c>
      <c r="H5798" s="34">
        <v>3.3599999999999949E-3</v>
      </c>
      <c r="I5798" s="34">
        <v>3.3599999999999949E-3</v>
      </c>
      <c r="J5798" s="34">
        <v>3.3599999999999949E-3</v>
      </c>
      <c r="K5798" s="35"/>
      <c r="L5798" s="27">
        <v>0</v>
      </c>
      <c r="M5798" s="1">
        <v>36196</v>
      </c>
      <c r="N5798" s="34">
        <v>6.6999999999999976E-3</v>
      </c>
      <c r="O5798" s="24">
        <v>0</v>
      </c>
      <c r="Q5798" s="1">
        <v>35760</v>
      </c>
      <c r="R5798" s="34">
        <v>2.0000000000000018E-3</v>
      </c>
      <c r="S5798" s="24">
        <v>0</v>
      </c>
      <c r="U5798" s="26"/>
      <c r="V5798" s="28"/>
      <c r="W5798" s="28"/>
      <c r="X5798" s="28"/>
      <c r="Y5798" s="28"/>
      <c r="Z5798" s="28"/>
      <c r="AA5798" s="28"/>
      <c r="AB5798" s="28"/>
      <c r="AC5798" s="28"/>
      <c r="AD5798" s="28"/>
      <c r="AE5798" s="28"/>
      <c r="AF5798" s="28"/>
    </row>
    <row r="5799" spans="1:32" x14ac:dyDescent="0.25">
      <c r="A5799" s="1">
        <v>36328</v>
      </c>
      <c r="B5799" s="34">
        <v>8.8900000000000021E-3</v>
      </c>
      <c r="C5799" s="24">
        <v>0</v>
      </c>
      <c r="E5799" s="1">
        <v>36321</v>
      </c>
      <c r="F5799" t="s">
        <v>13</v>
      </c>
      <c r="G5799" s="34">
        <v>2.8900000000000037E-3</v>
      </c>
      <c r="H5799" s="34">
        <v>2.8900000000000037E-3</v>
      </c>
      <c r="I5799" s="34">
        <v>2.8900000000000037E-3</v>
      </c>
      <c r="J5799" s="34">
        <v>2.8900000000000037E-3</v>
      </c>
      <c r="K5799" s="35"/>
      <c r="L5799" s="27">
        <v>0</v>
      </c>
      <c r="M5799" s="1">
        <v>36195</v>
      </c>
      <c r="N5799" s="34">
        <v>6.8000000000000005E-3</v>
      </c>
      <c r="O5799" s="24">
        <v>0</v>
      </c>
      <c r="Q5799" s="1">
        <v>35759</v>
      </c>
      <c r="R5799" s="34">
        <v>2.0999999999999977E-3</v>
      </c>
      <c r="S5799" s="24">
        <v>0</v>
      </c>
      <c r="U5799" s="26"/>
      <c r="V5799" s="28"/>
      <c r="W5799" s="28"/>
      <c r="X5799" s="28"/>
      <c r="Y5799" s="28"/>
      <c r="Z5799" s="28"/>
      <c r="AA5799" s="28"/>
      <c r="AB5799" s="28"/>
      <c r="AC5799" s="28"/>
      <c r="AD5799" s="28"/>
      <c r="AE5799" s="28"/>
      <c r="AF5799" s="28"/>
    </row>
    <row r="5800" spans="1:32" x14ac:dyDescent="0.25">
      <c r="A5800" s="1">
        <v>36327</v>
      </c>
      <c r="B5800" s="34">
        <v>9.8999999999999991E-3</v>
      </c>
      <c r="C5800" s="24">
        <v>0</v>
      </c>
      <c r="E5800" s="1">
        <v>36320</v>
      </c>
      <c r="F5800" t="s">
        <v>13</v>
      </c>
      <c r="G5800" s="34">
        <v>2.480000000000003E-3</v>
      </c>
      <c r="H5800" s="34">
        <v>2.480000000000003E-3</v>
      </c>
      <c r="I5800" s="34">
        <v>2.480000000000003E-3</v>
      </c>
      <c r="J5800" s="34">
        <v>2.480000000000003E-3</v>
      </c>
      <c r="K5800" s="35"/>
      <c r="L5800" s="27">
        <v>0</v>
      </c>
      <c r="M5800" s="1">
        <v>36194</v>
      </c>
      <c r="N5800" s="34">
        <v>6.8999999999999964E-3</v>
      </c>
      <c r="O5800" s="24">
        <v>0</v>
      </c>
      <c r="Q5800" s="1">
        <v>35758</v>
      </c>
      <c r="R5800" s="34">
        <v>2.2000000000000006E-3</v>
      </c>
      <c r="S5800" s="24">
        <v>0</v>
      </c>
      <c r="U5800" s="26"/>
      <c r="V5800" s="28"/>
      <c r="W5800" s="28"/>
      <c r="X5800" s="28"/>
      <c r="Y5800" s="28"/>
      <c r="Z5800" s="28"/>
      <c r="AA5800" s="28"/>
      <c r="AB5800" s="28"/>
      <c r="AC5800" s="28"/>
      <c r="AD5800" s="28"/>
      <c r="AE5800" s="28"/>
      <c r="AF5800" s="28"/>
    </row>
    <row r="5801" spans="1:32" x14ac:dyDescent="0.25">
      <c r="A5801" s="1">
        <v>36326</v>
      </c>
      <c r="B5801" s="34">
        <v>9.3099999999999988E-3</v>
      </c>
      <c r="C5801" s="24">
        <v>0</v>
      </c>
      <c r="E5801" s="1">
        <v>36319</v>
      </c>
      <c r="F5801" t="s">
        <v>13</v>
      </c>
      <c r="G5801" s="34">
        <v>2.8499999999999984E-3</v>
      </c>
      <c r="H5801" s="34">
        <v>2.8499999999999984E-3</v>
      </c>
      <c r="I5801" s="34">
        <v>2.8499999999999984E-3</v>
      </c>
      <c r="J5801" s="34">
        <v>2.8499999999999984E-3</v>
      </c>
      <c r="K5801" s="35"/>
      <c r="L5801" s="27">
        <v>0</v>
      </c>
      <c r="M5801" s="1">
        <v>36193</v>
      </c>
      <c r="N5801" s="34">
        <v>7.200000000000005E-3</v>
      </c>
      <c r="O5801" s="24">
        <v>0</v>
      </c>
      <c r="Q5801" s="1">
        <v>35755</v>
      </c>
      <c r="R5801" s="34">
        <v>2.2000000000000006E-3</v>
      </c>
      <c r="S5801" s="24">
        <v>0</v>
      </c>
      <c r="U5801" s="26"/>
      <c r="V5801" s="28"/>
      <c r="W5801" s="28"/>
      <c r="X5801" s="28"/>
      <c r="Y5801" s="28"/>
      <c r="Z5801" s="28"/>
      <c r="AA5801" s="28"/>
      <c r="AB5801" s="28"/>
      <c r="AC5801" s="28"/>
      <c r="AD5801" s="28"/>
      <c r="AE5801" s="28"/>
      <c r="AF5801" s="28"/>
    </row>
    <row r="5802" spans="1:32" x14ac:dyDescent="0.25">
      <c r="A5802" s="1">
        <v>36325</v>
      </c>
      <c r="B5802" s="34">
        <v>9.0799999999999978E-3</v>
      </c>
      <c r="C5802" s="24">
        <v>0</v>
      </c>
      <c r="E5802" s="1">
        <v>36318</v>
      </c>
      <c r="F5802" t="s">
        <v>13</v>
      </c>
      <c r="G5802" s="34">
        <v>2.8199999999999961E-3</v>
      </c>
      <c r="H5802" s="34">
        <v>2.8199999999999961E-3</v>
      </c>
      <c r="I5802" s="34">
        <v>2.8199999999999961E-3</v>
      </c>
      <c r="J5802" s="34">
        <v>2.8199999999999961E-3</v>
      </c>
      <c r="K5802" s="35"/>
      <c r="L5802" s="27">
        <v>0</v>
      </c>
      <c r="M5802" s="1">
        <v>36192</v>
      </c>
      <c r="N5802" s="34">
        <v>6.9999999999999993E-3</v>
      </c>
      <c r="O5802" s="24">
        <v>0</v>
      </c>
      <c r="Q5802" s="1">
        <v>35754</v>
      </c>
      <c r="R5802" s="34">
        <v>2.0999999999999977E-3</v>
      </c>
      <c r="S5802" s="24">
        <v>0</v>
      </c>
      <c r="U5802" s="26"/>
      <c r="V5802" s="28"/>
      <c r="W5802" s="28"/>
      <c r="X5802" s="28"/>
      <c r="Y5802" s="28"/>
      <c r="Z5802" s="28"/>
      <c r="AA5802" s="28"/>
      <c r="AB5802" s="28"/>
      <c r="AC5802" s="28"/>
      <c r="AD5802" s="28"/>
      <c r="AE5802" s="28"/>
      <c r="AF5802" s="28"/>
    </row>
    <row r="5803" spans="1:32" x14ac:dyDescent="0.25">
      <c r="A5803" s="1">
        <v>36322</v>
      </c>
      <c r="B5803" s="34">
        <v>8.989999999999998E-3</v>
      </c>
      <c r="C5803" s="24">
        <v>0</v>
      </c>
      <c r="E5803" s="1">
        <v>36315</v>
      </c>
      <c r="F5803" t="s">
        <v>13</v>
      </c>
      <c r="G5803" s="34">
        <v>2.7500000000000024E-3</v>
      </c>
      <c r="H5803" s="34">
        <v>2.7500000000000024E-3</v>
      </c>
      <c r="I5803" s="34">
        <v>2.7500000000000024E-3</v>
      </c>
      <c r="J5803" s="34">
        <v>2.7500000000000024E-3</v>
      </c>
      <c r="K5803" s="35"/>
      <c r="L5803" s="27">
        <v>0</v>
      </c>
      <c r="M5803" s="1">
        <v>36189</v>
      </c>
      <c r="N5803" s="34">
        <v>6.8999999999999964E-3</v>
      </c>
      <c r="O5803" s="24">
        <v>0</v>
      </c>
      <c r="Q5803" s="1">
        <v>35753</v>
      </c>
      <c r="R5803" s="34">
        <v>2.0999999999999977E-3</v>
      </c>
      <c r="S5803" s="24">
        <v>0</v>
      </c>
      <c r="U5803" s="26"/>
      <c r="V5803" s="28"/>
      <c r="W5803" s="28"/>
      <c r="X5803" s="28"/>
      <c r="Y5803" s="28"/>
      <c r="Z5803" s="28"/>
      <c r="AA5803" s="28"/>
      <c r="AB5803" s="28"/>
      <c r="AC5803" s="28"/>
      <c r="AD5803" s="28"/>
      <c r="AE5803" s="28"/>
      <c r="AF5803" s="28"/>
    </row>
    <row r="5804" spans="1:32" x14ac:dyDescent="0.25">
      <c r="A5804" s="1">
        <v>36321</v>
      </c>
      <c r="B5804" s="34">
        <v>8.3500000000000033E-3</v>
      </c>
      <c r="C5804" s="24">
        <v>0</v>
      </c>
      <c r="E5804" s="1">
        <v>36314</v>
      </c>
      <c r="F5804" t="s">
        <v>13</v>
      </c>
      <c r="G5804" s="34">
        <v>2.8999999999999998E-3</v>
      </c>
      <c r="H5804" s="34">
        <v>2.8999999999999998E-3</v>
      </c>
      <c r="I5804" s="34">
        <v>2.8999999999999998E-3</v>
      </c>
      <c r="J5804" s="34">
        <v>2.8999999999999998E-3</v>
      </c>
      <c r="K5804" s="35"/>
      <c r="L5804" s="27">
        <v>0</v>
      </c>
      <c r="M5804" s="1">
        <v>36188</v>
      </c>
      <c r="N5804" s="34">
        <v>6.9999999999999993E-3</v>
      </c>
      <c r="O5804" s="24">
        <v>0</v>
      </c>
      <c r="Q5804" s="1">
        <v>35752</v>
      </c>
      <c r="R5804" s="34">
        <v>2.1999999999999936E-3</v>
      </c>
      <c r="S5804" s="24">
        <v>0</v>
      </c>
      <c r="U5804" s="26"/>
      <c r="V5804" s="28"/>
      <c r="W5804" s="28"/>
      <c r="X5804" s="28"/>
      <c r="Y5804" s="28"/>
      <c r="Z5804" s="28"/>
      <c r="AA5804" s="28"/>
      <c r="AB5804" s="28"/>
      <c r="AC5804" s="28"/>
      <c r="AD5804" s="28"/>
      <c r="AE5804" s="28"/>
      <c r="AF5804" s="28"/>
    </row>
    <row r="5805" spans="1:32" x14ac:dyDescent="0.25">
      <c r="A5805" s="1">
        <v>36320</v>
      </c>
      <c r="B5805" s="34">
        <v>7.7900000000000053E-3</v>
      </c>
      <c r="C5805" s="24">
        <v>0</v>
      </c>
      <c r="E5805" s="1">
        <v>36313</v>
      </c>
      <c r="F5805" t="s">
        <v>13</v>
      </c>
      <c r="G5805" s="34">
        <v>2.8999999999999998E-3</v>
      </c>
      <c r="H5805" s="34">
        <v>2.8999999999999998E-3</v>
      </c>
      <c r="I5805" s="34">
        <v>2.8999999999999998E-3</v>
      </c>
      <c r="J5805" s="34">
        <v>2.8999999999999998E-3</v>
      </c>
      <c r="K5805" s="35"/>
      <c r="L5805" s="27">
        <v>0</v>
      </c>
      <c r="M5805" s="1">
        <v>36187</v>
      </c>
      <c r="N5805" s="34">
        <v>7.1999999999999981E-3</v>
      </c>
      <c r="O5805" s="24">
        <v>0</v>
      </c>
      <c r="Q5805" s="1">
        <v>35751</v>
      </c>
      <c r="R5805" s="34">
        <v>2.1999999999999936E-3</v>
      </c>
      <c r="S5805" s="24">
        <v>0</v>
      </c>
      <c r="U5805" s="26"/>
      <c r="V5805" s="28"/>
      <c r="W5805" s="28"/>
      <c r="X5805" s="28"/>
      <c r="Y5805" s="28"/>
      <c r="Z5805" s="28"/>
      <c r="AA5805" s="28"/>
      <c r="AB5805" s="28"/>
      <c r="AC5805" s="28"/>
      <c r="AD5805" s="28"/>
      <c r="AE5805" s="28"/>
      <c r="AF5805" s="28"/>
    </row>
    <row r="5806" spans="1:32" x14ac:dyDescent="0.25">
      <c r="A5806" s="1">
        <v>36319</v>
      </c>
      <c r="B5806" s="34">
        <v>7.7699999999999991E-3</v>
      </c>
      <c r="C5806" s="24">
        <v>0</v>
      </c>
      <c r="E5806" s="1">
        <v>36312</v>
      </c>
      <c r="F5806" t="s">
        <v>13</v>
      </c>
      <c r="G5806" s="34">
        <v>2.7899999999999939E-3</v>
      </c>
      <c r="H5806" s="34">
        <v>2.7899999999999939E-3</v>
      </c>
      <c r="I5806" s="34">
        <v>2.7899999999999939E-3</v>
      </c>
      <c r="J5806" s="34">
        <v>2.7899999999999939E-3</v>
      </c>
      <c r="K5806" s="35"/>
      <c r="L5806" s="27">
        <v>0</v>
      </c>
      <c r="M5806" s="1">
        <v>36186</v>
      </c>
      <c r="N5806" s="34">
        <v>7.200000000000005E-3</v>
      </c>
      <c r="O5806" s="24">
        <v>0</v>
      </c>
      <c r="Q5806" s="1">
        <v>35748</v>
      </c>
      <c r="R5806" s="34">
        <v>2.3000000000000034E-3</v>
      </c>
      <c r="S5806" s="24">
        <v>0</v>
      </c>
      <c r="U5806" s="26"/>
      <c r="V5806" s="28"/>
      <c r="W5806" s="28"/>
      <c r="X5806" s="28"/>
      <c r="Y5806" s="28"/>
      <c r="Z5806" s="28"/>
      <c r="AA5806" s="28"/>
      <c r="AB5806" s="28"/>
      <c r="AC5806" s="28"/>
      <c r="AD5806" s="28"/>
      <c r="AE5806" s="28"/>
      <c r="AF5806" s="28"/>
    </row>
    <row r="5807" spans="1:32" x14ac:dyDescent="0.25">
      <c r="A5807" s="1">
        <v>36318</v>
      </c>
      <c r="B5807" s="34">
        <v>7.6699999999999963E-3</v>
      </c>
      <c r="C5807" s="24">
        <v>0</v>
      </c>
      <c r="E5807" s="1">
        <v>36308</v>
      </c>
      <c r="F5807" t="s">
        <v>13</v>
      </c>
      <c r="G5807" s="34">
        <v>2.7299999999999963E-3</v>
      </c>
      <c r="H5807" s="34">
        <v>2.7299999999999963E-3</v>
      </c>
      <c r="I5807" s="34">
        <v>2.7299999999999963E-3</v>
      </c>
      <c r="J5807" s="34">
        <v>2.7299999999999963E-3</v>
      </c>
      <c r="K5807" s="35"/>
      <c r="L5807" s="27">
        <v>0</v>
      </c>
      <c r="M5807" s="1">
        <v>36185</v>
      </c>
      <c r="N5807" s="34">
        <v>7.3000000000000009E-3</v>
      </c>
      <c r="O5807" s="24">
        <v>0</v>
      </c>
      <c r="Q5807" s="1">
        <v>35747</v>
      </c>
      <c r="R5807" s="34">
        <v>2.3999999999999994E-3</v>
      </c>
      <c r="S5807" s="24">
        <v>0</v>
      </c>
      <c r="U5807" s="26"/>
      <c r="V5807" s="28"/>
      <c r="W5807" s="28"/>
      <c r="X5807" s="28"/>
      <c r="Y5807" s="28"/>
      <c r="Z5807" s="28"/>
      <c r="AA5807" s="28"/>
      <c r="AB5807" s="28"/>
      <c r="AC5807" s="28"/>
      <c r="AD5807" s="28"/>
      <c r="AE5807" s="28"/>
      <c r="AF5807" s="28"/>
    </row>
    <row r="5808" spans="1:32" x14ac:dyDescent="0.25">
      <c r="A5808" s="1">
        <v>36315</v>
      </c>
      <c r="B5808" s="34">
        <v>7.8200000000000006E-3</v>
      </c>
      <c r="C5808" s="24">
        <v>0</v>
      </c>
      <c r="E5808" s="1">
        <v>36307</v>
      </c>
      <c r="F5808" t="s">
        <v>13</v>
      </c>
      <c r="G5808" s="34">
        <v>2.1899999999999975E-3</v>
      </c>
      <c r="H5808" s="34">
        <v>2.1899999999999975E-3</v>
      </c>
      <c r="I5808" s="34">
        <v>2.1899999999999975E-3</v>
      </c>
      <c r="J5808" s="34">
        <v>2.1899999999999975E-3</v>
      </c>
      <c r="K5808" s="35"/>
      <c r="L5808" s="27">
        <v>0</v>
      </c>
      <c r="M5808" s="1">
        <v>36182</v>
      </c>
      <c r="N5808" s="34">
        <v>7.4000000000000038E-3</v>
      </c>
      <c r="O5808" s="24">
        <v>0</v>
      </c>
      <c r="Q5808" s="1">
        <v>35746</v>
      </c>
      <c r="R5808" s="34">
        <v>2.3999999999999994E-3</v>
      </c>
      <c r="S5808" s="24">
        <v>0</v>
      </c>
      <c r="U5808" s="26"/>
      <c r="V5808" s="28"/>
      <c r="W5808" s="28"/>
      <c r="X5808" s="28"/>
      <c r="Y5808" s="28"/>
      <c r="Z5808" s="28"/>
      <c r="AA5808" s="28"/>
      <c r="AB5808" s="28"/>
      <c r="AC5808" s="28"/>
      <c r="AD5808" s="28"/>
      <c r="AE5808" s="28"/>
      <c r="AF5808" s="28"/>
    </row>
    <row r="5809" spans="1:32" x14ac:dyDescent="0.25">
      <c r="A5809" s="1">
        <v>36314</v>
      </c>
      <c r="B5809" s="34">
        <v>7.7499999999999999E-3</v>
      </c>
      <c r="C5809" s="24">
        <v>0</v>
      </c>
      <c r="E5809" s="1">
        <v>36306</v>
      </c>
      <c r="F5809" t="s">
        <v>13</v>
      </c>
      <c r="G5809" s="34">
        <v>3.1100000000000017E-3</v>
      </c>
      <c r="H5809" s="34">
        <v>3.1100000000000017E-3</v>
      </c>
      <c r="I5809" s="34">
        <v>3.1100000000000017E-3</v>
      </c>
      <c r="J5809" s="34">
        <v>3.1100000000000017E-3</v>
      </c>
      <c r="K5809" s="35"/>
      <c r="L5809" s="27">
        <v>0</v>
      </c>
      <c r="M5809" s="1">
        <v>36181</v>
      </c>
      <c r="N5809" s="34">
        <v>7.3000000000000009E-3</v>
      </c>
      <c r="O5809" s="24">
        <v>0</v>
      </c>
      <c r="Q5809" s="1">
        <v>35744</v>
      </c>
      <c r="R5809" s="34">
        <v>2.3999999999999994E-3</v>
      </c>
      <c r="S5809" s="24">
        <v>0</v>
      </c>
      <c r="U5809" s="26"/>
      <c r="V5809" s="28"/>
      <c r="W5809" s="28"/>
      <c r="X5809" s="28"/>
      <c r="Y5809" s="28"/>
      <c r="Z5809" s="28"/>
      <c r="AA5809" s="28"/>
      <c r="AB5809" s="28"/>
      <c r="AC5809" s="28"/>
      <c r="AD5809" s="28"/>
      <c r="AE5809" s="28"/>
      <c r="AF5809" s="28"/>
    </row>
    <row r="5810" spans="1:32" x14ac:dyDescent="0.25">
      <c r="A5810" s="1">
        <v>36313</v>
      </c>
      <c r="B5810" s="34">
        <v>7.9299999999999995E-3</v>
      </c>
      <c r="C5810" s="24">
        <v>0</v>
      </c>
      <c r="E5810" s="1">
        <v>36305</v>
      </c>
      <c r="F5810" t="s">
        <v>13</v>
      </c>
      <c r="G5810" s="34">
        <v>2.5099999999999983E-3</v>
      </c>
      <c r="H5810" s="34">
        <v>2.5099999999999983E-3</v>
      </c>
      <c r="I5810" s="34">
        <v>2.5099999999999983E-3</v>
      </c>
      <c r="J5810" s="34">
        <v>2.5099999999999983E-3</v>
      </c>
      <c r="K5810" s="35"/>
      <c r="L5810" s="27">
        <v>0</v>
      </c>
      <c r="M5810" s="1">
        <v>36180</v>
      </c>
      <c r="N5810" s="34">
        <v>7.1999999999999981E-3</v>
      </c>
      <c r="O5810" s="24">
        <v>0</v>
      </c>
      <c r="Q5810" s="1">
        <v>35741</v>
      </c>
      <c r="R5810" s="34">
        <v>2.4000000000000063E-3</v>
      </c>
      <c r="S5810" s="24">
        <v>0</v>
      </c>
      <c r="U5810" s="26"/>
      <c r="V5810" s="28"/>
      <c r="W5810" s="28"/>
      <c r="X5810" s="28"/>
      <c r="Y5810" s="28"/>
      <c r="Z5810" s="28"/>
      <c r="AA5810" s="28"/>
      <c r="AB5810" s="28"/>
      <c r="AC5810" s="28"/>
      <c r="AD5810" s="28"/>
      <c r="AE5810" s="28"/>
      <c r="AF5810" s="28"/>
    </row>
    <row r="5811" spans="1:32" x14ac:dyDescent="0.25">
      <c r="A5811" s="1">
        <v>36312</v>
      </c>
      <c r="B5811" s="34">
        <v>7.3599999999999985E-3</v>
      </c>
      <c r="C5811" s="24">
        <v>0</v>
      </c>
      <c r="E5811" s="1">
        <v>36304</v>
      </c>
      <c r="F5811" t="s">
        <v>13</v>
      </c>
      <c r="G5811" s="34">
        <v>2.3499999999999979E-3</v>
      </c>
      <c r="H5811" s="34">
        <v>2.3499999999999979E-3</v>
      </c>
      <c r="I5811" s="34">
        <v>2.3499999999999979E-3</v>
      </c>
      <c r="J5811" s="34">
        <v>2.3499999999999979E-3</v>
      </c>
      <c r="K5811" s="35"/>
      <c r="L5811" s="27">
        <v>0</v>
      </c>
      <c r="M5811" s="1">
        <v>36179</v>
      </c>
      <c r="N5811" s="34">
        <v>7.4999999999999997E-3</v>
      </c>
      <c r="O5811" s="24">
        <v>0</v>
      </c>
      <c r="Q5811" s="1">
        <v>35740</v>
      </c>
      <c r="R5811" s="34">
        <v>2.5000000000000022E-3</v>
      </c>
      <c r="S5811" s="24">
        <v>0</v>
      </c>
      <c r="U5811" s="26"/>
      <c r="V5811" s="28"/>
      <c r="W5811" s="28"/>
      <c r="X5811" s="28"/>
      <c r="Y5811" s="28"/>
      <c r="Z5811" s="28"/>
      <c r="AA5811" s="28"/>
      <c r="AB5811" s="28"/>
      <c r="AC5811" s="28"/>
      <c r="AD5811" s="28"/>
      <c r="AE5811" s="28"/>
      <c r="AF5811" s="28"/>
    </row>
    <row r="5812" spans="1:32" x14ac:dyDescent="0.25">
      <c r="A5812" s="1">
        <v>36308</v>
      </c>
      <c r="B5812" s="34">
        <v>6.9800000000000001E-3</v>
      </c>
      <c r="C5812" s="24">
        <v>0</v>
      </c>
      <c r="E5812" s="1">
        <v>36301</v>
      </c>
      <c r="F5812" t="s">
        <v>13</v>
      </c>
      <c r="G5812" s="34">
        <v>2.7299999999999963E-3</v>
      </c>
      <c r="H5812" s="34">
        <v>2.7299999999999963E-3</v>
      </c>
      <c r="I5812" s="34">
        <v>2.7299999999999963E-3</v>
      </c>
      <c r="J5812" s="34">
        <v>2.7299999999999963E-3</v>
      </c>
      <c r="K5812" s="35"/>
      <c r="L5812" s="27">
        <v>0</v>
      </c>
      <c r="M5812" s="1">
        <v>36175</v>
      </c>
      <c r="N5812" s="34">
        <v>7.6999999999999985E-3</v>
      </c>
      <c r="O5812" s="24">
        <v>0</v>
      </c>
      <c r="Q5812" s="1">
        <v>35739</v>
      </c>
      <c r="R5812" s="34">
        <v>2.8999999999999998E-3</v>
      </c>
      <c r="S5812" s="24">
        <v>0</v>
      </c>
      <c r="U5812" s="26"/>
      <c r="V5812" s="28"/>
      <c r="W5812" s="28"/>
      <c r="X5812" s="28"/>
      <c r="Y5812" s="28"/>
      <c r="Z5812" s="28"/>
      <c r="AA5812" s="28"/>
      <c r="AB5812" s="28"/>
      <c r="AC5812" s="28"/>
      <c r="AD5812" s="28"/>
      <c r="AE5812" s="28"/>
      <c r="AF5812" s="28"/>
    </row>
    <row r="5813" spans="1:32" x14ac:dyDescent="0.25">
      <c r="A5813" s="1">
        <v>36307</v>
      </c>
      <c r="B5813" s="34">
        <v>6.7600000000000021E-3</v>
      </c>
      <c r="C5813" s="24">
        <v>0</v>
      </c>
      <c r="E5813" s="1">
        <v>36300</v>
      </c>
      <c r="F5813" t="s">
        <v>13</v>
      </c>
      <c r="G5813" s="34">
        <v>2.8499999999999984E-3</v>
      </c>
      <c r="H5813" s="34">
        <v>2.8499999999999984E-3</v>
      </c>
      <c r="I5813" s="34">
        <v>2.8499999999999984E-3</v>
      </c>
      <c r="J5813" s="34">
        <v>2.8499999999999984E-3</v>
      </c>
      <c r="K5813" s="35"/>
      <c r="L5813" s="27">
        <v>0</v>
      </c>
      <c r="M5813" s="1">
        <v>36174</v>
      </c>
      <c r="N5813" s="34">
        <v>7.6000000000000026E-3</v>
      </c>
      <c r="O5813" s="24">
        <v>0</v>
      </c>
      <c r="Q5813" s="1">
        <v>35738</v>
      </c>
      <c r="R5813" s="34">
        <v>3.0000000000000027E-3</v>
      </c>
      <c r="S5813" s="24">
        <v>0</v>
      </c>
      <c r="U5813" s="26"/>
      <c r="V5813" s="28"/>
      <c r="W5813" s="28"/>
      <c r="X5813" s="28"/>
      <c r="Y5813" s="28"/>
      <c r="Z5813" s="28"/>
      <c r="AA5813" s="28"/>
      <c r="AB5813" s="28"/>
      <c r="AC5813" s="28"/>
      <c r="AD5813" s="28"/>
      <c r="AE5813" s="28"/>
      <c r="AF5813" s="28"/>
    </row>
    <row r="5814" spans="1:32" x14ac:dyDescent="0.25">
      <c r="A5814" s="1">
        <v>36306</v>
      </c>
      <c r="B5814" s="34">
        <v>6.6599999999999993E-3</v>
      </c>
      <c r="C5814" s="24">
        <v>0</v>
      </c>
      <c r="E5814" s="1">
        <v>36299</v>
      </c>
      <c r="F5814" t="s">
        <v>13</v>
      </c>
      <c r="G5814" s="34">
        <v>2.5099999999999983E-3</v>
      </c>
      <c r="H5814" s="34">
        <v>2.5099999999999983E-3</v>
      </c>
      <c r="I5814" s="34">
        <v>2.5099999999999983E-3</v>
      </c>
      <c r="J5814" s="34">
        <v>2.5099999999999983E-3</v>
      </c>
      <c r="K5814" s="35"/>
      <c r="L5814" s="27">
        <v>0</v>
      </c>
      <c r="M5814" s="1">
        <v>36173</v>
      </c>
      <c r="N5814" s="34">
        <v>7.4999999999999997E-3</v>
      </c>
      <c r="O5814" s="24">
        <v>0</v>
      </c>
      <c r="Q5814" s="1">
        <v>35737</v>
      </c>
      <c r="R5814" s="34">
        <v>3.0000000000000027E-3</v>
      </c>
      <c r="S5814" s="24">
        <v>0</v>
      </c>
      <c r="U5814" s="26"/>
      <c r="V5814" s="28"/>
      <c r="W5814" s="28"/>
      <c r="X5814" s="28"/>
      <c r="Y5814" s="28"/>
      <c r="Z5814" s="28"/>
      <c r="AA5814" s="28"/>
      <c r="AB5814" s="28"/>
      <c r="AC5814" s="28"/>
      <c r="AD5814" s="28"/>
      <c r="AE5814" s="28"/>
      <c r="AF5814" s="28"/>
    </row>
    <row r="5815" spans="1:32" x14ac:dyDescent="0.25">
      <c r="A5815" s="1">
        <v>36305</v>
      </c>
      <c r="B5815" s="34">
        <v>6.7899999999999974E-3</v>
      </c>
      <c r="C5815" s="24">
        <v>0</v>
      </c>
      <c r="E5815" s="1">
        <v>36298</v>
      </c>
      <c r="F5815" t="s">
        <v>13</v>
      </c>
      <c r="G5815" s="34">
        <v>3.2200000000000006E-3</v>
      </c>
      <c r="H5815" s="34">
        <v>3.2200000000000006E-3</v>
      </c>
      <c r="I5815" s="34">
        <v>3.2200000000000006E-3</v>
      </c>
      <c r="J5815" s="34">
        <v>3.2200000000000006E-3</v>
      </c>
      <c r="K5815" s="35"/>
      <c r="L5815" s="27">
        <v>0</v>
      </c>
      <c r="M5815" s="1">
        <v>36172</v>
      </c>
      <c r="N5815" s="34">
        <v>7.3000000000000009E-3</v>
      </c>
      <c r="O5815" s="24">
        <v>0</v>
      </c>
      <c r="Q5815" s="1">
        <v>35734</v>
      </c>
      <c r="R5815" s="34">
        <v>3.0999999999999986E-3</v>
      </c>
      <c r="S5815" s="24">
        <v>0</v>
      </c>
      <c r="U5815" s="26"/>
      <c r="V5815" s="28"/>
      <c r="W5815" s="28"/>
      <c r="X5815" s="28"/>
      <c r="Y5815" s="28"/>
      <c r="Z5815" s="28"/>
      <c r="AA5815" s="28"/>
      <c r="AB5815" s="28"/>
      <c r="AC5815" s="28"/>
      <c r="AD5815" s="28"/>
      <c r="AE5815" s="28"/>
      <c r="AF5815" s="28"/>
    </row>
    <row r="5816" spans="1:32" x14ac:dyDescent="0.25">
      <c r="A5816" s="1">
        <v>36304</v>
      </c>
      <c r="B5816" s="34">
        <v>6.9400000000000017E-3</v>
      </c>
      <c r="C5816" s="24">
        <v>0</v>
      </c>
      <c r="E5816" s="1">
        <v>36297</v>
      </c>
      <c r="F5816" t="s">
        <v>13</v>
      </c>
      <c r="G5816" s="34">
        <v>4.0599999999999942E-3</v>
      </c>
      <c r="H5816" s="34">
        <v>4.0599999999999942E-3</v>
      </c>
      <c r="I5816" s="34">
        <v>4.0599999999999942E-3</v>
      </c>
      <c r="J5816" s="34">
        <v>4.0599999999999942E-3</v>
      </c>
      <c r="K5816" s="35"/>
      <c r="L5816" s="27">
        <v>0</v>
      </c>
      <c r="M5816" s="1">
        <v>36171</v>
      </c>
      <c r="N5816" s="34">
        <v>7.0999999999999952E-3</v>
      </c>
      <c r="O5816" s="24">
        <v>0</v>
      </c>
      <c r="Q5816" s="1">
        <v>35733</v>
      </c>
      <c r="R5816" s="34">
        <v>3.2999999999999974E-3</v>
      </c>
      <c r="S5816" s="24">
        <v>0</v>
      </c>
      <c r="U5816" s="26"/>
      <c r="V5816" s="28"/>
      <c r="W5816" s="28"/>
      <c r="X5816" s="28"/>
      <c r="Y5816" s="28"/>
      <c r="Z5816" s="28"/>
      <c r="AA5816" s="28"/>
      <c r="AB5816" s="28"/>
      <c r="AC5816" s="28"/>
      <c r="AD5816" s="28"/>
      <c r="AE5816" s="28"/>
      <c r="AF5816" s="28"/>
    </row>
    <row r="5817" spans="1:32" x14ac:dyDescent="0.25">
      <c r="A5817" s="1">
        <v>36301</v>
      </c>
      <c r="B5817" s="34">
        <v>7.0699999999999999E-3</v>
      </c>
      <c r="C5817" s="24">
        <v>0</v>
      </c>
      <c r="E5817" s="1">
        <v>36294</v>
      </c>
      <c r="F5817" t="s">
        <v>13</v>
      </c>
      <c r="G5817" s="34">
        <v>3.6599999999999966E-3</v>
      </c>
      <c r="H5817" s="34">
        <v>3.6599999999999966E-3</v>
      </c>
      <c r="I5817" s="34">
        <v>3.6599999999999966E-3</v>
      </c>
      <c r="J5817" s="34">
        <v>3.6599999999999966E-3</v>
      </c>
      <c r="K5817" s="35"/>
      <c r="L5817" s="27">
        <v>0</v>
      </c>
      <c r="M5817" s="1">
        <v>36168</v>
      </c>
      <c r="N5817" s="34">
        <v>7.1000000000000021E-3</v>
      </c>
      <c r="O5817" s="24">
        <v>0</v>
      </c>
      <c r="Q5817" s="1">
        <v>35732</v>
      </c>
      <c r="R5817" s="34">
        <v>3.2000000000000015E-3</v>
      </c>
      <c r="S5817" s="24">
        <v>0</v>
      </c>
      <c r="U5817" s="26"/>
      <c r="V5817" s="28"/>
      <c r="W5817" s="28"/>
      <c r="X5817" s="28"/>
      <c r="Y5817" s="28"/>
      <c r="Z5817" s="28"/>
      <c r="AA5817" s="28"/>
      <c r="AB5817" s="28"/>
      <c r="AC5817" s="28"/>
      <c r="AD5817" s="28"/>
      <c r="AE5817" s="28"/>
      <c r="AF5817" s="28"/>
    </row>
    <row r="5818" spans="1:32" x14ac:dyDescent="0.25">
      <c r="A5818" s="1">
        <v>36300</v>
      </c>
      <c r="B5818" s="34">
        <v>7.5899999999999995E-3</v>
      </c>
      <c r="C5818" s="24">
        <v>0</v>
      </c>
      <c r="E5818" s="1">
        <v>36293</v>
      </c>
      <c r="F5818" t="s">
        <v>13</v>
      </c>
      <c r="G5818" s="34">
        <v>3.1800000000000023E-3</v>
      </c>
      <c r="H5818" s="34">
        <v>3.1800000000000023E-3</v>
      </c>
      <c r="I5818" s="34">
        <v>3.1800000000000023E-3</v>
      </c>
      <c r="J5818" s="34">
        <v>3.1800000000000023E-3</v>
      </c>
      <c r="K5818" s="35"/>
      <c r="L5818" s="27">
        <v>0</v>
      </c>
      <c r="M5818" s="1">
        <v>36167</v>
      </c>
      <c r="N5818" s="34">
        <v>7.1000000000000021E-3</v>
      </c>
      <c r="O5818" s="24">
        <v>0</v>
      </c>
      <c r="Q5818" s="1">
        <v>35731</v>
      </c>
      <c r="R5818" s="34">
        <v>3.0999999999999986E-3</v>
      </c>
      <c r="S5818" s="24">
        <v>0</v>
      </c>
      <c r="U5818" s="26"/>
      <c r="V5818" s="28"/>
      <c r="W5818" s="28"/>
      <c r="X5818" s="28"/>
      <c r="Y5818" s="28"/>
      <c r="Z5818" s="28"/>
      <c r="AA5818" s="28"/>
      <c r="AB5818" s="28"/>
      <c r="AC5818" s="28"/>
      <c r="AD5818" s="28"/>
      <c r="AE5818" s="28"/>
      <c r="AF5818" s="28"/>
    </row>
    <row r="5819" spans="1:32" x14ac:dyDescent="0.25">
      <c r="A5819" s="1">
        <v>36299</v>
      </c>
      <c r="B5819" s="34">
        <v>7.530000000000002E-3</v>
      </c>
      <c r="C5819" s="24">
        <v>0</v>
      </c>
      <c r="E5819" s="1">
        <v>36292</v>
      </c>
      <c r="F5819" t="s">
        <v>13</v>
      </c>
      <c r="G5819" s="34">
        <v>3.1600000000000031E-3</v>
      </c>
      <c r="H5819" s="34">
        <v>3.1600000000000031E-3</v>
      </c>
      <c r="I5819" s="34">
        <v>3.1600000000000031E-3</v>
      </c>
      <c r="J5819" s="34">
        <v>3.1600000000000031E-3</v>
      </c>
      <c r="K5819" s="35"/>
      <c r="L5819" s="27">
        <v>0</v>
      </c>
      <c r="M5819" s="1">
        <v>36166</v>
      </c>
      <c r="N5819" s="34">
        <v>6.8999999999999964E-3</v>
      </c>
      <c r="O5819" s="24">
        <v>0</v>
      </c>
      <c r="Q5819" s="1">
        <v>35730</v>
      </c>
      <c r="R5819" s="34">
        <v>3.2999999999999974E-3</v>
      </c>
      <c r="S5819" s="24">
        <v>0</v>
      </c>
      <c r="U5819" s="26"/>
      <c r="V5819" s="28"/>
      <c r="W5819" s="28"/>
      <c r="X5819" s="28"/>
      <c r="Y5819" s="28"/>
      <c r="Z5819" s="28"/>
      <c r="AA5819" s="28"/>
      <c r="AB5819" s="28"/>
      <c r="AC5819" s="28"/>
      <c r="AD5819" s="28"/>
      <c r="AE5819" s="28"/>
      <c r="AF5819" s="28"/>
    </row>
    <row r="5820" spans="1:32" x14ac:dyDescent="0.25">
      <c r="A5820" s="1">
        <v>36298</v>
      </c>
      <c r="B5820" s="34">
        <v>7.9400000000000026E-3</v>
      </c>
      <c r="C5820" s="24">
        <v>0</v>
      </c>
      <c r="E5820" s="1">
        <v>36291</v>
      </c>
      <c r="F5820" t="s">
        <v>13</v>
      </c>
      <c r="G5820" s="34">
        <v>4.3899999999999981E-3</v>
      </c>
      <c r="H5820" s="34">
        <v>4.3899999999999981E-3</v>
      </c>
      <c r="I5820" s="34">
        <v>4.3899999999999981E-3</v>
      </c>
      <c r="J5820" s="34">
        <v>4.3899999999999981E-3</v>
      </c>
      <c r="K5820" s="35"/>
      <c r="L5820" s="27">
        <v>0</v>
      </c>
      <c r="M5820" s="1">
        <v>36165</v>
      </c>
      <c r="N5820" s="34">
        <v>7.4000000000000038E-3</v>
      </c>
      <c r="O5820" s="24">
        <v>0</v>
      </c>
      <c r="Q5820" s="1">
        <v>35727</v>
      </c>
      <c r="R5820" s="34">
        <v>2.8999999999999998E-3</v>
      </c>
      <c r="S5820" s="24">
        <v>0</v>
      </c>
      <c r="U5820" s="26"/>
      <c r="V5820" s="28"/>
      <c r="W5820" s="28"/>
      <c r="X5820" s="28"/>
      <c r="Y5820" s="28"/>
      <c r="Z5820" s="28"/>
      <c r="AA5820" s="28"/>
      <c r="AB5820" s="28"/>
      <c r="AC5820" s="28"/>
      <c r="AD5820" s="28"/>
      <c r="AE5820" s="28"/>
      <c r="AF5820" s="28"/>
    </row>
    <row r="5821" spans="1:32" x14ac:dyDescent="0.25">
      <c r="A5821" s="1">
        <v>36297</v>
      </c>
      <c r="B5821" s="34">
        <v>8.2799999999999957E-3</v>
      </c>
      <c r="C5821" s="24">
        <v>0</v>
      </c>
      <c r="E5821" s="1">
        <v>36290</v>
      </c>
      <c r="F5821" t="s">
        <v>13</v>
      </c>
      <c r="G5821" s="34">
        <v>4.0600000000000011E-3</v>
      </c>
      <c r="H5821" s="34">
        <v>4.0600000000000011E-3</v>
      </c>
      <c r="I5821" s="34">
        <v>4.0600000000000011E-3</v>
      </c>
      <c r="J5821" s="34">
        <v>4.0600000000000011E-3</v>
      </c>
      <c r="K5821" s="35"/>
      <c r="L5821" s="27">
        <v>0</v>
      </c>
      <c r="M5821" s="1">
        <v>36164</v>
      </c>
      <c r="N5821" s="34">
        <v>7.3000000000000009E-3</v>
      </c>
      <c r="O5821" s="24">
        <v>0</v>
      </c>
      <c r="Q5821" s="1">
        <v>35726</v>
      </c>
      <c r="R5821" s="34">
        <v>2.8999999999999929E-3</v>
      </c>
      <c r="S5821" s="24">
        <v>0</v>
      </c>
      <c r="U5821" s="26"/>
      <c r="V5821" s="28"/>
      <c r="W5821" s="28"/>
      <c r="X5821" s="28"/>
      <c r="Y5821" s="28"/>
      <c r="Z5821" s="28"/>
      <c r="AA5821" s="28"/>
      <c r="AB5821" s="28"/>
      <c r="AC5821" s="28"/>
      <c r="AD5821" s="28"/>
      <c r="AE5821" s="28"/>
      <c r="AF5821" s="28"/>
    </row>
    <row r="5822" spans="1:32" x14ac:dyDescent="0.25">
      <c r="A5822" s="1">
        <v>36294</v>
      </c>
      <c r="B5822" s="34">
        <v>7.7800000000000022E-3</v>
      </c>
      <c r="C5822" s="24">
        <v>0</v>
      </c>
      <c r="E5822" s="1">
        <v>36287</v>
      </c>
      <c r="F5822" t="s">
        <v>13</v>
      </c>
      <c r="G5822" s="34">
        <v>3.5499999999999976E-3</v>
      </c>
      <c r="H5822" s="34">
        <v>3.5499999999999976E-3</v>
      </c>
      <c r="I5822" s="34">
        <v>3.5499999999999976E-3</v>
      </c>
      <c r="J5822" s="34">
        <v>3.5499999999999976E-3</v>
      </c>
      <c r="K5822" s="35"/>
      <c r="L5822" s="27">
        <v>0</v>
      </c>
      <c r="M5822" s="1">
        <v>36160</v>
      </c>
      <c r="N5822" s="34">
        <v>7.4000000000000038E-3</v>
      </c>
      <c r="O5822" s="24">
        <v>0</v>
      </c>
      <c r="Q5822" s="1">
        <v>35725</v>
      </c>
      <c r="R5822" s="34">
        <v>2.9000000000000067E-3</v>
      </c>
      <c r="S5822" s="24">
        <v>0</v>
      </c>
      <c r="U5822" s="26"/>
      <c r="V5822" s="28"/>
      <c r="W5822" s="28"/>
      <c r="X5822" s="28"/>
      <c r="Y5822" s="28"/>
      <c r="Z5822" s="28"/>
      <c r="AA5822" s="28"/>
      <c r="AB5822" s="28"/>
      <c r="AC5822" s="28"/>
      <c r="AD5822" s="28"/>
      <c r="AE5822" s="28"/>
      <c r="AF5822" s="28"/>
    </row>
    <row r="5823" spans="1:32" x14ac:dyDescent="0.25">
      <c r="A5823" s="1">
        <v>36293</v>
      </c>
      <c r="B5823" s="34">
        <v>6.970000000000004E-3</v>
      </c>
      <c r="C5823" s="24">
        <v>0</v>
      </c>
      <c r="E5823" s="1">
        <v>36286</v>
      </c>
      <c r="F5823" t="s">
        <v>13</v>
      </c>
      <c r="G5823" s="34">
        <v>3.6100000000000021E-3</v>
      </c>
      <c r="H5823" s="34">
        <v>3.6100000000000021E-3</v>
      </c>
      <c r="I5823" s="34">
        <v>3.6100000000000021E-3</v>
      </c>
      <c r="J5823" s="34">
        <v>3.6100000000000021E-3</v>
      </c>
      <c r="K5823" s="35"/>
      <c r="L5823" s="27">
        <v>0</v>
      </c>
      <c r="M5823" s="1">
        <v>36159</v>
      </c>
      <c r="N5823" s="34">
        <v>7.4999999999999997E-3</v>
      </c>
      <c r="O5823" s="24">
        <v>0</v>
      </c>
      <c r="Q5823" s="1">
        <v>35724</v>
      </c>
      <c r="R5823" s="34">
        <v>2.79999999999999E-3</v>
      </c>
      <c r="S5823" s="24">
        <v>0</v>
      </c>
      <c r="U5823" s="26"/>
      <c r="V5823" s="28"/>
      <c r="W5823" s="28"/>
      <c r="X5823" s="28"/>
      <c r="Y5823" s="28"/>
      <c r="Z5823" s="28"/>
      <c r="AA5823" s="28"/>
      <c r="AB5823" s="28"/>
      <c r="AC5823" s="28"/>
      <c r="AD5823" s="28"/>
      <c r="AE5823" s="28"/>
      <c r="AF5823" s="28"/>
    </row>
    <row r="5824" spans="1:32" x14ac:dyDescent="0.25">
      <c r="A5824" s="1">
        <v>36292</v>
      </c>
      <c r="B5824" s="34">
        <v>7.6300000000000048E-3</v>
      </c>
      <c r="C5824" s="24">
        <v>0</v>
      </c>
      <c r="E5824" s="1">
        <v>36285</v>
      </c>
      <c r="F5824" t="s">
        <v>13</v>
      </c>
      <c r="G5824" s="34">
        <v>3.0799999999999994E-3</v>
      </c>
      <c r="H5824" s="34">
        <v>3.0799999999999994E-3</v>
      </c>
      <c r="I5824" s="34">
        <v>3.0799999999999994E-3</v>
      </c>
      <c r="J5824" s="34">
        <v>3.0799999999999994E-3</v>
      </c>
      <c r="K5824" s="35"/>
      <c r="L5824" s="27">
        <v>0</v>
      </c>
      <c r="M5824" s="1">
        <v>36158</v>
      </c>
      <c r="N5824" s="34">
        <v>6.9999999999999993E-3</v>
      </c>
      <c r="O5824" s="24">
        <v>0</v>
      </c>
      <c r="Q5824" s="1">
        <v>35723</v>
      </c>
      <c r="R5824" s="34">
        <v>2.6999999999999941E-3</v>
      </c>
      <c r="S5824" s="24">
        <v>0</v>
      </c>
      <c r="U5824" s="26"/>
      <c r="V5824" s="28"/>
      <c r="W5824" s="28"/>
      <c r="X5824" s="28"/>
      <c r="Y5824" s="28"/>
      <c r="Z5824" s="28"/>
      <c r="AA5824" s="28"/>
      <c r="AB5824" s="28"/>
      <c r="AC5824" s="28"/>
      <c r="AD5824" s="28"/>
      <c r="AE5824" s="28"/>
      <c r="AF5824" s="28"/>
    </row>
    <row r="5825" spans="1:32" x14ac:dyDescent="0.25">
      <c r="A5825" s="1">
        <v>36291</v>
      </c>
      <c r="B5825" s="34">
        <v>8.3999999999999977E-3</v>
      </c>
      <c r="C5825" s="24">
        <v>0</v>
      </c>
      <c r="E5825" s="1">
        <v>36284</v>
      </c>
      <c r="F5825" t="s">
        <v>13</v>
      </c>
      <c r="G5825" s="34">
        <v>3.4499999999999947E-3</v>
      </c>
      <c r="H5825" s="34">
        <v>3.4499999999999947E-3</v>
      </c>
      <c r="I5825" s="34">
        <v>3.4499999999999947E-3</v>
      </c>
      <c r="J5825" s="34">
        <v>3.4499999999999947E-3</v>
      </c>
      <c r="K5825" s="35"/>
      <c r="L5825" s="27">
        <v>0</v>
      </c>
      <c r="M5825" s="1">
        <v>36157</v>
      </c>
      <c r="N5825" s="34">
        <v>6.8999999999999964E-3</v>
      </c>
      <c r="O5825" s="24">
        <v>0</v>
      </c>
      <c r="Q5825" s="1">
        <v>35720</v>
      </c>
      <c r="R5825" s="34">
        <v>2.700000000000001E-3</v>
      </c>
      <c r="S5825" s="24">
        <v>0</v>
      </c>
      <c r="U5825" s="26"/>
      <c r="V5825" s="28"/>
      <c r="W5825" s="28"/>
      <c r="X5825" s="28"/>
      <c r="Y5825" s="28"/>
      <c r="Z5825" s="28"/>
      <c r="AA5825" s="28"/>
      <c r="AB5825" s="28"/>
      <c r="AC5825" s="28"/>
      <c r="AD5825" s="28"/>
      <c r="AE5825" s="28"/>
      <c r="AF5825" s="28"/>
    </row>
    <row r="5826" spans="1:32" x14ac:dyDescent="0.25">
      <c r="A5826" s="1">
        <v>36290</v>
      </c>
      <c r="B5826" s="34">
        <v>8.0099999999999963E-3</v>
      </c>
      <c r="C5826" s="24">
        <v>0</v>
      </c>
      <c r="E5826" s="1">
        <v>36283</v>
      </c>
      <c r="F5826" t="s">
        <v>13</v>
      </c>
      <c r="G5826" s="34">
        <v>3.0499999999999972E-3</v>
      </c>
      <c r="H5826" s="34">
        <v>3.0499999999999972E-3</v>
      </c>
      <c r="I5826" s="34">
        <v>3.0499999999999972E-3</v>
      </c>
      <c r="J5826" s="34">
        <v>3.0499999999999972E-3</v>
      </c>
      <c r="K5826" s="35"/>
      <c r="L5826" s="27">
        <v>0</v>
      </c>
      <c r="M5826" s="1">
        <v>36153</v>
      </c>
      <c r="N5826" s="34">
        <v>6.9000000000000034E-3</v>
      </c>
      <c r="O5826" s="24">
        <v>0</v>
      </c>
      <c r="Q5826" s="1">
        <v>35719</v>
      </c>
      <c r="R5826" s="34">
        <v>2.9999999999999957E-3</v>
      </c>
      <c r="S5826" s="24">
        <v>0</v>
      </c>
      <c r="U5826" s="26"/>
      <c r="V5826" s="28"/>
      <c r="W5826" s="28"/>
      <c r="X5826" s="28"/>
      <c r="Y5826" s="28"/>
      <c r="Z5826" s="28"/>
      <c r="AA5826" s="28"/>
      <c r="AB5826" s="28"/>
      <c r="AC5826" s="28"/>
      <c r="AD5826" s="28"/>
      <c r="AE5826" s="28"/>
      <c r="AF5826" s="28"/>
    </row>
    <row r="5827" spans="1:32" x14ac:dyDescent="0.25">
      <c r="A5827" s="1">
        <v>36287</v>
      </c>
      <c r="B5827" s="34">
        <v>7.9399999999999957E-3</v>
      </c>
      <c r="C5827" s="24">
        <v>0</v>
      </c>
      <c r="E5827" s="1">
        <v>36280</v>
      </c>
      <c r="F5827" t="s">
        <v>13</v>
      </c>
      <c r="G5827" s="34">
        <v>3.0999999999999986E-3</v>
      </c>
      <c r="H5827" s="34">
        <v>3.0999999999999986E-3</v>
      </c>
      <c r="I5827" s="34">
        <v>3.0999999999999986E-3</v>
      </c>
      <c r="J5827" s="34">
        <v>3.0999999999999986E-3</v>
      </c>
      <c r="K5827" s="35"/>
      <c r="L5827" s="27">
        <v>0</v>
      </c>
      <c r="M5827" s="1">
        <v>36152</v>
      </c>
      <c r="N5827" s="34">
        <v>7.0000000000000062E-3</v>
      </c>
      <c r="O5827" s="24">
        <v>0</v>
      </c>
      <c r="Q5827" s="1">
        <v>35718</v>
      </c>
      <c r="R5827" s="34">
        <v>2.8999999999999998E-3</v>
      </c>
      <c r="S5827" s="24">
        <v>0</v>
      </c>
      <c r="U5827" s="26"/>
      <c r="V5827" s="28"/>
      <c r="W5827" s="28"/>
      <c r="X5827" s="28"/>
      <c r="Y5827" s="28"/>
      <c r="Z5827" s="28"/>
      <c r="AA5827" s="28"/>
      <c r="AB5827" s="28"/>
      <c r="AC5827" s="28"/>
      <c r="AD5827" s="28"/>
      <c r="AE5827" s="28"/>
      <c r="AF5827" s="28"/>
    </row>
    <row r="5828" spans="1:32" x14ac:dyDescent="0.25">
      <c r="A5828" s="1">
        <v>36286</v>
      </c>
      <c r="B5828" s="34">
        <v>7.5899999999999995E-3</v>
      </c>
      <c r="C5828" s="24">
        <v>0</v>
      </c>
      <c r="E5828" s="1">
        <v>36279</v>
      </c>
      <c r="F5828" t="s">
        <v>13</v>
      </c>
      <c r="G5828" s="34">
        <v>2.5300000000000045E-3</v>
      </c>
      <c r="H5828" s="34">
        <v>2.5300000000000045E-3</v>
      </c>
      <c r="I5828" s="34">
        <v>2.5300000000000045E-3</v>
      </c>
      <c r="J5828" s="34">
        <v>2.5300000000000045E-3</v>
      </c>
      <c r="K5828" s="35"/>
      <c r="L5828" s="27">
        <v>0</v>
      </c>
      <c r="M5828" s="1">
        <v>36151</v>
      </c>
      <c r="N5828" s="34">
        <v>7.4999999999999997E-3</v>
      </c>
      <c r="O5828" s="24">
        <v>0</v>
      </c>
      <c r="Q5828" s="1">
        <v>35717</v>
      </c>
      <c r="R5828" s="34">
        <v>2.9000000000000067E-3</v>
      </c>
      <c r="S5828" s="24">
        <v>0</v>
      </c>
      <c r="U5828" s="26"/>
      <c r="V5828" s="28"/>
      <c r="W5828" s="28"/>
      <c r="X5828" s="28"/>
      <c r="Y5828" s="28"/>
      <c r="Z5828" s="28"/>
      <c r="AA5828" s="28"/>
      <c r="AB5828" s="28"/>
      <c r="AC5828" s="28"/>
      <c r="AD5828" s="28"/>
      <c r="AE5828" s="28"/>
      <c r="AF5828" s="28"/>
    </row>
    <row r="5829" spans="1:32" x14ac:dyDescent="0.25">
      <c r="A5829" s="1">
        <v>36285</v>
      </c>
      <c r="B5829" s="34">
        <v>6.8500000000000019E-3</v>
      </c>
      <c r="C5829" s="24">
        <v>0</v>
      </c>
      <c r="E5829" s="1">
        <v>36278</v>
      </c>
      <c r="F5829" t="s">
        <v>13</v>
      </c>
      <c r="G5829" s="34">
        <v>2.4999999999999953E-3</v>
      </c>
      <c r="H5829" s="34">
        <v>2.4999999999999953E-3</v>
      </c>
      <c r="I5829" s="34">
        <v>2.4999999999999953E-3</v>
      </c>
      <c r="J5829" s="34">
        <v>2.4999999999999953E-3</v>
      </c>
      <c r="K5829" s="35"/>
      <c r="L5829" s="27">
        <v>0</v>
      </c>
      <c r="M5829" s="1">
        <v>36150</v>
      </c>
      <c r="N5829" s="34">
        <v>7.4000000000000038E-3</v>
      </c>
      <c r="O5829" s="24">
        <v>0</v>
      </c>
      <c r="Q5829" s="1">
        <v>35713</v>
      </c>
      <c r="R5829" s="34">
        <v>2.8999999999999998E-3</v>
      </c>
      <c r="S5829" s="24">
        <v>0</v>
      </c>
      <c r="U5829" s="26"/>
      <c r="V5829" s="28"/>
      <c r="W5829" s="28"/>
      <c r="X5829" s="28"/>
      <c r="Y5829" s="28"/>
      <c r="Z5829" s="28"/>
      <c r="AA5829" s="28"/>
      <c r="AB5829" s="28"/>
      <c r="AC5829" s="28"/>
      <c r="AD5829" s="28"/>
      <c r="AE5829" s="28"/>
      <c r="AF5829" s="28"/>
    </row>
    <row r="5830" spans="1:32" x14ac:dyDescent="0.25">
      <c r="A5830" s="1">
        <v>36284</v>
      </c>
      <c r="B5830" s="34">
        <v>6.6400000000000001E-3</v>
      </c>
      <c r="C5830" s="24">
        <v>0</v>
      </c>
      <c r="E5830" s="1">
        <v>36277</v>
      </c>
      <c r="F5830" t="s">
        <v>13</v>
      </c>
      <c r="G5830" s="34">
        <v>2.3500000000000049E-3</v>
      </c>
      <c r="H5830" s="34">
        <v>2.3500000000000049E-3</v>
      </c>
      <c r="I5830" s="34">
        <v>2.3500000000000049E-3</v>
      </c>
      <c r="J5830" s="34">
        <v>2.3500000000000049E-3</v>
      </c>
      <c r="K5830" s="35"/>
      <c r="L5830" s="27">
        <v>0</v>
      </c>
      <c r="M5830" s="1">
        <v>36147</v>
      </c>
      <c r="N5830" s="34">
        <v>7.3999999999999969E-3</v>
      </c>
      <c r="O5830" s="24">
        <v>0</v>
      </c>
      <c r="Q5830" s="1">
        <v>35712</v>
      </c>
      <c r="R5830" s="34">
        <v>2.8999999999999929E-3</v>
      </c>
      <c r="S5830" s="24">
        <v>0</v>
      </c>
      <c r="U5830" s="26"/>
      <c r="V5830" s="28"/>
      <c r="W5830" s="28"/>
      <c r="X5830" s="28"/>
      <c r="Y5830" s="28"/>
      <c r="Z5830" s="28"/>
      <c r="AA5830" s="28"/>
      <c r="AB5830" s="28"/>
      <c r="AC5830" s="28"/>
      <c r="AD5830" s="28"/>
      <c r="AE5830" s="28"/>
      <c r="AF5830" s="28"/>
    </row>
    <row r="5831" spans="1:32" x14ac:dyDescent="0.25">
      <c r="A5831" s="1">
        <v>36283</v>
      </c>
      <c r="B5831" s="34">
        <v>6.2900000000000039E-3</v>
      </c>
      <c r="C5831" s="24">
        <v>0</v>
      </c>
      <c r="E5831" s="1">
        <v>36276</v>
      </c>
      <c r="F5831" t="s">
        <v>13</v>
      </c>
      <c r="G5831" s="34">
        <v>2.2799999999999973E-3</v>
      </c>
      <c r="H5831" s="34">
        <v>2.2799999999999973E-3</v>
      </c>
      <c r="I5831" s="34">
        <v>2.2799999999999973E-3</v>
      </c>
      <c r="J5831" s="34">
        <v>2.2799999999999973E-3</v>
      </c>
      <c r="K5831" s="35"/>
      <c r="L5831" s="27">
        <v>0</v>
      </c>
      <c r="M5831" s="1">
        <v>36146</v>
      </c>
      <c r="N5831" s="34">
        <v>7.3999999999999969E-3</v>
      </c>
      <c r="O5831" s="24">
        <v>0</v>
      </c>
      <c r="Q5831" s="1">
        <v>35711</v>
      </c>
      <c r="R5831" s="34">
        <v>2.9000000000000067E-3</v>
      </c>
      <c r="S5831" s="24">
        <v>0</v>
      </c>
      <c r="U5831" s="26"/>
      <c r="V5831" s="28"/>
      <c r="W5831" s="28"/>
      <c r="X5831" s="28"/>
      <c r="Y5831" s="28"/>
      <c r="Z5831" s="28"/>
      <c r="AA5831" s="28"/>
      <c r="AB5831" s="28"/>
      <c r="AC5831" s="28"/>
      <c r="AD5831" s="28"/>
      <c r="AE5831" s="28"/>
      <c r="AF5831" s="28"/>
    </row>
    <row r="5832" spans="1:32" x14ac:dyDescent="0.25">
      <c r="A5832" s="1">
        <v>36280</v>
      </c>
      <c r="B5832" s="34">
        <v>6.0800000000000021E-3</v>
      </c>
      <c r="C5832" s="24">
        <v>0</v>
      </c>
      <c r="E5832" s="1">
        <v>36273</v>
      </c>
      <c r="F5832" t="s">
        <v>13</v>
      </c>
      <c r="G5832" s="34">
        <v>2.3200000000000026E-3</v>
      </c>
      <c r="H5832" s="34">
        <v>2.3200000000000026E-3</v>
      </c>
      <c r="I5832" s="34">
        <v>2.3200000000000026E-3</v>
      </c>
      <c r="J5832" s="34">
        <v>2.3200000000000026E-3</v>
      </c>
      <c r="K5832" s="35"/>
      <c r="L5832" s="27">
        <v>0</v>
      </c>
      <c r="M5832" s="1">
        <v>36145</v>
      </c>
      <c r="N5832" s="34">
        <v>7.4999999999999997E-3</v>
      </c>
      <c r="O5832" s="24">
        <v>0</v>
      </c>
      <c r="Q5832" s="1">
        <v>35710</v>
      </c>
      <c r="R5832" s="34">
        <v>2.9999999999999957E-3</v>
      </c>
      <c r="S5832" s="24">
        <v>0</v>
      </c>
      <c r="U5832" s="26"/>
      <c r="V5832" s="28"/>
      <c r="W5832" s="28"/>
      <c r="X5832" s="28"/>
      <c r="Y5832" s="28"/>
      <c r="Z5832" s="28"/>
      <c r="AA5832" s="28"/>
      <c r="AB5832" s="28"/>
      <c r="AC5832" s="28"/>
      <c r="AD5832" s="28"/>
      <c r="AE5832" s="28"/>
      <c r="AF5832" s="28"/>
    </row>
    <row r="5833" spans="1:32" x14ac:dyDescent="0.25">
      <c r="A5833" s="1">
        <v>36279</v>
      </c>
      <c r="B5833" s="34">
        <v>5.6700000000000014E-3</v>
      </c>
      <c r="C5833" s="24">
        <v>0</v>
      </c>
      <c r="E5833" s="1">
        <v>36272</v>
      </c>
      <c r="F5833" t="s">
        <v>13</v>
      </c>
      <c r="G5833" s="34">
        <v>2.3999999999999994E-3</v>
      </c>
      <c r="H5833" s="34">
        <v>2.3999999999999994E-3</v>
      </c>
      <c r="I5833" s="34">
        <v>2.3999999999999994E-3</v>
      </c>
      <c r="J5833" s="34">
        <v>2.3999999999999994E-3</v>
      </c>
      <c r="K5833" s="35"/>
      <c r="L5833" s="27">
        <v>0</v>
      </c>
      <c r="M5833" s="1">
        <v>36144</v>
      </c>
      <c r="N5833" s="34">
        <v>7.200000000000005E-3</v>
      </c>
      <c r="O5833" s="24">
        <v>0</v>
      </c>
      <c r="Q5833" s="1">
        <v>35709</v>
      </c>
      <c r="R5833" s="34">
        <v>3.1000000000000055E-3</v>
      </c>
      <c r="S5833" s="24">
        <v>0</v>
      </c>
      <c r="U5833" s="26"/>
      <c r="V5833" s="28"/>
      <c r="W5833" s="28"/>
      <c r="X5833" s="28"/>
      <c r="Y5833" s="28"/>
      <c r="Z5833" s="28"/>
      <c r="AA5833" s="28"/>
      <c r="AB5833" s="28"/>
      <c r="AC5833" s="28"/>
      <c r="AD5833" s="28"/>
      <c r="AE5833" s="28"/>
      <c r="AF5833" s="28"/>
    </row>
    <row r="5834" spans="1:32" x14ac:dyDescent="0.25">
      <c r="A5834" s="1">
        <v>36278</v>
      </c>
      <c r="B5834" s="34">
        <v>5.62E-3</v>
      </c>
      <c r="C5834" s="24">
        <v>0</v>
      </c>
      <c r="E5834" s="1">
        <v>36271</v>
      </c>
      <c r="F5834" t="s">
        <v>13</v>
      </c>
      <c r="G5834" s="34">
        <v>2.1100000000000008E-3</v>
      </c>
      <c r="H5834" s="34">
        <v>2.1100000000000008E-3</v>
      </c>
      <c r="I5834" s="34">
        <v>2.1100000000000008E-3</v>
      </c>
      <c r="J5834" s="34">
        <v>2.1100000000000008E-3</v>
      </c>
      <c r="K5834" s="35"/>
      <c r="L5834" s="27">
        <v>0</v>
      </c>
      <c r="M5834" s="1">
        <v>36143</v>
      </c>
      <c r="N5834" s="34">
        <v>7.1999999999999981E-3</v>
      </c>
      <c r="O5834" s="24">
        <v>0</v>
      </c>
      <c r="Q5834" s="1">
        <v>35706</v>
      </c>
      <c r="R5834" s="34">
        <v>2.8999999999999998E-3</v>
      </c>
      <c r="S5834" s="24">
        <v>0</v>
      </c>
      <c r="U5834" s="26"/>
      <c r="V5834" s="28"/>
      <c r="W5834" s="28"/>
      <c r="X5834" s="28"/>
      <c r="Y5834" s="28"/>
      <c r="Z5834" s="28"/>
      <c r="AA5834" s="28"/>
      <c r="AB5834" s="28"/>
      <c r="AC5834" s="28"/>
      <c r="AD5834" s="28"/>
      <c r="AE5834" s="28"/>
      <c r="AF5834" s="28"/>
    </row>
    <row r="5835" spans="1:32" x14ac:dyDescent="0.25">
      <c r="A5835" s="1">
        <v>36277</v>
      </c>
      <c r="B5835" s="34">
        <v>5.6000000000000008E-3</v>
      </c>
      <c r="C5835" s="24">
        <v>0</v>
      </c>
      <c r="E5835" s="1">
        <v>36270</v>
      </c>
      <c r="F5835" t="s">
        <v>13</v>
      </c>
      <c r="G5835" s="34">
        <v>2.4399999999999977E-3</v>
      </c>
      <c r="H5835" s="34">
        <v>2.4399999999999977E-3</v>
      </c>
      <c r="I5835" s="34">
        <v>2.4399999999999977E-3</v>
      </c>
      <c r="J5835" s="34">
        <v>2.4399999999999977E-3</v>
      </c>
      <c r="K5835" s="35"/>
      <c r="L5835" s="27">
        <v>0</v>
      </c>
      <c r="M5835" s="1">
        <v>36140</v>
      </c>
      <c r="N5835" s="34">
        <v>6.9999999999999993E-3</v>
      </c>
      <c r="O5835" s="24">
        <v>0</v>
      </c>
      <c r="Q5835" s="1">
        <v>35705</v>
      </c>
      <c r="R5835" s="34">
        <v>3.0000000000000027E-3</v>
      </c>
      <c r="S5835" s="24">
        <v>0</v>
      </c>
      <c r="U5835" s="26"/>
      <c r="V5835" s="28"/>
      <c r="W5835" s="28"/>
      <c r="X5835" s="28"/>
      <c r="Y5835" s="28"/>
      <c r="Z5835" s="28"/>
      <c r="AA5835" s="28"/>
      <c r="AB5835" s="28"/>
      <c r="AC5835" s="28"/>
      <c r="AD5835" s="28"/>
      <c r="AE5835" s="28"/>
      <c r="AF5835" s="28"/>
    </row>
    <row r="5836" spans="1:32" x14ac:dyDescent="0.25">
      <c r="A5836" s="1">
        <v>36276</v>
      </c>
      <c r="B5836" s="34">
        <v>5.7099999999999998E-3</v>
      </c>
      <c r="C5836" s="24">
        <v>0</v>
      </c>
      <c r="E5836" s="1">
        <v>36269</v>
      </c>
      <c r="F5836" t="s">
        <v>13</v>
      </c>
      <c r="G5836" s="34">
        <v>2.47E-3</v>
      </c>
      <c r="H5836" s="34">
        <v>2.47E-3</v>
      </c>
      <c r="I5836" s="34">
        <v>2.47E-3</v>
      </c>
      <c r="J5836" s="34">
        <v>2.47E-3</v>
      </c>
      <c r="K5836" s="35"/>
      <c r="L5836" s="27">
        <v>0</v>
      </c>
      <c r="M5836" s="1">
        <v>36139</v>
      </c>
      <c r="N5836" s="34">
        <v>7.1000000000000021E-3</v>
      </c>
      <c r="O5836" s="24">
        <v>0</v>
      </c>
      <c r="Q5836" s="1">
        <v>35704</v>
      </c>
      <c r="R5836" s="34">
        <v>2.8999999999999929E-3</v>
      </c>
      <c r="S5836" s="24">
        <v>0</v>
      </c>
      <c r="U5836" s="26"/>
      <c r="V5836" s="28"/>
      <c r="W5836" s="28"/>
      <c r="X5836" s="28"/>
      <c r="Y5836" s="28"/>
      <c r="Z5836" s="28"/>
      <c r="AA5836" s="28"/>
      <c r="AB5836" s="28"/>
      <c r="AC5836" s="28"/>
      <c r="AD5836" s="28"/>
      <c r="AE5836" s="28"/>
      <c r="AF5836" s="28"/>
    </row>
    <row r="5837" spans="1:32" x14ac:dyDescent="0.25">
      <c r="A5837" s="1">
        <v>36273</v>
      </c>
      <c r="B5837" s="34">
        <v>5.9000000000000025E-3</v>
      </c>
      <c r="C5837" s="24">
        <v>0</v>
      </c>
      <c r="E5837" s="1">
        <v>36266</v>
      </c>
      <c r="F5837" t="s">
        <v>13</v>
      </c>
      <c r="G5837" s="34">
        <v>2.1199999999999969E-3</v>
      </c>
      <c r="H5837" s="34">
        <v>2.1199999999999969E-3</v>
      </c>
      <c r="I5837" s="34">
        <v>2.1199999999999969E-3</v>
      </c>
      <c r="J5837" s="34">
        <v>2.1199999999999969E-3</v>
      </c>
      <c r="K5837" s="35"/>
      <c r="L5837" s="27">
        <v>0</v>
      </c>
      <c r="M5837" s="1">
        <v>36138</v>
      </c>
      <c r="N5837" s="34">
        <v>6.8999999999999964E-3</v>
      </c>
      <c r="O5837" s="24">
        <v>0</v>
      </c>
      <c r="Q5837" s="1">
        <v>35703</v>
      </c>
      <c r="R5837" s="34">
        <v>2.9000000000000067E-3</v>
      </c>
      <c r="S5837" s="24">
        <v>0</v>
      </c>
      <c r="U5837" s="26"/>
      <c r="V5837" s="28"/>
      <c r="W5837" s="28"/>
      <c r="X5837" s="28"/>
      <c r="Y5837" s="28"/>
      <c r="Z5837" s="28"/>
      <c r="AA5837" s="28"/>
      <c r="AB5837" s="28"/>
      <c r="AC5837" s="28"/>
      <c r="AD5837" s="28"/>
      <c r="AE5837" s="28"/>
      <c r="AF5837" s="28"/>
    </row>
    <row r="5838" spans="1:32" x14ac:dyDescent="0.25">
      <c r="A5838" s="1">
        <v>36272</v>
      </c>
      <c r="B5838" s="34">
        <v>5.7999999999999996E-3</v>
      </c>
      <c r="C5838" s="24">
        <v>0</v>
      </c>
      <c r="E5838" s="1">
        <v>36265</v>
      </c>
      <c r="F5838" t="s">
        <v>13</v>
      </c>
      <c r="G5838" s="34">
        <v>2.2099999999999967E-3</v>
      </c>
      <c r="H5838" s="34">
        <v>2.2099999999999967E-3</v>
      </c>
      <c r="I5838" s="34">
        <v>2.2099999999999967E-3</v>
      </c>
      <c r="J5838" s="34">
        <v>2.2099999999999967E-3</v>
      </c>
      <c r="K5838" s="35"/>
      <c r="L5838" s="27">
        <v>0</v>
      </c>
      <c r="M5838" s="1">
        <v>36137</v>
      </c>
      <c r="N5838" s="34">
        <v>6.9000000000000034E-3</v>
      </c>
      <c r="O5838" s="24">
        <v>0</v>
      </c>
      <c r="Q5838" s="1">
        <v>35702</v>
      </c>
      <c r="R5838" s="34">
        <v>2.8999999999999998E-3</v>
      </c>
      <c r="S5838" s="24">
        <v>0</v>
      </c>
      <c r="U5838" s="26"/>
      <c r="V5838" s="28"/>
      <c r="W5838" s="28"/>
      <c r="X5838" s="28"/>
      <c r="Y5838" s="28"/>
      <c r="Z5838" s="28"/>
      <c r="AA5838" s="28"/>
      <c r="AB5838" s="28"/>
      <c r="AC5838" s="28"/>
      <c r="AD5838" s="28"/>
      <c r="AE5838" s="28"/>
      <c r="AF5838" s="28"/>
    </row>
    <row r="5839" spans="1:32" x14ac:dyDescent="0.25">
      <c r="A5839" s="1">
        <v>36271</v>
      </c>
      <c r="B5839" s="34">
        <v>5.3200000000000053E-3</v>
      </c>
      <c r="C5839" s="24">
        <v>0</v>
      </c>
      <c r="E5839" s="1">
        <v>36264</v>
      </c>
      <c r="F5839" t="s">
        <v>13</v>
      </c>
      <c r="G5839" s="34">
        <v>2.0499999999999963E-3</v>
      </c>
      <c r="H5839" s="34">
        <v>2.0499999999999963E-3</v>
      </c>
      <c r="I5839" s="34">
        <v>2.0499999999999963E-3</v>
      </c>
      <c r="J5839" s="34">
        <v>2.0499999999999963E-3</v>
      </c>
      <c r="K5839" s="35"/>
      <c r="L5839" s="27">
        <v>0</v>
      </c>
      <c r="M5839" s="1">
        <v>36136</v>
      </c>
      <c r="N5839" s="34">
        <v>6.7000000000000046E-3</v>
      </c>
      <c r="O5839" s="24">
        <v>0</v>
      </c>
      <c r="Q5839" s="1">
        <v>35699</v>
      </c>
      <c r="R5839" s="34">
        <v>2.9000000000000067E-3</v>
      </c>
      <c r="S5839" s="24">
        <v>0</v>
      </c>
      <c r="U5839" s="26"/>
      <c r="V5839" s="28"/>
      <c r="W5839" s="28"/>
      <c r="X5839" s="28"/>
      <c r="Y5839" s="28"/>
      <c r="Z5839" s="28"/>
      <c r="AA5839" s="28"/>
      <c r="AB5839" s="28"/>
      <c r="AC5839" s="28"/>
      <c r="AD5839" s="28"/>
      <c r="AE5839" s="28"/>
      <c r="AF5839" s="28"/>
    </row>
    <row r="5840" spans="1:32" x14ac:dyDescent="0.25">
      <c r="A5840" s="1">
        <v>36270</v>
      </c>
      <c r="B5840" s="34">
        <v>5.3100000000000022E-3</v>
      </c>
      <c r="C5840" s="24">
        <v>0</v>
      </c>
      <c r="E5840" s="1">
        <v>36263</v>
      </c>
      <c r="F5840" t="s">
        <v>13</v>
      </c>
      <c r="G5840" s="34">
        <v>2.0400000000000001E-3</v>
      </c>
      <c r="H5840" s="34">
        <v>2.0400000000000001E-3</v>
      </c>
      <c r="I5840" s="34">
        <v>2.0400000000000001E-3</v>
      </c>
      <c r="J5840" s="34">
        <v>2.0400000000000001E-3</v>
      </c>
      <c r="K5840" s="35"/>
      <c r="L5840" s="27">
        <v>0</v>
      </c>
      <c r="M5840" s="1">
        <v>36133</v>
      </c>
      <c r="N5840" s="34">
        <v>7.200000000000005E-3</v>
      </c>
      <c r="O5840" s="24">
        <v>0</v>
      </c>
      <c r="Q5840" s="1">
        <v>35698</v>
      </c>
      <c r="R5840" s="34">
        <v>2.700000000000001E-3</v>
      </c>
      <c r="S5840" s="24">
        <v>0</v>
      </c>
      <c r="U5840" s="26"/>
      <c r="V5840" s="28"/>
      <c r="W5840" s="28"/>
      <c r="X5840" s="28"/>
      <c r="Y5840" s="28"/>
      <c r="Z5840" s="28"/>
      <c r="AA5840" s="28"/>
      <c r="AB5840" s="28"/>
      <c r="AC5840" s="28"/>
      <c r="AD5840" s="28"/>
      <c r="AE5840" s="28"/>
      <c r="AF5840" s="28"/>
    </row>
    <row r="5841" spans="1:32" x14ac:dyDescent="0.25">
      <c r="A5841" s="1">
        <v>36269</v>
      </c>
      <c r="B5841" s="34">
        <v>5.5599999999999955E-3</v>
      </c>
      <c r="C5841" s="24">
        <v>0</v>
      </c>
      <c r="E5841" s="1">
        <v>36262</v>
      </c>
      <c r="F5841" t="s">
        <v>13</v>
      </c>
      <c r="G5841" s="34">
        <v>1.6899999999999971E-3</v>
      </c>
      <c r="H5841" s="34">
        <v>1.6899999999999971E-3</v>
      </c>
      <c r="I5841" s="34">
        <v>1.6899999999999971E-3</v>
      </c>
      <c r="J5841" s="34">
        <v>1.6899999999999971E-3</v>
      </c>
      <c r="K5841" s="35"/>
      <c r="L5841" s="27">
        <v>0</v>
      </c>
      <c r="M5841" s="1">
        <v>36132</v>
      </c>
      <c r="N5841" s="34">
        <v>7.1000000000000021E-3</v>
      </c>
      <c r="O5841" s="24">
        <v>0</v>
      </c>
      <c r="Q5841" s="1">
        <v>35697</v>
      </c>
      <c r="R5841" s="34">
        <v>2.8000000000000039E-3</v>
      </c>
      <c r="S5841" s="24">
        <v>0</v>
      </c>
      <c r="U5841" s="26"/>
      <c r="V5841" s="28"/>
      <c r="W5841" s="28"/>
      <c r="X5841" s="28"/>
      <c r="Y5841" s="28"/>
      <c r="Z5841" s="28"/>
      <c r="AA5841" s="28"/>
      <c r="AB5841" s="28"/>
      <c r="AC5841" s="28"/>
      <c r="AD5841" s="28"/>
      <c r="AE5841" s="28"/>
      <c r="AF5841" s="28"/>
    </row>
    <row r="5842" spans="1:32" x14ac:dyDescent="0.25">
      <c r="A5842" s="1">
        <v>36266</v>
      </c>
      <c r="B5842" s="34">
        <v>5.6299999999999961E-3</v>
      </c>
      <c r="C5842" s="24">
        <v>0</v>
      </c>
      <c r="E5842" s="1">
        <v>36259</v>
      </c>
      <c r="F5842" t="s">
        <v>13</v>
      </c>
      <c r="G5842" s="34">
        <v>1.6800000000000009E-3</v>
      </c>
      <c r="H5842" s="34">
        <v>1.6800000000000009E-3</v>
      </c>
      <c r="I5842" s="34">
        <v>1.6800000000000009E-3</v>
      </c>
      <c r="J5842" s="34">
        <v>1.6800000000000009E-3</v>
      </c>
      <c r="K5842" s="35"/>
      <c r="L5842" s="27">
        <v>0</v>
      </c>
      <c r="M5842" s="1">
        <v>36131</v>
      </c>
      <c r="N5842" s="34">
        <v>6.8999999999999964E-3</v>
      </c>
      <c r="O5842" s="24">
        <v>0</v>
      </c>
      <c r="Q5842" s="1">
        <v>35696</v>
      </c>
      <c r="R5842" s="34">
        <v>2.7999999999999969E-3</v>
      </c>
      <c r="S5842" s="24">
        <v>0</v>
      </c>
      <c r="U5842" s="26"/>
      <c r="V5842" s="28"/>
      <c r="W5842" s="28"/>
      <c r="X5842" s="28"/>
      <c r="Y5842" s="28"/>
      <c r="Z5842" s="28"/>
      <c r="AA5842" s="28"/>
      <c r="AB5842" s="28"/>
      <c r="AC5842" s="28"/>
      <c r="AD5842" s="28"/>
      <c r="AE5842" s="28"/>
      <c r="AF5842" s="28"/>
    </row>
    <row r="5843" spans="1:32" x14ac:dyDescent="0.25">
      <c r="A5843" s="1">
        <v>36265</v>
      </c>
      <c r="B5843" s="34">
        <v>5.6599999999999984E-3</v>
      </c>
      <c r="C5843" s="24">
        <v>0</v>
      </c>
      <c r="E5843" s="1">
        <v>36258</v>
      </c>
      <c r="F5843" t="s">
        <v>13</v>
      </c>
      <c r="G5843" s="34">
        <v>1.5599999999999989E-3</v>
      </c>
      <c r="H5843" s="34">
        <v>1.5599999999999989E-3</v>
      </c>
      <c r="I5843" s="34">
        <v>1.5599999999999989E-3</v>
      </c>
      <c r="J5843" s="34">
        <v>1.5599999999999989E-3</v>
      </c>
      <c r="K5843" s="35"/>
      <c r="L5843" s="27">
        <v>0</v>
      </c>
      <c r="M5843" s="1">
        <v>36130</v>
      </c>
      <c r="N5843" s="34">
        <v>6.4999999999999988E-3</v>
      </c>
      <c r="O5843" s="24">
        <v>0</v>
      </c>
      <c r="Q5843" s="1">
        <v>35695</v>
      </c>
      <c r="R5843" s="34">
        <v>2.8999999999999998E-3</v>
      </c>
      <c r="S5843" s="24">
        <v>0</v>
      </c>
      <c r="U5843" s="26"/>
      <c r="V5843" s="28"/>
      <c r="W5843" s="28"/>
      <c r="X5843" s="28"/>
      <c r="Y5843" s="28"/>
      <c r="Z5843" s="28"/>
      <c r="AA5843" s="28"/>
      <c r="AB5843" s="28"/>
      <c r="AC5843" s="28"/>
      <c r="AD5843" s="28"/>
      <c r="AE5843" s="28"/>
      <c r="AF5843" s="28"/>
    </row>
    <row r="5844" spans="1:32" x14ac:dyDescent="0.25">
      <c r="A5844" s="1">
        <v>36264</v>
      </c>
      <c r="B5844" s="34">
        <v>5.1999999999999963E-3</v>
      </c>
      <c r="C5844" s="24">
        <v>0</v>
      </c>
      <c r="E5844" s="1">
        <v>36257</v>
      </c>
      <c r="F5844" t="s">
        <v>13</v>
      </c>
      <c r="G5844" s="34">
        <v>2.5700000000000028E-3</v>
      </c>
      <c r="H5844" s="34">
        <v>2.5700000000000028E-3</v>
      </c>
      <c r="I5844" s="34">
        <v>2.5700000000000028E-3</v>
      </c>
      <c r="J5844" s="34">
        <v>2.5700000000000028E-3</v>
      </c>
      <c r="K5844" s="35"/>
      <c r="L5844" s="27">
        <v>0</v>
      </c>
      <c r="M5844" s="1">
        <v>36129</v>
      </c>
      <c r="N5844" s="34">
        <v>5.9000000000000025E-3</v>
      </c>
      <c r="O5844" s="24">
        <v>0</v>
      </c>
      <c r="Q5844" s="1">
        <v>35692</v>
      </c>
      <c r="R5844" s="34">
        <v>2.8999999999999929E-3</v>
      </c>
      <c r="S5844" s="24">
        <v>0</v>
      </c>
      <c r="U5844" s="26"/>
      <c r="V5844" s="28"/>
      <c r="W5844" s="28"/>
      <c r="X5844" s="28"/>
      <c r="Y5844" s="28"/>
      <c r="Z5844" s="28"/>
      <c r="AA5844" s="28"/>
      <c r="AB5844" s="28"/>
      <c r="AC5844" s="28"/>
      <c r="AD5844" s="28"/>
      <c r="AE5844" s="28"/>
      <c r="AF5844" s="28"/>
    </row>
    <row r="5845" spans="1:32" x14ac:dyDescent="0.25">
      <c r="A5845" s="1">
        <v>36263</v>
      </c>
      <c r="B5845" s="34">
        <v>5.0500000000000059E-3</v>
      </c>
      <c r="C5845" s="24">
        <v>0</v>
      </c>
      <c r="E5845" s="1">
        <v>36256</v>
      </c>
      <c r="F5845" t="s">
        <v>13</v>
      </c>
      <c r="G5845" s="34">
        <v>2.3899999999999963E-3</v>
      </c>
      <c r="H5845" s="34">
        <v>2.3899999999999963E-3</v>
      </c>
      <c r="I5845" s="34">
        <v>2.3899999999999963E-3</v>
      </c>
      <c r="J5845" s="34">
        <v>2.3899999999999963E-3</v>
      </c>
      <c r="K5845" s="35"/>
      <c r="L5845" s="27">
        <v>0</v>
      </c>
      <c r="M5845" s="1">
        <v>36126</v>
      </c>
      <c r="N5845" s="34">
        <v>6.1000000000000013E-3</v>
      </c>
      <c r="O5845" s="24">
        <v>0</v>
      </c>
      <c r="Q5845" s="1">
        <v>35691</v>
      </c>
      <c r="R5845" s="34">
        <v>2.8999999999999998E-3</v>
      </c>
      <c r="S5845" s="24">
        <v>0</v>
      </c>
      <c r="U5845" s="26"/>
      <c r="V5845" s="28"/>
      <c r="W5845" s="28"/>
      <c r="X5845" s="28"/>
      <c r="Y5845" s="28"/>
      <c r="Z5845" s="28"/>
      <c r="AA5845" s="28"/>
      <c r="AB5845" s="28"/>
      <c r="AC5845" s="28"/>
      <c r="AD5845" s="28"/>
      <c r="AE5845" s="28"/>
      <c r="AF5845" s="28"/>
    </row>
    <row r="5846" spans="1:32" x14ac:dyDescent="0.25">
      <c r="A5846" s="1">
        <v>36262</v>
      </c>
      <c r="B5846" s="34">
        <v>4.5100000000000001E-3</v>
      </c>
      <c r="C5846" s="24">
        <v>0</v>
      </c>
      <c r="E5846" s="1">
        <v>36255</v>
      </c>
      <c r="F5846" t="s">
        <v>13</v>
      </c>
      <c r="G5846" s="34">
        <v>2.7499999999999955E-3</v>
      </c>
      <c r="H5846" s="34">
        <v>2.7499999999999955E-3</v>
      </c>
      <c r="I5846" s="34">
        <v>2.7499999999999955E-3</v>
      </c>
      <c r="J5846" s="34">
        <v>2.7499999999999955E-3</v>
      </c>
      <c r="K5846" s="35"/>
      <c r="L5846" s="27">
        <v>0</v>
      </c>
      <c r="M5846" s="1">
        <v>36124</v>
      </c>
      <c r="N5846" s="34">
        <v>6.1999999999999972E-3</v>
      </c>
      <c r="O5846" s="24">
        <v>0</v>
      </c>
      <c r="Q5846" s="1">
        <v>35690</v>
      </c>
      <c r="R5846" s="34">
        <v>2.8999999999999998E-3</v>
      </c>
      <c r="S5846" s="24">
        <v>0</v>
      </c>
      <c r="U5846" s="26"/>
      <c r="V5846" s="28"/>
      <c r="W5846" s="28"/>
      <c r="X5846" s="28"/>
      <c r="Y5846" s="28"/>
      <c r="Z5846" s="28"/>
      <c r="AA5846" s="28"/>
      <c r="AB5846" s="28"/>
      <c r="AC5846" s="28"/>
      <c r="AD5846" s="28"/>
      <c r="AE5846" s="28"/>
      <c r="AF5846" s="28"/>
    </row>
    <row r="5847" spans="1:32" x14ac:dyDescent="0.25">
      <c r="A5847" s="1">
        <v>36259</v>
      </c>
      <c r="B5847" s="34">
        <v>4.7600000000000003E-3</v>
      </c>
      <c r="C5847" s="24">
        <v>0</v>
      </c>
      <c r="E5847" s="1">
        <v>36252</v>
      </c>
      <c r="F5847" t="s">
        <v>13</v>
      </c>
      <c r="G5847" s="34">
        <v>2.3999999999999994E-3</v>
      </c>
      <c r="H5847" s="34">
        <v>2.3999999999999994E-3</v>
      </c>
      <c r="I5847" s="34">
        <v>2.3999999999999994E-3</v>
      </c>
      <c r="J5847" s="34">
        <v>2.3999999999999994E-3</v>
      </c>
      <c r="K5847" s="35"/>
      <c r="L5847" s="27">
        <v>0</v>
      </c>
      <c r="M5847" s="1">
        <v>36123</v>
      </c>
      <c r="N5847" s="34">
        <v>6.1999999999999972E-3</v>
      </c>
      <c r="O5847" s="24">
        <v>0</v>
      </c>
      <c r="Q5847" s="1">
        <v>35689</v>
      </c>
      <c r="R5847" s="34">
        <v>3.0000000000000027E-3</v>
      </c>
      <c r="S5847" s="24">
        <v>0</v>
      </c>
      <c r="U5847" s="26"/>
      <c r="V5847" s="28"/>
      <c r="W5847" s="28"/>
      <c r="X5847" s="28"/>
      <c r="Y5847" s="28"/>
      <c r="Z5847" s="28"/>
      <c r="AA5847" s="28"/>
      <c r="AB5847" s="28"/>
      <c r="AC5847" s="28"/>
      <c r="AD5847" s="28"/>
      <c r="AE5847" s="28"/>
      <c r="AF5847" s="28"/>
    </row>
    <row r="5848" spans="1:32" x14ac:dyDescent="0.25">
      <c r="A5848" s="1">
        <v>36258</v>
      </c>
      <c r="B5848" s="34">
        <v>4.2999999999999983E-3</v>
      </c>
      <c r="C5848" s="24">
        <v>0</v>
      </c>
      <c r="E5848" s="1">
        <v>36251</v>
      </c>
      <c r="F5848" t="s">
        <v>13</v>
      </c>
      <c r="G5848" s="34">
        <v>2.8699999999999976E-3</v>
      </c>
      <c r="H5848" s="34">
        <v>2.8699999999999976E-3</v>
      </c>
      <c r="I5848" s="34">
        <v>2.8699999999999976E-3</v>
      </c>
      <c r="J5848" s="34">
        <v>2.8699999999999976E-3</v>
      </c>
      <c r="K5848" s="35"/>
      <c r="L5848" s="27">
        <v>0</v>
      </c>
      <c r="M5848" s="1">
        <v>36122</v>
      </c>
      <c r="N5848" s="34">
        <v>6.4999999999999988E-3</v>
      </c>
      <c r="O5848" s="24">
        <v>0</v>
      </c>
      <c r="Q5848" s="1">
        <v>35688</v>
      </c>
      <c r="R5848" s="34">
        <v>3.0000000000000027E-3</v>
      </c>
      <c r="S5848" s="24">
        <v>0</v>
      </c>
      <c r="U5848" s="26"/>
      <c r="V5848" s="28"/>
      <c r="W5848" s="28"/>
      <c r="X5848" s="28"/>
      <c r="Y5848" s="28"/>
      <c r="Z5848" s="28"/>
      <c r="AA5848" s="28"/>
      <c r="AB5848" s="28"/>
      <c r="AC5848" s="28"/>
      <c r="AD5848" s="28"/>
      <c r="AE5848" s="28"/>
      <c r="AF5848" s="28"/>
    </row>
    <row r="5849" spans="1:32" x14ac:dyDescent="0.25">
      <c r="A5849" s="1">
        <v>36257</v>
      </c>
      <c r="B5849" s="34">
        <v>5.0100000000000006E-3</v>
      </c>
      <c r="C5849" s="24">
        <v>0</v>
      </c>
      <c r="E5849" s="1">
        <v>36250</v>
      </c>
      <c r="F5849" t="s">
        <v>13</v>
      </c>
      <c r="G5849" s="34">
        <v>2.8399999999999953E-3</v>
      </c>
      <c r="H5849" s="34">
        <v>2.8399999999999953E-3</v>
      </c>
      <c r="I5849" s="34">
        <v>2.8399999999999953E-3</v>
      </c>
      <c r="J5849" s="34">
        <v>2.8399999999999953E-3</v>
      </c>
      <c r="K5849" s="35"/>
      <c r="L5849" s="27">
        <v>0</v>
      </c>
      <c r="M5849" s="1">
        <v>36119</v>
      </c>
      <c r="N5849" s="34">
        <v>6.1999999999999972E-3</v>
      </c>
      <c r="O5849" s="24">
        <v>0</v>
      </c>
      <c r="Q5849" s="1">
        <v>35685</v>
      </c>
      <c r="R5849" s="34">
        <v>3.0000000000000027E-3</v>
      </c>
      <c r="S5849" s="24">
        <v>0</v>
      </c>
      <c r="U5849" s="26"/>
      <c r="V5849" s="28"/>
      <c r="W5849" s="28"/>
      <c r="X5849" s="28"/>
      <c r="Y5849" s="28"/>
      <c r="Z5849" s="28"/>
      <c r="AA5849" s="28"/>
      <c r="AB5849" s="28"/>
      <c r="AC5849" s="28"/>
      <c r="AD5849" s="28"/>
      <c r="AE5849" s="28"/>
      <c r="AF5849" s="28"/>
    </row>
    <row r="5850" spans="1:32" x14ac:dyDescent="0.25">
      <c r="A5850" s="1">
        <v>36256</v>
      </c>
      <c r="B5850" s="34">
        <v>5.0899999999999973E-3</v>
      </c>
      <c r="C5850" s="24">
        <v>0</v>
      </c>
      <c r="E5850" s="1">
        <v>36249</v>
      </c>
      <c r="F5850" t="s">
        <v>13</v>
      </c>
      <c r="G5850" s="34">
        <v>2.7700000000000016E-3</v>
      </c>
      <c r="H5850" s="34">
        <v>2.7700000000000016E-3</v>
      </c>
      <c r="I5850" s="34">
        <v>2.7700000000000016E-3</v>
      </c>
      <c r="J5850" s="34">
        <v>2.7700000000000016E-3</v>
      </c>
      <c r="K5850" s="35"/>
      <c r="L5850" s="27">
        <v>0</v>
      </c>
      <c r="M5850" s="1">
        <v>36118</v>
      </c>
      <c r="N5850" s="34">
        <v>5.9999999999999984E-3</v>
      </c>
      <c r="O5850" s="24">
        <v>0</v>
      </c>
      <c r="Q5850" s="1">
        <v>35684</v>
      </c>
      <c r="R5850" s="34">
        <v>2.8999999999999998E-3</v>
      </c>
      <c r="S5850" s="24">
        <v>0</v>
      </c>
      <c r="U5850" s="26"/>
      <c r="V5850" s="28"/>
      <c r="W5850" s="28"/>
      <c r="X5850" s="28"/>
      <c r="Y5850" s="28"/>
      <c r="Z5850" s="28"/>
      <c r="AA5850" s="28"/>
      <c r="AB5850" s="28"/>
      <c r="AC5850" s="28"/>
      <c r="AD5850" s="28"/>
      <c r="AE5850" s="28"/>
      <c r="AF5850" s="28"/>
    </row>
    <row r="5851" spans="1:32" x14ac:dyDescent="0.25">
      <c r="A5851" s="1">
        <v>36255</v>
      </c>
      <c r="B5851" s="34">
        <v>5.6499999999999953E-3</v>
      </c>
      <c r="C5851" s="24">
        <v>0</v>
      </c>
      <c r="E5851" s="1">
        <v>36248</v>
      </c>
      <c r="F5851" t="s">
        <v>13</v>
      </c>
      <c r="G5851" s="34">
        <v>2.8899999999999967E-3</v>
      </c>
      <c r="H5851" s="34">
        <v>2.8899999999999967E-3</v>
      </c>
      <c r="I5851" s="34">
        <v>2.8899999999999967E-3</v>
      </c>
      <c r="J5851" s="34">
        <v>2.8899999999999967E-3</v>
      </c>
      <c r="K5851" s="35"/>
      <c r="L5851" s="27">
        <v>0</v>
      </c>
      <c r="M5851" s="1">
        <v>36117</v>
      </c>
      <c r="N5851" s="34">
        <v>5.8999999999999955E-3</v>
      </c>
      <c r="O5851" s="24">
        <v>0</v>
      </c>
      <c r="Q5851" s="1">
        <v>35683</v>
      </c>
      <c r="R5851" s="34">
        <v>2.8999999999999998E-3</v>
      </c>
      <c r="S5851" s="24">
        <v>0</v>
      </c>
      <c r="U5851" s="26"/>
      <c r="V5851" s="28"/>
      <c r="W5851" s="28"/>
      <c r="X5851" s="28"/>
      <c r="Y5851" s="28"/>
      <c r="Z5851" s="28"/>
      <c r="AA5851" s="28"/>
      <c r="AB5851" s="28"/>
      <c r="AC5851" s="28"/>
      <c r="AD5851" s="28"/>
      <c r="AE5851" s="28"/>
      <c r="AF5851" s="28"/>
    </row>
    <row r="5852" spans="1:32" x14ac:dyDescent="0.25">
      <c r="A5852" s="1">
        <v>36252</v>
      </c>
      <c r="B5852" s="34">
        <v>5.2999999999999992E-3</v>
      </c>
      <c r="C5852" s="24">
        <v>0</v>
      </c>
      <c r="E5852" s="1">
        <v>36245</v>
      </c>
      <c r="F5852" t="s">
        <v>13</v>
      </c>
      <c r="G5852" s="34">
        <v>2.5200000000000014E-3</v>
      </c>
      <c r="H5852" s="34">
        <v>2.5200000000000014E-3</v>
      </c>
      <c r="I5852" s="34">
        <v>2.5200000000000014E-3</v>
      </c>
      <c r="J5852" s="34">
        <v>2.5200000000000014E-3</v>
      </c>
      <c r="K5852" s="35"/>
      <c r="L5852" s="27">
        <v>0</v>
      </c>
      <c r="M5852" s="1">
        <v>36116</v>
      </c>
      <c r="N5852" s="34">
        <v>6.4000000000000029E-3</v>
      </c>
      <c r="O5852" s="24">
        <v>0</v>
      </c>
      <c r="Q5852" s="1">
        <v>35682</v>
      </c>
      <c r="R5852" s="34">
        <v>2.8999999999999998E-3</v>
      </c>
      <c r="S5852" s="24">
        <v>0</v>
      </c>
      <c r="U5852" s="26"/>
      <c r="V5852" s="28"/>
      <c r="W5852" s="28"/>
      <c r="X5852" s="28"/>
      <c r="Y5852" s="28"/>
      <c r="Z5852" s="28"/>
      <c r="AA5852" s="28"/>
      <c r="AB5852" s="28"/>
      <c r="AC5852" s="28"/>
      <c r="AD5852" s="28"/>
      <c r="AE5852" s="28"/>
      <c r="AF5852" s="28"/>
    </row>
    <row r="5853" spans="1:32" x14ac:dyDescent="0.25">
      <c r="A5853" s="1">
        <v>36251</v>
      </c>
      <c r="B5853" s="34">
        <v>5.8199999999999988E-3</v>
      </c>
      <c r="C5853" s="24">
        <v>0</v>
      </c>
      <c r="E5853" s="1">
        <v>36244</v>
      </c>
      <c r="F5853" t="s">
        <v>13</v>
      </c>
      <c r="G5853" s="34">
        <v>1.7700000000000007E-3</v>
      </c>
      <c r="H5853" s="34">
        <v>1.7700000000000007E-3</v>
      </c>
      <c r="I5853" s="34">
        <v>1.7700000000000007E-3</v>
      </c>
      <c r="J5853" s="34">
        <v>1.7700000000000007E-3</v>
      </c>
      <c r="K5853" s="35"/>
      <c r="L5853" s="27">
        <v>0</v>
      </c>
      <c r="M5853" s="1">
        <v>36115</v>
      </c>
      <c r="N5853" s="34">
        <v>6.1999999999999972E-3</v>
      </c>
      <c r="O5853" s="24">
        <v>0</v>
      </c>
      <c r="Q5853" s="1">
        <v>35681</v>
      </c>
      <c r="R5853" s="34">
        <v>2.8999999999999998E-3</v>
      </c>
      <c r="S5853" s="24">
        <v>0</v>
      </c>
      <c r="U5853" s="26"/>
      <c r="V5853" s="28"/>
      <c r="W5853" s="28"/>
      <c r="X5853" s="28"/>
      <c r="Y5853" s="28"/>
      <c r="Z5853" s="28"/>
      <c r="AA5853" s="28"/>
      <c r="AB5853" s="28"/>
      <c r="AC5853" s="28"/>
      <c r="AD5853" s="28"/>
      <c r="AE5853" s="28"/>
      <c r="AF5853" s="28"/>
    </row>
    <row r="5854" spans="1:32" x14ac:dyDescent="0.25">
      <c r="A5854" s="1">
        <v>36250</v>
      </c>
      <c r="B5854" s="34">
        <v>5.6399999999999992E-3</v>
      </c>
      <c r="C5854" s="24">
        <v>0</v>
      </c>
      <c r="E5854" s="1">
        <v>36243</v>
      </c>
      <c r="F5854" t="s">
        <v>13</v>
      </c>
      <c r="G5854" s="34">
        <v>2.0600000000000063E-3</v>
      </c>
      <c r="H5854" s="34">
        <v>2.0600000000000063E-3</v>
      </c>
      <c r="I5854" s="34">
        <v>2.0600000000000063E-3</v>
      </c>
      <c r="J5854" s="34">
        <v>2.0600000000000063E-3</v>
      </c>
      <c r="K5854" s="35"/>
      <c r="L5854" s="27">
        <v>0</v>
      </c>
      <c r="M5854" s="1">
        <v>36112</v>
      </c>
      <c r="N5854" s="34">
        <v>6.4000000000000029E-3</v>
      </c>
      <c r="O5854" s="24">
        <v>0</v>
      </c>
      <c r="Q5854" s="1">
        <v>35678</v>
      </c>
      <c r="R5854" s="34">
        <v>2.7999999999999969E-3</v>
      </c>
      <c r="S5854" s="24">
        <v>0</v>
      </c>
      <c r="U5854" s="26"/>
      <c r="V5854" s="28"/>
      <c r="W5854" s="28"/>
      <c r="X5854" s="28"/>
      <c r="Y5854" s="28"/>
      <c r="Z5854" s="28"/>
      <c r="AA5854" s="28"/>
      <c r="AB5854" s="28"/>
      <c r="AC5854" s="28"/>
      <c r="AD5854" s="28"/>
      <c r="AE5854" s="28"/>
      <c r="AF5854" s="28"/>
    </row>
    <row r="5855" spans="1:32" x14ac:dyDescent="0.25">
      <c r="A5855" s="1">
        <v>36249</v>
      </c>
      <c r="B5855" s="34">
        <v>4.9000000000000016E-3</v>
      </c>
      <c r="C5855" s="24">
        <v>0</v>
      </c>
      <c r="E5855" s="1">
        <v>36242</v>
      </c>
      <c r="F5855" t="s">
        <v>13</v>
      </c>
      <c r="G5855" s="34">
        <v>2.360000000000001E-3</v>
      </c>
      <c r="H5855" s="34">
        <v>2.360000000000001E-3</v>
      </c>
      <c r="I5855" s="34">
        <v>2.360000000000001E-3</v>
      </c>
      <c r="J5855" s="34">
        <v>2.360000000000001E-3</v>
      </c>
      <c r="K5855" s="35"/>
      <c r="L5855" s="27">
        <v>0</v>
      </c>
      <c r="M5855" s="1">
        <v>36111</v>
      </c>
      <c r="N5855" s="34">
        <v>6.9000000000000034E-3</v>
      </c>
      <c r="O5855" s="24">
        <v>0</v>
      </c>
      <c r="Q5855" s="1">
        <v>35677</v>
      </c>
      <c r="R5855" s="34">
        <v>2.8000000000000108E-3</v>
      </c>
      <c r="S5855" s="24">
        <v>0</v>
      </c>
      <c r="U5855" s="26"/>
      <c r="V5855" s="28"/>
      <c r="W5855" s="28"/>
      <c r="X5855" s="28"/>
      <c r="Y5855" s="28"/>
      <c r="Z5855" s="28"/>
      <c r="AA5855" s="28"/>
      <c r="AB5855" s="28"/>
      <c r="AC5855" s="28"/>
      <c r="AD5855" s="28"/>
      <c r="AE5855" s="28"/>
      <c r="AF5855" s="28"/>
    </row>
    <row r="5856" spans="1:32" x14ac:dyDescent="0.25">
      <c r="A5856" s="1">
        <v>36248</v>
      </c>
      <c r="B5856" s="34">
        <v>5.8100000000000027E-3</v>
      </c>
      <c r="C5856" s="24">
        <v>0</v>
      </c>
      <c r="E5856" s="1">
        <v>36241</v>
      </c>
      <c r="F5856" t="s">
        <v>13</v>
      </c>
      <c r="G5856" s="34">
        <v>1.7800000000000038E-3</v>
      </c>
      <c r="H5856" s="34">
        <v>1.7800000000000038E-3</v>
      </c>
      <c r="I5856" s="34">
        <v>1.7800000000000038E-3</v>
      </c>
      <c r="J5856" s="34">
        <v>1.7800000000000038E-3</v>
      </c>
      <c r="K5856" s="35"/>
      <c r="L5856" s="27">
        <v>0</v>
      </c>
      <c r="M5856" s="1">
        <v>36109</v>
      </c>
      <c r="N5856" s="34">
        <v>6.7000000000000046E-3</v>
      </c>
      <c r="O5856" s="24">
        <v>0</v>
      </c>
      <c r="Q5856" s="1">
        <v>35676</v>
      </c>
      <c r="R5856" s="34">
        <v>2.7000000000000079E-3</v>
      </c>
      <c r="S5856" s="24">
        <v>0</v>
      </c>
      <c r="U5856" s="26"/>
      <c r="V5856" s="28"/>
      <c r="W5856" s="28"/>
      <c r="X5856" s="28"/>
      <c r="Y5856" s="28"/>
      <c r="Z5856" s="28"/>
      <c r="AA5856" s="28"/>
      <c r="AB5856" s="28"/>
      <c r="AC5856" s="28"/>
      <c r="AD5856" s="28"/>
      <c r="AE5856" s="28"/>
      <c r="AF5856" s="28"/>
    </row>
    <row r="5857" spans="1:32" x14ac:dyDescent="0.25">
      <c r="A5857" s="1">
        <v>36245</v>
      </c>
      <c r="B5857" s="34">
        <v>5.400000000000002E-3</v>
      </c>
      <c r="C5857" s="24">
        <v>0</v>
      </c>
      <c r="E5857" s="1">
        <v>36238</v>
      </c>
      <c r="F5857" t="s">
        <v>13</v>
      </c>
      <c r="G5857" s="34">
        <v>1.6299999999999995E-3</v>
      </c>
      <c r="H5857" s="34">
        <v>1.6299999999999995E-3</v>
      </c>
      <c r="I5857" s="34">
        <v>1.6299999999999995E-3</v>
      </c>
      <c r="J5857" s="34">
        <v>1.6299999999999995E-3</v>
      </c>
      <c r="K5857" s="35"/>
      <c r="L5857" s="27">
        <v>0</v>
      </c>
      <c r="M5857" s="1">
        <v>36108</v>
      </c>
      <c r="N5857" s="34">
        <v>6.3E-3</v>
      </c>
      <c r="O5857" s="24">
        <v>0</v>
      </c>
      <c r="Q5857" s="1">
        <v>35675</v>
      </c>
      <c r="R5857" s="34">
        <v>2.6999999999999941E-3</v>
      </c>
      <c r="S5857" s="24">
        <v>0</v>
      </c>
      <c r="U5857" s="26"/>
      <c r="V5857" s="28"/>
      <c r="W5857" s="28"/>
      <c r="X5857" s="28"/>
      <c r="Y5857" s="28"/>
      <c r="Z5857" s="28"/>
      <c r="AA5857" s="28"/>
      <c r="AB5857" s="28"/>
      <c r="AC5857" s="28"/>
      <c r="AD5857" s="28"/>
      <c r="AE5857" s="28"/>
      <c r="AF5857" s="28"/>
    </row>
    <row r="5858" spans="1:32" x14ac:dyDescent="0.25">
      <c r="A5858" s="1">
        <v>36244</v>
      </c>
      <c r="B5858" s="34">
        <v>4.9700000000000022E-3</v>
      </c>
      <c r="C5858" s="24">
        <v>0</v>
      </c>
      <c r="E5858" s="1">
        <v>36237</v>
      </c>
      <c r="F5858" t="s">
        <v>13</v>
      </c>
      <c r="G5858" s="34">
        <v>1.460000000000003E-3</v>
      </c>
      <c r="H5858" s="34">
        <v>1.460000000000003E-3</v>
      </c>
      <c r="I5858" s="34">
        <v>1.460000000000003E-3</v>
      </c>
      <c r="J5858" s="34">
        <v>1.460000000000003E-3</v>
      </c>
      <c r="K5858" s="35"/>
      <c r="L5858" s="27">
        <v>0</v>
      </c>
      <c r="M5858" s="1">
        <v>36105</v>
      </c>
      <c r="N5858" s="34">
        <v>7.0000000000000062E-3</v>
      </c>
      <c r="O5858" s="24">
        <v>0</v>
      </c>
      <c r="Q5858" s="1">
        <v>35671</v>
      </c>
      <c r="R5858" s="34">
        <v>2.7000000000000079E-3</v>
      </c>
      <c r="S5858" s="24">
        <v>0</v>
      </c>
      <c r="U5858" s="26"/>
      <c r="V5858" s="28"/>
      <c r="W5858" s="28"/>
      <c r="X5858" s="28"/>
      <c r="Y5858" s="28"/>
      <c r="Z5858" s="28"/>
      <c r="AA5858" s="28"/>
      <c r="AB5858" s="28"/>
      <c r="AC5858" s="28"/>
      <c r="AD5858" s="28"/>
      <c r="AE5858" s="28"/>
      <c r="AF5858" s="28"/>
    </row>
    <row r="5859" spans="1:32" x14ac:dyDescent="0.25">
      <c r="A5859" s="1">
        <v>36243</v>
      </c>
      <c r="B5859" s="34">
        <v>4.950000000000003E-3</v>
      </c>
      <c r="C5859" s="24">
        <v>0</v>
      </c>
      <c r="E5859" s="1">
        <v>36236</v>
      </c>
      <c r="F5859" t="s">
        <v>13</v>
      </c>
      <c r="G5859" s="34">
        <v>1.4100000000000015E-3</v>
      </c>
      <c r="H5859" s="34">
        <v>1.4100000000000015E-3</v>
      </c>
      <c r="I5859" s="34">
        <v>1.4100000000000015E-3</v>
      </c>
      <c r="J5859" s="34">
        <v>1.4100000000000015E-3</v>
      </c>
      <c r="K5859" s="35"/>
      <c r="L5859" s="27">
        <v>0</v>
      </c>
      <c r="M5859" s="1">
        <v>36104</v>
      </c>
      <c r="N5859" s="34">
        <v>7.3000000000000009E-3</v>
      </c>
      <c r="O5859" s="24">
        <v>0</v>
      </c>
      <c r="Q5859" s="1">
        <v>35670</v>
      </c>
      <c r="R5859" s="34">
        <v>2.6999999999999941E-3</v>
      </c>
      <c r="S5859" s="24">
        <v>0</v>
      </c>
      <c r="U5859" s="26"/>
      <c r="V5859" s="28"/>
      <c r="W5859" s="28"/>
      <c r="X5859" s="28"/>
      <c r="Y5859" s="28"/>
      <c r="Z5859" s="28"/>
      <c r="AA5859" s="28"/>
      <c r="AB5859" s="28"/>
      <c r="AC5859" s="28"/>
      <c r="AD5859" s="28"/>
      <c r="AE5859" s="28"/>
      <c r="AF5859" s="28"/>
    </row>
    <row r="5860" spans="1:32" x14ac:dyDescent="0.25">
      <c r="A5860" s="1">
        <v>36242</v>
      </c>
      <c r="B5860" s="34">
        <v>5.28E-3</v>
      </c>
      <c r="C5860" s="24">
        <v>0</v>
      </c>
      <c r="E5860" s="1">
        <v>36235</v>
      </c>
      <c r="F5860" t="s">
        <v>13</v>
      </c>
      <c r="G5860" s="34">
        <v>1.3699999999999962E-3</v>
      </c>
      <c r="H5860" s="34">
        <v>1.3699999999999962E-3</v>
      </c>
      <c r="I5860" s="34">
        <v>1.3699999999999962E-3</v>
      </c>
      <c r="J5860" s="34">
        <v>1.3699999999999962E-3</v>
      </c>
      <c r="K5860" s="35"/>
      <c r="L5860" s="27">
        <v>0</v>
      </c>
      <c r="M5860" s="1">
        <v>36103</v>
      </c>
      <c r="N5860" s="34">
        <v>7.299999999999994E-3</v>
      </c>
      <c r="O5860" s="24">
        <v>0</v>
      </c>
      <c r="Q5860" s="1">
        <v>35669</v>
      </c>
      <c r="R5860" s="34">
        <v>2.8000000000000108E-3</v>
      </c>
      <c r="S5860" s="24">
        <v>0</v>
      </c>
      <c r="U5860" s="26"/>
      <c r="V5860" s="28"/>
      <c r="W5860" s="28"/>
      <c r="X5860" s="28"/>
      <c r="Y5860" s="28"/>
      <c r="Z5860" s="28"/>
      <c r="AA5860" s="28"/>
      <c r="AB5860" s="28"/>
      <c r="AC5860" s="28"/>
      <c r="AD5860" s="28"/>
      <c r="AE5860" s="28"/>
      <c r="AF5860" s="28"/>
    </row>
    <row r="5861" spans="1:32" x14ac:dyDescent="0.25">
      <c r="A5861" s="1">
        <v>36241</v>
      </c>
      <c r="B5861" s="34">
        <v>4.8699999999999993E-3</v>
      </c>
      <c r="C5861" s="24">
        <v>0</v>
      </c>
      <c r="E5861" s="1">
        <v>36234</v>
      </c>
      <c r="F5861" t="s">
        <v>13</v>
      </c>
      <c r="G5861" s="34">
        <v>1.8499999999999975E-3</v>
      </c>
      <c r="H5861" s="34">
        <v>1.8499999999999975E-3</v>
      </c>
      <c r="I5861" s="34">
        <v>1.8499999999999975E-3</v>
      </c>
      <c r="J5861" s="34">
        <v>1.8499999999999975E-3</v>
      </c>
      <c r="K5861" s="35"/>
      <c r="L5861" s="27">
        <v>0</v>
      </c>
      <c r="M5861" s="1">
        <v>36102</v>
      </c>
      <c r="N5861" s="34">
        <v>6.8000000000000005E-3</v>
      </c>
      <c r="O5861" s="24">
        <v>0</v>
      </c>
      <c r="Q5861" s="1">
        <v>35668</v>
      </c>
      <c r="R5861" s="34">
        <v>2.8000000000000108E-3</v>
      </c>
      <c r="S5861" s="24">
        <v>0</v>
      </c>
      <c r="U5861" s="26"/>
      <c r="V5861" s="28"/>
      <c r="W5861" s="28"/>
      <c r="X5861" s="28"/>
      <c r="Y5861" s="28"/>
      <c r="Z5861" s="28"/>
      <c r="AA5861" s="28"/>
      <c r="AB5861" s="28"/>
      <c r="AC5861" s="28"/>
      <c r="AD5861" s="28"/>
      <c r="AE5861" s="28"/>
      <c r="AF5861" s="28"/>
    </row>
    <row r="5862" spans="1:32" x14ac:dyDescent="0.25">
      <c r="A5862" s="1">
        <v>36238</v>
      </c>
      <c r="B5862" s="34">
        <v>4.7700000000000034E-3</v>
      </c>
      <c r="C5862" s="24">
        <v>0</v>
      </c>
      <c r="E5862" s="1">
        <v>36231</v>
      </c>
      <c r="F5862" t="s">
        <v>13</v>
      </c>
      <c r="G5862" s="34">
        <v>1.8699999999999967E-3</v>
      </c>
      <c r="H5862" s="34">
        <v>1.8699999999999967E-3</v>
      </c>
      <c r="I5862" s="34">
        <v>1.8699999999999967E-3</v>
      </c>
      <c r="J5862" s="34">
        <v>1.8699999999999967E-3</v>
      </c>
      <c r="K5862" s="35"/>
      <c r="L5862" s="27">
        <v>0</v>
      </c>
      <c r="M5862" s="1">
        <v>36101</v>
      </c>
      <c r="N5862" s="34">
        <v>7.1999999999999981E-3</v>
      </c>
      <c r="O5862" s="24">
        <v>0</v>
      </c>
      <c r="Q5862" s="1">
        <v>35667</v>
      </c>
      <c r="R5862" s="34">
        <v>2.7999999999999969E-3</v>
      </c>
      <c r="S5862" s="24">
        <v>0</v>
      </c>
      <c r="U5862" s="26"/>
      <c r="V5862" s="28"/>
      <c r="W5862" s="28"/>
      <c r="X5862" s="28"/>
      <c r="Y5862" s="28"/>
      <c r="Z5862" s="28"/>
      <c r="AA5862" s="28"/>
      <c r="AB5862" s="28"/>
      <c r="AC5862" s="28"/>
      <c r="AD5862" s="28"/>
      <c r="AE5862" s="28"/>
      <c r="AF5862" s="28"/>
    </row>
    <row r="5863" spans="1:32" x14ac:dyDescent="0.25">
      <c r="A5863" s="1">
        <v>36237</v>
      </c>
      <c r="B5863" s="34">
        <v>4.3600000000000028E-3</v>
      </c>
      <c r="C5863" s="24">
        <v>0</v>
      </c>
      <c r="E5863" s="1">
        <v>36230</v>
      </c>
      <c r="F5863" t="s">
        <v>13</v>
      </c>
      <c r="G5863" s="34">
        <v>1.7700000000000007E-3</v>
      </c>
      <c r="H5863" s="34">
        <v>1.7700000000000007E-3</v>
      </c>
      <c r="I5863" s="34">
        <v>1.7700000000000007E-3</v>
      </c>
      <c r="J5863" s="34">
        <v>1.7700000000000007E-3</v>
      </c>
      <c r="K5863" s="35"/>
      <c r="L5863" s="27">
        <v>0</v>
      </c>
      <c r="M5863" s="1">
        <v>36098</v>
      </c>
      <c r="N5863" s="34">
        <v>7.4000000000000038E-3</v>
      </c>
      <c r="O5863" s="24">
        <v>0</v>
      </c>
      <c r="Q5863" s="1">
        <v>35664</v>
      </c>
      <c r="R5863" s="34">
        <v>2.8999999999999998E-3</v>
      </c>
      <c r="S5863" s="24">
        <v>0</v>
      </c>
      <c r="U5863" s="26"/>
      <c r="V5863" s="28"/>
      <c r="W5863" s="28"/>
      <c r="X5863" s="28"/>
      <c r="Y5863" s="28"/>
      <c r="Z5863" s="28"/>
      <c r="AA5863" s="28"/>
      <c r="AB5863" s="28"/>
      <c r="AC5863" s="28"/>
      <c r="AD5863" s="28"/>
      <c r="AE5863" s="28"/>
      <c r="AF5863" s="28"/>
    </row>
    <row r="5864" spans="1:32" x14ac:dyDescent="0.25">
      <c r="A5864" s="1">
        <v>36236</v>
      </c>
      <c r="B5864" s="34">
        <v>4.4399999999999995E-3</v>
      </c>
      <c r="C5864" s="24">
        <v>0</v>
      </c>
      <c r="E5864" s="1">
        <v>36229</v>
      </c>
      <c r="F5864" t="s">
        <v>13</v>
      </c>
      <c r="G5864" s="34">
        <v>1.8399999999999944E-3</v>
      </c>
      <c r="H5864" s="34">
        <v>1.8399999999999944E-3</v>
      </c>
      <c r="I5864" s="34">
        <v>1.8399999999999944E-3</v>
      </c>
      <c r="J5864" s="34">
        <v>1.8399999999999944E-3</v>
      </c>
      <c r="K5864" s="35"/>
      <c r="L5864" s="27">
        <v>0</v>
      </c>
      <c r="M5864" s="1">
        <v>36097</v>
      </c>
      <c r="N5864" s="34">
        <v>7.6999999999999985E-3</v>
      </c>
      <c r="O5864" s="24">
        <v>0</v>
      </c>
      <c r="Q5864" s="1">
        <v>35663</v>
      </c>
      <c r="R5864" s="34">
        <v>3.0000000000000027E-3</v>
      </c>
      <c r="S5864" s="24">
        <v>0</v>
      </c>
      <c r="U5864" s="26"/>
      <c r="V5864" s="28"/>
      <c r="W5864" s="28"/>
      <c r="X5864" s="28"/>
      <c r="Y5864" s="28"/>
      <c r="Z5864" s="28"/>
      <c r="AA5864" s="28"/>
      <c r="AB5864" s="28"/>
      <c r="AC5864" s="28"/>
      <c r="AD5864" s="28"/>
      <c r="AE5864" s="28"/>
      <c r="AF5864" s="28"/>
    </row>
    <row r="5865" spans="1:32" x14ac:dyDescent="0.25">
      <c r="A5865" s="1">
        <v>36235</v>
      </c>
      <c r="B5865" s="34">
        <v>4.0600000000000011E-3</v>
      </c>
      <c r="C5865" s="24">
        <v>0</v>
      </c>
      <c r="E5865" s="1">
        <v>36228</v>
      </c>
      <c r="F5865" t="s">
        <v>13</v>
      </c>
      <c r="G5865" s="34">
        <v>1.6399999999999956E-3</v>
      </c>
      <c r="H5865" s="34">
        <v>1.6399999999999956E-3</v>
      </c>
      <c r="I5865" s="34">
        <v>1.6399999999999956E-3</v>
      </c>
      <c r="J5865" s="34">
        <v>1.6399999999999956E-3</v>
      </c>
      <c r="K5865" s="35"/>
      <c r="L5865" s="27">
        <v>0</v>
      </c>
      <c r="M5865" s="1">
        <v>36096</v>
      </c>
      <c r="N5865" s="34">
        <v>7.4000000000000038E-3</v>
      </c>
      <c r="O5865" s="24">
        <v>0</v>
      </c>
      <c r="Q5865" s="1">
        <v>35662</v>
      </c>
      <c r="R5865" s="34">
        <v>3.0000000000000027E-3</v>
      </c>
      <c r="S5865" s="24">
        <v>0</v>
      </c>
      <c r="U5865" s="26"/>
      <c r="V5865" s="28"/>
      <c r="W5865" s="28"/>
      <c r="X5865" s="28"/>
      <c r="Y5865" s="28"/>
      <c r="Z5865" s="28"/>
      <c r="AA5865" s="28"/>
      <c r="AB5865" s="28"/>
      <c r="AC5865" s="28"/>
      <c r="AD5865" s="28"/>
      <c r="AE5865" s="28"/>
      <c r="AF5865" s="28"/>
    </row>
    <row r="5866" spans="1:32" x14ac:dyDescent="0.25">
      <c r="A5866" s="1">
        <v>36234</v>
      </c>
      <c r="B5866" s="34">
        <v>4.269999999999996E-3</v>
      </c>
      <c r="C5866" s="24">
        <v>0</v>
      </c>
      <c r="E5866" s="1">
        <v>36227</v>
      </c>
      <c r="F5866" t="s">
        <v>13</v>
      </c>
      <c r="G5866" s="34">
        <v>2.2300000000000028E-3</v>
      </c>
      <c r="H5866" s="34">
        <v>2.2300000000000028E-3</v>
      </c>
      <c r="I5866" s="34">
        <v>2.2300000000000028E-3</v>
      </c>
      <c r="J5866" s="34">
        <v>2.2300000000000028E-3</v>
      </c>
      <c r="K5866" s="35"/>
      <c r="L5866" s="27">
        <v>0</v>
      </c>
      <c r="M5866" s="1">
        <v>36095</v>
      </c>
      <c r="N5866" s="34">
        <v>6.9999999999999993E-3</v>
      </c>
      <c r="O5866" s="24">
        <v>0</v>
      </c>
      <c r="Q5866" s="1">
        <v>35661</v>
      </c>
      <c r="R5866" s="34">
        <v>3.0000000000000027E-3</v>
      </c>
      <c r="S5866" s="24">
        <v>0</v>
      </c>
      <c r="U5866" s="26"/>
      <c r="V5866" s="28"/>
      <c r="W5866" s="28"/>
      <c r="X5866" s="28"/>
      <c r="Y5866" s="28"/>
      <c r="Z5866" s="28"/>
      <c r="AA5866" s="28"/>
      <c r="AB5866" s="28"/>
      <c r="AC5866" s="28"/>
      <c r="AD5866" s="28"/>
      <c r="AE5866" s="28"/>
      <c r="AF5866" s="28"/>
    </row>
    <row r="5867" spans="1:32" x14ac:dyDescent="0.25">
      <c r="A5867" s="1">
        <v>36231</v>
      </c>
      <c r="B5867" s="34">
        <v>4.4999999999999971E-3</v>
      </c>
      <c r="C5867" s="24">
        <v>0</v>
      </c>
      <c r="E5867" s="1">
        <v>36224</v>
      </c>
      <c r="F5867" t="s">
        <v>13</v>
      </c>
      <c r="G5867" s="34">
        <v>2.4000000000000063E-3</v>
      </c>
      <c r="H5867" s="34">
        <v>2.4000000000000063E-3</v>
      </c>
      <c r="I5867" s="34">
        <v>2.4000000000000063E-3</v>
      </c>
      <c r="J5867" s="34">
        <v>2.4000000000000063E-3</v>
      </c>
      <c r="K5867" s="35"/>
      <c r="L5867" s="27">
        <v>0</v>
      </c>
      <c r="M5867" s="1">
        <v>36094</v>
      </c>
      <c r="N5867" s="34">
        <v>6.4999999999999988E-3</v>
      </c>
      <c r="O5867" s="24">
        <v>0</v>
      </c>
      <c r="Q5867" s="1">
        <v>35660</v>
      </c>
      <c r="R5867" s="34">
        <v>3.1999999999999945E-3</v>
      </c>
      <c r="S5867" s="24">
        <v>0</v>
      </c>
      <c r="U5867" s="26"/>
      <c r="V5867" s="28"/>
      <c r="W5867" s="28"/>
      <c r="X5867" s="28"/>
      <c r="Y5867" s="28"/>
      <c r="Z5867" s="28"/>
      <c r="AA5867" s="28"/>
      <c r="AB5867" s="28"/>
      <c r="AC5867" s="28"/>
      <c r="AD5867" s="28"/>
      <c r="AE5867" s="28"/>
      <c r="AF5867" s="28"/>
    </row>
    <row r="5868" spans="1:32" x14ac:dyDescent="0.25">
      <c r="A5868" s="1">
        <v>36230</v>
      </c>
      <c r="B5868" s="34">
        <v>4.6899999999999997E-3</v>
      </c>
      <c r="C5868" s="24">
        <v>0</v>
      </c>
      <c r="E5868" s="1">
        <v>36223</v>
      </c>
      <c r="F5868" t="s">
        <v>13</v>
      </c>
      <c r="G5868" s="34">
        <v>2.4300000000000016E-3</v>
      </c>
      <c r="H5868" s="34">
        <v>2.4300000000000016E-3</v>
      </c>
      <c r="I5868" s="34">
        <v>2.4300000000000016E-3</v>
      </c>
      <c r="J5868" s="34">
        <v>2.4300000000000016E-3</v>
      </c>
      <c r="K5868" s="35"/>
      <c r="L5868" s="27">
        <v>0</v>
      </c>
      <c r="M5868" s="1">
        <v>36091</v>
      </c>
      <c r="N5868" s="34">
        <v>7.6999999999999985E-3</v>
      </c>
      <c r="O5868" s="24">
        <v>0</v>
      </c>
      <c r="Q5868" s="1">
        <v>35657</v>
      </c>
      <c r="R5868" s="34">
        <v>2.9999999999999888E-3</v>
      </c>
      <c r="S5868" s="24">
        <v>0</v>
      </c>
      <c r="U5868" s="26"/>
      <c r="V5868" s="28"/>
      <c r="W5868" s="28"/>
      <c r="X5868" s="28"/>
      <c r="Y5868" s="28"/>
      <c r="Z5868" s="28"/>
      <c r="AA5868" s="28"/>
      <c r="AB5868" s="28"/>
      <c r="AC5868" s="28"/>
      <c r="AD5868" s="28"/>
      <c r="AE5868" s="28"/>
      <c r="AF5868" s="28"/>
    </row>
    <row r="5869" spans="1:32" x14ac:dyDescent="0.25">
      <c r="A5869" s="1">
        <v>36229</v>
      </c>
      <c r="B5869" s="34">
        <v>4.8999999999999946E-3</v>
      </c>
      <c r="C5869" s="24">
        <v>0</v>
      </c>
      <c r="E5869" s="1">
        <v>36222</v>
      </c>
      <c r="F5869" t="s">
        <v>13</v>
      </c>
      <c r="G5869" s="34">
        <v>2.3100000000000065E-3</v>
      </c>
      <c r="H5869" s="34">
        <v>2.3100000000000065E-3</v>
      </c>
      <c r="I5869" s="34">
        <v>2.3100000000000065E-3</v>
      </c>
      <c r="J5869" s="34">
        <v>2.3100000000000065E-3</v>
      </c>
      <c r="K5869" s="35"/>
      <c r="L5869" s="27">
        <v>0</v>
      </c>
      <c r="M5869" s="1">
        <v>36090</v>
      </c>
      <c r="N5869" s="34">
        <v>8.4000000000000047E-3</v>
      </c>
      <c r="O5869" s="24">
        <v>0</v>
      </c>
      <c r="Q5869" s="1">
        <v>35656</v>
      </c>
      <c r="R5869" s="34">
        <v>2.8999999999999998E-3</v>
      </c>
      <c r="S5869" s="24">
        <v>0</v>
      </c>
      <c r="U5869" s="26"/>
      <c r="V5869" s="28"/>
      <c r="W5869" s="28"/>
      <c r="X5869" s="28"/>
      <c r="Y5869" s="28"/>
      <c r="Z5869" s="28"/>
      <c r="AA5869" s="28"/>
      <c r="AB5869" s="28"/>
      <c r="AC5869" s="28"/>
      <c r="AD5869" s="28"/>
      <c r="AE5869" s="28"/>
      <c r="AF5869" s="28"/>
    </row>
    <row r="5870" spans="1:32" x14ac:dyDescent="0.25">
      <c r="A5870" s="1">
        <v>36228</v>
      </c>
      <c r="B5870" s="34">
        <v>4.6899999999999997E-3</v>
      </c>
      <c r="C5870" s="24">
        <v>0</v>
      </c>
      <c r="E5870" s="1">
        <v>36221</v>
      </c>
      <c r="F5870" t="s">
        <v>13</v>
      </c>
      <c r="G5870" s="34">
        <v>2.250000000000002E-3</v>
      </c>
      <c r="H5870" s="34">
        <v>2.250000000000002E-3</v>
      </c>
      <c r="I5870" s="34">
        <v>2.250000000000002E-3</v>
      </c>
      <c r="J5870" s="34">
        <v>2.250000000000002E-3</v>
      </c>
      <c r="K5870" s="35"/>
      <c r="L5870" s="27">
        <v>0</v>
      </c>
      <c r="M5870" s="1">
        <v>36089</v>
      </c>
      <c r="N5870" s="34">
        <v>8.199999999999999E-3</v>
      </c>
      <c r="O5870" s="24">
        <v>0</v>
      </c>
      <c r="Q5870" s="1">
        <v>35655</v>
      </c>
      <c r="R5870" s="34">
        <v>2.7999999999999969E-3</v>
      </c>
      <c r="S5870" s="24">
        <v>0</v>
      </c>
      <c r="U5870" s="26"/>
      <c r="V5870" s="28"/>
      <c r="W5870" s="28"/>
      <c r="X5870" s="28"/>
      <c r="Y5870" s="28"/>
      <c r="Z5870" s="28"/>
      <c r="AA5870" s="28"/>
      <c r="AB5870" s="28"/>
      <c r="AC5870" s="28"/>
      <c r="AD5870" s="28"/>
      <c r="AE5870" s="28"/>
      <c r="AF5870" s="28"/>
    </row>
    <row r="5871" spans="1:32" x14ac:dyDescent="0.25">
      <c r="A5871" s="1">
        <v>36227</v>
      </c>
      <c r="B5871" s="34">
        <v>5.1100000000000034E-3</v>
      </c>
      <c r="C5871" s="24">
        <v>0</v>
      </c>
      <c r="E5871" s="1">
        <v>36220</v>
      </c>
      <c r="F5871" t="s">
        <v>13</v>
      </c>
      <c r="G5871" s="34">
        <v>2.3299999999999987E-3</v>
      </c>
      <c r="H5871" s="34">
        <v>2.3299999999999987E-3</v>
      </c>
      <c r="I5871" s="34">
        <v>2.3299999999999987E-3</v>
      </c>
      <c r="J5871" s="34">
        <v>2.3299999999999987E-3</v>
      </c>
      <c r="K5871" s="35"/>
      <c r="L5871" s="27">
        <v>0</v>
      </c>
      <c r="M5871" s="1">
        <v>36088</v>
      </c>
      <c r="N5871" s="34">
        <v>8.5000000000000006E-3</v>
      </c>
      <c r="O5871" s="24">
        <v>0</v>
      </c>
      <c r="Q5871" s="1">
        <v>35654</v>
      </c>
      <c r="R5871" s="34">
        <v>2.7000000000000079E-3</v>
      </c>
      <c r="S5871" s="24">
        <v>0</v>
      </c>
      <c r="U5871" s="26"/>
      <c r="V5871" s="28"/>
      <c r="W5871" s="28"/>
      <c r="X5871" s="28"/>
      <c r="Y5871" s="28"/>
      <c r="Z5871" s="28"/>
      <c r="AA5871" s="28"/>
      <c r="AB5871" s="28"/>
      <c r="AC5871" s="28"/>
      <c r="AD5871" s="28"/>
      <c r="AE5871" s="28"/>
      <c r="AF5871" s="28"/>
    </row>
    <row r="5872" spans="1:32" x14ac:dyDescent="0.25">
      <c r="A5872" s="1">
        <v>36224</v>
      </c>
      <c r="B5872" s="34">
        <v>5.3200000000000053E-3</v>
      </c>
      <c r="C5872" s="24">
        <v>0</v>
      </c>
      <c r="E5872" s="1">
        <v>36217</v>
      </c>
      <c r="F5872" t="s">
        <v>13</v>
      </c>
      <c r="G5872" s="34">
        <v>1.4800000000000021E-3</v>
      </c>
      <c r="H5872" s="34">
        <v>1.4800000000000021E-3</v>
      </c>
      <c r="I5872" s="34">
        <v>1.4800000000000021E-3</v>
      </c>
      <c r="J5872" s="34">
        <v>1.4800000000000021E-3</v>
      </c>
      <c r="K5872" s="35"/>
      <c r="L5872" s="27">
        <v>0</v>
      </c>
      <c r="M5872" s="1">
        <v>36087</v>
      </c>
      <c r="N5872" s="34">
        <v>8.5000000000000006E-3</v>
      </c>
      <c r="O5872" s="24">
        <v>0</v>
      </c>
      <c r="Q5872" s="1">
        <v>35653</v>
      </c>
      <c r="R5872" s="34">
        <v>2.7999999999999969E-3</v>
      </c>
      <c r="S5872" s="24">
        <v>0</v>
      </c>
      <c r="U5872" s="26"/>
      <c r="V5872" s="28"/>
      <c r="W5872" s="28"/>
      <c r="X5872" s="28"/>
      <c r="Y5872" s="28"/>
      <c r="Z5872" s="28"/>
      <c r="AA5872" s="28"/>
      <c r="AB5872" s="28"/>
      <c r="AC5872" s="28"/>
      <c r="AD5872" s="28"/>
      <c r="AE5872" s="28"/>
      <c r="AF5872" s="28"/>
    </row>
    <row r="5873" spans="1:32" x14ac:dyDescent="0.25">
      <c r="A5873" s="1">
        <v>36223</v>
      </c>
      <c r="B5873" s="34">
        <v>5.5000000000000049E-3</v>
      </c>
      <c r="C5873" s="24">
        <v>0</v>
      </c>
      <c r="E5873" s="1">
        <v>36216</v>
      </c>
      <c r="F5873" t="s">
        <v>13</v>
      </c>
      <c r="G5873" s="34">
        <v>1.3699999999999962E-3</v>
      </c>
      <c r="H5873" s="34">
        <v>1.3699999999999962E-3</v>
      </c>
      <c r="I5873" s="34">
        <v>1.3699999999999962E-3</v>
      </c>
      <c r="J5873" s="34">
        <v>1.3699999999999962E-3</v>
      </c>
      <c r="K5873" s="35"/>
      <c r="L5873" s="27">
        <v>0</v>
      </c>
      <c r="M5873" s="1">
        <v>36084</v>
      </c>
      <c r="N5873" s="34">
        <v>8.5999999999999965E-3</v>
      </c>
      <c r="O5873" s="24">
        <v>0</v>
      </c>
      <c r="Q5873" s="1">
        <v>35650</v>
      </c>
      <c r="R5873" s="34">
        <v>2.6000000000000051E-3</v>
      </c>
      <c r="S5873" s="24">
        <v>0</v>
      </c>
      <c r="U5873" s="26"/>
      <c r="V5873" s="28"/>
      <c r="W5873" s="28"/>
      <c r="X5873" s="28"/>
      <c r="Y5873" s="28"/>
      <c r="Z5873" s="28"/>
      <c r="AA5873" s="28"/>
      <c r="AB5873" s="28"/>
      <c r="AC5873" s="28"/>
      <c r="AD5873" s="28"/>
      <c r="AE5873" s="28"/>
      <c r="AF5873" s="28"/>
    </row>
    <row r="5874" spans="1:32" x14ac:dyDescent="0.25">
      <c r="A5874" s="1">
        <v>36222</v>
      </c>
      <c r="B5874" s="34">
        <v>5.3000000000000061E-3</v>
      </c>
      <c r="C5874" s="24">
        <v>0</v>
      </c>
      <c r="E5874" s="1">
        <v>36215</v>
      </c>
      <c r="F5874" t="s">
        <v>13</v>
      </c>
      <c r="G5874" s="34">
        <v>1.2300000000000019E-3</v>
      </c>
      <c r="H5874" s="34">
        <v>1.2300000000000019E-3</v>
      </c>
      <c r="I5874" s="34">
        <v>1.2300000000000019E-3</v>
      </c>
      <c r="J5874" s="34">
        <v>1.2300000000000019E-3</v>
      </c>
      <c r="K5874" s="35"/>
      <c r="L5874" s="27">
        <v>0</v>
      </c>
      <c r="M5874" s="1">
        <v>36083</v>
      </c>
      <c r="N5874" s="34">
        <v>8.199999999999999E-3</v>
      </c>
      <c r="O5874" s="24">
        <v>0</v>
      </c>
      <c r="Q5874" s="1">
        <v>35649</v>
      </c>
      <c r="R5874" s="34">
        <v>2.7000000000000079E-3</v>
      </c>
      <c r="S5874" s="24">
        <v>0</v>
      </c>
      <c r="U5874" s="26"/>
      <c r="V5874" s="28"/>
      <c r="W5874" s="28"/>
      <c r="X5874" s="28"/>
      <c r="Y5874" s="28"/>
      <c r="Z5874" s="28"/>
      <c r="AA5874" s="28"/>
      <c r="AB5874" s="28"/>
      <c r="AC5874" s="28"/>
      <c r="AD5874" s="28"/>
      <c r="AE5874" s="28"/>
      <c r="AF5874" s="28"/>
    </row>
    <row r="5875" spans="1:32" x14ac:dyDescent="0.25">
      <c r="A5875" s="1">
        <v>36221</v>
      </c>
      <c r="B5875" s="34">
        <v>5.6700000000000014E-3</v>
      </c>
      <c r="C5875" s="24">
        <v>0</v>
      </c>
      <c r="E5875" s="1">
        <v>36214</v>
      </c>
      <c r="F5875" t="s">
        <v>13</v>
      </c>
      <c r="G5875" s="34">
        <v>1.0399999999999993E-3</v>
      </c>
      <c r="H5875" s="34">
        <v>1.0399999999999993E-3</v>
      </c>
      <c r="I5875" s="34">
        <v>1.0399999999999993E-3</v>
      </c>
      <c r="J5875" s="34">
        <v>1.0399999999999993E-3</v>
      </c>
      <c r="K5875" s="35"/>
      <c r="L5875" s="27">
        <v>0</v>
      </c>
      <c r="M5875" s="1">
        <v>36082</v>
      </c>
      <c r="N5875" s="34">
        <v>8.0000000000000002E-3</v>
      </c>
      <c r="O5875" s="24">
        <v>0</v>
      </c>
      <c r="Q5875" s="1">
        <v>35648</v>
      </c>
      <c r="R5875" s="34">
        <v>2.6999999999999941E-3</v>
      </c>
      <c r="S5875" s="24">
        <v>0</v>
      </c>
      <c r="U5875" s="26"/>
      <c r="V5875" s="28"/>
      <c r="W5875" s="28"/>
      <c r="X5875" s="28"/>
      <c r="Y5875" s="28"/>
      <c r="Z5875" s="28"/>
      <c r="AA5875" s="28"/>
      <c r="AB5875" s="28"/>
      <c r="AC5875" s="28"/>
      <c r="AD5875" s="28"/>
      <c r="AE5875" s="28"/>
      <c r="AF5875" s="28"/>
    </row>
    <row r="5876" spans="1:32" x14ac:dyDescent="0.25">
      <c r="A5876" s="1">
        <v>36220</v>
      </c>
      <c r="B5876" s="34">
        <v>5.2600000000000008E-3</v>
      </c>
      <c r="C5876" s="24">
        <v>0</v>
      </c>
      <c r="E5876" s="1">
        <v>36213</v>
      </c>
      <c r="F5876" t="s">
        <v>13</v>
      </c>
      <c r="G5876" s="34">
        <v>1.5499999999999958E-3</v>
      </c>
      <c r="H5876" s="34">
        <v>1.5499999999999958E-3</v>
      </c>
      <c r="I5876" s="34">
        <v>1.5499999999999958E-3</v>
      </c>
      <c r="J5876" s="34">
        <v>1.5499999999999958E-3</v>
      </c>
      <c r="K5876" s="35"/>
      <c r="L5876" s="27">
        <v>0</v>
      </c>
      <c r="M5876" s="1">
        <v>36081</v>
      </c>
      <c r="N5876" s="34">
        <v>7.5999999999999956E-3</v>
      </c>
      <c r="O5876" s="24">
        <v>0</v>
      </c>
      <c r="Q5876" s="1">
        <v>35647</v>
      </c>
      <c r="R5876" s="34">
        <v>2.5999999999999981E-3</v>
      </c>
      <c r="S5876" s="24">
        <v>0</v>
      </c>
      <c r="U5876" s="26"/>
      <c r="V5876" s="28"/>
      <c r="W5876" s="28"/>
      <c r="X5876" s="28"/>
      <c r="Y5876" s="28"/>
      <c r="Z5876" s="28"/>
      <c r="AA5876" s="28"/>
      <c r="AB5876" s="28"/>
      <c r="AC5876" s="28"/>
      <c r="AD5876" s="28"/>
      <c r="AE5876" s="28"/>
      <c r="AF5876" s="28"/>
    </row>
    <row r="5877" spans="1:32" x14ac:dyDescent="0.25">
      <c r="A5877" s="1">
        <v>36217</v>
      </c>
      <c r="B5877" s="34">
        <v>4.5299999999999993E-3</v>
      </c>
      <c r="C5877" s="24">
        <v>0</v>
      </c>
      <c r="E5877" s="1">
        <v>36210</v>
      </c>
      <c r="F5877" t="s">
        <v>13</v>
      </c>
      <c r="G5877" s="34">
        <v>1.1000000000000038E-3</v>
      </c>
      <c r="H5877" s="34">
        <v>1.1000000000000038E-3</v>
      </c>
      <c r="I5877" s="34">
        <v>1.1000000000000038E-3</v>
      </c>
      <c r="J5877" s="34">
        <v>1.1000000000000038E-3</v>
      </c>
      <c r="K5877" s="35"/>
      <c r="L5877" s="27">
        <v>0</v>
      </c>
      <c r="M5877" s="1">
        <v>36077</v>
      </c>
      <c r="N5877" s="34">
        <v>7.3000000000000009E-3</v>
      </c>
      <c r="O5877" s="24">
        <v>0</v>
      </c>
      <c r="Q5877" s="1">
        <v>35646</v>
      </c>
      <c r="R5877" s="34">
        <v>2.4999999999999953E-3</v>
      </c>
      <c r="S5877" s="24">
        <v>0</v>
      </c>
      <c r="U5877" s="26"/>
      <c r="V5877" s="28"/>
      <c r="W5877" s="28"/>
      <c r="X5877" s="28"/>
      <c r="Y5877" s="28"/>
      <c r="Z5877" s="28"/>
      <c r="AA5877" s="28"/>
      <c r="AB5877" s="28"/>
      <c r="AC5877" s="28"/>
      <c r="AD5877" s="28"/>
      <c r="AE5877" s="28"/>
      <c r="AF5877" s="28"/>
    </row>
    <row r="5878" spans="1:32" x14ac:dyDescent="0.25">
      <c r="A5878" s="1">
        <v>36216</v>
      </c>
      <c r="B5878" s="34">
        <v>4.4299999999999964E-3</v>
      </c>
      <c r="C5878" s="24">
        <v>0</v>
      </c>
      <c r="E5878" s="1">
        <v>36209</v>
      </c>
      <c r="F5878" t="s">
        <v>13</v>
      </c>
      <c r="G5878" s="34">
        <v>8.9999999999999802E-4</v>
      </c>
      <c r="H5878" s="34">
        <v>8.9999999999999802E-4</v>
      </c>
      <c r="I5878" s="34">
        <v>8.9999999999999802E-4</v>
      </c>
      <c r="J5878" s="34">
        <v>8.9999999999999802E-4</v>
      </c>
      <c r="K5878" s="35"/>
      <c r="L5878" s="27">
        <v>0</v>
      </c>
      <c r="M5878" s="1">
        <v>36076</v>
      </c>
      <c r="N5878" s="34">
        <v>7.3000000000000009E-3</v>
      </c>
      <c r="O5878" s="24">
        <v>0</v>
      </c>
      <c r="Q5878" s="1">
        <v>35643</v>
      </c>
      <c r="R5878" s="34">
        <v>2.6000000000000051E-3</v>
      </c>
      <c r="S5878" s="24">
        <v>0</v>
      </c>
      <c r="U5878" s="26"/>
      <c r="V5878" s="28"/>
      <c r="W5878" s="28"/>
      <c r="X5878" s="28"/>
      <c r="Y5878" s="28"/>
      <c r="Z5878" s="28"/>
      <c r="AA5878" s="28"/>
      <c r="AB5878" s="28"/>
      <c r="AC5878" s="28"/>
      <c r="AD5878" s="28"/>
      <c r="AE5878" s="28"/>
      <c r="AF5878" s="28"/>
    </row>
    <row r="5879" spans="1:32" x14ac:dyDescent="0.25">
      <c r="A5879" s="1">
        <v>36215</v>
      </c>
      <c r="B5879" s="34">
        <v>3.6799999999999958E-3</v>
      </c>
      <c r="C5879" s="24">
        <v>0</v>
      </c>
      <c r="E5879" s="1">
        <v>36208</v>
      </c>
      <c r="F5879" t="s">
        <v>13</v>
      </c>
      <c r="G5879" s="34">
        <v>1.3299999999999979E-3</v>
      </c>
      <c r="H5879" s="34">
        <v>1.3299999999999979E-3</v>
      </c>
      <c r="I5879" s="34">
        <v>1.3299999999999979E-3</v>
      </c>
      <c r="J5879" s="34">
        <v>1.3299999999999979E-3</v>
      </c>
      <c r="K5879" s="35"/>
      <c r="L5879" s="27">
        <v>0</v>
      </c>
      <c r="M5879" s="1">
        <v>36075</v>
      </c>
      <c r="N5879" s="34">
        <v>7.4999999999999997E-3</v>
      </c>
      <c r="O5879" s="24">
        <v>0</v>
      </c>
      <c r="Q5879" s="1">
        <v>35642</v>
      </c>
      <c r="R5879" s="34">
        <v>2.8000000000000039E-3</v>
      </c>
      <c r="S5879" s="24">
        <v>0</v>
      </c>
      <c r="U5879" s="26"/>
      <c r="V5879" s="28"/>
      <c r="W5879" s="28"/>
      <c r="X5879" s="28"/>
      <c r="Y5879" s="28"/>
      <c r="Z5879" s="28"/>
      <c r="AA5879" s="28"/>
      <c r="AB5879" s="28"/>
      <c r="AC5879" s="28"/>
      <c r="AD5879" s="28"/>
      <c r="AE5879" s="28"/>
      <c r="AF5879" s="28"/>
    </row>
    <row r="5880" spans="1:32" x14ac:dyDescent="0.25">
      <c r="A5880" s="1">
        <v>36214</v>
      </c>
      <c r="B5880" s="34">
        <v>3.4199999999999994E-3</v>
      </c>
      <c r="C5880" s="24">
        <v>0</v>
      </c>
      <c r="E5880" s="1">
        <v>36207</v>
      </c>
      <c r="F5880" t="s">
        <v>13</v>
      </c>
      <c r="G5880" s="34">
        <v>1.4899999999999983E-3</v>
      </c>
      <c r="H5880" s="34">
        <v>1.4899999999999983E-3</v>
      </c>
      <c r="I5880" s="34">
        <v>1.4899999999999983E-3</v>
      </c>
      <c r="J5880" s="34">
        <v>1.4899999999999983E-3</v>
      </c>
      <c r="K5880" s="35"/>
      <c r="L5880" s="27">
        <v>0</v>
      </c>
      <c r="M5880" s="1">
        <v>36074</v>
      </c>
      <c r="N5880" s="34">
        <v>7.6000000000000026E-3</v>
      </c>
      <c r="O5880" s="24">
        <v>0</v>
      </c>
      <c r="Q5880" s="1">
        <v>35641</v>
      </c>
      <c r="R5880" s="34">
        <v>2.7999999999999969E-3</v>
      </c>
      <c r="S5880" s="24">
        <v>0</v>
      </c>
      <c r="U5880" s="26"/>
      <c r="V5880" s="28"/>
      <c r="W5880" s="28"/>
      <c r="X5880" s="28"/>
      <c r="Y5880" s="28"/>
      <c r="Z5880" s="28"/>
      <c r="AA5880" s="28"/>
      <c r="AB5880" s="28"/>
      <c r="AC5880" s="28"/>
      <c r="AD5880" s="28"/>
      <c r="AE5880" s="28"/>
      <c r="AF5880" s="28"/>
    </row>
    <row r="5881" spans="1:32" x14ac:dyDescent="0.25">
      <c r="A5881" s="1">
        <v>36213</v>
      </c>
      <c r="B5881" s="34">
        <v>3.4099999999999964E-3</v>
      </c>
      <c r="C5881" s="24">
        <v>0</v>
      </c>
      <c r="E5881" s="1">
        <v>36203</v>
      </c>
      <c r="F5881" t="s">
        <v>13</v>
      </c>
      <c r="G5881" s="34">
        <v>1.7199999999999993E-3</v>
      </c>
      <c r="H5881" s="34">
        <v>1.7199999999999993E-3</v>
      </c>
      <c r="I5881" s="34">
        <v>1.7199999999999993E-3</v>
      </c>
      <c r="J5881" s="34">
        <v>1.7199999999999993E-3</v>
      </c>
      <c r="K5881" s="35"/>
      <c r="L5881" s="27">
        <v>0</v>
      </c>
      <c r="M5881" s="1">
        <v>36073</v>
      </c>
      <c r="N5881" s="34">
        <v>7.6999999999999985E-3</v>
      </c>
      <c r="O5881" s="24">
        <v>0</v>
      </c>
      <c r="Q5881" s="1">
        <v>35640</v>
      </c>
      <c r="R5881" s="34">
        <v>2.6999999999999941E-3</v>
      </c>
      <c r="S5881" s="24">
        <v>0</v>
      </c>
      <c r="U5881" s="26"/>
      <c r="V5881" s="28"/>
      <c r="W5881" s="28"/>
      <c r="X5881" s="28"/>
      <c r="Y5881" s="28"/>
      <c r="Z5881" s="28"/>
      <c r="AA5881" s="28"/>
      <c r="AB5881" s="28"/>
      <c r="AC5881" s="28"/>
      <c r="AD5881" s="28"/>
      <c r="AE5881" s="28"/>
      <c r="AF5881" s="28"/>
    </row>
    <row r="5882" spans="1:32" x14ac:dyDescent="0.25">
      <c r="A5882" s="1">
        <v>36210</v>
      </c>
      <c r="B5882" s="34">
        <v>3.7000000000000019E-3</v>
      </c>
      <c r="C5882" s="24">
        <v>0</v>
      </c>
      <c r="E5882" s="1">
        <v>36202</v>
      </c>
      <c r="F5882" t="s">
        <v>13</v>
      </c>
      <c r="G5882" s="34">
        <v>1.3599999999999932E-3</v>
      </c>
      <c r="H5882" s="34">
        <v>1.3599999999999932E-3</v>
      </c>
      <c r="I5882" s="34">
        <v>1.3599999999999932E-3</v>
      </c>
      <c r="J5882" s="34">
        <v>1.3599999999999932E-3</v>
      </c>
      <c r="K5882" s="35"/>
      <c r="L5882" s="27">
        <v>0</v>
      </c>
      <c r="M5882" s="1">
        <v>36070</v>
      </c>
      <c r="N5882" s="34">
        <v>7.4000000000000038E-3</v>
      </c>
      <c r="O5882" s="24">
        <v>0</v>
      </c>
      <c r="Q5882" s="1">
        <v>35639</v>
      </c>
      <c r="R5882" s="34">
        <v>2.6999999999999941E-3</v>
      </c>
      <c r="S5882" s="24">
        <v>0</v>
      </c>
      <c r="U5882" s="26"/>
      <c r="V5882" s="28"/>
      <c r="W5882" s="28"/>
      <c r="X5882" s="28"/>
      <c r="Y5882" s="28"/>
      <c r="Z5882" s="28"/>
      <c r="AA5882" s="28"/>
      <c r="AB5882" s="28"/>
      <c r="AC5882" s="28"/>
      <c r="AD5882" s="28"/>
      <c r="AE5882" s="28"/>
      <c r="AF5882" s="28"/>
    </row>
    <row r="5883" spans="1:32" x14ac:dyDescent="0.25">
      <c r="A5883" s="1">
        <v>36209</v>
      </c>
      <c r="B5883" s="34">
        <v>3.4399999999999986E-3</v>
      </c>
      <c r="C5883" s="24">
        <v>0</v>
      </c>
      <c r="E5883" s="1">
        <v>36201</v>
      </c>
      <c r="F5883" t="s">
        <v>13</v>
      </c>
      <c r="G5883" s="34">
        <v>1.0700000000000015E-3</v>
      </c>
      <c r="H5883" s="34">
        <v>1.0700000000000015E-3</v>
      </c>
      <c r="I5883" s="34">
        <v>1.0700000000000015E-3</v>
      </c>
      <c r="J5883" s="34">
        <v>1.0700000000000015E-3</v>
      </c>
      <c r="K5883" s="35"/>
      <c r="L5883" s="27">
        <v>0</v>
      </c>
      <c r="M5883" s="1">
        <v>36069</v>
      </c>
      <c r="N5883" s="34">
        <v>7.6000000000000026E-3</v>
      </c>
      <c r="O5883" s="24">
        <v>0</v>
      </c>
      <c r="Q5883" s="1">
        <v>35636</v>
      </c>
      <c r="R5883" s="34">
        <v>2.700000000000001E-3</v>
      </c>
      <c r="S5883" s="24">
        <v>0</v>
      </c>
      <c r="U5883" s="26"/>
      <c r="V5883" s="28"/>
      <c r="W5883" s="28"/>
      <c r="X5883" s="28"/>
      <c r="Y5883" s="28"/>
      <c r="Z5883" s="28"/>
      <c r="AA5883" s="28"/>
      <c r="AB5883" s="28"/>
      <c r="AC5883" s="28"/>
      <c r="AD5883" s="28"/>
      <c r="AE5883" s="28"/>
      <c r="AF5883" s="28"/>
    </row>
    <row r="5884" spans="1:32" x14ac:dyDescent="0.25">
      <c r="A5884" s="1">
        <v>36208</v>
      </c>
      <c r="B5884" s="34">
        <v>3.2199999999999937E-3</v>
      </c>
      <c r="C5884" s="24">
        <v>0</v>
      </c>
      <c r="E5884" s="1">
        <v>36200</v>
      </c>
      <c r="F5884" t="s">
        <v>13</v>
      </c>
      <c r="G5884" s="34">
        <v>1.6699999999999979E-3</v>
      </c>
      <c r="H5884" s="34">
        <v>1.6699999999999979E-3</v>
      </c>
      <c r="I5884" s="34">
        <v>1.6699999999999979E-3</v>
      </c>
      <c r="J5884" s="34">
        <v>1.6699999999999979E-3</v>
      </c>
      <c r="K5884" s="35"/>
      <c r="L5884" s="27">
        <v>0</v>
      </c>
      <c r="M5884" s="1">
        <v>36068</v>
      </c>
      <c r="N5884" s="34">
        <v>7.3000000000000009E-3</v>
      </c>
      <c r="O5884" s="24">
        <v>0</v>
      </c>
      <c r="Q5884" s="1">
        <v>35635</v>
      </c>
      <c r="R5884" s="34">
        <v>2.6999999999999941E-3</v>
      </c>
      <c r="S5884" s="24">
        <v>0</v>
      </c>
      <c r="U5884" s="26"/>
      <c r="V5884" s="28"/>
      <c r="W5884" s="28"/>
      <c r="X5884" s="28"/>
      <c r="Y5884" s="28"/>
      <c r="Z5884" s="28"/>
      <c r="AA5884" s="28"/>
      <c r="AB5884" s="28"/>
      <c r="AC5884" s="28"/>
      <c r="AD5884" s="28"/>
      <c r="AE5884" s="28"/>
      <c r="AF5884" s="28"/>
    </row>
    <row r="5885" spans="1:32" x14ac:dyDescent="0.25">
      <c r="A5885" s="1">
        <v>36207</v>
      </c>
      <c r="B5885" s="34">
        <v>3.4499999999999947E-3</v>
      </c>
      <c r="C5885" s="24">
        <v>0</v>
      </c>
      <c r="E5885" s="1">
        <v>36199</v>
      </c>
      <c r="F5885" t="s">
        <v>13</v>
      </c>
      <c r="G5885" s="34">
        <v>1.7199999999999993E-3</v>
      </c>
      <c r="H5885" s="34">
        <v>1.7199999999999993E-3</v>
      </c>
      <c r="I5885" s="34">
        <v>1.7199999999999993E-3</v>
      </c>
      <c r="J5885" s="34">
        <v>1.7199999999999993E-3</v>
      </c>
      <c r="K5885" s="35"/>
      <c r="L5885" s="27">
        <v>0</v>
      </c>
      <c r="M5885" s="1">
        <v>36067</v>
      </c>
      <c r="N5885" s="34">
        <v>6.9999999999999993E-3</v>
      </c>
      <c r="O5885" s="24">
        <v>0</v>
      </c>
      <c r="Q5885" s="1">
        <v>35634</v>
      </c>
      <c r="R5885" s="34">
        <v>2.79999999999999E-3</v>
      </c>
      <c r="S5885" s="24">
        <v>0</v>
      </c>
      <c r="U5885" s="26"/>
      <c r="V5885" s="28"/>
      <c r="W5885" s="28"/>
      <c r="X5885" s="28"/>
      <c r="Y5885" s="28"/>
      <c r="Z5885" s="28"/>
      <c r="AA5885" s="28"/>
      <c r="AB5885" s="28"/>
      <c r="AC5885" s="28"/>
      <c r="AD5885" s="28"/>
      <c r="AE5885" s="28"/>
      <c r="AF5885" s="28"/>
    </row>
    <row r="5886" spans="1:32" x14ac:dyDescent="0.25">
      <c r="A5886" s="1">
        <v>36203</v>
      </c>
      <c r="B5886" s="34">
        <v>3.2299999999999968E-3</v>
      </c>
      <c r="C5886" s="24">
        <v>0</v>
      </c>
      <c r="E5886" s="1">
        <v>36196</v>
      </c>
      <c r="F5886" t="s">
        <v>13</v>
      </c>
      <c r="G5886" s="34">
        <v>1.3099999999999987E-3</v>
      </c>
      <c r="H5886" s="34">
        <v>1.3099999999999987E-3</v>
      </c>
      <c r="I5886" s="34">
        <v>1.3099999999999987E-3</v>
      </c>
      <c r="J5886" s="34">
        <v>1.3099999999999987E-3</v>
      </c>
      <c r="K5886" s="35"/>
      <c r="L5886" s="27">
        <v>0</v>
      </c>
      <c r="M5886" s="1">
        <v>36066</v>
      </c>
      <c r="N5886" s="34">
        <v>7.1999999999999981E-3</v>
      </c>
      <c r="O5886" s="24">
        <v>0</v>
      </c>
      <c r="Q5886" s="1">
        <v>35633</v>
      </c>
      <c r="R5886" s="34">
        <v>2.7999999999999969E-3</v>
      </c>
      <c r="S5886" s="24">
        <v>0</v>
      </c>
      <c r="U5886" s="26"/>
      <c r="V5886" s="28"/>
      <c r="W5886" s="28"/>
      <c r="X5886" s="28"/>
      <c r="Y5886" s="28"/>
      <c r="Z5886" s="28"/>
      <c r="AA5886" s="28"/>
      <c r="AB5886" s="28"/>
      <c r="AC5886" s="28"/>
      <c r="AD5886" s="28"/>
      <c r="AE5886" s="28"/>
      <c r="AF5886" s="28"/>
    </row>
    <row r="5887" spans="1:32" x14ac:dyDescent="0.25">
      <c r="A5887" s="1">
        <v>36202</v>
      </c>
      <c r="B5887" s="34">
        <v>2.8599999999999945E-3</v>
      </c>
      <c r="C5887" s="24">
        <v>0</v>
      </c>
      <c r="E5887" s="1">
        <v>36195</v>
      </c>
      <c r="F5887" t="s">
        <v>13</v>
      </c>
      <c r="G5887" s="34">
        <v>1.3200000000000017E-3</v>
      </c>
      <c r="H5887" s="34">
        <v>1.3200000000000017E-3</v>
      </c>
      <c r="I5887" s="34">
        <v>1.3200000000000017E-3</v>
      </c>
      <c r="J5887" s="34">
        <v>1.3200000000000017E-3</v>
      </c>
      <c r="K5887" s="35"/>
      <c r="L5887" s="27">
        <v>0</v>
      </c>
      <c r="M5887" s="1">
        <v>36063</v>
      </c>
      <c r="N5887" s="34">
        <v>6.9999999999999993E-3</v>
      </c>
      <c r="O5887" s="24">
        <v>0</v>
      </c>
      <c r="Q5887" s="1">
        <v>35632</v>
      </c>
      <c r="R5887" s="34">
        <v>2.7999999999999969E-3</v>
      </c>
      <c r="S5887" s="24">
        <v>0</v>
      </c>
      <c r="U5887" s="26"/>
      <c r="V5887" s="28"/>
      <c r="W5887" s="28"/>
      <c r="X5887" s="28"/>
      <c r="Y5887" s="28"/>
      <c r="Z5887" s="28"/>
      <c r="AA5887" s="28"/>
      <c r="AB5887" s="28"/>
      <c r="AC5887" s="28"/>
      <c r="AD5887" s="28"/>
      <c r="AE5887" s="28"/>
      <c r="AF5887" s="28"/>
    </row>
    <row r="5888" spans="1:32" x14ac:dyDescent="0.25">
      <c r="A5888" s="1">
        <v>36201</v>
      </c>
      <c r="B5888" s="34">
        <v>2.7100000000000041E-3</v>
      </c>
      <c r="C5888" s="24">
        <v>0</v>
      </c>
      <c r="E5888" s="1">
        <v>36194</v>
      </c>
      <c r="F5888" t="s">
        <v>13</v>
      </c>
      <c r="G5888" s="34">
        <v>1.470000000000006E-3</v>
      </c>
      <c r="H5888" s="34">
        <v>1.470000000000006E-3</v>
      </c>
      <c r="I5888" s="34">
        <v>1.470000000000006E-3</v>
      </c>
      <c r="J5888" s="34">
        <v>1.470000000000006E-3</v>
      </c>
      <c r="K5888" s="35"/>
      <c r="L5888" s="27">
        <v>0</v>
      </c>
      <c r="M5888" s="1">
        <v>36062</v>
      </c>
      <c r="N5888" s="34">
        <v>7.0000000000000062E-3</v>
      </c>
      <c r="O5888" s="24">
        <v>0</v>
      </c>
      <c r="Q5888" s="1">
        <v>35629</v>
      </c>
      <c r="R5888" s="34">
        <v>2.7999999999999969E-3</v>
      </c>
      <c r="S5888" s="24">
        <v>0</v>
      </c>
      <c r="U5888" s="26"/>
      <c r="V5888" s="28"/>
      <c r="W5888" s="28"/>
      <c r="X5888" s="28"/>
      <c r="Y5888" s="28"/>
      <c r="Z5888" s="28"/>
      <c r="AA5888" s="28"/>
      <c r="AB5888" s="28"/>
      <c r="AC5888" s="28"/>
      <c r="AD5888" s="28"/>
      <c r="AE5888" s="28"/>
      <c r="AF5888" s="28"/>
    </row>
    <row r="5889" spans="1:32" x14ac:dyDescent="0.25">
      <c r="A5889" s="1">
        <v>36200</v>
      </c>
      <c r="B5889" s="34">
        <v>3.1099999999999947E-3</v>
      </c>
      <c r="C5889" s="24">
        <v>0</v>
      </c>
      <c r="E5889" s="1">
        <v>36193</v>
      </c>
      <c r="F5889" t="s">
        <v>13</v>
      </c>
      <c r="G5889" s="34">
        <v>1.0700000000000015E-3</v>
      </c>
      <c r="H5889" s="34">
        <v>1.0700000000000015E-3</v>
      </c>
      <c r="I5889" s="34">
        <v>1.0700000000000015E-3</v>
      </c>
      <c r="J5889" s="34">
        <v>1.0700000000000015E-3</v>
      </c>
      <c r="K5889" s="35"/>
      <c r="L5889" s="27">
        <v>0</v>
      </c>
      <c r="M5889" s="1">
        <v>36061</v>
      </c>
      <c r="N5889" s="34">
        <v>6.5000000000000058E-3</v>
      </c>
      <c r="O5889" s="24">
        <v>0</v>
      </c>
      <c r="Q5889" s="1">
        <v>35628</v>
      </c>
      <c r="R5889" s="34">
        <v>3.0000000000000027E-3</v>
      </c>
      <c r="S5889" s="24">
        <v>0</v>
      </c>
      <c r="U5889" s="26"/>
      <c r="V5889" s="28"/>
      <c r="W5889" s="28"/>
      <c r="X5889" s="28"/>
      <c r="Y5889" s="28"/>
      <c r="Z5889" s="28"/>
      <c r="AA5889" s="28"/>
      <c r="AB5889" s="28"/>
      <c r="AC5889" s="28"/>
      <c r="AD5889" s="28"/>
      <c r="AE5889" s="28"/>
      <c r="AF5889" s="28"/>
    </row>
    <row r="5890" spans="1:32" x14ac:dyDescent="0.25">
      <c r="A5890" s="1">
        <v>36199</v>
      </c>
      <c r="B5890" s="34">
        <v>3.1100000000000017E-3</v>
      </c>
      <c r="C5890" s="24">
        <v>0</v>
      </c>
      <c r="E5890" s="1">
        <v>36192</v>
      </c>
      <c r="F5890" t="s">
        <v>13</v>
      </c>
      <c r="G5890" s="34">
        <v>1.2599999999999972E-3</v>
      </c>
      <c r="H5890" s="34">
        <v>1.2599999999999972E-3</v>
      </c>
      <c r="I5890" s="34">
        <v>1.2599999999999972E-3</v>
      </c>
      <c r="J5890" s="34">
        <v>1.2599999999999972E-3</v>
      </c>
      <c r="K5890" s="35"/>
      <c r="L5890" s="27">
        <v>0</v>
      </c>
      <c r="M5890" s="1">
        <v>36060</v>
      </c>
      <c r="N5890" s="34">
        <v>6.3E-3</v>
      </c>
      <c r="O5890" s="24">
        <v>0</v>
      </c>
      <c r="Q5890" s="1">
        <v>35627</v>
      </c>
      <c r="R5890" s="34">
        <v>2.7999999999999969E-3</v>
      </c>
      <c r="S5890" s="24">
        <v>0</v>
      </c>
      <c r="U5890" s="26"/>
      <c r="V5890" s="28"/>
      <c r="W5890" s="28"/>
      <c r="X5890" s="28"/>
      <c r="Y5890" s="28"/>
      <c r="Z5890" s="28"/>
      <c r="AA5890" s="28"/>
      <c r="AB5890" s="28"/>
      <c r="AC5890" s="28"/>
      <c r="AD5890" s="28"/>
      <c r="AE5890" s="28"/>
      <c r="AF5890" s="28"/>
    </row>
    <row r="5891" spans="1:32" x14ac:dyDescent="0.25">
      <c r="A5891" s="1">
        <v>36196</v>
      </c>
      <c r="B5891" s="34">
        <v>3.029999999999998E-3</v>
      </c>
      <c r="C5891" s="24">
        <v>0</v>
      </c>
      <c r="E5891" s="1">
        <v>36189</v>
      </c>
      <c r="F5891" t="s">
        <v>13</v>
      </c>
      <c r="G5891" s="34">
        <v>1.1000000000000038E-3</v>
      </c>
      <c r="H5891" s="34">
        <v>1.1000000000000038E-3</v>
      </c>
      <c r="I5891" s="34">
        <v>1.1000000000000038E-3</v>
      </c>
      <c r="J5891" s="34">
        <v>1.1000000000000038E-3</v>
      </c>
      <c r="K5891" s="35"/>
      <c r="L5891" s="27">
        <v>0</v>
      </c>
      <c r="M5891" s="1">
        <v>36059</v>
      </c>
      <c r="N5891" s="34">
        <v>6.6000000000000017E-3</v>
      </c>
      <c r="O5891" s="24">
        <v>0</v>
      </c>
      <c r="Q5891" s="1">
        <v>35626</v>
      </c>
      <c r="R5891" s="34">
        <v>2.8999999999999998E-3</v>
      </c>
      <c r="S5891" s="24">
        <v>0</v>
      </c>
      <c r="U5891" s="26"/>
      <c r="V5891" s="28"/>
      <c r="W5891" s="28"/>
      <c r="X5891" s="28"/>
      <c r="Y5891" s="28"/>
      <c r="Z5891" s="28"/>
      <c r="AA5891" s="28"/>
      <c r="AB5891" s="28"/>
      <c r="AC5891" s="28"/>
      <c r="AD5891" s="28"/>
      <c r="AE5891" s="28"/>
      <c r="AF5891" s="28"/>
    </row>
    <row r="5892" spans="1:32" x14ac:dyDescent="0.25">
      <c r="A5892" s="1">
        <v>36195</v>
      </c>
      <c r="B5892" s="34">
        <v>2.9399999999999982E-3</v>
      </c>
      <c r="C5892" s="24">
        <v>0</v>
      </c>
      <c r="E5892" s="1">
        <v>36188</v>
      </c>
      <c r="F5892" t="s">
        <v>13</v>
      </c>
      <c r="G5892" s="34">
        <v>1.3699999999999962E-3</v>
      </c>
      <c r="H5892" s="34">
        <v>1.3699999999999962E-3</v>
      </c>
      <c r="I5892" s="34">
        <v>1.3699999999999962E-3</v>
      </c>
      <c r="J5892" s="34">
        <v>1.3699999999999962E-3</v>
      </c>
      <c r="K5892" s="35"/>
      <c r="L5892" s="27">
        <v>0</v>
      </c>
      <c r="M5892" s="1">
        <v>36056</v>
      </c>
      <c r="N5892" s="34">
        <v>6.4999999999999988E-3</v>
      </c>
      <c r="O5892" s="24">
        <v>0</v>
      </c>
      <c r="Q5892" s="1">
        <v>35625</v>
      </c>
      <c r="R5892" s="34">
        <v>2.8999999999999998E-3</v>
      </c>
      <c r="S5892" s="24">
        <v>0</v>
      </c>
      <c r="U5892" s="26"/>
      <c r="V5892" s="28"/>
      <c r="W5892" s="28"/>
      <c r="X5892" s="28"/>
      <c r="Y5892" s="28"/>
      <c r="Z5892" s="28"/>
      <c r="AA5892" s="28"/>
      <c r="AB5892" s="28"/>
      <c r="AC5892" s="28"/>
      <c r="AD5892" s="28"/>
      <c r="AE5892" s="28"/>
      <c r="AF5892" s="28"/>
    </row>
    <row r="5893" spans="1:32" x14ac:dyDescent="0.25">
      <c r="A5893" s="1">
        <v>36194</v>
      </c>
      <c r="B5893" s="34">
        <v>2.6200000000000043E-3</v>
      </c>
      <c r="C5893" s="24">
        <v>0</v>
      </c>
      <c r="E5893" s="1">
        <v>36187</v>
      </c>
      <c r="F5893" t="s">
        <v>13</v>
      </c>
      <c r="G5893" s="34">
        <v>8.3000000000000435E-4</v>
      </c>
      <c r="H5893" s="34">
        <v>8.3000000000000435E-4</v>
      </c>
      <c r="I5893" s="34">
        <v>8.3000000000000435E-4</v>
      </c>
      <c r="J5893" s="34">
        <v>8.3000000000000435E-4</v>
      </c>
      <c r="K5893" s="35"/>
      <c r="L5893" s="27">
        <v>0</v>
      </c>
      <c r="M5893" s="1">
        <v>36055</v>
      </c>
      <c r="N5893" s="34">
        <v>5.6999999999999967E-3</v>
      </c>
      <c r="O5893" s="24">
        <v>0</v>
      </c>
      <c r="Q5893" s="1">
        <v>35622</v>
      </c>
      <c r="R5893" s="34">
        <v>2.9999999999999957E-3</v>
      </c>
      <c r="S5893" s="24">
        <v>0</v>
      </c>
      <c r="U5893" s="26"/>
      <c r="V5893" s="28"/>
      <c r="W5893" s="28"/>
      <c r="X5893" s="28"/>
      <c r="Y5893" s="28"/>
      <c r="Z5893" s="28"/>
      <c r="AA5893" s="28"/>
      <c r="AB5893" s="28"/>
      <c r="AC5893" s="28"/>
      <c r="AD5893" s="28"/>
      <c r="AE5893" s="28"/>
      <c r="AF5893" s="28"/>
    </row>
    <row r="5894" spans="1:32" x14ac:dyDescent="0.25">
      <c r="A5894" s="1">
        <v>36193</v>
      </c>
      <c r="B5894" s="34">
        <v>1.9999999999999948E-3</v>
      </c>
      <c r="C5894" s="24">
        <v>0</v>
      </c>
      <c r="E5894" s="1">
        <v>36186</v>
      </c>
      <c r="F5894" t="s">
        <v>13</v>
      </c>
      <c r="G5894" s="34">
        <v>9.3000000000000027E-4</v>
      </c>
      <c r="H5894" s="34">
        <v>9.3000000000000027E-4</v>
      </c>
      <c r="I5894" s="34">
        <v>9.3000000000000027E-4</v>
      </c>
      <c r="J5894" s="34">
        <v>9.3000000000000027E-4</v>
      </c>
      <c r="K5894" s="35"/>
      <c r="L5894" s="27">
        <v>0</v>
      </c>
      <c r="M5894" s="1">
        <v>36054</v>
      </c>
      <c r="N5894" s="34">
        <v>4.9999999999999975E-3</v>
      </c>
      <c r="O5894" s="24">
        <v>0</v>
      </c>
      <c r="Q5894" s="1">
        <v>35621</v>
      </c>
      <c r="R5894" s="34">
        <v>3.0000000000000027E-3</v>
      </c>
      <c r="S5894" s="24">
        <v>0</v>
      </c>
      <c r="U5894" s="26"/>
      <c r="V5894" s="28"/>
      <c r="W5894" s="28"/>
      <c r="X5894" s="28"/>
      <c r="Y5894" s="28"/>
      <c r="Z5894" s="28"/>
      <c r="AA5894" s="28"/>
      <c r="AB5894" s="28"/>
      <c r="AC5894" s="28"/>
      <c r="AD5894" s="28"/>
      <c r="AE5894" s="28"/>
      <c r="AF5894" s="28"/>
    </row>
    <row r="5895" spans="1:32" x14ac:dyDescent="0.25">
      <c r="A5895" s="1">
        <v>36192</v>
      </c>
      <c r="B5895" s="34">
        <v>2.2100000000000036E-3</v>
      </c>
      <c r="C5895" s="24">
        <v>0</v>
      </c>
      <c r="E5895" s="1">
        <v>36185</v>
      </c>
      <c r="F5895" t="s">
        <v>13</v>
      </c>
      <c r="G5895" s="34">
        <v>9.800000000000017E-4</v>
      </c>
      <c r="H5895" s="34">
        <v>9.800000000000017E-4</v>
      </c>
      <c r="I5895" s="34">
        <v>9.800000000000017E-4</v>
      </c>
      <c r="J5895" s="34">
        <v>9.800000000000017E-4</v>
      </c>
      <c r="K5895" s="35"/>
      <c r="L5895" s="27">
        <v>0</v>
      </c>
      <c r="M5895" s="1">
        <v>36053</v>
      </c>
      <c r="N5895" s="34">
        <v>5.1000000000000004E-3</v>
      </c>
      <c r="O5895" s="24">
        <v>0</v>
      </c>
      <c r="Q5895" s="1">
        <v>35620</v>
      </c>
      <c r="R5895" s="34">
        <v>3.1000000000000055E-3</v>
      </c>
      <c r="S5895" s="24">
        <v>0</v>
      </c>
      <c r="U5895" s="26"/>
      <c r="V5895" s="28"/>
      <c r="W5895" s="28"/>
      <c r="X5895" s="28"/>
      <c r="Y5895" s="28"/>
      <c r="Z5895" s="28"/>
      <c r="AA5895" s="28"/>
      <c r="AB5895" s="28"/>
      <c r="AC5895" s="28"/>
      <c r="AD5895" s="28"/>
      <c r="AE5895" s="28"/>
      <c r="AF5895" s="28"/>
    </row>
    <row r="5896" spans="1:32" x14ac:dyDescent="0.25">
      <c r="A5896" s="1">
        <v>36189</v>
      </c>
      <c r="B5896" s="34">
        <v>1.7300000000000024E-3</v>
      </c>
      <c r="C5896" s="24">
        <v>0</v>
      </c>
      <c r="E5896" s="1">
        <v>36182</v>
      </c>
      <c r="F5896" t="s">
        <v>13</v>
      </c>
      <c r="G5896" s="34">
        <v>1.0200000000000001E-3</v>
      </c>
      <c r="H5896" s="34">
        <v>1.0200000000000001E-3</v>
      </c>
      <c r="I5896" s="34">
        <v>1.0200000000000001E-3</v>
      </c>
      <c r="J5896" s="34">
        <v>1.0200000000000001E-3</v>
      </c>
      <c r="K5896" s="35"/>
      <c r="L5896" s="27">
        <v>0</v>
      </c>
      <c r="M5896" s="1">
        <v>36052</v>
      </c>
      <c r="N5896" s="34">
        <v>5.2000000000000032E-3</v>
      </c>
      <c r="O5896" s="24">
        <v>0</v>
      </c>
      <c r="Q5896" s="1">
        <v>35619</v>
      </c>
      <c r="R5896" s="34">
        <v>3.1999999999999945E-3</v>
      </c>
      <c r="S5896" s="24">
        <v>0</v>
      </c>
      <c r="U5896" s="26"/>
      <c r="V5896" s="28"/>
      <c r="W5896" s="28"/>
      <c r="X5896" s="28"/>
      <c r="Y5896" s="28"/>
      <c r="Z5896" s="28"/>
      <c r="AA5896" s="28"/>
      <c r="AB5896" s="28"/>
      <c r="AC5896" s="28"/>
      <c r="AD5896" s="28"/>
      <c r="AE5896" s="28"/>
      <c r="AF5896" s="28"/>
    </row>
    <row r="5897" spans="1:32" x14ac:dyDescent="0.25">
      <c r="A5897" s="1">
        <v>36188</v>
      </c>
      <c r="B5897" s="34">
        <v>1.8799999999999997E-3</v>
      </c>
      <c r="C5897" s="24">
        <v>0</v>
      </c>
      <c r="E5897" s="1">
        <v>36181</v>
      </c>
      <c r="F5897" t="s">
        <v>13</v>
      </c>
      <c r="G5897" s="34">
        <v>1.2800000000000034E-3</v>
      </c>
      <c r="H5897" s="34">
        <v>1.2800000000000034E-3</v>
      </c>
      <c r="I5897" s="34">
        <v>1.2800000000000034E-3</v>
      </c>
      <c r="J5897" s="34">
        <v>1.2800000000000034E-3</v>
      </c>
      <c r="K5897" s="35"/>
      <c r="L5897" s="27">
        <v>0</v>
      </c>
      <c r="M5897" s="1">
        <v>36049</v>
      </c>
      <c r="N5897" s="34">
        <v>5.1999999999999963E-3</v>
      </c>
      <c r="O5897" s="24">
        <v>0</v>
      </c>
      <c r="Q5897" s="1">
        <v>35618</v>
      </c>
      <c r="R5897" s="34">
        <v>3.0999999999999917E-3</v>
      </c>
      <c r="S5897" s="24">
        <v>0</v>
      </c>
      <c r="U5897" s="26"/>
      <c r="V5897" s="28"/>
      <c r="W5897" s="28"/>
      <c r="X5897" s="28"/>
      <c r="Y5897" s="28"/>
      <c r="Z5897" s="28"/>
      <c r="AA5897" s="28"/>
      <c r="AB5897" s="28"/>
      <c r="AC5897" s="28"/>
      <c r="AD5897" s="28"/>
      <c r="AE5897" s="28"/>
      <c r="AF5897" s="28"/>
    </row>
    <row r="5898" spans="1:32" x14ac:dyDescent="0.25">
      <c r="A5898" s="1">
        <v>36187</v>
      </c>
      <c r="B5898" s="34">
        <v>1.9899999999999987E-3</v>
      </c>
      <c r="C5898" s="24">
        <v>0</v>
      </c>
      <c r="E5898" s="1">
        <v>36180</v>
      </c>
      <c r="F5898" t="s">
        <v>13</v>
      </c>
      <c r="G5898" s="34">
        <v>1.0200000000000001E-3</v>
      </c>
      <c r="H5898" s="34">
        <v>1.0200000000000001E-3</v>
      </c>
      <c r="I5898" s="34">
        <v>1.0200000000000001E-3</v>
      </c>
      <c r="J5898" s="34">
        <v>1.0200000000000001E-3</v>
      </c>
      <c r="K5898" s="35"/>
      <c r="L5898" s="27">
        <v>0</v>
      </c>
      <c r="M5898" s="1">
        <v>36048</v>
      </c>
      <c r="N5898" s="34">
        <v>5.6999999999999967E-3</v>
      </c>
      <c r="O5898" s="24">
        <v>0</v>
      </c>
      <c r="Q5898" s="1">
        <v>35614</v>
      </c>
      <c r="R5898" s="34">
        <v>3.1999999999999945E-3</v>
      </c>
      <c r="S5898" s="24">
        <v>0</v>
      </c>
      <c r="U5898" s="26"/>
      <c r="V5898" s="28"/>
      <c r="W5898" s="28"/>
      <c r="X5898" s="28"/>
      <c r="Y5898" s="28"/>
      <c r="Z5898" s="28"/>
      <c r="AA5898" s="28"/>
      <c r="AB5898" s="28"/>
      <c r="AC5898" s="28"/>
      <c r="AD5898" s="28"/>
      <c r="AE5898" s="28"/>
      <c r="AF5898" s="28"/>
    </row>
    <row r="5899" spans="1:32" x14ac:dyDescent="0.25">
      <c r="A5899" s="1">
        <v>36186</v>
      </c>
      <c r="B5899" s="34">
        <v>2.1799999999999944E-3</v>
      </c>
      <c r="C5899" s="24">
        <v>0</v>
      </c>
      <c r="E5899" s="1">
        <v>36179</v>
      </c>
      <c r="F5899" t="s">
        <v>13</v>
      </c>
      <c r="G5899" s="34">
        <v>1.0300000000000031E-3</v>
      </c>
      <c r="H5899" s="34">
        <v>1.0300000000000031E-3</v>
      </c>
      <c r="I5899" s="34">
        <v>1.0300000000000031E-3</v>
      </c>
      <c r="J5899" s="34">
        <v>1.0300000000000031E-3</v>
      </c>
      <c r="K5899" s="35"/>
      <c r="L5899" s="27">
        <v>0</v>
      </c>
      <c r="M5899" s="1">
        <v>36047</v>
      </c>
      <c r="N5899" s="34">
        <v>4.7999999999999987E-3</v>
      </c>
      <c r="O5899" s="24">
        <v>0</v>
      </c>
      <c r="Q5899" s="1">
        <v>35613</v>
      </c>
      <c r="R5899" s="34">
        <v>3.0000000000000027E-3</v>
      </c>
      <c r="S5899" s="24">
        <v>0</v>
      </c>
      <c r="U5899" s="26"/>
      <c r="V5899" s="28"/>
      <c r="W5899" s="28"/>
      <c r="X5899" s="28"/>
      <c r="Y5899" s="28"/>
      <c r="Z5899" s="28"/>
      <c r="AA5899" s="28"/>
      <c r="AB5899" s="28"/>
      <c r="AC5899" s="28"/>
      <c r="AD5899" s="28"/>
      <c r="AE5899" s="28"/>
      <c r="AF5899" s="28"/>
    </row>
    <row r="5900" spans="1:32" x14ac:dyDescent="0.25">
      <c r="A5900" s="1">
        <v>36185</v>
      </c>
      <c r="B5900" s="34">
        <v>2.2000000000000006E-3</v>
      </c>
      <c r="C5900" s="24">
        <v>0</v>
      </c>
      <c r="E5900" s="1">
        <v>36175</v>
      </c>
      <c r="F5900" t="s">
        <v>13</v>
      </c>
      <c r="G5900" s="34">
        <v>8.7000000000000272E-4</v>
      </c>
      <c r="H5900" s="34">
        <v>8.7000000000000272E-4</v>
      </c>
      <c r="I5900" s="34">
        <v>8.7000000000000272E-4</v>
      </c>
      <c r="J5900" s="34">
        <v>8.7000000000000272E-4</v>
      </c>
      <c r="K5900" s="35"/>
      <c r="L5900" s="27">
        <v>0</v>
      </c>
      <c r="M5900" s="1">
        <v>36046</v>
      </c>
      <c r="N5900" s="34">
        <v>4.5999999999999999E-3</v>
      </c>
      <c r="O5900" s="24">
        <v>0</v>
      </c>
      <c r="Q5900" s="1">
        <v>35612</v>
      </c>
      <c r="R5900" s="34">
        <v>2.8999999999999998E-3</v>
      </c>
      <c r="S5900" s="24">
        <v>0</v>
      </c>
      <c r="U5900" s="26"/>
      <c r="V5900" s="28"/>
      <c r="W5900" s="28"/>
      <c r="X5900" s="28"/>
      <c r="Y5900" s="28"/>
      <c r="Z5900" s="28"/>
      <c r="AA5900" s="28"/>
      <c r="AB5900" s="28"/>
      <c r="AC5900" s="28"/>
      <c r="AD5900" s="28"/>
      <c r="AE5900" s="28"/>
      <c r="AF5900" s="28"/>
    </row>
    <row r="5901" spans="1:32" x14ac:dyDescent="0.25">
      <c r="A5901" s="1">
        <v>36182</v>
      </c>
      <c r="B5901" s="34">
        <v>2.1699999999999983E-3</v>
      </c>
      <c r="C5901" s="24">
        <v>0</v>
      </c>
      <c r="E5901" s="1">
        <v>36174</v>
      </c>
      <c r="F5901" t="s">
        <v>13</v>
      </c>
      <c r="G5901" s="34">
        <v>2.0799999999999985E-3</v>
      </c>
      <c r="H5901" s="34">
        <v>2.0799999999999985E-3</v>
      </c>
      <c r="I5901" s="34">
        <v>2.0799999999999985E-3</v>
      </c>
      <c r="J5901" s="34">
        <v>2.0799999999999985E-3</v>
      </c>
      <c r="K5901" s="35"/>
      <c r="L5901" s="27">
        <v>0</v>
      </c>
      <c r="M5901" s="1">
        <v>36042</v>
      </c>
      <c r="N5901" s="34">
        <v>4.1999999999999954E-3</v>
      </c>
      <c r="O5901" s="24">
        <v>0</v>
      </c>
      <c r="Q5901" s="1">
        <v>35611</v>
      </c>
      <c r="R5901" s="34">
        <v>2.8999999999999998E-3</v>
      </c>
      <c r="S5901" s="24">
        <v>0</v>
      </c>
      <c r="U5901" s="26"/>
      <c r="V5901" s="28"/>
      <c r="W5901" s="28"/>
      <c r="X5901" s="28"/>
      <c r="Y5901" s="28"/>
      <c r="Z5901" s="28"/>
      <c r="AA5901" s="28"/>
      <c r="AB5901" s="28"/>
      <c r="AC5901" s="28"/>
      <c r="AD5901" s="28"/>
      <c r="AE5901" s="28"/>
      <c r="AF5901" s="28"/>
    </row>
    <row r="5902" spans="1:32" x14ac:dyDescent="0.25">
      <c r="A5902" s="1">
        <v>36181</v>
      </c>
      <c r="B5902" s="34">
        <v>2.4899999999999992E-3</v>
      </c>
      <c r="C5902" s="24">
        <v>0</v>
      </c>
      <c r="E5902" s="1">
        <v>36173</v>
      </c>
      <c r="F5902" t="s">
        <v>13</v>
      </c>
      <c r="G5902" s="34">
        <v>1.9199999999999981E-3</v>
      </c>
      <c r="H5902" s="34">
        <v>1.9199999999999981E-3</v>
      </c>
      <c r="I5902" s="34">
        <v>1.9199999999999981E-3</v>
      </c>
      <c r="J5902" s="34">
        <v>1.9199999999999981E-3</v>
      </c>
      <c r="K5902" s="35"/>
      <c r="L5902" s="27">
        <v>0</v>
      </c>
      <c r="M5902" s="1">
        <v>36041</v>
      </c>
      <c r="N5902" s="34">
        <v>4.3000000000000052E-3</v>
      </c>
      <c r="O5902" s="24">
        <v>0</v>
      </c>
      <c r="Q5902" s="1">
        <v>35608</v>
      </c>
      <c r="R5902" s="34">
        <v>2.8999999999999998E-3</v>
      </c>
      <c r="S5902" s="24">
        <v>0</v>
      </c>
      <c r="U5902" s="26"/>
      <c r="V5902" s="28"/>
      <c r="W5902" s="28"/>
      <c r="X5902" s="28"/>
      <c r="Y5902" s="28"/>
      <c r="Z5902" s="28"/>
      <c r="AA5902" s="28"/>
      <c r="AB5902" s="28"/>
      <c r="AC5902" s="28"/>
      <c r="AD5902" s="28"/>
      <c r="AE5902" s="28"/>
      <c r="AF5902" s="28"/>
    </row>
    <row r="5903" spans="1:32" x14ac:dyDescent="0.25">
      <c r="A5903" s="1">
        <v>36180</v>
      </c>
      <c r="B5903" s="34">
        <v>2.6500000000000065E-3</v>
      </c>
      <c r="C5903" s="24">
        <v>0</v>
      </c>
      <c r="E5903" s="1">
        <v>36172</v>
      </c>
      <c r="F5903" t="s">
        <v>13</v>
      </c>
      <c r="G5903" s="34">
        <v>1.8799999999999997E-3</v>
      </c>
      <c r="H5903" s="34">
        <v>1.8799999999999997E-3</v>
      </c>
      <c r="I5903" s="34">
        <v>1.8799999999999997E-3</v>
      </c>
      <c r="J5903" s="34">
        <v>1.8799999999999997E-3</v>
      </c>
      <c r="K5903" s="35"/>
      <c r="L5903" s="27">
        <v>0</v>
      </c>
      <c r="M5903" s="1">
        <v>36040</v>
      </c>
      <c r="N5903" s="34">
        <v>4.0000000000000036E-3</v>
      </c>
      <c r="O5903" s="24">
        <v>0</v>
      </c>
      <c r="Q5903" s="1">
        <v>35607</v>
      </c>
      <c r="R5903" s="34">
        <v>2.7999999999999969E-3</v>
      </c>
      <c r="S5903" s="24">
        <v>0</v>
      </c>
      <c r="U5903" s="26"/>
      <c r="V5903" s="28"/>
      <c r="W5903" s="28"/>
      <c r="X5903" s="28"/>
      <c r="Y5903" s="28"/>
      <c r="Z5903" s="28"/>
      <c r="AA5903" s="28"/>
      <c r="AB5903" s="28"/>
      <c r="AC5903" s="28"/>
      <c r="AD5903" s="28"/>
      <c r="AE5903" s="28"/>
      <c r="AF5903" s="28"/>
    </row>
    <row r="5904" spans="1:32" x14ac:dyDescent="0.25">
      <c r="A5904" s="1">
        <v>36179</v>
      </c>
      <c r="B5904" s="34">
        <v>2.250000000000002E-3</v>
      </c>
      <c r="C5904" s="24">
        <v>0</v>
      </c>
      <c r="E5904" s="1">
        <v>36171</v>
      </c>
      <c r="F5904" t="s">
        <v>13</v>
      </c>
      <c r="G5904" s="34">
        <v>1.5000000000000013E-3</v>
      </c>
      <c r="H5904" s="34">
        <v>1.5000000000000013E-3</v>
      </c>
      <c r="I5904" s="34">
        <v>1.5000000000000013E-3</v>
      </c>
      <c r="J5904" s="34">
        <v>1.5000000000000013E-3</v>
      </c>
      <c r="K5904" s="35"/>
      <c r="L5904" s="27">
        <v>0</v>
      </c>
      <c r="M5904" s="1">
        <v>36039</v>
      </c>
      <c r="N5904" s="34">
        <v>4.3999999999999942E-3</v>
      </c>
      <c r="O5904" s="24">
        <v>0</v>
      </c>
      <c r="Q5904" s="1">
        <v>35606</v>
      </c>
      <c r="R5904" s="34">
        <v>2.8999999999999998E-3</v>
      </c>
      <c r="S5904" s="24">
        <v>0</v>
      </c>
      <c r="U5904" s="26"/>
      <c r="V5904" s="28"/>
      <c r="W5904" s="28"/>
      <c r="X5904" s="28"/>
      <c r="Y5904" s="28"/>
      <c r="Z5904" s="28"/>
      <c r="AA5904" s="28"/>
      <c r="AB5904" s="28"/>
      <c r="AC5904" s="28"/>
      <c r="AD5904" s="28"/>
      <c r="AE5904" s="28"/>
      <c r="AF5904" s="28"/>
    </row>
    <row r="5905" spans="1:32" x14ac:dyDescent="0.25">
      <c r="A5905" s="1">
        <v>36175</v>
      </c>
      <c r="B5905" s="34">
        <v>2.0500000000000032E-3</v>
      </c>
      <c r="C5905" s="24">
        <v>0</v>
      </c>
      <c r="E5905" s="1">
        <v>36168</v>
      </c>
      <c r="F5905" t="s">
        <v>13</v>
      </c>
      <c r="G5905" s="34">
        <v>1.5999999999999973E-3</v>
      </c>
      <c r="H5905" s="34">
        <v>1.5999999999999973E-3</v>
      </c>
      <c r="I5905" s="34">
        <v>1.5999999999999973E-3</v>
      </c>
      <c r="J5905" s="34">
        <v>1.5999999999999973E-3</v>
      </c>
      <c r="K5905" s="35"/>
      <c r="L5905" s="27">
        <v>0</v>
      </c>
      <c r="M5905" s="1">
        <v>36038</v>
      </c>
      <c r="N5905" s="34">
        <v>3.9999999999999966E-3</v>
      </c>
      <c r="O5905" s="24">
        <v>0</v>
      </c>
      <c r="Q5905" s="1">
        <v>35605</v>
      </c>
      <c r="R5905" s="34">
        <v>2.8000000000000108E-3</v>
      </c>
      <c r="S5905" s="24">
        <v>0</v>
      </c>
      <c r="U5905" s="26"/>
      <c r="V5905" s="28"/>
      <c r="W5905" s="28"/>
      <c r="X5905" s="28"/>
      <c r="Y5905" s="28"/>
      <c r="Z5905" s="28"/>
      <c r="AA5905" s="28"/>
      <c r="AB5905" s="28"/>
      <c r="AC5905" s="28"/>
      <c r="AD5905" s="28"/>
      <c r="AE5905" s="28"/>
      <c r="AF5905" s="28"/>
    </row>
    <row r="5906" spans="1:32" x14ac:dyDescent="0.25">
      <c r="A5906" s="1">
        <v>36174</v>
      </c>
      <c r="B5906" s="34">
        <v>2.5000000000000022E-3</v>
      </c>
      <c r="C5906" s="24">
        <v>0</v>
      </c>
      <c r="E5906" s="1">
        <v>36167</v>
      </c>
      <c r="F5906" t="s">
        <v>13</v>
      </c>
      <c r="G5906" s="34">
        <v>1.2100000000000027E-3</v>
      </c>
      <c r="H5906" s="34">
        <v>1.2100000000000027E-3</v>
      </c>
      <c r="I5906" s="34">
        <v>1.2100000000000027E-3</v>
      </c>
      <c r="J5906" s="34">
        <v>1.2100000000000027E-3</v>
      </c>
      <c r="K5906" s="35"/>
      <c r="L5906" s="27">
        <v>0</v>
      </c>
      <c r="M5906" s="1">
        <v>36035</v>
      </c>
      <c r="N5906" s="34">
        <v>4.2000000000000023E-3</v>
      </c>
      <c r="O5906" s="24">
        <v>0</v>
      </c>
      <c r="Q5906" s="1">
        <v>35604</v>
      </c>
      <c r="R5906" s="34">
        <v>2.8999999999999998E-3</v>
      </c>
      <c r="S5906" s="24">
        <v>0</v>
      </c>
      <c r="U5906" s="26"/>
      <c r="V5906" s="28"/>
      <c r="W5906" s="28"/>
      <c r="X5906" s="28"/>
      <c r="Y5906" s="28"/>
      <c r="Z5906" s="28"/>
      <c r="AA5906" s="28"/>
      <c r="AB5906" s="28"/>
      <c r="AC5906" s="28"/>
      <c r="AD5906" s="28"/>
      <c r="AE5906" s="28"/>
      <c r="AF5906" s="28"/>
    </row>
    <row r="5907" spans="1:32" x14ac:dyDescent="0.25">
      <c r="A5907" s="1">
        <v>36173</v>
      </c>
      <c r="B5907" s="34">
        <v>2.7099999999999971E-3</v>
      </c>
      <c r="C5907" s="24">
        <v>0</v>
      </c>
      <c r="E5907" s="1">
        <v>36166</v>
      </c>
      <c r="F5907" t="s">
        <v>13</v>
      </c>
      <c r="G5907" s="34">
        <v>1.0700000000000015E-3</v>
      </c>
      <c r="H5907" s="34">
        <v>1.0700000000000015E-3</v>
      </c>
      <c r="I5907" s="34">
        <v>1.0700000000000015E-3</v>
      </c>
      <c r="J5907" s="34">
        <v>1.0700000000000015E-3</v>
      </c>
      <c r="K5907" s="35"/>
      <c r="L5907" s="27">
        <v>0</v>
      </c>
      <c r="M5907" s="1">
        <v>36034</v>
      </c>
      <c r="N5907" s="34">
        <v>4.0999999999999995E-3</v>
      </c>
      <c r="O5907" s="24">
        <v>0</v>
      </c>
      <c r="Q5907" s="1">
        <v>35601</v>
      </c>
      <c r="R5907" s="34">
        <v>2.7999999999999969E-3</v>
      </c>
      <c r="S5907" s="24">
        <v>0</v>
      </c>
      <c r="U5907" s="26"/>
      <c r="V5907" s="28"/>
      <c r="W5907" s="28"/>
      <c r="X5907" s="28"/>
      <c r="Y5907" s="28"/>
      <c r="Z5907" s="28"/>
      <c r="AA5907" s="28"/>
      <c r="AB5907" s="28"/>
      <c r="AC5907" s="28"/>
      <c r="AD5907" s="28"/>
      <c r="AE5907" s="28"/>
      <c r="AF5907" s="28"/>
    </row>
    <row r="5908" spans="1:32" x14ac:dyDescent="0.25">
      <c r="A5908" s="1">
        <v>36172</v>
      </c>
      <c r="B5908" s="34">
        <v>2.9899999999999996E-3</v>
      </c>
      <c r="C5908" s="24">
        <v>0</v>
      </c>
      <c r="E5908" s="1">
        <v>36165</v>
      </c>
      <c r="F5908" t="s">
        <v>13</v>
      </c>
      <c r="G5908" s="34">
        <v>9.1000000000000109E-4</v>
      </c>
      <c r="H5908" s="34">
        <v>9.1000000000000109E-4</v>
      </c>
      <c r="I5908" s="34">
        <v>9.1000000000000109E-4</v>
      </c>
      <c r="J5908" s="34">
        <v>9.1000000000000109E-4</v>
      </c>
      <c r="K5908" s="35"/>
      <c r="L5908" s="27">
        <v>0</v>
      </c>
      <c r="M5908" s="1">
        <v>36033</v>
      </c>
      <c r="N5908" s="34">
        <v>3.2000000000000015E-3</v>
      </c>
      <c r="O5908" s="24">
        <v>0</v>
      </c>
      <c r="Q5908" s="1">
        <v>35600</v>
      </c>
      <c r="R5908" s="34">
        <v>2.7999999999999969E-3</v>
      </c>
      <c r="S5908" s="24">
        <v>0</v>
      </c>
      <c r="U5908" s="26"/>
      <c r="V5908" s="28"/>
      <c r="W5908" s="28"/>
      <c r="X5908" s="28"/>
      <c r="Y5908" s="28"/>
      <c r="Z5908" s="28"/>
      <c r="AA5908" s="28"/>
      <c r="AB5908" s="28"/>
      <c r="AC5908" s="28"/>
      <c r="AD5908" s="28"/>
      <c r="AE5908" s="28"/>
      <c r="AF5908" s="28"/>
    </row>
    <row r="5909" spans="1:32" x14ac:dyDescent="0.25">
      <c r="A5909" s="1">
        <v>36171</v>
      </c>
      <c r="B5909" s="34">
        <v>2.919999999999999E-3</v>
      </c>
      <c r="C5909" s="24">
        <v>0</v>
      </c>
      <c r="E5909" s="1">
        <v>36164</v>
      </c>
      <c r="F5909" t="s">
        <v>13</v>
      </c>
      <c r="G5909" s="34">
        <v>9.3000000000000027E-4</v>
      </c>
      <c r="H5909" s="34">
        <v>9.3000000000000027E-4</v>
      </c>
      <c r="I5909" s="34">
        <v>9.3000000000000027E-4</v>
      </c>
      <c r="J5909" s="34">
        <v>9.3000000000000027E-4</v>
      </c>
      <c r="K5909" s="35"/>
      <c r="L5909" s="27">
        <v>0</v>
      </c>
      <c r="M5909" s="1">
        <v>36032</v>
      </c>
      <c r="N5909" s="34">
        <v>3.4000000000000002E-3</v>
      </c>
      <c r="O5909" s="24">
        <v>0</v>
      </c>
      <c r="Q5909" s="1">
        <v>35599</v>
      </c>
      <c r="R5909" s="34">
        <v>2.8999999999999998E-3</v>
      </c>
      <c r="S5909" s="24">
        <v>0</v>
      </c>
      <c r="U5909" s="26"/>
      <c r="V5909" s="28"/>
      <c r="W5909" s="28"/>
      <c r="X5909" s="28"/>
      <c r="Y5909" s="28"/>
      <c r="Z5909" s="28"/>
      <c r="AA5909" s="28"/>
      <c r="AB5909" s="28"/>
      <c r="AC5909" s="28"/>
      <c r="AD5909" s="28"/>
      <c r="AE5909" s="28"/>
      <c r="AF5909" s="28"/>
    </row>
    <row r="5910" spans="1:32" x14ac:dyDescent="0.25">
      <c r="A5910" s="1">
        <v>36168</v>
      </c>
      <c r="B5910" s="34">
        <v>2.8899999999999967E-3</v>
      </c>
      <c r="C5910" s="24">
        <v>0</v>
      </c>
      <c r="E5910" s="1">
        <v>36160</v>
      </c>
      <c r="F5910" t="s">
        <v>13</v>
      </c>
      <c r="G5910" s="34">
        <v>1.3900000000000023E-3</v>
      </c>
      <c r="H5910" s="34">
        <v>1.3900000000000023E-3</v>
      </c>
      <c r="I5910" s="34">
        <v>1.3900000000000023E-3</v>
      </c>
      <c r="J5910" s="34">
        <v>1.3900000000000023E-3</v>
      </c>
      <c r="K5910" s="35"/>
      <c r="L5910" s="27">
        <v>0</v>
      </c>
      <c r="M5910" s="1">
        <v>36031</v>
      </c>
      <c r="N5910" s="34">
        <v>3.2000000000000015E-3</v>
      </c>
      <c r="O5910" s="24">
        <v>0</v>
      </c>
      <c r="Q5910" s="1">
        <v>35598</v>
      </c>
      <c r="R5910" s="34">
        <v>2.8999999999999998E-3</v>
      </c>
      <c r="S5910" s="24">
        <v>0</v>
      </c>
      <c r="U5910" s="26"/>
      <c r="V5910" s="28"/>
      <c r="W5910" s="28"/>
      <c r="X5910" s="28"/>
      <c r="Y5910" s="28"/>
      <c r="Z5910" s="28"/>
      <c r="AA5910" s="28"/>
      <c r="AB5910" s="28"/>
      <c r="AC5910" s="28"/>
      <c r="AD5910" s="28"/>
      <c r="AE5910" s="28"/>
      <c r="AF5910" s="28"/>
    </row>
    <row r="5911" spans="1:32" x14ac:dyDescent="0.25">
      <c r="A5911" s="1">
        <v>36167</v>
      </c>
      <c r="B5911" s="34">
        <v>4.269999999999996E-3</v>
      </c>
      <c r="C5911" s="24">
        <v>0</v>
      </c>
      <c r="E5911" s="1">
        <v>36159</v>
      </c>
      <c r="F5911" t="s">
        <v>13</v>
      </c>
      <c r="G5911" s="34">
        <v>8.7000000000000272E-4</v>
      </c>
      <c r="H5911" s="34">
        <v>8.7000000000000272E-4</v>
      </c>
      <c r="I5911" s="34">
        <v>8.7000000000000272E-4</v>
      </c>
      <c r="J5911" s="34">
        <v>8.7000000000000272E-4</v>
      </c>
      <c r="K5911" s="35"/>
      <c r="L5911" s="27">
        <v>0</v>
      </c>
      <c r="M5911" s="1">
        <v>36028</v>
      </c>
      <c r="N5911" s="34">
        <v>3.0000000000000027E-3</v>
      </c>
      <c r="O5911" s="24">
        <v>0</v>
      </c>
      <c r="Q5911" s="1">
        <v>35597</v>
      </c>
      <c r="R5911" s="34">
        <v>3.0000000000000027E-3</v>
      </c>
      <c r="S5911" s="24">
        <v>0</v>
      </c>
      <c r="U5911" s="26"/>
      <c r="V5911" s="28"/>
      <c r="W5911" s="28"/>
      <c r="X5911" s="28"/>
      <c r="Y5911" s="28"/>
      <c r="Z5911" s="28"/>
      <c r="AA5911" s="28"/>
      <c r="AB5911" s="28"/>
      <c r="AC5911" s="28"/>
      <c r="AD5911" s="28"/>
      <c r="AE5911" s="28"/>
      <c r="AF5911" s="28"/>
    </row>
    <row r="5912" spans="1:32" x14ac:dyDescent="0.25">
      <c r="A5912" s="1">
        <v>36166</v>
      </c>
      <c r="B5912" s="34">
        <v>1.7600000000000046E-3</v>
      </c>
      <c r="C5912" s="24">
        <v>0</v>
      </c>
      <c r="E5912" s="1">
        <v>36158</v>
      </c>
      <c r="F5912" t="s">
        <v>13</v>
      </c>
      <c r="G5912" s="34">
        <v>6.1000000000000637E-4</v>
      </c>
      <c r="H5912" s="34">
        <v>6.1000000000000637E-4</v>
      </c>
      <c r="I5912" s="34">
        <v>6.1000000000000637E-4</v>
      </c>
      <c r="J5912" s="34">
        <v>6.1000000000000637E-4</v>
      </c>
      <c r="K5912" s="35"/>
      <c r="L5912" s="27">
        <v>0</v>
      </c>
      <c r="M5912" s="1">
        <v>36027</v>
      </c>
      <c r="N5912" s="34">
        <v>2.7999999999999969E-3</v>
      </c>
      <c r="O5912" s="24">
        <v>0</v>
      </c>
      <c r="Q5912" s="1">
        <v>35594</v>
      </c>
      <c r="R5912" s="34">
        <v>3.0000000000000027E-3</v>
      </c>
      <c r="S5912" s="24">
        <v>0</v>
      </c>
      <c r="U5912" s="26"/>
      <c r="V5912" s="28"/>
      <c r="W5912" s="28"/>
      <c r="X5912" s="28"/>
      <c r="Y5912" s="28"/>
      <c r="Z5912" s="28"/>
      <c r="AA5912" s="28"/>
      <c r="AB5912" s="28"/>
      <c r="AC5912" s="28"/>
      <c r="AD5912" s="28"/>
      <c r="AE5912" s="28"/>
      <c r="AF5912" s="28"/>
    </row>
    <row r="5913" spans="1:32" x14ac:dyDescent="0.25">
      <c r="A5913" s="1">
        <v>36165</v>
      </c>
      <c r="B5913" s="34">
        <v>1.4199999999999977E-3</v>
      </c>
      <c r="C5913" s="24">
        <v>0</v>
      </c>
      <c r="E5913" s="1">
        <v>36157</v>
      </c>
      <c r="F5913" t="s">
        <v>13</v>
      </c>
      <c r="G5913" s="34">
        <v>8.000000000000021E-4</v>
      </c>
      <c r="H5913" s="34">
        <v>8.000000000000021E-4</v>
      </c>
      <c r="I5913" s="34">
        <v>8.000000000000021E-4</v>
      </c>
      <c r="J5913" s="34">
        <v>8.000000000000021E-4</v>
      </c>
      <c r="K5913" s="35"/>
      <c r="L5913" s="27">
        <v>0</v>
      </c>
      <c r="M5913" s="1">
        <v>36026</v>
      </c>
      <c r="N5913" s="34">
        <v>2.8999999999999998E-3</v>
      </c>
      <c r="O5913" s="24">
        <v>0</v>
      </c>
      <c r="Q5913" s="1">
        <v>35593</v>
      </c>
      <c r="R5913" s="34">
        <v>2.8999999999999998E-3</v>
      </c>
      <c r="S5913" s="24">
        <v>0</v>
      </c>
      <c r="U5913" s="26"/>
      <c r="V5913" s="28"/>
      <c r="W5913" s="28"/>
      <c r="X5913" s="28"/>
      <c r="Y5913" s="28"/>
      <c r="Z5913" s="28"/>
      <c r="AA5913" s="28"/>
      <c r="AB5913" s="28"/>
      <c r="AC5913" s="28"/>
      <c r="AD5913" s="28"/>
      <c r="AE5913" s="28"/>
      <c r="AF5913" s="28"/>
    </row>
    <row r="5914" spans="1:32" x14ac:dyDescent="0.25">
      <c r="A5914" s="1">
        <v>36164</v>
      </c>
      <c r="B5914" s="34">
        <v>1.239999999999998E-3</v>
      </c>
      <c r="C5914" s="24">
        <v>0</v>
      </c>
      <c r="E5914" s="1">
        <v>36153</v>
      </c>
      <c r="F5914" t="s">
        <v>13</v>
      </c>
      <c r="G5914" s="34">
        <v>1.1699999999999974E-3</v>
      </c>
      <c r="H5914" s="34">
        <v>1.1699999999999974E-3</v>
      </c>
      <c r="I5914" s="34">
        <v>1.1699999999999974E-3</v>
      </c>
      <c r="J5914" s="34">
        <v>1.1699999999999974E-3</v>
      </c>
      <c r="K5914" s="35"/>
      <c r="L5914" s="27">
        <v>0</v>
      </c>
      <c r="M5914" s="1">
        <v>36025</v>
      </c>
      <c r="N5914" s="34">
        <v>2.8999999999999998E-3</v>
      </c>
      <c r="O5914" s="24">
        <v>0</v>
      </c>
      <c r="Q5914" s="1">
        <v>35592</v>
      </c>
      <c r="R5914" s="34">
        <v>2.6999999999999941E-3</v>
      </c>
      <c r="S5914" s="24">
        <v>0</v>
      </c>
      <c r="U5914" s="26"/>
      <c r="V5914" s="28"/>
      <c r="W5914" s="28"/>
      <c r="X5914" s="28"/>
      <c r="Y5914" s="28"/>
      <c r="Z5914" s="28"/>
      <c r="AA5914" s="28"/>
      <c r="AB5914" s="28"/>
      <c r="AC5914" s="28"/>
      <c r="AD5914" s="28"/>
      <c r="AE5914" s="28"/>
      <c r="AF5914" s="28"/>
    </row>
    <row r="5915" spans="1:32" x14ac:dyDescent="0.25">
      <c r="A5915" s="1">
        <v>36160</v>
      </c>
      <c r="B5915" s="34">
        <v>1.2599999999999972E-3</v>
      </c>
      <c r="C5915" s="24">
        <v>0</v>
      </c>
      <c r="E5915" s="1">
        <v>36152</v>
      </c>
      <c r="F5915" t="s">
        <v>13</v>
      </c>
      <c r="G5915" s="34">
        <v>1.349999999999997E-3</v>
      </c>
      <c r="H5915" s="34">
        <v>1.349999999999997E-3</v>
      </c>
      <c r="I5915" s="34">
        <v>1.349999999999997E-3</v>
      </c>
      <c r="J5915" s="34">
        <v>1.349999999999997E-3</v>
      </c>
      <c r="K5915" s="35"/>
      <c r="L5915" s="27">
        <v>0</v>
      </c>
      <c r="M5915" s="1">
        <v>36024</v>
      </c>
      <c r="N5915" s="34">
        <v>2.8999999999999998E-3</v>
      </c>
      <c r="O5915" s="24">
        <v>0</v>
      </c>
      <c r="Q5915" s="1">
        <v>35591</v>
      </c>
      <c r="R5915" s="34">
        <v>2.7000000000000079E-3</v>
      </c>
      <c r="S5915" s="24">
        <v>0</v>
      </c>
      <c r="U5915" s="26"/>
      <c r="V5915" s="28"/>
      <c r="W5915" s="28"/>
      <c r="X5915" s="28"/>
      <c r="Y5915" s="28"/>
      <c r="Z5915" s="28"/>
      <c r="AA5915" s="28"/>
      <c r="AB5915" s="28"/>
      <c r="AC5915" s="28"/>
      <c r="AD5915" s="28"/>
      <c r="AE5915" s="28"/>
      <c r="AF5915" s="28"/>
    </row>
    <row r="5916" spans="1:32" x14ac:dyDescent="0.25">
      <c r="A5916" s="1">
        <v>36159</v>
      </c>
      <c r="B5916" s="34">
        <v>1.239999999999998E-3</v>
      </c>
      <c r="C5916" s="24">
        <v>0</v>
      </c>
      <c r="E5916" s="1">
        <v>36151</v>
      </c>
      <c r="F5916" t="s">
        <v>13</v>
      </c>
      <c r="G5916" s="34">
        <v>1.4499999999999999E-3</v>
      </c>
      <c r="H5916" s="34">
        <v>1.4499999999999999E-3</v>
      </c>
      <c r="I5916" s="34">
        <v>1.4499999999999999E-3</v>
      </c>
      <c r="J5916" s="34">
        <v>1.4499999999999999E-3</v>
      </c>
      <c r="K5916" s="35"/>
      <c r="L5916" s="27">
        <v>0</v>
      </c>
      <c r="M5916" s="1">
        <v>36021</v>
      </c>
      <c r="N5916" s="34">
        <v>2.700000000000001E-3</v>
      </c>
      <c r="O5916" s="24">
        <v>0</v>
      </c>
      <c r="Q5916" s="1">
        <v>35590</v>
      </c>
      <c r="R5916" s="34">
        <v>2.7999999999999969E-3</v>
      </c>
      <c r="S5916" s="24">
        <v>0</v>
      </c>
      <c r="U5916" s="26"/>
      <c r="V5916" s="28"/>
      <c r="W5916" s="28"/>
      <c r="X5916" s="28"/>
      <c r="Y5916" s="28"/>
      <c r="Z5916" s="28"/>
      <c r="AA5916" s="28"/>
      <c r="AB5916" s="28"/>
      <c r="AC5916" s="28"/>
      <c r="AD5916" s="28"/>
      <c r="AE5916" s="28"/>
      <c r="AF5916" s="28"/>
    </row>
    <row r="5917" spans="1:32" x14ac:dyDescent="0.25">
      <c r="A5917" s="1">
        <v>36158</v>
      </c>
      <c r="B5917" s="34">
        <v>9.9000000000000477E-4</v>
      </c>
      <c r="C5917" s="24">
        <v>0</v>
      </c>
      <c r="E5917" s="1">
        <v>36150</v>
      </c>
      <c r="F5917" t="s">
        <v>13</v>
      </c>
      <c r="G5917" s="34">
        <v>1.0999999999999968E-3</v>
      </c>
      <c r="H5917" s="34">
        <v>1.0999999999999968E-3</v>
      </c>
      <c r="I5917" s="34">
        <v>1.0999999999999968E-3</v>
      </c>
      <c r="J5917" s="34">
        <v>1.0999999999999968E-3</v>
      </c>
      <c r="K5917" s="35"/>
      <c r="L5917" s="27">
        <v>0</v>
      </c>
      <c r="M5917" s="1">
        <v>36020</v>
      </c>
      <c r="N5917" s="34">
        <v>2.8999999999999998E-3</v>
      </c>
      <c r="O5917" s="24">
        <v>0</v>
      </c>
      <c r="Q5917" s="1">
        <v>35587</v>
      </c>
      <c r="R5917" s="34">
        <v>2.6999999999999941E-3</v>
      </c>
      <c r="S5917" s="24">
        <v>0</v>
      </c>
      <c r="U5917" s="26"/>
      <c r="V5917" s="28"/>
      <c r="W5917" s="28"/>
      <c r="X5917" s="28"/>
      <c r="Y5917" s="28"/>
      <c r="Z5917" s="28"/>
      <c r="AA5917" s="28"/>
      <c r="AB5917" s="28"/>
      <c r="AC5917" s="28"/>
      <c r="AD5917" s="28"/>
      <c r="AE5917" s="28"/>
      <c r="AF5917" s="28"/>
    </row>
    <row r="5918" spans="1:32" x14ac:dyDescent="0.25">
      <c r="A5918" s="1">
        <v>36157</v>
      </c>
      <c r="B5918" s="34">
        <v>1.350000000000004E-3</v>
      </c>
      <c r="C5918" s="24">
        <v>0</v>
      </c>
      <c r="E5918" s="1">
        <v>36147</v>
      </c>
      <c r="F5918" t="s">
        <v>13</v>
      </c>
      <c r="G5918" s="34">
        <v>1.4300000000000007E-3</v>
      </c>
      <c r="H5918" s="34">
        <v>1.4300000000000007E-3</v>
      </c>
      <c r="I5918" s="34">
        <v>1.4300000000000007E-3</v>
      </c>
      <c r="J5918" s="34">
        <v>1.4300000000000007E-3</v>
      </c>
      <c r="K5918" s="35"/>
      <c r="L5918" s="27">
        <v>0</v>
      </c>
      <c r="M5918" s="1">
        <v>36019</v>
      </c>
      <c r="N5918" s="34">
        <v>3.0000000000000027E-3</v>
      </c>
      <c r="O5918" s="24">
        <v>0</v>
      </c>
      <c r="Q5918" s="1">
        <v>35586</v>
      </c>
      <c r="R5918" s="34">
        <v>2.6000000000000051E-3</v>
      </c>
      <c r="S5918" s="24">
        <v>0</v>
      </c>
      <c r="U5918" s="26"/>
      <c r="V5918" s="28"/>
      <c r="W5918" s="28"/>
      <c r="X5918" s="28"/>
      <c r="Y5918" s="28"/>
      <c r="Z5918" s="28"/>
      <c r="AA5918" s="28"/>
      <c r="AB5918" s="28"/>
      <c r="AC5918" s="28"/>
      <c r="AD5918" s="28"/>
      <c r="AE5918" s="28"/>
      <c r="AF5918" s="28"/>
    </row>
    <row r="5919" spans="1:32" x14ac:dyDescent="0.25">
      <c r="A5919" s="1">
        <v>36153</v>
      </c>
      <c r="B5919" s="34">
        <v>1.6499999999999987E-3</v>
      </c>
      <c r="C5919" s="24">
        <v>0</v>
      </c>
      <c r="E5919" s="1">
        <v>36146</v>
      </c>
      <c r="F5919" t="s">
        <v>13</v>
      </c>
      <c r="G5919" s="34">
        <v>1.6699999999999979E-3</v>
      </c>
      <c r="H5919" s="34">
        <v>1.6699999999999979E-3</v>
      </c>
      <c r="I5919" s="34">
        <v>1.6699999999999979E-3</v>
      </c>
      <c r="J5919" s="34">
        <v>1.6699999999999979E-3</v>
      </c>
      <c r="K5919" s="35"/>
      <c r="L5919" s="27">
        <v>0</v>
      </c>
      <c r="M5919" s="1">
        <v>36018</v>
      </c>
      <c r="N5919" s="34">
        <v>3.1000000000000055E-3</v>
      </c>
      <c r="O5919" s="24">
        <v>0</v>
      </c>
      <c r="Q5919" s="1">
        <v>35585</v>
      </c>
      <c r="R5919" s="34">
        <v>2.6000000000000051E-3</v>
      </c>
      <c r="S5919" s="24">
        <v>0</v>
      </c>
      <c r="U5919" s="26"/>
      <c r="V5919" s="28"/>
      <c r="W5919" s="28"/>
      <c r="X5919" s="28"/>
      <c r="Y5919" s="28"/>
      <c r="Z5919" s="28"/>
      <c r="AA5919" s="28"/>
      <c r="AB5919" s="28"/>
      <c r="AC5919" s="28"/>
      <c r="AD5919" s="28"/>
      <c r="AE5919" s="28"/>
      <c r="AF5919" s="28"/>
    </row>
    <row r="5920" spans="1:32" x14ac:dyDescent="0.25">
      <c r="A5920" s="1">
        <v>36152</v>
      </c>
      <c r="B5920" s="34">
        <v>1.5199999999999936E-3</v>
      </c>
      <c r="C5920" s="24">
        <v>0</v>
      </c>
      <c r="E5920" s="1">
        <v>36145</v>
      </c>
      <c r="F5920" t="s">
        <v>13</v>
      </c>
      <c r="G5920" s="34">
        <v>2.5999999999999981E-3</v>
      </c>
      <c r="H5920" s="34">
        <v>2.5999999999999981E-3</v>
      </c>
      <c r="I5920" s="34">
        <v>2.5999999999999981E-3</v>
      </c>
      <c r="J5920" s="34">
        <v>2.5999999999999981E-3</v>
      </c>
      <c r="K5920" s="35"/>
      <c r="L5920" s="27">
        <v>0</v>
      </c>
      <c r="M5920" s="1">
        <v>36017</v>
      </c>
      <c r="N5920" s="34">
        <v>2.9999999999999957E-3</v>
      </c>
      <c r="O5920" s="24">
        <v>0</v>
      </c>
      <c r="Q5920" s="1">
        <v>35584</v>
      </c>
      <c r="R5920" s="34">
        <v>2.5000000000000022E-3</v>
      </c>
      <c r="S5920" s="24">
        <v>0</v>
      </c>
      <c r="U5920" s="26"/>
      <c r="V5920" s="28"/>
      <c r="W5920" s="28"/>
      <c r="X5920" s="28"/>
      <c r="Y5920" s="28"/>
      <c r="Z5920" s="28"/>
      <c r="AA5920" s="28"/>
      <c r="AB5920" s="28"/>
      <c r="AC5920" s="28"/>
      <c r="AD5920" s="28"/>
      <c r="AE5920" s="28"/>
      <c r="AF5920" s="28"/>
    </row>
    <row r="5921" spans="1:32" x14ac:dyDescent="0.25">
      <c r="A5921" s="1">
        <v>36151</v>
      </c>
      <c r="B5921" s="34">
        <v>1.5500000000000028E-3</v>
      </c>
      <c r="C5921" s="24">
        <v>0</v>
      </c>
      <c r="E5921" s="1">
        <v>36144</v>
      </c>
      <c r="F5921" t="s">
        <v>13</v>
      </c>
      <c r="G5921" s="34">
        <v>1.8999999999999989E-3</v>
      </c>
      <c r="H5921" s="34">
        <v>1.8999999999999989E-3</v>
      </c>
      <c r="I5921" s="34">
        <v>1.8999999999999989E-3</v>
      </c>
      <c r="J5921" s="34">
        <v>1.8999999999999989E-3</v>
      </c>
      <c r="K5921" s="35"/>
      <c r="L5921" s="27">
        <v>0</v>
      </c>
      <c r="M5921" s="1">
        <v>36014</v>
      </c>
      <c r="N5921" s="34">
        <v>3.2000000000000015E-3</v>
      </c>
      <c r="O5921" s="24">
        <v>0</v>
      </c>
      <c r="Q5921" s="1">
        <v>35583</v>
      </c>
      <c r="R5921" s="34">
        <v>2.3999999999999994E-3</v>
      </c>
      <c r="S5921" s="24">
        <v>0</v>
      </c>
      <c r="U5921" s="26"/>
      <c r="V5921" s="28"/>
      <c r="W5921" s="28"/>
      <c r="X5921" s="28"/>
      <c r="Y5921" s="28"/>
      <c r="Z5921" s="28"/>
      <c r="AA5921" s="28"/>
      <c r="AB5921" s="28"/>
      <c r="AC5921" s="28"/>
      <c r="AD5921" s="28"/>
      <c r="AE5921" s="28"/>
      <c r="AF5921" s="28"/>
    </row>
    <row r="5922" spans="1:32" x14ac:dyDescent="0.25">
      <c r="A5922" s="1">
        <v>36150</v>
      </c>
      <c r="B5922" s="34">
        <v>1.3899999999999954E-3</v>
      </c>
      <c r="C5922" s="24">
        <v>0</v>
      </c>
      <c r="E5922" s="1">
        <v>36143</v>
      </c>
      <c r="F5922" t="s">
        <v>13</v>
      </c>
      <c r="G5922" s="34">
        <v>1.9199999999999981E-3</v>
      </c>
      <c r="H5922" s="34">
        <v>1.9199999999999981E-3</v>
      </c>
      <c r="I5922" s="34">
        <v>1.9199999999999981E-3</v>
      </c>
      <c r="J5922" s="34">
        <v>1.9199999999999981E-3</v>
      </c>
      <c r="K5922" s="35"/>
      <c r="L5922" s="27">
        <v>0</v>
      </c>
      <c r="M5922" s="1">
        <v>36013</v>
      </c>
      <c r="N5922" s="34">
        <v>3.2000000000000015E-3</v>
      </c>
      <c r="O5922" s="24">
        <v>0</v>
      </c>
      <c r="Q5922" s="1">
        <v>35580</v>
      </c>
      <c r="R5922" s="34">
        <v>2.5000000000000022E-3</v>
      </c>
      <c r="S5922" s="24">
        <v>0</v>
      </c>
      <c r="U5922" s="26"/>
      <c r="V5922" s="28"/>
      <c r="W5922" s="28"/>
      <c r="X5922" s="28"/>
      <c r="Y5922" s="28"/>
      <c r="Z5922" s="28"/>
      <c r="AA5922" s="28"/>
      <c r="AB5922" s="28"/>
      <c r="AC5922" s="28"/>
      <c r="AD5922" s="28"/>
      <c r="AE5922" s="28"/>
      <c r="AF5922" s="28"/>
    </row>
    <row r="5923" spans="1:32" x14ac:dyDescent="0.25">
      <c r="A5923" s="1">
        <v>36147</v>
      </c>
      <c r="B5923" s="34">
        <v>1.1400000000000021E-3</v>
      </c>
      <c r="C5923" s="24">
        <v>0</v>
      </c>
      <c r="E5923" s="1">
        <v>36140</v>
      </c>
      <c r="F5923" t="s">
        <v>13</v>
      </c>
      <c r="G5923" s="34">
        <v>1.7899999999999999E-3</v>
      </c>
      <c r="H5923" s="34">
        <v>1.7899999999999999E-3</v>
      </c>
      <c r="I5923" s="34">
        <v>1.7899999999999999E-3</v>
      </c>
      <c r="J5923" s="34">
        <v>1.7899999999999999E-3</v>
      </c>
      <c r="K5923" s="35"/>
      <c r="L5923" s="27">
        <v>0</v>
      </c>
      <c r="M5923" s="1">
        <v>36012</v>
      </c>
      <c r="N5923" s="34">
        <v>3.0999999999999986E-3</v>
      </c>
      <c r="O5923" s="24">
        <v>0</v>
      </c>
      <c r="Q5923" s="1">
        <v>35579</v>
      </c>
      <c r="R5923" s="34">
        <v>2.3999999999999994E-3</v>
      </c>
      <c r="S5923" s="24">
        <v>0</v>
      </c>
      <c r="U5923" s="26"/>
      <c r="V5923" s="28"/>
      <c r="W5923" s="28"/>
      <c r="X5923" s="28"/>
      <c r="Y5923" s="28"/>
      <c r="Z5923" s="28"/>
      <c r="AA5923" s="28"/>
      <c r="AB5923" s="28"/>
      <c r="AC5923" s="28"/>
      <c r="AD5923" s="28"/>
      <c r="AE5923" s="28"/>
      <c r="AF5923" s="28"/>
    </row>
    <row r="5924" spans="1:32" x14ac:dyDescent="0.25">
      <c r="A5924" s="1">
        <v>36146</v>
      </c>
      <c r="B5924" s="34">
        <v>1.3900000000000023E-3</v>
      </c>
      <c r="C5924" s="24">
        <v>0</v>
      </c>
      <c r="E5924" s="1">
        <v>36139</v>
      </c>
      <c r="F5924" t="s">
        <v>13</v>
      </c>
      <c r="G5924" s="34">
        <v>1.5700000000000019E-3</v>
      </c>
      <c r="H5924" s="34">
        <v>1.5700000000000019E-3</v>
      </c>
      <c r="I5924" s="34">
        <v>1.5700000000000019E-3</v>
      </c>
      <c r="J5924" s="34">
        <v>1.5700000000000019E-3</v>
      </c>
      <c r="K5924" s="35"/>
      <c r="L5924" s="27">
        <v>0</v>
      </c>
      <c r="M5924" s="1">
        <v>36011</v>
      </c>
      <c r="N5924" s="34">
        <v>3.0999999999999986E-3</v>
      </c>
      <c r="O5924" s="24">
        <v>0</v>
      </c>
      <c r="Q5924" s="1">
        <v>35578</v>
      </c>
      <c r="R5924" s="34">
        <v>2.2999999999999965E-3</v>
      </c>
      <c r="S5924" s="24">
        <v>0</v>
      </c>
      <c r="U5924" s="26"/>
      <c r="V5924" s="28"/>
      <c r="W5924" s="28"/>
      <c r="X5924" s="28"/>
      <c r="Y5924" s="28"/>
      <c r="Z5924" s="28"/>
      <c r="AA5924" s="28"/>
      <c r="AB5924" s="28"/>
      <c r="AC5924" s="28"/>
      <c r="AD5924" s="28"/>
      <c r="AE5924" s="28"/>
      <c r="AF5924" s="28"/>
    </row>
    <row r="5925" spans="1:32" x14ac:dyDescent="0.25">
      <c r="A5925" s="1">
        <v>36145</v>
      </c>
      <c r="B5925" s="34">
        <v>2.0000000000000018E-3</v>
      </c>
      <c r="C5925" s="24">
        <v>0</v>
      </c>
      <c r="E5925" s="1">
        <v>36138</v>
      </c>
      <c r="F5925" t="s">
        <v>13</v>
      </c>
      <c r="G5925" s="34">
        <v>1.7000000000000001E-3</v>
      </c>
      <c r="H5925" s="34">
        <v>1.7000000000000001E-3</v>
      </c>
      <c r="I5925" s="34">
        <v>1.7000000000000001E-3</v>
      </c>
      <c r="J5925" s="34">
        <v>1.7000000000000001E-3</v>
      </c>
      <c r="K5925" s="35"/>
      <c r="L5925" s="27">
        <v>0</v>
      </c>
      <c r="M5925" s="1">
        <v>36010</v>
      </c>
      <c r="N5925" s="34">
        <v>2.8999999999999998E-3</v>
      </c>
      <c r="O5925" s="24">
        <v>0</v>
      </c>
      <c r="Q5925" s="1">
        <v>35577</v>
      </c>
      <c r="R5925" s="34">
        <v>2.3999999999999994E-3</v>
      </c>
      <c r="S5925" s="24">
        <v>0</v>
      </c>
      <c r="U5925" s="26"/>
      <c r="V5925" s="28"/>
      <c r="W5925" s="28"/>
      <c r="X5925" s="28"/>
      <c r="Y5925" s="28"/>
      <c r="Z5925" s="28"/>
      <c r="AA5925" s="28"/>
      <c r="AB5925" s="28"/>
      <c r="AC5925" s="28"/>
      <c r="AD5925" s="28"/>
      <c r="AE5925" s="28"/>
      <c r="AF5925" s="28"/>
    </row>
    <row r="5926" spans="1:32" x14ac:dyDescent="0.25">
      <c r="A5926" s="1">
        <v>36144</v>
      </c>
      <c r="B5926" s="34">
        <v>1.4199999999999977E-3</v>
      </c>
      <c r="C5926" s="24">
        <v>0</v>
      </c>
      <c r="E5926" s="1">
        <v>36137</v>
      </c>
      <c r="F5926" t="s">
        <v>13</v>
      </c>
      <c r="G5926" s="34">
        <v>1.5099999999999975E-3</v>
      </c>
      <c r="H5926" s="34">
        <v>1.5099999999999975E-3</v>
      </c>
      <c r="I5926" s="34">
        <v>1.5099999999999975E-3</v>
      </c>
      <c r="J5926" s="34">
        <v>1.5099999999999975E-3</v>
      </c>
      <c r="K5926" s="35"/>
      <c r="L5926" s="27">
        <v>0</v>
      </c>
      <c r="M5926" s="1">
        <v>36007</v>
      </c>
      <c r="N5926" s="34">
        <v>3.0999999999999986E-3</v>
      </c>
      <c r="O5926" s="24">
        <v>0</v>
      </c>
      <c r="Q5926" s="1">
        <v>35573</v>
      </c>
      <c r="R5926" s="34">
        <v>2.5000000000000022E-3</v>
      </c>
      <c r="S5926" s="24">
        <v>0</v>
      </c>
      <c r="U5926" s="26"/>
      <c r="V5926" s="28"/>
      <c r="W5926" s="28"/>
      <c r="X5926" s="28"/>
      <c r="Y5926" s="28"/>
      <c r="Z5926" s="28"/>
      <c r="AA5926" s="28"/>
      <c r="AB5926" s="28"/>
      <c r="AC5926" s="28"/>
      <c r="AD5926" s="28"/>
      <c r="AE5926" s="28"/>
      <c r="AF5926" s="28"/>
    </row>
    <row r="5927" spans="1:32" x14ac:dyDescent="0.25">
      <c r="A5927" s="1">
        <v>36143</v>
      </c>
      <c r="B5927" s="34">
        <v>1.3400000000000009E-3</v>
      </c>
      <c r="C5927" s="24">
        <v>0</v>
      </c>
      <c r="E5927" s="1">
        <v>36136</v>
      </c>
      <c r="F5927" t="s">
        <v>13</v>
      </c>
      <c r="G5927" s="34">
        <v>1.569999999999995E-3</v>
      </c>
      <c r="H5927" s="34">
        <v>1.569999999999995E-3</v>
      </c>
      <c r="I5927" s="34">
        <v>1.569999999999995E-3</v>
      </c>
      <c r="J5927" s="34">
        <v>1.569999999999995E-3</v>
      </c>
      <c r="K5927" s="35"/>
      <c r="L5927" s="27">
        <v>0</v>
      </c>
      <c r="M5927" s="1">
        <v>36006</v>
      </c>
      <c r="N5927" s="34">
        <v>3.2000000000000015E-3</v>
      </c>
      <c r="O5927" s="24">
        <v>0</v>
      </c>
      <c r="Q5927" s="1">
        <v>35572</v>
      </c>
      <c r="R5927" s="34">
        <v>2.4000000000000132E-3</v>
      </c>
      <c r="S5927" s="24">
        <v>0</v>
      </c>
      <c r="U5927" s="26"/>
      <c r="V5927" s="28"/>
      <c r="W5927" s="28"/>
      <c r="X5927" s="28"/>
      <c r="Y5927" s="28"/>
      <c r="Z5927" s="28"/>
      <c r="AA5927" s="28"/>
      <c r="AB5927" s="28"/>
      <c r="AC5927" s="28"/>
      <c r="AD5927" s="28"/>
      <c r="AE5927" s="28"/>
      <c r="AF5927" s="28"/>
    </row>
    <row r="5928" spans="1:32" x14ac:dyDescent="0.25">
      <c r="A5928" s="1">
        <v>36140</v>
      </c>
      <c r="B5928" s="34">
        <v>1.3200000000000017E-3</v>
      </c>
      <c r="C5928" s="24">
        <v>0</v>
      </c>
      <c r="E5928" s="1">
        <v>36133</v>
      </c>
      <c r="F5928" t="s">
        <v>13</v>
      </c>
      <c r="G5928" s="34">
        <v>1.9500000000000003E-3</v>
      </c>
      <c r="H5928" s="34">
        <v>1.9500000000000003E-3</v>
      </c>
      <c r="I5928" s="34">
        <v>1.9500000000000003E-3</v>
      </c>
      <c r="J5928" s="34">
        <v>1.9500000000000003E-3</v>
      </c>
      <c r="K5928" s="35"/>
      <c r="L5928" s="27">
        <v>0</v>
      </c>
      <c r="M5928" s="1">
        <v>36005</v>
      </c>
      <c r="N5928" s="34">
        <v>3.5000000000000031E-3</v>
      </c>
      <c r="O5928" s="24">
        <v>0</v>
      </c>
      <c r="Q5928" s="1">
        <v>35571</v>
      </c>
      <c r="R5928" s="34">
        <v>2.2999999999999965E-3</v>
      </c>
      <c r="S5928" s="24">
        <v>0</v>
      </c>
      <c r="U5928" s="26"/>
      <c r="V5928" s="28"/>
      <c r="W5928" s="28"/>
      <c r="X5928" s="28"/>
      <c r="Y5928" s="28"/>
      <c r="Z5928" s="28"/>
      <c r="AA5928" s="28"/>
      <c r="AB5928" s="28"/>
      <c r="AC5928" s="28"/>
      <c r="AD5928" s="28"/>
      <c r="AE5928" s="28"/>
      <c r="AF5928" s="28"/>
    </row>
    <row r="5929" spans="1:32" x14ac:dyDescent="0.25">
      <c r="A5929" s="1">
        <v>36139</v>
      </c>
      <c r="B5929" s="34">
        <v>8.4000000000000047E-4</v>
      </c>
      <c r="C5929" s="24">
        <v>0</v>
      </c>
      <c r="E5929" s="1">
        <v>36132</v>
      </c>
      <c r="F5929" t="s">
        <v>13</v>
      </c>
      <c r="G5929" s="34">
        <v>2.700000000000001E-3</v>
      </c>
      <c r="H5929" s="34">
        <v>2.700000000000001E-3</v>
      </c>
      <c r="I5929" s="34">
        <v>2.700000000000001E-3</v>
      </c>
      <c r="J5929" s="34">
        <v>2.700000000000001E-3</v>
      </c>
      <c r="K5929" s="35"/>
      <c r="L5929" s="27">
        <v>0</v>
      </c>
      <c r="M5929" s="1">
        <v>36004</v>
      </c>
      <c r="N5929" s="34">
        <v>3.4000000000000002E-3</v>
      </c>
      <c r="O5929" s="24">
        <v>0</v>
      </c>
      <c r="Q5929" s="1">
        <v>35570</v>
      </c>
      <c r="R5929" s="34">
        <v>2.1999999999999936E-3</v>
      </c>
      <c r="S5929" s="24">
        <v>0</v>
      </c>
      <c r="U5929" s="26"/>
      <c r="V5929" s="28"/>
      <c r="W5929" s="28"/>
      <c r="X5929" s="28"/>
      <c r="Y5929" s="28"/>
      <c r="Z5929" s="28"/>
      <c r="AA5929" s="28"/>
      <c r="AB5929" s="28"/>
      <c r="AC5929" s="28"/>
      <c r="AD5929" s="28"/>
      <c r="AE5929" s="28"/>
      <c r="AF5929" s="28"/>
    </row>
    <row r="5930" spans="1:32" x14ac:dyDescent="0.25">
      <c r="A5930" s="1">
        <v>36138</v>
      </c>
      <c r="B5930" s="34">
        <v>1.2100000000000027E-3</v>
      </c>
      <c r="C5930" s="24">
        <v>0</v>
      </c>
      <c r="E5930" s="1">
        <v>36131</v>
      </c>
      <c r="F5930" t="s">
        <v>13</v>
      </c>
      <c r="G5930" s="34">
        <v>2.5500000000000037E-3</v>
      </c>
      <c r="H5930" s="34">
        <v>2.5500000000000037E-3</v>
      </c>
      <c r="I5930" s="34">
        <v>2.5500000000000037E-3</v>
      </c>
      <c r="J5930" s="34">
        <v>2.5500000000000037E-3</v>
      </c>
      <c r="K5930" s="35"/>
      <c r="L5930" s="27">
        <v>0</v>
      </c>
      <c r="M5930" s="1">
        <v>36003</v>
      </c>
      <c r="N5930" s="34">
        <v>3.4000000000000002E-3</v>
      </c>
      <c r="O5930" s="24">
        <v>0</v>
      </c>
      <c r="Q5930" s="1">
        <v>35569</v>
      </c>
      <c r="R5930" s="34">
        <v>2.0999999999999908E-3</v>
      </c>
      <c r="S5930" s="24">
        <v>0</v>
      </c>
      <c r="U5930" s="26"/>
      <c r="V5930" s="28"/>
      <c r="W5930" s="28"/>
      <c r="X5930" s="28"/>
      <c r="Y5930" s="28"/>
      <c r="Z5930" s="28"/>
      <c r="AA5930" s="28"/>
      <c r="AB5930" s="28"/>
      <c r="AC5930" s="28"/>
      <c r="AD5930" s="28"/>
      <c r="AE5930" s="28"/>
      <c r="AF5930" s="28"/>
    </row>
    <row r="5931" spans="1:32" x14ac:dyDescent="0.25">
      <c r="A5931" s="1">
        <v>36137</v>
      </c>
      <c r="B5931" s="34">
        <v>7.100000000000023E-4</v>
      </c>
      <c r="C5931" s="24">
        <v>0</v>
      </c>
      <c r="E5931" s="1">
        <v>36130</v>
      </c>
      <c r="F5931" t="s">
        <v>13</v>
      </c>
      <c r="G5931" s="34">
        <v>2.5200000000000014E-3</v>
      </c>
      <c r="H5931" s="34">
        <v>2.5200000000000014E-3</v>
      </c>
      <c r="I5931" s="34">
        <v>2.5200000000000014E-3</v>
      </c>
      <c r="J5931" s="34">
        <v>2.5200000000000014E-3</v>
      </c>
      <c r="K5931" s="35"/>
      <c r="L5931" s="27">
        <v>0</v>
      </c>
      <c r="M5931" s="1">
        <v>36000</v>
      </c>
      <c r="N5931" s="34">
        <v>3.4000000000000002E-3</v>
      </c>
      <c r="O5931" s="24">
        <v>0</v>
      </c>
      <c r="Q5931" s="1">
        <v>35566</v>
      </c>
      <c r="R5931" s="34">
        <v>2.0999999999999908E-3</v>
      </c>
      <c r="S5931" s="24">
        <v>0</v>
      </c>
      <c r="U5931" s="26"/>
      <c r="V5931" s="28"/>
      <c r="W5931" s="28"/>
      <c r="X5931" s="28"/>
      <c r="Y5931" s="28"/>
      <c r="Z5931" s="28"/>
      <c r="AA5931" s="28"/>
      <c r="AB5931" s="28"/>
      <c r="AC5931" s="28"/>
      <c r="AD5931" s="28"/>
      <c r="AE5931" s="28"/>
      <c r="AF5931" s="28"/>
    </row>
    <row r="5932" spans="1:32" x14ac:dyDescent="0.25">
      <c r="A5932" s="1">
        <v>36136</v>
      </c>
      <c r="B5932" s="34">
        <v>1.339999999999994E-3</v>
      </c>
      <c r="C5932" s="24">
        <v>0</v>
      </c>
      <c r="E5932" s="1">
        <v>36129</v>
      </c>
      <c r="F5932" t="s">
        <v>13</v>
      </c>
      <c r="G5932" s="34">
        <v>2.0599999999999993E-3</v>
      </c>
      <c r="H5932" s="34">
        <v>2.0599999999999993E-3</v>
      </c>
      <c r="I5932" s="34">
        <v>2.0599999999999993E-3</v>
      </c>
      <c r="J5932" s="34">
        <v>2.0599999999999993E-3</v>
      </c>
      <c r="K5932" s="35"/>
      <c r="L5932" s="27">
        <v>0</v>
      </c>
      <c r="M5932" s="1">
        <v>35999</v>
      </c>
      <c r="N5932" s="34">
        <v>3.2000000000000015E-3</v>
      </c>
      <c r="O5932" s="24">
        <v>0</v>
      </c>
      <c r="Q5932" s="1">
        <v>35565</v>
      </c>
      <c r="R5932" s="34">
        <v>2.1000000000000046E-3</v>
      </c>
      <c r="S5932" s="24">
        <v>0</v>
      </c>
      <c r="U5932" s="26"/>
      <c r="V5932" s="28"/>
      <c r="W5932" s="28"/>
      <c r="X5932" s="28"/>
      <c r="Y5932" s="28"/>
      <c r="Z5932" s="28"/>
      <c r="AA5932" s="28"/>
      <c r="AB5932" s="28"/>
      <c r="AC5932" s="28"/>
      <c r="AD5932" s="28"/>
      <c r="AE5932" s="28"/>
      <c r="AF5932" s="28"/>
    </row>
    <row r="5933" spans="1:32" x14ac:dyDescent="0.25">
      <c r="A5933" s="1">
        <v>36133</v>
      </c>
      <c r="B5933" s="34">
        <v>1.5499999999999958E-3</v>
      </c>
      <c r="C5933" s="24">
        <v>0</v>
      </c>
      <c r="E5933" s="1">
        <v>36126</v>
      </c>
      <c r="F5933" t="s">
        <v>13</v>
      </c>
      <c r="G5933" s="34">
        <v>1.8499999999999975E-3</v>
      </c>
      <c r="H5933" s="34">
        <v>1.8499999999999975E-3</v>
      </c>
      <c r="I5933" s="34">
        <v>1.8499999999999975E-3</v>
      </c>
      <c r="J5933" s="34">
        <v>1.8499999999999975E-3</v>
      </c>
      <c r="K5933" s="35"/>
      <c r="L5933" s="27">
        <v>0</v>
      </c>
      <c r="M5933" s="1">
        <v>35998</v>
      </c>
      <c r="N5933" s="34">
        <v>3.2999999999999974E-3</v>
      </c>
      <c r="O5933" s="24">
        <v>0</v>
      </c>
      <c r="Q5933" s="1">
        <v>35564</v>
      </c>
      <c r="R5933" s="34">
        <v>2.2000000000000075E-3</v>
      </c>
      <c r="S5933" s="24">
        <v>0</v>
      </c>
      <c r="U5933" s="26"/>
      <c r="V5933" s="28"/>
      <c r="W5933" s="28"/>
      <c r="X5933" s="28"/>
      <c r="Y5933" s="28"/>
      <c r="Z5933" s="28"/>
      <c r="AA5933" s="28"/>
      <c r="AB5933" s="28"/>
      <c r="AC5933" s="28"/>
      <c r="AD5933" s="28"/>
      <c r="AE5933" s="28"/>
      <c r="AF5933" s="28"/>
    </row>
    <row r="5934" spans="1:32" x14ac:dyDescent="0.25">
      <c r="A5934" s="1">
        <v>36132</v>
      </c>
      <c r="B5934" s="34">
        <v>2.3000000000000034E-3</v>
      </c>
      <c r="C5934" s="24">
        <v>0</v>
      </c>
      <c r="E5934" s="1">
        <v>36124</v>
      </c>
      <c r="F5934" t="s">
        <v>13</v>
      </c>
      <c r="G5934" s="34">
        <v>1.800000000000003E-3</v>
      </c>
      <c r="H5934" s="34">
        <v>1.800000000000003E-3</v>
      </c>
      <c r="I5934" s="34">
        <v>1.800000000000003E-3</v>
      </c>
      <c r="J5934" s="34">
        <v>1.800000000000003E-3</v>
      </c>
      <c r="K5934" s="35"/>
      <c r="L5934" s="27">
        <v>0</v>
      </c>
      <c r="M5934" s="1">
        <v>35997</v>
      </c>
      <c r="N5934" s="34">
        <v>3.2999999999999974E-3</v>
      </c>
      <c r="O5934" s="24">
        <v>0</v>
      </c>
      <c r="Q5934" s="1">
        <v>35563</v>
      </c>
      <c r="R5934" s="34">
        <v>2.0999999999999908E-3</v>
      </c>
      <c r="S5934" s="24">
        <v>0</v>
      </c>
      <c r="U5934" s="26"/>
      <c r="V5934" s="28"/>
      <c r="W5934" s="28"/>
      <c r="X5934" s="28"/>
      <c r="Y5934" s="28"/>
      <c r="Z5934" s="28"/>
      <c r="AA5934" s="28"/>
      <c r="AB5934" s="28"/>
      <c r="AC5934" s="28"/>
      <c r="AD5934" s="28"/>
      <c r="AE5934" s="28"/>
      <c r="AF5934" s="28"/>
    </row>
    <row r="5935" spans="1:32" x14ac:dyDescent="0.25">
      <c r="A5935" s="1">
        <v>36131</v>
      </c>
      <c r="B5935" s="34">
        <v>1.8200000000000022E-3</v>
      </c>
      <c r="C5935" s="24">
        <v>0</v>
      </c>
      <c r="E5935" s="1">
        <v>36123</v>
      </c>
      <c r="F5935" t="s">
        <v>13</v>
      </c>
      <c r="G5935" s="34">
        <v>1.8500000000000044E-3</v>
      </c>
      <c r="H5935" s="34">
        <v>1.8500000000000044E-3</v>
      </c>
      <c r="I5935" s="34">
        <v>1.8500000000000044E-3</v>
      </c>
      <c r="J5935" s="34">
        <v>1.8500000000000044E-3</v>
      </c>
      <c r="K5935" s="35"/>
      <c r="L5935" s="27">
        <v>0</v>
      </c>
      <c r="M5935" s="1">
        <v>35996</v>
      </c>
      <c r="N5935" s="34">
        <v>3.4999999999999962E-3</v>
      </c>
      <c r="O5935" s="24">
        <v>0</v>
      </c>
      <c r="Q5935" s="1">
        <v>35562</v>
      </c>
      <c r="R5935" s="34">
        <v>2.2999999999999965E-3</v>
      </c>
      <c r="S5935" s="24">
        <v>0</v>
      </c>
      <c r="U5935" s="26"/>
      <c r="V5935" s="28"/>
      <c r="W5935" s="28"/>
      <c r="X5935" s="28"/>
      <c r="Y5935" s="28"/>
      <c r="Z5935" s="28"/>
      <c r="AA5935" s="28"/>
      <c r="AB5935" s="28"/>
      <c r="AC5935" s="28"/>
      <c r="AD5935" s="28"/>
      <c r="AE5935" s="28"/>
      <c r="AF5935" s="28"/>
    </row>
    <row r="5936" spans="1:32" x14ac:dyDescent="0.25">
      <c r="A5936" s="1">
        <v>36130</v>
      </c>
      <c r="B5936" s="34">
        <v>2.2799999999999973E-3</v>
      </c>
      <c r="C5936" s="24">
        <v>0</v>
      </c>
      <c r="E5936" s="1">
        <v>36122</v>
      </c>
      <c r="F5936" t="s">
        <v>13</v>
      </c>
      <c r="G5936" s="34">
        <v>1.9199999999999981E-3</v>
      </c>
      <c r="H5936" s="34">
        <v>1.9199999999999981E-3</v>
      </c>
      <c r="I5936" s="34">
        <v>1.9199999999999981E-3</v>
      </c>
      <c r="J5936" s="34">
        <v>1.9199999999999981E-3</v>
      </c>
      <c r="K5936" s="35"/>
      <c r="L5936" s="27">
        <v>0</v>
      </c>
      <c r="M5936" s="1">
        <v>35993</v>
      </c>
      <c r="N5936" s="34">
        <v>3.4000000000000002E-3</v>
      </c>
      <c r="O5936" s="24">
        <v>0</v>
      </c>
      <c r="Q5936" s="1">
        <v>35559</v>
      </c>
      <c r="R5936" s="34">
        <v>2.2000000000000075E-3</v>
      </c>
      <c r="S5936" s="24">
        <v>0</v>
      </c>
      <c r="U5936" s="26"/>
      <c r="V5936" s="28"/>
      <c r="W5936" s="28"/>
      <c r="X5936" s="28"/>
      <c r="Y5936" s="28"/>
      <c r="Z5936" s="28"/>
      <c r="AA5936" s="28"/>
      <c r="AB5936" s="28"/>
      <c r="AC5936" s="28"/>
      <c r="AD5936" s="28"/>
      <c r="AE5936" s="28"/>
      <c r="AF5936" s="28"/>
    </row>
    <row r="5937" spans="1:32" x14ac:dyDescent="0.25">
      <c r="A5937" s="1">
        <v>36129</v>
      </c>
      <c r="B5937" s="34">
        <v>2.3800000000000002E-3</v>
      </c>
      <c r="C5937" s="24">
        <v>0</v>
      </c>
      <c r="E5937" s="1">
        <v>36119</v>
      </c>
      <c r="F5937" t="s">
        <v>13</v>
      </c>
      <c r="G5937" s="34">
        <v>1.6400000000000026E-3</v>
      </c>
      <c r="H5937" s="34">
        <v>1.6400000000000026E-3</v>
      </c>
      <c r="I5937" s="34">
        <v>1.6400000000000026E-3</v>
      </c>
      <c r="J5937" s="34">
        <v>1.6400000000000026E-3</v>
      </c>
      <c r="K5937" s="35"/>
      <c r="L5937" s="27">
        <v>0</v>
      </c>
      <c r="M5937" s="1">
        <v>35992</v>
      </c>
      <c r="N5937" s="34">
        <v>3.2999999999999974E-3</v>
      </c>
      <c r="O5937" s="24">
        <v>0</v>
      </c>
      <c r="Q5937" s="1">
        <v>35558</v>
      </c>
      <c r="R5937" s="34">
        <v>2.0000000000000018E-3</v>
      </c>
      <c r="S5937" s="24">
        <v>0</v>
      </c>
      <c r="U5937" s="26"/>
      <c r="V5937" s="28"/>
      <c r="W5937" s="28"/>
      <c r="X5937" s="28"/>
      <c r="Y5937" s="28"/>
      <c r="Z5937" s="28"/>
      <c r="AA5937" s="28"/>
      <c r="AB5937" s="28"/>
      <c r="AC5937" s="28"/>
      <c r="AD5937" s="28"/>
      <c r="AE5937" s="28"/>
      <c r="AF5937" s="28"/>
    </row>
    <row r="5938" spans="1:32" x14ac:dyDescent="0.25">
      <c r="A5938" s="1">
        <v>36126</v>
      </c>
      <c r="B5938" s="34">
        <v>2.4799999999999961E-3</v>
      </c>
      <c r="C5938" s="24">
        <v>0</v>
      </c>
      <c r="E5938" s="1">
        <v>36118</v>
      </c>
      <c r="F5938" t="s">
        <v>13</v>
      </c>
      <c r="G5938" s="34">
        <v>1.8799999999999997E-3</v>
      </c>
      <c r="H5938" s="34">
        <v>1.8799999999999997E-3</v>
      </c>
      <c r="I5938" s="34">
        <v>1.8799999999999997E-3</v>
      </c>
      <c r="J5938" s="34">
        <v>1.8799999999999997E-3</v>
      </c>
      <c r="K5938" s="35"/>
      <c r="L5938" s="27">
        <v>0</v>
      </c>
      <c r="M5938" s="1">
        <v>35991</v>
      </c>
      <c r="N5938" s="34">
        <v>3.4000000000000002E-3</v>
      </c>
      <c r="O5938" s="24">
        <v>0</v>
      </c>
      <c r="Q5938" s="1">
        <v>35557</v>
      </c>
      <c r="R5938" s="34">
        <v>2.0000000000000018E-3</v>
      </c>
      <c r="S5938" s="24">
        <v>0</v>
      </c>
      <c r="U5938" s="26"/>
      <c r="V5938" s="28"/>
      <c r="W5938" s="28"/>
      <c r="X5938" s="28"/>
      <c r="Y5938" s="28"/>
      <c r="Z5938" s="28"/>
      <c r="AA5938" s="28"/>
      <c r="AB5938" s="28"/>
      <c r="AC5938" s="28"/>
      <c r="AD5938" s="28"/>
      <c r="AE5938" s="28"/>
      <c r="AF5938" s="28"/>
    </row>
    <row r="5939" spans="1:32" x14ac:dyDescent="0.25">
      <c r="A5939" s="1">
        <v>36124</v>
      </c>
      <c r="B5939" s="34">
        <v>2.5000000000000022E-3</v>
      </c>
      <c r="C5939" s="24">
        <v>0</v>
      </c>
      <c r="E5939" s="1">
        <v>36117</v>
      </c>
      <c r="F5939" t="s">
        <v>13</v>
      </c>
      <c r="G5939" s="34">
        <v>2.579999999999999E-3</v>
      </c>
      <c r="H5939" s="34">
        <v>2.579999999999999E-3</v>
      </c>
      <c r="I5939" s="34">
        <v>2.579999999999999E-3</v>
      </c>
      <c r="J5939" s="34">
        <v>2.579999999999999E-3</v>
      </c>
      <c r="K5939" s="35"/>
      <c r="L5939" s="27">
        <v>0</v>
      </c>
      <c r="M5939" s="1">
        <v>35990</v>
      </c>
      <c r="N5939" s="34">
        <v>3.3000000000000043E-3</v>
      </c>
      <c r="O5939" s="24">
        <v>0</v>
      </c>
      <c r="Q5939" s="1">
        <v>35556</v>
      </c>
      <c r="R5939" s="34">
        <v>2.2000000000000075E-3</v>
      </c>
      <c r="S5939" s="24">
        <v>0</v>
      </c>
      <c r="U5939" s="26"/>
      <c r="V5939" s="28"/>
      <c r="W5939" s="28"/>
      <c r="X5939" s="28"/>
      <c r="Y5939" s="28"/>
      <c r="Z5939" s="28"/>
      <c r="AA5939" s="28"/>
      <c r="AB5939" s="28"/>
      <c r="AC5939" s="28"/>
      <c r="AD5939" s="28"/>
      <c r="AE5939" s="28"/>
      <c r="AF5939" s="28"/>
    </row>
    <row r="5940" spans="1:32" x14ac:dyDescent="0.25">
      <c r="A5940" s="1">
        <v>36123</v>
      </c>
      <c r="B5940" s="34">
        <v>2.5999999999999981E-3</v>
      </c>
      <c r="C5940" s="24">
        <v>0</v>
      </c>
      <c r="E5940" s="1">
        <v>36116</v>
      </c>
      <c r="F5940" t="s">
        <v>13</v>
      </c>
      <c r="G5940" s="34">
        <v>2.8699999999999976E-3</v>
      </c>
      <c r="H5940" s="34">
        <v>2.8699999999999976E-3</v>
      </c>
      <c r="I5940" s="34">
        <v>2.8699999999999976E-3</v>
      </c>
      <c r="J5940" s="34">
        <v>2.8699999999999976E-3</v>
      </c>
      <c r="K5940" s="35"/>
      <c r="L5940" s="27">
        <v>0</v>
      </c>
      <c r="M5940" s="1">
        <v>35989</v>
      </c>
      <c r="N5940" s="34">
        <v>3.4000000000000002E-3</v>
      </c>
      <c r="O5940" s="24">
        <v>0</v>
      </c>
      <c r="Q5940" s="1">
        <v>35555</v>
      </c>
      <c r="R5940" s="34">
        <v>2.3000000000000104E-3</v>
      </c>
      <c r="S5940" s="24">
        <v>0</v>
      </c>
      <c r="U5940" s="26"/>
      <c r="V5940" s="28"/>
      <c r="W5940" s="28"/>
      <c r="X5940" s="28"/>
      <c r="Y5940" s="28"/>
      <c r="Z5940" s="28"/>
      <c r="AA5940" s="28"/>
      <c r="AB5940" s="28"/>
      <c r="AC5940" s="28"/>
      <c r="AD5940" s="28"/>
      <c r="AE5940" s="28"/>
      <c r="AF5940" s="28"/>
    </row>
    <row r="5941" spans="1:32" x14ac:dyDescent="0.25">
      <c r="A5941" s="1">
        <v>36122</v>
      </c>
      <c r="B5941" s="34">
        <v>2.7099999999999971E-3</v>
      </c>
      <c r="C5941" s="24">
        <v>0</v>
      </c>
      <c r="E5941" s="1">
        <v>36115</v>
      </c>
      <c r="F5941" t="s">
        <v>13</v>
      </c>
      <c r="G5941" s="34">
        <v>2.930000000000002E-3</v>
      </c>
      <c r="H5941" s="34">
        <v>2.930000000000002E-3</v>
      </c>
      <c r="I5941" s="34">
        <v>2.930000000000002E-3</v>
      </c>
      <c r="J5941" s="34">
        <v>2.930000000000002E-3</v>
      </c>
      <c r="K5941" s="35"/>
      <c r="L5941" s="27">
        <v>0</v>
      </c>
      <c r="M5941" s="1">
        <v>35986</v>
      </c>
      <c r="N5941" s="34">
        <v>3.0999999999999986E-3</v>
      </c>
      <c r="O5941" s="24">
        <v>0</v>
      </c>
      <c r="Q5941" s="1">
        <v>35552</v>
      </c>
      <c r="R5941" s="34">
        <v>2.2000000000000075E-3</v>
      </c>
      <c r="S5941" s="24">
        <v>0</v>
      </c>
      <c r="U5941" s="26"/>
      <c r="V5941" s="28"/>
      <c r="W5941" s="28"/>
      <c r="X5941" s="28"/>
      <c r="Y5941" s="28"/>
      <c r="Z5941" s="28"/>
      <c r="AA5941" s="28"/>
      <c r="AB5941" s="28"/>
      <c r="AC5941" s="28"/>
      <c r="AD5941" s="28"/>
      <c r="AE5941" s="28"/>
      <c r="AF5941" s="28"/>
    </row>
    <row r="5942" spans="1:32" x14ac:dyDescent="0.25">
      <c r="A5942" s="1">
        <v>36119</v>
      </c>
      <c r="B5942" s="34">
        <v>2.8800000000000006E-3</v>
      </c>
      <c r="C5942" s="24">
        <v>0</v>
      </c>
      <c r="E5942" s="1">
        <v>36112</v>
      </c>
      <c r="F5942" t="s">
        <v>13</v>
      </c>
      <c r="G5942" s="34">
        <v>3.15E-3</v>
      </c>
      <c r="H5942" s="34">
        <v>3.15E-3</v>
      </c>
      <c r="I5942" s="34">
        <v>3.15E-3</v>
      </c>
      <c r="J5942" s="34">
        <v>3.15E-3</v>
      </c>
      <c r="K5942" s="35"/>
      <c r="L5942" s="27">
        <v>0</v>
      </c>
      <c r="M5942" s="1">
        <v>35985</v>
      </c>
      <c r="N5942" s="34">
        <v>2.9999999999999957E-3</v>
      </c>
      <c r="O5942" s="24">
        <v>0</v>
      </c>
      <c r="Q5942" s="1">
        <v>35551</v>
      </c>
      <c r="R5942" s="34">
        <v>2.3999999999999994E-3</v>
      </c>
      <c r="S5942" s="24">
        <v>0</v>
      </c>
      <c r="U5942" s="26"/>
      <c r="V5942" s="28"/>
      <c r="W5942" s="28"/>
      <c r="X5942" s="28"/>
      <c r="Y5942" s="28"/>
      <c r="Z5942" s="28"/>
      <c r="AA5942" s="28"/>
      <c r="AB5942" s="28"/>
      <c r="AC5942" s="28"/>
      <c r="AD5942" s="28"/>
      <c r="AE5942" s="28"/>
      <c r="AF5942" s="28"/>
    </row>
    <row r="5943" spans="1:32" x14ac:dyDescent="0.25">
      <c r="A5943" s="1">
        <v>36118</v>
      </c>
      <c r="B5943" s="34">
        <v>3.1600000000000031E-3</v>
      </c>
      <c r="C5943" s="24">
        <v>0</v>
      </c>
      <c r="E5943" s="1">
        <v>36111</v>
      </c>
      <c r="F5943" t="s">
        <v>13</v>
      </c>
      <c r="G5943" s="34">
        <v>3.259999999999999E-3</v>
      </c>
      <c r="H5943" s="34">
        <v>3.259999999999999E-3</v>
      </c>
      <c r="I5943" s="34">
        <v>3.259999999999999E-3</v>
      </c>
      <c r="J5943" s="34">
        <v>3.259999999999999E-3</v>
      </c>
      <c r="K5943" s="35"/>
      <c r="L5943" s="27">
        <v>0</v>
      </c>
      <c r="M5943" s="1">
        <v>35984</v>
      </c>
      <c r="N5943" s="34">
        <v>2.9999999999999957E-3</v>
      </c>
      <c r="O5943" s="24">
        <v>0</v>
      </c>
      <c r="Q5943" s="1">
        <v>35550</v>
      </c>
      <c r="R5943" s="34">
        <v>2.3000000000000104E-3</v>
      </c>
      <c r="S5943" s="24">
        <v>0</v>
      </c>
      <c r="U5943" s="26"/>
      <c r="V5943" s="28"/>
      <c r="W5943" s="28"/>
      <c r="X5943" s="28"/>
      <c r="Y5943" s="28"/>
      <c r="Z5943" s="28"/>
      <c r="AA5943" s="28"/>
      <c r="AB5943" s="28"/>
      <c r="AC5943" s="28"/>
      <c r="AD5943" s="28"/>
      <c r="AE5943" s="28"/>
      <c r="AF5943" s="28"/>
    </row>
    <row r="5944" spans="1:32" x14ac:dyDescent="0.25">
      <c r="A5944" s="1">
        <v>36117</v>
      </c>
      <c r="B5944" s="34">
        <v>3.5000000000000031E-3</v>
      </c>
      <c r="C5944" s="24">
        <v>0</v>
      </c>
      <c r="E5944" s="1">
        <v>36109</v>
      </c>
      <c r="F5944" t="s">
        <v>13</v>
      </c>
      <c r="G5944" s="34">
        <v>3.3299999999999996E-3</v>
      </c>
      <c r="H5944" s="34">
        <v>3.3299999999999996E-3</v>
      </c>
      <c r="I5944" s="34">
        <v>3.3299999999999996E-3</v>
      </c>
      <c r="J5944" s="34">
        <v>3.3299999999999996E-3</v>
      </c>
      <c r="K5944" s="35"/>
      <c r="L5944" s="27">
        <v>0</v>
      </c>
      <c r="M5944" s="1">
        <v>35983</v>
      </c>
      <c r="N5944" s="34">
        <v>2.8000000000000039E-3</v>
      </c>
      <c r="O5944" s="24">
        <v>0</v>
      </c>
      <c r="Q5944" s="1">
        <v>35549</v>
      </c>
      <c r="R5944" s="34">
        <v>2.2000000000000075E-3</v>
      </c>
      <c r="S5944" s="24">
        <v>0</v>
      </c>
      <c r="U5944" s="26"/>
      <c r="V5944" s="28"/>
      <c r="W5944" s="28"/>
      <c r="X5944" s="28"/>
      <c r="Y5944" s="28"/>
      <c r="Z5944" s="28"/>
      <c r="AA5944" s="28"/>
      <c r="AB5944" s="28"/>
      <c r="AC5944" s="28"/>
      <c r="AD5944" s="28"/>
      <c r="AE5944" s="28"/>
      <c r="AF5944" s="28"/>
    </row>
    <row r="5945" spans="1:32" x14ac:dyDescent="0.25">
      <c r="A5945" s="1">
        <v>36116</v>
      </c>
      <c r="B5945" s="34">
        <v>4.049999999999998E-3</v>
      </c>
      <c r="C5945" s="24">
        <v>0</v>
      </c>
      <c r="E5945" s="1">
        <v>36108</v>
      </c>
      <c r="F5945" t="s">
        <v>13</v>
      </c>
      <c r="G5945" s="34">
        <v>3.2000000000000015E-3</v>
      </c>
      <c r="H5945" s="34">
        <v>3.2000000000000015E-3</v>
      </c>
      <c r="I5945" s="34">
        <v>3.2000000000000015E-3</v>
      </c>
      <c r="J5945" s="34">
        <v>3.2000000000000015E-3</v>
      </c>
      <c r="K5945" s="35"/>
      <c r="L5945" s="27">
        <v>0</v>
      </c>
      <c r="M5945" s="1">
        <v>35982</v>
      </c>
      <c r="N5945" s="34">
        <v>2.8999999999999998E-3</v>
      </c>
      <c r="O5945" s="24">
        <v>0</v>
      </c>
      <c r="Q5945" s="1">
        <v>35548</v>
      </c>
      <c r="R5945" s="34">
        <v>2.0000000000000018E-3</v>
      </c>
      <c r="S5945" s="24">
        <v>0</v>
      </c>
      <c r="U5945" s="26"/>
      <c r="V5945" s="28"/>
      <c r="W5945" s="28"/>
      <c r="X5945" s="28"/>
      <c r="Y5945" s="28"/>
      <c r="Z5945" s="28"/>
      <c r="AA5945" s="28"/>
      <c r="AB5945" s="28"/>
      <c r="AC5945" s="28"/>
      <c r="AD5945" s="28"/>
      <c r="AE5945" s="28"/>
      <c r="AF5945" s="28"/>
    </row>
    <row r="5946" spans="1:32" x14ac:dyDescent="0.25">
      <c r="A5946" s="1">
        <v>36115</v>
      </c>
      <c r="B5946" s="34">
        <v>3.2000000000000015E-3</v>
      </c>
      <c r="C5946" s="24">
        <v>0</v>
      </c>
      <c r="E5946" s="1">
        <v>36105</v>
      </c>
      <c r="F5946" t="s">
        <v>13</v>
      </c>
      <c r="G5946" s="34">
        <v>3.6199999999999982E-3</v>
      </c>
      <c r="H5946" s="34">
        <v>3.6199999999999982E-3</v>
      </c>
      <c r="I5946" s="34">
        <v>3.6199999999999982E-3</v>
      </c>
      <c r="J5946" s="34">
        <v>3.6199999999999982E-3</v>
      </c>
      <c r="K5946" s="35"/>
      <c r="L5946" s="27">
        <v>0</v>
      </c>
      <c r="M5946" s="1">
        <v>35978</v>
      </c>
      <c r="N5946" s="34">
        <v>2.8000000000000039E-3</v>
      </c>
      <c r="O5946" s="24">
        <v>0</v>
      </c>
      <c r="Q5946" s="1">
        <v>35545</v>
      </c>
      <c r="R5946" s="34">
        <v>2.0000000000000018E-3</v>
      </c>
      <c r="S5946" s="24">
        <v>0</v>
      </c>
      <c r="U5946" s="26"/>
      <c r="V5946" s="28"/>
      <c r="W5946" s="28"/>
      <c r="X5946" s="28"/>
      <c r="Y5946" s="28"/>
      <c r="Z5946" s="28"/>
      <c r="AA5946" s="28"/>
      <c r="AB5946" s="28"/>
      <c r="AC5946" s="28"/>
      <c r="AD5946" s="28"/>
      <c r="AE5946" s="28"/>
      <c r="AF5946" s="28"/>
    </row>
    <row r="5947" spans="1:32" x14ac:dyDescent="0.25">
      <c r="A5947" s="1">
        <v>36112</v>
      </c>
      <c r="B5947" s="34">
        <v>3.3499999999999988E-3</v>
      </c>
      <c r="C5947" s="24">
        <v>0</v>
      </c>
      <c r="E5947" s="1">
        <v>36104</v>
      </c>
      <c r="F5947" t="s">
        <v>13</v>
      </c>
      <c r="G5947" s="34">
        <v>3.4599999999999978E-3</v>
      </c>
      <c r="H5947" s="34">
        <v>3.4599999999999978E-3</v>
      </c>
      <c r="I5947" s="34">
        <v>3.4599999999999978E-3</v>
      </c>
      <c r="J5947" s="34">
        <v>3.4599999999999978E-3</v>
      </c>
      <c r="K5947" s="35"/>
      <c r="L5947" s="27">
        <v>0</v>
      </c>
      <c r="M5947" s="1">
        <v>35977</v>
      </c>
      <c r="N5947" s="34">
        <v>2.8999999999999998E-3</v>
      </c>
      <c r="O5947" s="24">
        <v>0</v>
      </c>
      <c r="Q5947" s="1">
        <v>35544</v>
      </c>
      <c r="R5947" s="34">
        <v>2.0000000000000018E-3</v>
      </c>
      <c r="S5947" s="24">
        <v>0</v>
      </c>
      <c r="U5947" s="26"/>
      <c r="V5947" s="28"/>
      <c r="W5947" s="28"/>
      <c r="X5947" s="28"/>
      <c r="Y5947" s="28"/>
      <c r="Z5947" s="28"/>
      <c r="AA5947" s="28"/>
      <c r="AB5947" s="28"/>
      <c r="AC5947" s="28"/>
      <c r="AD5947" s="28"/>
      <c r="AE5947" s="28"/>
      <c r="AF5947" s="28"/>
    </row>
    <row r="5948" spans="1:32" x14ac:dyDescent="0.25">
      <c r="A5948" s="1">
        <v>36111</v>
      </c>
      <c r="B5948" s="34">
        <v>2.9700000000000004E-3</v>
      </c>
      <c r="C5948" s="24">
        <v>0</v>
      </c>
      <c r="E5948" s="1">
        <v>36103</v>
      </c>
      <c r="F5948" t="s">
        <v>13</v>
      </c>
      <c r="G5948" s="34">
        <v>3.9000000000000007E-3</v>
      </c>
      <c r="H5948" s="34">
        <v>3.9000000000000007E-3</v>
      </c>
      <c r="I5948" s="34">
        <v>3.9000000000000007E-3</v>
      </c>
      <c r="J5948" s="34">
        <v>3.9000000000000007E-3</v>
      </c>
      <c r="K5948" s="35"/>
      <c r="L5948" s="27">
        <v>0</v>
      </c>
      <c r="M5948" s="1">
        <v>35976</v>
      </c>
      <c r="N5948" s="34">
        <v>2.8999999999999998E-3</v>
      </c>
      <c r="O5948" s="24">
        <v>0</v>
      </c>
      <c r="Q5948" s="1">
        <v>35543</v>
      </c>
      <c r="R5948" s="34">
        <v>2.0000000000000018E-3</v>
      </c>
      <c r="S5948" s="24">
        <v>0</v>
      </c>
      <c r="U5948" s="26"/>
      <c r="V5948" s="28"/>
      <c r="W5948" s="28"/>
      <c r="X5948" s="28"/>
      <c r="Y5948" s="28"/>
      <c r="Z5948" s="28"/>
      <c r="AA5948" s="28"/>
      <c r="AB5948" s="28"/>
      <c r="AC5948" s="28"/>
      <c r="AD5948" s="28"/>
      <c r="AE5948" s="28"/>
      <c r="AF5948" s="28"/>
    </row>
    <row r="5949" spans="1:32" x14ac:dyDescent="0.25">
      <c r="A5949" s="1">
        <v>36109</v>
      </c>
      <c r="B5949" s="34">
        <v>3.0600000000000002E-3</v>
      </c>
      <c r="C5949" s="24">
        <v>0</v>
      </c>
      <c r="E5949" s="1">
        <v>36102</v>
      </c>
      <c r="F5949" t="s">
        <v>13</v>
      </c>
      <c r="G5949" s="34">
        <v>5.5700000000000055E-3</v>
      </c>
      <c r="H5949" s="34">
        <v>5.5700000000000055E-3</v>
      </c>
      <c r="I5949" s="34">
        <v>5.5700000000000055E-3</v>
      </c>
      <c r="J5949" s="34">
        <v>5.5700000000000055E-3</v>
      </c>
      <c r="K5949" s="35"/>
      <c r="L5949" s="27">
        <v>0</v>
      </c>
      <c r="M5949" s="1">
        <v>35975</v>
      </c>
      <c r="N5949" s="34">
        <v>2.8000000000000039E-3</v>
      </c>
      <c r="O5949" s="24">
        <v>0</v>
      </c>
      <c r="Q5949" s="1">
        <v>35542</v>
      </c>
      <c r="R5949" s="34">
        <v>2.0999999999999908E-3</v>
      </c>
      <c r="S5949" s="24">
        <v>0</v>
      </c>
      <c r="U5949" s="26"/>
      <c r="V5949" s="28"/>
      <c r="W5949" s="28"/>
      <c r="X5949" s="28"/>
      <c r="Y5949" s="28"/>
      <c r="Z5949" s="28"/>
      <c r="AA5949" s="28"/>
      <c r="AB5949" s="28"/>
      <c r="AC5949" s="28"/>
      <c r="AD5949" s="28"/>
      <c r="AE5949" s="28"/>
      <c r="AF5949" s="28"/>
    </row>
    <row r="5950" spans="1:32" x14ac:dyDescent="0.25">
      <c r="A5950" s="1">
        <v>36108</v>
      </c>
      <c r="B5950" s="34">
        <v>2.5000000000000022E-3</v>
      </c>
      <c r="C5950" s="24">
        <v>0</v>
      </c>
      <c r="E5950" s="1">
        <v>36101</v>
      </c>
      <c r="F5950" t="s">
        <v>13</v>
      </c>
      <c r="G5950" s="34">
        <v>4.8100000000000018E-3</v>
      </c>
      <c r="H5950" s="34">
        <v>4.8100000000000018E-3</v>
      </c>
      <c r="I5950" s="34">
        <v>4.8100000000000018E-3</v>
      </c>
      <c r="J5950" s="34">
        <v>4.8100000000000018E-3</v>
      </c>
      <c r="K5950" s="35"/>
      <c r="L5950" s="27">
        <v>0</v>
      </c>
      <c r="M5950" s="1">
        <v>35972</v>
      </c>
      <c r="N5950" s="34">
        <v>2.7999999999999969E-3</v>
      </c>
      <c r="O5950" s="24">
        <v>0</v>
      </c>
      <c r="Q5950" s="1">
        <v>35541</v>
      </c>
      <c r="R5950" s="34">
        <v>2.2000000000000075E-3</v>
      </c>
      <c r="S5950" s="24">
        <v>0</v>
      </c>
      <c r="U5950" s="26"/>
      <c r="V5950" s="28"/>
      <c r="W5950" s="28"/>
      <c r="X5950" s="28"/>
      <c r="Y5950" s="28"/>
      <c r="Z5950" s="28"/>
      <c r="AA5950" s="28"/>
      <c r="AB5950" s="28"/>
      <c r="AC5950" s="28"/>
      <c r="AD5950" s="28"/>
      <c r="AE5950" s="28"/>
      <c r="AF5950" s="28"/>
    </row>
    <row r="5951" spans="1:32" x14ac:dyDescent="0.25">
      <c r="A5951" s="1">
        <v>36105</v>
      </c>
      <c r="B5951" s="34">
        <v>2.9999999999999957E-3</v>
      </c>
      <c r="C5951" s="24">
        <v>0</v>
      </c>
      <c r="E5951" s="1">
        <v>36098</v>
      </c>
      <c r="F5951" t="s">
        <v>13</v>
      </c>
      <c r="G5951" s="34">
        <v>5.4099999999999981E-3</v>
      </c>
      <c r="H5951" s="34">
        <v>5.4099999999999981E-3</v>
      </c>
      <c r="I5951" s="34">
        <v>5.4099999999999981E-3</v>
      </c>
      <c r="J5951" s="34">
        <v>5.4099999999999981E-3</v>
      </c>
      <c r="K5951" s="35"/>
      <c r="L5951" s="27">
        <v>0</v>
      </c>
      <c r="M5951" s="1">
        <v>35971</v>
      </c>
      <c r="N5951" s="34">
        <v>2.9999999999999957E-3</v>
      </c>
      <c r="O5951" s="24">
        <v>0</v>
      </c>
      <c r="Q5951" s="1">
        <v>35538</v>
      </c>
      <c r="R5951" s="34">
        <v>2.1999999999999936E-3</v>
      </c>
      <c r="S5951" s="24">
        <v>0</v>
      </c>
      <c r="U5951" s="26"/>
      <c r="V5951" s="28"/>
      <c r="W5951" s="28"/>
      <c r="X5951" s="28"/>
      <c r="Y5951" s="28"/>
      <c r="Z5951" s="28"/>
      <c r="AA5951" s="28"/>
      <c r="AB5951" s="28"/>
      <c r="AC5951" s="28"/>
      <c r="AD5951" s="28"/>
      <c r="AE5951" s="28"/>
      <c r="AF5951" s="28"/>
    </row>
    <row r="5952" spans="1:32" x14ac:dyDescent="0.25">
      <c r="A5952" s="1">
        <v>36104</v>
      </c>
      <c r="B5952" s="34">
        <v>3.1199999999999978E-3</v>
      </c>
      <c r="C5952" s="24">
        <v>0</v>
      </c>
      <c r="E5952" s="1">
        <v>36097</v>
      </c>
      <c r="F5952" t="s">
        <v>13</v>
      </c>
      <c r="G5952" s="34">
        <v>5.8899999999999994E-3</v>
      </c>
      <c r="H5952" s="34">
        <v>5.8899999999999994E-3</v>
      </c>
      <c r="I5952" s="34">
        <v>5.8899999999999994E-3</v>
      </c>
      <c r="J5952" s="34">
        <v>5.8899999999999994E-3</v>
      </c>
      <c r="K5952" s="35"/>
      <c r="L5952" s="27">
        <v>0</v>
      </c>
      <c r="M5952" s="1">
        <v>35970</v>
      </c>
      <c r="N5952" s="34">
        <v>2.9999999999999957E-3</v>
      </c>
      <c r="O5952" s="24">
        <v>0</v>
      </c>
      <c r="Q5952" s="1">
        <v>35537</v>
      </c>
      <c r="R5952" s="34">
        <v>2.1000000000000046E-3</v>
      </c>
      <c r="S5952" s="24">
        <v>0</v>
      </c>
      <c r="U5952" s="26"/>
      <c r="V5952" s="28"/>
      <c r="W5952" s="28"/>
      <c r="X5952" s="28"/>
      <c r="Y5952" s="28"/>
      <c r="Z5952" s="28"/>
      <c r="AA5952" s="28"/>
      <c r="AB5952" s="28"/>
      <c r="AC5952" s="28"/>
      <c r="AD5952" s="28"/>
      <c r="AE5952" s="28"/>
      <c r="AF5952" s="28"/>
    </row>
    <row r="5953" spans="1:32" x14ac:dyDescent="0.25">
      <c r="A5953" s="1">
        <v>36103</v>
      </c>
      <c r="B5953" s="34">
        <v>3.7200000000000011E-3</v>
      </c>
      <c r="C5953" s="24">
        <v>0</v>
      </c>
      <c r="E5953" s="1">
        <v>36096</v>
      </c>
      <c r="F5953" t="s">
        <v>13</v>
      </c>
      <c r="G5953" s="34">
        <v>5.4599999999999996E-3</v>
      </c>
      <c r="H5953" s="34">
        <v>5.4599999999999996E-3</v>
      </c>
      <c r="I5953" s="34">
        <v>5.4599999999999996E-3</v>
      </c>
      <c r="J5953" s="34">
        <v>5.4599999999999996E-3</v>
      </c>
      <c r="K5953" s="35"/>
      <c r="L5953" s="27">
        <v>0</v>
      </c>
      <c r="M5953" s="1">
        <v>35969</v>
      </c>
      <c r="N5953" s="34">
        <v>2.8999999999999998E-3</v>
      </c>
      <c r="O5953" s="24">
        <v>0</v>
      </c>
      <c r="Q5953" s="1">
        <v>35536</v>
      </c>
      <c r="R5953" s="34">
        <v>2.0999999999999908E-3</v>
      </c>
      <c r="S5953" s="24">
        <v>0</v>
      </c>
      <c r="U5953" s="26"/>
      <c r="V5953" s="28"/>
      <c r="W5953" s="28"/>
      <c r="X5953" s="28"/>
      <c r="Y5953" s="28"/>
      <c r="Z5953" s="28"/>
      <c r="AA5953" s="28"/>
      <c r="AB5953" s="28"/>
      <c r="AC5953" s="28"/>
      <c r="AD5953" s="28"/>
      <c r="AE5953" s="28"/>
      <c r="AF5953" s="28"/>
    </row>
    <row r="5954" spans="1:32" x14ac:dyDescent="0.25">
      <c r="A5954" s="1">
        <v>36102</v>
      </c>
      <c r="B5954" s="34">
        <v>4.5600000000000016E-3</v>
      </c>
      <c r="C5954" s="24">
        <v>0</v>
      </c>
      <c r="E5954" s="1">
        <v>36095</v>
      </c>
      <c r="F5954" t="s">
        <v>13</v>
      </c>
      <c r="G5954" s="34">
        <v>5.5800000000000016E-3</v>
      </c>
      <c r="H5954" s="34">
        <v>5.5800000000000016E-3</v>
      </c>
      <c r="I5954" s="34">
        <v>5.5800000000000016E-3</v>
      </c>
      <c r="J5954" s="34">
        <v>5.5800000000000016E-3</v>
      </c>
      <c r="K5954" s="35"/>
      <c r="L5954" s="27">
        <v>0</v>
      </c>
      <c r="M5954" s="1">
        <v>35968</v>
      </c>
      <c r="N5954" s="34">
        <v>3.0999999999999986E-3</v>
      </c>
      <c r="O5954" s="24">
        <v>0</v>
      </c>
      <c r="Q5954" s="1">
        <v>35535</v>
      </c>
      <c r="R5954" s="34">
        <v>2.1999999999999936E-3</v>
      </c>
      <c r="S5954" s="24">
        <v>0</v>
      </c>
      <c r="U5954" s="26"/>
      <c r="V5954" s="28"/>
      <c r="W5954" s="28"/>
      <c r="X5954" s="28"/>
      <c r="Y5954" s="28"/>
      <c r="Z5954" s="28"/>
      <c r="AA5954" s="28"/>
      <c r="AB5954" s="28"/>
      <c r="AC5954" s="28"/>
      <c r="AD5954" s="28"/>
      <c r="AE5954" s="28"/>
      <c r="AF5954" s="28"/>
    </row>
    <row r="5955" spans="1:32" x14ac:dyDescent="0.25">
      <c r="A5955" s="1">
        <v>36101</v>
      </c>
      <c r="B5955" s="34">
        <v>4.3899999999999981E-3</v>
      </c>
      <c r="C5955" s="24">
        <v>0</v>
      </c>
      <c r="E5955" s="1">
        <v>36094</v>
      </c>
      <c r="F5955" t="s">
        <v>13</v>
      </c>
      <c r="G5955" s="34">
        <v>5.6399999999999992E-3</v>
      </c>
      <c r="H5955" s="34">
        <v>5.6399999999999992E-3</v>
      </c>
      <c r="I5955" s="34">
        <v>5.6399999999999992E-3</v>
      </c>
      <c r="J5955" s="34">
        <v>5.6399999999999992E-3</v>
      </c>
      <c r="K5955" s="35"/>
      <c r="L5955" s="27">
        <v>0</v>
      </c>
      <c r="M5955" s="1">
        <v>35965</v>
      </c>
      <c r="N5955" s="34">
        <v>3.0999999999999986E-3</v>
      </c>
      <c r="O5955" s="24">
        <v>0</v>
      </c>
      <c r="Q5955" s="1">
        <v>35534</v>
      </c>
      <c r="R5955" s="34">
        <v>1.8999999999999989E-3</v>
      </c>
      <c r="S5955" s="24">
        <v>0</v>
      </c>
      <c r="U5955" s="26"/>
      <c r="V5955" s="28"/>
      <c r="W5955" s="28"/>
      <c r="X5955" s="28"/>
      <c r="Y5955" s="28"/>
      <c r="Z5955" s="28"/>
      <c r="AA5955" s="28"/>
      <c r="AB5955" s="28"/>
      <c r="AC5955" s="28"/>
      <c r="AD5955" s="28"/>
      <c r="AE5955" s="28"/>
      <c r="AF5955" s="28"/>
    </row>
    <row r="5956" spans="1:32" x14ac:dyDescent="0.25">
      <c r="A5956" s="1">
        <v>36098</v>
      </c>
      <c r="B5956" s="34">
        <v>4.719999999999995E-3</v>
      </c>
      <c r="C5956" s="24">
        <v>0</v>
      </c>
      <c r="E5956" s="1">
        <v>36091</v>
      </c>
      <c r="F5956" t="s">
        <v>13</v>
      </c>
      <c r="G5956" s="34">
        <v>5.510000000000001E-3</v>
      </c>
      <c r="H5956" s="34">
        <v>5.510000000000001E-3</v>
      </c>
      <c r="I5956" s="34">
        <v>5.510000000000001E-3</v>
      </c>
      <c r="J5956" s="34">
        <v>5.510000000000001E-3</v>
      </c>
      <c r="K5956" s="35"/>
      <c r="L5956" s="27">
        <v>0</v>
      </c>
      <c r="M5956" s="1">
        <v>35964</v>
      </c>
      <c r="N5956" s="34">
        <v>3.0000000000000027E-3</v>
      </c>
      <c r="O5956" s="24">
        <v>0</v>
      </c>
      <c r="Q5956" s="1">
        <v>35531</v>
      </c>
      <c r="R5956" s="34">
        <v>1.8999999999999989E-3</v>
      </c>
      <c r="S5956" s="24">
        <v>0</v>
      </c>
      <c r="U5956" s="26"/>
      <c r="V5956" s="28"/>
      <c r="W5956" s="28"/>
      <c r="X5956" s="28"/>
      <c r="Y5956" s="28"/>
      <c r="Z5956" s="28"/>
      <c r="AA5956" s="28"/>
      <c r="AB5956" s="28"/>
      <c r="AC5956" s="28"/>
      <c r="AD5956" s="28"/>
      <c r="AE5956" s="28"/>
      <c r="AF5956" s="28"/>
    </row>
    <row r="5957" spans="1:32" x14ac:dyDescent="0.25">
      <c r="A5957" s="1">
        <v>36097</v>
      </c>
      <c r="B5957" s="34">
        <v>4.7000000000000028E-3</v>
      </c>
      <c r="C5957" s="24">
        <v>0</v>
      </c>
      <c r="E5957" s="1">
        <v>36090</v>
      </c>
      <c r="F5957" t="s">
        <v>13</v>
      </c>
      <c r="G5957" s="34">
        <v>4.8599999999999963E-3</v>
      </c>
      <c r="H5957" s="34">
        <v>4.8599999999999963E-3</v>
      </c>
      <c r="I5957" s="34">
        <v>4.8599999999999963E-3</v>
      </c>
      <c r="J5957" s="34">
        <v>4.8599999999999963E-3</v>
      </c>
      <c r="K5957" s="35"/>
      <c r="L5957" s="27">
        <v>0</v>
      </c>
      <c r="M5957" s="1">
        <v>35963</v>
      </c>
      <c r="N5957" s="34">
        <v>3.0000000000000027E-3</v>
      </c>
      <c r="O5957" s="24">
        <v>0</v>
      </c>
      <c r="Q5957" s="1">
        <v>35530</v>
      </c>
      <c r="R5957" s="34">
        <v>2.0000000000000018E-3</v>
      </c>
      <c r="S5957" s="24">
        <v>0</v>
      </c>
      <c r="U5957" s="26"/>
      <c r="V5957" s="28"/>
      <c r="W5957" s="28"/>
      <c r="X5957" s="28"/>
      <c r="Y5957" s="28"/>
      <c r="Z5957" s="28"/>
      <c r="AA5957" s="28"/>
      <c r="AB5957" s="28"/>
      <c r="AC5957" s="28"/>
      <c r="AD5957" s="28"/>
      <c r="AE5957" s="28"/>
      <c r="AF5957" s="28"/>
    </row>
    <row r="5958" spans="1:32" x14ac:dyDescent="0.25">
      <c r="A5958" s="1">
        <v>36096</v>
      </c>
      <c r="B5958" s="34">
        <v>5.5499999999999994E-3</v>
      </c>
      <c r="C5958" s="24">
        <v>0</v>
      </c>
      <c r="E5958" s="1">
        <v>36089</v>
      </c>
      <c r="F5958" t="s">
        <v>13</v>
      </c>
      <c r="G5958" s="34">
        <v>5.4800000000000057E-3</v>
      </c>
      <c r="H5958" s="34">
        <v>5.4800000000000057E-3</v>
      </c>
      <c r="I5958" s="34">
        <v>5.4800000000000057E-3</v>
      </c>
      <c r="J5958" s="34">
        <v>5.4800000000000057E-3</v>
      </c>
      <c r="K5958" s="35"/>
      <c r="L5958" s="27">
        <v>0</v>
      </c>
      <c r="M5958" s="1">
        <v>35962</v>
      </c>
      <c r="N5958" s="34">
        <v>3.0000000000000027E-3</v>
      </c>
      <c r="O5958" s="24">
        <v>0</v>
      </c>
      <c r="Q5958" s="1">
        <v>35529</v>
      </c>
      <c r="R5958" s="34">
        <v>2.0000000000000018E-3</v>
      </c>
      <c r="S5958" s="24">
        <v>0</v>
      </c>
      <c r="U5958" s="26"/>
      <c r="V5958" s="28"/>
      <c r="W5958" s="28"/>
      <c r="X5958" s="28"/>
      <c r="Y5958" s="28"/>
      <c r="Z5958" s="28"/>
      <c r="AA5958" s="28"/>
      <c r="AB5958" s="28"/>
      <c r="AC5958" s="28"/>
      <c r="AD5958" s="28"/>
      <c r="AE5958" s="28"/>
      <c r="AF5958" s="28"/>
    </row>
    <row r="5959" spans="1:32" x14ac:dyDescent="0.25">
      <c r="A5959" s="1">
        <v>36095</v>
      </c>
      <c r="B5959" s="34">
        <v>6.1399999999999996E-3</v>
      </c>
      <c r="C5959" s="24">
        <v>0</v>
      </c>
      <c r="E5959" s="1">
        <v>36088</v>
      </c>
      <c r="F5959" t="s">
        <v>13</v>
      </c>
      <c r="G5959" s="34">
        <v>6.1099999999999974E-3</v>
      </c>
      <c r="H5959" s="34">
        <v>6.1099999999999974E-3</v>
      </c>
      <c r="I5959" s="34">
        <v>6.1099999999999974E-3</v>
      </c>
      <c r="J5959" s="34">
        <v>6.1099999999999974E-3</v>
      </c>
      <c r="K5959" s="35"/>
      <c r="L5959" s="27">
        <v>0</v>
      </c>
      <c r="M5959" s="1">
        <v>35961</v>
      </c>
      <c r="N5959" s="34">
        <v>3.2000000000000015E-3</v>
      </c>
      <c r="O5959" s="24">
        <v>0</v>
      </c>
      <c r="Q5959" s="1">
        <v>35528</v>
      </c>
      <c r="R5959" s="34">
        <v>2.0000000000000018E-3</v>
      </c>
      <c r="S5959" s="24">
        <v>0</v>
      </c>
      <c r="U5959" s="26"/>
      <c r="V5959" s="28"/>
      <c r="W5959" s="28"/>
      <c r="X5959" s="28"/>
      <c r="Y5959" s="28"/>
      <c r="Z5959" s="28"/>
      <c r="AA5959" s="28"/>
      <c r="AB5959" s="28"/>
      <c r="AC5959" s="28"/>
      <c r="AD5959" s="28"/>
      <c r="AE5959" s="28"/>
      <c r="AF5959" s="28"/>
    </row>
    <row r="5960" spans="1:32" x14ac:dyDescent="0.25">
      <c r="A5960" s="1">
        <v>36094</v>
      </c>
      <c r="B5960" s="34">
        <v>6.2800000000000009E-3</v>
      </c>
      <c r="C5960" s="24">
        <v>0</v>
      </c>
      <c r="E5960" s="1">
        <v>36087</v>
      </c>
      <c r="F5960" t="s">
        <v>13</v>
      </c>
      <c r="G5960" s="34">
        <v>6.0199999999999976E-3</v>
      </c>
      <c r="H5960" s="34">
        <v>6.0199999999999976E-3</v>
      </c>
      <c r="I5960" s="34">
        <v>6.0199999999999976E-3</v>
      </c>
      <c r="J5960" s="34">
        <v>6.0199999999999976E-3</v>
      </c>
      <c r="K5960" s="35"/>
      <c r="L5960" s="27">
        <v>0</v>
      </c>
      <c r="M5960" s="1">
        <v>35958</v>
      </c>
      <c r="N5960" s="34">
        <v>3.2000000000000015E-3</v>
      </c>
      <c r="O5960" s="24">
        <v>0</v>
      </c>
      <c r="Q5960" s="1">
        <v>35527</v>
      </c>
      <c r="R5960" s="34">
        <v>2.1000000000000046E-3</v>
      </c>
      <c r="S5960" s="24">
        <v>0</v>
      </c>
      <c r="U5960" s="26"/>
      <c r="V5960" s="28"/>
      <c r="W5960" s="28"/>
      <c r="X5960" s="28"/>
      <c r="Y5960" s="28"/>
      <c r="Z5960" s="28"/>
      <c r="AA5960" s="28"/>
      <c r="AB5960" s="28"/>
      <c r="AC5960" s="28"/>
      <c r="AD5960" s="28"/>
      <c r="AE5960" s="28"/>
      <c r="AF5960" s="28"/>
    </row>
    <row r="5961" spans="1:32" x14ac:dyDescent="0.25">
      <c r="A5961" s="1">
        <v>36091</v>
      </c>
      <c r="B5961" s="34">
        <v>6.3500000000000015E-3</v>
      </c>
      <c r="C5961" s="24">
        <v>0</v>
      </c>
      <c r="E5961" s="1">
        <v>36084</v>
      </c>
      <c r="F5961" t="s">
        <v>13</v>
      </c>
      <c r="G5961" s="34">
        <v>5.96E-3</v>
      </c>
      <c r="H5961" s="34">
        <v>5.96E-3</v>
      </c>
      <c r="I5961" s="34">
        <v>5.96E-3</v>
      </c>
      <c r="J5961" s="34">
        <v>5.96E-3</v>
      </c>
      <c r="K5961" s="35"/>
      <c r="L5961" s="27">
        <v>0</v>
      </c>
      <c r="M5961" s="1">
        <v>35957</v>
      </c>
      <c r="N5961" s="34">
        <v>3.0000000000000027E-3</v>
      </c>
      <c r="O5961" s="24">
        <v>0</v>
      </c>
      <c r="Q5961" s="1">
        <v>35524</v>
      </c>
      <c r="R5961" s="34">
        <v>2.2000000000000075E-3</v>
      </c>
      <c r="S5961" s="24">
        <v>0</v>
      </c>
      <c r="U5961" s="26"/>
      <c r="V5961" s="28"/>
      <c r="W5961" s="28"/>
      <c r="X5961" s="28"/>
      <c r="Y5961" s="28"/>
      <c r="Z5961" s="28"/>
      <c r="AA5961" s="28"/>
      <c r="AB5961" s="28"/>
      <c r="AC5961" s="28"/>
      <c r="AD5961" s="28"/>
      <c r="AE5961" s="28"/>
      <c r="AF5961" s="28"/>
    </row>
    <row r="5962" spans="1:32" x14ac:dyDescent="0.25">
      <c r="A5962" s="1">
        <v>36090</v>
      </c>
      <c r="B5962" s="34">
        <v>5.8099999999999957E-3</v>
      </c>
      <c r="C5962" s="24">
        <v>0</v>
      </c>
      <c r="E5962" s="1">
        <v>36083</v>
      </c>
      <c r="F5962" t="s">
        <v>13</v>
      </c>
      <c r="G5962" s="34">
        <v>7.7499999999999999E-3</v>
      </c>
      <c r="H5962" s="34">
        <v>7.7499999999999999E-3</v>
      </c>
      <c r="I5962" s="34">
        <v>7.7499999999999999E-3</v>
      </c>
      <c r="J5962" s="34">
        <v>7.7499999999999999E-3</v>
      </c>
      <c r="K5962" s="35"/>
      <c r="L5962" s="27">
        <v>0</v>
      </c>
      <c r="M5962" s="1">
        <v>35956</v>
      </c>
      <c r="N5962" s="34">
        <v>2.8999999999999998E-3</v>
      </c>
      <c r="O5962" s="24">
        <v>0</v>
      </c>
      <c r="Q5962" s="1">
        <v>35523</v>
      </c>
      <c r="R5962" s="34">
        <v>2.2000000000000075E-3</v>
      </c>
      <c r="S5962" s="24">
        <v>0</v>
      </c>
      <c r="U5962" s="26"/>
      <c r="V5962" s="28"/>
      <c r="W5962" s="28"/>
      <c r="X5962" s="28"/>
      <c r="Y5962" s="28"/>
      <c r="Z5962" s="28"/>
      <c r="AA5962" s="28"/>
      <c r="AB5962" s="28"/>
      <c r="AC5962" s="28"/>
      <c r="AD5962" s="28"/>
      <c r="AE5962" s="28"/>
      <c r="AF5962" s="28"/>
    </row>
    <row r="5963" spans="1:32" x14ac:dyDescent="0.25">
      <c r="A5963" s="1">
        <v>36089</v>
      </c>
      <c r="B5963" s="34">
        <v>5.6700000000000014E-3</v>
      </c>
      <c r="C5963" s="24">
        <v>0</v>
      </c>
      <c r="E5963" s="1">
        <v>36082</v>
      </c>
      <c r="F5963" t="s">
        <v>13</v>
      </c>
      <c r="G5963" s="34">
        <v>4.9200000000000008E-3</v>
      </c>
      <c r="H5963" s="34">
        <v>4.9200000000000008E-3</v>
      </c>
      <c r="I5963" s="34">
        <v>4.9200000000000008E-3</v>
      </c>
      <c r="J5963" s="34">
        <v>4.9200000000000008E-3</v>
      </c>
      <c r="K5963" s="35"/>
      <c r="L5963" s="27">
        <v>0</v>
      </c>
      <c r="M5963" s="1">
        <v>35955</v>
      </c>
      <c r="N5963" s="34">
        <v>3.0000000000000027E-3</v>
      </c>
      <c r="O5963" s="24">
        <v>0</v>
      </c>
      <c r="Q5963" s="1">
        <v>35522</v>
      </c>
      <c r="R5963" s="34">
        <v>2.0000000000000018E-3</v>
      </c>
      <c r="S5963" s="24">
        <v>0</v>
      </c>
      <c r="U5963" s="26"/>
      <c r="V5963" s="28"/>
      <c r="W5963" s="28"/>
      <c r="X5963" s="28"/>
      <c r="Y5963" s="28"/>
      <c r="Z5963" s="28"/>
      <c r="AA5963" s="28"/>
      <c r="AB5963" s="28"/>
      <c r="AC5963" s="28"/>
      <c r="AD5963" s="28"/>
      <c r="AE5963" s="28"/>
      <c r="AF5963" s="28"/>
    </row>
    <row r="5964" spans="1:32" x14ac:dyDescent="0.25">
      <c r="A5964" s="1">
        <v>36088</v>
      </c>
      <c r="B5964" s="34">
        <v>5.949999999999997E-3</v>
      </c>
      <c r="C5964" s="24">
        <v>0</v>
      </c>
      <c r="E5964" s="1">
        <v>36081</v>
      </c>
      <c r="F5964" t="s">
        <v>13</v>
      </c>
      <c r="G5964" s="34">
        <v>6.409999999999999E-3</v>
      </c>
      <c r="H5964" s="34">
        <v>6.409999999999999E-3</v>
      </c>
      <c r="I5964" s="34">
        <v>6.409999999999999E-3</v>
      </c>
      <c r="J5964" s="34">
        <v>6.409999999999999E-3</v>
      </c>
      <c r="K5964" s="35"/>
      <c r="L5964" s="27">
        <v>0</v>
      </c>
      <c r="M5964" s="1">
        <v>35954</v>
      </c>
      <c r="N5964" s="34">
        <v>3.0999999999999986E-3</v>
      </c>
      <c r="O5964" s="24">
        <v>0</v>
      </c>
      <c r="Q5964" s="1">
        <v>35521</v>
      </c>
      <c r="R5964" s="34">
        <v>1.8999999999999989E-3</v>
      </c>
      <c r="S5964" s="24">
        <v>0</v>
      </c>
      <c r="U5964" s="26"/>
      <c r="V5964" s="28"/>
      <c r="W5964" s="28"/>
      <c r="X5964" s="28"/>
      <c r="Y5964" s="28"/>
      <c r="Z5964" s="28"/>
      <c r="AA5964" s="28"/>
      <c r="AB5964" s="28"/>
      <c r="AC5964" s="28"/>
      <c r="AD5964" s="28"/>
      <c r="AE5964" s="28"/>
      <c r="AF5964" s="28"/>
    </row>
    <row r="5965" spans="1:32" x14ac:dyDescent="0.25">
      <c r="A5965" s="1">
        <v>36087</v>
      </c>
      <c r="B5965" s="34">
        <v>5.5799999999999947E-3</v>
      </c>
      <c r="C5965" s="24">
        <v>0</v>
      </c>
      <c r="E5965" s="1">
        <v>36077</v>
      </c>
      <c r="F5965" t="s">
        <v>13</v>
      </c>
      <c r="G5965" s="34">
        <v>5.8799999999999963E-3</v>
      </c>
      <c r="H5965" s="34">
        <v>5.8799999999999963E-3</v>
      </c>
      <c r="I5965" s="34">
        <v>5.8799999999999963E-3</v>
      </c>
      <c r="J5965" s="34">
        <v>5.8799999999999963E-3</v>
      </c>
      <c r="K5965" s="35"/>
      <c r="L5965" s="27">
        <v>0</v>
      </c>
      <c r="M5965" s="1">
        <v>35951</v>
      </c>
      <c r="N5965" s="34">
        <v>3.0999999999999986E-3</v>
      </c>
      <c r="O5965" s="24">
        <v>0</v>
      </c>
      <c r="Q5965" s="1">
        <v>35520</v>
      </c>
      <c r="R5965" s="34">
        <v>1.799999999999996E-3</v>
      </c>
      <c r="S5965" s="24">
        <v>0</v>
      </c>
      <c r="U5965" s="26"/>
      <c r="V5965" s="28"/>
      <c r="W5965" s="28"/>
      <c r="X5965" s="28"/>
      <c r="Y5965" s="28"/>
      <c r="Z5965" s="28"/>
      <c r="AA5965" s="28"/>
      <c r="AB5965" s="28"/>
      <c r="AC5965" s="28"/>
      <c r="AD5965" s="28"/>
      <c r="AE5965" s="28"/>
      <c r="AF5965" s="28"/>
    </row>
    <row r="5966" spans="1:32" x14ac:dyDescent="0.25">
      <c r="A5966" s="1">
        <v>36084</v>
      </c>
      <c r="B5966" s="34">
        <v>5.9799999999999992E-3</v>
      </c>
      <c r="C5966" s="24">
        <v>0</v>
      </c>
      <c r="E5966" s="1">
        <v>36076</v>
      </c>
      <c r="F5966" t="s">
        <v>13</v>
      </c>
      <c r="G5966" s="34">
        <v>4.3499999999999997E-3</v>
      </c>
      <c r="H5966" s="34">
        <v>4.3499999999999997E-3</v>
      </c>
      <c r="I5966" s="34">
        <v>4.3499999999999997E-3</v>
      </c>
      <c r="J5966" s="34">
        <v>4.3499999999999997E-3</v>
      </c>
      <c r="K5966" s="35"/>
      <c r="L5966" s="27">
        <v>0</v>
      </c>
      <c r="M5966" s="1">
        <v>35950</v>
      </c>
      <c r="N5966" s="34">
        <v>3.2000000000000015E-3</v>
      </c>
      <c r="O5966" s="24">
        <v>0</v>
      </c>
      <c r="Q5966" s="1">
        <v>35516</v>
      </c>
      <c r="R5966" s="34">
        <v>1.8999999999999989E-3</v>
      </c>
      <c r="S5966" s="24">
        <v>0</v>
      </c>
      <c r="U5966" s="26"/>
      <c r="V5966" s="28"/>
      <c r="W5966" s="28"/>
      <c r="X5966" s="28"/>
      <c r="Y5966" s="28"/>
      <c r="Z5966" s="28"/>
      <c r="AA5966" s="28"/>
      <c r="AB5966" s="28"/>
      <c r="AC5966" s="28"/>
      <c r="AD5966" s="28"/>
      <c r="AE5966" s="28"/>
      <c r="AF5966" s="28"/>
    </row>
    <row r="5967" spans="1:32" x14ac:dyDescent="0.25">
      <c r="A5967" s="1">
        <v>36083</v>
      </c>
      <c r="B5967" s="34">
        <v>6.7299999999999999E-3</v>
      </c>
      <c r="C5967" s="24">
        <v>0</v>
      </c>
      <c r="E5967" s="1">
        <v>36075</v>
      </c>
      <c r="F5967" t="s">
        <v>13</v>
      </c>
      <c r="G5967" s="34">
        <v>1.9800000000000026E-3</v>
      </c>
      <c r="H5967" s="34">
        <v>1.9800000000000026E-3</v>
      </c>
      <c r="I5967" s="34">
        <v>1.9800000000000026E-3</v>
      </c>
      <c r="J5967" s="34">
        <v>1.9800000000000026E-3</v>
      </c>
      <c r="K5967" s="35"/>
      <c r="L5967" s="27">
        <v>0</v>
      </c>
      <c r="M5967" s="1">
        <v>35949</v>
      </c>
      <c r="N5967" s="34">
        <v>3.2000000000000015E-3</v>
      </c>
      <c r="O5967" s="24">
        <v>0</v>
      </c>
      <c r="Q5967" s="1">
        <v>35515</v>
      </c>
      <c r="R5967" s="34">
        <v>2.0000000000000018E-3</v>
      </c>
      <c r="S5967" s="24">
        <v>0</v>
      </c>
      <c r="U5967" s="26"/>
      <c r="V5967" s="28"/>
      <c r="W5967" s="28"/>
      <c r="X5967" s="28"/>
      <c r="Y5967" s="28"/>
      <c r="Z5967" s="28"/>
      <c r="AA5967" s="28"/>
      <c r="AB5967" s="28"/>
      <c r="AC5967" s="28"/>
      <c r="AD5967" s="28"/>
      <c r="AE5967" s="28"/>
      <c r="AF5967" s="28"/>
    </row>
    <row r="5968" spans="1:32" x14ac:dyDescent="0.25">
      <c r="A5968" s="1">
        <v>36082</v>
      </c>
      <c r="B5968" s="34">
        <v>4.0299999999999989E-3</v>
      </c>
      <c r="C5968" s="24">
        <v>0</v>
      </c>
      <c r="E5968" s="1">
        <v>36074</v>
      </c>
      <c r="F5968" t="s">
        <v>13</v>
      </c>
      <c r="G5968" s="34">
        <v>1.5500000000000028E-3</v>
      </c>
      <c r="H5968" s="34">
        <v>1.5500000000000028E-3</v>
      </c>
      <c r="I5968" s="34">
        <v>1.5500000000000028E-3</v>
      </c>
      <c r="J5968" s="34">
        <v>1.5500000000000028E-3</v>
      </c>
      <c r="K5968" s="35"/>
      <c r="L5968" s="27">
        <v>0</v>
      </c>
      <c r="M5968" s="1">
        <v>35948</v>
      </c>
      <c r="N5968" s="34">
        <v>3.3000000000000043E-3</v>
      </c>
      <c r="O5968" s="24">
        <v>0</v>
      </c>
      <c r="Q5968" s="1">
        <v>35514</v>
      </c>
      <c r="R5968" s="34">
        <v>2.0000000000000018E-3</v>
      </c>
      <c r="S5968" s="24">
        <v>0</v>
      </c>
      <c r="U5968" s="26"/>
      <c r="V5968" s="28"/>
      <c r="W5968" s="28"/>
      <c r="X5968" s="28"/>
      <c r="Y5968" s="28"/>
      <c r="Z5968" s="28"/>
      <c r="AA5968" s="28"/>
      <c r="AB5968" s="28"/>
      <c r="AC5968" s="28"/>
      <c r="AD5968" s="28"/>
      <c r="AE5968" s="28"/>
      <c r="AF5968" s="28"/>
    </row>
    <row r="5969" spans="1:32" x14ac:dyDescent="0.25">
      <c r="A5969" s="1">
        <v>36081</v>
      </c>
      <c r="B5969" s="34">
        <v>5.170000000000001E-3</v>
      </c>
      <c r="C5969" s="24">
        <v>0</v>
      </c>
      <c r="E5969" s="1">
        <v>36073</v>
      </c>
      <c r="F5969" t="s">
        <v>13</v>
      </c>
      <c r="G5969" s="34">
        <v>1.239999999999998E-3</v>
      </c>
      <c r="H5969" s="34">
        <v>1.239999999999998E-3</v>
      </c>
      <c r="I5969" s="34">
        <v>1.239999999999998E-3</v>
      </c>
      <c r="J5969" s="34">
        <v>1.239999999999998E-3</v>
      </c>
      <c r="K5969" s="35"/>
      <c r="L5969" s="27">
        <v>0</v>
      </c>
      <c r="M5969" s="1">
        <v>35947</v>
      </c>
      <c r="N5969" s="34">
        <v>3.4000000000000002E-3</v>
      </c>
      <c r="O5969" s="24">
        <v>0</v>
      </c>
      <c r="Q5969" s="1">
        <v>35513</v>
      </c>
      <c r="R5969" s="34">
        <v>2.2000000000000075E-3</v>
      </c>
      <c r="S5969" s="24">
        <v>0</v>
      </c>
      <c r="U5969" s="26"/>
      <c r="V5969" s="28"/>
      <c r="W5969" s="28"/>
      <c r="X5969" s="28"/>
      <c r="Y5969" s="28"/>
      <c r="Z5969" s="28"/>
      <c r="AA5969" s="28"/>
      <c r="AB5969" s="28"/>
      <c r="AC5969" s="28"/>
      <c r="AD5969" s="28"/>
      <c r="AE5969" s="28"/>
      <c r="AF5969" s="28"/>
    </row>
    <row r="5970" spans="1:32" x14ac:dyDescent="0.25">
      <c r="A5970" s="1">
        <v>36077</v>
      </c>
      <c r="B5970" s="34">
        <v>6.4499999999999974E-3</v>
      </c>
      <c r="C5970" s="24">
        <v>0</v>
      </c>
      <c r="E5970" s="1">
        <v>36070</v>
      </c>
      <c r="F5970" t="s">
        <v>13</v>
      </c>
      <c r="G5970" s="34">
        <v>1.7399999999999985E-3</v>
      </c>
      <c r="H5970" s="34">
        <v>1.7399999999999985E-3</v>
      </c>
      <c r="I5970" s="34">
        <v>1.7399999999999985E-3</v>
      </c>
      <c r="J5970" s="34">
        <v>1.7399999999999985E-3</v>
      </c>
      <c r="K5970" s="35"/>
      <c r="L5970" s="27">
        <v>0</v>
      </c>
      <c r="M5970" s="1">
        <v>35944</v>
      </c>
      <c r="N5970" s="34">
        <v>3.4000000000000002E-3</v>
      </c>
      <c r="O5970" s="24">
        <v>0</v>
      </c>
      <c r="Q5970" s="1">
        <v>35510</v>
      </c>
      <c r="R5970" s="34">
        <v>2.1999999999999936E-3</v>
      </c>
      <c r="S5970" s="24">
        <v>0</v>
      </c>
      <c r="U5970" s="26"/>
      <c r="V5970" s="28"/>
      <c r="W5970" s="28"/>
      <c r="X5970" s="28"/>
      <c r="Y5970" s="28"/>
      <c r="Z5970" s="28"/>
      <c r="AA5970" s="28"/>
      <c r="AB5970" s="28"/>
      <c r="AC5970" s="28"/>
      <c r="AD5970" s="28"/>
      <c r="AE5970" s="28"/>
      <c r="AF5970" s="28"/>
    </row>
    <row r="5971" spans="1:32" x14ac:dyDescent="0.25">
      <c r="A5971" s="1">
        <v>36076</v>
      </c>
      <c r="B5971" s="34">
        <v>4.3499999999999997E-3</v>
      </c>
      <c r="C5971" s="24">
        <v>0</v>
      </c>
      <c r="E5971" s="1">
        <v>36069</v>
      </c>
      <c r="F5971" t="s">
        <v>13</v>
      </c>
      <c r="G5971" s="34">
        <v>2.0900000000000016E-3</v>
      </c>
      <c r="H5971" s="34">
        <v>2.0900000000000016E-3</v>
      </c>
      <c r="I5971" s="34">
        <v>2.0900000000000016E-3</v>
      </c>
      <c r="J5971" s="34">
        <v>2.0900000000000016E-3</v>
      </c>
      <c r="K5971" s="35"/>
      <c r="L5971" s="27">
        <v>0</v>
      </c>
      <c r="M5971" s="1">
        <v>35943</v>
      </c>
      <c r="N5971" s="34">
        <v>3.4999999999999962E-3</v>
      </c>
      <c r="O5971" s="24">
        <v>0</v>
      </c>
      <c r="Q5971" s="1">
        <v>35509</v>
      </c>
      <c r="R5971" s="34">
        <v>2.1999999999999936E-3</v>
      </c>
      <c r="S5971" s="24">
        <v>0</v>
      </c>
      <c r="U5971" s="26"/>
      <c r="V5971" s="28"/>
      <c r="W5971" s="28"/>
      <c r="X5971" s="28"/>
      <c r="Y5971" s="28"/>
      <c r="Z5971" s="28"/>
      <c r="AA5971" s="28"/>
      <c r="AB5971" s="28"/>
      <c r="AC5971" s="28"/>
      <c r="AD5971" s="28"/>
      <c r="AE5971" s="28"/>
      <c r="AF5971" s="28"/>
    </row>
    <row r="5972" spans="1:32" x14ac:dyDescent="0.25">
      <c r="A5972" s="1">
        <v>36075</v>
      </c>
      <c r="B5972" s="34">
        <v>1.1800000000000005E-3</v>
      </c>
      <c r="C5972" s="24">
        <v>0</v>
      </c>
      <c r="E5972" s="1">
        <v>36068</v>
      </c>
      <c r="F5972" t="s">
        <v>13</v>
      </c>
      <c r="G5972" s="34">
        <v>1.7899999999999999E-3</v>
      </c>
      <c r="H5972" s="34">
        <v>1.7899999999999999E-3</v>
      </c>
      <c r="I5972" s="34">
        <v>1.7899999999999999E-3</v>
      </c>
      <c r="J5972" s="34">
        <v>1.7899999999999999E-3</v>
      </c>
      <c r="K5972" s="35"/>
      <c r="L5972" s="27">
        <v>0</v>
      </c>
      <c r="M5972" s="1">
        <v>35942</v>
      </c>
      <c r="N5972" s="34">
        <v>3.7000000000000019E-3</v>
      </c>
      <c r="O5972" s="24">
        <v>0</v>
      </c>
      <c r="Q5972" s="1">
        <v>35508</v>
      </c>
      <c r="R5972" s="34">
        <v>2.5000000000000022E-3</v>
      </c>
      <c r="S5972" s="24">
        <v>0</v>
      </c>
      <c r="U5972" s="26"/>
      <c r="V5972" s="28"/>
      <c r="W5972" s="28"/>
      <c r="X5972" s="28"/>
      <c r="Y5972" s="28"/>
      <c r="Z5972" s="28"/>
      <c r="AA5972" s="28"/>
      <c r="AB5972" s="28"/>
      <c r="AC5972" s="28"/>
      <c r="AD5972" s="28"/>
      <c r="AE5972" s="28"/>
      <c r="AF5972" s="28"/>
    </row>
    <row r="5973" spans="1:32" x14ac:dyDescent="0.25">
      <c r="A5973" s="1">
        <v>36074</v>
      </c>
      <c r="B5973" s="34">
        <v>4.4999999999999901E-4</v>
      </c>
      <c r="C5973" s="24">
        <v>0</v>
      </c>
      <c r="E5973" s="1">
        <v>36067</v>
      </c>
      <c r="F5973" t="s">
        <v>13</v>
      </c>
      <c r="G5973" s="34">
        <v>1.5600000000000058E-3</v>
      </c>
      <c r="H5973" s="34">
        <v>1.5600000000000058E-3</v>
      </c>
      <c r="I5973" s="34">
        <v>1.5600000000000058E-3</v>
      </c>
      <c r="J5973" s="34">
        <v>1.5600000000000058E-3</v>
      </c>
      <c r="K5973" s="35"/>
      <c r="L5973" s="27">
        <v>0</v>
      </c>
      <c r="M5973" s="1">
        <v>35941</v>
      </c>
      <c r="N5973" s="34">
        <v>3.5000000000000031E-3</v>
      </c>
      <c r="O5973" s="24">
        <v>0</v>
      </c>
      <c r="Q5973" s="1">
        <v>35507</v>
      </c>
      <c r="R5973" s="34">
        <v>2.3999999999999994E-3</v>
      </c>
      <c r="S5973" s="24">
        <v>0</v>
      </c>
      <c r="U5973" s="26"/>
      <c r="V5973" s="28"/>
      <c r="W5973" s="28"/>
      <c r="X5973" s="28"/>
      <c r="Y5973" s="28"/>
      <c r="Z5973" s="28"/>
      <c r="AA5973" s="28"/>
      <c r="AB5973" s="28"/>
      <c r="AC5973" s="28"/>
      <c r="AD5973" s="28"/>
      <c r="AE5973" s="28"/>
      <c r="AF5973" s="28"/>
    </row>
    <row r="5974" spans="1:32" x14ac:dyDescent="0.25">
      <c r="A5974" s="1">
        <v>36073</v>
      </c>
      <c r="B5974" s="34">
        <v>1.2999999999999817E-4</v>
      </c>
      <c r="C5974" s="24">
        <v>0</v>
      </c>
      <c r="E5974" s="1">
        <v>36066</v>
      </c>
      <c r="F5974" t="s">
        <v>13</v>
      </c>
      <c r="G5974" s="34">
        <v>2.0100000000000048E-3</v>
      </c>
      <c r="H5974" s="34">
        <v>2.0100000000000048E-3</v>
      </c>
      <c r="I5974" s="34">
        <v>2.0100000000000048E-3</v>
      </c>
      <c r="J5974" s="34">
        <v>2.0100000000000048E-3</v>
      </c>
      <c r="K5974" s="35"/>
      <c r="L5974" s="27">
        <v>0</v>
      </c>
      <c r="M5974" s="1">
        <v>35937</v>
      </c>
      <c r="N5974" s="34">
        <v>3.5000000000000031E-3</v>
      </c>
      <c r="O5974" s="24">
        <v>0</v>
      </c>
      <c r="Q5974" s="1">
        <v>35506</v>
      </c>
      <c r="R5974" s="34">
        <v>2.3999999999999994E-3</v>
      </c>
      <c r="S5974" s="24">
        <v>0</v>
      </c>
      <c r="U5974" s="26"/>
      <c r="V5974" s="28"/>
      <c r="W5974" s="28"/>
      <c r="X5974" s="28"/>
      <c r="Y5974" s="28"/>
      <c r="Z5974" s="28"/>
      <c r="AA5974" s="28"/>
      <c r="AB5974" s="28"/>
      <c r="AC5974" s="28"/>
      <c r="AD5974" s="28"/>
      <c r="AE5974" s="28"/>
      <c r="AF5974" s="28"/>
    </row>
    <row r="5975" spans="1:32" x14ac:dyDescent="0.25">
      <c r="A5975" s="1">
        <v>36070</v>
      </c>
      <c r="B5975" s="34">
        <v>3.2999999999999696E-4</v>
      </c>
      <c r="C5975" s="24">
        <v>0</v>
      </c>
      <c r="E5975" s="1">
        <v>36063</v>
      </c>
      <c r="F5975" t="s">
        <v>13</v>
      </c>
      <c r="G5975" s="34">
        <v>2.2399999999999989E-3</v>
      </c>
      <c r="H5975" s="34">
        <v>2.2399999999999989E-3</v>
      </c>
      <c r="I5975" s="34">
        <v>2.2399999999999989E-3</v>
      </c>
      <c r="J5975" s="34">
        <v>2.2399999999999989E-3</v>
      </c>
      <c r="K5975" s="35"/>
      <c r="L5975" s="27">
        <v>0</v>
      </c>
      <c r="M5975" s="1">
        <v>35936</v>
      </c>
      <c r="N5975" s="34">
        <v>3.599999999999999E-3</v>
      </c>
      <c r="O5975" s="24">
        <v>0</v>
      </c>
      <c r="Q5975" s="1">
        <v>35503</v>
      </c>
      <c r="R5975" s="34">
        <v>2.3999999999999994E-3</v>
      </c>
      <c r="S5975" s="24">
        <v>0</v>
      </c>
      <c r="U5975" s="26"/>
      <c r="V5975" s="28"/>
      <c r="W5975" s="28"/>
      <c r="X5975" s="28"/>
      <c r="Y5975" s="28"/>
      <c r="Z5975" s="28"/>
      <c r="AA5975" s="28"/>
      <c r="AB5975" s="28"/>
      <c r="AC5975" s="28"/>
      <c r="AD5975" s="28"/>
      <c r="AE5975" s="28"/>
      <c r="AF5975" s="28"/>
    </row>
    <row r="5976" spans="1:32" x14ac:dyDescent="0.25">
      <c r="A5976" s="1">
        <v>36069</v>
      </c>
      <c r="B5976" s="34">
        <v>8.9999999999999802E-4</v>
      </c>
      <c r="C5976" s="24">
        <v>0</v>
      </c>
      <c r="E5976" s="1">
        <v>36062</v>
      </c>
      <c r="F5976" t="s">
        <v>13</v>
      </c>
      <c r="G5976" s="34">
        <v>2.1399999999999961E-3</v>
      </c>
      <c r="H5976" s="34">
        <v>2.1399999999999961E-3</v>
      </c>
      <c r="I5976" s="34">
        <v>2.1399999999999961E-3</v>
      </c>
      <c r="J5976" s="34">
        <v>2.1399999999999961E-3</v>
      </c>
      <c r="K5976" s="35"/>
      <c r="L5976" s="27">
        <v>0</v>
      </c>
      <c r="M5976" s="1">
        <v>35935</v>
      </c>
      <c r="N5976" s="34">
        <v>3.7000000000000019E-3</v>
      </c>
      <c r="O5976" s="24">
        <v>0</v>
      </c>
      <c r="Q5976" s="1">
        <v>35502</v>
      </c>
      <c r="R5976" s="34">
        <v>2.6000000000000051E-3</v>
      </c>
      <c r="S5976" s="24">
        <v>0</v>
      </c>
      <c r="U5976" s="26"/>
      <c r="V5976" s="28"/>
      <c r="W5976" s="28"/>
      <c r="X5976" s="28"/>
      <c r="Y5976" s="28"/>
      <c r="Z5976" s="28"/>
      <c r="AA5976" s="28"/>
      <c r="AB5976" s="28"/>
      <c r="AC5976" s="28"/>
      <c r="AD5976" s="28"/>
      <c r="AE5976" s="28"/>
      <c r="AF5976" s="28"/>
    </row>
    <row r="5977" spans="1:32" x14ac:dyDescent="0.25">
      <c r="A5977" s="1">
        <v>36068</v>
      </c>
      <c r="B5977" s="34">
        <v>5.7000000000000106E-4</v>
      </c>
      <c r="C5977" s="24">
        <v>0</v>
      </c>
      <c r="E5977" s="1">
        <v>36061</v>
      </c>
      <c r="F5977" t="s">
        <v>13</v>
      </c>
      <c r="G5977" s="34">
        <v>1.8099999999999991E-3</v>
      </c>
      <c r="H5977" s="34">
        <v>1.8099999999999991E-3</v>
      </c>
      <c r="I5977" s="34">
        <v>1.8099999999999991E-3</v>
      </c>
      <c r="J5977" s="34">
        <v>1.8099999999999991E-3</v>
      </c>
      <c r="K5977" s="35"/>
      <c r="L5977" s="27">
        <v>0</v>
      </c>
      <c r="M5977" s="1">
        <v>35934</v>
      </c>
      <c r="N5977" s="34">
        <v>3.699999999999995E-3</v>
      </c>
      <c r="O5977" s="24">
        <v>0</v>
      </c>
      <c r="Q5977" s="1">
        <v>35501</v>
      </c>
      <c r="R5977" s="34">
        <v>2.6999999999999941E-3</v>
      </c>
      <c r="S5977" s="24">
        <v>0</v>
      </c>
      <c r="U5977" s="26"/>
      <c r="V5977" s="28"/>
      <c r="W5977" s="28"/>
      <c r="X5977" s="28"/>
      <c r="Y5977" s="28"/>
      <c r="Z5977" s="28"/>
      <c r="AA5977" s="28"/>
      <c r="AB5977" s="28"/>
      <c r="AC5977" s="28"/>
      <c r="AD5977" s="28"/>
      <c r="AE5977" s="28"/>
      <c r="AF5977" s="28"/>
    </row>
    <row r="5978" spans="1:32" x14ac:dyDescent="0.25">
      <c r="A5978" s="1">
        <v>36067</v>
      </c>
      <c r="B5978" s="34">
        <v>8.8000000000000578E-4</v>
      </c>
      <c r="C5978" s="24">
        <v>0</v>
      </c>
      <c r="E5978" s="1">
        <v>36060</v>
      </c>
      <c r="F5978" t="s">
        <v>13</v>
      </c>
      <c r="G5978" s="34">
        <v>5.9000000000000025E-4</v>
      </c>
      <c r="H5978" s="34">
        <v>5.9000000000000025E-4</v>
      </c>
      <c r="I5978" s="34">
        <v>5.9000000000000025E-4</v>
      </c>
      <c r="J5978" s="34">
        <v>5.9000000000000025E-4</v>
      </c>
      <c r="K5978" s="35"/>
      <c r="L5978" s="27">
        <v>0</v>
      </c>
      <c r="M5978" s="1">
        <v>35933</v>
      </c>
      <c r="N5978" s="34">
        <v>3.5000000000000031E-3</v>
      </c>
      <c r="O5978" s="24">
        <v>0</v>
      </c>
      <c r="Q5978" s="1">
        <v>35500</v>
      </c>
      <c r="R5978" s="34">
        <v>2.7000000000000079E-3</v>
      </c>
      <c r="S5978" s="24">
        <v>0</v>
      </c>
      <c r="U5978" s="26"/>
      <c r="V5978" s="28"/>
      <c r="W5978" s="28"/>
      <c r="X5978" s="28"/>
      <c r="Y5978" s="28"/>
      <c r="Z5978" s="28"/>
      <c r="AA5978" s="28"/>
      <c r="AB5978" s="28"/>
      <c r="AC5978" s="28"/>
      <c r="AD5978" s="28"/>
      <c r="AE5978" s="28"/>
      <c r="AF5978" s="28"/>
    </row>
    <row r="5979" spans="1:32" x14ac:dyDescent="0.25">
      <c r="A5979" s="1">
        <v>36066</v>
      </c>
      <c r="B5979" s="34">
        <v>1.0000000000000009E-3</v>
      </c>
      <c r="C5979" s="24">
        <v>0</v>
      </c>
      <c r="E5979" s="1">
        <v>36059</v>
      </c>
      <c r="F5979" t="s">
        <v>13</v>
      </c>
      <c r="G5979" s="34">
        <v>6.0999999999999943E-4</v>
      </c>
      <c r="H5979" s="34">
        <v>6.0999999999999943E-4</v>
      </c>
      <c r="I5979" s="34">
        <v>6.0999999999999943E-4</v>
      </c>
      <c r="J5979" s="34">
        <v>6.0999999999999943E-4</v>
      </c>
      <c r="K5979" s="35"/>
      <c r="L5979" s="27">
        <v>0</v>
      </c>
      <c r="M5979" s="1">
        <v>35930</v>
      </c>
      <c r="N5979" s="34">
        <v>3.699999999999995E-3</v>
      </c>
      <c r="O5979" s="24">
        <v>0</v>
      </c>
      <c r="Q5979" s="1">
        <v>35499</v>
      </c>
      <c r="R5979" s="34">
        <v>2.6999999999999941E-3</v>
      </c>
      <c r="S5979" s="24">
        <v>0</v>
      </c>
      <c r="U5979" s="26"/>
      <c r="V5979" s="28"/>
      <c r="W5979" s="28"/>
      <c r="X5979" s="28"/>
      <c r="Y5979" s="28"/>
      <c r="Z5979" s="28"/>
      <c r="AA5979" s="28"/>
      <c r="AB5979" s="28"/>
      <c r="AC5979" s="28"/>
      <c r="AD5979" s="28"/>
      <c r="AE5979" s="28"/>
      <c r="AF5979" s="28"/>
    </row>
    <row r="5980" spans="1:32" x14ac:dyDescent="0.25">
      <c r="A5980" s="1">
        <v>36063</v>
      </c>
      <c r="B5980" s="34">
        <v>1.4899999999999983E-3</v>
      </c>
      <c r="C5980" s="24">
        <v>0</v>
      </c>
      <c r="E5980" s="1">
        <v>36056</v>
      </c>
      <c r="F5980" t="s">
        <v>13</v>
      </c>
      <c r="G5980" s="34">
        <v>1.1200000000000029E-3</v>
      </c>
      <c r="H5980" s="34">
        <v>1.1200000000000029E-3</v>
      </c>
      <c r="I5980" s="34">
        <v>1.1200000000000029E-3</v>
      </c>
      <c r="J5980" s="34">
        <v>1.1200000000000029E-3</v>
      </c>
      <c r="K5980" s="35"/>
      <c r="L5980" s="27">
        <v>0</v>
      </c>
      <c r="M5980" s="1">
        <v>35929</v>
      </c>
      <c r="N5980" s="34">
        <v>3.7999999999999978E-3</v>
      </c>
      <c r="O5980" s="24">
        <v>0</v>
      </c>
      <c r="Q5980" s="1">
        <v>35496</v>
      </c>
      <c r="R5980" s="34">
        <v>2.6000000000000051E-3</v>
      </c>
      <c r="S5980" s="24">
        <v>0</v>
      </c>
      <c r="U5980" s="26"/>
      <c r="V5980" s="28"/>
      <c r="W5980" s="28"/>
      <c r="X5980" s="28"/>
      <c r="Y5980" s="28"/>
      <c r="Z5980" s="28"/>
      <c r="AA5980" s="28"/>
      <c r="AB5980" s="28"/>
      <c r="AC5980" s="28"/>
      <c r="AD5980" s="28"/>
      <c r="AE5980" s="28"/>
      <c r="AF5980" s="28"/>
    </row>
    <row r="5981" spans="1:32" x14ac:dyDescent="0.25">
      <c r="A5981" s="1">
        <v>36062</v>
      </c>
      <c r="B5981" s="34">
        <v>1.1799999999999936E-3</v>
      </c>
      <c r="C5981" s="24">
        <v>0</v>
      </c>
      <c r="E5981" s="1">
        <v>36055</v>
      </c>
      <c r="F5981" t="s">
        <v>13</v>
      </c>
      <c r="G5981" s="34">
        <v>1.5900000000000011E-3</v>
      </c>
      <c r="H5981" s="34">
        <v>1.5900000000000011E-3</v>
      </c>
      <c r="I5981" s="34">
        <v>1.5900000000000011E-3</v>
      </c>
      <c r="J5981" s="34">
        <v>1.5900000000000011E-3</v>
      </c>
      <c r="K5981" s="35"/>
      <c r="L5981" s="27">
        <v>0</v>
      </c>
      <c r="M5981" s="1">
        <v>35928</v>
      </c>
      <c r="N5981" s="34">
        <v>3.7999999999999978E-3</v>
      </c>
      <c r="O5981" s="24">
        <v>0</v>
      </c>
      <c r="Q5981" s="1">
        <v>35495</v>
      </c>
      <c r="R5981" s="34">
        <v>2.7000000000000079E-3</v>
      </c>
      <c r="S5981" s="24">
        <v>0</v>
      </c>
      <c r="U5981" s="26"/>
      <c r="V5981" s="28"/>
      <c r="W5981" s="28"/>
      <c r="X5981" s="28"/>
      <c r="Y5981" s="28"/>
      <c r="Z5981" s="28"/>
      <c r="AA5981" s="28"/>
      <c r="AB5981" s="28"/>
      <c r="AC5981" s="28"/>
      <c r="AD5981" s="28"/>
      <c r="AE5981" s="28"/>
      <c r="AF5981" s="28"/>
    </row>
    <row r="5982" spans="1:32" x14ac:dyDescent="0.25">
      <c r="A5982" s="1">
        <v>36061</v>
      </c>
      <c r="B5982" s="34">
        <v>1.0799999999999976E-3</v>
      </c>
      <c r="C5982" s="24">
        <v>0</v>
      </c>
      <c r="E5982" s="1">
        <v>36054</v>
      </c>
      <c r="F5982" t="s">
        <v>13</v>
      </c>
      <c r="G5982" s="34">
        <v>1.5399999999999997E-3</v>
      </c>
      <c r="H5982" s="34">
        <v>1.5399999999999997E-3</v>
      </c>
      <c r="I5982" s="34">
        <v>1.5399999999999997E-3</v>
      </c>
      <c r="J5982" s="34">
        <v>1.5399999999999997E-3</v>
      </c>
      <c r="K5982" s="35"/>
      <c r="L5982" s="27">
        <v>0</v>
      </c>
      <c r="M5982" s="1">
        <v>35927</v>
      </c>
      <c r="N5982" s="34">
        <v>3.4000000000000002E-3</v>
      </c>
      <c r="O5982" s="24">
        <v>0</v>
      </c>
      <c r="Q5982" s="1">
        <v>35494</v>
      </c>
      <c r="R5982" s="34">
        <v>2.5000000000000022E-3</v>
      </c>
      <c r="S5982" s="24">
        <v>0</v>
      </c>
      <c r="U5982" s="26"/>
      <c r="V5982" s="28"/>
      <c r="W5982" s="28"/>
      <c r="X5982" s="28"/>
      <c r="Y5982" s="28"/>
      <c r="Z5982" s="28"/>
      <c r="AA5982" s="28"/>
      <c r="AB5982" s="28"/>
      <c r="AC5982" s="28"/>
      <c r="AD5982" s="28"/>
      <c r="AE5982" s="28"/>
      <c r="AF5982" s="28"/>
    </row>
    <row r="5983" spans="1:32" x14ac:dyDescent="0.25">
      <c r="A5983" s="1">
        <v>36060</v>
      </c>
      <c r="B5983" s="34">
        <v>4.4000000000000289E-4</v>
      </c>
      <c r="C5983" s="24">
        <v>0</v>
      </c>
      <c r="E5983" s="1">
        <v>36053</v>
      </c>
      <c r="F5983" t="s">
        <v>13</v>
      </c>
      <c r="G5983" s="34">
        <v>1.6499999999999987E-3</v>
      </c>
      <c r="H5983" s="34">
        <v>1.6499999999999987E-3</v>
      </c>
      <c r="I5983" s="34">
        <v>1.6499999999999987E-3</v>
      </c>
      <c r="J5983" s="34">
        <v>1.6499999999999987E-3</v>
      </c>
      <c r="K5983" s="35"/>
      <c r="L5983" s="27">
        <v>0</v>
      </c>
      <c r="M5983" s="1">
        <v>35926</v>
      </c>
      <c r="N5983" s="34">
        <v>3.2999999999999974E-3</v>
      </c>
      <c r="O5983" s="24">
        <v>0</v>
      </c>
      <c r="Q5983" s="1">
        <v>35493</v>
      </c>
      <c r="R5983" s="34">
        <v>2.5999999999999912E-3</v>
      </c>
      <c r="S5983" s="24">
        <v>0</v>
      </c>
      <c r="U5983" s="26"/>
      <c r="V5983" s="28"/>
      <c r="W5983" s="28"/>
      <c r="X5983" s="28"/>
      <c r="Y5983" s="28"/>
      <c r="Z5983" s="28"/>
      <c r="AA5983" s="28"/>
      <c r="AB5983" s="28"/>
      <c r="AC5983" s="28"/>
      <c r="AD5983" s="28"/>
      <c r="AE5983" s="28"/>
      <c r="AF5983" s="28"/>
    </row>
    <row r="5984" spans="1:32" x14ac:dyDescent="0.25">
      <c r="A5984" s="1">
        <v>36059</v>
      </c>
      <c r="B5984" s="34">
        <v>-1.3000000000000511E-4</v>
      </c>
      <c r="C5984" s="24">
        <v>0</v>
      </c>
      <c r="E5984" s="1">
        <v>36052</v>
      </c>
      <c r="F5984" t="s">
        <v>13</v>
      </c>
      <c r="G5984" s="34">
        <v>1.8499999999999975E-3</v>
      </c>
      <c r="H5984" s="34">
        <v>1.8499999999999975E-3</v>
      </c>
      <c r="I5984" s="34">
        <v>1.8499999999999975E-3</v>
      </c>
      <c r="J5984" s="34">
        <v>1.8499999999999975E-3</v>
      </c>
      <c r="K5984" s="35"/>
      <c r="L5984" s="27">
        <v>0</v>
      </c>
      <c r="M5984" s="1">
        <v>35923</v>
      </c>
      <c r="N5984" s="34">
        <v>3.4000000000000002E-3</v>
      </c>
      <c r="O5984" s="24">
        <v>0</v>
      </c>
      <c r="Q5984" s="1">
        <v>35492</v>
      </c>
      <c r="R5984" s="34">
        <v>2.5000000000000022E-3</v>
      </c>
      <c r="S5984" s="24">
        <v>0</v>
      </c>
      <c r="U5984" s="26"/>
      <c r="V5984" s="28"/>
      <c r="W5984" s="28"/>
      <c r="X5984" s="28"/>
      <c r="Y5984" s="28"/>
      <c r="Z5984" s="28"/>
      <c r="AA5984" s="28"/>
      <c r="AB5984" s="28"/>
      <c r="AC5984" s="28"/>
      <c r="AD5984" s="28"/>
      <c r="AE5984" s="28"/>
      <c r="AF5984" s="28"/>
    </row>
    <row r="5985" spans="1:32" x14ac:dyDescent="0.25">
      <c r="A5985" s="1">
        <v>36056</v>
      </c>
      <c r="B5985" s="34">
        <v>3.5999999999999921E-4</v>
      </c>
      <c r="C5985" s="24">
        <v>0</v>
      </c>
      <c r="E5985" s="1">
        <v>36049</v>
      </c>
      <c r="F5985" t="s">
        <v>13</v>
      </c>
      <c r="G5985" s="34">
        <v>1.8099999999999991E-3</v>
      </c>
      <c r="H5985" s="34">
        <v>1.8099999999999991E-3</v>
      </c>
      <c r="I5985" s="34">
        <v>1.8099999999999991E-3</v>
      </c>
      <c r="J5985" s="34">
        <v>1.8099999999999991E-3</v>
      </c>
      <c r="K5985" s="35"/>
      <c r="L5985" s="27">
        <v>0</v>
      </c>
      <c r="M5985" s="1">
        <v>35922</v>
      </c>
      <c r="N5985" s="34">
        <v>3.4999999999999962E-3</v>
      </c>
      <c r="O5985" s="24">
        <v>0</v>
      </c>
      <c r="Q5985" s="1">
        <v>35489</v>
      </c>
      <c r="R5985" s="34">
        <v>2.3999999999999994E-3</v>
      </c>
      <c r="S5985" s="24">
        <v>0</v>
      </c>
      <c r="U5985" s="26"/>
      <c r="V5985" s="28"/>
      <c r="W5985" s="28"/>
      <c r="X5985" s="28"/>
      <c r="Y5985" s="28"/>
      <c r="Z5985" s="28"/>
      <c r="AA5985" s="28"/>
      <c r="AB5985" s="28"/>
      <c r="AC5985" s="28"/>
      <c r="AD5985" s="28"/>
      <c r="AE5985" s="28"/>
      <c r="AF5985" s="28"/>
    </row>
    <row r="5986" spans="1:32" x14ac:dyDescent="0.25">
      <c r="A5986" s="1">
        <v>36055</v>
      </c>
      <c r="B5986" s="34">
        <v>6.2999999999999862E-4</v>
      </c>
      <c r="C5986" s="24">
        <v>0</v>
      </c>
      <c r="E5986" s="1">
        <v>36048</v>
      </c>
      <c r="F5986" t="s">
        <v>13</v>
      </c>
      <c r="G5986" s="34">
        <v>1.7300000000000024E-3</v>
      </c>
      <c r="H5986" s="34">
        <v>1.7300000000000024E-3</v>
      </c>
      <c r="I5986" s="34">
        <v>1.7300000000000024E-3</v>
      </c>
      <c r="J5986" s="34">
        <v>1.7300000000000024E-3</v>
      </c>
      <c r="K5986" s="35"/>
      <c r="L5986" s="27">
        <v>0</v>
      </c>
      <c r="M5986" s="1">
        <v>35921</v>
      </c>
      <c r="N5986" s="34">
        <v>3.4999999999999962E-3</v>
      </c>
      <c r="O5986" s="24">
        <v>0</v>
      </c>
      <c r="Q5986" s="1">
        <v>35488</v>
      </c>
      <c r="R5986" s="34">
        <v>2.3999999999999994E-3</v>
      </c>
      <c r="S5986" s="24">
        <v>0</v>
      </c>
      <c r="U5986" s="26"/>
      <c r="V5986" s="28"/>
      <c r="W5986" s="28"/>
      <c r="X5986" s="28"/>
      <c r="Y5986" s="28"/>
      <c r="Z5986" s="28"/>
      <c r="AA5986" s="28"/>
      <c r="AB5986" s="28"/>
      <c r="AC5986" s="28"/>
      <c r="AD5986" s="28"/>
      <c r="AE5986" s="28"/>
      <c r="AF5986" s="28"/>
    </row>
    <row r="5987" spans="1:32" x14ac:dyDescent="0.25">
      <c r="A5987" s="1">
        <v>36054</v>
      </c>
      <c r="B5987" s="34">
        <v>1.2200000000000058E-3</v>
      </c>
      <c r="C5987" s="24">
        <v>0</v>
      </c>
      <c r="E5987" s="1">
        <v>36047</v>
      </c>
      <c r="F5987" t="s">
        <v>13</v>
      </c>
      <c r="G5987" s="34">
        <v>2.030000000000004E-3</v>
      </c>
      <c r="H5987" s="34">
        <v>2.030000000000004E-3</v>
      </c>
      <c r="I5987" s="34">
        <v>2.030000000000004E-3</v>
      </c>
      <c r="J5987" s="34">
        <v>2.030000000000004E-3</v>
      </c>
      <c r="K5987" s="35"/>
      <c r="L5987" s="27">
        <v>0</v>
      </c>
      <c r="M5987" s="1">
        <v>35920</v>
      </c>
      <c r="N5987" s="34">
        <v>3.4999999999999962E-3</v>
      </c>
      <c r="O5987" s="24">
        <v>0</v>
      </c>
      <c r="Q5987" s="1">
        <v>35487</v>
      </c>
      <c r="R5987" s="34">
        <v>2.3999999999999994E-3</v>
      </c>
      <c r="S5987" s="24">
        <v>0</v>
      </c>
      <c r="U5987" s="26"/>
      <c r="V5987" s="28"/>
      <c r="W5987" s="28"/>
      <c r="X5987" s="28"/>
      <c r="Y5987" s="28"/>
      <c r="Z5987" s="28"/>
      <c r="AA5987" s="28"/>
      <c r="AB5987" s="28"/>
      <c r="AC5987" s="28"/>
      <c r="AD5987" s="28"/>
      <c r="AE5987" s="28"/>
      <c r="AF5987" s="28"/>
    </row>
    <row r="5988" spans="1:32" x14ac:dyDescent="0.25">
      <c r="A5988" s="1">
        <v>36053</v>
      </c>
      <c r="B5988" s="34">
        <v>1.9600000000000034E-3</v>
      </c>
      <c r="C5988" s="24">
        <v>0</v>
      </c>
      <c r="E5988" s="1">
        <v>36046</v>
      </c>
      <c r="F5988" t="s">
        <v>13</v>
      </c>
      <c r="G5988" s="34">
        <v>1.4199999999999977E-3</v>
      </c>
      <c r="H5988" s="34">
        <v>1.4199999999999977E-3</v>
      </c>
      <c r="I5988" s="34">
        <v>1.4199999999999977E-3</v>
      </c>
      <c r="J5988" s="34">
        <v>1.4199999999999977E-3</v>
      </c>
      <c r="K5988" s="35"/>
      <c r="L5988" s="27">
        <v>0</v>
      </c>
      <c r="M5988" s="1">
        <v>35919</v>
      </c>
      <c r="N5988" s="34">
        <v>3.4999999999999962E-3</v>
      </c>
      <c r="O5988" s="24">
        <v>0</v>
      </c>
      <c r="Q5988" s="1">
        <v>35486</v>
      </c>
      <c r="R5988" s="34">
        <v>2.6000000000000051E-3</v>
      </c>
      <c r="S5988" s="24">
        <v>0</v>
      </c>
      <c r="U5988" s="26"/>
      <c r="V5988" s="28"/>
      <c r="W5988" s="28"/>
      <c r="X5988" s="28"/>
      <c r="Y5988" s="28"/>
      <c r="Z5988" s="28"/>
      <c r="AA5988" s="28"/>
      <c r="AB5988" s="28"/>
      <c r="AC5988" s="28"/>
      <c r="AD5988" s="28"/>
      <c r="AE5988" s="28"/>
      <c r="AF5988" s="28"/>
    </row>
    <row r="5989" spans="1:32" x14ac:dyDescent="0.25">
      <c r="A5989" s="1">
        <v>36052</v>
      </c>
      <c r="B5989" s="34">
        <v>1.1499999999999982E-3</v>
      </c>
      <c r="C5989" s="24">
        <v>0</v>
      </c>
      <c r="E5989" s="1">
        <v>36042</v>
      </c>
      <c r="F5989" t="s">
        <v>13</v>
      </c>
      <c r="G5989" s="34">
        <v>1.3000000000000025E-3</v>
      </c>
      <c r="H5989" s="34">
        <v>1.3000000000000025E-3</v>
      </c>
      <c r="I5989" s="34">
        <v>1.3000000000000025E-3</v>
      </c>
      <c r="J5989" s="34">
        <v>1.3000000000000025E-3</v>
      </c>
      <c r="K5989" s="35"/>
      <c r="L5989" s="27">
        <v>0</v>
      </c>
      <c r="M5989" s="1">
        <v>35916</v>
      </c>
      <c r="N5989" s="34">
        <v>3.4999999999999962E-3</v>
      </c>
      <c r="O5989" s="24">
        <v>0</v>
      </c>
      <c r="Q5989" s="1">
        <v>35485</v>
      </c>
      <c r="R5989" s="34">
        <v>2.7000000000000079E-3</v>
      </c>
      <c r="S5989" s="24">
        <v>0</v>
      </c>
      <c r="U5989" s="26"/>
      <c r="V5989" s="28"/>
      <c r="W5989" s="28"/>
      <c r="X5989" s="28"/>
      <c r="Y5989" s="28"/>
      <c r="Z5989" s="28"/>
      <c r="AA5989" s="28"/>
      <c r="AB5989" s="28"/>
      <c r="AC5989" s="28"/>
      <c r="AD5989" s="28"/>
      <c r="AE5989" s="28"/>
      <c r="AF5989" s="28"/>
    </row>
    <row r="5990" spans="1:32" x14ac:dyDescent="0.25">
      <c r="A5990" s="1">
        <v>36049</v>
      </c>
      <c r="B5990" s="34">
        <v>1.3300000000000048E-3</v>
      </c>
      <c r="C5990" s="24">
        <v>0</v>
      </c>
      <c r="E5990" s="1">
        <v>36041</v>
      </c>
      <c r="F5990" t="s">
        <v>13</v>
      </c>
      <c r="G5990" s="34">
        <v>1.3099999999999987E-3</v>
      </c>
      <c r="H5990" s="34">
        <v>1.3099999999999987E-3</v>
      </c>
      <c r="I5990" s="34">
        <v>1.3099999999999987E-3</v>
      </c>
      <c r="J5990" s="34">
        <v>1.3099999999999987E-3</v>
      </c>
      <c r="K5990" s="35"/>
      <c r="L5990" s="27">
        <v>0</v>
      </c>
      <c r="M5990" s="1">
        <v>35915</v>
      </c>
      <c r="N5990" s="34">
        <v>3.599999999999999E-3</v>
      </c>
      <c r="O5990" s="24">
        <v>0</v>
      </c>
      <c r="Q5990" s="1">
        <v>35482</v>
      </c>
      <c r="R5990" s="34">
        <v>2.6999999999999941E-3</v>
      </c>
      <c r="S5990" s="24">
        <v>0</v>
      </c>
      <c r="U5990" s="26"/>
      <c r="V5990" s="28"/>
      <c r="W5990" s="28"/>
      <c r="X5990" s="28"/>
      <c r="Y5990" s="28"/>
      <c r="Z5990" s="28"/>
      <c r="AA5990" s="28"/>
      <c r="AB5990" s="28"/>
      <c r="AC5990" s="28"/>
      <c r="AD5990" s="28"/>
      <c r="AE5990" s="28"/>
      <c r="AF5990" s="28"/>
    </row>
    <row r="5991" spans="1:32" x14ac:dyDescent="0.25">
      <c r="A5991" s="1">
        <v>36048</v>
      </c>
      <c r="B5991" s="34">
        <v>1.3900000000000023E-3</v>
      </c>
      <c r="C5991" s="24">
        <v>0</v>
      </c>
      <c r="E5991" s="1">
        <v>36040</v>
      </c>
      <c r="F5991" t="s">
        <v>13</v>
      </c>
      <c r="G5991" s="34">
        <v>1.8399999999999944E-3</v>
      </c>
      <c r="H5991" s="34">
        <v>1.8399999999999944E-3</v>
      </c>
      <c r="I5991" s="34">
        <v>1.8399999999999944E-3</v>
      </c>
      <c r="J5991" s="34">
        <v>1.8399999999999944E-3</v>
      </c>
      <c r="K5991" s="35"/>
      <c r="L5991" s="27">
        <v>0</v>
      </c>
      <c r="M5991" s="1">
        <v>35914</v>
      </c>
      <c r="N5991" s="34">
        <v>3.4000000000000002E-3</v>
      </c>
      <c r="O5991" s="24">
        <v>0</v>
      </c>
      <c r="Q5991" s="1">
        <v>35481</v>
      </c>
      <c r="R5991" s="34">
        <v>2.6000000000000051E-3</v>
      </c>
      <c r="S5991" s="24">
        <v>0</v>
      </c>
      <c r="U5991" s="26"/>
      <c r="V5991" s="28"/>
      <c r="W5991" s="28"/>
      <c r="X5991" s="28"/>
      <c r="Y5991" s="28"/>
      <c r="Z5991" s="28"/>
      <c r="AA5991" s="28"/>
      <c r="AB5991" s="28"/>
      <c r="AC5991" s="28"/>
      <c r="AD5991" s="28"/>
      <c r="AE5991" s="28"/>
      <c r="AF5991" s="28"/>
    </row>
    <row r="5992" spans="1:32" x14ac:dyDescent="0.25">
      <c r="A5992" s="1">
        <v>36047</v>
      </c>
      <c r="B5992" s="34">
        <v>1.8200000000000022E-3</v>
      </c>
      <c r="C5992" s="24">
        <v>0</v>
      </c>
      <c r="E5992" s="1">
        <v>36039</v>
      </c>
      <c r="F5992" t="s">
        <v>13</v>
      </c>
      <c r="G5992" s="34">
        <v>2.0000000000000018E-3</v>
      </c>
      <c r="H5992" s="34">
        <v>2.0000000000000018E-3</v>
      </c>
      <c r="I5992" s="34">
        <v>2.0000000000000018E-3</v>
      </c>
      <c r="J5992" s="34">
        <v>2.0000000000000018E-3</v>
      </c>
      <c r="K5992" s="35"/>
      <c r="L5992" s="27">
        <v>0</v>
      </c>
      <c r="M5992" s="1">
        <v>35913</v>
      </c>
      <c r="N5992" s="34">
        <v>3.4999999999999962E-3</v>
      </c>
      <c r="O5992" s="24">
        <v>0</v>
      </c>
      <c r="Q5992" s="1">
        <v>35480</v>
      </c>
      <c r="R5992" s="34">
        <v>2.6999999999999941E-3</v>
      </c>
      <c r="S5992" s="24">
        <v>0</v>
      </c>
      <c r="U5992" s="26"/>
      <c r="V5992" s="28"/>
      <c r="W5992" s="28"/>
      <c r="X5992" s="28"/>
      <c r="Y5992" s="28"/>
      <c r="Z5992" s="28"/>
      <c r="AA5992" s="28"/>
      <c r="AB5992" s="28"/>
      <c r="AC5992" s="28"/>
      <c r="AD5992" s="28"/>
      <c r="AE5992" s="28"/>
      <c r="AF5992" s="28"/>
    </row>
    <row r="5993" spans="1:32" x14ac:dyDescent="0.25">
      <c r="A5993" s="1">
        <v>36046</v>
      </c>
      <c r="B5993" s="34">
        <v>1.3799999999999993E-3</v>
      </c>
      <c r="C5993" s="24">
        <v>0</v>
      </c>
      <c r="E5993" s="1">
        <v>36038</v>
      </c>
      <c r="F5993" t="s">
        <v>13</v>
      </c>
      <c r="G5993" s="34">
        <v>2.8999999999999998E-3</v>
      </c>
      <c r="H5993" s="34">
        <v>2.8999999999999998E-3</v>
      </c>
      <c r="I5993" s="34">
        <v>2.8999999999999998E-3</v>
      </c>
      <c r="J5993" s="34">
        <v>2.8999999999999998E-3</v>
      </c>
      <c r="K5993" s="35"/>
      <c r="L5993" s="27">
        <v>0</v>
      </c>
      <c r="M5993" s="1">
        <v>35912</v>
      </c>
      <c r="N5993" s="34">
        <v>3.4999999999999962E-3</v>
      </c>
      <c r="O5993" s="24">
        <v>0</v>
      </c>
      <c r="Q5993" s="1">
        <v>35479</v>
      </c>
      <c r="R5993" s="34">
        <v>2.7000000000000079E-3</v>
      </c>
      <c r="S5993" s="24">
        <v>0</v>
      </c>
      <c r="U5993" s="26"/>
      <c r="V5993" s="28"/>
      <c r="W5993" s="28"/>
      <c r="X5993" s="28"/>
      <c r="Y5993" s="28"/>
      <c r="Z5993" s="28"/>
      <c r="AA5993" s="28"/>
      <c r="AB5993" s="28"/>
      <c r="AC5993" s="28"/>
      <c r="AD5993" s="28"/>
      <c r="AE5993" s="28"/>
      <c r="AF5993" s="28"/>
    </row>
    <row r="5994" spans="1:32" x14ac:dyDescent="0.25">
      <c r="A5994" s="1">
        <v>36042</v>
      </c>
      <c r="B5994" s="34">
        <v>1.3000000000000025E-3</v>
      </c>
      <c r="C5994" s="24">
        <v>0</v>
      </c>
      <c r="E5994" s="1">
        <v>36035</v>
      </c>
      <c r="F5994" t="s">
        <v>13</v>
      </c>
      <c r="G5994" s="34">
        <v>2.0599999999999993E-3</v>
      </c>
      <c r="H5994" s="34">
        <v>2.0599999999999993E-3</v>
      </c>
      <c r="I5994" s="34">
        <v>2.0599999999999993E-3</v>
      </c>
      <c r="J5994" s="34">
        <v>2.0599999999999993E-3</v>
      </c>
      <c r="K5994" s="35"/>
      <c r="L5994" s="27">
        <v>0</v>
      </c>
      <c r="M5994" s="1">
        <v>35909</v>
      </c>
      <c r="N5994" s="34">
        <v>3.4999999999999962E-3</v>
      </c>
      <c r="O5994" s="24">
        <v>0</v>
      </c>
      <c r="Q5994" s="1">
        <v>35475</v>
      </c>
      <c r="R5994" s="34">
        <v>2.5000000000000022E-3</v>
      </c>
      <c r="S5994" s="24">
        <v>0</v>
      </c>
      <c r="U5994" s="26"/>
      <c r="V5994" s="28"/>
      <c r="W5994" s="28"/>
      <c r="X5994" s="28"/>
      <c r="Y5994" s="28"/>
      <c r="Z5994" s="28"/>
      <c r="AA5994" s="28"/>
      <c r="AB5994" s="28"/>
      <c r="AC5994" s="28"/>
      <c r="AD5994" s="28"/>
      <c r="AE5994" s="28"/>
      <c r="AF5994" s="28"/>
    </row>
    <row r="5995" spans="1:32" x14ac:dyDescent="0.25">
      <c r="A5995" s="1">
        <v>36041</v>
      </c>
      <c r="B5995" s="34">
        <v>1.4499999999999999E-3</v>
      </c>
      <c r="C5995" s="24">
        <v>0</v>
      </c>
      <c r="E5995" s="1">
        <v>36034</v>
      </c>
      <c r="F5995" t="s">
        <v>13</v>
      </c>
      <c r="G5995" s="34">
        <v>2.1100000000000008E-3</v>
      </c>
      <c r="H5995" s="34">
        <v>2.1100000000000008E-3</v>
      </c>
      <c r="I5995" s="34">
        <v>2.1100000000000008E-3</v>
      </c>
      <c r="J5995" s="34">
        <v>2.1100000000000008E-3</v>
      </c>
      <c r="K5995" s="35"/>
      <c r="L5995" s="27">
        <v>0</v>
      </c>
      <c r="M5995" s="1">
        <v>35908</v>
      </c>
      <c r="N5995" s="34">
        <v>3.599999999999999E-3</v>
      </c>
      <c r="O5995" s="24">
        <v>0</v>
      </c>
      <c r="Q5995" s="1">
        <v>35474</v>
      </c>
      <c r="R5995" s="34">
        <v>2.5999999999999912E-3</v>
      </c>
      <c r="S5995" s="24">
        <v>0</v>
      </c>
      <c r="U5995" s="26"/>
      <c r="V5995" s="28"/>
      <c r="W5995" s="28"/>
      <c r="X5995" s="28"/>
      <c r="Y5995" s="28"/>
      <c r="Z5995" s="28"/>
      <c r="AA5995" s="28"/>
      <c r="AB5995" s="28"/>
      <c r="AC5995" s="28"/>
      <c r="AD5995" s="28"/>
      <c r="AE5995" s="28"/>
      <c r="AF5995" s="28"/>
    </row>
    <row r="5996" spans="1:32" x14ac:dyDescent="0.25">
      <c r="A5996" s="1">
        <v>36040</v>
      </c>
      <c r="B5996" s="34">
        <v>2.0400000000000001E-3</v>
      </c>
      <c r="C5996" s="24">
        <v>0</v>
      </c>
      <c r="E5996" s="1">
        <v>36033</v>
      </c>
      <c r="F5996" t="s">
        <v>13</v>
      </c>
      <c r="G5996" s="34">
        <v>1.800000000000003E-3</v>
      </c>
      <c r="H5996" s="34">
        <v>1.800000000000003E-3</v>
      </c>
      <c r="I5996" s="34">
        <v>1.800000000000003E-3</v>
      </c>
      <c r="J5996" s="34">
        <v>1.800000000000003E-3</v>
      </c>
      <c r="K5996" s="35"/>
      <c r="L5996" s="27">
        <v>0</v>
      </c>
      <c r="M5996" s="1">
        <v>35907</v>
      </c>
      <c r="N5996" s="34">
        <v>3.599999999999999E-3</v>
      </c>
      <c r="O5996" s="24">
        <v>0</v>
      </c>
      <c r="Q5996" s="1">
        <v>35473</v>
      </c>
      <c r="R5996" s="34">
        <v>3.2999999999999974E-3</v>
      </c>
      <c r="S5996" s="24">
        <v>0</v>
      </c>
      <c r="U5996" s="26"/>
      <c r="V5996" s="28"/>
      <c r="W5996" s="28"/>
      <c r="X5996" s="28"/>
      <c r="Y5996" s="28"/>
      <c r="Z5996" s="28"/>
      <c r="AA5996" s="28"/>
      <c r="AB5996" s="28"/>
      <c r="AC5996" s="28"/>
      <c r="AD5996" s="28"/>
      <c r="AE5996" s="28"/>
      <c r="AF5996" s="28"/>
    </row>
    <row r="5997" spans="1:32" x14ac:dyDescent="0.25">
      <c r="A5997" s="1">
        <v>36039</v>
      </c>
      <c r="B5997" s="34">
        <v>2.1000000000000046E-3</v>
      </c>
      <c r="C5997" s="24">
        <v>0</v>
      </c>
      <c r="E5997" s="1">
        <v>36032</v>
      </c>
      <c r="F5997" t="s">
        <v>13</v>
      </c>
      <c r="G5997" s="34">
        <v>1.2700000000000003E-3</v>
      </c>
      <c r="H5997" s="34">
        <v>1.2700000000000003E-3</v>
      </c>
      <c r="I5997" s="34">
        <v>1.2700000000000003E-3</v>
      </c>
      <c r="J5997" s="34">
        <v>1.2700000000000003E-3</v>
      </c>
      <c r="K5997" s="35"/>
      <c r="L5997" s="27">
        <v>0</v>
      </c>
      <c r="M5997" s="1">
        <v>35906</v>
      </c>
      <c r="N5997" s="34">
        <v>3.4999999999999962E-3</v>
      </c>
      <c r="O5997" s="24">
        <v>0</v>
      </c>
      <c r="Q5997" s="1">
        <v>35472</v>
      </c>
      <c r="R5997" s="34">
        <v>2.8000000000000108E-3</v>
      </c>
      <c r="S5997" s="24">
        <v>0</v>
      </c>
      <c r="U5997" s="26"/>
      <c r="V5997" s="28"/>
      <c r="W5997" s="28"/>
      <c r="X5997" s="28"/>
      <c r="Y5997" s="28"/>
      <c r="Z5997" s="28"/>
      <c r="AA5997" s="28"/>
      <c r="AB5997" s="28"/>
      <c r="AC5997" s="28"/>
      <c r="AD5997" s="28"/>
      <c r="AE5997" s="28"/>
      <c r="AF5997" s="28"/>
    </row>
    <row r="5998" spans="1:32" x14ac:dyDescent="0.25">
      <c r="A5998" s="1">
        <v>36038</v>
      </c>
      <c r="B5998" s="34">
        <v>2.0700000000000024E-3</v>
      </c>
      <c r="C5998" s="24">
        <v>0</v>
      </c>
      <c r="E5998" s="1">
        <v>36031</v>
      </c>
      <c r="F5998" t="s">
        <v>13</v>
      </c>
      <c r="G5998" s="34">
        <v>1.2500000000000011E-3</v>
      </c>
      <c r="H5998" s="34">
        <v>1.2500000000000011E-3</v>
      </c>
      <c r="I5998" s="34">
        <v>1.2500000000000011E-3</v>
      </c>
      <c r="J5998" s="34">
        <v>1.2500000000000011E-3</v>
      </c>
      <c r="K5998" s="35"/>
      <c r="L5998" s="27">
        <v>0</v>
      </c>
      <c r="M5998" s="1">
        <v>35905</v>
      </c>
      <c r="N5998" s="34">
        <v>3.4999999999999962E-3</v>
      </c>
      <c r="O5998" s="24">
        <v>0</v>
      </c>
      <c r="Q5998" s="1">
        <v>35471</v>
      </c>
      <c r="R5998" s="34">
        <v>2.8000000000000108E-3</v>
      </c>
      <c r="S5998" s="24">
        <v>0</v>
      </c>
      <c r="U5998" s="26"/>
      <c r="V5998" s="28"/>
      <c r="W5998" s="28"/>
      <c r="X5998" s="28"/>
      <c r="Y5998" s="28"/>
      <c r="Z5998" s="28"/>
      <c r="AA5998" s="28"/>
      <c r="AB5998" s="28"/>
      <c r="AC5998" s="28"/>
      <c r="AD5998" s="28"/>
      <c r="AE5998" s="28"/>
      <c r="AF5998" s="28"/>
    </row>
    <row r="5999" spans="1:32" x14ac:dyDescent="0.25">
      <c r="A5999" s="1">
        <v>36035</v>
      </c>
      <c r="B5999" s="34">
        <v>1.6000000000000042E-3</v>
      </c>
      <c r="C5999" s="24">
        <v>0</v>
      </c>
      <c r="E5999" s="1">
        <v>36028</v>
      </c>
      <c r="F5999" t="s">
        <v>13</v>
      </c>
      <c r="G5999" s="34">
        <v>1.3600000000000001E-3</v>
      </c>
      <c r="H5999" s="34">
        <v>1.3600000000000001E-3</v>
      </c>
      <c r="I5999" s="34">
        <v>1.3600000000000001E-3</v>
      </c>
      <c r="J5999" s="34">
        <v>1.3600000000000001E-3</v>
      </c>
      <c r="K5999" s="35"/>
      <c r="L5999" s="27">
        <v>0</v>
      </c>
      <c r="M5999" s="1">
        <v>35902</v>
      </c>
      <c r="N5999" s="34">
        <v>3.599999999999999E-3</v>
      </c>
      <c r="O5999" s="24">
        <v>0</v>
      </c>
      <c r="Q5999" s="1">
        <v>35468</v>
      </c>
      <c r="R5999" s="34">
        <v>2.8999999999999998E-3</v>
      </c>
      <c r="S5999" s="24">
        <v>0</v>
      </c>
      <c r="U5999" s="26"/>
      <c r="V5999" s="28"/>
      <c r="W5999" s="28"/>
      <c r="X5999" s="28"/>
      <c r="Y5999" s="28"/>
      <c r="Z5999" s="28"/>
      <c r="AA5999" s="28"/>
      <c r="AB5999" s="28"/>
      <c r="AC5999" s="28"/>
      <c r="AD5999" s="28"/>
      <c r="AE5999" s="28"/>
      <c r="AF5999" s="28"/>
    </row>
    <row r="6000" spans="1:32" x14ac:dyDescent="0.25">
      <c r="A6000" s="1">
        <v>36034</v>
      </c>
      <c r="B6000" s="34">
        <v>1.5700000000000019E-3</v>
      </c>
      <c r="C6000" s="24">
        <v>0</v>
      </c>
      <c r="E6000" s="1">
        <v>36027</v>
      </c>
      <c r="F6000" t="s">
        <v>13</v>
      </c>
      <c r="G6000" s="34">
        <v>9.3000000000000027E-4</v>
      </c>
      <c r="H6000" s="34">
        <v>9.3000000000000027E-4</v>
      </c>
      <c r="I6000" s="34">
        <v>9.3000000000000027E-4</v>
      </c>
      <c r="J6000" s="34">
        <v>9.3000000000000027E-4</v>
      </c>
      <c r="K6000" s="35"/>
      <c r="L6000" s="27">
        <v>0</v>
      </c>
      <c r="M6000" s="1">
        <v>35901</v>
      </c>
      <c r="N6000" s="34">
        <v>3.5000000000000031E-3</v>
      </c>
      <c r="O6000" s="24">
        <v>0</v>
      </c>
      <c r="Q6000" s="1">
        <v>35467</v>
      </c>
      <c r="R6000" s="34">
        <v>2.6999999999999941E-3</v>
      </c>
      <c r="S6000" s="24">
        <v>0</v>
      </c>
      <c r="U6000" s="26"/>
      <c r="V6000" s="28"/>
      <c r="W6000" s="28"/>
      <c r="X6000" s="28"/>
      <c r="Y6000" s="28"/>
      <c r="Z6000" s="28"/>
      <c r="AA6000" s="28"/>
      <c r="AB6000" s="28"/>
      <c r="AC6000" s="28"/>
      <c r="AD6000" s="28"/>
      <c r="AE6000" s="28"/>
      <c r="AF6000" s="28"/>
    </row>
    <row r="6001" spans="1:32" x14ac:dyDescent="0.25">
      <c r="A6001" s="1">
        <v>36033</v>
      </c>
      <c r="B6001" s="34">
        <v>1.8099999999999991E-3</v>
      </c>
      <c r="C6001" s="24">
        <v>0</v>
      </c>
      <c r="E6001" s="1">
        <v>36026</v>
      </c>
      <c r="F6001" t="s">
        <v>13</v>
      </c>
      <c r="G6001" s="34">
        <v>1.1499999999999982E-3</v>
      </c>
      <c r="H6001" s="34">
        <v>1.1499999999999982E-3</v>
      </c>
      <c r="I6001" s="34">
        <v>1.1499999999999982E-3</v>
      </c>
      <c r="J6001" s="34">
        <v>1.1499999999999982E-3</v>
      </c>
      <c r="K6001" s="35"/>
      <c r="L6001" s="27">
        <v>0</v>
      </c>
      <c r="M6001" s="1">
        <v>35900</v>
      </c>
      <c r="N6001" s="34">
        <v>3.599999999999999E-3</v>
      </c>
      <c r="O6001" s="24">
        <v>0</v>
      </c>
      <c r="Q6001" s="1">
        <v>35466</v>
      </c>
      <c r="R6001" s="34">
        <v>2.8000000000000108E-3</v>
      </c>
      <c r="S6001" s="24">
        <v>0</v>
      </c>
      <c r="U6001" s="26"/>
      <c r="V6001" s="28"/>
      <c r="W6001" s="28"/>
      <c r="X6001" s="28"/>
      <c r="Y6001" s="28"/>
      <c r="Z6001" s="28"/>
      <c r="AA6001" s="28"/>
      <c r="AB6001" s="28"/>
      <c r="AC6001" s="28"/>
      <c r="AD6001" s="28"/>
      <c r="AE6001" s="28"/>
      <c r="AF6001" s="28"/>
    </row>
    <row r="6002" spans="1:32" x14ac:dyDescent="0.25">
      <c r="A6002" s="1">
        <v>36032</v>
      </c>
      <c r="B6002" s="34">
        <v>1.2700000000000003E-3</v>
      </c>
      <c r="C6002" s="24">
        <v>0</v>
      </c>
      <c r="E6002" s="1">
        <v>36025</v>
      </c>
      <c r="F6002" t="s">
        <v>13</v>
      </c>
      <c r="G6002" s="34">
        <v>7.100000000000023E-4</v>
      </c>
      <c r="H6002" s="34">
        <v>7.100000000000023E-4</v>
      </c>
      <c r="I6002" s="34">
        <v>7.100000000000023E-4</v>
      </c>
      <c r="J6002" s="34">
        <v>7.100000000000023E-4</v>
      </c>
      <c r="K6002" s="35"/>
      <c r="L6002" s="27">
        <v>0</v>
      </c>
      <c r="M6002" s="1">
        <v>35899</v>
      </c>
      <c r="N6002" s="34">
        <v>3.4999999999999962E-3</v>
      </c>
      <c r="O6002" s="24">
        <v>0</v>
      </c>
      <c r="Q6002" s="1">
        <v>35465</v>
      </c>
      <c r="R6002" s="34">
        <v>2.6999999999999941E-3</v>
      </c>
      <c r="S6002" s="24">
        <v>0</v>
      </c>
      <c r="U6002" s="26"/>
      <c r="V6002" s="28"/>
      <c r="W6002" s="28"/>
      <c r="X6002" s="28"/>
      <c r="Y6002" s="28"/>
      <c r="Z6002" s="28"/>
      <c r="AA6002" s="28"/>
      <c r="AB6002" s="28"/>
      <c r="AC6002" s="28"/>
      <c r="AD6002" s="28"/>
      <c r="AE6002" s="28"/>
      <c r="AF6002" s="28"/>
    </row>
    <row r="6003" spans="1:32" x14ac:dyDescent="0.25">
      <c r="A6003" s="1">
        <v>36031</v>
      </c>
      <c r="B6003" s="34">
        <v>1.4799999999999952E-3</v>
      </c>
      <c r="C6003" s="24">
        <v>0</v>
      </c>
      <c r="E6003" s="1">
        <v>36024</v>
      </c>
      <c r="F6003" t="s">
        <v>13</v>
      </c>
      <c r="G6003" s="34">
        <v>1.2100000000000027E-3</v>
      </c>
      <c r="H6003" s="34">
        <v>1.2100000000000027E-3</v>
      </c>
      <c r="I6003" s="34">
        <v>1.2100000000000027E-3</v>
      </c>
      <c r="J6003" s="34">
        <v>1.2100000000000027E-3</v>
      </c>
      <c r="K6003" s="35"/>
      <c r="L6003" s="27">
        <v>0</v>
      </c>
      <c r="M6003" s="1">
        <v>35898</v>
      </c>
      <c r="N6003" s="34">
        <v>3.5000000000000031E-3</v>
      </c>
      <c r="O6003" s="24">
        <v>0</v>
      </c>
      <c r="Q6003" s="1">
        <v>35464</v>
      </c>
      <c r="R6003" s="34">
        <v>2.7000000000000079E-3</v>
      </c>
      <c r="S6003" s="24">
        <v>0</v>
      </c>
      <c r="U6003" s="26"/>
      <c r="V6003" s="28"/>
      <c r="W6003" s="28"/>
      <c r="X6003" s="28"/>
      <c r="Y6003" s="28"/>
      <c r="Z6003" s="28"/>
      <c r="AA6003" s="28"/>
      <c r="AB6003" s="28"/>
      <c r="AC6003" s="28"/>
      <c r="AD6003" s="28"/>
      <c r="AE6003" s="28"/>
      <c r="AF6003" s="28"/>
    </row>
    <row r="6004" spans="1:32" x14ac:dyDescent="0.25">
      <c r="A6004" s="1">
        <v>36028</v>
      </c>
      <c r="B6004" s="34">
        <v>1.7099999999999962E-3</v>
      </c>
      <c r="C6004" s="24">
        <v>0</v>
      </c>
      <c r="E6004" s="1">
        <v>36021</v>
      </c>
      <c r="F6004" t="s">
        <v>13</v>
      </c>
      <c r="G6004" s="34">
        <v>8.5999999999999965E-4</v>
      </c>
      <c r="H6004" s="34">
        <v>8.5999999999999965E-4</v>
      </c>
      <c r="I6004" s="34">
        <v>8.5999999999999965E-4</v>
      </c>
      <c r="J6004" s="34">
        <v>8.5999999999999965E-4</v>
      </c>
      <c r="K6004" s="35"/>
      <c r="L6004" s="27">
        <v>0</v>
      </c>
      <c r="M6004" s="1">
        <v>35894</v>
      </c>
      <c r="N6004" s="34">
        <v>3.599999999999999E-3</v>
      </c>
      <c r="O6004" s="24">
        <v>0</v>
      </c>
      <c r="Q6004" s="1">
        <v>35461</v>
      </c>
      <c r="R6004" s="34">
        <v>2.7000000000000079E-3</v>
      </c>
      <c r="S6004" s="24">
        <v>0</v>
      </c>
      <c r="U6004" s="26"/>
      <c r="V6004" s="28"/>
      <c r="W6004" s="28"/>
      <c r="X6004" s="28"/>
      <c r="Y6004" s="28"/>
      <c r="Z6004" s="28"/>
      <c r="AA6004" s="28"/>
      <c r="AB6004" s="28"/>
      <c r="AC6004" s="28"/>
      <c r="AD6004" s="28"/>
      <c r="AE6004" s="28"/>
      <c r="AF6004" s="28"/>
    </row>
    <row r="6005" spans="1:32" x14ac:dyDescent="0.25">
      <c r="A6005" s="1">
        <v>36027</v>
      </c>
      <c r="B6005" s="34">
        <v>1.7599999999999977E-3</v>
      </c>
      <c r="C6005" s="24">
        <v>0</v>
      </c>
      <c r="E6005" s="1">
        <v>36020</v>
      </c>
      <c r="F6005" t="s">
        <v>13</v>
      </c>
      <c r="G6005" s="34">
        <v>1.0899999999999938E-3</v>
      </c>
      <c r="H6005" s="34">
        <v>1.0899999999999938E-3</v>
      </c>
      <c r="I6005" s="34">
        <v>1.0899999999999938E-3</v>
      </c>
      <c r="J6005" s="34">
        <v>1.0899999999999938E-3</v>
      </c>
      <c r="K6005" s="35"/>
      <c r="L6005" s="27">
        <v>0</v>
      </c>
      <c r="M6005" s="1">
        <v>35893</v>
      </c>
      <c r="N6005" s="34">
        <v>3.7999999999999978E-3</v>
      </c>
      <c r="O6005" s="24">
        <v>0</v>
      </c>
      <c r="Q6005" s="1">
        <v>35460</v>
      </c>
      <c r="R6005" s="34">
        <v>2.6999999999999941E-3</v>
      </c>
      <c r="S6005" s="24">
        <v>0</v>
      </c>
      <c r="U6005" s="26"/>
      <c r="V6005" s="28"/>
      <c r="W6005" s="28"/>
      <c r="X6005" s="28"/>
      <c r="Y6005" s="28"/>
      <c r="Z6005" s="28"/>
      <c r="AA6005" s="28"/>
      <c r="AB6005" s="28"/>
      <c r="AC6005" s="28"/>
      <c r="AD6005" s="28"/>
      <c r="AE6005" s="28"/>
      <c r="AF6005" s="28"/>
    </row>
    <row r="6006" spans="1:32" x14ac:dyDescent="0.25">
      <c r="A6006" s="1">
        <v>36026</v>
      </c>
      <c r="B6006" s="34">
        <v>1.9699999999999995E-3</v>
      </c>
      <c r="C6006" s="24">
        <v>0</v>
      </c>
      <c r="E6006" s="1">
        <v>36019</v>
      </c>
      <c r="F6006" t="s">
        <v>13</v>
      </c>
      <c r="G6006" s="34">
        <v>1.2799999999999964E-3</v>
      </c>
      <c r="H6006" s="34">
        <v>1.2799999999999964E-3</v>
      </c>
      <c r="I6006" s="34">
        <v>1.2799999999999964E-3</v>
      </c>
      <c r="J6006" s="34">
        <v>1.2799999999999964E-3</v>
      </c>
      <c r="K6006" s="35"/>
      <c r="L6006" s="27">
        <v>0</v>
      </c>
      <c r="M6006" s="1">
        <v>35892</v>
      </c>
      <c r="N6006" s="34">
        <v>3.7999999999999978E-3</v>
      </c>
      <c r="O6006" s="24">
        <v>0</v>
      </c>
      <c r="Q6006" s="1">
        <v>35459</v>
      </c>
      <c r="R6006" s="34">
        <v>2.7000000000000079E-3</v>
      </c>
      <c r="S6006" s="24">
        <v>0</v>
      </c>
      <c r="U6006" s="26"/>
      <c r="V6006" s="28"/>
      <c r="W6006" s="28"/>
      <c r="X6006" s="28"/>
      <c r="Y6006" s="28"/>
      <c r="Z6006" s="28"/>
      <c r="AA6006" s="28"/>
      <c r="AB6006" s="28"/>
      <c r="AC6006" s="28"/>
      <c r="AD6006" s="28"/>
      <c r="AE6006" s="28"/>
      <c r="AF6006" s="28"/>
    </row>
    <row r="6007" spans="1:32" x14ac:dyDescent="0.25">
      <c r="A6007" s="1">
        <v>36025</v>
      </c>
      <c r="B6007" s="34">
        <v>1.8300000000000052E-3</v>
      </c>
      <c r="C6007" s="24">
        <v>0</v>
      </c>
      <c r="E6007" s="1">
        <v>36018</v>
      </c>
      <c r="F6007" t="s">
        <v>13</v>
      </c>
      <c r="G6007" s="34">
        <v>6.3999999999999474E-4</v>
      </c>
      <c r="H6007" s="34">
        <v>6.3999999999999474E-4</v>
      </c>
      <c r="I6007" s="34">
        <v>6.3999999999999474E-4</v>
      </c>
      <c r="J6007" s="34">
        <v>6.3999999999999474E-4</v>
      </c>
      <c r="K6007" s="35"/>
      <c r="L6007" s="27">
        <v>0</v>
      </c>
      <c r="M6007" s="1">
        <v>35891</v>
      </c>
      <c r="N6007" s="34">
        <v>3.7999999999999978E-3</v>
      </c>
      <c r="O6007" s="24">
        <v>0</v>
      </c>
      <c r="Q6007" s="1">
        <v>35458</v>
      </c>
      <c r="R6007" s="34">
        <v>2.6999999999999941E-3</v>
      </c>
      <c r="S6007" s="24">
        <v>0</v>
      </c>
      <c r="U6007" s="26"/>
      <c r="V6007" s="28"/>
      <c r="W6007" s="28"/>
      <c r="X6007" s="28"/>
      <c r="Y6007" s="28"/>
      <c r="Z6007" s="28"/>
      <c r="AA6007" s="28"/>
      <c r="AB6007" s="28"/>
      <c r="AC6007" s="28"/>
      <c r="AD6007" s="28"/>
      <c r="AE6007" s="28"/>
      <c r="AF6007" s="28"/>
    </row>
    <row r="6008" spans="1:32" x14ac:dyDescent="0.25">
      <c r="A6008" s="1">
        <v>36024</v>
      </c>
      <c r="B6008" s="34">
        <v>1.9199999999999981E-3</v>
      </c>
      <c r="C6008" s="24">
        <v>0</v>
      </c>
      <c r="E6008" s="1">
        <v>36017</v>
      </c>
      <c r="F6008" t="s">
        <v>13</v>
      </c>
      <c r="G6008" s="34">
        <v>1.0399999999999993E-3</v>
      </c>
      <c r="H6008" s="34">
        <v>1.0399999999999993E-3</v>
      </c>
      <c r="I6008" s="34">
        <v>1.0399999999999993E-3</v>
      </c>
      <c r="J6008" s="34">
        <v>1.0399999999999993E-3</v>
      </c>
      <c r="K6008" s="35"/>
      <c r="L6008" s="27">
        <v>0</v>
      </c>
      <c r="M6008" s="1">
        <v>35888</v>
      </c>
      <c r="N6008" s="34">
        <v>3.8000000000000048E-3</v>
      </c>
      <c r="O6008" s="24">
        <v>0</v>
      </c>
      <c r="Q6008" s="1">
        <v>35457</v>
      </c>
      <c r="R6008" s="34">
        <v>2.5000000000000022E-3</v>
      </c>
      <c r="S6008" s="24">
        <v>0</v>
      </c>
      <c r="U6008" s="26"/>
      <c r="V6008" s="28"/>
      <c r="W6008" s="28"/>
      <c r="X6008" s="28"/>
      <c r="Y6008" s="28"/>
      <c r="Z6008" s="28"/>
      <c r="AA6008" s="28"/>
      <c r="AB6008" s="28"/>
      <c r="AC6008" s="28"/>
      <c r="AD6008" s="28"/>
      <c r="AE6008" s="28"/>
      <c r="AF6008" s="28"/>
    </row>
    <row r="6009" spans="1:32" x14ac:dyDescent="0.25">
      <c r="A6009" s="1">
        <v>36021</v>
      </c>
      <c r="B6009" s="34">
        <v>2.0799999999999985E-3</v>
      </c>
      <c r="C6009" s="24">
        <v>0</v>
      </c>
      <c r="E6009" s="1">
        <v>36014</v>
      </c>
      <c r="F6009" t="s">
        <v>13</v>
      </c>
      <c r="G6009" s="34">
        <v>1.0200000000000001E-3</v>
      </c>
      <c r="H6009" s="34">
        <v>1.0200000000000001E-3</v>
      </c>
      <c r="I6009" s="34">
        <v>1.0200000000000001E-3</v>
      </c>
      <c r="J6009" s="34">
        <v>1.0200000000000001E-3</v>
      </c>
      <c r="K6009" s="35"/>
      <c r="L6009" s="27">
        <v>0</v>
      </c>
      <c r="M6009" s="1">
        <v>35887</v>
      </c>
      <c r="N6009" s="34">
        <v>3.600000000000006E-3</v>
      </c>
      <c r="O6009" s="24">
        <v>0</v>
      </c>
      <c r="Q6009" s="1">
        <v>35454</v>
      </c>
      <c r="R6009" s="34">
        <v>2.5000000000000022E-3</v>
      </c>
      <c r="S6009" s="24">
        <v>0</v>
      </c>
      <c r="U6009" s="26"/>
      <c r="V6009" s="28"/>
      <c r="W6009" s="28"/>
      <c r="X6009" s="28"/>
      <c r="Y6009" s="28"/>
      <c r="Z6009" s="28"/>
      <c r="AA6009" s="28"/>
      <c r="AB6009" s="28"/>
      <c r="AC6009" s="28"/>
      <c r="AD6009" s="28"/>
      <c r="AE6009" s="28"/>
      <c r="AF6009" s="28"/>
    </row>
    <row r="6010" spans="1:32" x14ac:dyDescent="0.25">
      <c r="A6010" s="1">
        <v>36020</v>
      </c>
      <c r="B6010" s="34">
        <v>2.2699999999999942E-3</v>
      </c>
      <c r="C6010" s="24">
        <v>0</v>
      </c>
      <c r="E6010" s="1">
        <v>36013</v>
      </c>
      <c r="F6010" t="s">
        <v>13</v>
      </c>
      <c r="G6010" s="34">
        <v>9.0999999999999415E-4</v>
      </c>
      <c r="H6010" s="34">
        <v>9.0999999999999415E-4</v>
      </c>
      <c r="I6010" s="34">
        <v>9.0999999999999415E-4</v>
      </c>
      <c r="J6010" s="34">
        <v>9.0999999999999415E-4</v>
      </c>
      <c r="K6010" s="35"/>
      <c r="L6010" s="27">
        <v>0</v>
      </c>
      <c r="M6010" s="1">
        <v>35886</v>
      </c>
      <c r="N6010" s="34">
        <v>3.599999999999999E-3</v>
      </c>
      <c r="O6010" s="24">
        <v>0</v>
      </c>
      <c r="Q6010" s="1">
        <v>35453</v>
      </c>
      <c r="R6010" s="34">
        <v>2.5000000000000022E-3</v>
      </c>
      <c r="S6010" s="24">
        <v>0</v>
      </c>
      <c r="U6010" s="26"/>
      <c r="V6010" s="28"/>
      <c r="W6010" s="28"/>
      <c r="X6010" s="28"/>
      <c r="Y6010" s="28"/>
      <c r="Z6010" s="28"/>
      <c r="AA6010" s="28"/>
      <c r="AB6010" s="28"/>
      <c r="AC6010" s="28"/>
      <c r="AD6010" s="28"/>
      <c r="AE6010" s="28"/>
      <c r="AF6010" s="28"/>
    </row>
    <row r="6011" spans="1:32" x14ac:dyDescent="0.25">
      <c r="A6011" s="1">
        <v>36019</v>
      </c>
      <c r="B6011" s="34">
        <v>2.2599999999999981E-3</v>
      </c>
      <c r="C6011" s="24">
        <v>0</v>
      </c>
      <c r="E6011" s="1">
        <v>36012</v>
      </c>
      <c r="F6011" t="s">
        <v>13</v>
      </c>
      <c r="G6011" s="34">
        <v>6.4000000000000168E-4</v>
      </c>
      <c r="H6011" s="34">
        <v>6.4000000000000168E-4</v>
      </c>
      <c r="I6011" s="34">
        <v>6.4000000000000168E-4</v>
      </c>
      <c r="J6011" s="34">
        <v>6.4000000000000168E-4</v>
      </c>
      <c r="K6011" s="35"/>
      <c r="L6011" s="27">
        <v>0</v>
      </c>
      <c r="M6011" s="1">
        <v>35885</v>
      </c>
      <c r="N6011" s="34">
        <v>3.4999999999999962E-3</v>
      </c>
      <c r="O6011" s="24">
        <v>0</v>
      </c>
      <c r="Q6011" s="1">
        <v>35452</v>
      </c>
      <c r="R6011" s="34">
        <v>2.6999999999999941E-3</v>
      </c>
      <c r="S6011" s="24">
        <v>0</v>
      </c>
      <c r="U6011" s="26"/>
      <c r="V6011" s="28"/>
      <c r="W6011" s="28"/>
      <c r="X6011" s="28"/>
      <c r="Y6011" s="28"/>
      <c r="Z6011" s="28"/>
      <c r="AA6011" s="28"/>
      <c r="AB6011" s="28"/>
      <c r="AC6011" s="28"/>
      <c r="AD6011" s="28"/>
      <c r="AE6011" s="28"/>
      <c r="AF6011" s="28"/>
    </row>
    <row r="6012" spans="1:32" x14ac:dyDescent="0.25">
      <c r="A6012" s="1">
        <v>36018</v>
      </c>
      <c r="B6012" s="34">
        <v>1.9799999999999957E-3</v>
      </c>
      <c r="C6012" s="24">
        <v>0</v>
      </c>
      <c r="E6012" s="1">
        <v>36011</v>
      </c>
      <c r="F6012" t="s">
        <v>13</v>
      </c>
      <c r="G6012" s="34">
        <v>5.59999999999998E-4</v>
      </c>
      <c r="H6012" s="34">
        <v>5.59999999999998E-4</v>
      </c>
      <c r="I6012" s="34">
        <v>5.59999999999998E-4</v>
      </c>
      <c r="J6012" s="34">
        <v>5.59999999999998E-4</v>
      </c>
      <c r="K6012" s="35"/>
      <c r="L6012" s="27">
        <v>0</v>
      </c>
      <c r="M6012" s="1">
        <v>35884</v>
      </c>
      <c r="N6012" s="34">
        <v>3.4000000000000002E-3</v>
      </c>
      <c r="O6012" s="24">
        <v>0</v>
      </c>
      <c r="Q6012" s="1">
        <v>35451</v>
      </c>
      <c r="R6012" s="34">
        <v>2.6000000000000051E-3</v>
      </c>
      <c r="S6012" s="24">
        <v>0</v>
      </c>
      <c r="U6012" s="26"/>
      <c r="V6012" s="28"/>
      <c r="W6012" s="28"/>
      <c r="X6012" s="28"/>
      <c r="Y6012" s="28"/>
      <c r="Z6012" s="28"/>
      <c r="AA6012" s="28"/>
      <c r="AB6012" s="28"/>
      <c r="AC6012" s="28"/>
      <c r="AD6012" s="28"/>
      <c r="AE6012" s="28"/>
      <c r="AF6012" s="28"/>
    </row>
    <row r="6013" spans="1:32" x14ac:dyDescent="0.25">
      <c r="A6013" s="1">
        <v>36017</v>
      </c>
      <c r="B6013" s="34">
        <v>2.0500000000000032E-3</v>
      </c>
      <c r="C6013" s="24">
        <v>0</v>
      </c>
      <c r="E6013" s="1">
        <v>36010</v>
      </c>
      <c r="F6013" t="s">
        <v>13</v>
      </c>
      <c r="G6013" s="34">
        <v>3.5000000000000309E-4</v>
      </c>
      <c r="H6013" s="34">
        <v>3.5000000000000309E-4</v>
      </c>
      <c r="I6013" s="34">
        <v>3.5000000000000309E-4</v>
      </c>
      <c r="J6013" s="34">
        <v>3.5000000000000309E-4</v>
      </c>
      <c r="K6013" s="35"/>
      <c r="L6013" s="27">
        <v>0</v>
      </c>
      <c r="M6013" s="1">
        <v>35881</v>
      </c>
      <c r="N6013" s="34">
        <v>3.4999999999999962E-3</v>
      </c>
      <c r="O6013" s="24">
        <v>0</v>
      </c>
      <c r="Q6013" s="1">
        <v>35447</v>
      </c>
      <c r="R6013" s="34">
        <v>2.6999999999999941E-3</v>
      </c>
      <c r="S6013" s="24">
        <v>0</v>
      </c>
      <c r="U6013" s="26"/>
      <c r="V6013" s="28"/>
      <c r="W6013" s="28"/>
      <c r="X6013" s="28"/>
      <c r="Y6013" s="28"/>
      <c r="Z6013" s="28"/>
      <c r="AA6013" s="28"/>
      <c r="AB6013" s="28"/>
      <c r="AC6013" s="28"/>
      <c r="AD6013" s="28"/>
      <c r="AE6013" s="28"/>
      <c r="AF6013" s="28"/>
    </row>
    <row r="6014" spans="1:32" x14ac:dyDescent="0.25">
      <c r="A6014" s="1">
        <v>36014</v>
      </c>
      <c r="B6014" s="34">
        <v>1.7799999999999969E-3</v>
      </c>
      <c r="C6014" s="24">
        <v>0</v>
      </c>
      <c r="E6014" s="1">
        <v>36007</v>
      </c>
      <c r="F6014" t="s">
        <v>13</v>
      </c>
      <c r="G6014" s="34">
        <v>4.1000000000000064E-4</v>
      </c>
      <c r="H6014" s="34">
        <v>4.1000000000000064E-4</v>
      </c>
      <c r="I6014" s="34">
        <v>4.1000000000000064E-4</v>
      </c>
      <c r="J6014" s="34">
        <v>4.1000000000000064E-4</v>
      </c>
      <c r="K6014" s="35"/>
      <c r="L6014" s="27">
        <v>0</v>
      </c>
      <c r="M6014" s="1">
        <v>35880</v>
      </c>
      <c r="N6014" s="34">
        <v>3.3999999999999933E-3</v>
      </c>
      <c r="O6014" s="24">
        <v>0</v>
      </c>
      <c r="Q6014" s="1">
        <v>35446</v>
      </c>
      <c r="R6014" s="34">
        <v>2.6000000000000051E-3</v>
      </c>
      <c r="S6014" s="24">
        <v>0</v>
      </c>
      <c r="U6014" s="26"/>
      <c r="V6014" s="28"/>
      <c r="W6014" s="28"/>
      <c r="X6014" s="28"/>
      <c r="Y6014" s="28"/>
      <c r="Z6014" s="28"/>
      <c r="AA6014" s="28"/>
      <c r="AB6014" s="28"/>
      <c r="AC6014" s="28"/>
      <c r="AD6014" s="28"/>
      <c r="AE6014" s="28"/>
      <c r="AF6014" s="28"/>
    </row>
    <row r="6015" spans="1:32" x14ac:dyDescent="0.25">
      <c r="A6015" s="1">
        <v>36013</v>
      </c>
      <c r="B6015" s="34">
        <v>1.8299999999999983E-3</v>
      </c>
      <c r="C6015" s="24">
        <v>0</v>
      </c>
      <c r="E6015" s="1">
        <v>36006</v>
      </c>
      <c r="F6015" t="s">
        <v>13</v>
      </c>
      <c r="G6015" s="34">
        <v>4.1000000000000064E-4</v>
      </c>
      <c r="H6015" s="34">
        <v>4.1000000000000064E-4</v>
      </c>
      <c r="I6015" s="34">
        <v>4.1000000000000064E-4</v>
      </c>
      <c r="J6015" s="34">
        <v>4.1000000000000064E-4</v>
      </c>
      <c r="K6015" s="35"/>
      <c r="L6015" s="27">
        <v>0</v>
      </c>
      <c r="M6015" s="1">
        <v>35879</v>
      </c>
      <c r="N6015" s="34">
        <v>3.599999999999999E-3</v>
      </c>
      <c r="O6015" s="24">
        <v>0</v>
      </c>
      <c r="Q6015" s="1">
        <v>35445</v>
      </c>
      <c r="R6015" s="34">
        <v>2.6000000000000051E-3</v>
      </c>
      <c r="S6015" s="24">
        <v>0</v>
      </c>
      <c r="U6015" s="26"/>
      <c r="V6015" s="28"/>
      <c r="W6015" s="28"/>
      <c r="X6015" s="28"/>
      <c r="Y6015" s="28"/>
      <c r="Z6015" s="28"/>
      <c r="AA6015" s="28"/>
      <c r="AB6015" s="28"/>
      <c r="AC6015" s="28"/>
      <c r="AD6015" s="28"/>
      <c r="AE6015" s="28"/>
      <c r="AF6015" s="28"/>
    </row>
    <row r="6016" spans="1:32" x14ac:dyDescent="0.25">
      <c r="A6016" s="1">
        <v>36012</v>
      </c>
      <c r="B6016" s="34">
        <v>1.5100000000000044E-3</v>
      </c>
      <c r="C6016" s="24">
        <v>0</v>
      </c>
      <c r="E6016" s="1">
        <v>36005</v>
      </c>
      <c r="F6016" t="s">
        <v>13</v>
      </c>
      <c r="G6016" s="34">
        <v>4.2999999999999983E-4</v>
      </c>
      <c r="H6016" s="34">
        <v>4.2999999999999983E-4</v>
      </c>
      <c r="I6016" s="34">
        <v>4.2999999999999983E-4</v>
      </c>
      <c r="J6016" s="34">
        <v>4.2999999999999983E-4</v>
      </c>
      <c r="K6016" s="35"/>
      <c r="L6016" s="27">
        <v>0</v>
      </c>
      <c r="M6016" s="1">
        <v>35878</v>
      </c>
      <c r="N6016" s="34">
        <v>3.699999999999995E-3</v>
      </c>
      <c r="O6016" s="24">
        <v>0</v>
      </c>
      <c r="Q6016" s="1">
        <v>35444</v>
      </c>
      <c r="R6016" s="34">
        <v>2.3999999999999994E-3</v>
      </c>
      <c r="S6016" s="24">
        <v>0</v>
      </c>
      <c r="U6016" s="26"/>
      <c r="V6016" s="28"/>
      <c r="W6016" s="28"/>
      <c r="X6016" s="28"/>
      <c r="Y6016" s="28"/>
      <c r="Z6016" s="28"/>
      <c r="AA6016" s="28"/>
      <c r="AB6016" s="28"/>
      <c r="AC6016" s="28"/>
      <c r="AD6016" s="28"/>
      <c r="AE6016" s="28"/>
      <c r="AF6016" s="28"/>
    </row>
    <row r="6017" spans="1:32" x14ac:dyDescent="0.25">
      <c r="A6017" s="1">
        <v>36011</v>
      </c>
      <c r="B6017" s="34">
        <v>1.4499999999999999E-3</v>
      </c>
      <c r="C6017" s="24">
        <v>0</v>
      </c>
      <c r="E6017" s="1">
        <v>36004</v>
      </c>
      <c r="F6017" t="s">
        <v>13</v>
      </c>
      <c r="G6017" s="34">
        <v>5.7999999999999718E-4</v>
      </c>
      <c r="H6017" s="34">
        <v>5.7999999999999718E-4</v>
      </c>
      <c r="I6017" s="34">
        <v>5.7999999999999718E-4</v>
      </c>
      <c r="J6017" s="34">
        <v>5.7999999999999718E-4</v>
      </c>
      <c r="K6017" s="35"/>
      <c r="L6017" s="27">
        <v>0</v>
      </c>
      <c r="M6017" s="1">
        <v>35877</v>
      </c>
      <c r="N6017" s="34">
        <v>3.7999999999999978E-3</v>
      </c>
      <c r="O6017" s="24">
        <v>0</v>
      </c>
      <c r="Q6017" s="1">
        <v>35443</v>
      </c>
      <c r="R6017" s="34">
        <v>2.2000000000000075E-3</v>
      </c>
      <c r="S6017" s="24">
        <v>0</v>
      </c>
      <c r="U6017" s="26"/>
      <c r="V6017" s="28"/>
      <c r="W6017" s="28"/>
      <c r="X6017" s="28"/>
      <c r="Y6017" s="28"/>
      <c r="Z6017" s="28"/>
      <c r="AA6017" s="28"/>
      <c r="AB6017" s="28"/>
      <c r="AC6017" s="28"/>
      <c r="AD6017" s="28"/>
      <c r="AE6017" s="28"/>
      <c r="AF6017" s="28"/>
    </row>
    <row r="6018" spans="1:32" x14ac:dyDescent="0.25">
      <c r="A6018" s="1">
        <v>36010</v>
      </c>
      <c r="B6018" s="34">
        <v>1.3100000000000056E-3</v>
      </c>
      <c r="C6018" s="24">
        <v>0</v>
      </c>
      <c r="E6018" s="1">
        <v>36003</v>
      </c>
      <c r="F6018" t="s">
        <v>13</v>
      </c>
      <c r="G6018" s="34">
        <v>2.7999999999999553E-4</v>
      </c>
      <c r="H6018" s="34">
        <v>2.7999999999999553E-4</v>
      </c>
      <c r="I6018" s="34">
        <v>2.7999999999999553E-4</v>
      </c>
      <c r="J6018" s="34">
        <v>2.7999999999999553E-4</v>
      </c>
      <c r="K6018" s="35"/>
      <c r="L6018" s="27">
        <v>0</v>
      </c>
      <c r="M6018" s="1">
        <v>35874</v>
      </c>
      <c r="N6018" s="34">
        <v>3.7999999999999978E-3</v>
      </c>
      <c r="O6018" s="24">
        <v>0</v>
      </c>
      <c r="Q6018" s="1">
        <v>35440</v>
      </c>
      <c r="R6018" s="34">
        <v>2.2999999999999965E-3</v>
      </c>
      <c r="S6018" s="24">
        <v>0</v>
      </c>
      <c r="U6018" s="26"/>
      <c r="V6018" s="28"/>
      <c r="W6018" s="28"/>
      <c r="X6018" s="28"/>
      <c r="Y6018" s="28"/>
      <c r="Z6018" s="28"/>
      <c r="AA6018" s="28"/>
      <c r="AB6018" s="28"/>
      <c r="AC6018" s="28"/>
      <c r="AD6018" s="28"/>
      <c r="AE6018" s="28"/>
      <c r="AF6018" s="28"/>
    </row>
    <row r="6019" spans="1:32" x14ac:dyDescent="0.25">
      <c r="A6019" s="1">
        <v>36007</v>
      </c>
      <c r="B6019" s="34">
        <v>1.6299999999999995E-3</v>
      </c>
      <c r="C6019" s="24">
        <v>0</v>
      </c>
      <c r="E6019" s="1">
        <v>36000</v>
      </c>
      <c r="F6019" t="s">
        <v>13</v>
      </c>
      <c r="G6019" s="34">
        <v>-1.799999999999996E-4</v>
      </c>
      <c r="H6019" s="34">
        <v>-1.799999999999996E-4</v>
      </c>
      <c r="I6019" s="34">
        <v>-1.799999999999996E-4</v>
      </c>
      <c r="J6019" s="34">
        <v>-1.799999999999996E-4</v>
      </c>
      <c r="K6019" s="35"/>
      <c r="L6019" s="27">
        <v>0</v>
      </c>
      <c r="M6019" s="1">
        <v>35873</v>
      </c>
      <c r="N6019" s="34">
        <v>3.9000000000000007E-3</v>
      </c>
      <c r="O6019" s="24">
        <v>0</v>
      </c>
      <c r="Q6019" s="1">
        <v>35439</v>
      </c>
      <c r="R6019" s="34">
        <v>2.3999999999999994E-3</v>
      </c>
      <c r="S6019" s="24">
        <v>0</v>
      </c>
      <c r="U6019" s="26"/>
      <c r="V6019" s="28"/>
      <c r="W6019" s="28"/>
      <c r="X6019" s="28"/>
      <c r="Y6019" s="28"/>
      <c r="Z6019" s="28"/>
      <c r="AA6019" s="28"/>
      <c r="AB6019" s="28"/>
      <c r="AC6019" s="28"/>
      <c r="AD6019" s="28"/>
      <c r="AE6019" s="28"/>
      <c r="AF6019" s="28"/>
    </row>
    <row r="6020" spans="1:32" x14ac:dyDescent="0.25">
      <c r="A6020" s="1">
        <v>36006</v>
      </c>
      <c r="B6020" s="34">
        <v>1.5200000000000005E-3</v>
      </c>
      <c r="C6020" s="24">
        <v>0</v>
      </c>
      <c r="E6020" s="1">
        <v>35999</v>
      </c>
      <c r="F6020" t="s">
        <v>13</v>
      </c>
      <c r="G6020" s="34">
        <v>2.6000000000000328E-4</v>
      </c>
      <c r="H6020" s="34">
        <v>2.6000000000000328E-4</v>
      </c>
      <c r="I6020" s="34">
        <v>2.6000000000000328E-4</v>
      </c>
      <c r="J6020" s="34">
        <v>2.6000000000000328E-4</v>
      </c>
      <c r="K6020" s="35"/>
      <c r="L6020" s="27">
        <v>0</v>
      </c>
      <c r="M6020" s="1">
        <v>35872</v>
      </c>
      <c r="N6020" s="34">
        <v>3.9000000000000007E-3</v>
      </c>
      <c r="O6020" s="24">
        <v>0</v>
      </c>
      <c r="Q6020" s="1">
        <v>35438</v>
      </c>
      <c r="R6020" s="34">
        <v>2.2999999999999965E-3</v>
      </c>
      <c r="S6020" s="24">
        <v>0</v>
      </c>
      <c r="U6020" s="26"/>
      <c r="V6020" s="28"/>
      <c r="W6020" s="28"/>
      <c r="X6020" s="28"/>
      <c r="Y6020" s="28"/>
      <c r="Z6020" s="28"/>
      <c r="AA6020" s="28"/>
      <c r="AB6020" s="28"/>
      <c r="AC6020" s="28"/>
      <c r="AD6020" s="28"/>
      <c r="AE6020" s="28"/>
      <c r="AF6020" s="28"/>
    </row>
    <row r="6021" spans="1:32" x14ac:dyDescent="0.25">
      <c r="A6021" s="1">
        <v>36005</v>
      </c>
      <c r="B6021" s="34">
        <v>1.8099999999999991E-3</v>
      </c>
      <c r="C6021" s="24">
        <v>0</v>
      </c>
      <c r="E6021" s="1">
        <v>35998</v>
      </c>
      <c r="F6021" t="s">
        <v>13</v>
      </c>
      <c r="G6021" s="34">
        <v>1.799999999999996E-4</v>
      </c>
      <c r="H6021" s="34">
        <v>1.799999999999996E-4</v>
      </c>
      <c r="I6021" s="34">
        <v>1.799999999999996E-4</v>
      </c>
      <c r="J6021" s="34">
        <v>1.799999999999996E-4</v>
      </c>
      <c r="K6021" s="35"/>
      <c r="L6021" s="27">
        <v>0</v>
      </c>
      <c r="M6021" s="1">
        <v>35871</v>
      </c>
      <c r="N6021" s="34">
        <v>3.9000000000000007E-3</v>
      </c>
      <c r="O6021" s="24">
        <v>0</v>
      </c>
      <c r="Q6021" s="1">
        <v>35437</v>
      </c>
      <c r="R6021" s="34">
        <v>2.3000000000000104E-3</v>
      </c>
      <c r="S6021" s="24">
        <v>0</v>
      </c>
      <c r="U6021" s="26"/>
      <c r="V6021" s="28"/>
      <c r="W6021" s="28"/>
      <c r="X6021" s="28"/>
      <c r="Y6021" s="28"/>
      <c r="Z6021" s="28"/>
      <c r="AA6021" s="28"/>
      <c r="AB6021" s="28"/>
      <c r="AC6021" s="28"/>
      <c r="AD6021" s="28"/>
      <c r="AE6021" s="28"/>
      <c r="AF6021" s="28"/>
    </row>
    <row r="6022" spans="1:32" x14ac:dyDescent="0.25">
      <c r="A6022" s="1">
        <v>36004</v>
      </c>
      <c r="B6022" s="34">
        <v>1.7899999999999999E-3</v>
      </c>
      <c r="C6022" s="24">
        <v>0</v>
      </c>
      <c r="E6022" s="1">
        <v>35997</v>
      </c>
      <c r="F6022" t="s">
        <v>13</v>
      </c>
      <c r="G6022" s="34">
        <v>2.6000000000000328E-4</v>
      </c>
      <c r="H6022" s="34">
        <v>2.6000000000000328E-4</v>
      </c>
      <c r="I6022" s="34">
        <v>2.6000000000000328E-4</v>
      </c>
      <c r="J6022" s="34">
        <v>2.6000000000000328E-4</v>
      </c>
      <c r="K6022" s="35"/>
      <c r="L6022" s="27">
        <v>0</v>
      </c>
      <c r="M6022" s="1">
        <v>35870</v>
      </c>
      <c r="N6022" s="34">
        <v>3.8000000000000048E-3</v>
      </c>
      <c r="O6022" s="24">
        <v>0</v>
      </c>
      <c r="Q6022" s="1">
        <v>35436</v>
      </c>
      <c r="R6022" s="34">
        <v>2.2999999999999965E-3</v>
      </c>
      <c r="S6022" s="24">
        <v>0</v>
      </c>
      <c r="U6022" s="26"/>
      <c r="V6022" s="28"/>
      <c r="W6022" s="28"/>
      <c r="X6022" s="28"/>
      <c r="Y6022" s="28"/>
      <c r="Z6022" s="28"/>
      <c r="AA6022" s="28"/>
      <c r="AB6022" s="28"/>
      <c r="AC6022" s="28"/>
      <c r="AD6022" s="28"/>
      <c r="AE6022" s="28"/>
      <c r="AF6022" s="28"/>
    </row>
    <row r="6023" spans="1:32" x14ac:dyDescent="0.25">
      <c r="A6023" s="1">
        <v>36003</v>
      </c>
      <c r="B6023" s="34">
        <v>1.4199999999999977E-3</v>
      </c>
      <c r="C6023" s="24">
        <v>0</v>
      </c>
      <c r="E6023" s="1">
        <v>35996</v>
      </c>
      <c r="F6023" t="s">
        <v>13</v>
      </c>
      <c r="G6023" s="34">
        <v>4.699999999999982E-4</v>
      </c>
      <c r="H6023" s="34">
        <v>4.699999999999982E-4</v>
      </c>
      <c r="I6023" s="34">
        <v>4.699999999999982E-4</v>
      </c>
      <c r="J6023" s="34">
        <v>4.699999999999982E-4</v>
      </c>
      <c r="K6023" s="35"/>
      <c r="L6023" s="27">
        <v>0</v>
      </c>
      <c r="M6023" s="1">
        <v>35867</v>
      </c>
      <c r="N6023" s="34">
        <v>3.699999999999995E-3</v>
      </c>
      <c r="O6023" s="24">
        <v>0</v>
      </c>
      <c r="Q6023" s="1">
        <v>35433</v>
      </c>
      <c r="R6023" s="34">
        <v>2.2000000000000075E-3</v>
      </c>
      <c r="S6023" s="24">
        <v>0</v>
      </c>
      <c r="U6023" s="26"/>
      <c r="V6023" s="28"/>
      <c r="W6023" s="28"/>
      <c r="X6023" s="28"/>
      <c r="Y6023" s="28"/>
      <c r="Z6023" s="28"/>
      <c r="AA6023" s="28"/>
      <c r="AB6023" s="28"/>
      <c r="AC6023" s="28"/>
      <c r="AD6023" s="28"/>
      <c r="AE6023" s="28"/>
      <c r="AF6023" s="28"/>
    </row>
    <row r="6024" spans="1:32" x14ac:dyDescent="0.25">
      <c r="A6024" s="1">
        <v>36000</v>
      </c>
      <c r="B6024" s="34">
        <v>1.1200000000000029E-3</v>
      </c>
      <c r="C6024" s="24">
        <v>0</v>
      </c>
      <c r="E6024" s="1">
        <v>35993</v>
      </c>
      <c r="F6024" t="s">
        <v>13</v>
      </c>
      <c r="G6024" s="34">
        <v>1.0300000000000031E-3</v>
      </c>
      <c r="H6024" s="34">
        <v>1.0300000000000031E-3</v>
      </c>
      <c r="I6024" s="34">
        <v>1.0300000000000031E-3</v>
      </c>
      <c r="J6024" s="34">
        <v>1.0300000000000031E-3</v>
      </c>
      <c r="K6024" s="35"/>
      <c r="L6024" s="27">
        <v>0</v>
      </c>
      <c r="M6024" s="1">
        <v>35866</v>
      </c>
      <c r="N6024" s="34">
        <v>3.8000000000000048E-3</v>
      </c>
      <c r="O6024" s="24">
        <v>0</v>
      </c>
      <c r="Q6024" s="1">
        <v>35432</v>
      </c>
      <c r="R6024" s="34">
        <v>2.1000000000000046E-3</v>
      </c>
      <c r="S6024" s="24">
        <v>0</v>
      </c>
      <c r="U6024" s="26"/>
      <c r="V6024" s="28"/>
      <c r="W6024" s="28"/>
      <c r="X6024" s="28"/>
      <c r="Y6024" s="28"/>
      <c r="Z6024" s="28"/>
      <c r="AA6024" s="28"/>
      <c r="AB6024" s="28"/>
      <c r="AC6024" s="28"/>
      <c r="AD6024" s="28"/>
      <c r="AE6024" s="28"/>
      <c r="AF6024" s="28"/>
    </row>
    <row r="6025" spans="1:32" x14ac:dyDescent="0.25">
      <c r="A6025" s="1">
        <v>35999</v>
      </c>
      <c r="B6025" s="34">
        <v>1.2700000000000003E-3</v>
      </c>
      <c r="C6025" s="24">
        <v>0</v>
      </c>
      <c r="E6025" s="1">
        <v>35992</v>
      </c>
      <c r="F6025" t="s">
        <v>13</v>
      </c>
      <c r="G6025" s="34">
        <v>6.6999999999999699E-4</v>
      </c>
      <c r="H6025" s="34">
        <v>6.6999999999999699E-4</v>
      </c>
      <c r="I6025" s="34">
        <v>6.6999999999999699E-4</v>
      </c>
      <c r="J6025" s="34">
        <v>6.6999999999999699E-4</v>
      </c>
      <c r="K6025" s="35"/>
      <c r="L6025" s="27">
        <v>0</v>
      </c>
      <c r="M6025" s="1">
        <v>35865</v>
      </c>
      <c r="N6025" s="34">
        <v>3.699999999999995E-3</v>
      </c>
      <c r="O6025" s="24">
        <v>0</v>
      </c>
      <c r="Q6025" s="1">
        <v>35430</v>
      </c>
      <c r="R6025" s="34">
        <v>2.2000000000000075E-3</v>
      </c>
      <c r="S6025" s="24">
        <v>0</v>
      </c>
      <c r="U6025" s="26"/>
      <c r="V6025" s="28"/>
      <c r="W6025" s="28"/>
      <c r="X6025" s="28"/>
      <c r="Y6025" s="28"/>
      <c r="Z6025" s="28"/>
      <c r="AA6025" s="28"/>
      <c r="AB6025" s="28"/>
      <c r="AC6025" s="28"/>
      <c r="AD6025" s="28"/>
      <c r="AE6025" s="28"/>
      <c r="AF6025" s="28"/>
    </row>
    <row r="6026" spans="1:32" x14ac:dyDescent="0.25">
      <c r="A6026" s="1">
        <v>35998</v>
      </c>
      <c r="B6026" s="34">
        <v>1.1700000000000044E-3</v>
      </c>
      <c r="C6026" s="24">
        <v>0</v>
      </c>
      <c r="E6026" s="1">
        <v>35991</v>
      </c>
      <c r="F6026" t="s">
        <v>13</v>
      </c>
      <c r="G6026" s="34">
        <v>7.1999999999999842E-4</v>
      </c>
      <c r="H6026" s="34">
        <v>7.1999999999999842E-4</v>
      </c>
      <c r="I6026" s="34">
        <v>7.1999999999999842E-4</v>
      </c>
      <c r="J6026" s="34">
        <v>7.1999999999999842E-4</v>
      </c>
      <c r="K6026" s="35"/>
      <c r="L6026" s="27">
        <v>0</v>
      </c>
      <c r="M6026" s="1">
        <v>35864</v>
      </c>
      <c r="N6026" s="34">
        <v>3.599999999999999E-3</v>
      </c>
      <c r="O6026" s="24">
        <v>0</v>
      </c>
      <c r="Q6026" s="1">
        <v>35429</v>
      </c>
      <c r="R6026" s="34">
        <v>2.2999999999999965E-3</v>
      </c>
      <c r="S6026" s="24">
        <v>0</v>
      </c>
      <c r="U6026" s="26"/>
      <c r="V6026" s="28"/>
      <c r="W6026" s="28"/>
      <c r="X6026" s="28"/>
      <c r="Y6026" s="28"/>
      <c r="Z6026" s="28"/>
      <c r="AA6026" s="28"/>
      <c r="AB6026" s="28"/>
      <c r="AC6026" s="28"/>
      <c r="AD6026" s="28"/>
      <c r="AE6026" s="28"/>
      <c r="AF6026" s="28"/>
    </row>
    <row r="6027" spans="1:32" x14ac:dyDescent="0.25">
      <c r="A6027" s="1">
        <v>35997</v>
      </c>
      <c r="B6027" s="34">
        <v>1.0599999999999984E-3</v>
      </c>
      <c r="C6027" s="24">
        <v>0</v>
      </c>
      <c r="E6027" s="1">
        <v>35990</v>
      </c>
      <c r="F6027" t="s">
        <v>13</v>
      </c>
      <c r="G6027" s="34">
        <v>5.6999999999999412E-4</v>
      </c>
      <c r="H6027" s="34">
        <v>5.6999999999999412E-4</v>
      </c>
      <c r="I6027" s="34">
        <v>5.6999999999999412E-4</v>
      </c>
      <c r="J6027" s="34">
        <v>5.6999999999999412E-4</v>
      </c>
      <c r="K6027" s="35"/>
      <c r="L6027" s="27">
        <v>0</v>
      </c>
      <c r="M6027" s="1">
        <v>35863</v>
      </c>
      <c r="N6027" s="34">
        <v>3.7000000000000019E-3</v>
      </c>
      <c r="O6027" s="24">
        <v>0</v>
      </c>
      <c r="Q6027" s="1">
        <v>35426</v>
      </c>
      <c r="R6027" s="34">
        <v>2.3999999999999994E-3</v>
      </c>
      <c r="S6027" s="24">
        <v>0</v>
      </c>
      <c r="U6027" s="26"/>
      <c r="V6027" s="28"/>
      <c r="W6027" s="28"/>
      <c r="X6027" s="28"/>
      <c r="Y6027" s="28"/>
      <c r="Z6027" s="28"/>
      <c r="AA6027" s="28"/>
      <c r="AB6027" s="28"/>
      <c r="AC6027" s="28"/>
      <c r="AD6027" s="28"/>
      <c r="AE6027" s="28"/>
      <c r="AF6027" s="28"/>
    </row>
    <row r="6028" spans="1:32" x14ac:dyDescent="0.25">
      <c r="A6028" s="1">
        <v>35996</v>
      </c>
      <c r="B6028" s="34">
        <v>1.3700000000000032E-3</v>
      </c>
      <c r="C6028" s="24">
        <v>0</v>
      </c>
      <c r="E6028" s="1">
        <v>35989</v>
      </c>
      <c r="F6028" t="s">
        <v>13</v>
      </c>
      <c r="G6028" s="34">
        <v>3.5000000000000309E-4</v>
      </c>
      <c r="H6028" s="34">
        <v>3.5000000000000309E-4</v>
      </c>
      <c r="I6028" s="34">
        <v>3.5000000000000309E-4</v>
      </c>
      <c r="J6028" s="34">
        <v>3.5000000000000309E-4</v>
      </c>
      <c r="K6028" s="35"/>
      <c r="L6028" s="27">
        <v>0</v>
      </c>
      <c r="M6028" s="1">
        <v>35860</v>
      </c>
      <c r="N6028" s="34">
        <v>3.600000000000006E-3</v>
      </c>
      <c r="O6028" s="24">
        <v>0</v>
      </c>
      <c r="Q6028" s="1">
        <v>35425</v>
      </c>
      <c r="R6028" s="34">
        <v>2.3999999999999994E-3</v>
      </c>
      <c r="S6028" s="24">
        <v>0</v>
      </c>
      <c r="U6028" s="26"/>
      <c r="V6028" s="28"/>
      <c r="W6028" s="28"/>
      <c r="X6028" s="28"/>
      <c r="Y6028" s="28"/>
      <c r="Z6028" s="28"/>
      <c r="AA6028" s="28"/>
      <c r="AB6028" s="28"/>
      <c r="AC6028" s="28"/>
      <c r="AD6028" s="28"/>
      <c r="AE6028" s="28"/>
      <c r="AF6028" s="28"/>
    </row>
    <row r="6029" spans="1:32" x14ac:dyDescent="0.25">
      <c r="A6029" s="1">
        <v>35993</v>
      </c>
      <c r="B6029" s="34">
        <v>1.6500000000000056E-3</v>
      </c>
      <c r="C6029" s="24">
        <v>0</v>
      </c>
      <c r="E6029" s="1">
        <v>35986</v>
      </c>
      <c r="F6029" t="s">
        <v>13</v>
      </c>
      <c r="G6029" s="34">
        <v>3.999999999999837E-5</v>
      </c>
      <c r="H6029" s="34">
        <v>3.999999999999837E-5</v>
      </c>
      <c r="I6029" s="34">
        <v>3.999999999999837E-5</v>
      </c>
      <c r="J6029" s="34">
        <v>3.999999999999837E-5</v>
      </c>
      <c r="K6029" s="35"/>
      <c r="L6029" s="27">
        <v>0</v>
      </c>
      <c r="M6029" s="1">
        <v>35859</v>
      </c>
      <c r="N6029" s="34">
        <v>3.600000000000006E-3</v>
      </c>
      <c r="O6029" s="24">
        <v>0</v>
      </c>
      <c r="Q6029" s="1">
        <v>35423</v>
      </c>
      <c r="R6029" s="34">
        <v>2.2999999999999965E-3</v>
      </c>
      <c r="S6029" s="24">
        <v>0</v>
      </c>
      <c r="U6029" s="26"/>
      <c r="V6029" s="28"/>
      <c r="W6029" s="28"/>
      <c r="X6029" s="28"/>
      <c r="Y6029" s="28"/>
      <c r="Z6029" s="28"/>
      <c r="AA6029" s="28"/>
      <c r="AB6029" s="28"/>
      <c r="AC6029" s="28"/>
      <c r="AD6029" s="28"/>
      <c r="AE6029" s="28"/>
      <c r="AF6029" s="28"/>
    </row>
    <row r="6030" spans="1:32" x14ac:dyDescent="0.25">
      <c r="A6030" s="1">
        <v>35992</v>
      </c>
      <c r="B6030" s="34">
        <v>1.7500000000000016E-3</v>
      </c>
      <c r="C6030" s="24">
        <v>0</v>
      </c>
      <c r="E6030" s="1">
        <v>35985</v>
      </c>
      <c r="F6030" t="s">
        <v>13</v>
      </c>
      <c r="G6030" s="34">
        <v>-3.2000000000000084E-4</v>
      </c>
      <c r="H6030" s="34">
        <v>-3.2000000000000084E-4</v>
      </c>
      <c r="I6030" s="34">
        <v>-3.2000000000000084E-4</v>
      </c>
      <c r="J6030" s="34">
        <v>-3.2000000000000084E-4</v>
      </c>
      <c r="K6030" s="35"/>
      <c r="L6030" s="27">
        <v>0</v>
      </c>
      <c r="M6030" s="1">
        <v>35858</v>
      </c>
      <c r="N6030" s="34">
        <v>3.5000000000000031E-3</v>
      </c>
      <c r="O6030" s="24">
        <v>0</v>
      </c>
      <c r="Q6030" s="1">
        <v>35422</v>
      </c>
      <c r="R6030" s="34">
        <v>2.3999999999999994E-3</v>
      </c>
      <c r="S6030" s="24">
        <v>0</v>
      </c>
      <c r="U6030" s="26"/>
      <c r="V6030" s="28"/>
      <c r="W6030" s="28"/>
      <c r="X6030" s="28"/>
      <c r="Y6030" s="28"/>
      <c r="Z6030" s="28"/>
      <c r="AA6030" s="28"/>
      <c r="AB6030" s="28"/>
      <c r="AC6030" s="28"/>
      <c r="AD6030" s="28"/>
      <c r="AE6030" s="28"/>
      <c r="AF6030" s="28"/>
    </row>
    <row r="6031" spans="1:32" x14ac:dyDescent="0.25">
      <c r="A6031" s="1">
        <v>35991</v>
      </c>
      <c r="B6031" s="34">
        <v>1.7700000000000007E-3</v>
      </c>
      <c r="C6031" s="24">
        <v>0</v>
      </c>
      <c r="E6031" s="1">
        <v>35984</v>
      </c>
      <c r="F6031" t="s">
        <v>13</v>
      </c>
      <c r="G6031" s="34">
        <v>1.4000000000000123E-4</v>
      </c>
      <c r="H6031" s="34">
        <v>1.4000000000000123E-4</v>
      </c>
      <c r="I6031" s="34">
        <v>1.4000000000000123E-4</v>
      </c>
      <c r="J6031" s="34">
        <v>1.4000000000000123E-4</v>
      </c>
      <c r="K6031" s="35"/>
      <c r="L6031" s="27">
        <v>0</v>
      </c>
      <c r="M6031" s="1">
        <v>35857</v>
      </c>
      <c r="N6031" s="34">
        <v>3.7000000000000019E-3</v>
      </c>
      <c r="O6031" s="24">
        <v>0</v>
      </c>
      <c r="Q6031" s="1">
        <v>35419</v>
      </c>
      <c r="R6031" s="34">
        <v>2.3999999999999994E-3</v>
      </c>
      <c r="S6031" s="24">
        <v>0</v>
      </c>
      <c r="U6031" s="26"/>
      <c r="V6031" s="28"/>
      <c r="W6031" s="28"/>
      <c r="X6031" s="28"/>
      <c r="Y6031" s="28"/>
      <c r="Z6031" s="28"/>
      <c r="AA6031" s="28"/>
      <c r="AB6031" s="28"/>
      <c r="AC6031" s="28"/>
      <c r="AD6031" s="28"/>
      <c r="AE6031" s="28"/>
      <c r="AF6031" s="28"/>
    </row>
    <row r="6032" spans="1:32" x14ac:dyDescent="0.25">
      <c r="A6032" s="1">
        <v>35990</v>
      </c>
      <c r="B6032" s="34">
        <v>1.799999999999996E-3</v>
      </c>
      <c r="C6032" s="24">
        <v>0</v>
      </c>
      <c r="E6032" s="1">
        <v>35983</v>
      </c>
      <c r="F6032" t="s">
        <v>13</v>
      </c>
      <c r="G6032" s="34">
        <v>1.1999999999999511E-4</v>
      </c>
      <c r="H6032" s="34">
        <v>1.1999999999999511E-4</v>
      </c>
      <c r="I6032" s="34">
        <v>1.1999999999999511E-4</v>
      </c>
      <c r="J6032" s="34">
        <v>1.1999999999999511E-4</v>
      </c>
      <c r="K6032" s="35"/>
      <c r="L6032" s="27">
        <v>0</v>
      </c>
      <c r="M6032" s="1">
        <v>35856</v>
      </c>
      <c r="N6032" s="34">
        <v>3.7000000000000019E-3</v>
      </c>
      <c r="O6032" s="24">
        <v>0</v>
      </c>
      <c r="Q6032" s="1">
        <v>35418</v>
      </c>
      <c r="R6032" s="34">
        <v>2.3999999999999994E-3</v>
      </c>
      <c r="S6032" s="24">
        <v>0</v>
      </c>
      <c r="U6032" s="26"/>
      <c r="V6032" s="28"/>
      <c r="W6032" s="28"/>
      <c r="X6032" s="28"/>
      <c r="Y6032" s="28"/>
      <c r="Z6032" s="28"/>
      <c r="AA6032" s="28"/>
      <c r="AB6032" s="28"/>
      <c r="AC6032" s="28"/>
      <c r="AD6032" s="28"/>
      <c r="AE6032" s="28"/>
      <c r="AF6032" s="28"/>
    </row>
    <row r="6033" spans="1:32" x14ac:dyDescent="0.25">
      <c r="A6033" s="1">
        <v>35989</v>
      </c>
      <c r="B6033" s="34">
        <v>1.3600000000000001E-3</v>
      </c>
      <c r="C6033" s="24">
        <v>0</v>
      </c>
      <c r="E6033" s="1">
        <v>35982</v>
      </c>
      <c r="F6033" t="s">
        <v>13</v>
      </c>
      <c r="G6033" s="34">
        <v>-9.9999999999995925E-5</v>
      </c>
      <c r="H6033" s="34">
        <v>-9.9999999999995925E-5</v>
      </c>
      <c r="I6033" s="34">
        <v>-9.9999999999995925E-5</v>
      </c>
      <c r="J6033" s="34">
        <v>-9.9999999999995925E-5</v>
      </c>
      <c r="K6033" s="35"/>
      <c r="L6033" s="27">
        <v>0</v>
      </c>
      <c r="M6033" s="1">
        <v>35853</v>
      </c>
      <c r="N6033" s="34">
        <v>3.7000000000000019E-3</v>
      </c>
      <c r="O6033" s="24">
        <v>0</v>
      </c>
      <c r="Q6033" s="1">
        <v>35417</v>
      </c>
      <c r="R6033" s="34">
        <v>2.2999999999999965E-3</v>
      </c>
      <c r="S6033" s="24">
        <v>0</v>
      </c>
      <c r="U6033" s="26"/>
      <c r="V6033" s="28"/>
      <c r="W6033" s="28"/>
      <c r="X6033" s="28"/>
      <c r="Y6033" s="28"/>
      <c r="Z6033" s="28"/>
      <c r="AA6033" s="28"/>
      <c r="AB6033" s="28"/>
      <c r="AC6033" s="28"/>
      <c r="AD6033" s="28"/>
      <c r="AE6033" s="28"/>
      <c r="AF6033" s="28"/>
    </row>
    <row r="6034" spans="1:32" x14ac:dyDescent="0.25">
      <c r="A6034" s="1">
        <v>35986</v>
      </c>
      <c r="B6034" s="34">
        <v>1.0999999999999968E-3</v>
      </c>
      <c r="C6034" s="24">
        <v>0</v>
      </c>
      <c r="E6034" s="1">
        <v>35978</v>
      </c>
      <c r="F6034" t="s">
        <v>13</v>
      </c>
      <c r="G6034" s="34">
        <v>-5.0000000000001432E-5</v>
      </c>
      <c r="H6034" s="34">
        <v>-5.0000000000001432E-5</v>
      </c>
      <c r="I6034" s="34">
        <v>-5.0000000000001432E-5</v>
      </c>
      <c r="J6034" s="34">
        <v>-5.0000000000001432E-5</v>
      </c>
      <c r="K6034" s="35"/>
      <c r="L6034" s="27">
        <v>0</v>
      </c>
      <c r="M6034" s="1">
        <v>35852</v>
      </c>
      <c r="N6034" s="34">
        <v>3.599999999999999E-3</v>
      </c>
      <c r="O6034" s="24">
        <v>0</v>
      </c>
      <c r="Q6034" s="1">
        <v>35416</v>
      </c>
      <c r="R6034" s="34">
        <v>2.4000000000000132E-3</v>
      </c>
      <c r="S6034" s="24">
        <v>0</v>
      </c>
      <c r="U6034" s="26"/>
      <c r="V6034" s="28"/>
      <c r="W6034" s="28"/>
      <c r="X6034" s="28"/>
      <c r="Y6034" s="28"/>
      <c r="Z6034" s="28"/>
      <c r="AA6034" s="28"/>
      <c r="AB6034" s="28"/>
      <c r="AC6034" s="28"/>
      <c r="AD6034" s="28"/>
      <c r="AE6034" s="28"/>
      <c r="AF6034" s="28"/>
    </row>
    <row r="6035" spans="1:32" x14ac:dyDescent="0.25">
      <c r="A6035" s="1">
        <v>35985</v>
      </c>
      <c r="B6035" s="34">
        <v>9.3000000000000027E-4</v>
      </c>
      <c r="C6035" s="24">
        <v>0</v>
      </c>
      <c r="E6035" s="1">
        <v>35977</v>
      </c>
      <c r="F6035" t="s">
        <v>13</v>
      </c>
      <c r="G6035" s="34">
        <v>6.9999999999993678E-5</v>
      </c>
      <c r="H6035" s="34">
        <v>6.9999999999993678E-5</v>
      </c>
      <c r="I6035" s="34">
        <v>6.9999999999993678E-5</v>
      </c>
      <c r="J6035" s="34">
        <v>6.9999999999993678E-5</v>
      </c>
      <c r="K6035" s="35"/>
      <c r="L6035" s="27">
        <v>0</v>
      </c>
      <c r="M6035" s="1">
        <v>35851</v>
      </c>
      <c r="N6035" s="34">
        <v>3.599999999999999E-3</v>
      </c>
      <c r="O6035" s="24">
        <v>0</v>
      </c>
      <c r="Q6035" s="1">
        <v>35415</v>
      </c>
      <c r="R6035" s="34">
        <v>2.3999999999999994E-3</v>
      </c>
      <c r="S6035" s="24">
        <v>0</v>
      </c>
      <c r="U6035" s="26"/>
      <c r="V6035" s="28"/>
      <c r="W6035" s="28"/>
      <c r="X6035" s="28"/>
      <c r="Y6035" s="28"/>
      <c r="Z6035" s="28"/>
      <c r="AA6035" s="28"/>
      <c r="AB6035" s="28"/>
      <c r="AC6035" s="28"/>
      <c r="AD6035" s="28"/>
      <c r="AE6035" s="28"/>
      <c r="AF6035" s="28"/>
    </row>
    <row r="6036" spans="1:32" x14ac:dyDescent="0.25">
      <c r="A6036" s="1">
        <v>35984</v>
      </c>
      <c r="B6036" s="34">
        <v>7.8999999999999904E-4</v>
      </c>
      <c r="C6036" s="24">
        <v>0</v>
      </c>
      <c r="E6036" s="1">
        <v>35976</v>
      </c>
      <c r="F6036" t="s">
        <v>13</v>
      </c>
      <c r="G6036" s="34">
        <v>-1.0000000000000286E-4</v>
      </c>
      <c r="H6036" s="34">
        <v>-1.0000000000000286E-4</v>
      </c>
      <c r="I6036" s="34">
        <v>-1.0000000000000286E-4</v>
      </c>
      <c r="J6036" s="34">
        <v>-1.0000000000000286E-4</v>
      </c>
      <c r="K6036" s="35"/>
      <c r="L6036" s="27">
        <v>0</v>
      </c>
      <c r="M6036" s="1">
        <v>35850</v>
      </c>
      <c r="N6036" s="34">
        <v>3.5000000000000031E-3</v>
      </c>
      <c r="O6036" s="24">
        <v>0</v>
      </c>
      <c r="Q6036" s="1">
        <v>35412</v>
      </c>
      <c r="R6036" s="34">
        <v>2.5000000000000022E-3</v>
      </c>
      <c r="S6036" s="24">
        <v>0</v>
      </c>
      <c r="U6036" s="26"/>
      <c r="V6036" s="28"/>
      <c r="W6036" s="28"/>
      <c r="X6036" s="28"/>
      <c r="Y6036" s="28"/>
      <c r="Z6036" s="28"/>
      <c r="AA6036" s="28"/>
      <c r="AB6036" s="28"/>
      <c r="AC6036" s="28"/>
      <c r="AD6036" s="28"/>
      <c r="AE6036" s="28"/>
      <c r="AF6036" s="28"/>
    </row>
    <row r="6037" spans="1:32" x14ac:dyDescent="0.25">
      <c r="A6037" s="1">
        <v>35983</v>
      </c>
      <c r="B6037" s="34">
        <v>8.6999999999999578E-4</v>
      </c>
      <c r="C6037" s="24">
        <v>0</v>
      </c>
      <c r="E6037" s="1">
        <v>35975</v>
      </c>
      <c r="F6037" t="s">
        <v>13</v>
      </c>
      <c r="G6037" s="34">
        <v>-2.1999999999999797E-4</v>
      </c>
      <c r="H6037" s="34">
        <v>-2.1999999999999797E-4</v>
      </c>
      <c r="I6037" s="34">
        <v>-2.1999999999999797E-4</v>
      </c>
      <c r="J6037" s="34">
        <v>-2.1999999999999797E-4</v>
      </c>
      <c r="K6037" s="35"/>
      <c r="L6037" s="27">
        <v>0</v>
      </c>
      <c r="M6037" s="1">
        <v>35849</v>
      </c>
      <c r="N6037" s="34">
        <v>3.9000000000000007E-3</v>
      </c>
      <c r="O6037" s="24">
        <v>0</v>
      </c>
      <c r="Q6037" s="1">
        <v>35411</v>
      </c>
      <c r="R6037" s="34">
        <v>2.3999999999999994E-3</v>
      </c>
      <c r="S6037" s="24">
        <v>0</v>
      </c>
      <c r="U6037" s="26"/>
      <c r="V6037" s="28"/>
      <c r="W6037" s="28"/>
      <c r="X6037" s="28"/>
      <c r="Y6037" s="28"/>
      <c r="Z6037" s="28"/>
      <c r="AA6037" s="28"/>
      <c r="AB6037" s="28"/>
      <c r="AC6037" s="28"/>
      <c r="AD6037" s="28"/>
      <c r="AE6037" s="28"/>
      <c r="AF6037" s="28"/>
    </row>
    <row r="6038" spans="1:32" x14ac:dyDescent="0.25">
      <c r="A6038" s="1">
        <v>35982</v>
      </c>
      <c r="B6038" s="34">
        <v>7.100000000000023E-4</v>
      </c>
      <c r="C6038" s="24">
        <v>0</v>
      </c>
      <c r="E6038" s="1">
        <v>35972</v>
      </c>
      <c r="F6038" t="s">
        <v>13</v>
      </c>
      <c r="G6038" s="34">
        <v>-3.199999999999939E-4</v>
      </c>
      <c r="H6038" s="34">
        <v>-3.199999999999939E-4</v>
      </c>
      <c r="I6038" s="34">
        <v>-3.199999999999939E-4</v>
      </c>
      <c r="J6038" s="34">
        <v>-3.199999999999939E-4</v>
      </c>
      <c r="K6038" s="35"/>
      <c r="L6038" s="27">
        <v>0</v>
      </c>
      <c r="M6038" s="1">
        <v>35846</v>
      </c>
      <c r="N6038" s="34">
        <v>3.9000000000000007E-3</v>
      </c>
      <c r="O6038" s="24">
        <v>0</v>
      </c>
      <c r="Q6038" s="1">
        <v>35410</v>
      </c>
      <c r="R6038" s="34">
        <v>2.3000000000000104E-3</v>
      </c>
      <c r="S6038" s="24">
        <v>0</v>
      </c>
      <c r="U6038" s="26"/>
      <c r="V6038" s="28"/>
      <c r="W6038" s="28"/>
      <c r="X6038" s="28"/>
      <c r="Y6038" s="28"/>
      <c r="Z6038" s="28"/>
      <c r="AA6038" s="28"/>
      <c r="AB6038" s="28"/>
      <c r="AC6038" s="28"/>
      <c r="AD6038" s="28"/>
      <c r="AE6038" s="28"/>
      <c r="AF6038" s="28"/>
    </row>
    <row r="6039" spans="1:32" x14ac:dyDescent="0.25">
      <c r="A6039" s="1">
        <v>35978</v>
      </c>
      <c r="B6039" s="34">
        <v>1.0799999999999976E-3</v>
      </c>
      <c r="C6039" s="24">
        <v>0</v>
      </c>
      <c r="E6039" s="1">
        <v>35971</v>
      </c>
      <c r="F6039" t="s">
        <v>13</v>
      </c>
      <c r="G6039" s="34">
        <v>-3.9999999999999758E-4</v>
      </c>
      <c r="H6039" s="34">
        <v>-3.9999999999999758E-4</v>
      </c>
      <c r="I6039" s="34">
        <v>-3.9999999999999758E-4</v>
      </c>
      <c r="J6039" s="34">
        <v>-3.9999999999999758E-4</v>
      </c>
      <c r="K6039" s="35"/>
      <c r="L6039" s="27">
        <v>0</v>
      </c>
      <c r="M6039" s="1">
        <v>35845</v>
      </c>
      <c r="N6039" s="34">
        <v>3.9999999999999966E-3</v>
      </c>
      <c r="O6039" s="24">
        <v>0</v>
      </c>
      <c r="Q6039" s="1">
        <v>35409</v>
      </c>
      <c r="R6039" s="34">
        <v>2.5999999999999981E-3</v>
      </c>
      <c r="S6039" s="24">
        <v>0</v>
      </c>
      <c r="U6039" s="26"/>
      <c r="V6039" s="28"/>
      <c r="W6039" s="28"/>
      <c r="X6039" s="28"/>
      <c r="Y6039" s="28"/>
      <c r="Z6039" s="28"/>
      <c r="AA6039" s="28"/>
      <c r="AB6039" s="28"/>
      <c r="AC6039" s="28"/>
      <c r="AD6039" s="28"/>
      <c r="AE6039" s="28"/>
      <c r="AF6039" s="28"/>
    </row>
    <row r="6040" spans="1:32" x14ac:dyDescent="0.25">
      <c r="A6040" s="1">
        <v>35977</v>
      </c>
      <c r="B6040" s="34">
        <v>1.0599999999999984E-3</v>
      </c>
      <c r="C6040" s="24">
        <v>0</v>
      </c>
      <c r="E6040" s="1">
        <v>35970</v>
      </c>
      <c r="F6040" t="s">
        <v>13</v>
      </c>
      <c r="G6040" s="34">
        <v>-7.0000000000000617E-5</v>
      </c>
      <c r="H6040" s="34">
        <v>-7.0000000000000617E-5</v>
      </c>
      <c r="I6040" s="34">
        <v>-7.0000000000000617E-5</v>
      </c>
      <c r="J6040" s="34">
        <v>-7.0000000000000617E-5</v>
      </c>
      <c r="K6040" s="35"/>
      <c r="L6040" s="27">
        <v>0</v>
      </c>
      <c r="M6040" s="1">
        <v>35844</v>
      </c>
      <c r="N6040" s="34">
        <v>4.0999999999999995E-3</v>
      </c>
      <c r="O6040" s="24">
        <v>0</v>
      </c>
      <c r="Q6040" s="1">
        <v>35408</v>
      </c>
      <c r="R6040" s="34">
        <v>2.6999999999999941E-3</v>
      </c>
      <c r="S6040" s="24">
        <v>0</v>
      </c>
      <c r="U6040" s="26"/>
      <c r="V6040" s="28"/>
      <c r="W6040" s="28"/>
      <c r="X6040" s="28"/>
      <c r="Y6040" s="28"/>
      <c r="Z6040" s="28"/>
      <c r="AA6040" s="28"/>
      <c r="AB6040" s="28"/>
      <c r="AC6040" s="28"/>
      <c r="AD6040" s="28"/>
      <c r="AE6040" s="28"/>
      <c r="AF6040" s="28"/>
    </row>
    <row r="6041" spans="1:32" x14ac:dyDescent="0.25">
      <c r="A6041" s="1">
        <v>35976</v>
      </c>
      <c r="B6041" s="34">
        <v>8.6999999999999578E-4</v>
      </c>
      <c r="C6041" s="24">
        <v>0</v>
      </c>
      <c r="E6041" s="1">
        <v>35969</v>
      </c>
      <c r="F6041" t="s">
        <v>13</v>
      </c>
      <c r="G6041" s="34">
        <v>-5.59999999999998E-4</v>
      </c>
      <c r="H6041" s="34">
        <v>-5.59999999999998E-4</v>
      </c>
      <c r="I6041" s="34">
        <v>-5.59999999999998E-4</v>
      </c>
      <c r="J6041" s="34">
        <v>-5.59999999999998E-4</v>
      </c>
      <c r="K6041" s="35"/>
      <c r="L6041" s="27">
        <v>0</v>
      </c>
      <c r="M6041" s="1">
        <v>35843</v>
      </c>
      <c r="N6041" s="34">
        <v>4.2000000000000023E-3</v>
      </c>
      <c r="O6041" s="24">
        <v>0</v>
      </c>
      <c r="Q6041" s="1">
        <v>35405</v>
      </c>
      <c r="R6041" s="34">
        <v>2.6999999999999941E-3</v>
      </c>
      <c r="S6041" s="24">
        <v>0</v>
      </c>
      <c r="U6041" s="26"/>
      <c r="V6041" s="28"/>
      <c r="W6041" s="28"/>
      <c r="X6041" s="28"/>
      <c r="Y6041" s="28"/>
      <c r="Z6041" s="28"/>
      <c r="AA6041" s="28"/>
      <c r="AB6041" s="28"/>
      <c r="AC6041" s="28"/>
      <c r="AD6041" s="28"/>
      <c r="AE6041" s="28"/>
      <c r="AF6041" s="28"/>
    </row>
    <row r="6042" spans="1:32" x14ac:dyDescent="0.25">
      <c r="A6042" s="1">
        <v>35975</v>
      </c>
      <c r="B6042" s="34">
        <v>6.0999999999999943E-4</v>
      </c>
      <c r="C6042" s="24">
        <v>0</v>
      </c>
      <c r="E6042" s="1">
        <v>35968</v>
      </c>
      <c r="F6042" t="s">
        <v>13</v>
      </c>
      <c r="G6042" s="34">
        <v>-7.1999999999999842E-4</v>
      </c>
      <c r="H6042" s="34">
        <v>-7.1999999999999842E-4</v>
      </c>
      <c r="I6042" s="34">
        <v>-7.1999999999999842E-4</v>
      </c>
      <c r="J6042" s="34">
        <v>-7.1999999999999842E-4</v>
      </c>
      <c r="K6042" s="35"/>
      <c r="L6042" s="27">
        <v>0</v>
      </c>
      <c r="M6042" s="1">
        <v>35839</v>
      </c>
      <c r="N6042" s="34">
        <v>4.3000000000000052E-3</v>
      </c>
      <c r="O6042" s="24">
        <v>0</v>
      </c>
      <c r="Q6042" s="1">
        <v>35404</v>
      </c>
      <c r="R6042" s="34">
        <v>2.8000000000000039E-3</v>
      </c>
      <c r="S6042" s="24">
        <v>0</v>
      </c>
      <c r="U6042" s="26"/>
      <c r="V6042" s="28"/>
      <c r="W6042" s="28"/>
      <c r="X6042" s="28"/>
      <c r="Y6042" s="28"/>
      <c r="Z6042" s="28"/>
      <c r="AA6042" s="28"/>
      <c r="AB6042" s="28"/>
      <c r="AC6042" s="28"/>
      <c r="AD6042" s="28"/>
      <c r="AE6042" s="28"/>
      <c r="AF6042" s="28"/>
    </row>
    <row r="6043" spans="1:32" x14ac:dyDescent="0.25">
      <c r="A6043" s="1">
        <v>35972</v>
      </c>
      <c r="B6043" s="34">
        <v>8.5999999999999965E-4</v>
      </c>
      <c r="C6043" s="24">
        <v>0</v>
      </c>
      <c r="E6043" s="1">
        <v>35965</v>
      </c>
      <c r="F6043" t="s">
        <v>13</v>
      </c>
      <c r="G6043" s="34">
        <v>-1.0999999999999899E-4</v>
      </c>
      <c r="H6043" s="34">
        <v>-1.0999999999999899E-4</v>
      </c>
      <c r="I6043" s="34">
        <v>-1.0999999999999899E-4</v>
      </c>
      <c r="J6043" s="34">
        <v>-1.0999999999999899E-4</v>
      </c>
      <c r="K6043" s="35"/>
      <c r="L6043" s="27">
        <v>0</v>
      </c>
      <c r="M6043" s="1">
        <v>35838</v>
      </c>
      <c r="N6043" s="34">
        <v>4.2000000000000023E-3</v>
      </c>
      <c r="O6043" s="24">
        <v>0</v>
      </c>
      <c r="Q6043" s="1">
        <v>35403</v>
      </c>
      <c r="R6043" s="34">
        <v>2.8999999999999998E-3</v>
      </c>
      <c r="S6043" s="24">
        <v>0</v>
      </c>
      <c r="U6043" s="26"/>
      <c r="V6043" s="28"/>
      <c r="W6043" s="28"/>
      <c r="X6043" s="28"/>
      <c r="Y6043" s="28"/>
      <c r="Z6043" s="28"/>
      <c r="AA6043" s="28"/>
      <c r="AB6043" s="28"/>
      <c r="AC6043" s="28"/>
      <c r="AD6043" s="28"/>
      <c r="AE6043" s="28"/>
      <c r="AF6043" s="28"/>
    </row>
    <row r="6044" spans="1:32" x14ac:dyDescent="0.25">
      <c r="A6044" s="1">
        <v>35971</v>
      </c>
      <c r="B6044" s="34">
        <v>6.4000000000000168E-4</v>
      </c>
      <c r="C6044" s="24">
        <v>0</v>
      </c>
      <c r="E6044" s="1">
        <v>35964</v>
      </c>
      <c r="F6044" t="s">
        <v>13</v>
      </c>
      <c r="G6044" s="34">
        <v>-7.0000000000000617E-5</v>
      </c>
      <c r="H6044" s="34">
        <v>-7.0000000000000617E-5</v>
      </c>
      <c r="I6044" s="34">
        <v>-7.0000000000000617E-5</v>
      </c>
      <c r="J6044" s="34">
        <v>-7.0000000000000617E-5</v>
      </c>
      <c r="K6044" s="35"/>
      <c r="L6044" s="27">
        <v>0</v>
      </c>
      <c r="M6044" s="1">
        <v>35837</v>
      </c>
      <c r="N6044" s="34">
        <v>3.9000000000000007E-3</v>
      </c>
      <c r="O6044" s="24">
        <v>0</v>
      </c>
      <c r="Q6044" s="1">
        <v>35402</v>
      </c>
      <c r="R6044" s="34">
        <v>2.8999999999999998E-3</v>
      </c>
      <c r="S6044" s="24">
        <v>0</v>
      </c>
      <c r="U6044" s="26"/>
      <c r="V6044" s="28"/>
      <c r="W6044" s="28"/>
      <c r="X6044" s="28"/>
      <c r="Y6044" s="28"/>
      <c r="Z6044" s="28"/>
      <c r="AA6044" s="28"/>
      <c r="AB6044" s="28"/>
      <c r="AC6044" s="28"/>
      <c r="AD6044" s="28"/>
      <c r="AE6044" s="28"/>
      <c r="AF6044" s="28"/>
    </row>
    <row r="6045" spans="1:32" x14ac:dyDescent="0.25">
      <c r="A6045" s="1">
        <v>35970</v>
      </c>
      <c r="B6045" s="34">
        <v>8.3000000000000435E-4</v>
      </c>
      <c r="C6045" s="24">
        <v>0</v>
      </c>
      <c r="E6045" s="1">
        <v>35963</v>
      </c>
      <c r="F6045" t="s">
        <v>13</v>
      </c>
      <c r="G6045" s="34">
        <v>-1.0000000000003062E-5</v>
      </c>
      <c r="H6045" s="34">
        <v>-1.0000000000003062E-5</v>
      </c>
      <c r="I6045" s="34">
        <v>-1.0000000000003062E-5</v>
      </c>
      <c r="J6045" s="34">
        <v>-1.0000000000003062E-5</v>
      </c>
      <c r="K6045" s="35"/>
      <c r="L6045" s="27">
        <v>0</v>
      </c>
      <c r="M6045" s="1">
        <v>35836</v>
      </c>
      <c r="N6045" s="34">
        <v>3.599999999999999E-3</v>
      </c>
      <c r="O6045" s="24">
        <v>0</v>
      </c>
      <c r="Q6045" s="1">
        <v>35401</v>
      </c>
      <c r="R6045" s="34">
        <v>2.8000000000000039E-3</v>
      </c>
      <c r="S6045" s="24">
        <v>0</v>
      </c>
      <c r="U6045" s="26"/>
      <c r="V6045" s="28"/>
      <c r="W6045" s="28"/>
      <c r="X6045" s="28"/>
      <c r="Y6045" s="28"/>
      <c r="Z6045" s="28"/>
      <c r="AA6045" s="28"/>
      <c r="AB6045" s="28"/>
      <c r="AC6045" s="28"/>
      <c r="AD6045" s="28"/>
      <c r="AE6045" s="28"/>
      <c r="AF6045" s="28"/>
    </row>
    <row r="6046" spans="1:32" x14ac:dyDescent="0.25">
      <c r="A6046" s="1">
        <v>35969</v>
      </c>
      <c r="B6046" s="34">
        <v>5.9000000000000025E-4</v>
      </c>
      <c r="C6046" s="24">
        <v>0</v>
      </c>
      <c r="E6046" s="1">
        <v>35962</v>
      </c>
      <c r="F6046" t="s">
        <v>13</v>
      </c>
      <c r="G6046" s="34">
        <v>-2.3000000000000104E-4</v>
      </c>
      <c r="H6046" s="34">
        <v>-2.3000000000000104E-4</v>
      </c>
      <c r="I6046" s="34">
        <v>-2.3000000000000104E-4</v>
      </c>
      <c r="J6046" s="34">
        <v>-2.3000000000000104E-4</v>
      </c>
      <c r="K6046" s="35"/>
      <c r="L6046" s="27">
        <v>0</v>
      </c>
      <c r="M6046" s="1">
        <v>35835</v>
      </c>
      <c r="N6046" s="34">
        <v>3.699999999999995E-3</v>
      </c>
      <c r="O6046" s="24">
        <v>0</v>
      </c>
      <c r="Q6046" s="1">
        <v>35398</v>
      </c>
      <c r="R6046" s="34">
        <v>3.0000000000000027E-3</v>
      </c>
      <c r="S6046" s="24">
        <v>0</v>
      </c>
      <c r="U6046" s="26"/>
      <c r="V6046" s="28"/>
      <c r="W6046" s="28"/>
      <c r="X6046" s="28"/>
      <c r="Y6046" s="28"/>
      <c r="Z6046" s="28"/>
      <c r="AA6046" s="28"/>
      <c r="AB6046" s="28"/>
      <c r="AC6046" s="28"/>
      <c r="AD6046" s="28"/>
      <c r="AE6046" s="28"/>
      <c r="AF6046" s="28"/>
    </row>
    <row r="6047" spans="1:32" x14ac:dyDescent="0.25">
      <c r="A6047" s="1">
        <v>35968</v>
      </c>
      <c r="B6047" s="34">
        <v>7.3000000000000148E-4</v>
      </c>
      <c r="C6047" s="24">
        <v>0</v>
      </c>
      <c r="E6047" s="1">
        <v>35961</v>
      </c>
      <c r="F6047" t="s">
        <v>13</v>
      </c>
      <c r="G6047" s="34">
        <v>8.9999999999999802E-5</v>
      </c>
      <c r="H6047" s="34">
        <v>8.9999999999999802E-5</v>
      </c>
      <c r="I6047" s="34">
        <v>8.9999999999999802E-5</v>
      </c>
      <c r="J6047" s="34">
        <v>8.9999999999999802E-5</v>
      </c>
      <c r="K6047" s="35"/>
      <c r="L6047" s="27">
        <v>0</v>
      </c>
      <c r="M6047" s="1">
        <v>35832</v>
      </c>
      <c r="N6047" s="34">
        <v>3.7000000000000019E-3</v>
      </c>
      <c r="O6047" s="24">
        <v>0</v>
      </c>
      <c r="Q6047" s="1">
        <v>35396</v>
      </c>
      <c r="R6047" s="34">
        <v>2.9999999999999957E-3</v>
      </c>
      <c r="S6047" s="24">
        <v>0</v>
      </c>
      <c r="U6047" s="26"/>
      <c r="V6047" s="28"/>
      <c r="W6047" s="28"/>
      <c r="X6047" s="28"/>
      <c r="Y6047" s="28"/>
      <c r="Z6047" s="28"/>
      <c r="AA6047" s="28"/>
      <c r="AB6047" s="28"/>
      <c r="AC6047" s="28"/>
      <c r="AD6047" s="28"/>
      <c r="AE6047" s="28"/>
      <c r="AF6047" s="28"/>
    </row>
    <row r="6048" spans="1:32" x14ac:dyDescent="0.25">
      <c r="A6048" s="1">
        <v>35965</v>
      </c>
      <c r="B6048" s="34">
        <v>7.0999999999999536E-4</v>
      </c>
      <c r="C6048" s="24">
        <v>0</v>
      </c>
      <c r="E6048" s="1">
        <v>35958</v>
      </c>
      <c r="F6048" t="s">
        <v>13</v>
      </c>
      <c r="G6048" s="34">
        <v>-3.4000000000000002E-4</v>
      </c>
      <c r="H6048" s="34">
        <v>-3.4000000000000002E-4</v>
      </c>
      <c r="I6048" s="34">
        <v>-3.4000000000000002E-4</v>
      </c>
      <c r="J6048" s="34">
        <v>-3.4000000000000002E-4</v>
      </c>
      <c r="K6048" s="35"/>
      <c r="L6048" s="27">
        <v>0</v>
      </c>
      <c r="M6048" s="1">
        <v>35831</v>
      </c>
      <c r="N6048" s="34">
        <v>3.7999999999999978E-3</v>
      </c>
      <c r="O6048" s="24">
        <v>0</v>
      </c>
      <c r="Q6048" s="1">
        <v>35395</v>
      </c>
      <c r="R6048" s="34">
        <v>2.9999999999999957E-3</v>
      </c>
      <c r="S6048" s="24">
        <v>0</v>
      </c>
      <c r="U6048" s="26"/>
      <c r="V6048" s="28"/>
      <c r="W6048" s="28"/>
      <c r="X6048" s="28"/>
      <c r="Y6048" s="28"/>
      <c r="Z6048" s="28"/>
      <c r="AA6048" s="28"/>
      <c r="AB6048" s="28"/>
      <c r="AC6048" s="28"/>
      <c r="AD6048" s="28"/>
      <c r="AE6048" s="28"/>
      <c r="AF6048" s="28"/>
    </row>
    <row r="6049" spans="1:32" x14ac:dyDescent="0.25">
      <c r="A6049" s="1">
        <v>35964</v>
      </c>
      <c r="B6049" s="34">
        <v>8.9999999999999802E-4</v>
      </c>
      <c r="C6049" s="24">
        <v>0</v>
      </c>
      <c r="E6049" s="1">
        <v>35957</v>
      </c>
      <c r="F6049" t="s">
        <v>13</v>
      </c>
      <c r="G6049" s="34">
        <v>2.5999999999999635E-4</v>
      </c>
      <c r="H6049" s="34">
        <v>2.5999999999999635E-4</v>
      </c>
      <c r="I6049" s="34">
        <v>2.5999999999999635E-4</v>
      </c>
      <c r="J6049" s="34">
        <v>2.5999999999999635E-4</v>
      </c>
      <c r="K6049" s="35"/>
      <c r="L6049" s="27">
        <v>0</v>
      </c>
      <c r="M6049" s="1">
        <v>35830</v>
      </c>
      <c r="N6049" s="34">
        <v>3.7000000000000019E-3</v>
      </c>
      <c r="O6049" s="24">
        <v>0</v>
      </c>
      <c r="Q6049" s="1">
        <v>35394</v>
      </c>
      <c r="R6049" s="34">
        <v>2.8999999999999929E-3</v>
      </c>
      <c r="S6049" s="24">
        <v>0</v>
      </c>
      <c r="U6049" s="26"/>
      <c r="V6049" s="28"/>
      <c r="W6049" s="28"/>
      <c r="X6049" s="28"/>
      <c r="Y6049" s="28"/>
      <c r="Z6049" s="28"/>
      <c r="AA6049" s="28"/>
      <c r="AB6049" s="28"/>
      <c r="AC6049" s="28"/>
      <c r="AD6049" s="28"/>
      <c r="AE6049" s="28"/>
      <c r="AF6049" s="28"/>
    </row>
    <row r="6050" spans="1:32" x14ac:dyDescent="0.25">
      <c r="A6050" s="1">
        <v>35963</v>
      </c>
      <c r="B6050" s="34">
        <v>1.459999999999996E-3</v>
      </c>
      <c r="C6050" s="24">
        <v>0</v>
      </c>
      <c r="E6050" s="1">
        <v>35956</v>
      </c>
      <c r="F6050" t="s">
        <v>13</v>
      </c>
      <c r="G6050" s="34">
        <v>-5.9999999999997555E-5</v>
      </c>
      <c r="H6050" s="34">
        <v>-5.9999999999997555E-5</v>
      </c>
      <c r="I6050" s="34">
        <v>-5.9999999999997555E-5</v>
      </c>
      <c r="J6050" s="34">
        <v>-5.9999999999997555E-5</v>
      </c>
      <c r="K6050" s="35"/>
      <c r="L6050" s="27">
        <v>0</v>
      </c>
      <c r="M6050" s="1">
        <v>35829</v>
      </c>
      <c r="N6050" s="34">
        <v>3.7000000000000019E-3</v>
      </c>
      <c r="O6050" s="24">
        <v>0</v>
      </c>
      <c r="Q6050" s="1">
        <v>35391</v>
      </c>
      <c r="R6050" s="34">
        <v>2.8999999999999998E-3</v>
      </c>
      <c r="S6050" s="24">
        <v>0</v>
      </c>
      <c r="U6050" s="26"/>
      <c r="V6050" s="28"/>
      <c r="W6050" s="28"/>
      <c r="X6050" s="28"/>
      <c r="Y6050" s="28"/>
      <c r="Z6050" s="28"/>
      <c r="AA6050" s="28"/>
      <c r="AB6050" s="28"/>
      <c r="AC6050" s="28"/>
      <c r="AD6050" s="28"/>
      <c r="AE6050" s="28"/>
      <c r="AF6050" s="28"/>
    </row>
    <row r="6051" spans="1:32" x14ac:dyDescent="0.25">
      <c r="A6051" s="1">
        <v>35962</v>
      </c>
      <c r="B6051" s="34">
        <v>1.5099999999999975E-3</v>
      </c>
      <c r="C6051" s="24">
        <v>0</v>
      </c>
      <c r="E6051" s="1">
        <v>35955</v>
      </c>
      <c r="F6051" t="s">
        <v>13</v>
      </c>
      <c r="G6051" s="34">
        <v>-1.9000000000000267E-4</v>
      </c>
      <c r="H6051" s="34">
        <v>-1.9000000000000267E-4</v>
      </c>
      <c r="I6051" s="34">
        <v>-1.9000000000000267E-4</v>
      </c>
      <c r="J6051" s="34">
        <v>-1.9000000000000267E-4</v>
      </c>
      <c r="K6051" s="35"/>
      <c r="L6051" s="27">
        <v>0</v>
      </c>
      <c r="M6051" s="1">
        <v>35828</v>
      </c>
      <c r="N6051" s="34">
        <v>3.599999999999999E-3</v>
      </c>
      <c r="O6051" s="24">
        <v>0</v>
      </c>
      <c r="Q6051" s="1">
        <v>35390</v>
      </c>
      <c r="R6051" s="34">
        <v>2.6999999999999941E-3</v>
      </c>
      <c r="S6051" s="24">
        <v>0</v>
      </c>
      <c r="U6051" s="26"/>
      <c r="V6051" s="28"/>
      <c r="W6051" s="28"/>
      <c r="X6051" s="28"/>
      <c r="Y6051" s="28"/>
      <c r="Z6051" s="28"/>
      <c r="AA6051" s="28"/>
      <c r="AB6051" s="28"/>
      <c r="AC6051" s="28"/>
      <c r="AD6051" s="28"/>
      <c r="AE6051" s="28"/>
      <c r="AF6051" s="28"/>
    </row>
    <row r="6052" spans="1:32" x14ac:dyDescent="0.25">
      <c r="A6052" s="1">
        <v>35961</v>
      </c>
      <c r="B6052" s="34">
        <v>5.5000000000000188E-4</v>
      </c>
      <c r="C6052" s="24">
        <v>0</v>
      </c>
      <c r="E6052" s="1">
        <v>35954</v>
      </c>
      <c r="F6052" t="s">
        <v>13</v>
      </c>
      <c r="G6052" s="34">
        <v>2.2000000000000491E-4</v>
      </c>
      <c r="H6052" s="34">
        <v>2.2000000000000491E-4</v>
      </c>
      <c r="I6052" s="34">
        <v>2.2000000000000491E-4</v>
      </c>
      <c r="J6052" s="34">
        <v>2.2000000000000491E-4</v>
      </c>
      <c r="K6052" s="35"/>
      <c r="L6052" s="27">
        <v>0</v>
      </c>
      <c r="M6052" s="1">
        <v>35825</v>
      </c>
      <c r="N6052" s="34">
        <v>3.4999999999999962E-3</v>
      </c>
      <c r="O6052" s="24">
        <v>0</v>
      </c>
      <c r="Q6052" s="1">
        <v>35389</v>
      </c>
      <c r="R6052" s="34">
        <v>2.700000000000001E-3</v>
      </c>
      <c r="S6052" s="24">
        <v>0</v>
      </c>
      <c r="U6052" s="26"/>
      <c r="V6052" s="28"/>
      <c r="W6052" s="28"/>
      <c r="X6052" s="28"/>
      <c r="Y6052" s="28"/>
      <c r="Z6052" s="28"/>
      <c r="AA6052" s="28"/>
      <c r="AB6052" s="28"/>
      <c r="AC6052" s="28"/>
      <c r="AD6052" s="28"/>
      <c r="AE6052" s="28"/>
      <c r="AF6052" s="28"/>
    </row>
    <row r="6053" spans="1:32" x14ac:dyDescent="0.25">
      <c r="A6053" s="1">
        <v>35958</v>
      </c>
      <c r="B6053" s="34">
        <v>1.5900000000000011E-3</v>
      </c>
      <c r="C6053" s="24">
        <v>0</v>
      </c>
      <c r="E6053" s="1">
        <v>35951</v>
      </c>
      <c r="F6053" t="s">
        <v>13</v>
      </c>
      <c r="G6053" s="34">
        <v>-2.0999999999999491E-4</v>
      </c>
      <c r="H6053" s="34">
        <v>-2.0999999999999491E-4</v>
      </c>
      <c r="I6053" s="34">
        <v>-2.0999999999999491E-4</v>
      </c>
      <c r="J6053" s="34">
        <v>-2.0999999999999491E-4</v>
      </c>
      <c r="K6053" s="35"/>
      <c r="L6053" s="27">
        <v>0</v>
      </c>
      <c r="M6053" s="1">
        <v>35824</v>
      </c>
      <c r="N6053" s="34">
        <v>3.4000000000000002E-3</v>
      </c>
      <c r="O6053" s="24">
        <v>0</v>
      </c>
      <c r="Q6053" s="1">
        <v>35388</v>
      </c>
      <c r="R6053" s="34">
        <v>2.700000000000001E-3</v>
      </c>
      <c r="S6053" s="24">
        <v>0</v>
      </c>
      <c r="U6053" s="26"/>
      <c r="V6053" s="28"/>
      <c r="W6053" s="28"/>
      <c r="X6053" s="28"/>
      <c r="Y6053" s="28"/>
      <c r="Z6053" s="28"/>
      <c r="AA6053" s="28"/>
      <c r="AB6053" s="28"/>
      <c r="AC6053" s="28"/>
      <c r="AD6053" s="28"/>
      <c r="AE6053" s="28"/>
      <c r="AF6053" s="28"/>
    </row>
    <row r="6054" spans="1:32" x14ac:dyDescent="0.25">
      <c r="A6054" s="1">
        <v>35957</v>
      </c>
      <c r="B6054" s="34">
        <v>1.0200000000000001E-3</v>
      </c>
      <c r="C6054" s="24">
        <v>0</v>
      </c>
      <c r="E6054" s="1">
        <v>35950</v>
      </c>
      <c r="F6054" t="s">
        <v>13</v>
      </c>
      <c r="G6054" s="34">
        <v>3.2000000000000084E-4</v>
      </c>
      <c r="H6054" s="34">
        <v>3.2000000000000084E-4</v>
      </c>
      <c r="I6054" s="34">
        <v>3.2000000000000084E-4</v>
      </c>
      <c r="J6054" s="34">
        <v>3.2000000000000084E-4</v>
      </c>
      <c r="K6054" s="35"/>
      <c r="L6054" s="27">
        <v>0</v>
      </c>
      <c r="M6054" s="1">
        <v>35823</v>
      </c>
      <c r="N6054" s="34">
        <v>3.2999999999999974E-3</v>
      </c>
      <c r="O6054" s="24">
        <v>0</v>
      </c>
      <c r="Q6054" s="1">
        <v>35387</v>
      </c>
      <c r="R6054" s="34">
        <v>2.6000000000000051E-3</v>
      </c>
      <c r="S6054" s="24">
        <v>0</v>
      </c>
      <c r="U6054" s="26"/>
      <c r="V6054" s="28"/>
      <c r="W6054" s="28"/>
      <c r="X6054" s="28"/>
      <c r="Y6054" s="28"/>
      <c r="Z6054" s="28"/>
      <c r="AA6054" s="28"/>
      <c r="AB6054" s="28"/>
      <c r="AC6054" s="28"/>
      <c r="AD6054" s="28"/>
      <c r="AE6054" s="28"/>
      <c r="AF6054" s="28"/>
    </row>
    <row r="6055" spans="1:32" x14ac:dyDescent="0.25">
      <c r="A6055" s="1">
        <v>35956</v>
      </c>
      <c r="B6055" s="34">
        <v>1.1099999999999999E-3</v>
      </c>
      <c r="C6055" s="24">
        <v>0</v>
      </c>
      <c r="E6055" s="1">
        <v>35949</v>
      </c>
      <c r="F6055" t="s">
        <v>13</v>
      </c>
      <c r="G6055" s="34">
        <v>5.3999999999999881E-4</v>
      </c>
      <c r="H6055" s="34">
        <v>5.3999999999999881E-4</v>
      </c>
      <c r="I6055" s="34">
        <v>5.3999999999999881E-4</v>
      </c>
      <c r="J6055" s="34">
        <v>5.3999999999999881E-4</v>
      </c>
      <c r="K6055" s="35"/>
      <c r="L6055" s="27">
        <v>0</v>
      </c>
      <c r="M6055" s="1">
        <v>35822</v>
      </c>
      <c r="N6055" s="34">
        <v>3.1999999999999945E-3</v>
      </c>
      <c r="O6055" s="24">
        <v>0</v>
      </c>
      <c r="Q6055" s="1">
        <v>35384</v>
      </c>
      <c r="R6055" s="34">
        <v>2.7000000000000079E-3</v>
      </c>
      <c r="S6055" s="24">
        <v>0</v>
      </c>
      <c r="U6055" s="26"/>
      <c r="V6055" s="28"/>
      <c r="W6055" s="28"/>
      <c r="X6055" s="28"/>
      <c r="Y6055" s="28"/>
      <c r="Z6055" s="28"/>
      <c r="AA6055" s="28"/>
      <c r="AB6055" s="28"/>
      <c r="AC6055" s="28"/>
      <c r="AD6055" s="28"/>
      <c r="AE6055" s="28"/>
      <c r="AF6055" s="28"/>
    </row>
    <row r="6056" spans="1:32" x14ac:dyDescent="0.25">
      <c r="A6056" s="1">
        <v>35955</v>
      </c>
      <c r="B6056" s="34">
        <v>1.5499999999999958E-3</v>
      </c>
      <c r="C6056" s="24">
        <v>0</v>
      </c>
      <c r="E6056" s="1">
        <v>35948</v>
      </c>
      <c r="F6056" t="s">
        <v>13</v>
      </c>
      <c r="G6056" s="34">
        <v>5.9999999999999637E-4</v>
      </c>
      <c r="H6056" s="34">
        <v>5.9999999999999637E-4</v>
      </c>
      <c r="I6056" s="34">
        <v>5.9999999999999637E-4</v>
      </c>
      <c r="J6056" s="34">
        <v>5.9999999999999637E-4</v>
      </c>
      <c r="K6056" s="35"/>
      <c r="L6056" s="27">
        <v>0</v>
      </c>
      <c r="M6056" s="1">
        <v>35821</v>
      </c>
      <c r="N6056" s="34">
        <v>3.2999999999999974E-3</v>
      </c>
      <c r="O6056" s="24">
        <v>0</v>
      </c>
      <c r="Q6056" s="1">
        <v>35383</v>
      </c>
      <c r="R6056" s="34">
        <v>2.6999999999999941E-3</v>
      </c>
      <c r="S6056" s="24">
        <v>0</v>
      </c>
      <c r="U6056" s="26"/>
      <c r="V6056" s="28"/>
      <c r="W6056" s="28"/>
      <c r="X6056" s="28"/>
      <c r="Y6056" s="28"/>
      <c r="Z6056" s="28"/>
      <c r="AA6056" s="28"/>
      <c r="AB6056" s="28"/>
      <c r="AC6056" s="28"/>
      <c r="AD6056" s="28"/>
      <c r="AE6056" s="28"/>
      <c r="AF6056" s="28"/>
    </row>
    <row r="6057" spans="1:32" x14ac:dyDescent="0.25">
      <c r="A6057" s="1">
        <v>35954</v>
      </c>
      <c r="B6057" s="34">
        <v>1.2500000000000011E-3</v>
      </c>
      <c r="C6057" s="24">
        <v>0</v>
      </c>
      <c r="E6057" s="1">
        <v>35947</v>
      </c>
      <c r="F6057" t="s">
        <v>13</v>
      </c>
      <c r="G6057" s="34">
        <v>3.0000000000000165E-4</v>
      </c>
      <c r="H6057" s="34">
        <v>3.0000000000000165E-4</v>
      </c>
      <c r="I6057" s="34">
        <v>3.0000000000000165E-4</v>
      </c>
      <c r="J6057" s="34">
        <v>3.0000000000000165E-4</v>
      </c>
      <c r="K6057" s="35"/>
      <c r="L6057" s="27">
        <v>0</v>
      </c>
      <c r="M6057" s="1">
        <v>35818</v>
      </c>
      <c r="N6057" s="34">
        <v>3.4000000000000002E-3</v>
      </c>
      <c r="O6057" s="24">
        <v>0</v>
      </c>
      <c r="Q6057" s="1">
        <v>35382</v>
      </c>
      <c r="R6057" s="34">
        <v>2.6000000000000051E-3</v>
      </c>
      <c r="S6057" s="24">
        <v>0</v>
      </c>
      <c r="U6057" s="26"/>
      <c r="V6057" s="28"/>
      <c r="W6057" s="28"/>
      <c r="X6057" s="28"/>
      <c r="Y6057" s="28"/>
      <c r="Z6057" s="28"/>
      <c r="AA6057" s="28"/>
      <c r="AB6057" s="28"/>
      <c r="AC6057" s="28"/>
      <c r="AD6057" s="28"/>
      <c r="AE6057" s="28"/>
      <c r="AF6057" s="28"/>
    </row>
    <row r="6058" spans="1:32" x14ac:dyDescent="0.25">
      <c r="A6058" s="1">
        <v>35951</v>
      </c>
      <c r="B6058" s="34">
        <v>1.5700000000000019E-3</v>
      </c>
      <c r="C6058" s="24">
        <v>0</v>
      </c>
      <c r="E6058" s="1">
        <v>35944</v>
      </c>
      <c r="F6058" t="s">
        <v>13</v>
      </c>
      <c r="G6058" s="34">
        <v>9.3999999999999639E-4</v>
      </c>
      <c r="H6058" s="34">
        <v>9.3999999999999639E-4</v>
      </c>
      <c r="I6058" s="34">
        <v>9.3999999999999639E-4</v>
      </c>
      <c r="J6058" s="34">
        <v>9.3999999999999639E-4</v>
      </c>
      <c r="K6058" s="35"/>
      <c r="L6058" s="27">
        <v>0</v>
      </c>
      <c r="M6058" s="1">
        <v>35817</v>
      </c>
      <c r="N6058" s="34">
        <v>3.5000000000000031E-3</v>
      </c>
      <c r="O6058" s="24">
        <v>0</v>
      </c>
      <c r="Q6058" s="1">
        <v>35381</v>
      </c>
      <c r="R6058" s="34">
        <v>2.5000000000000022E-3</v>
      </c>
      <c r="S6058" s="24">
        <v>0</v>
      </c>
      <c r="U6058" s="26"/>
      <c r="V6058" s="28"/>
      <c r="W6058" s="28"/>
      <c r="X6058" s="28"/>
      <c r="Y6058" s="28"/>
      <c r="Z6058" s="28"/>
      <c r="AA6058" s="28"/>
      <c r="AB6058" s="28"/>
      <c r="AC6058" s="28"/>
      <c r="AD6058" s="28"/>
      <c r="AE6058" s="28"/>
      <c r="AF6058" s="28"/>
    </row>
    <row r="6059" spans="1:32" x14ac:dyDescent="0.25">
      <c r="A6059" s="1">
        <v>35950</v>
      </c>
      <c r="B6059" s="34">
        <v>1.8199999999999952E-3</v>
      </c>
      <c r="C6059" s="24">
        <v>0</v>
      </c>
      <c r="E6059" s="1">
        <v>35943</v>
      </c>
      <c r="F6059" t="s">
        <v>13</v>
      </c>
      <c r="G6059" s="34">
        <v>5.5000000000000188E-4</v>
      </c>
      <c r="H6059" s="34">
        <v>5.5000000000000188E-4</v>
      </c>
      <c r="I6059" s="34">
        <v>5.5000000000000188E-4</v>
      </c>
      <c r="J6059" s="34">
        <v>5.5000000000000188E-4</v>
      </c>
      <c r="K6059" s="35"/>
      <c r="L6059" s="27">
        <v>0</v>
      </c>
      <c r="M6059" s="1">
        <v>35816</v>
      </c>
      <c r="N6059" s="34">
        <v>3.3000000000000043E-3</v>
      </c>
      <c r="O6059" s="24">
        <v>0</v>
      </c>
      <c r="Q6059" s="1">
        <v>35377</v>
      </c>
      <c r="R6059" s="34">
        <v>2.2000000000000075E-3</v>
      </c>
      <c r="S6059" s="24">
        <v>0</v>
      </c>
      <c r="U6059" s="26"/>
      <c r="V6059" s="28"/>
      <c r="W6059" s="28"/>
      <c r="X6059" s="28"/>
      <c r="Y6059" s="28"/>
      <c r="Z6059" s="28"/>
      <c r="AA6059" s="28"/>
      <c r="AB6059" s="28"/>
      <c r="AC6059" s="28"/>
      <c r="AD6059" s="28"/>
      <c r="AE6059" s="28"/>
      <c r="AF6059" s="28"/>
    </row>
    <row r="6060" spans="1:32" x14ac:dyDescent="0.25">
      <c r="A6060" s="1">
        <v>35949</v>
      </c>
      <c r="B6060" s="34">
        <v>1.9800000000000026E-3</v>
      </c>
      <c r="C6060" s="24">
        <v>0</v>
      </c>
      <c r="E6060" s="1">
        <v>35942</v>
      </c>
      <c r="F6060" t="s">
        <v>13</v>
      </c>
      <c r="G6060" s="34">
        <v>-2.0000000000006124E-5</v>
      </c>
      <c r="H6060" s="34">
        <v>-2.0000000000006124E-5</v>
      </c>
      <c r="I6060" s="34">
        <v>-2.0000000000006124E-5</v>
      </c>
      <c r="J6060" s="34">
        <v>-2.0000000000006124E-5</v>
      </c>
      <c r="K6060" s="35"/>
      <c r="L6060" s="27">
        <v>0</v>
      </c>
      <c r="M6060" s="1">
        <v>35815</v>
      </c>
      <c r="N6060" s="34">
        <v>3.2000000000000015E-3</v>
      </c>
      <c r="O6060" s="24">
        <v>0</v>
      </c>
      <c r="Q6060" s="1">
        <v>35376</v>
      </c>
      <c r="R6060" s="34">
        <v>2.1999999999999936E-3</v>
      </c>
      <c r="S6060" s="24">
        <v>0</v>
      </c>
      <c r="U6060" s="26"/>
      <c r="V6060" s="28"/>
      <c r="W6060" s="28"/>
      <c r="X6060" s="28"/>
      <c r="Y6060" s="28"/>
      <c r="Z6060" s="28"/>
      <c r="AA6060" s="28"/>
      <c r="AB6060" s="28"/>
      <c r="AC6060" s="28"/>
      <c r="AD6060" s="28"/>
      <c r="AE6060" s="28"/>
      <c r="AF6060" s="28"/>
    </row>
    <row r="6061" spans="1:32" x14ac:dyDescent="0.25">
      <c r="A6061" s="1">
        <v>35948</v>
      </c>
      <c r="B6061" s="34">
        <v>1.8499999999999975E-3</v>
      </c>
      <c r="C6061" s="24">
        <v>0</v>
      </c>
      <c r="E6061" s="1">
        <v>35941</v>
      </c>
      <c r="F6061" t="s">
        <v>13</v>
      </c>
      <c r="G6061" s="34">
        <v>3.6999999999999533E-4</v>
      </c>
      <c r="H6061" s="34">
        <v>3.6999999999999533E-4</v>
      </c>
      <c r="I6061" s="34">
        <v>3.6999999999999533E-4</v>
      </c>
      <c r="J6061" s="34">
        <v>3.6999999999999533E-4</v>
      </c>
      <c r="K6061" s="35"/>
      <c r="L6061" s="27">
        <v>0</v>
      </c>
      <c r="M6061" s="1">
        <v>35811</v>
      </c>
      <c r="N6061" s="34">
        <v>3.3000000000000043E-3</v>
      </c>
      <c r="O6061" s="24">
        <v>0</v>
      </c>
      <c r="Q6061" s="1">
        <v>35375</v>
      </c>
      <c r="R6061" s="34">
        <v>3.1000000000000055E-3</v>
      </c>
      <c r="S6061" s="24">
        <v>0</v>
      </c>
      <c r="U6061" s="26"/>
      <c r="V6061" s="28"/>
      <c r="W6061" s="28"/>
      <c r="X6061" s="28"/>
      <c r="Y6061" s="28"/>
      <c r="Z6061" s="28"/>
      <c r="AA6061" s="28"/>
      <c r="AB6061" s="28"/>
      <c r="AC6061" s="28"/>
      <c r="AD6061" s="28"/>
      <c r="AE6061" s="28"/>
      <c r="AF6061" s="28"/>
    </row>
    <row r="6062" spans="1:32" x14ac:dyDescent="0.25">
      <c r="A6062" s="1">
        <v>35947</v>
      </c>
      <c r="B6062" s="34">
        <v>1.6100000000000003E-3</v>
      </c>
      <c r="C6062" s="24">
        <v>0</v>
      </c>
      <c r="E6062" s="1">
        <v>35937</v>
      </c>
      <c r="F6062" t="s">
        <v>13</v>
      </c>
      <c r="G6062" s="34">
        <v>4.2999999999999983E-4</v>
      </c>
      <c r="H6062" s="34">
        <v>4.2999999999999983E-4</v>
      </c>
      <c r="I6062" s="34">
        <v>4.2999999999999983E-4</v>
      </c>
      <c r="J6062" s="34">
        <v>4.2999999999999983E-4</v>
      </c>
      <c r="K6062" s="35"/>
      <c r="L6062" s="27">
        <v>0</v>
      </c>
      <c r="M6062" s="1">
        <v>35810</v>
      </c>
      <c r="N6062" s="34">
        <v>3.2999999999999974E-3</v>
      </c>
      <c r="O6062" s="24">
        <v>0</v>
      </c>
      <c r="Q6062" s="1">
        <v>35374</v>
      </c>
      <c r="R6062" s="34">
        <v>3.2000000000000084E-3</v>
      </c>
      <c r="S6062" s="24">
        <v>0</v>
      </c>
      <c r="U6062" s="26"/>
      <c r="V6062" s="28"/>
      <c r="W6062" s="28"/>
      <c r="X6062" s="28"/>
      <c r="Y6062" s="28"/>
      <c r="Z6062" s="28"/>
      <c r="AA6062" s="28"/>
      <c r="AB6062" s="28"/>
      <c r="AC6062" s="28"/>
      <c r="AD6062" s="28"/>
      <c r="AE6062" s="28"/>
      <c r="AF6062" s="28"/>
    </row>
    <row r="6063" spans="1:32" x14ac:dyDescent="0.25">
      <c r="A6063" s="1">
        <v>35944</v>
      </c>
      <c r="B6063" s="34">
        <v>1.6399999999999956E-3</v>
      </c>
      <c r="C6063" s="24">
        <v>0</v>
      </c>
      <c r="E6063" s="1">
        <v>35936</v>
      </c>
      <c r="F6063" t="s">
        <v>13</v>
      </c>
      <c r="G6063" s="34">
        <v>2.6999999999999941E-4</v>
      </c>
      <c r="H6063" s="34">
        <v>2.6999999999999941E-4</v>
      </c>
      <c r="I6063" s="34">
        <v>2.6999999999999941E-4</v>
      </c>
      <c r="J6063" s="34">
        <v>2.6999999999999941E-4</v>
      </c>
      <c r="K6063" s="35"/>
      <c r="L6063" s="27">
        <v>0</v>
      </c>
      <c r="M6063" s="1">
        <v>35809</v>
      </c>
      <c r="N6063" s="34">
        <v>3.4000000000000002E-3</v>
      </c>
      <c r="O6063" s="24">
        <v>0</v>
      </c>
      <c r="Q6063" s="1">
        <v>35373</v>
      </c>
      <c r="R6063" s="34">
        <v>3.0999999999999917E-3</v>
      </c>
      <c r="S6063" s="24">
        <v>0</v>
      </c>
      <c r="U6063" s="26"/>
      <c r="V6063" s="28"/>
      <c r="W6063" s="28"/>
      <c r="X6063" s="28"/>
      <c r="Y6063" s="28"/>
      <c r="Z6063" s="28"/>
      <c r="AA6063" s="28"/>
      <c r="AB6063" s="28"/>
      <c r="AC6063" s="28"/>
      <c r="AD6063" s="28"/>
      <c r="AE6063" s="28"/>
      <c r="AF6063" s="28"/>
    </row>
    <row r="6064" spans="1:32" x14ac:dyDescent="0.25">
      <c r="A6064" s="1">
        <v>35943</v>
      </c>
      <c r="B6064" s="34">
        <v>1.6200000000000034E-3</v>
      </c>
      <c r="C6064" s="24">
        <v>0</v>
      </c>
      <c r="E6064" s="1">
        <v>35935</v>
      </c>
      <c r="F6064" t="s">
        <v>13</v>
      </c>
      <c r="G6064" s="34">
        <v>6.3999999999999474E-4</v>
      </c>
      <c r="H6064" s="34">
        <v>6.3999999999999474E-4</v>
      </c>
      <c r="I6064" s="34">
        <v>6.3999999999999474E-4</v>
      </c>
      <c r="J6064" s="34">
        <v>6.3999999999999474E-4</v>
      </c>
      <c r="K6064" s="35"/>
      <c r="L6064" s="27">
        <v>0</v>
      </c>
      <c r="M6064" s="1">
        <v>35808</v>
      </c>
      <c r="N6064" s="34">
        <v>3.4999999999999962E-3</v>
      </c>
      <c r="O6064" s="24">
        <v>0</v>
      </c>
      <c r="Q6064" s="1">
        <v>35370</v>
      </c>
      <c r="R6064" s="34">
        <v>3.0000000000000027E-3</v>
      </c>
      <c r="S6064" s="24">
        <v>0</v>
      </c>
      <c r="U6064" s="26"/>
      <c r="V6064" s="28"/>
      <c r="W6064" s="28"/>
      <c r="X6064" s="28"/>
      <c r="Y6064" s="28"/>
      <c r="Z6064" s="28"/>
      <c r="AA6064" s="28"/>
      <c r="AB6064" s="28"/>
      <c r="AC6064" s="28"/>
      <c r="AD6064" s="28"/>
      <c r="AE6064" s="28"/>
      <c r="AF6064" s="28"/>
    </row>
    <row r="6065" spans="1:32" x14ac:dyDescent="0.25">
      <c r="A6065" s="1">
        <v>35942</v>
      </c>
      <c r="B6065" s="34">
        <v>1.6899999999999971E-3</v>
      </c>
      <c r="C6065" s="24">
        <v>0</v>
      </c>
      <c r="E6065" s="1">
        <v>35934</v>
      </c>
      <c r="F6065" t="s">
        <v>13</v>
      </c>
      <c r="G6065" s="34">
        <v>7.8999999999999904E-4</v>
      </c>
      <c r="H6065" s="34">
        <v>7.8999999999999904E-4</v>
      </c>
      <c r="I6065" s="34">
        <v>7.8999999999999904E-4</v>
      </c>
      <c r="J6065" s="34">
        <v>7.8999999999999904E-4</v>
      </c>
      <c r="K6065" s="35"/>
      <c r="L6065" s="27">
        <v>0</v>
      </c>
      <c r="M6065" s="1">
        <v>35807</v>
      </c>
      <c r="N6065" s="34">
        <v>3.699999999999995E-3</v>
      </c>
      <c r="O6065" s="24">
        <v>0</v>
      </c>
      <c r="Q6065" s="1">
        <v>35369</v>
      </c>
      <c r="R6065" s="34">
        <v>2.8999999999999998E-3</v>
      </c>
      <c r="S6065" s="24">
        <v>0</v>
      </c>
      <c r="U6065" s="26"/>
      <c r="V6065" s="28"/>
      <c r="W6065" s="28"/>
      <c r="X6065" s="28"/>
      <c r="Y6065" s="28"/>
      <c r="Z6065" s="28"/>
      <c r="AA6065" s="28"/>
      <c r="AB6065" s="28"/>
      <c r="AC6065" s="28"/>
      <c r="AD6065" s="28"/>
      <c r="AE6065" s="28"/>
      <c r="AF6065" s="28"/>
    </row>
    <row r="6066" spans="1:32" x14ac:dyDescent="0.25">
      <c r="A6066" s="1">
        <v>35941</v>
      </c>
      <c r="B6066" s="34">
        <v>2.0400000000000001E-3</v>
      </c>
      <c r="C6066" s="24">
        <v>0</v>
      </c>
      <c r="E6066" s="1">
        <v>35933</v>
      </c>
      <c r="F6066" t="s">
        <v>13</v>
      </c>
      <c r="G6066" s="34">
        <v>7.6999999999999985E-4</v>
      </c>
      <c r="H6066" s="34">
        <v>7.6999999999999985E-4</v>
      </c>
      <c r="I6066" s="34">
        <v>7.6999999999999985E-4</v>
      </c>
      <c r="J6066" s="34">
        <v>7.6999999999999985E-4</v>
      </c>
      <c r="K6066" s="35"/>
      <c r="L6066" s="27">
        <v>0</v>
      </c>
      <c r="M6066" s="1">
        <v>35804</v>
      </c>
      <c r="N6066" s="34">
        <v>3.7000000000000019E-3</v>
      </c>
      <c r="O6066" s="24">
        <v>0</v>
      </c>
      <c r="Q6066" s="1">
        <v>35368</v>
      </c>
      <c r="R6066" s="34">
        <v>2.8999999999999998E-3</v>
      </c>
      <c r="S6066" s="24">
        <v>0</v>
      </c>
      <c r="U6066" s="26"/>
      <c r="V6066" s="28"/>
      <c r="W6066" s="28"/>
      <c r="X6066" s="28"/>
      <c r="Y6066" s="28"/>
      <c r="Z6066" s="28"/>
      <c r="AA6066" s="28"/>
      <c r="AB6066" s="28"/>
      <c r="AC6066" s="28"/>
      <c r="AD6066" s="28"/>
      <c r="AE6066" s="28"/>
      <c r="AF6066" s="28"/>
    </row>
    <row r="6067" spans="1:32" x14ac:dyDescent="0.25">
      <c r="A6067" s="1">
        <v>35937</v>
      </c>
      <c r="B6067" s="34">
        <v>1.9799999999999957E-3</v>
      </c>
      <c r="C6067" s="24">
        <v>0</v>
      </c>
      <c r="E6067" s="1">
        <v>35930</v>
      </c>
      <c r="F6067" t="s">
        <v>13</v>
      </c>
      <c r="G6067" s="34">
        <v>8.3000000000000435E-4</v>
      </c>
      <c r="H6067" s="34">
        <v>8.3000000000000435E-4</v>
      </c>
      <c r="I6067" s="34">
        <v>8.3000000000000435E-4</v>
      </c>
      <c r="J6067" s="34">
        <v>8.3000000000000435E-4</v>
      </c>
      <c r="K6067" s="35"/>
      <c r="L6067" s="27">
        <v>0</v>
      </c>
      <c r="M6067" s="1">
        <v>35803</v>
      </c>
      <c r="N6067" s="34">
        <v>3.3000000000000043E-3</v>
      </c>
      <c r="O6067" s="24">
        <v>0</v>
      </c>
      <c r="Q6067" s="1">
        <v>35367</v>
      </c>
      <c r="R6067" s="34">
        <v>3.0000000000000027E-3</v>
      </c>
      <c r="S6067" s="24">
        <v>0</v>
      </c>
      <c r="U6067" s="26"/>
      <c r="V6067" s="28"/>
      <c r="W6067" s="28"/>
      <c r="X6067" s="28"/>
      <c r="Y6067" s="28"/>
      <c r="Z6067" s="28"/>
      <c r="AA6067" s="28"/>
      <c r="AB6067" s="28"/>
      <c r="AC6067" s="28"/>
      <c r="AD6067" s="28"/>
      <c r="AE6067" s="28"/>
      <c r="AF6067" s="28"/>
    </row>
    <row r="6068" spans="1:32" x14ac:dyDescent="0.25">
      <c r="A6068" s="1">
        <v>35936</v>
      </c>
      <c r="B6068" s="34">
        <v>2.2600000000000051E-3</v>
      </c>
      <c r="C6068" s="24">
        <v>0</v>
      </c>
      <c r="E6068" s="1">
        <v>35929</v>
      </c>
      <c r="F6068" t="s">
        <v>13</v>
      </c>
      <c r="G6068" s="34">
        <v>4.699999999999982E-4</v>
      </c>
      <c r="H6068" s="34">
        <v>4.699999999999982E-4</v>
      </c>
      <c r="I6068" s="34">
        <v>4.699999999999982E-4</v>
      </c>
      <c r="J6068" s="34">
        <v>4.699999999999982E-4</v>
      </c>
      <c r="K6068" s="35"/>
      <c r="L6068" s="27">
        <v>0</v>
      </c>
      <c r="M6068" s="1">
        <v>35802</v>
      </c>
      <c r="N6068" s="34">
        <v>3.2999999999999974E-3</v>
      </c>
      <c r="O6068" s="24">
        <v>0</v>
      </c>
      <c r="Q6068" s="1">
        <v>35366</v>
      </c>
      <c r="R6068" s="34">
        <v>2.6999999999999941E-3</v>
      </c>
      <c r="S6068" s="24">
        <v>0</v>
      </c>
      <c r="U6068" s="26"/>
      <c r="V6068" s="28"/>
      <c r="W6068" s="28"/>
      <c r="X6068" s="28"/>
      <c r="Y6068" s="28"/>
      <c r="Z6068" s="28"/>
      <c r="AA6068" s="28"/>
      <c r="AB6068" s="28"/>
      <c r="AC6068" s="28"/>
      <c r="AD6068" s="28"/>
      <c r="AE6068" s="28"/>
      <c r="AF6068" s="28"/>
    </row>
    <row r="6069" spans="1:32" x14ac:dyDescent="0.25">
      <c r="A6069" s="1">
        <v>35935</v>
      </c>
      <c r="B6069" s="34">
        <v>2.6399999999999965E-3</v>
      </c>
      <c r="C6069" s="24">
        <v>0</v>
      </c>
      <c r="E6069" s="1">
        <v>35928</v>
      </c>
      <c r="F6069" t="s">
        <v>13</v>
      </c>
      <c r="G6069" s="34">
        <v>7.5999999999999679E-4</v>
      </c>
      <c r="H6069" s="34">
        <v>7.5999999999999679E-4</v>
      </c>
      <c r="I6069" s="34">
        <v>7.5999999999999679E-4</v>
      </c>
      <c r="J6069" s="34">
        <v>7.5999999999999679E-4</v>
      </c>
      <c r="K6069" s="35"/>
      <c r="L6069" s="27">
        <v>0</v>
      </c>
      <c r="M6069" s="1">
        <v>35801</v>
      </c>
      <c r="N6069" s="34">
        <v>3.1000000000000055E-3</v>
      </c>
      <c r="O6069" s="24">
        <v>0</v>
      </c>
      <c r="Q6069" s="1">
        <v>35363</v>
      </c>
      <c r="R6069" s="34">
        <v>2.7999999999999969E-3</v>
      </c>
      <c r="S6069" s="24">
        <v>0</v>
      </c>
      <c r="U6069" s="26"/>
      <c r="V6069" s="28"/>
      <c r="W6069" s="28"/>
      <c r="X6069" s="28"/>
      <c r="Y6069" s="28"/>
      <c r="Z6069" s="28"/>
      <c r="AA6069" s="28"/>
      <c r="AB6069" s="28"/>
      <c r="AC6069" s="28"/>
      <c r="AD6069" s="28"/>
      <c r="AE6069" s="28"/>
      <c r="AF6069" s="28"/>
    </row>
    <row r="6070" spans="1:32" x14ac:dyDescent="0.25">
      <c r="A6070" s="1">
        <v>35934</v>
      </c>
      <c r="B6070" s="34">
        <v>2.140000000000003E-3</v>
      </c>
      <c r="C6070" s="24">
        <v>0</v>
      </c>
      <c r="E6070" s="1">
        <v>35927</v>
      </c>
      <c r="F6070" t="s">
        <v>13</v>
      </c>
      <c r="G6070" s="34">
        <v>1.1900000000000036E-3</v>
      </c>
      <c r="H6070" s="34">
        <v>1.1900000000000036E-3</v>
      </c>
      <c r="I6070" s="34">
        <v>1.1900000000000036E-3</v>
      </c>
      <c r="J6070" s="34">
        <v>1.1900000000000036E-3</v>
      </c>
      <c r="K6070" s="35"/>
      <c r="L6070" s="27">
        <v>0</v>
      </c>
      <c r="M6070" s="1">
        <v>35800</v>
      </c>
      <c r="N6070" s="34">
        <v>3.0000000000000027E-3</v>
      </c>
      <c r="O6070" s="24">
        <v>0</v>
      </c>
      <c r="Q6070" s="1">
        <v>35362</v>
      </c>
      <c r="R6070" s="34">
        <v>2.8000000000000108E-3</v>
      </c>
      <c r="S6070" s="24">
        <v>0</v>
      </c>
      <c r="U6070" s="26"/>
      <c r="V6070" s="28"/>
      <c r="W6070" s="28"/>
      <c r="X6070" s="28"/>
      <c r="Y6070" s="28"/>
      <c r="Z6070" s="28"/>
      <c r="AA6070" s="28"/>
      <c r="AB6070" s="28"/>
      <c r="AC6070" s="28"/>
      <c r="AD6070" s="28"/>
      <c r="AE6070" s="28"/>
      <c r="AF6070" s="28"/>
    </row>
    <row r="6071" spans="1:32" x14ac:dyDescent="0.25">
      <c r="A6071" s="1">
        <v>35933</v>
      </c>
      <c r="B6071" s="34">
        <v>2.2199999999999998E-3</v>
      </c>
      <c r="C6071" s="24">
        <v>0</v>
      </c>
      <c r="E6071" s="1">
        <v>35926</v>
      </c>
      <c r="F6071" t="s">
        <v>13</v>
      </c>
      <c r="G6071" s="34">
        <v>1.5799999999999981E-3</v>
      </c>
      <c r="H6071" s="34">
        <v>1.5799999999999981E-3</v>
      </c>
      <c r="I6071" s="34">
        <v>1.5799999999999981E-3</v>
      </c>
      <c r="J6071" s="34">
        <v>1.5799999999999981E-3</v>
      </c>
      <c r="K6071" s="35"/>
      <c r="L6071" s="27">
        <v>0</v>
      </c>
      <c r="M6071" s="1">
        <v>35797</v>
      </c>
      <c r="N6071" s="34">
        <v>2.700000000000001E-3</v>
      </c>
      <c r="O6071" s="24">
        <v>0</v>
      </c>
      <c r="Q6071" s="1">
        <v>35361</v>
      </c>
      <c r="R6071" s="34">
        <v>2.7999999999999969E-3</v>
      </c>
      <c r="S6071" s="24">
        <v>0</v>
      </c>
      <c r="U6071" s="26"/>
      <c r="V6071" s="28"/>
      <c r="W6071" s="28"/>
      <c r="X6071" s="28"/>
      <c r="Y6071" s="28"/>
      <c r="Z6071" s="28"/>
      <c r="AA6071" s="28"/>
      <c r="AB6071" s="28"/>
      <c r="AC6071" s="28"/>
      <c r="AD6071" s="28"/>
      <c r="AE6071" s="28"/>
      <c r="AF6071" s="28"/>
    </row>
    <row r="6072" spans="1:32" x14ac:dyDescent="0.25">
      <c r="A6072" s="1">
        <v>35930</v>
      </c>
      <c r="B6072" s="34">
        <v>2.5100000000000053E-3</v>
      </c>
      <c r="C6072" s="24">
        <v>0</v>
      </c>
      <c r="E6072" s="1">
        <v>35923</v>
      </c>
      <c r="F6072" t="s">
        <v>13</v>
      </c>
      <c r="G6072" s="34">
        <v>1.459999999999996E-3</v>
      </c>
      <c r="H6072" s="34">
        <v>1.459999999999996E-3</v>
      </c>
      <c r="I6072" s="34">
        <v>1.459999999999996E-3</v>
      </c>
      <c r="J6072" s="34">
        <v>1.459999999999996E-3</v>
      </c>
      <c r="K6072" s="35"/>
      <c r="L6072" s="27">
        <v>0</v>
      </c>
      <c r="M6072" s="1">
        <v>35795</v>
      </c>
      <c r="N6072" s="34">
        <v>2.6999999999999941E-3</v>
      </c>
      <c r="O6072" s="24">
        <v>0</v>
      </c>
      <c r="Q6072" s="1">
        <v>35360</v>
      </c>
      <c r="R6072" s="34">
        <v>2.8999999999999998E-3</v>
      </c>
      <c r="S6072" s="24">
        <v>0</v>
      </c>
      <c r="U6072" s="26"/>
      <c r="V6072" s="28"/>
      <c r="W6072" s="28"/>
      <c r="X6072" s="28"/>
      <c r="Y6072" s="28"/>
      <c r="Z6072" s="28"/>
      <c r="AA6072" s="28"/>
      <c r="AB6072" s="28"/>
      <c r="AC6072" s="28"/>
      <c r="AD6072" s="28"/>
      <c r="AE6072" s="28"/>
      <c r="AF6072" s="28"/>
    </row>
    <row r="6073" spans="1:32" x14ac:dyDescent="0.25">
      <c r="A6073" s="1">
        <v>35929</v>
      </c>
      <c r="B6073" s="34">
        <v>2.2700000000000012E-3</v>
      </c>
      <c r="C6073" s="24">
        <v>0</v>
      </c>
      <c r="E6073" s="1">
        <v>35922</v>
      </c>
      <c r="F6073" t="s">
        <v>13</v>
      </c>
      <c r="G6073" s="34">
        <v>1.0500000000000023E-3</v>
      </c>
      <c r="H6073" s="34">
        <v>1.0500000000000023E-3</v>
      </c>
      <c r="I6073" s="34">
        <v>1.0500000000000023E-3</v>
      </c>
      <c r="J6073" s="34">
        <v>1.0500000000000023E-3</v>
      </c>
      <c r="K6073" s="35"/>
      <c r="L6073" s="27">
        <v>0</v>
      </c>
      <c r="M6073" s="1">
        <v>35794</v>
      </c>
      <c r="N6073" s="34">
        <v>2.5999999999999981E-3</v>
      </c>
      <c r="O6073" s="24">
        <v>0</v>
      </c>
      <c r="Q6073" s="1">
        <v>35359</v>
      </c>
      <c r="R6073" s="34">
        <v>2.8999999999999998E-3</v>
      </c>
      <c r="S6073" s="24">
        <v>0</v>
      </c>
      <c r="U6073" s="26"/>
      <c r="V6073" s="28"/>
      <c r="W6073" s="28"/>
      <c r="X6073" s="28"/>
      <c r="Y6073" s="28"/>
      <c r="Z6073" s="28"/>
      <c r="AA6073" s="28"/>
      <c r="AB6073" s="28"/>
      <c r="AC6073" s="28"/>
      <c r="AD6073" s="28"/>
      <c r="AE6073" s="28"/>
      <c r="AF6073" s="28"/>
    </row>
    <row r="6074" spans="1:32" x14ac:dyDescent="0.25">
      <c r="A6074" s="1">
        <v>35928</v>
      </c>
      <c r="B6074" s="34">
        <v>2.2799999999999973E-3</v>
      </c>
      <c r="C6074" s="24">
        <v>0</v>
      </c>
      <c r="E6074" s="1">
        <v>35921</v>
      </c>
      <c r="F6074" t="s">
        <v>13</v>
      </c>
      <c r="G6074" s="34">
        <v>1.6400000000000026E-3</v>
      </c>
      <c r="H6074" s="34">
        <v>1.6400000000000026E-3</v>
      </c>
      <c r="I6074" s="34">
        <v>1.6400000000000026E-3</v>
      </c>
      <c r="J6074" s="34">
        <v>1.6400000000000026E-3</v>
      </c>
      <c r="K6074" s="35"/>
      <c r="L6074" s="27">
        <v>0</v>
      </c>
      <c r="M6074" s="1">
        <v>35793</v>
      </c>
      <c r="N6074" s="34">
        <v>2.5000000000000022E-3</v>
      </c>
      <c r="O6074" s="24">
        <v>0</v>
      </c>
      <c r="Q6074" s="1">
        <v>35356</v>
      </c>
      <c r="R6074" s="34">
        <v>2.8999999999999998E-3</v>
      </c>
      <c r="S6074" s="24">
        <v>0</v>
      </c>
      <c r="U6074" s="26"/>
      <c r="V6074" s="28"/>
      <c r="W6074" s="28"/>
      <c r="X6074" s="28"/>
      <c r="Y6074" s="28"/>
      <c r="Z6074" s="28"/>
      <c r="AA6074" s="28"/>
      <c r="AB6074" s="28"/>
      <c r="AC6074" s="28"/>
      <c r="AD6074" s="28"/>
      <c r="AE6074" s="28"/>
      <c r="AF6074" s="28"/>
    </row>
    <row r="6075" spans="1:32" x14ac:dyDescent="0.25">
      <c r="A6075" s="1">
        <v>35927</v>
      </c>
      <c r="B6075" s="34">
        <v>2.5700000000000028E-3</v>
      </c>
      <c r="C6075" s="24">
        <v>0</v>
      </c>
      <c r="E6075" s="1">
        <v>35920</v>
      </c>
      <c r="F6075" t="s">
        <v>13</v>
      </c>
      <c r="G6075" s="34">
        <v>1.0900000000000007E-3</v>
      </c>
      <c r="H6075" s="34">
        <v>1.0900000000000007E-3</v>
      </c>
      <c r="I6075" s="34">
        <v>1.0900000000000007E-3</v>
      </c>
      <c r="J6075" s="34">
        <v>1.0900000000000007E-3</v>
      </c>
      <c r="K6075" s="35"/>
      <c r="L6075" s="27">
        <v>0</v>
      </c>
      <c r="M6075" s="1">
        <v>35790</v>
      </c>
      <c r="N6075" s="34">
        <v>2.3999999999999994E-3</v>
      </c>
      <c r="O6075" s="24">
        <v>0</v>
      </c>
      <c r="Q6075" s="1">
        <v>35355</v>
      </c>
      <c r="R6075" s="34">
        <v>2.9999999999999888E-3</v>
      </c>
      <c r="S6075" s="24">
        <v>0</v>
      </c>
      <c r="U6075" s="26"/>
      <c r="V6075" s="28"/>
      <c r="W6075" s="28"/>
      <c r="X6075" s="28"/>
      <c r="Y6075" s="28"/>
      <c r="Z6075" s="28"/>
      <c r="AA6075" s="28"/>
      <c r="AB6075" s="28"/>
      <c r="AC6075" s="28"/>
      <c r="AD6075" s="28"/>
      <c r="AE6075" s="28"/>
      <c r="AF6075" s="28"/>
    </row>
    <row r="6076" spans="1:32" x14ac:dyDescent="0.25">
      <c r="A6076" s="1">
        <v>35926</v>
      </c>
      <c r="B6076" s="34">
        <v>3.3499999999999988E-3</v>
      </c>
      <c r="C6076" s="24">
        <v>0</v>
      </c>
      <c r="E6076" s="1">
        <v>35919</v>
      </c>
      <c r="F6076" t="s">
        <v>13</v>
      </c>
      <c r="G6076" s="34">
        <v>1.2100000000000027E-3</v>
      </c>
      <c r="H6076" s="34">
        <v>1.2100000000000027E-3</v>
      </c>
      <c r="I6076" s="34">
        <v>1.2100000000000027E-3</v>
      </c>
      <c r="J6076" s="34">
        <v>1.2100000000000027E-3</v>
      </c>
      <c r="K6076" s="35"/>
      <c r="L6076" s="27">
        <v>0</v>
      </c>
      <c r="M6076" s="1">
        <v>35788</v>
      </c>
      <c r="N6076" s="34">
        <v>2.3999999999999994E-3</v>
      </c>
      <c r="O6076" s="24">
        <v>0</v>
      </c>
      <c r="Q6076" s="1">
        <v>35354</v>
      </c>
      <c r="R6076" s="34">
        <v>2.8999999999999998E-3</v>
      </c>
      <c r="S6076" s="24">
        <v>0</v>
      </c>
      <c r="U6076" s="26"/>
      <c r="V6076" s="28"/>
      <c r="W6076" s="28"/>
      <c r="X6076" s="28"/>
      <c r="Y6076" s="28"/>
      <c r="Z6076" s="28"/>
      <c r="AA6076" s="28"/>
      <c r="AB6076" s="28"/>
      <c r="AC6076" s="28"/>
      <c r="AD6076" s="28"/>
      <c r="AE6076" s="28"/>
      <c r="AF6076" s="28"/>
    </row>
    <row r="6077" spans="1:32" x14ac:dyDescent="0.25">
      <c r="A6077" s="1">
        <v>35923</v>
      </c>
      <c r="B6077" s="34">
        <v>2.9299999999999951E-3</v>
      </c>
      <c r="C6077" s="24">
        <v>0</v>
      </c>
      <c r="E6077" s="1">
        <v>35916</v>
      </c>
      <c r="F6077" t="s">
        <v>13</v>
      </c>
      <c r="G6077" s="34">
        <v>1.2899999999999995E-3</v>
      </c>
      <c r="H6077" s="34">
        <v>1.2899999999999995E-3</v>
      </c>
      <c r="I6077" s="34">
        <v>1.2899999999999995E-3</v>
      </c>
      <c r="J6077" s="34">
        <v>1.2899999999999995E-3</v>
      </c>
      <c r="K6077" s="35"/>
      <c r="L6077" s="27">
        <v>0</v>
      </c>
      <c r="M6077" s="1">
        <v>35787</v>
      </c>
      <c r="N6077" s="34">
        <v>2.5000000000000022E-3</v>
      </c>
      <c r="O6077" s="24">
        <v>0</v>
      </c>
      <c r="Q6077" s="1">
        <v>35353</v>
      </c>
      <c r="R6077" s="34">
        <v>2.8999999999999998E-3</v>
      </c>
      <c r="S6077" s="24">
        <v>0</v>
      </c>
      <c r="U6077" s="26"/>
      <c r="V6077" s="28"/>
      <c r="W6077" s="28"/>
      <c r="X6077" s="28"/>
      <c r="Y6077" s="28"/>
      <c r="Z6077" s="28"/>
      <c r="AA6077" s="28"/>
      <c r="AB6077" s="28"/>
      <c r="AC6077" s="28"/>
      <c r="AD6077" s="28"/>
      <c r="AE6077" s="28"/>
      <c r="AF6077" s="28"/>
    </row>
    <row r="6078" spans="1:32" x14ac:dyDescent="0.25">
      <c r="A6078" s="1">
        <v>35922</v>
      </c>
      <c r="B6078" s="34">
        <v>2.7300000000000033E-3</v>
      </c>
      <c r="C6078" s="24">
        <v>0</v>
      </c>
      <c r="E6078" s="1">
        <v>35915</v>
      </c>
      <c r="F6078" t="s">
        <v>13</v>
      </c>
      <c r="G6078" s="34">
        <v>1.3000000000000025E-3</v>
      </c>
      <c r="H6078" s="34">
        <v>1.3000000000000025E-3</v>
      </c>
      <c r="I6078" s="34">
        <v>1.3000000000000025E-3</v>
      </c>
      <c r="J6078" s="34">
        <v>1.3000000000000025E-3</v>
      </c>
      <c r="K6078" s="35"/>
      <c r="L6078" s="27">
        <v>0</v>
      </c>
      <c r="M6078" s="1">
        <v>35786</v>
      </c>
      <c r="N6078" s="34">
        <v>2.5000000000000022E-3</v>
      </c>
      <c r="O6078" s="24">
        <v>0</v>
      </c>
      <c r="Q6078" s="1">
        <v>35349</v>
      </c>
      <c r="R6078" s="34">
        <v>2.8999999999999998E-3</v>
      </c>
      <c r="S6078" s="24">
        <v>0</v>
      </c>
      <c r="U6078" s="26"/>
      <c r="V6078" s="28"/>
      <c r="W6078" s="28"/>
      <c r="X6078" s="28"/>
      <c r="Y6078" s="28"/>
      <c r="Z6078" s="28"/>
      <c r="AA6078" s="28"/>
      <c r="AB6078" s="28"/>
      <c r="AC6078" s="28"/>
      <c r="AD6078" s="28"/>
      <c r="AE6078" s="28"/>
      <c r="AF6078" s="28"/>
    </row>
    <row r="6079" spans="1:32" x14ac:dyDescent="0.25">
      <c r="A6079" s="1">
        <v>35921</v>
      </c>
      <c r="B6079" s="34">
        <v>2.7200000000000002E-3</v>
      </c>
      <c r="C6079" s="24">
        <v>0</v>
      </c>
      <c r="E6079" s="1">
        <v>35914</v>
      </c>
      <c r="F6079" t="s">
        <v>13</v>
      </c>
      <c r="G6079" s="34">
        <v>1.1800000000000005E-3</v>
      </c>
      <c r="H6079" s="34">
        <v>1.1800000000000005E-3</v>
      </c>
      <c r="I6079" s="34">
        <v>1.1800000000000005E-3</v>
      </c>
      <c r="J6079" s="34">
        <v>1.1800000000000005E-3</v>
      </c>
      <c r="K6079" s="35"/>
      <c r="L6079" s="27">
        <v>0</v>
      </c>
      <c r="M6079" s="1">
        <v>35783</v>
      </c>
      <c r="N6079" s="34">
        <v>2.7999999999999969E-3</v>
      </c>
      <c r="O6079" s="24">
        <v>0</v>
      </c>
      <c r="Q6079" s="1">
        <v>35348</v>
      </c>
      <c r="R6079" s="34">
        <v>2.7999999999999969E-3</v>
      </c>
      <c r="S6079" s="24">
        <v>0</v>
      </c>
      <c r="U6079" s="26"/>
      <c r="V6079" s="28"/>
      <c r="W6079" s="28"/>
      <c r="X6079" s="28"/>
      <c r="Y6079" s="28"/>
      <c r="Z6079" s="28"/>
      <c r="AA6079" s="28"/>
      <c r="AB6079" s="28"/>
      <c r="AC6079" s="28"/>
      <c r="AD6079" s="28"/>
      <c r="AE6079" s="28"/>
      <c r="AF6079" s="28"/>
    </row>
    <row r="6080" spans="1:32" x14ac:dyDescent="0.25">
      <c r="A6080" s="1">
        <v>35920</v>
      </c>
      <c r="B6080" s="34">
        <v>3.2200000000000006E-3</v>
      </c>
      <c r="C6080" s="24">
        <v>0</v>
      </c>
      <c r="E6080" s="1">
        <v>35913</v>
      </c>
      <c r="F6080" t="s">
        <v>13</v>
      </c>
      <c r="G6080" s="34">
        <v>1.7200000000000062E-3</v>
      </c>
      <c r="H6080" s="34">
        <v>1.7200000000000062E-3</v>
      </c>
      <c r="I6080" s="34">
        <v>1.7200000000000062E-3</v>
      </c>
      <c r="J6080" s="34">
        <v>1.7200000000000062E-3</v>
      </c>
      <c r="K6080" s="35"/>
      <c r="L6080" s="27">
        <v>0</v>
      </c>
      <c r="M6080" s="1">
        <v>35782</v>
      </c>
      <c r="N6080" s="34">
        <v>2.700000000000001E-3</v>
      </c>
      <c r="O6080" s="24">
        <v>0</v>
      </c>
      <c r="Q6080" s="1">
        <v>35347</v>
      </c>
      <c r="R6080" s="34">
        <v>2.7999999999999969E-3</v>
      </c>
      <c r="S6080" s="24">
        <v>0</v>
      </c>
      <c r="U6080" s="26"/>
      <c r="V6080" s="28"/>
      <c r="W6080" s="28"/>
      <c r="X6080" s="28"/>
      <c r="Y6080" s="28"/>
      <c r="Z6080" s="28"/>
      <c r="AA6080" s="28"/>
      <c r="AB6080" s="28"/>
      <c r="AC6080" s="28"/>
      <c r="AD6080" s="28"/>
      <c r="AE6080" s="28"/>
      <c r="AF6080" s="28"/>
    </row>
    <row r="6081" spans="1:32" x14ac:dyDescent="0.25">
      <c r="A6081" s="1">
        <v>35919</v>
      </c>
      <c r="B6081" s="34">
        <v>2.6600000000000026E-3</v>
      </c>
      <c r="C6081" s="24">
        <v>0</v>
      </c>
      <c r="E6081" s="1">
        <v>35912</v>
      </c>
      <c r="F6081" t="s">
        <v>13</v>
      </c>
      <c r="G6081" s="34">
        <v>1.1200000000000029E-3</v>
      </c>
      <c r="H6081" s="34">
        <v>1.1200000000000029E-3</v>
      </c>
      <c r="I6081" s="34">
        <v>1.1200000000000029E-3</v>
      </c>
      <c r="J6081" s="34">
        <v>1.1200000000000029E-3</v>
      </c>
      <c r="K6081" s="35"/>
      <c r="L6081" s="27">
        <v>0</v>
      </c>
      <c r="M6081" s="1">
        <v>35781</v>
      </c>
      <c r="N6081" s="34">
        <v>2.700000000000001E-3</v>
      </c>
      <c r="O6081" s="24">
        <v>0</v>
      </c>
      <c r="Q6081" s="1">
        <v>35346</v>
      </c>
      <c r="R6081" s="34">
        <v>2.6000000000000051E-3</v>
      </c>
      <c r="S6081" s="24">
        <v>0</v>
      </c>
      <c r="U6081" s="26"/>
      <c r="V6081" s="28"/>
      <c r="W6081" s="28"/>
      <c r="X6081" s="28"/>
      <c r="Y6081" s="28"/>
      <c r="Z6081" s="28"/>
      <c r="AA6081" s="28"/>
      <c r="AB6081" s="28"/>
      <c r="AC6081" s="28"/>
      <c r="AD6081" s="28"/>
      <c r="AE6081" s="28"/>
      <c r="AF6081" s="28"/>
    </row>
    <row r="6082" spans="1:32" x14ac:dyDescent="0.25">
      <c r="A6082" s="1">
        <v>35916</v>
      </c>
      <c r="B6082" s="34">
        <v>2.8200000000000031E-3</v>
      </c>
      <c r="C6082" s="24">
        <v>0</v>
      </c>
      <c r="E6082" s="1">
        <v>35909</v>
      </c>
      <c r="F6082" t="s">
        <v>13</v>
      </c>
      <c r="G6082" s="34">
        <v>6.9000000000000311E-4</v>
      </c>
      <c r="H6082" s="34">
        <v>6.9000000000000311E-4</v>
      </c>
      <c r="I6082" s="34">
        <v>6.9000000000000311E-4</v>
      </c>
      <c r="J6082" s="34">
        <v>6.9000000000000311E-4</v>
      </c>
      <c r="K6082" s="35"/>
      <c r="L6082" s="27">
        <v>0</v>
      </c>
      <c r="M6082" s="1">
        <v>35780</v>
      </c>
      <c r="N6082" s="34">
        <v>2.7999999999999969E-3</v>
      </c>
      <c r="O6082" s="24">
        <v>0</v>
      </c>
      <c r="Q6082" s="1">
        <v>35345</v>
      </c>
      <c r="R6082" s="34">
        <v>2.5000000000000022E-3</v>
      </c>
      <c r="S6082" s="24">
        <v>0</v>
      </c>
      <c r="U6082" s="26"/>
      <c r="V6082" s="28"/>
      <c r="W6082" s="28"/>
      <c r="X6082" s="28"/>
      <c r="Y6082" s="28"/>
      <c r="Z6082" s="28"/>
      <c r="AA6082" s="28"/>
      <c r="AB6082" s="28"/>
      <c r="AC6082" s="28"/>
      <c r="AD6082" s="28"/>
      <c r="AE6082" s="28"/>
      <c r="AF6082" s="28"/>
    </row>
    <row r="6083" spans="1:32" x14ac:dyDescent="0.25">
      <c r="A6083" s="1">
        <v>35915</v>
      </c>
      <c r="B6083" s="34">
        <v>3.0200000000000018E-3</v>
      </c>
      <c r="C6083" s="24">
        <v>0</v>
      </c>
      <c r="E6083" s="1">
        <v>35908</v>
      </c>
      <c r="F6083" t="s">
        <v>13</v>
      </c>
      <c r="G6083" s="34">
        <v>9.6999999999999864E-4</v>
      </c>
      <c r="H6083" s="34">
        <v>9.6999999999999864E-4</v>
      </c>
      <c r="I6083" s="34">
        <v>9.6999999999999864E-4</v>
      </c>
      <c r="J6083" s="34">
        <v>9.6999999999999864E-4</v>
      </c>
      <c r="K6083" s="35"/>
      <c r="L6083" s="27">
        <v>0</v>
      </c>
      <c r="M6083" s="1">
        <v>35779</v>
      </c>
      <c r="N6083" s="34">
        <v>2.8000000000000039E-3</v>
      </c>
      <c r="O6083" s="24">
        <v>0</v>
      </c>
      <c r="Q6083" s="1">
        <v>35342</v>
      </c>
      <c r="R6083" s="34">
        <v>2.6000000000000051E-3</v>
      </c>
      <c r="S6083" s="24">
        <v>0</v>
      </c>
      <c r="U6083" s="26"/>
      <c r="V6083" s="28"/>
      <c r="W6083" s="28"/>
      <c r="X6083" s="28"/>
      <c r="Y6083" s="28"/>
      <c r="Z6083" s="28"/>
      <c r="AA6083" s="28"/>
      <c r="AB6083" s="28"/>
      <c r="AC6083" s="28"/>
      <c r="AD6083" s="28"/>
      <c r="AE6083" s="28"/>
      <c r="AF6083" s="28"/>
    </row>
    <row r="6084" spans="1:32" x14ac:dyDescent="0.25">
      <c r="A6084" s="1">
        <v>35914</v>
      </c>
      <c r="B6084" s="34">
        <v>3.4099999999999964E-3</v>
      </c>
      <c r="C6084" s="24">
        <v>0</v>
      </c>
      <c r="E6084" s="1">
        <v>35907</v>
      </c>
      <c r="F6084" t="s">
        <v>13</v>
      </c>
      <c r="G6084" s="34">
        <v>1.130000000000006E-3</v>
      </c>
      <c r="H6084" s="34">
        <v>1.130000000000006E-3</v>
      </c>
      <c r="I6084" s="34">
        <v>1.130000000000006E-3</v>
      </c>
      <c r="J6084" s="34">
        <v>1.130000000000006E-3</v>
      </c>
      <c r="K6084" s="35"/>
      <c r="L6084" s="27">
        <v>0</v>
      </c>
      <c r="M6084" s="1">
        <v>35776</v>
      </c>
      <c r="N6084" s="34">
        <v>2.8999999999999998E-3</v>
      </c>
      <c r="O6084" s="24">
        <v>0</v>
      </c>
      <c r="Q6084" s="1">
        <v>35341</v>
      </c>
      <c r="R6084" s="34">
        <v>2.2999999999999965E-3</v>
      </c>
      <c r="S6084" s="24">
        <v>0</v>
      </c>
      <c r="U6084" s="26"/>
      <c r="V6084" s="28"/>
      <c r="W6084" s="28"/>
      <c r="X6084" s="28"/>
      <c r="Y6084" s="28"/>
      <c r="Z6084" s="28"/>
      <c r="AA6084" s="28"/>
      <c r="AB6084" s="28"/>
      <c r="AC6084" s="28"/>
      <c r="AD6084" s="28"/>
      <c r="AE6084" s="28"/>
      <c r="AF6084" s="28"/>
    </row>
    <row r="6085" spans="1:32" x14ac:dyDescent="0.25">
      <c r="A6085" s="1">
        <v>35913</v>
      </c>
      <c r="B6085" s="34">
        <v>3.7000000000000019E-3</v>
      </c>
      <c r="C6085" s="24">
        <v>0</v>
      </c>
      <c r="E6085" s="1">
        <v>35906</v>
      </c>
      <c r="F6085" t="s">
        <v>13</v>
      </c>
      <c r="G6085" s="34">
        <v>1.130000000000006E-3</v>
      </c>
      <c r="H6085" s="34">
        <v>1.130000000000006E-3</v>
      </c>
      <c r="I6085" s="34">
        <v>1.130000000000006E-3</v>
      </c>
      <c r="J6085" s="34">
        <v>1.130000000000006E-3</v>
      </c>
      <c r="K6085" s="35"/>
      <c r="L6085" s="27">
        <v>0</v>
      </c>
      <c r="M6085" s="1">
        <v>35775</v>
      </c>
      <c r="N6085" s="34">
        <v>2.8999999999999998E-3</v>
      </c>
      <c r="O6085" s="24">
        <v>0</v>
      </c>
      <c r="Q6085" s="1">
        <v>35340</v>
      </c>
      <c r="R6085" s="34">
        <v>2.2999999999999965E-3</v>
      </c>
      <c r="S6085" s="24">
        <v>0</v>
      </c>
      <c r="U6085" s="26"/>
      <c r="V6085" s="28"/>
      <c r="W6085" s="28"/>
      <c r="X6085" s="28"/>
      <c r="Y6085" s="28"/>
      <c r="Z6085" s="28"/>
      <c r="AA6085" s="28"/>
      <c r="AB6085" s="28"/>
      <c r="AC6085" s="28"/>
      <c r="AD6085" s="28"/>
      <c r="AE6085" s="28"/>
      <c r="AF6085" s="28"/>
    </row>
    <row r="6086" spans="1:32" x14ac:dyDescent="0.25">
      <c r="A6086" s="1">
        <v>35912</v>
      </c>
      <c r="B6086" s="34">
        <v>3.2300000000000037E-3</v>
      </c>
      <c r="C6086" s="24">
        <v>0</v>
      </c>
      <c r="E6086" s="1">
        <v>35905</v>
      </c>
      <c r="F6086" t="s">
        <v>13</v>
      </c>
      <c r="G6086" s="34">
        <v>7.5000000000000067E-4</v>
      </c>
      <c r="H6086" s="34">
        <v>7.5000000000000067E-4</v>
      </c>
      <c r="I6086" s="34">
        <v>7.5000000000000067E-4</v>
      </c>
      <c r="J6086" s="34">
        <v>7.5000000000000067E-4</v>
      </c>
      <c r="K6086" s="35"/>
      <c r="L6086" s="27">
        <v>0</v>
      </c>
      <c r="M6086" s="1">
        <v>35774</v>
      </c>
      <c r="N6086" s="34">
        <v>2.700000000000001E-3</v>
      </c>
      <c r="O6086" s="24">
        <v>0</v>
      </c>
      <c r="Q6086" s="1">
        <v>35339</v>
      </c>
      <c r="R6086" s="34">
        <v>2.2999999999999965E-3</v>
      </c>
      <c r="S6086" s="24">
        <v>0</v>
      </c>
      <c r="U6086" s="26"/>
      <c r="V6086" s="28"/>
      <c r="W6086" s="28"/>
      <c r="X6086" s="28"/>
      <c r="Y6086" s="28"/>
      <c r="Z6086" s="28"/>
      <c r="AA6086" s="28"/>
      <c r="AB6086" s="28"/>
      <c r="AC6086" s="28"/>
      <c r="AD6086" s="28"/>
      <c r="AE6086" s="28"/>
      <c r="AF6086" s="28"/>
    </row>
    <row r="6087" spans="1:32" x14ac:dyDescent="0.25">
      <c r="A6087" s="1">
        <v>35909</v>
      </c>
      <c r="B6087" s="34">
        <v>2.8800000000000006E-3</v>
      </c>
      <c r="C6087" s="24">
        <v>0</v>
      </c>
      <c r="E6087" s="1">
        <v>35902</v>
      </c>
      <c r="F6087" t="s">
        <v>13</v>
      </c>
      <c r="G6087" s="34">
        <v>1.0900000000000007E-3</v>
      </c>
      <c r="H6087" s="34">
        <v>1.0900000000000007E-3</v>
      </c>
      <c r="I6087" s="34">
        <v>1.0900000000000007E-3</v>
      </c>
      <c r="J6087" s="34">
        <v>1.0900000000000007E-3</v>
      </c>
      <c r="K6087" s="35"/>
      <c r="L6087" s="27">
        <v>0</v>
      </c>
      <c r="M6087" s="1">
        <v>35773</v>
      </c>
      <c r="N6087" s="34">
        <v>2.6000000000000051E-3</v>
      </c>
      <c r="O6087" s="24">
        <v>0</v>
      </c>
      <c r="Q6087" s="1">
        <v>35338</v>
      </c>
      <c r="R6087" s="34">
        <v>2.1000000000000046E-3</v>
      </c>
      <c r="S6087" s="24">
        <v>0</v>
      </c>
      <c r="U6087" s="26"/>
      <c r="V6087" s="28"/>
      <c r="W6087" s="28"/>
      <c r="X6087" s="28"/>
      <c r="Y6087" s="28"/>
      <c r="Z6087" s="28"/>
      <c r="AA6087" s="28"/>
      <c r="AB6087" s="28"/>
      <c r="AC6087" s="28"/>
      <c r="AD6087" s="28"/>
      <c r="AE6087" s="28"/>
      <c r="AF6087" s="28"/>
    </row>
    <row r="6088" spans="1:32" x14ac:dyDescent="0.25">
      <c r="A6088" s="1">
        <v>35908</v>
      </c>
      <c r="B6088" s="34">
        <v>2.9999999999999957E-3</v>
      </c>
      <c r="C6088" s="24">
        <v>0</v>
      </c>
      <c r="E6088" s="1">
        <v>35901</v>
      </c>
      <c r="F6088" t="s">
        <v>13</v>
      </c>
      <c r="G6088" s="34">
        <v>1.0000000000000009E-3</v>
      </c>
      <c r="H6088" s="34">
        <v>1.0000000000000009E-3</v>
      </c>
      <c r="I6088" s="34">
        <v>1.0000000000000009E-3</v>
      </c>
      <c r="J6088" s="34">
        <v>1.0000000000000009E-3</v>
      </c>
      <c r="K6088" s="35"/>
      <c r="L6088" s="27">
        <v>0</v>
      </c>
      <c r="M6088" s="1">
        <v>35772</v>
      </c>
      <c r="N6088" s="34">
        <v>2.5000000000000022E-3</v>
      </c>
      <c r="O6088" s="24">
        <v>0</v>
      </c>
      <c r="Q6088" s="1">
        <v>35335</v>
      </c>
      <c r="R6088" s="34">
        <v>2.2999999999999965E-3</v>
      </c>
      <c r="S6088" s="24">
        <v>0</v>
      </c>
      <c r="U6088" s="26"/>
      <c r="V6088" s="28"/>
      <c r="W6088" s="28"/>
      <c r="X6088" s="28"/>
      <c r="Y6088" s="28"/>
      <c r="Z6088" s="28"/>
      <c r="AA6088" s="28"/>
      <c r="AB6088" s="28"/>
      <c r="AC6088" s="28"/>
      <c r="AD6088" s="28"/>
      <c r="AE6088" s="28"/>
      <c r="AF6088" s="28"/>
    </row>
    <row r="6089" spans="1:32" x14ac:dyDescent="0.25">
      <c r="A6089" s="1">
        <v>35907</v>
      </c>
      <c r="B6089" s="34">
        <v>3.0600000000000002E-3</v>
      </c>
      <c r="C6089" s="24">
        <v>0</v>
      </c>
      <c r="E6089" s="1">
        <v>35900</v>
      </c>
      <c r="F6089" t="s">
        <v>13</v>
      </c>
      <c r="G6089" s="34">
        <v>9.3000000000000027E-4</v>
      </c>
      <c r="H6089" s="34">
        <v>9.3000000000000027E-4</v>
      </c>
      <c r="I6089" s="34">
        <v>9.3000000000000027E-4</v>
      </c>
      <c r="J6089" s="34">
        <v>9.3000000000000027E-4</v>
      </c>
      <c r="K6089" s="35"/>
      <c r="L6089" s="27">
        <v>0</v>
      </c>
      <c r="M6089" s="1">
        <v>35769</v>
      </c>
      <c r="N6089" s="34">
        <v>2.3999999999999994E-3</v>
      </c>
      <c r="O6089" s="24">
        <v>0</v>
      </c>
      <c r="Q6089" s="1">
        <v>35334</v>
      </c>
      <c r="R6089" s="34">
        <v>2.1999999999999936E-3</v>
      </c>
      <c r="S6089" s="24">
        <v>0</v>
      </c>
      <c r="U6089" s="26"/>
      <c r="V6089" s="28"/>
      <c r="W6089" s="28"/>
      <c r="X6089" s="28"/>
      <c r="Y6089" s="28"/>
      <c r="Z6089" s="28"/>
      <c r="AA6089" s="28"/>
      <c r="AB6089" s="28"/>
      <c r="AC6089" s="28"/>
      <c r="AD6089" s="28"/>
      <c r="AE6089" s="28"/>
      <c r="AF6089" s="28"/>
    </row>
    <row r="6090" spans="1:32" x14ac:dyDescent="0.25">
      <c r="A6090" s="1">
        <v>35906</v>
      </c>
      <c r="B6090" s="34">
        <v>3.0600000000000002E-3</v>
      </c>
      <c r="C6090" s="24">
        <v>0</v>
      </c>
      <c r="E6090" s="1">
        <v>35899</v>
      </c>
      <c r="F6090" t="s">
        <v>13</v>
      </c>
      <c r="G6090" s="34">
        <v>1.2300000000000019E-3</v>
      </c>
      <c r="H6090" s="34">
        <v>1.2300000000000019E-3</v>
      </c>
      <c r="I6090" s="34">
        <v>1.2300000000000019E-3</v>
      </c>
      <c r="J6090" s="34">
        <v>1.2300000000000019E-3</v>
      </c>
      <c r="K6090" s="35"/>
      <c r="L6090" s="27">
        <v>0</v>
      </c>
      <c r="M6090" s="1">
        <v>35768</v>
      </c>
      <c r="N6090" s="34">
        <v>2.700000000000001E-3</v>
      </c>
      <c r="O6090" s="24">
        <v>0</v>
      </c>
      <c r="Q6090" s="1">
        <v>35333</v>
      </c>
      <c r="R6090" s="34">
        <v>2.1999999999999936E-3</v>
      </c>
      <c r="S6090" s="24">
        <v>0</v>
      </c>
      <c r="U6090" s="26"/>
      <c r="V6090" s="28"/>
      <c r="W6090" s="28"/>
      <c r="X6090" s="28"/>
      <c r="Y6090" s="28"/>
      <c r="Z6090" s="28"/>
      <c r="AA6090" s="28"/>
      <c r="AB6090" s="28"/>
      <c r="AC6090" s="28"/>
      <c r="AD6090" s="28"/>
      <c r="AE6090" s="28"/>
      <c r="AF6090" s="28"/>
    </row>
    <row r="6091" spans="1:32" x14ac:dyDescent="0.25">
      <c r="A6091" s="1">
        <v>35905</v>
      </c>
      <c r="B6091" s="34">
        <v>2.7100000000000041E-3</v>
      </c>
      <c r="C6091" s="24">
        <v>0</v>
      </c>
      <c r="E6091" s="1">
        <v>35898</v>
      </c>
      <c r="F6091" t="s">
        <v>13</v>
      </c>
      <c r="G6091" s="34">
        <v>1.3600000000000001E-3</v>
      </c>
      <c r="H6091" s="34">
        <v>1.3600000000000001E-3</v>
      </c>
      <c r="I6091" s="34">
        <v>1.3600000000000001E-3</v>
      </c>
      <c r="J6091" s="34">
        <v>1.3600000000000001E-3</v>
      </c>
      <c r="K6091" s="35"/>
      <c r="L6091" s="27">
        <v>0</v>
      </c>
      <c r="M6091" s="1">
        <v>35767</v>
      </c>
      <c r="N6091" s="34">
        <v>2.700000000000001E-3</v>
      </c>
      <c r="O6091" s="24">
        <v>0</v>
      </c>
      <c r="Q6091" s="1">
        <v>35332</v>
      </c>
      <c r="R6091" s="34">
        <v>2.2000000000000075E-3</v>
      </c>
      <c r="S6091" s="24">
        <v>0</v>
      </c>
      <c r="U6091" s="26"/>
      <c r="V6091" s="28"/>
      <c r="W6091" s="28"/>
      <c r="X6091" s="28"/>
      <c r="Y6091" s="28"/>
      <c r="Z6091" s="28"/>
      <c r="AA6091" s="28"/>
      <c r="AB6091" s="28"/>
      <c r="AC6091" s="28"/>
      <c r="AD6091" s="28"/>
      <c r="AE6091" s="28"/>
      <c r="AF6091" s="28"/>
    </row>
    <row r="6092" spans="1:32" x14ac:dyDescent="0.25">
      <c r="A6092" s="1">
        <v>35902</v>
      </c>
      <c r="B6092" s="34">
        <v>2.5899999999999951E-3</v>
      </c>
      <c r="C6092" s="24">
        <v>0</v>
      </c>
      <c r="E6092" s="1">
        <v>35894</v>
      </c>
      <c r="F6092" t="s">
        <v>13</v>
      </c>
      <c r="G6092" s="34">
        <v>1.1600000000000013E-3</v>
      </c>
      <c r="H6092" s="34">
        <v>1.1600000000000013E-3</v>
      </c>
      <c r="I6092" s="34">
        <v>1.1600000000000013E-3</v>
      </c>
      <c r="J6092" s="34">
        <v>1.1600000000000013E-3</v>
      </c>
      <c r="K6092" s="35"/>
      <c r="L6092" s="27">
        <v>0</v>
      </c>
      <c r="M6092" s="1">
        <v>35766</v>
      </c>
      <c r="N6092" s="34">
        <v>2.5000000000000022E-3</v>
      </c>
      <c r="O6092" s="24">
        <v>0</v>
      </c>
      <c r="Q6092" s="1">
        <v>35331</v>
      </c>
      <c r="R6092" s="34">
        <v>1.8999999999999989E-3</v>
      </c>
      <c r="S6092" s="24">
        <v>0</v>
      </c>
      <c r="U6092" s="26"/>
      <c r="V6092" s="28"/>
      <c r="W6092" s="28"/>
      <c r="X6092" s="28"/>
      <c r="Y6092" s="28"/>
      <c r="Z6092" s="28"/>
      <c r="AA6092" s="28"/>
      <c r="AB6092" s="28"/>
      <c r="AC6092" s="28"/>
      <c r="AD6092" s="28"/>
      <c r="AE6092" s="28"/>
      <c r="AF6092" s="28"/>
    </row>
    <row r="6093" spans="1:32" x14ac:dyDescent="0.25">
      <c r="A6093" s="1">
        <v>35901</v>
      </c>
      <c r="B6093" s="34">
        <v>2.7399999999999994E-3</v>
      </c>
      <c r="C6093" s="24">
        <v>0</v>
      </c>
      <c r="E6093" s="1">
        <v>35893</v>
      </c>
      <c r="F6093" t="s">
        <v>13</v>
      </c>
      <c r="G6093" s="34">
        <v>1.3200000000000017E-3</v>
      </c>
      <c r="H6093" s="34">
        <v>1.3200000000000017E-3</v>
      </c>
      <c r="I6093" s="34">
        <v>1.3200000000000017E-3</v>
      </c>
      <c r="J6093" s="34">
        <v>1.3200000000000017E-3</v>
      </c>
      <c r="K6093" s="35"/>
      <c r="L6093" s="27">
        <v>0</v>
      </c>
      <c r="M6093" s="1">
        <v>35765</v>
      </c>
      <c r="N6093" s="34">
        <v>2.700000000000001E-3</v>
      </c>
      <c r="O6093" s="24">
        <v>0</v>
      </c>
      <c r="Q6093" s="1">
        <v>35328</v>
      </c>
      <c r="R6093" s="34">
        <v>1.8999999999999989E-3</v>
      </c>
      <c r="S6093" s="24">
        <v>0</v>
      </c>
      <c r="U6093" s="26"/>
      <c r="V6093" s="28"/>
      <c r="W6093" s="28"/>
      <c r="X6093" s="28"/>
      <c r="Y6093" s="28"/>
      <c r="Z6093" s="28"/>
      <c r="AA6093" s="28"/>
      <c r="AB6093" s="28"/>
      <c r="AC6093" s="28"/>
      <c r="AD6093" s="28"/>
      <c r="AE6093" s="28"/>
      <c r="AF6093" s="28"/>
    </row>
    <row r="6094" spans="1:32" x14ac:dyDescent="0.25">
      <c r="A6094" s="1">
        <v>35900</v>
      </c>
      <c r="B6094" s="34">
        <v>3.029999999999998E-3</v>
      </c>
      <c r="C6094" s="24">
        <v>0</v>
      </c>
      <c r="E6094" s="1">
        <v>35892</v>
      </c>
      <c r="F6094" t="s">
        <v>13</v>
      </c>
      <c r="G6094" s="34">
        <v>9.800000000000017E-4</v>
      </c>
      <c r="H6094" s="34">
        <v>9.800000000000017E-4</v>
      </c>
      <c r="I6094" s="34">
        <v>9.800000000000017E-4</v>
      </c>
      <c r="J6094" s="34">
        <v>9.800000000000017E-4</v>
      </c>
      <c r="K6094" s="35"/>
      <c r="L6094" s="27">
        <v>0</v>
      </c>
      <c r="M6094" s="1">
        <v>35762</v>
      </c>
      <c r="N6094" s="34">
        <v>2.5999999999999981E-3</v>
      </c>
      <c r="O6094" s="24">
        <v>0</v>
      </c>
      <c r="Q6094" s="1">
        <v>35327</v>
      </c>
      <c r="R6094" s="34">
        <v>1.799999999999996E-3</v>
      </c>
      <c r="S6094" s="24">
        <v>0</v>
      </c>
      <c r="U6094" s="26"/>
      <c r="V6094" s="28"/>
      <c r="W6094" s="28"/>
      <c r="X6094" s="28"/>
      <c r="Y6094" s="28"/>
      <c r="Z6094" s="28"/>
      <c r="AA6094" s="28"/>
      <c r="AB6094" s="28"/>
      <c r="AC6094" s="28"/>
      <c r="AD6094" s="28"/>
      <c r="AE6094" s="28"/>
      <c r="AF6094" s="28"/>
    </row>
    <row r="6095" spans="1:32" x14ac:dyDescent="0.25">
      <c r="A6095" s="1">
        <v>35899</v>
      </c>
      <c r="B6095" s="34">
        <v>2.6900000000000049E-3</v>
      </c>
      <c r="C6095" s="24">
        <v>0</v>
      </c>
      <c r="E6095" s="1">
        <v>35891</v>
      </c>
      <c r="F6095" t="s">
        <v>13</v>
      </c>
      <c r="G6095" s="34">
        <v>8.7000000000000272E-4</v>
      </c>
      <c r="H6095" s="34">
        <v>8.7000000000000272E-4</v>
      </c>
      <c r="I6095" s="34">
        <v>8.7000000000000272E-4</v>
      </c>
      <c r="J6095" s="34">
        <v>8.7000000000000272E-4</v>
      </c>
      <c r="K6095" s="35"/>
      <c r="L6095" s="27">
        <v>0</v>
      </c>
      <c r="M6095" s="1">
        <v>35760</v>
      </c>
      <c r="N6095" s="34">
        <v>2.8000000000000039E-3</v>
      </c>
      <c r="O6095" s="24">
        <v>0</v>
      </c>
      <c r="Q6095" s="1">
        <v>35326</v>
      </c>
      <c r="R6095" s="34">
        <v>1.8999999999999989E-3</v>
      </c>
      <c r="S6095" s="24">
        <v>0</v>
      </c>
      <c r="U6095" s="26"/>
      <c r="V6095" s="28"/>
      <c r="W6095" s="28"/>
      <c r="X6095" s="28"/>
      <c r="Y6095" s="28"/>
      <c r="Z6095" s="28"/>
      <c r="AA6095" s="28"/>
      <c r="AB6095" s="28"/>
      <c r="AC6095" s="28"/>
      <c r="AD6095" s="28"/>
      <c r="AE6095" s="28"/>
      <c r="AF6095" s="28"/>
    </row>
    <row r="6096" spans="1:32" x14ac:dyDescent="0.25">
      <c r="A6096" s="1">
        <v>35898</v>
      </c>
      <c r="B6096" s="34">
        <v>2.8299999999999992E-3</v>
      </c>
      <c r="C6096" s="24">
        <v>0</v>
      </c>
      <c r="E6096" s="1">
        <v>35888</v>
      </c>
      <c r="F6096" t="s">
        <v>13</v>
      </c>
      <c r="G6096" s="34">
        <v>8.7999999999999884E-4</v>
      </c>
      <c r="H6096" s="34">
        <v>8.7999999999999884E-4</v>
      </c>
      <c r="I6096" s="34">
        <v>8.7999999999999884E-4</v>
      </c>
      <c r="J6096" s="34">
        <v>8.7999999999999884E-4</v>
      </c>
      <c r="K6096" s="35"/>
      <c r="L6096" s="27">
        <v>0</v>
      </c>
      <c r="M6096" s="1">
        <v>35759</v>
      </c>
      <c r="N6096" s="34">
        <v>2.9999999999999957E-3</v>
      </c>
      <c r="O6096" s="24">
        <v>0</v>
      </c>
      <c r="Q6096" s="1">
        <v>35325</v>
      </c>
      <c r="R6096" s="34">
        <v>1.9000000000000128E-3</v>
      </c>
      <c r="S6096" s="24">
        <v>0</v>
      </c>
      <c r="U6096" s="26"/>
      <c r="V6096" s="28"/>
      <c r="W6096" s="28"/>
      <c r="X6096" s="28"/>
      <c r="Y6096" s="28"/>
      <c r="Z6096" s="28"/>
      <c r="AA6096" s="28"/>
      <c r="AB6096" s="28"/>
      <c r="AC6096" s="28"/>
      <c r="AD6096" s="28"/>
      <c r="AE6096" s="28"/>
      <c r="AF6096" s="28"/>
    </row>
    <row r="6097" spans="1:32" x14ac:dyDescent="0.25">
      <c r="A6097" s="1">
        <v>35894</v>
      </c>
      <c r="B6097" s="34">
        <v>2.7499999999999955E-3</v>
      </c>
      <c r="C6097" s="24">
        <v>0</v>
      </c>
      <c r="E6097" s="1">
        <v>35887</v>
      </c>
      <c r="F6097" t="s">
        <v>13</v>
      </c>
      <c r="G6097" s="34">
        <v>5.1999999999999963E-4</v>
      </c>
      <c r="H6097" s="34">
        <v>5.1999999999999963E-4</v>
      </c>
      <c r="I6097" s="34">
        <v>5.1999999999999963E-4</v>
      </c>
      <c r="J6097" s="34">
        <v>5.1999999999999963E-4</v>
      </c>
      <c r="K6097" s="35"/>
      <c r="L6097" s="27">
        <v>0</v>
      </c>
      <c r="M6097" s="1">
        <v>35758</v>
      </c>
      <c r="N6097" s="34">
        <v>3.0999999999999986E-3</v>
      </c>
      <c r="O6097" s="24">
        <v>0</v>
      </c>
      <c r="Q6097" s="1">
        <v>35324</v>
      </c>
      <c r="R6097" s="34">
        <v>2.2000000000000075E-3</v>
      </c>
      <c r="S6097" s="24">
        <v>0</v>
      </c>
      <c r="U6097" s="26"/>
      <c r="V6097" s="28"/>
      <c r="W6097" s="28"/>
      <c r="X6097" s="28"/>
      <c r="Y6097" s="28"/>
      <c r="Z6097" s="28"/>
      <c r="AA6097" s="28"/>
      <c r="AB6097" s="28"/>
      <c r="AC6097" s="28"/>
      <c r="AD6097" s="28"/>
      <c r="AE6097" s="28"/>
      <c r="AF6097" s="28"/>
    </row>
    <row r="6098" spans="1:32" x14ac:dyDescent="0.25">
      <c r="A6098" s="1">
        <v>35893</v>
      </c>
      <c r="B6098" s="34">
        <v>2.9600000000000043E-3</v>
      </c>
      <c r="C6098" s="24">
        <v>0</v>
      </c>
      <c r="E6098" s="1">
        <v>35886</v>
      </c>
      <c r="F6098" t="s">
        <v>13</v>
      </c>
      <c r="G6098" s="34">
        <v>9.4999999999999946E-4</v>
      </c>
      <c r="H6098" s="34">
        <v>9.4999999999999946E-4</v>
      </c>
      <c r="I6098" s="34">
        <v>9.4999999999999946E-4</v>
      </c>
      <c r="J6098" s="34">
        <v>9.4999999999999946E-4</v>
      </c>
      <c r="K6098" s="35"/>
      <c r="L6098" s="27">
        <v>0</v>
      </c>
      <c r="M6098" s="1">
        <v>35755</v>
      </c>
      <c r="N6098" s="34">
        <v>3.0999999999999986E-3</v>
      </c>
      <c r="O6098" s="24">
        <v>0</v>
      </c>
      <c r="Q6098" s="1">
        <v>35321</v>
      </c>
      <c r="R6098" s="34">
        <v>2.1000000000000046E-3</v>
      </c>
      <c r="S6098" s="24">
        <v>0</v>
      </c>
      <c r="U6098" s="26"/>
      <c r="V6098" s="28"/>
      <c r="W6098" s="28"/>
      <c r="X6098" s="28"/>
      <c r="Y6098" s="28"/>
      <c r="Z6098" s="28"/>
      <c r="AA6098" s="28"/>
      <c r="AB6098" s="28"/>
      <c r="AC6098" s="28"/>
      <c r="AD6098" s="28"/>
      <c r="AE6098" s="28"/>
      <c r="AF6098" s="28"/>
    </row>
    <row r="6099" spans="1:32" x14ac:dyDescent="0.25">
      <c r="A6099" s="1">
        <v>35892</v>
      </c>
      <c r="B6099" s="34">
        <v>2.6400000000000035E-3</v>
      </c>
      <c r="C6099" s="24">
        <v>0</v>
      </c>
      <c r="E6099" s="1">
        <v>35885</v>
      </c>
      <c r="F6099" t="s">
        <v>13</v>
      </c>
      <c r="G6099" s="34">
        <v>1.3700000000000032E-3</v>
      </c>
      <c r="H6099" s="34">
        <v>1.3700000000000032E-3</v>
      </c>
      <c r="I6099" s="34">
        <v>1.3700000000000032E-3</v>
      </c>
      <c r="J6099" s="34">
        <v>1.3700000000000032E-3</v>
      </c>
      <c r="K6099" s="35"/>
      <c r="L6099" s="27">
        <v>0</v>
      </c>
      <c r="M6099" s="1">
        <v>35754</v>
      </c>
      <c r="N6099" s="34">
        <v>3.0000000000000027E-3</v>
      </c>
      <c r="O6099" s="24">
        <v>0</v>
      </c>
      <c r="Q6099" s="1">
        <v>35320</v>
      </c>
      <c r="R6099" s="34">
        <v>2.0000000000000018E-3</v>
      </c>
      <c r="S6099" s="24">
        <v>0</v>
      </c>
      <c r="U6099" s="26"/>
      <c r="V6099" s="28"/>
      <c r="W6099" s="28"/>
      <c r="X6099" s="28"/>
      <c r="Y6099" s="28"/>
      <c r="Z6099" s="28"/>
      <c r="AA6099" s="28"/>
      <c r="AB6099" s="28"/>
      <c r="AC6099" s="28"/>
      <c r="AD6099" s="28"/>
      <c r="AE6099" s="28"/>
      <c r="AF6099" s="28"/>
    </row>
    <row r="6100" spans="1:32" x14ac:dyDescent="0.25">
      <c r="A6100" s="1">
        <v>35891</v>
      </c>
      <c r="B6100" s="34">
        <v>2.3800000000000002E-3</v>
      </c>
      <c r="C6100" s="24">
        <v>0</v>
      </c>
      <c r="E6100" s="1">
        <v>35884</v>
      </c>
      <c r="F6100" t="s">
        <v>13</v>
      </c>
      <c r="G6100" s="34">
        <v>1.2800000000000034E-3</v>
      </c>
      <c r="H6100" s="34">
        <v>1.2800000000000034E-3</v>
      </c>
      <c r="I6100" s="34">
        <v>1.2800000000000034E-3</v>
      </c>
      <c r="J6100" s="34">
        <v>1.2800000000000034E-3</v>
      </c>
      <c r="K6100" s="35"/>
      <c r="L6100" s="27">
        <v>0</v>
      </c>
      <c r="M6100" s="1">
        <v>35753</v>
      </c>
      <c r="N6100" s="34">
        <v>2.9999999999999957E-3</v>
      </c>
      <c r="O6100" s="24">
        <v>0</v>
      </c>
      <c r="Q6100" s="1">
        <v>35319</v>
      </c>
      <c r="R6100" s="34">
        <v>1.799999999999996E-3</v>
      </c>
      <c r="S6100" s="24">
        <v>0</v>
      </c>
      <c r="U6100" s="26"/>
      <c r="V6100" s="28"/>
      <c r="W6100" s="28"/>
      <c r="X6100" s="28"/>
      <c r="Y6100" s="28"/>
      <c r="Z6100" s="28"/>
      <c r="AA6100" s="28"/>
      <c r="AB6100" s="28"/>
      <c r="AC6100" s="28"/>
      <c r="AD6100" s="28"/>
      <c r="AE6100" s="28"/>
      <c r="AF6100" s="28"/>
    </row>
    <row r="6101" spans="1:32" x14ac:dyDescent="0.25">
      <c r="A6101" s="1">
        <v>35888</v>
      </c>
      <c r="B6101" s="34">
        <v>2.020000000000001E-3</v>
      </c>
      <c r="C6101" s="24">
        <v>0</v>
      </c>
      <c r="E6101" s="1">
        <v>35881</v>
      </c>
      <c r="F6101" t="s">
        <v>13</v>
      </c>
      <c r="G6101" s="34">
        <v>7.100000000000023E-4</v>
      </c>
      <c r="H6101" s="34">
        <v>7.100000000000023E-4</v>
      </c>
      <c r="I6101" s="34">
        <v>7.100000000000023E-4</v>
      </c>
      <c r="J6101" s="34">
        <v>7.100000000000023E-4</v>
      </c>
      <c r="K6101" s="35"/>
      <c r="L6101" s="27">
        <v>0</v>
      </c>
      <c r="M6101" s="1">
        <v>35752</v>
      </c>
      <c r="N6101" s="34">
        <v>3.2999999999999974E-3</v>
      </c>
      <c r="O6101" s="24">
        <v>0</v>
      </c>
      <c r="Q6101" s="1">
        <v>35318</v>
      </c>
      <c r="R6101" s="34">
        <v>1.8999999999999989E-3</v>
      </c>
      <c r="S6101" s="24">
        <v>0</v>
      </c>
      <c r="U6101" s="26"/>
      <c r="V6101" s="28"/>
      <c r="W6101" s="28"/>
      <c r="X6101" s="28"/>
      <c r="Y6101" s="28"/>
      <c r="Z6101" s="28"/>
      <c r="AA6101" s="28"/>
      <c r="AB6101" s="28"/>
      <c r="AC6101" s="28"/>
      <c r="AD6101" s="28"/>
      <c r="AE6101" s="28"/>
      <c r="AF6101" s="28"/>
    </row>
    <row r="6102" spans="1:32" x14ac:dyDescent="0.25">
      <c r="A6102" s="1">
        <v>35887</v>
      </c>
      <c r="B6102" s="34">
        <v>2.4399999999999977E-3</v>
      </c>
      <c r="C6102" s="24">
        <v>0</v>
      </c>
      <c r="E6102" s="1">
        <v>35880</v>
      </c>
      <c r="F6102" t="s">
        <v>13</v>
      </c>
      <c r="G6102" s="34">
        <v>8.000000000000021E-4</v>
      </c>
      <c r="H6102" s="34">
        <v>8.000000000000021E-4</v>
      </c>
      <c r="I6102" s="34">
        <v>8.000000000000021E-4</v>
      </c>
      <c r="J6102" s="34">
        <v>8.000000000000021E-4</v>
      </c>
      <c r="K6102" s="35"/>
      <c r="L6102" s="27">
        <v>0</v>
      </c>
      <c r="M6102" s="1">
        <v>35751</v>
      </c>
      <c r="N6102" s="34">
        <v>3.2999999999999974E-3</v>
      </c>
      <c r="O6102" s="24">
        <v>0</v>
      </c>
      <c r="Q6102" s="1">
        <v>35317</v>
      </c>
      <c r="R6102" s="34">
        <v>1.799999999999996E-3</v>
      </c>
      <c r="S6102" s="24">
        <v>0</v>
      </c>
      <c r="U6102" s="26"/>
      <c r="V6102" s="28"/>
      <c r="W6102" s="28"/>
      <c r="X6102" s="28"/>
      <c r="Y6102" s="28"/>
      <c r="Z6102" s="28"/>
      <c r="AA6102" s="28"/>
      <c r="AB6102" s="28"/>
      <c r="AC6102" s="28"/>
      <c r="AD6102" s="28"/>
      <c r="AE6102" s="28"/>
      <c r="AF6102" s="28"/>
    </row>
    <row r="6103" spans="1:32" x14ac:dyDescent="0.25">
      <c r="A6103" s="1">
        <v>35886</v>
      </c>
      <c r="B6103" s="34">
        <v>2.5400000000000006E-3</v>
      </c>
      <c r="C6103" s="24">
        <v>0</v>
      </c>
      <c r="E6103" s="1">
        <v>35879</v>
      </c>
      <c r="F6103" t="s">
        <v>13</v>
      </c>
      <c r="G6103" s="34">
        <v>8.0999999999999822E-4</v>
      </c>
      <c r="H6103" s="34">
        <v>8.0999999999999822E-4</v>
      </c>
      <c r="I6103" s="34">
        <v>8.0999999999999822E-4</v>
      </c>
      <c r="J6103" s="34">
        <v>8.0999999999999822E-4</v>
      </c>
      <c r="K6103" s="35"/>
      <c r="L6103" s="27">
        <v>0</v>
      </c>
      <c r="M6103" s="1">
        <v>35748</v>
      </c>
      <c r="N6103" s="34">
        <v>3.2999999999999974E-3</v>
      </c>
      <c r="O6103" s="24">
        <v>0</v>
      </c>
      <c r="Q6103" s="1">
        <v>35314</v>
      </c>
      <c r="R6103" s="34">
        <v>1.799999999999996E-3</v>
      </c>
      <c r="S6103" s="24">
        <v>0</v>
      </c>
      <c r="U6103" s="26"/>
      <c r="V6103" s="28"/>
      <c r="W6103" s="28"/>
      <c r="X6103" s="28"/>
      <c r="Y6103" s="28"/>
      <c r="Z6103" s="28"/>
      <c r="AA6103" s="28"/>
      <c r="AB6103" s="28"/>
      <c r="AC6103" s="28"/>
      <c r="AD6103" s="28"/>
      <c r="AE6103" s="28"/>
      <c r="AF6103" s="28"/>
    </row>
    <row r="6104" spans="1:32" x14ac:dyDescent="0.25">
      <c r="A6104" s="1">
        <v>35885</v>
      </c>
      <c r="B6104" s="34">
        <v>3.0099999999999988E-3</v>
      </c>
      <c r="C6104" s="24">
        <v>0</v>
      </c>
      <c r="E6104" s="1">
        <v>35878</v>
      </c>
      <c r="F6104" t="s">
        <v>13</v>
      </c>
      <c r="G6104" s="34">
        <v>1.0000000000000009E-3</v>
      </c>
      <c r="H6104" s="34">
        <v>1.0000000000000009E-3</v>
      </c>
      <c r="I6104" s="34">
        <v>1.0000000000000009E-3</v>
      </c>
      <c r="J6104" s="34">
        <v>1.0000000000000009E-3</v>
      </c>
      <c r="K6104" s="35"/>
      <c r="L6104" s="27">
        <v>0</v>
      </c>
      <c r="M6104" s="1">
        <v>35747</v>
      </c>
      <c r="N6104" s="34">
        <v>3.4000000000000002E-3</v>
      </c>
      <c r="O6104" s="24">
        <v>0</v>
      </c>
      <c r="Q6104" s="1">
        <v>35313</v>
      </c>
      <c r="R6104" s="34">
        <v>1.6999999999999932E-3</v>
      </c>
      <c r="S6104" s="24">
        <v>0</v>
      </c>
      <c r="U6104" s="26"/>
      <c r="V6104" s="28"/>
      <c r="W6104" s="28"/>
      <c r="X6104" s="28"/>
      <c r="Y6104" s="28"/>
      <c r="Z6104" s="28"/>
      <c r="AA6104" s="28"/>
      <c r="AB6104" s="28"/>
      <c r="AC6104" s="28"/>
      <c r="AD6104" s="28"/>
      <c r="AE6104" s="28"/>
      <c r="AF6104" s="28"/>
    </row>
    <row r="6105" spans="1:32" x14ac:dyDescent="0.25">
      <c r="A6105" s="1">
        <v>35884</v>
      </c>
      <c r="B6105" s="34">
        <v>3.0600000000000002E-3</v>
      </c>
      <c r="C6105" s="24">
        <v>0</v>
      </c>
      <c r="E6105" s="1">
        <v>35877</v>
      </c>
      <c r="F6105" t="s">
        <v>13</v>
      </c>
      <c r="G6105" s="34">
        <v>7.1999999999999842E-4</v>
      </c>
      <c r="H6105" s="34">
        <v>7.1999999999999842E-4</v>
      </c>
      <c r="I6105" s="34">
        <v>7.1999999999999842E-4</v>
      </c>
      <c r="J6105" s="34">
        <v>7.1999999999999842E-4</v>
      </c>
      <c r="K6105" s="35"/>
      <c r="L6105" s="27">
        <v>0</v>
      </c>
      <c r="M6105" s="1">
        <v>35746</v>
      </c>
      <c r="N6105" s="34">
        <v>3.4000000000000002E-3</v>
      </c>
      <c r="O6105" s="24">
        <v>0</v>
      </c>
      <c r="Q6105" s="1">
        <v>35312</v>
      </c>
      <c r="R6105" s="34">
        <v>1.5999999999999903E-3</v>
      </c>
      <c r="S6105" s="24">
        <v>0</v>
      </c>
      <c r="U6105" s="26"/>
      <c r="V6105" s="28"/>
      <c r="W6105" s="28"/>
      <c r="X6105" s="28"/>
      <c r="Y6105" s="28"/>
      <c r="Z6105" s="28"/>
      <c r="AA6105" s="28"/>
      <c r="AB6105" s="28"/>
      <c r="AC6105" s="28"/>
      <c r="AD6105" s="28"/>
      <c r="AE6105" s="28"/>
      <c r="AF6105" s="28"/>
    </row>
    <row r="6106" spans="1:32" x14ac:dyDescent="0.25">
      <c r="A6106" s="1">
        <v>35881</v>
      </c>
      <c r="B6106" s="34">
        <v>2.5800000000000059E-3</v>
      </c>
      <c r="C6106" s="24">
        <v>0</v>
      </c>
      <c r="E6106" s="1">
        <v>35874</v>
      </c>
      <c r="F6106" t="s">
        <v>13</v>
      </c>
      <c r="G6106" s="34">
        <v>9.800000000000017E-4</v>
      </c>
      <c r="H6106" s="34">
        <v>9.800000000000017E-4</v>
      </c>
      <c r="I6106" s="34">
        <v>9.800000000000017E-4</v>
      </c>
      <c r="J6106" s="34">
        <v>9.800000000000017E-4</v>
      </c>
      <c r="K6106" s="35"/>
      <c r="L6106" s="27">
        <v>0</v>
      </c>
      <c r="M6106" s="1">
        <v>35744</v>
      </c>
      <c r="N6106" s="34">
        <v>3.4000000000000002E-3</v>
      </c>
      <c r="O6106" s="24">
        <v>0</v>
      </c>
      <c r="Q6106" s="1">
        <v>35311</v>
      </c>
      <c r="R6106" s="34">
        <v>1.5000000000000013E-3</v>
      </c>
      <c r="S6106" s="24">
        <v>0</v>
      </c>
      <c r="U6106" s="26"/>
      <c r="V6106" s="28"/>
      <c r="W6106" s="28"/>
      <c r="X6106" s="28"/>
      <c r="Y6106" s="28"/>
      <c r="Z6106" s="28"/>
      <c r="AA6106" s="28"/>
      <c r="AB6106" s="28"/>
      <c r="AC6106" s="28"/>
      <c r="AD6106" s="28"/>
      <c r="AE6106" s="28"/>
      <c r="AF6106" s="28"/>
    </row>
    <row r="6107" spans="1:32" x14ac:dyDescent="0.25">
      <c r="A6107" s="1">
        <v>35880</v>
      </c>
      <c r="B6107" s="34">
        <v>2.7600000000000055E-3</v>
      </c>
      <c r="C6107" s="24">
        <v>0</v>
      </c>
      <c r="E6107" s="1">
        <v>35873</v>
      </c>
      <c r="F6107" t="s">
        <v>13</v>
      </c>
      <c r="G6107" s="34">
        <v>1.0800000000000046E-3</v>
      </c>
      <c r="H6107" s="34">
        <v>1.0800000000000046E-3</v>
      </c>
      <c r="I6107" s="34">
        <v>1.0800000000000046E-3</v>
      </c>
      <c r="J6107" s="34">
        <v>1.0800000000000046E-3</v>
      </c>
      <c r="K6107" s="35"/>
      <c r="L6107" s="27">
        <v>0</v>
      </c>
      <c r="M6107" s="1">
        <v>35741</v>
      </c>
      <c r="N6107" s="34">
        <v>3.5000000000000031E-3</v>
      </c>
      <c r="O6107" s="24">
        <v>0</v>
      </c>
      <c r="Q6107" s="1">
        <v>35307</v>
      </c>
      <c r="R6107" s="34">
        <v>1.7000000000000071E-3</v>
      </c>
      <c r="S6107" s="24">
        <v>0</v>
      </c>
      <c r="U6107" s="26"/>
      <c r="V6107" s="28"/>
      <c r="W6107" s="28"/>
      <c r="X6107" s="28"/>
      <c r="Y6107" s="28"/>
      <c r="Z6107" s="28"/>
      <c r="AA6107" s="28"/>
      <c r="AB6107" s="28"/>
      <c r="AC6107" s="28"/>
      <c r="AD6107" s="28"/>
      <c r="AE6107" s="28"/>
      <c r="AF6107" s="28"/>
    </row>
    <row r="6108" spans="1:32" x14ac:dyDescent="0.25">
      <c r="A6108" s="1">
        <v>35879</v>
      </c>
      <c r="B6108" s="34">
        <v>2.6199999999999973E-3</v>
      </c>
      <c r="C6108" s="24">
        <v>0</v>
      </c>
      <c r="E6108" s="1">
        <v>35872</v>
      </c>
      <c r="F6108" t="s">
        <v>13</v>
      </c>
      <c r="G6108" s="34">
        <v>1.1600000000000013E-3</v>
      </c>
      <c r="H6108" s="34">
        <v>1.1600000000000013E-3</v>
      </c>
      <c r="I6108" s="34">
        <v>1.1600000000000013E-3</v>
      </c>
      <c r="J6108" s="34">
        <v>1.1600000000000013E-3</v>
      </c>
      <c r="K6108" s="35"/>
      <c r="L6108" s="27">
        <v>0</v>
      </c>
      <c r="M6108" s="1">
        <v>35740</v>
      </c>
      <c r="N6108" s="34">
        <v>3.5000000000000031E-3</v>
      </c>
      <c r="O6108" s="24">
        <v>0</v>
      </c>
      <c r="Q6108" s="1">
        <v>35306</v>
      </c>
      <c r="R6108" s="34">
        <v>1.8999999999999989E-3</v>
      </c>
      <c r="S6108" s="24">
        <v>0</v>
      </c>
      <c r="U6108" s="26"/>
      <c r="V6108" s="28"/>
      <c r="W6108" s="28"/>
      <c r="X6108" s="28"/>
      <c r="Y6108" s="28"/>
      <c r="Z6108" s="28"/>
      <c r="AA6108" s="28"/>
      <c r="AB6108" s="28"/>
      <c r="AC6108" s="28"/>
      <c r="AD6108" s="28"/>
      <c r="AE6108" s="28"/>
      <c r="AF6108" s="28"/>
    </row>
    <row r="6109" spans="1:32" x14ac:dyDescent="0.25">
      <c r="A6109" s="1">
        <v>35878</v>
      </c>
      <c r="B6109" s="34">
        <v>2.919999999999999E-3</v>
      </c>
      <c r="C6109" s="24">
        <v>0</v>
      </c>
      <c r="E6109" s="1">
        <v>35871</v>
      </c>
      <c r="F6109" t="s">
        <v>13</v>
      </c>
      <c r="G6109" s="34">
        <v>1.0499999999999954E-3</v>
      </c>
      <c r="H6109" s="34">
        <v>1.0499999999999954E-3</v>
      </c>
      <c r="I6109" s="34">
        <v>1.0499999999999954E-3</v>
      </c>
      <c r="J6109" s="34">
        <v>1.0499999999999954E-3</v>
      </c>
      <c r="K6109" s="35"/>
      <c r="L6109" s="27">
        <v>0</v>
      </c>
      <c r="M6109" s="1">
        <v>35739</v>
      </c>
      <c r="N6109" s="34">
        <v>3.5000000000000031E-3</v>
      </c>
      <c r="O6109" s="24">
        <v>0</v>
      </c>
      <c r="Q6109" s="1">
        <v>35305</v>
      </c>
      <c r="R6109" s="34">
        <v>2.0000000000000018E-3</v>
      </c>
      <c r="S6109" s="24">
        <v>0</v>
      </c>
      <c r="U6109" s="26"/>
      <c r="V6109" s="28"/>
      <c r="W6109" s="28"/>
      <c r="X6109" s="28"/>
      <c r="Y6109" s="28"/>
      <c r="Z6109" s="28"/>
      <c r="AA6109" s="28"/>
      <c r="AB6109" s="28"/>
      <c r="AC6109" s="28"/>
      <c r="AD6109" s="28"/>
      <c r="AE6109" s="28"/>
      <c r="AF6109" s="28"/>
    </row>
    <row r="6110" spans="1:32" x14ac:dyDescent="0.25">
      <c r="A6110" s="1">
        <v>35877</v>
      </c>
      <c r="B6110" s="34">
        <v>2.3999999999999994E-3</v>
      </c>
      <c r="C6110" s="24">
        <v>0</v>
      </c>
      <c r="E6110" s="1">
        <v>35870</v>
      </c>
      <c r="F6110" t="s">
        <v>13</v>
      </c>
      <c r="G6110" s="34">
        <v>1.0999999999999968E-3</v>
      </c>
      <c r="H6110" s="34">
        <v>1.0999999999999968E-3</v>
      </c>
      <c r="I6110" s="34">
        <v>1.0999999999999968E-3</v>
      </c>
      <c r="J6110" s="34">
        <v>1.0999999999999968E-3</v>
      </c>
      <c r="K6110" s="35"/>
      <c r="L6110" s="27">
        <v>0</v>
      </c>
      <c r="M6110" s="1">
        <v>35738</v>
      </c>
      <c r="N6110" s="34">
        <v>3.5000000000000031E-3</v>
      </c>
      <c r="O6110" s="24">
        <v>0</v>
      </c>
      <c r="Q6110" s="1">
        <v>35304</v>
      </c>
      <c r="R6110" s="34">
        <v>1.8999999999999989E-3</v>
      </c>
      <c r="S6110" s="24">
        <v>0</v>
      </c>
      <c r="U6110" s="26"/>
      <c r="V6110" s="28"/>
      <c r="W6110" s="28"/>
      <c r="X6110" s="28"/>
      <c r="Y6110" s="28"/>
      <c r="Z6110" s="28"/>
      <c r="AA6110" s="28"/>
      <c r="AB6110" s="28"/>
      <c r="AC6110" s="28"/>
      <c r="AD6110" s="28"/>
      <c r="AE6110" s="28"/>
      <c r="AF6110" s="28"/>
    </row>
    <row r="6111" spans="1:32" x14ac:dyDescent="0.25">
      <c r="A6111" s="1">
        <v>35874</v>
      </c>
      <c r="B6111" s="34">
        <v>2.3899999999999963E-3</v>
      </c>
      <c r="C6111" s="24">
        <v>0</v>
      </c>
      <c r="E6111" s="1">
        <v>35867</v>
      </c>
      <c r="F6111" t="s">
        <v>13</v>
      </c>
      <c r="G6111" s="34">
        <v>1.240000000000005E-3</v>
      </c>
      <c r="H6111" s="34">
        <v>1.240000000000005E-3</v>
      </c>
      <c r="I6111" s="34">
        <v>1.240000000000005E-3</v>
      </c>
      <c r="J6111" s="34">
        <v>1.240000000000005E-3</v>
      </c>
      <c r="K6111" s="35"/>
      <c r="L6111" s="27">
        <v>0</v>
      </c>
      <c r="M6111" s="1">
        <v>35737</v>
      </c>
      <c r="N6111" s="34">
        <v>3.600000000000006E-3</v>
      </c>
      <c r="O6111" s="24">
        <v>0</v>
      </c>
      <c r="Q6111" s="1">
        <v>35303</v>
      </c>
      <c r="R6111" s="34">
        <v>2.0000000000000018E-3</v>
      </c>
      <c r="S6111" s="24">
        <v>0</v>
      </c>
      <c r="U6111" s="26"/>
      <c r="V6111" s="28"/>
      <c r="W6111" s="28"/>
      <c r="X6111" s="28"/>
      <c r="Y6111" s="28"/>
      <c r="Z6111" s="28"/>
      <c r="AA6111" s="28"/>
      <c r="AB6111" s="28"/>
      <c r="AC6111" s="28"/>
      <c r="AD6111" s="28"/>
      <c r="AE6111" s="28"/>
      <c r="AF6111" s="28"/>
    </row>
    <row r="6112" spans="1:32" x14ac:dyDescent="0.25">
      <c r="A6112" s="1">
        <v>35873</v>
      </c>
      <c r="B6112" s="34">
        <v>2.47E-3</v>
      </c>
      <c r="C6112" s="24">
        <v>0</v>
      </c>
      <c r="E6112" s="1">
        <v>35866</v>
      </c>
      <c r="F6112" t="s">
        <v>13</v>
      </c>
      <c r="G6112" s="34">
        <v>1.2899999999999995E-3</v>
      </c>
      <c r="H6112" s="34">
        <v>1.2899999999999995E-3</v>
      </c>
      <c r="I6112" s="34">
        <v>1.2899999999999995E-3</v>
      </c>
      <c r="J6112" s="34">
        <v>1.2899999999999995E-3</v>
      </c>
      <c r="K6112" s="35"/>
      <c r="L6112" s="27">
        <v>0</v>
      </c>
      <c r="M6112" s="1">
        <v>35734</v>
      </c>
      <c r="N6112" s="34">
        <v>3.7000000000000019E-3</v>
      </c>
      <c r="O6112" s="24">
        <v>0</v>
      </c>
      <c r="Q6112" s="1">
        <v>35300</v>
      </c>
      <c r="R6112" s="34">
        <v>2.1000000000000046E-3</v>
      </c>
      <c r="S6112" s="24">
        <v>0</v>
      </c>
      <c r="U6112" s="26"/>
      <c r="V6112" s="28"/>
      <c r="W6112" s="28"/>
      <c r="X6112" s="28"/>
      <c r="Y6112" s="28"/>
      <c r="Z6112" s="28"/>
      <c r="AA6112" s="28"/>
      <c r="AB6112" s="28"/>
      <c r="AC6112" s="28"/>
      <c r="AD6112" s="28"/>
      <c r="AE6112" s="28"/>
      <c r="AF6112" s="28"/>
    </row>
    <row r="6113" spans="1:32" x14ac:dyDescent="0.25">
      <c r="A6113" s="1">
        <v>35872</v>
      </c>
      <c r="B6113" s="34">
        <v>2.360000000000001E-3</v>
      </c>
      <c r="C6113" s="24">
        <v>0</v>
      </c>
      <c r="E6113" s="1">
        <v>35865</v>
      </c>
      <c r="F6113" t="s">
        <v>13</v>
      </c>
      <c r="G6113" s="34">
        <v>1.4000000000000054E-3</v>
      </c>
      <c r="H6113" s="34">
        <v>1.4000000000000054E-3</v>
      </c>
      <c r="I6113" s="34">
        <v>1.4000000000000054E-3</v>
      </c>
      <c r="J6113" s="34">
        <v>1.4000000000000054E-3</v>
      </c>
      <c r="K6113" s="35"/>
      <c r="L6113" s="27">
        <v>0</v>
      </c>
      <c r="M6113" s="1">
        <v>35733</v>
      </c>
      <c r="N6113" s="34">
        <v>3.9000000000000007E-3</v>
      </c>
      <c r="O6113" s="24">
        <v>0</v>
      </c>
      <c r="Q6113" s="1">
        <v>35299</v>
      </c>
      <c r="R6113" s="34">
        <v>2.2000000000000075E-3</v>
      </c>
      <c r="S6113" s="24">
        <v>0</v>
      </c>
      <c r="U6113" s="26"/>
      <c r="V6113" s="28"/>
      <c r="W6113" s="28"/>
      <c r="X6113" s="28"/>
      <c r="Y6113" s="28"/>
      <c r="Z6113" s="28"/>
      <c r="AA6113" s="28"/>
      <c r="AB6113" s="28"/>
      <c r="AC6113" s="28"/>
      <c r="AD6113" s="28"/>
      <c r="AE6113" s="28"/>
      <c r="AF6113" s="28"/>
    </row>
    <row r="6114" spans="1:32" x14ac:dyDescent="0.25">
      <c r="A6114" s="1">
        <v>35871</v>
      </c>
      <c r="B6114" s="34">
        <v>2.2499999999999951E-3</v>
      </c>
      <c r="C6114" s="24">
        <v>0</v>
      </c>
      <c r="E6114" s="1">
        <v>35864</v>
      </c>
      <c r="F6114" t="s">
        <v>13</v>
      </c>
      <c r="G6114" s="34">
        <v>1.7100000000000032E-3</v>
      </c>
      <c r="H6114" s="34">
        <v>1.7100000000000032E-3</v>
      </c>
      <c r="I6114" s="34">
        <v>1.7100000000000032E-3</v>
      </c>
      <c r="J6114" s="34">
        <v>1.7100000000000032E-3</v>
      </c>
      <c r="K6114" s="35"/>
      <c r="L6114" s="27">
        <v>0</v>
      </c>
      <c r="M6114" s="1">
        <v>35732</v>
      </c>
      <c r="N6114" s="34">
        <v>3.699999999999995E-3</v>
      </c>
      <c r="O6114" s="24">
        <v>0</v>
      </c>
      <c r="Q6114" s="1">
        <v>35298</v>
      </c>
      <c r="R6114" s="34">
        <v>2.1999999999999936E-3</v>
      </c>
      <c r="S6114" s="24">
        <v>0</v>
      </c>
      <c r="U6114" s="26"/>
      <c r="V6114" s="28"/>
      <c r="W6114" s="28"/>
      <c r="X6114" s="28"/>
      <c r="Y6114" s="28"/>
      <c r="Z6114" s="28"/>
      <c r="AA6114" s="28"/>
      <c r="AB6114" s="28"/>
      <c r="AC6114" s="28"/>
      <c r="AD6114" s="28"/>
      <c r="AE6114" s="28"/>
      <c r="AF6114" s="28"/>
    </row>
    <row r="6115" spans="1:32" x14ac:dyDescent="0.25">
      <c r="A6115" s="1">
        <v>35870</v>
      </c>
      <c r="B6115" s="34">
        <v>2.1100000000000008E-3</v>
      </c>
      <c r="C6115" s="24">
        <v>0</v>
      </c>
      <c r="E6115" s="1">
        <v>35863</v>
      </c>
      <c r="F6115" t="s">
        <v>13</v>
      </c>
      <c r="G6115" s="34">
        <v>1.6299999999999995E-3</v>
      </c>
      <c r="H6115" s="34">
        <v>1.6299999999999995E-3</v>
      </c>
      <c r="I6115" s="34">
        <v>1.6299999999999995E-3</v>
      </c>
      <c r="J6115" s="34">
        <v>1.6299999999999995E-3</v>
      </c>
      <c r="K6115" s="35"/>
      <c r="L6115" s="27">
        <v>0</v>
      </c>
      <c r="M6115" s="1">
        <v>35731</v>
      </c>
      <c r="N6115" s="34">
        <v>3.4999999999999962E-3</v>
      </c>
      <c r="O6115" s="24">
        <v>0</v>
      </c>
      <c r="Q6115" s="1">
        <v>35297</v>
      </c>
      <c r="R6115" s="34">
        <v>2.1000000000000046E-3</v>
      </c>
      <c r="S6115" s="24">
        <v>0</v>
      </c>
      <c r="U6115" s="26"/>
      <c r="V6115" s="28"/>
      <c r="W6115" s="28"/>
      <c r="X6115" s="28"/>
      <c r="Y6115" s="28"/>
      <c r="Z6115" s="28"/>
      <c r="AA6115" s="28"/>
      <c r="AB6115" s="28"/>
      <c r="AC6115" s="28"/>
      <c r="AD6115" s="28"/>
      <c r="AE6115" s="28"/>
      <c r="AF6115" s="28"/>
    </row>
    <row r="6116" spans="1:32" x14ac:dyDescent="0.25">
      <c r="A6116" s="1">
        <v>35867</v>
      </c>
      <c r="B6116" s="34">
        <v>2.6100000000000012E-3</v>
      </c>
      <c r="C6116" s="24">
        <v>0</v>
      </c>
      <c r="E6116" s="1">
        <v>35860</v>
      </c>
      <c r="F6116" t="s">
        <v>13</v>
      </c>
      <c r="G6116" s="34">
        <v>1.9699999999999995E-3</v>
      </c>
      <c r="H6116" s="34">
        <v>1.9699999999999995E-3</v>
      </c>
      <c r="I6116" s="34">
        <v>1.9699999999999995E-3</v>
      </c>
      <c r="J6116" s="34">
        <v>1.9699999999999995E-3</v>
      </c>
      <c r="K6116" s="35"/>
      <c r="L6116" s="27">
        <v>0</v>
      </c>
      <c r="M6116" s="1">
        <v>35730</v>
      </c>
      <c r="N6116" s="34">
        <v>3.7999999999999978E-3</v>
      </c>
      <c r="O6116" s="24">
        <v>0</v>
      </c>
      <c r="Q6116" s="1">
        <v>35296</v>
      </c>
      <c r="R6116" s="34">
        <v>2.1000000000000046E-3</v>
      </c>
      <c r="S6116" s="24">
        <v>0</v>
      </c>
      <c r="U6116" s="26"/>
      <c r="V6116" s="28"/>
      <c r="W6116" s="28"/>
      <c r="X6116" s="28"/>
      <c r="Y6116" s="28"/>
      <c r="Z6116" s="28"/>
      <c r="AA6116" s="28"/>
      <c r="AB6116" s="28"/>
      <c r="AC6116" s="28"/>
      <c r="AD6116" s="28"/>
      <c r="AE6116" s="28"/>
      <c r="AF6116" s="28"/>
    </row>
    <row r="6117" spans="1:32" x14ac:dyDescent="0.25">
      <c r="A6117" s="1">
        <v>35866</v>
      </c>
      <c r="B6117" s="34">
        <v>2.6199999999999973E-3</v>
      </c>
      <c r="C6117" s="24">
        <v>0</v>
      </c>
      <c r="E6117" s="1">
        <v>35859</v>
      </c>
      <c r="F6117" t="s">
        <v>13</v>
      </c>
      <c r="G6117" s="34">
        <v>1.7899999999999999E-3</v>
      </c>
      <c r="H6117" s="34">
        <v>1.7899999999999999E-3</v>
      </c>
      <c r="I6117" s="34">
        <v>1.7899999999999999E-3</v>
      </c>
      <c r="J6117" s="34">
        <v>1.7899999999999999E-3</v>
      </c>
      <c r="K6117" s="35"/>
      <c r="L6117" s="27">
        <v>0</v>
      </c>
      <c r="M6117" s="1">
        <v>35727</v>
      </c>
      <c r="N6117" s="34">
        <v>3.4000000000000002E-3</v>
      </c>
      <c r="O6117" s="24">
        <v>0</v>
      </c>
      <c r="Q6117" s="1">
        <v>35293</v>
      </c>
      <c r="R6117" s="34">
        <v>2.0999999999999908E-3</v>
      </c>
      <c r="S6117" s="24">
        <v>0</v>
      </c>
      <c r="U6117" s="26"/>
      <c r="V6117" s="28"/>
      <c r="W6117" s="28"/>
      <c r="X6117" s="28"/>
      <c r="Y6117" s="28"/>
      <c r="Z6117" s="28"/>
      <c r="AA6117" s="28"/>
      <c r="AB6117" s="28"/>
      <c r="AC6117" s="28"/>
      <c r="AD6117" s="28"/>
      <c r="AE6117" s="28"/>
      <c r="AF6117" s="28"/>
    </row>
    <row r="6118" spans="1:32" x14ac:dyDescent="0.25">
      <c r="A6118" s="1">
        <v>35865</v>
      </c>
      <c r="B6118" s="34">
        <v>2.7600000000000055E-3</v>
      </c>
      <c r="C6118" s="24">
        <v>0</v>
      </c>
      <c r="E6118" s="1">
        <v>35858</v>
      </c>
      <c r="F6118" t="s">
        <v>13</v>
      </c>
      <c r="G6118" s="34">
        <v>2.1800000000000014E-3</v>
      </c>
      <c r="H6118" s="34">
        <v>2.1800000000000014E-3</v>
      </c>
      <c r="I6118" s="34">
        <v>2.1800000000000014E-3</v>
      </c>
      <c r="J6118" s="34">
        <v>2.1800000000000014E-3</v>
      </c>
      <c r="K6118" s="35"/>
      <c r="L6118" s="27">
        <v>0</v>
      </c>
      <c r="M6118" s="1">
        <v>35726</v>
      </c>
      <c r="N6118" s="34">
        <v>3.4999999999999962E-3</v>
      </c>
      <c r="O6118" s="24">
        <v>0</v>
      </c>
      <c r="Q6118" s="1">
        <v>35292</v>
      </c>
      <c r="R6118" s="34">
        <v>2.0000000000000018E-3</v>
      </c>
      <c r="S6118" s="24">
        <v>0</v>
      </c>
      <c r="U6118" s="26"/>
      <c r="V6118" s="28"/>
      <c r="W6118" s="28"/>
      <c r="X6118" s="28"/>
      <c r="Y6118" s="28"/>
      <c r="Z6118" s="28"/>
      <c r="AA6118" s="28"/>
      <c r="AB6118" s="28"/>
      <c r="AC6118" s="28"/>
      <c r="AD6118" s="28"/>
      <c r="AE6118" s="28"/>
      <c r="AF6118" s="28"/>
    </row>
    <row r="6119" spans="1:32" x14ac:dyDescent="0.25">
      <c r="A6119" s="1">
        <v>35864</v>
      </c>
      <c r="B6119" s="34">
        <v>3.0799999999999994E-3</v>
      </c>
      <c r="C6119" s="24">
        <v>0</v>
      </c>
      <c r="E6119" s="1">
        <v>35857</v>
      </c>
      <c r="F6119" t="s">
        <v>13</v>
      </c>
      <c r="G6119" s="34">
        <v>1.7800000000000038E-3</v>
      </c>
      <c r="H6119" s="34">
        <v>1.7800000000000038E-3</v>
      </c>
      <c r="I6119" s="34">
        <v>1.7800000000000038E-3</v>
      </c>
      <c r="J6119" s="34">
        <v>1.7800000000000038E-3</v>
      </c>
      <c r="K6119" s="35"/>
      <c r="L6119" s="27">
        <v>0</v>
      </c>
      <c r="M6119" s="1">
        <v>35725</v>
      </c>
      <c r="N6119" s="34">
        <v>3.599999999999999E-3</v>
      </c>
      <c r="O6119" s="24">
        <v>0</v>
      </c>
      <c r="Q6119" s="1">
        <v>35291</v>
      </c>
      <c r="R6119" s="34">
        <v>2.0000000000000018E-3</v>
      </c>
      <c r="S6119" s="24">
        <v>0</v>
      </c>
      <c r="U6119" s="26"/>
      <c r="V6119" s="28"/>
      <c r="W6119" s="28"/>
      <c r="X6119" s="28"/>
      <c r="Y6119" s="28"/>
      <c r="Z6119" s="28"/>
      <c r="AA6119" s="28"/>
      <c r="AB6119" s="28"/>
      <c r="AC6119" s="28"/>
      <c r="AD6119" s="28"/>
      <c r="AE6119" s="28"/>
      <c r="AF6119" s="28"/>
    </row>
    <row r="6120" spans="1:32" x14ac:dyDescent="0.25">
      <c r="A6120" s="1">
        <v>35863</v>
      </c>
      <c r="B6120" s="34">
        <v>3.0200000000000018E-3</v>
      </c>
      <c r="C6120" s="24">
        <v>0</v>
      </c>
      <c r="E6120" s="1">
        <v>35856</v>
      </c>
      <c r="F6120" t="s">
        <v>13</v>
      </c>
      <c r="G6120" s="34">
        <v>1.4499999999999999E-3</v>
      </c>
      <c r="H6120" s="34">
        <v>1.4499999999999999E-3</v>
      </c>
      <c r="I6120" s="34">
        <v>1.4499999999999999E-3</v>
      </c>
      <c r="J6120" s="34">
        <v>1.4499999999999999E-3</v>
      </c>
      <c r="K6120" s="35"/>
      <c r="L6120" s="27">
        <v>0</v>
      </c>
      <c r="M6120" s="1">
        <v>35724</v>
      </c>
      <c r="N6120" s="34">
        <v>3.4999999999999962E-3</v>
      </c>
      <c r="O6120" s="24">
        <v>0</v>
      </c>
      <c r="Q6120" s="1">
        <v>35290</v>
      </c>
      <c r="R6120" s="34">
        <v>2.1000000000000046E-3</v>
      </c>
      <c r="S6120" s="24">
        <v>0</v>
      </c>
      <c r="U6120" s="26"/>
      <c r="V6120" s="28"/>
      <c r="W6120" s="28"/>
      <c r="X6120" s="28"/>
      <c r="Y6120" s="28"/>
      <c r="Z6120" s="28"/>
      <c r="AA6120" s="28"/>
      <c r="AB6120" s="28"/>
      <c r="AC6120" s="28"/>
      <c r="AD6120" s="28"/>
      <c r="AE6120" s="28"/>
      <c r="AF6120" s="28"/>
    </row>
    <row r="6121" spans="1:32" x14ac:dyDescent="0.25">
      <c r="A6121" s="1">
        <v>35860</v>
      </c>
      <c r="B6121" s="34">
        <v>3.5799999999999998E-3</v>
      </c>
      <c r="C6121" s="24">
        <v>0</v>
      </c>
      <c r="E6121" s="1">
        <v>35853</v>
      </c>
      <c r="F6121" t="s">
        <v>13</v>
      </c>
      <c r="G6121" s="34">
        <v>1.0300000000000031E-3</v>
      </c>
      <c r="H6121" s="34">
        <v>1.0300000000000031E-3</v>
      </c>
      <c r="I6121" s="34">
        <v>1.0300000000000031E-3</v>
      </c>
      <c r="J6121" s="34">
        <v>1.0300000000000031E-3</v>
      </c>
      <c r="K6121" s="35"/>
      <c r="L6121" s="27">
        <v>0</v>
      </c>
      <c r="M6121" s="1">
        <v>35723</v>
      </c>
      <c r="N6121" s="34">
        <v>3.4000000000000002E-3</v>
      </c>
      <c r="O6121" s="24">
        <v>0</v>
      </c>
      <c r="Q6121" s="1">
        <v>35289</v>
      </c>
      <c r="R6121" s="34">
        <v>2.1000000000000046E-3</v>
      </c>
      <c r="S6121" s="24">
        <v>0</v>
      </c>
      <c r="U6121" s="26"/>
      <c r="V6121" s="28"/>
      <c r="W6121" s="28"/>
      <c r="X6121" s="28"/>
      <c r="Y6121" s="28"/>
      <c r="Z6121" s="28"/>
      <c r="AA6121" s="28"/>
      <c r="AB6121" s="28"/>
      <c r="AC6121" s="28"/>
      <c r="AD6121" s="28"/>
      <c r="AE6121" s="28"/>
      <c r="AF6121" s="28"/>
    </row>
    <row r="6122" spans="1:32" x14ac:dyDescent="0.25">
      <c r="A6122" s="1">
        <v>35859</v>
      </c>
      <c r="B6122" s="34">
        <v>3.6199999999999982E-3</v>
      </c>
      <c r="C6122" s="24">
        <v>0</v>
      </c>
      <c r="E6122" s="1">
        <v>35852</v>
      </c>
      <c r="F6122" t="s">
        <v>13</v>
      </c>
      <c r="G6122" s="34">
        <v>1.0800000000000046E-3</v>
      </c>
      <c r="H6122" s="34">
        <v>1.0800000000000046E-3</v>
      </c>
      <c r="I6122" s="34">
        <v>1.0800000000000046E-3</v>
      </c>
      <c r="J6122" s="34">
        <v>1.0800000000000046E-3</v>
      </c>
      <c r="K6122" s="35"/>
      <c r="L6122" s="27">
        <v>0</v>
      </c>
      <c r="M6122" s="1">
        <v>35720</v>
      </c>
      <c r="N6122" s="34">
        <v>3.4000000000000072E-3</v>
      </c>
      <c r="O6122" s="24">
        <v>0</v>
      </c>
      <c r="Q6122" s="1">
        <v>35286</v>
      </c>
      <c r="R6122" s="34">
        <v>2.0000000000000018E-3</v>
      </c>
      <c r="S6122" s="24">
        <v>0</v>
      </c>
      <c r="U6122" s="26"/>
      <c r="V6122" s="28"/>
      <c r="W6122" s="28"/>
      <c r="X6122" s="28"/>
      <c r="Y6122" s="28"/>
      <c r="Z6122" s="28"/>
      <c r="AA6122" s="28"/>
      <c r="AB6122" s="28"/>
      <c r="AC6122" s="28"/>
      <c r="AD6122" s="28"/>
      <c r="AE6122" s="28"/>
      <c r="AF6122" s="28"/>
    </row>
    <row r="6123" spans="1:32" x14ac:dyDescent="0.25">
      <c r="A6123" s="1">
        <v>35858</v>
      </c>
      <c r="B6123" s="34">
        <v>3.8699999999999984E-3</v>
      </c>
      <c r="C6123" s="24">
        <v>0</v>
      </c>
      <c r="E6123" s="1">
        <v>35851</v>
      </c>
      <c r="F6123" t="s">
        <v>13</v>
      </c>
      <c r="G6123" s="34">
        <v>1.2100000000000027E-3</v>
      </c>
      <c r="H6123" s="34">
        <v>1.2100000000000027E-3</v>
      </c>
      <c r="I6123" s="34">
        <v>1.2100000000000027E-3</v>
      </c>
      <c r="J6123" s="34">
        <v>1.2100000000000027E-3</v>
      </c>
      <c r="K6123" s="35"/>
      <c r="L6123" s="27">
        <v>0</v>
      </c>
      <c r="M6123" s="1">
        <v>35719</v>
      </c>
      <c r="N6123" s="34">
        <v>3.599999999999999E-3</v>
      </c>
      <c r="O6123" s="24">
        <v>0</v>
      </c>
      <c r="Q6123" s="1">
        <v>35285</v>
      </c>
      <c r="R6123" s="34">
        <v>1.9999999999999879E-3</v>
      </c>
      <c r="S6123" s="24">
        <v>0</v>
      </c>
      <c r="U6123" s="26"/>
      <c r="V6123" s="28"/>
      <c r="W6123" s="28"/>
      <c r="X6123" s="28"/>
      <c r="Y6123" s="28"/>
      <c r="Z6123" s="28"/>
      <c r="AA6123" s="28"/>
      <c r="AB6123" s="28"/>
      <c r="AC6123" s="28"/>
      <c r="AD6123" s="28"/>
      <c r="AE6123" s="28"/>
      <c r="AF6123" s="28"/>
    </row>
    <row r="6124" spans="1:32" x14ac:dyDescent="0.25">
      <c r="A6124" s="1">
        <v>35857</v>
      </c>
      <c r="B6124" s="34">
        <v>3.5000000000000031E-3</v>
      </c>
      <c r="C6124" s="24">
        <v>0</v>
      </c>
      <c r="E6124" s="1">
        <v>35850</v>
      </c>
      <c r="F6124" t="s">
        <v>13</v>
      </c>
      <c r="G6124" s="34">
        <v>1.6199999999999964E-3</v>
      </c>
      <c r="H6124" s="34">
        <v>1.6199999999999964E-3</v>
      </c>
      <c r="I6124" s="34">
        <v>1.6199999999999964E-3</v>
      </c>
      <c r="J6124" s="34">
        <v>1.6199999999999964E-3</v>
      </c>
      <c r="K6124" s="35"/>
      <c r="L6124" s="27">
        <v>0</v>
      </c>
      <c r="M6124" s="1">
        <v>35718</v>
      </c>
      <c r="N6124" s="34">
        <v>3.5000000000000031E-3</v>
      </c>
      <c r="O6124" s="24">
        <v>0</v>
      </c>
      <c r="Q6124" s="1">
        <v>35284</v>
      </c>
      <c r="R6124" s="34">
        <v>2.2999999999999965E-3</v>
      </c>
      <c r="S6124" s="24">
        <v>0</v>
      </c>
      <c r="U6124" s="26"/>
      <c r="V6124" s="28"/>
      <c r="W6124" s="28"/>
      <c r="X6124" s="28"/>
      <c r="Y6124" s="28"/>
      <c r="Z6124" s="28"/>
      <c r="AA6124" s="28"/>
      <c r="AB6124" s="28"/>
      <c r="AC6124" s="28"/>
      <c r="AD6124" s="28"/>
      <c r="AE6124" s="28"/>
      <c r="AF6124" s="28"/>
    </row>
    <row r="6125" spans="1:32" x14ac:dyDescent="0.25">
      <c r="A6125" s="1">
        <v>35856</v>
      </c>
      <c r="B6125" s="34">
        <v>3.1699999999999992E-3</v>
      </c>
      <c r="C6125" s="24">
        <v>0</v>
      </c>
      <c r="E6125" s="1">
        <v>35849</v>
      </c>
      <c r="F6125" t="s">
        <v>13</v>
      </c>
      <c r="G6125" s="34">
        <v>1.3799999999999993E-3</v>
      </c>
      <c r="H6125" s="34">
        <v>1.3799999999999993E-3</v>
      </c>
      <c r="I6125" s="34">
        <v>1.3799999999999993E-3</v>
      </c>
      <c r="J6125" s="34">
        <v>1.3799999999999993E-3</v>
      </c>
      <c r="K6125" s="35"/>
      <c r="L6125" s="27">
        <v>0</v>
      </c>
      <c r="M6125" s="1">
        <v>35717</v>
      </c>
      <c r="N6125" s="34">
        <v>3.4999999999999962E-3</v>
      </c>
      <c r="O6125" s="24">
        <v>0</v>
      </c>
      <c r="Q6125" s="1">
        <v>35283</v>
      </c>
      <c r="R6125" s="34">
        <v>2.1999999999999936E-3</v>
      </c>
      <c r="S6125" s="24">
        <v>0</v>
      </c>
      <c r="U6125" s="26"/>
      <c r="V6125" s="28"/>
      <c r="W6125" s="28"/>
      <c r="X6125" s="28"/>
      <c r="Y6125" s="28"/>
      <c r="Z6125" s="28"/>
      <c r="AA6125" s="28"/>
      <c r="AB6125" s="28"/>
      <c r="AC6125" s="28"/>
      <c r="AD6125" s="28"/>
      <c r="AE6125" s="28"/>
      <c r="AF6125" s="28"/>
    </row>
    <row r="6126" spans="1:32" x14ac:dyDescent="0.25">
      <c r="A6126" s="1">
        <v>35853</v>
      </c>
      <c r="B6126" s="34">
        <v>2.0500000000000032E-3</v>
      </c>
      <c r="C6126" s="24">
        <v>0</v>
      </c>
      <c r="E6126" s="1">
        <v>35846</v>
      </c>
      <c r="F6126" t="s">
        <v>13</v>
      </c>
      <c r="G6126" s="34">
        <v>1.4999999999999944E-3</v>
      </c>
      <c r="H6126" s="34">
        <v>1.4999999999999944E-3</v>
      </c>
      <c r="I6126" s="34">
        <v>1.4999999999999944E-3</v>
      </c>
      <c r="J6126" s="34">
        <v>1.4999999999999944E-3</v>
      </c>
      <c r="K6126" s="35"/>
      <c r="L6126" s="27">
        <v>0</v>
      </c>
      <c r="M6126" s="1">
        <v>35713</v>
      </c>
      <c r="N6126" s="34">
        <v>3.4000000000000002E-3</v>
      </c>
      <c r="O6126" s="24">
        <v>0</v>
      </c>
      <c r="Q6126" s="1">
        <v>35282</v>
      </c>
      <c r="R6126" s="34">
        <v>2.2000000000000075E-3</v>
      </c>
      <c r="S6126" s="24">
        <v>0</v>
      </c>
      <c r="U6126" s="26"/>
      <c r="V6126" s="28"/>
      <c r="W6126" s="28"/>
      <c r="X6126" s="28"/>
      <c r="Y6126" s="28"/>
      <c r="Z6126" s="28"/>
      <c r="AA6126" s="28"/>
      <c r="AB6126" s="28"/>
      <c r="AC6126" s="28"/>
      <c r="AD6126" s="28"/>
      <c r="AE6126" s="28"/>
      <c r="AF6126" s="28"/>
    </row>
    <row r="6127" spans="1:32" x14ac:dyDescent="0.25">
      <c r="A6127" s="1">
        <v>35852</v>
      </c>
      <c r="B6127" s="34">
        <v>2.590000000000002E-3</v>
      </c>
      <c r="C6127" s="24">
        <v>0</v>
      </c>
      <c r="E6127" s="1">
        <v>35845</v>
      </c>
      <c r="F6127" t="s">
        <v>13</v>
      </c>
      <c r="G6127" s="34">
        <v>1.5399999999999997E-3</v>
      </c>
      <c r="H6127" s="34">
        <v>1.5399999999999997E-3</v>
      </c>
      <c r="I6127" s="34">
        <v>1.5399999999999997E-3</v>
      </c>
      <c r="J6127" s="34">
        <v>1.5399999999999997E-3</v>
      </c>
      <c r="K6127" s="35"/>
      <c r="L6127" s="27">
        <v>0</v>
      </c>
      <c r="M6127" s="1">
        <v>35712</v>
      </c>
      <c r="N6127" s="34">
        <v>3.3999999999999933E-3</v>
      </c>
      <c r="O6127" s="24">
        <v>0</v>
      </c>
      <c r="Q6127" s="1">
        <v>35279</v>
      </c>
      <c r="R6127" s="34">
        <v>2.2999999999999965E-3</v>
      </c>
      <c r="S6127" s="24">
        <v>0</v>
      </c>
      <c r="U6127" s="26"/>
      <c r="V6127" s="28"/>
      <c r="W6127" s="28"/>
      <c r="X6127" s="28"/>
      <c r="Y6127" s="28"/>
      <c r="Z6127" s="28"/>
      <c r="AA6127" s="28"/>
      <c r="AB6127" s="28"/>
      <c r="AC6127" s="28"/>
      <c r="AD6127" s="28"/>
      <c r="AE6127" s="28"/>
      <c r="AF6127" s="28"/>
    </row>
    <row r="6128" spans="1:32" x14ac:dyDescent="0.25">
      <c r="A6128" s="1">
        <v>35851</v>
      </c>
      <c r="B6128" s="34">
        <v>2.1900000000000044E-3</v>
      </c>
      <c r="C6128" s="24">
        <v>0</v>
      </c>
      <c r="E6128" s="1">
        <v>35844</v>
      </c>
      <c r="F6128" t="s">
        <v>13</v>
      </c>
      <c r="G6128" s="34">
        <v>1.4199999999999977E-3</v>
      </c>
      <c r="H6128" s="34">
        <v>1.4199999999999977E-3</v>
      </c>
      <c r="I6128" s="34">
        <v>1.4199999999999977E-3</v>
      </c>
      <c r="J6128" s="34">
        <v>1.4199999999999977E-3</v>
      </c>
      <c r="K6128" s="35"/>
      <c r="L6128" s="27">
        <v>0</v>
      </c>
      <c r="M6128" s="1">
        <v>35711</v>
      </c>
      <c r="N6128" s="34">
        <v>3.3000000000000043E-3</v>
      </c>
      <c r="O6128" s="24">
        <v>0</v>
      </c>
      <c r="Q6128" s="1">
        <v>35278</v>
      </c>
      <c r="R6128" s="34">
        <v>1.8999999999999989E-3</v>
      </c>
      <c r="S6128" s="24">
        <v>0</v>
      </c>
      <c r="U6128" s="26"/>
      <c r="V6128" s="28"/>
      <c r="W6128" s="28"/>
      <c r="X6128" s="28"/>
      <c r="Y6128" s="28"/>
      <c r="Z6128" s="28"/>
      <c r="AA6128" s="28"/>
      <c r="AB6128" s="28"/>
      <c r="AC6128" s="28"/>
      <c r="AD6128" s="28"/>
      <c r="AE6128" s="28"/>
      <c r="AF6128" s="28"/>
    </row>
    <row r="6129" spans="1:32" x14ac:dyDescent="0.25">
      <c r="A6129" s="1">
        <v>35850</v>
      </c>
      <c r="B6129" s="34">
        <v>3.259999999999999E-3</v>
      </c>
      <c r="C6129" s="24">
        <v>0</v>
      </c>
      <c r="E6129" s="1">
        <v>35843</v>
      </c>
      <c r="F6129" t="s">
        <v>13</v>
      </c>
      <c r="G6129" s="34">
        <v>1.4399999999999968E-3</v>
      </c>
      <c r="H6129" s="34">
        <v>1.4399999999999968E-3</v>
      </c>
      <c r="I6129" s="34">
        <v>1.4399999999999968E-3</v>
      </c>
      <c r="J6129" s="34">
        <v>1.4399999999999968E-3</v>
      </c>
      <c r="K6129" s="35"/>
      <c r="L6129" s="27">
        <v>0</v>
      </c>
      <c r="M6129" s="1">
        <v>35710</v>
      </c>
      <c r="N6129" s="34">
        <v>3.4999999999999962E-3</v>
      </c>
      <c r="O6129" s="24">
        <v>0</v>
      </c>
      <c r="Q6129" s="1">
        <v>35277</v>
      </c>
      <c r="R6129" s="34">
        <v>1.799999999999996E-3</v>
      </c>
      <c r="S6129" s="24">
        <v>0</v>
      </c>
      <c r="U6129" s="26"/>
      <c r="V6129" s="28"/>
      <c r="W6129" s="28"/>
      <c r="X6129" s="28"/>
      <c r="Y6129" s="28"/>
      <c r="Z6129" s="28"/>
      <c r="AA6129" s="28"/>
      <c r="AB6129" s="28"/>
      <c r="AC6129" s="28"/>
      <c r="AD6129" s="28"/>
      <c r="AE6129" s="28"/>
      <c r="AF6129" s="28"/>
    </row>
    <row r="6130" spans="1:32" x14ac:dyDescent="0.25">
      <c r="A6130" s="1">
        <v>35849</v>
      </c>
      <c r="B6130" s="34">
        <v>2.4400000000000047E-3</v>
      </c>
      <c r="C6130" s="24">
        <v>0</v>
      </c>
      <c r="E6130" s="1">
        <v>35839</v>
      </c>
      <c r="F6130" t="s">
        <v>13</v>
      </c>
      <c r="G6130" s="34">
        <v>1.8499999999999975E-3</v>
      </c>
      <c r="H6130" s="34">
        <v>1.8499999999999975E-3</v>
      </c>
      <c r="I6130" s="34">
        <v>1.8499999999999975E-3</v>
      </c>
      <c r="J6130" s="34">
        <v>1.8499999999999975E-3</v>
      </c>
      <c r="K6130" s="35"/>
      <c r="L6130" s="27">
        <v>0</v>
      </c>
      <c r="M6130" s="1">
        <v>35709</v>
      </c>
      <c r="N6130" s="34">
        <v>3.5000000000000031E-3</v>
      </c>
      <c r="O6130" s="24">
        <v>0</v>
      </c>
      <c r="Q6130" s="1">
        <v>35276</v>
      </c>
      <c r="R6130" s="34">
        <v>1.5999999999999903E-3</v>
      </c>
      <c r="S6130" s="24">
        <v>0</v>
      </c>
      <c r="U6130" s="26"/>
      <c r="V6130" s="28"/>
      <c r="W6130" s="28"/>
      <c r="X6130" s="28"/>
      <c r="Y6130" s="28"/>
      <c r="Z6130" s="28"/>
      <c r="AA6130" s="28"/>
      <c r="AB6130" s="28"/>
      <c r="AC6130" s="28"/>
      <c r="AD6130" s="28"/>
      <c r="AE6130" s="28"/>
      <c r="AF6130" s="28"/>
    </row>
    <row r="6131" spans="1:32" x14ac:dyDescent="0.25">
      <c r="A6131" s="1">
        <v>35846</v>
      </c>
      <c r="B6131" s="34">
        <v>2.6899999999999979E-3</v>
      </c>
      <c r="C6131" s="24">
        <v>0</v>
      </c>
      <c r="E6131" s="1">
        <v>35838</v>
      </c>
      <c r="F6131" t="s">
        <v>13</v>
      </c>
      <c r="G6131" s="34">
        <v>1.9699999999999995E-3</v>
      </c>
      <c r="H6131" s="34">
        <v>1.9699999999999995E-3</v>
      </c>
      <c r="I6131" s="34">
        <v>1.9699999999999995E-3</v>
      </c>
      <c r="J6131" s="34">
        <v>1.9699999999999995E-3</v>
      </c>
      <c r="K6131" s="35"/>
      <c r="L6131" s="27">
        <v>0</v>
      </c>
      <c r="M6131" s="1">
        <v>35706</v>
      </c>
      <c r="N6131" s="34">
        <v>3.4000000000000002E-3</v>
      </c>
      <c r="O6131" s="24">
        <v>0</v>
      </c>
      <c r="Q6131" s="1">
        <v>35275</v>
      </c>
      <c r="R6131" s="34">
        <v>1.6000000000000042E-3</v>
      </c>
      <c r="S6131" s="24">
        <v>0</v>
      </c>
      <c r="U6131" s="26"/>
      <c r="V6131" s="28"/>
      <c r="W6131" s="28"/>
      <c r="X6131" s="28"/>
      <c r="Y6131" s="28"/>
      <c r="Z6131" s="28"/>
      <c r="AA6131" s="28"/>
      <c r="AB6131" s="28"/>
      <c r="AC6131" s="28"/>
      <c r="AD6131" s="28"/>
      <c r="AE6131" s="28"/>
      <c r="AF6131" s="28"/>
    </row>
    <row r="6132" spans="1:32" x14ac:dyDescent="0.25">
      <c r="A6132" s="1">
        <v>35845</v>
      </c>
      <c r="B6132" s="34">
        <v>2.2600000000000051E-3</v>
      </c>
      <c r="C6132" s="24">
        <v>0</v>
      </c>
      <c r="E6132" s="1">
        <v>35837</v>
      </c>
      <c r="F6132" t="s">
        <v>13</v>
      </c>
      <c r="G6132" s="34">
        <v>1.8999999999999989E-3</v>
      </c>
      <c r="H6132" s="34">
        <v>1.8999999999999989E-3</v>
      </c>
      <c r="I6132" s="34">
        <v>1.8999999999999989E-3</v>
      </c>
      <c r="J6132" s="34">
        <v>1.8999999999999989E-3</v>
      </c>
      <c r="K6132" s="35"/>
      <c r="L6132" s="27">
        <v>0</v>
      </c>
      <c r="M6132" s="1">
        <v>35705</v>
      </c>
      <c r="N6132" s="34">
        <v>3.5000000000000031E-3</v>
      </c>
      <c r="O6132" s="24">
        <v>0</v>
      </c>
      <c r="Q6132" s="1">
        <v>35272</v>
      </c>
      <c r="R6132" s="34">
        <v>1.6999999999999932E-3</v>
      </c>
      <c r="S6132" s="24">
        <v>0</v>
      </c>
      <c r="U6132" s="26"/>
      <c r="V6132" s="28"/>
      <c r="W6132" s="28"/>
      <c r="X6132" s="28"/>
      <c r="Y6132" s="28"/>
      <c r="Z6132" s="28"/>
      <c r="AA6132" s="28"/>
      <c r="AB6132" s="28"/>
      <c r="AC6132" s="28"/>
      <c r="AD6132" s="28"/>
      <c r="AE6132" s="28"/>
      <c r="AF6132" s="28"/>
    </row>
    <row r="6133" spans="1:32" x14ac:dyDescent="0.25">
      <c r="A6133" s="1">
        <v>35844</v>
      </c>
      <c r="B6133" s="34">
        <v>2.2000000000000006E-3</v>
      </c>
      <c r="C6133" s="24">
        <v>0</v>
      </c>
      <c r="E6133" s="1">
        <v>35836</v>
      </c>
      <c r="F6133" t="s">
        <v>13</v>
      </c>
      <c r="G6133" s="34">
        <v>2.4899999999999992E-3</v>
      </c>
      <c r="H6133" s="34">
        <v>2.4899999999999992E-3</v>
      </c>
      <c r="I6133" s="34">
        <v>2.4899999999999992E-3</v>
      </c>
      <c r="J6133" s="34">
        <v>2.4899999999999992E-3</v>
      </c>
      <c r="K6133" s="35"/>
      <c r="L6133" s="27">
        <v>0</v>
      </c>
      <c r="M6133" s="1">
        <v>35704</v>
      </c>
      <c r="N6133" s="34">
        <v>3.3999999999999933E-3</v>
      </c>
      <c r="O6133" s="24">
        <v>0</v>
      </c>
      <c r="Q6133" s="1">
        <v>35271</v>
      </c>
      <c r="R6133" s="34">
        <v>1.7000000000000071E-3</v>
      </c>
      <c r="S6133" s="24">
        <v>0</v>
      </c>
      <c r="U6133" s="26"/>
      <c r="V6133" s="28"/>
      <c r="W6133" s="28"/>
      <c r="X6133" s="28"/>
      <c r="Y6133" s="28"/>
      <c r="Z6133" s="28"/>
      <c r="AA6133" s="28"/>
      <c r="AB6133" s="28"/>
      <c r="AC6133" s="28"/>
      <c r="AD6133" s="28"/>
      <c r="AE6133" s="28"/>
      <c r="AF6133" s="28"/>
    </row>
    <row r="6134" spans="1:32" x14ac:dyDescent="0.25">
      <c r="A6134" s="1">
        <v>35843</v>
      </c>
      <c r="B6134" s="34">
        <v>1.8799999999999997E-3</v>
      </c>
      <c r="C6134" s="24">
        <v>0</v>
      </c>
      <c r="E6134" s="1">
        <v>35835</v>
      </c>
      <c r="F6134" t="s">
        <v>13</v>
      </c>
      <c r="G6134" s="34">
        <v>2.930000000000002E-3</v>
      </c>
      <c r="H6134" s="34">
        <v>2.930000000000002E-3</v>
      </c>
      <c r="I6134" s="34">
        <v>2.930000000000002E-3</v>
      </c>
      <c r="J6134" s="34">
        <v>2.930000000000002E-3</v>
      </c>
      <c r="K6134" s="35"/>
      <c r="L6134" s="27">
        <v>0</v>
      </c>
      <c r="M6134" s="1">
        <v>35703</v>
      </c>
      <c r="N6134" s="34">
        <v>3.4999999999999962E-3</v>
      </c>
      <c r="O6134" s="24">
        <v>0</v>
      </c>
      <c r="Q6134" s="1">
        <v>35270</v>
      </c>
      <c r="R6134" s="34">
        <v>1.7000000000000071E-3</v>
      </c>
      <c r="S6134" s="24">
        <v>0</v>
      </c>
      <c r="U6134" s="26"/>
      <c r="V6134" s="28"/>
      <c r="W6134" s="28"/>
      <c r="X6134" s="28"/>
      <c r="Y6134" s="28"/>
      <c r="Z6134" s="28"/>
      <c r="AA6134" s="28"/>
      <c r="AB6134" s="28"/>
      <c r="AC6134" s="28"/>
      <c r="AD6134" s="28"/>
      <c r="AE6134" s="28"/>
      <c r="AF6134" s="28"/>
    </row>
    <row r="6135" spans="1:32" x14ac:dyDescent="0.25">
      <c r="A6135" s="1">
        <v>35839</v>
      </c>
      <c r="B6135" s="34">
        <v>2.5299999999999975E-3</v>
      </c>
      <c r="C6135" s="24">
        <v>0</v>
      </c>
      <c r="E6135" s="1">
        <v>35832</v>
      </c>
      <c r="F6135" t="s">
        <v>13</v>
      </c>
      <c r="G6135" s="34">
        <v>2.8800000000000006E-3</v>
      </c>
      <c r="H6135" s="34">
        <v>2.8800000000000006E-3</v>
      </c>
      <c r="I6135" s="34">
        <v>2.8800000000000006E-3</v>
      </c>
      <c r="J6135" s="34">
        <v>2.8800000000000006E-3</v>
      </c>
      <c r="K6135" s="35"/>
      <c r="L6135" s="27">
        <v>0</v>
      </c>
      <c r="M6135" s="1">
        <v>35702</v>
      </c>
      <c r="N6135" s="34">
        <v>3.4000000000000002E-3</v>
      </c>
      <c r="O6135" s="24">
        <v>0</v>
      </c>
      <c r="Q6135" s="1">
        <v>35269</v>
      </c>
      <c r="R6135" s="34">
        <v>1.6999999999999932E-3</v>
      </c>
      <c r="S6135" s="24">
        <v>0</v>
      </c>
      <c r="U6135" s="26"/>
      <c r="V6135" s="28"/>
      <c r="W6135" s="28"/>
      <c r="X6135" s="28"/>
      <c r="Y6135" s="28"/>
      <c r="Z6135" s="28"/>
      <c r="AA6135" s="28"/>
      <c r="AB6135" s="28"/>
      <c r="AC6135" s="28"/>
      <c r="AD6135" s="28"/>
      <c r="AE6135" s="28"/>
      <c r="AF6135" s="28"/>
    </row>
    <row r="6136" spans="1:32" x14ac:dyDescent="0.25">
      <c r="A6136" s="1">
        <v>35838</v>
      </c>
      <c r="B6136" s="34">
        <v>2.7599999999999986E-3</v>
      </c>
      <c r="C6136" s="24">
        <v>0</v>
      </c>
      <c r="E6136" s="1">
        <v>35831</v>
      </c>
      <c r="F6136" t="s">
        <v>13</v>
      </c>
      <c r="G6136" s="34">
        <v>2.8800000000000006E-3</v>
      </c>
      <c r="H6136" s="34">
        <v>2.8800000000000006E-3</v>
      </c>
      <c r="I6136" s="34">
        <v>2.8800000000000006E-3</v>
      </c>
      <c r="J6136" s="34">
        <v>2.8800000000000006E-3</v>
      </c>
      <c r="K6136" s="35"/>
      <c r="L6136" s="27">
        <v>0</v>
      </c>
      <c r="M6136" s="1">
        <v>35699</v>
      </c>
      <c r="N6136" s="34">
        <v>3.4999999999999962E-3</v>
      </c>
      <c r="O6136" s="24">
        <v>0</v>
      </c>
      <c r="Q6136" s="1">
        <v>35268</v>
      </c>
      <c r="R6136" s="34">
        <v>1.6999999999999932E-3</v>
      </c>
      <c r="S6136" s="24">
        <v>0</v>
      </c>
      <c r="U6136" s="26"/>
      <c r="V6136" s="28"/>
      <c r="W6136" s="28"/>
      <c r="X6136" s="28"/>
      <c r="Y6136" s="28"/>
      <c r="Z6136" s="28"/>
      <c r="AA6136" s="28"/>
      <c r="AB6136" s="28"/>
      <c r="AC6136" s="28"/>
      <c r="AD6136" s="28"/>
      <c r="AE6136" s="28"/>
      <c r="AF6136" s="28"/>
    </row>
    <row r="6137" spans="1:32" x14ac:dyDescent="0.25">
      <c r="A6137" s="1">
        <v>35837</v>
      </c>
      <c r="B6137" s="34">
        <v>2.3999999999999994E-3</v>
      </c>
      <c r="C6137" s="24">
        <v>0</v>
      </c>
      <c r="E6137" s="1">
        <v>35830</v>
      </c>
      <c r="F6137" t="s">
        <v>13</v>
      </c>
      <c r="G6137" s="34">
        <v>2.8800000000000006E-3</v>
      </c>
      <c r="H6137" s="34">
        <v>2.8800000000000006E-3</v>
      </c>
      <c r="I6137" s="34">
        <v>2.8800000000000006E-3</v>
      </c>
      <c r="J6137" s="34">
        <v>2.8800000000000006E-3</v>
      </c>
      <c r="K6137" s="35"/>
      <c r="L6137" s="27">
        <v>0</v>
      </c>
      <c r="M6137" s="1">
        <v>35698</v>
      </c>
      <c r="N6137" s="34">
        <v>3.3999999999999933E-3</v>
      </c>
      <c r="O6137" s="24">
        <v>0</v>
      </c>
      <c r="Q6137" s="1">
        <v>35265</v>
      </c>
      <c r="R6137" s="34">
        <v>1.8999999999999989E-3</v>
      </c>
      <c r="S6137" s="24">
        <v>0</v>
      </c>
      <c r="U6137" s="26"/>
      <c r="V6137" s="28"/>
      <c r="W6137" s="28"/>
      <c r="X6137" s="28"/>
      <c r="Y6137" s="28"/>
      <c r="Z6137" s="28"/>
      <c r="AA6137" s="28"/>
      <c r="AB6137" s="28"/>
      <c r="AC6137" s="28"/>
      <c r="AD6137" s="28"/>
      <c r="AE6137" s="28"/>
      <c r="AF6137" s="28"/>
    </row>
    <row r="6138" spans="1:32" x14ac:dyDescent="0.25">
      <c r="A6138" s="1">
        <v>35836</v>
      </c>
      <c r="B6138" s="34">
        <v>3.7299999999999972E-3</v>
      </c>
      <c r="C6138" s="24">
        <v>0</v>
      </c>
      <c r="E6138" s="1">
        <v>35829</v>
      </c>
      <c r="F6138" t="s">
        <v>13</v>
      </c>
      <c r="G6138" s="34">
        <v>2.6099999999999943E-3</v>
      </c>
      <c r="H6138" s="34">
        <v>2.6099999999999943E-3</v>
      </c>
      <c r="I6138" s="34">
        <v>2.6099999999999943E-3</v>
      </c>
      <c r="J6138" s="34">
        <v>2.6099999999999943E-3</v>
      </c>
      <c r="K6138" s="35"/>
      <c r="L6138" s="27">
        <v>0</v>
      </c>
      <c r="M6138" s="1">
        <v>35697</v>
      </c>
      <c r="N6138" s="34">
        <v>3.3999999999999933E-3</v>
      </c>
      <c r="O6138" s="24">
        <v>0</v>
      </c>
      <c r="Q6138" s="1">
        <v>35264</v>
      </c>
      <c r="R6138" s="34">
        <v>2.0000000000000018E-3</v>
      </c>
      <c r="S6138" s="24">
        <v>0</v>
      </c>
      <c r="U6138" s="26"/>
      <c r="V6138" s="28"/>
      <c r="W6138" s="28"/>
      <c r="X6138" s="28"/>
      <c r="Y6138" s="28"/>
      <c r="Z6138" s="28"/>
      <c r="AA6138" s="28"/>
      <c r="AB6138" s="28"/>
      <c r="AC6138" s="28"/>
      <c r="AD6138" s="28"/>
      <c r="AE6138" s="28"/>
      <c r="AF6138" s="28"/>
    </row>
    <row r="6139" spans="1:32" x14ac:dyDescent="0.25">
      <c r="A6139" s="1">
        <v>35835</v>
      </c>
      <c r="B6139" s="34">
        <v>4.160000000000004E-3</v>
      </c>
      <c r="C6139" s="24">
        <v>0</v>
      </c>
      <c r="E6139" s="1">
        <v>35828</v>
      </c>
      <c r="F6139" t="s">
        <v>13</v>
      </c>
      <c r="G6139" s="34">
        <v>2.4599999999999969E-3</v>
      </c>
      <c r="H6139" s="34">
        <v>2.4599999999999969E-3</v>
      </c>
      <c r="I6139" s="34">
        <v>2.4599999999999969E-3</v>
      </c>
      <c r="J6139" s="34">
        <v>2.4599999999999969E-3</v>
      </c>
      <c r="K6139" s="35"/>
      <c r="L6139" s="27">
        <v>0</v>
      </c>
      <c r="M6139" s="1">
        <v>35696</v>
      </c>
      <c r="N6139" s="34">
        <v>3.4000000000000002E-3</v>
      </c>
      <c r="O6139" s="24">
        <v>0</v>
      </c>
      <c r="Q6139" s="1">
        <v>35263</v>
      </c>
      <c r="R6139" s="34">
        <v>1.8999999999999989E-3</v>
      </c>
      <c r="S6139" s="24">
        <v>0</v>
      </c>
      <c r="U6139" s="26"/>
      <c r="V6139" s="28"/>
      <c r="W6139" s="28"/>
      <c r="X6139" s="28"/>
      <c r="Y6139" s="28"/>
      <c r="Z6139" s="28"/>
      <c r="AA6139" s="28"/>
      <c r="AB6139" s="28"/>
      <c r="AC6139" s="28"/>
      <c r="AD6139" s="28"/>
      <c r="AE6139" s="28"/>
      <c r="AF6139" s="28"/>
    </row>
    <row r="6140" spans="1:32" x14ac:dyDescent="0.25">
      <c r="A6140" s="1">
        <v>35832</v>
      </c>
      <c r="B6140" s="34">
        <v>3.5799999999999998E-3</v>
      </c>
      <c r="C6140" s="24">
        <v>0</v>
      </c>
      <c r="E6140" s="1">
        <v>35825</v>
      </c>
      <c r="F6140" t="s">
        <v>13</v>
      </c>
      <c r="G6140" s="34">
        <v>2.5500000000000037E-3</v>
      </c>
      <c r="H6140" s="34">
        <v>2.5500000000000037E-3</v>
      </c>
      <c r="I6140" s="34">
        <v>2.5500000000000037E-3</v>
      </c>
      <c r="J6140" s="34">
        <v>2.5500000000000037E-3</v>
      </c>
      <c r="K6140" s="35"/>
      <c r="L6140" s="27">
        <v>0</v>
      </c>
      <c r="M6140" s="1">
        <v>35695</v>
      </c>
      <c r="N6140" s="34">
        <v>3.5000000000000031E-3</v>
      </c>
      <c r="O6140" s="24">
        <v>0</v>
      </c>
      <c r="Q6140" s="1">
        <v>35262</v>
      </c>
      <c r="R6140" s="34">
        <v>1.8999999999999989E-3</v>
      </c>
      <c r="S6140" s="24">
        <v>0</v>
      </c>
      <c r="U6140" s="26"/>
      <c r="V6140" s="28"/>
      <c r="W6140" s="28"/>
      <c r="X6140" s="28"/>
      <c r="Y6140" s="28"/>
      <c r="Z6140" s="28"/>
      <c r="AA6140" s="28"/>
      <c r="AB6140" s="28"/>
      <c r="AC6140" s="28"/>
      <c r="AD6140" s="28"/>
      <c r="AE6140" s="28"/>
      <c r="AF6140" s="28"/>
    </row>
    <row r="6141" spans="1:32" x14ac:dyDescent="0.25">
      <c r="A6141" s="1">
        <v>35831</v>
      </c>
      <c r="B6141" s="34">
        <v>3.7799999999999986E-3</v>
      </c>
      <c r="C6141" s="24">
        <v>0</v>
      </c>
      <c r="E6141" s="1">
        <v>35824</v>
      </c>
      <c r="F6141" t="s">
        <v>13</v>
      </c>
      <c r="G6141" s="34">
        <v>2.7200000000000002E-3</v>
      </c>
      <c r="H6141" s="34">
        <v>2.7200000000000002E-3</v>
      </c>
      <c r="I6141" s="34">
        <v>2.7200000000000002E-3</v>
      </c>
      <c r="J6141" s="34">
        <v>2.7200000000000002E-3</v>
      </c>
      <c r="K6141" s="35"/>
      <c r="L6141" s="27">
        <v>0</v>
      </c>
      <c r="M6141" s="1">
        <v>35692</v>
      </c>
      <c r="N6141" s="34">
        <v>3.4999999999999962E-3</v>
      </c>
      <c r="O6141" s="24">
        <v>0</v>
      </c>
      <c r="Q6141" s="1">
        <v>35261</v>
      </c>
      <c r="R6141" s="34">
        <v>1.799999999999996E-3</v>
      </c>
      <c r="S6141" s="24">
        <v>0</v>
      </c>
      <c r="U6141" s="26"/>
      <c r="V6141" s="28"/>
      <c r="W6141" s="28"/>
      <c r="X6141" s="28"/>
      <c r="Y6141" s="28"/>
      <c r="Z6141" s="28"/>
      <c r="AA6141" s="28"/>
      <c r="AB6141" s="28"/>
      <c r="AC6141" s="28"/>
      <c r="AD6141" s="28"/>
      <c r="AE6141" s="28"/>
      <c r="AF6141" s="28"/>
    </row>
    <row r="6142" spans="1:32" x14ac:dyDescent="0.25">
      <c r="A6142" s="1">
        <v>35830</v>
      </c>
      <c r="B6142" s="34">
        <v>4.0400000000000019E-3</v>
      </c>
      <c r="C6142" s="24">
        <v>0</v>
      </c>
      <c r="E6142" s="1">
        <v>35823</v>
      </c>
      <c r="F6142" t="s">
        <v>13</v>
      </c>
      <c r="G6142" s="34">
        <v>2.6499999999999996E-3</v>
      </c>
      <c r="H6142" s="34">
        <v>2.6499999999999996E-3</v>
      </c>
      <c r="I6142" s="34">
        <v>2.6499999999999996E-3</v>
      </c>
      <c r="J6142" s="34">
        <v>2.6499999999999996E-3</v>
      </c>
      <c r="K6142" s="35"/>
      <c r="L6142" s="27">
        <v>0</v>
      </c>
      <c r="M6142" s="1">
        <v>35691</v>
      </c>
      <c r="N6142" s="34">
        <v>3.5000000000000031E-3</v>
      </c>
      <c r="O6142" s="24">
        <v>0</v>
      </c>
      <c r="Q6142" s="1">
        <v>35258</v>
      </c>
      <c r="R6142" s="34">
        <v>1.799999999999996E-3</v>
      </c>
      <c r="S6142" s="24">
        <v>0</v>
      </c>
      <c r="U6142" s="26"/>
      <c r="V6142" s="28"/>
      <c r="W6142" s="28"/>
      <c r="X6142" s="28"/>
      <c r="Y6142" s="28"/>
      <c r="Z6142" s="28"/>
      <c r="AA6142" s="28"/>
      <c r="AB6142" s="28"/>
      <c r="AC6142" s="28"/>
      <c r="AD6142" s="28"/>
      <c r="AE6142" s="28"/>
      <c r="AF6142" s="28"/>
    </row>
    <row r="6143" spans="1:32" x14ac:dyDescent="0.25">
      <c r="A6143" s="1">
        <v>35829</v>
      </c>
      <c r="B6143" s="34">
        <v>3.3299999999999996E-3</v>
      </c>
      <c r="C6143" s="24">
        <v>0</v>
      </c>
      <c r="E6143" s="1">
        <v>35822</v>
      </c>
      <c r="F6143" t="s">
        <v>13</v>
      </c>
      <c r="G6143" s="34">
        <v>3.6300000000000013E-3</v>
      </c>
      <c r="H6143" s="34">
        <v>3.6300000000000013E-3</v>
      </c>
      <c r="I6143" s="34">
        <v>3.6300000000000013E-3</v>
      </c>
      <c r="J6143" s="34">
        <v>3.6300000000000013E-3</v>
      </c>
      <c r="K6143" s="35"/>
      <c r="L6143" s="27">
        <v>0</v>
      </c>
      <c r="M6143" s="1">
        <v>35690</v>
      </c>
      <c r="N6143" s="34">
        <v>3.5000000000000031E-3</v>
      </c>
      <c r="O6143" s="24">
        <v>0</v>
      </c>
      <c r="Q6143" s="1">
        <v>35257</v>
      </c>
      <c r="R6143" s="34">
        <v>1.6999999999999932E-3</v>
      </c>
      <c r="S6143" s="24">
        <v>0</v>
      </c>
      <c r="U6143" s="26"/>
      <c r="V6143" s="28"/>
      <c r="W6143" s="28"/>
      <c r="X6143" s="28"/>
      <c r="Y6143" s="28"/>
      <c r="Z6143" s="28"/>
      <c r="AA6143" s="28"/>
      <c r="AB6143" s="28"/>
      <c r="AC6143" s="28"/>
      <c r="AD6143" s="28"/>
      <c r="AE6143" s="28"/>
      <c r="AF6143" s="28"/>
    </row>
    <row r="6144" spans="1:32" x14ac:dyDescent="0.25">
      <c r="A6144" s="1">
        <v>35828</v>
      </c>
      <c r="B6144" s="34">
        <v>3.2099999999999976E-3</v>
      </c>
      <c r="C6144" s="24">
        <v>0</v>
      </c>
      <c r="E6144" s="1">
        <v>35821</v>
      </c>
      <c r="F6144" t="s">
        <v>13</v>
      </c>
      <c r="G6144" s="34">
        <v>2.8400000000000022E-3</v>
      </c>
      <c r="H6144" s="34">
        <v>2.8400000000000022E-3</v>
      </c>
      <c r="I6144" s="34">
        <v>2.8400000000000022E-3</v>
      </c>
      <c r="J6144" s="34">
        <v>2.8400000000000022E-3</v>
      </c>
      <c r="K6144" s="35"/>
      <c r="L6144" s="27">
        <v>0</v>
      </c>
      <c r="M6144" s="1">
        <v>35689</v>
      </c>
      <c r="N6144" s="34">
        <v>3.5999999999999921E-3</v>
      </c>
      <c r="O6144" s="24">
        <v>0</v>
      </c>
      <c r="Q6144" s="1">
        <v>35256</v>
      </c>
      <c r="R6144" s="34">
        <v>1.4999999999999875E-3</v>
      </c>
      <c r="S6144" s="24">
        <v>0</v>
      </c>
      <c r="U6144" s="26"/>
      <c r="V6144" s="28"/>
      <c r="W6144" s="28"/>
      <c r="X6144" s="28"/>
      <c r="Y6144" s="28"/>
      <c r="Z6144" s="28"/>
      <c r="AA6144" s="28"/>
      <c r="AB6144" s="28"/>
      <c r="AC6144" s="28"/>
      <c r="AD6144" s="28"/>
      <c r="AE6144" s="28"/>
      <c r="AF6144" s="28"/>
    </row>
    <row r="6145" spans="1:32" x14ac:dyDescent="0.25">
      <c r="A6145" s="1">
        <v>35825</v>
      </c>
      <c r="B6145" s="34">
        <v>3.1300000000000008E-3</v>
      </c>
      <c r="C6145" s="24">
        <v>0</v>
      </c>
      <c r="E6145" s="1">
        <v>35818</v>
      </c>
      <c r="F6145" t="s">
        <v>13</v>
      </c>
      <c r="G6145" s="34">
        <v>3.0200000000000018E-3</v>
      </c>
      <c r="H6145" s="34">
        <v>3.0200000000000018E-3</v>
      </c>
      <c r="I6145" s="34">
        <v>3.0200000000000018E-3</v>
      </c>
      <c r="J6145" s="34">
        <v>3.0200000000000018E-3</v>
      </c>
      <c r="K6145" s="35"/>
      <c r="L6145" s="27">
        <v>0</v>
      </c>
      <c r="M6145" s="1">
        <v>35688</v>
      </c>
      <c r="N6145" s="34">
        <v>3.7000000000000088E-3</v>
      </c>
      <c r="O6145" s="24">
        <v>0</v>
      </c>
      <c r="Q6145" s="1">
        <v>35255</v>
      </c>
      <c r="R6145" s="34">
        <v>1.4999999999999875E-3</v>
      </c>
      <c r="S6145" s="24">
        <v>0</v>
      </c>
      <c r="U6145" s="26"/>
      <c r="V6145" s="28"/>
      <c r="W6145" s="28"/>
      <c r="X6145" s="28"/>
      <c r="Y6145" s="28"/>
      <c r="Z6145" s="28"/>
      <c r="AA6145" s="28"/>
      <c r="AB6145" s="28"/>
      <c r="AC6145" s="28"/>
      <c r="AD6145" s="28"/>
      <c r="AE6145" s="28"/>
      <c r="AF6145" s="28"/>
    </row>
    <row r="6146" spans="1:32" x14ac:dyDescent="0.25">
      <c r="A6146" s="1">
        <v>35824</v>
      </c>
      <c r="B6146" s="34">
        <v>2.7800000000000047E-3</v>
      </c>
      <c r="C6146" s="24">
        <v>0</v>
      </c>
      <c r="E6146" s="1">
        <v>35817</v>
      </c>
      <c r="F6146" t="s">
        <v>13</v>
      </c>
      <c r="G6146" s="34">
        <v>2.5499999999999967E-3</v>
      </c>
      <c r="H6146" s="34">
        <v>2.5499999999999967E-3</v>
      </c>
      <c r="I6146" s="34">
        <v>2.5499999999999967E-3</v>
      </c>
      <c r="J6146" s="34">
        <v>2.5499999999999967E-3</v>
      </c>
      <c r="K6146" s="35"/>
      <c r="L6146" s="27">
        <v>0</v>
      </c>
      <c r="M6146" s="1">
        <v>35685</v>
      </c>
      <c r="N6146" s="34">
        <v>3.7000000000000088E-3</v>
      </c>
      <c r="O6146" s="24">
        <v>0</v>
      </c>
      <c r="Q6146" s="1">
        <v>35254</v>
      </c>
      <c r="R6146" s="34">
        <v>1.4000000000000123E-3</v>
      </c>
      <c r="S6146" s="24">
        <v>0</v>
      </c>
      <c r="U6146" s="26"/>
      <c r="V6146" s="28"/>
      <c r="W6146" s="28"/>
      <c r="X6146" s="28"/>
      <c r="Y6146" s="28"/>
      <c r="Z6146" s="28"/>
      <c r="AA6146" s="28"/>
      <c r="AB6146" s="28"/>
      <c r="AC6146" s="28"/>
      <c r="AD6146" s="28"/>
      <c r="AE6146" s="28"/>
      <c r="AF6146" s="28"/>
    </row>
    <row r="6147" spans="1:32" x14ac:dyDescent="0.25">
      <c r="A6147" s="1">
        <v>35823</v>
      </c>
      <c r="B6147" s="34">
        <v>3.929999999999996E-3</v>
      </c>
      <c r="C6147" s="24">
        <v>0</v>
      </c>
      <c r="E6147" s="1">
        <v>35816</v>
      </c>
      <c r="F6147" t="s">
        <v>13</v>
      </c>
      <c r="G6147" s="34">
        <v>2.5199999999999945E-3</v>
      </c>
      <c r="H6147" s="34">
        <v>2.5199999999999945E-3</v>
      </c>
      <c r="I6147" s="34">
        <v>2.5199999999999945E-3</v>
      </c>
      <c r="J6147" s="34">
        <v>2.5199999999999945E-3</v>
      </c>
      <c r="K6147" s="35"/>
      <c r="L6147" s="27">
        <v>0</v>
      </c>
      <c r="M6147" s="1">
        <v>35684</v>
      </c>
      <c r="N6147" s="34">
        <v>3.600000000000006E-3</v>
      </c>
      <c r="O6147" s="24">
        <v>0</v>
      </c>
      <c r="Q6147" s="1">
        <v>35251</v>
      </c>
      <c r="R6147" s="34">
        <v>1.3000000000000095E-3</v>
      </c>
      <c r="S6147" s="24">
        <v>0</v>
      </c>
      <c r="U6147" s="26"/>
      <c r="V6147" s="28"/>
      <c r="W6147" s="28"/>
      <c r="X6147" s="28"/>
      <c r="Y6147" s="28"/>
      <c r="Z6147" s="28"/>
      <c r="AA6147" s="28"/>
      <c r="AB6147" s="28"/>
      <c r="AC6147" s="28"/>
      <c r="AD6147" s="28"/>
      <c r="AE6147" s="28"/>
      <c r="AF6147" s="28"/>
    </row>
    <row r="6148" spans="1:32" x14ac:dyDescent="0.25">
      <c r="A6148" s="1">
        <v>35822</v>
      </c>
      <c r="B6148" s="34">
        <v>4.0800000000000003E-3</v>
      </c>
      <c r="C6148" s="24">
        <v>0</v>
      </c>
      <c r="E6148" s="1">
        <v>35815</v>
      </c>
      <c r="F6148" t="s">
        <v>13</v>
      </c>
      <c r="G6148" s="34">
        <v>1.9599999999999965E-3</v>
      </c>
      <c r="H6148" s="34">
        <v>1.9599999999999965E-3</v>
      </c>
      <c r="I6148" s="34">
        <v>1.9599999999999965E-3</v>
      </c>
      <c r="J6148" s="34">
        <v>1.9599999999999965E-3</v>
      </c>
      <c r="K6148" s="35"/>
      <c r="L6148" s="27">
        <v>0</v>
      </c>
      <c r="M6148" s="1">
        <v>35683</v>
      </c>
      <c r="N6148" s="34">
        <v>3.4000000000000002E-3</v>
      </c>
      <c r="O6148" s="24">
        <v>0</v>
      </c>
      <c r="Q6148" s="1">
        <v>35249</v>
      </c>
      <c r="R6148" s="34">
        <v>1.6000000000000042E-3</v>
      </c>
      <c r="S6148" s="24">
        <v>0</v>
      </c>
      <c r="U6148" s="26"/>
      <c r="V6148" s="28"/>
      <c r="W6148" s="28"/>
      <c r="X6148" s="28"/>
      <c r="Y6148" s="28"/>
      <c r="Z6148" s="28"/>
      <c r="AA6148" s="28"/>
      <c r="AB6148" s="28"/>
      <c r="AC6148" s="28"/>
      <c r="AD6148" s="28"/>
      <c r="AE6148" s="28"/>
      <c r="AF6148" s="28"/>
    </row>
    <row r="6149" spans="1:32" x14ac:dyDescent="0.25">
      <c r="A6149" s="1">
        <v>35821</v>
      </c>
      <c r="B6149" s="34">
        <v>4.0300000000000058E-3</v>
      </c>
      <c r="C6149" s="24">
        <v>0</v>
      </c>
      <c r="E6149" s="1">
        <v>35811</v>
      </c>
      <c r="F6149" t="s">
        <v>13</v>
      </c>
      <c r="G6149" s="34">
        <v>1.9899999999999987E-3</v>
      </c>
      <c r="H6149" s="34">
        <v>1.9899999999999987E-3</v>
      </c>
      <c r="I6149" s="34">
        <v>1.9899999999999987E-3</v>
      </c>
      <c r="J6149" s="34">
        <v>1.9899999999999987E-3</v>
      </c>
      <c r="K6149" s="35"/>
      <c r="L6149" s="27">
        <v>0</v>
      </c>
      <c r="M6149" s="1">
        <v>35682</v>
      </c>
      <c r="N6149" s="34">
        <v>3.600000000000006E-3</v>
      </c>
      <c r="O6149" s="24">
        <v>0</v>
      </c>
      <c r="Q6149" s="1">
        <v>35248</v>
      </c>
      <c r="R6149" s="34">
        <v>1.3999999999999985E-3</v>
      </c>
      <c r="S6149" s="24">
        <v>0</v>
      </c>
      <c r="U6149" s="26"/>
      <c r="V6149" s="28"/>
      <c r="W6149" s="28"/>
      <c r="X6149" s="28"/>
      <c r="Y6149" s="28"/>
      <c r="Z6149" s="28"/>
      <c r="AA6149" s="28"/>
      <c r="AB6149" s="28"/>
      <c r="AC6149" s="28"/>
      <c r="AD6149" s="28"/>
      <c r="AE6149" s="28"/>
      <c r="AF6149" s="28"/>
    </row>
    <row r="6150" spans="1:32" x14ac:dyDescent="0.25">
      <c r="A6150" s="1">
        <v>35818</v>
      </c>
      <c r="B6150" s="34">
        <v>4.730000000000005E-3</v>
      </c>
      <c r="C6150" s="24">
        <v>0</v>
      </c>
      <c r="E6150" s="1">
        <v>35810</v>
      </c>
      <c r="F6150" t="s">
        <v>13</v>
      </c>
      <c r="G6150" s="34">
        <v>2.6499999999999996E-3</v>
      </c>
      <c r="H6150" s="34">
        <v>2.6499999999999996E-3</v>
      </c>
      <c r="I6150" s="34">
        <v>2.6499999999999996E-3</v>
      </c>
      <c r="J6150" s="34">
        <v>2.6499999999999996E-3</v>
      </c>
      <c r="K6150" s="35"/>
      <c r="L6150" s="27">
        <v>0</v>
      </c>
      <c r="M6150" s="1">
        <v>35681</v>
      </c>
      <c r="N6150" s="34">
        <v>3.5000000000000031E-3</v>
      </c>
      <c r="O6150" s="24">
        <v>0</v>
      </c>
      <c r="Q6150" s="1">
        <v>35247</v>
      </c>
      <c r="R6150" s="34">
        <v>1.6999999999999932E-3</v>
      </c>
      <c r="S6150" s="24">
        <v>0</v>
      </c>
      <c r="U6150" s="26"/>
      <c r="V6150" s="28"/>
      <c r="W6150" s="28"/>
      <c r="X6150" s="28"/>
      <c r="Y6150" s="28"/>
      <c r="Z6150" s="28"/>
      <c r="AA6150" s="28"/>
      <c r="AB6150" s="28"/>
      <c r="AC6150" s="28"/>
      <c r="AD6150" s="28"/>
      <c r="AE6150" s="28"/>
      <c r="AF6150" s="28"/>
    </row>
    <row r="6151" spans="1:32" x14ac:dyDescent="0.25">
      <c r="A6151" s="1">
        <v>35817</v>
      </c>
      <c r="B6151" s="34">
        <v>3.5299999999999984E-3</v>
      </c>
      <c r="C6151" s="24">
        <v>0</v>
      </c>
      <c r="E6151" s="1">
        <v>35809</v>
      </c>
      <c r="F6151" t="s">
        <v>13</v>
      </c>
      <c r="G6151" s="34">
        <v>2.0000000000000018E-3</v>
      </c>
      <c r="H6151" s="34">
        <v>2.0000000000000018E-3</v>
      </c>
      <c r="I6151" s="34">
        <v>2.0000000000000018E-3</v>
      </c>
      <c r="J6151" s="34">
        <v>2.0000000000000018E-3</v>
      </c>
      <c r="K6151" s="35"/>
      <c r="L6151" s="27">
        <v>0</v>
      </c>
      <c r="M6151" s="1">
        <v>35678</v>
      </c>
      <c r="N6151" s="34">
        <v>3.4999999999999892E-3</v>
      </c>
      <c r="O6151" s="24">
        <v>0</v>
      </c>
      <c r="Q6151" s="1">
        <v>35244</v>
      </c>
      <c r="R6151" s="34">
        <v>1.7000000000000071E-3</v>
      </c>
      <c r="S6151" s="24">
        <v>0</v>
      </c>
      <c r="U6151" s="26"/>
      <c r="V6151" s="28"/>
      <c r="W6151" s="28"/>
      <c r="X6151" s="28"/>
      <c r="Y6151" s="28"/>
      <c r="Z6151" s="28"/>
      <c r="AA6151" s="28"/>
      <c r="AB6151" s="28"/>
      <c r="AC6151" s="28"/>
      <c r="AD6151" s="28"/>
      <c r="AE6151" s="28"/>
      <c r="AF6151" s="28"/>
    </row>
    <row r="6152" spans="1:32" x14ac:dyDescent="0.25">
      <c r="A6152" s="1">
        <v>35816</v>
      </c>
      <c r="B6152" s="34">
        <v>3.49E-3</v>
      </c>
      <c r="C6152" s="24">
        <v>0</v>
      </c>
      <c r="E6152" s="1">
        <v>35808</v>
      </c>
      <c r="F6152" t="s">
        <v>13</v>
      </c>
      <c r="G6152" s="34">
        <v>1.8500000000000044E-3</v>
      </c>
      <c r="H6152" s="34">
        <v>1.8500000000000044E-3</v>
      </c>
      <c r="I6152" s="34">
        <v>1.8500000000000044E-3</v>
      </c>
      <c r="J6152" s="34">
        <v>1.8500000000000044E-3</v>
      </c>
      <c r="K6152" s="35"/>
      <c r="L6152" s="27">
        <v>0</v>
      </c>
      <c r="M6152" s="1">
        <v>35677</v>
      </c>
      <c r="N6152" s="34">
        <v>3.4000000000000002E-3</v>
      </c>
      <c r="O6152" s="24">
        <v>0</v>
      </c>
      <c r="Q6152" s="1">
        <v>35243</v>
      </c>
      <c r="R6152" s="34">
        <v>1.6000000000000042E-3</v>
      </c>
      <c r="S6152" s="24">
        <v>0</v>
      </c>
      <c r="U6152" s="26"/>
      <c r="V6152" s="28"/>
      <c r="W6152" s="28"/>
      <c r="X6152" s="28"/>
      <c r="Y6152" s="28"/>
      <c r="Z6152" s="28"/>
      <c r="AA6152" s="28"/>
      <c r="AB6152" s="28"/>
      <c r="AC6152" s="28"/>
      <c r="AD6152" s="28"/>
      <c r="AE6152" s="28"/>
      <c r="AF6152" s="28"/>
    </row>
    <row r="6153" spans="1:32" x14ac:dyDescent="0.25">
      <c r="A6153" s="1">
        <v>35815</v>
      </c>
      <c r="B6153" s="34">
        <v>3.5600000000000007E-3</v>
      </c>
      <c r="C6153" s="24">
        <v>0</v>
      </c>
      <c r="E6153" s="1">
        <v>35807</v>
      </c>
      <c r="F6153" t="s">
        <v>13</v>
      </c>
      <c r="G6153" s="34">
        <v>2.4900000000000061E-3</v>
      </c>
      <c r="H6153" s="34">
        <v>2.4900000000000061E-3</v>
      </c>
      <c r="I6153" s="34">
        <v>2.4900000000000061E-3</v>
      </c>
      <c r="J6153" s="34">
        <v>2.4900000000000061E-3</v>
      </c>
      <c r="K6153" s="35"/>
      <c r="L6153" s="27">
        <v>0</v>
      </c>
      <c r="M6153" s="1">
        <v>35676</v>
      </c>
      <c r="N6153" s="34">
        <v>3.4000000000000002E-3</v>
      </c>
      <c r="O6153" s="24">
        <v>0</v>
      </c>
      <c r="Q6153" s="1">
        <v>35242</v>
      </c>
      <c r="R6153" s="34">
        <v>1.3999999999999985E-3</v>
      </c>
      <c r="S6153" s="24">
        <v>0</v>
      </c>
      <c r="U6153" s="26"/>
      <c r="V6153" s="28"/>
      <c r="W6153" s="28"/>
      <c r="X6153" s="28"/>
      <c r="Y6153" s="28"/>
      <c r="Z6153" s="28"/>
      <c r="AA6153" s="28"/>
      <c r="AB6153" s="28"/>
      <c r="AC6153" s="28"/>
      <c r="AD6153" s="28"/>
      <c r="AE6153" s="28"/>
      <c r="AF6153" s="28"/>
    </row>
    <row r="6154" spans="1:32" x14ac:dyDescent="0.25">
      <c r="A6154" s="1">
        <v>35811</v>
      </c>
      <c r="B6154" s="34">
        <v>3.3100000000000004E-3</v>
      </c>
      <c r="C6154" s="24">
        <v>0</v>
      </c>
      <c r="E6154" s="1">
        <v>35804</v>
      </c>
      <c r="F6154" t="s">
        <v>13</v>
      </c>
      <c r="G6154" s="34">
        <v>2.579999999999999E-3</v>
      </c>
      <c r="H6154" s="34">
        <v>2.579999999999999E-3</v>
      </c>
      <c r="I6154" s="34">
        <v>2.579999999999999E-3</v>
      </c>
      <c r="J6154" s="34">
        <v>2.579999999999999E-3</v>
      </c>
      <c r="K6154" s="35"/>
      <c r="L6154" s="27">
        <v>0</v>
      </c>
      <c r="M6154" s="1">
        <v>35675</v>
      </c>
      <c r="N6154" s="34">
        <v>3.4000000000000002E-3</v>
      </c>
      <c r="O6154" s="24">
        <v>0</v>
      </c>
      <c r="Q6154" s="1">
        <v>35241</v>
      </c>
      <c r="R6154" s="34">
        <v>1.5000000000000013E-3</v>
      </c>
      <c r="S6154" s="24">
        <v>0</v>
      </c>
      <c r="U6154" s="26"/>
      <c r="V6154" s="28"/>
      <c r="W6154" s="28"/>
      <c r="X6154" s="28"/>
      <c r="Y6154" s="28"/>
      <c r="Z6154" s="28"/>
      <c r="AA6154" s="28"/>
      <c r="AB6154" s="28"/>
      <c r="AC6154" s="28"/>
      <c r="AD6154" s="28"/>
      <c r="AE6154" s="28"/>
      <c r="AF6154" s="28"/>
    </row>
    <row r="6155" spans="1:32" x14ac:dyDescent="0.25">
      <c r="A6155" s="1">
        <v>35810</v>
      </c>
      <c r="B6155" s="34">
        <v>3.2399999999999998E-3</v>
      </c>
      <c r="C6155" s="24">
        <v>0</v>
      </c>
      <c r="E6155" s="1">
        <v>35803</v>
      </c>
      <c r="F6155" t="s">
        <v>13</v>
      </c>
      <c r="G6155" s="34">
        <v>2.3699999999999971E-3</v>
      </c>
      <c r="H6155" s="34">
        <v>2.3699999999999971E-3</v>
      </c>
      <c r="I6155" s="34">
        <v>2.3699999999999971E-3</v>
      </c>
      <c r="J6155" s="34">
        <v>2.3699999999999971E-3</v>
      </c>
      <c r="K6155" s="35"/>
      <c r="L6155" s="27">
        <v>0</v>
      </c>
      <c r="M6155" s="1">
        <v>35671</v>
      </c>
      <c r="N6155" s="34">
        <v>3.5000000000000031E-3</v>
      </c>
      <c r="O6155" s="24">
        <v>0</v>
      </c>
      <c r="Q6155" s="1">
        <v>35240</v>
      </c>
      <c r="R6155" s="34">
        <v>1.5000000000000013E-3</v>
      </c>
      <c r="S6155" s="24">
        <v>0</v>
      </c>
      <c r="U6155" s="26"/>
      <c r="V6155" s="28"/>
      <c r="W6155" s="28"/>
      <c r="X6155" s="28"/>
      <c r="Y6155" s="28"/>
      <c r="Z6155" s="28"/>
      <c r="AA6155" s="28"/>
      <c r="AB6155" s="28"/>
      <c r="AC6155" s="28"/>
      <c r="AD6155" s="28"/>
      <c r="AE6155" s="28"/>
      <c r="AF6155" s="28"/>
    </row>
    <row r="6156" spans="1:32" x14ac:dyDescent="0.25">
      <c r="A6156" s="1">
        <v>35809</v>
      </c>
      <c r="B6156" s="34">
        <v>2.7700000000000016E-3</v>
      </c>
      <c r="C6156" s="24">
        <v>0</v>
      </c>
      <c r="E6156" s="1">
        <v>35802</v>
      </c>
      <c r="F6156" t="s">
        <v>13</v>
      </c>
      <c r="G6156" s="34">
        <v>1.7000000000000001E-3</v>
      </c>
      <c r="H6156" s="34">
        <v>1.7000000000000001E-3</v>
      </c>
      <c r="I6156" s="34">
        <v>1.7000000000000001E-3</v>
      </c>
      <c r="J6156" s="34">
        <v>1.7000000000000001E-3</v>
      </c>
      <c r="K6156" s="35"/>
      <c r="L6156" s="27">
        <v>0</v>
      </c>
      <c r="M6156" s="1">
        <v>35670</v>
      </c>
      <c r="N6156" s="34">
        <v>3.4000000000000002E-3</v>
      </c>
      <c r="O6156" s="24">
        <v>0</v>
      </c>
      <c r="Q6156" s="1">
        <v>35237</v>
      </c>
      <c r="R6156" s="34">
        <v>1.5000000000000013E-3</v>
      </c>
      <c r="S6156" s="24">
        <v>0</v>
      </c>
      <c r="U6156" s="26"/>
      <c r="V6156" s="28"/>
      <c r="W6156" s="28"/>
      <c r="X6156" s="28"/>
      <c r="Y6156" s="28"/>
      <c r="Z6156" s="28"/>
      <c r="AA6156" s="28"/>
      <c r="AB6156" s="28"/>
      <c r="AC6156" s="28"/>
      <c r="AD6156" s="28"/>
      <c r="AE6156" s="28"/>
      <c r="AF6156" s="28"/>
    </row>
    <row r="6157" spans="1:32" x14ac:dyDescent="0.25">
      <c r="A6157" s="1">
        <v>35808</v>
      </c>
      <c r="B6157" s="34">
        <v>2.4200000000000055E-3</v>
      </c>
      <c r="C6157" s="24">
        <v>0</v>
      </c>
      <c r="E6157" s="1">
        <v>35801</v>
      </c>
      <c r="F6157" t="s">
        <v>13</v>
      </c>
      <c r="G6157" s="34">
        <v>1.349999999999997E-3</v>
      </c>
      <c r="H6157" s="34">
        <v>1.349999999999997E-3</v>
      </c>
      <c r="I6157" s="34">
        <v>1.349999999999997E-3</v>
      </c>
      <c r="J6157" s="34">
        <v>1.349999999999997E-3</v>
      </c>
      <c r="K6157" s="35"/>
      <c r="L6157" s="27">
        <v>0</v>
      </c>
      <c r="M6157" s="1">
        <v>35669</v>
      </c>
      <c r="N6157" s="34">
        <v>3.600000000000006E-3</v>
      </c>
      <c r="O6157" s="24">
        <v>0</v>
      </c>
      <c r="Q6157" s="1">
        <v>35236</v>
      </c>
      <c r="R6157" s="34">
        <v>1.3999999999999985E-3</v>
      </c>
      <c r="S6157" s="24">
        <v>0</v>
      </c>
      <c r="U6157" s="26"/>
      <c r="V6157" s="28"/>
      <c r="W6157" s="28"/>
      <c r="X6157" s="28"/>
      <c r="Y6157" s="28"/>
      <c r="Z6157" s="28"/>
      <c r="AA6157" s="28"/>
      <c r="AB6157" s="28"/>
      <c r="AC6157" s="28"/>
      <c r="AD6157" s="28"/>
      <c r="AE6157" s="28"/>
      <c r="AF6157" s="28"/>
    </row>
    <row r="6158" spans="1:32" x14ac:dyDescent="0.25">
      <c r="A6158" s="1">
        <v>35807</v>
      </c>
      <c r="B6158" s="34">
        <v>2.8300000000000061E-3</v>
      </c>
      <c r="C6158" s="24">
        <v>0</v>
      </c>
      <c r="E6158" s="1">
        <v>35800</v>
      </c>
      <c r="F6158" t="s">
        <v>13</v>
      </c>
      <c r="G6158" s="34">
        <v>8.900000000000019E-4</v>
      </c>
      <c r="H6158" s="34">
        <v>8.900000000000019E-4</v>
      </c>
      <c r="I6158" s="34">
        <v>8.900000000000019E-4</v>
      </c>
      <c r="J6158" s="34">
        <v>8.900000000000019E-4</v>
      </c>
      <c r="K6158" s="35"/>
      <c r="L6158" s="27">
        <v>0</v>
      </c>
      <c r="M6158" s="1">
        <v>35668</v>
      </c>
      <c r="N6158" s="34">
        <v>3.600000000000006E-3</v>
      </c>
      <c r="O6158" s="24">
        <v>0</v>
      </c>
      <c r="Q6158" s="1">
        <v>35235</v>
      </c>
      <c r="R6158" s="34">
        <v>1.6000000000000042E-3</v>
      </c>
      <c r="S6158" s="24">
        <v>0</v>
      </c>
      <c r="U6158" s="26"/>
      <c r="V6158" s="28"/>
      <c r="W6158" s="28"/>
      <c r="X6158" s="28"/>
      <c r="Y6158" s="28"/>
      <c r="Z6158" s="28"/>
      <c r="AA6158" s="28"/>
      <c r="AB6158" s="28"/>
      <c r="AC6158" s="28"/>
      <c r="AD6158" s="28"/>
      <c r="AE6158" s="28"/>
      <c r="AF6158" s="28"/>
    </row>
    <row r="6159" spans="1:32" x14ac:dyDescent="0.25">
      <c r="A6159" s="1">
        <v>35804</v>
      </c>
      <c r="B6159" s="34">
        <v>3.4500000000000017E-3</v>
      </c>
      <c r="C6159" s="24">
        <v>0</v>
      </c>
      <c r="E6159" s="1">
        <v>35797</v>
      </c>
      <c r="F6159" t="s">
        <v>13</v>
      </c>
      <c r="G6159" s="34">
        <v>1.3000000000000025E-3</v>
      </c>
      <c r="H6159" s="34">
        <v>1.3000000000000025E-3</v>
      </c>
      <c r="I6159" s="34">
        <v>1.3000000000000025E-3</v>
      </c>
      <c r="J6159" s="34">
        <v>1.3000000000000025E-3</v>
      </c>
      <c r="K6159" s="35"/>
      <c r="L6159" s="27">
        <v>0</v>
      </c>
      <c r="M6159" s="1">
        <v>35667</v>
      </c>
      <c r="N6159" s="34">
        <v>3.600000000000006E-3</v>
      </c>
      <c r="O6159" s="24">
        <v>0</v>
      </c>
      <c r="Q6159" s="1">
        <v>35234</v>
      </c>
      <c r="R6159" s="34">
        <v>1.6000000000000042E-3</v>
      </c>
      <c r="S6159" s="24">
        <v>0</v>
      </c>
      <c r="U6159" s="26"/>
      <c r="V6159" s="28"/>
      <c r="W6159" s="28"/>
      <c r="X6159" s="28"/>
      <c r="Y6159" s="28"/>
      <c r="Z6159" s="28"/>
      <c r="AA6159" s="28"/>
      <c r="AB6159" s="28"/>
      <c r="AC6159" s="28"/>
      <c r="AD6159" s="28"/>
      <c r="AE6159" s="28"/>
      <c r="AF6159" s="28"/>
    </row>
    <row r="6160" spans="1:32" x14ac:dyDescent="0.25">
      <c r="A6160" s="1">
        <v>35803</v>
      </c>
      <c r="B6160" s="34">
        <v>3.0799999999999994E-3</v>
      </c>
      <c r="C6160" s="24">
        <v>0</v>
      </c>
      <c r="E6160" s="1">
        <v>35795</v>
      </c>
      <c r="F6160" t="s">
        <v>13</v>
      </c>
      <c r="G6160" s="34">
        <v>1.3300000000000048E-3</v>
      </c>
      <c r="H6160" s="34">
        <v>1.3300000000000048E-3</v>
      </c>
      <c r="I6160" s="34">
        <v>1.3300000000000048E-3</v>
      </c>
      <c r="J6160" s="34">
        <v>1.3300000000000048E-3</v>
      </c>
      <c r="K6160" s="35"/>
      <c r="L6160" s="27">
        <v>0</v>
      </c>
      <c r="M6160" s="1">
        <v>35664</v>
      </c>
      <c r="N6160" s="34">
        <v>3.7000000000000088E-3</v>
      </c>
      <c r="O6160" s="24">
        <v>0</v>
      </c>
      <c r="Q6160" s="1">
        <v>35233</v>
      </c>
      <c r="R6160" s="34">
        <v>1.5999999999999903E-3</v>
      </c>
      <c r="S6160" s="24">
        <v>0</v>
      </c>
      <c r="U6160" s="26"/>
      <c r="V6160" s="28"/>
      <c r="W6160" s="28"/>
      <c r="X6160" s="28"/>
      <c r="Y6160" s="28"/>
      <c r="Z6160" s="28"/>
      <c r="AA6160" s="28"/>
      <c r="AB6160" s="28"/>
      <c r="AC6160" s="28"/>
      <c r="AD6160" s="28"/>
      <c r="AE6160" s="28"/>
      <c r="AF6160" s="28"/>
    </row>
    <row r="6161" spans="1:32" x14ac:dyDescent="0.25">
      <c r="A6161" s="1">
        <v>35802</v>
      </c>
      <c r="B6161" s="34">
        <v>2.6899999999999979E-3</v>
      </c>
      <c r="C6161" s="24">
        <v>0</v>
      </c>
      <c r="E6161" s="1">
        <v>35794</v>
      </c>
      <c r="F6161" t="s">
        <v>13</v>
      </c>
      <c r="G6161" s="34">
        <v>1.2500000000000011E-3</v>
      </c>
      <c r="H6161" s="34">
        <v>1.2500000000000011E-3</v>
      </c>
      <c r="I6161" s="34">
        <v>1.2500000000000011E-3</v>
      </c>
      <c r="J6161" s="34">
        <v>1.2500000000000011E-3</v>
      </c>
      <c r="K6161" s="35"/>
      <c r="L6161" s="27">
        <v>0</v>
      </c>
      <c r="M6161" s="1">
        <v>35663</v>
      </c>
      <c r="N6161" s="34">
        <v>3.7999999999999978E-3</v>
      </c>
      <c r="O6161" s="24">
        <v>0</v>
      </c>
      <c r="Q6161" s="1">
        <v>35230</v>
      </c>
      <c r="R6161" s="34">
        <v>1.4999999999999875E-3</v>
      </c>
      <c r="S6161" s="24">
        <v>0</v>
      </c>
      <c r="U6161" s="26"/>
      <c r="V6161" s="28"/>
      <c r="W6161" s="28"/>
      <c r="X6161" s="28"/>
      <c r="Y6161" s="28"/>
      <c r="Z6161" s="28"/>
      <c r="AA6161" s="28"/>
      <c r="AB6161" s="28"/>
      <c r="AC6161" s="28"/>
      <c r="AD6161" s="28"/>
      <c r="AE6161" s="28"/>
      <c r="AF6161" s="28"/>
    </row>
    <row r="6162" spans="1:32" x14ac:dyDescent="0.25">
      <c r="A6162" s="1">
        <v>35801</v>
      </c>
      <c r="B6162" s="34">
        <v>2.2399999999999989E-3</v>
      </c>
      <c r="C6162" s="24">
        <v>0</v>
      </c>
      <c r="E6162" s="1">
        <v>35793</v>
      </c>
      <c r="F6162" t="s">
        <v>13</v>
      </c>
      <c r="G6162" s="34">
        <v>9.3000000000000027E-4</v>
      </c>
      <c r="H6162" s="34">
        <v>9.3000000000000027E-4</v>
      </c>
      <c r="I6162" s="34">
        <v>9.3000000000000027E-4</v>
      </c>
      <c r="J6162" s="34">
        <v>9.3000000000000027E-4</v>
      </c>
      <c r="K6162" s="35"/>
      <c r="L6162" s="27">
        <v>0</v>
      </c>
      <c r="M6162" s="1">
        <v>35662</v>
      </c>
      <c r="N6162" s="34">
        <v>3.7000000000000088E-3</v>
      </c>
      <c r="O6162" s="24">
        <v>0</v>
      </c>
      <c r="Q6162" s="1">
        <v>35229</v>
      </c>
      <c r="R6162" s="34">
        <v>1.3999999999999985E-3</v>
      </c>
      <c r="S6162" s="24">
        <v>0</v>
      </c>
      <c r="U6162" s="26"/>
      <c r="V6162" s="28"/>
      <c r="W6162" s="28"/>
      <c r="X6162" s="28"/>
      <c r="Y6162" s="28"/>
      <c r="Z6162" s="28"/>
      <c r="AA6162" s="28"/>
      <c r="AB6162" s="28"/>
      <c r="AC6162" s="28"/>
      <c r="AD6162" s="28"/>
      <c r="AE6162" s="28"/>
      <c r="AF6162" s="28"/>
    </row>
    <row r="6163" spans="1:32" x14ac:dyDescent="0.25">
      <c r="A6163" s="1">
        <v>35800</v>
      </c>
      <c r="B6163" s="34">
        <v>1.910000000000002E-3</v>
      </c>
      <c r="C6163" s="24">
        <v>0</v>
      </c>
      <c r="E6163" s="1">
        <v>35790</v>
      </c>
      <c r="F6163" t="s">
        <v>13</v>
      </c>
      <c r="G6163" s="34">
        <v>6.0000000000000331E-4</v>
      </c>
      <c r="H6163" s="34">
        <v>6.0000000000000331E-4</v>
      </c>
      <c r="I6163" s="34">
        <v>6.0000000000000331E-4</v>
      </c>
      <c r="J6163" s="34">
        <v>6.0000000000000331E-4</v>
      </c>
      <c r="K6163" s="35"/>
      <c r="L6163" s="27">
        <v>0</v>
      </c>
      <c r="M6163" s="1">
        <v>35661</v>
      </c>
      <c r="N6163" s="34">
        <v>3.7999999999999978E-3</v>
      </c>
      <c r="O6163" s="24">
        <v>0</v>
      </c>
      <c r="Q6163" s="1">
        <v>35228</v>
      </c>
      <c r="R6163" s="34">
        <v>1.5000000000000013E-3</v>
      </c>
      <c r="S6163" s="24">
        <v>0</v>
      </c>
      <c r="U6163" s="26"/>
      <c r="V6163" s="28"/>
      <c r="W6163" s="28"/>
      <c r="X6163" s="28"/>
      <c r="Y6163" s="28"/>
      <c r="Z6163" s="28"/>
      <c r="AA6163" s="28"/>
      <c r="AB6163" s="28"/>
      <c r="AC6163" s="28"/>
      <c r="AD6163" s="28"/>
      <c r="AE6163" s="28"/>
      <c r="AF6163" s="28"/>
    </row>
    <row r="6164" spans="1:32" x14ac:dyDescent="0.25">
      <c r="A6164" s="1">
        <v>35797</v>
      </c>
      <c r="B6164" s="34">
        <v>2.3699999999999971E-3</v>
      </c>
      <c r="C6164" s="24">
        <v>0</v>
      </c>
      <c r="E6164" s="1">
        <v>35788</v>
      </c>
      <c r="F6164" t="s">
        <v>13</v>
      </c>
      <c r="G6164" s="34">
        <v>1.0999999999999968E-3</v>
      </c>
      <c r="H6164" s="34">
        <v>1.0999999999999968E-3</v>
      </c>
      <c r="I6164" s="34">
        <v>1.0999999999999968E-3</v>
      </c>
      <c r="J6164" s="34">
        <v>1.0999999999999968E-3</v>
      </c>
      <c r="K6164" s="35"/>
      <c r="L6164" s="27">
        <v>0</v>
      </c>
      <c r="M6164" s="1">
        <v>35660</v>
      </c>
      <c r="N6164" s="34">
        <v>3.9000000000000007E-3</v>
      </c>
      <c r="O6164" s="24">
        <v>0</v>
      </c>
      <c r="Q6164" s="1">
        <v>35227</v>
      </c>
      <c r="R6164" s="34">
        <v>1.3999999999999985E-3</v>
      </c>
      <c r="S6164" s="24">
        <v>0</v>
      </c>
      <c r="U6164" s="26"/>
      <c r="V6164" s="28"/>
      <c r="W6164" s="28"/>
      <c r="X6164" s="28"/>
      <c r="Y6164" s="28"/>
      <c r="Z6164" s="28"/>
      <c r="AA6164" s="28"/>
      <c r="AB6164" s="28"/>
      <c r="AC6164" s="28"/>
      <c r="AD6164" s="28"/>
      <c r="AE6164" s="28"/>
      <c r="AF6164" s="28"/>
    </row>
    <row r="6165" spans="1:32" x14ac:dyDescent="0.25">
      <c r="A6165" s="1">
        <v>35795</v>
      </c>
      <c r="B6165" s="34">
        <v>2.6000000000000051E-3</v>
      </c>
      <c r="C6165" s="24">
        <v>0</v>
      </c>
      <c r="E6165" s="1">
        <v>35787</v>
      </c>
      <c r="F6165" t="s">
        <v>13</v>
      </c>
      <c r="G6165" s="34">
        <v>8.7999999999999884E-4</v>
      </c>
      <c r="H6165" s="34">
        <v>8.7999999999999884E-4</v>
      </c>
      <c r="I6165" s="34">
        <v>8.7999999999999884E-4</v>
      </c>
      <c r="J6165" s="34">
        <v>8.7999999999999884E-4</v>
      </c>
      <c r="K6165" s="35"/>
      <c r="L6165" s="27">
        <v>0</v>
      </c>
      <c r="M6165" s="1">
        <v>35657</v>
      </c>
      <c r="N6165" s="34">
        <v>3.7999999999999978E-3</v>
      </c>
      <c r="O6165" s="24">
        <v>0</v>
      </c>
      <c r="Q6165" s="1">
        <v>35226</v>
      </c>
      <c r="R6165" s="34">
        <v>1.2999999999999956E-3</v>
      </c>
      <c r="S6165" s="24">
        <v>0</v>
      </c>
      <c r="U6165" s="26"/>
      <c r="V6165" s="28"/>
      <c r="W6165" s="28"/>
      <c r="X6165" s="28"/>
      <c r="Y6165" s="28"/>
      <c r="Z6165" s="28"/>
      <c r="AA6165" s="28"/>
      <c r="AB6165" s="28"/>
      <c r="AC6165" s="28"/>
      <c r="AD6165" s="28"/>
      <c r="AE6165" s="28"/>
      <c r="AF6165" s="28"/>
    </row>
    <row r="6166" spans="1:32" x14ac:dyDescent="0.25">
      <c r="A6166" s="1">
        <v>35794</v>
      </c>
      <c r="B6166" s="34">
        <v>2.8800000000000006E-3</v>
      </c>
      <c r="C6166" s="24">
        <v>0</v>
      </c>
      <c r="E6166" s="1">
        <v>35786</v>
      </c>
      <c r="F6166" t="s">
        <v>13</v>
      </c>
      <c r="G6166" s="34">
        <v>1.1400000000000021E-3</v>
      </c>
      <c r="H6166" s="34">
        <v>1.1400000000000021E-3</v>
      </c>
      <c r="I6166" s="34">
        <v>1.1400000000000021E-3</v>
      </c>
      <c r="J6166" s="34">
        <v>1.1400000000000021E-3</v>
      </c>
      <c r="K6166" s="35"/>
      <c r="L6166" s="27">
        <v>0</v>
      </c>
      <c r="M6166" s="1">
        <v>35656</v>
      </c>
      <c r="N6166" s="34">
        <v>3.7999999999999978E-3</v>
      </c>
      <c r="O6166" s="24">
        <v>0</v>
      </c>
      <c r="Q6166" s="1">
        <v>35223</v>
      </c>
      <c r="R6166" s="34">
        <v>1.1999999999999927E-3</v>
      </c>
      <c r="S6166" s="24">
        <v>0</v>
      </c>
      <c r="U6166" s="26"/>
      <c r="V6166" s="28"/>
      <c r="W6166" s="28"/>
      <c r="X6166" s="28"/>
      <c r="Y6166" s="28"/>
      <c r="Z6166" s="28"/>
      <c r="AA6166" s="28"/>
      <c r="AB6166" s="28"/>
      <c r="AC6166" s="28"/>
      <c r="AD6166" s="28"/>
      <c r="AE6166" s="28"/>
      <c r="AF6166" s="28"/>
    </row>
    <row r="6167" spans="1:32" x14ac:dyDescent="0.25">
      <c r="A6167" s="1">
        <v>35793</v>
      </c>
      <c r="B6167" s="34">
        <v>2.2599999999999981E-3</v>
      </c>
      <c r="C6167" s="24">
        <v>0</v>
      </c>
      <c r="E6167" s="1">
        <v>35783</v>
      </c>
      <c r="F6167" t="s">
        <v>13</v>
      </c>
      <c r="G6167" s="34">
        <v>8.900000000000019E-4</v>
      </c>
      <c r="H6167" s="34">
        <v>8.900000000000019E-4</v>
      </c>
      <c r="I6167" s="34">
        <v>8.900000000000019E-4</v>
      </c>
      <c r="J6167" s="34">
        <v>8.900000000000019E-4</v>
      </c>
      <c r="K6167" s="35"/>
      <c r="L6167" s="27">
        <v>0</v>
      </c>
      <c r="M6167" s="1">
        <v>35655</v>
      </c>
      <c r="N6167" s="34">
        <v>3.5999999999999921E-3</v>
      </c>
      <c r="O6167" s="24">
        <v>0</v>
      </c>
      <c r="Q6167" s="1">
        <v>35222</v>
      </c>
      <c r="R6167" s="34">
        <v>1.5000000000000013E-3</v>
      </c>
      <c r="S6167" s="24">
        <v>0</v>
      </c>
      <c r="U6167" s="26"/>
      <c r="V6167" s="28"/>
      <c r="W6167" s="28"/>
      <c r="X6167" s="28"/>
      <c r="Y6167" s="28"/>
      <c r="Z6167" s="28"/>
      <c r="AA6167" s="28"/>
      <c r="AB6167" s="28"/>
      <c r="AC6167" s="28"/>
      <c r="AD6167" s="28"/>
      <c r="AE6167" s="28"/>
      <c r="AF6167" s="28"/>
    </row>
    <row r="6168" spans="1:32" x14ac:dyDescent="0.25">
      <c r="A6168" s="1">
        <v>35790</v>
      </c>
      <c r="B6168" s="34">
        <v>2.1000000000000046E-3</v>
      </c>
      <c r="C6168" s="24">
        <v>0</v>
      </c>
      <c r="E6168" s="1">
        <v>35782</v>
      </c>
      <c r="F6168" t="s">
        <v>13</v>
      </c>
      <c r="G6168" s="34">
        <v>1.1999999999999997E-3</v>
      </c>
      <c r="H6168" s="34">
        <v>1.1999999999999997E-3</v>
      </c>
      <c r="I6168" s="34">
        <v>1.1999999999999997E-3</v>
      </c>
      <c r="J6168" s="34">
        <v>1.1999999999999997E-3</v>
      </c>
      <c r="K6168" s="35"/>
      <c r="L6168" s="27">
        <v>0</v>
      </c>
      <c r="M6168" s="1">
        <v>35654</v>
      </c>
      <c r="N6168" s="34">
        <v>3.600000000000006E-3</v>
      </c>
      <c r="O6168" s="24">
        <v>0</v>
      </c>
      <c r="Q6168" s="1">
        <v>35221</v>
      </c>
      <c r="R6168" s="34">
        <v>1.3999999999999985E-3</v>
      </c>
      <c r="S6168" s="24">
        <v>0</v>
      </c>
      <c r="U6168" s="26"/>
      <c r="V6168" s="28"/>
      <c r="W6168" s="28"/>
      <c r="X6168" s="28"/>
      <c r="Y6168" s="28"/>
      <c r="Z6168" s="28"/>
      <c r="AA6168" s="28"/>
      <c r="AB6168" s="28"/>
      <c r="AC6168" s="28"/>
      <c r="AD6168" s="28"/>
      <c r="AE6168" s="28"/>
      <c r="AF6168" s="28"/>
    </row>
    <row r="6169" spans="1:32" x14ac:dyDescent="0.25">
      <c r="A6169" s="1">
        <v>35788</v>
      </c>
      <c r="B6169" s="34">
        <v>2.4599999999999969E-3</v>
      </c>
      <c r="C6169" s="24">
        <v>0</v>
      </c>
      <c r="E6169" s="1">
        <v>35781</v>
      </c>
      <c r="F6169" t="s">
        <v>13</v>
      </c>
      <c r="G6169" s="34">
        <v>1.349999999999997E-3</v>
      </c>
      <c r="H6169" s="34">
        <v>1.349999999999997E-3</v>
      </c>
      <c r="I6169" s="34">
        <v>1.349999999999997E-3</v>
      </c>
      <c r="J6169" s="34">
        <v>1.349999999999997E-3</v>
      </c>
      <c r="K6169" s="35"/>
      <c r="L6169" s="27">
        <v>0</v>
      </c>
      <c r="M6169" s="1">
        <v>35653</v>
      </c>
      <c r="N6169" s="34">
        <v>3.5999999999999921E-3</v>
      </c>
      <c r="O6169" s="24">
        <v>0</v>
      </c>
      <c r="Q6169" s="1">
        <v>35220</v>
      </c>
      <c r="R6169" s="34">
        <v>1.4000000000000123E-3</v>
      </c>
      <c r="S6169" s="24">
        <v>0</v>
      </c>
      <c r="U6169" s="26"/>
      <c r="V6169" s="28"/>
      <c r="W6169" s="28"/>
      <c r="X6169" s="28"/>
      <c r="Y6169" s="28"/>
      <c r="Z6169" s="28"/>
      <c r="AA6169" s="28"/>
      <c r="AB6169" s="28"/>
      <c r="AC6169" s="28"/>
      <c r="AD6169" s="28"/>
      <c r="AE6169" s="28"/>
      <c r="AF6169" s="28"/>
    </row>
    <row r="6170" spans="1:32" x14ac:dyDescent="0.25">
      <c r="A6170" s="1">
        <v>35787</v>
      </c>
      <c r="B6170" s="34">
        <v>2.2899999999999934E-3</v>
      </c>
      <c r="C6170" s="24">
        <v>0</v>
      </c>
      <c r="E6170" s="1">
        <v>35780</v>
      </c>
      <c r="F6170" t="s">
        <v>13</v>
      </c>
      <c r="G6170" s="34">
        <v>1.0399999999999993E-3</v>
      </c>
      <c r="H6170" s="34">
        <v>1.0399999999999993E-3</v>
      </c>
      <c r="I6170" s="34">
        <v>1.0399999999999993E-3</v>
      </c>
      <c r="J6170" s="34">
        <v>1.0399999999999993E-3</v>
      </c>
      <c r="K6170" s="35"/>
      <c r="L6170" s="27">
        <v>0</v>
      </c>
      <c r="M6170" s="1">
        <v>35650</v>
      </c>
      <c r="N6170" s="34">
        <v>3.600000000000006E-3</v>
      </c>
      <c r="O6170" s="24">
        <v>0</v>
      </c>
      <c r="Q6170" s="1">
        <v>35219</v>
      </c>
      <c r="R6170" s="34">
        <v>1.3999999999999985E-3</v>
      </c>
      <c r="S6170" s="24">
        <v>0</v>
      </c>
      <c r="U6170" s="26"/>
      <c r="V6170" s="28"/>
      <c r="W6170" s="28"/>
      <c r="X6170" s="28"/>
      <c r="Y6170" s="28"/>
      <c r="Z6170" s="28"/>
      <c r="AA6170" s="28"/>
      <c r="AB6170" s="28"/>
      <c r="AC6170" s="28"/>
      <c r="AD6170" s="28"/>
      <c r="AE6170" s="28"/>
      <c r="AF6170" s="28"/>
    </row>
    <row r="6171" spans="1:32" x14ac:dyDescent="0.25">
      <c r="A6171" s="1">
        <v>35786</v>
      </c>
      <c r="B6171" s="34">
        <v>2.2100000000000036E-3</v>
      </c>
      <c r="C6171" s="24">
        <v>0</v>
      </c>
      <c r="E6171" s="1">
        <v>35779</v>
      </c>
      <c r="F6171" t="s">
        <v>13</v>
      </c>
      <c r="G6171" s="34">
        <v>1.3999999999999985E-3</v>
      </c>
      <c r="H6171" s="34">
        <v>1.3999999999999985E-3</v>
      </c>
      <c r="I6171" s="34">
        <v>1.3999999999999985E-3</v>
      </c>
      <c r="J6171" s="34">
        <v>1.3999999999999985E-3</v>
      </c>
      <c r="K6171" s="35"/>
      <c r="L6171" s="27">
        <v>0</v>
      </c>
      <c r="M6171" s="1">
        <v>35649</v>
      </c>
      <c r="N6171" s="34">
        <v>3.4000000000000002E-3</v>
      </c>
      <c r="O6171" s="24">
        <v>0</v>
      </c>
      <c r="Q6171" s="1">
        <v>35216</v>
      </c>
      <c r="R6171" s="34">
        <v>1.5000000000000013E-3</v>
      </c>
      <c r="S6171" s="24">
        <v>0</v>
      </c>
      <c r="U6171" s="26"/>
      <c r="V6171" s="28"/>
      <c r="W6171" s="28"/>
      <c r="X6171" s="28"/>
      <c r="Y6171" s="28"/>
      <c r="Z6171" s="28"/>
      <c r="AA6171" s="28"/>
      <c r="AB6171" s="28"/>
      <c r="AC6171" s="28"/>
      <c r="AD6171" s="28"/>
      <c r="AE6171" s="28"/>
      <c r="AF6171" s="28"/>
    </row>
    <row r="6172" spans="1:32" x14ac:dyDescent="0.25">
      <c r="A6172" s="1">
        <v>35783</v>
      </c>
      <c r="B6172" s="34">
        <v>2.6699999999999988E-3</v>
      </c>
      <c r="C6172" s="24">
        <v>0</v>
      </c>
      <c r="E6172" s="1">
        <v>35776</v>
      </c>
      <c r="F6172" t="s">
        <v>13</v>
      </c>
      <c r="G6172" s="34">
        <v>1.6800000000000009E-3</v>
      </c>
      <c r="H6172" s="34">
        <v>1.6800000000000009E-3</v>
      </c>
      <c r="I6172" s="34">
        <v>1.6800000000000009E-3</v>
      </c>
      <c r="J6172" s="34">
        <v>1.6800000000000009E-3</v>
      </c>
      <c r="K6172" s="35"/>
      <c r="L6172" s="27">
        <v>0</v>
      </c>
      <c r="M6172" s="1">
        <v>35648</v>
      </c>
      <c r="N6172" s="34">
        <v>3.1999999999999945E-3</v>
      </c>
      <c r="O6172" s="24">
        <v>0</v>
      </c>
      <c r="Q6172" s="1">
        <v>35215</v>
      </c>
      <c r="R6172" s="34">
        <v>1.3999999999999985E-3</v>
      </c>
      <c r="S6172" s="24">
        <v>0</v>
      </c>
      <c r="U6172" s="26"/>
      <c r="V6172" s="28"/>
      <c r="W6172" s="28"/>
      <c r="X6172" s="28"/>
      <c r="Y6172" s="28"/>
      <c r="Z6172" s="28"/>
      <c r="AA6172" s="28"/>
      <c r="AB6172" s="28"/>
      <c r="AC6172" s="28"/>
      <c r="AD6172" s="28"/>
      <c r="AE6172" s="28"/>
      <c r="AF6172" s="28"/>
    </row>
    <row r="6173" spans="1:32" x14ac:dyDescent="0.25">
      <c r="A6173" s="1">
        <v>35782</v>
      </c>
      <c r="B6173" s="34">
        <v>2.5899999999999951E-3</v>
      </c>
      <c r="C6173" s="24">
        <v>0</v>
      </c>
      <c r="E6173" s="1">
        <v>35775</v>
      </c>
      <c r="F6173" t="s">
        <v>13</v>
      </c>
      <c r="G6173" s="34">
        <v>1.8799999999999997E-3</v>
      </c>
      <c r="H6173" s="34">
        <v>1.8799999999999997E-3</v>
      </c>
      <c r="I6173" s="34">
        <v>1.8799999999999997E-3</v>
      </c>
      <c r="J6173" s="34">
        <v>1.8799999999999997E-3</v>
      </c>
      <c r="K6173" s="35"/>
      <c r="L6173" s="27">
        <v>0</v>
      </c>
      <c r="M6173" s="1">
        <v>35647</v>
      </c>
      <c r="N6173" s="34">
        <v>3.2000000000000015E-3</v>
      </c>
      <c r="O6173" s="24">
        <v>0</v>
      </c>
      <c r="Q6173" s="1">
        <v>35214</v>
      </c>
      <c r="R6173" s="34">
        <v>1.7000000000000071E-3</v>
      </c>
      <c r="S6173" s="24">
        <v>0</v>
      </c>
      <c r="U6173" s="26"/>
      <c r="V6173" s="28"/>
      <c r="W6173" s="28"/>
      <c r="X6173" s="28"/>
      <c r="Y6173" s="28"/>
      <c r="Z6173" s="28"/>
      <c r="AA6173" s="28"/>
      <c r="AB6173" s="28"/>
      <c r="AC6173" s="28"/>
      <c r="AD6173" s="28"/>
      <c r="AE6173" s="28"/>
      <c r="AF6173" s="28"/>
    </row>
    <row r="6174" spans="1:32" x14ac:dyDescent="0.25">
      <c r="A6174" s="1">
        <v>35781</v>
      </c>
      <c r="B6174" s="34">
        <v>3.2900000000000013E-3</v>
      </c>
      <c r="C6174" s="24">
        <v>0</v>
      </c>
      <c r="E6174" s="1">
        <v>35774</v>
      </c>
      <c r="F6174" t="s">
        <v>13</v>
      </c>
      <c r="G6174" s="34">
        <v>1.9999999999999948E-3</v>
      </c>
      <c r="H6174" s="34">
        <v>1.9999999999999948E-3</v>
      </c>
      <c r="I6174" s="34">
        <v>1.9999999999999948E-3</v>
      </c>
      <c r="J6174" s="34">
        <v>1.9999999999999948E-3</v>
      </c>
      <c r="K6174" s="35"/>
      <c r="L6174" s="27">
        <v>0</v>
      </c>
      <c r="M6174" s="1">
        <v>35646</v>
      </c>
      <c r="N6174" s="34">
        <v>3.0999999999999986E-3</v>
      </c>
      <c r="O6174" s="24">
        <v>0</v>
      </c>
      <c r="Q6174" s="1">
        <v>35213</v>
      </c>
      <c r="R6174" s="34">
        <v>1.8000000000000099E-3</v>
      </c>
      <c r="S6174" s="24">
        <v>0</v>
      </c>
      <c r="U6174" s="26"/>
      <c r="V6174" s="28"/>
      <c r="W6174" s="28"/>
      <c r="X6174" s="28"/>
      <c r="Y6174" s="28"/>
      <c r="Z6174" s="28"/>
      <c r="AA6174" s="28"/>
      <c r="AB6174" s="28"/>
      <c r="AC6174" s="28"/>
      <c r="AD6174" s="28"/>
      <c r="AE6174" s="28"/>
      <c r="AF6174" s="28"/>
    </row>
    <row r="6175" spans="1:32" x14ac:dyDescent="0.25">
      <c r="A6175" s="1">
        <v>35780</v>
      </c>
      <c r="B6175" s="34">
        <v>3.1800000000000023E-3</v>
      </c>
      <c r="C6175" s="24">
        <v>0</v>
      </c>
      <c r="E6175" s="1">
        <v>35773</v>
      </c>
      <c r="F6175" t="s">
        <v>13</v>
      </c>
      <c r="G6175" s="34">
        <v>1.8999999999999989E-3</v>
      </c>
      <c r="H6175" s="34">
        <v>1.8999999999999989E-3</v>
      </c>
      <c r="I6175" s="34">
        <v>1.8999999999999989E-3</v>
      </c>
      <c r="J6175" s="34">
        <v>1.8999999999999989E-3</v>
      </c>
      <c r="K6175" s="35"/>
      <c r="L6175" s="27">
        <v>0</v>
      </c>
      <c r="M6175" s="1">
        <v>35643</v>
      </c>
      <c r="N6175" s="34">
        <v>3.1999999999999945E-3</v>
      </c>
      <c r="O6175" s="24">
        <v>0</v>
      </c>
      <c r="Q6175" s="1">
        <v>35209</v>
      </c>
      <c r="R6175" s="34">
        <v>1.8999999999999989E-3</v>
      </c>
      <c r="S6175" s="24">
        <v>0</v>
      </c>
      <c r="U6175" s="26"/>
      <c r="V6175" s="28"/>
      <c r="W6175" s="28"/>
      <c r="X6175" s="28"/>
      <c r="Y6175" s="28"/>
      <c r="Z6175" s="28"/>
      <c r="AA6175" s="28"/>
      <c r="AB6175" s="28"/>
      <c r="AC6175" s="28"/>
      <c r="AD6175" s="28"/>
      <c r="AE6175" s="28"/>
      <c r="AF6175" s="28"/>
    </row>
    <row r="6176" spans="1:32" x14ac:dyDescent="0.25">
      <c r="A6176" s="1">
        <v>35779</v>
      </c>
      <c r="B6176" s="34">
        <v>3.2299999999999968E-3</v>
      </c>
      <c r="C6176" s="24">
        <v>0</v>
      </c>
      <c r="E6176" s="1">
        <v>35772</v>
      </c>
      <c r="F6176" t="s">
        <v>13</v>
      </c>
      <c r="G6176" s="34">
        <v>1.4100000000000015E-3</v>
      </c>
      <c r="H6176" s="34">
        <v>1.4100000000000015E-3</v>
      </c>
      <c r="I6176" s="34">
        <v>1.4100000000000015E-3</v>
      </c>
      <c r="J6176" s="34">
        <v>1.4100000000000015E-3</v>
      </c>
      <c r="K6176" s="35"/>
      <c r="L6176" s="27">
        <v>0</v>
      </c>
      <c r="M6176" s="1">
        <v>35642</v>
      </c>
      <c r="N6176" s="34">
        <v>3.3000000000000043E-3</v>
      </c>
      <c r="O6176" s="24">
        <v>0</v>
      </c>
      <c r="Q6176" s="1">
        <v>35208</v>
      </c>
      <c r="R6176" s="34">
        <v>1.8999999999999989E-3</v>
      </c>
      <c r="S6176" s="24">
        <v>0</v>
      </c>
      <c r="U6176" s="26"/>
      <c r="V6176" s="28"/>
      <c r="W6176" s="28"/>
      <c r="X6176" s="28"/>
      <c r="Y6176" s="28"/>
      <c r="Z6176" s="28"/>
      <c r="AA6176" s="28"/>
      <c r="AB6176" s="28"/>
      <c r="AC6176" s="28"/>
      <c r="AD6176" s="28"/>
      <c r="AE6176" s="28"/>
      <c r="AF6176" s="28"/>
    </row>
    <row r="6177" spans="1:32" x14ac:dyDescent="0.25">
      <c r="A6177" s="1">
        <v>35776</v>
      </c>
      <c r="B6177" s="34">
        <v>3.2700000000000021E-3</v>
      </c>
      <c r="C6177" s="24">
        <v>0</v>
      </c>
      <c r="E6177" s="1">
        <v>35769</v>
      </c>
      <c r="F6177" t="s">
        <v>13</v>
      </c>
      <c r="G6177" s="34">
        <v>1.350000000000004E-3</v>
      </c>
      <c r="H6177" s="34">
        <v>1.350000000000004E-3</v>
      </c>
      <c r="I6177" s="34">
        <v>1.350000000000004E-3</v>
      </c>
      <c r="J6177" s="34">
        <v>1.350000000000004E-3</v>
      </c>
      <c r="K6177" s="35"/>
      <c r="L6177" s="27">
        <v>0</v>
      </c>
      <c r="M6177" s="1">
        <v>35641</v>
      </c>
      <c r="N6177" s="34">
        <v>3.4000000000000002E-3</v>
      </c>
      <c r="O6177" s="24">
        <v>0</v>
      </c>
      <c r="Q6177" s="1">
        <v>35207</v>
      </c>
      <c r="R6177" s="34">
        <v>1.799999999999996E-3</v>
      </c>
      <c r="S6177" s="24">
        <v>0</v>
      </c>
      <c r="U6177" s="26"/>
      <c r="V6177" s="28"/>
      <c r="W6177" s="28"/>
      <c r="X6177" s="28"/>
      <c r="Y6177" s="28"/>
      <c r="Z6177" s="28"/>
      <c r="AA6177" s="28"/>
      <c r="AB6177" s="28"/>
      <c r="AC6177" s="28"/>
      <c r="AD6177" s="28"/>
      <c r="AE6177" s="28"/>
      <c r="AF6177" s="28"/>
    </row>
    <row r="6178" spans="1:32" x14ac:dyDescent="0.25">
      <c r="A6178" s="1">
        <v>35775</v>
      </c>
      <c r="B6178" s="34">
        <v>3.7799999999999986E-3</v>
      </c>
      <c r="C6178" s="24">
        <v>0</v>
      </c>
      <c r="E6178" s="1">
        <v>35768</v>
      </c>
      <c r="F6178" t="s">
        <v>13</v>
      </c>
      <c r="G6178" s="34">
        <v>1.5700000000000019E-3</v>
      </c>
      <c r="H6178" s="34">
        <v>1.5700000000000019E-3</v>
      </c>
      <c r="I6178" s="34">
        <v>1.5700000000000019E-3</v>
      </c>
      <c r="J6178" s="34">
        <v>1.5700000000000019E-3</v>
      </c>
      <c r="K6178" s="35"/>
      <c r="L6178" s="27">
        <v>0</v>
      </c>
      <c r="M6178" s="1">
        <v>35640</v>
      </c>
      <c r="N6178" s="34">
        <v>3.1999999999999945E-3</v>
      </c>
      <c r="O6178" s="24">
        <v>0</v>
      </c>
      <c r="Q6178" s="1">
        <v>35206</v>
      </c>
      <c r="R6178" s="34">
        <v>2.0000000000000018E-3</v>
      </c>
      <c r="S6178" s="24">
        <v>0</v>
      </c>
      <c r="U6178" s="26"/>
      <c r="V6178" s="28"/>
      <c r="W6178" s="28"/>
      <c r="X6178" s="28"/>
      <c r="Y6178" s="28"/>
      <c r="Z6178" s="28"/>
      <c r="AA6178" s="28"/>
      <c r="AB6178" s="28"/>
      <c r="AC6178" s="28"/>
      <c r="AD6178" s="28"/>
      <c r="AE6178" s="28"/>
      <c r="AF6178" s="28"/>
    </row>
    <row r="6179" spans="1:32" x14ac:dyDescent="0.25">
      <c r="A6179" s="1">
        <v>35774</v>
      </c>
      <c r="B6179" s="34">
        <v>4.0800000000000003E-3</v>
      </c>
      <c r="C6179" s="24">
        <v>0</v>
      </c>
      <c r="E6179" s="1">
        <v>35767</v>
      </c>
      <c r="F6179" t="s">
        <v>13</v>
      </c>
      <c r="G6179" s="34">
        <v>1.3799999999999993E-3</v>
      </c>
      <c r="H6179" s="34">
        <v>1.3799999999999993E-3</v>
      </c>
      <c r="I6179" s="34">
        <v>1.3799999999999993E-3</v>
      </c>
      <c r="J6179" s="34">
        <v>1.3799999999999993E-3</v>
      </c>
      <c r="K6179" s="35"/>
      <c r="L6179" s="27">
        <v>0</v>
      </c>
      <c r="M6179" s="1">
        <v>35639</v>
      </c>
      <c r="N6179" s="34">
        <v>3.2999999999999974E-3</v>
      </c>
      <c r="O6179" s="24">
        <v>0</v>
      </c>
      <c r="Q6179" s="1">
        <v>35205</v>
      </c>
      <c r="R6179" s="34">
        <v>2.0000000000000018E-3</v>
      </c>
      <c r="S6179" s="24">
        <v>0</v>
      </c>
      <c r="U6179" s="26"/>
      <c r="V6179" s="28"/>
      <c r="W6179" s="28"/>
      <c r="X6179" s="28"/>
      <c r="Y6179" s="28"/>
      <c r="Z6179" s="28"/>
      <c r="AA6179" s="28"/>
      <c r="AB6179" s="28"/>
      <c r="AC6179" s="28"/>
      <c r="AD6179" s="28"/>
      <c r="AE6179" s="28"/>
      <c r="AF6179" s="28"/>
    </row>
    <row r="6180" spans="1:32" x14ac:dyDescent="0.25">
      <c r="A6180" s="1">
        <v>35773</v>
      </c>
      <c r="B6180" s="34">
        <v>3.4699999999999939E-3</v>
      </c>
      <c r="C6180" s="24">
        <v>0</v>
      </c>
      <c r="E6180" s="1">
        <v>35766</v>
      </c>
      <c r="F6180" t="s">
        <v>13</v>
      </c>
      <c r="G6180" s="34">
        <v>1.1800000000000005E-3</v>
      </c>
      <c r="H6180" s="34">
        <v>1.1800000000000005E-3</v>
      </c>
      <c r="I6180" s="34">
        <v>1.1800000000000005E-3</v>
      </c>
      <c r="J6180" s="34">
        <v>1.1800000000000005E-3</v>
      </c>
      <c r="K6180" s="35"/>
      <c r="L6180" s="27">
        <v>0</v>
      </c>
      <c r="M6180" s="1">
        <v>35636</v>
      </c>
      <c r="N6180" s="34">
        <v>3.3000000000000043E-3</v>
      </c>
      <c r="O6180" s="24">
        <v>0</v>
      </c>
      <c r="Q6180" s="1">
        <v>35202</v>
      </c>
      <c r="R6180" s="34">
        <v>1.8999999999999989E-3</v>
      </c>
      <c r="S6180" s="24">
        <v>0</v>
      </c>
      <c r="U6180" s="26"/>
      <c r="V6180" s="28"/>
      <c r="W6180" s="28"/>
      <c r="X6180" s="28"/>
      <c r="Y6180" s="28"/>
      <c r="Z6180" s="28"/>
      <c r="AA6180" s="28"/>
      <c r="AB6180" s="28"/>
      <c r="AC6180" s="28"/>
      <c r="AD6180" s="28"/>
      <c r="AE6180" s="28"/>
      <c r="AF6180" s="28"/>
    </row>
    <row r="6181" spans="1:32" x14ac:dyDescent="0.25">
      <c r="A6181" s="1">
        <v>35772</v>
      </c>
      <c r="B6181" s="34">
        <v>3.7299999999999972E-3</v>
      </c>
      <c r="C6181" s="24">
        <v>0</v>
      </c>
      <c r="E6181" s="1">
        <v>35765</v>
      </c>
      <c r="F6181" t="s">
        <v>13</v>
      </c>
      <c r="G6181" s="34">
        <v>1.0900000000000007E-3</v>
      </c>
      <c r="H6181" s="34">
        <v>1.0900000000000007E-3</v>
      </c>
      <c r="I6181" s="34">
        <v>1.0900000000000007E-3</v>
      </c>
      <c r="J6181" s="34">
        <v>1.0900000000000007E-3</v>
      </c>
      <c r="K6181" s="35"/>
      <c r="L6181" s="27">
        <v>0</v>
      </c>
      <c r="M6181" s="1">
        <v>35635</v>
      </c>
      <c r="N6181" s="34">
        <v>3.2999999999999974E-3</v>
      </c>
      <c r="O6181" s="24">
        <v>0</v>
      </c>
      <c r="Q6181" s="1">
        <v>35201</v>
      </c>
      <c r="R6181" s="34">
        <v>2.0000000000000018E-3</v>
      </c>
      <c r="S6181" s="24">
        <v>0</v>
      </c>
      <c r="U6181" s="26"/>
      <c r="V6181" s="28"/>
      <c r="W6181" s="28"/>
      <c r="X6181" s="28"/>
      <c r="Y6181" s="28"/>
      <c r="Z6181" s="28"/>
      <c r="AA6181" s="28"/>
      <c r="AB6181" s="28"/>
      <c r="AC6181" s="28"/>
      <c r="AD6181" s="28"/>
      <c r="AE6181" s="28"/>
      <c r="AF6181" s="28"/>
    </row>
    <row r="6182" spans="1:32" x14ac:dyDescent="0.25">
      <c r="A6182" s="1">
        <v>35769</v>
      </c>
      <c r="B6182" s="34">
        <v>3.7900000000000017E-3</v>
      </c>
      <c r="C6182" s="24">
        <v>0</v>
      </c>
      <c r="E6182" s="1">
        <v>35762</v>
      </c>
      <c r="F6182" t="s">
        <v>13</v>
      </c>
      <c r="G6182" s="34">
        <v>1.009999999999997E-3</v>
      </c>
      <c r="H6182" s="34">
        <v>1.009999999999997E-3</v>
      </c>
      <c r="I6182" s="34">
        <v>1.009999999999997E-3</v>
      </c>
      <c r="J6182" s="34">
        <v>1.009999999999997E-3</v>
      </c>
      <c r="K6182" s="35"/>
      <c r="L6182" s="27">
        <v>0</v>
      </c>
      <c r="M6182" s="1">
        <v>35634</v>
      </c>
      <c r="N6182" s="34">
        <v>3.3999999999999933E-3</v>
      </c>
      <c r="O6182" s="24">
        <v>0</v>
      </c>
      <c r="Q6182" s="1">
        <v>35200</v>
      </c>
      <c r="R6182" s="34">
        <v>1.8999999999999989E-3</v>
      </c>
      <c r="S6182" s="24">
        <v>0</v>
      </c>
      <c r="U6182" s="26"/>
      <c r="V6182" s="28"/>
      <c r="W6182" s="28"/>
      <c r="X6182" s="28"/>
      <c r="Y6182" s="28"/>
      <c r="Z6182" s="28"/>
      <c r="AA6182" s="28"/>
      <c r="AB6182" s="28"/>
      <c r="AC6182" s="28"/>
      <c r="AD6182" s="28"/>
      <c r="AE6182" s="28"/>
      <c r="AF6182" s="28"/>
    </row>
    <row r="6183" spans="1:32" x14ac:dyDescent="0.25">
      <c r="A6183" s="1">
        <v>35768</v>
      </c>
      <c r="B6183" s="34">
        <v>3.1899999999999984E-3</v>
      </c>
      <c r="C6183" s="24">
        <v>0</v>
      </c>
      <c r="E6183" s="1">
        <v>35760</v>
      </c>
      <c r="F6183" t="s">
        <v>13</v>
      </c>
      <c r="G6183" s="34">
        <v>1.6800000000000009E-3</v>
      </c>
      <c r="H6183" s="34">
        <v>1.6800000000000009E-3</v>
      </c>
      <c r="I6183" s="34">
        <v>1.6800000000000009E-3</v>
      </c>
      <c r="J6183" s="34">
        <v>1.6800000000000009E-3</v>
      </c>
      <c r="K6183" s="35"/>
      <c r="L6183" s="27">
        <v>0</v>
      </c>
      <c r="M6183" s="1">
        <v>35633</v>
      </c>
      <c r="N6183" s="34">
        <v>3.5000000000000031E-3</v>
      </c>
      <c r="O6183" s="24">
        <v>0</v>
      </c>
      <c r="Q6183" s="1">
        <v>35199</v>
      </c>
      <c r="R6183" s="34">
        <v>1.8999999999999989E-3</v>
      </c>
      <c r="S6183" s="24">
        <v>0</v>
      </c>
      <c r="U6183" s="26"/>
      <c r="V6183" s="28"/>
      <c r="W6183" s="28"/>
      <c r="X6183" s="28"/>
      <c r="Y6183" s="28"/>
      <c r="Z6183" s="28"/>
      <c r="AA6183" s="28"/>
      <c r="AB6183" s="28"/>
      <c r="AC6183" s="28"/>
      <c r="AD6183" s="28"/>
      <c r="AE6183" s="28"/>
      <c r="AF6183" s="28"/>
    </row>
    <row r="6184" spans="1:32" x14ac:dyDescent="0.25">
      <c r="A6184" s="1">
        <v>35767</v>
      </c>
      <c r="B6184" s="34">
        <v>3.3800000000000011E-3</v>
      </c>
      <c r="C6184" s="24">
        <v>0</v>
      </c>
      <c r="E6184" s="1">
        <v>35759</v>
      </c>
      <c r="F6184" t="s">
        <v>13</v>
      </c>
      <c r="G6184" s="34">
        <v>1.4100000000000015E-3</v>
      </c>
      <c r="H6184" s="34">
        <v>1.4100000000000015E-3</v>
      </c>
      <c r="I6184" s="34">
        <v>1.4100000000000015E-3</v>
      </c>
      <c r="J6184" s="34">
        <v>1.4100000000000015E-3</v>
      </c>
      <c r="K6184" s="35"/>
      <c r="L6184" s="27">
        <v>0</v>
      </c>
      <c r="M6184" s="1">
        <v>35632</v>
      </c>
      <c r="N6184" s="34">
        <v>3.4000000000000002E-3</v>
      </c>
      <c r="O6184" s="24">
        <v>0</v>
      </c>
      <c r="Q6184" s="1">
        <v>35198</v>
      </c>
      <c r="R6184" s="34">
        <v>1.8000000000000099E-3</v>
      </c>
      <c r="S6184" s="24">
        <v>0</v>
      </c>
      <c r="U6184" s="26"/>
      <c r="V6184" s="28"/>
      <c r="W6184" s="28"/>
      <c r="X6184" s="28"/>
      <c r="Y6184" s="28"/>
      <c r="Z6184" s="28"/>
      <c r="AA6184" s="28"/>
      <c r="AB6184" s="28"/>
      <c r="AC6184" s="28"/>
      <c r="AD6184" s="28"/>
      <c r="AE6184" s="28"/>
      <c r="AF6184" s="28"/>
    </row>
    <row r="6185" spans="1:32" x14ac:dyDescent="0.25">
      <c r="A6185" s="1">
        <v>35766</v>
      </c>
      <c r="B6185" s="34">
        <v>3.3899999999999972E-3</v>
      </c>
      <c r="C6185" s="24">
        <v>0</v>
      </c>
      <c r="E6185" s="1">
        <v>35758</v>
      </c>
      <c r="F6185" t="s">
        <v>13</v>
      </c>
      <c r="G6185" s="34">
        <v>2.1199999999999969E-3</v>
      </c>
      <c r="H6185" s="34">
        <v>2.1199999999999969E-3</v>
      </c>
      <c r="I6185" s="34">
        <v>2.1199999999999969E-3</v>
      </c>
      <c r="J6185" s="34">
        <v>2.1199999999999969E-3</v>
      </c>
      <c r="K6185" s="35"/>
      <c r="L6185" s="27">
        <v>0</v>
      </c>
      <c r="M6185" s="1">
        <v>35629</v>
      </c>
      <c r="N6185" s="34">
        <v>3.4000000000000002E-3</v>
      </c>
      <c r="O6185" s="24">
        <v>0</v>
      </c>
      <c r="Q6185" s="1">
        <v>35195</v>
      </c>
      <c r="R6185" s="34">
        <v>1.799999999999996E-3</v>
      </c>
      <c r="S6185" s="24">
        <v>0</v>
      </c>
      <c r="U6185" s="26"/>
      <c r="V6185" s="28"/>
      <c r="W6185" s="28"/>
      <c r="X6185" s="28"/>
      <c r="Y6185" s="28"/>
      <c r="Z6185" s="28"/>
      <c r="AA6185" s="28"/>
      <c r="AB6185" s="28"/>
      <c r="AC6185" s="28"/>
      <c r="AD6185" s="28"/>
      <c r="AE6185" s="28"/>
      <c r="AF6185" s="28"/>
    </row>
    <row r="6186" spans="1:32" x14ac:dyDescent="0.25">
      <c r="A6186" s="1">
        <v>35765</v>
      </c>
      <c r="B6186" s="34">
        <v>3.4599999999999978E-3</v>
      </c>
      <c r="C6186" s="24">
        <v>0</v>
      </c>
      <c r="E6186" s="1">
        <v>35755</v>
      </c>
      <c r="F6186" t="s">
        <v>13</v>
      </c>
      <c r="G6186" s="34">
        <v>1.7199999999999993E-3</v>
      </c>
      <c r="H6186" s="34">
        <v>1.7199999999999993E-3</v>
      </c>
      <c r="I6186" s="34">
        <v>1.7199999999999993E-3</v>
      </c>
      <c r="J6186" s="34">
        <v>1.7199999999999993E-3</v>
      </c>
      <c r="K6186" s="35"/>
      <c r="L6186" s="27">
        <v>0</v>
      </c>
      <c r="M6186" s="1">
        <v>35628</v>
      </c>
      <c r="N6186" s="34">
        <v>3.5000000000000031E-3</v>
      </c>
      <c r="O6186" s="24">
        <v>0</v>
      </c>
      <c r="Q6186" s="1">
        <v>35194</v>
      </c>
      <c r="R6186" s="34">
        <v>1.799999999999996E-3</v>
      </c>
      <c r="S6186" s="24">
        <v>0</v>
      </c>
      <c r="U6186" s="26"/>
      <c r="V6186" s="28"/>
      <c r="W6186" s="28"/>
      <c r="X6186" s="28"/>
      <c r="Y6186" s="28"/>
      <c r="Z6186" s="28"/>
      <c r="AA6186" s="28"/>
      <c r="AB6186" s="28"/>
      <c r="AC6186" s="28"/>
      <c r="AD6186" s="28"/>
      <c r="AE6186" s="28"/>
      <c r="AF6186" s="28"/>
    </row>
    <row r="6187" spans="1:32" x14ac:dyDescent="0.25">
      <c r="A6187" s="1">
        <v>35762</v>
      </c>
      <c r="B6187" s="34">
        <v>3.5799999999999998E-3</v>
      </c>
      <c r="C6187" s="24">
        <v>0</v>
      </c>
      <c r="E6187" s="1">
        <v>35754</v>
      </c>
      <c r="F6187" t="s">
        <v>13</v>
      </c>
      <c r="G6187" s="34">
        <v>1.1400000000000021E-3</v>
      </c>
      <c r="H6187" s="34">
        <v>1.1400000000000021E-3</v>
      </c>
      <c r="I6187" s="34">
        <v>1.1400000000000021E-3</v>
      </c>
      <c r="J6187" s="34">
        <v>1.1400000000000021E-3</v>
      </c>
      <c r="K6187" s="35"/>
      <c r="L6187" s="27">
        <v>0</v>
      </c>
      <c r="M6187" s="1">
        <v>35627</v>
      </c>
      <c r="N6187" s="34">
        <v>3.4000000000000002E-3</v>
      </c>
      <c r="O6187" s="24">
        <v>0</v>
      </c>
      <c r="Q6187" s="1">
        <v>35193</v>
      </c>
      <c r="R6187" s="34">
        <v>2.2000000000000075E-3</v>
      </c>
      <c r="S6187" s="24">
        <v>0</v>
      </c>
      <c r="U6187" s="26"/>
      <c r="V6187" s="28"/>
      <c r="W6187" s="28"/>
      <c r="X6187" s="28"/>
      <c r="Y6187" s="28"/>
      <c r="Z6187" s="28"/>
      <c r="AA6187" s="28"/>
      <c r="AB6187" s="28"/>
      <c r="AC6187" s="28"/>
      <c r="AD6187" s="28"/>
      <c r="AE6187" s="28"/>
      <c r="AF6187" s="28"/>
    </row>
    <row r="6188" spans="1:32" x14ac:dyDescent="0.25">
      <c r="A6188" s="1">
        <v>35760</v>
      </c>
      <c r="B6188" s="34">
        <v>3.9199999999999999E-3</v>
      </c>
      <c r="C6188" s="24">
        <v>0</v>
      </c>
      <c r="E6188" s="1">
        <v>35753</v>
      </c>
      <c r="F6188" t="s">
        <v>13</v>
      </c>
      <c r="G6188" s="34">
        <v>1.5399999999999997E-3</v>
      </c>
      <c r="H6188" s="34">
        <v>1.5399999999999997E-3</v>
      </c>
      <c r="I6188" s="34">
        <v>1.5399999999999997E-3</v>
      </c>
      <c r="J6188" s="34">
        <v>1.5399999999999997E-3</v>
      </c>
      <c r="K6188" s="35"/>
      <c r="L6188" s="27">
        <v>0</v>
      </c>
      <c r="M6188" s="1">
        <v>35626</v>
      </c>
      <c r="N6188" s="34">
        <v>3.4000000000000002E-3</v>
      </c>
      <c r="O6188" s="24">
        <v>0</v>
      </c>
      <c r="Q6188" s="1">
        <v>35192</v>
      </c>
      <c r="R6188" s="34">
        <v>2.1000000000000046E-3</v>
      </c>
      <c r="S6188" s="24">
        <v>0</v>
      </c>
      <c r="U6188" s="26"/>
      <c r="V6188" s="28"/>
      <c r="W6188" s="28"/>
      <c r="X6188" s="28"/>
      <c r="Y6188" s="28"/>
      <c r="Z6188" s="28"/>
      <c r="AA6188" s="28"/>
      <c r="AB6188" s="28"/>
      <c r="AC6188" s="28"/>
      <c r="AD6188" s="28"/>
      <c r="AE6188" s="28"/>
      <c r="AF6188" s="28"/>
    </row>
    <row r="6189" spans="1:32" x14ac:dyDescent="0.25">
      <c r="A6189" s="1">
        <v>35759</v>
      </c>
      <c r="B6189" s="34">
        <v>3.9100000000000038E-3</v>
      </c>
      <c r="C6189" s="24">
        <v>0</v>
      </c>
      <c r="E6189" s="1">
        <v>35752</v>
      </c>
      <c r="F6189" t="s">
        <v>13</v>
      </c>
      <c r="G6189" s="34">
        <v>1.7500000000000016E-3</v>
      </c>
      <c r="H6189" s="34">
        <v>1.7500000000000016E-3</v>
      </c>
      <c r="I6189" s="34">
        <v>1.7500000000000016E-3</v>
      </c>
      <c r="J6189" s="34">
        <v>1.7500000000000016E-3</v>
      </c>
      <c r="K6189" s="35"/>
      <c r="L6189" s="27">
        <v>0</v>
      </c>
      <c r="M6189" s="1">
        <v>35625</v>
      </c>
      <c r="N6189" s="34">
        <v>3.5000000000000031E-3</v>
      </c>
      <c r="O6189" s="24">
        <v>0</v>
      </c>
      <c r="Q6189" s="1">
        <v>35191</v>
      </c>
      <c r="R6189" s="34">
        <v>2.1000000000000046E-3</v>
      </c>
      <c r="S6189" s="24">
        <v>0</v>
      </c>
      <c r="U6189" s="26"/>
      <c r="V6189" s="28"/>
      <c r="W6189" s="28"/>
      <c r="X6189" s="28"/>
      <c r="Y6189" s="28"/>
      <c r="Z6189" s="28"/>
      <c r="AA6189" s="28"/>
      <c r="AB6189" s="28"/>
      <c r="AC6189" s="28"/>
      <c r="AD6189" s="28"/>
      <c r="AE6189" s="28"/>
      <c r="AF6189" s="28"/>
    </row>
    <row r="6190" spans="1:32" x14ac:dyDescent="0.25">
      <c r="A6190" s="1">
        <v>35758</v>
      </c>
      <c r="B6190" s="34">
        <v>4.1500000000000009E-3</v>
      </c>
      <c r="C6190" s="24">
        <v>0</v>
      </c>
      <c r="E6190" s="1">
        <v>35751</v>
      </c>
      <c r="F6190" t="s">
        <v>13</v>
      </c>
      <c r="G6190" s="34">
        <v>1.9300000000000012E-3</v>
      </c>
      <c r="H6190" s="34">
        <v>1.9300000000000012E-3</v>
      </c>
      <c r="I6190" s="34">
        <v>1.9300000000000012E-3</v>
      </c>
      <c r="J6190" s="34">
        <v>1.9300000000000012E-3</v>
      </c>
      <c r="K6190" s="35"/>
      <c r="L6190" s="27">
        <v>0</v>
      </c>
      <c r="M6190" s="1">
        <v>35622</v>
      </c>
      <c r="N6190" s="34">
        <v>3.4999999999999962E-3</v>
      </c>
      <c r="O6190" s="24">
        <v>0</v>
      </c>
      <c r="Q6190" s="1">
        <v>35188</v>
      </c>
      <c r="R6190" s="34">
        <v>2.1999999999999936E-3</v>
      </c>
      <c r="S6190" s="24">
        <v>0</v>
      </c>
      <c r="U6190" s="26"/>
      <c r="V6190" s="28"/>
      <c r="W6190" s="28"/>
      <c r="X6190" s="28"/>
      <c r="Y6190" s="28"/>
      <c r="Z6190" s="28"/>
      <c r="AA6190" s="28"/>
      <c r="AB6190" s="28"/>
      <c r="AC6190" s="28"/>
      <c r="AD6190" s="28"/>
      <c r="AE6190" s="28"/>
      <c r="AF6190" s="28"/>
    </row>
    <row r="6191" spans="1:32" x14ac:dyDescent="0.25">
      <c r="A6191" s="1">
        <v>35755</v>
      </c>
      <c r="B6191" s="34">
        <v>3.8300000000000001E-3</v>
      </c>
      <c r="C6191" s="24">
        <v>0</v>
      </c>
      <c r="E6191" s="1">
        <v>35748</v>
      </c>
      <c r="F6191" t="s">
        <v>13</v>
      </c>
      <c r="G6191" s="34">
        <v>1.8499999999999975E-3</v>
      </c>
      <c r="H6191" s="34">
        <v>1.8499999999999975E-3</v>
      </c>
      <c r="I6191" s="34">
        <v>1.8499999999999975E-3</v>
      </c>
      <c r="J6191" s="34">
        <v>1.8499999999999975E-3</v>
      </c>
      <c r="K6191" s="35"/>
      <c r="L6191" s="27">
        <v>0</v>
      </c>
      <c r="M6191" s="1">
        <v>35621</v>
      </c>
      <c r="N6191" s="34">
        <v>3.5000000000000031E-3</v>
      </c>
      <c r="O6191" s="24">
        <v>0</v>
      </c>
      <c r="Q6191" s="1">
        <v>35187</v>
      </c>
      <c r="R6191" s="34">
        <v>1.9999999999999879E-3</v>
      </c>
      <c r="S6191" s="24">
        <v>0</v>
      </c>
      <c r="U6191" s="26"/>
      <c r="V6191" s="28"/>
      <c r="W6191" s="28"/>
      <c r="X6191" s="28"/>
      <c r="Y6191" s="28"/>
      <c r="Z6191" s="28"/>
      <c r="AA6191" s="28"/>
      <c r="AB6191" s="28"/>
      <c r="AC6191" s="28"/>
      <c r="AD6191" s="28"/>
      <c r="AE6191" s="28"/>
      <c r="AF6191" s="28"/>
    </row>
    <row r="6192" spans="1:32" x14ac:dyDescent="0.25">
      <c r="A6192" s="1">
        <v>35754</v>
      </c>
      <c r="B6192" s="34">
        <v>3.9100000000000038E-3</v>
      </c>
      <c r="C6192" s="24">
        <v>0</v>
      </c>
      <c r="E6192" s="1">
        <v>35747</v>
      </c>
      <c r="F6192" t="s">
        <v>13</v>
      </c>
      <c r="G6192" s="34">
        <v>2.2100000000000036E-3</v>
      </c>
      <c r="H6192" s="34">
        <v>2.2100000000000036E-3</v>
      </c>
      <c r="I6192" s="34">
        <v>2.2100000000000036E-3</v>
      </c>
      <c r="J6192" s="34">
        <v>2.2100000000000036E-3</v>
      </c>
      <c r="K6192" s="35"/>
      <c r="L6192" s="27">
        <v>0</v>
      </c>
      <c r="M6192" s="1">
        <v>35620</v>
      </c>
      <c r="N6192" s="34">
        <v>3.5000000000000031E-3</v>
      </c>
      <c r="O6192" s="24">
        <v>0</v>
      </c>
      <c r="Q6192" s="1">
        <v>35186</v>
      </c>
      <c r="R6192" s="34">
        <v>2.2999999999999965E-3</v>
      </c>
      <c r="S6192" s="24">
        <v>0</v>
      </c>
      <c r="U6192" s="26"/>
      <c r="V6192" s="28"/>
      <c r="W6192" s="28"/>
      <c r="X6192" s="28"/>
      <c r="Y6192" s="28"/>
      <c r="Z6192" s="28"/>
      <c r="AA6192" s="28"/>
      <c r="AB6192" s="28"/>
      <c r="AC6192" s="28"/>
      <c r="AD6192" s="28"/>
      <c r="AE6192" s="28"/>
      <c r="AF6192" s="28"/>
    </row>
    <row r="6193" spans="1:32" x14ac:dyDescent="0.25">
      <c r="A6193" s="1">
        <v>35753</v>
      </c>
      <c r="B6193" s="34">
        <v>3.7599999999999995E-3</v>
      </c>
      <c r="C6193" s="24">
        <v>0</v>
      </c>
      <c r="E6193" s="1">
        <v>35746</v>
      </c>
      <c r="F6193" t="s">
        <v>13</v>
      </c>
      <c r="G6193" s="34">
        <v>2.4100000000000024E-3</v>
      </c>
      <c r="H6193" s="34">
        <v>2.4100000000000024E-3</v>
      </c>
      <c r="I6193" s="34">
        <v>2.4100000000000024E-3</v>
      </c>
      <c r="J6193" s="34">
        <v>2.4100000000000024E-3</v>
      </c>
      <c r="K6193" s="35"/>
      <c r="L6193" s="27">
        <v>0</v>
      </c>
      <c r="M6193" s="1">
        <v>35619</v>
      </c>
      <c r="N6193" s="34">
        <v>3.5999999999999921E-3</v>
      </c>
      <c r="O6193" s="24">
        <v>0</v>
      </c>
      <c r="Q6193" s="1">
        <v>35185</v>
      </c>
      <c r="R6193" s="34">
        <v>2.2999999999999965E-3</v>
      </c>
      <c r="S6193" s="24">
        <v>0</v>
      </c>
      <c r="U6193" s="26"/>
      <c r="V6193" s="28"/>
      <c r="W6193" s="28"/>
      <c r="X6193" s="28"/>
      <c r="Y6193" s="28"/>
      <c r="Z6193" s="28"/>
      <c r="AA6193" s="28"/>
      <c r="AB6193" s="28"/>
      <c r="AC6193" s="28"/>
      <c r="AD6193" s="28"/>
      <c r="AE6193" s="28"/>
      <c r="AF6193" s="28"/>
    </row>
    <row r="6194" spans="1:32" x14ac:dyDescent="0.25">
      <c r="A6194" s="1">
        <v>35752</v>
      </c>
      <c r="B6194" s="34">
        <v>4.1000000000000064E-3</v>
      </c>
      <c r="C6194" s="24">
        <v>0</v>
      </c>
      <c r="E6194" s="1">
        <v>35744</v>
      </c>
      <c r="F6194" t="s">
        <v>13</v>
      </c>
      <c r="G6194" s="34">
        <v>2.1800000000000014E-3</v>
      </c>
      <c r="H6194" s="34">
        <v>2.1800000000000014E-3</v>
      </c>
      <c r="I6194" s="34">
        <v>2.1800000000000014E-3</v>
      </c>
      <c r="J6194" s="34">
        <v>2.1800000000000014E-3</v>
      </c>
      <c r="K6194" s="35"/>
      <c r="L6194" s="27">
        <v>0</v>
      </c>
      <c r="M6194" s="1">
        <v>35618</v>
      </c>
      <c r="N6194" s="34">
        <v>3.5999999999999921E-3</v>
      </c>
      <c r="O6194" s="24">
        <v>0</v>
      </c>
      <c r="Q6194" s="1">
        <v>35184</v>
      </c>
      <c r="R6194" s="34">
        <v>2.3999999999999994E-3</v>
      </c>
      <c r="S6194" s="24">
        <v>0</v>
      </c>
      <c r="U6194" s="26"/>
      <c r="V6194" s="28"/>
      <c r="W6194" s="28"/>
      <c r="X6194" s="28"/>
      <c r="Y6194" s="28"/>
      <c r="Z6194" s="28"/>
      <c r="AA6194" s="28"/>
      <c r="AB6194" s="28"/>
      <c r="AC6194" s="28"/>
      <c r="AD6194" s="28"/>
      <c r="AE6194" s="28"/>
      <c r="AF6194" s="28"/>
    </row>
    <row r="6195" spans="1:32" x14ac:dyDescent="0.25">
      <c r="A6195" s="1">
        <v>35751</v>
      </c>
      <c r="B6195" s="34">
        <v>4.2200000000000015E-3</v>
      </c>
      <c r="C6195" s="24">
        <v>0</v>
      </c>
      <c r="E6195" s="1">
        <v>35741</v>
      </c>
      <c r="F6195" t="s">
        <v>13</v>
      </c>
      <c r="G6195" s="34">
        <v>2.2499999999999951E-3</v>
      </c>
      <c r="H6195" s="34">
        <v>2.2499999999999951E-3</v>
      </c>
      <c r="I6195" s="34">
        <v>2.2499999999999951E-3</v>
      </c>
      <c r="J6195" s="34">
        <v>2.2499999999999951E-3</v>
      </c>
      <c r="K6195" s="35"/>
      <c r="L6195" s="27">
        <v>0</v>
      </c>
      <c r="M6195" s="1">
        <v>35614</v>
      </c>
      <c r="N6195" s="34">
        <v>3.5999999999999921E-3</v>
      </c>
      <c r="O6195" s="24">
        <v>0</v>
      </c>
      <c r="Q6195" s="1">
        <v>35181</v>
      </c>
      <c r="R6195" s="34">
        <v>2.5000000000000022E-3</v>
      </c>
      <c r="S6195" s="24">
        <v>0</v>
      </c>
      <c r="U6195" s="26"/>
      <c r="V6195" s="28"/>
      <c r="W6195" s="28"/>
      <c r="X6195" s="28"/>
      <c r="Y6195" s="28"/>
      <c r="Z6195" s="28"/>
      <c r="AA6195" s="28"/>
      <c r="AB6195" s="28"/>
      <c r="AC6195" s="28"/>
      <c r="AD6195" s="28"/>
      <c r="AE6195" s="28"/>
      <c r="AF6195" s="28"/>
    </row>
    <row r="6196" spans="1:32" x14ac:dyDescent="0.25">
      <c r="A6196" s="1">
        <v>35748</v>
      </c>
      <c r="B6196" s="34">
        <v>4.4399999999999995E-3</v>
      </c>
      <c r="C6196" s="24">
        <v>0</v>
      </c>
      <c r="E6196" s="1">
        <v>35740</v>
      </c>
      <c r="F6196" t="s">
        <v>13</v>
      </c>
      <c r="G6196" s="34">
        <v>2.3399999999999949E-3</v>
      </c>
      <c r="H6196" s="34">
        <v>2.3399999999999949E-3</v>
      </c>
      <c r="I6196" s="34">
        <v>2.3399999999999949E-3</v>
      </c>
      <c r="J6196" s="34">
        <v>2.3399999999999949E-3</v>
      </c>
      <c r="K6196" s="35"/>
      <c r="L6196" s="27">
        <v>0</v>
      </c>
      <c r="M6196" s="1">
        <v>35613</v>
      </c>
      <c r="N6196" s="34">
        <v>3.600000000000006E-3</v>
      </c>
      <c r="O6196" s="24">
        <v>0</v>
      </c>
      <c r="Q6196" s="1">
        <v>35180</v>
      </c>
      <c r="R6196" s="34">
        <v>2.4999999999999883E-3</v>
      </c>
      <c r="S6196" s="24">
        <v>0</v>
      </c>
      <c r="U6196" s="26"/>
      <c r="V6196" s="28"/>
      <c r="W6196" s="28"/>
      <c r="X6196" s="28"/>
      <c r="Y6196" s="28"/>
      <c r="Z6196" s="28"/>
      <c r="AA6196" s="28"/>
      <c r="AB6196" s="28"/>
      <c r="AC6196" s="28"/>
      <c r="AD6196" s="28"/>
      <c r="AE6196" s="28"/>
      <c r="AF6196" s="28"/>
    </row>
    <row r="6197" spans="1:32" x14ac:dyDescent="0.25">
      <c r="A6197" s="1">
        <v>35747</v>
      </c>
      <c r="B6197" s="34">
        <v>4.6899999999999997E-3</v>
      </c>
      <c r="C6197" s="24">
        <v>0</v>
      </c>
      <c r="E6197" s="1">
        <v>35739</v>
      </c>
      <c r="F6197" t="s">
        <v>13</v>
      </c>
      <c r="G6197" s="34">
        <v>2.919999999999999E-3</v>
      </c>
      <c r="H6197" s="34">
        <v>2.919999999999999E-3</v>
      </c>
      <c r="I6197" s="34">
        <v>2.919999999999999E-3</v>
      </c>
      <c r="J6197" s="34">
        <v>2.919999999999999E-3</v>
      </c>
      <c r="K6197" s="35"/>
      <c r="L6197" s="27">
        <v>0</v>
      </c>
      <c r="M6197" s="1">
        <v>35612</v>
      </c>
      <c r="N6197" s="34">
        <v>3.5000000000000031E-3</v>
      </c>
      <c r="O6197" s="24">
        <v>0</v>
      </c>
      <c r="Q6197" s="1">
        <v>35179</v>
      </c>
      <c r="R6197" s="34">
        <v>2.3999999999999994E-3</v>
      </c>
      <c r="S6197" s="24">
        <v>0</v>
      </c>
      <c r="U6197" s="26"/>
      <c r="V6197" s="28"/>
      <c r="W6197" s="28"/>
      <c r="X6197" s="28"/>
      <c r="Y6197" s="28"/>
      <c r="Z6197" s="28"/>
      <c r="AA6197" s="28"/>
      <c r="AB6197" s="28"/>
      <c r="AC6197" s="28"/>
      <c r="AD6197" s="28"/>
      <c r="AE6197" s="28"/>
      <c r="AF6197" s="28"/>
    </row>
    <row r="6198" spans="1:32" x14ac:dyDescent="0.25">
      <c r="A6198" s="1">
        <v>35746</v>
      </c>
      <c r="B6198" s="34">
        <v>4.9300000000000038E-3</v>
      </c>
      <c r="C6198" s="24">
        <v>0</v>
      </c>
      <c r="E6198" s="1">
        <v>35738</v>
      </c>
      <c r="F6198" t="s">
        <v>13</v>
      </c>
      <c r="G6198" s="34">
        <v>2.4999999999999953E-3</v>
      </c>
      <c r="H6198" s="34">
        <v>2.4999999999999953E-3</v>
      </c>
      <c r="I6198" s="34">
        <v>2.4999999999999953E-3</v>
      </c>
      <c r="J6198" s="34">
        <v>2.4999999999999953E-3</v>
      </c>
      <c r="K6198" s="35"/>
      <c r="L6198" s="27">
        <v>0</v>
      </c>
      <c r="M6198" s="1">
        <v>35611</v>
      </c>
      <c r="N6198" s="34">
        <v>3.4999999999999892E-3</v>
      </c>
      <c r="O6198" s="24">
        <v>0</v>
      </c>
      <c r="Q6198" s="1">
        <v>35178</v>
      </c>
      <c r="R6198" s="34">
        <v>2.6000000000000051E-3</v>
      </c>
      <c r="S6198" s="24">
        <v>0</v>
      </c>
      <c r="U6198" s="26"/>
      <c r="V6198" s="28"/>
      <c r="W6198" s="28"/>
      <c r="X6198" s="28"/>
      <c r="Y6198" s="28"/>
      <c r="Z6198" s="28"/>
      <c r="AA6198" s="28"/>
      <c r="AB6198" s="28"/>
      <c r="AC6198" s="28"/>
      <c r="AD6198" s="28"/>
      <c r="AE6198" s="28"/>
      <c r="AF6198" s="28"/>
    </row>
    <row r="6199" spans="1:32" x14ac:dyDescent="0.25">
      <c r="A6199" s="1">
        <v>35744</v>
      </c>
      <c r="B6199" s="34">
        <v>4.7000000000000028E-3</v>
      </c>
      <c r="C6199" s="24">
        <v>0</v>
      </c>
      <c r="E6199" s="1">
        <v>35737</v>
      </c>
      <c r="F6199" t="s">
        <v>13</v>
      </c>
      <c r="G6199" s="34">
        <v>2.4300000000000016E-3</v>
      </c>
      <c r="H6199" s="34">
        <v>2.4300000000000016E-3</v>
      </c>
      <c r="I6199" s="34">
        <v>2.4300000000000016E-3</v>
      </c>
      <c r="J6199" s="34">
        <v>2.4300000000000016E-3</v>
      </c>
      <c r="K6199" s="35"/>
      <c r="L6199" s="27">
        <v>0</v>
      </c>
      <c r="M6199" s="1">
        <v>35608</v>
      </c>
      <c r="N6199" s="34">
        <v>3.5999999999999921E-3</v>
      </c>
      <c r="O6199" s="24">
        <v>0</v>
      </c>
      <c r="Q6199" s="1">
        <v>35177</v>
      </c>
      <c r="R6199" s="34">
        <v>2.7000000000000079E-3</v>
      </c>
      <c r="S6199" s="24">
        <v>0</v>
      </c>
      <c r="U6199" s="26"/>
      <c r="V6199" s="28"/>
      <c r="W6199" s="28"/>
      <c r="X6199" s="28"/>
      <c r="Y6199" s="28"/>
      <c r="Z6199" s="28"/>
      <c r="AA6199" s="28"/>
      <c r="AB6199" s="28"/>
      <c r="AC6199" s="28"/>
      <c r="AD6199" s="28"/>
      <c r="AE6199" s="28"/>
      <c r="AF6199" s="28"/>
    </row>
    <row r="6200" spans="1:32" x14ac:dyDescent="0.25">
      <c r="A6200" s="1">
        <v>35741</v>
      </c>
      <c r="B6200" s="34">
        <v>4.8899999999999985E-3</v>
      </c>
      <c r="C6200" s="24">
        <v>0</v>
      </c>
      <c r="E6200" s="1">
        <v>35734</v>
      </c>
      <c r="F6200" t="s">
        <v>13</v>
      </c>
      <c r="G6200" s="34">
        <v>2.4899999999999992E-3</v>
      </c>
      <c r="H6200" s="34">
        <v>2.4899999999999992E-3</v>
      </c>
      <c r="I6200" s="34">
        <v>2.4899999999999992E-3</v>
      </c>
      <c r="J6200" s="34">
        <v>2.4899999999999992E-3</v>
      </c>
      <c r="K6200" s="35"/>
      <c r="L6200" s="27">
        <v>0</v>
      </c>
      <c r="M6200" s="1">
        <v>35607</v>
      </c>
      <c r="N6200" s="34">
        <v>3.5999999999999921E-3</v>
      </c>
      <c r="O6200" s="24">
        <v>0</v>
      </c>
      <c r="Q6200" s="1">
        <v>35174</v>
      </c>
      <c r="R6200" s="34">
        <v>2.7000000000000079E-3</v>
      </c>
      <c r="S6200" s="24">
        <v>0</v>
      </c>
      <c r="U6200" s="26"/>
      <c r="V6200" s="28"/>
      <c r="W6200" s="28"/>
      <c r="X6200" s="28"/>
      <c r="Y6200" s="28"/>
      <c r="Z6200" s="28"/>
      <c r="AA6200" s="28"/>
      <c r="AB6200" s="28"/>
      <c r="AC6200" s="28"/>
      <c r="AD6200" s="28"/>
      <c r="AE6200" s="28"/>
      <c r="AF6200" s="28"/>
    </row>
    <row r="6201" spans="1:32" x14ac:dyDescent="0.25">
      <c r="A6201" s="1">
        <v>35740</v>
      </c>
      <c r="B6201" s="34">
        <v>5.3299999999999945E-3</v>
      </c>
      <c r="C6201" s="24">
        <v>0</v>
      </c>
      <c r="E6201" s="1">
        <v>35733</v>
      </c>
      <c r="F6201" t="s">
        <v>13</v>
      </c>
      <c r="G6201" s="34">
        <v>2.8999999999999998E-3</v>
      </c>
      <c r="H6201" s="34">
        <v>2.8999999999999998E-3</v>
      </c>
      <c r="I6201" s="34">
        <v>2.8999999999999998E-3</v>
      </c>
      <c r="J6201" s="34">
        <v>2.8999999999999998E-3</v>
      </c>
      <c r="K6201" s="35"/>
      <c r="L6201" s="27">
        <v>0</v>
      </c>
      <c r="M6201" s="1">
        <v>35606</v>
      </c>
      <c r="N6201" s="34">
        <v>3.5000000000000031E-3</v>
      </c>
      <c r="O6201" s="24">
        <v>0</v>
      </c>
      <c r="Q6201" s="1">
        <v>35173</v>
      </c>
      <c r="R6201" s="34">
        <v>2.6000000000000051E-3</v>
      </c>
      <c r="S6201" s="24">
        <v>0</v>
      </c>
      <c r="U6201" s="26"/>
      <c r="V6201" s="28"/>
      <c r="W6201" s="28"/>
      <c r="X6201" s="28"/>
      <c r="Y6201" s="28"/>
      <c r="Z6201" s="28"/>
      <c r="AA6201" s="28"/>
      <c r="AB6201" s="28"/>
      <c r="AC6201" s="28"/>
      <c r="AD6201" s="28"/>
      <c r="AE6201" s="28"/>
      <c r="AF6201" s="28"/>
    </row>
    <row r="6202" spans="1:32" x14ac:dyDescent="0.25">
      <c r="A6202" s="1">
        <v>35739</v>
      </c>
      <c r="B6202" s="34">
        <v>5.5199999999999971E-3</v>
      </c>
      <c r="C6202" s="24">
        <v>0</v>
      </c>
      <c r="E6202" s="1">
        <v>35732</v>
      </c>
      <c r="F6202" t="s">
        <v>13</v>
      </c>
      <c r="G6202" s="34">
        <v>3.0999999999999986E-3</v>
      </c>
      <c r="H6202" s="34">
        <v>3.0999999999999986E-3</v>
      </c>
      <c r="I6202" s="34">
        <v>3.0999999999999986E-3</v>
      </c>
      <c r="J6202" s="34">
        <v>3.0999999999999986E-3</v>
      </c>
      <c r="K6202" s="35"/>
      <c r="L6202" s="27">
        <v>0</v>
      </c>
      <c r="M6202" s="1">
        <v>35605</v>
      </c>
      <c r="N6202" s="34">
        <v>3.4000000000000002E-3</v>
      </c>
      <c r="O6202" s="24">
        <v>0</v>
      </c>
      <c r="Q6202" s="1">
        <v>35172</v>
      </c>
      <c r="R6202" s="34">
        <v>2.8999999999999998E-3</v>
      </c>
      <c r="S6202" s="24">
        <v>0</v>
      </c>
      <c r="U6202" s="26"/>
      <c r="V6202" s="28"/>
      <c r="W6202" s="28"/>
      <c r="X6202" s="28"/>
      <c r="Y6202" s="28"/>
      <c r="Z6202" s="28"/>
      <c r="AA6202" s="28"/>
      <c r="AB6202" s="28"/>
      <c r="AC6202" s="28"/>
      <c r="AD6202" s="28"/>
      <c r="AE6202" s="28"/>
      <c r="AF6202" s="28"/>
    </row>
    <row r="6203" spans="1:32" x14ac:dyDescent="0.25">
      <c r="A6203" s="1">
        <v>35738</v>
      </c>
      <c r="B6203" s="34">
        <v>5.2699999999999969E-3</v>
      </c>
      <c r="C6203" s="24">
        <v>0</v>
      </c>
      <c r="E6203" s="1">
        <v>35731</v>
      </c>
      <c r="F6203" t="s">
        <v>13</v>
      </c>
      <c r="G6203" s="34">
        <v>2.7700000000000016E-3</v>
      </c>
      <c r="H6203" s="34">
        <v>2.7700000000000016E-3</v>
      </c>
      <c r="I6203" s="34">
        <v>2.7700000000000016E-3</v>
      </c>
      <c r="J6203" s="34">
        <v>2.7700000000000016E-3</v>
      </c>
      <c r="K6203" s="35"/>
      <c r="L6203" s="27">
        <v>0</v>
      </c>
      <c r="M6203" s="1">
        <v>35604</v>
      </c>
      <c r="N6203" s="34">
        <v>3.5999999999999921E-3</v>
      </c>
      <c r="O6203" s="24">
        <v>0</v>
      </c>
      <c r="Q6203" s="1">
        <v>35171</v>
      </c>
      <c r="R6203" s="34">
        <v>3.0000000000000027E-3</v>
      </c>
      <c r="S6203" s="24">
        <v>0</v>
      </c>
      <c r="U6203" s="26"/>
      <c r="V6203" s="28"/>
      <c r="W6203" s="28"/>
      <c r="X6203" s="28"/>
      <c r="Y6203" s="28"/>
      <c r="Z6203" s="28"/>
      <c r="AA6203" s="28"/>
      <c r="AB6203" s="28"/>
      <c r="AC6203" s="28"/>
      <c r="AD6203" s="28"/>
      <c r="AE6203" s="28"/>
      <c r="AF6203" s="28"/>
    </row>
    <row r="6204" spans="1:32" x14ac:dyDescent="0.25">
      <c r="A6204" s="1">
        <v>35737</v>
      </c>
      <c r="B6204" s="34">
        <v>4.9900000000000014E-3</v>
      </c>
      <c r="C6204" s="24">
        <v>0</v>
      </c>
      <c r="E6204" s="1">
        <v>35730</v>
      </c>
      <c r="F6204" t="s">
        <v>13</v>
      </c>
      <c r="G6204" s="34">
        <v>3.4500000000000017E-3</v>
      </c>
      <c r="H6204" s="34">
        <v>3.4500000000000017E-3</v>
      </c>
      <c r="I6204" s="34">
        <v>3.4500000000000017E-3</v>
      </c>
      <c r="J6204" s="34">
        <v>3.4500000000000017E-3</v>
      </c>
      <c r="K6204" s="35"/>
      <c r="L6204" s="27">
        <v>0</v>
      </c>
      <c r="M6204" s="1">
        <v>35601</v>
      </c>
      <c r="N6204" s="34">
        <v>3.4999999999999892E-3</v>
      </c>
      <c r="O6204" s="24">
        <v>0</v>
      </c>
      <c r="Q6204" s="1">
        <v>35170</v>
      </c>
      <c r="R6204" s="34">
        <v>3.2000000000000084E-3</v>
      </c>
      <c r="S6204" s="24">
        <v>0</v>
      </c>
      <c r="U6204" s="26"/>
      <c r="V6204" s="28"/>
      <c r="W6204" s="28"/>
      <c r="X6204" s="28"/>
      <c r="Y6204" s="28"/>
      <c r="Z6204" s="28"/>
      <c r="AA6204" s="28"/>
      <c r="AB6204" s="28"/>
      <c r="AC6204" s="28"/>
      <c r="AD6204" s="28"/>
      <c r="AE6204" s="28"/>
      <c r="AF6204" s="28"/>
    </row>
    <row r="6205" spans="1:32" x14ac:dyDescent="0.25">
      <c r="A6205" s="1">
        <v>35734</v>
      </c>
      <c r="B6205" s="34">
        <v>4.9300000000000038E-3</v>
      </c>
      <c r="C6205" s="24">
        <v>0</v>
      </c>
      <c r="E6205" s="1">
        <v>35727</v>
      </c>
      <c r="F6205" t="s">
        <v>13</v>
      </c>
      <c r="G6205" s="34">
        <v>2.8900000000000037E-3</v>
      </c>
      <c r="H6205" s="34">
        <v>2.8900000000000037E-3</v>
      </c>
      <c r="I6205" s="34">
        <v>2.8900000000000037E-3</v>
      </c>
      <c r="J6205" s="34">
        <v>2.8900000000000037E-3</v>
      </c>
      <c r="K6205" s="35"/>
      <c r="L6205" s="27">
        <v>0</v>
      </c>
      <c r="M6205" s="1">
        <v>35600</v>
      </c>
      <c r="N6205" s="34">
        <v>3.5999999999999921E-3</v>
      </c>
      <c r="O6205" s="24">
        <v>0</v>
      </c>
      <c r="Q6205" s="1">
        <v>35167</v>
      </c>
      <c r="R6205" s="34">
        <v>2.8999999999999998E-3</v>
      </c>
      <c r="S6205" s="24">
        <v>0</v>
      </c>
      <c r="U6205" s="26"/>
      <c r="V6205" s="28"/>
      <c r="W6205" s="28"/>
      <c r="X6205" s="28"/>
      <c r="Y6205" s="28"/>
      <c r="Z6205" s="28"/>
      <c r="AA6205" s="28"/>
      <c r="AB6205" s="28"/>
      <c r="AC6205" s="28"/>
      <c r="AD6205" s="28"/>
      <c r="AE6205" s="28"/>
      <c r="AF6205" s="28"/>
    </row>
    <row r="6206" spans="1:32" x14ac:dyDescent="0.25">
      <c r="A6206" s="1">
        <v>35733</v>
      </c>
      <c r="B6206" s="34">
        <v>5.5499999999999994E-3</v>
      </c>
      <c r="C6206" s="24">
        <v>0</v>
      </c>
      <c r="E6206" s="1">
        <v>35726</v>
      </c>
      <c r="F6206" t="s">
        <v>13</v>
      </c>
      <c r="G6206" s="34">
        <v>2.930000000000002E-3</v>
      </c>
      <c r="H6206" s="34">
        <v>2.930000000000002E-3</v>
      </c>
      <c r="I6206" s="34">
        <v>2.930000000000002E-3</v>
      </c>
      <c r="J6206" s="34">
        <v>2.930000000000002E-3</v>
      </c>
      <c r="K6206" s="35"/>
      <c r="L6206" s="27">
        <v>0</v>
      </c>
      <c r="M6206" s="1">
        <v>35599</v>
      </c>
      <c r="N6206" s="34">
        <v>3.699999999999995E-3</v>
      </c>
      <c r="O6206" s="24">
        <v>0</v>
      </c>
      <c r="Q6206" s="1">
        <v>35166</v>
      </c>
      <c r="R6206" s="34">
        <v>2.7000000000000079E-3</v>
      </c>
      <c r="S6206" s="24">
        <v>0</v>
      </c>
      <c r="U6206" s="26"/>
      <c r="V6206" s="28"/>
      <c r="W6206" s="28"/>
      <c r="X6206" s="28"/>
      <c r="Y6206" s="28"/>
      <c r="Z6206" s="28"/>
      <c r="AA6206" s="28"/>
      <c r="AB6206" s="28"/>
      <c r="AC6206" s="28"/>
      <c r="AD6206" s="28"/>
      <c r="AE6206" s="28"/>
      <c r="AF6206" s="28"/>
    </row>
    <row r="6207" spans="1:32" x14ac:dyDescent="0.25">
      <c r="A6207" s="1">
        <v>35732</v>
      </c>
      <c r="B6207" s="34">
        <v>5.6900000000000006E-3</v>
      </c>
      <c r="C6207" s="24">
        <v>0</v>
      </c>
      <c r="E6207" s="1">
        <v>35725</v>
      </c>
      <c r="F6207" t="s">
        <v>13</v>
      </c>
      <c r="G6207" s="34">
        <v>2.5099999999999983E-3</v>
      </c>
      <c r="H6207" s="34">
        <v>2.5099999999999983E-3</v>
      </c>
      <c r="I6207" s="34">
        <v>2.5099999999999983E-3</v>
      </c>
      <c r="J6207" s="34">
        <v>2.5099999999999983E-3</v>
      </c>
      <c r="K6207" s="35"/>
      <c r="L6207" s="27">
        <v>0</v>
      </c>
      <c r="M6207" s="1">
        <v>35598</v>
      </c>
      <c r="N6207" s="34">
        <v>3.5000000000000031E-3</v>
      </c>
      <c r="O6207" s="24">
        <v>0</v>
      </c>
      <c r="Q6207" s="1">
        <v>35165</v>
      </c>
      <c r="R6207" s="34">
        <v>2.7999999999999969E-3</v>
      </c>
      <c r="S6207" s="24">
        <v>0</v>
      </c>
      <c r="U6207" s="26"/>
      <c r="V6207" s="28"/>
      <c r="W6207" s="28"/>
      <c r="X6207" s="28"/>
      <c r="Y6207" s="28"/>
      <c r="Z6207" s="28"/>
      <c r="AA6207" s="28"/>
      <c r="AB6207" s="28"/>
      <c r="AC6207" s="28"/>
      <c r="AD6207" s="28"/>
      <c r="AE6207" s="28"/>
      <c r="AF6207" s="28"/>
    </row>
    <row r="6208" spans="1:32" x14ac:dyDescent="0.25">
      <c r="A6208" s="1">
        <v>35731</v>
      </c>
      <c r="B6208" s="34">
        <v>5.9699999999999961E-3</v>
      </c>
      <c r="C6208" s="24">
        <v>0</v>
      </c>
      <c r="E6208" s="1">
        <v>35724</v>
      </c>
      <c r="F6208" t="s">
        <v>13</v>
      </c>
      <c r="G6208" s="34">
        <v>2.7100000000000041E-3</v>
      </c>
      <c r="H6208" s="34">
        <v>2.7100000000000041E-3</v>
      </c>
      <c r="I6208" s="34">
        <v>2.7100000000000041E-3</v>
      </c>
      <c r="J6208" s="34">
        <v>2.7100000000000041E-3</v>
      </c>
      <c r="K6208" s="35"/>
      <c r="L6208" s="27">
        <v>0</v>
      </c>
      <c r="M6208" s="1">
        <v>35597</v>
      </c>
      <c r="N6208" s="34">
        <v>3.5999999999999921E-3</v>
      </c>
      <c r="O6208" s="24">
        <v>0</v>
      </c>
      <c r="Q6208" s="1">
        <v>35164</v>
      </c>
      <c r="R6208" s="34">
        <v>2.7999999999999969E-3</v>
      </c>
      <c r="S6208" s="24">
        <v>0</v>
      </c>
      <c r="U6208" s="26"/>
      <c r="V6208" s="28"/>
      <c r="W6208" s="28"/>
      <c r="X6208" s="28"/>
      <c r="Y6208" s="28"/>
      <c r="Z6208" s="28"/>
      <c r="AA6208" s="28"/>
      <c r="AB6208" s="28"/>
      <c r="AC6208" s="28"/>
      <c r="AD6208" s="28"/>
      <c r="AE6208" s="28"/>
      <c r="AF6208" s="28"/>
    </row>
    <row r="6209" spans="1:32" x14ac:dyDescent="0.25">
      <c r="A6209" s="1">
        <v>35730</v>
      </c>
      <c r="B6209" s="34">
        <v>6.5699999999999995E-3</v>
      </c>
      <c r="C6209" s="24">
        <v>0</v>
      </c>
      <c r="E6209" s="1">
        <v>35723</v>
      </c>
      <c r="F6209" t="s">
        <v>13</v>
      </c>
      <c r="G6209" s="34">
        <v>2.8999999999999998E-3</v>
      </c>
      <c r="H6209" s="34">
        <v>2.8999999999999998E-3</v>
      </c>
      <c r="I6209" s="34">
        <v>2.8999999999999998E-3</v>
      </c>
      <c r="J6209" s="34">
        <v>2.8999999999999998E-3</v>
      </c>
      <c r="K6209" s="35"/>
      <c r="L6209" s="27">
        <v>0</v>
      </c>
      <c r="M6209" s="1">
        <v>35594</v>
      </c>
      <c r="N6209" s="34">
        <v>3.600000000000006E-3</v>
      </c>
      <c r="O6209" s="24">
        <v>0</v>
      </c>
      <c r="Q6209" s="1">
        <v>35163</v>
      </c>
      <c r="R6209" s="34">
        <v>2.5000000000000022E-3</v>
      </c>
      <c r="S6209" s="24">
        <v>0</v>
      </c>
      <c r="U6209" s="26"/>
      <c r="V6209" s="28"/>
      <c r="W6209" s="28"/>
      <c r="X6209" s="28"/>
      <c r="Y6209" s="28"/>
      <c r="Z6209" s="28"/>
      <c r="AA6209" s="28"/>
      <c r="AB6209" s="28"/>
      <c r="AC6209" s="28"/>
      <c r="AD6209" s="28"/>
      <c r="AE6209" s="28"/>
      <c r="AF6209" s="28"/>
    </row>
    <row r="6210" spans="1:32" x14ac:dyDescent="0.25">
      <c r="A6210" s="1">
        <v>35727</v>
      </c>
      <c r="B6210" s="34">
        <v>6.0800000000000021E-3</v>
      </c>
      <c r="C6210" s="24">
        <v>0</v>
      </c>
      <c r="E6210" s="1">
        <v>35720</v>
      </c>
      <c r="F6210" t="s">
        <v>13</v>
      </c>
      <c r="G6210" s="34">
        <v>3.0999999999999986E-3</v>
      </c>
      <c r="H6210" s="34">
        <v>3.0999999999999986E-3</v>
      </c>
      <c r="I6210" s="34">
        <v>3.0999999999999986E-3</v>
      </c>
      <c r="J6210" s="34">
        <v>3.0999999999999986E-3</v>
      </c>
      <c r="K6210" s="35"/>
      <c r="L6210" s="27">
        <v>0</v>
      </c>
      <c r="M6210" s="1">
        <v>35593</v>
      </c>
      <c r="N6210" s="34">
        <v>3.600000000000006E-3</v>
      </c>
      <c r="O6210" s="24">
        <v>0</v>
      </c>
      <c r="Q6210" s="1">
        <v>35160</v>
      </c>
      <c r="R6210" s="34">
        <v>2.6000000000000051E-3</v>
      </c>
      <c r="S6210" s="24">
        <v>0</v>
      </c>
      <c r="U6210" s="26"/>
      <c r="V6210" s="28"/>
      <c r="W6210" s="28"/>
      <c r="X6210" s="28"/>
      <c r="Y6210" s="28"/>
      <c r="Z6210" s="28"/>
      <c r="AA6210" s="28"/>
      <c r="AB6210" s="28"/>
      <c r="AC6210" s="28"/>
      <c r="AD6210" s="28"/>
      <c r="AE6210" s="28"/>
      <c r="AF6210" s="28"/>
    </row>
    <row r="6211" spans="1:32" x14ac:dyDescent="0.25">
      <c r="A6211" s="1">
        <v>35726</v>
      </c>
      <c r="B6211" s="34">
        <v>5.8700000000000002E-3</v>
      </c>
      <c r="C6211" s="24">
        <v>0</v>
      </c>
      <c r="E6211" s="1">
        <v>35719</v>
      </c>
      <c r="F6211" t="s">
        <v>13</v>
      </c>
      <c r="G6211" s="34">
        <v>2.9899999999999996E-3</v>
      </c>
      <c r="H6211" s="34">
        <v>2.9899999999999996E-3</v>
      </c>
      <c r="I6211" s="34">
        <v>2.9899999999999996E-3</v>
      </c>
      <c r="J6211" s="34">
        <v>2.9899999999999996E-3</v>
      </c>
      <c r="K6211" s="35"/>
      <c r="L6211" s="27">
        <v>0</v>
      </c>
      <c r="M6211" s="1">
        <v>35592</v>
      </c>
      <c r="N6211" s="34">
        <v>3.4000000000000002E-3</v>
      </c>
      <c r="O6211" s="24">
        <v>0</v>
      </c>
      <c r="Q6211" s="1">
        <v>35159</v>
      </c>
      <c r="R6211" s="34">
        <v>3.3000000000000113E-3</v>
      </c>
      <c r="S6211" s="24">
        <v>0</v>
      </c>
      <c r="U6211" s="26"/>
      <c r="V6211" s="28"/>
      <c r="W6211" s="28"/>
      <c r="X6211" s="28"/>
      <c r="Y6211" s="28"/>
      <c r="Z6211" s="28"/>
      <c r="AA6211" s="28"/>
      <c r="AB6211" s="28"/>
      <c r="AC6211" s="28"/>
      <c r="AD6211" s="28"/>
      <c r="AE6211" s="28"/>
      <c r="AF6211" s="28"/>
    </row>
    <row r="6212" spans="1:32" x14ac:dyDescent="0.25">
      <c r="A6212" s="1">
        <v>35725</v>
      </c>
      <c r="B6212" s="34">
        <v>5.5899999999999977E-3</v>
      </c>
      <c r="C6212" s="24">
        <v>0</v>
      </c>
      <c r="E6212" s="1">
        <v>35718</v>
      </c>
      <c r="F6212" t="s">
        <v>13</v>
      </c>
      <c r="G6212" s="34">
        <v>2.919999999999999E-3</v>
      </c>
      <c r="H6212" s="34">
        <v>2.919999999999999E-3</v>
      </c>
      <c r="I6212" s="34">
        <v>2.919999999999999E-3</v>
      </c>
      <c r="J6212" s="34">
        <v>2.919999999999999E-3</v>
      </c>
      <c r="K6212" s="35"/>
      <c r="L6212" s="27">
        <v>0</v>
      </c>
      <c r="M6212" s="1">
        <v>35591</v>
      </c>
      <c r="N6212" s="34">
        <v>3.4000000000000002E-3</v>
      </c>
      <c r="O6212" s="24">
        <v>0</v>
      </c>
      <c r="Q6212" s="1">
        <v>35158</v>
      </c>
      <c r="R6212" s="34">
        <v>3.5999999999999921E-3</v>
      </c>
      <c r="S6212" s="24">
        <v>0</v>
      </c>
      <c r="U6212" s="26"/>
      <c r="V6212" s="28"/>
      <c r="W6212" s="28"/>
      <c r="X6212" s="28"/>
      <c r="Y6212" s="28"/>
      <c r="Z6212" s="28"/>
      <c r="AA6212" s="28"/>
      <c r="AB6212" s="28"/>
      <c r="AC6212" s="28"/>
      <c r="AD6212" s="28"/>
      <c r="AE6212" s="28"/>
      <c r="AF6212" s="28"/>
    </row>
    <row r="6213" spans="1:32" x14ac:dyDescent="0.25">
      <c r="A6213" s="1">
        <v>35724</v>
      </c>
      <c r="B6213" s="34">
        <v>5.9300000000000047E-3</v>
      </c>
      <c r="C6213" s="24">
        <v>0</v>
      </c>
      <c r="E6213" s="1">
        <v>35717</v>
      </c>
      <c r="F6213" t="s">
        <v>13</v>
      </c>
      <c r="G6213" s="34">
        <v>3.0499999999999972E-3</v>
      </c>
      <c r="H6213" s="34">
        <v>3.0499999999999972E-3</v>
      </c>
      <c r="I6213" s="34">
        <v>3.0499999999999972E-3</v>
      </c>
      <c r="J6213" s="34">
        <v>3.0499999999999972E-3</v>
      </c>
      <c r="K6213" s="35"/>
      <c r="L6213" s="27">
        <v>0</v>
      </c>
      <c r="M6213" s="1">
        <v>35590</v>
      </c>
      <c r="N6213" s="34">
        <v>3.5000000000000031E-3</v>
      </c>
      <c r="O6213" s="24">
        <v>0</v>
      </c>
      <c r="Q6213" s="1">
        <v>35157</v>
      </c>
      <c r="R6213" s="34">
        <v>3.699999999999995E-3</v>
      </c>
      <c r="S6213" s="24">
        <v>0</v>
      </c>
      <c r="U6213" s="26"/>
      <c r="V6213" s="28"/>
      <c r="W6213" s="28"/>
      <c r="X6213" s="28"/>
      <c r="Y6213" s="28"/>
      <c r="Z6213" s="28"/>
      <c r="AA6213" s="28"/>
      <c r="AB6213" s="28"/>
      <c r="AC6213" s="28"/>
      <c r="AD6213" s="28"/>
      <c r="AE6213" s="28"/>
      <c r="AF6213" s="28"/>
    </row>
    <row r="6214" spans="1:32" x14ac:dyDescent="0.25">
      <c r="A6214" s="1">
        <v>35723</v>
      </c>
      <c r="B6214" s="34">
        <v>6.1700000000000019E-3</v>
      </c>
      <c r="C6214" s="24">
        <v>0</v>
      </c>
      <c r="E6214" s="1">
        <v>35713</v>
      </c>
      <c r="F6214" t="s">
        <v>13</v>
      </c>
      <c r="G6214" s="34">
        <v>3.1599999999999961E-3</v>
      </c>
      <c r="H6214" s="34">
        <v>3.1599999999999961E-3</v>
      </c>
      <c r="I6214" s="34">
        <v>3.1599999999999961E-3</v>
      </c>
      <c r="J6214" s="34">
        <v>3.1599999999999961E-3</v>
      </c>
      <c r="K6214" s="35"/>
      <c r="L6214" s="27">
        <v>0</v>
      </c>
      <c r="M6214" s="1">
        <v>35587</v>
      </c>
      <c r="N6214" s="34">
        <v>3.4000000000000002E-3</v>
      </c>
      <c r="O6214" s="24">
        <v>0</v>
      </c>
      <c r="Q6214" s="1">
        <v>35156</v>
      </c>
      <c r="R6214" s="34">
        <v>3.5000000000000031E-3</v>
      </c>
      <c r="S6214" s="24">
        <v>0</v>
      </c>
      <c r="U6214" s="26"/>
      <c r="V6214" s="28"/>
      <c r="W6214" s="28"/>
      <c r="X6214" s="28"/>
      <c r="Y6214" s="28"/>
      <c r="Z6214" s="28"/>
      <c r="AA6214" s="28"/>
      <c r="AB6214" s="28"/>
      <c r="AC6214" s="28"/>
      <c r="AD6214" s="28"/>
      <c r="AE6214" s="28"/>
      <c r="AF6214" s="28"/>
    </row>
    <row r="6215" spans="1:32" x14ac:dyDescent="0.25">
      <c r="A6215" s="1">
        <v>35720</v>
      </c>
      <c r="B6215" s="34">
        <v>6.6899999999999946E-3</v>
      </c>
      <c r="C6215" s="24">
        <v>0</v>
      </c>
      <c r="E6215" s="1">
        <v>35712</v>
      </c>
      <c r="F6215" t="s">
        <v>13</v>
      </c>
      <c r="G6215" s="34">
        <v>3.4100000000000033E-3</v>
      </c>
      <c r="H6215" s="34">
        <v>3.4100000000000033E-3</v>
      </c>
      <c r="I6215" s="34">
        <v>3.4100000000000033E-3</v>
      </c>
      <c r="J6215" s="34">
        <v>3.4100000000000033E-3</v>
      </c>
      <c r="K6215" s="35"/>
      <c r="L6215" s="27">
        <v>0</v>
      </c>
      <c r="M6215" s="1">
        <v>35586</v>
      </c>
      <c r="N6215" s="34">
        <v>3.3000000000000113E-3</v>
      </c>
      <c r="O6215" s="24">
        <v>0</v>
      </c>
      <c r="Q6215" s="1">
        <v>35153</v>
      </c>
      <c r="R6215" s="34">
        <v>3.2999999999999974E-3</v>
      </c>
      <c r="S6215" s="24">
        <v>0</v>
      </c>
      <c r="U6215" s="26"/>
      <c r="V6215" s="28"/>
      <c r="W6215" s="28"/>
      <c r="X6215" s="28"/>
      <c r="Y6215" s="28"/>
      <c r="Z6215" s="28"/>
      <c r="AA6215" s="28"/>
      <c r="AB6215" s="28"/>
      <c r="AC6215" s="28"/>
      <c r="AD6215" s="28"/>
      <c r="AE6215" s="28"/>
      <c r="AF6215" s="28"/>
    </row>
    <row r="6216" spans="1:32" x14ac:dyDescent="0.25">
      <c r="A6216" s="1">
        <v>35719</v>
      </c>
      <c r="B6216" s="34">
        <v>6.0499999999999998E-3</v>
      </c>
      <c r="C6216" s="24">
        <v>0</v>
      </c>
      <c r="E6216" s="1">
        <v>35711</v>
      </c>
      <c r="F6216" t="s">
        <v>13</v>
      </c>
      <c r="G6216" s="34">
        <v>3.3100000000000004E-3</v>
      </c>
      <c r="H6216" s="34">
        <v>3.3100000000000004E-3</v>
      </c>
      <c r="I6216" s="34">
        <v>3.3100000000000004E-3</v>
      </c>
      <c r="J6216" s="34">
        <v>3.3100000000000004E-3</v>
      </c>
      <c r="K6216" s="35"/>
      <c r="L6216" s="27">
        <v>0</v>
      </c>
      <c r="M6216" s="1">
        <v>35585</v>
      </c>
      <c r="N6216" s="34">
        <v>3.3000000000000113E-3</v>
      </c>
      <c r="O6216" s="24">
        <v>0</v>
      </c>
      <c r="Q6216" s="1">
        <v>35152</v>
      </c>
      <c r="R6216" s="34">
        <v>3.1999999999999945E-3</v>
      </c>
      <c r="S6216" s="24">
        <v>0</v>
      </c>
      <c r="U6216" s="26"/>
      <c r="V6216" s="28"/>
      <c r="W6216" s="28"/>
      <c r="X6216" s="28"/>
      <c r="Y6216" s="28"/>
      <c r="Z6216" s="28"/>
      <c r="AA6216" s="28"/>
      <c r="AB6216" s="28"/>
      <c r="AC6216" s="28"/>
      <c r="AD6216" s="28"/>
      <c r="AE6216" s="28"/>
      <c r="AF6216" s="28"/>
    </row>
    <row r="6217" spans="1:32" x14ac:dyDescent="0.25">
      <c r="A6217" s="1">
        <v>35718</v>
      </c>
      <c r="B6217" s="34">
        <v>5.9999999999999984E-3</v>
      </c>
      <c r="C6217" s="24">
        <v>0</v>
      </c>
      <c r="E6217" s="1">
        <v>35710</v>
      </c>
      <c r="F6217" t="s">
        <v>13</v>
      </c>
      <c r="G6217" s="34">
        <v>3.1800000000000023E-3</v>
      </c>
      <c r="H6217" s="34">
        <v>3.1800000000000023E-3</v>
      </c>
      <c r="I6217" s="34">
        <v>3.1800000000000023E-3</v>
      </c>
      <c r="J6217" s="34">
        <v>3.1800000000000023E-3</v>
      </c>
      <c r="K6217" s="35"/>
      <c r="L6217" s="27">
        <v>0</v>
      </c>
      <c r="M6217" s="1">
        <v>35584</v>
      </c>
      <c r="N6217" s="34">
        <v>3.1000000000000055E-3</v>
      </c>
      <c r="O6217" s="24">
        <v>0</v>
      </c>
      <c r="Q6217" s="1">
        <v>35151</v>
      </c>
      <c r="R6217" s="34">
        <v>3.4000000000000002E-3</v>
      </c>
      <c r="S6217" s="24">
        <v>0</v>
      </c>
      <c r="U6217" s="26"/>
      <c r="V6217" s="28"/>
      <c r="W6217" s="28"/>
      <c r="X6217" s="28"/>
      <c r="Y6217" s="28"/>
      <c r="Z6217" s="28"/>
      <c r="AA6217" s="28"/>
      <c r="AB6217" s="28"/>
      <c r="AC6217" s="28"/>
      <c r="AD6217" s="28"/>
      <c r="AE6217" s="28"/>
      <c r="AF6217" s="28"/>
    </row>
    <row r="6218" spans="1:32" x14ac:dyDescent="0.25">
      <c r="A6218" s="1">
        <v>35717</v>
      </c>
      <c r="B6218" s="34">
        <v>5.9199999999999947E-3</v>
      </c>
      <c r="C6218" s="24">
        <v>0</v>
      </c>
      <c r="E6218" s="1">
        <v>35709</v>
      </c>
      <c r="F6218" t="s">
        <v>13</v>
      </c>
      <c r="G6218" s="34">
        <v>3.2099999999999976E-3</v>
      </c>
      <c r="H6218" s="34">
        <v>3.2099999999999976E-3</v>
      </c>
      <c r="I6218" s="34">
        <v>3.2099999999999976E-3</v>
      </c>
      <c r="J6218" s="34">
        <v>3.2099999999999976E-3</v>
      </c>
      <c r="K6218" s="35"/>
      <c r="L6218" s="27">
        <v>0</v>
      </c>
      <c r="M6218" s="1">
        <v>35583</v>
      </c>
      <c r="N6218" s="34">
        <v>3.1999999999999945E-3</v>
      </c>
      <c r="O6218" s="24">
        <v>0</v>
      </c>
      <c r="Q6218" s="1">
        <v>35150</v>
      </c>
      <c r="R6218" s="34">
        <v>3.4000000000000002E-3</v>
      </c>
      <c r="S6218" s="24">
        <v>0</v>
      </c>
      <c r="U6218" s="26"/>
      <c r="V6218" s="28"/>
      <c r="W6218" s="28"/>
      <c r="X6218" s="28"/>
      <c r="Y6218" s="28"/>
      <c r="Z6218" s="28"/>
      <c r="AA6218" s="28"/>
      <c r="AB6218" s="28"/>
      <c r="AC6218" s="28"/>
      <c r="AD6218" s="28"/>
      <c r="AE6218" s="28"/>
      <c r="AF6218" s="28"/>
    </row>
    <row r="6219" spans="1:32" x14ac:dyDescent="0.25">
      <c r="A6219" s="1">
        <v>35713</v>
      </c>
      <c r="B6219" s="34">
        <v>6.4400000000000013E-3</v>
      </c>
      <c r="C6219" s="24">
        <v>0</v>
      </c>
      <c r="E6219" s="1">
        <v>35706</v>
      </c>
      <c r="F6219" t="s">
        <v>13</v>
      </c>
      <c r="G6219" s="34">
        <v>3.6199999999999982E-3</v>
      </c>
      <c r="H6219" s="34">
        <v>3.6199999999999982E-3</v>
      </c>
      <c r="I6219" s="34">
        <v>3.6199999999999982E-3</v>
      </c>
      <c r="J6219" s="34">
        <v>3.6199999999999982E-3</v>
      </c>
      <c r="K6219" s="35"/>
      <c r="L6219" s="27">
        <v>0</v>
      </c>
      <c r="M6219" s="1">
        <v>35580</v>
      </c>
      <c r="N6219" s="34">
        <v>3.2000000000000084E-3</v>
      </c>
      <c r="O6219" s="24">
        <v>0</v>
      </c>
      <c r="Q6219" s="1">
        <v>35149</v>
      </c>
      <c r="R6219" s="34">
        <v>3.1999999999999945E-3</v>
      </c>
      <c r="S6219" s="24">
        <v>0</v>
      </c>
      <c r="U6219" s="26"/>
      <c r="V6219" s="28"/>
      <c r="W6219" s="28"/>
      <c r="X6219" s="28"/>
      <c r="Y6219" s="28"/>
      <c r="Z6219" s="28"/>
      <c r="AA6219" s="28"/>
      <c r="AB6219" s="28"/>
      <c r="AC6219" s="28"/>
      <c r="AD6219" s="28"/>
      <c r="AE6219" s="28"/>
      <c r="AF6219" s="28"/>
    </row>
    <row r="6220" spans="1:32" x14ac:dyDescent="0.25">
      <c r="A6220" s="1">
        <v>35712</v>
      </c>
      <c r="B6220" s="34">
        <v>6.6700000000000023E-3</v>
      </c>
      <c r="C6220" s="24">
        <v>0</v>
      </c>
      <c r="E6220" s="1">
        <v>35705</v>
      </c>
      <c r="F6220" t="s">
        <v>13</v>
      </c>
      <c r="G6220" s="34">
        <v>3.1100000000000017E-3</v>
      </c>
      <c r="H6220" s="34">
        <v>3.1100000000000017E-3</v>
      </c>
      <c r="I6220" s="34">
        <v>3.1100000000000017E-3</v>
      </c>
      <c r="J6220" s="34">
        <v>3.1100000000000017E-3</v>
      </c>
      <c r="K6220" s="35"/>
      <c r="L6220" s="27">
        <v>0</v>
      </c>
      <c r="M6220" s="1">
        <v>35579</v>
      </c>
      <c r="N6220" s="34">
        <v>3.0999999999999917E-3</v>
      </c>
      <c r="O6220" s="24">
        <v>0</v>
      </c>
      <c r="Q6220" s="1">
        <v>35146</v>
      </c>
      <c r="R6220" s="34">
        <v>3.2999999999999974E-3</v>
      </c>
      <c r="S6220" s="24">
        <v>0</v>
      </c>
      <c r="U6220" s="26"/>
      <c r="V6220" s="28"/>
      <c r="W6220" s="28"/>
      <c r="X6220" s="28"/>
      <c r="Y6220" s="28"/>
      <c r="Z6220" s="28"/>
      <c r="AA6220" s="28"/>
      <c r="AB6220" s="28"/>
      <c r="AC6220" s="28"/>
      <c r="AD6220" s="28"/>
      <c r="AE6220" s="28"/>
      <c r="AF6220" s="28"/>
    </row>
    <row r="6221" spans="1:32" x14ac:dyDescent="0.25">
      <c r="A6221" s="1">
        <v>35711</v>
      </c>
      <c r="B6221" s="34">
        <v>6.4600000000000005E-3</v>
      </c>
      <c r="C6221" s="24">
        <v>0</v>
      </c>
      <c r="E6221" s="1">
        <v>35704</v>
      </c>
      <c r="F6221" t="s">
        <v>13</v>
      </c>
      <c r="G6221" s="34">
        <v>3.2399999999999998E-3</v>
      </c>
      <c r="H6221" s="34">
        <v>3.2399999999999998E-3</v>
      </c>
      <c r="I6221" s="34">
        <v>3.2399999999999998E-3</v>
      </c>
      <c r="J6221" s="34">
        <v>3.2399999999999998E-3</v>
      </c>
      <c r="K6221" s="35"/>
      <c r="L6221" s="27">
        <v>0</v>
      </c>
      <c r="M6221" s="1">
        <v>35578</v>
      </c>
      <c r="N6221" s="34">
        <v>3.0999999999999917E-3</v>
      </c>
      <c r="O6221" s="24">
        <v>0</v>
      </c>
      <c r="Q6221" s="1">
        <v>35145</v>
      </c>
      <c r="R6221" s="34">
        <v>3.4000000000000002E-3</v>
      </c>
      <c r="S6221" s="24">
        <v>0</v>
      </c>
      <c r="U6221" s="26"/>
      <c r="V6221" s="28"/>
      <c r="W6221" s="28"/>
      <c r="X6221" s="28"/>
      <c r="Y6221" s="28"/>
      <c r="Z6221" s="28"/>
      <c r="AA6221" s="28"/>
      <c r="AB6221" s="28"/>
      <c r="AC6221" s="28"/>
      <c r="AD6221" s="28"/>
      <c r="AE6221" s="28"/>
      <c r="AF6221" s="28"/>
    </row>
    <row r="6222" spans="1:32" x14ac:dyDescent="0.25">
      <c r="A6222" s="1">
        <v>35710</v>
      </c>
      <c r="B6222" s="34">
        <v>5.8800000000000033E-3</v>
      </c>
      <c r="C6222" s="24">
        <v>0</v>
      </c>
      <c r="E6222" s="1">
        <v>35703</v>
      </c>
      <c r="F6222" t="s">
        <v>13</v>
      </c>
      <c r="G6222" s="34">
        <v>3.6199999999999982E-3</v>
      </c>
      <c r="H6222" s="34">
        <v>3.6199999999999982E-3</v>
      </c>
      <c r="I6222" s="34">
        <v>3.6199999999999982E-3</v>
      </c>
      <c r="J6222" s="34">
        <v>3.6199999999999982E-3</v>
      </c>
      <c r="K6222" s="35"/>
      <c r="L6222" s="27">
        <v>0</v>
      </c>
      <c r="M6222" s="1">
        <v>35577</v>
      </c>
      <c r="N6222" s="34">
        <v>3.2999999999999974E-3</v>
      </c>
      <c r="O6222" s="24">
        <v>0</v>
      </c>
      <c r="Q6222" s="1">
        <v>35144</v>
      </c>
      <c r="R6222" s="34">
        <v>3.1000000000000055E-3</v>
      </c>
      <c r="S6222" s="24">
        <v>0</v>
      </c>
      <c r="U6222" s="26"/>
      <c r="V6222" s="28"/>
      <c r="W6222" s="28"/>
      <c r="X6222" s="28"/>
      <c r="Y6222" s="28"/>
      <c r="Z6222" s="28"/>
      <c r="AA6222" s="28"/>
      <c r="AB6222" s="28"/>
      <c r="AC6222" s="28"/>
      <c r="AD6222" s="28"/>
      <c r="AE6222" s="28"/>
      <c r="AF6222" s="28"/>
    </row>
    <row r="6223" spans="1:32" x14ac:dyDescent="0.25">
      <c r="A6223" s="1">
        <v>35709</v>
      </c>
      <c r="B6223" s="34">
        <v>5.8700000000000002E-3</v>
      </c>
      <c r="C6223" s="24">
        <v>0</v>
      </c>
      <c r="E6223" s="1">
        <v>35702</v>
      </c>
      <c r="F6223" t="s">
        <v>13</v>
      </c>
      <c r="G6223" s="34">
        <v>3.3299999999999996E-3</v>
      </c>
      <c r="H6223" s="34">
        <v>3.3299999999999996E-3</v>
      </c>
      <c r="I6223" s="34">
        <v>3.3299999999999996E-3</v>
      </c>
      <c r="J6223" s="34">
        <v>3.3299999999999996E-3</v>
      </c>
      <c r="K6223" s="35"/>
      <c r="L6223" s="27">
        <v>0</v>
      </c>
      <c r="M6223" s="1">
        <v>35573</v>
      </c>
      <c r="N6223" s="34">
        <v>3.2999999999999974E-3</v>
      </c>
      <c r="O6223" s="24">
        <v>0</v>
      </c>
      <c r="Q6223" s="1">
        <v>35143</v>
      </c>
      <c r="R6223" s="34">
        <v>2.8999999999999998E-3</v>
      </c>
      <c r="S6223" s="24">
        <v>0</v>
      </c>
      <c r="U6223" s="26"/>
      <c r="V6223" s="28"/>
      <c r="W6223" s="28"/>
      <c r="X6223" s="28"/>
      <c r="Y6223" s="28"/>
      <c r="Z6223" s="28"/>
      <c r="AA6223" s="28"/>
      <c r="AB6223" s="28"/>
      <c r="AC6223" s="28"/>
      <c r="AD6223" s="28"/>
      <c r="AE6223" s="28"/>
      <c r="AF6223" s="28"/>
    </row>
    <row r="6224" spans="1:32" x14ac:dyDescent="0.25">
      <c r="A6224" s="1">
        <v>35706</v>
      </c>
      <c r="B6224" s="34">
        <v>6.4000000000000029E-3</v>
      </c>
      <c r="C6224" s="24">
        <v>0</v>
      </c>
      <c r="E6224" s="1">
        <v>35699</v>
      </c>
      <c r="F6224" t="s">
        <v>13</v>
      </c>
      <c r="G6224" s="34">
        <v>3.1300000000000008E-3</v>
      </c>
      <c r="H6224" s="34">
        <v>3.1300000000000008E-3</v>
      </c>
      <c r="I6224" s="34">
        <v>3.1300000000000008E-3</v>
      </c>
      <c r="J6224" s="34">
        <v>3.1300000000000008E-3</v>
      </c>
      <c r="K6224" s="35"/>
      <c r="L6224" s="27">
        <v>0</v>
      </c>
      <c r="M6224" s="1">
        <v>35572</v>
      </c>
      <c r="N6224" s="34">
        <v>3.2000000000000084E-3</v>
      </c>
      <c r="O6224" s="24">
        <v>0</v>
      </c>
      <c r="Q6224" s="1">
        <v>35142</v>
      </c>
      <c r="R6224" s="34">
        <v>2.8000000000000108E-3</v>
      </c>
      <c r="S6224" s="24">
        <v>0</v>
      </c>
      <c r="U6224" s="26"/>
      <c r="V6224" s="28"/>
      <c r="W6224" s="28"/>
      <c r="X6224" s="28"/>
      <c r="Y6224" s="28"/>
      <c r="Z6224" s="28"/>
      <c r="AA6224" s="28"/>
      <c r="AB6224" s="28"/>
      <c r="AC6224" s="28"/>
      <c r="AD6224" s="28"/>
      <c r="AE6224" s="28"/>
      <c r="AF6224" s="28"/>
    </row>
    <row r="6225" spans="1:32" x14ac:dyDescent="0.25">
      <c r="A6225" s="1">
        <v>35705</v>
      </c>
      <c r="B6225" s="34">
        <v>6.1500000000000027E-3</v>
      </c>
      <c r="C6225" s="24">
        <v>0</v>
      </c>
      <c r="E6225" s="1">
        <v>35698</v>
      </c>
      <c r="F6225" t="s">
        <v>13</v>
      </c>
      <c r="G6225" s="34">
        <v>3.2099999999999976E-3</v>
      </c>
      <c r="H6225" s="34">
        <v>3.2099999999999976E-3</v>
      </c>
      <c r="I6225" s="34">
        <v>3.2099999999999976E-3</v>
      </c>
      <c r="J6225" s="34">
        <v>3.2099999999999976E-3</v>
      </c>
      <c r="K6225" s="35"/>
      <c r="L6225" s="27">
        <v>0</v>
      </c>
      <c r="M6225" s="1">
        <v>35571</v>
      </c>
      <c r="N6225" s="34">
        <v>3.1999999999999945E-3</v>
      </c>
      <c r="O6225" s="24">
        <v>0</v>
      </c>
      <c r="Q6225" s="1">
        <v>35139</v>
      </c>
      <c r="R6225" s="34">
        <v>2.8999999999999998E-3</v>
      </c>
      <c r="S6225" s="24">
        <v>0</v>
      </c>
      <c r="U6225" s="26"/>
      <c r="V6225" s="28"/>
      <c r="W6225" s="28"/>
      <c r="X6225" s="28"/>
      <c r="Y6225" s="28"/>
      <c r="Z6225" s="28"/>
      <c r="AA6225" s="28"/>
      <c r="AB6225" s="28"/>
      <c r="AC6225" s="28"/>
      <c r="AD6225" s="28"/>
      <c r="AE6225" s="28"/>
      <c r="AF6225" s="28"/>
    </row>
    <row r="6226" spans="1:32" x14ac:dyDescent="0.25">
      <c r="A6226" s="1">
        <v>35704</v>
      </c>
      <c r="B6226" s="34">
        <v>6.4000000000000029E-3</v>
      </c>
      <c r="C6226" s="24">
        <v>0</v>
      </c>
      <c r="E6226" s="1">
        <v>35697</v>
      </c>
      <c r="F6226" t="s">
        <v>13</v>
      </c>
      <c r="G6226" s="34">
        <v>2.8999999999999998E-3</v>
      </c>
      <c r="H6226" s="34">
        <v>2.8999999999999998E-3</v>
      </c>
      <c r="I6226" s="34">
        <v>2.8999999999999998E-3</v>
      </c>
      <c r="J6226" s="34">
        <v>2.8999999999999998E-3</v>
      </c>
      <c r="K6226" s="35"/>
      <c r="L6226" s="27">
        <v>0</v>
      </c>
      <c r="M6226" s="1">
        <v>35570</v>
      </c>
      <c r="N6226" s="34">
        <v>3.0999999999999917E-3</v>
      </c>
      <c r="O6226" s="24">
        <v>0</v>
      </c>
      <c r="Q6226" s="1">
        <v>35138</v>
      </c>
      <c r="R6226" s="34">
        <v>3.1999999999999945E-3</v>
      </c>
      <c r="S6226" s="24">
        <v>0</v>
      </c>
      <c r="U6226" s="26"/>
      <c r="V6226" s="28"/>
      <c r="W6226" s="28"/>
      <c r="X6226" s="28"/>
      <c r="Y6226" s="28"/>
      <c r="Z6226" s="28"/>
      <c r="AA6226" s="28"/>
      <c r="AB6226" s="28"/>
      <c r="AC6226" s="28"/>
      <c r="AD6226" s="28"/>
      <c r="AE6226" s="28"/>
      <c r="AF6226" s="28"/>
    </row>
    <row r="6227" spans="1:32" x14ac:dyDescent="0.25">
      <c r="A6227" s="1">
        <v>35703</v>
      </c>
      <c r="B6227" s="34">
        <v>6.8099999999999966E-3</v>
      </c>
      <c r="C6227" s="24">
        <v>0</v>
      </c>
      <c r="E6227" s="1">
        <v>35696</v>
      </c>
      <c r="F6227" t="s">
        <v>13</v>
      </c>
      <c r="G6227" s="34">
        <v>2.9999999999999957E-3</v>
      </c>
      <c r="H6227" s="34">
        <v>2.9999999999999957E-3</v>
      </c>
      <c r="I6227" s="34">
        <v>2.9999999999999957E-3</v>
      </c>
      <c r="J6227" s="34">
        <v>2.9999999999999957E-3</v>
      </c>
      <c r="K6227" s="35"/>
      <c r="L6227" s="27">
        <v>0</v>
      </c>
      <c r="M6227" s="1">
        <v>35569</v>
      </c>
      <c r="N6227" s="34">
        <v>2.8999999999999998E-3</v>
      </c>
      <c r="O6227" s="24">
        <v>0</v>
      </c>
      <c r="Q6227" s="1">
        <v>35137</v>
      </c>
      <c r="R6227" s="34">
        <v>3.2999999999999974E-3</v>
      </c>
      <c r="S6227" s="24">
        <v>0</v>
      </c>
      <c r="U6227" s="26"/>
      <c r="V6227" s="28"/>
      <c r="W6227" s="28"/>
      <c r="X6227" s="28"/>
      <c r="Y6227" s="28"/>
      <c r="Z6227" s="28"/>
      <c r="AA6227" s="28"/>
      <c r="AB6227" s="28"/>
      <c r="AC6227" s="28"/>
      <c r="AD6227" s="28"/>
      <c r="AE6227" s="28"/>
      <c r="AF6227" s="28"/>
    </row>
    <row r="6228" spans="1:32" x14ac:dyDescent="0.25">
      <c r="A6228" s="1">
        <v>35702</v>
      </c>
      <c r="B6228" s="34">
        <v>6.6900000000000015E-3</v>
      </c>
      <c r="C6228" s="24">
        <v>0</v>
      </c>
      <c r="E6228" s="1">
        <v>35695</v>
      </c>
      <c r="F6228" t="s">
        <v>13</v>
      </c>
      <c r="G6228" s="34">
        <v>3.0000000000000027E-3</v>
      </c>
      <c r="H6228" s="34">
        <v>3.0000000000000027E-3</v>
      </c>
      <c r="I6228" s="34">
        <v>3.0000000000000027E-3</v>
      </c>
      <c r="J6228" s="34">
        <v>3.0000000000000027E-3</v>
      </c>
      <c r="K6228" s="35"/>
      <c r="L6228" s="27">
        <v>0</v>
      </c>
      <c r="M6228" s="1">
        <v>35566</v>
      </c>
      <c r="N6228" s="34">
        <v>3.0000000000000027E-3</v>
      </c>
      <c r="O6228" s="24">
        <v>0</v>
      </c>
      <c r="Q6228" s="1">
        <v>35136</v>
      </c>
      <c r="R6228" s="34">
        <v>3.0000000000000027E-3</v>
      </c>
      <c r="S6228" s="24">
        <v>0</v>
      </c>
      <c r="U6228" s="26"/>
      <c r="V6228" s="28"/>
      <c r="W6228" s="28"/>
      <c r="X6228" s="28"/>
      <c r="Y6228" s="28"/>
      <c r="Z6228" s="28"/>
      <c r="AA6228" s="28"/>
      <c r="AB6228" s="28"/>
      <c r="AC6228" s="28"/>
      <c r="AD6228" s="28"/>
      <c r="AE6228" s="28"/>
      <c r="AF6228" s="28"/>
    </row>
    <row r="6229" spans="1:32" x14ac:dyDescent="0.25">
      <c r="A6229" s="1">
        <v>35699</v>
      </c>
      <c r="B6229" s="34">
        <v>6.3799999999999968E-3</v>
      </c>
      <c r="C6229" s="24">
        <v>0</v>
      </c>
      <c r="E6229" s="1">
        <v>35692</v>
      </c>
      <c r="F6229" t="s">
        <v>13</v>
      </c>
      <c r="G6229" s="34">
        <v>2.9500000000000012E-3</v>
      </c>
      <c r="H6229" s="34">
        <v>2.9500000000000012E-3</v>
      </c>
      <c r="I6229" s="34">
        <v>2.9500000000000012E-3</v>
      </c>
      <c r="J6229" s="34">
        <v>2.9500000000000012E-3</v>
      </c>
      <c r="K6229" s="35"/>
      <c r="L6229" s="27">
        <v>0</v>
      </c>
      <c r="M6229" s="1">
        <v>35565</v>
      </c>
      <c r="N6229" s="34">
        <v>2.8999999999999998E-3</v>
      </c>
      <c r="O6229" s="24">
        <v>0</v>
      </c>
      <c r="Q6229" s="1">
        <v>35135</v>
      </c>
      <c r="R6229" s="34">
        <v>3.0000000000000027E-3</v>
      </c>
      <c r="S6229" s="24">
        <v>0</v>
      </c>
      <c r="U6229" s="26"/>
      <c r="V6229" s="28"/>
      <c r="W6229" s="28"/>
      <c r="X6229" s="28"/>
      <c r="Y6229" s="28"/>
      <c r="Z6229" s="28"/>
      <c r="AA6229" s="28"/>
      <c r="AB6229" s="28"/>
      <c r="AC6229" s="28"/>
      <c r="AD6229" s="28"/>
      <c r="AE6229" s="28"/>
      <c r="AF6229" s="28"/>
    </row>
    <row r="6230" spans="1:32" x14ac:dyDescent="0.25">
      <c r="A6230" s="1">
        <v>35698</v>
      </c>
      <c r="B6230" s="34">
        <v>6.7200000000000037E-3</v>
      </c>
      <c r="C6230" s="24">
        <v>0</v>
      </c>
      <c r="E6230" s="1">
        <v>35691</v>
      </c>
      <c r="F6230" t="s">
        <v>13</v>
      </c>
      <c r="G6230" s="34">
        <v>3.2300000000000037E-3</v>
      </c>
      <c r="H6230" s="34">
        <v>3.2300000000000037E-3</v>
      </c>
      <c r="I6230" s="34">
        <v>3.2300000000000037E-3</v>
      </c>
      <c r="J6230" s="34">
        <v>3.2300000000000037E-3</v>
      </c>
      <c r="K6230" s="35"/>
      <c r="L6230" s="27">
        <v>0</v>
      </c>
      <c r="M6230" s="1">
        <v>35564</v>
      </c>
      <c r="N6230" s="34">
        <v>3.0000000000000027E-3</v>
      </c>
      <c r="O6230" s="24">
        <v>0</v>
      </c>
      <c r="Q6230" s="1">
        <v>35132</v>
      </c>
      <c r="R6230" s="34">
        <v>2.8999999999999998E-3</v>
      </c>
      <c r="S6230" s="24">
        <v>0</v>
      </c>
      <c r="U6230" s="26"/>
      <c r="V6230" s="28"/>
      <c r="W6230" s="28"/>
      <c r="X6230" s="28"/>
      <c r="Y6230" s="28"/>
      <c r="Z6230" s="28"/>
      <c r="AA6230" s="28"/>
      <c r="AB6230" s="28"/>
      <c r="AC6230" s="28"/>
      <c r="AD6230" s="28"/>
      <c r="AE6230" s="28"/>
      <c r="AF6230" s="28"/>
    </row>
    <row r="6231" spans="1:32" x14ac:dyDescent="0.25">
      <c r="A6231" s="1">
        <v>35697</v>
      </c>
      <c r="B6231" s="34">
        <v>5.9000000000000025E-3</v>
      </c>
      <c r="C6231" s="24">
        <v>0</v>
      </c>
      <c r="E6231" s="1">
        <v>35690</v>
      </c>
      <c r="F6231" t="s">
        <v>13</v>
      </c>
      <c r="G6231" s="34">
        <v>3.3899999999999972E-3</v>
      </c>
      <c r="H6231" s="34">
        <v>3.3899999999999972E-3</v>
      </c>
      <c r="I6231" s="34">
        <v>3.3899999999999972E-3</v>
      </c>
      <c r="J6231" s="34">
        <v>3.3899999999999972E-3</v>
      </c>
      <c r="K6231" s="35"/>
      <c r="L6231" s="27">
        <v>0</v>
      </c>
      <c r="M6231" s="1">
        <v>35563</v>
      </c>
      <c r="N6231" s="34">
        <v>2.9999999999999888E-3</v>
      </c>
      <c r="O6231" s="24">
        <v>0</v>
      </c>
      <c r="Q6231" s="1">
        <v>35131</v>
      </c>
      <c r="R6231" s="34">
        <v>3.9000000000000076E-3</v>
      </c>
      <c r="S6231" s="24">
        <v>0</v>
      </c>
      <c r="U6231" s="26"/>
      <c r="V6231" s="28"/>
      <c r="W6231" s="28"/>
      <c r="X6231" s="28"/>
      <c r="Y6231" s="28"/>
      <c r="Z6231" s="28"/>
      <c r="AA6231" s="28"/>
      <c r="AB6231" s="28"/>
      <c r="AC6231" s="28"/>
      <c r="AD6231" s="28"/>
      <c r="AE6231" s="28"/>
      <c r="AF6231" s="28"/>
    </row>
    <row r="6232" spans="1:32" x14ac:dyDescent="0.25">
      <c r="A6232" s="1">
        <v>35696</v>
      </c>
      <c r="B6232" s="34">
        <v>6.6000000000000017E-3</v>
      </c>
      <c r="C6232" s="24">
        <v>0</v>
      </c>
      <c r="E6232" s="1">
        <v>35689</v>
      </c>
      <c r="F6232" t="s">
        <v>13</v>
      </c>
      <c r="G6232" s="34">
        <v>3.4000000000000002E-3</v>
      </c>
      <c r="H6232" s="34">
        <v>3.4000000000000002E-3</v>
      </c>
      <c r="I6232" s="34">
        <v>3.4000000000000002E-3</v>
      </c>
      <c r="J6232" s="34">
        <v>3.4000000000000002E-3</v>
      </c>
      <c r="K6232" s="35"/>
      <c r="L6232" s="27">
        <v>0</v>
      </c>
      <c r="M6232" s="1">
        <v>35562</v>
      </c>
      <c r="N6232" s="34">
        <v>3.0999999999999917E-3</v>
      </c>
      <c r="O6232" s="24">
        <v>0</v>
      </c>
      <c r="Q6232" s="1">
        <v>35130</v>
      </c>
      <c r="R6232" s="34">
        <v>3.9000000000000007E-3</v>
      </c>
      <c r="S6232" s="24">
        <v>0</v>
      </c>
      <c r="U6232" s="26"/>
      <c r="V6232" s="28"/>
      <c r="W6232" s="28"/>
      <c r="X6232" s="28"/>
      <c r="Y6232" s="28"/>
      <c r="Z6232" s="28"/>
      <c r="AA6232" s="28"/>
      <c r="AB6232" s="28"/>
      <c r="AC6232" s="28"/>
      <c r="AD6232" s="28"/>
      <c r="AE6232" s="28"/>
      <c r="AF6232" s="28"/>
    </row>
    <row r="6233" spans="1:32" x14ac:dyDescent="0.25">
      <c r="A6233" s="1">
        <v>35695</v>
      </c>
      <c r="B6233" s="34">
        <v>6.2699999999999978E-3</v>
      </c>
      <c r="C6233" s="24">
        <v>0</v>
      </c>
      <c r="E6233" s="1">
        <v>35688</v>
      </c>
      <c r="F6233" t="s">
        <v>13</v>
      </c>
      <c r="G6233" s="34">
        <v>3.8999999999999937E-3</v>
      </c>
      <c r="H6233" s="34">
        <v>3.8999999999999937E-3</v>
      </c>
      <c r="I6233" s="34">
        <v>3.8999999999999937E-3</v>
      </c>
      <c r="J6233" s="34">
        <v>3.8999999999999937E-3</v>
      </c>
      <c r="K6233" s="35"/>
      <c r="L6233" s="27">
        <v>0</v>
      </c>
      <c r="M6233" s="1">
        <v>35559</v>
      </c>
      <c r="N6233" s="34">
        <v>3.0000000000000027E-3</v>
      </c>
      <c r="O6233" s="24">
        <v>0</v>
      </c>
      <c r="Q6233" s="1">
        <v>35129</v>
      </c>
      <c r="R6233" s="34">
        <v>4.2999999999999983E-3</v>
      </c>
      <c r="S6233" s="24">
        <v>0</v>
      </c>
      <c r="U6233" s="26"/>
      <c r="V6233" s="28"/>
      <c r="W6233" s="28"/>
      <c r="X6233" s="28"/>
      <c r="Y6233" s="28"/>
      <c r="Z6233" s="28"/>
      <c r="AA6233" s="28"/>
      <c r="AB6233" s="28"/>
      <c r="AC6233" s="28"/>
      <c r="AD6233" s="28"/>
      <c r="AE6233" s="28"/>
      <c r="AF6233" s="28"/>
    </row>
    <row r="6234" spans="1:32" x14ac:dyDescent="0.25">
      <c r="A6234" s="1">
        <v>35692</v>
      </c>
      <c r="B6234" s="34">
        <v>6.3100000000000031E-3</v>
      </c>
      <c r="C6234" s="24">
        <v>0</v>
      </c>
      <c r="E6234" s="1">
        <v>35685</v>
      </c>
      <c r="F6234" t="s">
        <v>13</v>
      </c>
      <c r="G6234" s="34">
        <v>3.9099999999999968E-3</v>
      </c>
      <c r="H6234" s="34">
        <v>3.9099999999999968E-3</v>
      </c>
      <c r="I6234" s="34">
        <v>3.9099999999999968E-3</v>
      </c>
      <c r="J6234" s="34">
        <v>3.9099999999999968E-3</v>
      </c>
      <c r="K6234" s="35"/>
      <c r="L6234" s="27">
        <v>0</v>
      </c>
      <c r="M6234" s="1">
        <v>35558</v>
      </c>
      <c r="N6234" s="34">
        <v>2.8999999999999998E-3</v>
      </c>
      <c r="O6234" s="24">
        <v>0</v>
      </c>
      <c r="Q6234" s="1">
        <v>35128</v>
      </c>
      <c r="R6234" s="34">
        <v>4.1999999999999954E-3</v>
      </c>
      <c r="S6234" s="24">
        <v>0</v>
      </c>
      <c r="U6234" s="26"/>
      <c r="V6234" s="28"/>
      <c r="W6234" s="28"/>
      <c r="X6234" s="28"/>
      <c r="Y6234" s="28"/>
      <c r="Z6234" s="28"/>
      <c r="AA6234" s="28"/>
      <c r="AB6234" s="28"/>
      <c r="AC6234" s="28"/>
      <c r="AD6234" s="28"/>
      <c r="AE6234" s="28"/>
      <c r="AF6234" s="28"/>
    </row>
    <row r="6235" spans="1:32" x14ac:dyDescent="0.25">
      <c r="A6235" s="1">
        <v>35691</v>
      </c>
      <c r="B6235" s="34">
        <v>6.4799999999999996E-3</v>
      </c>
      <c r="C6235" s="24">
        <v>0</v>
      </c>
      <c r="E6235" s="1">
        <v>35684</v>
      </c>
      <c r="F6235" t="s">
        <v>13</v>
      </c>
      <c r="G6235" s="34">
        <v>4.1399999999999978E-3</v>
      </c>
      <c r="H6235" s="34">
        <v>4.1399999999999978E-3</v>
      </c>
      <c r="I6235" s="34">
        <v>4.1399999999999978E-3</v>
      </c>
      <c r="J6235" s="34">
        <v>4.1399999999999978E-3</v>
      </c>
      <c r="K6235" s="35"/>
      <c r="L6235" s="27">
        <v>0</v>
      </c>
      <c r="M6235" s="1">
        <v>35557</v>
      </c>
      <c r="N6235" s="34">
        <v>2.8999999999999998E-3</v>
      </c>
      <c r="O6235" s="24">
        <v>0</v>
      </c>
      <c r="Q6235" s="1">
        <v>35125</v>
      </c>
      <c r="R6235" s="34">
        <v>3.8999999999999937E-3</v>
      </c>
      <c r="S6235" s="24">
        <v>0</v>
      </c>
      <c r="U6235" s="26"/>
      <c r="V6235" s="28"/>
      <c r="W6235" s="28"/>
      <c r="X6235" s="28"/>
      <c r="Y6235" s="28"/>
      <c r="Z6235" s="28"/>
      <c r="AA6235" s="28"/>
      <c r="AB6235" s="28"/>
      <c r="AC6235" s="28"/>
      <c r="AD6235" s="28"/>
      <c r="AE6235" s="28"/>
      <c r="AF6235" s="28"/>
    </row>
    <row r="6236" spans="1:32" x14ac:dyDescent="0.25">
      <c r="A6236" s="1">
        <v>35690</v>
      </c>
      <c r="B6236" s="34">
        <v>6.6699999999999954E-3</v>
      </c>
      <c r="C6236" s="24">
        <v>0</v>
      </c>
      <c r="E6236" s="1">
        <v>35683</v>
      </c>
      <c r="F6236" t="s">
        <v>13</v>
      </c>
      <c r="G6236" s="34">
        <v>4.0300000000000058E-3</v>
      </c>
      <c r="H6236" s="34">
        <v>4.0300000000000058E-3</v>
      </c>
      <c r="I6236" s="34">
        <v>4.0300000000000058E-3</v>
      </c>
      <c r="J6236" s="34">
        <v>4.0300000000000058E-3</v>
      </c>
      <c r="K6236" s="35"/>
      <c r="L6236" s="27">
        <v>0</v>
      </c>
      <c r="M6236" s="1">
        <v>35556</v>
      </c>
      <c r="N6236" s="34">
        <v>3.1000000000000055E-3</v>
      </c>
      <c r="O6236" s="24">
        <v>0</v>
      </c>
      <c r="Q6236" s="1">
        <v>35124</v>
      </c>
      <c r="R6236" s="34">
        <v>3.4999999999999962E-3</v>
      </c>
      <c r="S6236" s="24">
        <v>0</v>
      </c>
      <c r="U6236" s="26"/>
      <c r="V6236" s="28"/>
      <c r="W6236" s="28"/>
      <c r="X6236" s="28"/>
      <c r="Y6236" s="28"/>
      <c r="Z6236" s="28"/>
      <c r="AA6236" s="28"/>
      <c r="AB6236" s="28"/>
      <c r="AC6236" s="28"/>
      <c r="AD6236" s="28"/>
      <c r="AE6236" s="28"/>
      <c r="AF6236" s="28"/>
    </row>
    <row r="6237" spans="1:32" x14ac:dyDescent="0.25">
      <c r="A6237" s="1">
        <v>35689</v>
      </c>
      <c r="B6237" s="34">
        <v>6.5800000000000025E-3</v>
      </c>
      <c r="C6237" s="24">
        <v>0</v>
      </c>
      <c r="E6237" s="1">
        <v>35682</v>
      </c>
      <c r="F6237" t="s">
        <v>13</v>
      </c>
      <c r="G6237" s="34">
        <v>3.9799999999999974E-3</v>
      </c>
      <c r="H6237" s="34">
        <v>3.9799999999999974E-3</v>
      </c>
      <c r="I6237" s="34">
        <v>3.9799999999999974E-3</v>
      </c>
      <c r="J6237" s="34">
        <v>3.9799999999999974E-3</v>
      </c>
      <c r="K6237" s="35"/>
      <c r="L6237" s="27">
        <v>0</v>
      </c>
      <c r="M6237" s="1">
        <v>35555</v>
      </c>
      <c r="N6237" s="34">
        <v>3.2000000000000084E-3</v>
      </c>
      <c r="O6237" s="24">
        <v>0</v>
      </c>
      <c r="Q6237" s="1">
        <v>35123</v>
      </c>
      <c r="R6237" s="34">
        <v>3.699999999999995E-3</v>
      </c>
      <c r="S6237" s="24">
        <v>0</v>
      </c>
      <c r="U6237" s="26"/>
      <c r="V6237" s="28"/>
      <c r="W6237" s="28"/>
      <c r="X6237" s="28"/>
      <c r="Y6237" s="28"/>
      <c r="Z6237" s="28"/>
      <c r="AA6237" s="28"/>
      <c r="AB6237" s="28"/>
      <c r="AC6237" s="28"/>
      <c r="AD6237" s="28"/>
      <c r="AE6237" s="28"/>
      <c r="AF6237" s="28"/>
    </row>
    <row r="6238" spans="1:32" x14ac:dyDescent="0.25">
      <c r="A6238" s="1">
        <v>35688</v>
      </c>
      <c r="B6238" s="34">
        <v>7.4799999999999936E-3</v>
      </c>
      <c r="C6238" s="24">
        <v>0</v>
      </c>
      <c r="E6238" s="1">
        <v>35681</v>
      </c>
      <c r="F6238" t="s">
        <v>13</v>
      </c>
      <c r="G6238" s="34">
        <v>4.049999999999998E-3</v>
      </c>
      <c r="H6238" s="34">
        <v>4.049999999999998E-3</v>
      </c>
      <c r="I6238" s="34">
        <v>4.049999999999998E-3</v>
      </c>
      <c r="J6238" s="34">
        <v>4.049999999999998E-3</v>
      </c>
      <c r="K6238" s="35"/>
      <c r="L6238" s="27">
        <v>0</v>
      </c>
      <c r="M6238" s="1">
        <v>35552</v>
      </c>
      <c r="N6238" s="34">
        <v>3.1000000000000055E-3</v>
      </c>
      <c r="O6238" s="24">
        <v>0</v>
      </c>
      <c r="Q6238" s="1">
        <v>35122</v>
      </c>
      <c r="R6238" s="34">
        <v>4.0999999999999925E-3</v>
      </c>
      <c r="S6238" s="24">
        <v>0</v>
      </c>
      <c r="U6238" s="26"/>
      <c r="V6238" s="28"/>
      <c r="W6238" s="28"/>
      <c r="X6238" s="28"/>
      <c r="Y6238" s="28"/>
      <c r="Z6238" s="28"/>
      <c r="AA6238" s="28"/>
      <c r="AB6238" s="28"/>
      <c r="AC6238" s="28"/>
      <c r="AD6238" s="28"/>
      <c r="AE6238" s="28"/>
      <c r="AF6238" s="28"/>
    </row>
    <row r="6239" spans="1:32" x14ac:dyDescent="0.25">
      <c r="A6239" s="1">
        <v>35685</v>
      </c>
      <c r="B6239" s="34">
        <v>7.6099999999999987E-3</v>
      </c>
      <c r="C6239" s="24">
        <v>0</v>
      </c>
      <c r="E6239" s="1">
        <v>35678</v>
      </c>
      <c r="F6239" t="s">
        <v>13</v>
      </c>
      <c r="G6239" s="34">
        <v>4.280000000000006E-3</v>
      </c>
      <c r="H6239" s="34">
        <v>4.280000000000006E-3</v>
      </c>
      <c r="I6239" s="34">
        <v>4.280000000000006E-3</v>
      </c>
      <c r="J6239" s="34">
        <v>4.280000000000006E-3</v>
      </c>
      <c r="K6239" s="35"/>
      <c r="L6239" s="27">
        <v>0</v>
      </c>
      <c r="M6239" s="1">
        <v>35551</v>
      </c>
      <c r="N6239" s="34">
        <v>3.2999999999999974E-3</v>
      </c>
      <c r="O6239" s="24">
        <v>0</v>
      </c>
      <c r="Q6239" s="1">
        <v>35121</v>
      </c>
      <c r="R6239" s="34">
        <v>4.4000000000000011E-3</v>
      </c>
      <c r="S6239" s="24">
        <v>0</v>
      </c>
      <c r="U6239" s="26"/>
      <c r="V6239" s="28"/>
      <c r="W6239" s="28"/>
      <c r="X6239" s="28"/>
      <c r="Y6239" s="28"/>
      <c r="Z6239" s="28"/>
      <c r="AA6239" s="28"/>
      <c r="AB6239" s="28"/>
      <c r="AC6239" s="28"/>
      <c r="AD6239" s="28"/>
      <c r="AE6239" s="28"/>
      <c r="AF6239" s="28"/>
    </row>
    <row r="6240" spans="1:32" x14ac:dyDescent="0.25">
      <c r="A6240" s="1">
        <v>35684</v>
      </c>
      <c r="B6240" s="34">
        <v>8.1699999999999967E-3</v>
      </c>
      <c r="C6240" s="24">
        <v>0</v>
      </c>
      <c r="E6240" s="1">
        <v>35677</v>
      </c>
      <c r="F6240" t="s">
        <v>13</v>
      </c>
      <c r="G6240" s="34">
        <v>3.8799999999999946E-3</v>
      </c>
      <c r="H6240" s="34">
        <v>3.8799999999999946E-3</v>
      </c>
      <c r="I6240" s="34">
        <v>3.8799999999999946E-3</v>
      </c>
      <c r="J6240" s="34">
        <v>3.8799999999999946E-3</v>
      </c>
      <c r="K6240" s="35"/>
      <c r="L6240" s="27">
        <v>0</v>
      </c>
      <c r="M6240" s="1">
        <v>35550</v>
      </c>
      <c r="N6240" s="34">
        <v>3.2999999999999974E-3</v>
      </c>
      <c r="O6240" s="24">
        <v>0</v>
      </c>
      <c r="Q6240" s="1">
        <v>35118</v>
      </c>
      <c r="R6240" s="34">
        <v>4.4999999999999901E-3</v>
      </c>
      <c r="S6240" s="24">
        <v>0</v>
      </c>
      <c r="U6240" s="26"/>
      <c r="V6240" s="28"/>
      <c r="W6240" s="28"/>
      <c r="X6240" s="28"/>
      <c r="Y6240" s="28"/>
      <c r="Z6240" s="28"/>
      <c r="AA6240" s="28"/>
      <c r="AB6240" s="28"/>
      <c r="AC6240" s="28"/>
      <c r="AD6240" s="28"/>
      <c r="AE6240" s="28"/>
      <c r="AF6240" s="28"/>
    </row>
    <row r="6241" spans="1:32" x14ac:dyDescent="0.25">
      <c r="A6241" s="1">
        <v>35683</v>
      </c>
      <c r="B6241" s="34">
        <v>7.9300000000000065E-3</v>
      </c>
      <c r="C6241" s="24">
        <v>0</v>
      </c>
      <c r="E6241" s="1">
        <v>35676</v>
      </c>
      <c r="F6241" t="s">
        <v>13</v>
      </c>
      <c r="G6241" s="34">
        <v>3.8799999999999946E-3</v>
      </c>
      <c r="H6241" s="34">
        <v>3.8799999999999946E-3</v>
      </c>
      <c r="I6241" s="34">
        <v>3.8799999999999946E-3</v>
      </c>
      <c r="J6241" s="34">
        <v>3.8799999999999946E-3</v>
      </c>
      <c r="K6241" s="35"/>
      <c r="L6241" s="27">
        <v>0</v>
      </c>
      <c r="M6241" s="1">
        <v>35549</v>
      </c>
      <c r="N6241" s="34">
        <v>3.2000000000000084E-3</v>
      </c>
      <c r="O6241" s="24">
        <v>0</v>
      </c>
      <c r="Q6241" s="1">
        <v>35117</v>
      </c>
      <c r="R6241" s="34">
        <v>4.4000000000000011E-3</v>
      </c>
      <c r="S6241" s="24">
        <v>0</v>
      </c>
      <c r="U6241" s="26"/>
      <c r="V6241" s="28"/>
      <c r="W6241" s="28"/>
      <c r="X6241" s="28"/>
      <c r="Y6241" s="28"/>
      <c r="Z6241" s="28"/>
      <c r="AA6241" s="28"/>
      <c r="AB6241" s="28"/>
      <c r="AC6241" s="28"/>
      <c r="AD6241" s="28"/>
      <c r="AE6241" s="28"/>
      <c r="AF6241" s="28"/>
    </row>
    <row r="6242" spans="1:32" x14ac:dyDescent="0.25">
      <c r="A6242" s="1">
        <v>35682</v>
      </c>
      <c r="B6242" s="34">
        <v>7.8599999999999989E-3</v>
      </c>
      <c r="C6242" s="24">
        <v>0</v>
      </c>
      <c r="E6242" s="1">
        <v>35675</v>
      </c>
      <c r="F6242" t="s">
        <v>13</v>
      </c>
      <c r="G6242" s="34">
        <v>4.1000000000000064E-3</v>
      </c>
      <c r="H6242" s="34">
        <v>4.1000000000000064E-3</v>
      </c>
      <c r="I6242" s="34">
        <v>4.1000000000000064E-3</v>
      </c>
      <c r="J6242" s="34">
        <v>4.1000000000000064E-3</v>
      </c>
      <c r="K6242" s="35"/>
      <c r="L6242" s="27">
        <v>0</v>
      </c>
      <c r="M6242" s="1">
        <v>35548</v>
      </c>
      <c r="N6242" s="34">
        <v>3.1000000000000055E-3</v>
      </c>
      <c r="O6242" s="24">
        <v>0</v>
      </c>
      <c r="Q6242" s="1">
        <v>35116</v>
      </c>
      <c r="R6242" s="34">
        <v>4.0999999999999995E-3</v>
      </c>
      <c r="S6242" s="24">
        <v>0</v>
      </c>
      <c r="U6242" s="26"/>
      <c r="V6242" s="28"/>
      <c r="W6242" s="28"/>
      <c r="X6242" s="28"/>
      <c r="Y6242" s="28"/>
      <c r="Z6242" s="28"/>
      <c r="AA6242" s="28"/>
      <c r="AB6242" s="28"/>
      <c r="AC6242" s="28"/>
      <c r="AD6242" s="28"/>
      <c r="AE6242" s="28"/>
      <c r="AF6242" s="28"/>
    </row>
    <row r="6243" spans="1:32" x14ac:dyDescent="0.25">
      <c r="A6243" s="1">
        <v>35681</v>
      </c>
      <c r="B6243" s="34">
        <v>7.6199999999999948E-3</v>
      </c>
      <c r="C6243" s="24">
        <v>0</v>
      </c>
      <c r="E6243" s="1">
        <v>35671</v>
      </c>
      <c r="F6243" t="s">
        <v>13</v>
      </c>
      <c r="G6243" s="34">
        <v>3.8100000000000009E-3</v>
      </c>
      <c r="H6243" s="34">
        <v>3.8100000000000009E-3</v>
      </c>
      <c r="I6243" s="34">
        <v>3.8100000000000009E-3</v>
      </c>
      <c r="J6243" s="34">
        <v>3.8100000000000009E-3</v>
      </c>
      <c r="K6243" s="35"/>
      <c r="L6243" s="27">
        <v>0</v>
      </c>
      <c r="M6243" s="1">
        <v>35545</v>
      </c>
      <c r="N6243" s="34">
        <v>3.0999999999999917E-3</v>
      </c>
      <c r="O6243" s="24">
        <v>0</v>
      </c>
      <c r="Q6243" s="1">
        <v>35115</v>
      </c>
      <c r="R6243" s="34">
        <v>3.7999999999999978E-3</v>
      </c>
      <c r="S6243" s="24">
        <v>0</v>
      </c>
      <c r="U6243" s="26"/>
      <c r="V6243" s="28"/>
      <c r="W6243" s="28"/>
      <c r="X6243" s="28"/>
      <c r="Y6243" s="28"/>
      <c r="Z6243" s="28"/>
      <c r="AA6243" s="28"/>
      <c r="AB6243" s="28"/>
      <c r="AC6243" s="28"/>
      <c r="AD6243" s="28"/>
      <c r="AE6243" s="28"/>
      <c r="AF6243" s="28"/>
    </row>
    <row r="6244" spans="1:32" x14ac:dyDescent="0.25">
      <c r="A6244" s="1">
        <v>35678</v>
      </c>
      <c r="B6244" s="34">
        <v>8.210000000000009E-3</v>
      </c>
      <c r="C6244" s="24">
        <v>0</v>
      </c>
      <c r="E6244" s="1">
        <v>35670</v>
      </c>
      <c r="F6244" t="s">
        <v>13</v>
      </c>
      <c r="G6244" s="34">
        <v>3.9100000000000038E-3</v>
      </c>
      <c r="H6244" s="34">
        <v>3.9100000000000038E-3</v>
      </c>
      <c r="I6244" s="34">
        <v>3.9100000000000038E-3</v>
      </c>
      <c r="J6244" s="34">
        <v>3.9100000000000038E-3</v>
      </c>
      <c r="K6244" s="35"/>
      <c r="L6244" s="27">
        <v>0</v>
      </c>
      <c r="M6244" s="1">
        <v>35544</v>
      </c>
      <c r="N6244" s="34">
        <v>3.0000000000000027E-3</v>
      </c>
      <c r="O6244" s="24">
        <v>0</v>
      </c>
      <c r="Q6244" s="1">
        <v>35111</v>
      </c>
      <c r="R6244" s="34">
        <v>4.7000000000000028E-3</v>
      </c>
      <c r="S6244" s="24">
        <v>0</v>
      </c>
      <c r="U6244" s="26"/>
      <c r="V6244" s="28"/>
      <c r="W6244" s="28"/>
      <c r="X6244" s="28"/>
      <c r="Y6244" s="28"/>
      <c r="Z6244" s="28"/>
      <c r="AA6244" s="28"/>
      <c r="AB6244" s="28"/>
      <c r="AC6244" s="28"/>
      <c r="AD6244" s="28"/>
      <c r="AE6244" s="28"/>
      <c r="AF6244" s="28"/>
    </row>
    <row r="6245" spans="1:32" x14ac:dyDescent="0.25">
      <c r="A6245" s="1">
        <v>35677</v>
      </c>
      <c r="B6245" s="34">
        <v>7.6799999999999924E-3</v>
      </c>
      <c r="C6245" s="24">
        <v>0</v>
      </c>
      <c r="E6245" s="1">
        <v>35669</v>
      </c>
      <c r="F6245" t="s">
        <v>13</v>
      </c>
      <c r="G6245" s="34">
        <v>4.039999999999995E-3</v>
      </c>
      <c r="H6245" s="34">
        <v>4.039999999999995E-3</v>
      </c>
      <c r="I6245" s="34">
        <v>4.039999999999995E-3</v>
      </c>
      <c r="J6245" s="34">
        <v>4.039999999999995E-3</v>
      </c>
      <c r="K6245" s="35"/>
      <c r="L6245" s="27">
        <v>0</v>
      </c>
      <c r="M6245" s="1">
        <v>35543</v>
      </c>
      <c r="N6245" s="34">
        <v>3.0999999999999917E-3</v>
      </c>
      <c r="O6245" s="24">
        <v>0</v>
      </c>
      <c r="Q6245" s="1">
        <v>35110</v>
      </c>
      <c r="R6245" s="34">
        <v>4.5999999999999999E-3</v>
      </c>
      <c r="S6245" s="24">
        <v>0</v>
      </c>
      <c r="U6245" s="26"/>
      <c r="V6245" s="28"/>
      <c r="W6245" s="28"/>
      <c r="X6245" s="28"/>
      <c r="Y6245" s="28"/>
      <c r="Z6245" s="28"/>
      <c r="AA6245" s="28"/>
      <c r="AB6245" s="28"/>
      <c r="AC6245" s="28"/>
      <c r="AD6245" s="28"/>
      <c r="AE6245" s="28"/>
      <c r="AF6245" s="28"/>
    </row>
    <row r="6246" spans="1:32" x14ac:dyDescent="0.25">
      <c r="A6246" s="1">
        <v>35676</v>
      </c>
      <c r="B6246" s="34">
        <v>7.7899999999999983E-3</v>
      </c>
      <c r="C6246" s="24">
        <v>0</v>
      </c>
      <c r="E6246" s="1">
        <v>35668</v>
      </c>
      <c r="F6246" t="s">
        <v>13</v>
      </c>
      <c r="G6246" s="34">
        <v>4.2099999999999985E-3</v>
      </c>
      <c r="H6246" s="34">
        <v>4.2099999999999985E-3</v>
      </c>
      <c r="I6246" s="34">
        <v>4.2099999999999985E-3</v>
      </c>
      <c r="J6246" s="34">
        <v>4.2099999999999985E-3</v>
      </c>
      <c r="K6246" s="35"/>
      <c r="L6246" s="27">
        <v>0</v>
      </c>
      <c r="M6246" s="1">
        <v>35542</v>
      </c>
      <c r="N6246" s="34">
        <v>3.1999999999999945E-3</v>
      </c>
      <c r="O6246" s="24">
        <v>0</v>
      </c>
      <c r="Q6246" s="1">
        <v>35109</v>
      </c>
      <c r="R6246" s="34">
        <v>4.4999999999999971E-3</v>
      </c>
      <c r="S6246" s="24">
        <v>0</v>
      </c>
      <c r="U6246" s="26"/>
      <c r="V6246" s="28"/>
      <c r="W6246" s="28"/>
      <c r="X6246" s="28"/>
      <c r="Y6246" s="28"/>
      <c r="Z6246" s="28"/>
      <c r="AA6246" s="28"/>
      <c r="AB6246" s="28"/>
      <c r="AC6246" s="28"/>
      <c r="AD6246" s="28"/>
      <c r="AE6246" s="28"/>
      <c r="AF6246" s="28"/>
    </row>
    <row r="6247" spans="1:32" x14ac:dyDescent="0.25">
      <c r="A6247" s="1">
        <v>35675</v>
      </c>
      <c r="B6247" s="34">
        <v>7.8000000000000014E-3</v>
      </c>
      <c r="C6247" s="24">
        <v>0</v>
      </c>
      <c r="E6247" s="1">
        <v>35667</v>
      </c>
      <c r="F6247" t="s">
        <v>13</v>
      </c>
      <c r="G6247" s="34">
        <v>4.2200000000000015E-3</v>
      </c>
      <c r="H6247" s="34">
        <v>4.2200000000000015E-3</v>
      </c>
      <c r="I6247" s="34">
        <v>4.2200000000000015E-3</v>
      </c>
      <c r="J6247" s="34">
        <v>4.2200000000000015E-3</v>
      </c>
      <c r="K6247" s="35"/>
      <c r="L6247" s="27">
        <v>0</v>
      </c>
      <c r="M6247" s="1">
        <v>35541</v>
      </c>
      <c r="N6247" s="34">
        <v>3.2999999999999974E-3</v>
      </c>
      <c r="O6247" s="24">
        <v>0</v>
      </c>
      <c r="Q6247" s="1">
        <v>35108</v>
      </c>
      <c r="R6247" s="34">
        <v>4.3999999999999942E-3</v>
      </c>
      <c r="S6247" s="24">
        <v>0</v>
      </c>
      <c r="U6247" s="26"/>
      <c r="V6247" s="28"/>
      <c r="W6247" s="28"/>
      <c r="X6247" s="28"/>
      <c r="Y6247" s="28"/>
      <c r="Z6247" s="28"/>
      <c r="AA6247" s="28"/>
      <c r="AB6247" s="28"/>
      <c r="AC6247" s="28"/>
      <c r="AD6247" s="28"/>
      <c r="AE6247" s="28"/>
      <c r="AF6247" s="28"/>
    </row>
    <row r="6248" spans="1:32" x14ac:dyDescent="0.25">
      <c r="A6248" s="1">
        <v>35671</v>
      </c>
      <c r="B6248" s="34">
        <v>7.7499999999999999E-3</v>
      </c>
      <c r="C6248" s="24">
        <v>0</v>
      </c>
      <c r="E6248" s="1">
        <v>35664</v>
      </c>
      <c r="F6248" t="s">
        <v>13</v>
      </c>
      <c r="G6248" s="34">
        <v>4.5599999999999946E-3</v>
      </c>
      <c r="H6248" s="34">
        <v>4.5599999999999946E-3</v>
      </c>
      <c r="I6248" s="34">
        <v>4.5599999999999946E-3</v>
      </c>
      <c r="J6248" s="34">
        <v>4.5599999999999946E-3</v>
      </c>
      <c r="K6248" s="35"/>
      <c r="L6248" s="27">
        <v>0</v>
      </c>
      <c r="M6248" s="1">
        <v>35538</v>
      </c>
      <c r="N6248" s="34">
        <v>3.2999999999999974E-3</v>
      </c>
      <c r="O6248" s="24">
        <v>0</v>
      </c>
      <c r="Q6248" s="1">
        <v>35107</v>
      </c>
      <c r="R6248" s="34">
        <v>4.4000000000000011E-3</v>
      </c>
      <c r="S6248" s="24">
        <v>0</v>
      </c>
      <c r="U6248" s="26"/>
      <c r="V6248" s="28"/>
      <c r="W6248" s="28"/>
      <c r="X6248" s="28"/>
      <c r="Y6248" s="28"/>
      <c r="Z6248" s="28"/>
      <c r="AA6248" s="28"/>
      <c r="AB6248" s="28"/>
      <c r="AC6248" s="28"/>
      <c r="AD6248" s="28"/>
      <c r="AE6248" s="28"/>
      <c r="AF6248" s="28"/>
    </row>
    <row r="6249" spans="1:32" x14ac:dyDescent="0.25">
      <c r="A6249" s="1">
        <v>35670</v>
      </c>
      <c r="B6249" s="34">
        <v>7.7499999999999999E-3</v>
      </c>
      <c r="C6249" s="24">
        <v>0</v>
      </c>
      <c r="E6249" s="1">
        <v>35663</v>
      </c>
      <c r="F6249" t="s">
        <v>13</v>
      </c>
      <c r="G6249" s="34">
        <v>3.8400000000000031E-3</v>
      </c>
      <c r="H6249" s="34">
        <v>3.8400000000000031E-3</v>
      </c>
      <c r="I6249" s="34">
        <v>3.8400000000000031E-3</v>
      </c>
      <c r="J6249" s="34">
        <v>3.8400000000000031E-3</v>
      </c>
      <c r="K6249" s="35"/>
      <c r="L6249" s="27">
        <v>0</v>
      </c>
      <c r="M6249" s="1">
        <v>35537</v>
      </c>
      <c r="N6249" s="34">
        <v>3.2000000000000084E-3</v>
      </c>
      <c r="O6249" s="24">
        <v>0</v>
      </c>
      <c r="Q6249" s="1">
        <v>35104</v>
      </c>
      <c r="R6249" s="34">
        <v>4.500000000000004E-3</v>
      </c>
      <c r="S6249" s="24">
        <v>0</v>
      </c>
      <c r="U6249" s="26"/>
      <c r="V6249" s="28"/>
      <c r="W6249" s="28"/>
      <c r="X6249" s="28"/>
      <c r="Y6249" s="28"/>
      <c r="Z6249" s="28"/>
      <c r="AA6249" s="28"/>
      <c r="AB6249" s="28"/>
      <c r="AC6249" s="28"/>
      <c r="AD6249" s="28"/>
      <c r="AE6249" s="28"/>
      <c r="AF6249" s="28"/>
    </row>
    <row r="6250" spans="1:32" x14ac:dyDescent="0.25">
      <c r="A6250" s="1">
        <v>35669</v>
      </c>
      <c r="B6250" s="34">
        <v>7.9999999999999932E-3</v>
      </c>
      <c r="C6250" s="24">
        <v>0</v>
      </c>
      <c r="E6250" s="1">
        <v>35662</v>
      </c>
      <c r="F6250" t="s">
        <v>13</v>
      </c>
      <c r="G6250" s="34">
        <v>3.8499999999999993E-3</v>
      </c>
      <c r="H6250" s="34">
        <v>3.8499999999999993E-3</v>
      </c>
      <c r="I6250" s="34">
        <v>3.8499999999999993E-3</v>
      </c>
      <c r="J6250" s="34">
        <v>3.8499999999999993E-3</v>
      </c>
      <c r="K6250" s="35"/>
      <c r="L6250" s="27">
        <v>0</v>
      </c>
      <c r="M6250" s="1">
        <v>35536</v>
      </c>
      <c r="N6250" s="34">
        <v>3.1999999999999945E-3</v>
      </c>
      <c r="O6250" s="24">
        <v>0</v>
      </c>
      <c r="Q6250" s="1">
        <v>35103</v>
      </c>
      <c r="R6250" s="34">
        <v>4.3000000000000052E-3</v>
      </c>
      <c r="S6250" s="24">
        <v>0</v>
      </c>
      <c r="U6250" s="26"/>
      <c r="V6250" s="28"/>
      <c r="W6250" s="28"/>
      <c r="X6250" s="28"/>
      <c r="Y6250" s="28"/>
      <c r="Z6250" s="28"/>
      <c r="AA6250" s="28"/>
      <c r="AB6250" s="28"/>
      <c r="AC6250" s="28"/>
      <c r="AD6250" s="28"/>
      <c r="AE6250" s="28"/>
      <c r="AF6250" s="28"/>
    </row>
    <row r="6251" spans="1:32" x14ac:dyDescent="0.25">
      <c r="A6251" s="1">
        <v>35668</v>
      </c>
      <c r="B6251" s="34">
        <v>8.1199999999999953E-3</v>
      </c>
      <c r="C6251" s="24">
        <v>0</v>
      </c>
      <c r="E6251" s="1">
        <v>35661</v>
      </c>
      <c r="F6251" t="s">
        <v>13</v>
      </c>
      <c r="G6251" s="34">
        <v>4.0600000000000011E-3</v>
      </c>
      <c r="H6251" s="34">
        <v>4.0600000000000011E-3</v>
      </c>
      <c r="I6251" s="34">
        <v>4.0600000000000011E-3</v>
      </c>
      <c r="J6251" s="34">
        <v>4.0600000000000011E-3</v>
      </c>
      <c r="K6251" s="35"/>
      <c r="L6251" s="27">
        <v>0</v>
      </c>
      <c r="M6251" s="1">
        <v>35535</v>
      </c>
      <c r="N6251" s="34">
        <v>3.2999999999999974E-3</v>
      </c>
      <c r="O6251" s="24">
        <v>0</v>
      </c>
      <c r="Q6251" s="1">
        <v>35102</v>
      </c>
      <c r="R6251" s="34">
        <v>4.9000000000000016E-3</v>
      </c>
      <c r="S6251" s="24">
        <v>0</v>
      </c>
      <c r="U6251" s="26"/>
      <c r="V6251" s="28"/>
      <c r="W6251" s="28"/>
      <c r="X6251" s="28"/>
      <c r="Y6251" s="28"/>
      <c r="Z6251" s="28"/>
      <c r="AA6251" s="28"/>
      <c r="AB6251" s="28"/>
      <c r="AC6251" s="28"/>
      <c r="AD6251" s="28"/>
      <c r="AE6251" s="28"/>
      <c r="AF6251" s="28"/>
    </row>
    <row r="6252" spans="1:32" x14ac:dyDescent="0.25">
      <c r="A6252" s="1">
        <v>35667</v>
      </c>
      <c r="B6252" s="34">
        <v>7.9699999999999979E-3</v>
      </c>
      <c r="C6252" s="24">
        <v>0</v>
      </c>
      <c r="E6252" s="1">
        <v>35660</v>
      </c>
      <c r="F6252" t="s">
        <v>13</v>
      </c>
      <c r="G6252" s="34">
        <v>4.2300000000000046E-3</v>
      </c>
      <c r="H6252" s="34">
        <v>4.2300000000000046E-3</v>
      </c>
      <c r="I6252" s="34">
        <v>4.2300000000000046E-3</v>
      </c>
      <c r="J6252" s="34">
        <v>4.2300000000000046E-3</v>
      </c>
      <c r="K6252" s="35"/>
      <c r="L6252" s="27">
        <v>0</v>
      </c>
      <c r="M6252" s="1">
        <v>35534</v>
      </c>
      <c r="N6252" s="34">
        <v>3.1000000000000055E-3</v>
      </c>
      <c r="O6252" s="24">
        <v>0</v>
      </c>
      <c r="Q6252" s="1">
        <v>35101</v>
      </c>
      <c r="R6252" s="34">
        <v>4.5999999999999999E-3</v>
      </c>
      <c r="S6252" s="24">
        <v>0</v>
      </c>
      <c r="U6252" s="26"/>
      <c r="V6252" s="28"/>
      <c r="W6252" s="28"/>
      <c r="X6252" s="28"/>
      <c r="Y6252" s="28"/>
      <c r="Z6252" s="28"/>
      <c r="AA6252" s="28"/>
      <c r="AB6252" s="28"/>
      <c r="AC6252" s="28"/>
      <c r="AD6252" s="28"/>
      <c r="AE6252" s="28"/>
      <c r="AF6252" s="28"/>
    </row>
    <row r="6253" spans="1:32" x14ac:dyDescent="0.25">
      <c r="A6253" s="1">
        <v>35664</v>
      </c>
      <c r="B6253" s="34">
        <v>8.2899999999999988E-3</v>
      </c>
      <c r="C6253" s="24">
        <v>0</v>
      </c>
      <c r="E6253" s="1">
        <v>35657</v>
      </c>
      <c r="F6253" t="s">
        <v>13</v>
      </c>
      <c r="G6253" s="34">
        <v>4.5700000000000046E-3</v>
      </c>
      <c r="H6253" s="34">
        <v>4.5700000000000046E-3</v>
      </c>
      <c r="I6253" s="34">
        <v>4.5700000000000046E-3</v>
      </c>
      <c r="J6253" s="34">
        <v>4.5700000000000046E-3</v>
      </c>
      <c r="K6253" s="35"/>
      <c r="L6253" s="27">
        <v>0</v>
      </c>
      <c r="M6253" s="1">
        <v>35531</v>
      </c>
      <c r="N6253" s="34">
        <v>3.1000000000000055E-3</v>
      </c>
      <c r="O6253" s="24">
        <v>0</v>
      </c>
      <c r="Q6253" s="1">
        <v>35100</v>
      </c>
      <c r="R6253" s="34">
        <v>4.4999999999999971E-3</v>
      </c>
      <c r="S6253" s="24">
        <v>0</v>
      </c>
      <c r="U6253" s="26"/>
      <c r="V6253" s="28"/>
      <c r="W6253" s="28"/>
      <c r="X6253" s="28"/>
      <c r="Y6253" s="28"/>
      <c r="Z6253" s="28"/>
      <c r="AA6253" s="28"/>
      <c r="AB6253" s="28"/>
      <c r="AC6253" s="28"/>
      <c r="AD6253" s="28"/>
      <c r="AE6253" s="28"/>
      <c r="AF6253" s="28"/>
    </row>
    <row r="6254" spans="1:32" x14ac:dyDescent="0.25">
      <c r="A6254" s="1">
        <v>35663</v>
      </c>
      <c r="B6254" s="34">
        <v>7.530000000000002E-3</v>
      </c>
      <c r="C6254" s="24">
        <v>0</v>
      </c>
      <c r="E6254" s="1">
        <v>35656</v>
      </c>
      <c r="F6254" t="s">
        <v>13</v>
      </c>
      <c r="G6254" s="34">
        <v>4.1400000000000048E-3</v>
      </c>
      <c r="H6254" s="34">
        <v>4.1400000000000048E-3</v>
      </c>
      <c r="I6254" s="34">
        <v>4.1400000000000048E-3</v>
      </c>
      <c r="J6254" s="34">
        <v>4.1400000000000048E-3</v>
      </c>
      <c r="K6254" s="35"/>
      <c r="L6254" s="27">
        <v>0</v>
      </c>
      <c r="M6254" s="1">
        <v>35530</v>
      </c>
      <c r="N6254" s="34">
        <v>3.1000000000000055E-3</v>
      </c>
      <c r="O6254" s="24">
        <v>0</v>
      </c>
      <c r="Q6254" s="1">
        <v>35097</v>
      </c>
      <c r="R6254" s="34">
        <v>4.9000000000000016E-3</v>
      </c>
      <c r="S6254" s="24">
        <v>0</v>
      </c>
      <c r="U6254" s="26"/>
      <c r="V6254" s="28"/>
      <c r="W6254" s="28"/>
      <c r="X6254" s="28"/>
      <c r="Y6254" s="28"/>
      <c r="Z6254" s="28"/>
      <c r="AA6254" s="28"/>
      <c r="AB6254" s="28"/>
      <c r="AC6254" s="28"/>
      <c r="AD6254" s="28"/>
      <c r="AE6254" s="28"/>
      <c r="AF6254" s="28"/>
    </row>
    <row r="6255" spans="1:32" x14ac:dyDescent="0.25">
      <c r="A6255" s="1">
        <v>35662</v>
      </c>
      <c r="B6255" s="34">
        <v>7.2699999999999987E-3</v>
      </c>
      <c r="C6255" s="24">
        <v>0</v>
      </c>
      <c r="E6255" s="1">
        <v>35655</v>
      </c>
      <c r="F6255" t="s">
        <v>13</v>
      </c>
      <c r="G6255" s="34">
        <v>4.5200000000000032E-3</v>
      </c>
      <c r="H6255" s="34">
        <v>4.5200000000000032E-3</v>
      </c>
      <c r="I6255" s="34">
        <v>4.5200000000000032E-3</v>
      </c>
      <c r="J6255" s="34">
        <v>4.5200000000000032E-3</v>
      </c>
      <c r="K6255" s="35"/>
      <c r="L6255" s="27">
        <v>0</v>
      </c>
      <c r="M6255" s="1">
        <v>35529</v>
      </c>
      <c r="N6255" s="34">
        <v>3.1000000000000055E-3</v>
      </c>
      <c r="O6255" s="24">
        <v>0</v>
      </c>
      <c r="Q6255" s="1">
        <v>35096</v>
      </c>
      <c r="R6255" s="34">
        <v>4.4999999999999971E-3</v>
      </c>
      <c r="S6255" s="24">
        <v>0</v>
      </c>
      <c r="U6255" s="26"/>
      <c r="V6255" s="28"/>
      <c r="W6255" s="28"/>
      <c r="X6255" s="28"/>
      <c r="Y6255" s="28"/>
      <c r="Z6255" s="28"/>
      <c r="AA6255" s="28"/>
      <c r="AB6255" s="28"/>
      <c r="AC6255" s="28"/>
      <c r="AD6255" s="28"/>
      <c r="AE6255" s="28"/>
      <c r="AF6255" s="28"/>
    </row>
    <row r="6256" spans="1:32" x14ac:dyDescent="0.25">
      <c r="A6256" s="1">
        <v>35661</v>
      </c>
      <c r="B6256" s="34">
        <v>7.1400000000000005E-3</v>
      </c>
      <c r="C6256" s="24">
        <v>0</v>
      </c>
      <c r="E6256" s="1">
        <v>35654</v>
      </c>
      <c r="F6256" t="s">
        <v>13</v>
      </c>
      <c r="G6256" s="34">
        <v>4.1399999999999978E-3</v>
      </c>
      <c r="H6256" s="34">
        <v>4.1399999999999978E-3</v>
      </c>
      <c r="I6256" s="34">
        <v>4.1399999999999978E-3</v>
      </c>
      <c r="J6256" s="34">
        <v>4.1399999999999978E-3</v>
      </c>
      <c r="K6256" s="35"/>
      <c r="L6256" s="27">
        <v>0</v>
      </c>
      <c r="M6256" s="1">
        <v>35528</v>
      </c>
      <c r="N6256" s="34">
        <v>3.2000000000000084E-3</v>
      </c>
      <c r="O6256" s="24">
        <v>0</v>
      </c>
      <c r="Q6256" s="1">
        <v>35095</v>
      </c>
      <c r="R6256" s="34">
        <v>4.2999999999999983E-3</v>
      </c>
      <c r="S6256" s="24">
        <v>0</v>
      </c>
      <c r="U6256" s="26"/>
      <c r="V6256" s="28"/>
      <c r="W6256" s="28"/>
      <c r="X6256" s="28"/>
      <c r="Y6256" s="28"/>
      <c r="Z6256" s="28"/>
      <c r="AA6256" s="28"/>
      <c r="AB6256" s="28"/>
      <c r="AC6256" s="28"/>
      <c r="AD6256" s="28"/>
      <c r="AE6256" s="28"/>
      <c r="AF6256" s="28"/>
    </row>
    <row r="6257" spans="1:32" x14ac:dyDescent="0.25">
      <c r="A6257" s="1">
        <v>35660</v>
      </c>
      <c r="B6257" s="34">
        <v>7.200000000000005E-3</v>
      </c>
      <c r="C6257" s="24">
        <v>0</v>
      </c>
      <c r="E6257" s="1">
        <v>35653</v>
      </c>
      <c r="F6257" t="s">
        <v>13</v>
      </c>
      <c r="G6257" s="34">
        <v>4.1000000000000064E-3</v>
      </c>
      <c r="H6257" s="34">
        <v>4.1000000000000064E-3</v>
      </c>
      <c r="I6257" s="34">
        <v>4.1000000000000064E-3</v>
      </c>
      <c r="J6257" s="34">
        <v>4.1000000000000064E-3</v>
      </c>
      <c r="K6257" s="35"/>
      <c r="L6257" s="27">
        <v>0</v>
      </c>
      <c r="M6257" s="1">
        <v>35527</v>
      </c>
      <c r="N6257" s="34">
        <v>3.2999999999999974E-3</v>
      </c>
      <c r="O6257" s="24">
        <v>0</v>
      </c>
      <c r="Q6257" s="1">
        <v>35094</v>
      </c>
      <c r="R6257" s="34">
        <v>4.0999999999999995E-3</v>
      </c>
      <c r="S6257" s="24">
        <v>0</v>
      </c>
      <c r="U6257" s="26"/>
      <c r="V6257" s="28"/>
      <c r="W6257" s="28"/>
      <c r="X6257" s="28"/>
      <c r="Y6257" s="28"/>
      <c r="Z6257" s="28"/>
      <c r="AA6257" s="28"/>
      <c r="AB6257" s="28"/>
      <c r="AC6257" s="28"/>
      <c r="AD6257" s="28"/>
      <c r="AE6257" s="28"/>
      <c r="AF6257" s="28"/>
    </row>
    <row r="6258" spans="1:32" x14ac:dyDescent="0.25">
      <c r="A6258" s="1">
        <v>35657</v>
      </c>
      <c r="B6258" s="34">
        <v>7.7200000000000046E-3</v>
      </c>
      <c r="C6258" s="24">
        <v>0</v>
      </c>
      <c r="E6258" s="1">
        <v>35650</v>
      </c>
      <c r="F6258" t="s">
        <v>13</v>
      </c>
      <c r="G6258" s="34">
        <v>4.039999999999995E-3</v>
      </c>
      <c r="H6258" s="34">
        <v>4.039999999999995E-3</v>
      </c>
      <c r="I6258" s="34">
        <v>4.039999999999995E-3</v>
      </c>
      <c r="J6258" s="34">
        <v>4.039999999999995E-3</v>
      </c>
      <c r="K6258" s="35"/>
      <c r="L6258" s="27">
        <v>0</v>
      </c>
      <c r="M6258" s="1">
        <v>35524</v>
      </c>
      <c r="N6258" s="34">
        <v>3.2999999999999974E-3</v>
      </c>
      <c r="O6258" s="24">
        <v>0</v>
      </c>
      <c r="Q6258" s="1">
        <v>35093</v>
      </c>
      <c r="R6258" s="34">
        <v>4.0000000000000036E-3</v>
      </c>
      <c r="S6258" s="24">
        <v>0</v>
      </c>
      <c r="U6258" s="26"/>
      <c r="V6258" s="28"/>
      <c r="W6258" s="28"/>
      <c r="X6258" s="28"/>
      <c r="Y6258" s="28"/>
      <c r="Z6258" s="28"/>
      <c r="AA6258" s="28"/>
      <c r="AB6258" s="28"/>
      <c r="AC6258" s="28"/>
      <c r="AD6258" s="28"/>
      <c r="AE6258" s="28"/>
      <c r="AF6258" s="28"/>
    </row>
    <row r="6259" spans="1:32" x14ac:dyDescent="0.25">
      <c r="A6259" s="1">
        <v>35656</v>
      </c>
      <c r="B6259" s="34">
        <v>7.9300000000000065E-3</v>
      </c>
      <c r="C6259" s="24">
        <v>0</v>
      </c>
      <c r="E6259" s="1">
        <v>35649</v>
      </c>
      <c r="F6259" t="s">
        <v>13</v>
      </c>
      <c r="G6259" s="34">
        <v>3.4099999999999964E-3</v>
      </c>
      <c r="H6259" s="34">
        <v>3.4099999999999964E-3</v>
      </c>
      <c r="I6259" s="34">
        <v>3.4099999999999964E-3</v>
      </c>
      <c r="J6259" s="34">
        <v>3.4099999999999964E-3</v>
      </c>
      <c r="K6259" s="35"/>
      <c r="L6259" s="27">
        <v>0</v>
      </c>
      <c r="M6259" s="1">
        <v>35523</v>
      </c>
      <c r="N6259" s="34">
        <v>3.3000000000000113E-3</v>
      </c>
      <c r="O6259" s="24">
        <v>0</v>
      </c>
      <c r="Q6259" s="1">
        <v>35090</v>
      </c>
      <c r="R6259" s="34">
        <v>3.9000000000000007E-3</v>
      </c>
      <c r="S6259" s="24">
        <v>0</v>
      </c>
      <c r="U6259" s="26"/>
      <c r="V6259" s="28"/>
      <c r="W6259" s="28"/>
      <c r="X6259" s="28"/>
      <c r="Y6259" s="28"/>
      <c r="Z6259" s="28"/>
      <c r="AA6259" s="28"/>
      <c r="AB6259" s="28"/>
      <c r="AC6259" s="28"/>
      <c r="AD6259" s="28"/>
      <c r="AE6259" s="28"/>
      <c r="AF6259" s="28"/>
    </row>
    <row r="6260" spans="1:32" x14ac:dyDescent="0.25">
      <c r="A6260" s="1">
        <v>35655</v>
      </c>
      <c r="B6260" s="34">
        <v>7.9400000000000026E-3</v>
      </c>
      <c r="C6260" s="24">
        <v>0</v>
      </c>
      <c r="E6260" s="1">
        <v>35648</v>
      </c>
      <c r="F6260" t="s">
        <v>13</v>
      </c>
      <c r="G6260" s="34">
        <v>3.2700000000000021E-3</v>
      </c>
      <c r="H6260" s="34">
        <v>3.2700000000000021E-3</v>
      </c>
      <c r="I6260" s="34">
        <v>3.2700000000000021E-3</v>
      </c>
      <c r="J6260" s="34">
        <v>3.2700000000000021E-3</v>
      </c>
      <c r="K6260" s="35"/>
      <c r="L6260" s="27">
        <v>0</v>
      </c>
      <c r="M6260" s="1">
        <v>35522</v>
      </c>
      <c r="N6260" s="34">
        <v>3.1999999999999945E-3</v>
      </c>
      <c r="O6260" s="24">
        <v>0</v>
      </c>
      <c r="Q6260" s="1">
        <v>35089</v>
      </c>
      <c r="R6260" s="34">
        <v>4.0999999999999995E-3</v>
      </c>
      <c r="S6260" s="24">
        <v>0</v>
      </c>
      <c r="U6260" s="26"/>
      <c r="V6260" s="28"/>
      <c r="W6260" s="28"/>
      <c r="X6260" s="28"/>
      <c r="Y6260" s="28"/>
      <c r="Z6260" s="28"/>
      <c r="AA6260" s="28"/>
      <c r="AB6260" s="28"/>
      <c r="AC6260" s="28"/>
      <c r="AD6260" s="28"/>
      <c r="AE6260" s="28"/>
      <c r="AF6260" s="28"/>
    </row>
    <row r="6261" spans="1:32" x14ac:dyDescent="0.25">
      <c r="A6261" s="1">
        <v>35654</v>
      </c>
      <c r="B6261" s="34">
        <v>7.8799999999999981E-3</v>
      </c>
      <c r="C6261" s="24">
        <v>0</v>
      </c>
      <c r="E6261" s="1">
        <v>35647</v>
      </c>
      <c r="F6261" t="s">
        <v>13</v>
      </c>
      <c r="G6261" s="34">
        <v>3.2200000000000006E-3</v>
      </c>
      <c r="H6261" s="34">
        <v>3.2200000000000006E-3</v>
      </c>
      <c r="I6261" s="34">
        <v>3.2200000000000006E-3</v>
      </c>
      <c r="J6261" s="34">
        <v>3.2200000000000006E-3</v>
      </c>
      <c r="K6261" s="35"/>
      <c r="L6261" s="27">
        <v>0</v>
      </c>
      <c r="M6261" s="1">
        <v>35521</v>
      </c>
      <c r="N6261" s="34">
        <v>3.0999999999999917E-3</v>
      </c>
      <c r="O6261" s="24">
        <v>0</v>
      </c>
      <c r="Q6261" s="1">
        <v>35088</v>
      </c>
      <c r="R6261" s="34">
        <v>3.9999999999999966E-3</v>
      </c>
      <c r="S6261" s="24">
        <v>0</v>
      </c>
      <c r="U6261" s="26"/>
      <c r="V6261" s="28"/>
      <c r="W6261" s="28"/>
      <c r="X6261" s="28"/>
      <c r="Y6261" s="28"/>
      <c r="Z6261" s="28"/>
      <c r="AA6261" s="28"/>
      <c r="AB6261" s="28"/>
      <c r="AC6261" s="28"/>
      <c r="AD6261" s="28"/>
      <c r="AE6261" s="28"/>
      <c r="AF6261" s="28"/>
    </row>
    <row r="6262" spans="1:32" x14ac:dyDescent="0.25">
      <c r="A6262" s="1">
        <v>35653</v>
      </c>
      <c r="B6262" s="34">
        <v>7.7100000000000016E-3</v>
      </c>
      <c r="C6262" s="24">
        <v>0</v>
      </c>
      <c r="E6262" s="1">
        <v>35646</v>
      </c>
      <c r="F6262" t="s">
        <v>13</v>
      </c>
      <c r="G6262" s="34">
        <v>3.3900000000000041E-3</v>
      </c>
      <c r="H6262" s="34">
        <v>3.3900000000000041E-3</v>
      </c>
      <c r="I6262" s="34">
        <v>3.3900000000000041E-3</v>
      </c>
      <c r="J6262" s="34">
        <v>3.3900000000000041E-3</v>
      </c>
      <c r="K6262" s="35"/>
      <c r="L6262" s="27">
        <v>0</v>
      </c>
      <c r="M6262" s="1">
        <v>35520</v>
      </c>
      <c r="N6262" s="34">
        <v>3.0000000000000027E-3</v>
      </c>
      <c r="O6262" s="24">
        <v>0</v>
      </c>
      <c r="Q6262" s="1">
        <v>35087</v>
      </c>
      <c r="R6262" s="34">
        <v>4.3000000000000052E-3</v>
      </c>
      <c r="S6262" s="24">
        <v>0</v>
      </c>
      <c r="U6262" s="26"/>
      <c r="V6262" s="28"/>
      <c r="W6262" s="28"/>
      <c r="X6262" s="28"/>
      <c r="Y6262" s="28"/>
      <c r="Z6262" s="28"/>
      <c r="AA6262" s="28"/>
      <c r="AB6262" s="28"/>
      <c r="AC6262" s="28"/>
      <c r="AD6262" s="28"/>
      <c r="AE6262" s="28"/>
      <c r="AF6262" s="28"/>
    </row>
    <row r="6263" spans="1:32" x14ac:dyDescent="0.25">
      <c r="A6263" s="1">
        <v>35650</v>
      </c>
      <c r="B6263" s="34">
        <v>8.089999999999993E-3</v>
      </c>
      <c r="C6263" s="24">
        <v>0</v>
      </c>
      <c r="E6263" s="1">
        <v>35643</v>
      </c>
      <c r="F6263" t="s">
        <v>13</v>
      </c>
      <c r="G6263" s="34">
        <v>3.4199999999999994E-3</v>
      </c>
      <c r="H6263" s="34">
        <v>3.4199999999999994E-3</v>
      </c>
      <c r="I6263" s="34">
        <v>3.4199999999999994E-3</v>
      </c>
      <c r="J6263" s="34">
        <v>3.4199999999999994E-3</v>
      </c>
      <c r="K6263" s="35"/>
      <c r="L6263" s="27">
        <v>0</v>
      </c>
      <c r="M6263" s="1">
        <v>35516</v>
      </c>
      <c r="N6263" s="34">
        <v>2.9999999999999888E-3</v>
      </c>
      <c r="O6263" s="24">
        <v>0</v>
      </c>
      <c r="Q6263" s="1">
        <v>35086</v>
      </c>
      <c r="R6263" s="34">
        <v>4.3000000000000052E-3</v>
      </c>
      <c r="S6263" s="24">
        <v>0</v>
      </c>
      <c r="U6263" s="26"/>
      <c r="V6263" s="28"/>
      <c r="W6263" s="28"/>
      <c r="X6263" s="28"/>
      <c r="Y6263" s="28"/>
      <c r="Z6263" s="28"/>
      <c r="AA6263" s="28"/>
      <c r="AB6263" s="28"/>
      <c r="AC6263" s="28"/>
      <c r="AD6263" s="28"/>
      <c r="AE6263" s="28"/>
      <c r="AF6263" s="28"/>
    </row>
    <row r="6264" spans="1:32" x14ac:dyDescent="0.25">
      <c r="A6264" s="1">
        <v>35649</v>
      </c>
      <c r="B6264" s="34">
        <v>7.4399999999999952E-3</v>
      </c>
      <c r="C6264" s="24">
        <v>0</v>
      </c>
      <c r="E6264" s="1">
        <v>35642</v>
      </c>
      <c r="F6264" t="s">
        <v>13</v>
      </c>
      <c r="G6264" s="34">
        <v>3.1299999999999939E-3</v>
      </c>
      <c r="H6264" s="34">
        <v>3.1299999999999939E-3</v>
      </c>
      <c r="I6264" s="34">
        <v>3.1299999999999939E-3</v>
      </c>
      <c r="J6264" s="34">
        <v>3.1299999999999939E-3</v>
      </c>
      <c r="K6264" s="35"/>
      <c r="L6264" s="27">
        <v>0</v>
      </c>
      <c r="M6264" s="1">
        <v>35515</v>
      </c>
      <c r="N6264" s="34">
        <v>3.0999999999999917E-3</v>
      </c>
      <c r="O6264" s="24">
        <v>0</v>
      </c>
      <c r="Q6264" s="1">
        <v>35083</v>
      </c>
      <c r="R6264" s="34">
        <v>4.3000000000000052E-3</v>
      </c>
      <c r="S6264" s="24">
        <v>0</v>
      </c>
      <c r="U6264" s="26"/>
      <c r="V6264" s="28"/>
      <c r="W6264" s="28"/>
      <c r="X6264" s="28"/>
      <c r="Y6264" s="28"/>
      <c r="Z6264" s="28"/>
      <c r="AA6264" s="28"/>
      <c r="AB6264" s="28"/>
      <c r="AC6264" s="28"/>
      <c r="AD6264" s="28"/>
      <c r="AE6264" s="28"/>
      <c r="AF6264" s="28"/>
    </row>
    <row r="6265" spans="1:32" x14ac:dyDescent="0.25">
      <c r="A6265" s="1">
        <v>35648</v>
      </c>
      <c r="B6265" s="34">
        <v>7.1700000000000028E-3</v>
      </c>
      <c r="C6265" s="24">
        <v>0</v>
      </c>
      <c r="E6265" s="1">
        <v>35641</v>
      </c>
      <c r="F6265" t="s">
        <v>13</v>
      </c>
      <c r="G6265" s="34">
        <v>3.1699999999999992E-3</v>
      </c>
      <c r="H6265" s="34">
        <v>3.1699999999999992E-3</v>
      </c>
      <c r="I6265" s="34">
        <v>3.1699999999999992E-3</v>
      </c>
      <c r="J6265" s="34">
        <v>3.1699999999999992E-3</v>
      </c>
      <c r="K6265" s="35"/>
      <c r="L6265" s="27">
        <v>0</v>
      </c>
      <c r="M6265" s="1">
        <v>35514</v>
      </c>
      <c r="N6265" s="34">
        <v>3.1999999999999945E-3</v>
      </c>
      <c r="O6265" s="24">
        <v>0</v>
      </c>
      <c r="Q6265" s="1">
        <v>35082</v>
      </c>
      <c r="R6265" s="34">
        <v>4.4999999999999971E-3</v>
      </c>
      <c r="S6265" s="24">
        <v>0</v>
      </c>
      <c r="U6265" s="26"/>
      <c r="V6265" s="28"/>
      <c r="W6265" s="28"/>
      <c r="X6265" s="28"/>
      <c r="Y6265" s="28"/>
      <c r="Z6265" s="28"/>
      <c r="AA6265" s="28"/>
      <c r="AB6265" s="28"/>
      <c r="AC6265" s="28"/>
      <c r="AD6265" s="28"/>
      <c r="AE6265" s="28"/>
      <c r="AF6265" s="28"/>
    </row>
    <row r="6266" spans="1:32" x14ac:dyDescent="0.25">
      <c r="A6266" s="1">
        <v>35647</v>
      </c>
      <c r="B6266" s="34">
        <v>7.1799999999999989E-3</v>
      </c>
      <c r="C6266" s="24">
        <v>0</v>
      </c>
      <c r="E6266" s="1">
        <v>35640</v>
      </c>
      <c r="F6266" t="s">
        <v>13</v>
      </c>
      <c r="G6266" s="34">
        <v>3.3600000000000019E-3</v>
      </c>
      <c r="H6266" s="34">
        <v>3.3600000000000019E-3</v>
      </c>
      <c r="I6266" s="34">
        <v>3.3600000000000019E-3</v>
      </c>
      <c r="J6266" s="34">
        <v>3.3600000000000019E-3</v>
      </c>
      <c r="K6266" s="35"/>
      <c r="L6266" s="27">
        <v>0</v>
      </c>
      <c r="M6266" s="1">
        <v>35513</v>
      </c>
      <c r="N6266" s="34">
        <v>3.4000000000000002E-3</v>
      </c>
      <c r="O6266" s="24">
        <v>0</v>
      </c>
      <c r="Q6266" s="1">
        <v>35081</v>
      </c>
      <c r="R6266" s="34">
        <v>4.1999999999999954E-3</v>
      </c>
      <c r="S6266" s="24">
        <v>0</v>
      </c>
      <c r="U6266" s="26"/>
      <c r="V6266" s="28"/>
      <c r="W6266" s="28"/>
      <c r="X6266" s="28"/>
      <c r="Y6266" s="28"/>
      <c r="Z6266" s="28"/>
      <c r="AA6266" s="28"/>
      <c r="AB6266" s="28"/>
      <c r="AC6266" s="28"/>
      <c r="AD6266" s="28"/>
      <c r="AE6266" s="28"/>
      <c r="AF6266" s="28"/>
    </row>
    <row r="6267" spans="1:32" x14ac:dyDescent="0.25">
      <c r="A6267" s="1">
        <v>35646</v>
      </c>
      <c r="B6267" s="34">
        <v>7.310000000000004E-3</v>
      </c>
      <c r="C6267" s="24">
        <v>0</v>
      </c>
      <c r="E6267" s="1">
        <v>35639</v>
      </c>
      <c r="F6267" t="s">
        <v>13</v>
      </c>
      <c r="G6267" s="34">
        <v>3.4399999999999986E-3</v>
      </c>
      <c r="H6267" s="34">
        <v>3.4399999999999986E-3</v>
      </c>
      <c r="I6267" s="34">
        <v>3.4399999999999986E-3</v>
      </c>
      <c r="J6267" s="34">
        <v>3.4399999999999986E-3</v>
      </c>
      <c r="K6267" s="35"/>
      <c r="L6267" s="27">
        <v>0</v>
      </c>
      <c r="M6267" s="1">
        <v>35510</v>
      </c>
      <c r="N6267" s="34">
        <v>3.4000000000000002E-3</v>
      </c>
      <c r="O6267" s="24">
        <v>0</v>
      </c>
      <c r="Q6267" s="1">
        <v>35080</v>
      </c>
      <c r="R6267" s="34">
        <v>4.3000000000000052E-3</v>
      </c>
      <c r="S6267" s="24">
        <v>0</v>
      </c>
      <c r="U6267" s="26"/>
      <c r="V6267" s="28"/>
      <c r="W6267" s="28"/>
      <c r="X6267" s="28"/>
      <c r="Y6267" s="28"/>
      <c r="Z6267" s="28"/>
      <c r="AA6267" s="28"/>
      <c r="AB6267" s="28"/>
      <c r="AC6267" s="28"/>
      <c r="AD6267" s="28"/>
      <c r="AE6267" s="28"/>
      <c r="AF6267" s="28"/>
    </row>
    <row r="6268" spans="1:32" x14ac:dyDescent="0.25">
      <c r="A6268" s="1">
        <v>35643</v>
      </c>
      <c r="B6268" s="34">
        <v>7.1299999999999975E-3</v>
      </c>
      <c r="C6268" s="24">
        <v>0</v>
      </c>
      <c r="E6268" s="1">
        <v>35636</v>
      </c>
      <c r="F6268" t="s">
        <v>13</v>
      </c>
      <c r="G6268" s="34">
        <v>3.2999999999999974E-3</v>
      </c>
      <c r="H6268" s="34">
        <v>3.2999999999999974E-3</v>
      </c>
      <c r="I6268" s="34">
        <v>3.2999999999999974E-3</v>
      </c>
      <c r="J6268" s="34">
        <v>3.2999999999999974E-3</v>
      </c>
      <c r="K6268" s="35"/>
      <c r="L6268" s="27">
        <v>0</v>
      </c>
      <c r="M6268" s="1">
        <v>35509</v>
      </c>
      <c r="N6268" s="34">
        <v>3.4000000000000002E-3</v>
      </c>
      <c r="O6268" s="24">
        <v>0</v>
      </c>
      <c r="Q6268" s="1">
        <v>35076</v>
      </c>
      <c r="R6268" s="34">
        <v>4.0999999999999995E-3</v>
      </c>
      <c r="S6268" s="24">
        <v>0</v>
      </c>
      <c r="U6268" s="26"/>
      <c r="V6268" s="28"/>
      <c r="W6268" s="28"/>
      <c r="X6268" s="28"/>
      <c r="Y6268" s="28"/>
      <c r="Z6268" s="28"/>
      <c r="AA6268" s="28"/>
      <c r="AB6268" s="28"/>
      <c r="AC6268" s="28"/>
      <c r="AD6268" s="28"/>
      <c r="AE6268" s="28"/>
      <c r="AF6268" s="28"/>
    </row>
    <row r="6269" spans="1:32" x14ac:dyDescent="0.25">
      <c r="A6269" s="1">
        <v>35642</v>
      </c>
      <c r="B6269" s="34">
        <v>6.0999999999999943E-3</v>
      </c>
      <c r="C6269" s="24">
        <v>0</v>
      </c>
      <c r="E6269" s="1">
        <v>35635</v>
      </c>
      <c r="F6269" t="s">
        <v>13</v>
      </c>
      <c r="G6269" s="34">
        <v>3.1900000000000053E-3</v>
      </c>
      <c r="H6269" s="34">
        <v>3.1900000000000053E-3</v>
      </c>
      <c r="I6269" s="34">
        <v>3.1900000000000053E-3</v>
      </c>
      <c r="J6269" s="34">
        <v>3.1900000000000053E-3</v>
      </c>
      <c r="K6269" s="35"/>
      <c r="L6269" s="27">
        <v>0</v>
      </c>
      <c r="M6269" s="1">
        <v>35508</v>
      </c>
      <c r="N6269" s="34">
        <v>3.5999999999999921E-3</v>
      </c>
      <c r="O6269" s="24">
        <v>0</v>
      </c>
      <c r="Q6269" s="1">
        <v>35075</v>
      </c>
      <c r="R6269" s="34">
        <v>3.8000000000000048E-3</v>
      </c>
      <c r="S6269" s="24">
        <v>0</v>
      </c>
      <c r="U6269" s="26"/>
      <c r="V6269" s="28"/>
      <c r="W6269" s="28"/>
      <c r="X6269" s="28"/>
      <c r="Y6269" s="28"/>
      <c r="Z6269" s="28"/>
      <c r="AA6269" s="28"/>
      <c r="AB6269" s="28"/>
      <c r="AC6269" s="28"/>
      <c r="AD6269" s="28"/>
      <c r="AE6269" s="28"/>
      <c r="AF6269" s="28"/>
    </row>
    <row r="6270" spans="1:32" x14ac:dyDescent="0.25">
      <c r="A6270" s="1">
        <v>35641</v>
      </c>
      <c r="B6270" s="34">
        <v>6.2199999999999964E-3</v>
      </c>
      <c r="C6270" s="24">
        <v>0</v>
      </c>
      <c r="E6270" s="1">
        <v>35634</v>
      </c>
      <c r="F6270" t="s">
        <v>13</v>
      </c>
      <c r="G6270" s="34">
        <v>2.9900000000000065E-3</v>
      </c>
      <c r="H6270" s="34">
        <v>2.9900000000000065E-3</v>
      </c>
      <c r="I6270" s="34">
        <v>2.9900000000000065E-3</v>
      </c>
      <c r="J6270" s="34">
        <v>2.9900000000000065E-3</v>
      </c>
      <c r="K6270" s="35"/>
      <c r="L6270" s="27">
        <v>0</v>
      </c>
      <c r="M6270" s="1">
        <v>35507</v>
      </c>
      <c r="N6270" s="34">
        <v>3.600000000000006E-3</v>
      </c>
      <c r="O6270" s="24">
        <v>0</v>
      </c>
      <c r="Q6270" s="1">
        <v>35074</v>
      </c>
      <c r="R6270" s="34">
        <v>3.599999999999999E-3</v>
      </c>
      <c r="S6270" s="24">
        <v>0</v>
      </c>
      <c r="U6270" s="26"/>
      <c r="V6270" s="28"/>
      <c r="W6270" s="28"/>
      <c r="X6270" s="28"/>
      <c r="Y6270" s="28"/>
      <c r="Z6270" s="28"/>
      <c r="AA6270" s="28"/>
      <c r="AB6270" s="28"/>
      <c r="AC6270" s="28"/>
      <c r="AD6270" s="28"/>
      <c r="AE6270" s="28"/>
      <c r="AF6270" s="28"/>
    </row>
    <row r="6271" spans="1:32" x14ac:dyDescent="0.25">
      <c r="A6271" s="1">
        <v>35640</v>
      </c>
      <c r="B6271" s="34">
        <v>6.7200000000000037E-3</v>
      </c>
      <c r="C6271" s="24">
        <v>0</v>
      </c>
      <c r="E6271" s="1">
        <v>35633</v>
      </c>
      <c r="F6271" t="s">
        <v>13</v>
      </c>
      <c r="G6271" s="34">
        <v>2.3899999999999963E-3</v>
      </c>
      <c r="H6271" s="34">
        <v>2.3899999999999963E-3</v>
      </c>
      <c r="I6271" s="34">
        <v>2.3899999999999963E-3</v>
      </c>
      <c r="J6271" s="34">
        <v>2.3899999999999963E-3</v>
      </c>
      <c r="K6271" s="35"/>
      <c r="L6271" s="27">
        <v>0</v>
      </c>
      <c r="M6271" s="1">
        <v>35506</v>
      </c>
      <c r="N6271" s="34">
        <v>3.600000000000006E-3</v>
      </c>
      <c r="O6271" s="24">
        <v>0</v>
      </c>
      <c r="Q6271" s="1">
        <v>35073</v>
      </c>
      <c r="R6271" s="34">
        <v>3.599999999999999E-3</v>
      </c>
      <c r="S6271" s="24">
        <v>0</v>
      </c>
      <c r="U6271" s="26"/>
      <c r="V6271" s="28"/>
      <c r="W6271" s="28"/>
      <c r="X6271" s="28"/>
      <c r="Y6271" s="28"/>
      <c r="Z6271" s="28"/>
      <c r="AA6271" s="28"/>
      <c r="AB6271" s="28"/>
      <c r="AC6271" s="28"/>
      <c r="AD6271" s="28"/>
      <c r="AE6271" s="28"/>
      <c r="AF6271" s="28"/>
    </row>
    <row r="6272" spans="1:32" x14ac:dyDescent="0.25">
      <c r="A6272" s="1">
        <v>35639</v>
      </c>
      <c r="B6272" s="34">
        <v>6.5800000000000025E-3</v>
      </c>
      <c r="C6272" s="24">
        <v>0</v>
      </c>
      <c r="E6272" s="1">
        <v>35632</v>
      </c>
      <c r="F6272" t="s">
        <v>13</v>
      </c>
      <c r="G6272" s="34">
        <v>3.6800000000000027E-3</v>
      </c>
      <c r="H6272" s="34">
        <v>3.6800000000000027E-3</v>
      </c>
      <c r="I6272" s="34">
        <v>3.6800000000000027E-3</v>
      </c>
      <c r="J6272" s="34">
        <v>3.6800000000000027E-3</v>
      </c>
      <c r="K6272" s="35"/>
      <c r="L6272" s="27">
        <v>0</v>
      </c>
      <c r="M6272" s="1">
        <v>35503</v>
      </c>
      <c r="N6272" s="34">
        <v>3.5999999999999921E-3</v>
      </c>
      <c r="O6272" s="24">
        <v>0</v>
      </c>
      <c r="Q6272" s="1">
        <v>35072</v>
      </c>
      <c r="R6272" s="34">
        <v>3.599999999999999E-3</v>
      </c>
      <c r="S6272" s="24">
        <v>0</v>
      </c>
      <c r="U6272" s="26"/>
      <c r="V6272" s="28"/>
      <c r="W6272" s="28"/>
      <c r="X6272" s="28"/>
      <c r="Y6272" s="28"/>
      <c r="Z6272" s="28"/>
      <c r="AA6272" s="28"/>
      <c r="AB6272" s="28"/>
      <c r="AC6272" s="28"/>
      <c r="AD6272" s="28"/>
      <c r="AE6272" s="28"/>
      <c r="AF6272" s="28"/>
    </row>
    <row r="6273" spans="1:32" x14ac:dyDescent="0.25">
      <c r="A6273" s="1">
        <v>35636</v>
      </c>
      <c r="B6273" s="34">
        <v>6.6900000000000015E-3</v>
      </c>
      <c r="C6273" s="24">
        <v>0</v>
      </c>
      <c r="E6273" s="1">
        <v>35629</v>
      </c>
      <c r="F6273" t="s">
        <v>13</v>
      </c>
      <c r="G6273" s="34">
        <v>3.7199999999999941E-3</v>
      </c>
      <c r="H6273" s="34">
        <v>3.7199999999999941E-3</v>
      </c>
      <c r="I6273" s="34">
        <v>3.7199999999999941E-3</v>
      </c>
      <c r="J6273" s="34">
        <v>3.7199999999999941E-3</v>
      </c>
      <c r="K6273" s="35"/>
      <c r="L6273" s="27">
        <v>0</v>
      </c>
      <c r="M6273" s="1">
        <v>35502</v>
      </c>
      <c r="N6273" s="34">
        <v>3.7000000000000088E-3</v>
      </c>
      <c r="O6273" s="24">
        <v>0</v>
      </c>
      <c r="Q6273" s="1">
        <v>35069</v>
      </c>
      <c r="R6273" s="34">
        <v>3.599999999999999E-3</v>
      </c>
      <c r="S6273" s="24">
        <v>0</v>
      </c>
      <c r="U6273" s="26"/>
      <c r="V6273" s="28"/>
      <c r="W6273" s="28"/>
      <c r="X6273" s="28"/>
      <c r="Y6273" s="28"/>
      <c r="Z6273" s="28"/>
      <c r="AA6273" s="28"/>
      <c r="AB6273" s="28"/>
      <c r="AC6273" s="28"/>
      <c r="AD6273" s="28"/>
      <c r="AE6273" s="28"/>
      <c r="AF6273" s="28"/>
    </row>
    <row r="6274" spans="1:32" x14ac:dyDescent="0.25">
      <c r="A6274" s="1">
        <v>35635</v>
      </c>
      <c r="B6274" s="34">
        <v>6.520000000000005E-3</v>
      </c>
      <c r="C6274" s="24">
        <v>0</v>
      </c>
      <c r="E6274" s="1">
        <v>35628</v>
      </c>
      <c r="F6274" t="s">
        <v>13</v>
      </c>
      <c r="G6274" s="34">
        <v>3.4699999999999939E-3</v>
      </c>
      <c r="H6274" s="34">
        <v>3.4699999999999939E-3</v>
      </c>
      <c r="I6274" s="34">
        <v>3.4699999999999939E-3</v>
      </c>
      <c r="J6274" s="34">
        <v>3.4699999999999939E-3</v>
      </c>
      <c r="K6274" s="35"/>
      <c r="L6274" s="27">
        <v>0</v>
      </c>
      <c r="M6274" s="1">
        <v>35501</v>
      </c>
      <c r="N6274" s="34">
        <v>3.7999999999999978E-3</v>
      </c>
      <c r="O6274" s="24">
        <v>0</v>
      </c>
      <c r="Q6274" s="1">
        <v>35068</v>
      </c>
      <c r="R6274" s="34">
        <v>3.7999999999999978E-3</v>
      </c>
      <c r="S6274" s="24">
        <v>0</v>
      </c>
      <c r="U6274" s="26"/>
      <c r="V6274" s="28"/>
      <c r="W6274" s="28"/>
      <c r="X6274" s="28"/>
      <c r="Y6274" s="28"/>
      <c r="Z6274" s="28"/>
      <c r="AA6274" s="28"/>
      <c r="AB6274" s="28"/>
      <c r="AC6274" s="28"/>
      <c r="AD6274" s="28"/>
      <c r="AE6274" s="28"/>
      <c r="AF6274" s="28"/>
    </row>
    <row r="6275" spans="1:32" x14ac:dyDescent="0.25">
      <c r="A6275" s="1">
        <v>35634</v>
      </c>
      <c r="B6275" s="34">
        <v>6.3500000000000015E-3</v>
      </c>
      <c r="C6275" s="24">
        <v>0</v>
      </c>
      <c r="E6275" s="1">
        <v>35627</v>
      </c>
      <c r="F6275" t="s">
        <v>13</v>
      </c>
      <c r="G6275" s="34">
        <v>3.5600000000000007E-3</v>
      </c>
      <c r="H6275" s="34">
        <v>3.5600000000000007E-3</v>
      </c>
      <c r="I6275" s="34">
        <v>3.5600000000000007E-3</v>
      </c>
      <c r="J6275" s="34">
        <v>3.5600000000000007E-3</v>
      </c>
      <c r="K6275" s="35"/>
      <c r="L6275" s="27">
        <v>0</v>
      </c>
      <c r="M6275" s="1">
        <v>35500</v>
      </c>
      <c r="N6275" s="34">
        <v>3.9000000000000007E-3</v>
      </c>
      <c r="O6275" s="24">
        <v>0</v>
      </c>
      <c r="Q6275" s="1">
        <v>35067</v>
      </c>
      <c r="R6275" s="34">
        <v>3.7999999999999978E-3</v>
      </c>
      <c r="S6275" s="24">
        <v>0</v>
      </c>
      <c r="U6275" s="26"/>
      <c r="V6275" s="28"/>
      <c r="W6275" s="28"/>
      <c r="X6275" s="28"/>
      <c r="Y6275" s="28"/>
      <c r="Z6275" s="28"/>
      <c r="AA6275" s="28"/>
      <c r="AB6275" s="28"/>
      <c r="AC6275" s="28"/>
      <c r="AD6275" s="28"/>
      <c r="AE6275" s="28"/>
      <c r="AF6275" s="28"/>
    </row>
    <row r="6276" spans="1:32" x14ac:dyDescent="0.25">
      <c r="A6276" s="1">
        <v>35633</v>
      </c>
      <c r="B6276" s="34">
        <v>6.3199999999999992E-3</v>
      </c>
      <c r="C6276" s="24">
        <v>0</v>
      </c>
      <c r="E6276" s="1">
        <v>35626</v>
      </c>
      <c r="F6276" t="s">
        <v>13</v>
      </c>
      <c r="G6276" s="34">
        <v>3.6500000000000005E-3</v>
      </c>
      <c r="H6276" s="34">
        <v>3.6500000000000005E-3</v>
      </c>
      <c r="I6276" s="34">
        <v>3.6500000000000005E-3</v>
      </c>
      <c r="J6276" s="34">
        <v>3.6500000000000005E-3</v>
      </c>
      <c r="K6276" s="35"/>
      <c r="L6276" s="27">
        <v>0</v>
      </c>
      <c r="M6276" s="1">
        <v>35499</v>
      </c>
      <c r="N6276" s="34">
        <v>3.7999999999999978E-3</v>
      </c>
      <c r="O6276" s="24">
        <v>0</v>
      </c>
      <c r="Q6276" s="1">
        <v>35066</v>
      </c>
      <c r="R6276" s="34">
        <v>3.7000000000000019E-3</v>
      </c>
      <c r="S6276" s="24">
        <v>0</v>
      </c>
      <c r="U6276" s="26"/>
      <c r="V6276" s="28"/>
      <c r="W6276" s="28"/>
      <c r="X6276" s="28"/>
      <c r="Y6276" s="28"/>
      <c r="Z6276" s="28"/>
      <c r="AA6276" s="28"/>
      <c r="AB6276" s="28"/>
      <c r="AC6276" s="28"/>
      <c r="AD6276" s="28"/>
      <c r="AE6276" s="28"/>
      <c r="AF6276" s="28"/>
    </row>
    <row r="6277" spans="1:32" x14ac:dyDescent="0.25">
      <c r="A6277" s="1">
        <v>35632</v>
      </c>
      <c r="B6277" s="34">
        <v>6.9300000000000056E-3</v>
      </c>
      <c r="C6277" s="24">
        <v>0</v>
      </c>
      <c r="E6277" s="1">
        <v>35625</v>
      </c>
      <c r="F6277" t="s">
        <v>13</v>
      </c>
      <c r="G6277" s="34">
        <v>3.6500000000000005E-3</v>
      </c>
      <c r="H6277" s="34">
        <v>3.6500000000000005E-3</v>
      </c>
      <c r="I6277" s="34">
        <v>3.6500000000000005E-3</v>
      </c>
      <c r="J6277" s="34">
        <v>3.6500000000000005E-3</v>
      </c>
      <c r="K6277" s="35"/>
      <c r="L6277" s="27">
        <v>0</v>
      </c>
      <c r="M6277" s="1">
        <v>35496</v>
      </c>
      <c r="N6277" s="34">
        <v>3.600000000000006E-3</v>
      </c>
      <c r="O6277" s="24">
        <v>0</v>
      </c>
      <c r="Q6277" s="1">
        <v>35062</v>
      </c>
      <c r="R6277" s="34">
        <v>3.7999999999999978E-3</v>
      </c>
      <c r="S6277" s="24">
        <v>0</v>
      </c>
      <c r="U6277" s="26"/>
      <c r="V6277" s="28"/>
      <c r="W6277" s="28"/>
      <c r="X6277" s="28"/>
      <c r="Y6277" s="28"/>
      <c r="Z6277" s="28"/>
      <c r="AA6277" s="28"/>
      <c r="AB6277" s="28"/>
      <c r="AC6277" s="28"/>
      <c r="AD6277" s="28"/>
      <c r="AE6277" s="28"/>
      <c r="AF6277" s="28"/>
    </row>
    <row r="6278" spans="1:32" x14ac:dyDescent="0.25">
      <c r="A6278" s="1">
        <v>35629</v>
      </c>
      <c r="B6278" s="34">
        <v>6.7499999999999991E-3</v>
      </c>
      <c r="C6278" s="24">
        <v>0</v>
      </c>
      <c r="E6278" s="1">
        <v>35622</v>
      </c>
      <c r="F6278" t="s">
        <v>13</v>
      </c>
      <c r="G6278" s="34">
        <v>3.6800000000000027E-3</v>
      </c>
      <c r="H6278" s="34">
        <v>3.6800000000000027E-3</v>
      </c>
      <c r="I6278" s="34">
        <v>3.6800000000000027E-3</v>
      </c>
      <c r="J6278" s="34">
        <v>3.6800000000000027E-3</v>
      </c>
      <c r="K6278" s="35"/>
      <c r="L6278" s="27">
        <v>0</v>
      </c>
      <c r="M6278" s="1">
        <v>35495</v>
      </c>
      <c r="N6278" s="34">
        <v>3.7000000000000088E-3</v>
      </c>
      <c r="O6278" s="24">
        <v>0</v>
      </c>
      <c r="Q6278" s="1">
        <v>35061</v>
      </c>
      <c r="R6278" s="34">
        <v>3.4999999999999962E-3</v>
      </c>
      <c r="S6278" s="24">
        <v>0</v>
      </c>
      <c r="U6278" s="26"/>
      <c r="V6278" s="28"/>
      <c r="W6278" s="28"/>
      <c r="X6278" s="28"/>
      <c r="Y6278" s="28"/>
      <c r="Z6278" s="28"/>
      <c r="AA6278" s="28"/>
      <c r="AB6278" s="28"/>
      <c r="AC6278" s="28"/>
      <c r="AD6278" s="28"/>
      <c r="AE6278" s="28"/>
      <c r="AF6278" s="28"/>
    </row>
    <row r="6279" spans="1:32" x14ac:dyDescent="0.25">
      <c r="A6279" s="1">
        <v>35628</v>
      </c>
      <c r="B6279" s="34">
        <v>7.3699999999999946E-3</v>
      </c>
      <c r="C6279" s="24">
        <v>0</v>
      </c>
      <c r="E6279" s="1">
        <v>35621</v>
      </c>
      <c r="F6279" t="s">
        <v>13</v>
      </c>
      <c r="G6279" s="34">
        <v>3.8900000000000046E-3</v>
      </c>
      <c r="H6279" s="34">
        <v>3.8900000000000046E-3</v>
      </c>
      <c r="I6279" s="34">
        <v>3.8900000000000046E-3</v>
      </c>
      <c r="J6279" s="34">
        <v>3.8900000000000046E-3</v>
      </c>
      <c r="K6279" s="35"/>
      <c r="L6279" s="27">
        <v>0</v>
      </c>
      <c r="M6279" s="1">
        <v>35494</v>
      </c>
      <c r="N6279" s="34">
        <v>3.5999999999999921E-3</v>
      </c>
      <c r="O6279" s="24">
        <v>0</v>
      </c>
      <c r="Q6279" s="1">
        <v>35060</v>
      </c>
      <c r="R6279" s="34">
        <v>3.5000000000000031E-3</v>
      </c>
      <c r="S6279" s="24">
        <v>0</v>
      </c>
      <c r="U6279" s="26"/>
      <c r="V6279" s="28"/>
      <c r="W6279" s="28"/>
      <c r="X6279" s="28"/>
      <c r="Y6279" s="28"/>
      <c r="Z6279" s="28"/>
      <c r="AA6279" s="28"/>
      <c r="AB6279" s="28"/>
      <c r="AC6279" s="28"/>
      <c r="AD6279" s="28"/>
      <c r="AE6279" s="28"/>
      <c r="AF6279" s="28"/>
    </row>
    <row r="6280" spans="1:32" x14ac:dyDescent="0.25">
      <c r="A6280" s="1">
        <v>35627</v>
      </c>
      <c r="B6280" s="34">
        <v>7.1900000000000019E-3</v>
      </c>
      <c r="C6280" s="24">
        <v>0</v>
      </c>
      <c r="E6280" s="1">
        <v>35620</v>
      </c>
      <c r="F6280" t="s">
        <v>13</v>
      </c>
      <c r="G6280" s="34">
        <v>3.8699999999999984E-3</v>
      </c>
      <c r="H6280" s="34">
        <v>3.8699999999999984E-3</v>
      </c>
      <c r="I6280" s="34">
        <v>3.8699999999999984E-3</v>
      </c>
      <c r="J6280" s="34">
        <v>3.8699999999999984E-3</v>
      </c>
      <c r="K6280" s="35"/>
      <c r="L6280" s="27">
        <v>0</v>
      </c>
      <c r="M6280" s="1">
        <v>35493</v>
      </c>
      <c r="N6280" s="34">
        <v>3.699999999999995E-3</v>
      </c>
      <c r="O6280" s="24">
        <v>0</v>
      </c>
      <c r="Q6280" s="1">
        <v>35059</v>
      </c>
      <c r="R6280" s="34">
        <v>3.5000000000000031E-3</v>
      </c>
      <c r="S6280" s="24">
        <v>0</v>
      </c>
      <c r="U6280" s="26"/>
      <c r="V6280" s="28"/>
      <c r="W6280" s="28"/>
      <c r="X6280" s="28"/>
      <c r="Y6280" s="28"/>
      <c r="Z6280" s="28"/>
      <c r="AA6280" s="28"/>
      <c r="AB6280" s="28"/>
      <c r="AC6280" s="28"/>
      <c r="AD6280" s="28"/>
      <c r="AE6280" s="28"/>
      <c r="AF6280" s="28"/>
    </row>
    <row r="6281" spans="1:32" x14ac:dyDescent="0.25">
      <c r="A6281" s="1">
        <v>35626</v>
      </c>
      <c r="B6281" s="34">
        <v>7.6900000000000024E-3</v>
      </c>
      <c r="C6281" s="24">
        <v>0</v>
      </c>
      <c r="E6281" s="1">
        <v>35619</v>
      </c>
      <c r="F6281" t="s">
        <v>13</v>
      </c>
      <c r="G6281" s="34">
        <v>3.9000000000000076E-3</v>
      </c>
      <c r="H6281" s="34">
        <v>3.9000000000000076E-3</v>
      </c>
      <c r="I6281" s="34">
        <v>3.9000000000000076E-3</v>
      </c>
      <c r="J6281" s="34">
        <v>3.9000000000000076E-3</v>
      </c>
      <c r="K6281" s="35"/>
      <c r="L6281" s="27">
        <v>0</v>
      </c>
      <c r="M6281" s="1">
        <v>35492</v>
      </c>
      <c r="N6281" s="34">
        <v>3.600000000000006E-3</v>
      </c>
      <c r="O6281" s="24">
        <v>0</v>
      </c>
      <c r="Q6281" s="1">
        <v>35055</v>
      </c>
      <c r="R6281" s="34">
        <v>3.5000000000000031E-3</v>
      </c>
      <c r="S6281" s="24">
        <v>0</v>
      </c>
      <c r="U6281" s="26"/>
      <c r="V6281" s="28"/>
      <c r="W6281" s="28"/>
      <c r="X6281" s="28"/>
      <c r="Y6281" s="28"/>
      <c r="Z6281" s="28"/>
      <c r="AA6281" s="28"/>
      <c r="AB6281" s="28"/>
      <c r="AC6281" s="28"/>
      <c r="AD6281" s="28"/>
      <c r="AE6281" s="28"/>
      <c r="AF6281" s="28"/>
    </row>
    <row r="6282" spans="1:32" x14ac:dyDescent="0.25">
      <c r="A6282" s="1">
        <v>35625</v>
      </c>
      <c r="B6282" s="34">
        <v>7.430000000000006E-3</v>
      </c>
      <c r="C6282" s="24">
        <v>0</v>
      </c>
      <c r="E6282" s="1">
        <v>35618</v>
      </c>
      <c r="F6282" t="s">
        <v>13</v>
      </c>
      <c r="G6282" s="34">
        <v>3.8100000000000078E-3</v>
      </c>
      <c r="H6282" s="34">
        <v>3.8100000000000078E-3</v>
      </c>
      <c r="I6282" s="34">
        <v>3.8100000000000078E-3</v>
      </c>
      <c r="J6282" s="34">
        <v>3.8100000000000078E-3</v>
      </c>
      <c r="K6282" s="35"/>
      <c r="L6282" s="27">
        <v>0</v>
      </c>
      <c r="M6282" s="1">
        <v>35489</v>
      </c>
      <c r="N6282" s="34">
        <v>3.4999999999999892E-3</v>
      </c>
      <c r="O6282" s="24">
        <v>0</v>
      </c>
      <c r="Q6282" s="1">
        <v>35054</v>
      </c>
      <c r="R6282" s="34">
        <v>3.4000000000000002E-3</v>
      </c>
      <c r="S6282" s="24">
        <v>0</v>
      </c>
      <c r="U6282" s="26"/>
      <c r="V6282" s="28"/>
      <c r="W6282" s="28"/>
      <c r="X6282" s="28"/>
      <c r="Y6282" s="28"/>
      <c r="Z6282" s="28"/>
      <c r="AA6282" s="28"/>
      <c r="AB6282" s="28"/>
      <c r="AC6282" s="28"/>
      <c r="AD6282" s="28"/>
      <c r="AE6282" s="28"/>
      <c r="AF6282" s="28"/>
    </row>
    <row r="6283" spans="1:32" x14ac:dyDescent="0.25">
      <c r="A6283" s="1">
        <v>35622</v>
      </c>
      <c r="B6283" s="34">
        <v>7.4299999999999991E-3</v>
      </c>
      <c r="C6283" s="24">
        <v>0</v>
      </c>
      <c r="E6283" s="1">
        <v>35614</v>
      </c>
      <c r="F6283" t="s">
        <v>13</v>
      </c>
      <c r="G6283" s="34">
        <v>3.9500000000000021E-3</v>
      </c>
      <c r="H6283" s="34">
        <v>3.9500000000000021E-3</v>
      </c>
      <c r="I6283" s="34">
        <v>3.9500000000000021E-3</v>
      </c>
      <c r="J6283" s="34">
        <v>3.9500000000000021E-3</v>
      </c>
      <c r="K6283" s="35"/>
      <c r="L6283" s="27">
        <v>0</v>
      </c>
      <c r="M6283" s="1">
        <v>35488</v>
      </c>
      <c r="N6283" s="34">
        <v>3.4000000000000002E-3</v>
      </c>
      <c r="O6283" s="24">
        <v>0</v>
      </c>
      <c r="Q6283" s="1">
        <v>35053</v>
      </c>
      <c r="R6283" s="34">
        <v>3.5000000000000031E-3</v>
      </c>
      <c r="S6283" s="24">
        <v>0</v>
      </c>
      <c r="U6283" s="26"/>
      <c r="V6283" s="28"/>
      <c r="W6283" s="28"/>
      <c r="X6283" s="28"/>
      <c r="Y6283" s="28"/>
      <c r="Z6283" s="28"/>
      <c r="AA6283" s="28"/>
      <c r="AB6283" s="28"/>
      <c r="AC6283" s="28"/>
      <c r="AD6283" s="28"/>
      <c r="AE6283" s="28"/>
      <c r="AF6283" s="28"/>
    </row>
    <row r="6284" spans="1:32" x14ac:dyDescent="0.25">
      <c r="A6284" s="1">
        <v>35621</v>
      </c>
      <c r="B6284" s="34">
        <v>7.6200000000000018E-3</v>
      </c>
      <c r="C6284" s="24">
        <v>0</v>
      </c>
      <c r="E6284" s="1">
        <v>35613</v>
      </c>
      <c r="F6284" t="s">
        <v>13</v>
      </c>
      <c r="G6284" s="34">
        <v>4.1999999999999954E-3</v>
      </c>
      <c r="H6284" s="34">
        <v>4.1999999999999954E-3</v>
      </c>
      <c r="I6284" s="34">
        <v>4.1999999999999954E-3</v>
      </c>
      <c r="J6284" s="34">
        <v>4.1999999999999954E-3</v>
      </c>
      <c r="K6284" s="35"/>
      <c r="L6284" s="27">
        <v>0</v>
      </c>
      <c r="M6284" s="1">
        <v>35487</v>
      </c>
      <c r="N6284" s="34">
        <v>3.4000000000000002E-3</v>
      </c>
      <c r="O6284" s="24">
        <v>0</v>
      </c>
      <c r="Q6284" s="1">
        <v>35052</v>
      </c>
      <c r="R6284" s="34">
        <v>3.3000000000000043E-3</v>
      </c>
      <c r="S6284" s="24">
        <v>0</v>
      </c>
      <c r="U6284" s="26"/>
      <c r="V6284" s="28"/>
      <c r="W6284" s="28"/>
      <c r="X6284" s="28"/>
      <c r="Y6284" s="28"/>
      <c r="Z6284" s="28"/>
      <c r="AA6284" s="28"/>
      <c r="AB6284" s="28"/>
      <c r="AC6284" s="28"/>
      <c r="AD6284" s="28"/>
      <c r="AE6284" s="28"/>
      <c r="AF6284" s="28"/>
    </row>
    <row r="6285" spans="1:32" x14ac:dyDescent="0.25">
      <c r="A6285" s="1">
        <v>35620</v>
      </c>
      <c r="B6285" s="34">
        <v>7.5199999999999989E-3</v>
      </c>
      <c r="C6285" s="24">
        <v>0</v>
      </c>
      <c r="E6285" s="1">
        <v>35612</v>
      </c>
      <c r="F6285" t="s">
        <v>13</v>
      </c>
      <c r="G6285" s="34">
        <v>4.4200000000000003E-3</v>
      </c>
      <c r="H6285" s="34">
        <v>4.4200000000000003E-3</v>
      </c>
      <c r="I6285" s="34">
        <v>4.4200000000000003E-3</v>
      </c>
      <c r="J6285" s="34">
        <v>4.4200000000000003E-3</v>
      </c>
      <c r="K6285" s="35"/>
      <c r="L6285" s="27">
        <v>0</v>
      </c>
      <c r="M6285" s="1">
        <v>35486</v>
      </c>
      <c r="N6285" s="34">
        <v>3.5999999999999921E-3</v>
      </c>
      <c r="O6285" s="24">
        <v>0</v>
      </c>
      <c r="Q6285" s="1">
        <v>35051</v>
      </c>
      <c r="R6285" s="34">
        <v>3.4999999999999962E-3</v>
      </c>
      <c r="S6285" s="24">
        <v>0</v>
      </c>
      <c r="U6285" s="26"/>
      <c r="V6285" s="28"/>
      <c r="W6285" s="28"/>
      <c r="X6285" s="28"/>
      <c r="Y6285" s="28"/>
      <c r="Z6285" s="28"/>
      <c r="AA6285" s="28"/>
      <c r="AB6285" s="28"/>
      <c r="AC6285" s="28"/>
      <c r="AD6285" s="28"/>
      <c r="AE6285" s="28"/>
      <c r="AF6285" s="28"/>
    </row>
    <row r="6286" spans="1:32" x14ac:dyDescent="0.25">
      <c r="A6286" s="1">
        <v>35619</v>
      </c>
      <c r="B6286" s="34">
        <v>7.540000000000005E-3</v>
      </c>
      <c r="C6286" s="24">
        <v>0</v>
      </c>
      <c r="E6286" s="1">
        <v>35611</v>
      </c>
      <c r="F6286" t="s">
        <v>13</v>
      </c>
      <c r="G6286" s="34">
        <v>4.6000000000000069E-3</v>
      </c>
      <c r="H6286" s="34">
        <v>4.6000000000000069E-3</v>
      </c>
      <c r="I6286" s="34">
        <v>4.6000000000000069E-3</v>
      </c>
      <c r="J6286" s="34">
        <v>4.6000000000000069E-3</v>
      </c>
      <c r="K6286" s="35"/>
      <c r="L6286" s="27">
        <v>0</v>
      </c>
      <c r="M6286" s="1">
        <v>35485</v>
      </c>
      <c r="N6286" s="34">
        <v>3.699999999999995E-3</v>
      </c>
      <c r="O6286" s="24">
        <v>0</v>
      </c>
      <c r="Q6286" s="1">
        <v>35048</v>
      </c>
      <c r="R6286" s="34">
        <v>3.4000000000000002E-3</v>
      </c>
      <c r="S6286" s="24">
        <v>0</v>
      </c>
      <c r="U6286" s="26"/>
      <c r="V6286" s="28"/>
      <c r="W6286" s="28"/>
      <c r="X6286" s="28"/>
      <c r="Y6286" s="28"/>
      <c r="Z6286" s="28"/>
      <c r="AA6286" s="28"/>
      <c r="AB6286" s="28"/>
      <c r="AC6286" s="28"/>
      <c r="AD6286" s="28"/>
      <c r="AE6286" s="28"/>
      <c r="AF6286" s="28"/>
    </row>
    <row r="6287" spans="1:32" x14ac:dyDescent="0.25">
      <c r="A6287" s="1">
        <v>35618</v>
      </c>
      <c r="B6287" s="34">
        <v>7.6200000000000087E-3</v>
      </c>
      <c r="C6287" s="24">
        <v>0</v>
      </c>
      <c r="E6287" s="1">
        <v>35608</v>
      </c>
      <c r="F6287" t="s">
        <v>13</v>
      </c>
      <c r="G6287" s="34">
        <v>4.5200000000000032E-3</v>
      </c>
      <c r="H6287" s="34">
        <v>4.5200000000000032E-3</v>
      </c>
      <c r="I6287" s="34">
        <v>4.5200000000000032E-3</v>
      </c>
      <c r="J6287" s="34">
        <v>4.5200000000000032E-3</v>
      </c>
      <c r="K6287" s="35"/>
      <c r="L6287" s="27">
        <v>0</v>
      </c>
      <c r="M6287" s="1">
        <v>35482</v>
      </c>
      <c r="N6287" s="34">
        <v>3.7999999999999978E-3</v>
      </c>
      <c r="O6287" s="24">
        <v>0</v>
      </c>
      <c r="Q6287" s="1">
        <v>35047</v>
      </c>
      <c r="R6287" s="34">
        <v>3.4000000000000002E-3</v>
      </c>
      <c r="S6287" s="24">
        <v>0</v>
      </c>
      <c r="U6287" s="26"/>
      <c r="V6287" s="28"/>
      <c r="W6287" s="28"/>
      <c r="X6287" s="28"/>
      <c r="Y6287" s="28"/>
      <c r="Z6287" s="28"/>
      <c r="AA6287" s="28"/>
      <c r="AB6287" s="28"/>
      <c r="AC6287" s="28"/>
      <c r="AD6287" s="28"/>
      <c r="AE6287" s="28"/>
      <c r="AF6287" s="28"/>
    </row>
    <row r="6288" spans="1:32" x14ac:dyDescent="0.25">
      <c r="A6288" s="1">
        <v>35614</v>
      </c>
      <c r="B6288" s="34">
        <v>7.6300000000000048E-3</v>
      </c>
      <c r="C6288" s="24">
        <v>0</v>
      </c>
      <c r="E6288" s="1">
        <v>35607</v>
      </c>
      <c r="F6288" t="s">
        <v>13</v>
      </c>
      <c r="G6288" s="34">
        <v>4.6600000000000044E-3</v>
      </c>
      <c r="H6288" s="34">
        <v>4.6600000000000044E-3</v>
      </c>
      <c r="I6288" s="34">
        <v>4.6600000000000044E-3</v>
      </c>
      <c r="J6288" s="34">
        <v>4.6600000000000044E-3</v>
      </c>
      <c r="K6288" s="35"/>
      <c r="L6288" s="27">
        <v>0</v>
      </c>
      <c r="M6288" s="1">
        <v>35481</v>
      </c>
      <c r="N6288" s="34">
        <v>3.600000000000006E-3</v>
      </c>
      <c r="O6288" s="24">
        <v>0</v>
      </c>
      <c r="Q6288" s="1">
        <v>35046</v>
      </c>
      <c r="R6288" s="34">
        <v>3.2999999999999974E-3</v>
      </c>
      <c r="S6288" s="24">
        <v>0</v>
      </c>
      <c r="U6288" s="26"/>
      <c r="V6288" s="28"/>
      <c r="W6288" s="28"/>
      <c r="X6288" s="28"/>
      <c r="Y6288" s="28"/>
      <c r="Z6288" s="28"/>
      <c r="AA6288" s="28"/>
      <c r="AB6288" s="28"/>
      <c r="AC6288" s="28"/>
      <c r="AD6288" s="28"/>
      <c r="AE6288" s="28"/>
      <c r="AF6288" s="28"/>
    </row>
    <row r="6289" spans="1:32" x14ac:dyDescent="0.25">
      <c r="A6289" s="1">
        <v>35613</v>
      </c>
      <c r="B6289" s="34">
        <v>7.979999999999994E-3</v>
      </c>
      <c r="C6289" s="24">
        <v>0</v>
      </c>
      <c r="E6289" s="1">
        <v>35606</v>
      </c>
      <c r="F6289" t="s">
        <v>13</v>
      </c>
      <c r="G6289" s="34">
        <v>4.2500000000000038E-3</v>
      </c>
      <c r="H6289" s="34">
        <v>4.2500000000000038E-3</v>
      </c>
      <c r="I6289" s="34">
        <v>4.2500000000000038E-3</v>
      </c>
      <c r="J6289" s="34">
        <v>4.2500000000000038E-3</v>
      </c>
      <c r="K6289" s="35"/>
      <c r="L6289" s="27">
        <v>0</v>
      </c>
      <c r="M6289" s="1">
        <v>35480</v>
      </c>
      <c r="N6289" s="34">
        <v>3.699999999999995E-3</v>
      </c>
      <c r="O6289" s="24">
        <v>0</v>
      </c>
      <c r="Q6289" s="1">
        <v>35045</v>
      </c>
      <c r="R6289" s="34">
        <v>3.2999999999999974E-3</v>
      </c>
      <c r="S6289" s="24">
        <v>0</v>
      </c>
      <c r="U6289" s="26"/>
      <c r="V6289" s="28"/>
      <c r="W6289" s="28"/>
      <c r="X6289" s="28"/>
      <c r="Y6289" s="28"/>
      <c r="Z6289" s="28"/>
      <c r="AA6289" s="28"/>
      <c r="AB6289" s="28"/>
      <c r="AC6289" s="28"/>
      <c r="AD6289" s="28"/>
      <c r="AE6289" s="28"/>
      <c r="AF6289" s="28"/>
    </row>
    <row r="6290" spans="1:32" x14ac:dyDescent="0.25">
      <c r="A6290" s="1">
        <v>35612</v>
      </c>
      <c r="B6290" s="34">
        <v>8.2400000000000043E-3</v>
      </c>
      <c r="C6290" s="24">
        <v>0</v>
      </c>
      <c r="E6290" s="1">
        <v>35605</v>
      </c>
      <c r="F6290" t="s">
        <v>13</v>
      </c>
      <c r="G6290" s="34">
        <v>3.9899999999999936E-3</v>
      </c>
      <c r="H6290" s="34">
        <v>3.9899999999999936E-3</v>
      </c>
      <c r="I6290" s="34">
        <v>3.9899999999999936E-3</v>
      </c>
      <c r="J6290" s="34">
        <v>3.9899999999999936E-3</v>
      </c>
      <c r="K6290" s="35"/>
      <c r="L6290" s="27">
        <v>0</v>
      </c>
      <c r="M6290" s="1">
        <v>35479</v>
      </c>
      <c r="N6290" s="34">
        <v>3.7000000000000088E-3</v>
      </c>
      <c r="O6290" s="24">
        <v>0</v>
      </c>
      <c r="Q6290" s="1">
        <v>35044</v>
      </c>
      <c r="R6290" s="34">
        <v>3.3000000000000043E-3</v>
      </c>
      <c r="S6290" s="24">
        <v>0</v>
      </c>
      <c r="U6290" s="26"/>
      <c r="V6290" s="28"/>
      <c r="W6290" s="28"/>
      <c r="X6290" s="28"/>
      <c r="Y6290" s="28"/>
      <c r="Z6290" s="28"/>
      <c r="AA6290" s="28"/>
      <c r="AB6290" s="28"/>
      <c r="AC6290" s="28"/>
      <c r="AD6290" s="28"/>
      <c r="AE6290" s="28"/>
      <c r="AF6290" s="28"/>
    </row>
    <row r="6291" spans="1:32" x14ac:dyDescent="0.25">
      <c r="A6291" s="1">
        <v>35611</v>
      </c>
      <c r="B6291" s="34">
        <v>8.7300000000000016E-3</v>
      </c>
      <c r="C6291" s="24">
        <v>0</v>
      </c>
      <c r="E6291" s="1">
        <v>35604</v>
      </c>
      <c r="F6291" t="s">
        <v>13</v>
      </c>
      <c r="G6291" s="34">
        <v>3.7900000000000017E-3</v>
      </c>
      <c r="H6291" s="34">
        <v>3.7900000000000017E-3</v>
      </c>
      <c r="I6291" s="34">
        <v>3.7900000000000017E-3</v>
      </c>
      <c r="J6291" s="34">
        <v>3.7900000000000017E-3</v>
      </c>
      <c r="K6291" s="35"/>
      <c r="L6291" s="27">
        <v>0</v>
      </c>
      <c r="M6291" s="1">
        <v>35475</v>
      </c>
      <c r="N6291" s="34">
        <v>3.600000000000006E-3</v>
      </c>
      <c r="O6291" s="24">
        <v>0</v>
      </c>
      <c r="Q6291" s="1">
        <v>35041</v>
      </c>
      <c r="R6291" s="34">
        <v>3.3000000000000043E-3</v>
      </c>
      <c r="S6291" s="24">
        <v>0</v>
      </c>
      <c r="U6291" s="26"/>
      <c r="V6291" s="28"/>
      <c r="W6291" s="28"/>
      <c r="X6291" s="28"/>
      <c r="Y6291" s="28"/>
      <c r="Z6291" s="28"/>
      <c r="AA6291" s="28"/>
      <c r="AB6291" s="28"/>
      <c r="AC6291" s="28"/>
      <c r="AD6291" s="28"/>
      <c r="AE6291" s="28"/>
      <c r="AF6291" s="28"/>
    </row>
    <row r="6292" spans="1:32" x14ac:dyDescent="0.25">
      <c r="A6292" s="1">
        <v>35608</v>
      </c>
      <c r="B6292" s="34">
        <v>8.6300000000000057E-3</v>
      </c>
      <c r="C6292" s="24">
        <v>0</v>
      </c>
      <c r="E6292" s="1">
        <v>35601</v>
      </c>
      <c r="F6292" t="s">
        <v>13</v>
      </c>
      <c r="G6292" s="34">
        <v>3.830000000000007E-3</v>
      </c>
      <c r="H6292" s="34">
        <v>3.830000000000007E-3</v>
      </c>
      <c r="I6292" s="34">
        <v>3.830000000000007E-3</v>
      </c>
      <c r="J6292" s="34">
        <v>3.830000000000007E-3</v>
      </c>
      <c r="K6292" s="35"/>
      <c r="L6292" s="27">
        <v>0</v>
      </c>
      <c r="M6292" s="1">
        <v>35474</v>
      </c>
      <c r="N6292" s="34">
        <v>3.699999999999995E-3</v>
      </c>
      <c r="O6292" s="24">
        <v>0</v>
      </c>
      <c r="Q6292" s="1">
        <v>35040</v>
      </c>
      <c r="R6292" s="34">
        <v>3.4999999999999962E-3</v>
      </c>
      <c r="S6292" s="24">
        <v>0</v>
      </c>
      <c r="U6292" s="26"/>
      <c r="V6292" s="28"/>
      <c r="W6292" s="28"/>
      <c r="X6292" s="28"/>
      <c r="Y6292" s="28"/>
      <c r="Z6292" s="28"/>
      <c r="AA6292" s="28"/>
      <c r="AB6292" s="28"/>
      <c r="AC6292" s="28"/>
      <c r="AD6292" s="28"/>
      <c r="AE6292" s="28"/>
      <c r="AF6292" s="28"/>
    </row>
    <row r="6293" spans="1:32" x14ac:dyDescent="0.25">
      <c r="A6293" s="1">
        <v>35607</v>
      </c>
      <c r="B6293" s="34">
        <v>8.8000000000000023E-3</v>
      </c>
      <c r="C6293" s="24">
        <v>0</v>
      </c>
      <c r="E6293" s="1">
        <v>35600</v>
      </c>
      <c r="F6293" t="s">
        <v>13</v>
      </c>
      <c r="G6293" s="34">
        <v>4.1100000000000025E-3</v>
      </c>
      <c r="H6293" s="34">
        <v>4.1100000000000025E-3</v>
      </c>
      <c r="I6293" s="34">
        <v>4.1100000000000025E-3</v>
      </c>
      <c r="J6293" s="34">
        <v>4.1100000000000025E-3</v>
      </c>
      <c r="K6293" s="35"/>
      <c r="L6293" s="27">
        <v>0</v>
      </c>
      <c r="M6293" s="1">
        <v>35473</v>
      </c>
      <c r="N6293" s="34">
        <v>3.9000000000000007E-3</v>
      </c>
      <c r="O6293" s="24">
        <v>0</v>
      </c>
      <c r="Q6293" s="1">
        <v>35039</v>
      </c>
      <c r="R6293" s="34">
        <v>3.599999999999999E-3</v>
      </c>
      <c r="S6293" s="24">
        <v>0</v>
      </c>
      <c r="U6293" s="26"/>
      <c r="V6293" s="28"/>
      <c r="W6293" s="28"/>
      <c r="X6293" s="28"/>
      <c r="Y6293" s="28"/>
      <c r="Z6293" s="28"/>
      <c r="AA6293" s="28"/>
      <c r="AB6293" s="28"/>
      <c r="AC6293" s="28"/>
      <c r="AD6293" s="28"/>
      <c r="AE6293" s="28"/>
      <c r="AF6293" s="28"/>
    </row>
    <row r="6294" spans="1:32" x14ac:dyDescent="0.25">
      <c r="A6294" s="1">
        <v>35606</v>
      </c>
      <c r="B6294" s="34">
        <v>8.3400000000000002E-3</v>
      </c>
      <c r="C6294" s="24">
        <v>0</v>
      </c>
      <c r="E6294" s="1">
        <v>35599</v>
      </c>
      <c r="F6294" t="s">
        <v>13</v>
      </c>
      <c r="G6294" s="34">
        <v>4.1100000000000025E-3</v>
      </c>
      <c r="H6294" s="34">
        <v>4.1100000000000025E-3</v>
      </c>
      <c r="I6294" s="34">
        <v>4.1100000000000025E-3</v>
      </c>
      <c r="J6294" s="34">
        <v>4.1100000000000025E-3</v>
      </c>
      <c r="K6294" s="35"/>
      <c r="L6294" s="27">
        <v>0</v>
      </c>
      <c r="M6294" s="1">
        <v>35472</v>
      </c>
      <c r="N6294" s="34">
        <v>3.4000000000000002E-3</v>
      </c>
      <c r="O6294" s="24">
        <v>0</v>
      </c>
      <c r="Q6294" s="1">
        <v>35038</v>
      </c>
      <c r="R6294" s="34">
        <v>3.9000000000000007E-3</v>
      </c>
      <c r="S6294" s="24">
        <v>0</v>
      </c>
      <c r="U6294" s="26"/>
      <c r="V6294" s="28"/>
      <c r="W6294" s="28"/>
      <c r="X6294" s="28"/>
      <c r="Y6294" s="28"/>
      <c r="Z6294" s="28"/>
      <c r="AA6294" s="28"/>
      <c r="AB6294" s="28"/>
      <c r="AC6294" s="28"/>
      <c r="AD6294" s="28"/>
      <c r="AE6294" s="28"/>
      <c r="AF6294" s="28"/>
    </row>
    <row r="6295" spans="1:32" x14ac:dyDescent="0.25">
      <c r="A6295" s="1">
        <v>35605</v>
      </c>
      <c r="B6295" s="34">
        <v>7.9499999999999918E-3</v>
      </c>
      <c r="C6295" s="24">
        <v>0</v>
      </c>
      <c r="E6295" s="1">
        <v>35598</v>
      </c>
      <c r="F6295" t="s">
        <v>13</v>
      </c>
      <c r="G6295" s="34">
        <v>4.2299999999999977E-3</v>
      </c>
      <c r="H6295" s="34">
        <v>4.2299999999999977E-3</v>
      </c>
      <c r="I6295" s="34">
        <v>4.2299999999999977E-3</v>
      </c>
      <c r="J6295" s="34">
        <v>4.2299999999999977E-3</v>
      </c>
      <c r="K6295" s="35"/>
      <c r="L6295" s="27">
        <v>0</v>
      </c>
      <c r="M6295" s="1">
        <v>35471</v>
      </c>
      <c r="N6295" s="34">
        <v>3.4000000000000002E-3</v>
      </c>
      <c r="O6295" s="24">
        <v>0</v>
      </c>
      <c r="Q6295" s="1">
        <v>35037</v>
      </c>
      <c r="R6295" s="34">
        <v>3.7999999999999978E-3</v>
      </c>
      <c r="S6295" s="24">
        <v>0</v>
      </c>
      <c r="U6295" s="26"/>
      <c r="V6295" s="28"/>
      <c r="W6295" s="28"/>
      <c r="X6295" s="28"/>
      <c r="Y6295" s="28"/>
      <c r="Z6295" s="28"/>
      <c r="AA6295" s="28"/>
      <c r="AB6295" s="28"/>
      <c r="AC6295" s="28"/>
      <c r="AD6295" s="28"/>
      <c r="AE6295" s="28"/>
      <c r="AF6295" s="28"/>
    </row>
    <row r="6296" spans="1:32" x14ac:dyDescent="0.25">
      <c r="A6296" s="1">
        <v>35604</v>
      </c>
      <c r="B6296" s="34">
        <v>7.4299999999999991E-3</v>
      </c>
      <c r="C6296" s="24">
        <v>0</v>
      </c>
      <c r="E6296" s="1">
        <v>35597</v>
      </c>
      <c r="F6296" t="s">
        <v>13</v>
      </c>
      <c r="G6296" s="34">
        <v>4.0999999999999995E-3</v>
      </c>
      <c r="H6296" s="34">
        <v>4.0999999999999995E-3</v>
      </c>
      <c r="I6296" s="34">
        <v>4.0999999999999995E-3</v>
      </c>
      <c r="J6296" s="34">
        <v>4.0999999999999995E-3</v>
      </c>
      <c r="K6296" s="35"/>
      <c r="L6296" s="27">
        <v>0</v>
      </c>
      <c r="M6296" s="1">
        <v>35468</v>
      </c>
      <c r="N6296" s="34">
        <v>3.5000000000000031E-3</v>
      </c>
      <c r="O6296" s="24">
        <v>0</v>
      </c>
      <c r="Q6296" s="1">
        <v>35034</v>
      </c>
      <c r="R6296" s="34">
        <v>3.9000000000000007E-3</v>
      </c>
      <c r="S6296" s="24">
        <v>0</v>
      </c>
      <c r="U6296" s="26"/>
      <c r="V6296" s="28"/>
      <c r="W6296" s="28"/>
      <c r="X6296" s="28"/>
      <c r="Y6296" s="28"/>
      <c r="Z6296" s="28"/>
      <c r="AA6296" s="28"/>
      <c r="AB6296" s="28"/>
      <c r="AC6296" s="28"/>
      <c r="AD6296" s="28"/>
      <c r="AE6296" s="28"/>
      <c r="AF6296" s="28"/>
    </row>
    <row r="6297" spans="1:32" x14ac:dyDescent="0.25">
      <c r="A6297" s="1">
        <v>35601</v>
      </c>
      <c r="B6297" s="34">
        <v>7.3900000000000077E-3</v>
      </c>
      <c r="C6297" s="24">
        <v>0</v>
      </c>
      <c r="E6297" s="1">
        <v>35594</v>
      </c>
      <c r="F6297" t="s">
        <v>13</v>
      </c>
      <c r="G6297" s="34">
        <v>4.3099999999999944E-3</v>
      </c>
      <c r="H6297" s="34">
        <v>4.3099999999999944E-3</v>
      </c>
      <c r="I6297" s="34">
        <v>4.3099999999999944E-3</v>
      </c>
      <c r="J6297" s="34">
        <v>4.3099999999999944E-3</v>
      </c>
      <c r="K6297" s="35"/>
      <c r="L6297" s="27">
        <v>0</v>
      </c>
      <c r="M6297" s="1">
        <v>35467</v>
      </c>
      <c r="N6297" s="34">
        <v>3.4000000000000002E-3</v>
      </c>
      <c r="O6297" s="24">
        <v>0</v>
      </c>
      <c r="Q6297" s="1">
        <v>35033</v>
      </c>
      <c r="R6297" s="34">
        <v>3.8000000000000048E-3</v>
      </c>
      <c r="S6297" s="24">
        <v>0</v>
      </c>
      <c r="U6297" s="26"/>
      <c r="V6297" s="28"/>
      <c r="W6297" s="28"/>
      <c r="X6297" s="28"/>
      <c r="Y6297" s="28"/>
      <c r="Z6297" s="28"/>
      <c r="AA6297" s="28"/>
      <c r="AB6297" s="28"/>
      <c r="AC6297" s="28"/>
      <c r="AD6297" s="28"/>
      <c r="AE6297" s="28"/>
      <c r="AF6297" s="28"/>
    </row>
    <row r="6298" spans="1:32" x14ac:dyDescent="0.25">
      <c r="A6298" s="1">
        <v>35600</v>
      </c>
      <c r="B6298" s="34">
        <v>7.9100000000000004E-3</v>
      </c>
      <c r="C6298" s="24">
        <v>0</v>
      </c>
      <c r="E6298" s="1">
        <v>35593</v>
      </c>
      <c r="F6298" t="s">
        <v>13</v>
      </c>
      <c r="G6298" s="34">
        <v>4.2799999999999991E-3</v>
      </c>
      <c r="H6298" s="34">
        <v>4.2799999999999991E-3</v>
      </c>
      <c r="I6298" s="34">
        <v>4.2799999999999991E-3</v>
      </c>
      <c r="J6298" s="34">
        <v>4.2799999999999991E-3</v>
      </c>
      <c r="K6298" s="35"/>
      <c r="L6298" s="27">
        <v>0</v>
      </c>
      <c r="M6298" s="1">
        <v>35466</v>
      </c>
      <c r="N6298" s="34">
        <v>3.4000000000000002E-3</v>
      </c>
      <c r="O6298" s="24">
        <v>0</v>
      </c>
      <c r="Q6298" s="1">
        <v>35032</v>
      </c>
      <c r="R6298" s="34">
        <v>3.699999999999995E-3</v>
      </c>
      <c r="S6298" s="24">
        <v>0</v>
      </c>
      <c r="U6298" s="26"/>
      <c r="V6298" s="28"/>
      <c r="W6298" s="28"/>
      <c r="X6298" s="28"/>
      <c r="Y6298" s="28"/>
      <c r="Z6298" s="28"/>
      <c r="AA6298" s="28"/>
      <c r="AB6298" s="28"/>
      <c r="AC6298" s="28"/>
      <c r="AD6298" s="28"/>
      <c r="AE6298" s="28"/>
      <c r="AF6298" s="28"/>
    </row>
    <row r="6299" spans="1:32" x14ac:dyDescent="0.25">
      <c r="A6299" s="1">
        <v>35599</v>
      </c>
      <c r="B6299" s="34">
        <v>7.9100000000000004E-3</v>
      </c>
      <c r="C6299" s="24">
        <v>0</v>
      </c>
      <c r="E6299" s="1">
        <v>35592</v>
      </c>
      <c r="F6299" t="s">
        <v>13</v>
      </c>
      <c r="G6299" s="34">
        <v>3.8900000000000046E-3</v>
      </c>
      <c r="H6299" s="34">
        <v>3.8900000000000046E-3</v>
      </c>
      <c r="I6299" s="34">
        <v>3.8900000000000046E-3</v>
      </c>
      <c r="J6299" s="34">
        <v>3.8900000000000046E-3</v>
      </c>
      <c r="K6299" s="35"/>
      <c r="L6299" s="27">
        <v>0</v>
      </c>
      <c r="M6299" s="1">
        <v>35465</v>
      </c>
      <c r="N6299" s="34">
        <v>3.2999999999999974E-3</v>
      </c>
      <c r="O6299" s="24">
        <v>0</v>
      </c>
      <c r="Q6299" s="1">
        <v>35031</v>
      </c>
      <c r="R6299" s="34">
        <v>3.599999999999999E-3</v>
      </c>
      <c r="S6299" s="24">
        <v>0</v>
      </c>
      <c r="U6299" s="26"/>
      <c r="V6299" s="28"/>
      <c r="W6299" s="28"/>
      <c r="X6299" s="28"/>
      <c r="Y6299" s="28"/>
      <c r="Z6299" s="28"/>
      <c r="AA6299" s="28"/>
      <c r="AB6299" s="28"/>
      <c r="AC6299" s="28"/>
      <c r="AD6299" s="28"/>
      <c r="AE6299" s="28"/>
      <c r="AF6299" s="28"/>
    </row>
    <row r="6300" spans="1:32" x14ac:dyDescent="0.25">
      <c r="A6300" s="1">
        <v>35598</v>
      </c>
      <c r="B6300" s="34">
        <v>8.0799999999999969E-3</v>
      </c>
      <c r="C6300" s="24">
        <v>0</v>
      </c>
      <c r="E6300" s="1">
        <v>35591</v>
      </c>
      <c r="F6300" t="s">
        <v>13</v>
      </c>
      <c r="G6300" s="34">
        <v>4.2399999999999938E-3</v>
      </c>
      <c r="H6300" s="34">
        <v>4.2399999999999938E-3</v>
      </c>
      <c r="I6300" s="34">
        <v>4.2399999999999938E-3</v>
      </c>
      <c r="J6300" s="34">
        <v>4.2399999999999938E-3</v>
      </c>
      <c r="K6300" s="35"/>
      <c r="L6300" s="27">
        <v>0</v>
      </c>
      <c r="M6300" s="1">
        <v>35464</v>
      </c>
      <c r="N6300" s="34">
        <v>3.4000000000000002E-3</v>
      </c>
      <c r="O6300" s="24">
        <v>0</v>
      </c>
      <c r="Q6300" s="1">
        <v>35030</v>
      </c>
      <c r="R6300" s="34">
        <v>3.5000000000000031E-3</v>
      </c>
      <c r="S6300" s="24">
        <v>0</v>
      </c>
      <c r="U6300" s="26"/>
      <c r="V6300" s="28"/>
      <c r="W6300" s="28"/>
      <c r="X6300" s="28"/>
      <c r="Y6300" s="28"/>
      <c r="Z6300" s="28"/>
      <c r="AA6300" s="28"/>
      <c r="AB6300" s="28"/>
      <c r="AC6300" s="28"/>
      <c r="AD6300" s="28"/>
      <c r="AE6300" s="28"/>
      <c r="AF6300" s="28"/>
    </row>
    <row r="6301" spans="1:32" x14ac:dyDescent="0.25">
      <c r="A6301" s="1">
        <v>35597</v>
      </c>
      <c r="B6301" s="34">
        <v>8.100000000000003E-3</v>
      </c>
      <c r="C6301" s="24">
        <v>0</v>
      </c>
      <c r="E6301" s="1">
        <v>35590</v>
      </c>
      <c r="F6301" t="s">
        <v>13</v>
      </c>
      <c r="G6301" s="34">
        <v>4.2100000000000054E-3</v>
      </c>
      <c r="H6301" s="34">
        <v>4.2100000000000054E-3</v>
      </c>
      <c r="I6301" s="34">
        <v>4.2100000000000054E-3</v>
      </c>
      <c r="J6301" s="34">
        <v>4.2100000000000054E-3</v>
      </c>
      <c r="K6301" s="35"/>
      <c r="L6301" s="27">
        <v>0</v>
      </c>
      <c r="M6301" s="1">
        <v>35461</v>
      </c>
      <c r="N6301" s="34">
        <v>3.2999999999999974E-3</v>
      </c>
      <c r="O6301" s="24">
        <v>0</v>
      </c>
      <c r="Q6301" s="1">
        <v>35027</v>
      </c>
      <c r="R6301" s="34">
        <v>3.4000000000000002E-3</v>
      </c>
      <c r="S6301" s="24">
        <v>0</v>
      </c>
      <c r="U6301" s="26"/>
      <c r="V6301" s="28"/>
      <c r="W6301" s="28"/>
      <c r="X6301" s="28"/>
      <c r="Y6301" s="28"/>
      <c r="Z6301" s="28"/>
      <c r="AA6301" s="28"/>
      <c r="AB6301" s="28"/>
      <c r="AC6301" s="28"/>
      <c r="AD6301" s="28"/>
      <c r="AE6301" s="28"/>
      <c r="AF6301" s="28"/>
    </row>
    <row r="6302" spans="1:32" x14ac:dyDescent="0.25">
      <c r="A6302" s="1">
        <v>35594</v>
      </c>
      <c r="B6302" s="34">
        <v>8.2199999999999981E-3</v>
      </c>
      <c r="C6302" s="24">
        <v>0</v>
      </c>
      <c r="E6302" s="1">
        <v>35587</v>
      </c>
      <c r="F6302" t="s">
        <v>13</v>
      </c>
      <c r="G6302" s="34">
        <v>4.3100000000000083E-3</v>
      </c>
      <c r="H6302" s="34">
        <v>4.3100000000000083E-3</v>
      </c>
      <c r="I6302" s="34">
        <v>4.3100000000000083E-3</v>
      </c>
      <c r="J6302" s="34">
        <v>4.3100000000000083E-3</v>
      </c>
      <c r="K6302" s="35"/>
      <c r="L6302" s="27">
        <v>0</v>
      </c>
      <c r="M6302" s="1">
        <v>35460</v>
      </c>
      <c r="N6302" s="34">
        <v>3.4000000000000002E-3</v>
      </c>
      <c r="O6302" s="24">
        <v>0</v>
      </c>
      <c r="Q6302" s="1">
        <v>35025</v>
      </c>
      <c r="R6302" s="34">
        <v>3.4999999999999962E-3</v>
      </c>
      <c r="S6302" s="24">
        <v>0</v>
      </c>
      <c r="U6302" s="26"/>
      <c r="V6302" s="28"/>
      <c r="W6302" s="28"/>
      <c r="X6302" s="28"/>
      <c r="Y6302" s="28"/>
      <c r="Z6302" s="28"/>
      <c r="AA6302" s="28"/>
      <c r="AB6302" s="28"/>
      <c r="AC6302" s="28"/>
      <c r="AD6302" s="28"/>
      <c r="AE6302" s="28"/>
      <c r="AF6302" s="28"/>
    </row>
    <row r="6303" spans="1:32" x14ac:dyDescent="0.25">
      <c r="A6303" s="1">
        <v>35593</v>
      </c>
      <c r="B6303" s="34">
        <v>8.4199999999999969E-3</v>
      </c>
      <c r="C6303" s="24">
        <v>0</v>
      </c>
      <c r="E6303" s="1">
        <v>35586</v>
      </c>
      <c r="F6303" t="s">
        <v>13</v>
      </c>
      <c r="G6303" s="34">
        <v>4.4699999999999948E-3</v>
      </c>
      <c r="H6303" s="34">
        <v>4.4699999999999948E-3</v>
      </c>
      <c r="I6303" s="34">
        <v>4.4699999999999948E-3</v>
      </c>
      <c r="J6303" s="34">
        <v>4.4699999999999948E-3</v>
      </c>
      <c r="K6303" s="35"/>
      <c r="L6303" s="27">
        <v>0</v>
      </c>
      <c r="M6303" s="1">
        <v>35459</v>
      </c>
      <c r="N6303" s="34">
        <v>3.4000000000000002E-3</v>
      </c>
      <c r="O6303" s="24">
        <v>0</v>
      </c>
      <c r="Q6303" s="1">
        <v>35024</v>
      </c>
      <c r="R6303" s="34">
        <v>3.5000000000000031E-3</v>
      </c>
      <c r="S6303" s="24">
        <v>0</v>
      </c>
      <c r="U6303" s="26"/>
      <c r="V6303" s="28"/>
      <c r="W6303" s="28"/>
      <c r="X6303" s="28"/>
      <c r="Y6303" s="28"/>
      <c r="Z6303" s="28"/>
      <c r="AA6303" s="28"/>
      <c r="AB6303" s="28"/>
      <c r="AC6303" s="28"/>
      <c r="AD6303" s="28"/>
      <c r="AE6303" s="28"/>
      <c r="AF6303" s="28"/>
    </row>
    <row r="6304" spans="1:32" x14ac:dyDescent="0.25">
      <c r="A6304" s="1">
        <v>35592</v>
      </c>
      <c r="B6304" s="34">
        <v>8.3000000000000088E-3</v>
      </c>
      <c r="C6304" s="24">
        <v>0</v>
      </c>
      <c r="E6304" s="1">
        <v>35585</v>
      </c>
      <c r="F6304" t="s">
        <v>13</v>
      </c>
      <c r="G6304" s="34">
        <v>4.3899999999999981E-3</v>
      </c>
      <c r="H6304" s="34">
        <v>4.3899999999999981E-3</v>
      </c>
      <c r="I6304" s="34">
        <v>4.3899999999999981E-3</v>
      </c>
      <c r="J6304" s="34">
        <v>4.3899999999999981E-3</v>
      </c>
      <c r="K6304" s="35"/>
      <c r="L6304" s="27">
        <v>0</v>
      </c>
      <c r="M6304" s="1">
        <v>35458</v>
      </c>
      <c r="N6304" s="34">
        <v>3.4000000000000002E-3</v>
      </c>
      <c r="O6304" s="24">
        <v>0</v>
      </c>
      <c r="Q6304" s="1">
        <v>35023</v>
      </c>
      <c r="R6304" s="34">
        <v>3.2000000000000015E-3</v>
      </c>
      <c r="S6304" s="24">
        <v>0</v>
      </c>
      <c r="U6304" s="26"/>
      <c r="V6304" s="28"/>
      <c r="W6304" s="28"/>
      <c r="X6304" s="28"/>
      <c r="Y6304" s="28"/>
      <c r="Z6304" s="28"/>
      <c r="AA6304" s="28"/>
      <c r="AB6304" s="28"/>
      <c r="AC6304" s="28"/>
      <c r="AD6304" s="28"/>
      <c r="AE6304" s="28"/>
      <c r="AF6304" s="28"/>
    </row>
    <row r="6305" spans="1:32" x14ac:dyDescent="0.25">
      <c r="A6305" s="1">
        <v>35591</v>
      </c>
      <c r="B6305" s="34">
        <v>8.4699999999999914E-3</v>
      </c>
      <c r="C6305" s="24">
        <v>0</v>
      </c>
      <c r="E6305" s="1">
        <v>35584</v>
      </c>
      <c r="F6305" t="s">
        <v>13</v>
      </c>
      <c r="G6305" s="34">
        <v>4.5699999999999977E-3</v>
      </c>
      <c r="H6305" s="34">
        <v>4.5699999999999977E-3</v>
      </c>
      <c r="I6305" s="34">
        <v>4.5699999999999977E-3</v>
      </c>
      <c r="J6305" s="34">
        <v>4.5699999999999977E-3</v>
      </c>
      <c r="K6305" s="35"/>
      <c r="L6305" s="27">
        <v>0</v>
      </c>
      <c r="M6305" s="1">
        <v>35457</v>
      </c>
      <c r="N6305" s="34">
        <v>3.1999999999999945E-3</v>
      </c>
      <c r="O6305" s="24">
        <v>0</v>
      </c>
      <c r="Q6305" s="1">
        <v>35020</v>
      </c>
      <c r="R6305" s="34">
        <v>3.0999999999999986E-3</v>
      </c>
      <c r="S6305" s="24">
        <v>0</v>
      </c>
      <c r="U6305" s="26"/>
      <c r="V6305" s="28"/>
      <c r="W6305" s="28"/>
      <c r="X6305" s="28"/>
      <c r="Y6305" s="28"/>
      <c r="Z6305" s="28"/>
      <c r="AA6305" s="28"/>
      <c r="AB6305" s="28"/>
      <c r="AC6305" s="28"/>
      <c r="AD6305" s="28"/>
      <c r="AE6305" s="28"/>
      <c r="AF6305" s="28"/>
    </row>
    <row r="6306" spans="1:32" x14ac:dyDescent="0.25">
      <c r="A6306" s="1">
        <v>35590</v>
      </c>
      <c r="B6306" s="34">
        <v>8.3500000000000033E-3</v>
      </c>
      <c r="C6306" s="24">
        <v>0</v>
      </c>
      <c r="E6306" s="1">
        <v>35583</v>
      </c>
      <c r="F6306" t="s">
        <v>13</v>
      </c>
      <c r="G6306" s="34">
        <v>4.610000000000003E-3</v>
      </c>
      <c r="H6306" s="34">
        <v>4.610000000000003E-3</v>
      </c>
      <c r="I6306" s="34">
        <v>4.610000000000003E-3</v>
      </c>
      <c r="J6306" s="34">
        <v>4.610000000000003E-3</v>
      </c>
      <c r="K6306" s="35"/>
      <c r="L6306" s="27">
        <v>0</v>
      </c>
      <c r="M6306" s="1">
        <v>35454</v>
      </c>
      <c r="N6306" s="34">
        <v>3.2999999999999974E-3</v>
      </c>
      <c r="O6306" s="24">
        <v>0</v>
      </c>
      <c r="Q6306" s="1">
        <v>35019</v>
      </c>
      <c r="R6306" s="34">
        <v>3.0999999999999986E-3</v>
      </c>
      <c r="S6306" s="24">
        <v>0</v>
      </c>
      <c r="U6306" s="26"/>
      <c r="V6306" s="28"/>
      <c r="W6306" s="28"/>
      <c r="X6306" s="28"/>
      <c r="Y6306" s="28"/>
      <c r="Z6306" s="28"/>
      <c r="AA6306" s="28"/>
      <c r="AB6306" s="28"/>
      <c r="AC6306" s="28"/>
      <c r="AD6306" s="28"/>
      <c r="AE6306" s="28"/>
      <c r="AF6306" s="28"/>
    </row>
    <row r="6307" spans="1:32" x14ac:dyDescent="0.25">
      <c r="A6307" s="1">
        <v>35587</v>
      </c>
      <c r="B6307" s="34">
        <v>8.3600000000000063E-3</v>
      </c>
      <c r="C6307" s="24">
        <v>0</v>
      </c>
      <c r="E6307" s="1">
        <v>35580</v>
      </c>
      <c r="F6307" t="s">
        <v>13</v>
      </c>
      <c r="G6307" s="34">
        <v>4.709999999999992E-3</v>
      </c>
      <c r="H6307" s="34">
        <v>4.709999999999992E-3</v>
      </c>
      <c r="I6307" s="34">
        <v>4.709999999999992E-3</v>
      </c>
      <c r="J6307" s="34">
        <v>4.709999999999992E-3</v>
      </c>
      <c r="K6307" s="35"/>
      <c r="L6307" s="27">
        <v>0</v>
      </c>
      <c r="M6307" s="1">
        <v>35453</v>
      </c>
      <c r="N6307" s="34">
        <v>3.2999999999999974E-3</v>
      </c>
      <c r="O6307" s="24">
        <v>0</v>
      </c>
      <c r="Q6307" s="1">
        <v>35018</v>
      </c>
      <c r="R6307" s="34">
        <v>3.0000000000000027E-3</v>
      </c>
      <c r="S6307" s="24">
        <v>0</v>
      </c>
      <c r="U6307" s="26"/>
      <c r="V6307" s="28"/>
      <c r="W6307" s="28"/>
      <c r="X6307" s="28"/>
      <c r="Y6307" s="28"/>
      <c r="Z6307" s="28"/>
      <c r="AA6307" s="28"/>
      <c r="AB6307" s="28"/>
      <c r="AC6307" s="28"/>
      <c r="AD6307" s="28"/>
      <c r="AE6307" s="28"/>
      <c r="AF6307" s="28"/>
    </row>
    <row r="6308" spans="1:32" x14ac:dyDescent="0.25">
      <c r="A6308" s="1">
        <v>35586</v>
      </c>
      <c r="B6308" s="34">
        <v>8.7999999999999953E-3</v>
      </c>
      <c r="C6308" s="24">
        <v>0</v>
      </c>
      <c r="E6308" s="1">
        <v>35579</v>
      </c>
      <c r="F6308" t="s">
        <v>13</v>
      </c>
      <c r="G6308" s="34">
        <v>4.6600000000000114E-3</v>
      </c>
      <c r="H6308" s="34">
        <v>4.6600000000000114E-3</v>
      </c>
      <c r="I6308" s="34">
        <v>4.6600000000000114E-3</v>
      </c>
      <c r="J6308" s="34">
        <v>4.6600000000000114E-3</v>
      </c>
      <c r="K6308" s="35"/>
      <c r="L6308" s="27">
        <v>0</v>
      </c>
      <c r="M6308" s="1">
        <v>35452</v>
      </c>
      <c r="N6308" s="34">
        <v>3.4000000000000002E-3</v>
      </c>
      <c r="O6308" s="24">
        <v>0</v>
      </c>
      <c r="Q6308" s="1">
        <v>35017</v>
      </c>
      <c r="R6308" s="34">
        <v>3.2999999999999974E-3</v>
      </c>
      <c r="S6308" s="24">
        <v>0</v>
      </c>
      <c r="U6308" s="26"/>
      <c r="V6308" s="28"/>
      <c r="W6308" s="28"/>
      <c r="X6308" s="28"/>
      <c r="Y6308" s="28"/>
      <c r="Z6308" s="28"/>
      <c r="AA6308" s="28"/>
      <c r="AB6308" s="28"/>
      <c r="AC6308" s="28"/>
      <c r="AD6308" s="28"/>
      <c r="AE6308" s="28"/>
      <c r="AF6308" s="28"/>
    </row>
    <row r="6309" spans="1:32" x14ac:dyDescent="0.25">
      <c r="A6309" s="1">
        <v>35585</v>
      </c>
      <c r="B6309" s="34">
        <v>8.7999999999999953E-3</v>
      </c>
      <c r="C6309" s="24">
        <v>0</v>
      </c>
      <c r="E6309" s="1">
        <v>35578</v>
      </c>
      <c r="F6309" t="s">
        <v>13</v>
      </c>
      <c r="G6309" s="34">
        <v>5.4200000000000081E-3</v>
      </c>
      <c r="H6309" s="34">
        <v>5.4200000000000081E-3</v>
      </c>
      <c r="I6309" s="34">
        <v>5.4200000000000081E-3</v>
      </c>
      <c r="J6309" s="34">
        <v>5.4200000000000081E-3</v>
      </c>
      <c r="K6309" s="35"/>
      <c r="L6309" s="27">
        <v>0</v>
      </c>
      <c r="M6309" s="1">
        <v>35451</v>
      </c>
      <c r="N6309" s="34">
        <v>3.4000000000000002E-3</v>
      </c>
      <c r="O6309" s="24">
        <v>0</v>
      </c>
      <c r="Q6309" s="1">
        <v>35016</v>
      </c>
      <c r="R6309" s="34">
        <v>2.9999999999999957E-3</v>
      </c>
      <c r="S6309" s="24">
        <v>0</v>
      </c>
      <c r="U6309" s="26"/>
      <c r="V6309" s="28"/>
      <c r="W6309" s="28"/>
      <c r="X6309" s="28"/>
      <c r="Y6309" s="28"/>
      <c r="Z6309" s="28"/>
      <c r="AA6309" s="28"/>
      <c r="AB6309" s="28"/>
      <c r="AC6309" s="28"/>
      <c r="AD6309" s="28"/>
      <c r="AE6309" s="28"/>
      <c r="AF6309" s="28"/>
    </row>
    <row r="6310" spans="1:32" x14ac:dyDescent="0.25">
      <c r="A6310" s="1">
        <v>35584</v>
      </c>
      <c r="B6310" s="34">
        <v>8.9100000000000013E-3</v>
      </c>
      <c r="C6310" s="24">
        <v>0</v>
      </c>
      <c r="E6310" s="1">
        <v>35577</v>
      </c>
      <c r="F6310" t="s">
        <v>13</v>
      </c>
      <c r="G6310" s="34">
        <v>5.2400000000000085E-3</v>
      </c>
      <c r="H6310" s="34">
        <v>5.2400000000000085E-3</v>
      </c>
      <c r="I6310" s="34">
        <v>5.2400000000000085E-3</v>
      </c>
      <c r="J6310" s="34">
        <v>5.2400000000000085E-3</v>
      </c>
      <c r="K6310" s="35"/>
      <c r="L6310" s="27">
        <v>0</v>
      </c>
      <c r="M6310" s="1">
        <v>35447</v>
      </c>
      <c r="N6310" s="34">
        <v>3.4000000000000002E-3</v>
      </c>
      <c r="O6310" s="24">
        <v>0</v>
      </c>
      <c r="Q6310" s="1">
        <v>35013</v>
      </c>
      <c r="R6310" s="34">
        <v>3.2999999999999974E-3</v>
      </c>
      <c r="S6310" s="24">
        <v>0</v>
      </c>
      <c r="U6310" s="26"/>
      <c r="V6310" s="28"/>
      <c r="W6310" s="28"/>
      <c r="X6310" s="28"/>
      <c r="Y6310" s="28"/>
      <c r="Z6310" s="28"/>
      <c r="AA6310" s="28"/>
      <c r="AB6310" s="28"/>
      <c r="AC6310" s="28"/>
      <c r="AD6310" s="28"/>
      <c r="AE6310" s="28"/>
      <c r="AF6310" s="28"/>
    </row>
    <row r="6311" spans="1:32" x14ac:dyDescent="0.25">
      <c r="A6311" s="1">
        <v>35583</v>
      </c>
      <c r="B6311" s="34">
        <v>9.0300000000000033E-3</v>
      </c>
      <c r="C6311" s="24">
        <v>0</v>
      </c>
      <c r="E6311" s="1">
        <v>35573</v>
      </c>
      <c r="F6311" t="s">
        <v>13</v>
      </c>
      <c r="G6311" s="34">
        <v>5.2500000000000047E-3</v>
      </c>
      <c r="H6311" s="34">
        <v>5.2500000000000047E-3</v>
      </c>
      <c r="I6311" s="34">
        <v>5.2500000000000047E-3</v>
      </c>
      <c r="J6311" s="34">
        <v>5.2500000000000047E-3</v>
      </c>
      <c r="K6311" s="35"/>
      <c r="L6311" s="27">
        <v>0</v>
      </c>
      <c r="M6311" s="1">
        <v>35446</v>
      </c>
      <c r="N6311" s="34">
        <v>3.4000000000000002E-3</v>
      </c>
      <c r="O6311" s="24">
        <v>0</v>
      </c>
      <c r="Q6311" s="1">
        <v>35012</v>
      </c>
      <c r="R6311" s="34">
        <v>3.1999999999999945E-3</v>
      </c>
      <c r="S6311" s="24">
        <v>0</v>
      </c>
      <c r="U6311" s="26"/>
      <c r="V6311" s="28"/>
      <c r="W6311" s="28"/>
      <c r="X6311" s="28"/>
      <c r="Y6311" s="28"/>
      <c r="Z6311" s="28"/>
      <c r="AA6311" s="28"/>
      <c r="AB6311" s="28"/>
      <c r="AC6311" s="28"/>
      <c r="AD6311" s="28"/>
      <c r="AE6311" s="28"/>
      <c r="AF6311" s="28"/>
    </row>
    <row r="6312" spans="1:32" x14ac:dyDescent="0.25">
      <c r="A6312" s="1">
        <v>35580</v>
      </c>
      <c r="B6312" s="34">
        <v>9.0799999999999978E-3</v>
      </c>
      <c r="C6312" s="24">
        <v>0</v>
      </c>
      <c r="E6312" s="1">
        <v>35572</v>
      </c>
      <c r="F6312" t="s">
        <v>13</v>
      </c>
      <c r="G6312" s="34">
        <v>5.4399999999999935E-3</v>
      </c>
      <c r="H6312" s="34">
        <v>5.4399999999999935E-3</v>
      </c>
      <c r="I6312" s="34">
        <v>5.4399999999999935E-3</v>
      </c>
      <c r="J6312" s="34">
        <v>5.4399999999999935E-3</v>
      </c>
      <c r="K6312" s="35"/>
      <c r="L6312" s="27">
        <v>0</v>
      </c>
      <c r="M6312" s="1">
        <v>35445</v>
      </c>
      <c r="N6312" s="34">
        <v>3.4000000000000002E-3</v>
      </c>
      <c r="O6312" s="24">
        <v>0</v>
      </c>
      <c r="Q6312" s="1">
        <v>35011</v>
      </c>
      <c r="R6312" s="34">
        <v>3.2999999999999974E-3</v>
      </c>
      <c r="S6312" s="24">
        <v>0</v>
      </c>
      <c r="U6312" s="26"/>
      <c r="V6312" s="28"/>
      <c r="W6312" s="28"/>
      <c r="X6312" s="28"/>
      <c r="Y6312" s="28"/>
      <c r="Z6312" s="28"/>
      <c r="AA6312" s="28"/>
      <c r="AB6312" s="28"/>
      <c r="AC6312" s="28"/>
      <c r="AD6312" s="28"/>
      <c r="AE6312" s="28"/>
      <c r="AF6312" s="28"/>
    </row>
    <row r="6313" spans="1:32" x14ac:dyDescent="0.25">
      <c r="A6313" s="1">
        <v>35579</v>
      </c>
      <c r="B6313" s="34">
        <v>9.3200000000000019E-3</v>
      </c>
      <c r="C6313" s="24">
        <v>0</v>
      </c>
      <c r="E6313" s="1">
        <v>35571</v>
      </c>
      <c r="F6313" t="s">
        <v>13</v>
      </c>
      <c r="G6313" s="34">
        <v>5.3300000000000014E-3</v>
      </c>
      <c r="H6313" s="34">
        <v>5.3300000000000014E-3</v>
      </c>
      <c r="I6313" s="34">
        <v>5.3300000000000014E-3</v>
      </c>
      <c r="J6313" s="34">
        <v>5.3300000000000014E-3</v>
      </c>
      <c r="K6313" s="35"/>
      <c r="L6313" s="27">
        <v>0</v>
      </c>
      <c r="M6313" s="1">
        <v>35444</v>
      </c>
      <c r="N6313" s="34">
        <v>3.2999999999999974E-3</v>
      </c>
      <c r="O6313" s="24">
        <v>0</v>
      </c>
      <c r="Q6313" s="1">
        <v>35010</v>
      </c>
      <c r="R6313" s="34">
        <v>3.2000000000000015E-3</v>
      </c>
      <c r="S6313" s="24">
        <v>0</v>
      </c>
      <c r="U6313" s="26"/>
      <c r="V6313" s="28"/>
      <c r="W6313" s="28"/>
      <c r="X6313" s="28"/>
      <c r="Y6313" s="28"/>
      <c r="Z6313" s="28"/>
      <c r="AA6313" s="28"/>
      <c r="AB6313" s="28"/>
      <c r="AC6313" s="28"/>
      <c r="AD6313" s="28"/>
      <c r="AE6313" s="28"/>
      <c r="AF6313" s="28"/>
    </row>
    <row r="6314" spans="1:32" x14ac:dyDescent="0.25">
      <c r="A6314" s="1">
        <v>35578</v>
      </c>
      <c r="B6314" s="34">
        <v>9.3500000000000041E-3</v>
      </c>
      <c r="C6314" s="24">
        <v>0</v>
      </c>
      <c r="E6314" s="1">
        <v>35570</v>
      </c>
      <c r="F6314" t="s">
        <v>13</v>
      </c>
      <c r="G6314" s="34">
        <v>5.1000000000000073E-3</v>
      </c>
      <c r="H6314" s="34">
        <v>5.1000000000000073E-3</v>
      </c>
      <c r="I6314" s="34">
        <v>5.1000000000000073E-3</v>
      </c>
      <c r="J6314" s="34">
        <v>5.1000000000000073E-3</v>
      </c>
      <c r="K6314" s="35"/>
      <c r="L6314" s="27">
        <v>0</v>
      </c>
      <c r="M6314" s="1">
        <v>35443</v>
      </c>
      <c r="N6314" s="34">
        <v>3.2000000000000084E-3</v>
      </c>
      <c r="O6314" s="24">
        <v>0</v>
      </c>
      <c r="Q6314" s="1">
        <v>35009</v>
      </c>
      <c r="R6314" s="34">
        <v>3.2999999999999974E-3</v>
      </c>
      <c r="S6314" s="24">
        <v>0</v>
      </c>
      <c r="U6314" s="26"/>
      <c r="V6314" s="28"/>
      <c r="W6314" s="28"/>
      <c r="X6314" s="28"/>
      <c r="Y6314" s="28"/>
      <c r="Z6314" s="28"/>
      <c r="AA6314" s="28"/>
      <c r="AB6314" s="28"/>
      <c r="AC6314" s="28"/>
      <c r="AD6314" s="28"/>
      <c r="AE6314" s="28"/>
      <c r="AF6314" s="28"/>
    </row>
    <row r="6315" spans="1:32" x14ac:dyDescent="0.25">
      <c r="A6315" s="1">
        <v>35577</v>
      </c>
      <c r="B6315" s="34">
        <v>9.4800000000000023E-3</v>
      </c>
      <c r="C6315" s="24">
        <v>0</v>
      </c>
      <c r="E6315" s="1">
        <v>35569</v>
      </c>
      <c r="F6315" t="s">
        <v>13</v>
      </c>
      <c r="G6315" s="34">
        <v>4.500000000000004E-3</v>
      </c>
      <c r="H6315" s="34">
        <v>4.500000000000004E-3</v>
      </c>
      <c r="I6315" s="34">
        <v>4.500000000000004E-3</v>
      </c>
      <c r="J6315" s="34">
        <v>4.500000000000004E-3</v>
      </c>
      <c r="K6315" s="35"/>
      <c r="L6315" s="27">
        <v>0</v>
      </c>
      <c r="M6315" s="1">
        <v>35440</v>
      </c>
      <c r="N6315" s="34">
        <v>3.1000000000000055E-3</v>
      </c>
      <c r="O6315" s="24">
        <v>0</v>
      </c>
      <c r="Q6315" s="1">
        <v>35006</v>
      </c>
      <c r="R6315" s="34">
        <v>3.3999999999999933E-3</v>
      </c>
      <c r="S6315" s="24">
        <v>0</v>
      </c>
      <c r="U6315" s="26"/>
      <c r="V6315" s="28"/>
      <c r="W6315" s="28"/>
      <c r="X6315" s="28"/>
      <c r="Y6315" s="28"/>
      <c r="Z6315" s="28"/>
      <c r="AA6315" s="28"/>
      <c r="AB6315" s="28"/>
      <c r="AC6315" s="28"/>
      <c r="AD6315" s="28"/>
      <c r="AE6315" s="28"/>
      <c r="AF6315" s="28"/>
    </row>
    <row r="6316" spans="1:32" x14ac:dyDescent="0.25">
      <c r="A6316" s="1">
        <v>35573</v>
      </c>
      <c r="B6316" s="34">
        <v>8.8200000000000014E-3</v>
      </c>
      <c r="C6316" s="24">
        <v>0</v>
      </c>
      <c r="E6316" s="1">
        <v>35566</v>
      </c>
      <c r="F6316" t="s">
        <v>13</v>
      </c>
      <c r="G6316" s="34">
        <v>4.5700000000000046E-3</v>
      </c>
      <c r="H6316" s="34">
        <v>4.5700000000000046E-3</v>
      </c>
      <c r="I6316" s="34">
        <v>4.5700000000000046E-3</v>
      </c>
      <c r="J6316" s="34">
        <v>4.5700000000000046E-3</v>
      </c>
      <c r="K6316" s="35"/>
      <c r="L6316" s="27">
        <v>0</v>
      </c>
      <c r="M6316" s="1">
        <v>35439</v>
      </c>
      <c r="N6316" s="34">
        <v>3.3000000000000113E-3</v>
      </c>
      <c r="O6316" s="24">
        <v>0</v>
      </c>
      <c r="Q6316" s="1">
        <v>35005</v>
      </c>
      <c r="R6316" s="34">
        <v>3.2999999999999974E-3</v>
      </c>
      <c r="S6316" s="24">
        <v>0</v>
      </c>
      <c r="U6316" s="26"/>
      <c r="V6316" s="28"/>
      <c r="W6316" s="28"/>
      <c r="X6316" s="28"/>
      <c r="Y6316" s="28"/>
      <c r="Z6316" s="28"/>
      <c r="AA6316" s="28"/>
      <c r="AB6316" s="28"/>
      <c r="AC6316" s="28"/>
      <c r="AD6316" s="28"/>
      <c r="AE6316" s="28"/>
      <c r="AF6316" s="28"/>
    </row>
    <row r="6317" spans="1:32" x14ac:dyDescent="0.25">
      <c r="A6317" s="1">
        <v>35572</v>
      </c>
      <c r="B6317" s="34">
        <v>9.889999999999996E-3</v>
      </c>
      <c r="C6317" s="24">
        <v>0</v>
      </c>
      <c r="E6317" s="1">
        <v>35565</v>
      </c>
      <c r="F6317" t="s">
        <v>13</v>
      </c>
      <c r="G6317" s="34">
        <v>4.609999999999996E-3</v>
      </c>
      <c r="H6317" s="34">
        <v>4.609999999999996E-3</v>
      </c>
      <c r="I6317" s="34">
        <v>4.609999999999996E-3</v>
      </c>
      <c r="J6317" s="34">
        <v>4.609999999999996E-3</v>
      </c>
      <c r="K6317" s="35"/>
      <c r="L6317" s="27">
        <v>0</v>
      </c>
      <c r="M6317" s="1">
        <v>35438</v>
      </c>
      <c r="N6317" s="34">
        <v>3.1999999999999945E-3</v>
      </c>
      <c r="O6317" s="24">
        <v>0</v>
      </c>
      <c r="Q6317" s="1">
        <v>35004</v>
      </c>
      <c r="R6317" s="34">
        <v>3.0999999999999986E-3</v>
      </c>
      <c r="S6317" s="24">
        <v>0</v>
      </c>
      <c r="U6317" s="26"/>
      <c r="V6317" s="28"/>
      <c r="W6317" s="28"/>
      <c r="X6317" s="28"/>
      <c r="Y6317" s="28"/>
      <c r="Z6317" s="28"/>
      <c r="AA6317" s="28"/>
      <c r="AB6317" s="28"/>
      <c r="AC6317" s="28"/>
      <c r="AD6317" s="28"/>
      <c r="AE6317" s="28"/>
      <c r="AF6317" s="28"/>
    </row>
    <row r="6318" spans="1:32" x14ac:dyDescent="0.25">
      <c r="A6318" s="1">
        <v>35571</v>
      </c>
      <c r="B6318" s="34">
        <v>9.7700000000000009E-3</v>
      </c>
      <c r="C6318" s="24">
        <v>0</v>
      </c>
      <c r="E6318" s="1">
        <v>35564</v>
      </c>
      <c r="F6318" t="s">
        <v>13</v>
      </c>
      <c r="G6318" s="34">
        <v>4.5299999999999993E-3</v>
      </c>
      <c r="H6318" s="34">
        <v>4.5299999999999993E-3</v>
      </c>
      <c r="I6318" s="34">
        <v>4.5299999999999993E-3</v>
      </c>
      <c r="J6318" s="34">
        <v>4.5299999999999993E-3</v>
      </c>
      <c r="K6318" s="35"/>
      <c r="L6318" s="27">
        <v>0</v>
      </c>
      <c r="M6318" s="1">
        <v>35437</v>
      </c>
      <c r="N6318" s="34">
        <v>3.2000000000000084E-3</v>
      </c>
      <c r="O6318" s="24">
        <v>0</v>
      </c>
      <c r="Q6318" s="1">
        <v>35003</v>
      </c>
      <c r="R6318" s="34">
        <v>3.0999999999999986E-3</v>
      </c>
      <c r="S6318" s="24">
        <v>0</v>
      </c>
      <c r="U6318" s="26"/>
      <c r="V6318" s="28"/>
      <c r="W6318" s="28"/>
      <c r="X6318" s="28"/>
      <c r="Y6318" s="28"/>
      <c r="Z6318" s="28"/>
      <c r="AA6318" s="28"/>
      <c r="AB6318" s="28"/>
      <c r="AC6318" s="28"/>
      <c r="AD6318" s="28"/>
      <c r="AE6318" s="28"/>
      <c r="AF6318" s="28"/>
    </row>
    <row r="6319" spans="1:32" x14ac:dyDescent="0.25">
      <c r="A6319" s="1">
        <v>35570</v>
      </c>
      <c r="B6319" s="34">
        <v>9.3500000000000041E-3</v>
      </c>
      <c r="C6319" s="24">
        <v>0</v>
      </c>
      <c r="E6319" s="1">
        <v>35563</v>
      </c>
      <c r="F6319" t="s">
        <v>13</v>
      </c>
      <c r="G6319" s="34">
        <v>4.4000000000000011E-3</v>
      </c>
      <c r="H6319" s="34">
        <v>4.4000000000000011E-3</v>
      </c>
      <c r="I6319" s="34">
        <v>4.4000000000000011E-3</v>
      </c>
      <c r="J6319" s="34">
        <v>4.4000000000000011E-3</v>
      </c>
      <c r="K6319" s="35"/>
      <c r="L6319" s="27">
        <v>0</v>
      </c>
      <c r="M6319" s="1">
        <v>35436</v>
      </c>
      <c r="N6319" s="34">
        <v>3.1999999999999945E-3</v>
      </c>
      <c r="O6319" s="24">
        <v>0</v>
      </c>
      <c r="Q6319" s="1">
        <v>35002</v>
      </c>
      <c r="R6319" s="34">
        <v>3.0999999999999986E-3</v>
      </c>
      <c r="S6319" s="24">
        <v>0</v>
      </c>
      <c r="U6319" s="26"/>
      <c r="V6319" s="28"/>
      <c r="W6319" s="28"/>
      <c r="X6319" s="28"/>
      <c r="Y6319" s="28"/>
      <c r="Z6319" s="28"/>
      <c r="AA6319" s="28"/>
      <c r="AB6319" s="28"/>
      <c r="AC6319" s="28"/>
      <c r="AD6319" s="28"/>
      <c r="AE6319" s="28"/>
      <c r="AF6319" s="28"/>
    </row>
    <row r="6320" spans="1:32" x14ac:dyDescent="0.25">
      <c r="A6320" s="1">
        <v>35569</v>
      </c>
      <c r="B6320" s="34">
        <v>8.6200000000000096E-3</v>
      </c>
      <c r="C6320" s="24">
        <v>0</v>
      </c>
      <c r="E6320" s="1">
        <v>35562</v>
      </c>
      <c r="F6320" t="s">
        <v>13</v>
      </c>
      <c r="G6320" s="34">
        <v>4.4800000000000048E-3</v>
      </c>
      <c r="H6320" s="34">
        <v>4.4800000000000048E-3</v>
      </c>
      <c r="I6320" s="34">
        <v>4.4800000000000048E-3</v>
      </c>
      <c r="J6320" s="34">
        <v>4.4800000000000048E-3</v>
      </c>
      <c r="K6320" s="35"/>
      <c r="L6320" s="27">
        <v>0</v>
      </c>
      <c r="M6320" s="1">
        <v>35433</v>
      </c>
      <c r="N6320" s="34">
        <v>3.2000000000000084E-3</v>
      </c>
      <c r="O6320" s="24">
        <v>0</v>
      </c>
      <c r="Q6320" s="1">
        <v>34999</v>
      </c>
      <c r="R6320" s="34">
        <v>3.0000000000000027E-3</v>
      </c>
      <c r="S6320" s="24">
        <v>0</v>
      </c>
      <c r="U6320" s="26"/>
      <c r="V6320" s="28"/>
      <c r="W6320" s="28"/>
      <c r="X6320" s="28"/>
      <c r="Y6320" s="28"/>
      <c r="Z6320" s="28"/>
      <c r="AA6320" s="28"/>
      <c r="AB6320" s="28"/>
      <c r="AC6320" s="28"/>
      <c r="AD6320" s="28"/>
      <c r="AE6320" s="28"/>
      <c r="AF6320" s="28"/>
    </row>
    <row r="6321" spans="1:32" x14ac:dyDescent="0.25">
      <c r="A6321" s="1">
        <v>35566</v>
      </c>
      <c r="B6321" s="34">
        <v>8.7200000000000055E-3</v>
      </c>
      <c r="C6321" s="24">
        <v>0</v>
      </c>
      <c r="E6321" s="1">
        <v>35559</v>
      </c>
      <c r="F6321" t="s">
        <v>13</v>
      </c>
      <c r="G6321" s="34">
        <v>4.4199999999999934E-3</v>
      </c>
      <c r="H6321" s="34">
        <v>4.4199999999999934E-3</v>
      </c>
      <c r="I6321" s="34">
        <v>4.4199999999999934E-3</v>
      </c>
      <c r="J6321" s="34">
        <v>4.4199999999999934E-3</v>
      </c>
      <c r="K6321" s="35"/>
      <c r="L6321" s="27">
        <v>0</v>
      </c>
      <c r="M6321" s="1">
        <v>35432</v>
      </c>
      <c r="N6321" s="34">
        <v>3.1000000000000055E-3</v>
      </c>
      <c r="O6321" s="24">
        <v>0</v>
      </c>
      <c r="Q6321" s="1">
        <v>34998</v>
      </c>
      <c r="R6321" s="34">
        <v>3.1999999999999945E-3</v>
      </c>
      <c r="S6321" s="24">
        <v>0</v>
      </c>
      <c r="U6321" s="26"/>
      <c r="V6321" s="28"/>
      <c r="W6321" s="28"/>
      <c r="X6321" s="28"/>
      <c r="Y6321" s="28"/>
      <c r="Z6321" s="28"/>
      <c r="AA6321" s="28"/>
      <c r="AB6321" s="28"/>
      <c r="AC6321" s="28"/>
      <c r="AD6321" s="28"/>
      <c r="AE6321" s="28"/>
      <c r="AF6321" s="28"/>
    </row>
    <row r="6322" spans="1:32" x14ac:dyDescent="0.25">
      <c r="A6322" s="1">
        <v>35565</v>
      </c>
      <c r="B6322" s="34">
        <v>8.6999999999999925E-3</v>
      </c>
      <c r="C6322" s="24">
        <v>0</v>
      </c>
      <c r="E6322" s="1">
        <v>35558</v>
      </c>
      <c r="F6322" t="s">
        <v>13</v>
      </c>
      <c r="G6322" s="34">
        <v>4.1500000000000009E-3</v>
      </c>
      <c r="H6322" s="34">
        <v>4.1500000000000009E-3</v>
      </c>
      <c r="I6322" s="34">
        <v>4.1500000000000009E-3</v>
      </c>
      <c r="J6322" s="34">
        <v>4.1500000000000009E-3</v>
      </c>
      <c r="K6322" s="35"/>
      <c r="L6322" s="27">
        <v>0</v>
      </c>
      <c r="M6322" s="1">
        <v>35430</v>
      </c>
      <c r="N6322" s="34">
        <v>3.0000000000000027E-3</v>
      </c>
      <c r="O6322" s="24">
        <v>0</v>
      </c>
      <c r="Q6322" s="1">
        <v>34997</v>
      </c>
      <c r="R6322" s="34">
        <v>3.2000000000000084E-3</v>
      </c>
      <c r="S6322" s="24">
        <v>0</v>
      </c>
      <c r="U6322" s="26"/>
      <c r="V6322" s="28"/>
      <c r="W6322" s="28"/>
      <c r="X6322" s="28"/>
      <c r="Y6322" s="28"/>
      <c r="Z6322" s="28"/>
      <c r="AA6322" s="28"/>
      <c r="AB6322" s="28"/>
      <c r="AC6322" s="28"/>
      <c r="AD6322" s="28"/>
      <c r="AE6322" s="28"/>
      <c r="AF6322" s="28"/>
    </row>
    <row r="6323" spans="1:32" x14ac:dyDescent="0.25">
      <c r="A6323" s="1">
        <v>35564</v>
      </c>
      <c r="B6323" s="34">
        <v>8.649999999999998E-3</v>
      </c>
      <c r="C6323" s="24">
        <v>0</v>
      </c>
      <c r="E6323" s="1">
        <v>35557</v>
      </c>
      <c r="F6323" t="s">
        <v>13</v>
      </c>
      <c r="G6323" s="34">
        <v>4.1999999999999954E-3</v>
      </c>
      <c r="H6323" s="34">
        <v>4.1999999999999954E-3</v>
      </c>
      <c r="I6323" s="34">
        <v>4.1999999999999954E-3</v>
      </c>
      <c r="J6323" s="34">
        <v>4.1999999999999954E-3</v>
      </c>
      <c r="K6323" s="35"/>
      <c r="L6323" s="27">
        <v>0</v>
      </c>
      <c r="M6323" s="1">
        <v>35429</v>
      </c>
      <c r="N6323" s="34">
        <v>3.1999999999999945E-3</v>
      </c>
      <c r="O6323" s="24">
        <v>0</v>
      </c>
      <c r="Q6323" s="1">
        <v>34996</v>
      </c>
      <c r="R6323" s="34">
        <v>3.0999999999999986E-3</v>
      </c>
      <c r="S6323" s="24">
        <v>0</v>
      </c>
      <c r="U6323" s="26"/>
      <c r="V6323" s="28"/>
      <c r="W6323" s="28"/>
      <c r="X6323" s="28"/>
      <c r="Y6323" s="28"/>
      <c r="Z6323" s="28"/>
      <c r="AA6323" s="28"/>
      <c r="AB6323" s="28"/>
      <c r="AC6323" s="28"/>
      <c r="AD6323" s="28"/>
      <c r="AE6323" s="28"/>
      <c r="AF6323" s="28"/>
    </row>
    <row r="6324" spans="1:32" x14ac:dyDescent="0.25">
      <c r="A6324" s="1">
        <v>35563</v>
      </c>
      <c r="B6324" s="34">
        <v>8.5400000000000059E-3</v>
      </c>
      <c r="C6324" s="24">
        <v>0</v>
      </c>
      <c r="E6324" s="1">
        <v>35556</v>
      </c>
      <c r="F6324" t="s">
        <v>13</v>
      </c>
      <c r="G6324" s="34">
        <v>3.9799999999999974E-3</v>
      </c>
      <c r="H6324" s="34">
        <v>3.9799999999999974E-3</v>
      </c>
      <c r="I6324" s="34">
        <v>3.9799999999999974E-3</v>
      </c>
      <c r="J6324" s="34">
        <v>3.9799999999999974E-3</v>
      </c>
      <c r="K6324" s="35"/>
      <c r="L6324" s="27">
        <v>0</v>
      </c>
      <c r="M6324" s="1">
        <v>35426</v>
      </c>
      <c r="N6324" s="34">
        <v>3.2999999999999974E-3</v>
      </c>
      <c r="O6324" s="24">
        <v>0</v>
      </c>
      <c r="Q6324" s="1">
        <v>34995</v>
      </c>
      <c r="R6324" s="34">
        <v>3.0999999999999986E-3</v>
      </c>
      <c r="S6324" s="24">
        <v>0</v>
      </c>
      <c r="U6324" s="26"/>
      <c r="V6324" s="28"/>
      <c r="W6324" s="28"/>
      <c r="X6324" s="28"/>
      <c r="Y6324" s="28"/>
      <c r="Z6324" s="28"/>
      <c r="AA6324" s="28"/>
      <c r="AB6324" s="28"/>
      <c r="AC6324" s="28"/>
      <c r="AD6324" s="28"/>
      <c r="AE6324" s="28"/>
      <c r="AF6324" s="28"/>
    </row>
    <row r="6325" spans="1:32" x14ac:dyDescent="0.25">
      <c r="A6325" s="1">
        <v>35562</v>
      </c>
      <c r="B6325" s="34">
        <v>8.3500000000000033E-3</v>
      </c>
      <c r="C6325" s="24">
        <v>0</v>
      </c>
      <c r="E6325" s="1">
        <v>35555</v>
      </c>
      <c r="F6325" t="s">
        <v>13</v>
      </c>
      <c r="G6325" s="34">
        <v>4.2299999999999977E-3</v>
      </c>
      <c r="H6325" s="34">
        <v>4.2299999999999977E-3</v>
      </c>
      <c r="I6325" s="34">
        <v>4.2299999999999977E-3</v>
      </c>
      <c r="J6325" s="34">
        <v>4.2299999999999977E-3</v>
      </c>
      <c r="K6325" s="35"/>
      <c r="L6325" s="27">
        <v>0</v>
      </c>
      <c r="M6325" s="1">
        <v>35425</v>
      </c>
      <c r="N6325" s="34">
        <v>3.2999999999999974E-3</v>
      </c>
      <c r="O6325" s="24">
        <v>0</v>
      </c>
      <c r="Q6325" s="1">
        <v>34992</v>
      </c>
      <c r="R6325" s="34">
        <v>3.0999999999999986E-3</v>
      </c>
      <c r="S6325" s="24">
        <v>0</v>
      </c>
      <c r="U6325" s="26"/>
      <c r="V6325" s="28"/>
      <c r="W6325" s="28"/>
      <c r="X6325" s="28"/>
      <c r="Y6325" s="28"/>
      <c r="Z6325" s="28"/>
      <c r="AA6325" s="28"/>
      <c r="AB6325" s="28"/>
      <c r="AC6325" s="28"/>
      <c r="AD6325" s="28"/>
      <c r="AE6325" s="28"/>
      <c r="AF6325" s="28"/>
    </row>
    <row r="6326" spans="1:32" x14ac:dyDescent="0.25">
      <c r="A6326" s="1">
        <v>35559</v>
      </c>
      <c r="B6326" s="34">
        <v>8.3499999999999963E-3</v>
      </c>
      <c r="C6326" s="24">
        <v>0</v>
      </c>
      <c r="E6326" s="1">
        <v>35552</v>
      </c>
      <c r="F6326" t="s">
        <v>13</v>
      </c>
      <c r="G6326" s="34">
        <v>4.4999999999999971E-3</v>
      </c>
      <c r="H6326" s="34">
        <v>4.4999999999999971E-3</v>
      </c>
      <c r="I6326" s="34">
        <v>4.4999999999999971E-3</v>
      </c>
      <c r="J6326" s="34">
        <v>4.4999999999999971E-3</v>
      </c>
      <c r="K6326" s="35"/>
      <c r="L6326" s="27">
        <v>0</v>
      </c>
      <c r="M6326" s="1">
        <v>35423</v>
      </c>
      <c r="N6326" s="34">
        <v>3.1999999999999945E-3</v>
      </c>
      <c r="O6326" s="24">
        <v>0</v>
      </c>
      <c r="Q6326" s="1">
        <v>34991</v>
      </c>
      <c r="R6326" s="34">
        <v>3.3000000000000043E-3</v>
      </c>
      <c r="S6326" s="24">
        <v>0</v>
      </c>
      <c r="U6326" s="26"/>
      <c r="V6326" s="28"/>
      <c r="W6326" s="28"/>
      <c r="X6326" s="28"/>
      <c r="Y6326" s="28"/>
      <c r="Z6326" s="28"/>
      <c r="AA6326" s="28"/>
      <c r="AB6326" s="28"/>
      <c r="AC6326" s="28"/>
      <c r="AD6326" s="28"/>
      <c r="AE6326" s="28"/>
      <c r="AF6326" s="28"/>
    </row>
    <row r="6327" spans="1:32" x14ac:dyDescent="0.25">
      <c r="A6327" s="1">
        <v>35558</v>
      </c>
      <c r="B6327" s="34">
        <v>8.2099999999999951E-3</v>
      </c>
      <c r="C6327" s="24">
        <v>0</v>
      </c>
      <c r="E6327" s="1">
        <v>35551</v>
      </c>
      <c r="F6327" t="s">
        <v>13</v>
      </c>
      <c r="G6327" s="34">
        <v>4.3399999999999966E-3</v>
      </c>
      <c r="H6327" s="34">
        <v>4.3399999999999966E-3</v>
      </c>
      <c r="I6327" s="34">
        <v>4.3399999999999966E-3</v>
      </c>
      <c r="J6327" s="34">
        <v>4.3399999999999966E-3</v>
      </c>
      <c r="K6327" s="35"/>
      <c r="L6327" s="27">
        <v>0</v>
      </c>
      <c r="M6327" s="1">
        <v>35422</v>
      </c>
      <c r="N6327" s="34">
        <v>3.2999999999999974E-3</v>
      </c>
      <c r="O6327" s="24">
        <v>0</v>
      </c>
      <c r="Q6327" s="1">
        <v>34990</v>
      </c>
      <c r="R6327" s="34">
        <v>3.3000000000000043E-3</v>
      </c>
      <c r="S6327" s="24">
        <v>0</v>
      </c>
      <c r="U6327" s="26"/>
      <c r="V6327" s="28"/>
      <c r="W6327" s="28"/>
      <c r="X6327" s="28"/>
      <c r="Y6327" s="28"/>
      <c r="Z6327" s="28"/>
      <c r="AA6327" s="28"/>
      <c r="AB6327" s="28"/>
      <c r="AC6327" s="28"/>
      <c r="AD6327" s="28"/>
      <c r="AE6327" s="28"/>
      <c r="AF6327" s="28"/>
    </row>
    <row r="6328" spans="1:32" x14ac:dyDescent="0.25">
      <c r="A6328" s="1">
        <v>35557</v>
      </c>
      <c r="B6328" s="34">
        <v>8.3299999999999902E-3</v>
      </c>
      <c r="C6328" s="24">
        <v>0</v>
      </c>
      <c r="E6328" s="1">
        <v>35550</v>
      </c>
      <c r="F6328" t="s">
        <v>13</v>
      </c>
      <c r="G6328" s="34">
        <v>4.2099999999999915E-3</v>
      </c>
      <c r="H6328" s="34">
        <v>4.2099999999999915E-3</v>
      </c>
      <c r="I6328" s="34">
        <v>4.2099999999999915E-3</v>
      </c>
      <c r="J6328" s="34">
        <v>4.2099999999999915E-3</v>
      </c>
      <c r="K6328" s="35"/>
      <c r="L6328" s="27">
        <v>0</v>
      </c>
      <c r="M6328" s="1">
        <v>35419</v>
      </c>
      <c r="N6328" s="34">
        <v>3.4000000000000002E-3</v>
      </c>
      <c r="O6328" s="24">
        <v>0</v>
      </c>
      <c r="Q6328" s="1">
        <v>34989</v>
      </c>
      <c r="R6328" s="34">
        <v>3.2999999999999974E-3</v>
      </c>
      <c r="S6328" s="24">
        <v>0</v>
      </c>
      <c r="U6328" s="26"/>
      <c r="V6328" s="28"/>
      <c r="W6328" s="28"/>
      <c r="X6328" s="28"/>
      <c r="Y6328" s="28"/>
      <c r="Z6328" s="28"/>
      <c r="AA6328" s="28"/>
      <c r="AB6328" s="28"/>
      <c r="AC6328" s="28"/>
      <c r="AD6328" s="28"/>
      <c r="AE6328" s="28"/>
      <c r="AF6328" s="28"/>
    </row>
    <row r="6329" spans="1:32" x14ac:dyDescent="0.25">
      <c r="A6329" s="1">
        <v>35556</v>
      </c>
      <c r="B6329" s="34">
        <v>7.9299999999999926E-3</v>
      </c>
      <c r="C6329" s="24">
        <v>0</v>
      </c>
      <c r="E6329" s="1">
        <v>35549</v>
      </c>
      <c r="F6329" t="s">
        <v>13</v>
      </c>
      <c r="G6329" s="34">
        <v>4.5400000000000024E-3</v>
      </c>
      <c r="H6329" s="34">
        <v>4.5400000000000024E-3</v>
      </c>
      <c r="I6329" s="34">
        <v>4.5400000000000024E-3</v>
      </c>
      <c r="J6329" s="34">
        <v>4.5400000000000024E-3</v>
      </c>
      <c r="K6329" s="35"/>
      <c r="L6329" s="27">
        <v>0</v>
      </c>
      <c r="M6329" s="1">
        <v>35418</v>
      </c>
      <c r="N6329" s="34">
        <v>3.2999999999999974E-3</v>
      </c>
      <c r="O6329" s="24">
        <v>0</v>
      </c>
      <c r="Q6329" s="1">
        <v>34988</v>
      </c>
      <c r="R6329" s="34">
        <v>3.5000000000000031E-3</v>
      </c>
      <c r="S6329" s="24">
        <v>0</v>
      </c>
      <c r="U6329" s="26"/>
      <c r="V6329" s="28"/>
      <c r="W6329" s="28"/>
      <c r="X6329" s="28"/>
      <c r="Y6329" s="28"/>
      <c r="Z6329" s="28"/>
      <c r="AA6329" s="28"/>
      <c r="AB6329" s="28"/>
      <c r="AC6329" s="28"/>
      <c r="AD6329" s="28"/>
      <c r="AE6329" s="28"/>
      <c r="AF6329" s="28"/>
    </row>
    <row r="6330" spans="1:32" x14ac:dyDescent="0.25">
      <c r="A6330" s="1">
        <v>35555</v>
      </c>
      <c r="B6330" s="34">
        <v>8.1299999999999983E-3</v>
      </c>
      <c r="C6330" s="24">
        <v>0</v>
      </c>
      <c r="E6330" s="1">
        <v>35548</v>
      </c>
      <c r="F6330" t="s">
        <v>13</v>
      </c>
      <c r="G6330" s="34">
        <v>4.3499999999999928E-3</v>
      </c>
      <c r="H6330" s="34">
        <v>4.3499999999999928E-3</v>
      </c>
      <c r="I6330" s="34">
        <v>4.3499999999999928E-3</v>
      </c>
      <c r="J6330" s="34">
        <v>4.3499999999999928E-3</v>
      </c>
      <c r="K6330" s="35"/>
      <c r="L6330" s="27">
        <v>0</v>
      </c>
      <c r="M6330" s="1">
        <v>35417</v>
      </c>
      <c r="N6330" s="34">
        <v>3.4000000000000002E-3</v>
      </c>
      <c r="O6330" s="24">
        <v>0</v>
      </c>
      <c r="Q6330" s="1">
        <v>34985</v>
      </c>
      <c r="R6330" s="34">
        <v>3.2999999999999974E-3</v>
      </c>
      <c r="S6330" s="24">
        <v>0</v>
      </c>
      <c r="U6330" s="26"/>
      <c r="V6330" s="28"/>
      <c r="W6330" s="28"/>
      <c r="X6330" s="28"/>
      <c r="Y6330" s="28"/>
      <c r="Z6330" s="28"/>
      <c r="AA6330" s="28"/>
      <c r="AB6330" s="28"/>
      <c r="AC6330" s="28"/>
      <c r="AD6330" s="28"/>
      <c r="AE6330" s="28"/>
      <c r="AF6330" s="28"/>
    </row>
    <row r="6331" spans="1:32" x14ac:dyDescent="0.25">
      <c r="A6331" s="1">
        <v>35552</v>
      </c>
      <c r="B6331" s="34">
        <v>8.2999999999999949E-3</v>
      </c>
      <c r="C6331" s="24">
        <v>0</v>
      </c>
      <c r="E6331" s="1">
        <v>35545</v>
      </c>
      <c r="F6331" t="s">
        <v>13</v>
      </c>
      <c r="G6331" s="34">
        <v>4.2100000000000054E-3</v>
      </c>
      <c r="H6331" s="34">
        <v>4.2100000000000054E-3</v>
      </c>
      <c r="I6331" s="34">
        <v>4.2100000000000054E-3</v>
      </c>
      <c r="J6331" s="34">
        <v>4.2100000000000054E-3</v>
      </c>
      <c r="K6331" s="35"/>
      <c r="L6331" s="27">
        <v>0</v>
      </c>
      <c r="M6331" s="1">
        <v>35416</v>
      </c>
      <c r="N6331" s="34">
        <v>3.4000000000000002E-3</v>
      </c>
      <c r="O6331" s="24">
        <v>0</v>
      </c>
      <c r="Q6331" s="1">
        <v>34984</v>
      </c>
      <c r="R6331" s="34">
        <v>3.4000000000000072E-3</v>
      </c>
      <c r="S6331" s="24">
        <v>0</v>
      </c>
      <c r="U6331" s="26"/>
      <c r="V6331" s="28"/>
      <c r="W6331" s="28"/>
      <c r="X6331" s="28"/>
      <c r="Y6331" s="28"/>
      <c r="Z6331" s="28"/>
      <c r="AA6331" s="28"/>
      <c r="AB6331" s="28"/>
      <c r="AC6331" s="28"/>
      <c r="AD6331" s="28"/>
      <c r="AE6331" s="28"/>
      <c r="AF6331" s="28"/>
    </row>
    <row r="6332" spans="1:32" x14ac:dyDescent="0.25">
      <c r="A6332" s="1">
        <v>35551</v>
      </c>
      <c r="B6332" s="34">
        <v>8.2600000000000035E-3</v>
      </c>
      <c r="C6332" s="24">
        <v>0</v>
      </c>
      <c r="E6332" s="1">
        <v>35544</v>
      </c>
      <c r="F6332" t="s">
        <v>13</v>
      </c>
      <c r="G6332" s="34">
        <v>4.1100000000000025E-3</v>
      </c>
      <c r="H6332" s="34">
        <v>4.1100000000000025E-3</v>
      </c>
      <c r="I6332" s="34">
        <v>4.1100000000000025E-3</v>
      </c>
      <c r="J6332" s="34">
        <v>4.1100000000000025E-3</v>
      </c>
      <c r="K6332" s="35"/>
      <c r="L6332" s="27">
        <v>0</v>
      </c>
      <c r="M6332" s="1">
        <v>35415</v>
      </c>
      <c r="N6332" s="34">
        <v>3.2999999999999974E-3</v>
      </c>
      <c r="O6332" s="24">
        <v>0</v>
      </c>
      <c r="Q6332" s="1">
        <v>34983</v>
      </c>
      <c r="R6332" s="34">
        <v>3.4999999999999962E-3</v>
      </c>
      <c r="S6332" s="24">
        <v>0</v>
      </c>
      <c r="U6332" s="26"/>
      <c r="V6332" s="28"/>
      <c r="W6332" s="28"/>
      <c r="X6332" s="28"/>
      <c r="Y6332" s="28"/>
      <c r="Z6332" s="28"/>
      <c r="AA6332" s="28"/>
      <c r="AB6332" s="28"/>
      <c r="AC6332" s="28"/>
      <c r="AD6332" s="28"/>
      <c r="AE6332" s="28"/>
      <c r="AF6332" s="28"/>
    </row>
    <row r="6333" spans="1:32" x14ac:dyDescent="0.25">
      <c r="A6333" s="1">
        <v>35550</v>
      </c>
      <c r="B6333" s="34">
        <v>8.3399999999999933E-3</v>
      </c>
      <c r="C6333" s="24">
        <v>0</v>
      </c>
      <c r="E6333" s="1">
        <v>35543</v>
      </c>
      <c r="F6333" t="s">
        <v>13</v>
      </c>
      <c r="G6333" s="34">
        <v>4.2200000000000015E-3</v>
      </c>
      <c r="H6333" s="34">
        <v>4.2200000000000015E-3</v>
      </c>
      <c r="I6333" s="34">
        <v>4.2200000000000015E-3</v>
      </c>
      <c r="J6333" s="34">
        <v>4.2200000000000015E-3</v>
      </c>
      <c r="K6333" s="35"/>
      <c r="L6333" s="27">
        <v>0</v>
      </c>
      <c r="M6333" s="1">
        <v>35412</v>
      </c>
      <c r="N6333" s="34">
        <v>3.5000000000000031E-3</v>
      </c>
      <c r="O6333" s="24">
        <v>0</v>
      </c>
      <c r="Q6333" s="1">
        <v>34982</v>
      </c>
      <c r="R6333" s="34">
        <v>3.599999999999999E-3</v>
      </c>
      <c r="S6333" s="24">
        <v>0</v>
      </c>
      <c r="U6333" s="26"/>
      <c r="V6333" s="28"/>
      <c r="W6333" s="28"/>
      <c r="X6333" s="28"/>
      <c r="Y6333" s="28"/>
      <c r="Z6333" s="28"/>
      <c r="AA6333" s="28"/>
      <c r="AB6333" s="28"/>
      <c r="AC6333" s="28"/>
      <c r="AD6333" s="28"/>
      <c r="AE6333" s="28"/>
      <c r="AF6333" s="28"/>
    </row>
    <row r="6334" spans="1:32" x14ac:dyDescent="0.25">
      <c r="A6334" s="1">
        <v>35549</v>
      </c>
      <c r="B6334" s="34">
        <v>8.6999999999999994E-3</v>
      </c>
      <c r="C6334" s="24">
        <v>0</v>
      </c>
      <c r="E6334" s="1">
        <v>35542</v>
      </c>
      <c r="F6334" t="s">
        <v>13</v>
      </c>
      <c r="G6334" s="34">
        <v>4.280000000000006E-3</v>
      </c>
      <c r="H6334" s="34">
        <v>4.280000000000006E-3</v>
      </c>
      <c r="I6334" s="34">
        <v>4.280000000000006E-3</v>
      </c>
      <c r="J6334" s="34">
        <v>4.280000000000006E-3</v>
      </c>
      <c r="K6334" s="35"/>
      <c r="L6334" s="27">
        <v>0</v>
      </c>
      <c r="M6334" s="1">
        <v>35411</v>
      </c>
      <c r="N6334" s="34">
        <v>3.4000000000000002E-3</v>
      </c>
      <c r="O6334" s="24">
        <v>0</v>
      </c>
      <c r="Q6334" s="1">
        <v>34978</v>
      </c>
      <c r="R6334" s="34">
        <v>3.699999999999995E-3</v>
      </c>
      <c r="S6334" s="24">
        <v>0</v>
      </c>
      <c r="U6334" s="26"/>
      <c r="V6334" s="28"/>
      <c r="W6334" s="28"/>
      <c r="X6334" s="28"/>
      <c r="Y6334" s="28"/>
      <c r="Z6334" s="28"/>
      <c r="AA6334" s="28"/>
      <c r="AB6334" s="28"/>
      <c r="AC6334" s="28"/>
      <c r="AD6334" s="28"/>
      <c r="AE6334" s="28"/>
      <c r="AF6334" s="28"/>
    </row>
    <row r="6335" spans="1:32" x14ac:dyDescent="0.25">
      <c r="A6335" s="1">
        <v>35548</v>
      </c>
      <c r="B6335" s="34">
        <v>8.7999999999999953E-3</v>
      </c>
      <c r="C6335" s="24">
        <v>0</v>
      </c>
      <c r="E6335" s="1">
        <v>35541</v>
      </c>
      <c r="F6335" t="s">
        <v>13</v>
      </c>
      <c r="G6335" s="34">
        <v>4.5800000000000007E-3</v>
      </c>
      <c r="H6335" s="34">
        <v>4.5800000000000007E-3</v>
      </c>
      <c r="I6335" s="34">
        <v>4.5800000000000007E-3</v>
      </c>
      <c r="J6335" s="34">
        <v>4.5800000000000007E-3</v>
      </c>
      <c r="K6335" s="35"/>
      <c r="L6335" s="27">
        <v>0</v>
      </c>
      <c r="M6335" s="1">
        <v>35410</v>
      </c>
      <c r="N6335" s="34">
        <v>3.3000000000000113E-3</v>
      </c>
      <c r="O6335" s="24">
        <v>0</v>
      </c>
      <c r="Q6335" s="1">
        <v>34977</v>
      </c>
      <c r="R6335" s="34">
        <v>3.699999999999995E-3</v>
      </c>
      <c r="S6335" s="24">
        <v>0</v>
      </c>
      <c r="U6335" s="26"/>
      <c r="V6335" s="28"/>
      <c r="W6335" s="28"/>
      <c r="X6335" s="28"/>
      <c r="Y6335" s="28"/>
      <c r="Z6335" s="28"/>
      <c r="AA6335" s="28"/>
      <c r="AB6335" s="28"/>
      <c r="AC6335" s="28"/>
      <c r="AD6335" s="28"/>
      <c r="AE6335" s="28"/>
      <c r="AF6335" s="28"/>
    </row>
    <row r="6336" spans="1:32" x14ac:dyDescent="0.25">
      <c r="A6336" s="1">
        <v>35545</v>
      </c>
      <c r="B6336" s="34">
        <v>8.6900000000000033E-3</v>
      </c>
      <c r="C6336" s="24">
        <v>0</v>
      </c>
      <c r="E6336" s="1">
        <v>35538</v>
      </c>
      <c r="F6336" t="s">
        <v>13</v>
      </c>
      <c r="G6336" s="34">
        <v>4.7100000000000058E-3</v>
      </c>
      <c r="H6336" s="34">
        <v>4.7100000000000058E-3</v>
      </c>
      <c r="I6336" s="34">
        <v>4.7100000000000058E-3</v>
      </c>
      <c r="J6336" s="34">
        <v>4.7100000000000058E-3</v>
      </c>
      <c r="K6336" s="35"/>
      <c r="L6336" s="27">
        <v>0</v>
      </c>
      <c r="M6336" s="1">
        <v>35409</v>
      </c>
      <c r="N6336" s="34">
        <v>3.599999999999999E-3</v>
      </c>
      <c r="O6336" s="24">
        <v>0</v>
      </c>
      <c r="Q6336" s="1">
        <v>34976</v>
      </c>
      <c r="R6336" s="34">
        <v>3.2000000000000015E-3</v>
      </c>
      <c r="S6336" s="24">
        <v>0</v>
      </c>
      <c r="U6336" s="26"/>
      <c r="V6336" s="28"/>
      <c r="W6336" s="28"/>
      <c r="X6336" s="28"/>
      <c r="Y6336" s="28"/>
      <c r="Z6336" s="28"/>
      <c r="AA6336" s="28"/>
      <c r="AB6336" s="28"/>
      <c r="AC6336" s="28"/>
      <c r="AD6336" s="28"/>
      <c r="AE6336" s="28"/>
      <c r="AF6336" s="28"/>
    </row>
    <row r="6337" spans="1:32" x14ac:dyDescent="0.25">
      <c r="A6337" s="1">
        <v>35544</v>
      </c>
      <c r="B6337" s="34">
        <v>9.8499999999999976E-3</v>
      </c>
      <c r="C6337" s="24">
        <v>0</v>
      </c>
      <c r="E6337" s="1">
        <v>35537</v>
      </c>
      <c r="F6337" t="s">
        <v>13</v>
      </c>
      <c r="G6337" s="34">
        <v>4.6499999999999875E-3</v>
      </c>
      <c r="H6337" s="34">
        <v>4.6499999999999875E-3</v>
      </c>
      <c r="I6337" s="34">
        <v>4.6499999999999875E-3</v>
      </c>
      <c r="J6337" s="34">
        <v>4.6499999999999875E-3</v>
      </c>
      <c r="K6337" s="35"/>
      <c r="L6337" s="27">
        <v>0</v>
      </c>
      <c r="M6337" s="1">
        <v>35408</v>
      </c>
      <c r="N6337" s="34">
        <v>3.699999999999995E-3</v>
      </c>
      <c r="O6337" s="24">
        <v>0</v>
      </c>
      <c r="Q6337" s="1">
        <v>34975</v>
      </c>
      <c r="R6337" s="34">
        <v>3.3000000000000043E-3</v>
      </c>
      <c r="S6337" s="24">
        <v>0</v>
      </c>
      <c r="U6337" s="26"/>
      <c r="V6337" s="28"/>
      <c r="W6337" s="28"/>
      <c r="X6337" s="28"/>
      <c r="Y6337" s="28"/>
      <c r="Z6337" s="28"/>
      <c r="AA6337" s="28"/>
      <c r="AB6337" s="28"/>
      <c r="AC6337" s="28"/>
      <c r="AD6337" s="28"/>
      <c r="AE6337" s="28"/>
      <c r="AF6337" s="28"/>
    </row>
    <row r="6338" spans="1:32" x14ac:dyDescent="0.25">
      <c r="A6338" s="1">
        <v>35543</v>
      </c>
      <c r="B6338" s="34">
        <v>9.4400000000000039E-3</v>
      </c>
      <c r="C6338" s="24">
        <v>0</v>
      </c>
      <c r="E6338" s="1">
        <v>35536</v>
      </c>
      <c r="F6338" t="s">
        <v>13</v>
      </c>
      <c r="G6338" s="34">
        <v>4.5400000000000024E-3</v>
      </c>
      <c r="H6338" s="34">
        <v>4.5400000000000024E-3</v>
      </c>
      <c r="I6338" s="34">
        <v>4.5400000000000024E-3</v>
      </c>
      <c r="J6338" s="34">
        <v>4.5400000000000024E-3</v>
      </c>
      <c r="K6338" s="35"/>
      <c r="L6338" s="27">
        <v>0</v>
      </c>
      <c r="M6338" s="1">
        <v>35405</v>
      </c>
      <c r="N6338" s="34">
        <v>3.5999999999999921E-3</v>
      </c>
      <c r="O6338" s="24">
        <v>0</v>
      </c>
      <c r="Q6338" s="1">
        <v>34974</v>
      </c>
      <c r="R6338" s="34">
        <v>3.2999999999999974E-3</v>
      </c>
      <c r="S6338" s="24">
        <v>0</v>
      </c>
      <c r="U6338" s="26"/>
      <c r="V6338" s="28"/>
      <c r="W6338" s="28"/>
      <c r="X6338" s="28"/>
      <c r="Y6338" s="28"/>
      <c r="Z6338" s="28"/>
      <c r="AA6338" s="28"/>
      <c r="AB6338" s="28"/>
      <c r="AC6338" s="28"/>
      <c r="AD6338" s="28"/>
      <c r="AE6338" s="28"/>
      <c r="AF6338" s="28"/>
    </row>
    <row r="6339" spans="1:32" x14ac:dyDescent="0.25">
      <c r="A6339" s="1">
        <v>35542</v>
      </c>
      <c r="B6339" s="34">
        <v>9.2400000000000052E-3</v>
      </c>
      <c r="C6339" s="24">
        <v>0</v>
      </c>
      <c r="E6339" s="1">
        <v>35535</v>
      </c>
      <c r="F6339" t="s">
        <v>13</v>
      </c>
      <c r="G6339" s="34">
        <v>4.6000000000000069E-3</v>
      </c>
      <c r="H6339" s="34">
        <v>4.6000000000000069E-3</v>
      </c>
      <c r="I6339" s="34">
        <v>4.6000000000000069E-3</v>
      </c>
      <c r="J6339" s="34">
        <v>4.6000000000000069E-3</v>
      </c>
      <c r="K6339" s="35"/>
      <c r="L6339" s="27">
        <v>0</v>
      </c>
      <c r="M6339" s="1">
        <v>35404</v>
      </c>
      <c r="N6339" s="34">
        <v>3.8000000000000048E-3</v>
      </c>
      <c r="O6339" s="24">
        <v>0</v>
      </c>
      <c r="Q6339" s="1">
        <v>34971</v>
      </c>
      <c r="R6339" s="34">
        <v>3.2000000000000015E-3</v>
      </c>
      <c r="S6339" s="24">
        <v>0</v>
      </c>
      <c r="U6339" s="26"/>
      <c r="V6339" s="28"/>
      <c r="W6339" s="28"/>
      <c r="X6339" s="28"/>
      <c r="Y6339" s="28"/>
      <c r="Z6339" s="28"/>
      <c r="AA6339" s="28"/>
      <c r="AB6339" s="28"/>
      <c r="AC6339" s="28"/>
      <c r="AD6339" s="28"/>
      <c r="AE6339" s="28"/>
      <c r="AF6339" s="28"/>
    </row>
    <row r="6340" spans="1:32" x14ac:dyDescent="0.25">
      <c r="A6340" s="1">
        <v>35541</v>
      </c>
      <c r="B6340" s="34">
        <v>9.4599999999999962E-3</v>
      </c>
      <c r="C6340" s="24">
        <v>0</v>
      </c>
      <c r="E6340" s="1">
        <v>35534</v>
      </c>
      <c r="F6340" t="s">
        <v>13</v>
      </c>
      <c r="G6340" s="34">
        <v>4.7299999999999981E-3</v>
      </c>
      <c r="H6340" s="34">
        <v>4.7299999999999981E-3</v>
      </c>
      <c r="I6340" s="34">
        <v>4.7299999999999981E-3</v>
      </c>
      <c r="J6340" s="34">
        <v>4.7299999999999981E-3</v>
      </c>
      <c r="K6340" s="35"/>
      <c r="L6340" s="27">
        <v>0</v>
      </c>
      <c r="M6340" s="1">
        <v>35403</v>
      </c>
      <c r="N6340" s="34">
        <v>3.7999999999999978E-3</v>
      </c>
      <c r="O6340" s="24">
        <v>0</v>
      </c>
      <c r="Q6340" s="1">
        <v>34970</v>
      </c>
      <c r="R6340" s="34">
        <v>3.1000000000000055E-3</v>
      </c>
      <c r="S6340" s="24">
        <v>0</v>
      </c>
      <c r="U6340" s="26"/>
      <c r="V6340" s="28"/>
      <c r="W6340" s="28"/>
      <c r="X6340" s="28"/>
      <c r="Y6340" s="28"/>
      <c r="Z6340" s="28"/>
      <c r="AA6340" s="28"/>
      <c r="AB6340" s="28"/>
      <c r="AC6340" s="28"/>
      <c r="AD6340" s="28"/>
      <c r="AE6340" s="28"/>
      <c r="AF6340" s="28"/>
    </row>
    <row r="6341" spans="1:32" x14ac:dyDescent="0.25">
      <c r="A6341" s="1">
        <v>35538</v>
      </c>
      <c r="B6341" s="34">
        <v>9.4600000000000031E-3</v>
      </c>
      <c r="C6341" s="24">
        <v>0</v>
      </c>
      <c r="E6341" s="1">
        <v>35531</v>
      </c>
      <c r="F6341" t="s">
        <v>13</v>
      </c>
      <c r="G6341" s="34">
        <v>4.9899999999999944E-3</v>
      </c>
      <c r="H6341" s="34">
        <v>4.9899999999999944E-3</v>
      </c>
      <c r="I6341" s="34">
        <v>4.9899999999999944E-3</v>
      </c>
      <c r="J6341" s="34">
        <v>4.9899999999999944E-3</v>
      </c>
      <c r="K6341" s="35"/>
      <c r="L6341" s="27">
        <v>0</v>
      </c>
      <c r="M6341" s="1">
        <v>35402</v>
      </c>
      <c r="N6341" s="34">
        <v>3.7999999999999978E-3</v>
      </c>
      <c r="O6341" s="24">
        <v>0</v>
      </c>
      <c r="Q6341" s="1">
        <v>34969</v>
      </c>
      <c r="R6341" s="34">
        <v>3.1000000000000055E-3</v>
      </c>
      <c r="S6341" s="24">
        <v>0</v>
      </c>
      <c r="U6341" s="26"/>
      <c r="V6341" s="28"/>
      <c r="W6341" s="28"/>
      <c r="X6341" s="28"/>
      <c r="Y6341" s="28"/>
      <c r="Z6341" s="28"/>
      <c r="AA6341" s="28"/>
      <c r="AB6341" s="28"/>
      <c r="AC6341" s="28"/>
      <c r="AD6341" s="28"/>
      <c r="AE6341" s="28"/>
      <c r="AF6341" s="28"/>
    </row>
    <row r="6342" spans="1:32" x14ac:dyDescent="0.25">
      <c r="A6342" s="1">
        <v>35537</v>
      </c>
      <c r="B6342" s="34">
        <v>9.4499999999999931E-3</v>
      </c>
      <c r="C6342" s="24">
        <v>0</v>
      </c>
      <c r="E6342" s="1">
        <v>35530</v>
      </c>
      <c r="F6342" t="s">
        <v>13</v>
      </c>
      <c r="G6342" s="34">
        <v>4.9000000000000016E-3</v>
      </c>
      <c r="H6342" s="34">
        <v>4.9000000000000016E-3</v>
      </c>
      <c r="I6342" s="34">
        <v>4.9000000000000016E-3</v>
      </c>
      <c r="J6342" s="34">
        <v>4.9000000000000016E-3</v>
      </c>
      <c r="K6342" s="35"/>
      <c r="L6342" s="27">
        <v>0</v>
      </c>
      <c r="M6342" s="1">
        <v>35401</v>
      </c>
      <c r="N6342" s="34">
        <v>3.8000000000000048E-3</v>
      </c>
      <c r="O6342" s="24">
        <v>0</v>
      </c>
      <c r="Q6342" s="1">
        <v>34968</v>
      </c>
      <c r="R6342" s="34">
        <v>3.0000000000000027E-3</v>
      </c>
      <c r="S6342" s="24">
        <v>0</v>
      </c>
      <c r="U6342" s="26"/>
      <c r="V6342" s="28"/>
      <c r="W6342" s="28"/>
      <c r="X6342" s="28"/>
      <c r="Y6342" s="28"/>
      <c r="Z6342" s="28"/>
      <c r="AA6342" s="28"/>
      <c r="AB6342" s="28"/>
      <c r="AC6342" s="28"/>
      <c r="AD6342" s="28"/>
      <c r="AE6342" s="28"/>
      <c r="AF6342" s="28"/>
    </row>
    <row r="6343" spans="1:32" x14ac:dyDescent="0.25">
      <c r="A6343" s="1">
        <v>35536</v>
      </c>
      <c r="B6343" s="34">
        <v>9.4900000000000054E-3</v>
      </c>
      <c r="C6343" s="24">
        <v>0</v>
      </c>
      <c r="E6343" s="1">
        <v>35529</v>
      </c>
      <c r="F6343" t="s">
        <v>13</v>
      </c>
      <c r="G6343" s="34">
        <v>4.9899999999999944E-3</v>
      </c>
      <c r="H6343" s="34">
        <v>4.9899999999999944E-3</v>
      </c>
      <c r="I6343" s="34">
        <v>4.9899999999999944E-3</v>
      </c>
      <c r="J6343" s="34">
        <v>4.9899999999999944E-3</v>
      </c>
      <c r="K6343" s="35"/>
      <c r="L6343" s="27">
        <v>0</v>
      </c>
      <c r="M6343" s="1">
        <v>35398</v>
      </c>
      <c r="N6343" s="34">
        <v>3.9000000000000007E-3</v>
      </c>
      <c r="O6343" s="24">
        <v>0</v>
      </c>
      <c r="Q6343" s="1">
        <v>34967</v>
      </c>
      <c r="R6343" s="34">
        <v>3.1999999999999945E-3</v>
      </c>
      <c r="S6343" s="24">
        <v>0</v>
      </c>
      <c r="U6343" s="26"/>
      <c r="V6343" s="28"/>
      <c r="W6343" s="28"/>
      <c r="X6343" s="28"/>
      <c r="Y6343" s="28"/>
      <c r="Z6343" s="28"/>
      <c r="AA6343" s="28"/>
      <c r="AB6343" s="28"/>
      <c r="AC6343" s="28"/>
      <c r="AD6343" s="28"/>
      <c r="AE6343" s="28"/>
      <c r="AF6343" s="28"/>
    </row>
    <row r="6344" spans="1:32" x14ac:dyDescent="0.25">
      <c r="A6344" s="1">
        <v>35535</v>
      </c>
      <c r="B6344" s="34">
        <v>9.3600000000000003E-3</v>
      </c>
      <c r="C6344" s="24">
        <v>0</v>
      </c>
      <c r="E6344" s="1">
        <v>35528</v>
      </c>
      <c r="F6344" t="s">
        <v>13</v>
      </c>
      <c r="G6344" s="34">
        <v>4.9899999999999944E-3</v>
      </c>
      <c r="H6344" s="34">
        <v>4.9899999999999944E-3</v>
      </c>
      <c r="I6344" s="34">
        <v>4.9899999999999944E-3</v>
      </c>
      <c r="J6344" s="34">
        <v>4.9899999999999944E-3</v>
      </c>
      <c r="K6344" s="35"/>
      <c r="L6344" s="27">
        <v>0</v>
      </c>
      <c r="M6344" s="1">
        <v>35396</v>
      </c>
      <c r="N6344" s="34">
        <v>3.8999999999999937E-3</v>
      </c>
      <c r="O6344" s="24">
        <v>0</v>
      </c>
      <c r="Q6344" s="1">
        <v>34964</v>
      </c>
      <c r="R6344" s="34">
        <v>3.4000000000000002E-3</v>
      </c>
      <c r="S6344" s="24">
        <v>0</v>
      </c>
      <c r="U6344" s="26"/>
      <c r="V6344" s="28"/>
      <c r="W6344" s="28"/>
      <c r="X6344" s="28"/>
      <c r="Y6344" s="28"/>
      <c r="Z6344" s="28"/>
      <c r="AA6344" s="28"/>
      <c r="AB6344" s="28"/>
      <c r="AC6344" s="28"/>
      <c r="AD6344" s="28"/>
      <c r="AE6344" s="28"/>
      <c r="AF6344" s="28"/>
    </row>
    <row r="6345" spans="1:32" x14ac:dyDescent="0.25">
      <c r="A6345" s="1">
        <v>35534</v>
      </c>
      <c r="B6345" s="34">
        <v>9.7599999999999978E-3</v>
      </c>
      <c r="C6345" s="24">
        <v>0</v>
      </c>
      <c r="E6345" s="1">
        <v>35527</v>
      </c>
      <c r="F6345" t="s">
        <v>13</v>
      </c>
      <c r="G6345" s="34">
        <v>5.0199999999999967E-3</v>
      </c>
      <c r="H6345" s="34">
        <v>5.0199999999999967E-3</v>
      </c>
      <c r="I6345" s="34">
        <v>5.0199999999999967E-3</v>
      </c>
      <c r="J6345" s="34">
        <v>5.0199999999999967E-3</v>
      </c>
      <c r="K6345" s="35"/>
      <c r="L6345" s="27">
        <v>0</v>
      </c>
      <c r="M6345" s="1">
        <v>35395</v>
      </c>
      <c r="N6345" s="34">
        <v>3.8999999999999937E-3</v>
      </c>
      <c r="O6345" s="24">
        <v>0</v>
      </c>
      <c r="Q6345" s="1">
        <v>34963</v>
      </c>
      <c r="R6345" s="34">
        <v>3.5000000000000031E-3</v>
      </c>
      <c r="S6345" s="24">
        <v>0</v>
      </c>
      <c r="U6345" s="26"/>
      <c r="V6345" s="28"/>
      <c r="W6345" s="28"/>
      <c r="X6345" s="28"/>
      <c r="Y6345" s="28"/>
      <c r="Z6345" s="28"/>
      <c r="AA6345" s="28"/>
      <c r="AB6345" s="28"/>
      <c r="AC6345" s="28"/>
      <c r="AD6345" s="28"/>
      <c r="AE6345" s="28"/>
      <c r="AF6345" s="28"/>
    </row>
    <row r="6346" spans="1:32" x14ac:dyDescent="0.25">
      <c r="A6346" s="1">
        <v>35531</v>
      </c>
      <c r="B6346" s="34">
        <v>9.8200000000000023E-3</v>
      </c>
      <c r="C6346" s="24">
        <v>0</v>
      </c>
      <c r="E6346" s="1">
        <v>35524</v>
      </c>
      <c r="F6346" t="s">
        <v>13</v>
      </c>
      <c r="G6346" s="34">
        <v>5.0899999999999973E-3</v>
      </c>
      <c r="H6346" s="34">
        <v>5.0899999999999973E-3</v>
      </c>
      <c r="I6346" s="34">
        <v>5.0899999999999973E-3</v>
      </c>
      <c r="J6346" s="34">
        <v>5.0899999999999973E-3</v>
      </c>
      <c r="K6346" s="35"/>
      <c r="L6346" s="27">
        <v>0</v>
      </c>
      <c r="M6346" s="1">
        <v>35394</v>
      </c>
      <c r="N6346" s="34">
        <v>3.9999999999999966E-3</v>
      </c>
      <c r="O6346" s="24">
        <v>0</v>
      </c>
      <c r="Q6346" s="1">
        <v>34962</v>
      </c>
      <c r="R6346" s="34">
        <v>3.600000000000006E-3</v>
      </c>
      <c r="S6346" s="24">
        <v>0</v>
      </c>
      <c r="U6346" s="26"/>
      <c r="V6346" s="28"/>
      <c r="W6346" s="28"/>
      <c r="X6346" s="28"/>
      <c r="Y6346" s="28"/>
      <c r="Z6346" s="28"/>
      <c r="AA6346" s="28"/>
      <c r="AB6346" s="28"/>
      <c r="AC6346" s="28"/>
      <c r="AD6346" s="28"/>
      <c r="AE6346" s="28"/>
      <c r="AF6346" s="28"/>
    </row>
    <row r="6347" spans="1:32" x14ac:dyDescent="0.25">
      <c r="A6347" s="1">
        <v>35530</v>
      </c>
      <c r="B6347" s="34">
        <v>9.549999999999996E-3</v>
      </c>
      <c r="C6347" s="24">
        <v>0</v>
      </c>
      <c r="E6347" s="1">
        <v>35523</v>
      </c>
      <c r="F6347" t="s">
        <v>13</v>
      </c>
      <c r="G6347" s="34">
        <v>4.9199999999999938E-3</v>
      </c>
      <c r="H6347" s="34">
        <v>4.9199999999999938E-3</v>
      </c>
      <c r="I6347" s="34">
        <v>4.9199999999999938E-3</v>
      </c>
      <c r="J6347" s="34">
        <v>4.9199999999999938E-3</v>
      </c>
      <c r="K6347" s="35"/>
      <c r="L6347" s="27">
        <v>0</v>
      </c>
      <c r="M6347" s="1">
        <v>35391</v>
      </c>
      <c r="N6347" s="34">
        <v>3.9000000000000007E-3</v>
      </c>
      <c r="O6347" s="24">
        <v>0</v>
      </c>
      <c r="Q6347" s="1">
        <v>34961</v>
      </c>
      <c r="R6347" s="34">
        <v>3.4999999999999962E-3</v>
      </c>
      <c r="S6347" s="24">
        <v>0</v>
      </c>
      <c r="U6347" s="26"/>
      <c r="V6347" s="28"/>
      <c r="W6347" s="28"/>
      <c r="X6347" s="28"/>
      <c r="Y6347" s="28"/>
      <c r="Z6347" s="28"/>
      <c r="AA6347" s="28"/>
      <c r="AB6347" s="28"/>
      <c r="AC6347" s="28"/>
      <c r="AD6347" s="28"/>
      <c r="AE6347" s="28"/>
      <c r="AF6347" s="28"/>
    </row>
    <row r="6348" spans="1:32" x14ac:dyDescent="0.25">
      <c r="A6348" s="1">
        <v>35529</v>
      </c>
      <c r="B6348" s="34">
        <v>9.6199999999999966E-3</v>
      </c>
      <c r="C6348" s="24">
        <v>0</v>
      </c>
      <c r="E6348" s="1">
        <v>35522</v>
      </c>
      <c r="F6348" t="s">
        <v>13</v>
      </c>
      <c r="G6348" s="34">
        <v>5.0300000000000067E-3</v>
      </c>
      <c r="H6348" s="34">
        <v>5.0300000000000067E-3</v>
      </c>
      <c r="I6348" s="34">
        <v>5.0300000000000067E-3</v>
      </c>
      <c r="J6348" s="34">
        <v>5.0300000000000067E-3</v>
      </c>
      <c r="K6348" s="35"/>
      <c r="L6348" s="27">
        <v>0</v>
      </c>
      <c r="M6348" s="1">
        <v>35390</v>
      </c>
      <c r="N6348" s="34">
        <v>3.699999999999995E-3</v>
      </c>
      <c r="O6348" s="24">
        <v>0</v>
      </c>
      <c r="Q6348" s="1">
        <v>34960</v>
      </c>
      <c r="R6348" s="34">
        <v>3.599999999999999E-3</v>
      </c>
      <c r="S6348" s="24">
        <v>0</v>
      </c>
      <c r="U6348" s="26"/>
      <c r="V6348" s="28"/>
      <c r="W6348" s="28"/>
      <c r="X6348" s="28"/>
      <c r="Y6348" s="28"/>
      <c r="Z6348" s="28"/>
      <c r="AA6348" s="28"/>
      <c r="AB6348" s="28"/>
      <c r="AC6348" s="28"/>
      <c r="AD6348" s="28"/>
      <c r="AE6348" s="28"/>
      <c r="AF6348" s="28"/>
    </row>
    <row r="6349" spans="1:32" x14ac:dyDescent="0.25">
      <c r="A6349" s="1">
        <v>35528</v>
      </c>
      <c r="B6349" s="34">
        <v>9.659999999999995E-3</v>
      </c>
      <c r="C6349" s="24">
        <v>0</v>
      </c>
      <c r="E6349" s="1">
        <v>35521</v>
      </c>
      <c r="F6349" t="s">
        <v>13</v>
      </c>
      <c r="G6349" s="34">
        <v>5.1500000000000018E-3</v>
      </c>
      <c r="H6349" s="34">
        <v>5.1500000000000018E-3</v>
      </c>
      <c r="I6349" s="34">
        <v>5.1500000000000018E-3</v>
      </c>
      <c r="J6349" s="34">
        <v>5.1500000000000018E-3</v>
      </c>
      <c r="K6349" s="35"/>
      <c r="L6349" s="27">
        <v>0</v>
      </c>
      <c r="M6349" s="1">
        <v>35389</v>
      </c>
      <c r="N6349" s="34">
        <v>3.599999999999999E-3</v>
      </c>
      <c r="O6349" s="24">
        <v>0</v>
      </c>
      <c r="Q6349" s="1">
        <v>34957</v>
      </c>
      <c r="R6349" s="34">
        <v>3.5999999999999921E-3</v>
      </c>
      <c r="S6349" s="24">
        <v>0</v>
      </c>
      <c r="U6349" s="26"/>
      <c r="V6349" s="28"/>
      <c r="W6349" s="28"/>
      <c r="X6349" s="28"/>
      <c r="Y6349" s="28"/>
      <c r="Z6349" s="28"/>
      <c r="AA6349" s="28"/>
      <c r="AB6349" s="28"/>
      <c r="AC6349" s="28"/>
      <c r="AD6349" s="28"/>
      <c r="AE6349" s="28"/>
      <c r="AF6349" s="28"/>
    </row>
    <row r="6350" spans="1:32" x14ac:dyDescent="0.25">
      <c r="A6350" s="1">
        <v>35527</v>
      </c>
      <c r="B6350" s="34">
        <v>9.4099999999999948E-3</v>
      </c>
      <c r="C6350" s="24">
        <v>0</v>
      </c>
      <c r="E6350" s="1">
        <v>35520</v>
      </c>
      <c r="F6350" t="s">
        <v>13</v>
      </c>
      <c r="G6350" s="34">
        <v>5.0899999999999973E-3</v>
      </c>
      <c r="H6350" s="34">
        <v>5.0899999999999973E-3</v>
      </c>
      <c r="I6350" s="34">
        <v>5.0899999999999973E-3</v>
      </c>
      <c r="J6350" s="34">
        <v>5.0899999999999973E-3</v>
      </c>
      <c r="K6350" s="35"/>
      <c r="L6350" s="27">
        <v>0</v>
      </c>
      <c r="M6350" s="1">
        <v>35388</v>
      </c>
      <c r="N6350" s="34">
        <v>3.599999999999999E-3</v>
      </c>
      <c r="O6350" s="24">
        <v>0</v>
      </c>
      <c r="Q6350" s="1">
        <v>34956</v>
      </c>
      <c r="R6350" s="34">
        <v>3.7000000000000019E-3</v>
      </c>
      <c r="S6350" s="24">
        <v>0</v>
      </c>
      <c r="U6350" s="26"/>
      <c r="V6350" s="28"/>
      <c r="W6350" s="28"/>
      <c r="X6350" s="28"/>
      <c r="Y6350" s="28"/>
      <c r="Z6350" s="28"/>
      <c r="AA6350" s="28"/>
      <c r="AB6350" s="28"/>
      <c r="AC6350" s="28"/>
      <c r="AD6350" s="28"/>
      <c r="AE6350" s="28"/>
      <c r="AF6350" s="28"/>
    </row>
    <row r="6351" spans="1:32" x14ac:dyDescent="0.25">
      <c r="A6351" s="1">
        <v>35524</v>
      </c>
      <c r="B6351" s="34">
        <v>9.6199999999999966E-3</v>
      </c>
      <c r="C6351" s="24">
        <v>0</v>
      </c>
      <c r="E6351" s="1">
        <v>35516</v>
      </c>
      <c r="F6351" t="s">
        <v>13</v>
      </c>
      <c r="G6351" s="34">
        <v>4.6400000000000052E-3</v>
      </c>
      <c r="H6351" s="34">
        <v>4.6400000000000052E-3</v>
      </c>
      <c r="I6351" s="34">
        <v>4.6400000000000052E-3</v>
      </c>
      <c r="J6351" s="34">
        <v>4.6400000000000052E-3</v>
      </c>
      <c r="K6351" s="35"/>
      <c r="L6351" s="27">
        <v>0</v>
      </c>
      <c r="M6351" s="1">
        <v>35387</v>
      </c>
      <c r="N6351" s="34">
        <v>3.600000000000006E-3</v>
      </c>
      <c r="O6351" s="24">
        <v>0</v>
      </c>
      <c r="Q6351" s="1">
        <v>34955</v>
      </c>
      <c r="R6351" s="34">
        <v>3.3999999999999933E-3</v>
      </c>
      <c r="S6351" s="24">
        <v>0</v>
      </c>
      <c r="U6351" s="26"/>
      <c r="V6351" s="28"/>
      <c r="W6351" s="28"/>
      <c r="X6351" s="28"/>
      <c r="Y6351" s="28"/>
      <c r="Z6351" s="28"/>
      <c r="AA6351" s="28"/>
      <c r="AB6351" s="28"/>
      <c r="AC6351" s="28"/>
      <c r="AD6351" s="28"/>
      <c r="AE6351" s="28"/>
      <c r="AF6351" s="28"/>
    </row>
    <row r="6352" spans="1:32" x14ac:dyDescent="0.25">
      <c r="A6352" s="1">
        <v>35523</v>
      </c>
      <c r="B6352" s="34">
        <v>9.2499999999999943E-3</v>
      </c>
      <c r="C6352" s="24">
        <v>0</v>
      </c>
      <c r="E6352" s="1">
        <v>35515</v>
      </c>
      <c r="F6352" t="s">
        <v>13</v>
      </c>
      <c r="G6352" s="34">
        <v>4.5700000000000046E-3</v>
      </c>
      <c r="H6352" s="34">
        <v>4.5700000000000046E-3</v>
      </c>
      <c r="I6352" s="34">
        <v>4.5700000000000046E-3</v>
      </c>
      <c r="J6352" s="34">
        <v>4.5700000000000046E-3</v>
      </c>
      <c r="K6352" s="35"/>
      <c r="L6352" s="27">
        <v>0</v>
      </c>
      <c r="M6352" s="1">
        <v>35384</v>
      </c>
      <c r="N6352" s="34">
        <v>3.600000000000006E-3</v>
      </c>
      <c r="O6352" s="24">
        <v>0</v>
      </c>
      <c r="Q6352" s="1">
        <v>34954</v>
      </c>
      <c r="R6352" s="34">
        <v>3.5000000000000031E-3</v>
      </c>
      <c r="S6352" s="24">
        <v>0</v>
      </c>
      <c r="U6352" s="26"/>
      <c r="V6352" s="28"/>
      <c r="W6352" s="28"/>
      <c r="X6352" s="28"/>
      <c r="Y6352" s="28"/>
      <c r="Z6352" s="28"/>
      <c r="AA6352" s="28"/>
      <c r="AB6352" s="28"/>
      <c r="AC6352" s="28"/>
      <c r="AD6352" s="28"/>
      <c r="AE6352" s="28"/>
      <c r="AF6352" s="28"/>
    </row>
    <row r="6353" spans="1:32" x14ac:dyDescent="0.25">
      <c r="A6353" s="1">
        <v>35522</v>
      </c>
      <c r="B6353" s="34">
        <v>9.2700000000000005E-3</v>
      </c>
      <c r="C6353" s="24">
        <v>0</v>
      </c>
      <c r="E6353" s="1">
        <v>35514</v>
      </c>
      <c r="F6353" t="s">
        <v>13</v>
      </c>
      <c r="G6353" s="34">
        <v>4.5900000000000107E-3</v>
      </c>
      <c r="H6353" s="34">
        <v>4.5900000000000107E-3</v>
      </c>
      <c r="I6353" s="34">
        <v>4.5900000000000107E-3</v>
      </c>
      <c r="J6353" s="34">
        <v>4.5900000000000107E-3</v>
      </c>
      <c r="K6353" s="35"/>
      <c r="L6353" s="27">
        <v>0</v>
      </c>
      <c r="M6353" s="1">
        <v>35383</v>
      </c>
      <c r="N6353" s="34">
        <v>3.7999999999999978E-3</v>
      </c>
      <c r="O6353" s="24">
        <v>0</v>
      </c>
      <c r="Q6353" s="1">
        <v>34953</v>
      </c>
      <c r="R6353" s="34">
        <v>3.600000000000006E-3</v>
      </c>
      <c r="S6353" s="24">
        <v>0</v>
      </c>
      <c r="U6353" s="26"/>
      <c r="V6353" s="28"/>
      <c r="W6353" s="28"/>
      <c r="X6353" s="28"/>
      <c r="Y6353" s="28"/>
      <c r="Z6353" s="28"/>
      <c r="AA6353" s="28"/>
      <c r="AB6353" s="28"/>
      <c r="AC6353" s="28"/>
      <c r="AD6353" s="28"/>
      <c r="AE6353" s="28"/>
      <c r="AF6353" s="28"/>
    </row>
    <row r="6354" spans="1:32" x14ac:dyDescent="0.25">
      <c r="A6354" s="1">
        <v>35521</v>
      </c>
      <c r="B6354" s="34">
        <v>9.2400000000000052E-3</v>
      </c>
      <c r="C6354" s="24">
        <v>0</v>
      </c>
      <c r="E6354" s="1">
        <v>35513</v>
      </c>
      <c r="F6354" t="s">
        <v>13</v>
      </c>
      <c r="G6354" s="34">
        <v>4.9099999999999977E-3</v>
      </c>
      <c r="H6354" s="34">
        <v>4.9099999999999977E-3</v>
      </c>
      <c r="I6354" s="34">
        <v>4.9099999999999977E-3</v>
      </c>
      <c r="J6354" s="34">
        <v>4.9099999999999977E-3</v>
      </c>
      <c r="K6354" s="35"/>
      <c r="L6354" s="27">
        <v>0</v>
      </c>
      <c r="M6354" s="1">
        <v>35382</v>
      </c>
      <c r="N6354" s="34">
        <v>3.7999999999999978E-3</v>
      </c>
      <c r="O6354" s="24">
        <v>0</v>
      </c>
      <c r="Q6354" s="1">
        <v>34950</v>
      </c>
      <c r="R6354" s="34">
        <v>3.600000000000006E-3</v>
      </c>
      <c r="S6354" s="24">
        <v>0</v>
      </c>
      <c r="U6354" s="26"/>
      <c r="V6354" s="28"/>
      <c r="W6354" s="28"/>
      <c r="X6354" s="28"/>
      <c r="Y6354" s="28"/>
      <c r="Z6354" s="28"/>
      <c r="AA6354" s="28"/>
      <c r="AB6354" s="28"/>
      <c r="AC6354" s="28"/>
      <c r="AD6354" s="28"/>
      <c r="AE6354" s="28"/>
      <c r="AF6354" s="28"/>
    </row>
    <row r="6355" spans="1:32" x14ac:dyDescent="0.25">
      <c r="A6355" s="1">
        <v>35520</v>
      </c>
      <c r="B6355" s="34">
        <v>9.219999999999999E-3</v>
      </c>
      <c r="C6355" s="24">
        <v>0</v>
      </c>
      <c r="E6355" s="1">
        <v>35510</v>
      </c>
      <c r="F6355" t="s">
        <v>13</v>
      </c>
      <c r="G6355" s="34">
        <v>4.7600000000000003E-3</v>
      </c>
      <c r="H6355" s="34">
        <v>4.7600000000000003E-3</v>
      </c>
      <c r="I6355" s="34">
        <v>4.7600000000000003E-3</v>
      </c>
      <c r="J6355" s="34">
        <v>4.7600000000000003E-3</v>
      </c>
      <c r="K6355" s="35"/>
      <c r="L6355" s="27">
        <v>0</v>
      </c>
      <c r="M6355" s="1">
        <v>35381</v>
      </c>
      <c r="N6355" s="34">
        <v>3.7000000000000088E-3</v>
      </c>
      <c r="O6355" s="24">
        <v>0</v>
      </c>
      <c r="Q6355" s="1">
        <v>34949</v>
      </c>
      <c r="R6355" s="34">
        <v>3.9000000000000007E-3</v>
      </c>
      <c r="S6355" s="24">
        <v>0</v>
      </c>
      <c r="U6355" s="26"/>
      <c r="V6355" s="28"/>
      <c r="W6355" s="28"/>
      <c r="X6355" s="28"/>
      <c r="Y6355" s="28"/>
      <c r="Z6355" s="28"/>
      <c r="AA6355" s="28"/>
      <c r="AB6355" s="28"/>
      <c r="AC6355" s="28"/>
      <c r="AD6355" s="28"/>
      <c r="AE6355" s="28"/>
      <c r="AF6355" s="28"/>
    </row>
    <row r="6356" spans="1:32" x14ac:dyDescent="0.25">
      <c r="A6356" s="1">
        <v>35516</v>
      </c>
      <c r="B6356" s="34">
        <v>8.7900000000000061E-3</v>
      </c>
      <c r="C6356" s="24">
        <v>0</v>
      </c>
      <c r="E6356" s="1">
        <v>35509</v>
      </c>
      <c r="F6356" t="s">
        <v>13</v>
      </c>
      <c r="G6356" s="34">
        <v>5.2200000000000024E-3</v>
      </c>
      <c r="H6356" s="34">
        <v>5.2200000000000024E-3</v>
      </c>
      <c r="I6356" s="34">
        <v>5.2200000000000024E-3</v>
      </c>
      <c r="J6356" s="34">
        <v>5.2200000000000024E-3</v>
      </c>
      <c r="K6356" s="35"/>
      <c r="L6356" s="27">
        <v>0</v>
      </c>
      <c r="M6356" s="1">
        <v>35377</v>
      </c>
      <c r="N6356" s="34">
        <v>3.4000000000000002E-3</v>
      </c>
      <c r="O6356" s="24">
        <v>0</v>
      </c>
      <c r="Q6356" s="1">
        <v>34948</v>
      </c>
      <c r="R6356" s="34">
        <v>3.9999999999999966E-3</v>
      </c>
      <c r="S6356" s="24">
        <v>0</v>
      </c>
      <c r="U6356" s="26"/>
      <c r="V6356" s="28"/>
      <c r="W6356" s="28"/>
      <c r="X6356" s="28"/>
      <c r="Y6356" s="28"/>
      <c r="Z6356" s="28"/>
      <c r="AA6356" s="28"/>
      <c r="AB6356" s="28"/>
      <c r="AC6356" s="28"/>
      <c r="AD6356" s="28"/>
      <c r="AE6356" s="28"/>
      <c r="AF6356" s="28"/>
    </row>
    <row r="6357" spans="1:32" x14ac:dyDescent="0.25">
      <c r="A6357" s="1">
        <v>35515</v>
      </c>
      <c r="B6357" s="34">
        <v>9.3500000000000041E-3</v>
      </c>
      <c r="C6357" s="24">
        <v>0</v>
      </c>
      <c r="E6357" s="1">
        <v>35508</v>
      </c>
      <c r="F6357" t="s">
        <v>13</v>
      </c>
      <c r="G6357" s="34">
        <v>5.389999999999999E-3</v>
      </c>
      <c r="H6357" s="34">
        <v>5.389999999999999E-3</v>
      </c>
      <c r="I6357" s="34">
        <v>5.389999999999999E-3</v>
      </c>
      <c r="J6357" s="34">
        <v>5.389999999999999E-3</v>
      </c>
      <c r="K6357" s="35"/>
      <c r="L6357" s="27">
        <v>0</v>
      </c>
      <c r="M6357" s="1">
        <v>35376</v>
      </c>
      <c r="N6357" s="34">
        <v>3.5000000000000031E-3</v>
      </c>
      <c r="O6357" s="24">
        <v>0</v>
      </c>
      <c r="Q6357" s="1">
        <v>34947</v>
      </c>
      <c r="R6357" s="34">
        <v>3.8999999999999937E-3</v>
      </c>
      <c r="S6357" s="24">
        <v>0</v>
      </c>
      <c r="U6357" s="26"/>
      <c r="V6357" s="28"/>
      <c r="W6357" s="28"/>
      <c r="X6357" s="28"/>
      <c r="Y6357" s="28"/>
      <c r="Z6357" s="28"/>
      <c r="AA6357" s="28"/>
      <c r="AB6357" s="28"/>
      <c r="AC6357" s="28"/>
      <c r="AD6357" s="28"/>
      <c r="AE6357" s="28"/>
      <c r="AF6357" s="28"/>
    </row>
    <row r="6358" spans="1:32" x14ac:dyDescent="0.25">
      <c r="A6358" s="1">
        <v>35514</v>
      </c>
      <c r="B6358" s="34">
        <v>8.8200000000000014E-3</v>
      </c>
      <c r="C6358" s="24">
        <v>0</v>
      </c>
      <c r="E6358" s="1">
        <v>35507</v>
      </c>
      <c r="F6358" t="s">
        <v>13</v>
      </c>
      <c r="G6358" s="34">
        <v>5.3599999999999967E-3</v>
      </c>
      <c r="H6358" s="34">
        <v>5.3599999999999967E-3</v>
      </c>
      <c r="I6358" s="34">
        <v>5.3599999999999967E-3</v>
      </c>
      <c r="J6358" s="34">
        <v>5.3599999999999967E-3</v>
      </c>
      <c r="K6358" s="35"/>
      <c r="L6358" s="27">
        <v>0</v>
      </c>
      <c r="M6358" s="1">
        <v>35375</v>
      </c>
      <c r="N6358" s="34">
        <v>3.699999999999995E-3</v>
      </c>
      <c r="O6358" s="24">
        <v>0</v>
      </c>
      <c r="Q6358" s="1">
        <v>34943</v>
      </c>
      <c r="R6358" s="34">
        <v>3.9000000000000076E-3</v>
      </c>
      <c r="S6358" s="24">
        <v>0</v>
      </c>
      <c r="U6358" s="26"/>
      <c r="V6358" s="28"/>
      <c r="W6358" s="28"/>
      <c r="X6358" s="28"/>
      <c r="Y6358" s="28"/>
      <c r="Z6358" s="28"/>
      <c r="AA6358" s="28"/>
      <c r="AB6358" s="28"/>
      <c r="AC6358" s="28"/>
      <c r="AD6358" s="28"/>
      <c r="AE6358" s="28"/>
      <c r="AF6358" s="28"/>
    </row>
    <row r="6359" spans="1:32" x14ac:dyDescent="0.25">
      <c r="A6359" s="1">
        <v>35513</v>
      </c>
      <c r="B6359" s="34">
        <v>9.1299999999999992E-3</v>
      </c>
      <c r="C6359" s="24">
        <v>0</v>
      </c>
      <c r="E6359" s="1">
        <v>35506</v>
      </c>
      <c r="F6359" t="s">
        <v>13</v>
      </c>
      <c r="G6359" s="34">
        <v>5.4499999999999965E-3</v>
      </c>
      <c r="H6359" s="34">
        <v>5.4499999999999965E-3</v>
      </c>
      <c r="I6359" s="34">
        <v>5.4499999999999965E-3</v>
      </c>
      <c r="J6359" s="34">
        <v>5.4499999999999965E-3</v>
      </c>
      <c r="K6359" s="35"/>
      <c r="L6359" s="27">
        <v>0</v>
      </c>
      <c r="M6359" s="1">
        <v>35374</v>
      </c>
      <c r="N6359" s="34">
        <v>3.8000000000000117E-3</v>
      </c>
      <c r="O6359" s="24">
        <v>0</v>
      </c>
      <c r="Q6359" s="1">
        <v>34942</v>
      </c>
      <c r="R6359" s="34">
        <v>3.7000000000000088E-3</v>
      </c>
      <c r="S6359" s="24">
        <v>0</v>
      </c>
      <c r="U6359" s="26"/>
      <c r="V6359" s="28"/>
      <c r="W6359" s="28"/>
      <c r="X6359" s="28"/>
      <c r="Y6359" s="28"/>
      <c r="Z6359" s="28"/>
      <c r="AA6359" s="28"/>
      <c r="AB6359" s="28"/>
      <c r="AC6359" s="28"/>
      <c r="AD6359" s="28"/>
      <c r="AE6359" s="28"/>
      <c r="AF6359" s="28"/>
    </row>
    <row r="6360" spans="1:32" x14ac:dyDescent="0.25">
      <c r="A6360" s="1">
        <v>35510</v>
      </c>
      <c r="B6360" s="34">
        <v>9.0599999999999986E-3</v>
      </c>
      <c r="C6360" s="24">
        <v>0</v>
      </c>
      <c r="E6360" s="1">
        <v>35503</v>
      </c>
      <c r="F6360" t="s">
        <v>13</v>
      </c>
      <c r="G6360" s="34">
        <v>5.6200000000000069E-3</v>
      </c>
      <c r="H6360" s="34">
        <v>5.6200000000000069E-3</v>
      </c>
      <c r="I6360" s="34">
        <v>5.6200000000000069E-3</v>
      </c>
      <c r="J6360" s="34">
        <v>5.6200000000000069E-3</v>
      </c>
      <c r="K6360" s="35"/>
      <c r="L6360" s="27">
        <v>0</v>
      </c>
      <c r="M6360" s="1">
        <v>35373</v>
      </c>
      <c r="N6360" s="34">
        <v>3.7999999999999978E-3</v>
      </c>
      <c r="O6360" s="24">
        <v>0</v>
      </c>
      <c r="Q6360" s="1">
        <v>34941</v>
      </c>
      <c r="R6360" s="34">
        <v>3.7000000000000088E-3</v>
      </c>
      <c r="S6360" s="24">
        <v>0</v>
      </c>
      <c r="U6360" s="26"/>
      <c r="V6360" s="28"/>
      <c r="W6360" s="28"/>
      <c r="X6360" s="28"/>
      <c r="Y6360" s="28"/>
      <c r="Z6360" s="28"/>
      <c r="AA6360" s="28"/>
      <c r="AB6360" s="28"/>
      <c r="AC6360" s="28"/>
      <c r="AD6360" s="28"/>
      <c r="AE6360" s="28"/>
      <c r="AF6360" s="28"/>
    </row>
    <row r="6361" spans="1:32" x14ac:dyDescent="0.25">
      <c r="A6361" s="1">
        <v>35509</v>
      </c>
      <c r="B6361" s="34">
        <v>9.5800000000000052E-3</v>
      </c>
      <c r="C6361" s="24">
        <v>0</v>
      </c>
      <c r="E6361" s="1">
        <v>35502</v>
      </c>
      <c r="F6361" t="s">
        <v>13</v>
      </c>
      <c r="G6361" s="34">
        <v>5.7199999999999959E-3</v>
      </c>
      <c r="H6361" s="34">
        <v>5.7199999999999959E-3</v>
      </c>
      <c r="I6361" s="34">
        <v>5.7199999999999959E-3</v>
      </c>
      <c r="J6361" s="34">
        <v>5.7199999999999959E-3</v>
      </c>
      <c r="K6361" s="35"/>
      <c r="L6361" s="27">
        <v>0</v>
      </c>
      <c r="M6361" s="1">
        <v>35370</v>
      </c>
      <c r="N6361" s="34">
        <v>3.7000000000000088E-3</v>
      </c>
      <c r="O6361" s="24">
        <v>0</v>
      </c>
      <c r="Q6361" s="1">
        <v>34940</v>
      </c>
      <c r="R6361" s="34">
        <v>3.5999999999999921E-3</v>
      </c>
      <c r="S6361" s="24">
        <v>0</v>
      </c>
      <c r="U6361" s="26"/>
      <c r="V6361" s="28"/>
      <c r="W6361" s="28"/>
      <c r="X6361" s="28"/>
      <c r="Y6361" s="28"/>
      <c r="Z6361" s="28"/>
      <c r="AA6361" s="28"/>
      <c r="AB6361" s="28"/>
      <c r="AC6361" s="28"/>
      <c r="AD6361" s="28"/>
      <c r="AE6361" s="28"/>
      <c r="AF6361" s="28"/>
    </row>
    <row r="6362" spans="1:32" x14ac:dyDescent="0.25">
      <c r="A6362" s="1">
        <v>35508</v>
      </c>
      <c r="B6362" s="34">
        <v>9.8799999999999999E-3</v>
      </c>
      <c r="C6362" s="24">
        <v>0</v>
      </c>
      <c r="E6362" s="1">
        <v>35501</v>
      </c>
      <c r="F6362" t="s">
        <v>13</v>
      </c>
      <c r="G6362" s="34">
        <v>5.0400000000000028E-3</v>
      </c>
      <c r="H6362" s="34">
        <v>5.0400000000000028E-3</v>
      </c>
      <c r="I6362" s="34">
        <v>5.0400000000000028E-3</v>
      </c>
      <c r="J6362" s="34">
        <v>5.0400000000000028E-3</v>
      </c>
      <c r="K6362" s="35"/>
      <c r="L6362" s="27">
        <v>0</v>
      </c>
      <c r="M6362" s="1">
        <v>35369</v>
      </c>
      <c r="N6362" s="34">
        <v>3.699999999999995E-3</v>
      </c>
      <c r="O6362" s="24">
        <v>0</v>
      </c>
      <c r="Q6362" s="1">
        <v>34939</v>
      </c>
      <c r="R6362" s="34">
        <v>3.600000000000006E-3</v>
      </c>
      <c r="S6362" s="24">
        <v>0</v>
      </c>
      <c r="U6362" s="26"/>
      <c r="V6362" s="28"/>
      <c r="W6362" s="28"/>
      <c r="X6362" s="28"/>
      <c r="Y6362" s="28"/>
      <c r="Z6362" s="28"/>
      <c r="AA6362" s="28"/>
      <c r="AB6362" s="28"/>
      <c r="AC6362" s="28"/>
      <c r="AD6362" s="28"/>
      <c r="AE6362" s="28"/>
      <c r="AF6362" s="28"/>
    </row>
    <row r="6363" spans="1:32" x14ac:dyDescent="0.25">
      <c r="A6363" s="1">
        <v>35507</v>
      </c>
      <c r="B6363" s="34">
        <v>9.8099999999999993E-3</v>
      </c>
      <c r="C6363" s="24">
        <v>0</v>
      </c>
      <c r="E6363" s="1">
        <v>35500</v>
      </c>
      <c r="F6363" t="s">
        <v>13</v>
      </c>
      <c r="G6363" s="34">
        <v>4.829999999999994E-3</v>
      </c>
      <c r="H6363" s="34">
        <v>4.829999999999994E-3</v>
      </c>
      <c r="I6363" s="34">
        <v>4.829999999999994E-3</v>
      </c>
      <c r="J6363" s="34">
        <v>4.829999999999994E-3</v>
      </c>
      <c r="K6363" s="35"/>
      <c r="L6363" s="27">
        <v>0</v>
      </c>
      <c r="M6363" s="1">
        <v>35368</v>
      </c>
      <c r="N6363" s="34">
        <v>3.699999999999995E-3</v>
      </c>
      <c r="O6363" s="24">
        <v>0</v>
      </c>
      <c r="Q6363" s="1">
        <v>34936</v>
      </c>
      <c r="R6363" s="34">
        <v>3.4000000000000002E-3</v>
      </c>
      <c r="S6363" s="24">
        <v>0</v>
      </c>
      <c r="U6363" s="26"/>
      <c r="V6363" s="28"/>
      <c r="W6363" s="28"/>
      <c r="X6363" s="28"/>
      <c r="Y6363" s="28"/>
      <c r="Z6363" s="28"/>
      <c r="AA6363" s="28"/>
      <c r="AB6363" s="28"/>
      <c r="AC6363" s="28"/>
      <c r="AD6363" s="28"/>
      <c r="AE6363" s="28"/>
      <c r="AF6363" s="28"/>
    </row>
    <row r="6364" spans="1:32" x14ac:dyDescent="0.25">
      <c r="A6364" s="1">
        <v>35506</v>
      </c>
      <c r="B6364" s="34">
        <v>9.8499999999999976E-3</v>
      </c>
      <c r="C6364" s="24">
        <v>0</v>
      </c>
      <c r="E6364" s="1">
        <v>35499</v>
      </c>
      <c r="F6364" t="s">
        <v>13</v>
      </c>
      <c r="G6364" s="34">
        <v>4.9000000000000085E-3</v>
      </c>
      <c r="H6364" s="34">
        <v>4.9000000000000085E-3</v>
      </c>
      <c r="I6364" s="34">
        <v>4.9000000000000085E-3</v>
      </c>
      <c r="J6364" s="34">
        <v>4.9000000000000085E-3</v>
      </c>
      <c r="K6364" s="35"/>
      <c r="L6364" s="27">
        <v>0</v>
      </c>
      <c r="M6364" s="1">
        <v>35367</v>
      </c>
      <c r="N6364" s="34">
        <v>3.699999999999995E-3</v>
      </c>
      <c r="O6364" s="24">
        <v>0</v>
      </c>
      <c r="Q6364" s="1">
        <v>34935</v>
      </c>
      <c r="R6364" s="34">
        <v>3.4000000000000002E-3</v>
      </c>
      <c r="S6364" s="24">
        <v>0</v>
      </c>
      <c r="U6364" s="26"/>
      <c r="V6364" s="28"/>
      <c r="W6364" s="28"/>
      <c r="X6364" s="28"/>
      <c r="Y6364" s="28"/>
      <c r="Z6364" s="28"/>
      <c r="AA6364" s="28"/>
      <c r="AB6364" s="28"/>
      <c r="AC6364" s="28"/>
      <c r="AD6364" s="28"/>
      <c r="AE6364" s="28"/>
      <c r="AF6364" s="28"/>
    </row>
    <row r="6365" spans="1:32" x14ac:dyDescent="0.25">
      <c r="A6365" s="1">
        <v>35503</v>
      </c>
      <c r="B6365" s="34">
        <v>9.9800000000000097E-3</v>
      </c>
      <c r="C6365" s="24">
        <v>0</v>
      </c>
      <c r="E6365" s="1">
        <v>35496</v>
      </c>
      <c r="F6365" t="s">
        <v>13</v>
      </c>
      <c r="G6365" s="34">
        <v>5.169999999999994E-3</v>
      </c>
      <c r="H6365" s="34">
        <v>5.169999999999994E-3</v>
      </c>
      <c r="I6365" s="34">
        <v>5.169999999999994E-3</v>
      </c>
      <c r="J6365" s="34">
        <v>5.169999999999994E-3</v>
      </c>
      <c r="K6365" s="35"/>
      <c r="L6365" s="27">
        <v>0</v>
      </c>
      <c r="M6365" s="1">
        <v>35366</v>
      </c>
      <c r="N6365" s="34">
        <v>3.4999999999999892E-3</v>
      </c>
      <c r="O6365" s="24">
        <v>0</v>
      </c>
      <c r="Q6365" s="1">
        <v>34934</v>
      </c>
      <c r="R6365" s="34">
        <v>3.1999999999999945E-3</v>
      </c>
      <c r="S6365" s="24">
        <v>0</v>
      </c>
      <c r="U6365" s="26"/>
      <c r="V6365" s="28"/>
      <c r="W6365" s="28"/>
      <c r="X6365" s="28"/>
      <c r="Y6365" s="28"/>
      <c r="Z6365" s="28"/>
      <c r="AA6365" s="28"/>
      <c r="AB6365" s="28"/>
      <c r="AC6365" s="28"/>
      <c r="AD6365" s="28"/>
      <c r="AE6365" s="28"/>
      <c r="AF6365" s="28"/>
    </row>
    <row r="6366" spans="1:32" x14ac:dyDescent="0.25">
      <c r="A6366" s="1">
        <v>35502</v>
      </c>
      <c r="B6366" s="34">
        <v>1.0089999999999995E-2</v>
      </c>
      <c r="C6366" s="24">
        <v>0</v>
      </c>
      <c r="E6366" s="1">
        <v>35495</v>
      </c>
      <c r="F6366" t="s">
        <v>13</v>
      </c>
      <c r="G6366" s="34">
        <v>4.9999999999999975E-3</v>
      </c>
      <c r="H6366" s="34">
        <v>4.9999999999999975E-3</v>
      </c>
      <c r="I6366" s="34">
        <v>4.9999999999999975E-3</v>
      </c>
      <c r="J6366" s="34">
        <v>4.9999999999999975E-3</v>
      </c>
      <c r="K6366" s="35"/>
      <c r="L6366" s="27">
        <v>0</v>
      </c>
      <c r="M6366" s="1">
        <v>35363</v>
      </c>
      <c r="N6366" s="34">
        <v>3.600000000000006E-3</v>
      </c>
      <c r="O6366" s="24">
        <v>0</v>
      </c>
      <c r="Q6366" s="1">
        <v>34933</v>
      </c>
      <c r="R6366" s="34">
        <v>3.2000000000000084E-3</v>
      </c>
      <c r="S6366" s="24">
        <v>0</v>
      </c>
      <c r="U6366" s="26"/>
      <c r="V6366" s="28"/>
      <c r="W6366" s="28"/>
      <c r="X6366" s="28"/>
      <c r="Y6366" s="28"/>
      <c r="Z6366" s="28"/>
      <c r="AA6366" s="28"/>
      <c r="AB6366" s="28"/>
      <c r="AC6366" s="28"/>
      <c r="AD6366" s="28"/>
      <c r="AE6366" s="28"/>
      <c r="AF6366" s="28"/>
    </row>
    <row r="6367" spans="1:32" x14ac:dyDescent="0.25">
      <c r="A6367" s="1">
        <v>35501</v>
      </c>
      <c r="B6367" s="34">
        <v>9.1999999999999998E-3</v>
      </c>
      <c r="C6367" s="24">
        <v>0</v>
      </c>
      <c r="E6367" s="1">
        <v>35494</v>
      </c>
      <c r="F6367" t="s">
        <v>13</v>
      </c>
      <c r="G6367" s="34">
        <v>5.2200000000000024E-3</v>
      </c>
      <c r="H6367" s="34">
        <v>5.2200000000000024E-3</v>
      </c>
      <c r="I6367" s="34">
        <v>5.2200000000000024E-3</v>
      </c>
      <c r="J6367" s="34">
        <v>5.2200000000000024E-3</v>
      </c>
      <c r="K6367" s="35"/>
      <c r="L6367" s="27">
        <v>0</v>
      </c>
      <c r="M6367" s="1">
        <v>35362</v>
      </c>
      <c r="N6367" s="34">
        <v>3.7000000000000088E-3</v>
      </c>
      <c r="O6367" s="24">
        <v>0</v>
      </c>
      <c r="Q6367" s="1">
        <v>34932</v>
      </c>
      <c r="R6367" s="34">
        <v>3.2999999999999974E-3</v>
      </c>
      <c r="S6367" s="24">
        <v>0</v>
      </c>
      <c r="U6367" s="26"/>
      <c r="V6367" s="28"/>
      <c r="W6367" s="28"/>
      <c r="X6367" s="28"/>
      <c r="Y6367" s="28"/>
      <c r="Z6367" s="28"/>
      <c r="AA6367" s="28"/>
      <c r="AB6367" s="28"/>
      <c r="AC6367" s="28"/>
      <c r="AD6367" s="28"/>
      <c r="AE6367" s="28"/>
      <c r="AF6367" s="28"/>
    </row>
    <row r="6368" spans="1:32" x14ac:dyDescent="0.25">
      <c r="A6368" s="1">
        <v>35500</v>
      </c>
      <c r="B6368" s="34">
        <v>9.0199999999999933E-3</v>
      </c>
      <c r="C6368" s="24">
        <v>0</v>
      </c>
      <c r="E6368" s="1">
        <v>35493</v>
      </c>
      <c r="F6368" t="s">
        <v>13</v>
      </c>
      <c r="G6368" s="34">
        <v>4.8800000000000024E-3</v>
      </c>
      <c r="H6368" s="34">
        <v>4.8800000000000024E-3</v>
      </c>
      <c r="I6368" s="34">
        <v>4.8800000000000024E-3</v>
      </c>
      <c r="J6368" s="34">
        <v>4.8800000000000024E-3</v>
      </c>
      <c r="K6368" s="35"/>
      <c r="L6368" s="27">
        <v>0</v>
      </c>
      <c r="M6368" s="1">
        <v>35361</v>
      </c>
      <c r="N6368" s="34">
        <v>3.5999999999999921E-3</v>
      </c>
      <c r="O6368" s="24">
        <v>0</v>
      </c>
      <c r="Q6368" s="1">
        <v>34929</v>
      </c>
      <c r="R6368" s="34">
        <v>3.4000000000000002E-3</v>
      </c>
      <c r="S6368" s="24">
        <v>0</v>
      </c>
      <c r="U6368" s="26"/>
      <c r="V6368" s="28"/>
      <c r="W6368" s="28"/>
      <c r="X6368" s="28"/>
      <c r="Y6368" s="28"/>
      <c r="Z6368" s="28"/>
      <c r="AA6368" s="28"/>
      <c r="AB6368" s="28"/>
      <c r="AC6368" s="28"/>
      <c r="AD6368" s="28"/>
      <c r="AE6368" s="28"/>
      <c r="AF6368" s="28"/>
    </row>
    <row r="6369" spans="1:32" x14ac:dyDescent="0.25">
      <c r="A6369" s="1">
        <v>35499</v>
      </c>
      <c r="B6369" s="34">
        <v>8.9100000000000082E-3</v>
      </c>
      <c r="C6369" s="24">
        <v>0</v>
      </c>
      <c r="E6369" s="1">
        <v>35492</v>
      </c>
      <c r="F6369" t="s">
        <v>13</v>
      </c>
      <c r="G6369" s="34">
        <v>5.0299999999999997E-3</v>
      </c>
      <c r="H6369" s="34">
        <v>5.0299999999999997E-3</v>
      </c>
      <c r="I6369" s="34">
        <v>5.0299999999999997E-3</v>
      </c>
      <c r="J6369" s="34">
        <v>5.0299999999999997E-3</v>
      </c>
      <c r="K6369" s="35"/>
      <c r="L6369" s="27">
        <v>0</v>
      </c>
      <c r="M6369" s="1">
        <v>35360</v>
      </c>
      <c r="N6369" s="34">
        <v>3.699999999999995E-3</v>
      </c>
      <c r="O6369" s="24">
        <v>0</v>
      </c>
      <c r="Q6369" s="1">
        <v>34928</v>
      </c>
      <c r="R6369" s="34">
        <v>3.3000000000000113E-3</v>
      </c>
      <c r="S6369" s="24">
        <v>0</v>
      </c>
      <c r="U6369" s="26"/>
      <c r="V6369" s="28"/>
      <c r="W6369" s="28"/>
      <c r="X6369" s="28"/>
      <c r="Y6369" s="28"/>
      <c r="Z6369" s="28"/>
      <c r="AA6369" s="28"/>
      <c r="AB6369" s="28"/>
      <c r="AC6369" s="28"/>
      <c r="AD6369" s="28"/>
      <c r="AE6369" s="28"/>
      <c r="AF6369" s="28"/>
    </row>
    <row r="6370" spans="1:32" x14ac:dyDescent="0.25">
      <c r="A6370" s="1">
        <v>35496</v>
      </c>
      <c r="B6370" s="34">
        <v>9.1699999999999976E-3</v>
      </c>
      <c r="C6370" s="24">
        <v>0</v>
      </c>
      <c r="E6370" s="1">
        <v>35489</v>
      </c>
      <c r="F6370" t="s">
        <v>13</v>
      </c>
      <c r="G6370" s="34">
        <v>4.9100000000000046E-3</v>
      </c>
      <c r="H6370" s="34">
        <v>4.9100000000000046E-3</v>
      </c>
      <c r="I6370" s="34">
        <v>4.9100000000000046E-3</v>
      </c>
      <c r="J6370" s="34">
        <v>4.9100000000000046E-3</v>
      </c>
      <c r="K6370" s="35"/>
      <c r="L6370" s="27">
        <v>0</v>
      </c>
      <c r="M6370" s="1">
        <v>35359</v>
      </c>
      <c r="N6370" s="34">
        <v>3.7000000000000088E-3</v>
      </c>
      <c r="O6370" s="24">
        <v>0</v>
      </c>
      <c r="Q6370" s="1">
        <v>34927</v>
      </c>
      <c r="R6370" s="34">
        <v>3.5000000000000031E-3</v>
      </c>
      <c r="S6370" s="24">
        <v>0</v>
      </c>
      <c r="U6370" s="26"/>
      <c r="V6370" s="28"/>
      <c r="W6370" s="28"/>
      <c r="X6370" s="28"/>
      <c r="Y6370" s="28"/>
      <c r="Z6370" s="28"/>
      <c r="AA6370" s="28"/>
      <c r="AB6370" s="28"/>
      <c r="AC6370" s="28"/>
      <c r="AD6370" s="28"/>
      <c r="AE6370" s="28"/>
      <c r="AF6370" s="28"/>
    </row>
    <row r="6371" spans="1:32" x14ac:dyDescent="0.25">
      <c r="A6371" s="1">
        <v>35495</v>
      </c>
      <c r="B6371" s="34">
        <v>9.1399999999999954E-3</v>
      </c>
      <c r="C6371" s="24">
        <v>0</v>
      </c>
      <c r="E6371" s="1">
        <v>35488</v>
      </c>
      <c r="F6371" t="s">
        <v>13</v>
      </c>
      <c r="G6371" s="34">
        <v>5.1999999999999963E-3</v>
      </c>
      <c r="H6371" s="34">
        <v>5.1999999999999963E-3</v>
      </c>
      <c r="I6371" s="34">
        <v>5.1999999999999963E-3</v>
      </c>
      <c r="J6371" s="34">
        <v>5.1999999999999963E-3</v>
      </c>
      <c r="K6371" s="35"/>
      <c r="L6371" s="27">
        <v>0</v>
      </c>
      <c r="M6371" s="1">
        <v>35356</v>
      </c>
      <c r="N6371" s="34">
        <v>3.7999999999999978E-3</v>
      </c>
      <c r="O6371" s="24">
        <v>0</v>
      </c>
      <c r="Q6371" s="1">
        <v>34926</v>
      </c>
      <c r="R6371" s="34">
        <v>3.5000000000000031E-3</v>
      </c>
      <c r="S6371" s="24">
        <v>0</v>
      </c>
      <c r="U6371" s="26"/>
      <c r="V6371" s="28"/>
      <c r="W6371" s="28"/>
      <c r="X6371" s="28"/>
      <c r="Y6371" s="28"/>
      <c r="Z6371" s="28"/>
      <c r="AA6371" s="28"/>
      <c r="AB6371" s="28"/>
      <c r="AC6371" s="28"/>
      <c r="AD6371" s="28"/>
      <c r="AE6371" s="28"/>
      <c r="AF6371" s="28"/>
    </row>
    <row r="6372" spans="1:32" x14ac:dyDescent="0.25">
      <c r="A6372" s="1">
        <v>35494</v>
      </c>
      <c r="B6372" s="34">
        <v>9.220000000000006E-3</v>
      </c>
      <c r="C6372" s="24">
        <v>0</v>
      </c>
      <c r="E6372" s="1">
        <v>35487</v>
      </c>
      <c r="F6372" t="s">
        <v>13</v>
      </c>
      <c r="G6372" s="34">
        <v>5.2500000000000047E-3</v>
      </c>
      <c r="H6372" s="34">
        <v>5.2500000000000047E-3</v>
      </c>
      <c r="I6372" s="34">
        <v>5.2500000000000047E-3</v>
      </c>
      <c r="J6372" s="34">
        <v>5.2500000000000047E-3</v>
      </c>
      <c r="K6372" s="35"/>
      <c r="L6372" s="27">
        <v>0</v>
      </c>
      <c r="M6372" s="1">
        <v>35355</v>
      </c>
      <c r="N6372" s="34">
        <v>3.7999999999999978E-3</v>
      </c>
      <c r="O6372" s="24">
        <v>0</v>
      </c>
      <c r="Q6372" s="1">
        <v>34925</v>
      </c>
      <c r="R6372" s="34">
        <v>3.699999999999995E-3</v>
      </c>
      <c r="S6372" s="24">
        <v>0</v>
      </c>
      <c r="U6372" s="26"/>
      <c r="V6372" s="28"/>
      <c r="W6372" s="28"/>
      <c r="X6372" s="28"/>
      <c r="Y6372" s="28"/>
      <c r="Z6372" s="28"/>
      <c r="AA6372" s="28"/>
      <c r="AB6372" s="28"/>
      <c r="AC6372" s="28"/>
      <c r="AD6372" s="28"/>
      <c r="AE6372" s="28"/>
      <c r="AF6372" s="28"/>
    </row>
    <row r="6373" spans="1:32" x14ac:dyDescent="0.25">
      <c r="A6373" s="1">
        <v>35493</v>
      </c>
      <c r="B6373" s="34">
        <v>9.0200000000000002E-3</v>
      </c>
      <c r="C6373" s="24">
        <v>0</v>
      </c>
      <c r="E6373" s="1">
        <v>35486</v>
      </c>
      <c r="F6373" t="s">
        <v>13</v>
      </c>
      <c r="G6373" s="34">
        <v>5.4500000000000035E-3</v>
      </c>
      <c r="H6373" s="34">
        <v>5.4500000000000035E-3</v>
      </c>
      <c r="I6373" s="34">
        <v>5.4500000000000035E-3</v>
      </c>
      <c r="J6373" s="34">
        <v>5.4500000000000035E-3</v>
      </c>
      <c r="K6373" s="35"/>
      <c r="L6373" s="27">
        <v>0</v>
      </c>
      <c r="M6373" s="1">
        <v>35354</v>
      </c>
      <c r="N6373" s="34">
        <v>3.9000000000000007E-3</v>
      </c>
      <c r="O6373" s="24">
        <v>0</v>
      </c>
      <c r="Q6373" s="1">
        <v>34922</v>
      </c>
      <c r="R6373" s="34">
        <v>3.9000000000000007E-3</v>
      </c>
      <c r="S6373" s="24">
        <v>0</v>
      </c>
      <c r="U6373" s="26"/>
      <c r="V6373" s="28"/>
      <c r="W6373" s="28"/>
      <c r="X6373" s="28"/>
      <c r="Y6373" s="28"/>
      <c r="Z6373" s="28"/>
      <c r="AA6373" s="28"/>
      <c r="AB6373" s="28"/>
      <c r="AC6373" s="28"/>
      <c r="AD6373" s="28"/>
      <c r="AE6373" s="28"/>
      <c r="AF6373" s="28"/>
    </row>
    <row r="6374" spans="1:32" x14ac:dyDescent="0.25">
      <c r="A6374" s="1">
        <v>35492</v>
      </c>
      <c r="B6374" s="34">
        <v>8.989999999999998E-3</v>
      </c>
      <c r="C6374" s="24">
        <v>0</v>
      </c>
      <c r="E6374" s="1">
        <v>35485</v>
      </c>
      <c r="F6374" t="s">
        <v>13</v>
      </c>
      <c r="G6374" s="34">
        <v>5.5199999999999971E-3</v>
      </c>
      <c r="H6374" s="34">
        <v>5.5199999999999971E-3</v>
      </c>
      <c r="I6374" s="34">
        <v>5.5199999999999971E-3</v>
      </c>
      <c r="J6374" s="34">
        <v>5.5199999999999971E-3</v>
      </c>
      <c r="K6374" s="35"/>
      <c r="L6374" s="27">
        <v>0</v>
      </c>
      <c r="M6374" s="1">
        <v>35353</v>
      </c>
      <c r="N6374" s="34">
        <v>3.7999999999999978E-3</v>
      </c>
      <c r="O6374" s="24">
        <v>0</v>
      </c>
      <c r="Q6374" s="1">
        <v>34921</v>
      </c>
      <c r="R6374" s="34">
        <v>3.9000000000000007E-3</v>
      </c>
      <c r="S6374" s="24">
        <v>0</v>
      </c>
      <c r="U6374" s="26"/>
      <c r="V6374" s="28"/>
      <c r="W6374" s="28"/>
      <c r="X6374" s="28"/>
      <c r="Y6374" s="28"/>
      <c r="Z6374" s="28"/>
      <c r="AA6374" s="28"/>
      <c r="AB6374" s="28"/>
      <c r="AC6374" s="28"/>
      <c r="AD6374" s="28"/>
      <c r="AE6374" s="28"/>
      <c r="AF6374" s="28"/>
    </row>
    <row r="6375" spans="1:32" x14ac:dyDescent="0.25">
      <c r="A6375" s="1">
        <v>35489</v>
      </c>
      <c r="B6375" s="34">
        <v>8.9300000000000074E-3</v>
      </c>
      <c r="C6375" s="24">
        <v>0</v>
      </c>
      <c r="E6375" s="1">
        <v>35482</v>
      </c>
      <c r="F6375" t="s">
        <v>13</v>
      </c>
      <c r="G6375" s="34">
        <v>5.400000000000002E-3</v>
      </c>
      <c r="H6375" s="34">
        <v>5.400000000000002E-3</v>
      </c>
      <c r="I6375" s="34">
        <v>5.400000000000002E-3</v>
      </c>
      <c r="J6375" s="34">
        <v>5.400000000000002E-3</v>
      </c>
      <c r="K6375" s="35"/>
      <c r="L6375" s="27">
        <v>0</v>
      </c>
      <c r="M6375" s="1">
        <v>35349</v>
      </c>
      <c r="N6375" s="34">
        <v>3.7999999999999978E-3</v>
      </c>
      <c r="O6375" s="24">
        <v>0</v>
      </c>
      <c r="Q6375" s="1">
        <v>34920</v>
      </c>
      <c r="R6375" s="34">
        <v>4.6000000000000069E-3</v>
      </c>
      <c r="S6375" s="24">
        <v>0</v>
      </c>
      <c r="U6375" s="26"/>
      <c r="V6375" s="28"/>
      <c r="W6375" s="28"/>
      <c r="X6375" s="28"/>
      <c r="Y6375" s="28"/>
      <c r="Z6375" s="28"/>
      <c r="AA6375" s="28"/>
      <c r="AB6375" s="28"/>
      <c r="AC6375" s="28"/>
      <c r="AD6375" s="28"/>
      <c r="AE6375" s="28"/>
      <c r="AF6375" s="28"/>
    </row>
    <row r="6376" spans="1:32" x14ac:dyDescent="0.25">
      <c r="A6376" s="1">
        <v>35488</v>
      </c>
      <c r="B6376" s="34">
        <v>9.8099999999999993E-3</v>
      </c>
      <c r="C6376" s="24">
        <v>0</v>
      </c>
      <c r="E6376" s="1">
        <v>35481</v>
      </c>
      <c r="F6376" t="s">
        <v>13</v>
      </c>
      <c r="G6376" s="34">
        <v>5.5899999999999977E-3</v>
      </c>
      <c r="H6376" s="34">
        <v>5.5899999999999977E-3</v>
      </c>
      <c r="I6376" s="34">
        <v>5.5899999999999977E-3</v>
      </c>
      <c r="J6376" s="34">
        <v>5.5899999999999977E-3</v>
      </c>
      <c r="K6376" s="35"/>
      <c r="L6376" s="27">
        <v>0</v>
      </c>
      <c r="M6376" s="1">
        <v>35348</v>
      </c>
      <c r="N6376" s="34">
        <v>3.699999999999995E-3</v>
      </c>
      <c r="O6376" s="24">
        <v>0</v>
      </c>
      <c r="Q6376" s="1">
        <v>34919</v>
      </c>
      <c r="R6376" s="34">
        <v>4.2000000000000093E-3</v>
      </c>
      <c r="S6376" s="24">
        <v>0</v>
      </c>
      <c r="U6376" s="26"/>
      <c r="V6376" s="28"/>
      <c r="W6376" s="28"/>
      <c r="X6376" s="28"/>
      <c r="Y6376" s="28"/>
      <c r="Z6376" s="28"/>
      <c r="AA6376" s="28"/>
      <c r="AB6376" s="28"/>
      <c r="AC6376" s="28"/>
      <c r="AD6376" s="28"/>
      <c r="AE6376" s="28"/>
      <c r="AF6376" s="28"/>
    </row>
    <row r="6377" spans="1:32" x14ac:dyDescent="0.25">
      <c r="A6377" s="1">
        <v>35487</v>
      </c>
      <c r="B6377" s="34">
        <v>9.7700000000000078E-3</v>
      </c>
      <c r="C6377" s="24">
        <v>0</v>
      </c>
      <c r="E6377" s="1">
        <v>35480</v>
      </c>
      <c r="F6377" t="s">
        <v>13</v>
      </c>
      <c r="G6377" s="34">
        <v>5.1300000000000026E-3</v>
      </c>
      <c r="H6377" s="34">
        <v>5.1300000000000026E-3</v>
      </c>
      <c r="I6377" s="34">
        <v>5.1300000000000026E-3</v>
      </c>
      <c r="J6377" s="34">
        <v>5.1300000000000026E-3</v>
      </c>
      <c r="K6377" s="35"/>
      <c r="L6377" s="27">
        <v>0</v>
      </c>
      <c r="M6377" s="1">
        <v>35347</v>
      </c>
      <c r="N6377" s="34">
        <v>3.7999999999999978E-3</v>
      </c>
      <c r="O6377" s="24">
        <v>0</v>
      </c>
      <c r="Q6377" s="1">
        <v>34918</v>
      </c>
      <c r="R6377" s="34">
        <v>4.1000000000000064E-3</v>
      </c>
      <c r="S6377" s="24">
        <v>0</v>
      </c>
      <c r="U6377" s="26"/>
      <c r="V6377" s="28"/>
      <c r="W6377" s="28"/>
      <c r="X6377" s="28"/>
      <c r="Y6377" s="28"/>
      <c r="Z6377" s="28"/>
      <c r="AA6377" s="28"/>
      <c r="AB6377" s="28"/>
      <c r="AC6377" s="28"/>
      <c r="AD6377" s="28"/>
      <c r="AE6377" s="28"/>
      <c r="AF6377" s="28"/>
    </row>
    <row r="6378" spans="1:32" x14ac:dyDescent="0.25">
      <c r="A6378" s="1">
        <v>35486</v>
      </c>
      <c r="B6378" s="34">
        <v>9.3099999999999988E-3</v>
      </c>
      <c r="C6378" s="24">
        <v>0</v>
      </c>
      <c r="E6378" s="1">
        <v>35479</v>
      </c>
      <c r="F6378" t="s">
        <v>13</v>
      </c>
      <c r="G6378" s="34">
        <v>5.1899999999999932E-3</v>
      </c>
      <c r="H6378" s="34">
        <v>5.1899999999999932E-3</v>
      </c>
      <c r="I6378" s="34">
        <v>5.1899999999999932E-3</v>
      </c>
      <c r="J6378" s="34">
        <v>5.1899999999999932E-3</v>
      </c>
      <c r="K6378" s="35"/>
      <c r="L6378" s="27">
        <v>0</v>
      </c>
      <c r="M6378" s="1">
        <v>35346</v>
      </c>
      <c r="N6378" s="34">
        <v>3.600000000000006E-3</v>
      </c>
      <c r="O6378" s="24">
        <v>0</v>
      </c>
      <c r="Q6378" s="1">
        <v>34915</v>
      </c>
      <c r="R6378" s="34">
        <v>4.0000000000000036E-3</v>
      </c>
      <c r="S6378" s="24">
        <v>0</v>
      </c>
      <c r="U6378" s="26"/>
      <c r="V6378" s="28"/>
      <c r="W6378" s="28"/>
      <c r="X6378" s="28"/>
      <c r="Y6378" s="28"/>
      <c r="Z6378" s="28"/>
      <c r="AA6378" s="28"/>
      <c r="AB6378" s="28"/>
      <c r="AC6378" s="28"/>
      <c r="AD6378" s="28"/>
      <c r="AE6378" s="28"/>
      <c r="AF6378" s="28"/>
    </row>
    <row r="6379" spans="1:32" x14ac:dyDescent="0.25">
      <c r="A6379" s="1">
        <v>35485</v>
      </c>
      <c r="B6379" s="34">
        <v>9.2899999999999996E-3</v>
      </c>
      <c r="C6379" s="24">
        <v>0</v>
      </c>
      <c r="E6379" s="1">
        <v>35475</v>
      </c>
      <c r="F6379" t="s">
        <v>13</v>
      </c>
      <c r="G6379" s="34">
        <v>5.3599999999999967E-3</v>
      </c>
      <c r="H6379" s="34">
        <v>5.3599999999999967E-3</v>
      </c>
      <c r="I6379" s="34">
        <v>5.3599999999999967E-3</v>
      </c>
      <c r="J6379" s="34">
        <v>5.3599999999999967E-3</v>
      </c>
      <c r="K6379" s="35"/>
      <c r="L6379" s="27">
        <v>0</v>
      </c>
      <c r="M6379" s="1">
        <v>35345</v>
      </c>
      <c r="N6379" s="34">
        <v>3.5000000000000031E-3</v>
      </c>
      <c r="O6379" s="24">
        <v>0</v>
      </c>
      <c r="Q6379" s="1">
        <v>34914</v>
      </c>
      <c r="R6379" s="34">
        <v>4.0000000000000036E-3</v>
      </c>
      <c r="S6379" s="24">
        <v>0</v>
      </c>
      <c r="U6379" s="26"/>
      <c r="V6379" s="28"/>
      <c r="W6379" s="28"/>
      <c r="X6379" s="28"/>
      <c r="Y6379" s="28"/>
      <c r="Z6379" s="28"/>
      <c r="AA6379" s="28"/>
      <c r="AB6379" s="28"/>
      <c r="AC6379" s="28"/>
      <c r="AD6379" s="28"/>
      <c r="AE6379" s="28"/>
      <c r="AF6379" s="28"/>
    </row>
    <row r="6380" spans="1:32" x14ac:dyDescent="0.25">
      <c r="A6380" s="1">
        <v>35482</v>
      </c>
      <c r="B6380" s="34">
        <v>9.1900000000000037E-3</v>
      </c>
      <c r="C6380" s="24">
        <v>0</v>
      </c>
      <c r="E6380" s="1">
        <v>35474</v>
      </c>
      <c r="F6380" t="s">
        <v>13</v>
      </c>
      <c r="G6380" s="34">
        <v>5.2400000000000085E-3</v>
      </c>
      <c r="H6380" s="34">
        <v>5.2400000000000085E-3</v>
      </c>
      <c r="I6380" s="34">
        <v>5.2400000000000085E-3</v>
      </c>
      <c r="J6380" s="34">
        <v>5.2400000000000085E-3</v>
      </c>
      <c r="K6380" s="35"/>
      <c r="L6380" s="27">
        <v>0</v>
      </c>
      <c r="M6380" s="1">
        <v>35342</v>
      </c>
      <c r="N6380" s="34">
        <v>3.5000000000000031E-3</v>
      </c>
      <c r="O6380" s="24">
        <v>0</v>
      </c>
      <c r="Q6380" s="1">
        <v>34913</v>
      </c>
      <c r="R6380" s="34">
        <v>4.1999999999999954E-3</v>
      </c>
      <c r="S6380" s="24">
        <v>0</v>
      </c>
      <c r="U6380" s="26"/>
      <c r="V6380" s="28"/>
      <c r="W6380" s="28"/>
      <c r="X6380" s="28"/>
      <c r="Y6380" s="28"/>
      <c r="Z6380" s="28"/>
      <c r="AA6380" s="28"/>
      <c r="AB6380" s="28"/>
      <c r="AC6380" s="28"/>
      <c r="AD6380" s="28"/>
      <c r="AE6380" s="28"/>
      <c r="AF6380" s="28"/>
    </row>
    <row r="6381" spans="1:32" x14ac:dyDescent="0.25">
      <c r="A6381" s="1">
        <v>35481</v>
      </c>
      <c r="B6381" s="34">
        <v>9.329999999999998E-3</v>
      </c>
      <c r="C6381" s="24">
        <v>0</v>
      </c>
      <c r="E6381" s="1">
        <v>35473</v>
      </c>
      <c r="F6381" t="s">
        <v>13</v>
      </c>
      <c r="G6381" s="34">
        <v>5.4200000000000012E-3</v>
      </c>
      <c r="H6381" s="34">
        <v>5.4200000000000012E-3</v>
      </c>
      <c r="I6381" s="34">
        <v>5.4200000000000012E-3</v>
      </c>
      <c r="J6381" s="34">
        <v>5.4200000000000012E-3</v>
      </c>
      <c r="K6381" s="35"/>
      <c r="L6381" s="27">
        <v>0</v>
      </c>
      <c r="M6381" s="1">
        <v>35341</v>
      </c>
      <c r="N6381" s="34">
        <v>3.4000000000000002E-3</v>
      </c>
      <c r="O6381" s="24">
        <v>0</v>
      </c>
      <c r="Q6381" s="1">
        <v>34912</v>
      </c>
      <c r="R6381" s="34">
        <v>4.1999999999999954E-3</v>
      </c>
      <c r="S6381" s="24">
        <v>0</v>
      </c>
      <c r="U6381" s="26"/>
      <c r="V6381" s="28"/>
      <c r="W6381" s="28"/>
      <c r="X6381" s="28"/>
      <c r="Y6381" s="28"/>
      <c r="Z6381" s="28"/>
      <c r="AA6381" s="28"/>
      <c r="AB6381" s="28"/>
      <c r="AC6381" s="28"/>
      <c r="AD6381" s="28"/>
      <c r="AE6381" s="28"/>
      <c r="AF6381" s="28"/>
    </row>
    <row r="6382" spans="1:32" x14ac:dyDescent="0.25">
      <c r="A6382" s="1">
        <v>35480</v>
      </c>
      <c r="B6382" s="34">
        <v>9.2599999999999974E-3</v>
      </c>
      <c r="C6382" s="24">
        <v>0</v>
      </c>
      <c r="E6382" s="1">
        <v>35472</v>
      </c>
      <c r="F6382" t="s">
        <v>13</v>
      </c>
      <c r="G6382" s="34">
        <v>5.9099999999999986E-3</v>
      </c>
      <c r="H6382" s="34">
        <v>5.9099999999999986E-3</v>
      </c>
      <c r="I6382" s="34">
        <v>5.9099999999999986E-3</v>
      </c>
      <c r="J6382" s="34">
        <v>5.9099999999999986E-3</v>
      </c>
      <c r="K6382" s="35"/>
      <c r="L6382" s="27">
        <v>0</v>
      </c>
      <c r="M6382" s="1">
        <v>35340</v>
      </c>
      <c r="N6382" s="34">
        <v>3.4000000000000002E-3</v>
      </c>
      <c r="O6382" s="24">
        <v>0</v>
      </c>
      <c r="Q6382" s="1">
        <v>34911</v>
      </c>
      <c r="R6382" s="34">
        <v>4.0999999999999925E-3</v>
      </c>
      <c r="S6382" s="24">
        <v>0</v>
      </c>
      <c r="U6382" s="26"/>
      <c r="V6382" s="28"/>
      <c r="W6382" s="28"/>
      <c r="X6382" s="28"/>
      <c r="Y6382" s="28"/>
      <c r="Z6382" s="28"/>
      <c r="AA6382" s="28"/>
      <c r="AB6382" s="28"/>
      <c r="AC6382" s="28"/>
      <c r="AD6382" s="28"/>
      <c r="AE6382" s="28"/>
      <c r="AF6382" s="28"/>
    </row>
    <row r="6383" spans="1:32" x14ac:dyDescent="0.25">
      <c r="A6383" s="1">
        <v>35479</v>
      </c>
      <c r="B6383" s="34">
        <v>8.5899999999999935E-3</v>
      </c>
      <c r="C6383" s="24">
        <v>0</v>
      </c>
      <c r="E6383" s="1">
        <v>35471</v>
      </c>
      <c r="F6383" t="s">
        <v>13</v>
      </c>
      <c r="G6383" s="34">
        <v>5.8999999999999955E-3</v>
      </c>
      <c r="H6383" s="34">
        <v>5.8999999999999955E-3</v>
      </c>
      <c r="I6383" s="34">
        <v>5.8999999999999955E-3</v>
      </c>
      <c r="J6383" s="34">
        <v>5.8999999999999955E-3</v>
      </c>
      <c r="K6383" s="35"/>
      <c r="L6383" s="27">
        <v>0</v>
      </c>
      <c r="M6383" s="1">
        <v>35339</v>
      </c>
      <c r="N6383" s="34">
        <v>3.4000000000000002E-3</v>
      </c>
      <c r="O6383" s="24">
        <v>0</v>
      </c>
      <c r="Q6383" s="1">
        <v>34908</v>
      </c>
      <c r="R6383" s="34">
        <v>4.1999999999999954E-3</v>
      </c>
      <c r="S6383" s="24">
        <v>0</v>
      </c>
      <c r="U6383" s="26"/>
      <c r="V6383" s="28"/>
      <c r="W6383" s="28"/>
      <c r="X6383" s="28"/>
      <c r="Y6383" s="28"/>
      <c r="Z6383" s="28"/>
      <c r="AA6383" s="28"/>
      <c r="AB6383" s="28"/>
      <c r="AC6383" s="28"/>
      <c r="AD6383" s="28"/>
      <c r="AE6383" s="28"/>
      <c r="AF6383" s="28"/>
    </row>
    <row r="6384" spans="1:32" x14ac:dyDescent="0.25">
      <c r="A6384" s="1">
        <v>35475</v>
      </c>
      <c r="B6384" s="34">
        <v>8.5499999999999951E-3</v>
      </c>
      <c r="C6384" s="24">
        <v>0</v>
      </c>
      <c r="E6384" s="1">
        <v>35468</v>
      </c>
      <c r="F6384" t="s">
        <v>13</v>
      </c>
      <c r="G6384" s="34">
        <v>6.069999999999999E-3</v>
      </c>
      <c r="H6384" s="34">
        <v>6.069999999999999E-3</v>
      </c>
      <c r="I6384" s="34">
        <v>6.069999999999999E-3</v>
      </c>
      <c r="J6384" s="34">
        <v>6.069999999999999E-3</v>
      </c>
      <c r="K6384" s="35"/>
      <c r="L6384" s="27">
        <v>0</v>
      </c>
      <c r="M6384" s="1">
        <v>35338</v>
      </c>
      <c r="N6384" s="34">
        <v>3.2999999999999974E-3</v>
      </c>
      <c r="O6384" s="24">
        <v>0</v>
      </c>
      <c r="Q6384" s="1">
        <v>34907</v>
      </c>
      <c r="R6384" s="34">
        <v>4.1000000000000064E-3</v>
      </c>
      <c r="S6384" s="24">
        <v>0</v>
      </c>
      <c r="U6384" s="26"/>
      <c r="V6384" s="28"/>
      <c r="W6384" s="28"/>
      <c r="X6384" s="28"/>
      <c r="Y6384" s="28"/>
      <c r="Z6384" s="28"/>
      <c r="AA6384" s="28"/>
      <c r="AB6384" s="28"/>
      <c r="AC6384" s="28"/>
      <c r="AD6384" s="28"/>
      <c r="AE6384" s="28"/>
      <c r="AF6384" s="28"/>
    </row>
    <row r="6385" spans="1:32" x14ac:dyDescent="0.25">
      <c r="A6385" s="1">
        <v>35474</v>
      </c>
      <c r="B6385" s="34">
        <v>8.7500000000000078E-3</v>
      </c>
      <c r="C6385" s="24">
        <v>0</v>
      </c>
      <c r="E6385" s="1">
        <v>35467</v>
      </c>
      <c r="F6385" t="s">
        <v>13</v>
      </c>
      <c r="G6385" s="34">
        <v>6.069999999999999E-3</v>
      </c>
      <c r="H6385" s="34">
        <v>6.069999999999999E-3</v>
      </c>
      <c r="I6385" s="34">
        <v>6.069999999999999E-3</v>
      </c>
      <c r="J6385" s="34">
        <v>6.069999999999999E-3</v>
      </c>
      <c r="K6385" s="35"/>
      <c r="L6385" s="27">
        <v>0</v>
      </c>
      <c r="M6385" s="1">
        <v>35335</v>
      </c>
      <c r="N6385" s="34">
        <v>3.5000000000000031E-3</v>
      </c>
      <c r="O6385" s="24">
        <v>0</v>
      </c>
      <c r="Q6385" s="1">
        <v>34906</v>
      </c>
      <c r="R6385" s="34">
        <v>4.2000000000000093E-3</v>
      </c>
      <c r="S6385" s="24">
        <v>0</v>
      </c>
      <c r="U6385" s="26"/>
      <c r="V6385" s="28"/>
      <c r="W6385" s="28"/>
      <c r="X6385" s="28"/>
      <c r="Y6385" s="28"/>
      <c r="Z6385" s="28"/>
      <c r="AA6385" s="28"/>
      <c r="AB6385" s="28"/>
      <c r="AC6385" s="28"/>
      <c r="AD6385" s="28"/>
      <c r="AE6385" s="28"/>
      <c r="AF6385" s="28"/>
    </row>
    <row r="6386" spans="1:32" x14ac:dyDescent="0.25">
      <c r="A6386" s="1">
        <v>35473</v>
      </c>
      <c r="B6386" s="34">
        <v>9.0499999999999955E-3</v>
      </c>
      <c r="C6386" s="24">
        <v>0</v>
      </c>
      <c r="E6386" s="1">
        <v>35466</v>
      </c>
      <c r="F6386" t="s">
        <v>13</v>
      </c>
      <c r="G6386" s="34">
        <v>5.8799999999999963E-3</v>
      </c>
      <c r="H6386" s="34">
        <v>5.8799999999999963E-3</v>
      </c>
      <c r="I6386" s="34">
        <v>5.8799999999999963E-3</v>
      </c>
      <c r="J6386" s="34">
        <v>5.8799999999999963E-3</v>
      </c>
      <c r="K6386" s="35"/>
      <c r="L6386" s="27">
        <v>0</v>
      </c>
      <c r="M6386" s="1">
        <v>35334</v>
      </c>
      <c r="N6386" s="34">
        <v>3.4000000000000002E-3</v>
      </c>
      <c r="O6386" s="24">
        <v>0</v>
      </c>
      <c r="Q6386" s="1">
        <v>34905</v>
      </c>
      <c r="R6386" s="34">
        <v>4.1000000000000064E-3</v>
      </c>
      <c r="S6386" s="24">
        <v>0</v>
      </c>
      <c r="U6386" s="26"/>
      <c r="V6386" s="28"/>
      <c r="W6386" s="28"/>
      <c r="X6386" s="28"/>
      <c r="Y6386" s="28"/>
      <c r="Z6386" s="28"/>
      <c r="AA6386" s="28"/>
      <c r="AB6386" s="28"/>
      <c r="AC6386" s="28"/>
      <c r="AD6386" s="28"/>
      <c r="AE6386" s="28"/>
      <c r="AF6386" s="28"/>
    </row>
    <row r="6387" spans="1:32" x14ac:dyDescent="0.25">
      <c r="A6387" s="1">
        <v>35472</v>
      </c>
      <c r="B6387" s="34">
        <v>9.4299999999999939E-3</v>
      </c>
      <c r="C6387" s="24">
        <v>0</v>
      </c>
      <c r="E6387" s="1">
        <v>35465</v>
      </c>
      <c r="F6387" t="s">
        <v>13</v>
      </c>
      <c r="G6387" s="34">
        <v>6.0200000000000045E-3</v>
      </c>
      <c r="H6387" s="34">
        <v>6.0200000000000045E-3</v>
      </c>
      <c r="I6387" s="34">
        <v>6.0200000000000045E-3</v>
      </c>
      <c r="J6387" s="34">
        <v>6.0200000000000045E-3</v>
      </c>
      <c r="K6387" s="35"/>
      <c r="L6387" s="27">
        <v>0</v>
      </c>
      <c r="M6387" s="1">
        <v>35333</v>
      </c>
      <c r="N6387" s="34">
        <v>3.3999999999999864E-3</v>
      </c>
      <c r="O6387" s="24">
        <v>0</v>
      </c>
      <c r="Q6387" s="1">
        <v>34904</v>
      </c>
      <c r="R6387" s="34">
        <v>4.4000000000000011E-3</v>
      </c>
      <c r="S6387" s="24">
        <v>0</v>
      </c>
      <c r="U6387" s="26"/>
      <c r="V6387" s="28"/>
      <c r="W6387" s="28"/>
      <c r="X6387" s="28"/>
      <c r="Y6387" s="28"/>
      <c r="Z6387" s="28"/>
      <c r="AA6387" s="28"/>
      <c r="AB6387" s="28"/>
      <c r="AC6387" s="28"/>
      <c r="AD6387" s="28"/>
      <c r="AE6387" s="28"/>
      <c r="AF6387" s="28"/>
    </row>
    <row r="6388" spans="1:32" x14ac:dyDescent="0.25">
      <c r="A6388" s="1">
        <v>35471</v>
      </c>
      <c r="B6388" s="34">
        <v>9.5299999999999968E-3</v>
      </c>
      <c r="C6388" s="24">
        <v>0</v>
      </c>
      <c r="E6388" s="1">
        <v>35464</v>
      </c>
      <c r="F6388" t="s">
        <v>13</v>
      </c>
      <c r="G6388" s="34">
        <v>6.1199999999999935E-3</v>
      </c>
      <c r="H6388" s="34">
        <v>6.1199999999999935E-3</v>
      </c>
      <c r="I6388" s="34">
        <v>6.1199999999999935E-3</v>
      </c>
      <c r="J6388" s="34">
        <v>6.1199999999999935E-3</v>
      </c>
      <c r="K6388" s="35"/>
      <c r="L6388" s="27">
        <v>0</v>
      </c>
      <c r="M6388" s="1">
        <v>35332</v>
      </c>
      <c r="N6388" s="34">
        <v>3.5000000000000031E-3</v>
      </c>
      <c r="O6388" s="24">
        <v>0</v>
      </c>
      <c r="Q6388" s="1">
        <v>34901</v>
      </c>
      <c r="R6388" s="34">
        <v>4.2999999999999983E-3</v>
      </c>
      <c r="S6388" s="24">
        <v>0</v>
      </c>
      <c r="U6388" s="26"/>
      <c r="V6388" s="28"/>
      <c r="W6388" s="28"/>
      <c r="X6388" s="28"/>
      <c r="Y6388" s="28"/>
      <c r="Z6388" s="28"/>
      <c r="AA6388" s="28"/>
      <c r="AB6388" s="28"/>
      <c r="AC6388" s="28"/>
      <c r="AD6388" s="28"/>
      <c r="AE6388" s="28"/>
      <c r="AF6388" s="28"/>
    </row>
    <row r="6389" spans="1:32" x14ac:dyDescent="0.25">
      <c r="A6389" s="1">
        <v>35468</v>
      </c>
      <c r="B6389" s="34">
        <v>9.6099999999999935E-3</v>
      </c>
      <c r="C6389" s="24">
        <v>0</v>
      </c>
      <c r="E6389" s="1">
        <v>35461</v>
      </c>
      <c r="F6389" t="s">
        <v>13</v>
      </c>
      <c r="G6389" s="34">
        <v>6.1299999999999966E-3</v>
      </c>
      <c r="H6389" s="34">
        <v>6.1299999999999966E-3</v>
      </c>
      <c r="I6389" s="34">
        <v>6.1299999999999966E-3</v>
      </c>
      <c r="J6389" s="34">
        <v>6.1299999999999966E-3</v>
      </c>
      <c r="K6389" s="35"/>
      <c r="L6389" s="27">
        <v>0</v>
      </c>
      <c r="M6389" s="1">
        <v>35331</v>
      </c>
      <c r="N6389" s="34">
        <v>3.2999999999999974E-3</v>
      </c>
      <c r="O6389" s="24">
        <v>0</v>
      </c>
      <c r="Q6389" s="1">
        <v>34900</v>
      </c>
      <c r="R6389" s="34">
        <v>4.4000000000000011E-3</v>
      </c>
      <c r="S6389" s="24">
        <v>0</v>
      </c>
      <c r="U6389" s="26"/>
      <c r="V6389" s="28"/>
      <c r="W6389" s="28"/>
      <c r="X6389" s="28"/>
      <c r="Y6389" s="28"/>
      <c r="Z6389" s="28"/>
      <c r="AA6389" s="28"/>
      <c r="AB6389" s="28"/>
      <c r="AC6389" s="28"/>
      <c r="AD6389" s="28"/>
      <c r="AE6389" s="28"/>
      <c r="AF6389" s="28"/>
    </row>
    <row r="6390" spans="1:32" x14ac:dyDescent="0.25">
      <c r="A6390" s="1">
        <v>35467</v>
      </c>
      <c r="B6390" s="34">
        <v>9.669999999999998E-3</v>
      </c>
      <c r="C6390" s="24">
        <v>0</v>
      </c>
      <c r="E6390" s="1">
        <v>35460</v>
      </c>
      <c r="F6390" t="s">
        <v>13</v>
      </c>
      <c r="G6390" s="34">
        <v>6.2600000000000086E-3</v>
      </c>
      <c r="H6390" s="34">
        <v>6.2600000000000086E-3</v>
      </c>
      <c r="I6390" s="34">
        <v>6.2600000000000086E-3</v>
      </c>
      <c r="J6390" s="34">
        <v>6.2600000000000086E-3</v>
      </c>
      <c r="K6390" s="35"/>
      <c r="L6390" s="27">
        <v>0</v>
      </c>
      <c r="M6390" s="1">
        <v>35328</v>
      </c>
      <c r="N6390" s="34">
        <v>3.2999999999999974E-3</v>
      </c>
      <c r="O6390" s="24">
        <v>0</v>
      </c>
      <c r="Q6390" s="1">
        <v>34899</v>
      </c>
      <c r="R6390" s="34">
        <v>4.6000000000000069E-3</v>
      </c>
      <c r="S6390" s="24">
        <v>0</v>
      </c>
      <c r="U6390" s="26"/>
      <c r="V6390" s="28"/>
      <c r="W6390" s="28"/>
      <c r="X6390" s="28"/>
      <c r="Y6390" s="28"/>
      <c r="Z6390" s="28"/>
      <c r="AA6390" s="28"/>
      <c r="AB6390" s="28"/>
      <c r="AC6390" s="28"/>
      <c r="AD6390" s="28"/>
      <c r="AE6390" s="28"/>
      <c r="AF6390" s="28"/>
    </row>
    <row r="6391" spans="1:32" x14ac:dyDescent="0.25">
      <c r="A6391" s="1">
        <v>35466</v>
      </c>
      <c r="B6391" s="34">
        <v>9.5699999999999952E-3</v>
      </c>
      <c r="C6391" s="24">
        <v>0</v>
      </c>
      <c r="E6391" s="1">
        <v>35459</v>
      </c>
      <c r="F6391" t="s">
        <v>13</v>
      </c>
      <c r="G6391" s="34">
        <v>6.1200000000000004E-3</v>
      </c>
      <c r="H6391" s="34">
        <v>6.1200000000000004E-3</v>
      </c>
      <c r="I6391" s="34">
        <v>6.1200000000000004E-3</v>
      </c>
      <c r="J6391" s="34">
        <v>6.1200000000000004E-3</v>
      </c>
      <c r="K6391" s="35"/>
      <c r="L6391" s="27">
        <v>0</v>
      </c>
      <c r="M6391" s="1">
        <v>35327</v>
      </c>
      <c r="N6391" s="34">
        <v>3.2000000000000084E-3</v>
      </c>
      <c r="O6391" s="24">
        <v>0</v>
      </c>
      <c r="Q6391" s="1">
        <v>34898</v>
      </c>
      <c r="R6391" s="34">
        <v>4.7999999999999987E-3</v>
      </c>
      <c r="S6391" s="24">
        <v>0</v>
      </c>
      <c r="U6391" s="26"/>
      <c r="V6391" s="28"/>
      <c r="W6391" s="28"/>
      <c r="X6391" s="28"/>
      <c r="Y6391" s="28"/>
      <c r="Z6391" s="28"/>
      <c r="AA6391" s="28"/>
      <c r="AB6391" s="28"/>
      <c r="AC6391" s="28"/>
      <c r="AD6391" s="28"/>
      <c r="AE6391" s="28"/>
      <c r="AF6391" s="28"/>
    </row>
    <row r="6392" spans="1:32" x14ac:dyDescent="0.25">
      <c r="A6392" s="1">
        <v>35465</v>
      </c>
      <c r="B6392" s="34">
        <v>9.3999999999999986E-3</v>
      </c>
      <c r="C6392" s="24">
        <v>0</v>
      </c>
      <c r="E6392" s="1">
        <v>35458</v>
      </c>
      <c r="F6392" t="s">
        <v>13</v>
      </c>
      <c r="G6392" s="34">
        <v>6.0499999999999998E-3</v>
      </c>
      <c r="H6392" s="34">
        <v>6.0499999999999998E-3</v>
      </c>
      <c r="I6392" s="34">
        <v>6.0499999999999998E-3</v>
      </c>
      <c r="J6392" s="34">
        <v>6.0499999999999998E-3</v>
      </c>
      <c r="K6392" s="35"/>
      <c r="L6392" s="27">
        <v>0</v>
      </c>
      <c r="M6392" s="1">
        <v>35326</v>
      </c>
      <c r="N6392" s="34">
        <v>3.2999999999999974E-3</v>
      </c>
      <c r="O6392" s="24">
        <v>0</v>
      </c>
      <c r="Q6392" s="1">
        <v>34897</v>
      </c>
      <c r="R6392" s="34">
        <v>4.4999999999999971E-3</v>
      </c>
      <c r="S6392" s="24">
        <v>0</v>
      </c>
      <c r="U6392" s="26"/>
      <c r="V6392" s="28"/>
      <c r="W6392" s="28"/>
      <c r="X6392" s="28"/>
      <c r="Y6392" s="28"/>
      <c r="Z6392" s="28"/>
      <c r="AA6392" s="28"/>
      <c r="AB6392" s="28"/>
      <c r="AC6392" s="28"/>
      <c r="AD6392" s="28"/>
      <c r="AE6392" s="28"/>
      <c r="AF6392" s="28"/>
    </row>
    <row r="6393" spans="1:32" x14ac:dyDescent="0.25">
      <c r="A6393" s="1">
        <v>35464</v>
      </c>
      <c r="B6393" s="34">
        <v>9.4699999999999923E-3</v>
      </c>
      <c r="C6393" s="24">
        <v>0</v>
      </c>
      <c r="E6393" s="1">
        <v>35457</v>
      </c>
      <c r="F6393" t="s">
        <v>13</v>
      </c>
      <c r="G6393" s="34">
        <v>6.0499999999999998E-3</v>
      </c>
      <c r="H6393" s="34">
        <v>6.0499999999999998E-3</v>
      </c>
      <c r="I6393" s="34">
        <v>6.0499999999999998E-3</v>
      </c>
      <c r="J6393" s="34">
        <v>6.0499999999999998E-3</v>
      </c>
      <c r="K6393" s="35"/>
      <c r="L6393" s="27">
        <v>0</v>
      </c>
      <c r="M6393" s="1">
        <v>35325</v>
      </c>
      <c r="N6393" s="34">
        <v>3.4000000000000002E-3</v>
      </c>
      <c r="O6393" s="24">
        <v>0</v>
      </c>
      <c r="Q6393" s="1">
        <v>34894</v>
      </c>
      <c r="R6393" s="34">
        <v>4.500000000000004E-3</v>
      </c>
      <c r="S6393" s="24">
        <v>0</v>
      </c>
      <c r="U6393" s="26"/>
      <c r="V6393" s="28"/>
      <c r="W6393" s="28"/>
      <c r="X6393" s="28"/>
      <c r="Y6393" s="28"/>
      <c r="Z6393" s="28"/>
      <c r="AA6393" s="28"/>
      <c r="AB6393" s="28"/>
      <c r="AC6393" s="28"/>
      <c r="AD6393" s="28"/>
      <c r="AE6393" s="28"/>
      <c r="AF6393" s="28"/>
    </row>
    <row r="6394" spans="1:32" x14ac:dyDescent="0.25">
      <c r="A6394" s="1">
        <v>35461</v>
      </c>
      <c r="B6394" s="34">
        <v>9.5399999999999999E-3</v>
      </c>
      <c r="C6394" s="24">
        <v>0</v>
      </c>
      <c r="E6394" s="1">
        <v>35454</v>
      </c>
      <c r="F6394" t="s">
        <v>13</v>
      </c>
      <c r="G6394" s="34">
        <v>5.8800000000000033E-3</v>
      </c>
      <c r="H6394" s="34">
        <v>5.8800000000000033E-3</v>
      </c>
      <c r="I6394" s="34">
        <v>5.8800000000000033E-3</v>
      </c>
      <c r="J6394" s="34">
        <v>5.8800000000000033E-3</v>
      </c>
      <c r="K6394" s="35"/>
      <c r="L6394" s="27">
        <v>0</v>
      </c>
      <c r="M6394" s="1">
        <v>35324</v>
      </c>
      <c r="N6394" s="34">
        <v>3.600000000000006E-3</v>
      </c>
      <c r="O6394" s="24">
        <v>0</v>
      </c>
      <c r="Q6394" s="1">
        <v>34893</v>
      </c>
      <c r="R6394" s="34">
        <v>4.5999999999999999E-3</v>
      </c>
      <c r="S6394" s="24">
        <v>0</v>
      </c>
      <c r="U6394" s="26"/>
      <c r="V6394" s="28"/>
      <c r="W6394" s="28"/>
      <c r="X6394" s="28"/>
      <c r="Y6394" s="28"/>
      <c r="Z6394" s="28"/>
      <c r="AA6394" s="28"/>
      <c r="AB6394" s="28"/>
      <c r="AC6394" s="28"/>
      <c r="AD6394" s="28"/>
      <c r="AE6394" s="28"/>
      <c r="AF6394" s="28"/>
    </row>
    <row r="6395" spans="1:32" x14ac:dyDescent="0.25">
      <c r="A6395" s="1">
        <v>35460</v>
      </c>
      <c r="B6395" s="34">
        <v>1.0630000000000007E-2</v>
      </c>
      <c r="C6395" s="24">
        <v>0</v>
      </c>
      <c r="E6395" s="1">
        <v>35453</v>
      </c>
      <c r="F6395" t="s">
        <v>13</v>
      </c>
      <c r="G6395" s="34">
        <v>5.740000000000002E-3</v>
      </c>
      <c r="H6395" s="34">
        <v>5.740000000000002E-3</v>
      </c>
      <c r="I6395" s="34">
        <v>5.740000000000002E-3</v>
      </c>
      <c r="J6395" s="34">
        <v>5.740000000000002E-3</v>
      </c>
      <c r="K6395" s="35"/>
      <c r="L6395" s="27">
        <v>0</v>
      </c>
      <c r="M6395" s="1">
        <v>35321</v>
      </c>
      <c r="N6395" s="34">
        <v>3.5999999999999921E-3</v>
      </c>
      <c r="O6395" s="24">
        <v>0</v>
      </c>
      <c r="Q6395" s="1">
        <v>34892</v>
      </c>
      <c r="R6395" s="34">
        <v>4.500000000000004E-3</v>
      </c>
      <c r="S6395" s="24">
        <v>0</v>
      </c>
      <c r="U6395" s="26"/>
      <c r="V6395" s="28"/>
      <c r="W6395" s="28"/>
      <c r="X6395" s="28"/>
      <c r="Y6395" s="28"/>
      <c r="Z6395" s="28"/>
      <c r="AA6395" s="28"/>
      <c r="AB6395" s="28"/>
      <c r="AC6395" s="28"/>
      <c r="AD6395" s="28"/>
      <c r="AE6395" s="28"/>
      <c r="AF6395" s="28"/>
    </row>
    <row r="6396" spans="1:32" x14ac:dyDescent="0.25">
      <c r="A6396" s="1">
        <v>35459</v>
      </c>
      <c r="B6396" s="34">
        <v>1.0729999999999996E-2</v>
      </c>
      <c r="C6396" s="24">
        <v>0</v>
      </c>
      <c r="E6396" s="1">
        <v>35452</v>
      </c>
      <c r="F6396" t="s">
        <v>13</v>
      </c>
      <c r="G6396" s="34">
        <v>6.0500000000000068E-3</v>
      </c>
      <c r="H6396" s="34">
        <v>6.0500000000000068E-3</v>
      </c>
      <c r="I6396" s="34">
        <v>6.0500000000000068E-3</v>
      </c>
      <c r="J6396" s="34">
        <v>6.0500000000000068E-3</v>
      </c>
      <c r="K6396" s="35"/>
      <c r="L6396" s="27">
        <v>0</v>
      </c>
      <c r="M6396" s="1">
        <v>35320</v>
      </c>
      <c r="N6396" s="34">
        <v>3.5000000000000031E-3</v>
      </c>
      <c r="O6396" s="24">
        <v>0</v>
      </c>
      <c r="Q6396" s="1">
        <v>34891</v>
      </c>
      <c r="R6396" s="34">
        <v>4.7999999999999918E-3</v>
      </c>
      <c r="S6396" s="24">
        <v>0</v>
      </c>
      <c r="U6396" s="26"/>
      <c r="V6396" s="28"/>
      <c r="W6396" s="28"/>
      <c r="X6396" s="28"/>
      <c r="Y6396" s="28"/>
      <c r="Z6396" s="28"/>
      <c r="AA6396" s="28"/>
      <c r="AB6396" s="28"/>
      <c r="AC6396" s="28"/>
      <c r="AD6396" s="28"/>
      <c r="AE6396" s="28"/>
      <c r="AF6396" s="28"/>
    </row>
    <row r="6397" spans="1:32" x14ac:dyDescent="0.25">
      <c r="A6397" s="1">
        <v>35458</v>
      </c>
      <c r="B6397" s="34">
        <v>1.0759999999999999E-2</v>
      </c>
      <c r="C6397" s="24">
        <v>0</v>
      </c>
      <c r="E6397" s="1">
        <v>35451</v>
      </c>
      <c r="F6397" t="s">
        <v>13</v>
      </c>
      <c r="G6397" s="34">
        <v>5.8199999999999918E-3</v>
      </c>
      <c r="H6397" s="34">
        <v>5.8199999999999918E-3</v>
      </c>
      <c r="I6397" s="34">
        <v>5.8199999999999918E-3</v>
      </c>
      <c r="J6397" s="34">
        <v>5.8199999999999918E-3</v>
      </c>
      <c r="K6397" s="35"/>
      <c r="L6397" s="27">
        <v>0</v>
      </c>
      <c r="M6397" s="1">
        <v>35319</v>
      </c>
      <c r="N6397" s="34">
        <v>3.2999999999999974E-3</v>
      </c>
      <c r="O6397" s="24">
        <v>0</v>
      </c>
      <c r="Q6397" s="1">
        <v>34890</v>
      </c>
      <c r="R6397" s="34">
        <v>4.7000000000000028E-3</v>
      </c>
      <c r="S6397" s="24">
        <v>0</v>
      </c>
      <c r="U6397" s="26"/>
      <c r="V6397" s="28"/>
      <c r="W6397" s="28"/>
      <c r="X6397" s="28"/>
      <c r="Y6397" s="28"/>
      <c r="Z6397" s="28"/>
      <c r="AA6397" s="28"/>
      <c r="AB6397" s="28"/>
      <c r="AC6397" s="28"/>
      <c r="AD6397" s="28"/>
      <c r="AE6397" s="28"/>
      <c r="AF6397" s="28"/>
    </row>
    <row r="6398" spans="1:32" x14ac:dyDescent="0.25">
      <c r="A6398" s="1">
        <v>35457</v>
      </c>
      <c r="B6398" s="34">
        <v>1.0829999999999999E-2</v>
      </c>
      <c r="C6398" s="24">
        <v>0</v>
      </c>
      <c r="E6398" s="1">
        <v>35447</v>
      </c>
      <c r="F6398" t="s">
        <v>13</v>
      </c>
      <c r="G6398" s="34">
        <v>5.960000000000007E-3</v>
      </c>
      <c r="H6398" s="34">
        <v>5.960000000000007E-3</v>
      </c>
      <c r="I6398" s="34">
        <v>5.960000000000007E-3</v>
      </c>
      <c r="J6398" s="34">
        <v>5.960000000000007E-3</v>
      </c>
      <c r="K6398" s="35"/>
      <c r="L6398" s="27">
        <v>0</v>
      </c>
      <c r="M6398" s="1">
        <v>35318</v>
      </c>
      <c r="N6398" s="34">
        <v>3.4000000000000002E-3</v>
      </c>
      <c r="O6398" s="24">
        <v>0</v>
      </c>
      <c r="Q6398" s="1">
        <v>34887</v>
      </c>
      <c r="R6398" s="34">
        <v>4.7999999999999918E-3</v>
      </c>
      <c r="S6398" s="24">
        <v>0</v>
      </c>
      <c r="U6398" s="26"/>
      <c r="V6398" s="28"/>
      <c r="W6398" s="28"/>
      <c r="X6398" s="28"/>
      <c r="Y6398" s="28"/>
      <c r="Z6398" s="28"/>
      <c r="AA6398" s="28"/>
      <c r="AB6398" s="28"/>
      <c r="AC6398" s="28"/>
      <c r="AD6398" s="28"/>
      <c r="AE6398" s="28"/>
      <c r="AF6398" s="28"/>
    </row>
    <row r="6399" spans="1:32" x14ac:dyDescent="0.25">
      <c r="A6399" s="1">
        <v>35454</v>
      </c>
      <c r="B6399" s="34">
        <v>1.0570000000000003E-2</v>
      </c>
      <c r="C6399" s="24">
        <v>0</v>
      </c>
      <c r="E6399" s="1">
        <v>35446</v>
      </c>
      <c r="F6399" t="s">
        <v>13</v>
      </c>
      <c r="G6399" s="34">
        <v>5.8999999999999955E-3</v>
      </c>
      <c r="H6399" s="34">
        <v>5.8999999999999955E-3</v>
      </c>
      <c r="I6399" s="34">
        <v>5.8999999999999955E-3</v>
      </c>
      <c r="J6399" s="34">
        <v>5.8999999999999955E-3</v>
      </c>
      <c r="K6399" s="35"/>
      <c r="L6399" s="27">
        <v>0</v>
      </c>
      <c r="M6399" s="1">
        <v>35317</v>
      </c>
      <c r="N6399" s="34">
        <v>3.2999999999999974E-3</v>
      </c>
      <c r="O6399" s="24">
        <v>0</v>
      </c>
      <c r="Q6399" s="1">
        <v>34886</v>
      </c>
      <c r="R6399" s="34">
        <v>4.6000000000000069E-3</v>
      </c>
      <c r="S6399" s="24">
        <v>0</v>
      </c>
      <c r="U6399" s="26"/>
      <c r="V6399" s="28"/>
      <c r="W6399" s="28"/>
      <c r="X6399" s="28"/>
      <c r="Y6399" s="28"/>
      <c r="Z6399" s="28"/>
      <c r="AA6399" s="28"/>
      <c r="AB6399" s="28"/>
      <c r="AC6399" s="28"/>
      <c r="AD6399" s="28"/>
      <c r="AE6399" s="28"/>
      <c r="AF6399" s="28"/>
    </row>
    <row r="6400" spans="1:32" x14ac:dyDescent="0.25">
      <c r="A6400" s="1">
        <v>35453</v>
      </c>
      <c r="B6400" s="34">
        <v>1.0240000000000006E-2</v>
      </c>
      <c r="C6400" s="24">
        <v>0</v>
      </c>
      <c r="E6400" s="1">
        <v>35445</v>
      </c>
      <c r="F6400" t="s">
        <v>13</v>
      </c>
      <c r="G6400" s="34">
        <v>5.8499999999999941E-3</v>
      </c>
      <c r="H6400" s="34">
        <v>5.8499999999999941E-3</v>
      </c>
      <c r="I6400" s="34">
        <v>5.8499999999999941E-3</v>
      </c>
      <c r="J6400" s="34">
        <v>5.8499999999999941E-3</v>
      </c>
      <c r="K6400" s="35"/>
      <c r="L6400" s="27">
        <v>0</v>
      </c>
      <c r="M6400" s="1">
        <v>35314</v>
      </c>
      <c r="N6400" s="34">
        <v>3.2999999999999974E-3</v>
      </c>
      <c r="O6400" s="24">
        <v>0</v>
      </c>
      <c r="Q6400" s="1">
        <v>34885</v>
      </c>
      <c r="R6400" s="34">
        <v>4.2000000000000093E-3</v>
      </c>
      <c r="S6400" s="24">
        <v>0</v>
      </c>
      <c r="U6400" s="26"/>
      <c r="V6400" s="28"/>
      <c r="W6400" s="28"/>
      <c r="X6400" s="28"/>
      <c r="Y6400" s="28"/>
      <c r="Z6400" s="28"/>
      <c r="AA6400" s="28"/>
      <c r="AB6400" s="28"/>
      <c r="AC6400" s="28"/>
      <c r="AD6400" s="28"/>
      <c r="AE6400" s="28"/>
      <c r="AF6400" s="28"/>
    </row>
    <row r="6401" spans="1:32" x14ac:dyDescent="0.25">
      <c r="A6401" s="1">
        <v>35452</v>
      </c>
      <c r="B6401" s="34">
        <v>9.9400000000000044E-3</v>
      </c>
      <c r="C6401" s="24">
        <v>0</v>
      </c>
      <c r="E6401" s="1">
        <v>35444</v>
      </c>
      <c r="F6401" t="s">
        <v>13</v>
      </c>
      <c r="G6401" s="34">
        <v>5.7599999999999943E-3</v>
      </c>
      <c r="H6401" s="34">
        <v>5.7599999999999943E-3</v>
      </c>
      <c r="I6401" s="34">
        <v>5.7599999999999943E-3</v>
      </c>
      <c r="J6401" s="34">
        <v>5.7599999999999943E-3</v>
      </c>
      <c r="K6401" s="35"/>
      <c r="L6401" s="27">
        <v>0</v>
      </c>
      <c r="M6401" s="1">
        <v>35313</v>
      </c>
      <c r="N6401" s="34">
        <v>3.1999999999999945E-3</v>
      </c>
      <c r="O6401" s="24">
        <v>0</v>
      </c>
      <c r="Q6401" s="1">
        <v>34883</v>
      </c>
      <c r="R6401" s="34">
        <v>4.1999999999999954E-3</v>
      </c>
      <c r="S6401" s="24">
        <v>0</v>
      </c>
      <c r="U6401" s="26"/>
      <c r="V6401" s="28"/>
      <c r="W6401" s="28"/>
      <c r="X6401" s="28"/>
      <c r="Y6401" s="28"/>
      <c r="Z6401" s="28"/>
      <c r="AA6401" s="28"/>
      <c r="AB6401" s="28"/>
      <c r="AC6401" s="28"/>
      <c r="AD6401" s="28"/>
      <c r="AE6401" s="28"/>
      <c r="AF6401" s="28"/>
    </row>
    <row r="6402" spans="1:32" x14ac:dyDescent="0.25">
      <c r="A6402" s="1">
        <v>35451</v>
      </c>
      <c r="B6402" s="34">
        <v>9.6299999999999927E-3</v>
      </c>
      <c r="C6402" s="24">
        <v>0</v>
      </c>
      <c r="E6402" s="1">
        <v>35443</v>
      </c>
      <c r="F6402" t="s">
        <v>13</v>
      </c>
      <c r="G6402" s="34">
        <v>5.8199999999999988E-3</v>
      </c>
      <c r="H6402" s="34">
        <v>5.8199999999999988E-3</v>
      </c>
      <c r="I6402" s="34">
        <v>5.8199999999999988E-3</v>
      </c>
      <c r="J6402" s="34">
        <v>5.8199999999999988E-3</v>
      </c>
      <c r="K6402" s="35"/>
      <c r="L6402" s="27">
        <v>0</v>
      </c>
      <c r="M6402" s="1">
        <v>35312</v>
      </c>
      <c r="N6402" s="34">
        <v>3.0999999999999917E-3</v>
      </c>
      <c r="O6402" s="24">
        <v>0</v>
      </c>
      <c r="Q6402" s="1">
        <v>34880</v>
      </c>
      <c r="R6402" s="34">
        <v>4.1999999999999954E-3</v>
      </c>
      <c r="S6402" s="24">
        <v>0</v>
      </c>
      <c r="U6402" s="26"/>
      <c r="V6402" s="28"/>
      <c r="W6402" s="28"/>
      <c r="X6402" s="28"/>
      <c r="Y6402" s="28"/>
      <c r="Z6402" s="28"/>
      <c r="AA6402" s="28"/>
      <c r="AB6402" s="28"/>
      <c r="AC6402" s="28"/>
      <c r="AD6402" s="28"/>
      <c r="AE6402" s="28"/>
      <c r="AF6402" s="28"/>
    </row>
    <row r="6403" spans="1:32" x14ac:dyDescent="0.25">
      <c r="A6403" s="1">
        <v>35447</v>
      </c>
      <c r="B6403" s="34">
        <v>9.9700000000000066E-3</v>
      </c>
      <c r="C6403" s="24">
        <v>0</v>
      </c>
      <c r="E6403" s="1">
        <v>35440</v>
      </c>
      <c r="F6403" t="s">
        <v>13</v>
      </c>
      <c r="G6403" s="34">
        <v>6.0799999999999951E-3</v>
      </c>
      <c r="H6403" s="34">
        <v>6.0799999999999951E-3</v>
      </c>
      <c r="I6403" s="34">
        <v>6.0799999999999951E-3</v>
      </c>
      <c r="J6403" s="34">
        <v>6.0799999999999951E-3</v>
      </c>
      <c r="K6403" s="35"/>
      <c r="L6403" s="27">
        <v>0</v>
      </c>
      <c r="M6403" s="1">
        <v>35311</v>
      </c>
      <c r="N6403" s="34">
        <v>3.0000000000000027E-3</v>
      </c>
      <c r="O6403" s="24">
        <v>0</v>
      </c>
      <c r="Q6403" s="1">
        <v>34879</v>
      </c>
      <c r="R6403" s="34">
        <v>3.7000000000000088E-3</v>
      </c>
      <c r="S6403" s="24">
        <v>0</v>
      </c>
      <c r="U6403" s="26"/>
      <c r="V6403" s="28"/>
      <c r="W6403" s="28"/>
      <c r="X6403" s="28"/>
      <c r="Y6403" s="28"/>
      <c r="Z6403" s="28"/>
      <c r="AA6403" s="28"/>
      <c r="AB6403" s="28"/>
      <c r="AC6403" s="28"/>
      <c r="AD6403" s="28"/>
      <c r="AE6403" s="28"/>
      <c r="AF6403" s="28"/>
    </row>
    <row r="6404" spans="1:32" x14ac:dyDescent="0.25">
      <c r="A6404" s="1">
        <v>35446</v>
      </c>
      <c r="B6404" s="34">
        <v>9.8999999999999921E-3</v>
      </c>
      <c r="C6404" s="24">
        <v>0</v>
      </c>
      <c r="E6404" s="1">
        <v>35439</v>
      </c>
      <c r="F6404" t="s">
        <v>13</v>
      </c>
      <c r="G6404" s="34">
        <v>6.0099999999999945E-3</v>
      </c>
      <c r="H6404" s="34">
        <v>6.0099999999999945E-3</v>
      </c>
      <c r="I6404" s="34">
        <v>6.0099999999999945E-3</v>
      </c>
      <c r="J6404" s="34">
        <v>6.0099999999999945E-3</v>
      </c>
      <c r="K6404" s="35"/>
      <c r="L6404" s="27">
        <v>0</v>
      </c>
      <c r="M6404" s="1">
        <v>35307</v>
      </c>
      <c r="N6404" s="34">
        <v>3.2000000000000084E-3</v>
      </c>
      <c r="O6404" s="24">
        <v>0</v>
      </c>
      <c r="Q6404" s="1">
        <v>34878</v>
      </c>
      <c r="R6404" s="34">
        <v>4.1999999999999954E-3</v>
      </c>
      <c r="S6404" s="24">
        <v>0</v>
      </c>
      <c r="U6404" s="26"/>
      <c r="V6404" s="28"/>
      <c r="W6404" s="28"/>
      <c r="X6404" s="28"/>
      <c r="Y6404" s="28"/>
      <c r="Z6404" s="28"/>
      <c r="AA6404" s="28"/>
      <c r="AB6404" s="28"/>
      <c r="AC6404" s="28"/>
      <c r="AD6404" s="28"/>
      <c r="AE6404" s="28"/>
      <c r="AF6404" s="28"/>
    </row>
    <row r="6405" spans="1:32" x14ac:dyDescent="0.25">
      <c r="A6405" s="1">
        <v>35445</v>
      </c>
      <c r="B6405" s="34">
        <v>9.8399999999999946E-3</v>
      </c>
      <c r="C6405" s="24">
        <v>0</v>
      </c>
      <c r="E6405" s="1">
        <v>35438</v>
      </c>
      <c r="F6405" t="s">
        <v>13</v>
      </c>
      <c r="G6405" s="34">
        <v>6.2100000000000002E-3</v>
      </c>
      <c r="H6405" s="34">
        <v>6.2100000000000002E-3</v>
      </c>
      <c r="I6405" s="34">
        <v>6.2100000000000002E-3</v>
      </c>
      <c r="J6405" s="34">
        <v>6.2100000000000002E-3</v>
      </c>
      <c r="K6405" s="35"/>
      <c r="L6405" s="27">
        <v>0</v>
      </c>
      <c r="M6405" s="1">
        <v>35306</v>
      </c>
      <c r="N6405" s="34">
        <v>3.3000000000000113E-3</v>
      </c>
      <c r="O6405" s="24">
        <v>0</v>
      </c>
      <c r="Q6405" s="1">
        <v>34877</v>
      </c>
      <c r="R6405" s="34">
        <v>4.1000000000000064E-3</v>
      </c>
      <c r="S6405" s="24">
        <v>0</v>
      </c>
      <c r="U6405" s="26"/>
      <c r="V6405" s="28"/>
      <c r="W6405" s="28"/>
      <c r="X6405" s="28"/>
      <c r="Y6405" s="28"/>
      <c r="Z6405" s="28"/>
      <c r="AA6405" s="28"/>
      <c r="AB6405" s="28"/>
      <c r="AC6405" s="28"/>
      <c r="AD6405" s="28"/>
      <c r="AE6405" s="28"/>
      <c r="AF6405" s="28"/>
    </row>
    <row r="6406" spans="1:32" x14ac:dyDescent="0.25">
      <c r="A6406" s="1">
        <v>35444</v>
      </c>
      <c r="B6406" s="34">
        <v>9.5299999999999968E-3</v>
      </c>
      <c r="C6406" s="24">
        <v>0</v>
      </c>
      <c r="E6406" s="1">
        <v>35437</v>
      </c>
      <c r="F6406" t="s">
        <v>13</v>
      </c>
      <c r="G6406" s="34">
        <v>6.2599999999999947E-3</v>
      </c>
      <c r="H6406" s="34">
        <v>6.2599999999999947E-3</v>
      </c>
      <c r="I6406" s="34">
        <v>6.2599999999999947E-3</v>
      </c>
      <c r="J6406" s="34">
        <v>6.2599999999999947E-3</v>
      </c>
      <c r="K6406" s="35"/>
      <c r="L6406" s="27">
        <v>0</v>
      </c>
      <c r="M6406" s="1">
        <v>35305</v>
      </c>
      <c r="N6406" s="34">
        <v>3.4000000000000002E-3</v>
      </c>
      <c r="O6406" s="24">
        <v>0</v>
      </c>
      <c r="Q6406" s="1">
        <v>34876</v>
      </c>
      <c r="R6406" s="34">
        <v>4.2999999999999983E-3</v>
      </c>
      <c r="S6406" s="24">
        <v>0</v>
      </c>
      <c r="U6406" s="26"/>
      <c r="V6406" s="28"/>
      <c r="W6406" s="28"/>
      <c r="X6406" s="28"/>
      <c r="Y6406" s="28"/>
      <c r="Z6406" s="28"/>
      <c r="AA6406" s="28"/>
      <c r="AB6406" s="28"/>
      <c r="AC6406" s="28"/>
      <c r="AD6406" s="28"/>
      <c r="AE6406" s="28"/>
      <c r="AF6406" s="28"/>
    </row>
    <row r="6407" spans="1:32" x14ac:dyDescent="0.25">
      <c r="A6407" s="1">
        <v>35443</v>
      </c>
      <c r="B6407" s="34">
        <v>9.8299999999999985E-3</v>
      </c>
      <c r="C6407" s="24">
        <v>0</v>
      </c>
      <c r="E6407" s="1">
        <v>35436</v>
      </c>
      <c r="F6407" t="s">
        <v>13</v>
      </c>
      <c r="G6407" s="34">
        <v>5.96E-3</v>
      </c>
      <c r="H6407" s="34">
        <v>5.96E-3</v>
      </c>
      <c r="I6407" s="34">
        <v>5.96E-3</v>
      </c>
      <c r="J6407" s="34">
        <v>5.96E-3</v>
      </c>
      <c r="K6407" s="35"/>
      <c r="L6407" s="27">
        <v>0</v>
      </c>
      <c r="M6407" s="1">
        <v>35304</v>
      </c>
      <c r="N6407" s="34">
        <v>3.4000000000000002E-3</v>
      </c>
      <c r="O6407" s="24">
        <v>0</v>
      </c>
      <c r="Q6407" s="1">
        <v>34873</v>
      </c>
      <c r="R6407" s="34">
        <v>4.500000000000004E-3</v>
      </c>
      <c r="S6407" s="24">
        <v>0</v>
      </c>
      <c r="U6407" s="26"/>
      <c r="V6407" s="28"/>
      <c r="W6407" s="28"/>
      <c r="X6407" s="28"/>
      <c r="Y6407" s="28"/>
      <c r="Z6407" s="28"/>
      <c r="AA6407" s="28"/>
      <c r="AB6407" s="28"/>
      <c r="AC6407" s="28"/>
      <c r="AD6407" s="28"/>
      <c r="AE6407" s="28"/>
      <c r="AF6407" s="28"/>
    </row>
    <row r="6408" spans="1:32" x14ac:dyDescent="0.25">
      <c r="A6408" s="1">
        <v>35440</v>
      </c>
      <c r="B6408" s="34">
        <v>1.0059999999999999E-2</v>
      </c>
      <c r="C6408" s="24">
        <v>0</v>
      </c>
      <c r="E6408" s="1">
        <v>35433</v>
      </c>
      <c r="F6408" t="s">
        <v>13</v>
      </c>
      <c r="G6408" s="34">
        <v>5.9299999999999908E-3</v>
      </c>
      <c r="H6408" s="34">
        <v>5.9299999999999908E-3</v>
      </c>
      <c r="I6408" s="34">
        <v>5.9299999999999908E-3</v>
      </c>
      <c r="J6408" s="34">
        <v>5.9299999999999908E-3</v>
      </c>
      <c r="K6408" s="35"/>
      <c r="L6408" s="27">
        <v>0</v>
      </c>
      <c r="M6408" s="1">
        <v>35303</v>
      </c>
      <c r="N6408" s="34">
        <v>3.4000000000000002E-3</v>
      </c>
      <c r="O6408" s="24">
        <v>0</v>
      </c>
      <c r="Q6408" s="1">
        <v>34872</v>
      </c>
      <c r="R6408" s="34">
        <v>4.3999999999999942E-3</v>
      </c>
      <c r="S6408" s="24">
        <v>0</v>
      </c>
      <c r="U6408" s="26"/>
      <c r="V6408" s="28"/>
      <c r="W6408" s="28"/>
      <c r="X6408" s="28"/>
      <c r="Y6408" s="28"/>
      <c r="Z6408" s="28"/>
      <c r="AA6408" s="28"/>
      <c r="AB6408" s="28"/>
      <c r="AC6408" s="28"/>
      <c r="AD6408" s="28"/>
      <c r="AE6408" s="28"/>
      <c r="AF6408" s="28"/>
    </row>
    <row r="6409" spans="1:32" x14ac:dyDescent="0.25">
      <c r="A6409" s="1">
        <v>35439</v>
      </c>
      <c r="B6409" s="34">
        <v>9.7199999999999925E-3</v>
      </c>
      <c r="C6409" s="24">
        <v>0</v>
      </c>
      <c r="E6409" s="1">
        <v>35432</v>
      </c>
      <c r="F6409" t="s">
        <v>13</v>
      </c>
      <c r="G6409" s="34">
        <v>6.0499999999999998E-3</v>
      </c>
      <c r="H6409" s="34">
        <v>6.0499999999999998E-3</v>
      </c>
      <c r="I6409" s="34">
        <v>6.0499999999999998E-3</v>
      </c>
      <c r="J6409" s="34">
        <v>6.0499999999999998E-3</v>
      </c>
      <c r="K6409" s="35"/>
      <c r="L6409" s="27">
        <v>0</v>
      </c>
      <c r="M6409" s="1">
        <v>35300</v>
      </c>
      <c r="N6409" s="34">
        <v>3.4000000000000002E-3</v>
      </c>
      <c r="O6409" s="24">
        <v>0</v>
      </c>
      <c r="Q6409" s="1">
        <v>34871</v>
      </c>
      <c r="R6409" s="34">
        <v>4.2000000000000023E-3</v>
      </c>
      <c r="S6409" s="24">
        <v>0</v>
      </c>
      <c r="U6409" s="26"/>
      <c r="V6409" s="28"/>
      <c r="W6409" s="28"/>
      <c r="X6409" s="28"/>
      <c r="Y6409" s="28"/>
      <c r="Z6409" s="28"/>
      <c r="AA6409" s="28"/>
      <c r="AB6409" s="28"/>
      <c r="AC6409" s="28"/>
      <c r="AD6409" s="28"/>
      <c r="AE6409" s="28"/>
      <c r="AF6409" s="28"/>
    </row>
    <row r="6410" spans="1:32" x14ac:dyDescent="0.25">
      <c r="A6410" s="1">
        <v>35438</v>
      </c>
      <c r="B6410" s="34">
        <v>1.0070000000000003E-2</v>
      </c>
      <c r="C6410" s="24">
        <v>0</v>
      </c>
      <c r="E6410" s="1">
        <v>35430</v>
      </c>
      <c r="F6410" t="s">
        <v>13</v>
      </c>
      <c r="G6410" s="34">
        <v>5.7099999999999929E-3</v>
      </c>
      <c r="H6410" s="34">
        <v>5.7099999999999929E-3</v>
      </c>
      <c r="I6410" s="34">
        <v>5.7099999999999929E-3</v>
      </c>
      <c r="J6410" s="34">
        <v>5.7099999999999929E-3</v>
      </c>
      <c r="K6410" s="35"/>
      <c r="L6410" s="27">
        <v>0</v>
      </c>
      <c r="M6410" s="1">
        <v>35299</v>
      </c>
      <c r="N6410" s="34">
        <v>3.5000000000000031E-3</v>
      </c>
      <c r="O6410" s="24">
        <v>0</v>
      </c>
      <c r="Q6410" s="1">
        <v>34870</v>
      </c>
      <c r="R6410" s="34">
        <v>4.0999999999999925E-3</v>
      </c>
      <c r="S6410" s="24">
        <v>0</v>
      </c>
      <c r="U6410" s="26"/>
      <c r="V6410" s="28"/>
      <c r="W6410" s="28"/>
      <c r="X6410" s="28"/>
      <c r="Y6410" s="28"/>
      <c r="Z6410" s="28"/>
      <c r="AA6410" s="28"/>
      <c r="AB6410" s="28"/>
      <c r="AC6410" s="28"/>
      <c r="AD6410" s="28"/>
      <c r="AE6410" s="28"/>
      <c r="AF6410" s="28"/>
    </row>
    <row r="6411" spans="1:32" x14ac:dyDescent="0.25">
      <c r="A6411" s="1">
        <v>35437</v>
      </c>
      <c r="B6411" s="34">
        <v>9.8699999999999968E-3</v>
      </c>
      <c r="C6411" s="24">
        <v>0</v>
      </c>
      <c r="E6411" s="1">
        <v>35429</v>
      </c>
      <c r="F6411" t="s">
        <v>13</v>
      </c>
      <c r="G6411" s="34">
        <v>5.2600000000000008E-3</v>
      </c>
      <c r="H6411" s="34">
        <v>5.2600000000000008E-3</v>
      </c>
      <c r="I6411" s="34">
        <v>5.2600000000000008E-3</v>
      </c>
      <c r="J6411" s="34">
        <v>5.2600000000000008E-3</v>
      </c>
      <c r="K6411" s="35"/>
      <c r="L6411" s="27">
        <v>0</v>
      </c>
      <c r="M6411" s="1">
        <v>35298</v>
      </c>
      <c r="N6411" s="34">
        <v>3.5999999999999921E-3</v>
      </c>
      <c r="O6411" s="24">
        <v>0</v>
      </c>
      <c r="Q6411" s="1">
        <v>34869</v>
      </c>
      <c r="R6411" s="34">
        <v>4.3000000000000052E-3</v>
      </c>
      <c r="S6411" s="24">
        <v>0</v>
      </c>
      <c r="U6411" s="26"/>
      <c r="V6411" s="28"/>
      <c r="W6411" s="28"/>
      <c r="X6411" s="28"/>
      <c r="Y6411" s="28"/>
      <c r="Z6411" s="28"/>
      <c r="AA6411" s="28"/>
      <c r="AB6411" s="28"/>
      <c r="AC6411" s="28"/>
      <c r="AD6411" s="28"/>
      <c r="AE6411" s="28"/>
      <c r="AF6411" s="28"/>
    </row>
    <row r="6412" spans="1:32" x14ac:dyDescent="0.25">
      <c r="A6412" s="1">
        <v>35436</v>
      </c>
      <c r="B6412" s="34">
        <v>9.9800000000000028E-3</v>
      </c>
      <c r="C6412" s="24">
        <v>0</v>
      </c>
      <c r="E6412" s="1">
        <v>35426</v>
      </c>
      <c r="F6412" t="s">
        <v>13</v>
      </c>
      <c r="G6412" s="34">
        <v>5.1599999999999979E-3</v>
      </c>
      <c r="H6412" s="34">
        <v>5.1599999999999979E-3</v>
      </c>
      <c r="I6412" s="34">
        <v>5.1599999999999979E-3</v>
      </c>
      <c r="J6412" s="34">
        <v>5.1599999999999979E-3</v>
      </c>
      <c r="K6412" s="35"/>
      <c r="L6412" s="27">
        <v>0</v>
      </c>
      <c r="M6412" s="1">
        <v>35297</v>
      </c>
      <c r="N6412" s="34">
        <v>3.5000000000000031E-3</v>
      </c>
      <c r="O6412" s="24">
        <v>0</v>
      </c>
      <c r="Q6412" s="1">
        <v>34866</v>
      </c>
      <c r="R6412" s="34">
        <v>4.0999999999999925E-3</v>
      </c>
      <c r="S6412" s="24">
        <v>0</v>
      </c>
      <c r="U6412" s="26"/>
      <c r="V6412" s="28"/>
      <c r="W6412" s="28"/>
      <c r="X6412" s="28"/>
      <c r="Y6412" s="28"/>
      <c r="Z6412" s="28"/>
      <c r="AA6412" s="28"/>
      <c r="AB6412" s="28"/>
      <c r="AC6412" s="28"/>
      <c r="AD6412" s="28"/>
      <c r="AE6412" s="28"/>
      <c r="AF6412" s="28"/>
    </row>
    <row r="6413" spans="1:32" x14ac:dyDescent="0.25">
      <c r="A6413" s="1">
        <v>35433</v>
      </c>
      <c r="B6413" s="34">
        <v>1.0019999999999994E-2</v>
      </c>
      <c r="C6413" s="24">
        <v>0</v>
      </c>
      <c r="E6413" s="1">
        <v>35425</v>
      </c>
      <c r="F6413" t="s">
        <v>13</v>
      </c>
      <c r="G6413" s="34">
        <v>5.2400000000000016E-3</v>
      </c>
      <c r="H6413" s="34">
        <v>5.2400000000000016E-3</v>
      </c>
      <c r="I6413" s="34">
        <v>5.2400000000000016E-3</v>
      </c>
      <c r="J6413" s="34">
        <v>5.2400000000000016E-3</v>
      </c>
      <c r="K6413" s="35"/>
      <c r="L6413" s="27">
        <v>0</v>
      </c>
      <c r="M6413" s="1">
        <v>35296</v>
      </c>
      <c r="N6413" s="34">
        <v>3.5000000000000031E-3</v>
      </c>
      <c r="O6413" s="24">
        <v>0</v>
      </c>
      <c r="Q6413" s="1">
        <v>34865</v>
      </c>
      <c r="R6413" s="34">
        <v>4.3000000000000052E-3</v>
      </c>
      <c r="S6413" s="24">
        <v>0</v>
      </c>
      <c r="U6413" s="26"/>
      <c r="V6413" s="28"/>
      <c r="W6413" s="28"/>
      <c r="X6413" s="28"/>
      <c r="Y6413" s="28"/>
      <c r="Z6413" s="28"/>
      <c r="AA6413" s="28"/>
      <c r="AB6413" s="28"/>
      <c r="AC6413" s="28"/>
      <c r="AD6413" s="28"/>
      <c r="AE6413" s="28"/>
      <c r="AF6413" s="28"/>
    </row>
    <row r="6414" spans="1:32" x14ac:dyDescent="0.25">
      <c r="A6414" s="1">
        <v>35432</v>
      </c>
      <c r="B6414" s="34">
        <v>9.9699999999999997E-3</v>
      </c>
      <c r="C6414" s="24">
        <v>0</v>
      </c>
      <c r="E6414" s="1">
        <v>35423</v>
      </c>
      <c r="F6414" t="s">
        <v>13</v>
      </c>
      <c r="G6414" s="34">
        <v>5.3400000000000045E-3</v>
      </c>
      <c r="H6414" s="34">
        <v>5.3400000000000045E-3</v>
      </c>
      <c r="I6414" s="34">
        <v>5.3400000000000045E-3</v>
      </c>
      <c r="J6414" s="34">
        <v>5.3400000000000045E-3</v>
      </c>
      <c r="K6414" s="35"/>
      <c r="L6414" s="27">
        <v>0</v>
      </c>
      <c r="M6414" s="1">
        <v>35293</v>
      </c>
      <c r="N6414" s="34">
        <v>3.4000000000000002E-3</v>
      </c>
      <c r="O6414" s="24">
        <v>0</v>
      </c>
      <c r="Q6414" s="1">
        <v>34864</v>
      </c>
      <c r="R6414" s="34">
        <v>4.1999999999999954E-3</v>
      </c>
      <c r="S6414" s="24">
        <v>0</v>
      </c>
      <c r="U6414" s="26"/>
      <c r="V6414" s="28"/>
      <c r="W6414" s="28"/>
      <c r="X6414" s="28"/>
      <c r="Y6414" s="28"/>
      <c r="Z6414" s="28"/>
      <c r="AA6414" s="28"/>
      <c r="AB6414" s="28"/>
      <c r="AC6414" s="28"/>
      <c r="AD6414" s="28"/>
      <c r="AE6414" s="28"/>
      <c r="AF6414" s="28"/>
    </row>
    <row r="6415" spans="1:32" x14ac:dyDescent="0.25">
      <c r="A6415" s="1">
        <v>35430</v>
      </c>
      <c r="B6415" s="34">
        <v>9.549999999999996E-3</v>
      </c>
      <c r="C6415" s="24">
        <v>0</v>
      </c>
      <c r="E6415" s="1">
        <v>35422</v>
      </c>
      <c r="F6415" t="s">
        <v>13</v>
      </c>
      <c r="G6415" s="34">
        <v>5.1399999999999987E-3</v>
      </c>
      <c r="H6415" s="34">
        <v>5.1399999999999987E-3</v>
      </c>
      <c r="I6415" s="34">
        <v>5.1399999999999987E-3</v>
      </c>
      <c r="J6415" s="34">
        <v>5.1399999999999987E-3</v>
      </c>
      <c r="K6415" s="35"/>
      <c r="L6415" s="27">
        <v>0</v>
      </c>
      <c r="M6415" s="1">
        <v>35292</v>
      </c>
      <c r="N6415" s="34">
        <v>3.3000000000000113E-3</v>
      </c>
      <c r="O6415" s="24">
        <v>0</v>
      </c>
      <c r="Q6415" s="1">
        <v>34863</v>
      </c>
      <c r="R6415" s="34">
        <v>4.2000000000000023E-3</v>
      </c>
      <c r="S6415" s="24">
        <v>0</v>
      </c>
      <c r="U6415" s="26"/>
      <c r="V6415" s="28"/>
      <c r="W6415" s="28"/>
      <c r="X6415" s="28"/>
      <c r="Y6415" s="28"/>
      <c r="Z6415" s="28"/>
      <c r="AA6415" s="28"/>
      <c r="AB6415" s="28"/>
      <c r="AC6415" s="28"/>
      <c r="AD6415" s="28"/>
      <c r="AE6415" s="28"/>
      <c r="AF6415" s="28"/>
    </row>
    <row r="6416" spans="1:32" x14ac:dyDescent="0.25">
      <c r="A6416" s="1">
        <v>35429</v>
      </c>
      <c r="B6416" s="34">
        <v>8.7200000000000055E-3</v>
      </c>
      <c r="C6416" s="24">
        <v>0</v>
      </c>
      <c r="E6416" s="1">
        <v>35419</v>
      </c>
      <c r="F6416" t="s">
        <v>13</v>
      </c>
      <c r="G6416" s="34">
        <v>5.2400000000000016E-3</v>
      </c>
      <c r="H6416" s="34">
        <v>5.2400000000000016E-3</v>
      </c>
      <c r="I6416" s="34">
        <v>5.2400000000000016E-3</v>
      </c>
      <c r="J6416" s="34">
        <v>5.2400000000000016E-3</v>
      </c>
      <c r="K6416" s="35"/>
      <c r="L6416" s="27">
        <v>0</v>
      </c>
      <c r="M6416" s="1">
        <v>35291</v>
      </c>
      <c r="N6416" s="34">
        <v>3.4000000000000002E-3</v>
      </c>
      <c r="O6416" s="24">
        <v>0</v>
      </c>
      <c r="Q6416" s="1">
        <v>34862</v>
      </c>
      <c r="R6416" s="34">
        <v>3.4000000000000002E-3</v>
      </c>
      <c r="S6416" s="24">
        <v>0</v>
      </c>
      <c r="U6416" s="26"/>
      <c r="V6416" s="28"/>
      <c r="W6416" s="28"/>
      <c r="X6416" s="28"/>
      <c r="Y6416" s="28"/>
      <c r="Z6416" s="28"/>
      <c r="AA6416" s="28"/>
      <c r="AB6416" s="28"/>
      <c r="AC6416" s="28"/>
      <c r="AD6416" s="28"/>
      <c r="AE6416" s="28"/>
      <c r="AF6416" s="28"/>
    </row>
    <row r="6417" spans="1:32" x14ac:dyDescent="0.25">
      <c r="A6417" s="1">
        <v>35426</v>
      </c>
      <c r="B6417" s="34">
        <v>8.5900000000000004E-3</v>
      </c>
      <c r="C6417" s="24">
        <v>0</v>
      </c>
      <c r="E6417" s="1">
        <v>35418</v>
      </c>
      <c r="F6417" t="s">
        <v>13</v>
      </c>
      <c r="G6417" s="34">
        <v>5.510000000000001E-3</v>
      </c>
      <c r="H6417" s="34">
        <v>5.510000000000001E-3</v>
      </c>
      <c r="I6417" s="34">
        <v>5.510000000000001E-3</v>
      </c>
      <c r="J6417" s="34">
        <v>5.510000000000001E-3</v>
      </c>
      <c r="K6417" s="35"/>
      <c r="L6417" s="27">
        <v>0</v>
      </c>
      <c r="M6417" s="1">
        <v>35290</v>
      </c>
      <c r="N6417" s="34">
        <v>3.4000000000000002E-3</v>
      </c>
      <c r="O6417" s="24">
        <v>0</v>
      </c>
      <c r="Q6417" s="1">
        <v>34859</v>
      </c>
      <c r="R6417" s="34">
        <v>3.1999999999999945E-3</v>
      </c>
      <c r="S6417" s="24">
        <v>0</v>
      </c>
      <c r="U6417" s="26"/>
      <c r="V6417" s="28"/>
      <c r="W6417" s="28"/>
      <c r="X6417" s="28"/>
      <c r="Y6417" s="28"/>
      <c r="Z6417" s="28"/>
      <c r="AA6417" s="28"/>
      <c r="AB6417" s="28"/>
      <c r="AC6417" s="28"/>
      <c r="AD6417" s="28"/>
      <c r="AE6417" s="28"/>
      <c r="AF6417" s="28"/>
    </row>
    <row r="6418" spans="1:32" x14ac:dyDescent="0.25">
      <c r="A6418" s="1">
        <v>35425</v>
      </c>
      <c r="B6418" s="34">
        <v>8.8500000000000037E-3</v>
      </c>
      <c r="C6418" s="24">
        <v>0</v>
      </c>
      <c r="E6418" s="1">
        <v>35417</v>
      </c>
      <c r="F6418" t="s">
        <v>13</v>
      </c>
      <c r="G6418" s="34">
        <v>5.7000000000000037E-3</v>
      </c>
      <c r="H6418" s="34">
        <v>5.7000000000000037E-3</v>
      </c>
      <c r="I6418" s="34">
        <v>5.7000000000000037E-3</v>
      </c>
      <c r="J6418" s="34">
        <v>5.7000000000000037E-3</v>
      </c>
      <c r="K6418" s="35"/>
      <c r="L6418" s="27">
        <v>0</v>
      </c>
      <c r="M6418" s="1">
        <v>35289</v>
      </c>
      <c r="N6418" s="34">
        <v>3.2999999999999974E-3</v>
      </c>
      <c r="O6418" s="24">
        <v>0</v>
      </c>
      <c r="Q6418" s="1">
        <v>34858</v>
      </c>
      <c r="R6418" s="34">
        <v>3.4999999999999962E-3</v>
      </c>
      <c r="S6418" s="24">
        <v>0</v>
      </c>
      <c r="U6418" s="26"/>
      <c r="V6418" s="28"/>
      <c r="W6418" s="28"/>
      <c r="X6418" s="28"/>
      <c r="Y6418" s="28"/>
      <c r="Z6418" s="28"/>
      <c r="AA6418" s="28"/>
      <c r="AB6418" s="28"/>
      <c r="AC6418" s="28"/>
      <c r="AD6418" s="28"/>
      <c r="AE6418" s="28"/>
      <c r="AF6418" s="28"/>
    </row>
    <row r="6419" spans="1:32" x14ac:dyDescent="0.25">
      <c r="A6419" s="1">
        <v>35423</v>
      </c>
      <c r="B6419" s="34">
        <v>8.9700000000000057E-3</v>
      </c>
      <c r="C6419" s="24">
        <v>0</v>
      </c>
      <c r="E6419" s="1">
        <v>35416</v>
      </c>
      <c r="F6419" t="s">
        <v>13</v>
      </c>
      <c r="G6419" s="34">
        <v>5.8199999999999918E-3</v>
      </c>
      <c r="H6419" s="34">
        <v>5.8199999999999918E-3</v>
      </c>
      <c r="I6419" s="34">
        <v>5.8199999999999918E-3</v>
      </c>
      <c r="J6419" s="34">
        <v>5.8199999999999918E-3</v>
      </c>
      <c r="K6419" s="35"/>
      <c r="L6419" s="27">
        <v>0</v>
      </c>
      <c r="M6419" s="1">
        <v>35286</v>
      </c>
      <c r="N6419" s="34">
        <v>3.2999999999999974E-3</v>
      </c>
      <c r="O6419" s="24">
        <v>0</v>
      </c>
      <c r="Q6419" s="1">
        <v>34857</v>
      </c>
      <c r="R6419" s="34">
        <v>3.2999999999999974E-3</v>
      </c>
      <c r="S6419" s="24">
        <v>0</v>
      </c>
      <c r="U6419" s="26"/>
      <c r="V6419" s="28"/>
      <c r="W6419" s="28"/>
      <c r="X6419" s="28"/>
      <c r="Y6419" s="28"/>
      <c r="Z6419" s="28"/>
      <c r="AA6419" s="28"/>
      <c r="AB6419" s="28"/>
      <c r="AC6419" s="28"/>
      <c r="AD6419" s="28"/>
      <c r="AE6419" s="28"/>
      <c r="AF6419" s="28"/>
    </row>
    <row r="6420" spans="1:32" x14ac:dyDescent="0.25">
      <c r="A6420" s="1">
        <v>35422</v>
      </c>
      <c r="B6420" s="34">
        <v>8.5700000000000012E-3</v>
      </c>
      <c r="C6420" s="24">
        <v>0</v>
      </c>
      <c r="E6420" s="1">
        <v>35415</v>
      </c>
      <c r="F6420" t="s">
        <v>13</v>
      </c>
      <c r="G6420" s="34">
        <v>6.0399999999999968E-3</v>
      </c>
      <c r="H6420" s="34">
        <v>6.0399999999999968E-3</v>
      </c>
      <c r="I6420" s="34">
        <v>6.0399999999999968E-3</v>
      </c>
      <c r="J6420" s="34">
        <v>6.0399999999999968E-3</v>
      </c>
      <c r="K6420" s="35"/>
      <c r="L6420" s="27">
        <v>0</v>
      </c>
      <c r="M6420" s="1">
        <v>35285</v>
      </c>
      <c r="N6420" s="34">
        <v>3.2999999999999974E-3</v>
      </c>
      <c r="O6420" s="24">
        <v>0</v>
      </c>
      <c r="Q6420" s="1">
        <v>34856</v>
      </c>
      <c r="R6420" s="34">
        <v>4.3000000000000052E-3</v>
      </c>
      <c r="S6420" s="24">
        <v>0</v>
      </c>
      <c r="U6420" s="26"/>
      <c r="V6420" s="28"/>
      <c r="W6420" s="28"/>
      <c r="X6420" s="28"/>
      <c r="Y6420" s="28"/>
      <c r="Z6420" s="28"/>
      <c r="AA6420" s="28"/>
      <c r="AB6420" s="28"/>
      <c r="AC6420" s="28"/>
      <c r="AD6420" s="28"/>
      <c r="AE6420" s="28"/>
      <c r="AF6420" s="28"/>
    </row>
    <row r="6421" spans="1:32" x14ac:dyDescent="0.25">
      <c r="A6421" s="1">
        <v>35419</v>
      </c>
      <c r="B6421" s="34">
        <v>8.7100000000000025E-3</v>
      </c>
      <c r="C6421" s="24">
        <v>0</v>
      </c>
      <c r="E6421" s="1">
        <v>35412</v>
      </c>
      <c r="F6421" t="s">
        <v>13</v>
      </c>
      <c r="G6421" s="34">
        <v>5.949999999999997E-3</v>
      </c>
      <c r="H6421" s="34">
        <v>5.949999999999997E-3</v>
      </c>
      <c r="I6421" s="34">
        <v>5.949999999999997E-3</v>
      </c>
      <c r="J6421" s="34">
        <v>5.949999999999997E-3</v>
      </c>
      <c r="K6421" s="35"/>
      <c r="L6421" s="27">
        <v>0</v>
      </c>
      <c r="M6421" s="1">
        <v>35284</v>
      </c>
      <c r="N6421" s="34">
        <v>3.1999999999999945E-3</v>
      </c>
      <c r="O6421" s="24">
        <v>0</v>
      </c>
      <c r="Q6421" s="1">
        <v>34855</v>
      </c>
      <c r="R6421" s="34">
        <v>4.3000000000000052E-3</v>
      </c>
      <c r="S6421" s="24">
        <v>0</v>
      </c>
      <c r="U6421" s="26"/>
      <c r="V6421" s="28"/>
      <c r="W6421" s="28"/>
      <c r="X6421" s="28"/>
      <c r="Y6421" s="28"/>
      <c r="Z6421" s="28"/>
      <c r="AA6421" s="28"/>
      <c r="AB6421" s="28"/>
      <c r="AC6421" s="28"/>
      <c r="AD6421" s="28"/>
      <c r="AE6421" s="28"/>
      <c r="AF6421" s="28"/>
    </row>
    <row r="6422" spans="1:32" x14ac:dyDescent="0.25">
      <c r="A6422" s="1">
        <v>35418</v>
      </c>
      <c r="B6422" s="34">
        <v>9.0200000000000072E-3</v>
      </c>
      <c r="C6422" s="24">
        <v>0</v>
      </c>
      <c r="E6422" s="1">
        <v>35411</v>
      </c>
      <c r="F6422" t="s">
        <v>13</v>
      </c>
      <c r="G6422" s="34">
        <v>6.1399999999999996E-3</v>
      </c>
      <c r="H6422" s="34">
        <v>6.1399999999999996E-3</v>
      </c>
      <c r="I6422" s="34">
        <v>6.1399999999999996E-3</v>
      </c>
      <c r="J6422" s="34">
        <v>6.1399999999999996E-3</v>
      </c>
      <c r="K6422" s="35"/>
      <c r="L6422" s="27">
        <v>0</v>
      </c>
      <c r="M6422" s="1">
        <v>35283</v>
      </c>
      <c r="N6422" s="34">
        <v>3.1999999999999945E-3</v>
      </c>
      <c r="O6422" s="24">
        <v>0</v>
      </c>
      <c r="Q6422" s="1">
        <v>34852</v>
      </c>
      <c r="R6422" s="34">
        <v>4.1999999999999954E-3</v>
      </c>
      <c r="S6422" s="24">
        <v>0</v>
      </c>
      <c r="U6422" s="26"/>
      <c r="V6422" s="28"/>
      <c r="W6422" s="28"/>
      <c r="X6422" s="28"/>
      <c r="Y6422" s="28"/>
      <c r="Z6422" s="28"/>
      <c r="AA6422" s="28"/>
      <c r="AB6422" s="28"/>
      <c r="AC6422" s="28"/>
      <c r="AD6422" s="28"/>
      <c r="AE6422" s="28"/>
      <c r="AF6422" s="28"/>
    </row>
    <row r="6423" spans="1:32" x14ac:dyDescent="0.25">
      <c r="A6423" s="1">
        <v>35417</v>
      </c>
      <c r="B6423" s="34">
        <v>9.2300000000000021E-3</v>
      </c>
      <c r="C6423" s="24">
        <v>0</v>
      </c>
      <c r="E6423" s="1">
        <v>35410</v>
      </c>
      <c r="F6423" t="s">
        <v>13</v>
      </c>
      <c r="G6423" s="34">
        <v>5.8599999999999972E-3</v>
      </c>
      <c r="H6423" s="34">
        <v>5.8599999999999972E-3</v>
      </c>
      <c r="I6423" s="34">
        <v>5.8599999999999972E-3</v>
      </c>
      <c r="J6423" s="34">
        <v>5.8599999999999972E-3</v>
      </c>
      <c r="K6423" s="35"/>
      <c r="L6423" s="27">
        <v>0</v>
      </c>
      <c r="M6423" s="1">
        <v>35282</v>
      </c>
      <c r="N6423" s="34">
        <v>3.1000000000000055E-3</v>
      </c>
      <c r="O6423" s="24">
        <v>0</v>
      </c>
      <c r="Q6423" s="1">
        <v>34851</v>
      </c>
      <c r="R6423" s="34">
        <v>4.1000000000000064E-3</v>
      </c>
      <c r="S6423" s="24">
        <v>0</v>
      </c>
      <c r="U6423" s="26"/>
      <c r="V6423" s="28"/>
      <c r="W6423" s="28"/>
      <c r="X6423" s="28"/>
      <c r="Y6423" s="28"/>
      <c r="Z6423" s="28"/>
      <c r="AA6423" s="28"/>
      <c r="AB6423" s="28"/>
      <c r="AC6423" s="28"/>
      <c r="AD6423" s="28"/>
      <c r="AE6423" s="28"/>
      <c r="AF6423" s="28"/>
    </row>
    <row r="6424" spans="1:32" x14ac:dyDescent="0.25">
      <c r="A6424" s="1">
        <v>35416</v>
      </c>
      <c r="B6424" s="34">
        <v>9.1899999999999898E-3</v>
      </c>
      <c r="C6424" s="24">
        <v>0</v>
      </c>
      <c r="E6424" s="1">
        <v>35409</v>
      </c>
      <c r="F6424" t="s">
        <v>13</v>
      </c>
      <c r="G6424" s="34">
        <v>5.3800000000000028E-3</v>
      </c>
      <c r="H6424" s="34">
        <v>5.3800000000000028E-3</v>
      </c>
      <c r="I6424" s="34">
        <v>5.3800000000000028E-3</v>
      </c>
      <c r="J6424" s="34">
        <v>5.3800000000000028E-3</v>
      </c>
      <c r="K6424" s="35"/>
      <c r="L6424" s="27">
        <v>0</v>
      </c>
      <c r="M6424" s="1">
        <v>35279</v>
      </c>
      <c r="N6424" s="34">
        <v>3.1999999999999945E-3</v>
      </c>
      <c r="O6424" s="24">
        <v>0</v>
      </c>
      <c r="Q6424" s="1">
        <v>34850</v>
      </c>
      <c r="R6424" s="34">
        <v>3.699999999999995E-3</v>
      </c>
      <c r="S6424" s="24">
        <v>0</v>
      </c>
      <c r="U6424" s="26"/>
      <c r="V6424" s="28"/>
      <c r="W6424" s="28"/>
      <c r="X6424" s="28"/>
      <c r="Y6424" s="28"/>
      <c r="Z6424" s="28"/>
      <c r="AA6424" s="28"/>
      <c r="AB6424" s="28"/>
      <c r="AC6424" s="28"/>
      <c r="AD6424" s="28"/>
      <c r="AE6424" s="28"/>
      <c r="AF6424" s="28"/>
    </row>
    <row r="6425" spans="1:32" x14ac:dyDescent="0.25">
      <c r="A6425" s="1">
        <v>35415</v>
      </c>
      <c r="B6425" s="34">
        <v>9.3899999999999956E-3</v>
      </c>
      <c r="C6425" s="24">
        <v>0</v>
      </c>
      <c r="E6425" s="1">
        <v>35408</v>
      </c>
      <c r="F6425" t="s">
        <v>13</v>
      </c>
      <c r="G6425" s="34">
        <v>5.4400000000000004E-3</v>
      </c>
      <c r="H6425" s="34">
        <v>5.4400000000000004E-3</v>
      </c>
      <c r="I6425" s="34">
        <v>5.4400000000000004E-3</v>
      </c>
      <c r="J6425" s="34">
        <v>5.4400000000000004E-3</v>
      </c>
      <c r="K6425" s="35"/>
      <c r="L6425" s="27">
        <v>0</v>
      </c>
      <c r="M6425" s="1">
        <v>35278</v>
      </c>
      <c r="N6425" s="34">
        <v>2.8999999999999998E-3</v>
      </c>
      <c r="O6425" s="24">
        <v>0</v>
      </c>
      <c r="Q6425" s="1">
        <v>34849</v>
      </c>
      <c r="R6425" s="34">
        <v>3.699999999999995E-3</v>
      </c>
      <c r="S6425" s="24">
        <v>0</v>
      </c>
      <c r="U6425" s="26"/>
      <c r="V6425" s="28"/>
      <c r="W6425" s="28"/>
      <c r="X6425" s="28"/>
      <c r="Y6425" s="28"/>
      <c r="Z6425" s="28"/>
      <c r="AA6425" s="28"/>
      <c r="AB6425" s="28"/>
      <c r="AC6425" s="28"/>
      <c r="AD6425" s="28"/>
      <c r="AE6425" s="28"/>
      <c r="AF6425" s="28"/>
    </row>
    <row r="6426" spans="1:32" x14ac:dyDescent="0.25">
      <c r="A6426" s="1">
        <v>35412</v>
      </c>
      <c r="B6426" s="34">
        <v>9.1999999999999929E-3</v>
      </c>
      <c r="C6426" s="24">
        <v>0</v>
      </c>
      <c r="E6426" s="1">
        <v>35405</v>
      </c>
      <c r="F6426" t="s">
        <v>13</v>
      </c>
      <c r="G6426" s="34">
        <v>5.6000000000000008E-3</v>
      </c>
      <c r="H6426" s="34">
        <v>5.6000000000000008E-3</v>
      </c>
      <c r="I6426" s="34">
        <v>5.6000000000000008E-3</v>
      </c>
      <c r="J6426" s="34">
        <v>5.6000000000000008E-3</v>
      </c>
      <c r="K6426" s="35"/>
      <c r="L6426" s="27">
        <v>0</v>
      </c>
      <c r="M6426" s="1">
        <v>35277</v>
      </c>
      <c r="N6426" s="34">
        <v>2.6999999999999941E-3</v>
      </c>
      <c r="O6426" s="24">
        <v>0</v>
      </c>
      <c r="Q6426" s="1">
        <v>34845</v>
      </c>
      <c r="R6426" s="34">
        <v>3.5000000000000031E-3</v>
      </c>
      <c r="S6426" s="24">
        <v>0</v>
      </c>
      <c r="U6426" s="26"/>
      <c r="V6426" s="28"/>
      <c r="W6426" s="28"/>
      <c r="X6426" s="28"/>
      <c r="Y6426" s="28"/>
      <c r="Z6426" s="28"/>
      <c r="AA6426" s="28"/>
      <c r="AB6426" s="28"/>
      <c r="AC6426" s="28"/>
      <c r="AD6426" s="28"/>
      <c r="AE6426" s="28"/>
      <c r="AF6426" s="28"/>
    </row>
    <row r="6427" spans="1:32" x14ac:dyDescent="0.25">
      <c r="A6427" s="1">
        <v>35411</v>
      </c>
      <c r="B6427" s="34">
        <v>9.4400000000000039E-3</v>
      </c>
      <c r="C6427" s="24">
        <v>0</v>
      </c>
      <c r="E6427" s="1">
        <v>35404</v>
      </c>
      <c r="F6427" t="s">
        <v>13</v>
      </c>
      <c r="G6427" s="34">
        <v>5.28E-3</v>
      </c>
      <c r="H6427" s="34">
        <v>5.28E-3</v>
      </c>
      <c r="I6427" s="34">
        <v>5.28E-3</v>
      </c>
      <c r="J6427" s="34">
        <v>5.28E-3</v>
      </c>
      <c r="K6427" s="35"/>
      <c r="L6427" s="27">
        <v>0</v>
      </c>
      <c r="M6427" s="1">
        <v>35276</v>
      </c>
      <c r="N6427" s="34">
        <v>2.5000000000000022E-3</v>
      </c>
      <c r="O6427" s="24">
        <v>0</v>
      </c>
      <c r="Q6427" s="1">
        <v>34844</v>
      </c>
      <c r="R6427" s="34">
        <v>3.4000000000000002E-3</v>
      </c>
      <c r="S6427" s="24">
        <v>0</v>
      </c>
      <c r="U6427" s="26"/>
      <c r="V6427" s="28"/>
      <c r="W6427" s="28"/>
      <c r="X6427" s="28"/>
      <c r="Y6427" s="28"/>
      <c r="Z6427" s="28"/>
      <c r="AA6427" s="28"/>
      <c r="AB6427" s="28"/>
      <c r="AC6427" s="28"/>
      <c r="AD6427" s="28"/>
      <c r="AE6427" s="28"/>
      <c r="AF6427" s="28"/>
    </row>
    <row r="6428" spans="1:32" x14ac:dyDescent="0.25">
      <c r="A6428" s="1">
        <v>35410</v>
      </c>
      <c r="B6428" s="34">
        <v>9.0199999999999933E-3</v>
      </c>
      <c r="C6428" s="24">
        <v>0</v>
      </c>
      <c r="E6428" s="1">
        <v>35403</v>
      </c>
      <c r="F6428" t="s">
        <v>13</v>
      </c>
      <c r="G6428" s="34">
        <v>4.8600000000000032E-3</v>
      </c>
      <c r="H6428" s="34">
        <v>4.8600000000000032E-3</v>
      </c>
      <c r="I6428" s="34">
        <v>4.8600000000000032E-3</v>
      </c>
      <c r="J6428" s="34">
        <v>4.8600000000000032E-3</v>
      </c>
      <c r="K6428" s="35"/>
      <c r="L6428" s="27">
        <v>0</v>
      </c>
      <c r="M6428" s="1">
        <v>35275</v>
      </c>
      <c r="N6428" s="34">
        <v>2.6000000000000051E-3</v>
      </c>
      <c r="O6428" s="24">
        <v>0</v>
      </c>
      <c r="Q6428" s="1">
        <v>34843</v>
      </c>
      <c r="R6428" s="34">
        <v>3.2999999999999974E-3</v>
      </c>
      <c r="S6428" s="24">
        <v>0</v>
      </c>
      <c r="U6428" s="26"/>
      <c r="V6428" s="28"/>
      <c r="W6428" s="28"/>
      <c r="X6428" s="28"/>
      <c r="Y6428" s="28"/>
      <c r="Z6428" s="28"/>
      <c r="AA6428" s="28"/>
      <c r="AB6428" s="28"/>
      <c r="AC6428" s="28"/>
      <c r="AD6428" s="28"/>
      <c r="AE6428" s="28"/>
      <c r="AF6428" s="28"/>
    </row>
    <row r="6429" spans="1:32" x14ac:dyDescent="0.25">
      <c r="A6429" s="1">
        <v>35409</v>
      </c>
      <c r="B6429" s="34">
        <v>8.100000000000003E-3</v>
      </c>
      <c r="C6429" s="24">
        <v>0</v>
      </c>
      <c r="E6429" s="1">
        <v>35402</v>
      </c>
      <c r="F6429" t="s">
        <v>13</v>
      </c>
      <c r="G6429" s="34">
        <v>4.6899999999999997E-3</v>
      </c>
      <c r="H6429" s="34">
        <v>4.6899999999999997E-3</v>
      </c>
      <c r="I6429" s="34">
        <v>4.6899999999999997E-3</v>
      </c>
      <c r="J6429" s="34">
        <v>4.6899999999999997E-3</v>
      </c>
      <c r="K6429" s="35"/>
      <c r="L6429" s="27">
        <v>0</v>
      </c>
      <c r="M6429" s="1">
        <v>35272</v>
      </c>
      <c r="N6429" s="34">
        <v>2.6999999999999941E-3</v>
      </c>
      <c r="O6429" s="24">
        <v>0</v>
      </c>
      <c r="Q6429" s="1">
        <v>34842</v>
      </c>
      <c r="R6429" s="34">
        <v>3.0000000000000027E-3</v>
      </c>
      <c r="S6429" s="24">
        <v>0</v>
      </c>
      <c r="U6429" s="26"/>
      <c r="V6429" s="28"/>
      <c r="W6429" s="28"/>
      <c r="X6429" s="28"/>
      <c r="Y6429" s="28"/>
      <c r="Z6429" s="28"/>
      <c r="AA6429" s="28"/>
      <c r="AB6429" s="28"/>
      <c r="AC6429" s="28"/>
      <c r="AD6429" s="28"/>
      <c r="AE6429" s="28"/>
      <c r="AF6429" s="28"/>
    </row>
    <row r="6430" spans="1:32" x14ac:dyDescent="0.25">
      <c r="A6430" s="1">
        <v>35408</v>
      </c>
      <c r="B6430" s="34">
        <v>7.980000000000001E-3</v>
      </c>
      <c r="C6430" s="24">
        <v>0</v>
      </c>
      <c r="E6430" s="1">
        <v>35401</v>
      </c>
      <c r="F6430" t="s">
        <v>13</v>
      </c>
      <c r="G6430" s="34">
        <v>4.8899999999999985E-3</v>
      </c>
      <c r="H6430" s="34">
        <v>4.8899999999999985E-3</v>
      </c>
      <c r="I6430" s="34">
        <v>4.8899999999999985E-3</v>
      </c>
      <c r="J6430" s="34">
        <v>4.8899999999999985E-3</v>
      </c>
      <c r="K6430" s="35"/>
      <c r="L6430" s="27">
        <v>0</v>
      </c>
      <c r="M6430" s="1">
        <v>35271</v>
      </c>
      <c r="N6430" s="34">
        <v>2.7000000000000079E-3</v>
      </c>
      <c r="O6430" s="24">
        <v>0</v>
      </c>
      <c r="Q6430" s="1">
        <v>34841</v>
      </c>
      <c r="R6430" s="34">
        <v>2.8999999999999998E-3</v>
      </c>
      <c r="S6430" s="24">
        <v>0</v>
      </c>
      <c r="U6430" s="26"/>
      <c r="V6430" s="28"/>
      <c r="W6430" s="28"/>
      <c r="X6430" s="28"/>
      <c r="Y6430" s="28"/>
      <c r="Z6430" s="28"/>
      <c r="AA6430" s="28"/>
      <c r="AB6430" s="28"/>
      <c r="AC6430" s="28"/>
      <c r="AD6430" s="28"/>
      <c r="AE6430" s="28"/>
      <c r="AF6430" s="28"/>
    </row>
    <row r="6431" spans="1:32" x14ac:dyDescent="0.25">
      <c r="A6431" s="1">
        <v>35405</v>
      </c>
      <c r="B6431" s="34">
        <v>8.2500000000000004E-3</v>
      </c>
      <c r="C6431" s="24">
        <v>0</v>
      </c>
      <c r="E6431" s="1">
        <v>35398</v>
      </c>
      <c r="F6431" t="s">
        <v>13</v>
      </c>
      <c r="G6431" s="34">
        <v>4.7700000000000034E-3</v>
      </c>
      <c r="H6431" s="34">
        <v>4.7700000000000034E-3</v>
      </c>
      <c r="I6431" s="34">
        <v>4.7700000000000034E-3</v>
      </c>
      <c r="J6431" s="34">
        <v>4.7700000000000034E-3</v>
      </c>
      <c r="K6431" s="35"/>
      <c r="L6431" s="27">
        <v>0</v>
      </c>
      <c r="M6431" s="1">
        <v>35270</v>
      </c>
      <c r="N6431" s="34">
        <v>2.7999999999999969E-3</v>
      </c>
      <c r="O6431" s="24">
        <v>0</v>
      </c>
      <c r="Q6431" s="1">
        <v>34838</v>
      </c>
      <c r="R6431" s="34">
        <v>2.9999999999999888E-3</v>
      </c>
      <c r="S6431" s="24">
        <v>0</v>
      </c>
      <c r="U6431" s="26"/>
      <c r="V6431" s="28"/>
      <c r="W6431" s="28"/>
      <c r="X6431" s="28"/>
      <c r="Y6431" s="28"/>
      <c r="Z6431" s="28"/>
      <c r="AA6431" s="28"/>
      <c r="AB6431" s="28"/>
      <c r="AC6431" s="28"/>
      <c r="AD6431" s="28"/>
      <c r="AE6431" s="28"/>
      <c r="AF6431" s="28"/>
    </row>
    <row r="6432" spans="1:32" x14ac:dyDescent="0.25">
      <c r="A6432" s="1">
        <v>35404</v>
      </c>
      <c r="B6432" s="34">
        <v>7.8699999999999951E-3</v>
      </c>
      <c r="C6432" s="24">
        <v>0</v>
      </c>
      <c r="E6432" s="1">
        <v>35396</v>
      </c>
      <c r="F6432" t="s">
        <v>13</v>
      </c>
      <c r="G6432" s="34">
        <v>5.060000000000002E-3</v>
      </c>
      <c r="H6432" s="34">
        <v>5.060000000000002E-3</v>
      </c>
      <c r="I6432" s="34">
        <v>5.060000000000002E-3</v>
      </c>
      <c r="J6432" s="34">
        <v>5.060000000000002E-3</v>
      </c>
      <c r="K6432" s="35"/>
      <c r="L6432" s="27">
        <v>0</v>
      </c>
      <c r="M6432" s="1">
        <v>35269</v>
      </c>
      <c r="N6432" s="34">
        <v>2.7999999999999969E-3</v>
      </c>
      <c r="O6432" s="24">
        <v>0</v>
      </c>
      <c r="Q6432" s="1">
        <v>34837</v>
      </c>
      <c r="R6432" s="34">
        <v>2.9999999999999888E-3</v>
      </c>
      <c r="S6432" s="24">
        <v>0</v>
      </c>
      <c r="U6432" s="26"/>
      <c r="V6432" s="28"/>
      <c r="W6432" s="28"/>
      <c r="X6432" s="28"/>
      <c r="Y6432" s="28"/>
      <c r="Z6432" s="28"/>
      <c r="AA6432" s="28"/>
      <c r="AB6432" s="28"/>
      <c r="AC6432" s="28"/>
      <c r="AD6432" s="28"/>
      <c r="AE6432" s="28"/>
      <c r="AF6432" s="28"/>
    </row>
    <row r="6433" spans="1:32" x14ac:dyDescent="0.25">
      <c r="A6433" s="1">
        <v>35403</v>
      </c>
      <c r="B6433" s="34">
        <v>7.3900000000000007E-3</v>
      </c>
      <c r="C6433" s="24">
        <v>0</v>
      </c>
      <c r="E6433" s="1">
        <v>35395</v>
      </c>
      <c r="F6433" t="s">
        <v>13</v>
      </c>
      <c r="G6433" s="34">
        <v>4.8800000000000024E-3</v>
      </c>
      <c r="H6433" s="34">
        <v>4.8800000000000024E-3</v>
      </c>
      <c r="I6433" s="34">
        <v>4.8800000000000024E-3</v>
      </c>
      <c r="J6433" s="34">
        <v>4.8800000000000024E-3</v>
      </c>
      <c r="K6433" s="35"/>
      <c r="L6433" s="27">
        <v>0</v>
      </c>
      <c r="M6433" s="1">
        <v>35268</v>
      </c>
      <c r="N6433" s="34">
        <v>2.7999999999999969E-3</v>
      </c>
      <c r="O6433" s="24">
        <v>0</v>
      </c>
      <c r="Q6433" s="1">
        <v>34836</v>
      </c>
      <c r="R6433" s="34">
        <v>3.2999999999999974E-3</v>
      </c>
      <c r="S6433" s="24">
        <v>0</v>
      </c>
      <c r="U6433" s="26"/>
      <c r="V6433" s="28"/>
      <c r="W6433" s="28"/>
      <c r="X6433" s="28"/>
      <c r="Y6433" s="28"/>
      <c r="Z6433" s="28"/>
      <c r="AA6433" s="28"/>
      <c r="AB6433" s="28"/>
      <c r="AC6433" s="28"/>
      <c r="AD6433" s="28"/>
      <c r="AE6433" s="28"/>
      <c r="AF6433" s="28"/>
    </row>
    <row r="6434" spans="1:32" x14ac:dyDescent="0.25">
      <c r="A6434" s="1">
        <v>35402</v>
      </c>
      <c r="B6434" s="34">
        <v>7.0399999999999976E-3</v>
      </c>
      <c r="C6434" s="24">
        <v>0</v>
      </c>
      <c r="E6434" s="1">
        <v>35394</v>
      </c>
      <c r="F6434" t="s">
        <v>13</v>
      </c>
      <c r="G6434" s="34">
        <v>4.7099999999999989E-3</v>
      </c>
      <c r="H6434" s="34">
        <v>4.7099999999999989E-3</v>
      </c>
      <c r="I6434" s="34">
        <v>4.7099999999999989E-3</v>
      </c>
      <c r="J6434" s="34">
        <v>4.7099999999999989E-3</v>
      </c>
      <c r="K6434" s="35"/>
      <c r="L6434" s="27">
        <v>0</v>
      </c>
      <c r="M6434" s="1">
        <v>35265</v>
      </c>
      <c r="N6434" s="34">
        <v>3.0000000000000027E-3</v>
      </c>
      <c r="O6434" s="24">
        <v>0</v>
      </c>
      <c r="Q6434" s="1">
        <v>34835</v>
      </c>
      <c r="R6434" s="34">
        <v>3.0000000000000027E-3</v>
      </c>
      <c r="S6434" s="24">
        <v>0</v>
      </c>
      <c r="U6434" s="26"/>
      <c r="V6434" s="28"/>
      <c r="W6434" s="28"/>
      <c r="X6434" s="28"/>
      <c r="Y6434" s="28"/>
      <c r="Z6434" s="28"/>
      <c r="AA6434" s="28"/>
      <c r="AB6434" s="28"/>
      <c r="AC6434" s="28"/>
      <c r="AD6434" s="28"/>
      <c r="AE6434" s="28"/>
      <c r="AF6434" s="28"/>
    </row>
    <row r="6435" spans="1:32" x14ac:dyDescent="0.25">
      <c r="A6435" s="1">
        <v>35401</v>
      </c>
      <c r="B6435" s="34">
        <v>7.1200000000000013E-3</v>
      </c>
      <c r="C6435" s="24">
        <v>0</v>
      </c>
      <c r="E6435" s="1">
        <v>35391</v>
      </c>
      <c r="F6435" t="s">
        <v>13</v>
      </c>
      <c r="G6435" s="34">
        <v>4.830000000000001E-3</v>
      </c>
      <c r="H6435" s="34">
        <v>4.830000000000001E-3</v>
      </c>
      <c r="I6435" s="34">
        <v>4.830000000000001E-3</v>
      </c>
      <c r="J6435" s="34">
        <v>4.830000000000001E-3</v>
      </c>
      <c r="K6435" s="35"/>
      <c r="L6435" s="27">
        <v>0</v>
      </c>
      <c r="M6435" s="1">
        <v>35264</v>
      </c>
      <c r="N6435" s="34">
        <v>3.0000000000000027E-3</v>
      </c>
      <c r="O6435" s="24">
        <v>0</v>
      </c>
      <c r="Q6435" s="1">
        <v>34834</v>
      </c>
      <c r="R6435" s="34">
        <v>3.3000000000000113E-3</v>
      </c>
      <c r="S6435" s="24">
        <v>0</v>
      </c>
      <c r="U6435" s="26"/>
      <c r="V6435" s="28"/>
      <c r="W6435" s="28"/>
      <c r="X6435" s="28"/>
      <c r="Y6435" s="28"/>
      <c r="Z6435" s="28"/>
      <c r="AA6435" s="28"/>
      <c r="AB6435" s="28"/>
      <c r="AC6435" s="28"/>
      <c r="AD6435" s="28"/>
      <c r="AE6435" s="28"/>
      <c r="AF6435" s="28"/>
    </row>
    <row r="6436" spans="1:32" x14ac:dyDescent="0.25">
      <c r="A6436" s="1">
        <v>35398</v>
      </c>
      <c r="B6436" s="34">
        <v>7.1500000000000036E-3</v>
      </c>
      <c r="C6436" s="24">
        <v>0</v>
      </c>
      <c r="E6436" s="1">
        <v>35390</v>
      </c>
      <c r="F6436" t="s">
        <v>13</v>
      </c>
      <c r="G6436" s="34">
        <v>4.830000000000001E-3</v>
      </c>
      <c r="H6436" s="34">
        <v>4.830000000000001E-3</v>
      </c>
      <c r="I6436" s="34">
        <v>4.830000000000001E-3</v>
      </c>
      <c r="J6436" s="34">
        <v>4.830000000000001E-3</v>
      </c>
      <c r="K6436" s="35"/>
      <c r="L6436" s="27">
        <v>0</v>
      </c>
      <c r="M6436" s="1">
        <v>35263</v>
      </c>
      <c r="N6436" s="34">
        <v>3.1000000000000055E-3</v>
      </c>
      <c r="O6436" s="24">
        <v>0</v>
      </c>
      <c r="Q6436" s="1">
        <v>34831</v>
      </c>
      <c r="R6436" s="34">
        <v>3.3000000000000113E-3</v>
      </c>
      <c r="S6436" s="24">
        <v>0</v>
      </c>
      <c r="U6436" s="26"/>
      <c r="V6436" s="28"/>
      <c r="W6436" s="28"/>
      <c r="X6436" s="28"/>
      <c r="Y6436" s="28"/>
      <c r="Z6436" s="28"/>
      <c r="AA6436" s="28"/>
      <c r="AB6436" s="28"/>
      <c r="AC6436" s="28"/>
      <c r="AD6436" s="28"/>
      <c r="AE6436" s="28"/>
      <c r="AF6436" s="28"/>
    </row>
    <row r="6437" spans="1:32" x14ac:dyDescent="0.25">
      <c r="A6437" s="1">
        <v>35396</v>
      </c>
      <c r="B6437" s="34">
        <v>7.5100000000000028E-3</v>
      </c>
      <c r="C6437" s="24">
        <v>0</v>
      </c>
      <c r="E6437" s="1">
        <v>35389</v>
      </c>
      <c r="F6437" t="s">
        <v>13</v>
      </c>
      <c r="G6437" s="34">
        <v>4.9000000000000016E-3</v>
      </c>
      <c r="H6437" s="34">
        <v>4.9000000000000016E-3</v>
      </c>
      <c r="I6437" s="34">
        <v>4.9000000000000016E-3</v>
      </c>
      <c r="J6437" s="34">
        <v>4.9000000000000016E-3</v>
      </c>
      <c r="K6437" s="35"/>
      <c r="L6437" s="27">
        <v>0</v>
      </c>
      <c r="M6437" s="1">
        <v>35262</v>
      </c>
      <c r="N6437" s="34">
        <v>3.0000000000000027E-3</v>
      </c>
      <c r="O6437" s="24">
        <v>0</v>
      </c>
      <c r="Q6437" s="1">
        <v>34830</v>
      </c>
      <c r="R6437" s="34">
        <v>3.1000000000000055E-3</v>
      </c>
      <c r="S6437" s="24">
        <v>0</v>
      </c>
      <c r="U6437" s="26"/>
      <c r="V6437" s="28"/>
      <c r="W6437" s="28"/>
      <c r="X6437" s="28"/>
      <c r="Y6437" s="28"/>
      <c r="Z6437" s="28"/>
      <c r="AA6437" s="28"/>
      <c r="AB6437" s="28"/>
      <c r="AC6437" s="28"/>
      <c r="AD6437" s="28"/>
      <c r="AE6437" s="28"/>
      <c r="AF6437" s="28"/>
    </row>
    <row r="6438" spans="1:32" x14ac:dyDescent="0.25">
      <c r="A6438" s="1">
        <v>35395</v>
      </c>
      <c r="B6438" s="34">
        <v>7.3999999999999969E-3</v>
      </c>
      <c r="C6438" s="24">
        <v>0</v>
      </c>
      <c r="E6438" s="1">
        <v>35388</v>
      </c>
      <c r="F6438" t="s">
        <v>13</v>
      </c>
      <c r="G6438" s="34">
        <v>5.2099999999999994E-3</v>
      </c>
      <c r="H6438" s="34">
        <v>5.2099999999999994E-3</v>
      </c>
      <c r="I6438" s="34">
        <v>5.2099999999999994E-3</v>
      </c>
      <c r="J6438" s="34">
        <v>5.2099999999999994E-3</v>
      </c>
      <c r="K6438" s="35"/>
      <c r="L6438" s="27">
        <v>0</v>
      </c>
      <c r="M6438" s="1">
        <v>35261</v>
      </c>
      <c r="N6438" s="34">
        <v>2.8999999999999998E-3</v>
      </c>
      <c r="O6438" s="24">
        <v>0</v>
      </c>
      <c r="Q6438" s="1">
        <v>34829</v>
      </c>
      <c r="R6438" s="34">
        <v>3.0999999999999917E-3</v>
      </c>
      <c r="S6438" s="24">
        <v>0</v>
      </c>
      <c r="U6438" s="26"/>
      <c r="V6438" s="28"/>
      <c r="W6438" s="28"/>
      <c r="X6438" s="28"/>
      <c r="Y6438" s="28"/>
      <c r="Z6438" s="28"/>
      <c r="AA6438" s="28"/>
      <c r="AB6438" s="28"/>
      <c r="AC6438" s="28"/>
      <c r="AD6438" s="28"/>
      <c r="AE6438" s="28"/>
      <c r="AF6438" s="28"/>
    </row>
    <row r="6439" spans="1:32" x14ac:dyDescent="0.25">
      <c r="A6439" s="1">
        <v>35394</v>
      </c>
      <c r="B6439" s="34">
        <v>7.2199999999999973E-3</v>
      </c>
      <c r="C6439" s="24">
        <v>0</v>
      </c>
      <c r="E6439" s="1">
        <v>35387</v>
      </c>
      <c r="F6439" t="s">
        <v>13</v>
      </c>
      <c r="G6439" s="34">
        <v>5.4200000000000012E-3</v>
      </c>
      <c r="H6439" s="34">
        <v>5.4200000000000012E-3</v>
      </c>
      <c r="I6439" s="34">
        <v>5.4200000000000012E-3</v>
      </c>
      <c r="J6439" s="34">
        <v>5.4200000000000012E-3</v>
      </c>
      <c r="K6439" s="35"/>
      <c r="L6439" s="27">
        <v>0</v>
      </c>
      <c r="M6439" s="1">
        <v>35258</v>
      </c>
      <c r="N6439" s="34">
        <v>2.9999999999999888E-3</v>
      </c>
      <c r="O6439" s="24">
        <v>0</v>
      </c>
      <c r="Q6439" s="1">
        <v>34828</v>
      </c>
      <c r="R6439" s="34">
        <v>3.2999999999999974E-3</v>
      </c>
      <c r="S6439" s="24">
        <v>0</v>
      </c>
      <c r="U6439" s="26"/>
      <c r="V6439" s="28"/>
      <c r="W6439" s="28"/>
      <c r="X6439" s="28"/>
      <c r="Y6439" s="28"/>
      <c r="Z6439" s="28"/>
      <c r="AA6439" s="28"/>
      <c r="AB6439" s="28"/>
      <c r="AC6439" s="28"/>
      <c r="AD6439" s="28"/>
      <c r="AE6439" s="28"/>
      <c r="AF6439" s="28"/>
    </row>
    <row r="6440" spans="1:32" x14ac:dyDescent="0.25">
      <c r="A6440" s="1">
        <v>35391</v>
      </c>
      <c r="B6440" s="34">
        <v>7.3799999999999977E-3</v>
      </c>
      <c r="C6440" s="24">
        <v>0</v>
      </c>
      <c r="E6440" s="1">
        <v>35384</v>
      </c>
      <c r="F6440" t="s">
        <v>13</v>
      </c>
      <c r="G6440" s="34">
        <v>5.3999999999999951E-3</v>
      </c>
      <c r="H6440" s="34">
        <v>5.3999999999999951E-3</v>
      </c>
      <c r="I6440" s="34">
        <v>5.3999999999999951E-3</v>
      </c>
      <c r="J6440" s="34">
        <v>5.3999999999999951E-3</v>
      </c>
      <c r="K6440" s="35"/>
      <c r="L6440" s="27">
        <v>0</v>
      </c>
      <c r="M6440" s="1">
        <v>35257</v>
      </c>
      <c r="N6440" s="34">
        <v>2.8999999999999998E-3</v>
      </c>
      <c r="O6440" s="24">
        <v>0</v>
      </c>
      <c r="Q6440" s="1">
        <v>34827</v>
      </c>
      <c r="R6440" s="34">
        <v>3.1999999999999945E-3</v>
      </c>
      <c r="S6440" s="24">
        <v>0</v>
      </c>
      <c r="U6440" s="26"/>
      <c r="V6440" s="28"/>
      <c r="W6440" s="28"/>
      <c r="X6440" s="28"/>
      <c r="Y6440" s="28"/>
      <c r="Z6440" s="28"/>
      <c r="AA6440" s="28"/>
      <c r="AB6440" s="28"/>
      <c r="AC6440" s="28"/>
      <c r="AD6440" s="28"/>
      <c r="AE6440" s="28"/>
      <c r="AF6440" s="28"/>
    </row>
    <row r="6441" spans="1:32" x14ac:dyDescent="0.25">
      <c r="A6441" s="1">
        <v>35390</v>
      </c>
      <c r="B6441" s="34">
        <v>7.419999999999996E-3</v>
      </c>
      <c r="C6441" s="24">
        <v>0</v>
      </c>
      <c r="E6441" s="1">
        <v>35383</v>
      </c>
      <c r="F6441" t="s">
        <v>13</v>
      </c>
      <c r="G6441" s="34">
        <v>5.1599999999999979E-3</v>
      </c>
      <c r="H6441" s="34">
        <v>5.1599999999999979E-3</v>
      </c>
      <c r="I6441" s="34">
        <v>5.1599999999999979E-3</v>
      </c>
      <c r="J6441" s="34">
        <v>5.1599999999999979E-3</v>
      </c>
      <c r="K6441" s="35"/>
      <c r="L6441" s="27">
        <v>0</v>
      </c>
      <c r="M6441" s="1">
        <v>35256</v>
      </c>
      <c r="N6441" s="34">
        <v>2.6999999999999941E-3</v>
      </c>
      <c r="O6441" s="24">
        <v>0</v>
      </c>
      <c r="Q6441" s="1">
        <v>34824</v>
      </c>
      <c r="R6441" s="34">
        <v>3.2999999999999974E-3</v>
      </c>
      <c r="S6441" s="24">
        <v>0</v>
      </c>
      <c r="U6441" s="26"/>
      <c r="V6441" s="28"/>
      <c r="W6441" s="28"/>
      <c r="X6441" s="28"/>
      <c r="Y6441" s="28"/>
      <c r="Z6441" s="28"/>
      <c r="AA6441" s="28"/>
      <c r="AB6441" s="28"/>
      <c r="AC6441" s="28"/>
      <c r="AD6441" s="28"/>
      <c r="AE6441" s="28"/>
      <c r="AF6441" s="28"/>
    </row>
    <row r="6442" spans="1:32" x14ac:dyDescent="0.25">
      <c r="A6442" s="1">
        <v>35389</v>
      </c>
      <c r="B6442" s="34">
        <v>7.5700000000000003E-3</v>
      </c>
      <c r="C6442" s="24">
        <v>0</v>
      </c>
      <c r="E6442" s="1">
        <v>35382</v>
      </c>
      <c r="F6442" t="s">
        <v>13</v>
      </c>
      <c r="G6442" s="34">
        <v>5.1399999999999987E-3</v>
      </c>
      <c r="H6442" s="34">
        <v>5.1399999999999987E-3</v>
      </c>
      <c r="I6442" s="34">
        <v>5.1399999999999987E-3</v>
      </c>
      <c r="J6442" s="34">
        <v>5.1399999999999987E-3</v>
      </c>
      <c r="K6442" s="35"/>
      <c r="L6442" s="27">
        <v>0</v>
      </c>
      <c r="M6442" s="1">
        <v>35255</v>
      </c>
      <c r="N6442" s="34">
        <v>2.6999999999999941E-3</v>
      </c>
      <c r="O6442" s="24">
        <v>0</v>
      </c>
      <c r="Q6442" s="1">
        <v>34823</v>
      </c>
      <c r="R6442" s="34">
        <v>2.9999999999999888E-3</v>
      </c>
      <c r="S6442" s="24">
        <v>0</v>
      </c>
      <c r="U6442" s="26"/>
      <c r="V6442" s="28"/>
      <c r="W6442" s="28"/>
      <c r="X6442" s="28"/>
      <c r="Y6442" s="28"/>
      <c r="Z6442" s="28"/>
      <c r="AA6442" s="28"/>
      <c r="AB6442" s="28"/>
      <c r="AC6442" s="28"/>
      <c r="AD6442" s="28"/>
      <c r="AE6442" s="28"/>
      <c r="AF6442" s="28"/>
    </row>
    <row r="6443" spans="1:32" x14ac:dyDescent="0.25">
      <c r="A6443" s="1">
        <v>35388</v>
      </c>
      <c r="B6443" s="34">
        <v>7.9699999999999979E-3</v>
      </c>
      <c r="C6443" s="24">
        <v>0</v>
      </c>
      <c r="E6443" s="1">
        <v>35381</v>
      </c>
      <c r="F6443" t="s">
        <v>13</v>
      </c>
      <c r="G6443" s="34">
        <v>4.8699999999999993E-3</v>
      </c>
      <c r="H6443" s="34">
        <v>4.8699999999999993E-3</v>
      </c>
      <c r="I6443" s="34">
        <v>4.8699999999999993E-3</v>
      </c>
      <c r="J6443" s="34">
        <v>4.8699999999999993E-3</v>
      </c>
      <c r="K6443" s="35"/>
      <c r="L6443" s="27">
        <v>0</v>
      </c>
      <c r="M6443" s="1">
        <v>35254</v>
      </c>
      <c r="N6443" s="34">
        <v>2.7000000000000079E-3</v>
      </c>
      <c r="O6443" s="24">
        <v>0</v>
      </c>
      <c r="Q6443" s="1">
        <v>34822</v>
      </c>
      <c r="R6443" s="34">
        <v>2.8999999999999998E-3</v>
      </c>
      <c r="S6443" s="24">
        <v>0</v>
      </c>
      <c r="U6443" s="26"/>
      <c r="V6443" s="28"/>
      <c r="W6443" s="28"/>
      <c r="X6443" s="28"/>
      <c r="Y6443" s="28"/>
      <c r="Z6443" s="28"/>
      <c r="AA6443" s="28"/>
      <c r="AB6443" s="28"/>
      <c r="AC6443" s="28"/>
      <c r="AD6443" s="28"/>
      <c r="AE6443" s="28"/>
      <c r="AF6443" s="28"/>
    </row>
    <row r="6444" spans="1:32" x14ac:dyDescent="0.25">
      <c r="A6444" s="1">
        <v>35387</v>
      </c>
      <c r="B6444" s="34">
        <v>8.1299999999999983E-3</v>
      </c>
      <c r="C6444" s="24">
        <v>0</v>
      </c>
      <c r="E6444" s="1">
        <v>35377</v>
      </c>
      <c r="F6444" t="s">
        <v>13</v>
      </c>
      <c r="G6444" s="34">
        <v>5.6099999999999969E-3</v>
      </c>
      <c r="H6444" s="34">
        <v>5.6099999999999969E-3</v>
      </c>
      <c r="I6444" s="34">
        <v>5.6099999999999969E-3</v>
      </c>
      <c r="J6444" s="34">
        <v>5.6099999999999969E-3</v>
      </c>
      <c r="K6444" s="35"/>
      <c r="L6444" s="27">
        <v>0</v>
      </c>
      <c r="M6444" s="1">
        <v>35251</v>
      </c>
      <c r="N6444" s="34">
        <v>2.5000000000000022E-3</v>
      </c>
      <c r="O6444" s="24">
        <v>0</v>
      </c>
      <c r="Q6444" s="1">
        <v>34821</v>
      </c>
      <c r="R6444" s="34">
        <v>2.8999999999999998E-3</v>
      </c>
      <c r="S6444" s="24">
        <v>0</v>
      </c>
      <c r="U6444" s="26"/>
      <c r="V6444" s="28"/>
      <c r="W6444" s="28"/>
      <c r="X6444" s="28"/>
      <c r="Y6444" s="28"/>
      <c r="Z6444" s="28"/>
      <c r="AA6444" s="28"/>
      <c r="AB6444" s="28"/>
      <c r="AC6444" s="28"/>
      <c r="AD6444" s="28"/>
      <c r="AE6444" s="28"/>
      <c r="AF6444" s="28"/>
    </row>
    <row r="6445" spans="1:32" x14ac:dyDescent="0.25">
      <c r="A6445" s="1">
        <v>35384</v>
      </c>
      <c r="B6445" s="34">
        <v>8.0699999999999938E-3</v>
      </c>
      <c r="C6445" s="24">
        <v>0</v>
      </c>
      <c r="E6445" s="1">
        <v>35376</v>
      </c>
      <c r="F6445" t="s">
        <v>13</v>
      </c>
      <c r="G6445" s="34">
        <v>5.4700000000000026E-3</v>
      </c>
      <c r="H6445" s="34">
        <v>5.4700000000000026E-3</v>
      </c>
      <c r="I6445" s="34">
        <v>5.4700000000000026E-3</v>
      </c>
      <c r="J6445" s="34">
        <v>5.4700000000000026E-3</v>
      </c>
      <c r="K6445" s="35"/>
      <c r="L6445" s="27">
        <v>0</v>
      </c>
      <c r="M6445" s="1">
        <v>35249</v>
      </c>
      <c r="N6445" s="34">
        <v>2.7999999999999969E-3</v>
      </c>
      <c r="O6445" s="24">
        <v>0</v>
      </c>
      <c r="Q6445" s="1">
        <v>34820</v>
      </c>
      <c r="R6445" s="34">
        <v>2.5999999999999912E-3</v>
      </c>
      <c r="S6445" s="24">
        <v>0</v>
      </c>
      <c r="U6445" s="26"/>
      <c r="V6445" s="28"/>
      <c r="W6445" s="28"/>
      <c r="X6445" s="28"/>
      <c r="Y6445" s="28"/>
      <c r="Z6445" s="28"/>
      <c r="AA6445" s="28"/>
      <c r="AB6445" s="28"/>
      <c r="AC6445" s="28"/>
      <c r="AD6445" s="28"/>
      <c r="AE6445" s="28"/>
      <c r="AF6445" s="28"/>
    </row>
    <row r="6446" spans="1:32" x14ac:dyDescent="0.25">
      <c r="A6446" s="1">
        <v>35383</v>
      </c>
      <c r="B6446" s="34">
        <v>7.5999999999999956E-3</v>
      </c>
      <c r="C6446" s="24">
        <v>0</v>
      </c>
      <c r="E6446" s="1">
        <v>35375</v>
      </c>
      <c r="F6446" t="s">
        <v>13</v>
      </c>
      <c r="G6446" s="34">
        <v>5.7000000000000037E-3</v>
      </c>
      <c r="H6446" s="34">
        <v>5.7000000000000037E-3</v>
      </c>
      <c r="I6446" s="34">
        <v>5.7000000000000037E-3</v>
      </c>
      <c r="J6446" s="34">
        <v>5.7000000000000037E-3</v>
      </c>
      <c r="K6446" s="35"/>
      <c r="L6446" s="27">
        <v>0</v>
      </c>
      <c r="M6446" s="1">
        <v>35248</v>
      </c>
      <c r="N6446" s="34">
        <v>2.5999999999999912E-3</v>
      </c>
      <c r="O6446" s="24">
        <v>0</v>
      </c>
      <c r="Q6446" s="1">
        <v>34817</v>
      </c>
      <c r="R6446" s="34">
        <v>2.7000000000000079E-3</v>
      </c>
      <c r="S6446" s="24">
        <v>0</v>
      </c>
      <c r="U6446" s="26"/>
      <c r="V6446" s="28"/>
      <c r="W6446" s="28"/>
      <c r="X6446" s="28"/>
      <c r="Y6446" s="28"/>
      <c r="Z6446" s="28"/>
      <c r="AA6446" s="28"/>
      <c r="AB6446" s="28"/>
      <c r="AC6446" s="28"/>
      <c r="AD6446" s="28"/>
      <c r="AE6446" s="28"/>
      <c r="AF6446" s="28"/>
    </row>
    <row r="6447" spans="1:32" x14ac:dyDescent="0.25">
      <c r="A6447" s="1">
        <v>35382</v>
      </c>
      <c r="B6447" s="34">
        <v>7.9600000000000018E-3</v>
      </c>
      <c r="C6447" s="24">
        <v>0</v>
      </c>
      <c r="E6447" s="1">
        <v>35374</v>
      </c>
      <c r="F6447" t="s">
        <v>13</v>
      </c>
      <c r="G6447" s="34">
        <v>5.6599999999999914E-3</v>
      </c>
      <c r="H6447" s="34">
        <v>5.6599999999999914E-3</v>
      </c>
      <c r="I6447" s="34">
        <v>5.6599999999999914E-3</v>
      </c>
      <c r="J6447" s="34">
        <v>5.6599999999999914E-3</v>
      </c>
      <c r="K6447" s="35"/>
      <c r="L6447" s="27">
        <v>0</v>
      </c>
      <c r="M6447" s="1">
        <v>35247</v>
      </c>
      <c r="N6447" s="34">
        <v>2.8999999999999998E-3</v>
      </c>
      <c r="O6447" s="24">
        <v>0</v>
      </c>
      <c r="Q6447" s="1">
        <v>34816</v>
      </c>
      <c r="R6447" s="34">
        <v>2.8999999999999998E-3</v>
      </c>
      <c r="S6447" s="24">
        <v>0</v>
      </c>
      <c r="U6447" s="26"/>
      <c r="V6447" s="28"/>
      <c r="W6447" s="28"/>
      <c r="X6447" s="28"/>
      <c r="Y6447" s="28"/>
      <c r="Z6447" s="28"/>
      <c r="AA6447" s="28"/>
      <c r="AB6447" s="28"/>
      <c r="AC6447" s="28"/>
      <c r="AD6447" s="28"/>
      <c r="AE6447" s="28"/>
      <c r="AF6447" s="28"/>
    </row>
    <row r="6448" spans="1:32" x14ac:dyDescent="0.25">
      <c r="A6448" s="1">
        <v>35381</v>
      </c>
      <c r="B6448" s="34">
        <v>7.6899999999999955E-3</v>
      </c>
      <c r="C6448" s="24">
        <v>0</v>
      </c>
      <c r="E6448" s="1">
        <v>35373</v>
      </c>
      <c r="F6448" t="s">
        <v>13</v>
      </c>
      <c r="G6448" s="34">
        <v>6.1200000000000004E-3</v>
      </c>
      <c r="H6448" s="34">
        <v>6.1200000000000004E-3</v>
      </c>
      <c r="I6448" s="34">
        <v>6.1200000000000004E-3</v>
      </c>
      <c r="J6448" s="34">
        <v>6.1200000000000004E-3</v>
      </c>
      <c r="K6448" s="35"/>
      <c r="L6448" s="27">
        <v>0</v>
      </c>
      <c r="M6448" s="1">
        <v>35244</v>
      </c>
      <c r="N6448" s="34">
        <v>3.0000000000000027E-3</v>
      </c>
      <c r="O6448" s="24">
        <v>0</v>
      </c>
      <c r="Q6448" s="1">
        <v>34815</v>
      </c>
      <c r="R6448" s="34">
        <v>3.1000000000000055E-3</v>
      </c>
      <c r="S6448" s="24">
        <v>0</v>
      </c>
      <c r="U6448" s="26"/>
      <c r="V6448" s="28"/>
      <c r="W6448" s="28"/>
      <c r="X6448" s="28"/>
      <c r="Y6448" s="28"/>
      <c r="Z6448" s="28"/>
      <c r="AA6448" s="28"/>
      <c r="AB6448" s="28"/>
      <c r="AC6448" s="28"/>
      <c r="AD6448" s="28"/>
      <c r="AE6448" s="28"/>
      <c r="AF6448" s="28"/>
    </row>
    <row r="6449" spans="1:32" x14ac:dyDescent="0.25">
      <c r="A6449" s="1">
        <v>35377</v>
      </c>
      <c r="B6449" s="34">
        <v>8.4599999999999953E-3</v>
      </c>
      <c r="C6449" s="24">
        <v>0</v>
      </c>
      <c r="E6449" s="1">
        <v>35370</v>
      </c>
      <c r="F6449" t="s">
        <v>13</v>
      </c>
      <c r="G6449" s="34">
        <v>6.1499999999999957E-3</v>
      </c>
      <c r="H6449" s="34">
        <v>6.1499999999999957E-3</v>
      </c>
      <c r="I6449" s="34">
        <v>6.1499999999999957E-3</v>
      </c>
      <c r="J6449" s="34">
        <v>6.1499999999999957E-3</v>
      </c>
      <c r="K6449" s="35"/>
      <c r="L6449" s="27">
        <v>0</v>
      </c>
      <c r="M6449" s="1">
        <v>35243</v>
      </c>
      <c r="N6449" s="34">
        <v>3.0000000000000027E-3</v>
      </c>
      <c r="O6449" s="24">
        <v>0</v>
      </c>
      <c r="Q6449" s="1">
        <v>34814</v>
      </c>
      <c r="R6449" s="34">
        <v>3.2000000000000084E-3</v>
      </c>
      <c r="S6449" s="24">
        <v>0</v>
      </c>
      <c r="U6449" s="26"/>
      <c r="V6449" s="28"/>
      <c r="W6449" s="28"/>
      <c r="X6449" s="28"/>
      <c r="Y6449" s="28"/>
      <c r="Z6449" s="28"/>
      <c r="AA6449" s="28"/>
      <c r="AB6449" s="28"/>
      <c r="AC6449" s="28"/>
      <c r="AD6449" s="28"/>
      <c r="AE6449" s="28"/>
      <c r="AF6449" s="28"/>
    </row>
    <row r="6450" spans="1:32" x14ac:dyDescent="0.25">
      <c r="A6450" s="1">
        <v>35376</v>
      </c>
      <c r="B6450" s="34">
        <v>8.6400000000000018E-3</v>
      </c>
      <c r="C6450" s="24">
        <v>0</v>
      </c>
      <c r="E6450" s="1">
        <v>35369</v>
      </c>
      <c r="F6450" t="s">
        <v>13</v>
      </c>
      <c r="G6450" s="34">
        <v>6.3800000000000037E-3</v>
      </c>
      <c r="H6450" s="34">
        <v>6.3800000000000037E-3</v>
      </c>
      <c r="I6450" s="34">
        <v>6.3800000000000037E-3</v>
      </c>
      <c r="J6450" s="34">
        <v>6.3800000000000037E-3</v>
      </c>
      <c r="K6450" s="35"/>
      <c r="L6450" s="27">
        <v>0</v>
      </c>
      <c r="M6450" s="1">
        <v>35242</v>
      </c>
      <c r="N6450" s="34">
        <v>2.8000000000000108E-3</v>
      </c>
      <c r="O6450" s="24">
        <v>0</v>
      </c>
      <c r="Q6450" s="1">
        <v>34813</v>
      </c>
      <c r="R6450" s="34">
        <v>3.1000000000000055E-3</v>
      </c>
      <c r="S6450" s="24">
        <v>0</v>
      </c>
      <c r="U6450" s="26"/>
      <c r="V6450" s="28"/>
      <c r="W6450" s="28"/>
      <c r="X6450" s="28"/>
      <c r="Y6450" s="28"/>
      <c r="Z6450" s="28"/>
      <c r="AA6450" s="28"/>
      <c r="AB6450" s="28"/>
      <c r="AC6450" s="28"/>
      <c r="AD6450" s="28"/>
      <c r="AE6450" s="28"/>
      <c r="AF6450" s="28"/>
    </row>
    <row r="6451" spans="1:32" x14ac:dyDescent="0.25">
      <c r="A6451" s="1">
        <v>35375</v>
      </c>
      <c r="B6451" s="34">
        <v>8.9800000000000019E-3</v>
      </c>
      <c r="C6451" s="24">
        <v>0</v>
      </c>
      <c r="E6451" s="1">
        <v>35368</v>
      </c>
      <c r="F6451" t="s">
        <v>13</v>
      </c>
      <c r="G6451" s="34">
        <v>6.1700000000000019E-3</v>
      </c>
      <c r="H6451" s="34">
        <v>6.1700000000000019E-3</v>
      </c>
      <c r="I6451" s="34">
        <v>6.1700000000000019E-3</v>
      </c>
      <c r="J6451" s="34">
        <v>6.1700000000000019E-3</v>
      </c>
      <c r="K6451" s="35"/>
      <c r="L6451" s="27">
        <v>0</v>
      </c>
      <c r="M6451" s="1">
        <v>35241</v>
      </c>
      <c r="N6451" s="34">
        <v>2.8999999999999998E-3</v>
      </c>
      <c r="O6451" s="24">
        <v>0</v>
      </c>
      <c r="Q6451" s="1">
        <v>34810</v>
      </c>
      <c r="R6451" s="34">
        <v>3.3000000000000113E-3</v>
      </c>
      <c r="S6451" s="24">
        <v>0</v>
      </c>
      <c r="U6451" s="26"/>
      <c r="V6451" s="28"/>
      <c r="W6451" s="28"/>
      <c r="X6451" s="28"/>
      <c r="Y6451" s="28"/>
      <c r="Z6451" s="28"/>
      <c r="AA6451" s="28"/>
      <c r="AB6451" s="28"/>
      <c r="AC6451" s="28"/>
      <c r="AD6451" s="28"/>
      <c r="AE6451" s="28"/>
      <c r="AF6451" s="28"/>
    </row>
    <row r="6452" spans="1:32" x14ac:dyDescent="0.25">
      <c r="A6452" s="1">
        <v>35374</v>
      </c>
      <c r="B6452" s="34">
        <v>8.9599999999999957E-3</v>
      </c>
      <c r="C6452" s="24">
        <v>0</v>
      </c>
      <c r="E6452" s="1">
        <v>35367</v>
      </c>
      <c r="F6452" t="s">
        <v>13</v>
      </c>
      <c r="G6452" s="34">
        <v>6.5899999999999986E-3</v>
      </c>
      <c r="H6452" s="34">
        <v>6.5899999999999986E-3</v>
      </c>
      <c r="I6452" s="34">
        <v>6.5899999999999986E-3</v>
      </c>
      <c r="J6452" s="34">
        <v>6.5899999999999986E-3</v>
      </c>
      <c r="K6452" s="35"/>
      <c r="L6452" s="27">
        <v>0</v>
      </c>
      <c r="M6452" s="1">
        <v>35240</v>
      </c>
      <c r="N6452" s="34">
        <v>3.0000000000000027E-3</v>
      </c>
      <c r="O6452" s="24">
        <v>0</v>
      </c>
      <c r="Q6452" s="1">
        <v>34809</v>
      </c>
      <c r="R6452" s="34">
        <v>3.2999999999999974E-3</v>
      </c>
      <c r="S6452" s="24">
        <v>0</v>
      </c>
      <c r="U6452" s="26"/>
      <c r="V6452" s="28"/>
      <c r="W6452" s="28"/>
      <c r="X6452" s="28"/>
      <c r="Y6452" s="28"/>
      <c r="Z6452" s="28"/>
      <c r="AA6452" s="28"/>
      <c r="AB6452" s="28"/>
      <c r="AC6452" s="28"/>
      <c r="AD6452" s="28"/>
      <c r="AE6452" s="28"/>
      <c r="AF6452" s="28"/>
    </row>
    <row r="6453" spans="1:32" x14ac:dyDescent="0.25">
      <c r="A6453" s="1">
        <v>35373</v>
      </c>
      <c r="B6453" s="34">
        <v>9.4000000000000056E-3</v>
      </c>
      <c r="C6453" s="24">
        <v>0</v>
      </c>
      <c r="E6453" s="1">
        <v>35366</v>
      </c>
      <c r="F6453" t="s">
        <v>13</v>
      </c>
      <c r="G6453" s="34">
        <v>6.5100000000000088E-3</v>
      </c>
      <c r="H6453" s="34">
        <v>6.5100000000000088E-3</v>
      </c>
      <c r="I6453" s="34">
        <v>6.5100000000000088E-3</v>
      </c>
      <c r="J6453" s="34">
        <v>6.5100000000000088E-3</v>
      </c>
      <c r="K6453" s="35"/>
      <c r="L6453" s="27">
        <v>0</v>
      </c>
      <c r="M6453" s="1">
        <v>35237</v>
      </c>
      <c r="N6453" s="34">
        <v>2.8999999999999998E-3</v>
      </c>
      <c r="O6453" s="24">
        <v>0</v>
      </c>
      <c r="Q6453" s="1">
        <v>34808</v>
      </c>
      <c r="R6453" s="34">
        <v>3.1000000000000055E-3</v>
      </c>
      <c r="S6453" s="24">
        <v>0</v>
      </c>
      <c r="U6453" s="26"/>
      <c r="V6453" s="28"/>
      <c r="W6453" s="28"/>
      <c r="X6453" s="28"/>
      <c r="Y6453" s="28"/>
      <c r="Z6453" s="28"/>
      <c r="AA6453" s="28"/>
      <c r="AB6453" s="28"/>
      <c r="AC6453" s="28"/>
      <c r="AD6453" s="28"/>
      <c r="AE6453" s="28"/>
      <c r="AF6453" s="28"/>
    </row>
    <row r="6454" spans="1:32" x14ac:dyDescent="0.25">
      <c r="A6454" s="1">
        <v>35370</v>
      </c>
      <c r="B6454" s="34">
        <v>9.4999999999999946E-3</v>
      </c>
      <c r="C6454" s="24">
        <v>0</v>
      </c>
      <c r="E6454" s="1">
        <v>35363</v>
      </c>
      <c r="F6454" t="s">
        <v>13</v>
      </c>
      <c r="G6454" s="34">
        <v>6.5699999999999995E-3</v>
      </c>
      <c r="H6454" s="34">
        <v>6.5699999999999995E-3</v>
      </c>
      <c r="I6454" s="34">
        <v>6.5699999999999995E-3</v>
      </c>
      <c r="J6454" s="34">
        <v>6.5699999999999995E-3</v>
      </c>
      <c r="K6454" s="35"/>
      <c r="L6454" s="27">
        <v>0</v>
      </c>
      <c r="M6454" s="1">
        <v>35236</v>
      </c>
      <c r="N6454" s="34">
        <v>2.8999999999999998E-3</v>
      </c>
      <c r="O6454" s="24">
        <v>0</v>
      </c>
      <c r="Q6454" s="1">
        <v>34807</v>
      </c>
      <c r="R6454" s="34">
        <v>3.5999999999999921E-3</v>
      </c>
      <c r="S6454" s="24">
        <v>0</v>
      </c>
      <c r="U6454" s="26"/>
      <c r="V6454" s="28"/>
      <c r="W6454" s="28"/>
      <c r="X6454" s="28"/>
      <c r="Y6454" s="28"/>
      <c r="Z6454" s="28"/>
      <c r="AA6454" s="28"/>
      <c r="AB6454" s="28"/>
      <c r="AC6454" s="28"/>
      <c r="AD6454" s="28"/>
      <c r="AE6454" s="28"/>
      <c r="AF6454" s="28"/>
    </row>
    <row r="6455" spans="1:32" x14ac:dyDescent="0.25">
      <c r="A6455" s="1">
        <v>35369</v>
      </c>
      <c r="B6455" s="34">
        <v>9.680000000000008E-3</v>
      </c>
      <c r="C6455" s="24">
        <v>0</v>
      </c>
      <c r="E6455" s="1">
        <v>35362</v>
      </c>
      <c r="F6455" t="s">
        <v>13</v>
      </c>
      <c r="G6455" s="34">
        <v>6.4499999999999974E-3</v>
      </c>
      <c r="H6455" s="34">
        <v>6.4499999999999974E-3</v>
      </c>
      <c r="I6455" s="34">
        <v>6.4499999999999974E-3</v>
      </c>
      <c r="J6455" s="34">
        <v>6.4499999999999974E-3</v>
      </c>
      <c r="K6455" s="35"/>
      <c r="L6455" s="27">
        <v>0</v>
      </c>
      <c r="M6455" s="1">
        <v>35235</v>
      </c>
      <c r="N6455" s="34">
        <v>3.1000000000000055E-3</v>
      </c>
      <c r="O6455" s="24">
        <v>0</v>
      </c>
      <c r="Q6455" s="1">
        <v>34806</v>
      </c>
      <c r="R6455" s="34">
        <v>3.4999999999999892E-3</v>
      </c>
      <c r="S6455" s="24">
        <v>0</v>
      </c>
      <c r="U6455" s="26"/>
      <c r="V6455" s="28"/>
      <c r="W6455" s="28"/>
      <c r="X6455" s="28"/>
      <c r="Y6455" s="28"/>
      <c r="Z6455" s="28"/>
      <c r="AA6455" s="28"/>
      <c r="AB6455" s="28"/>
      <c r="AC6455" s="28"/>
      <c r="AD6455" s="28"/>
      <c r="AE6455" s="28"/>
      <c r="AF6455" s="28"/>
    </row>
    <row r="6456" spans="1:32" x14ac:dyDescent="0.25">
      <c r="A6456" s="1">
        <v>35368</v>
      </c>
      <c r="B6456" s="34">
        <v>9.6400000000000027E-3</v>
      </c>
      <c r="C6456" s="24">
        <v>0</v>
      </c>
      <c r="E6456" s="1">
        <v>35361</v>
      </c>
      <c r="F6456" t="s">
        <v>13</v>
      </c>
      <c r="G6456" s="34">
        <v>6.4300000000000052E-3</v>
      </c>
      <c r="H6456" s="34">
        <v>6.4300000000000052E-3</v>
      </c>
      <c r="I6456" s="34">
        <v>6.4300000000000052E-3</v>
      </c>
      <c r="J6456" s="34">
        <v>6.4300000000000052E-3</v>
      </c>
      <c r="K6456" s="35"/>
      <c r="L6456" s="27">
        <v>0</v>
      </c>
      <c r="M6456" s="1">
        <v>35234</v>
      </c>
      <c r="N6456" s="34">
        <v>3.1999999999999945E-3</v>
      </c>
      <c r="O6456" s="24">
        <v>0</v>
      </c>
      <c r="Q6456" s="1">
        <v>34802</v>
      </c>
      <c r="R6456" s="34">
        <v>3.1000000000000055E-3</v>
      </c>
      <c r="S6456" s="24">
        <v>0</v>
      </c>
      <c r="U6456" s="26"/>
      <c r="V6456" s="28"/>
      <c r="W6456" s="28"/>
      <c r="X6456" s="28"/>
      <c r="Y6456" s="28"/>
      <c r="Z6456" s="28"/>
      <c r="AA6456" s="28"/>
      <c r="AB6456" s="28"/>
      <c r="AC6456" s="28"/>
      <c r="AD6456" s="28"/>
      <c r="AE6456" s="28"/>
      <c r="AF6456" s="28"/>
    </row>
    <row r="6457" spans="1:32" x14ac:dyDescent="0.25">
      <c r="A6457" s="1">
        <v>35367</v>
      </c>
      <c r="B6457" s="34">
        <v>9.7900000000000001E-3</v>
      </c>
      <c r="C6457" s="24">
        <v>0</v>
      </c>
      <c r="E6457" s="1">
        <v>35360</v>
      </c>
      <c r="F6457" t="s">
        <v>13</v>
      </c>
      <c r="G6457" s="34">
        <v>6.410000000000006E-3</v>
      </c>
      <c r="H6457" s="34">
        <v>6.410000000000006E-3</v>
      </c>
      <c r="I6457" s="34">
        <v>6.410000000000006E-3</v>
      </c>
      <c r="J6457" s="34">
        <v>6.410000000000006E-3</v>
      </c>
      <c r="K6457" s="35"/>
      <c r="L6457" s="27">
        <v>0</v>
      </c>
      <c r="M6457" s="1">
        <v>35233</v>
      </c>
      <c r="N6457" s="34">
        <v>3.1999999999999945E-3</v>
      </c>
      <c r="O6457" s="24">
        <v>0</v>
      </c>
      <c r="Q6457" s="1">
        <v>34801</v>
      </c>
      <c r="R6457" s="34">
        <v>3.0000000000000027E-3</v>
      </c>
      <c r="S6457" s="24">
        <v>0</v>
      </c>
      <c r="U6457" s="26"/>
      <c r="V6457" s="28"/>
      <c r="W6457" s="28"/>
      <c r="X6457" s="28"/>
      <c r="Y6457" s="28"/>
      <c r="Z6457" s="28"/>
      <c r="AA6457" s="28"/>
      <c r="AB6457" s="28"/>
      <c r="AC6457" s="28"/>
      <c r="AD6457" s="28"/>
      <c r="AE6457" s="28"/>
      <c r="AF6457" s="28"/>
    </row>
    <row r="6458" spans="1:32" x14ac:dyDescent="0.25">
      <c r="A6458" s="1">
        <v>35366</v>
      </c>
      <c r="B6458" s="34">
        <v>1.0260000000000005E-2</v>
      </c>
      <c r="C6458" s="24">
        <v>0</v>
      </c>
      <c r="E6458" s="1">
        <v>35359</v>
      </c>
      <c r="F6458" t="s">
        <v>13</v>
      </c>
      <c r="G6458" s="34">
        <v>6.5199999999999911E-3</v>
      </c>
      <c r="H6458" s="34">
        <v>6.5199999999999911E-3</v>
      </c>
      <c r="I6458" s="34">
        <v>6.5199999999999911E-3</v>
      </c>
      <c r="J6458" s="34">
        <v>6.5199999999999911E-3</v>
      </c>
      <c r="K6458" s="35"/>
      <c r="L6458" s="27">
        <v>0</v>
      </c>
      <c r="M6458" s="1">
        <v>35230</v>
      </c>
      <c r="N6458" s="34">
        <v>3.0999999999999917E-3</v>
      </c>
      <c r="O6458" s="24">
        <v>0</v>
      </c>
      <c r="Q6458" s="1">
        <v>34800</v>
      </c>
      <c r="R6458" s="34">
        <v>2.7999999999999969E-3</v>
      </c>
      <c r="S6458" s="24">
        <v>0</v>
      </c>
      <c r="U6458" s="26"/>
      <c r="V6458" s="28"/>
      <c r="W6458" s="28"/>
      <c r="X6458" s="28"/>
      <c r="Y6458" s="28"/>
      <c r="Z6458" s="28"/>
      <c r="AA6458" s="28"/>
      <c r="AB6458" s="28"/>
      <c r="AC6458" s="28"/>
      <c r="AD6458" s="28"/>
      <c r="AE6458" s="28"/>
      <c r="AF6458" s="28"/>
    </row>
    <row r="6459" spans="1:32" x14ac:dyDescent="0.25">
      <c r="A6459" s="1">
        <v>35363</v>
      </c>
      <c r="B6459" s="34">
        <v>1.0270000000000001E-2</v>
      </c>
      <c r="C6459" s="24">
        <v>0</v>
      </c>
      <c r="E6459" s="1">
        <v>35356</v>
      </c>
      <c r="F6459" t="s">
        <v>13</v>
      </c>
      <c r="G6459" s="34">
        <v>6.4900000000000027E-3</v>
      </c>
      <c r="H6459" s="34">
        <v>6.4900000000000027E-3</v>
      </c>
      <c r="I6459" s="34">
        <v>6.4900000000000027E-3</v>
      </c>
      <c r="J6459" s="34">
        <v>6.4900000000000027E-3</v>
      </c>
      <c r="K6459" s="35"/>
      <c r="L6459" s="27">
        <v>0</v>
      </c>
      <c r="M6459" s="1">
        <v>35229</v>
      </c>
      <c r="N6459" s="34">
        <v>3.1000000000000055E-3</v>
      </c>
      <c r="O6459" s="24">
        <v>0</v>
      </c>
      <c r="Q6459" s="1">
        <v>34799</v>
      </c>
      <c r="R6459" s="34">
        <v>2.6999999999999941E-3</v>
      </c>
      <c r="S6459" s="24">
        <v>0</v>
      </c>
      <c r="U6459" s="26"/>
      <c r="V6459" s="28"/>
      <c r="W6459" s="28"/>
      <c r="X6459" s="28"/>
      <c r="Y6459" s="28"/>
      <c r="Z6459" s="28"/>
      <c r="AA6459" s="28"/>
      <c r="AB6459" s="28"/>
      <c r="AC6459" s="28"/>
      <c r="AD6459" s="28"/>
      <c r="AE6459" s="28"/>
      <c r="AF6459" s="28"/>
    </row>
    <row r="6460" spans="1:32" x14ac:dyDescent="0.25">
      <c r="A6460" s="1">
        <v>35362</v>
      </c>
      <c r="B6460" s="34">
        <v>1.0359999999999994E-2</v>
      </c>
      <c r="C6460" s="24">
        <v>0</v>
      </c>
      <c r="E6460" s="1">
        <v>35355</v>
      </c>
      <c r="F6460" t="s">
        <v>13</v>
      </c>
      <c r="G6460" s="34">
        <v>6.5800000000000025E-3</v>
      </c>
      <c r="H6460" s="34">
        <v>6.5800000000000025E-3</v>
      </c>
      <c r="I6460" s="34">
        <v>6.5800000000000025E-3</v>
      </c>
      <c r="J6460" s="34">
        <v>6.5800000000000025E-3</v>
      </c>
      <c r="K6460" s="35"/>
      <c r="L6460" s="27">
        <v>0</v>
      </c>
      <c r="M6460" s="1">
        <v>35228</v>
      </c>
      <c r="N6460" s="34">
        <v>3.1999999999999945E-3</v>
      </c>
      <c r="O6460" s="24">
        <v>0</v>
      </c>
      <c r="Q6460" s="1">
        <v>34796</v>
      </c>
      <c r="R6460" s="34">
        <v>2.7999999999999969E-3</v>
      </c>
      <c r="S6460" s="24">
        <v>0</v>
      </c>
      <c r="U6460" s="26"/>
      <c r="V6460" s="28"/>
      <c r="W6460" s="28"/>
      <c r="X6460" s="28"/>
      <c r="Y6460" s="28"/>
      <c r="Z6460" s="28"/>
      <c r="AA6460" s="28"/>
      <c r="AB6460" s="28"/>
      <c r="AC6460" s="28"/>
      <c r="AD6460" s="28"/>
      <c r="AE6460" s="28"/>
      <c r="AF6460" s="28"/>
    </row>
    <row r="6461" spans="1:32" x14ac:dyDescent="0.25">
      <c r="A6461" s="1">
        <v>35361</v>
      </c>
      <c r="B6461" s="34">
        <v>1.0330000000000006E-2</v>
      </c>
      <c r="C6461" s="24">
        <v>0</v>
      </c>
      <c r="E6461" s="1">
        <v>35354</v>
      </c>
      <c r="F6461" t="s">
        <v>13</v>
      </c>
      <c r="G6461" s="34">
        <v>6.7499999999999921E-3</v>
      </c>
      <c r="H6461" s="34">
        <v>6.7499999999999921E-3</v>
      </c>
      <c r="I6461" s="34">
        <v>6.7499999999999921E-3</v>
      </c>
      <c r="J6461" s="34">
        <v>6.7499999999999921E-3</v>
      </c>
      <c r="K6461" s="35"/>
      <c r="L6461" s="27">
        <v>0</v>
      </c>
      <c r="M6461" s="1">
        <v>35227</v>
      </c>
      <c r="N6461" s="34">
        <v>3.1999999999999945E-3</v>
      </c>
      <c r="O6461" s="24">
        <v>0</v>
      </c>
      <c r="Q6461" s="1">
        <v>34795</v>
      </c>
      <c r="R6461" s="34">
        <v>2.6999999999999941E-3</v>
      </c>
      <c r="S6461" s="24">
        <v>0</v>
      </c>
      <c r="U6461" s="26"/>
      <c r="V6461" s="28"/>
      <c r="W6461" s="28"/>
      <c r="X6461" s="28"/>
      <c r="Y6461" s="28"/>
      <c r="Z6461" s="28"/>
      <c r="AA6461" s="28"/>
      <c r="AB6461" s="28"/>
      <c r="AC6461" s="28"/>
      <c r="AD6461" s="28"/>
      <c r="AE6461" s="28"/>
      <c r="AF6461" s="28"/>
    </row>
    <row r="6462" spans="1:32" x14ac:dyDescent="0.25">
      <c r="A6462" s="1">
        <v>35360</v>
      </c>
      <c r="B6462" s="34">
        <v>1.0030000000000004E-2</v>
      </c>
      <c r="C6462" s="24">
        <v>0</v>
      </c>
      <c r="E6462" s="1">
        <v>35353</v>
      </c>
      <c r="F6462" t="s">
        <v>13</v>
      </c>
      <c r="G6462" s="34">
        <v>6.5600000000000033E-3</v>
      </c>
      <c r="H6462" s="34">
        <v>6.5600000000000033E-3</v>
      </c>
      <c r="I6462" s="34">
        <v>6.5600000000000033E-3</v>
      </c>
      <c r="J6462" s="34">
        <v>6.5600000000000033E-3</v>
      </c>
      <c r="K6462" s="35"/>
      <c r="L6462" s="27">
        <v>0</v>
      </c>
      <c r="M6462" s="1">
        <v>35226</v>
      </c>
      <c r="N6462" s="34">
        <v>3.1000000000000055E-3</v>
      </c>
      <c r="O6462" s="24">
        <v>0</v>
      </c>
      <c r="Q6462" s="1">
        <v>34794</v>
      </c>
      <c r="R6462" s="34">
        <v>2.6000000000000051E-3</v>
      </c>
      <c r="S6462" s="24">
        <v>0</v>
      </c>
      <c r="U6462" s="26"/>
      <c r="V6462" s="28"/>
      <c r="W6462" s="28"/>
      <c r="X6462" s="28"/>
      <c r="Y6462" s="28"/>
      <c r="Z6462" s="28"/>
      <c r="AA6462" s="28"/>
      <c r="AB6462" s="28"/>
      <c r="AC6462" s="28"/>
      <c r="AD6462" s="28"/>
      <c r="AE6462" s="28"/>
      <c r="AF6462" s="28"/>
    </row>
    <row r="6463" spans="1:32" x14ac:dyDescent="0.25">
      <c r="A6463" s="1">
        <v>35359</v>
      </c>
      <c r="B6463" s="34">
        <v>1.0039999999999993E-2</v>
      </c>
      <c r="C6463" s="24">
        <v>0</v>
      </c>
      <c r="E6463" s="1">
        <v>35349</v>
      </c>
      <c r="F6463" t="s">
        <v>13</v>
      </c>
      <c r="G6463" s="34">
        <v>6.4600000000000005E-3</v>
      </c>
      <c r="H6463" s="34">
        <v>6.4600000000000005E-3</v>
      </c>
      <c r="I6463" s="34">
        <v>6.4600000000000005E-3</v>
      </c>
      <c r="J6463" s="34">
        <v>6.4600000000000005E-3</v>
      </c>
      <c r="K6463" s="35"/>
      <c r="L6463" s="27">
        <v>0</v>
      </c>
      <c r="M6463" s="1">
        <v>35223</v>
      </c>
      <c r="N6463" s="34">
        <v>2.8999999999999998E-3</v>
      </c>
      <c r="O6463" s="24">
        <v>0</v>
      </c>
      <c r="Q6463" s="1">
        <v>34793</v>
      </c>
      <c r="R6463" s="34">
        <v>2.6000000000000051E-3</v>
      </c>
      <c r="S6463" s="24">
        <v>0</v>
      </c>
      <c r="U6463" s="26"/>
      <c r="V6463" s="28"/>
      <c r="W6463" s="28"/>
      <c r="X6463" s="28"/>
      <c r="Y6463" s="28"/>
      <c r="Z6463" s="28"/>
      <c r="AA6463" s="28"/>
      <c r="AB6463" s="28"/>
      <c r="AC6463" s="28"/>
      <c r="AD6463" s="28"/>
      <c r="AE6463" s="28"/>
      <c r="AF6463" s="28"/>
    </row>
    <row r="6464" spans="1:32" x14ac:dyDescent="0.25">
      <c r="A6464" s="1">
        <v>35356</v>
      </c>
      <c r="B6464" s="34">
        <v>9.9699999999999997E-3</v>
      </c>
      <c r="C6464" s="24">
        <v>0</v>
      </c>
      <c r="E6464" s="1">
        <v>35348</v>
      </c>
      <c r="F6464" t="s">
        <v>13</v>
      </c>
      <c r="G6464" s="34">
        <v>6.2000000000000041E-3</v>
      </c>
      <c r="H6464" s="34">
        <v>6.2000000000000041E-3</v>
      </c>
      <c r="I6464" s="34">
        <v>6.2000000000000041E-3</v>
      </c>
      <c r="J6464" s="34">
        <v>6.2000000000000041E-3</v>
      </c>
      <c r="K6464" s="35"/>
      <c r="L6464" s="27">
        <v>0</v>
      </c>
      <c r="M6464" s="1">
        <v>35222</v>
      </c>
      <c r="N6464" s="34">
        <v>3.2000000000000084E-3</v>
      </c>
      <c r="O6464" s="24">
        <v>0</v>
      </c>
      <c r="Q6464" s="1">
        <v>34792</v>
      </c>
      <c r="R6464" s="34">
        <v>2.4999999999999883E-3</v>
      </c>
      <c r="S6464" s="24">
        <v>0</v>
      </c>
      <c r="U6464" s="26"/>
      <c r="V6464" s="28"/>
      <c r="W6464" s="28"/>
      <c r="X6464" s="28"/>
      <c r="Y6464" s="28"/>
      <c r="Z6464" s="28"/>
      <c r="AA6464" s="28"/>
      <c r="AB6464" s="28"/>
      <c r="AC6464" s="28"/>
      <c r="AD6464" s="28"/>
      <c r="AE6464" s="28"/>
      <c r="AF6464" s="28"/>
    </row>
    <row r="6465" spans="1:32" x14ac:dyDescent="0.25">
      <c r="A6465" s="1">
        <v>35355</v>
      </c>
      <c r="B6465" s="34">
        <v>1.0170000000000005E-2</v>
      </c>
      <c r="C6465" s="24">
        <v>0</v>
      </c>
      <c r="E6465" s="1">
        <v>35347</v>
      </c>
      <c r="F6465" t="s">
        <v>13</v>
      </c>
      <c r="G6465" s="34">
        <v>6.2800000000000009E-3</v>
      </c>
      <c r="H6465" s="34">
        <v>6.2800000000000009E-3</v>
      </c>
      <c r="I6465" s="34">
        <v>6.2800000000000009E-3</v>
      </c>
      <c r="J6465" s="34">
        <v>6.2800000000000009E-3</v>
      </c>
      <c r="K6465" s="35"/>
      <c r="L6465" s="27">
        <v>0</v>
      </c>
      <c r="M6465" s="1">
        <v>35221</v>
      </c>
      <c r="N6465" s="34">
        <v>3.2000000000000084E-3</v>
      </c>
      <c r="O6465" s="24">
        <v>0</v>
      </c>
      <c r="Q6465" s="1">
        <v>34789</v>
      </c>
      <c r="R6465" s="34">
        <v>2.3999999999999994E-3</v>
      </c>
      <c r="S6465" s="24">
        <v>0</v>
      </c>
      <c r="U6465" s="26"/>
      <c r="V6465" s="28"/>
      <c r="W6465" s="28"/>
      <c r="X6465" s="28"/>
      <c r="Y6465" s="28"/>
      <c r="Z6465" s="28"/>
      <c r="AA6465" s="28"/>
      <c r="AB6465" s="28"/>
      <c r="AC6465" s="28"/>
      <c r="AD6465" s="28"/>
      <c r="AE6465" s="28"/>
      <c r="AF6465" s="28"/>
    </row>
    <row r="6466" spans="1:32" x14ac:dyDescent="0.25">
      <c r="A6466" s="1">
        <v>35354</v>
      </c>
      <c r="B6466" s="34">
        <v>1.0229999999999996E-2</v>
      </c>
      <c r="C6466" s="24">
        <v>0</v>
      </c>
      <c r="E6466" s="1">
        <v>35346</v>
      </c>
      <c r="F6466" t="s">
        <v>13</v>
      </c>
      <c r="G6466" s="34">
        <v>6.2499999999999986E-3</v>
      </c>
      <c r="H6466" s="34">
        <v>6.2499999999999986E-3</v>
      </c>
      <c r="I6466" s="34">
        <v>6.2499999999999986E-3</v>
      </c>
      <c r="J6466" s="34">
        <v>6.2499999999999986E-3</v>
      </c>
      <c r="K6466" s="35"/>
      <c r="L6466" s="27">
        <v>0</v>
      </c>
      <c r="M6466" s="1">
        <v>35220</v>
      </c>
      <c r="N6466" s="34">
        <v>3.2000000000000084E-3</v>
      </c>
      <c r="O6466" s="24">
        <v>0</v>
      </c>
      <c r="Q6466" s="1">
        <v>34788</v>
      </c>
      <c r="R6466" s="34">
        <v>2.5000000000000022E-3</v>
      </c>
      <c r="S6466" s="24">
        <v>0</v>
      </c>
      <c r="U6466" s="26"/>
      <c r="V6466" s="28"/>
      <c r="W6466" s="28"/>
      <c r="X6466" s="28"/>
      <c r="Y6466" s="28"/>
      <c r="Z6466" s="28"/>
      <c r="AA6466" s="28"/>
      <c r="AB6466" s="28"/>
      <c r="AC6466" s="28"/>
      <c r="AD6466" s="28"/>
      <c r="AE6466" s="28"/>
      <c r="AF6466" s="28"/>
    </row>
    <row r="6467" spans="1:32" x14ac:dyDescent="0.25">
      <c r="A6467" s="1">
        <v>35353</v>
      </c>
      <c r="B6467" s="34">
        <v>9.900000000000006E-3</v>
      </c>
      <c r="C6467" s="24">
        <v>0</v>
      </c>
      <c r="E6467" s="1">
        <v>35345</v>
      </c>
      <c r="F6467" t="s">
        <v>13</v>
      </c>
      <c r="G6467" s="34">
        <v>6.4999999999999988E-3</v>
      </c>
      <c r="H6467" s="34">
        <v>6.4999999999999988E-3</v>
      </c>
      <c r="I6467" s="34">
        <v>6.4999999999999988E-3</v>
      </c>
      <c r="J6467" s="34">
        <v>6.4999999999999988E-3</v>
      </c>
      <c r="K6467" s="35"/>
      <c r="L6467" s="27">
        <v>0</v>
      </c>
      <c r="M6467" s="1">
        <v>35219</v>
      </c>
      <c r="N6467" s="34">
        <v>3.2000000000000084E-3</v>
      </c>
      <c r="O6467" s="24">
        <v>0</v>
      </c>
      <c r="Q6467" s="1">
        <v>34787</v>
      </c>
      <c r="R6467" s="34">
        <v>2.3999999999999994E-3</v>
      </c>
      <c r="S6467" s="24">
        <v>0</v>
      </c>
      <c r="U6467" s="26"/>
      <c r="V6467" s="28"/>
      <c r="W6467" s="28"/>
      <c r="X6467" s="28"/>
      <c r="Y6467" s="28"/>
      <c r="Z6467" s="28"/>
      <c r="AA6467" s="28"/>
      <c r="AB6467" s="28"/>
      <c r="AC6467" s="28"/>
      <c r="AD6467" s="28"/>
      <c r="AE6467" s="28"/>
      <c r="AF6467" s="28"/>
    </row>
    <row r="6468" spans="1:32" x14ac:dyDescent="0.25">
      <c r="A6468" s="1">
        <v>35349</v>
      </c>
      <c r="B6468" s="34">
        <v>9.900000000000006E-3</v>
      </c>
      <c r="C6468" s="24">
        <v>0</v>
      </c>
      <c r="E6468" s="1">
        <v>35342</v>
      </c>
      <c r="F6468" t="s">
        <v>13</v>
      </c>
      <c r="G6468" s="34">
        <v>6.4199999999999952E-3</v>
      </c>
      <c r="H6468" s="34">
        <v>6.4199999999999952E-3</v>
      </c>
      <c r="I6468" s="34">
        <v>6.4199999999999952E-3</v>
      </c>
      <c r="J6468" s="34">
        <v>6.4199999999999952E-3</v>
      </c>
      <c r="K6468" s="35"/>
      <c r="L6468" s="27">
        <v>0</v>
      </c>
      <c r="M6468" s="1">
        <v>35216</v>
      </c>
      <c r="N6468" s="34">
        <v>3.1999999999999945E-3</v>
      </c>
      <c r="O6468" s="24">
        <v>0</v>
      </c>
      <c r="Q6468" s="1">
        <v>34786</v>
      </c>
      <c r="R6468" s="34">
        <v>2.5000000000000022E-3</v>
      </c>
      <c r="S6468" s="24">
        <v>0</v>
      </c>
      <c r="U6468" s="26"/>
      <c r="V6468" s="28"/>
      <c r="W6468" s="28"/>
      <c r="X6468" s="28"/>
      <c r="Y6468" s="28"/>
      <c r="Z6468" s="28"/>
      <c r="AA6468" s="28"/>
      <c r="AB6468" s="28"/>
      <c r="AC6468" s="28"/>
      <c r="AD6468" s="28"/>
      <c r="AE6468" s="28"/>
      <c r="AF6468" s="28"/>
    </row>
    <row r="6469" spans="1:32" x14ac:dyDescent="0.25">
      <c r="A6469" s="1">
        <v>35348</v>
      </c>
      <c r="B6469" s="34">
        <v>1.0300000000000004E-2</v>
      </c>
      <c r="C6469" s="24">
        <v>0</v>
      </c>
      <c r="E6469" s="1">
        <v>35341</v>
      </c>
      <c r="F6469" t="s">
        <v>13</v>
      </c>
      <c r="G6469" s="34">
        <v>6.3600000000000045E-3</v>
      </c>
      <c r="H6469" s="34">
        <v>6.3600000000000045E-3</v>
      </c>
      <c r="I6469" s="34">
        <v>6.3600000000000045E-3</v>
      </c>
      <c r="J6469" s="34">
        <v>6.3600000000000045E-3</v>
      </c>
      <c r="K6469" s="35"/>
      <c r="L6469" s="27">
        <v>0</v>
      </c>
      <c r="M6469" s="1">
        <v>35215</v>
      </c>
      <c r="N6469" s="34">
        <v>3.0000000000000027E-3</v>
      </c>
      <c r="O6469" s="24">
        <v>0</v>
      </c>
      <c r="Q6469" s="1">
        <v>34785</v>
      </c>
      <c r="R6469" s="34">
        <v>2.8000000000000108E-3</v>
      </c>
      <c r="S6469" s="24">
        <v>0</v>
      </c>
      <c r="U6469" s="26"/>
      <c r="V6469" s="28"/>
      <c r="W6469" s="28"/>
      <c r="X6469" s="28"/>
      <c r="Y6469" s="28"/>
      <c r="Z6469" s="28"/>
      <c r="AA6469" s="28"/>
      <c r="AB6469" s="28"/>
      <c r="AC6469" s="28"/>
      <c r="AD6469" s="28"/>
      <c r="AE6469" s="28"/>
      <c r="AF6469" s="28"/>
    </row>
    <row r="6470" spans="1:32" x14ac:dyDescent="0.25">
      <c r="A6470" s="1">
        <v>35347</v>
      </c>
      <c r="B6470" s="34">
        <v>1.0300000000000004E-2</v>
      </c>
      <c r="C6470" s="24">
        <v>0</v>
      </c>
      <c r="E6470" s="1">
        <v>35340</v>
      </c>
      <c r="F6470" t="s">
        <v>13</v>
      </c>
      <c r="G6470" s="34">
        <v>6.4400000000000082E-3</v>
      </c>
      <c r="H6470" s="34">
        <v>6.4400000000000082E-3</v>
      </c>
      <c r="I6470" s="34">
        <v>6.4400000000000082E-3</v>
      </c>
      <c r="J6470" s="34">
        <v>6.4400000000000082E-3</v>
      </c>
      <c r="K6470" s="35"/>
      <c r="L6470" s="27">
        <v>0</v>
      </c>
      <c r="M6470" s="1">
        <v>35214</v>
      </c>
      <c r="N6470" s="34">
        <v>3.2999999999999974E-3</v>
      </c>
      <c r="O6470" s="24">
        <v>0</v>
      </c>
      <c r="Q6470" s="1">
        <v>34782</v>
      </c>
      <c r="R6470" s="34">
        <v>2.8999999999999998E-3</v>
      </c>
      <c r="S6470" s="24">
        <v>0</v>
      </c>
      <c r="U6470" s="26"/>
      <c r="V6470" s="28"/>
      <c r="W6470" s="28"/>
      <c r="X6470" s="28"/>
      <c r="Y6470" s="28"/>
      <c r="Z6470" s="28"/>
      <c r="AA6470" s="28"/>
      <c r="AB6470" s="28"/>
      <c r="AC6470" s="28"/>
      <c r="AD6470" s="28"/>
      <c r="AE6470" s="28"/>
      <c r="AF6470" s="28"/>
    </row>
    <row r="6471" spans="1:32" x14ac:dyDescent="0.25">
      <c r="A6471" s="1">
        <v>35346</v>
      </c>
      <c r="B6471" s="34">
        <v>1.0089999999999995E-2</v>
      </c>
      <c r="C6471" s="24">
        <v>0</v>
      </c>
      <c r="E6471" s="1">
        <v>35339</v>
      </c>
      <c r="F6471" t="s">
        <v>13</v>
      </c>
      <c r="G6471" s="34">
        <v>6.3300000000000023E-3</v>
      </c>
      <c r="H6471" s="34">
        <v>6.3300000000000023E-3</v>
      </c>
      <c r="I6471" s="34">
        <v>6.3300000000000023E-3</v>
      </c>
      <c r="J6471" s="34">
        <v>6.3300000000000023E-3</v>
      </c>
      <c r="K6471" s="35"/>
      <c r="L6471" s="27">
        <v>0</v>
      </c>
      <c r="M6471" s="1">
        <v>35213</v>
      </c>
      <c r="N6471" s="34">
        <v>3.5000000000000031E-3</v>
      </c>
      <c r="O6471" s="24">
        <v>0</v>
      </c>
      <c r="Q6471" s="1">
        <v>34781</v>
      </c>
      <c r="R6471" s="34">
        <v>2.6000000000000051E-3</v>
      </c>
      <c r="S6471" s="24">
        <v>0</v>
      </c>
      <c r="U6471" s="26"/>
      <c r="V6471" s="28"/>
      <c r="W6471" s="28"/>
      <c r="X6471" s="28"/>
      <c r="Y6471" s="28"/>
      <c r="Z6471" s="28"/>
      <c r="AA6471" s="28"/>
      <c r="AB6471" s="28"/>
      <c r="AC6471" s="28"/>
      <c r="AD6471" s="28"/>
      <c r="AE6471" s="28"/>
      <c r="AF6471" s="28"/>
    </row>
    <row r="6472" spans="1:32" x14ac:dyDescent="0.25">
      <c r="A6472" s="1">
        <v>35345</v>
      </c>
      <c r="B6472" s="34">
        <v>1.0229999999999996E-2</v>
      </c>
      <c r="C6472" s="24">
        <v>0</v>
      </c>
      <c r="E6472" s="1">
        <v>35338</v>
      </c>
      <c r="F6472" t="s">
        <v>13</v>
      </c>
      <c r="G6472" s="34">
        <v>6.2699999999999978E-3</v>
      </c>
      <c r="H6472" s="34">
        <v>6.2699999999999978E-3</v>
      </c>
      <c r="I6472" s="34">
        <v>6.2699999999999978E-3</v>
      </c>
      <c r="J6472" s="34">
        <v>6.2699999999999978E-3</v>
      </c>
      <c r="K6472" s="35"/>
      <c r="L6472" s="27">
        <v>0</v>
      </c>
      <c r="M6472" s="1">
        <v>35209</v>
      </c>
      <c r="N6472" s="34">
        <v>3.5999999999999921E-3</v>
      </c>
      <c r="O6472" s="24">
        <v>0</v>
      </c>
      <c r="Q6472" s="1">
        <v>34780</v>
      </c>
      <c r="R6472" s="34">
        <v>2.5000000000000022E-3</v>
      </c>
      <c r="S6472" s="24">
        <v>0</v>
      </c>
      <c r="U6472" s="26"/>
      <c r="V6472" s="28"/>
      <c r="W6472" s="28"/>
      <c r="X6472" s="28"/>
      <c r="Y6472" s="28"/>
      <c r="Z6472" s="28"/>
      <c r="AA6472" s="28"/>
      <c r="AB6472" s="28"/>
      <c r="AC6472" s="28"/>
      <c r="AD6472" s="28"/>
      <c r="AE6472" s="28"/>
      <c r="AF6472" s="28"/>
    </row>
    <row r="6473" spans="1:32" x14ac:dyDescent="0.25">
      <c r="A6473" s="1">
        <v>35342</v>
      </c>
      <c r="B6473" s="34">
        <v>1.0319999999999996E-2</v>
      </c>
      <c r="C6473" s="24">
        <v>0</v>
      </c>
      <c r="E6473" s="1">
        <v>35335</v>
      </c>
      <c r="F6473" t="s">
        <v>13</v>
      </c>
      <c r="G6473" s="34">
        <v>6.3E-3</v>
      </c>
      <c r="H6473" s="34">
        <v>6.3E-3</v>
      </c>
      <c r="I6473" s="34">
        <v>6.3E-3</v>
      </c>
      <c r="J6473" s="34">
        <v>6.3E-3</v>
      </c>
      <c r="K6473" s="35"/>
      <c r="L6473" s="27">
        <v>0</v>
      </c>
      <c r="M6473" s="1">
        <v>35208</v>
      </c>
      <c r="N6473" s="34">
        <v>3.699999999999995E-3</v>
      </c>
      <c r="O6473" s="24">
        <v>0</v>
      </c>
      <c r="Q6473" s="1">
        <v>34779</v>
      </c>
      <c r="R6473" s="34">
        <v>2.7000000000000079E-3</v>
      </c>
      <c r="S6473" s="24">
        <v>0</v>
      </c>
      <c r="U6473" s="26"/>
      <c r="V6473" s="28"/>
      <c r="W6473" s="28"/>
      <c r="X6473" s="28"/>
      <c r="Y6473" s="28"/>
      <c r="Z6473" s="28"/>
      <c r="AA6473" s="28"/>
      <c r="AB6473" s="28"/>
      <c r="AC6473" s="28"/>
      <c r="AD6473" s="28"/>
      <c r="AE6473" s="28"/>
      <c r="AF6473" s="28"/>
    </row>
    <row r="6474" spans="1:32" x14ac:dyDescent="0.25">
      <c r="A6474" s="1">
        <v>35341</v>
      </c>
      <c r="B6474" s="34">
        <v>1.0400000000000006E-2</v>
      </c>
      <c r="C6474" s="24">
        <v>0</v>
      </c>
      <c r="E6474" s="1">
        <v>35334</v>
      </c>
      <c r="F6474" t="s">
        <v>13</v>
      </c>
      <c r="G6474" s="34">
        <v>6.2600000000000086E-3</v>
      </c>
      <c r="H6474" s="34">
        <v>6.2600000000000086E-3</v>
      </c>
      <c r="I6474" s="34">
        <v>6.2600000000000086E-3</v>
      </c>
      <c r="J6474" s="34">
        <v>6.2600000000000086E-3</v>
      </c>
      <c r="K6474" s="35"/>
      <c r="L6474" s="27">
        <v>0</v>
      </c>
      <c r="M6474" s="1">
        <v>35207</v>
      </c>
      <c r="N6474" s="34">
        <v>3.600000000000006E-3</v>
      </c>
      <c r="O6474" s="24">
        <v>0</v>
      </c>
      <c r="Q6474" s="1">
        <v>34778</v>
      </c>
      <c r="R6474" s="34">
        <v>2.7999999999999969E-3</v>
      </c>
      <c r="S6474" s="24">
        <v>0</v>
      </c>
      <c r="U6474" s="26"/>
      <c r="V6474" s="28"/>
      <c r="W6474" s="28"/>
      <c r="X6474" s="28"/>
      <c r="Y6474" s="28"/>
      <c r="Z6474" s="28"/>
      <c r="AA6474" s="28"/>
      <c r="AB6474" s="28"/>
      <c r="AC6474" s="28"/>
      <c r="AD6474" s="28"/>
      <c r="AE6474" s="28"/>
      <c r="AF6474" s="28"/>
    </row>
    <row r="6475" spans="1:32" x14ac:dyDescent="0.25">
      <c r="A6475" s="1">
        <v>35340</v>
      </c>
      <c r="B6475" s="34">
        <v>1.0370000000000004E-2</v>
      </c>
      <c r="C6475" s="24">
        <v>0</v>
      </c>
      <c r="E6475" s="1">
        <v>35333</v>
      </c>
      <c r="F6475" t="s">
        <v>13</v>
      </c>
      <c r="G6475" s="34">
        <v>6.4900000000000097E-3</v>
      </c>
      <c r="H6475" s="34">
        <v>6.4900000000000097E-3</v>
      </c>
      <c r="I6475" s="34">
        <v>6.4900000000000097E-3</v>
      </c>
      <c r="J6475" s="34">
        <v>6.4900000000000097E-3</v>
      </c>
      <c r="K6475" s="35"/>
      <c r="L6475" s="27">
        <v>0</v>
      </c>
      <c r="M6475" s="1">
        <v>35206</v>
      </c>
      <c r="N6475" s="34">
        <v>3.9000000000000007E-3</v>
      </c>
      <c r="O6475" s="24">
        <v>0</v>
      </c>
      <c r="Q6475" s="1">
        <v>34775</v>
      </c>
      <c r="R6475" s="34">
        <v>2.5000000000000022E-3</v>
      </c>
      <c r="S6475" s="24">
        <v>0</v>
      </c>
      <c r="U6475" s="26"/>
      <c r="V6475" s="28"/>
      <c r="W6475" s="28"/>
      <c r="X6475" s="28"/>
      <c r="Y6475" s="28"/>
      <c r="Z6475" s="28"/>
      <c r="AA6475" s="28"/>
      <c r="AB6475" s="28"/>
      <c r="AC6475" s="28"/>
      <c r="AD6475" s="28"/>
      <c r="AE6475" s="28"/>
      <c r="AF6475" s="28"/>
    </row>
    <row r="6476" spans="1:32" x14ac:dyDescent="0.25">
      <c r="A6476" s="1">
        <v>35339</v>
      </c>
      <c r="B6476" s="34">
        <v>1.0280000000000004E-2</v>
      </c>
      <c r="C6476" s="24">
        <v>0</v>
      </c>
      <c r="E6476" s="1">
        <v>35332</v>
      </c>
      <c r="F6476" t="s">
        <v>13</v>
      </c>
      <c r="G6476" s="34">
        <v>6.5699999999999995E-3</v>
      </c>
      <c r="H6476" s="34">
        <v>6.5699999999999995E-3</v>
      </c>
      <c r="I6476" s="34">
        <v>6.5699999999999995E-3</v>
      </c>
      <c r="J6476" s="34">
        <v>6.5699999999999995E-3</v>
      </c>
      <c r="K6476" s="35"/>
      <c r="L6476" s="27">
        <v>0</v>
      </c>
      <c r="M6476" s="1">
        <v>35205</v>
      </c>
      <c r="N6476" s="34">
        <v>3.9000000000000007E-3</v>
      </c>
      <c r="O6476" s="24">
        <v>0</v>
      </c>
      <c r="Q6476" s="1">
        <v>34774</v>
      </c>
      <c r="R6476" s="34">
        <v>2.8000000000000108E-3</v>
      </c>
      <c r="S6476" s="24">
        <v>0</v>
      </c>
      <c r="U6476" s="26"/>
      <c r="V6476" s="28"/>
      <c r="W6476" s="28"/>
      <c r="X6476" s="28"/>
      <c r="Y6476" s="28"/>
      <c r="Z6476" s="28"/>
      <c r="AA6476" s="28"/>
      <c r="AB6476" s="28"/>
      <c r="AC6476" s="28"/>
      <c r="AD6476" s="28"/>
      <c r="AE6476" s="28"/>
      <c r="AF6476" s="28"/>
    </row>
    <row r="6477" spans="1:32" x14ac:dyDescent="0.25">
      <c r="A6477" s="1">
        <v>35338</v>
      </c>
      <c r="B6477" s="34">
        <v>1.0379999999999993E-2</v>
      </c>
      <c r="C6477" s="24">
        <v>0</v>
      </c>
      <c r="E6477" s="1">
        <v>35331</v>
      </c>
      <c r="F6477" t="s">
        <v>13</v>
      </c>
      <c r="G6477" s="34">
        <v>6.1200000000000004E-3</v>
      </c>
      <c r="H6477" s="34">
        <v>6.1200000000000004E-3</v>
      </c>
      <c r="I6477" s="34">
        <v>6.1200000000000004E-3</v>
      </c>
      <c r="J6477" s="34">
        <v>6.1200000000000004E-3</v>
      </c>
      <c r="K6477" s="35"/>
      <c r="L6477" s="27">
        <v>0</v>
      </c>
      <c r="M6477" s="1">
        <v>35202</v>
      </c>
      <c r="N6477" s="34">
        <v>3.7999999999999978E-3</v>
      </c>
      <c r="O6477" s="24">
        <v>0</v>
      </c>
      <c r="Q6477" s="1">
        <v>34773</v>
      </c>
      <c r="R6477" s="34">
        <v>2.6999999999999941E-3</v>
      </c>
      <c r="S6477" s="24">
        <v>0</v>
      </c>
      <c r="U6477" s="26"/>
      <c r="V6477" s="28"/>
      <c r="W6477" s="28"/>
      <c r="X6477" s="28"/>
      <c r="Y6477" s="28"/>
      <c r="Z6477" s="28"/>
      <c r="AA6477" s="28"/>
      <c r="AB6477" s="28"/>
      <c r="AC6477" s="28"/>
      <c r="AD6477" s="28"/>
      <c r="AE6477" s="28"/>
      <c r="AF6477" s="28"/>
    </row>
    <row r="6478" spans="1:32" x14ac:dyDescent="0.25">
      <c r="A6478" s="1">
        <v>35335</v>
      </c>
      <c r="B6478" s="34">
        <v>1.031E-2</v>
      </c>
      <c r="C6478" s="24">
        <v>0</v>
      </c>
      <c r="E6478" s="1">
        <v>35328</v>
      </c>
      <c r="F6478" t="s">
        <v>13</v>
      </c>
      <c r="G6478" s="34">
        <v>6.1500000000000027E-3</v>
      </c>
      <c r="H6478" s="34">
        <v>6.1500000000000027E-3</v>
      </c>
      <c r="I6478" s="34">
        <v>6.1500000000000027E-3</v>
      </c>
      <c r="J6478" s="34">
        <v>6.1500000000000027E-3</v>
      </c>
      <c r="K6478" s="35"/>
      <c r="L6478" s="27">
        <v>0</v>
      </c>
      <c r="M6478" s="1">
        <v>35201</v>
      </c>
      <c r="N6478" s="34">
        <v>3.7999999999999978E-3</v>
      </c>
      <c r="O6478" s="24">
        <v>0</v>
      </c>
      <c r="Q6478" s="1">
        <v>34772</v>
      </c>
      <c r="R6478" s="34">
        <v>2.5999999999999912E-3</v>
      </c>
      <c r="S6478" s="24">
        <v>0</v>
      </c>
      <c r="U6478" s="26"/>
      <c r="V6478" s="28"/>
      <c r="W6478" s="28"/>
      <c r="X6478" s="28"/>
      <c r="Y6478" s="28"/>
      <c r="Z6478" s="28"/>
      <c r="AA6478" s="28"/>
      <c r="AB6478" s="28"/>
      <c r="AC6478" s="28"/>
      <c r="AD6478" s="28"/>
      <c r="AE6478" s="28"/>
      <c r="AF6478" s="28"/>
    </row>
    <row r="6479" spans="1:32" x14ac:dyDescent="0.25">
      <c r="A6479" s="1">
        <v>35334</v>
      </c>
      <c r="B6479" s="34">
        <v>1.032000000000001E-2</v>
      </c>
      <c r="C6479" s="24">
        <v>0</v>
      </c>
      <c r="E6479" s="1">
        <v>35327</v>
      </c>
      <c r="F6479" t="s">
        <v>13</v>
      </c>
      <c r="G6479" s="34">
        <v>6.2599999999999947E-3</v>
      </c>
      <c r="H6479" s="34">
        <v>6.2599999999999947E-3</v>
      </c>
      <c r="I6479" s="34">
        <v>6.2599999999999947E-3</v>
      </c>
      <c r="J6479" s="34">
        <v>6.2599999999999947E-3</v>
      </c>
      <c r="K6479" s="35"/>
      <c r="L6479" s="27">
        <v>0</v>
      </c>
      <c r="M6479" s="1">
        <v>35200</v>
      </c>
      <c r="N6479" s="34">
        <v>3.7999999999999978E-3</v>
      </c>
      <c r="O6479" s="24">
        <v>0</v>
      </c>
      <c r="Q6479" s="1">
        <v>34771</v>
      </c>
      <c r="R6479" s="34">
        <v>2.5999999999999912E-3</v>
      </c>
      <c r="S6479" s="24">
        <v>0</v>
      </c>
      <c r="U6479" s="26"/>
      <c r="V6479" s="28"/>
      <c r="W6479" s="28"/>
      <c r="X6479" s="28"/>
      <c r="Y6479" s="28"/>
      <c r="Z6479" s="28"/>
      <c r="AA6479" s="28"/>
      <c r="AB6479" s="28"/>
      <c r="AC6479" s="28"/>
      <c r="AD6479" s="28"/>
      <c r="AE6479" s="28"/>
      <c r="AF6479" s="28"/>
    </row>
    <row r="6480" spans="1:32" x14ac:dyDescent="0.25">
      <c r="A6480" s="1">
        <v>35333</v>
      </c>
      <c r="B6480" s="34">
        <v>1.041000000000001E-2</v>
      </c>
      <c r="C6480" s="24">
        <v>0</v>
      </c>
      <c r="E6480" s="1">
        <v>35326</v>
      </c>
      <c r="F6480" t="s">
        <v>13</v>
      </c>
      <c r="G6480" s="34">
        <v>6.0399999999999968E-3</v>
      </c>
      <c r="H6480" s="34">
        <v>6.0399999999999968E-3</v>
      </c>
      <c r="I6480" s="34">
        <v>6.0399999999999968E-3</v>
      </c>
      <c r="J6480" s="34">
        <v>6.0399999999999968E-3</v>
      </c>
      <c r="K6480" s="35"/>
      <c r="L6480" s="27">
        <v>0</v>
      </c>
      <c r="M6480" s="1">
        <v>35199</v>
      </c>
      <c r="N6480" s="34">
        <v>3.7999999999999978E-3</v>
      </c>
      <c r="O6480" s="24">
        <v>0</v>
      </c>
      <c r="Q6480" s="1">
        <v>34768</v>
      </c>
      <c r="R6480" s="34">
        <v>2.2999999999999965E-3</v>
      </c>
      <c r="S6480" s="24">
        <v>0</v>
      </c>
      <c r="U6480" s="26"/>
      <c r="V6480" s="28"/>
      <c r="W6480" s="28"/>
      <c r="X6480" s="28"/>
      <c r="Y6480" s="28"/>
      <c r="Z6480" s="28"/>
      <c r="AA6480" s="28"/>
      <c r="AB6480" s="28"/>
      <c r="AC6480" s="28"/>
      <c r="AD6480" s="28"/>
      <c r="AE6480" s="28"/>
      <c r="AF6480" s="28"/>
    </row>
    <row r="6481" spans="1:32" x14ac:dyDescent="0.25">
      <c r="A6481" s="1">
        <v>35332</v>
      </c>
      <c r="B6481" s="34">
        <v>1.0719999999999993E-2</v>
      </c>
      <c r="C6481" s="24">
        <v>0</v>
      </c>
      <c r="E6481" s="1">
        <v>35325</v>
      </c>
      <c r="F6481" t="s">
        <v>13</v>
      </c>
      <c r="G6481" s="34">
        <v>5.7499999999999912E-3</v>
      </c>
      <c r="H6481" s="34">
        <v>5.7499999999999912E-3</v>
      </c>
      <c r="I6481" s="34">
        <v>5.7499999999999912E-3</v>
      </c>
      <c r="J6481" s="34">
        <v>5.7499999999999912E-3</v>
      </c>
      <c r="K6481" s="35"/>
      <c r="L6481" s="27">
        <v>0</v>
      </c>
      <c r="M6481" s="1">
        <v>35198</v>
      </c>
      <c r="N6481" s="34">
        <v>3.7000000000000088E-3</v>
      </c>
      <c r="O6481" s="24">
        <v>0</v>
      </c>
      <c r="Q6481" s="1">
        <v>34767</v>
      </c>
      <c r="R6481" s="34">
        <v>2.3000000000000104E-3</v>
      </c>
      <c r="S6481" s="24">
        <v>0</v>
      </c>
      <c r="U6481" s="26"/>
      <c r="V6481" s="28"/>
      <c r="W6481" s="28"/>
      <c r="X6481" s="28"/>
      <c r="Y6481" s="28"/>
      <c r="Z6481" s="28"/>
      <c r="AA6481" s="28"/>
      <c r="AB6481" s="28"/>
      <c r="AC6481" s="28"/>
      <c r="AD6481" s="28"/>
      <c r="AE6481" s="28"/>
      <c r="AF6481" s="28"/>
    </row>
    <row r="6482" spans="1:32" x14ac:dyDescent="0.25">
      <c r="A6482" s="1">
        <v>35331</v>
      </c>
      <c r="B6482" s="34">
        <v>9.9699999999999997E-3</v>
      </c>
      <c r="C6482" s="24">
        <v>0</v>
      </c>
      <c r="E6482" s="1">
        <v>35324</v>
      </c>
      <c r="F6482" t="s">
        <v>13</v>
      </c>
      <c r="G6482" s="34">
        <v>6.3299999999999954E-3</v>
      </c>
      <c r="H6482" s="34">
        <v>6.3299999999999954E-3</v>
      </c>
      <c r="I6482" s="34">
        <v>6.3299999999999954E-3</v>
      </c>
      <c r="J6482" s="34">
        <v>6.3299999999999954E-3</v>
      </c>
      <c r="K6482" s="35"/>
      <c r="L6482" s="27">
        <v>0</v>
      </c>
      <c r="M6482" s="1">
        <v>35195</v>
      </c>
      <c r="N6482" s="34">
        <v>3.699999999999995E-3</v>
      </c>
      <c r="O6482" s="24">
        <v>0</v>
      </c>
      <c r="Q6482" s="1">
        <v>34766</v>
      </c>
      <c r="R6482" s="34">
        <v>2.0000000000000018E-3</v>
      </c>
      <c r="S6482" s="24">
        <v>0</v>
      </c>
      <c r="U6482" s="26"/>
      <c r="V6482" s="28"/>
      <c r="W6482" s="28"/>
      <c r="X6482" s="28"/>
      <c r="Y6482" s="28"/>
      <c r="Z6482" s="28"/>
      <c r="AA6482" s="28"/>
      <c r="AB6482" s="28"/>
      <c r="AC6482" s="28"/>
      <c r="AD6482" s="28"/>
      <c r="AE6482" s="28"/>
      <c r="AF6482" s="28"/>
    </row>
    <row r="6483" spans="1:32" x14ac:dyDescent="0.25">
      <c r="A6483" s="1">
        <v>35328</v>
      </c>
      <c r="B6483" s="34">
        <v>1.0130000000000007E-2</v>
      </c>
      <c r="C6483" s="24">
        <v>0</v>
      </c>
      <c r="E6483" s="1">
        <v>35321</v>
      </c>
      <c r="F6483" t="s">
        <v>13</v>
      </c>
      <c r="G6483" s="34">
        <v>6.4299999999999982E-3</v>
      </c>
      <c r="H6483" s="34">
        <v>6.4299999999999982E-3</v>
      </c>
      <c r="I6483" s="34">
        <v>6.4299999999999982E-3</v>
      </c>
      <c r="J6483" s="34">
        <v>6.4299999999999982E-3</v>
      </c>
      <c r="K6483" s="35"/>
      <c r="L6483" s="27">
        <v>0</v>
      </c>
      <c r="M6483" s="1">
        <v>35194</v>
      </c>
      <c r="N6483" s="34">
        <v>3.699999999999995E-3</v>
      </c>
      <c r="O6483" s="24">
        <v>0</v>
      </c>
      <c r="Q6483" s="1">
        <v>34765</v>
      </c>
      <c r="R6483" s="34">
        <v>2.0000000000000018E-3</v>
      </c>
      <c r="S6483" s="24">
        <v>0</v>
      </c>
      <c r="U6483" s="26"/>
      <c r="V6483" s="28"/>
      <c r="W6483" s="28"/>
      <c r="X6483" s="28"/>
      <c r="Y6483" s="28"/>
      <c r="Z6483" s="28"/>
      <c r="AA6483" s="28"/>
      <c r="AB6483" s="28"/>
      <c r="AC6483" s="28"/>
      <c r="AD6483" s="28"/>
      <c r="AE6483" s="28"/>
      <c r="AF6483" s="28"/>
    </row>
    <row r="6484" spans="1:32" x14ac:dyDescent="0.25">
      <c r="A6484" s="1">
        <v>35327</v>
      </c>
      <c r="B6484" s="34">
        <v>1.0359999999999994E-2</v>
      </c>
      <c r="C6484" s="24">
        <v>0</v>
      </c>
      <c r="E6484" s="1">
        <v>35320</v>
      </c>
      <c r="F6484" t="s">
        <v>13</v>
      </c>
      <c r="G6484" s="34">
        <v>6.1900000000000011E-3</v>
      </c>
      <c r="H6484" s="34">
        <v>6.1900000000000011E-3</v>
      </c>
      <c r="I6484" s="34">
        <v>6.1900000000000011E-3</v>
      </c>
      <c r="J6484" s="34">
        <v>6.1900000000000011E-3</v>
      </c>
      <c r="K6484" s="35"/>
      <c r="L6484" s="27">
        <v>0</v>
      </c>
      <c r="M6484" s="1">
        <v>35193</v>
      </c>
      <c r="N6484" s="34">
        <v>4.1000000000000064E-3</v>
      </c>
      <c r="O6484" s="24">
        <v>0</v>
      </c>
      <c r="Q6484" s="1">
        <v>34764</v>
      </c>
      <c r="R6484" s="34">
        <v>1.799999999999996E-3</v>
      </c>
      <c r="S6484" s="24">
        <v>0</v>
      </c>
      <c r="U6484" s="26"/>
      <c r="V6484" s="28"/>
      <c r="W6484" s="28"/>
      <c r="X6484" s="28"/>
      <c r="Y6484" s="28"/>
      <c r="Z6484" s="28"/>
      <c r="AA6484" s="28"/>
      <c r="AB6484" s="28"/>
      <c r="AC6484" s="28"/>
      <c r="AD6484" s="28"/>
      <c r="AE6484" s="28"/>
      <c r="AF6484" s="28"/>
    </row>
    <row r="6485" spans="1:32" x14ac:dyDescent="0.25">
      <c r="A6485" s="1">
        <v>35326</v>
      </c>
      <c r="B6485" s="34">
        <v>1.0029999999999997E-2</v>
      </c>
      <c r="C6485" s="24">
        <v>0</v>
      </c>
      <c r="E6485" s="1">
        <v>35319</v>
      </c>
      <c r="F6485" t="s">
        <v>13</v>
      </c>
      <c r="G6485" s="34">
        <v>6.3700000000000007E-3</v>
      </c>
      <c r="H6485" s="34">
        <v>6.3700000000000007E-3</v>
      </c>
      <c r="I6485" s="34">
        <v>6.3700000000000007E-3</v>
      </c>
      <c r="J6485" s="34">
        <v>6.3700000000000007E-3</v>
      </c>
      <c r="K6485" s="35"/>
      <c r="L6485" s="27">
        <v>0</v>
      </c>
      <c r="M6485" s="1">
        <v>35192</v>
      </c>
      <c r="N6485" s="34">
        <v>4.0000000000000036E-3</v>
      </c>
      <c r="O6485" s="24">
        <v>0</v>
      </c>
      <c r="Q6485" s="1">
        <v>34761</v>
      </c>
      <c r="R6485" s="34">
        <v>2.0000000000000018E-3</v>
      </c>
      <c r="S6485" s="24">
        <v>0</v>
      </c>
      <c r="U6485" s="26"/>
      <c r="V6485" s="28"/>
      <c r="W6485" s="28"/>
      <c r="X6485" s="28"/>
      <c r="Y6485" s="28"/>
      <c r="Z6485" s="28"/>
      <c r="AA6485" s="28"/>
      <c r="AB6485" s="28"/>
      <c r="AC6485" s="28"/>
      <c r="AD6485" s="28"/>
      <c r="AE6485" s="28"/>
      <c r="AF6485" s="28"/>
    </row>
    <row r="6486" spans="1:32" x14ac:dyDescent="0.25">
      <c r="A6486" s="1">
        <v>35325</v>
      </c>
      <c r="B6486" s="34">
        <v>9.6699999999999911E-3</v>
      </c>
      <c r="C6486" s="24">
        <v>0</v>
      </c>
      <c r="E6486" s="1">
        <v>35318</v>
      </c>
      <c r="F6486" t="s">
        <v>13</v>
      </c>
      <c r="G6486" s="34">
        <v>6.3700000000000007E-3</v>
      </c>
      <c r="H6486" s="34">
        <v>6.3700000000000007E-3</v>
      </c>
      <c r="I6486" s="34">
        <v>6.3700000000000007E-3</v>
      </c>
      <c r="J6486" s="34">
        <v>6.3700000000000007E-3</v>
      </c>
      <c r="K6486" s="35"/>
      <c r="L6486" s="27">
        <v>0</v>
      </c>
      <c r="M6486" s="1">
        <v>35191</v>
      </c>
      <c r="N6486" s="34">
        <v>3.9000000000000007E-3</v>
      </c>
      <c r="O6486" s="24">
        <v>0</v>
      </c>
      <c r="Q6486" s="1">
        <v>34760</v>
      </c>
      <c r="R6486" s="34">
        <v>2.0000000000000018E-3</v>
      </c>
      <c r="S6486" s="24">
        <v>0</v>
      </c>
      <c r="U6486" s="26"/>
      <c r="V6486" s="28"/>
      <c r="W6486" s="28"/>
      <c r="X6486" s="28"/>
      <c r="Y6486" s="28"/>
      <c r="Z6486" s="28"/>
      <c r="AA6486" s="28"/>
      <c r="AB6486" s="28"/>
      <c r="AC6486" s="28"/>
      <c r="AD6486" s="28"/>
      <c r="AE6486" s="28"/>
      <c r="AF6486" s="28"/>
    </row>
    <row r="6487" spans="1:32" x14ac:dyDescent="0.25">
      <c r="A6487" s="1">
        <v>35324</v>
      </c>
      <c r="B6487" s="34">
        <v>1.0029999999999997E-2</v>
      </c>
      <c r="C6487" s="24">
        <v>0</v>
      </c>
      <c r="E6487" s="1">
        <v>35317</v>
      </c>
      <c r="F6487" t="s">
        <v>13</v>
      </c>
      <c r="G6487" s="34">
        <v>6.31000000000001E-3</v>
      </c>
      <c r="H6487" s="34">
        <v>6.31000000000001E-3</v>
      </c>
      <c r="I6487" s="34">
        <v>6.31000000000001E-3</v>
      </c>
      <c r="J6487" s="34">
        <v>6.31000000000001E-3</v>
      </c>
      <c r="K6487" s="35"/>
      <c r="L6487" s="27">
        <v>0</v>
      </c>
      <c r="M6487" s="1">
        <v>35188</v>
      </c>
      <c r="N6487" s="34">
        <v>3.9000000000000007E-3</v>
      </c>
      <c r="O6487" s="24">
        <v>0</v>
      </c>
      <c r="Q6487" s="1">
        <v>34759</v>
      </c>
      <c r="R6487" s="34">
        <v>2.1999999999999936E-3</v>
      </c>
      <c r="S6487" s="24">
        <v>0</v>
      </c>
      <c r="U6487" s="26"/>
      <c r="V6487" s="28"/>
      <c r="W6487" s="28"/>
      <c r="X6487" s="28"/>
      <c r="Y6487" s="28"/>
      <c r="Z6487" s="28"/>
      <c r="AA6487" s="28"/>
      <c r="AB6487" s="28"/>
      <c r="AC6487" s="28"/>
      <c r="AD6487" s="28"/>
      <c r="AE6487" s="28"/>
      <c r="AF6487" s="28"/>
    </row>
    <row r="6488" spans="1:32" x14ac:dyDescent="0.25">
      <c r="A6488" s="1">
        <v>35321</v>
      </c>
      <c r="B6488" s="34">
        <v>1.0030000000000004E-2</v>
      </c>
      <c r="C6488" s="24">
        <v>0</v>
      </c>
      <c r="E6488" s="1">
        <v>35314</v>
      </c>
      <c r="F6488" t="s">
        <v>13</v>
      </c>
      <c r="G6488" s="34">
        <v>6.2800000000000078E-3</v>
      </c>
      <c r="H6488" s="34">
        <v>6.2800000000000078E-3</v>
      </c>
      <c r="I6488" s="34">
        <v>6.2800000000000078E-3</v>
      </c>
      <c r="J6488" s="34">
        <v>6.2800000000000078E-3</v>
      </c>
      <c r="K6488" s="35"/>
      <c r="L6488" s="27">
        <v>0</v>
      </c>
      <c r="M6488" s="1">
        <v>35187</v>
      </c>
      <c r="N6488" s="34">
        <v>3.5999999999999921E-3</v>
      </c>
      <c r="O6488" s="24">
        <v>0</v>
      </c>
      <c r="Q6488" s="1">
        <v>34758</v>
      </c>
      <c r="R6488" s="34">
        <v>2.3999999999999994E-3</v>
      </c>
      <c r="S6488" s="24">
        <v>0</v>
      </c>
      <c r="U6488" s="26"/>
      <c r="V6488" s="28"/>
      <c r="W6488" s="28"/>
      <c r="X6488" s="28"/>
      <c r="Y6488" s="28"/>
      <c r="Z6488" s="28"/>
      <c r="AA6488" s="28"/>
      <c r="AB6488" s="28"/>
      <c r="AC6488" s="28"/>
      <c r="AD6488" s="28"/>
      <c r="AE6488" s="28"/>
      <c r="AF6488" s="28"/>
    </row>
    <row r="6489" spans="1:32" x14ac:dyDescent="0.25">
      <c r="A6489" s="1">
        <v>35320</v>
      </c>
      <c r="B6489" s="34">
        <v>1.0509999999999999E-2</v>
      </c>
      <c r="C6489" s="24">
        <v>0</v>
      </c>
      <c r="E6489" s="1">
        <v>35313</v>
      </c>
      <c r="F6489" t="s">
        <v>13</v>
      </c>
      <c r="G6489" s="34">
        <v>5.9199999999999947E-3</v>
      </c>
      <c r="H6489" s="34">
        <v>5.9199999999999947E-3</v>
      </c>
      <c r="I6489" s="34">
        <v>5.9199999999999947E-3</v>
      </c>
      <c r="J6489" s="34">
        <v>5.9199999999999947E-3</v>
      </c>
      <c r="K6489" s="35"/>
      <c r="L6489" s="27">
        <v>0</v>
      </c>
      <c r="M6489" s="1">
        <v>35186</v>
      </c>
      <c r="N6489" s="34">
        <v>4.0000000000000036E-3</v>
      </c>
      <c r="O6489" s="24">
        <v>0</v>
      </c>
      <c r="Q6489" s="1">
        <v>34757</v>
      </c>
      <c r="R6489" s="34">
        <v>2.4999999999999883E-3</v>
      </c>
      <c r="S6489" s="24">
        <v>0</v>
      </c>
      <c r="U6489" s="26"/>
      <c r="V6489" s="28"/>
      <c r="W6489" s="28"/>
      <c r="X6489" s="28"/>
      <c r="Y6489" s="28"/>
      <c r="Z6489" s="28"/>
      <c r="AA6489" s="28"/>
      <c r="AB6489" s="28"/>
      <c r="AC6489" s="28"/>
      <c r="AD6489" s="28"/>
      <c r="AE6489" s="28"/>
      <c r="AF6489" s="28"/>
    </row>
    <row r="6490" spans="1:32" x14ac:dyDescent="0.25">
      <c r="A6490" s="1">
        <v>35319</v>
      </c>
      <c r="B6490" s="34">
        <v>1.0550000000000004E-2</v>
      </c>
      <c r="C6490" s="24">
        <v>0</v>
      </c>
      <c r="E6490" s="1">
        <v>35312</v>
      </c>
      <c r="F6490" t="s">
        <v>13</v>
      </c>
      <c r="G6490" s="34">
        <v>5.8600000000000041E-3</v>
      </c>
      <c r="H6490" s="34">
        <v>5.8600000000000041E-3</v>
      </c>
      <c r="I6490" s="34">
        <v>5.8600000000000041E-3</v>
      </c>
      <c r="J6490" s="34">
        <v>5.8600000000000041E-3</v>
      </c>
      <c r="K6490" s="35"/>
      <c r="L6490" s="27">
        <v>0</v>
      </c>
      <c r="M6490" s="1">
        <v>35185</v>
      </c>
      <c r="N6490" s="34">
        <v>3.9999999999999897E-3</v>
      </c>
      <c r="O6490" s="24">
        <v>0</v>
      </c>
      <c r="Q6490" s="1">
        <v>34754</v>
      </c>
      <c r="R6490" s="34">
        <v>2.0999999999999908E-3</v>
      </c>
      <c r="S6490" s="24">
        <v>0</v>
      </c>
      <c r="U6490" s="26"/>
      <c r="V6490" s="28"/>
      <c r="W6490" s="28"/>
      <c r="X6490" s="28"/>
      <c r="Y6490" s="28"/>
      <c r="Z6490" s="28"/>
      <c r="AA6490" s="28"/>
      <c r="AB6490" s="28"/>
      <c r="AC6490" s="28"/>
      <c r="AD6490" s="28"/>
      <c r="AE6490" s="28"/>
      <c r="AF6490" s="28"/>
    </row>
    <row r="6491" spans="1:32" x14ac:dyDescent="0.25">
      <c r="A6491" s="1">
        <v>35318</v>
      </c>
      <c r="B6491" s="34">
        <v>1.0610000000000001E-2</v>
      </c>
      <c r="C6491" s="24">
        <v>0</v>
      </c>
      <c r="E6491" s="1">
        <v>35311</v>
      </c>
      <c r="F6491" t="s">
        <v>13</v>
      </c>
      <c r="G6491" s="34">
        <v>6.0899999999999982E-3</v>
      </c>
      <c r="H6491" s="34">
        <v>6.0899999999999982E-3</v>
      </c>
      <c r="I6491" s="34">
        <v>6.0899999999999982E-3</v>
      </c>
      <c r="J6491" s="34">
        <v>6.0899999999999982E-3</v>
      </c>
      <c r="K6491" s="35"/>
      <c r="L6491" s="27">
        <v>0</v>
      </c>
      <c r="M6491" s="1">
        <v>35184</v>
      </c>
      <c r="N6491" s="34">
        <v>4.1000000000000064E-3</v>
      </c>
      <c r="O6491" s="24">
        <v>0</v>
      </c>
      <c r="Q6491" s="1">
        <v>34753</v>
      </c>
      <c r="R6491" s="34">
        <v>2.1999999999999936E-3</v>
      </c>
      <c r="S6491" s="24">
        <v>0</v>
      </c>
      <c r="U6491" s="26"/>
      <c r="V6491" s="28"/>
      <c r="W6491" s="28"/>
      <c r="X6491" s="28"/>
      <c r="Y6491" s="28"/>
      <c r="Z6491" s="28"/>
      <c r="AA6491" s="28"/>
      <c r="AB6491" s="28"/>
      <c r="AC6491" s="28"/>
      <c r="AD6491" s="28"/>
      <c r="AE6491" s="28"/>
      <c r="AF6491" s="28"/>
    </row>
    <row r="6492" spans="1:32" x14ac:dyDescent="0.25">
      <c r="A6492" s="1">
        <v>35317</v>
      </c>
      <c r="B6492" s="34">
        <v>1.0470000000000007E-2</v>
      </c>
      <c r="C6492" s="24">
        <v>0</v>
      </c>
      <c r="E6492" s="1">
        <v>35307</v>
      </c>
      <c r="F6492" t="s">
        <v>13</v>
      </c>
      <c r="G6492" s="34">
        <v>6.3199999999999923E-3</v>
      </c>
      <c r="H6492" s="34">
        <v>6.3199999999999923E-3</v>
      </c>
      <c r="I6492" s="34">
        <v>6.3199999999999923E-3</v>
      </c>
      <c r="J6492" s="34">
        <v>6.3199999999999923E-3</v>
      </c>
      <c r="K6492" s="35"/>
      <c r="L6492" s="27">
        <v>0</v>
      </c>
      <c r="M6492" s="1">
        <v>35181</v>
      </c>
      <c r="N6492" s="34">
        <v>4.1999999999999954E-3</v>
      </c>
      <c r="O6492" s="24">
        <v>0</v>
      </c>
      <c r="Q6492" s="1">
        <v>34752</v>
      </c>
      <c r="R6492" s="34">
        <v>1.9999999999999879E-3</v>
      </c>
      <c r="S6492" s="24">
        <v>0</v>
      </c>
      <c r="U6492" s="26"/>
      <c r="V6492" s="28"/>
      <c r="W6492" s="28"/>
      <c r="X6492" s="28"/>
      <c r="Y6492" s="28"/>
      <c r="Z6492" s="28"/>
      <c r="AA6492" s="28"/>
      <c r="AB6492" s="28"/>
      <c r="AC6492" s="28"/>
      <c r="AD6492" s="28"/>
      <c r="AE6492" s="28"/>
      <c r="AF6492" s="28"/>
    </row>
    <row r="6493" spans="1:32" x14ac:dyDescent="0.25">
      <c r="A6493" s="1">
        <v>35314</v>
      </c>
      <c r="B6493" s="34">
        <v>1.0570000000000003E-2</v>
      </c>
      <c r="C6493" s="24">
        <v>0</v>
      </c>
      <c r="E6493" s="1">
        <v>35306</v>
      </c>
      <c r="F6493" t="s">
        <v>13</v>
      </c>
      <c r="G6493" s="34">
        <v>6.4199999999999952E-3</v>
      </c>
      <c r="H6493" s="34">
        <v>6.4199999999999952E-3</v>
      </c>
      <c r="I6493" s="34">
        <v>6.4199999999999952E-3</v>
      </c>
      <c r="J6493" s="34">
        <v>6.4199999999999952E-3</v>
      </c>
      <c r="K6493" s="35"/>
      <c r="L6493" s="27">
        <v>0</v>
      </c>
      <c r="M6493" s="1">
        <v>35180</v>
      </c>
      <c r="N6493" s="34">
        <v>4.4999999999999901E-3</v>
      </c>
      <c r="O6493" s="24">
        <v>0</v>
      </c>
      <c r="Q6493" s="1">
        <v>34751</v>
      </c>
      <c r="R6493" s="34">
        <v>1.7000000000000071E-3</v>
      </c>
      <c r="S6493" s="24">
        <v>0</v>
      </c>
      <c r="U6493" s="26"/>
      <c r="V6493" s="28"/>
      <c r="W6493" s="28"/>
      <c r="X6493" s="28"/>
      <c r="Y6493" s="28"/>
      <c r="Z6493" s="28"/>
      <c r="AA6493" s="28"/>
      <c r="AB6493" s="28"/>
      <c r="AC6493" s="28"/>
      <c r="AD6493" s="28"/>
      <c r="AE6493" s="28"/>
      <c r="AF6493" s="28"/>
    </row>
    <row r="6494" spans="1:32" x14ac:dyDescent="0.25">
      <c r="A6494" s="1">
        <v>35313</v>
      </c>
      <c r="B6494" s="34">
        <v>1.0419999999999999E-2</v>
      </c>
      <c r="C6494" s="24">
        <v>0</v>
      </c>
      <c r="E6494" s="1">
        <v>35305</v>
      </c>
      <c r="F6494" t="s">
        <v>13</v>
      </c>
      <c r="G6494" s="34">
        <v>6.2200000000000033E-3</v>
      </c>
      <c r="H6494" s="34">
        <v>6.2200000000000033E-3</v>
      </c>
      <c r="I6494" s="34">
        <v>6.2200000000000033E-3</v>
      </c>
      <c r="J6494" s="34">
        <v>6.2200000000000033E-3</v>
      </c>
      <c r="K6494" s="35"/>
      <c r="L6494" s="27">
        <v>0</v>
      </c>
      <c r="M6494" s="1">
        <v>35179</v>
      </c>
      <c r="N6494" s="34">
        <v>4.4000000000000011E-3</v>
      </c>
      <c r="O6494" s="24">
        <v>0</v>
      </c>
      <c r="Q6494" s="1">
        <v>34747</v>
      </c>
      <c r="R6494" s="34">
        <v>1.5999999999999903E-3</v>
      </c>
      <c r="S6494" s="24">
        <v>0</v>
      </c>
      <c r="U6494" s="26"/>
      <c r="V6494" s="28"/>
      <c r="W6494" s="28"/>
      <c r="X6494" s="28"/>
      <c r="Y6494" s="28"/>
      <c r="Z6494" s="28"/>
      <c r="AA6494" s="28"/>
      <c r="AB6494" s="28"/>
      <c r="AC6494" s="28"/>
      <c r="AD6494" s="28"/>
      <c r="AE6494" s="28"/>
      <c r="AF6494" s="28"/>
    </row>
    <row r="6495" spans="1:32" x14ac:dyDescent="0.25">
      <c r="A6495" s="1">
        <v>35312</v>
      </c>
      <c r="B6495" s="34">
        <v>1.0100000000000005E-2</v>
      </c>
      <c r="C6495" s="24">
        <v>0</v>
      </c>
      <c r="E6495" s="1">
        <v>35304</v>
      </c>
      <c r="F6495" t="s">
        <v>13</v>
      </c>
      <c r="G6495" s="34">
        <v>6.3799999999999968E-3</v>
      </c>
      <c r="H6495" s="34">
        <v>6.3799999999999968E-3</v>
      </c>
      <c r="I6495" s="34">
        <v>6.3799999999999968E-3</v>
      </c>
      <c r="J6495" s="34">
        <v>6.3799999999999968E-3</v>
      </c>
      <c r="K6495" s="35"/>
      <c r="L6495" s="27">
        <v>0</v>
      </c>
      <c r="M6495" s="1">
        <v>35178</v>
      </c>
      <c r="N6495" s="34">
        <v>4.500000000000004E-3</v>
      </c>
      <c r="O6495" s="24">
        <v>0</v>
      </c>
      <c r="Q6495" s="1">
        <v>34746</v>
      </c>
      <c r="R6495" s="34">
        <v>1.7000000000000071E-3</v>
      </c>
      <c r="S6495" s="24">
        <v>0</v>
      </c>
      <c r="U6495" s="26"/>
      <c r="V6495" s="28"/>
      <c r="W6495" s="28"/>
      <c r="X6495" s="28"/>
      <c r="Y6495" s="28"/>
      <c r="Z6495" s="28"/>
      <c r="AA6495" s="28"/>
      <c r="AB6495" s="28"/>
      <c r="AC6495" s="28"/>
      <c r="AD6495" s="28"/>
      <c r="AE6495" s="28"/>
      <c r="AF6495" s="28"/>
    </row>
    <row r="6496" spans="1:32" x14ac:dyDescent="0.25">
      <c r="A6496" s="1">
        <v>35311</v>
      </c>
      <c r="B6496" s="34">
        <v>1.013E-2</v>
      </c>
      <c r="C6496" s="24">
        <v>0</v>
      </c>
      <c r="E6496" s="1">
        <v>35303</v>
      </c>
      <c r="F6496" t="s">
        <v>13</v>
      </c>
      <c r="G6496" s="34">
        <v>6.4900000000000027E-3</v>
      </c>
      <c r="H6496" s="34">
        <v>6.4900000000000027E-3</v>
      </c>
      <c r="I6496" s="34">
        <v>6.4900000000000027E-3</v>
      </c>
      <c r="J6496" s="34">
        <v>6.4900000000000027E-3</v>
      </c>
      <c r="K6496" s="35"/>
      <c r="L6496" s="27">
        <v>0</v>
      </c>
      <c r="M6496" s="1">
        <v>35177</v>
      </c>
      <c r="N6496" s="34">
        <v>4.7000000000000097E-3</v>
      </c>
      <c r="O6496" s="24">
        <v>0</v>
      </c>
      <c r="Q6496" s="1">
        <v>34745</v>
      </c>
      <c r="R6496" s="34">
        <v>1.3000000000000095E-3</v>
      </c>
      <c r="S6496" s="24">
        <v>0</v>
      </c>
      <c r="U6496" s="26"/>
      <c r="V6496" s="28"/>
      <c r="W6496" s="28"/>
      <c r="X6496" s="28"/>
      <c r="Y6496" s="28"/>
      <c r="Z6496" s="28"/>
      <c r="AA6496" s="28"/>
      <c r="AB6496" s="28"/>
      <c r="AC6496" s="28"/>
      <c r="AD6496" s="28"/>
      <c r="AE6496" s="28"/>
      <c r="AF6496" s="28"/>
    </row>
    <row r="6497" spans="1:32" x14ac:dyDescent="0.25">
      <c r="A6497" s="1">
        <v>35307</v>
      </c>
      <c r="B6497" s="34">
        <v>1.0679999999999995E-2</v>
      </c>
      <c r="C6497" s="24">
        <v>0</v>
      </c>
      <c r="E6497" s="1">
        <v>35300</v>
      </c>
      <c r="F6497" t="s">
        <v>13</v>
      </c>
      <c r="G6497" s="34">
        <v>6.2099999999999933E-3</v>
      </c>
      <c r="H6497" s="34">
        <v>6.2099999999999933E-3</v>
      </c>
      <c r="I6497" s="34">
        <v>6.2099999999999933E-3</v>
      </c>
      <c r="J6497" s="34">
        <v>6.2099999999999933E-3</v>
      </c>
      <c r="K6497" s="35"/>
      <c r="L6497" s="27">
        <v>0</v>
      </c>
      <c r="M6497" s="1">
        <v>35174</v>
      </c>
      <c r="N6497" s="34">
        <v>4.7000000000000097E-3</v>
      </c>
      <c r="O6497" s="24">
        <v>0</v>
      </c>
      <c r="Q6497" s="1">
        <v>34744</v>
      </c>
      <c r="R6497" s="34">
        <v>1.0000000000000009E-3</v>
      </c>
      <c r="S6497" s="24">
        <v>0</v>
      </c>
      <c r="U6497" s="26"/>
      <c r="V6497" s="28"/>
      <c r="W6497" s="28"/>
      <c r="X6497" s="28"/>
      <c r="Y6497" s="28"/>
      <c r="Z6497" s="28"/>
      <c r="AA6497" s="28"/>
      <c r="AB6497" s="28"/>
      <c r="AC6497" s="28"/>
      <c r="AD6497" s="28"/>
      <c r="AE6497" s="28"/>
      <c r="AF6497" s="28"/>
    </row>
    <row r="6498" spans="1:32" x14ac:dyDescent="0.25">
      <c r="A6498" s="1">
        <v>35306</v>
      </c>
      <c r="B6498" s="34">
        <v>1.0769999999999995E-2</v>
      </c>
      <c r="C6498" s="24">
        <v>0</v>
      </c>
      <c r="E6498" s="1">
        <v>35299</v>
      </c>
      <c r="F6498" t="s">
        <v>13</v>
      </c>
      <c r="G6498" s="34">
        <v>6.4999999999999919E-3</v>
      </c>
      <c r="H6498" s="34">
        <v>6.4999999999999919E-3</v>
      </c>
      <c r="I6498" s="34">
        <v>6.4999999999999919E-3</v>
      </c>
      <c r="J6498" s="34">
        <v>6.4999999999999919E-3</v>
      </c>
      <c r="K6498" s="35"/>
      <c r="L6498" s="27">
        <v>0</v>
      </c>
      <c r="M6498" s="1">
        <v>35173</v>
      </c>
      <c r="N6498" s="34">
        <v>4.4000000000000011E-3</v>
      </c>
      <c r="O6498" s="24">
        <v>0</v>
      </c>
      <c r="Q6498" s="1">
        <v>34743</v>
      </c>
      <c r="R6498" s="34">
        <v>6.0000000000000331E-4</v>
      </c>
      <c r="S6498" s="24">
        <v>0</v>
      </c>
      <c r="U6498" s="26"/>
      <c r="V6498" s="28"/>
      <c r="W6498" s="28"/>
      <c r="X6498" s="28"/>
      <c r="Y6498" s="28"/>
      <c r="Z6498" s="28"/>
      <c r="AA6498" s="28"/>
      <c r="AB6498" s="28"/>
      <c r="AC6498" s="28"/>
      <c r="AD6498" s="28"/>
      <c r="AE6498" s="28"/>
      <c r="AF6498" s="28"/>
    </row>
    <row r="6499" spans="1:32" x14ac:dyDescent="0.25">
      <c r="A6499" s="1">
        <v>35305</v>
      </c>
      <c r="B6499" s="34">
        <v>1.047E-2</v>
      </c>
      <c r="C6499" s="24">
        <v>0</v>
      </c>
      <c r="E6499" s="1">
        <v>35298</v>
      </c>
      <c r="F6499" t="s">
        <v>13</v>
      </c>
      <c r="G6499" s="34">
        <v>6.4800000000000066E-3</v>
      </c>
      <c r="H6499" s="34">
        <v>6.4800000000000066E-3</v>
      </c>
      <c r="I6499" s="34">
        <v>6.4800000000000066E-3</v>
      </c>
      <c r="J6499" s="34">
        <v>6.4800000000000066E-3</v>
      </c>
      <c r="K6499" s="35"/>
      <c r="L6499" s="27">
        <v>0</v>
      </c>
      <c r="M6499" s="1">
        <v>35172</v>
      </c>
      <c r="N6499" s="34">
        <v>4.7000000000000097E-3</v>
      </c>
      <c r="O6499" s="24">
        <v>0</v>
      </c>
      <c r="Q6499" s="1">
        <v>34740</v>
      </c>
      <c r="R6499" s="34">
        <v>5.9999999999998943E-4</v>
      </c>
      <c r="S6499" s="24">
        <v>0</v>
      </c>
      <c r="U6499" s="26"/>
      <c r="V6499" s="28"/>
      <c r="W6499" s="28"/>
      <c r="X6499" s="28"/>
      <c r="Y6499" s="28"/>
      <c r="Z6499" s="28"/>
      <c r="AA6499" s="28"/>
      <c r="AB6499" s="28"/>
      <c r="AC6499" s="28"/>
      <c r="AD6499" s="28"/>
      <c r="AE6499" s="28"/>
      <c r="AF6499" s="28"/>
    </row>
    <row r="6500" spans="1:32" x14ac:dyDescent="0.25">
      <c r="A6500" s="1">
        <v>35304</v>
      </c>
      <c r="B6500" s="34">
        <v>1.0430000000000002E-2</v>
      </c>
      <c r="C6500" s="24">
        <v>0</v>
      </c>
      <c r="E6500" s="1">
        <v>35297</v>
      </c>
      <c r="F6500" t="s">
        <v>13</v>
      </c>
      <c r="G6500" s="34">
        <v>6.5300000000000011E-3</v>
      </c>
      <c r="H6500" s="34">
        <v>6.5300000000000011E-3</v>
      </c>
      <c r="I6500" s="34">
        <v>6.5300000000000011E-3</v>
      </c>
      <c r="J6500" s="34">
        <v>6.5300000000000011E-3</v>
      </c>
      <c r="K6500" s="35"/>
      <c r="L6500" s="27">
        <v>0</v>
      </c>
      <c r="M6500" s="1">
        <v>35171</v>
      </c>
      <c r="N6500" s="34">
        <v>4.7000000000000097E-3</v>
      </c>
      <c r="O6500" s="24">
        <v>0</v>
      </c>
      <c r="Q6500" s="1">
        <v>34739</v>
      </c>
      <c r="R6500" s="34">
        <v>6.999999999999923E-4</v>
      </c>
      <c r="S6500" s="24">
        <v>0</v>
      </c>
      <c r="U6500" s="26"/>
      <c r="V6500" s="28"/>
      <c r="W6500" s="28"/>
      <c r="X6500" s="28"/>
      <c r="Y6500" s="28"/>
      <c r="Z6500" s="28"/>
      <c r="AA6500" s="28"/>
      <c r="AB6500" s="28"/>
      <c r="AC6500" s="28"/>
      <c r="AD6500" s="28"/>
      <c r="AE6500" s="28"/>
      <c r="AF6500" s="28"/>
    </row>
    <row r="6501" spans="1:32" x14ac:dyDescent="0.25">
      <c r="A6501" s="1">
        <v>35303</v>
      </c>
      <c r="B6501" s="34">
        <v>1.0570000000000003E-2</v>
      </c>
      <c r="C6501" s="24">
        <v>0</v>
      </c>
      <c r="E6501" s="1">
        <v>35296</v>
      </c>
      <c r="F6501" t="s">
        <v>13</v>
      </c>
      <c r="G6501" s="34">
        <v>6.5300000000000011E-3</v>
      </c>
      <c r="H6501" s="34">
        <v>6.5300000000000011E-3</v>
      </c>
      <c r="I6501" s="34">
        <v>6.5300000000000011E-3</v>
      </c>
      <c r="J6501" s="34">
        <v>6.5300000000000011E-3</v>
      </c>
      <c r="K6501" s="35"/>
      <c r="L6501" s="27">
        <v>0</v>
      </c>
      <c r="M6501" s="1">
        <v>35170</v>
      </c>
      <c r="N6501" s="34">
        <v>5.1000000000000073E-3</v>
      </c>
      <c r="O6501" s="24">
        <v>0</v>
      </c>
      <c r="Q6501" s="1">
        <v>34738</v>
      </c>
      <c r="R6501" s="34">
        <v>1.2999999999999956E-3</v>
      </c>
      <c r="S6501" s="24">
        <v>0</v>
      </c>
      <c r="U6501" s="26"/>
      <c r="V6501" s="28"/>
      <c r="W6501" s="28"/>
      <c r="X6501" s="28"/>
      <c r="Y6501" s="28"/>
      <c r="Z6501" s="28"/>
      <c r="AA6501" s="28"/>
      <c r="AB6501" s="28"/>
      <c r="AC6501" s="28"/>
      <c r="AD6501" s="28"/>
      <c r="AE6501" s="28"/>
      <c r="AF6501" s="28"/>
    </row>
    <row r="6502" spans="1:32" x14ac:dyDescent="0.25">
      <c r="A6502" s="1">
        <v>35300</v>
      </c>
      <c r="B6502" s="34">
        <v>1.0089999999999995E-2</v>
      </c>
      <c r="C6502" s="24">
        <v>0</v>
      </c>
      <c r="E6502" s="1">
        <v>35293</v>
      </c>
      <c r="F6502" t="s">
        <v>13</v>
      </c>
      <c r="G6502" s="34">
        <v>6.3900000000000068E-3</v>
      </c>
      <c r="H6502" s="34">
        <v>6.3900000000000068E-3</v>
      </c>
      <c r="I6502" s="34">
        <v>6.3900000000000068E-3</v>
      </c>
      <c r="J6502" s="34">
        <v>6.3900000000000068E-3</v>
      </c>
      <c r="K6502" s="35"/>
      <c r="L6502" s="27">
        <v>0</v>
      </c>
      <c r="M6502" s="1">
        <v>35167</v>
      </c>
      <c r="N6502" s="34">
        <v>4.8000000000000126E-3</v>
      </c>
      <c r="O6502" s="24">
        <v>0</v>
      </c>
      <c r="Q6502" s="1">
        <v>34737</v>
      </c>
      <c r="R6502" s="34">
        <v>1.2999999999999956E-3</v>
      </c>
      <c r="S6502" s="24">
        <v>0</v>
      </c>
      <c r="U6502" s="26"/>
      <c r="V6502" s="28"/>
      <c r="W6502" s="28"/>
      <c r="X6502" s="28"/>
      <c r="Y6502" s="28"/>
      <c r="Z6502" s="28"/>
      <c r="AA6502" s="28"/>
      <c r="AB6502" s="28"/>
      <c r="AC6502" s="28"/>
      <c r="AD6502" s="28"/>
      <c r="AE6502" s="28"/>
      <c r="AF6502" s="28"/>
    </row>
    <row r="6503" spans="1:32" x14ac:dyDescent="0.25">
      <c r="A6503" s="1">
        <v>35299</v>
      </c>
      <c r="B6503" s="34">
        <v>1.0089999999999995E-2</v>
      </c>
      <c r="C6503" s="24">
        <v>0</v>
      </c>
      <c r="E6503" s="1">
        <v>35292</v>
      </c>
      <c r="F6503" t="s">
        <v>13</v>
      </c>
      <c r="G6503" s="34">
        <v>6.4699999999999966E-3</v>
      </c>
      <c r="H6503" s="34">
        <v>6.4699999999999966E-3</v>
      </c>
      <c r="I6503" s="34">
        <v>6.4699999999999966E-3</v>
      </c>
      <c r="J6503" s="34">
        <v>6.4699999999999966E-3</v>
      </c>
      <c r="K6503" s="35"/>
      <c r="L6503" s="27">
        <v>0</v>
      </c>
      <c r="M6503" s="1">
        <v>35166</v>
      </c>
      <c r="N6503" s="34">
        <v>4.6999999999999958E-3</v>
      </c>
      <c r="O6503" s="24">
        <v>0</v>
      </c>
      <c r="Q6503" s="1">
        <v>34736</v>
      </c>
      <c r="R6503" s="34">
        <v>1.0999999999999899E-3</v>
      </c>
      <c r="S6503" s="24">
        <v>0</v>
      </c>
      <c r="U6503" s="26"/>
      <c r="V6503" s="28"/>
      <c r="W6503" s="28"/>
      <c r="X6503" s="28"/>
      <c r="Y6503" s="28"/>
      <c r="Z6503" s="28"/>
      <c r="AA6503" s="28"/>
      <c r="AB6503" s="28"/>
      <c r="AC6503" s="28"/>
      <c r="AD6503" s="28"/>
      <c r="AE6503" s="28"/>
      <c r="AF6503" s="28"/>
    </row>
    <row r="6504" spans="1:32" x14ac:dyDescent="0.25">
      <c r="A6504" s="1">
        <v>35298</v>
      </c>
      <c r="B6504" s="34">
        <v>1.0090000000000009E-2</v>
      </c>
      <c r="C6504" s="24">
        <v>0</v>
      </c>
      <c r="E6504" s="1">
        <v>35291</v>
      </c>
      <c r="F6504" t="s">
        <v>13</v>
      </c>
      <c r="G6504" s="34">
        <v>6.399999999999996E-3</v>
      </c>
      <c r="H6504" s="34">
        <v>6.399999999999996E-3</v>
      </c>
      <c r="I6504" s="34">
        <v>6.399999999999996E-3</v>
      </c>
      <c r="J6504" s="34">
        <v>6.399999999999996E-3</v>
      </c>
      <c r="K6504" s="35"/>
      <c r="L6504" s="27">
        <v>0</v>
      </c>
      <c r="M6504" s="1">
        <v>35165</v>
      </c>
      <c r="N6504" s="34">
        <v>4.6999999999999958E-3</v>
      </c>
      <c r="O6504" s="24">
        <v>0</v>
      </c>
      <c r="Q6504" s="1">
        <v>34733</v>
      </c>
      <c r="R6504" s="34">
        <v>1.2000000000000066E-3</v>
      </c>
      <c r="S6504" s="24">
        <v>0</v>
      </c>
      <c r="U6504" s="26"/>
      <c r="V6504" s="28"/>
      <c r="W6504" s="28"/>
      <c r="X6504" s="28"/>
      <c r="Y6504" s="28"/>
      <c r="Z6504" s="28"/>
      <c r="AA6504" s="28"/>
      <c r="AB6504" s="28"/>
      <c r="AC6504" s="28"/>
      <c r="AD6504" s="28"/>
      <c r="AE6504" s="28"/>
      <c r="AF6504" s="28"/>
    </row>
    <row r="6505" spans="1:32" x14ac:dyDescent="0.25">
      <c r="A6505" s="1">
        <v>35297</v>
      </c>
      <c r="B6505" s="34">
        <v>9.9399999999999974E-3</v>
      </c>
      <c r="C6505" s="24">
        <v>0</v>
      </c>
      <c r="E6505" s="1">
        <v>35290</v>
      </c>
      <c r="F6505" t="s">
        <v>13</v>
      </c>
      <c r="G6505" s="34">
        <v>6.1299999999999966E-3</v>
      </c>
      <c r="H6505" s="34">
        <v>6.1299999999999966E-3</v>
      </c>
      <c r="I6505" s="34">
        <v>6.1299999999999966E-3</v>
      </c>
      <c r="J6505" s="34">
        <v>6.1299999999999966E-3</v>
      </c>
      <c r="K6505" s="35"/>
      <c r="L6505" s="27">
        <v>0</v>
      </c>
      <c r="M6505" s="1">
        <v>35164</v>
      </c>
      <c r="N6505" s="34">
        <v>4.7999999999999987E-3</v>
      </c>
      <c r="O6505" s="24">
        <v>0</v>
      </c>
      <c r="Q6505" s="1">
        <v>34732</v>
      </c>
      <c r="R6505" s="34">
        <v>8.0000000000000904E-4</v>
      </c>
      <c r="S6505" s="24">
        <v>0</v>
      </c>
      <c r="U6505" s="26"/>
      <c r="V6505" s="28"/>
      <c r="W6505" s="28"/>
      <c r="X6505" s="28"/>
      <c r="Y6505" s="28"/>
      <c r="Z6505" s="28"/>
      <c r="AA6505" s="28"/>
      <c r="AB6505" s="28"/>
      <c r="AC6505" s="28"/>
      <c r="AD6505" s="28"/>
      <c r="AE6505" s="28"/>
      <c r="AF6505" s="28"/>
    </row>
    <row r="6506" spans="1:32" x14ac:dyDescent="0.25">
      <c r="A6506" s="1">
        <v>35296</v>
      </c>
      <c r="B6506" s="34">
        <v>9.6400000000000027E-3</v>
      </c>
      <c r="C6506" s="24">
        <v>0</v>
      </c>
      <c r="E6506" s="1">
        <v>35289</v>
      </c>
      <c r="F6506" t="s">
        <v>13</v>
      </c>
      <c r="G6506" s="34">
        <v>6.0899999999999982E-3</v>
      </c>
      <c r="H6506" s="34">
        <v>6.0899999999999982E-3</v>
      </c>
      <c r="I6506" s="34">
        <v>6.0899999999999982E-3</v>
      </c>
      <c r="J6506" s="34">
        <v>6.0899999999999982E-3</v>
      </c>
      <c r="K6506" s="35"/>
      <c r="L6506" s="27">
        <v>0</v>
      </c>
      <c r="M6506" s="1">
        <v>35163</v>
      </c>
      <c r="N6506" s="34">
        <v>4.4000000000000011E-3</v>
      </c>
      <c r="O6506" s="24">
        <v>0</v>
      </c>
      <c r="Q6506" s="1">
        <v>34731</v>
      </c>
      <c r="R6506" s="34">
        <v>8.9999999999999802E-4</v>
      </c>
      <c r="S6506" s="24">
        <v>0</v>
      </c>
      <c r="U6506" s="26"/>
      <c r="V6506" s="28"/>
      <c r="W6506" s="28"/>
      <c r="X6506" s="28"/>
      <c r="Y6506" s="28"/>
      <c r="Z6506" s="28"/>
      <c r="AA6506" s="28"/>
      <c r="AB6506" s="28"/>
      <c r="AC6506" s="28"/>
      <c r="AD6506" s="28"/>
      <c r="AE6506" s="28"/>
      <c r="AF6506" s="28"/>
    </row>
    <row r="6507" spans="1:32" x14ac:dyDescent="0.25">
      <c r="A6507" s="1">
        <v>35293</v>
      </c>
      <c r="B6507" s="34">
        <v>9.5200000000000076E-3</v>
      </c>
      <c r="C6507" s="24">
        <v>0</v>
      </c>
      <c r="E6507" s="1">
        <v>35286</v>
      </c>
      <c r="F6507" t="s">
        <v>13</v>
      </c>
      <c r="G6507" s="34">
        <v>6.0100000000000015E-3</v>
      </c>
      <c r="H6507" s="34">
        <v>6.0100000000000015E-3</v>
      </c>
      <c r="I6507" s="34">
        <v>6.0100000000000015E-3</v>
      </c>
      <c r="J6507" s="34">
        <v>6.0100000000000015E-3</v>
      </c>
      <c r="K6507" s="35"/>
      <c r="L6507" s="27">
        <v>0</v>
      </c>
      <c r="M6507" s="1">
        <v>35160</v>
      </c>
      <c r="N6507" s="34">
        <v>4.4000000000000011E-3</v>
      </c>
      <c r="O6507" s="24">
        <v>0</v>
      </c>
      <c r="Q6507" s="1">
        <v>34730</v>
      </c>
      <c r="R6507" s="34">
        <v>1.1000000000000038E-3</v>
      </c>
      <c r="S6507" s="24">
        <v>0</v>
      </c>
      <c r="U6507" s="26"/>
      <c r="V6507" s="28"/>
      <c r="W6507" s="28"/>
      <c r="X6507" s="28"/>
      <c r="Y6507" s="28"/>
      <c r="Z6507" s="28"/>
      <c r="AA6507" s="28"/>
      <c r="AB6507" s="28"/>
      <c r="AC6507" s="28"/>
      <c r="AD6507" s="28"/>
      <c r="AE6507" s="28"/>
      <c r="AF6507" s="28"/>
    </row>
    <row r="6508" spans="1:32" x14ac:dyDescent="0.25">
      <c r="A6508" s="1">
        <v>35292</v>
      </c>
      <c r="B6508" s="34">
        <v>1.0129999999999993E-2</v>
      </c>
      <c r="C6508" s="24">
        <v>0</v>
      </c>
      <c r="E6508" s="1">
        <v>35285</v>
      </c>
      <c r="F6508" t="s">
        <v>13</v>
      </c>
      <c r="G6508" s="34">
        <v>6.0000000000000053E-3</v>
      </c>
      <c r="H6508" s="34">
        <v>6.0000000000000053E-3</v>
      </c>
      <c r="I6508" s="34">
        <v>6.0000000000000053E-3</v>
      </c>
      <c r="J6508" s="34">
        <v>6.0000000000000053E-3</v>
      </c>
      <c r="K6508" s="35"/>
      <c r="L6508" s="27">
        <v>0</v>
      </c>
      <c r="M6508" s="1">
        <v>35159</v>
      </c>
      <c r="N6508" s="34">
        <v>5.0000000000000044E-3</v>
      </c>
      <c r="O6508" s="24">
        <v>0</v>
      </c>
      <c r="Q6508" s="1">
        <v>34729</v>
      </c>
      <c r="R6508" s="34">
        <v>1.1000000000000038E-3</v>
      </c>
      <c r="S6508" s="24">
        <v>0</v>
      </c>
      <c r="U6508" s="26"/>
      <c r="V6508" s="28"/>
      <c r="W6508" s="28"/>
      <c r="X6508" s="28"/>
      <c r="Y6508" s="28"/>
      <c r="Z6508" s="28"/>
      <c r="AA6508" s="28"/>
      <c r="AB6508" s="28"/>
      <c r="AC6508" s="28"/>
      <c r="AD6508" s="28"/>
      <c r="AE6508" s="28"/>
      <c r="AF6508" s="28"/>
    </row>
    <row r="6509" spans="1:32" x14ac:dyDescent="0.25">
      <c r="A6509" s="1">
        <v>35291</v>
      </c>
      <c r="B6509" s="34">
        <v>1.0119999999999997E-2</v>
      </c>
      <c r="C6509" s="24">
        <v>0</v>
      </c>
      <c r="E6509" s="1">
        <v>35284</v>
      </c>
      <c r="F6509" t="s">
        <v>13</v>
      </c>
      <c r="G6509" s="34">
        <v>6.0700000000000059E-3</v>
      </c>
      <c r="H6509" s="34">
        <v>6.0700000000000059E-3</v>
      </c>
      <c r="I6509" s="34">
        <v>6.0700000000000059E-3</v>
      </c>
      <c r="J6509" s="34">
        <v>6.0700000000000059E-3</v>
      </c>
      <c r="K6509" s="35"/>
      <c r="L6509" s="27">
        <v>0</v>
      </c>
      <c r="M6509" s="1">
        <v>35158</v>
      </c>
      <c r="N6509" s="34">
        <v>5.2999999999999992E-3</v>
      </c>
      <c r="O6509" s="24">
        <v>0</v>
      </c>
      <c r="Q6509" s="1">
        <v>34726</v>
      </c>
      <c r="R6509" s="34">
        <v>8.9999999999999802E-4</v>
      </c>
      <c r="S6509" s="24">
        <v>0</v>
      </c>
      <c r="U6509" s="26"/>
      <c r="V6509" s="28"/>
      <c r="W6509" s="28"/>
      <c r="X6509" s="28"/>
      <c r="Y6509" s="28"/>
      <c r="Z6509" s="28"/>
      <c r="AA6509" s="28"/>
      <c r="AB6509" s="28"/>
      <c r="AC6509" s="28"/>
      <c r="AD6509" s="28"/>
      <c r="AE6509" s="28"/>
      <c r="AF6509" s="28"/>
    </row>
    <row r="6510" spans="1:32" x14ac:dyDescent="0.25">
      <c r="A6510" s="1">
        <v>35290</v>
      </c>
      <c r="B6510" s="34">
        <v>9.9299999999999944E-3</v>
      </c>
      <c r="C6510" s="24">
        <v>0</v>
      </c>
      <c r="E6510" s="1">
        <v>35283</v>
      </c>
      <c r="F6510" t="s">
        <v>13</v>
      </c>
      <c r="G6510" s="34">
        <v>6.0499999999999998E-3</v>
      </c>
      <c r="H6510" s="34">
        <v>6.0499999999999998E-3</v>
      </c>
      <c r="I6510" s="34">
        <v>6.0499999999999998E-3</v>
      </c>
      <c r="J6510" s="34">
        <v>6.0499999999999998E-3</v>
      </c>
      <c r="K6510" s="35"/>
      <c r="L6510" s="27">
        <v>0</v>
      </c>
      <c r="M6510" s="1">
        <v>35157</v>
      </c>
      <c r="N6510" s="34">
        <v>5.1999999999999963E-3</v>
      </c>
      <c r="O6510" s="24">
        <v>0</v>
      </c>
      <c r="Q6510" s="1">
        <v>34725</v>
      </c>
      <c r="R6510" s="34">
        <v>8.9999999999999802E-4</v>
      </c>
      <c r="S6510" s="24">
        <v>0</v>
      </c>
      <c r="U6510" s="26"/>
      <c r="V6510" s="28"/>
      <c r="W6510" s="28"/>
      <c r="X6510" s="28"/>
      <c r="Y6510" s="28"/>
      <c r="Z6510" s="28"/>
      <c r="AA6510" s="28"/>
      <c r="AB6510" s="28"/>
      <c r="AC6510" s="28"/>
      <c r="AD6510" s="28"/>
      <c r="AE6510" s="28"/>
      <c r="AF6510" s="28"/>
    </row>
    <row r="6511" spans="1:32" x14ac:dyDescent="0.25">
      <c r="A6511" s="1">
        <v>35289</v>
      </c>
      <c r="B6511" s="34">
        <v>9.4300000000000009E-3</v>
      </c>
      <c r="C6511" s="24">
        <v>0</v>
      </c>
      <c r="E6511" s="1">
        <v>35282</v>
      </c>
      <c r="F6511" t="s">
        <v>13</v>
      </c>
      <c r="G6511" s="34">
        <v>6.0199999999999976E-3</v>
      </c>
      <c r="H6511" s="34">
        <v>6.0199999999999976E-3</v>
      </c>
      <c r="I6511" s="34">
        <v>6.0199999999999976E-3</v>
      </c>
      <c r="J6511" s="34">
        <v>6.0199999999999976E-3</v>
      </c>
      <c r="K6511" s="35"/>
      <c r="L6511" s="27">
        <v>0</v>
      </c>
      <c r="M6511" s="1">
        <v>35156</v>
      </c>
      <c r="N6511" s="34">
        <v>5.0999999999999934E-3</v>
      </c>
      <c r="O6511" s="24">
        <v>0</v>
      </c>
      <c r="Q6511" s="1">
        <v>34724</v>
      </c>
      <c r="R6511" s="34">
        <v>7.9999999999999516E-4</v>
      </c>
      <c r="S6511" s="24">
        <v>0</v>
      </c>
      <c r="U6511" s="26"/>
      <c r="V6511" s="28"/>
      <c r="W6511" s="28"/>
      <c r="X6511" s="28"/>
      <c r="Y6511" s="28"/>
      <c r="Z6511" s="28"/>
      <c r="AA6511" s="28"/>
      <c r="AB6511" s="28"/>
      <c r="AC6511" s="28"/>
      <c r="AD6511" s="28"/>
      <c r="AE6511" s="28"/>
      <c r="AF6511" s="28"/>
    </row>
    <row r="6512" spans="1:32" x14ac:dyDescent="0.25">
      <c r="A6512" s="1">
        <v>35286</v>
      </c>
      <c r="B6512" s="34">
        <v>9.5700000000000021E-3</v>
      </c>
      <c r="C6512" s="24">
        <v>0</v>
      </c>
      <c r="E6512" s="1">
        <v>35279</v>
      </c>
      <c r="F6512" t="s">
        <v>13</v>
      </c>
      <c r="G6512" s="34">
        <v>6.1600000000000057E-3</v>
      </c>
      <c r="H6512" s="34">
        <v>6.1600000000000057E-3</v>
      </c>
      <c r="I6512" s="34">
        <v>6.1600000000000057E-3</v>
      </c>
      <c r="J6512" s="34">
        <v>6.1600000000000057E-3</v>
      </c>
      <c r="K6512" s="35"/>
      <c r="L6512" s="27">
        <v>0</v>
      </c>
      <c r="M6512" s="1">
        <v>35153</v>
      </c>
      <c r="N6512" s="34">
        <v>4.9000000000000016E-3</v>
      </c>
      <c r="O6512" s="24">
        <v>0</v>
      </c>
      <c r="Q6512" s="1">
        <v>34723</v>
      </c>
      <c r="R6512" s="34">
        <v>6.999999999999923E-4</v>
      </c>
      <c r="S6512" s="24">
        <v>0</v>
      </c>
      <c r="U6512" s="26"/>
      <c r="V6512" s="28"/>
      <c r="W6512" s="28"/>
      <c r="X6512" s="28"/>
      <c r="Y6512" s="28"/>
      <c r="Z6512" s="28"/>
      <c r="AA6512" s="28"/>
      <c r="AB6512" s="28"/>
      <c r="AC6512" s="28"/>
      <c r="AD6512" s="28"/>
      <c r="AE6512" s="28"/>
      <c r="AF6512" s="28"/>
    </row>
    <row r="6513" spans="1:32" x14ac:dyDescent="0.25">
      <c r="A6513" s="1">
        <v>35285</v>
      </c>
      <c r="B6513" s="34">
        <v>9.6900000000000042E-3</v>
      </c>
      <c r="C6513" s="24">
        <v>0</v>
      </c>
      <c r="E6513" s="1">
        <v>35278</v>
      </c>
      <c r="F6513" t="s">
        <v>13</v>
      </c>
      <c r="G6513" s="34">
        <v>5.7700000000000043E-3</v>
      </c>
      <c r="H6513" s="34">
        <v>5.7700000000000043E-3</v>
      </c>
      <c r="I6513" s="34">
        <v>5.7700000000000043E-3</v>
      </c>
      <c r="J6513" s="34">
        <v>5.7700000000000043E-3</v>
      </c>
      <c r="K6513" s="35"/>
      <c r="L6513" s="27">
        <v>0</v>
      </c>
      <c r="M6513" s="1">
        <v>35152</v>
      </c>
      <c r="N6513" s="34">
        <v>4.9000000000000016E-3</v>
      </c>
      <c r="O6513" s="24">
        <v>0</v>
      </c>
      <c r="Q6513" s="1">
        <v>34722</v>
      </c>
      <c r="R6513" s="34">
        <v>8.0000000000000904E-4</v>
      </c>
      <c r="S6513" s="24">
        <v>0</v>
      </c>
      <c r="U6513" s="26"/>
      <c r="V6513" s="28"/>
      <c r="W6513" s="28"/>
      <c r="X6513" s="28"/>
      <c r="Y6513" s="28"/>
      <c r="Z6513" s="28"/>
      <c r="AA6513" s="28"/>
      <c r="AB6513" s="28"/>
      <c r="AC6513" s="28"/>
      <c r="AD6513" s="28"/>
      <c r="AE6513" s="28"/>
      <c r="AF6513" s="28"/>
    </row>
    <row r="6514" spans="1:32" x14ac:dyDescent="0.25">
      <c r="A6514" s="1">
        <v>35284</v>
      </c>
      <c r="B6514" s="34">
        <v>9.6500000000000058E-3</v>
      </c>
      <c r="C6514" s="24">
        <v>0</v>
      </c>
      <c r="E6514" s="1">
        <v>35277</v>
      </c>
      <c r="F6514" t="s">
        <v>13</v>
      </c>
      <c r="G6514" s="34">
        <v>6.0100000000000015E-3</v>
      </c>
      <c r="H6514" s="34">
        <v>6.0100000000000015E-3</v>
      </c>
      <c r="I6514" s="34">
        <v>6.0100000000000015E-3</v>
      </c>
      <c r="J6514" s="34">
        <v>6.0100000000000015E-3</v>
      </c>
      <c r="K6514" s="35"/>
      <c r="L6514" s="27">
        <v>0</v>
      </c>
      <c r="M6514" s="1">
        <v>35151</v>
      </c>
      <c r="N6514" s="34">
        <v>5.0000000000000044E-3</v>
      </c>
      <c r="O6514" s="24">
        <v>0</v>
      </c>
      <c r="Q6514" s="1">
        <v>34719</v>
      </c>
      <c r="R6514" s="34">
        <v>7.9999999999999516E-4</v>
      </c>
      <c r="S6514" s="24">
        <v>0</v>
      </c>
      <c r="U6514" s="26"/>
      <c r="V6514" s="28"/>
      <c r="W6514" s="28"/>
      <c r="X6514" s="28"/>
      <c r="Y6514" s="28"/>
      <c r="Z6514" s="28"/>
      <c r="AA6514" s="28"/>
      <c r="AB6514" s="28"/>
      <c r="AC6514" s="28"/>
      <c r="AD6514" s="28"/>
      <c r="AE6514" s="28"/>
      <c r="AF6514" s="28"/>
    </row>
    <row r="6515" spans="1:32" x14ac:dyDescent="0.25">
      <c r="A6515" s="1">
        <v>35283</v>
      </c>
      <c r="B6515" s="34">
        <v>9.5399999999999999E-3</v>
      </c>
      <c r="C6515" s="24">
        <v>0</v>
      </c>
      <c r="E6515" s="1">
        <v>35276</v>
      </c>
      <c r="F6515" t="s">
        <v>13</v>
      </c>
      <c r="G6515" s="34">
        <v>6.2299999999999994E-3</v>
      </c>
      <c r="H6515" s="34">
        <v>6.2299999999999994E-3</v>
      </c>
      <c r="I6515" s="34">
        <v>6.2299999999999994E-3</v>
      </c>
      <c r="J6515" s="34">
        <v>6.2299999999999994E-3</v>
      </c>
      <c r="K6515" s="35"/>
      <c r="L6515" s="27">
        <v>0</v>
      </c>
      <c r="M6515" s="1">
        <v>35150</v>
      </c>
      <c r="N6515" s="34">
        <v>4.7999999999999987E-3</v>
      </c>
      <c r="O6515" s="24">
        <v>0</v>
      </c>
      <c r="Q6515" s="1">
        <v>34718</v>
      </c>
      <c r="R6515" s="34">
        <v>8.0000000000000904E-4</v>
      </c>
      <c r="S6515" s="24">
        <v>0</v>
      </c>
      <c r="U6515" s="26"/>
      <c r="V6515" s="28"/>
      <c r="W6515" s="28"/>
      <c r="X6515" s="28"/>
      <c r="Y6515" s="28"/>
      <c r="Z6515" s="28"/>
      <c r="AA6515" s="28"/>
      <c r="AB6515" s="28"/>
      <c r="AC6515" s="28"/>
      <c r="AD6515" s="28"/>
      <c r="AE6515" s="28"/>
      <c r="AF6515" s="28"/>
    </row>
    <row r="6516" spans="1:32" x14ac:dyDescent="0.25">
      <c r="A6516" s="1">
        <v>35282</v>
      </c>
      <c r="B6516" s="34">
        <v>9.5099999999999976E-3</v>
      </c>
      <c r="C6516" s="24">
        <v>0</v>
      </c>
      <c r="E6516" s="1">
        <v>35275</v>
      </c>
      <c r="F6516" t="s">
        <v>13</v>
      </c>
      <c r="G6516" s="34">
        <v>6.0400000000000037E-3</v>
      </c>
      <c r="H6516" s="34">
        <v>6.0400000000000037E-3</v>
      </c>
      <c r="I6516" s="34">
        <v>6.0400000000000037E-3</v>
      </c>
      <c r="J6516" s="34">
        <v>6.0400000000000037E-3</v>
      </c>
      <c r="K6516" s="35"/>
      <c r="L6516" s="27">
        <v>0</v>
      </c>
      <c r="M6516" s="1">
        <v>35149</v>
      </c>
      <c r="N6516" s="34">
        <v>4.7999999999999987E-3</v>
      </c>
      <c r="O6516" s="24">
        <v>0</v>
      </c>
      <c r="Q6516" s="1">
        <v>34717</v>
      </c>
      <c r="R6516" s="34">
        <v>6.999999999999923E-4</v>
      </c>
      <c r="S6516" s="24">
        <v>0</v>
      </c>
      <c r="U6516" s="26"/>
      <c r="V6516" s="28"/>
      <c r="W6516" s="28"/>
      <c r="X6516" s="28"/>
      <c r="Y6516" s="28"/>
      <c r="Z6516" s="28"/>
      <c r="AA6516" s="28"/>
      <c r="AB6516" s="28"/>
      <c r="AC6516" s="28"/>
      <c r="AD6516" s="28"/>
      <c r="AE6516" s="28"/>
      <c r="AF6516" s="28"/>
    </row>
    <row r="6517" spans="1:32" x14ac:dyDescent="0.25">
      <c r="A6517" s="1">
        <v>35279</v>
      </c>
      <c r="B6517" s="34">
        <v>9.340000000000008E-3</v>
      </c>
      <c r="C6517" s="24">
        <v>0</v>
      </c>
      <c r="E6517" s="1">
        <v>35272</v>
      </c>
      <c r="F6517" t="s">
        <v>13</v>
      </c>
      <c r="G6517" s="34">
        <v>5.8300000000000018E-3</v>
      </c>
      <c r="H6517" s="34">
        <v>5.8300000000000018E-3</v>
      </c>
      <c r="I6517" s="34">
        <v>5.8300000000000018E-3</v>
      </c>
      <c r="J6517" s="34">
        <v>5.8300000000000018E-3</v>
      </c>
      <c r="K6517" s="35"/>
      <c r="L6517" s="27">
        <v>0</v>
      </c>
      <c r="M6517" s="1">
        <v>35146</v>
      </c>
      <c r="N6517" s="34">
        <v>4.7999999999999987E-3</v>
      </c>
      <c r="O6517" s="24">
        <v>0</v>
      </c>
      <c r="Q6517" s="1">
        <v>34716</v>
      </c>
      <c r="R6517" s="34">
        <v>7.9999999999999516E-4</v>
      </c>
      <c r="S6517" s="24">
        <v>0</v>
      </c>
      <c r="U6517" s="26"/>
      <c r="V6517" s="28"/>
      <c r="W6517" s="28"/>
      <c r="X6517" s="28"/>
      <c r="Y6517" s="28"/>
      <c r="Z6517" s="28"/>
      <c r="AA6517" s="28"/>
      <c r="AB6517" s="28"/>
      <c r="AC6517" s="28"/>
      <c r="AD6517" s="28"/>
      <c r="AE6517" s="28"/>
      <c r="AF6517" s="28"/>
    </row>
    <row r="6518" spans="1:32" x14ac:dyDescent="0.25">
      <c r="A6518" s="1">
        <v>35278</v>
      </c>
      <c r="B6518" s="34">
        <v>9.2500000000000013E-3</v>
      </c>
      <c r="C6518" s="24">
        <v>0</v>
      </c>
      <c r="E6518" s="1">
        <v>35271</v>
      </c>
      <c r="F6518" t="s">
        <v>13</v>
      </c>
      <c r="G6518" s="34">
        <v>6.1999999999999972E-3</v>
      </c>
      <c r="H6518" s="34">
        <v>6.1999999999999972E-3</v>
      </c>
      <c r="I6518" s="34">
        <v>6.1999999999999972E-3</v>
      </c>
      <c r="J6518" s="34">
        <v>6.1999999999999972E-3</v>
      </c>
      <c r="K6518" s="35"/>
      <c r="L6518" s="27">
        <v>0</v>
      </c>
      <c r="M6518" s="1">
        <v>35145</v>
      </c>
      <c r="N6518" s="34">
        <v>5.0000000000000044E-3</v>
      </c>
      <c r="O6518" s="24">
        <v>0</v>
      </c>
      <c r="Q6518" s="1">
        <v>34712</v>
      </c>
      <c r="R6518" s="34">
        <v>1.1000000000000038E-3</v>
      </c>
      <c r="S6518" s="24">
        <v>0</v>
      </c>
      <c r="U6518" s="26"/>
      <c r="V6518" s="28"/>
      <c r="W6518" s="28"/>
      <c r="X6518" s="28"/>
      <c r="Y6518" s="28"/>
      <c r="Z6518" s="28"/>
      <c r="AA6518" s="28"/>
      <c r="AB6518" s="28"/>
      <c r="AC6518" s="28"/>
      <c r="AD6518" s="28"/>
      <c r="AE6518" s="28"/>
      <c r="AF6518" s="28"/>
    </row>
    <row r="6519" spans="1:32" x14ac:dyDescent="0.25">
      <c r="A6519" s="1">
        <v>35277</v>
      </c>
      <c r="B6519" s="34">
        <v>9.7500000000000017E-3</v>
      </c>
      <c r="C6519" s="24">
        <v>0</v>
      </c>
      <c r="E6519" s="1">
        <v>35270</v>
      </c>
      <c r="F6519" t="s">
        <v>13</v>
      </c>
      <c r="G6519" s="34">
        <v>6.1200000000000004E-3</v>
      </c>
      <c r="H6519" s="34">
        <v>6.1200000000000004E-3</v>
      </c>
      <c r="I6519" s="34">
        <v>6.1200000000000004E-3</v>
      </c>
      <c r="J6519" s="34">
        <v>6.1200000000000004E-3</v>
      </c>
      <c r="K6519" s="35"/>
      <c r="L6519" s="27">
        <v>0</v>
      </c>
      <c r="M6519" s="1">
        <v>35144</v>
      </c>
      <c r="N6519" s="34">
        <v>4.6999999999999958E-3</v>
      </c>
      <c r="O6519" s="24">
        <v>0</v>
      </c>
      <c r="Q6519" s="1">
        <v>34711</v>
      </c>
      <c r="R6519" s="34">
        <v>7.9999999999999516E-4</v>
      </c>
      <c r="S6519" s="24">
        <v>0</v>
      </c>
      <c r="U6519" s="26"/>
      <c r="V6519" s="28"/>
      <c r="W6519" s="28"/>
      <c r="X6519" s="28"/>
      <c r="Y6519" s="28"/>
      <c r="Z6519" s="28"/>
      <c r="AA6519" s="28"/>
      <c r="AB6519" s="28"/>
      <c r="AC6519" s="28"/>
      <c r="AD6519" s="28"/>
      <c r="AE6519" s="28"/>
      <c r="AF6519" s="28"/>
    </row>
    <row r="6520" spans="1:32" x14ac:dyDescent="0.25">
      <c r="A6520" s="1">
        <v>35276</v>
      </c>
      <c r="B6520" s="34">
        <v>1.031E-2</v>
      </c>
      <c r="C6520" s="24">
        <v>0</v>
      </c>
      <c r="E6520" s="1">
        <v>35269</v>
      </c>
      <c r="F6520" t="s">
        <v>13</v>
      </c>
      <c r="G6520" s="34">
        <v>5.960000000000007E-3</v>
      </c>
      <c r="H6520" s="34">
        <v>5.960000000000007E-3</v>
      </c>
      <c r="I6520" s="34">
        <v>5.960000000000007E-3</v>
      </c>
      <c r="J6520" s="34">
        <v>5.960000000000007E-3</v>
      </c>
      <c r="K6520" s="35"/>
      <c r="L6520" s="27">
        <v>0</v>
      </c>
      <c r="M6520" s="1">
        <v>35143</v>
      </c>
      <c r="N6520" s="34">
        <v>4.4999999999999901E-3</v>
      </c>
      <c r="O6520" s="24">
        <v>0</v>
      </c>
      <c r="Q6520" s="1">
        <v>34710</v>
      </c>
      <c r="R6520" s="34">
        <v>6.0000000000000331E-4</v>
      </c>
      <c r="S6520" s="24">
        <v>0</v>
      </c>
      <c r="U6520" s="26"/>
      <c r="V6520" s="28"/>
      <c r="W6520" s="28"/>
      <c r="X6520" s="28"/>
      <c r="Y6520" s="28"/>
      <c r="Z6520" s="28"/>
      <c r="AA6520" s="28"/>
      <c r="AB6520" s="28"/>
      <c r="AC6520" s="28"/>
      <c r="AD6520" s="28"/>
      <c r="AE6520" s="28"/>
      <c r="AF6520" s="28"/>
    </row>
    <row r="6521" spans="1:32" x14ac:dyDescent="0.25">
      <c r="A6521" s="1">
        <v>35275</v>
      </c>
      <c r="B6521" s="34">
        <v>1.0230000000000003E-2</v>
      </c>
      <c r="C6521" s="24">
        <v>0</v>
      </c>
      <c r="E6521" s="1">
        <v>35268</v>
      </c>
      <c r="F6521" t="s">
        <v>13</v>
      </c>
      <c r="G6521" s="34">
        <v>6.1000000000000013E-3</v>
      </c>
      <c r="H6521" s="34">
        <v>6.1000000000000013E-3</v>
      </c>
      <c r="I6521" s="34">
        <v>6.1000000000000013E-3</v>
      </c>
      <c r="J6521" s="34">
        <v>6.1000000000000013E-3</v>
      </c>
      <c r="K6521" s="35"/>
      <c r="L6521" s="27">
        <v>0</v>
      </c>
      <c r="M6521" s="1">
        <v>35142</v>
      </c>
      <c r="N6521" s="34">
        <v>4.2999999999999983E-3</v>
      </c>
      <c r="O6521" s="24">
        <v>0</v>
      </c>
      <c r="Q6521" s="1">
        <v>34709</v>
      </c>
      <c r="R6521" s="34">
        <v>3.0000000000000859E-4</v>
      </c>
      <c r="S6521" s="24">
        <v>0</v>
      </c>
      <c r="U6521" s="26"/>
      <c r="V6521" s="28"/>
      <c r="W6521" s="28"/>
      <c r="X6521" s="28"/>
      <c r="Y6521" s="28"/>
      <c r="Z6521" s="28"/>
      <c r="AA6521" s="28"/>
      <c r="AB6521" s="28"/>
      <c r="AC6521" s="28"/>
      <c r="AD6521" s="28"/>
      <c r="AE6521" s="28"/>
      <c r="AF6521" s="28"/>
    </row>
    <row r="6522" spans="1:32" x14ac:dyDescent="0.25">
      <c r="A6522" s="1">
        <v>35272</v>
      </c>
      <c r="B6522" s="34">
        <v>1.0040000000000007E-2</v>
      </c>
      <c r="C6522" s="24">
        <v>0</v>
      </c>
      <c r="E6522" s="1">
        <v>35265</v>
      </c>
      <c r="F6522" t="s">
        <v>13</v>
      </c>
      <c r="G6522" s="34">
        <v>5.850000000000001E-3</v>
      </c>
      <c r="H6522" s="34">
        <v>5.850000000000001E-3</v>
      </c>
      <c r="I6522" s="34">
        <v>5.850000000000001E-3</v>
      </c>
      <c r="J6522" s="34">
        <v>5.850000000000001E-3</v>
      </c>
      <c r="K6522" s="35"/>
      <c r="L6522" s="27">
        <v>0</v>
      </c>
      <c r="M6522" s="1">
        <v>35139</v>
      </c>
      <c r="N6522" s="34">
        <v>4.4000000000000011E-3</v>
      </c>
      <c r="O6522" s="24">
        <v>0</v>
      </c>
      <c r="Q6522" s="1">
        <v>34708</v>
      </c>
      <c r="R6522" s="34">
        <v>1.0000000000000286E-4</v>
      </c>
      <c r="S6522" s="24">
        <v>0</v>
      </c>
      <c r="U6522" s="26"/>
      <c r="V6522" s="28"/>
      <c r="W6522" s="28"/>
      <c r="X6522" s="28"/>
      <c r="Y6522" s="28"/>
      <c r="Z6522" s="28"/>
      <c r="AA6522" s="28"/>
      <c r="AB6522" s="28"/>
      <c r="AC6522" s="28"/>
      <c r="AD6522" s="28"/>
      <c r="AE6522" s="28"/>
      <c r="AF6522" s="28"/>
    </row>
    <row r="6523" spans="1:32" x14ac:dyDescent="0.25">
      <c r="A6523" s="1">
        <v>35271</v>
      </c>
      <c r="B6523" s="34">
        <v>1.0249999999999995E-2</v>
      </c>
      <c r="C6523" s="24">
        <v>0</v>
      </c>
      <c r="E6523" s="1">
        <v>35264</v>
      </c>
      <c r="F6523" t="s">
        <v>13</v>
      </c>
      <c r="G6523" s="34">
        <v>5.9299999999999978E-3</v>
      </c>
      <c r="H6523" s="34">
        <v>5.9299999999999978E-3</v>
      </c>
      <c r="I6523" s="34">
        <v>5.9299999999999978E-3</v>
      </c>
      <c r="J6523" s="34">
        <v>5.9299999999999978E-3</v>
      </c>
      <c r="K6523" s="35"/>
      <c r="L6523" s="27">
        <v>0</v>
      </c>
      <c r="M6523" s="1">
        <v>35138</v>
      </c>
      <c r="N6523" s="34">
        <v>4.6999999999999958E-3</v>
      </c>
      <c r="O6523" s="24">
        <v>0</v>
      </c>
      <c r="Q6523" s="1">
        <v>34705</v>
      </c>
      <c r="R6523" s="34">
        <v>0</v>
      </c>
      <c r="S6523" s="24">
        <v>0</v>
      </c>
      <c r="U6523" s="26"/>
      <c r="V6523" s="28"/>
      <c r="W6523" s="28"/>
      <c r="X6523" s="28"/>
      <c r="Y6523" s="28"/>
      <c r="Z6523" s="28"/>
      <c r="AA6523" s="28"/>
      <c r="AB6523" s="28"/>
      <c r="AC6523" s="28"/>
      <c r="AD6523" s="28"/>
      <c r="AE6523" s="28"/>
      <c r="AF6523" s="28"/>
    </row>
    <row r="6524" spans="1:32" x14ac:dyDescent="0.25">
      <c r="A6524" s="1">
        <v>35270</v>
      </c>
      <c r="B6524" s="34">
        <v>1.0209999999999997E-2</v>
      </c>
      <c r="C6524" s="24">
        <v>0</v>
      </c>
      <c r="E6524" s="1">
        <v>35263</v>
      </c>
      <c r="F6524" t="s">
        <v>13</v>
      </c>
      <c r="G6524" s="34">
        <v>6.2499999999999986E-3</v>
      </c>
      <c r="H6524" s="34">
        <v>6.2499999999999986E-3</v>
      </c>
      <c r="I6524" s="34">
        <v>6.2499999999999986E-3</v>
      </c>
      <c r="J6524" s="34">
        <v>6.2499999999999986E-3</v>
      </c>
      <c r="K6524" s="35"/>
      <c r="L6524" s="27">
        <v>0</v>
      </c>
      <c r="M6524" s="1">
        <v>35137</v>
      </c>
      <c r="N6524" s="34">
        <v>4.7999999999999987E-3</v>
      </c>
      <c r="O6524" s="24">
        <v>0</v>
      </c>
      <c r="Q6524" s="1">
        <v>34704</v>
      </c>
      <c r="R6524" s="34">
        <v>3.0000000000000859E-4</v>
      </c>
      <c r="S6524" s="24">
        <v>0</v>
      </c>
      <c r="U6524" s="26"/>
      <c r="V6524" s="28"/>
      <c r="W6524" s="28"/>
      <c r="X6524" s="28"/>
      <c r="Y6524" s="28"/>
      <c r="Z6524" s="28"/>
      <c r="AA6524" s="28"/>
      <c r="AB6524" s="28"/>
      <c r="AC6524" s="28"/>
      <c r="AD6524" s="28"/>
      <c r="AE6524" s="28"/>
      <c r="AF6524" s="28"/>
    </row>
    <row r="6525" spans="1:32" x14ac:dyDescent="0.25">
      <c r="A6525" s="1">
        <v>35269</v>
      </c>
      <c r="B6525" s="34">
        <v>9.670000000000005E-3</v>
      </c>
      <c r="C6525" s="24">
        <v>0</v>
      </c>
      <c r="E6525" s="1">
        <v>35262</v>
      </c>
      <c r="F6525" t="s">
        <v>13</v>
      </c>
      <c r="G6525" s="34">
        <v>6.3500000000000015E-3</v>
      </c>
      <c r="H6525" s="34">
        <v>6.3500000000000015E-3</v>
      </c>
      <c r="I6525" s="34">
        <v>6.3500000000000015E-3</v>
      </c>
      <c r="J6525" s="34">
        <v>6.3500000000000015E-3</v>
      </c>
      <c r="K6525" s="35"/>
      <c r="L6525" s="27">
        <v>0</v>
      </c>
      <c r="M6525" s="1">
        <v>35136</v>
      </c>
      <c r="N6525" s="34">
        <v>4.2999999999999983E-3</v>
      </c>
      <c r="O6525" s="24">
        <v>0</v>
      </c>
      <c r="Q6525" s="1">
        <v>34703</v>
      </c>
      <c r="R6525" s="34">
        <v>2.9999999999999472E-4</v>
      </c>
      <c r="S6525" s="24">
        <v>0</v>
      </c>
      <c r="U6525" s="26"/>
      <c r="V6525" s="28"/>
      <c r="W6525" s="28"/>
      <c r="X6525" s="28"/>
      <c r="Y6525" s="28"/>
      <c r="Z6525" s="28"/>
      <c r="AA6525" s="28"/>
      <c r="AB6525" s="28"/>
      <c r="AC6525" s="28"/>
      <c r="AD6525" s="28"/>
      <c r="AE6525" s="28"/>
      <c r="AF6525" s="28"/>
    </row>
    <row r="6526" spans="1:32" x14ac:dyDescent="0.25">
      <c r="A6526" s="1">
        <v>35268</v>
      </c>
      <c r="B6526" s="34">
        <v>9.8400000000000015E-3</v>
      </c>
      <c r="C6526" s="24">
        <v>0</v>
      </c>
      <c r="E6526" s="1">
        <v>35261</v>
      </c>
      <c r="F6526" t="s">
        <v>13</v>
      </c>
      <c r="G6526" s="34">
        <v>6.1599999999999988E-3</v>
      </c>
      <c r="H6526" s="34">
        <v>6.1599999999999988E-3</v>
      </c>
      <c r="I6526" s="34">
        <v>6.1599999999999988E-3</v>
      </c>
      <c r="J6526" s="34">
        <v>6.1599999999999988E-3</v>
      </c>
      <c r="K6526" s="35"/>
      <c r="L6526" s="27">
        <v>0</v>
      </c>
      <c r="M6526" s="1">
        <v>35135</v>
      </c>
      <c r="N6526" s="34">
        <v>4.2999999999999983E-3</v>
      </c>
      <c r="O6526" s="24">
        <v>0</v>
      </c>
      <c r="Q6526" s="1">
        <v>34702</v>
      </c>
      <c r="R6526" s="34">
        <v>5.0000000000000044E-4</v>
      </c>
      <c r="S6526" s="24">
        <v>0</v>
      </c>
      <c r="U6526" s="26"/>
      <c r="V6526" s="28"/>
      <c r="W6526" s="28"/>
      <c r="X6526" s="28"/>
      <c r="Y6526" s="28"/>
      <c r="Z6526" s="28"/>
      <c r="AA6526" s="28"/>
      <c r="AB6526" s="28"/>
      <c r="AC6526" s="28"/>
      <c r="AD6526" s="28"/>
      <c r="AE6526" s="28"/>
      <c r="AF6526" s="28"/>
    </row>
    <row r="6527" spans="1:32" x14ac:dyDescent="0.25">
      <c r="A6527" s="1">
        <v>35265</v>
      </c>
      <c r="B6527" s="34">
        <v>9.4899999999999984E-3</v>
      </c>
      <c r="C6527" s="24">
        <v>0</v>
      </c>
      <c r="E6527" s="1">
        <v>35258</v>
      </c>
      <c r="F6527" t="s">
        <v>13</v>
      </c>
      <c r="G6527" s="34">
        <v>5.6800000000000045E-3</v>
      </c>
      <c r="H6527" s="34">
        <v>5.6800000000000045E-3</v>
      </c>
      <c r="I6527" s="34">
        <v>5.6800000000000045E-3</v>
      </c>
      <c r="J6527" s="34">
        <v>5.6800000000000045E-3</v>
      </c>
      <c r="K6527" s="35"/>
      <c r="L6527" s="27">
        <v>0</v>
      </c>
      <c r="M6527" s="1">
        <v>35132</v>
      </c>
      <c r="N6527" s="34">
        <v>4.2999999999999983E-3</v>
      </c>
      <c r="O6527" s="24">
        <v>0</v>
      </c>
      <c r="Q6527" s="1">
        <v>34698</v>
      </c>
      <c r="R6527" s="34">
        <v>5.0000000000000044E-4</v>
      </c>
      <c r="S6527" s="24">
        <v>0</v>
      </c>
      <c r="U6527" s="26"/>
      <c r="V6527" s="28"/>
      <c r="W6527" s="28"/>
      <c r="X6527" s="28"/>
      <c r="Y6527" s="28"/>
      <c r="Z6527" s="28"/>
      <c r="AA6527" s="28"/>
      <c r="AB6527" s="28"/>
      <c r="AC6527" s="28"/>
      <c r="AD6527" s="28"/>
      <c r="AE6527" s="28"/>
      <c r="AF6527" s="28"/>
    </row>
    <row r="6528" spans="1:32" x14ac:dyDescent="0.25">
      <c r="A6528" s="1">
        <v>35264</v>
      </c>
      <c r="B6528" s="34">
        <v>1.0089999999999995E-2</v>
      </c>
      <c r="C6528" s="24">
        <v>0</v>
      </c>
      <c r="E6528" s="1">
        <v>35257</v>
      </c>
      <c r="F6528" t="s">
        <v>13</v>
      </c>
      <c r="G6528" s="34">
        <v>6.6000000000000086E-3</v>
      </c>
      <c r="H6528" s="34">
        <v>6.6000000000000086E-3</v>
      </c>
      <c r="I6528" s="34">
        <v>6.6000000000000086E-3</v>
      </c>
      <c r="J6528" s="34">
        <v>6.6000000000000086E-3</v>
      </c>
      <c r="K6528" s="35"/>
      <c r="L6528" s="27">
        <v>0</v>
      </c>
      <c r="M6528" s="1">
        <v>35131</v>
      </c>
      <c r="N6528" s="34">
        <v>4.9000000000000085E-3</v>
      </c>
      <c r="O6528" s="24">
        <v>0</v>
      </c>
      <c r="Q6528" s="1">
        <v>34697</v>
      </c>
      <c r="R6528" s="34">
        <v>2.9999999999999472E-4</v>
      </c>
      <c r="S6528" s="24">
        <v>0</v>
      </c>
      <c r="U6528" s="26"/>
      <c r="V6528" s="28"/>
      <c r="W6528" s="28"/>
      <c r="X6528" s="28"/>
      <c r="Y6528" s="28"/>
      <c r="Z6528" s="28"/>
      <c r="AA6528" s="28"/>
      <c r="AB6528" s="28"/>
      <c r="AC6528" s="28"/>
      <c r="AD6528" s="28"/>
      <c r="AE6528" s="28"/>
      <c r="AF6528" s="28"/>
    </row>
    <row r="6529" spans="1:32" x14ac:dyDescent="0.25">
      <c r="A6529" s="1">
        <v>35263</v>
      </c>
      <c r="B6529" s="34">
        <v>1.0799999999999997E-2</v>
      </c>
      <c r="C6529" s="24">
        <v>0</v>
      </c>
      <c r="E6529" s="1">
        <v>35256</v>
      </c>
      <c r="F6529" t="s">
        <v>13</v>
      </c>
      <c r="G6529" s="34">
        <v>6.7600000000000021E-3</v>
      </c>
      <c r="H6529" s="34">
        <v>6.7600000000000021E-3</v>
      </c>
      <c r="I6529" s="34">
        <v>6.7600000000000021E-3</v>
      </c>
      <c r="J6529" s="34">
        <v>6.7600000000000021E-3</v>
      </c>
      <c r="K6529" s="35"/>
      <c r="L6529" s="27">
        <v>0</v>
      </c>
      <c r="M6529" s="1">
        <v>35130</v>
      </c>
      <c r="N6529" s="34">
        <v>4.9000000000000016E-3</v>
      </c>
      <c r="O6529" s="24">
        <v>0</v>
      </c>
      <c r="Q6529" s="1">
        <v>34696</v>
      </c>
      <c r="R6529" s="34">
        <v>2.9999999999999472E-4</v>
      </c>
      <c r="S6529" s="24">
        <v>0</v>
      </c>
      <c r="U6529" s="26"/>
      <c r="V6529" s="28"/>
      <c r="W6529" s="28"/>
      <c r="X6529" s="28"/>
      <c r="Y6529" s="28"/>
      <c r="Z6529" s="28"/>
      <c r="AA6529" s="28"/>
      <c r="AB6529" s="28"/>
      <c r="AC6529" s="28"/>
      <c r="AD6529" s="28"/>
      <c r="AE6529" s="28"/>
      <c r="AF6529" s="28"/>
    </row>
    <row r="6530" spans="1:32" x14ac:dyDescent="0.25">
      <c r="A6530" s="1">
        <v>35262</v>
      </c>
      <c r="B6530" s="34">
        <v>1.1040000000000001E-2</v>
      </c>
      <c r="C6530" s="24">
        <v>0</v>
      </c>
      <c r="E6530" s="1">
        <v>35255</v>
      </c>
      <c r="F6530" t="s">
        <v>13</v>
      </c>
      <c r="G6530" s="34">
        <v>6.2300000000000133E-3</v>
      </c>
      <c r="H6530" s="34">
        <v>6.2300000000000133E-3</v>
      </c>
      <c r="I6530" s="34">
        <v>6.2300000000000133E-3</v>
      </c>
      <c r="J6530" s="34">
        <v>6.2300000000000133E-3</v>
      </c>
      <c r="K6530" s="35"/>
      <c r="L6530" s="27">
        <v>0</v>
      </c>
      <c r="M6530" s="1">
        <v>35129</v>
      </c>
      <c r="N6530" s="34">
        <v>5.1999999999999963E-3</v>
      </c>
      <c r="O6530" s="24">
        <v>0</v>
      </c>
      <c r="Q6530" s="1">
        <v>34695</v>
      </c>
      <c r="R6530" s="34">
        <v>0</v>
      </c>
      <c r="S6530" s="24">
        <v>0</v>
      </c>
      <c r="U6530" s="26"/>
      <c r="V6530" s="28"/>
      <c r="W6530" s="28"/>
      <c r="X6530" s="28"/>
      <c r="Y6530" s="28"/>
      <c r="Z6530" s="28"/>
      <c r="AA6530" s="28"/>
      <c r="AB6530" s="28"/>
      <c r="AC6530" s="28"/>
      <c r="AD6530" s="28"/>
      <c r="AE6530" s="28"/>
      <c r="AF6530" s="28"/>
    </row>
    <row r="6531" spans="1:32" x14ac:dyDescent="0.25">
      <c r="A6531" s="1">
        <v>35261</v>
      </c>
      <c r="B6531" s="34">
        <v>1.0820000000000003E-2</v>
      </c>
      <c r="C6531" s="24">
        <v>0</v>
      </c>
      <c r="E6531" s="1">
        <v>35254</v>
      </c>
      <c r="F6531" t="s">
        <v>13</v>
      </c>
      <c r="G6531" s="34">
        <v>6.3E-3</v>
      </c>
      <c r="H6531" s="34">
        <v>6.3E-3</v>
      </c>
      <c r="I6531" s="34">
        <v>6.3E-3</v>
      </c>
      <c r="J6531" s="34">
        <v>6.3E-3</v>
      </c>
      <c r="K6531" s="35"/>
      <c r="L6531" s="27">
        <v>0</v>
      </c>
      <c r="M6531" s="1">
        <v>35128</v>
      </c>
      <c r="N6531" s="34">
        <v>5.0999999999999934E-3</v>
      </c>
      <c r="O6531" s="24">
        <v>0</v>
      </c>
      <c r="Q6531" s="1">
        <v>34691</v>
      </c>
      <c r="R6531" s="34">
        <v>0</v>
      </c>
      <c r="S6531" s="24">
        <v>0</v>
      </c>
      <c r="U6531" s="26"/>
      <c r="V6531" s="28"/>
      <c r="W6531" s="28"/>
      <c r="X6531" s="28"/>
      <c r="Y6531" s="28"/>
      <c r="Z6531" s="28"/>
      <c r="AA6531" s="28"/>
      <c r="AB6531" s="28"/>
      <c r="AC6531" s="28"/>
      <c r="AD6531" s="28"/>
      <c r="AE6531" s="28"/>
      <c r="AF6531" s="28"/>
    </row>
    <row r="6532" spans="1:32" x14ac:dyDescent="0.25">
      <c r="A6532" s="1">
        <v>35258</v>
      </c>
      <c r="B6532" s="34">
        <v>1.0130000000000007E-2</v>
      </c>
      <c r="C6532" s="24">
        <v>0</v>
      </c>
      <c r="E6532" s="1">
        <v>35251</v>
      </c>
      <c r="F6532" t="s">
        <v>13</v>
      </c>
      <c r="G6532" s="34">
        <v>6.4000000000000029E-3</v>
      </c>
      <c r="H6532" s="34">
        <v>6.4000000000000029E-3</v>
      </c>
      <c r="I6532" s="34">
        <v>6.4000000000000029E-3</v>
      </c>
      <c r="J6532" s="34">
        <v>6.4000000000000029E-3</v>
      </c>
      <c r="K6532" s="35"/>
      <c r="L6532" s="27">
        <v>0</v>
      </c>
      <c r="M6532" s="1">
        <v>35125</v>
      </c>
      <c r="N6532" s="34">
        <v>4.8999999999999946E-3</v>
      </c>
      <c r="O6532" s="24">
        <v>0</v>
      </c>
      <c r="Q6532" s="1">
        <v>34690</v>
      </c>
      <c r="R6532" s="34">
        <v>3.0000000000000859E-4</v>
      </c>
      <c r="S6532" s="24">
        <v>0</v>
      </c>
      <c r="U6532" s="26"/>
      <c r="V6532" s="28"/>
      <c r="W6532" s="28"/>
      <c r="X6532" s="28"/>
      <c r="Y6532" s="28"/>
      <c r="Z6532" s="28"/>
      <c r="AA6532" s="28"/>
      <c r="AB6532" s="28"/>
      <c r="AC6532" s="28"/>
      <c r="AD6532" s="28"/>
      <c r="AE6532" s="28"/>
      <c r="AF6532" s="28"/>
    </row>
    <row r="6533" spans="1:32" x14ac:dyDescent="0.25">
      <c r="A6533" s="1">
        <v>35257</v>
      </c>
      <c r="B6533" s="34">
        <v>1.0920000000000006E-2</v>
      </c>
      <c r="C6533" s="24">
        <v>0</v>
      </c>
      <c r="E6533" s="1">
        <v>35249</v>
      </c>
      <c r="F6533" t="s">
        <v>13</v>
      </c>
      <c r="G6533" s="34">
        <v>6.2400000000000025E-3</v>
      </c>
      <c r="H6533" s="34">
        <v>6.2400000000000025E-3</v>
      </c>
      <c r="I6533" s="34">
        <v>6.2400000000000025E-3</v>
      </c>
      <c r="J6533" s="34">
        <v>6.2400000000000025E-3</v>
      </c>
      <c r="K6533" s="35"/>
      <c r="L6533" s="27">
        <v>0</v>
      </c>
      <c r="M6533" s="1">
        <v>35124</v>
      </c>
      <c r="N6533" s="34">
        <v>4.3999999999999942E-3</v>
      </c>
      <c r="O6533" s="24">
        <v>0</v>
      </c>
      <c r="Q6533" s="1">
        <v>34689</v>
      </c>
      <c r="R6533" s="34">
        <v>3.9999999999999758E-4</v>
      </c>
      <c r="S6533" s="24">
        <v>0</v>
      </c>
      <c r="U6533" s="26"/>
      <c r="V6533" s="28"/>
      <c r="W6533" s="28"/>
      <c r="X6533" s="28"/>
      <c r="Y6533" s="28"/>
      <c r="Z6533" s="28"/>
      <c r="AA6533" s="28"/>
      <c r="AB6533" s="28"/>
      <c r="AC6533" s="28"/>
      <c r="AD6533" s="28"/>
      <c r="AE6533" s="28"/>
      <c r="AF6533" s="28"/>
    </row>
    <row r="6534" spans="1:32" x14ac:dyDescent="0.25">
      <c r="A6534" s="1">
        <v>35256</v>
      </c>
      <c r="B6534" s="34">
        <v>1.1210000000000005E-2</v>
      </c>
      <c r="C6534" s="24">
        <v>0</v>
      </c>
      <c r="E6534" s="1">
        <v>35248</v>
      </c>
      <c r="F6534" t="s">
        <v>13</v>
      </c>
      <c r="G6534" s="34">
        <v>6.0100000000000015E-3</v>
      </c>
      <c r="H6534" s="34">
        <v>6.0100000000000015E-3</v>
      </c>
      <c r="I6534" s="34">
        <v>6.0100000000000015E-3</v>
      </c>
      <c r="J6534" s="34">
        <v>6.0100000000000015E-3</v>
      </c>
      <c r="K6534" s="35"/>
      <c r="L6534" s="27">
        <v>0</v>
      </c>
      <c r="M6534" s="1">
        <v>35123</v>
      </c>
      <c r="N6534" s="34">
        <v>4.6999999999999958E-3</v>
      </c>
      <c r="O6534" s="24">
        <v>0</v>
      </c>
      <c r="Q6534" s="1">
        <v>34688</v>
      </c>
      <c r="R6534" s="34">
        <v>3.9999999999999758E-4</v>
      </c>
      <c r="S6534" s="24">
        <v>0</v>
      </c>
      <c r="U6534" s="26"/>
      <c r="V6534" s="28"/>
      <c r="W6534" s="28"/>
      <c r="X6534" s="28"/>
      <c r="Y6534" s="28"/>
      <c r="Z6534" s="28"/>
      <c r="AA6534" s="28"/>
      <c r="AB6534" s="28"/>
      <c r="AC6534" s="28"/>
      <c r="AD6534" s="28"/>
      <c r="AE6534" s="28"/>
      <c r="AF6534" s="28"/>
    </row>
    <row r="6535" spans="1:32" x14ac:dyDescent="0.25">
      <c r="A6535" s="1">
        <v>35255</v>
      </c>
      <c r="B6535" s="34">
        <v>1.0850000000000005E-2</v>
      </c>
      <c r="C6535" s="24">
        <v>0</v>
      </c>
      <c r="E6535" s="1">
        <v>35247</v>
      </c>
      <c r="F6535" t="s">
        <v>13</v>
      </c>
      <c r="G6535" s="34">
        <v>5.9200000000000016E-3</v>
      </c>
      <c r="H6535" s="34">
        <v>5.9200000000000016E-3</v>
      </c>
      <c r="I6535" s="34">
        <v>5.9200000000000016E-3</v>
      </c>
      <c r="J6535" s="34">
        <v>5.9200000000000016E-3</v>
      </c>
      <c r="K6535" s="35"/>
      <c r="L6535" s="27">
        <v>0</v>
      </c>
      <c r="M6535" s="1">
        <v>35122</v>
      </c>
      <c r="N6535" s="34">
        <v>5.0000000000000044E-3</v>
      </c>
      <c r="O6535" s="24">
        <v>0</v>
      </c>
      <c r="Q6535" s="1">
        <v>34687</v>
      </c>
      <c r="R6535" s="34">
        <v>2.9999999999999472E-4</v>
      </c>
      <c r="S6535" s="24">
        <v>0</v>
      </c>
      <c r="U6535" s="26"/>
      <c r="V6535" s="28"/>
      <c r="W6535" s="28"/>
      <c r="X6535" s="28"/>
      <c r="Y6535" s="28"/>
      <c r="Z6535" s="28"/>
      <c r="AA6535" s="28"/>
      <c r="AB6535" s="28"/>
      <c r="AC6535" s="28"/>
      <c r="AD6535" s="28"/>
      <c r="AE6535" s="28"/>
      <c r="AF6535" s="28"/>
    </row>
    <row r="6536" spans="1:32" x14ac:dyDescent="0.25">
      <c r="A6536" s="1">
        <v>35254</v>
      </c>
      <c r="B6536" s="34">
        <v>1.1019999999999995E-2</v>
      </c>
      <c r="C6536" s="24">
        <v>0</v>
      </c>
      <c r="E6536" s="1">
        <v>35244</v>
      </c>
      <c r="F6536" t="s">
        <v>13</v>
      </c>
      <c r="G6536" s="34">
        <v>6.3199999999999992E-3</v>
      </c>
      <c r="H6536" s="34">
        <v>6.3199999999999992E-3</v>
      </c>
      <c r="I6536" s="34">
        <v>6.3199999999999992E-3</v>
      </c>
      <c r="J6536" s="34">
        <v>6.3199999999999992E-3</v>
      </c>
      <c r="K6536" s="35"/>
      <c r="L6536" s="27">
        <v>0</v>
      </c>
      <c r="M6536" s="1">
        <v>35121</v>
      </c>
      <c r="N6536" s="34">
        <v>5.2999999999999992E-3</v>
      </c>
      <c r="O6536" s="24">
        <v>0</v>
      </c>
      <c r="Q6536" s="1">
        <v>34684</v>
      </c>
      <c r="R6536" s="34">
        <v>5.0000000000000044E-4</v>
      </c>
      <c r="S6536" s="24">
        <v>0</v>
      </c>
      <c r="U6536" s="26"/>
      <c r="V6536" s="28"/>
      <c r="W6536" s="28"/>
      <c r="X6536" s="28"/>
      <c r="Y6536" s="28"/>
      <c r="Z6536" s="28"/>
      <c r="AA6536" s="28"/>
      <c r="AB6536" s="28"/>
      <c r="AC6536" s="28"/>
      <c r="AD6536" s="28"/>
      <c r="AE6536" s="28"/>
      <c r="AF6536" s="28"/>
    </row>
    <row r="6537" spans="1:32" x14ac:dyDescent="0.25">
      <c r="A6537" s="1">
        <v>35251</v>
      </c>
      <c r="B6537" s="34">
        <v>1.1149999999999993E-2</v>
      </c>
      <c r="C6537" s="24">
        <v>0</v>
      </c>
      <c r="E6537" s="1">
        <v>35243</v>
      </c>
      <c r="F6537" t="s">
        <v>13</v>
      </c>
      <c r="G6537" s="34">
        <v>6.1399999999999996E-3</v>
      </c>
      <c r="H6537" s="34">
        <v>6.1399999999999996E-3</v>
      </c>
      <c r="I6537" s="34">
        <v>6.1399999999999996E-3</v>
      </c>
      <c r="J6537" s="34">
        <v>6.1399999999999996E-3</v>
      </c>
      <c r="K6537" s="35"/>
      <c r="L6537" s="27">
        <v>0</v>
      </c>
      <c r="M6537" s="1">
        <v>35118</v>
      </c>
      <c r="N6537" s="34">
        <v>5.2999999999999992E-3</v>
      </c>
      <c r="O6537" s="24">
        <v>0</v>
      </c>
      <c r="Q6537" s="1">
        <v>34683</v>
      </c>
      <c r="R6537" s="34">
        <v>7.0000000000000617E-4</v>
      </c>
      <c r="S6537" s="24">
        <v>0</v>
      </c>
      <c r="U6537" s="26"/>
      <c r="V6537" s="28"/>
      <c r="W6537" s="28"/>
      <c r="X6537" s="28"/>
      <c r="Y6537" s="28"/>
      <c r="Z6537" s="28"/>
      <c r="AA6537" s="28"/>
      <c r="AB6537" s="28"/>
      <c r="AC6537" s="28"/>
      <c r="AD6537" s="28"/>
      <c r="AE6537" s="28"/>
      <c r="AF6537" s="28"/>
    </row>
    <row r="6538" spans="1:32" x14ac:dyDescent="0.25">
      <c r="A6538" s="1">
        <v>35249</v>
      </c>
      <c r="B6538" s="34">
        <v>1.0579999999999999E-2</v>
      </c>
      <c r="C6538" s="24">
        <v>0</v>
      </c>
      <c r="E6538" s="1">
        <v>35242</v>
      </c>
      <c r="F6538" t="s">
        <v>13</v>
      </c>
      <c r="G6538" s="34">
        <v>6.3499999999999945E-3</v>
      </c>
      <c r="H6538" s="34">
        <v>6.3499999999999945E-3</v>
      </c>
      <c r="I6538" s="34">
        <v>6.3499999999999945E-3</v>
      </c>
      <c r="J6538" s="34">
        <v>6.3499999999999945E-3</v>
      </c>
      <c r="K6538" s="35"/>
      <c r="L6538" s="27">
        <v>0</v>
      </c>
      <c r="M6538" s="1">
        <v>35117</v>
      </c>
      <c r="N6538" s="34">
        <v>5.0999999999999934E-3</v>
      </c>
      <c r="O6538" s="24">
        <v>0</v>
      </c>
      <c r="Q6538" s="1">
        <v>34682</v>
      </c>
      <c r="R6538" s="34">
        <v>6.0000000000000331E-4</v>
      </c>
      <c r="S6538" s="24">
        <v>0</v>
      </c>
      <c r="U6538" s="26"/>
      <c r="V6538" s="28"/>
      <c r="W6538" s="28"/>
      <c r="X6538" s="28"/>
      <c r="Y6538" s="28"/>
      <c r="Z6538" s="28"/>
      <c r="AA6538" s="28"/>
      <c r="AB6538" s="28"/>
      <c r="AC6538" s="28"/>
      <c r="AD6538" s="28"/>
      <c r="AE6538" s="28"/>
      <c r="AF6538" s="28"/>
    </row>
    <row r="6539" spans="1:32" x14ac:dyDescent="0.25">
      <c r="A6539" s="1">
        <v>35248</v>
      </c>
      <c r="B6539" s="34">
        <v>1.0320000000000003E-2</v>
      </c>
      <c r="C6539" s="24">
        <v>0</v>
      </c>
      <c r="E6539" s="1">
        <v>35241</v>
      </c>
      <c r="F6539" t="s">
        <v>13</v>
      </c>
      <c r="G6539" s="34">
        <v>6.3399999999999984E-3</v>
      </c>
      <c r="H6539" s="34">
        <v>6.3399999999999984E-3</v>
      </c>
      <c r="I6539" s="34">
        <v>6.3399999999999984E-3</v>
      </c>
      <c r="J6539" s="34">
        <v>6.3399999999999984E-3</v>
      </c>
      <c r="K6539" s="35"/>
      <c r="L6539" s="27">
        <v>0</v>
      </c>
      <c r="M6539" s="1">
        <v>35116</v>
      </c>
      <c r="N6539" s="34">
        <v>4.8999999999999946E-3</v>
      </c>
      <c r="O6539" s="24">
        <v>0</v>
      </c>
      <c r="Q6539" s="1">
        <v>34681</v>
      </c>
      <c r="R6539" s="34">
        <v>3.0000000000000859E-4</v>
      </c>
      <c r="S6539" s="24">
        <v>0</v>
      </c>
      <c r="U6539" s="26"/>
      <c r="V6539" s="28"/>
      <c r="W6539" s="28"/>
      <c r="X6539" s="28"/>
      <c r="Y6539" s="28"/>
      <c r="Z6539" s="28"/>
      <c r="AA6539" s="28"/>
      <c r="AB6539" s="28"/>
      <c r="AC6539" s="28"/>
      <c r="AD6539" s="28"/>
      <c r="AE6539" s="28"/>
      <c r="AF6539" s="28"/>
    </row>
    <row r="6540" spans="1:32" x14ac:dyDescent="0.25">
      <c r="A6540" s="1">
        <v>35247</v>
      </c>
      <c r="B6540" s="34">
        <v>9.9899999999999989E-3</v>
      </c>
      <c r="C6540" s="24">
        <v>0</v>
      </c>
      <c r="E6540" s="1">
        <v>35240</v>
      </c>
      <c r="F6540" t="s">
        <v>13</v>
      </c>
      <c r="G6540" s="34">
        <v>6.4700000000000035E-3</v>
      </c>
      <c r="H6540" s="34">
        <v>6.4700000000000035E-3</v>
      </c>
      <c r="I6540" s="34">
        <v>6.4700000000000035E-3</v>
      </c>
      <c r="J6540" s="34">
        <v>6.4700000000000035E-3</v>
      </c>
      <c r="K6540" s="35"/>
      <c r="L6540" s="27">
        <v>0</v>
      </c>
      <c r="M6540" s="1">
        <v>35115</v>
      </c>
      <c r="N6540" s="34">
        <v>4.4000000000000011E-3</v>
      </c>
      <c r="O6540" s="24">
        <v>0</v>
      </c>
      <c r="Q6540" s="1">
        <v>34680</v>
      </c>
      <c r="R6540" s="34">
        <v>7.0000000000000617E-4</v>
      </c>
      <c r="S6540" s="24">
        <v>0</v>
      </c>
      <c r="U6540" s="26"/>
      <c r="V6540" s="28"/>
      <c r="W6540" s="28"/>
      <c r="X6540" s="28"/>
      <c r="Y6540" s="28"/>
      <c r="Z6540" s="28"/>
      <c r="AA6540" s="28"/>
      <c r="AB6540" s="28"/>
      <c r="AC6540" s="28"/>
      <c r="AD6540" s="28"/>
      <c r="AE6540" s="28"/>
      <c r="AF6540" s="28"/>
    </row>
    <row r="6541" spans="1:32" x14ac:dyDescent="0.25">
      <c r="A6541" s="1">
        <v>35244</v>
      </c>
      <c r="B6541" s="34">
        <v>1.0569999999999996E-2</v>
      </c>
      <c r="C6541" s="24">
        <v>0</v>
      </c>
      <c r="E6541" s="1">
        <v>35237</v>
      </c>
      <c r="F6541" t="s">
        <v>13</v>
      </c>
      <c r="G6541" s="34">
        <v>6.6699999999999954E-3</v>
      </c>
      <c r="H6541" s="34">
        <v>6.6699999999999954E-3</v>
      </c>
      <c r="I6541" s="34">
        <v>6.6699999999999954E-3</v>
      </c>
      <c r="J6541" s="34">
        <v>6.6699999999999954E-3</v>
      </c>
      <c r="K6541" s="35"/>
      <c r="L6541" s="27">
        <v>0</v>
      </c>
      <c r="M6541" s="1">
        <v>35111</v>
      </c>
      <c r="N6541" s="34">
        <v>5.1000000000000073E-3</v>
      </c>
      <c r="O6541" s="24">
        <v>0</v>
      </c>
      <c r="Q6541" s="1">
        <v>34677</v>
      </c>
      <c r="R6541" s="34">
        <v>7.0000000000000617E-4</v>
      </c>
      <c r="S6541" s="24">
        <v>0</v>
      </c>
      <c r="U6541" s="26"/>
      <c r="V6541" s="28"/>
      <c r="W6541" s="28"/>
      <c r="X6541" s="28"/>
      <c r="Y6541" s="28"/>
      <c r="Z6541" s="28"/>
      <c r="AA6541" s="28"/>
      <c r="AB6541" s="28"/>
      <c r="AC6541" s="28"/>
      <c r="AD6541" s="28"/>
      <c r="AE6541" s="28"/>
      <c r="AF6541" s="28"/>
    </row>
    <row r="6542" spans="1:32" x14ac:dyDescent="0.25">
      <c r="A6542" s="1">
        <v>35243</v>
      </c>
      <c r="B6542" s="34">
        <v>1.0770000000000002E-2</v>
      </c>
      <c r="C6542" s="24">
        <v>0</v>
      </c>
      <c r="E6542" s="1">
        <v>35236</v>
      </c>
      <c r="F6542" t="s">
        <v>13</v>
      </c>
      <c r="G6542" s="34">
        <v>6.6999999999999976E-3</v>
      </c>
      <c r="H6542" s="34">
        <v>6.6999999999999976E-3</v>
      </c>
      <c r="I6542" s="34">
        <v>6.6999999999999976E-3</v>
      </c>
      <c r="J6542" s="34">
        <v>6.6999999999999976E-3</v>
      </c>
      <c r="K6542" s="35"/>
      <c r="L6542" s="27">
        <v>0</v>
      </c>
      <c r="M6542" s="1">
        <v>35110</v>
      </c>
      <c r="N6542" s="34">
        <v>5.1999999999999963E-3</v>
      </c>
      <c r="O6542" s="24">
        <v>0</v>
      </c>
      <c r="Q6542" s="1">
        <v>34676</v>
      </c>
      <c r="R6542" s="34">
        <v>8.9999999999999802E-4</v>
      </c>
      <c r="S6542" s="24">
        <v>0</v>
      </c>
      <c r="U6542" s="26"/>
      <c r="V6542" s="28"/>
      <c r="W6542" s="28"/>
      <c r="X6542" s="28"/>
      <c r="Y6542" s="28"/>
      <c r="Z6542" s="28"/>
      <c r="AA6542" s="28"/>
      <c r="AB6542" s="28"/>
      <c r="AC6542" s="28"/>
      <c r="AD6542" s="28"/>
      <c r="AE6542" s="28"/>
      <c r="AF6542" s="28"/>
    </row>
    <row r="6543" spans="1:32" x14ac:dyDescent="0.25">
      <c r="A6543" s="1">
        <v>35242</v>
      </c>
      <c r="B6543" s="34">
        <v>1.1039999999999994E-2</v>
      </c>
      <c r="C6543" s="24">
        <v>0</v>
      </c>
      <c r="E6543" s="1">
        <v>35235</v>
      </c>
      <c r="F6543" t="s">
        <v>13</v>
      </c>
      <c r="G6543" s="34">
        <v>6.5899999999999986E-3</v>
      </c>
      <c r="H6543" s="34">
        <v>6.5899999999999986E-3</v>
      </c>
      <c r="I6543" s="34">
        <v>6.5899999999999986E-3</v>
      </c>
      <c r="J6543" s="34">
        <v>6.5899999999999986E-3</v>
      </c>
      <c r="K6543" s="35"/>
      <c r="L6543" s="27">
        <v>0</v>
      </c>
      <c r="M6543" s="1">
        <v>35109</v>
      </c>
      <c r="N6543" s="34">
        <v>5.1000000000000004E-3</v>
      </c>
      <c r="O6543" s="24">
        <v>0</v>
      </c>
      <c r="Q6543" s="1">
        <v>34675</v>
      </c>
      <c r="R6543" s="34">
        <v>8.9999999999999802E-4</v>
      </c>
      <c r="S6543" s="24">
        <v>0</v>
      </c>
      <c r="U6543" s="26"/>
      <c r="V6543" s="28"/>
      <c r="W6543" s="28"/>
      <c r="X6543" s="28"/>
      <c r="Y6543" s="28"/>
      <c r="Z6543" s="28"/>
      <c r="AA6543" s="28"/>
      <c r="AB6543" s="28"/>
      <c r="AC6543" s="28"/>
      <c r="AD6543" s="28"/>
      <c r="AE6543" s="28"/>
      <c r="AF6543" s="28"/>
    </row>
    <row r="6544" spans="1:32" x14ac:dyDescent="0.25">
      <c r="A6544" s="1">
        <v>35241</v>
      </c>
      <c r="B6544" s="34">
        <v>1.1039999999999994E-2</v>
      </c>
      <c r="C6544" s="24">
        <v>0</v>
      </c>
      <c r="E6544" s="1">
        <v>35234</v>
      </c>
      <c r="F6544" t="s">
        <v>13</v>
      </c>
      <c r="G6544" s="34">
        <v>6.5599999999999964E-3</v>
      </c>
      <c r="H6544" s="34">
        <v>6.5599999999999964E-3</v>
      </c>
      <c r="I6544" s="34">
        <v>6.5599999999999964E-3</v>
      </c>
      <c r="J6544" s="34">
        <v>6.5599999999999964E-3</v>
      </c>
      <c r="K6544" s="35"/>
      <c r="L6544" s="27">
        <v>0</v>
      </c>
      <c r="M6544" s="1">
        <v>35108</v>
      </c>
      <c r="N6544" s="34">
        <v>4.9999999999999975E-3</v>
      </c>
      <c r="O6544" s="24">
        <v>0</v>
      </c>
      <c r="Q6544" s="1">
        <v>34674</v>
      </c>
      <c r="R6544" s="34">
        <v>1.1000000000000038E-3</v>
      </c>
      <c r="S6544" s="24">
        <v>0</v>
      </c>
      <c r="U6544" s="26"/>
      <c r="V6544" s="28"/>
      <c r="W6544" s="28"/>
      <c r="X6544" s="28"/>
      <c r="Y6544" s="28"/>
      <c r="Z6544" s="28"/>
      <c r="AA6544" s="28"/>
      <c r="AB6544" s="28"/>
      <c r="AC6544" s="28"/>
      <c r="AD6544" s="28"/>
      <c r="AE6544" s="28"/>
      <c r="AF6544" s="28"/>
    </row>
    <row r="6545" spans="1:32" x14ac:dyDescent="0.25">
      <c r="A6545" s="1">
        <v>35240</v>
      </c>
      <c r="B6545" s="34">
        <v>1.1220000000000001E-2</v>
      </c>
      <c r="C6545" s="24">
        <v>0</v>
      </c>
      <c r="E6545" s="1">
        <v>35233</v>
      </c>
      <c r="F6545" t="s">
        <v>13</v>
      </c>
      <c r="G6545" s="34">
        <v>6.7800000000000082E-3</v>
      </c>
      <c r="H6545" s="34">
        <v>6.7800000000000082E-3</v>
      </c>
      <c r="I6545" s="34">
        <v>6.7800000000000082E-3</v>
      </c>
      <c r="J6545" s="34">
        <v>6.7800000000000082E-3</v>
      </c>
      <c r="K6545" s="35"/>
      <c r="L6545" s="27">
        <v>0</v>
      </c>
      <c r="M6545" s="1">
        <v>35107</v>
      </c>
      <c r="N6545" s="34">
        <v>4.9000000000000016E-3</v>
      </c>
      <c r="O6545" s="24">
        <v>0</v>
      </c>
      <c r="Q6545" s="1">
        <v>34673</v>
      </c>
      <c r="R6545" s="34">
        <v>1.1000000000000038E-3</v>
      </c>
      <c r="S6545" s="24">
        <v>0</v>
      </c>
      <c r="U6545" s="26"/>
      <c r="V6545" s="28"/>
      <c r="W6545" s="28"/>
      <c r="X6545" s="28"/>
      <c r="Y6545" s="28"/>
      <c r="Z6545" s="28"/>
      <c r="AA6545" s="28"/>
      <c r="AB6545" s="28"/>
      <c r="AC6545" s="28"/>
      <c r="AD6545" s="28"/>
      <c r="AE6545" s="28"/>
      <c r="AF6545" s="28"/>
    </row>
    <row r="6546" spans="1:32" x14ac:dyDescent="0.25">
      <c r="A6546" s="1">
        <v>35237</v>
      </c>
      <c r="B6546" s="34">
        <v>1.1229999999999997E-2</v>
      </c>
      <c r="C6546" s="24">
        <v>0</v>
      </c>
      <c r="E6546" s="1">
        <v>35230</v>
      </c>
      <c r="F6546" t="s">
        <v>13</v>
      </c>
      <c r="G6546" s="34">
        <v>6.9400000000000017E-3</v>
      </c>
      <c r="H6546" s="34">
        <v>6.9400000000000017E-3</v>
      </c>
      <c r="I6546" s="34">
        <v>6.9400000000000017E-3</v>
      </c>
      <c r="J6546" s="34">
        <v>6.9400000000000017E-3</v>
      </c>
      <c r="K6546" s="35"/>
      <c r="L6546" s="27">
        <v>0</v>
      </c>
      <c r="M6546" s="1">
        <v>35104</v>
      </c>
      <c r="N6546" s="34">
        <v>5.1000000000000004E-3</v>
      </c>
      <c r="O6546" s="24">
        <v>0</v>
      </c>
      <c r="Q6546" s="1">
        <v>34670</v>
      </c>
      <c r="R6546" s="34">
        <v>1.1000000000000038E-3</v>
      </c>
      <c r="S6546" s="24">
        <v>0</v>
      </c>
      <c r="U6546" s="26"/>
      <c r="V6546" s="28"/>
      <c r="W6546" s="28"/>
      <c r="X6546" s="28"/>
      <c r="Y6546" s="28"/>
      <c r="Z6546" s="28"/>
      <c r="AA6546" s="28"/>
      <c r="AB6546" s="28"/>
      <c r="AC6546" s="28"/>
      <c r="AD6546" s="28"/>
      <c r="AE6546" s="28"/>
      <c r="AF6546" s="28"/>
    </row>
    <row r="6547" spans="1:32" x14ac:dyDescent="0.25">
      <c r="A6547" s="1">
        <v>35236</v>
      </c>
      <c r="B6547" s="34">
        <v>1.1910000000000004E-2</v>
      </c>
      <c r="C6547" s="24">
        <v>0</v>
      </c>
      <c r="E6547" s="1">
        <v>35229</v>
      </c>
      <c r="F6547" t="s">
        <v>13</v>
      </c>
      <c r="G6547" s="34">
        <v>6.9400000000000017E-3</v>
      </c>
      <c r="H6547" s="34">
        <v>6.9400000000000017E-3</v>
      </c>
      <c r="I6547" s="34">
        <v>6.9400000000000017E-3</v>
      </c>
      <c r="J6547" s="34">
        <v>6.9400000000000017E-3</v>
      </c>
      <c r="K6547" s="35"/>
      <c r="L6547" s="27">
        <v>0</v>
      </c>
      <c r="M6547" s="1">
        <v>35103</v>
      </c>
      <c r="N6547" s="34">
        <v>5.1000000000000004E-3</v>
      </c>
      <c r="O6547" s="24">
        <v>0</v>
      </c>
      <c r="Q6547" s="1">
        <v>34669</v>
      </c>
      <c r="R6547" s="34">
        <v>9.9999999999998701E-4</v>
      </c>
      <c r="S6547" s="24">
        <v>0</v>
      </c>
      <c r="U6547" s="26"/>
      <c r="V6547" s="28"/>
      <c r="W6547" s="28"/>
      <c r="X6547" s="28"/>
      <c r="Y6547" s="28"/>
      <c r="Z6547" s="28"/>
      <c r="AA6547" s="28"/>
      <c r="AB6547" s="28"/>
      <c r="AC6547" s="28"/>
      <c r="AD6547" s="28"/>
      <c r="AE6547" s="28"/>
      <c r="AF6547" s="28"/>
    </row>
    <row r="6548" spans="1:32" x14ac:dyDescent="0.25">
      <c r="A6548" s="1">
        <v>35235</v>
      </c>
      <c r="B6548" s="34">
        <v>1.1979999999999998E-2</v>
      </c>
      <c r="C6548" s="24">
        <v>0</v>
      </c>
      <c r="E6548" s="1">
        <v>35228</v>
      </c>
      <c r="F6548" t="s">
        <v>13</v>
      </c>
      <c r="G6548" s="34">
        <v>6.4499999999999974E-3</v>
      </c>
      <c r="H6548" s="34">
        <v>6.4499999999999974E-3</v>
      </c>
      <c r="I6548" s="34">
        <v>6.4499999999999974E-3</v>
      </c>
      <c r="J6548" s="34">
        <v>6.4499999999999974E-3</v>
      </c>
      <c r="K6548" s="35"/>
      <c r="L6548" s="27">
        <v>0</v>
      </c>
      <c r="M6548" s="1">
        <v>35102</v>
      </c>
      <c r="N6548" s="34">
        <v>5.1000000000000004E-3</v>
      </c>
      <c r="O6548" s="24">
        <v>0</v>
      </c>
      <c r="Q6548" s="1">
        <v>34668</v>
      </c>
      <c r="R6548" s="34">
        <v>7.9999999999999516E-4</v>
      </c>
      <c r="S6548" s="24">
        <v>0</v>
      </c>
      <c r="U6548" s="26"/>
      <c r="V6548" s="28"/>
      <c r="W6548" s="28"/>
      <c r="X6548" s="28"/>
      <c r="Y6548" s="28"/>
      <c r="Z6548" s="28"/>
      <c r="AA6548" s="28"/>
      <c r="AB6548" s="28"/>
      <c r="AC6548" s="28"/>
      <c r="AD6548" s="28"/>
      <c r="AE6548" s="28"/>
      <c r="AF6548" s="28"/>
    </row>
    <row r="6549" spans="1:32" x14ac:dyDescent="0.25">
      <c r="A6549" s="1">
        <v>35234</v>
      </c>
      <c r="B6549" s="34">
        <v>1.1819999999999997E-2</v>
      </c>
      <c r="C6549" s="24">
        <v>0</v>
      </c>
      <c r="E6549" s="1">
        <v>35227</v>
      </c>
      <c r="F6549" t="s">
        <v>13</v>
      </c>
      <c r="G6549" s="34">
        <v>6.31000000000001E-3</v>
      </c>
      <c r="H6549" s="34">
        <v>6.31000000000001E-3</v>
      </c>
      <c r="I6549" s="34">
        <v>6.31000000000001E-3</v>
      </c>
      <c r="J6549" s="34">
        <v>6.31000000000001E-3</v>
      </c>
      <c r="K6549" s="35"/>
      <c r="L6549" s="27">
        <v>0</v>
      </c>
      <c r="M6549" s="1">
        <v>35101</v>
      </c>
      <c r="N6549" s="34">
        <v>4.6999999999999958E-3</v>
      </c>
      <c r="O6549" s="24">
        <v>0</v>
      </c>
      <c r="Q6549" s="1">
        <v>34667</v>
      </c>
      <c r="R6549" s="34">
        <v>1.0000000000000009E-3</v>
      </c>
      <c r="S6549" s="24">
        <v>0</v>
      </c>
      <c r="U6549" s="26"/>
      <c r="V6549" s="28"/>
      <c r="W6549" s="28"/>
      <c r="X6549" s="28"/>
      <c r="Y6549" s="28"/>
      <c r="Z6549" s="28"/>
      <c r="AA6549" s="28"/>
      <c r="AB6549" s="28"/>
      <c r="AC6549" s="28"/>
      <c r="AD6549" s="28"/>
      <c r="AE6549" s="28"/>
      <c r="AF6549" s="28"/>
    </row>
    <row r="6550" spans="1:32" x14ac:dyDescent="0.25">
      <c r="A6550" s="1">
        <v>35233</v>
      </c>
      <c r="B6550" s="34">
        <v>1.1650000000000008E-2</v>
      </c>
      <c r="C6550" s="24">
        <v>0</v>
      </c>
      <c r="E6550" s="1">
        <v>35226</v>
      </c>
      <c r="F6550" t="s">
        <v>13</v>
      </c>
      <c r="G6550" s="34">
        <v>5.8600000000000041E-3</v>
      </c>
      <c r="H6550" s="34">
        <v>5.8600000000000041E-3</v>
      </c>
      <c r="I6550" s="34">
        <v>5.8600000000000041E-3</v>
      </c>
      <c r="J6550" s="34">
        <v>5.8600000000000041E-3</v>
      </c>
      <c r="K6550" s="35"/>
      <c r="L6550" s="27">
        <v>0</v>
      </c>
      <c r="M6550" s="1">
        <v>35100</v>
      </c>
      <c r="N6550" s="34">
        <v>4.6999999999999958E-3</v>
      </c>
      <c r="O6550" s="24">
        <v>0</v>
      </c>
      <c r="Q6550" s="1">
        <v>34666</v>
      </c>
      <c r="R6550" s="34">
        <v>1.1000000000000038E-3</v>
      </c>
      <c r="S6550" s="24">
        <v>0</v>
      </c>
      <c r="U6550" s="26"/>
      <c r="V6550" s="28"/>
      <c r="W6550" s="28"/>
      <c r="X6550" s="28"/>
      <c r="Y6550" s="28"/>
      <c r="Z6550" s="28"/>
      <c r="AA6550" s="28"/>
      <c r="AB6550" s="28"/>
      <c r="AC6550" s="28"/>
      <c r="AD6550" s="28"/>
      <c r="AE6550" s="28"/>
      <c r="AF6550" s="28"/>
    </row>
    <row r="6551" spans="1:32" x14ac:dyDescent="0.25">
      <c r="A6551" s="1">
        <v>35230</v>
      </c>
      <c r="B6551" s="34">
        <v>1.1880000000000009E-2</v>
      </c>
      <c r="C6551" s="24">
        <v>0</v>
      </c>
      <c r="E6551" s="1">
        <v>35223</v>
      </c>
      <c r="F6551" t="s">
        <v>13</v>
      </c>
      <c r="G6551" s="34">
        <v>5.9799999999999992E-3</v>
      </c>
      <c r="H6551" s="34">
        <v>5.9799999999999992E-3</v>
      </c>
      <c r="I6551" s="34">
        <v>5.9799999999999992E-3</v>
      </c>
      <c r="J6551" s="34">
        <v>5.9799999999999992E-3</v>
      </c>
      <c r="K6551" s="35"/>
      <c r="L6551" s="27">
        <v>0</v>
      </c>
      <c r="M6551" s="1">
        <v>35097</v>
      </c>
      <c r="N6551" s="34">
        <v>5.0000000000000044E-3</v>
      </c>
      <c r="O6551" s="24">
        <v>0</v>
      </c>
      <c r="Q6551" s="1">
        <v>34663</v>
      </c>
      <c r="R6551" s="34">
        <v>1.3999999999999985E-3</v>
      </c>
      <c r="S6551" s="24">
        <v>0</v>
      </c>
      <c r="U6551" s="26"/>
      <c r="V6551" s="28"/>
      <c r="W6551" s="28"/>
      <c r="X6551" s="28"/>
      <c r="Y6551" s="28"/>
      <c r="Z6551" s="28"/>
      <c r="AA6551" s="28"/>
      <c r="AB6551" s="28"/>
      <c r="AC6551" s="28"/>
      <c r="AD6551" s="28"/>
      <c r="AE6551" s="28"/>
      <c r="AF6551" s="28"/>
    </row>
    <row r="6552" spans="1:32" x14ac:dyDescent="0.25">
      <c r="A6552" s="1">
        <v>35229</v>
      </c>
      <c r="B6552" s="34">
        <v>1.2009999999999993E-2</v>
      </c>
      <c r="C6552" s="24">
        <v>0</v>
      </c>
      <c r="E6552" s="1">
        <v>35222</v>
      </c>
      <c r="F6552" t="s">
        <v>13</v>
      </c>
      <c r="G6552" s="34">
        <v>6.3299999999999954E-3</v>
      </c>
      <c r="H6552" s="34">
        <v>6.3299999999999954E-3</v>
      </c>
      <c r="I6552" s="34">
        <v>6.3299999999999954E-3</v>
      </c>
      <c r="J6552" s="34">
        <v>6.3299999999999954E-3</v>
      </c>
      <c r="K6552" s="35"/>
      <c r="L6552" s="27">
        <v>0</v>
      </c>
      <c r="M6552" s="1">
        <v>35096</v>
      </c>
      <c r="N6552" s="34">
        <v>4.7999999999999987E-3</v>
      </c>
      <c r="O6552" s="24">
        <v>0</v>
      </c>
      <c r="Q6552" s="1">
        <v>34661</v>
      </c>
      <c r="R6552" s="34">
        <v>1.5000000000000013E-3</v>
      </c>
      <c r="S6552" s="24">
        <v>0</v>
      </c>
      <c r="U6552" s="26"/>
      <c r="V6552" s="28"/>
      <c r="W6552" s="28"/>
      <c r="X6552" s="28"/>
      <c r="Y6552" s="28"/>
      <c r="Z6552" s="28"/>
      <c r="AA6552" s="28"/>
      <c r="AB6552" s="28"/>
      <c r="AC6552" s="28"/>
      <c r="AD6552" s="28"/>
      <c r="AE6552" s="28"/>
      <c r="AF6552" s="28"/>
    </row>
    <row r="6553" spans="1:32" x14ac:dyDescent="0.25">
      <c r="A6553" s="1">
        <v>35228</v>
      </c>
      <c r="B6553" s="34">
        <v>1.176E-2</v>
      </c>
      <c r="C6553" s="24">
        <v>0</v>
      </c>
      <c r="E6553" s="1">
        <v>35221</v>
      </c>
      <c r="F6553" t="s">
        <v>13</v>
      </c>
      <c r="G6553" s="34">
        <v>6.1699999999999949E-3</v>
      </c>
      <c r="H6553" s="34">
        <v>6.1699999999999949E-3</v>
      </c>
      <c r="I6553" s="34">
        <v>6.1699999999999949E-3</v>
      </c>
      <c r="J6553" s="34">
        <v>6.1699999999999949E-3</v>
      </c>
      <c r="K6553" s="35"/>
      <c r="L6553" s="27">
        <v>0</v>
      </c>
      <c r="M6553" s="1">
        <v>35095</v>
      </c>
      <c r="N6553" s="34">
        <v>4.6999999999999958E-3</v>
      </c>
      <c r="O6553" s="24">
        <v>0</v>
      </c>
      <c r="Q6553" s="1">
        <v>34660</v>
      </c>
      <c r="R6553" s="34">
        <v>1.1000000000000038E-3</v>
      </c>
      <c r="S6553" s="24">
        <v>0</v>
      </c>
      <c r="U6553" s="26"/>
      <c r="V6553" s="28"/>
      <c r="W6553" s="28"/>
      <c r="X6553" s="28"/>
      <c r="Y6553" s="28"/>
      <c r="Z6553" s="28"/>
      <c r="AA6553" s="28"/>
      <c r="AB6553" s="28"/>
      <c r="AC6553" s="28"/>
      <c r="AD6553" s="28"/>
      <c r="AE6553" s="28"/>
      <c r="AF6553" s="28"/>
    </row>
    <row r="6554" spans="1:32" x14ac:dyDescent="0.25">
      <c r="A6554" s="1">
        <v>35227</v>
      </c>
      <c r="B6554" s="34">
        <v>1.1570000000000004E-2</v>
      </c>
      <c r="C6554" s="24">
        <v>0</v>
      </c>
      <c r="E6554" s="1">
        <v>35220</v>
      </c>
      <c r="F6554" t="s">
        <v>13</v>
      </c>
      <c r="G6554" s="34">
        <v>6.3199999999999923E-3</v>
      </c>
      <c r="H6554" s="34">
        <v>6.3199999999999923E-3</v>
      </c>
      <c r="I6554" s="34">
        <v>6.3199999999999923E-3</v>
      </c>
      <c r="J6554" s="34">
        <v>6.3199999999999923E-3</v>
      </c>
      <c r="K6554" s="35"/>
      <c r="L6554" s="27">
        <v>0</v>
      </c>
      <c r="M6554" s="1">
        <v>35094</v>
      </c>
      <c r="N6554" s="34">
        <v>4.4999999999999971E-3</v>
      </c>
      <c r="O6554" s="24">
        <v>0</v>
      </c>
      <c r="Q6554" s="1">
        <v>34659</v>
      </c>
      <c r="R6554" s="34">
        <v>1.1000000000000038E-3</v>
      </c>
      <c r="S6554" s="24">
        <v>0</v>
      </c>
      <c r="U6554" s="26"/>
      <c r="V6554" s="28"/>
      <c r="W6554" s="28"/>
      <c r="X6554" s="28"/>
      <c r="Y6554" s="28"/>
      <c r="Z6554" s="28"/>
      <c r="AA6554" s="28"/>
      <c r="AB6554" s="28"/>
      <c r="AC6554" s="28"/>
      <c r="AD6554" s="28"/>
      <c r="AE6554" s="28"/>
      <c r="AF6554" s="28"/>
    </row>
    <row r="6555" spans="1:32" x14ac:dyDescent="0.25">
      <c r="A6555" s="1">
        <v>35226</v>
      </c>
      <c r="B6555" s="34">
        <v>1.1130000000000001E-2</v>
      </c>
      <c r="C6555" s="24">
        <v>0</v>
      </c>
      <c r="E6555" s="1">
        <v>35219</v>
      </c>
      <c r="F6555" t="s">
        <v>13</v>
      </c>
      <c r="G6555" s="34">
        <v>6.2499999999999986E-3</v>
      </c>
      <c r="H6555" s="34">
        <v>6.2499999999999986E-3</v>
      </c>
      <c r="I6555" s="34">
        <v>6.2499999999999986E-3</v>
      </c>
      <c r="J6555" s="34">
        <v>6.2499999999999986E-3</v>
      </c>
      <c r="K6555" s="35"/>
      <c r="L6555" s="27">
        <v>0</v>
      </c>
      <c r="M6555" s="1">
        <v>35093</v>
      </c>
      <c r="N6555" s="34">
        <v>4.500000000000004E-3</v>
      </c>
      <c r="O6555" s="24">
        <v>0</v>
      </c>
      <c r="Q6555" s="1">
        <v>34656</v>
      </c>
      <c r="R6555" s="34">
        <v>1.2999999999999956E-3</v>
      </c>
      <c r="S6555" s="24">
        <v>0</v>
      </c>
      <c r="U6555" s="26"/>
      <c r="V6555" s="28"/>
      <c r="W6555" s="28"/>
      <c r="X6555" s="28"/>
      <c r="Y6555" s="28"/>
      <c r="Z6555" s="28"/>
      <c r="AA6555" s="28"/>
      <c r="AB6555" s="28"/>
      <c r="AC6555" s="28"/>
      <c r="AD6555" s="28"/>
      <c r="AE6555" s="28"/>
      <c r="AF6555" s="28"/>
    </row>
    <row r="6556" spans="1:32" x14ac:dyDescent="0.25">
      <c r="A6556" s="1">
        <v>35223</v>
      </c>
      <c r="B6556" s="34">
        <v>1.1029999999999998E-2</v>
      </c>
      <c r="C6556" s="24">
        <v>0</v>
      </c>
      <c r="E6556" s="1">
        <v>35216</v>
      </c>
      <c r="F6556" t="s">
        <v>13</v>
      </c>
      <c r="G6556" s="34">
        <v>6.2200000000000033E-3</v>
      </c>
      <c r="H6556" s="34">
        <v>6.2200000000000033E-3</v>
      </c>
      <c r="I6556" s="34">
        <v>6.2200000000000033E-3</v>
      </c>
      <c r="J6556" s="34">
        <v>6.2200000000000033E-3</v>
      </c>
      <c r="K6556" s="35"/>
      <c r="L6556" s="27">
        <v>0</v>
      </c>
      <c r="M6556" s="1">
        <v>35090</v>
      </c>
      <c r="N6556" s="34">
        <v>4.4999999999999971E-3</v>
      </c>
      <c r="O6556" s="24">
        <v>0</v>
      </c>
      <c r="Q6556" s="1">
        <v>34655</v>
      </c>
      <c r="R6556" s="34">
        <v>1.1000000000000038E-3</v>
      </c>
      <c r="S6556" s="24">
        <v>0</v>
      </c>
      <c r="U6556" s="26"/>
      <c r="V6556" s="28"/>
      <c r="W6556" s="28"/>
      <c r="X6556" s="28"/>
      <c r="Y6556" s="28"/>
      <c r="Z6556" s="28"/>
      <c r="AA6556" s="28"/>
      <c r="AB6556" s="28"/>
      <c r="AC6556" s="28"/>
      <c r="AD6556" s="28"/>
      <c r="AE6556" s="28"/>
      <c r="AF6556" s="28"/>
    </row>
    <row r="6557" spans="1:32" x14ac:dyDescent="0.25">
      <c r="A6557" s="1">
        <v>35222</v>
      </c>
      <c r="B6557" s="34">
        <v>1.0829999999999992E-2</v>
      </c>
      <c r="C6557" s="24">
        <v>0</v>
      </c>
      <c r="E6557" s="1">
        <v>35215</v>
      </c>
      <c r="F6557" t="s">
        <v>13</v>
      </c>
      <c r="G6557" s="34">
        <v>6.1999999999999972E-3</v>
      </c>
      <c r="H6557" s="34">
        <v>6.1999999999999972E-3</v>
      </c>
      <c r="I6557" s="34">
        <v>6.1999999999999972E-3</v>
      </c>
      <c r="J6557" s="34">
        <v>6.1999999999999972E-3</v>
      </c>
      <c r="K6557" s="35"/>
      <c r="L6557" s="27">
        <v>0</v>
      </c>
      <c r="M6557" s="1">
        <v>35089</v>
      </c>
      <c r="N6557" s="34">
        <v>4.5999999999999999E-3</v>
      </c>
      <c r="O6557" s="24">
        <v>0</v>
      </c>
      <c r="Q6557" s="1">
        <v>34654</v>
      </c>
      <c r="R6557" s="34">
        <v>1.2000000000000066E-3</v>
      </c>
      <c r="S6557" s="24">
        <v>0</v>
      </c>
      <c r="U6557" s="26"/>
      <c r="V6557" s="28"/>
      <c r="W6557" s="28"/>
      <c r="X6557" s="28"/>
      <c r="Y6557" s="28"/>
      <c r="Z6557" s="28"/>
      <c r="AA6557" s="28"/>
      <c r="AB6557" s="28"/>
      <c r="AC6557" s="28"/>
      <c r="AD6557" s="28"/>
      <c r="AE6557" s="28"/>
      <c r="AF6557" s="28"/>
    </row>
    <row r="6558" spans="1:32" x14ac:dyDescent="0.25">
      <c r="A6558" s="1">
        <v>35221</v>
      </c>
      <c r="B6558" s="34">
        <v>1.0849999999999999E-2</v>
      </c>
      <c r="C6558" s="24">
        <v>0</v>
      </c>
      <c r="E6558" s="1">
        <v>35214</v>
      </c>
      <c r="F6558" t="s">
        <v>13</v>
      </c>
      <c r="G6558" s="34">
        <v>6.4399999999999943E-3</v>
      </c>
      <c r="H6558" s="34">
        <v>6.4399999999999943E-3</v>
      </c>
      <c r="I6558" s="34">
        <v>6.4399999999999943E-3</v>
      </c>
      <c r="J6558" s="34">
        <v>6.4399999999999943E-3</v>
      </c>
      <c r="K6558" s="35"/>
      <c r="L6558" s="27">
        <v>0</v>
      </c>
      <c r="M6558" s="1">
        <v>35088</v>
      </c>
      <c r="N6558" s="34">
        <v>4.5999999999999999E-3</v>
      </c>
      <c r="O6558" s="24">
        <v>0</v>
      </c>
      <c r="Q6558" s="1">
        <v>34653</v>
      </c>
      <c r="R6558" s="34">
        <v>1.2999999999999956E-3</v>
      </c>
      <c r="S6558" s="24">
        <v>0</v>
      </c>
      <c r="U6558" s="26"/>
      <c r="V6558" s="28"/>
      <c r="W6558" s="28"/>
      <c r="X6558" s="28"/>
      <c r="Y6558" s="28"/>
      <c r="Z6558" s="28"/>
      <c r="AA6558" s="28"/>
      <c r="AB6558" s="28"/>
      <c r="AC6558" s="28"/>
      <c r="AD6558" s="28"/>
      <c r="AE6558" s="28"/>
      <c r="AF6558" s="28"/>
    </row>
    <row r="6559" spans="1:32" x14ac:dyDescent="0.25">
      <c r="A6559" s="1">
        <v>35220</v>
      </c>
      <c r="B6559" s="34">
        <v>1.1139999999999997E-2</v>
      </c>
      <c r="C6559" s="24">
        <v>0</v>
      </c>
      <c r="E6559" s="1">
        <v>35213</v>
      </c>
      <c r="F6559" t="s">
        <v>13</v>
      </c>
      <c r="G6559" s="34">
        <v>6.5799999999999956E-3</v>
      </c>
      <c r="H6559" s="34">
        <v>6.5799999999999956E-3</v>
      </c>
      <c r="I6559" s="34">
        <v>6.5799999999999956E-3</v>
      </c>
      <c r="J6559" s="34">
        <v>6.5799999999999956E-3</v>
      </c>
      <c r="K6559" s="35"/>
      <c r="L6559" s="27">
        <v>0</v>
      </c>
      <c r="M6559" s="1">
        <v>35087</v>
      </c>
      <c r="N6559" s="34">
        <v>4.8000000000000057E-3</v>
      </c>
      <c r="O6559" s="24">
        <v>0</v>
      </c>
      <c r="Q6559" s="1">
        <v>34652</v>
      </c>
      <c r="R6559" s="34">
        <v>1.5000000000000013E-3</v>
      </c>
      <c r="S6559" s="24">
        <v>0</v>
      </c>
      <c r="U6559" s="26"/>
      <c r="V6559" s="28"/>
      <c r="W6559" s="28"/>
      <c r="X6559" s="28"/>
      <c r="Y6559" s="28"/>
      <c r="Z6559" s="28"/>
      <c r="AA6559" s="28"/>
      <c r="AB6559" s="28"/>
      <c r="AC6559" s="28"/>
      <c r="AD6559" s="28"/>
      <c r="AE6559" s="28"/>
      <c r="AF6559" s="28"/>
    </row>
    <row r="6560" spans="1:32" x14ac:dyDescent="0.25">
      <c r="A6560" s="1">
        <v>35219</v>
      </c>
      <c r="B6560" s="34">
        <v>1.1009999999999999E-2</v>
      </c>
      <c r="C6560" s="24">
        <v>0</v>
      </c>
      <c r="E6560" s="1">
        <v>35209</v>
      </c>
      <c r="F6560" t="s">
        <v>13</v>
      </c>
      <c r="G6560" s="34">
        <v>6.5600000000000033E-3</v>
      </c>
      <c r="H6560" s="34">
        <v>6.5600000000000033E-3</v>
      </c>
      <c r="I6560" s="34">
        <v>6.5600000000000033E-3</v>
      </c>
      <c r="J6560" s="34">
        <v>6.5600000000000033E-3</v>
      </c>
      <c r="K6560" s="35"/>
      <c r="L6560" s="27">
        <v>0</v>
      </c>
      <c r="M6560" s="1">
        <v>35086</v>
      </c>
      <c r="N6560" s="34">
        <v>4.8000000000000057E-3</v>
      </c>
      <c r="O6560" s="24">
        <v>0</v>
      </c>
      <c r="Q6560" s="1">
        <v>34648</v>
      </c>
      <c r="R6560" s="34">
        <v>1.7000000000000071E-3</v>
      </c>
      <c r="S6560" s="24">
        <v>0</v>
      </c>
      <c r="U6560" s="26"/>
      <c r="V6560" s="28"/>
      <c r="W6560" s="28"/>
      <c r="X6560" s="28"/>
      <c r="Y6560" s="28"/>
      <c r="Z6560" s="28"/>
      <c r="AA6560" s="28"/>
      <c r="AB6560" s="28"/>
      <c r="AC6560" s="28"/>
      <c r="AD6560" s="28"/>
      <c r="AE6560" s="28"/>
      <c r="AF6560" s="28"/>
    </row>
    <row r="6561" spans="1:32" x14ac:dyDescent="0.25">
      <c r="A6561" s="1">
        <v>35216</v>
      </c>
      <c r="B6561" s="34">
        <v>1.1060000000000007E-2</v>
      </c>
      <c r="C6561" s="24">
        <v>0</v>
      </c>
      <c r="E6561" s="1">
        <v>35208</v>
      </c>
      <c r="F6561" t="s">
        <v>13</v>
      </c>
      <c r="G6561" s="34">
        <v>6.6900000000000015E-3</v>
      </c>
      <c r="H6561" s="34">
        <v>6.6900000000000015E-3</v>
      </c>
      <c r="I6561" s="34">
        <v>6.6900000000000015E-3</v>
      </c>
      <c r="J6561" s="34">
        <v>6.6900000000000015E-3</v>
      </c>
      <c r="K6561" s="35"/>
      <c r="L6561" s="27">
        <v>0</v>
      </c>
      <c r="M6561" s="1">
        <v>35083</v>
      </c>
      <c r="N6561" s="34">
        <v>4.7999999999999987E-3</v>
      </c>
      <c r="O6561" s="24">
        <v>0</v>
      </c>
      <c r="Q6561" s="1">
        <v>34647</v>
      </c>
      <c r="R6561" s="34">
        <v>1.5000000000000013E-3</v>
      </c>
      <c r="S6561" s="24">
        <v>0</v>
      </c>
      <c r="U6561" s="26"/>
      <c r="V6561" s="28"/>
      <c r="W6561" s="28"/>
      <c r="X6561" s="28"/>
      <c r="Y6561" s="28"/>
      <c r="Z6561" s="28"/>
      <c r="AA6561" s="28"/>
      <c r="AB6561" s="28"/>
      <c r="AC6561" s="28"/>
      <c r="AD6561" s="28"/>
      <c r="AE6561" s="28"/>
      <c r="AF6561" s="28"/>
    </row>
    <row r="6562" spans="1:32" x14ac:dyDescent="0.25">
      <c r="A6562" s="1">
        <v>35215</v>
      </c>
      <c r="B6562" s="34">
        <v>1.081E-2</v>
      </c>
      <c r="C6562" s="24">
        <v>0</v>
      </c>
      <c r="E6562" s="1">
        <v>35207</v>
      </c>
      <c r="F6562" t="s">
        <v>13</v>
      </c>
      <c r="G6562" s="34">
        <v>6.5399999999999972E-3</v>
      </c>
      <c r="H6562" s="34">
        <v>6.5399999999999972E-3</v>
      </c>
      <c r="I6562" s="34">
        <v>6.5399999999999972E-3</v>
      </c>
      <c r="J6562" s="34">
        <v>6.5399999999999972E-3</v>
      </c>
      <c r="K6562" s="35"/>
      <c r="L6562" s="27">
        <v>0</v>
      </c>
      <c r="M6562" s="1">
        <v>35082</v>
      </c>
      <c r="N6562" s="34">
        <v>4.9999999999999975E-3</v>
      </c>
      <c r="O6562" s="24">
        <v>0</v>
      </c>
      <c r="Q6562" s="1">
        <v>34646</v>
      </c>
      <c r="R6562" s="34">
        <v>1.0999999999999899E-3</v>
      </c>
      <c r="S6562" s="24">
        <v>0</v>
      </c>
      <c r="U6562" s="26"/>
      <c r="V6562" s="28"/>
      <c r="W6562" s="28"/>
      <c r="X6562" s="28"/>
      <c r="Y6562" s="28"/>
      <c r="Z6562" s="28"/>
      <c r="AA6562" s="28"/>
      <c r="AB6562" s="28"/>
      <c r="AC6562" s="28"/>
      <c r="AD6562" s="28"/>
      <c r="AE6562" s="28"/>
      <c r="AF6562" s="28"/>
    </row>
    <row r="6563" spans="1:32" x14ac:dyDescent="0.25">
      <c r="A6563" s="1">
        <v>35214</v>
      </c>
      <c r="B6563" s="34">
        <v>1.0749999999999996E-2</v>
      </c>
      <c r="C6563" s="24">
        <v>0</v>
      </c>
      <c r="E6563" s="1">
        <v>35206</v>
      </c>
      <c r="F6563" t="s">
        <v>13</v>
      </c>
      <c r="G6563" s="34">
        <v>6.3900000000000068E-3</v>
      </c>
      <c r="H6563" s="34">
        <v>6.3900000000000068E-3</v>
      </c>
      <c r="I6563" s="34">
        <v>6.3900000000000068E-3</v>
      </c>
      <c r="J6563" s="34">
        <v>6.3900000000000068E-3</v>
      </c>
      <c r="K6563" s="35"/>
      <c r="L6563" s="27">
        <v>0</v>
      </c>
      <c r="M6563" s="1">
        <v>35081</v>
      </c>
      <c r="N6563" s="34">
        <v>4.6999999999999958E-3</v>
      </c>
      <c r="O6563" s="24">
        <v>0</v>
      </c>
      <c r="Q6563" s="1">
        <v>34645</v>
      </c>
      <c r="R6563" s="34">
        <v>1.1000000000000038E-3</v>
      </c>
      <c r="S6563" s="24">
        <v>0</v>
      </c>
      <c r="U6563" s="26"/>
      <c r="V6563" s="28"/>
      <c r="W6563" s="28"/>
      <c r="X6563" s="28"/>
      <c r="Y6563" s="28"/>
      <c r="Z6563" s="28"/>
      <c r="AA6563" s="28"/>
      <c r="AB6563" s="28"/>
      <c r="AC6563" s="28"/>
      <c r="AD6563" s="28"/>
      <c r="AE6563" s="28"/>
      <c r="AF6563" s="28"/>
    </row>
    <row r="6564" spans="1:32" x14ac:dyDescent="0.25">
      <c r="A6564" s="1">
        <v>35213</v>
      </c>
      <c r="B6564" s="34">
        <v>1.0439999999999998E-2</v>
      </c>
      <c r="C6564" s="24">
        <v>0</v>
      </c>
      <c r="E6564" s="1">
        <v>35205</v>
      </c>
      <c r="F6564" t="s">
        <v>13</v>
      </c>
      <c r="G6564" s="34">
        <v>6.179999999999998E-3</v>
      </c>
      <c r="H6564" s="34">
        <v>6.179999999999998E-3</v>
      </c>
      <c r="I6564" s="34">
        <v>6.179999999999998E-3</v>
      </c>
      <c r="J6564" s="34">
        <v>6.179999999999998E-3</v>
      </c>
      <c r="K6564" s="35"/>
      <c r="L6564" s="27">
        <v>0</v>
      </c>
      <c r="M6564" s="1">
        <v>35080</v>
      </c>
      <c r="N6564" s="34">
        <v>4.8000000000000057E-3</v>
      </c>
      <c r="O6564" s="24">
        <v>0</v>
      </c>
      <c r="Q6564" s="1">
        <v>34642</v>
      </c>
      <c r="R6564" s="34">
        <v>1.2000000000000066E-3</v>
      </c>
      <c r="S6564" s="24">
        <v>0</v>
      </c>
      <c r="U6564" s="26"/>
      <c r="V6564" s="28"/>
      <c r="W6564" s="28"/>
      <c r="X6564" s="28"/>
      <c r="Y6564" s="28"/>
      <c r="Z6564" s="28"/>
      <c r="AA6564" s="28"/>
      <c r="AB6564" s="28"/>
      <c r="AC6564" s="28"/>
      <c r="AD6564" s="28"/>
      <c r="AE6564" s="28"/>
      <c r="AF6564" s="28"/>
    </row>
    <row r="6565" spans="1:32" x14ac:dyDescent="0.25">
      <c r="A6565" s="1">
        <v>35209</v>
      </c>
      <c r="B6565" s="34">
        <v>1.0300000000000004E-2</v>
      </c>
      <c r="C6565" s="24">
        <v>0</v>
      </c>
      <c r="E6565" s="1">
        <v>35202</v>
      </c>
      <c r="F6565" t="s">
        <v>13</v>
      </c>
      <c r="G6565" s="34">
        <v>6.3900000000000068E-3</v>
      </c>
      <c r="H6565" s="34">
        <v>6.3900000000000068E-3</v>
      </c>
      <c r="I6565" s="34">
        <v>6.3900000000000068E-3</v>
      </c>
      <c r="J6565" s="34">
        <v>6.3900000000000068E-3</v>
      </c>
      <c r="K6565" s="35"/>
      <c r="L6565" s="27">
        <v>0</v>
      </c>
      <c r="M6565" s="1">
        <v>35076</v>
      </c>
      <c r="N6565" s="34">
        <v>4.6999999999999958E-3</v>
      </c>
      <c r="O6565" s="24">
        <v>0</v>
      </c>
      <c r="Q6565" s="1">
        <v>34641</v>
      </c>
      <c r="R6565" s="34">
        <v>1.5000000000000013E-3</v>
      </c>
      <c r="S6565" s="24">
        <v>0</v>
      </c>
      <c r="U6565" s="26"/>
      <c r="V6565" s="28"/>
      <c r="W6565" s="28"/>
      <c r="X6565" s="28"/>
      <c r="Y6565" s="28"/>
      <c r="Z6565" s="28"/>
      <c r="AA6565" s="28"/>
      <c r="AB6565" s="28"/>
      <c r="AC6565" s="28"/>
      <c r="AD6565" s="28"/>
      <c r="AE6565" s="28"/>
      <c r="AF6565" s="28"/>
    </row>
    <row r="6566" spans="1:32" x14ac:dyDescent="0.25">
      <c r="A6566" s="1">
        <v>35208</v>
      </c>
      <c r="B6566" s="34">
        <v>1.1269999999999995E-2</v>
      </c>
      <c r="C6566" s="24">
        <v>0</v>
      </c>
      <c r="E6566" s="1">
        <v>35201</v>
      </c>
      <c r="F6566" t="s">
        <v>13</v>
      </c>
      <c r="G6566" s="34">
        <v>6.2900000000000039E-3</v>
      </c>
      <c r="H6566" s="34">
        <v>6.2900000000000039E-3</v>
      </c>
      <c r="I6566" s="34">
        <v>6.2900000000000039E-3</v>
      </c>
      <c r="J6566" s="34">
        <v>6.2900000000000039E-3</v>
      </c>
      <c r="K6566" s="35"/>
      <c r="L6566" s="27">
        <v>0</v>
      </c>
      <c r="M6566" s="1">
        <v>35075</v>
      </c>
      <c r="N6566" s="34">
        <v>4.4000000000000011E-3</v>
      </c>
      <c r="O6566" s="24">
        <v>0</v>
      </c>
      <c r="Q6566" s="1">
        <v>34640</v>
      </c>
      <c r="R6566" s="34">
        <v>1.2999999999999956E-3</v>
      </c>
      <c r="S6566" s="24">
        <v>0</v>
      </c>
      <c r="U6566" s="26"/>
      <c r="V6566" s="28"/>
      <c r="W6566" s="28"/>
      <c r="X6566" s="28"/>
      <c r="Y6566" s="28"/>
      <c r="Z6566" s="28"/>
      <c r="AA6566" s="28"/>
      <c r="AB6566" s="28"/>
      <c r="AC6566" s="28"/>
      <c r="AD6566" s="28"/>
      <c r="AE6566" s="28"/>
      <c r="AF6566" s="28"/>
    </row>
    <row r="6567" spans="1:32" x14ac:dyDescent="0.25">
      <c r="A6567" s="1">
        <v>35207</v>
      </c>
      <c r="B6567" s="34">
        <v>1.1089999999999996E-2</v>
      </c>
      <c r="C6567" s="24">
        <v>0</v>
      </c>
      <c r="E6567" s="1">
        <v>35200</v>
      </c>
      <c r="F6567" t="s">
        <v>13</v>
      </c>
      <c r="G6567" s="34">
        <v>6.7400000000000029E-3</v>
      </c>
      <c r="H6567" s="34">
        <v>6.7400000000000029E-3</v>
      </c>
      <c r="I6567" s="34">
        <v>6.7400000000000029E-3</v>
      </c>
      <c r="J6567" s="34">
        <v>6.7400000000000029E-3</v>
      </c>
      <c r="K6567" s="35"/>
      <c r="L6567" s="27">
        <v>0</v>
      </c>
      <c r="M6567" s="1">
        <v>35074</v>
      </c>
      <c r="N6567" s="34">
        <v>4.2999999999999983E-3</v>
      </c>
      <c r="O6567" s="24">
        <v>0</v>
      </c>
      <c r="Q6567" s="1">
        <v>34639</v>
      </c>
      <c r="R6567" s="34">
        <v>1.5000000000000013E-3</v>
      </c>
      <c r="S6567" s="24">
        <v>0</v>
      </c>
      <c r="U6567" s="26"/>
      <c r="V6567" s="28"/>
      <c r="W6567" s="28"/>
      <c r="X6567" s="28"/>
      <c r="Y6567" s="28"/>
      <c r="Z6567" s="28"/>
      <c r="AA6567" s="28"/>
      <c r="AB6567" s="28"/>
      <c r="AC6567" s="28"/>
      <c r="AD6567" s="28"/>
      <c r="AE6567" s="28"/>
      <c r="AF6567" s="28"/>
    </row>
    <row r="6568" spans="1:32" x14ac:dyDescent="0.25">
      <c r="A6568" s="1">
        <v>35206</v>
      </c>
      <c r="B6568" s="34">
        <v>1.115E-2</v>
      </c>
      <c r="C6568" s="24">
        <v>0</v>
      </c>
      <c r="E6568" s="1">
        <v>35199</v>
      </c>
      <c r="F6568" t="s">
        <v>13</v>
      </c>
      <c r="G6568" s="34">
        <v>6.9300000000000056E-3</v>
      </c>
      <c r="H6568" s="34">
        <v>6.9300000000000056E-3</v>
      </c>
      <c r="I6568" s="34">
        <v>6.9300000000000056E-3</v>
      </c>
      <c r="J6568" s="34">
        <v>6.9300000000000056E-3</v>
      </c>
      <c r="K6568" s="35"/>
      <c r="L6568" s="27">
        <v>0</v>
      </c>
      <c r="M6568" s="1">
        <v>35073</v>
      </c>
      <c r="N6568" s="34">
        <v>4.1999999999999954E-3</v>
      </c>
      <c r="O6568" s="24">
        <v>0</v>
      </c>
      <c r="Q6568" s="1">
        <v>34638</v>
      </c>
      <c r="R6568" s="34">
        <v>1.5999999999999903E-3</v>
      </c>
      <c r="S6568" s="24">
        <v>0</v>
      </c>
      <c r="U6568" s="26"/>
      <c r="V6568" s="28"/>
      <c r="W6568" s="28"/>
      <c r="X6568" s="28"/>
      <c r="Y6568" s="28"/>
      <c r="Z6568" s="28"/>
      <c r="AA6568" s="28"/>
      <c r="AB6568" s="28"/>
      <c r="AC6568" s="28"/>
      <c r="AD6568" s="28"/>
      <c r="AE6568" s="28"/>
      <c r="AF6568" s="28"/>
    </row>
    <row r="6569" spans="1:32" x14ac:dyDescent="0.25">
      <c r="A6569" s="1">
        <v>35205</v>
      </c>
      <c r="B6569" s="34">
        <v>1.0769999999999995E-2</v>
      </c>
      <c r="C6569" s="24">
        <v>0</v>
      </c>
      <c r="E6569" s="1">
        <v>35198</v>
      </c>
      <c r="F6569" t="s">
        <v>13</v>
      </c>
      <c r="G6569" s="34">
        <v>7.0099999999999954E-3</v>
      </c>
      <c r="H6569" s="34">
        <v>7.0099999999999954E-3</v>
      </c>
      <c r="I6569" s="34">
        <v>7.0099999999999954E-3</v>
      </c>
      <c r="J6569" s="34">
        <v>7.0099999999999954E-3</v>
      </c>
      <c r="K6569" s="35"/>
      <c r="L6569" s="27">
        <v>0</v>
      </c>
      <c r="M6569" s="1">
        <v>35072</v>
      </c>
      <c r="N6569" s="34">
        <v>4.1999999999999954E-3</v>
      </c>
      <c r="O6569" s="24">
        <v>0</v>
      </c>
      <c r="Q6569" s="1">
        <v>34635</v>
      </c>
      <c r="R6569" s="34">
        <v>1.3999999999999985E-3</v>
      </c>
      <c r="S6569" s="24">
        <v>0</v>
      </c>
      <c r="U6569" s="26"/>
      <c r="V6569" s="28"/>
      <c r="W6569" s="28"/>
      <c r="X6569" s="28"/>
      <c r="Y6569" s="28"/>
      <c r="Z6569" s="28"/>
      <c r="AA6569" s="28"/>
      <c r="AB6569" s="28"/>
      <c r="AC6569" s="28"/>
      <c r="AD6569" s="28"/>
      <c r="AE6569" s="28"/>
      <c r="AF6569" s="28"/>
    </row>
    <row r="6570" spans="1:32" x14ac:dyDescent="0.25">
      <c r="A6570" s="1">
        <v>35202</v>
      </c>
      <c r="B6570" s="34">
        <v>1.1100000000000006E-2</v>
      </c>
      <c r="C6570" s="24">
        <v>0</v>
      </c>
      <c r="E6570" s="1">
        <v>35195</v>
      </c>
      <c r="F6570" t="s">
        <v>13</v>
      </c>
      <c r="G6570" s="34">
        <v>7.1400000000000075E-3</v>
      </c>
      <c r="H6570" s="34">
        <v>7.1400000000000075E-3</v>
      </c>
      <c r="I6570" s="34">
        <v>7.1400000000000075E-3</v>
      </c>
      <c r="J6570" s="34">
        <v>7.1400000000000075E-3</v>
      </c>
      <c r="K6570" s="35"/>
      <c r="L6570" s="27">
        <v>0</v>
      </c>
      <c r="M6570" s="1">
        <v>35069</v>
      </c>
      <c r="N6570" s="34">
        <v>4.2000000000000023E-3</v>
      </c>
      <c r="O6570" s="24">
        <v>0</v>
      </c>
      <c r="Q6570" s="1">
        <v>34634</v>
      </c>
      <c r="R6570" s="34">
        <v>1.7000000000000071E-3</v>
      </c>
      <c r="S6570" s="24">
        <v>0</v>
      </c>
      <c r="U6570" s="26"/>
      <c r="V6570" s="28"/>
      <c r="W6570" s="28"/>
      <c r="X6570" s="28"/>
      <c r="Y6570" s="28"/>
      <c r="Z6570" s="28"/>
      <c r="AA6570" s="28"/>
      <c r="AB6570" s="28"/>
      <c r="AC6570" s="28"/>
      <c r="AD6570" s="28"/>
      <c r="AE6570" s="28"/>
      <c r="AF6570" s="28"/>
    </row>
    <row r="6571" spans="1:32" x14ac:dyDescent="0.25">
      <c r="A6571" s="1">
        <v>35201</v>
      </c>
      <c r="B6571" s="34">
        <v>1.1200000000000002E-2</v>
      </c>
      <c r="C6571" s="24">
        <v>0</v>
      </c>
      <c r="E6571" s="1">
        <v>35194</v>
      </c>
      <c r="F6571" t="s">
        <v>13</v>
      </c>
      <c r="G6571" s="34">
        <v>6.9300000000000056E-3</v>
      </c>
      <c r="H6571" s="34">
        <v>6.9300000000000056E-3</v>
      </c>
      <c r="I6571" s="34">
        <v>6.9300000000000056E-3</v>
      </c>
      <c r="J6571" s="34">
        <v>6.9300000000000056E-3</v>
      </c>
      <c r="K6571" s="35"/>
      <c r="L6571" s="27">
        <v>0</v>
      </c>
      <c r="M6571" s="1">
        <v>35068</v>
      </c>
      <c r="N6571" s="34">
        <v>4.2999999999999983E-3</v>
      </c>
      <c r="O6571" s="24">
        <v>0</v>
      </c>
      <c r="Q6571" s="1">
        <v>34633</v>
      </c>
      <c r="R6571" s="34">
        <v>1.8000000000000099E-3</v>
      </c>
      <c r="S6571" s="24">
        <v>0</v>
      </c>
      <c r="U6571" s="26"/>
      <c r="V6571" s="28"/>
      <c r="W6571" s="28"/>
      <c r="X6571" s="28"/>
      <c r="Y6571" s="28"/>
      <c r="Z6571" s="28"/>
      <c r="AA6571" s="28"/>
      <c r="AB6571" s="28"/>
      <c r="AC6571" s="28"/>
      <c r="AD6571" s="28"/>
      <c r="AE6571" s="28"/>
      <c r="AF6571" s="28"/>
    </row>
    <row r="6572" spans="1:32" x14ac:dyDescent="0.25">
      <c r="A6572" s="1">
        <v>35200</v>
      </c>
      <c r="B6572" s="34">
        <v>1.1040000000000001E-2</v>
      </c>
      <c r="C6572" s="24">
        <v>0</v>
      </c>
      <c r="E6572" s="1">
        <v>35193</v>
      </c>
      <c r="F6572" t="s">
        <v>13</v>
      </c>
      <c r="G6572" s="34">
        <v>6.8500000000000019E-3</v>
      </c>
      <c r="H6572" s="34">
        <v>6.8500000000000019E-3</v>
      </c>
      <c r="I6572" s="34">
        <v>6.8500000000000019E-3</v>
      </c>
      <c r="J6572" s="34">
        <v>6.8500000000000019E-3</v>
      </c>
      <c r="K6572" s="35"/>
      <c r="L6572" s="27">
        <v>0</v>
      </c>
      <c r="M6572" s="1">
        <v>35067</v>
      </c>
      <c r="N6572" s="34">
        <v>4.2999999999999983E-3</v>
      </c>
      <c r="O6572" s="24">
        <v>0</v>
      </c>
      <c r="Q6572" s="1">
        <v>34632</v>
      </c>
      <c r="R6572" s="34">
        <v>1.8000000000000099E-3</v>
      </c>
      <c r="S6572" s="24">
        <v>0</v>
      </c>
      <c r="U6572" s="26"/>
      <c r="V6572" s="28"/>
      <c r="W6572" s="28"/>
      <c r="X6572" s="28"/>
      <c r="Y6572" s="28"/>
      <c r="Z6572" s="28"/>
      <c r="AA6572" s="28"/>
      <c r="AB6572" s="28"/>
      <c r="AC6572" s="28"/>
      <c r="AD6572" s="28"/>
      <c r="AE6572" s="28"/>
      <c r="AF6572" s="28"/>
    </row>
    <row r="6573" spans="1:32" x14ac:dyDescent="0.25">
      <c r="A6573" s="1">
        <v>35199</v>
      </c>
      <c r="B6573" s="34">
        <v>1.1180000000000009E-2</v>
      </c>
      <c r="C6573" s="24">
        <v>0</v>
      </c>
      <c r="E6573" s="1">
        <v>35192</v>
      </c>
      <c r="F6573" t="s">
        <v>13</v>
      </c>
      <c r="G6573" s="34">
        <v>7.0699999999999999E-3</v>
      </c>
      <c r="H6573" s="34">
        <v>7.0699999999999999E-3</v>
      </c>
      <c r="I6573" s="34">
        <v>7.0699999999999999E-3</v>
      </c>
      <c r="J6573" s="34">
        <v>7.0699999999999999E-3</v>
      </c>
      <c r="K6573" s="35"/>
      <c r="L6573" s="27">
        <v>0</v>
      </c>
      <c r="M6573" s="1">
        <v>35066</v>
      </c>
      <c r="N6573" s="34">
        <v>4.2999999999999983E-3</v>
      </c>
      <c r="O6573" s="24">
        <v>0</v>
      </c>
      <c r="Q6573" s="1">
        <v>34631</v>
      </c>
      <c r="R6573" s="34">
        <v>1.799999999999996E-3</v>
      </c>
      <c r="S6573" s="24">
        <v>0</v>
      </c>
      <c r="U6573" s="26"/>
      <c r="V6573" s="28"/>
      <c r="W6573" s="28"/>
      <c r="X6573" s="28"/>
      <c r="Y6573" s="28"/>
      <c r="Z6573" s="28"/>
      <c r="AA6573" s="28"/>
      <c r="AB6573" s="28"/>
      <c r="AC6573" s="28"/>
      <c r="AD6573" s="28"/>
      <c r="AE6573" s="28"/>
      <c r="AF6573" s="28"/>
    </row>
    <row r="6574" spans="1:32" x14ac:dyDescent="0.25">
      <c r="A6574" s="1">
        <v>35198</v>
      </c>
      <c r="B6574" s="34">
        <v>1.1319999999999997E-2</v>
      </c>
      <c r="C6574" s="24">
        <v>0</v>
      </c>
      <c r="E6574" s="1">
        <v>35191</v>
      </c>
      <c r="F6574" t="s">
        <v>13</v>
      </c>
      <c r="G6574" s="34">
        <v>7.3099999999999971E-3</v>
      </c>
      <c r="H6574" s="34">
        <v>7.3099999999999971E-3</v>
      </c>
      <c r="I6574" s="34">
        <v>7.3099999999999971E-3</v>
      </c>
      <c r="J6574" s="34">
        <v>7.3099999999999971E-3</v>
      </c>
      <c r="K6574" s="35"/>
      <c r="L6574" s="27">
        <v>0</v>
      </c>
      <c r="M6574" s="1">
        <v>35062</v>
      </c>
      <c r="N6574" s="34">
        <v>4.2999999999999983E-3</v>
      </c>
      <c r="O6574" s="24">
        <v>0</v>
      </c>
      <c r="Q6574" s="1">
        <v>34628</v>
      </c>
      <c r="R6574" s="34">
        <v>1.799999999999996E-3</v>
      </c>
      <c r="S6574" s="24">
        <v>0</v>
      </c>
      <c r="U6574" s="26"/>
      <c r="V6574" s="28"/>
      <c r="W6574" s="28"/>
      <c r="X6574" s="28"/>
      <c r="Y6574" s="28"/>
      <c r="Z6574" s="28"/>
      <c r="AA6574" s="28"/>
      <c r="AB6574" s="28"/>
      <c r="AC6574" s="28"/>
      <c r="AD6574" s="28"/>
      <c r="AE6574" s="28"/>
      <c r="AF6574" s="28"/>
    </row>
    <row r="6575" spans="1:32" x14ac:dyDescent="0.25">
      <c r="A6575" s="1">
        <v>35195</v>
      </c>
      <c r="B6575" s="34">
        <v>1.1510000000000006E-2</v>
      </c>
      <c r="C6575" s="24">
        <v>0</v>
      </c>
      <c r="E6575" s="1">
        <v>35188</v>
      </c>
      <c r="F6575" t="s">
        <v>13</v>
      </c>
      <c r="G6575" s="34">
        <v>7.2900000000000048E-3</v>
      </c>
      <c r="H6575" s="34">
        <v>7.2900000000000048E-3</v>
      </c>
      <c r="I6575" s="34">
        <v>7.2900000000000048E-3</v>
      </c>
      <c r="J6575" s="34">
        <v>7.2900000000000048E-3</v>
      </c>
      <c r="K6575" s="35"/>
      <c r="L6575" s="27">
        <v>0</v>
      </c>
      <c r="M6575" s="1">
        <v>35061</v>
      </c>
      <c r="N6575" s="34">
        <v>4.0999999999999995E-3</v>
      </c>
      <c r="O6575" s="24">
        <v>0</v>
      </c>
      <c r="Q6575" s="1">
        <v>34627</v>
      </c>
      <c r="R6575" s="34">
        <v>2.0000000000000018E-3</v>
      </c>
      <c r="S6575" s="24">
        <v>0</v>
      </c>
      <c r="U6575" s="26"/>
      <c r="V6575" s="28"/>
      <c r="W6575" s="28"/>
      <c r="X6575" s="28"/>
      <c r="Y6575" s="28"/>
      <c r="Z6575" s="28"/>
      <c r="AA6575" s="28"/>
      <c r="AB6575" s="28"/>
      <c r="AC6575" s="28"/>
      <c r="AD6575" s="28"/>
      <c r="AE6575" s="28"/>
      <c r="AF6575" s="28"/>
    </row>
    <row r="6576" spans="1:32" x14ac:dyDescent="0.25">
      <c r="A6576" s="1">
        <v>35194</v>
      </c>
      <c r="B6576" s="34">
        <v>1.1810000000000001E-2</v>
      </c>
      <c r="C6576" s="24">
        <v>0</v>
      </c>
      <c r="E6576" s="1">
        <v>35187</v>
      </c>
      <c r="F6576" t="s">
        <v>13</v>
      </c>
      <c r="G6576" s="34">
        <v>6.7900000000000044E-3</v>
      </c>
      <c r="H6576" s="34">
        <v>6.7900000000000044E-3</v>
      </c>
      <c r="I6576" s="34">
        <v>6.7900000000000044E-3</v>
      </c>
      <c r="J6576" s="34">
        <v>6.7900000000000044E-3</v>
      </c>
      <c r="K6576" s="35"/>
      <c r="L6576" s="27">
        <v>0</v>
      </c>
      <c r="M6576" s="1">
        <v>35060</v>
      </c>
      <c r="N6576" s="34">
        <v>4.0999999999999995E-3</v>
      </c>
      <c r="O6576" s="24">
        <v>0</v>
      </c>
      <c r="Q6576" s="1">
        <v>34626</v>
      </c>
      <c r="R6576" s="34">
        <v>2.2000000000000075E-3</v>
      </c>
      <c r="S6576" s="24">
        <v>0</v>
      </c>
      <c r="U6576" s="26"/>
      <c r="V6576" s="28"/>
      <c r="W6576" s="28"/>
      <c r="X6576" s="28"/>
      <c r="Y6576" s="28"/>
      <c r="Z6576" s="28"/>
      <c r="AA6576" s="28"/>
      <c r="AB6576" s="28"/>
      <c r="AC6576" s="28"/>
      <c r="AD6576" s="28"/>
      <c r="AE6576" s="28"/>
      <c r="AF6576" s="28"/>
    </row>
    <row r="6577" spans="1:32" x14ac:dyDescent="0.25">
      <c r="A6577" s="1">
        <v>35193</v>
      </c>
      <c r="B6577" s="34">
        <v>1.1560000000000001E-2</v>
      </c>
      <c r="C6577" s="24">
        <v>0</v>
      </c>
      <c r="E6577" s="1">
        <v>35186</v>
      </c>
      <c r="F6577" t="s">
        <v>13</v>
      </c>
      <c r="G6577" s="34">
        <v>6.8700000000000011E-3</v>
      </c>
      <c r="H6577" s="34">
        <v>6.8700000000000011E-3</v>
      </c>
      <c r="I6577" s="34">
        <v>6.8700000000000011E-3</v>
      </c>
      <c r="J6577" s="34">
        <v>6.8700000000000011E-3</v>
      </c>
      <c r="K6577" s="35"/>
      <c r="L6577" s="27">
        <v>0</v>
      </c>
      <c r="M6577" s="1">
        <v>35059</v>
      </c>
      <c r="N6577" s="34">
        <v>4.0999999999999995E-3</v>
      </c>
      <c r="O6577" s="24">
        <v>0</v>
      </c>
      <c r="Q6577" s="1">
        <v>34625</v>
      </c>
      <c r="R6577" s="34">
        <v>2.2000000000000075E-3</v>
      </c>
      <c r="S6577" s="24">
        <v>0</v>
      </c>
      <c r="U6577" s="26"/>
      <c r="V6577" s="28"/>
      <c r="W6577" s="28"/>
      <c r="X6577" s="28"/>
      <c r="Y6577" s="28"/>
      <c r="Z6577" s="28"/>
      <c r="AA6577" s="28"/>
      <c r="AB6577" s="28"/>
      <c r="AC6577" s="28"/>
      <c r="AD6577" s="28"/>
      <c r="AE6577" s="28"/>
      <c r="AF6577" s="28"/>
    </row>
    <row r="6578" spans="1:32" x14ac:dyDescent="0.25">
      <c r="A6578" s="1">
        <v>35192</v>
      </c>
      <c r="B6578" s="34">
        <v>1.1859999999999996E-2</v>
      </c>
      <c r="C6578" s="24">
        <v>0</v>
      </c>
      <c r="E6578" s="1">
        <v>35185</v>
      </c>
      <c r="F6578" t="s">
        <v>13</v>
      </c>
      <c r="G6578" s="34">
        <v>6.2500000000000056E-3</v>
      </c>
      <c r="H6578" s="34">
        <v>6.2500000000000056E-3</v>
      </c>
      <c r="I6578" s="34">
        <v>6.2500000000000056E-3</v>
      </c>
      <c r="J6578" s="34">
        <v>6.2500000000000056E-3</v>
      </c>
      <c r="K6578" s="35"/>
      <c r="L6578" s="27">
        <v>0</v>
      </c>
      <c r="M6578" s="1">
        <v>35055</v>
      </c>
      <c r="N6578" s="34">
        <v>4.0999999999999995E-3</v>
      </c>
      <c r="O6578" s="24">
        <v>0</v>
      </c>
      <c r="Q6578" s="1">
        <v>34624</v>
      </c>
      <c r="R6578" s="34">
        <v>2.0999999999999908E-3</v>
      </c>
      <c r="S6578" s="24">
        <v>0</v>
      </c>
      <c r="U6578" s="26"/>
      <c r="V6578" s="28"/>
      <c r="W6578" s="28"/>
      <c r="X6578" s="28"/>
      <c r="Y6578" s="28"/>
      <c r="Z6578" s="28"/>
      <c r="AA6578" s="28"/>
      <c r="AB6578" s="28"/>
      <c r="AC6578" s="28"/>
      <c r="AD6578" s="28"/>
      <c r="AE6578" s="28"/>
      <c r="AF6578" s="28"/>
    </row>
    <row r="6579" spans="1:32" x14ac:dyDescent="0.25">
      <c r="A6579" s="1">
        <v>35191</v>
      </c>
      <c r="B6579" s="34">
        <v>1.2149999999999994E-2</v>
      </c>
      <c r="C6579" s="24">
        <v>0</v>
      </c>
      <c r="E6579" s="1">
        <v>35184</v>
      </c>
      <c r="F6579" t="s">
        <v>13</v>
      </c>
      <c r="G6579" s="34">
        <v>6.1399999999999996E-3</v>
      </c>
      <c r="H6579" s="34">
        <v>6.1399999999999996E-3</v>
      </c>
      <c r="I6579" s="34">
        <v>6.1399999999999996E-3</v>
      </c>
      <c r="J6579" s="34">
        <v>6.1399999999999996E-3</v>
      </c>
      <c r="K6579" s="35"/>
      <c r="L6579" s="27">
        <v>0</v>
      </c>
      <c r="M6579" s="1">
        <v>35054</v>
      </c>
      <c r="N6579" s="34">
        <v>4.1999999999999954E-3</v>
      </c>
      <c r="O6579" s="24">
        <v>0</v>
      </c>
      <c r="Q6579" s="1">
        <v>34621</v>
      </c>
      <c r="R6579" s="34">
        <v>2.1999999999999936E-3</v>
      </c>
      <c r="S6579" s="24">
        <v>0</v>
      </c>
      <c r="U6579" s="26"/>
      <c r="V6579" s="28"/>
      <c r="W6579" s="28"/>
      <c r="X6579" s="28"/>
      <c r="Y6579" s="28"/>
      <c r="Z6579" s="28"/>
      <c r="AA6579" s="28"/>
      <c r="AB6579" s="28"/>
      <c r="AC6579" s="28"/>
      <c r="AD6579" s="28"/>
      <c r="AE6579" s="28"/>
      <c r="AF6579" s="28"/>
    </row>
    <row r="6580" spans="1:32" x14ac:dyDescent="0.25">
      <c r="A6580" s="1">
        <v>35188</v>
      </c>
      <c r="B6580" s="34">
        <v>1.2370000000000006E-2</v>
      </c>
      <c r="C6580" s="24">
        <v>0</v>
      </c>
      <c r="E6580" s="1">
        <v>35181</v>
      </c>
      <c r="F6580" t="s">
        <v>13</v>
      </c>
      <c r="G6580" s="34">
        <v>6.2299999999999994E-3</v>
      </c>
      <c r="H6580" s="34">
        <v>6.2299999999999994E-3</v>
      </c>
      <c r="I6580" s="34">
        <v>6.2299999999999994E-3</v>
      </c>
      <c r="J6580" s="34">
        <v>6.2299999999999994E-3</v>
      </c>
      <c r="K6580" s="35"/>
      <c r="L6580" s="27">
        <v>0</v>
      </c>
      <c r="M6580" s="1">
        <v>35053</v>
      </c>
      <c r="N6580" s="34">
        <v>4.2000000000000023E-3</v>
      </c>
      <c r="O6580" s="24">
        <v>0</v>
      </c>
      <c r="Q6580" s="1">
        <v>34620</v>
      </c>
      <c r="R6580" s="34">
        <v>2.0000000000000018E-3</v>
      </c>
      <c r="S6580" s="24">
        <v>0</v>
      </c>
      <c r="U6580" s="26"/>
      <c r="V6580" s="28"/>
      <c r="W6580" s="28"/>
      <c r="X6580" s="28"/>
      <c r="Y6580" s="28"/>
      <c r="Z6580" s="28"/>
      <c r="AA6580" s="28"/>
      <c r="AB6580" s="28"/>
      <c r="AC6580" s="28"/>
      <c r="AD6580" s="28"/>
      <c r="AE6580" s="28"/>
      <c r="AF6580" s="28"/>
    </row>
    <row r="6581" spans="1:32" x14ac:dyDescent="0.25">
      <c r="A6581" s="1">
        <v>35187</v>
      </c>
      <c r="B6581" s="34">
        <v>1.1630000000000008E-2</v>
      </c>
      <c r="C6581" s="24">
        <v>0</v>
      </c>
      <c r="E6581" s="1">
        <v>35180</v>
      </c>
      <c r="F6581" t="s">
        <v>13</v>
      </c>
      <c r="G6581" s="34">
        <v>6.3500000000000084E-3</v>
      </c>
      <c r="H6581" s="34">
        <v>6.3500000000000084E-3</v>
      </c>
      <c r="I6581" s="34">
        <v>6.3500000000000084E-3</v>
      </c>
      <c r="J6581" s="34">
        <v>6.3500000000000084E-3</v>
      </c>
      <c r="K6581" s="35"/>
      <c r="L6581" s="27">
        <v>0</v>
      </c>
      <c r="M6581" s="1">
        <v>35052</v>
      </c>
      <c r="N6581" s="34">
        <v>4.0000000000000036E-3</v>
      </c>
      <c r="O6581" s="24">
        <v>0</v>
      </c>
      <c r="Q6581" s="1">
        <v>34619</v>
      </c>
      <c r="R6581" s="34">
        <v>2.0000000000000018E-3</v>
      </c>
      <c r="S6581" s="24">
        <v>0</v>
      </c>
      <c r="U6581" s="26"/>
      <c r="V6581" s="28"/>
      <c r="W6581" s="28"/>
      <c r="X6581" s="28"/>
      <c r="Y6581" s="28"/>
      <c r="Z6581" s="28"/>
      <c r="AA6581" s="28"/>
      <c r="AB6581" s="28"/>
      <c r="AC6581" s="28"/>
      <c r="AD6581" s="28"/>
      <c r="AE6581" s="28"/>
      <c r="AF6581" s="28"/>
    </row>
    <row r="6582" spans="1:32" x14ac:dyDescent="0.25">
      <c r="A6582" s="1">
        <v>35186</v>
      </c>
      <c r="B6582" s="34">
        <v>1.1130000000000001E-2</v>
      </c>
      <c r="C6582" s="24">
        <v>0</v>
      </c>
      <c r="E6582" s="1">
        <v>35179</v>
      </c>
      <c r="F6582" t="s">
        <v>13</v>
      </c>
      <c r="G6582" s="34">
        <v>6.0299999999999937E-3</v>
      </c>
      <c r="H6582" s="34">
        <v>6.0299999999999937E-3</v>
      </c>
      <c r="I6582" s="34">
        <v>6.0299999999999937E-3</v>
      </c>
      <c r="J6582" s="34">
        <v>6.0299999999999937E-3</v>
      </c>
      <c r="K6582" s="35"/>
      <c r="L6582" s="27">
        <v>0</v>
      </c>
      <c r="M6582" s="1">
        <v>35051</v>
      </c>
      <c r="N6582" s="34">
        <v>4.0999999999999995E-3</v>
      </c>
      <c r="O6582" s="24">
        <v>0</v>
      </c>
      <c r="Q6582" s="1">
        <v>34618</v>
      </c>
      <c r="R6582" s="34">
        <v>2.1000000000000046E-3</v>
      </c>
      <c r="S6582" s="24">
        <v>0</v>
      </c>
      <c r="U6582" s="26"/>
      <c r="V6582" s="28"/>
      <c r="W6582" s="28"/>
      <c r="X6582" s="28"/>
      <c r="Y6582" s="28"/>
      <c r="Z6582" s="28"/>
      <c r="AA6582" s="28"/>
      <c r="AB6582" s="28"/>
      <c r="AC6582" s="28"/>
      <c r="AD6582" s="28"/>
      <c r="AE6582" s="28"/>
      <c r="AF6582" s="28"/>
    </row>
    <row r="6583" spans="1:32" x14ac:dyDescent="0.25">
      <c r="A6583" s="1">
        <v>35185</v>
      </c>
      <c r="B6583" s="34">
        <v>1.0440000000000005E-2</v>
      </c>
      <c r="C6583" s="24">
        <v>0</v>
      </c>
      <c r="E6583" s="1">
        <v>35178</v>
      </c>
      <c r="F6583" t="s">
        <v>13</v>
      </c>
      <c r="G6583" s="34">
        <v>6.1399999999999927E-3</v>
      </c>
      <c r="H6583" s="34">
        <v>6.1399999999999927E-3</v>
      </c>
      <c r="I6583" s="34">
        <v>6.1399999999999927E-3</v>
      </c>
      <c r="J6583" s="34">
        <v>6.1399999999999927E-3</v>
      </c>
      <c r="K6583" s="35"/>
      <c r="L6583" s="27">
        <v>0</v>
      </c>
      <c r="M6583" s="1">
        <v>35048</v>
      </c>
      <c r="N6583" s="34">
        <v>3.9999999999999966E-3</v>
      </c>
      <c r="O6583" s="24">
        <v>0</v>
      </c>
      <c r="Q6583" s="1">
        <v>34614</v>
      </c>
      <c r="R6583" s="34">
        <v>2.1000000000000046E-3</v>
      </c>
      <c r="S6583" s="24">
        <v>0</v>
      </c>
      <c r="U6583" s="26"/>
      <c r="V6583" s="28"/>
      <c r="W6583" s="28"/>
      <c r="X6583" s="28"/>
      <c r="Y6583" s="28"/>
      <c r="Z6583" s="28"/>
      <c r="AA6583" s="28"/>
      <c r="AB6583" s="28"/>
      <c r="AC6583" s="28"/>
      <c r="AD6583" s="28"/>
      <c r="AE6583" s="28"/>
      <c r="AF6583" s="28"/>
    </row>
    <row r="6584" spans="1:32" x14ac:dyDescent="0.25">
      <c r="A6584" s="1">
        <v>35184</v>
      </c>
      <c r="B6584" s="34">
        <v>1.013E-2</v>
      </c>
      <c r="C6584" s="24">
        <v>0</v>
      </c>
      <c r="E6584" s="1">
        <v>35177</v>
      </c>
      <c r="F6584" t="s">
        <v>13</v>
      </c>
      <c r="G6584" s="34">
        <v>5.9099999999999986E-3</v>
      </c>
      <c r="H6584" s="34">
        <v>5.9099999999999986E-3</v>
      </c>
      <c r="I6584" s="34">
        <v>5.9099999999999986E-3</v>
      </c>
      <c r="J6584" s="34">
        <v>5.9099999999999986E-3</v>
      </c>
      <c r="K6584" s="35"/>
      <c r="L6584" s="27">
        <v>0</v>
      </c>
      <c r="M6584" s="1">
        <v>35047</v>
      </c>
      <c r="N6584" s="34">
        <v>4.0000000000000036E-3</v>
      </c>
      <c r="O6584" s="24">
        <v>0</v>
      </c>
      <c r="Q6584" s="1">
        <v>34613</v>
      </c>
      <c r="R6584" s="34">
        <v>1.7000000000000071E-3</v>
      </c>
      <c r="S6584" s="24">
        <v>0</v>
      </c>
      <c r="U6584" s="26"/>
      <c r="V6584" s="28"/>
      <c r="W6584" s="28"/>
      <c r="X6584" s="28"/>
      <c r="Y6584" s="28"/>
      <c r="Z6584" s="28"/>
      <c r="AA6584" s="28"/>
      <c r="AB6584" s="28"/>
      <c r="AC6584" s="28"/>
      <c r="AD6584" s="28"/>
      <c r="AE6584" s="28"/>
      <c r="AF6584" s="28"/>
    </row>
    <row r="6585" spans="1:32" x14ac:dyDescent="0.25">
      <c r="A6585" s="1">
        <v>35181</v>
      </c>
      <c r="B6585" s="34">
        <v>1.0000000000000002E-2</v>
      </c>
      <c r="C6585" s="24">
        <v>0</v>
      </c>
      <c r="E6585" s="1">
        <v>35174</v>
      </c>
      <c r="F6585" t="s">
        <v>13</v>
      </c>
      <c r="G6585" s="34">
        <v>6.2399999999999956E-3</v>
      </c>
      <c r="H6585" s="34">
        <v>6.2399999999999956E-3</v>
      </c>
      <c r="I6585" s="34">
        <v>6.2399999999999956E-3</v>
      </c>
      <c r="J6585" s="34">
        <v>6.2399999999999956E-3</v>
      </c>
      <c r="K6585" s="35"/>
      <c r="L6585" s="27">
        <v>0</v>
      </c>
      <c r="M6585" s="1">
        <v>35046</v>
      </c>
      <c r="N6585" s="34">
        <v>3.7999999999999978E-3</v>
      </c>
      <c r="O6585" s="24">
        <v>0</v>
      </c>
      <c r="Q6585" s="1">
        <v>34612</v>
      </c>
      <c r="R6585" s="34">
        <v>1.799999999999996E-3</v>
      </c>
      <c r="S6585" s="24">
        <v>0</v>
      </c>
      <c r="U6585" s="26"/>
      <c r="V6585" s="28"/>
      <c r="W6585" s="28"/>
      <c r="X6585" s="28"/>
      <c r="Y6585" s="28"/>
      <c r="Z6585" s="28"/>
      <c r="AA6585" s="28"/>
      <c r="AB6585" s="28"/>
      <c r="AC6585" s="28"/>
      <c r="AD6585" s="28"/>
      <c r="AE6585" s="28"/>
      <c r="AF6585" s="28"/>
    </row>
    <row r="6586" spans="1:32" x14ac:dyDescent="0.25">
      <c r="A6586" s="1">
        <v>35180</v>
      </c>
      <c r="B6586" s="34">
        <v>1.0720000000000007E-2</v>
      </c>
      <c r="C6586" s="24">
        <v>0</v>
      </c>
      <c r="E6586" s="1">
        <v>35173</v>
      </c>
      <c r="F6586" t="s">
        <v>13</v>
      </c>
      <c r="G6586" s="34">
        <v>6.0399999999999968E-3</v>
      </c>
      <c r="H6586" s="34">
        <v>6.0399999999999968E-3</v>
      </c>
      <c r="I6586" s="34">
        <v>6.0399999999999968E-3</v>
      </c>
      <c r="J6586" s="34">
        <v>6.0399999999999968E-3</v>
      </c>
      <c r="K6586" s="35"/>
      <c r="L6586" s="27">
        <v>0</v>
      </c>
      <c r="M6586" s="1">
        <v>35045</v>
      </c>
      <c r="N6586" s="34">
        <v>3.9000000000000007E-3</v>
      </c>
      <c r="O6586" s="24">
        <v>0</v>
      </c>
      <c r="Q6586" s="1">
        <v>34611</v>
      </c>
      <c r="R6586" s="34">
        <v>1.8999999999999989E-3</v>
      </c>
      <c r="S6586" s="24">
        <v>0</v>
      </c>
      <c r="U6586" s="26"/>
      <c r="V6586" s="28"/>
      <c r="W6586" s="28"/>
      <c r="X6586" s="28"/>
      <c r="Y6586" s="28"/>
      <c r="Z6586" s="28"/>
      <c r="AA6586" s="28"/>
      <c r="AB6586" s="28"/>
      <c r="AC6586" s="28"/>
      <c r="AD6586" s="28"/>
      <c r="AE6586" s="28"/>
      <c r="AF6586" s="28"/>
    </row>
    <row r="6587" spans="1:32" x14ac:dyDescent="0.25">
      <c r="A6587" s="1">
        <v>35179</v>
      </c>
      <c r="B6587" s="34">
        <v>1.0829999999999992E-2</v>
      </c>
      <c r="C6587" s="24">
        <v>0</v>
      </c>
      <c r="E6587" s="1">
        <v>35172</v>
      </c>
      <c r="F6587" t="s">
        <v>13</v>
      </c>
      <c r="G6587" s="34">
        <v>5.6099999999999969E-3</v>
      </c>
      <c r="H6587" s="34">
        <v>5.6099999999999969E-3</v>
      </c>
      <c r="I6587" s="34">
        <v>5.6099999999999969E-3</v>
      </c>
      <c r="J6587" s="34">
        <v>5.6099999999999969E-3</v>
      </c>
      <c r="K6587" s="35"/>
      <c r="L6587" s="27">
        <v>0</v>
      </c>
      <c r="M6587" s="1">
        <v>35044</v>
      </c>
      <c r="N6587" s="34">
        <v>4.0000000000000036E-3</v>
      </c>
      <c r="O6587" s="24">
        <v>0</v>
      </c>
      <c r="Q6587" s="1">
        <v>34610</v>
      </c>
      <c r="R6587" s="34">
        <v>2.0000000000000018E-3</v>
      </c>
      <c r="S6587" s="24">
        <v>0</v>
      </c>
      <c r="U6587" s="26"/>
      <c r="V6587" s="28"/>
      <c r="W6587" s="28"/>
      <c r="X6587" s="28"/>
      <c r="Y6587" s="28"/>
      <c r="Z6587" s="28"/>
      <c r="AA6587" s="28"/>
      <c r="AB6587" s="28"/>
      <c r="AC6587" s="28"/>
      <c r="AD6587" s="28"/>
      <c r="AE6587" s="28"/>
      <c r="AF6587" s="28"/>
    </row>
    <row r="6588" spans="1:32" x14ac:dyDescent="0.25">
      <c r="A6588" s="1">
        <v>35178</v>
      </c>
      <c r="B6588" s="34">
        <v>1.0809999999999993E-2</v>
      </c>
      <c r="C6588" s="24">
        <v>0</v>
      </c>
      <c r="E6588" s="1">
        <v>35171</v>
      </c>
      <c r="F6588" t="s">
        <v>13</v>
      </c>
      <c r="G6588" s="34">
        <v>5.7199999999999959E-3</v>
      </c>
      <c r="H6588" s="34">
        <v>5.7199999999999959E-3</v>
      </c>
      <c r="I6588" s="34">
        <v>5.7199999999999959E-3</v>
      </c>
      <c r="J6588" s="34">
        <v>5.7199999999999959E-3</v>
      </c>
      <c r="K6588" s="35"/>
      <c r="L6588" s="27">
        <v>0</v>
      </c>
      <c r="M6588" s="1">
        <v>35041</v>
      </c>
      <c r="N6588" s="34">
        <v>3.9000000000000007E-3</v>
      </c>
      <c r="O6588" s="24">
        <v>0</v>
      </c>
      <c r="Q6588" s="1">
        <v>34607</v>
      </c>
      <c r="R6588" s="34">
        <v>2.0000000000000018E-3</v>
      </c>
      <c r="S6588" s="24">
        <v>0</v>
      </c>
      <c r="U6588" s="26"/>
      <c r="V6588" s="28"/>
      <c r="W6588" s="28"/>
      <c r="X6588" s="28"/>
      <c r="Y6588" s="28"/>
      <c r="Z6588" s="28"/>
      <c r="AA6588" s="28"/>
      <c r="AB6588" s="28"/>
      <c r="AC6588" s="28"/>
      <c r="AD6588" s="28"/>
      <c r="AE6588" s="28"/>
      <c r="AF6588" s="28"/>
    </row>
    <row r="6589" spans="1:32" x14ac:dyDescent="0.25">
      <c r="A6589" s="1">
        <v>35177</v>
      </c>
      <c r="B6589" s="34">
        <v>1.0369999999999997E-2</v>
      </c>
      <c r="C6589" s="24">
        <v>0</v>
      </c>
      <c r="E6589" s="1">
        <v>35170</v>
      </c>
      <c r="F6589" t="s">
        <v>13</v>
      </c>
      <c r="G6589" s="34">
        <v>5.8699999999999933E-3</v>
      </c>
      <c r="H6589" s="34">
        <v>5.8699999999999933E-3</v>
      </c>
      <c r="I6589" s="34">
        <v>5.8699999999999933E-3</v>
      </c>
      <c r="J6589" s="34">
        <v>5.8699999999999933E-3</v>
      </c>
      <c r="K6589" s="35"/>
      <c r="L6589" s="27">
        <v>0</v>
      </c>
      <c r="M6589" s="1">
        <v>35040</v>
      </c>
      <c r="N6589" s="34">
        <v>4.0999999999999995E-3</v>
      </c>
      <c r="O6589" s="24">
        <v>0</v>
      </c>
      <c r="Q6589" s="1">
        <v>34606</v>
      </c>
      <c r="R6589" s="34">
        <v>2.2000000000000075E-3</v>
      </c>
      <c r="S6589" s="24">
        <v>0</v>
      </c>
      <c r="U6589" s="26"/>
      <c r="V6589" s="28"/>
      <c r="W6589" s="28"/>
      <c r="X6589" s="28"/>
      <c r="Y6589" s="28"/>
      <c r="Z6589" s="28"/>
      <c r="AA6589" s="28"/>
      <c r="AB6589" s="28"/>
      <c r="AC6589" s="28"/>
      <c r="AD6589" s="28"/>
      <c r="AE6589" s="28"/>
      <c r="AF6589" s="28"/>
    </row>
    <row r="6590" spans="1:32" x14ac:dyDescent="0.25">
      <c r="A6590" s="1">
        <v>35174</v>
      </c>
      <c r="B6590" s="34">
        <v>1.0699999999999994E-2</v>
      </c>
      <c r="C6590" s="24">
        <v>0</v>
      </c>
      <c r="E6590" s="1">
        <v>35167</v>
      </c>
      <c r="F6590" t="s">
        <v>13</v>
      </c>
      <c r="G6590" s="34">
        <v>5.9399999999999939E-3</v>
      </c>
      <c r="H6590" s="34">
        <v>5.9399999999999939E-3</v>
      </c>
      <c r="I6590" s="34">
        <v>5.9399999999999939E-3</v>
      </c>
      <c r="J6590" s="34">
        <v>5.9399999999999939E-3</v>
      </c>
      <c r="K6590" s="35"/>
      <c r="L6590" s="27">
        <v>0</v>
      </c>
      <c r="M6590" s="1">
        <v>35039</v>
      </c>
      <c r="N6590" s="34">
        <v>4.2000000000000023E-3</v>
      </c>
      <c r="O6590" s="24">
        <v>0</v>
      </c>
      <c r="Q6590" s="1">
        <v>34605</v>
      </c>
      <c r="R6590" s="34">
        <v>2.3999999999999994E-3</v>
      </c>
      <c r="S6590" s="24">
        <v>0</v>
      </c>
      <c r="U6590" s="26"/>
      <c r="V6590" s="28"/>
      <c r="W6590" s="28"/>
      <c r="X6590" s="28"/>
      <c r="Y6590" s="28"/>
      <c r="Z6590" s="28"/>
      <c r="AA6590" s="28"/>
      <c r="AB6590" s="28"/>
      <c r="AC6590" s="28"/>
      <c r="AD6590" s="28"/>
      <c r="AE6590" s="28"/>
      <c r="AF6590" s="28"/>
    </row>
    <row r="6591" spans="1:32" x14ac:dyDescent="0.25">
      <c r="A6591" s="1">
        <v>35173</v>
      </c>
      <c r="B6591" s="34">
        <v>1.0609999999999994E-2</v>
      </c>
      <c r="C6591" s="24">
        <v>0</v>
      </c>
      <c r="E6591" s="1">
        <v>35166</v>
      </c>
      <c r="F6591" t="s">
        <v>13</v>
      </c>
      <c r="G6591" s="34">
        <v>5.9099999999999986E-3</v>
      </c>
      <c r="H6591" s="34">
        <v>5.9099999999999986E-3</v>
      </c>
      <c r="I6591" s="34">
        <v>5.9099999999999986E-3</v>
      </c>
      <c r="J6591" s="34">
        <v>5.9099999999999986E-3</v>
      </c>
      <c r="K6591" s="35"/>
      <c r="L6591" s="27">
        <v>0</v>
      </c>
      <c r="M6591" s="1">
        <v>35038</v>
      </c>
      <c r="N6591" s="34">
        <v>4.4000000000000011E-3</v>
      </c>
      <c r="O6591" s="24">
        <v>0</v>
      </c>
      <c r="Q6591" s="1">
        <v>34604</v>
      </c>
      <c r="R6591" s="34">
        <v>2.3999999999999994E-3</v>
      </c>
      <c r="S6591" s="24">
        <v>0</v>
      </c>
      <c r="U6591" s="26"/>
      <c r="V6591" s="28"/>
      <c r="W6591" s="28"/>
      <c r="X6591" s="28"/>
      <c r="Y6591" s="28"/>
      <c r="Z6591" s="28"/>
      <c r="AA6591" s="28"/>
      <c r="AB6591" s="28"/>
      <c r="AC6591" s="28"/>
      <c r="AD6591" s="28"/>
      <c r="AE6591" s="28"/>
      <c r="AF6591" s="28"/>
    </row>
    <row r="6592" spans="1:32" x14ac:dyDescent="0.25">
      <c r="A6592" s="1">
        <v>35172</v>
      </c>
      <c r="B6592" s="34">
        <v>1.0139999999999996E-2</v>
      </c>
      <c r="C6592" s="24">
        <v>0</v>
      </c>
      <c r="E6592" s="1">
        <v>35165</v>
      </c>
      <c r="F6592" t="s">
        <v>13</v>
      </c>
      <c r="G6592" s="34">
        <v>5.2299999999999985E-3</v>
      </c>
      <c r="H6592" s="34">
        <v>5.2299999999999985E-3</v>
      </c>
      <c r="I6592" s="34">
        <v>5.2299999999999985E-3</v>
      </c>
      <c r="J6592" s="34">
        <v>5.2299999999999985E-3</v>
      </c>
      <c r="K6592" s="35"/>
      <c r="L6592" s="27">
        <v>0</v>
      </c>
      <c r="M6592" s="1">
        <v>35037</v>
      </c>
      <c r="N6592" s="34">
        <v>4.3999999999999942E-3</v>
      </c>
      <c r="O6592" s="24">
        <v>0</v>
      </c>
      <c r="Q6592" s="1">
        <v>34603</v>
      </c>
      <c r="R6592" s="34">
        <v>2.2999999999999965E-3</v>
      </c>
      <c r="S6592" s="24">
        <v>0</v>
      </c>
      <c r="U6592" s="26"/>
      <c r="V6592" s="28"/>
      <c r="W6592" s="28"/>
      <c r="X6592" s="28"/>
      <c r="Y6592" s="28"/>
      <c r="Z6592" s="28"/>
      <c r="AA6592" s="28"/>
      <c r="AB6592" s="28"/>
      <c r="AC6592" s="28"/>
      <c r="AD6592" s="28"/>
      <c r="AE6592" s="28"/>
      <c r="AF6592" s="28"/>
    </row>
    <row r="6593" spans="1:32" x14ac:dyDescent="0.25">
      <c r="A6593" s="1">
        <v>35171</v>
      </c>
      <c r="B6593" s="34">
        <v>1.0149999999999999E-2</v>
      </c>
      <c r="C6593" s="24">
        <v>0</v>
      </c>
      <c r="E6593" s="1">
        <v>35164</v>
      </c>
      <c r="F6593" t="s">
        <v>13</v>
      </c>
      <c r="G6593" s="34">
        <v>5.4700000000000026E-3</v>
      </c>
      <c r="H6593" s="34">
        <v>5.4700000000000026E-3</v>
      </c>
      <c r="I6593" s="34">
        <v>5.4700000000000026E-3</v>
      </c>
      <c r="J6593" s="34">
        <v>5.4700000000000026E-3</v>
      </c>
      <c r="K6593" s="35"/>
      <c r="L6593" s="27">
        <v>0</v>
      </c>
      <c r="M6593" s="1">
        <v>35034</v>
      </c>
      <c r="N6593" s="34">
        <v>4.500000000000004E-3</v>
      </c>
      <c r="O6593" s="24">
        <v>0</v>
      </c>
      <c r="Q6593" s="1">
        <v>34600</v>
      </c>
      <c r="R6593" s="34">
        <v>2.2999999999999965E-3</v>
      </c>
      <c r="S6593" s="24">
        <v>0</v>
      </c>
      <c r="U6593" s="26"/>
      <c r="V6593" s="28"/>
      <c r="W6593" s="28"/>
      <c r="X6593" s="28"/>
      <c r="Y6593" s="28"/>
      <c r="Z6593" s="28"/>
      <c r="AA6593" s="28"/>
      <c r="AB6593" s="28"/>
      <c r="AC6593" s="28"/>
      <c r="AD6593" s="28"/>
      <c r="AE6593" s="28"/>
      <c r="AF6593" s="28"/>
    </row>
    <row r="6594" spans="1:32" x14ac:dyDescent="0.25">
      <c r="A6594" s="1">
        <v>35170</v>
      </c>
      <c r="B6594" s="34">
        <v>1.0299999999999997E-2</v>
      </c>
      <c r="C6594" s="24">
        <v>0</v>
      </c>
      <c r="E6594" s="1">
        <v>35163</v>
      </c>
      <c r="F6594" t="s">
        <v>13</v>
      </c>
      <c r="G6594" s="34">
        <v>5.510000000000001E-3</v>
      </c>
      <c r="H6594" s="34">
        <v>5.510000000000001E-3</v>
      </c>
      <c r="I6594" s="34">
        <v>5.510000000000001E-3</v>
      </c>
      <c r="J6594" s="34">
        <v>5.510000000000001E-3</v>
      </c>
      <c r="K6594" s="35"/>
      <c r="L6594" s="27">
        <v>0</v>
      </c>
      <c r="M6594" s="1">
        <v>35033</v>
      </c>
      <c r="N6594" s="34">
        <v>4.4000000000000011E-3</v>
      </c>
      <c r="O6594" s="24">
        <v>0</v>
      </c>
      <c r="Q6594" s="1">
        <v>34599</v>
      </c>
      <c r="R6594" s="34">
        <v>2.2999999999999965E-3</v>
      </c>
      <c r="S6594" s="24">
        <v>0</v>
      </c>
      <c r="U6594" s="26"/>
      <c r="V6594" s="28"/>
      <c r="W6594" s="28"/>
      <c r="X6594" s="28"/>
      <c r="Y6594" s="28"/>
      <c r="Z6594" s="28"/>
      <c r="AA6594" s="28"/>
      <c r="AB6594" s="28"/>
      <c r="AC6594" s="28"/>
      <c r="AD6594" s="28"/>
      <c r="AE6594" s="28"/>
      <c r="AF6594" s="28"/>
    </row>
    <row r="6595" spans="1:32" x14ac:dyDescent="0.25">
      <c r="A6595" s="1">
        <v>35167</v>
      </c>
      <c r="B6595" s="34">
        <v>1.0169999999999992E-2</v>
      </c>
      <c r="C6595" s="24">
        <v>0</v>
      </c>
      <c r="E6595" s="1">
        <v>35160</v>
      </c>
      <c r="F6595" t="s">
        <v>13</v>
      </c>
      <c r="G6595" s="34">
        <v>4.7999999999999918E-3</v>
      </c>
      <c r="H6595" s="34">
        <v>4.7999999999999918E-3</v>
      </c>
      <c r="I6595" s="34">
        <v>4.7999999999999918E-3</v>
      </c>
      <c r="J6595" s="34">
        <v>4.7999999999999918E-3</v>
      </c>
      <c r="K6595" s="35"/>
      <c r="L6595" s="27">
        <v>0</v>
      </c>
      <c r="M6595" s="1">
        <v>35032</v>
      </c>
      <c r="N6595" s="34">
        <v>4.3999999999999942E-3</v>
      </c>
      <c r="O6595" s="24">
        <v>0</v>
      </c>
      <c r="Q6595" s="1">
        <v>34598</v>
      </c>
      <c r="R6595" s="34">
        <v>2.3999999999999994E-3</v>
      </c>
      <c r="S6595" s="24">
        <v>0</v>
      </c>
      <c r="U6595" s="26"/>
      <c r="V6595" s="28"/>
      <c r="W6595" s="28"/>
      <c r="X6595" s="28"/>
      <c r="Y6595" s="28"/>
      <c r="Z6595" s="28"/>
      <c r="AA6595" s="28"/>
      <c r="AB6595" s="28"/>
      <c r="AC6595" s="28"/>
      <c r="AD6595" s="28"/>
      <c r="AE6595" s="28"/>
      <c r="AF6595" s="28"/>
    </row>
    <row r="6596" spans="1:32" x14ac:dyDescent="0.25">
      <c r="A6596" s="1">
        <v>35166</v>
      </c>
      <c r="B6596" s="34">
        <v>1.0659999999999996E-2</v>
      </c>
      <c r="C6596" s="24">
        <v>0</v>
      </c>
      <c r="E6596" s="1">
        <v>35159</v>
      </c>
      <c r="F6596" t="s">
        <v>13</v>
      </c>
      <c r="G6596" s="34">
        <v>5.1299999999999957E-3</v>
      </c>
      <c r="H6596" s="34">
        <v>5.1299999999999957E-3</v>
      </c>
      <c r="I6596" s="34">
        <v>5.1299999999999957E-3</v>
      </c>
      <c r="J6596" s="34">
        <v>5.1299999999999957E-3</v>
      </c>
      <c r="K6596" s="35"/>
      <c r="L6596" s="27">
        <v>0</v>
      </c>
      <c r="M6596" s="1">
        <v>35031</v>
      </c>
      <c r="N6596" s="34">
        <v>4.3000000000000052E-3</v>
      </c>
      <c r="O6596" s="24">
        <v>0</v>
      </c>
      <c r="Q6596" s="1">
        <v>34597</v>
      </c>
      <c r="R6596" s="34">
        <v>2.4999999999999883E-3</v>
      </c>
      <c r="S6596" s="24">
        <v>0</v>
      </c>
      <c r="U6596" s="26"/>
      <c r="V6596" s="28"/>
      <c r="W6596" s="28"/>
      <c r="X6596" s="28"/>
      <c r="Y6596" s="28"/>
      <c r="Z6596" s="28"/>
      <c r="AA6596" s="28"/>
      <c r="AB6596" s="28"/>
      <c r="AC6596" s="28"/>
      <c r="AD6596" s="28"/>
      <c r="AE6596" s="28"/>
      <c r="AF6596" s="28"/>
    </row>
    <row r="6597" spans="1:32" x14ac:dyDescent="0.25">
      <c r="A6597" s="1">
        <v>35165</v>
      </c>
      <c r="B6597" s="34">
        <v>9.9599999999999966E-3</v>
      </c>
      <c r="C6597" s="24">
        <v>0</v>
      </c>
      <c r="E6597" s="1">
        <v>35158</v>
      </c>
      <c r="F6597" t="s">
        <v>13</v>
      </c>
      <c r="G6597" s="34">
        <v>5.1600000000000049E-3</v>
      </c>
      <c r="H6597" s="34">
        <v>5.1600000000000049E-3</v>
      </c>
      <c r="I6597" s="34">
        <v>5.1600000000000049E-3</v>
      </c>
      <c r="J6597" s="34">
        <v>5.1600000000000049E-3</v>
      </c>
      <c r="K6597" s="35"/>
      <c r="L6597" s="27">
        <v>0</v>
      </c>
      <c r="M6597" s="1">
        <v>35030</v>
      </c>
      <c r="N6597" s="34">
        <v>4.3000000000000052E-3</v>
      </c>
      <c r="O6597" s="24">
        <v>0</v>
      </c>
      <c r="Q6597" s="1">
        <v>34596</v>
      </c>
      <c r="R6597" s="34">
        <v>2.6000000000000051E-3</v>
      </c>
      <c r="S6597" s="24">
        <v>0</v>
      </c>
      <c r="U6597" s="26"/>
      <c r="V6597" s="28"/>
      <c r="W6597" s="28"/>
      <c r="X6597" s="28"/>
      <c r="Y6597" s="28"/>
      <c r="Z6597" s="28"/>
      <c r="AA6597" s="28"/>
      <c r="AB6597" s="28"/>
      <c r="AC6597" s="28"/>
      <c r="AD6597" s="28"/>
      <c r="AE6597" s="28"/>
      <c r="AF6597" s="28"/>
    </row>
    <row r="6598" spans="1:32" x14ac:dyDescent="0.25">
      <c r="A6598" s="1">
        <v>35164</v>
      </c>
      <c r="B6598" s="34">
        <v>9.8300000000000054E-3</v>
      </c>
      <c r="C6598" s="24">
        <v>0</v>
      </c>
      <c r="E6598" s="1">
        <v>35157</v>
      </c>
      <c r="F6598" t="s">
        <v>13</v>
      </c>
      <c r="G6598" s="34">
        <v>5.4999999999999979E-3</v>
      </c>
      <c r="H6598" s="34">
        <v>5.4999999999999979E-3</v>
      </c>
      <c r="I6598" s="34">
        <v>5.4999999999999979E-3</v>
      </c>
      <c r="J6598" s="34">
        <v>5.4999999999999979E-3</v>
      </c>
      <c r="K6598" s="35"/>
      <c r="L6598" s="27">
        <v>0</v>
      </c>
      <c r="M6598" s="1">
        <v>35027</v>
      </c>
      <c r="N6598" s="34">
        <v>4.500000000000004E-3</v>
      </c>
      <c r="O6598" s="24">
        <v>0</v>
      </c>
      <c r="Q6598" s="1">
        <v>34593</v>
      </c>
      <c r="R6598" s="34">
        <v>2.5999999999999912E-3</v>
      </c>
      <c r="S6598" s="24">
        <v>0</v>
      </c>
      <c r="U6598" s="26"/>
      <c r="V6598" s="28"/>
      <c r="W6598" s="28"/>
      <c r="X6598" s="28"/>
      <c r="Y6598" s="28"/>
      <c r="Z6598" s="28"/>
      <c r="AA6598" s="28"/>
      <c r="AB6598" s="28"/>
      <c r="AC6598" s="28"/>
      <c r="AD6598" s="28"/>
      <c r="AE6598" s="28"/>
      <c r="AF6598" s="28"/>
    </row>
    <row r="6599" spans="1:32" x14ac:dyDescent="0.25">
      <c r="A6599" s="1">
        <v>35163</v>
      </c>
      <c r="B6599" s="34">
        <v>9.8699999999999968E-3</v>
      </c>
      <c r="C6599" s="24">
        <v>0</v>
      </c>
      <c r="E6599" s="1">
        <v>35156</v>
      </c>
      <c r="F6599" t="s">
        <v>13</v>
      </c>
      <c r="G6599" s="34">
        <v>5.9300000000000047E-3</v>
      </c>
      <c r="H6599" s="34">
        <v>5.9300000000000047E-3</v>
      </c>
      <c r="I6599" s="34">
        <v>5.9300000000000047E-3</v>
      </c>
      <c r="J6599" s="34">
        <v>5.9300000000000047E-3</v>
      </c>
      <c r="K6599" s="35"/>
      <c r="L6599" s="27">
        <v>0</v>
      </c>
      <c r="M6599" s="1">
        <v>35025</v>
      </c>
      <c r="N6599" s="34">
        <v>4.4000000000000081E-3</v>
      </c>
      <c r="O6599" s="24">
        <v>0</v>
      </c>
      <c r="Q6599" s="1">
        <v>34592</v>
      </c>
      <c r="R6599" s="34">
        <v>2.8999999999999998E-3</v>
      </c>
      <c r="S6599" s="24">
        <v>0</v>
      </c>
      <c r="U6599" s="26"/>
      <c r="V6599" s="28"/>
      <c r="W6599" s="28"/>
      <c r="X6599" s="28"/>
      <c r="Y6599" s="28"/>
      <c r="Z6599" s="28"/>
      <c r="AA6599" s="28"/>
      <c r="AB6599" s="28"/>
      <c r="AC6599" s="28"/>
      <c r="AD6599" s="28"/>
      <c r="AE6599" s="28"/>
      <c r="AF6599" s="28"/>
    </row>
    <row r="6600" spans="1:32" x14ac:dyDescent="0.25">
      <c r="A6600" s="1">
        <v>35160</v>
      </c>
      <c r="B6600" s="34">
        <v>9.3999999999999917E-3</v>
      </c>
      <c r="C6600" s="24">
        <v>0</v>
      </c>
      <c r="E6600" s="1">
        <v>35153</v>
      </c>
      <c r="F6600" t="s">
        <v>13</v>
      </c>
      <c r="G6600" s="34">
        <v>5.8799999999999963E-3</v>
      </c>
      <c r="H6600" s="34">
        <v>5.8799999999999963E-3</v>
      </c>
      <c r="I6600" s="34">
        <v>5.8799999999999963E-3</v>
      </c>
      <c r="J6600" s="34">
        <v>5.8799999999999963E-3</v>
      </c>
      <c r="K6600" s="35"/>
      <c r="L6600" s="27">
        <v>0</v>
      </c>
      <c r="M6600" s="1">
        <v>35024</v>
      </c>
      <c r="N6600" s="34">
        <v>4.4000000000000011E-3</v>
      </c>
      <c r="O6600" s="24">
        <v>0</v>
      </c>
      <c r="Q6600" s="1">
        <v>34591</v>
      </c>
      <c r="R6600" s="34">
        <v>2.6999999999999941E-3</v>
      </c>
      <c r="S6600" s="24">
        <v>0</v>
      </c>
      <c r="U6600" s="26"/>
      <c r="V6600" s="28"/>
      <c r="W6600" s="28"/>
      <c r="X6600" s="28"/>
      <c r="Y6600" s="28"/>
      <c r="Z6600" s="28"/>
      <c r="AA6600" s="28"/>
      <c r="AB6600" s="28"/>
      <c r="AC6600" s="28"/>
      <c r="AD6600" s="28"/>
      <c r="AE6600" s="28"/>
      <c r="AF6600" s="28"/>
    </row>
    <row r="6601" spans="1:32" x14ac:dyDescent="0.25">
      <c r="A6601" s="1">
        <v>35159</v>
      </c>
      <c r="B6601" s="34">
        <v>8.5599999999999982E-3</v>
      </c>
      <c r="C6601" s="24">
        <v>0</v>
      </c>
      <c r="E6601" s="1">
        <v>35152</v>
      </c>
      <c r="F6601" t="s">
        <v>13</v>
      </c>
      <c r="G6601" s="34">
        <v>5.5500000000000063E-3</v>
      </c>
      <c r="H6601" s="34">
        <v>5.5500000000000063E-3</v>
      </c>
      <c r="I6601" s="34">
        <v>5.5500000000000063E-3</v>
      </c>
      <c r="J6601" s="34">
        <v>5.5500000000000063E-3</v>
      </c>
      <c r="K6601" s="35"/>
      <c r="L6601" s="27">
        <v>0</v>
      </c>
      <c r="M6601" s="1">
        <v>35023</v>
      </c>
      <c r="N6601" s="34">
        <v>3.9999999999999966E-3</v>
      </c>
      <c r="O6601" s="24">
        <v>0</v>
      </c>
      <c r="Q6601" s="1">
        <v>34590</v>
      </c>
      <c r="R6601" s="34">
        <v>2.6000000000000051E-3</v>
      </c>
      <c r="S6601" s="24">
        <v>0</v>
      </c>
      <c r="U6601" s="26"/>
      <c r="V6601" s="28"/>
      <c r="W6601" s="28"/>
      <c r="X6601" s="28"/>
      <c r="Y6601" s="28"/>
      <c r="Z6601" s="28"/>
      <c r="AA6601" s="28"/>
      <c r="AB6601" s="28"/>
      <c r="AC6601" s="28"/>
      <c r="AD6601" s="28"/>
      <c r="AE6601" s="28"/>
      <c r="AF6601" s="28"/>
    </row>
    <row r="6602" spans="1:32" x14ac:dyDescent="0.25">
      <c r="A6602" s="1">
        <v>35158</v>
      </c>
      <c r="B6602" s="34">
        <v>8.2800000000000026E-3</v>
      </c>
      <c r="C6602" s="24">
        <v>0</v>
      </c>
      <c r="E6602" s="1">
        <v>35151</v>
      </c>
      <c r="F6602" t="s">
        <v>13</v>
      </c>
      <c r="G6602" s="34">
        <v>5.2999999999999992E-3</v>
      </c>
      <c r="H6602" s="34">
        <v>5.2999999999999992E-3</v>
      </c>
      <c r="I6602" s="34">
        <v>5.2999999999999992E-3</v>
      </c>
      <c r="J6602" s="34">
        <v>5.2999999999999992E-3</v>
      </c>
      <c r="K6602" s="35"/>
      <c r="L6602" s="27">
        <v>0</v>
      </c>
      <c r="M6602" s="1">
        <v>35020</v>
      </c>
      <c r="N6602" s="34">
        <v>4.0999999999999925E-3</v>
      </c>
      <c r="O6602" s="24">
        <v>0</v>
      </c>
      <c r="Q6602" s="1">
        <v>34589</v>
      </c>
      <c r="R6602" s="34">
        <v>2.6000000000000051E-3</v>
      </c>
      <c r="S6602" s="24">
        <v>0</v>
      </c>
      <c r="U6602" s="26"/>
      <c r="V6602" s="28"/>
      <c r="W6602" s="28"/>
      <c r="X6602" s="28"/>
      <c r="Y6602" s="28"/>
      <c r="Z6602" s="28"/>
      <c r="AA6602" s="28"/>
      <c r="AB6602" s="28"/>
      <c r="AC6602" s="28"/>
      <c r="AD6602" s="28"/>
      <c r="AE6602" s="28"/>
      <c r="AF6602" s="28"/>
    </row>
    <row r="6603" spans="1:32" x14ac:dyDescent="0.25">
      <c r="A6603" s="1">
        <v>35157</v>
      </c>
      <c r="B6603" s="34">
        <v>8.9199999999999974E-3</v>
      </c>
      <c r="C6603" s="24">
        <v>0</v>
      </c>
      <c r="E6603" s="1">
        <v>35150</v>
      </c>
      <c r="F6603" t="s">
        <v>13</v>
      </c>
      <c r="G6603" s="34">
        <v>5.7200000000000029E-3</v>
      </c>
      <c r="H6603" s="34">
        <v>5.7200000000000029E-3</v>
      </c>
      <c r="I6603" s="34">
        <v>5.7200000000000029E-3</v>
      </c>
      <c r="J6603" s="34">
        <v>5.7200000000000029E-3</v>
      </c>
      <c r="K6603" s="35"/>
      <c r="L6603" s="27">
        <v>0</v>
      </c>
      <c r="M6603" s="1">
        <v>35019</v>
      </c>
      <c r="N6603" s="34">
        <v>3.9000000000000076E-3</v>
      </c>
      <c r="O6603" s="24">
        <v>0</v>
      </c>
      <c r="Q6603" s="1">
        <v>34586</v>
      </c>
      <c r="R6603" s="34">
        <v>2.7000000000000079E-3</v>
      </c>
      <c r="S6603" s="24">
        <v>0</v>
      </c>
      <c r="U6603" s="26"/>
      <c r="V6603" s="28"/>
      <c r="W6603" s="28"/>
      <c r="X6603" s="28"/>
      <c r="Y6603" s="28"/>
      <c r="Z6603" s="28"/>
      <c r="AA6603" s="28"/>
      <c r="AB6603" s="28"/>
      <c r="AC6603" s="28"/>
      <c r="AD6603" s="28"/>
      <c r="AE6603" s="28"/>
      <c r="AF6603" s="28"/>
    </row>
    <row r="6604" spans="1:32" x14ac:dyDescent="0.25">
      <c r="A6604" s="1">
        <v>35156</v>
      </c>
      <c r="B6604" s="34">
        <v>9.4800000000000023E-3</v>
      </c>
      <c r="C6604" s="24">
        <v>0</v>
      </c>
      <c r="E6604" s="1">
        <v>35149</v>
      </c>
      <c r="F6604" t="s">
        <v>13</v>
      </c>
      <c r="G6604" s="34">
        <v>6.0000000000000053E-3</v>
      </c>
      <c r="H6604" s="34">
        <v>6.0000000000000053E-3</v>
      </c>
      <c r="I6604" s="34">
        <v>6.0000000000000053E-3</v>
      </c>
      <c r="J6604" s="34">
        <v>6.0000000000000053E-3</v>
      </c>
      <c r="K6604" s="35"/>
      <c r="L6604" s="27">
        <v>0</v>
      </c>
      <c r="M6604" s="1">
        <v>35018</v>
      </c>
      <c r="N6604" s="34">
        <v>3.7000000000000088E-3</v>
      </c>
      <c r="O6604" s="24">
        <v>0</v>
      </c>
      <c r="Q6604" s="1">
        <v>34585</v>
      </c>
      <c r="R6604" s="34">
        <v>2.8000000000000108E-3</v>
      </c>
      <c r="S6604" s="24">
        <v>0</v>
      </c>
      <c r="U6604" s="26"/>
      <c r="V6604" s="28"/>
      <c r="W6604" s="28"/>
      <c r="X6604" s="28"/>
      <c r="Y6604" s="28"/>
      <c r="Z6604" s="28"/>
      <c r="AA6604" s="28"/>
      <c r="AB6604" s="28"/>
      <c r="AC6604" s="28"/>
      <c r="AD6604" s="28"/>
      <c r="AE6604" s="28"/>
      <c r="AF6604" s="28"/>
    </row>
    <row r="6605" spans="1:32" x14ac:dyDescent="0.25">
      <c r="A6605" s="1">
        <v>35153</v>
      </c>
      <c r="B6605" s="34">
        <v>9.6800000000000011E-3</v>
      </c>
      <c r="C6605" s="24">
        <v>0</v>
      </c>
      <c r="E6605" s="1">
        <v>35146</v>
      </c>
      <c r="F6605" t="s">
        <v>13</v>
      </c>
      <c r="G6605" s="34">
        <v>5.8300000000000088E-3</v>
      </c>
      <c r="H6605" s="34">
        <v>5.8300000000000088E-3</v>
      </c>
      <c r="I6605" s="34">
        <v>5.8300000000000088E-3</v>
      </c>
      <c r="J6605" s="34">
        <v>5.8300000000000088E-3</v>
      </c>
      <c r="K6605" s="35"/>
      <c r="L6605" s="27">
        <v>0</v>
      </c>
      <c r="M6605" s="1">
        <v>35017</v>
      </c>
      <c r="N6605" s="34">
        <v>3.9000000000000007E-3</v>
      </c>
      <c r="O6605" s="24">
        <v>0</v>
      </c>
      <c r="Q6605" s="1">
        <v>34584</v>
      </c>
      <c r="R6605" s="34">
        <v>2.8999999999999998E-3</v>
      </c>
      <c r="S6605" s="24">
        <v>0</v>
      </c>
      <c r="U6605" s="26"/>
      <c r="V6605" s="28"/>
      <c r="W6605" s="28"/>
      <c r="X6605" s="28"/>
      <c r="Y6605" s="28"/>
      <c r="Z6605" s="28"/>
      <c r="AA6605" s="28"/>
      <c r="AB6605" s="28"/>
      <c r="AC6605" s="28"/>
      <c r="AD6605" s="28"/>
      <c r="AE6605" s="28"/>
      <c r="AF6605" s="28"/>
    </row>
    <row r="6606" spans="1:32" x14ac:dyDescent="0.25">
      <c r="A6606" s="1">
        <v>35152</v>
      </c>
      <c r="B6606" s="34">
        <v>9.7200000000000064E-3</v>
      </c>
      <c r="C6606" s="24">
        <v>0</v>
      </c>
      <c r="E6606" s="1">
        <v>35145</v>
      </c>
      <c r="F6606" t="s">
        <v>13</v>
      </c>
      <c r="G6606" s="34">
        <v>5.7899999999999965E-3</v>
      </c>
      <c r="H6606" s="34">
        <v>5.7899999999999965E-3</v>
      </c>
      <c r="I6606" s="34">
        <v>5.7899999999999965E-3</v>
      </c>
      <c r="J6606" s="34">
        <v>5.7899999999999965E-3</v>
      </c>
      <c r="K6606" s="35"/>
      <c r="L6606" s="27">
        <v>0</v>
      </c>
      <c r="M6606" s="1">
        <v>35016</v>
      </c>
      <c r="N6606" s="34">
        <v>3.599999999999999E-3</v>
      </c>
      <c r="O6606" s="24">
        <v>0</v>
      </c>
      <c r="Q6606" s="1">
        <v>34583</v>
      </c>
      <c r="R6606" s="34">
        <v>2.7999999999999969E-3</v>
      </c>
      <c r="S6606" s="24">
        <v>0</v>
      </c>
      <c r="U6606" s="26"/>
      <c r="V6606" s="28"/>
      <c r="W6606" s="28"/>
      <c r="X6606" s="28"/>
      <c r="Y6606" s="28"/>
      <c r="Z6606" s="28"/>
      <c r="AA6606" s="28"/>
      <c r="AB6606" s="28"/>
      <c r="AC6606" s="28"/>
      <c r="AD6606" s="28"/>
      <c r="AE6606" s="28"/>
      <c r="AF6606" s="28"/>
    </row>
    <row r="6607" spans="1:32" x14ac:dyDescent="0.25">
      <c r="A6607" s="1">
        <v>35151</v>
      </c>
      <c r="B6607" s="34">
        <v>9.2799999999999966E-3</v>
      </c>
      <c r="C6607" s="24">
        <v>0</v>
      </c>
      <c r="E6607" s="1">
        <v>35144</v>
      </c>
      <c r="F6607" t="s">
        <v>13</v>
      </c>
      <c r="G6607" s="34">
        <v>6.3199999999999992E-3</v>
      </c>
      <c r="H6607" s="34">
        <v>6.3199999999999992E-3</v>
      </c>
      <c r="I6607" s="34">
        <v>6.3199999999999992E-3</v>
      </c>
      <c r="J6607" s="34">
        <v>6.3199999999999992E-3</v>
      </c>
      <c r="K6607" s="35"/>
      <c r="L6607" s="27">
        <v>0</v>
      </c>
      <c r="M6607" s="1">
        <v>35013</v>
      </c>
      <c r="N6607" s="34">
        <v>3.9000000000000007E-3</v>
      </c>
      <c r="O6607" s="24">
        <v>0</v>
      </c>
      <c r="Q6607" s="1">
        <v>34579</v>
      </c>
      <c r="R6607" s="34">
        <v>2.8999999999999998E-3</v>
      </c>
      <c r="S6607" s="24">
        <v>0</v>
      </c>
      <c r="U6607" s="26"/>
      <c r="V6607" s="28"/>
      <c r="W6607" s="28"/>
      <c r="X6607" s="28"/>
      <c r="Y6607" s="28"/>
      <c r="Z6607" s="28"/>
      <c r="AA6607" s="28"/>
      <c r="AB6607" s="28"/>
      <c r="AC6607" s="28"/>
      <c r="AD6607" s="28"/>
      <c r="AE6607" s="28"/>
      <c r="AF6607" s="28"/>
    </row>
    <row r="6608" spans="1:32" x14ac:dyDescent="0.25">
      <c r="A6608" s="1">
        <v>35150</v>
      </c>
      <c r="B6608" s="34">
        <v>9.0200000000000002E-3</v>
      </c>
      <c r="C6608" s="24">
        <v>0</v>
      </c>
      <c r="E6608" s="1">
        <v>35143</v>
      </c>
      <c r="F6608" t="s">
        <v>13</v>
      </c>
      <c r="G6608" s="34">
        <v>5.8100000000000027E-3</v>
      </c>
      <c r="H6608" s="34">
        <v>5.8100000000000027E-3</v>
      </c>
      <c r="I6608" s="34">
        <v>5.8100000000000027E-3</v>
      </c>
      <c r="J6608" s="34">
        <v>5.8100000000000027E-3</v>
      </c>
      <c r="K6608" s="35"/>
      <c r="L6608" s="27">
        <v>0</v>
      </c>
      <c r="M6608" s="1">
        <v>35012</v>
      </c>
      <c r="N6608" s="34">
        <v>3.7999999999999978E-3</v>
      </c>
      <c r="O6608" s="24">
        <v>0</v>
      </c>
      <c r="Q6608" s="1">
        <v>34578</v>
      </c>
      <c r="R6608" s="34">
        <v>2.6999999999999941E-3</v>
      </c>
      <c r="S6608" s="24">
        <v>0</v>
      </c>
      <c r="U6608" s="26"/>
      <c r="V6608" s="28"/>
      <c r="W6608" s="28"/>
      <c r="X6608" s="28"/>
      <c r="Y6608" s="28"/>
      <c r="Z6608" s="28"/>
      <c r="AA6608" s="28"/>
      <c r="AB6608" s="28"/>
      <c r="AC6608" s="28"/>
      <c r="AD6608" s="28"/>
      <c r="AE6608" s="28"/>
      <c r="AF6608" s="28"/>
    </row>
    <row r="6609" spans="1:32" x14ac:dyDescent="0.25">
      <c r="A6609" s="1">
        <v>35149</v>
      </c>
      <c r="B6609" s="34">
        <v>9.1800000000000007E-3</v>
      </c>
      <c r="C6609" s="24">
        <v>0</v>
      </c>
      <c r="E6609" s="1">
        <v>35142</v>
      </c>
      <c r="F6609" t="s">
        <v>13</v>
      </c>
      <c r="G6609" s="34">
        <v>5.9299999999999978E-3</v>
      </c>
      <c r="H6609" s="34">
        <v>5.9299999999999978E-3</v>
      </c>
      <c r="I6609" s="34">
        <v>5.9299999999999978E-3</v>
      </c>
      <c r="J6609" s="34">
        <v>5.9299999999999978E-3</v>
      </c>
      <c r="K6609" s="35"/>
      <c r="L6609" s="27">
        <v>0</v>
      </c>
      <c r="M6609" s="1">
        <v>35011</v>
      </c>
      <c r="N6609" s="34">
        <v>3.7999999999999978E-3</v>
      </c>
      <c r="O6609" s="24">
        <v>0</v>
      </c>
      <c r="Q6609" s="1">
        <v>34577</v>
      </c>
      <c r="R6609" s="34">
        <v>2.6999999999999941E-3</v>
      </c>
      <c r="S6609" s="24">
        <v>0</v>
      </c>
      <c r="U6609" s="26"/>
      <c r="V6609" s="28"/>
      <c r="W6609" s="28"/>
      <c r="X6609" s="28"/>
      <c r="Y6609" s="28"/>
      <c r="Z6609" s="28"/>
      <c r="AA6609" s="28"/>
      <c r="AB6609" s="28"/>
      <c r="AC6609" s="28"/>
      <c r="AD6609" s="28"/>
      <c r="AE6609" s="28"/>
      <c r="AF6609" s="28"/>
    </row>
    <row r="6610" spans="1:32" x14ac:dyDescent="0.25">
      <c r="A6610" s="1">
        <v>35146</v>
      </c>
      <c r="B6610" s="34">
        <v>9.340000000000008E-3</v>
      </c>
      <c r="C6610" s="24">
        <v>0</v>
      </c>
      <c r="E6610" s="1">
        <v>35139</v>
      </c>
      <c r="F6610" t="s">
        <v>13</v>
      </c>
      <c r="G6610" s="34">
        <v>5.9800000000000061E-3</v>
      </c>
      <c r="H6610" s="34">
        <v>5.9800000000000061E-3</v>
      </c>
      <c r="I6610" s="34">
        <v>5.9800000000000061E-3</v>
      </c>
      <c r="J6610" s="34">
        <v>5.9800000000000061E-3</v>
      </c>
      <c r="K6610" s="35"/>
      <c r="L6610" s="27">
        <v>0</v>
      </c>
      <c r="M6610" s="1">
        <v>35010</v>
      </c>
      <c r="N6610" s="34">
        <v>3.8000000000000048E-3</v>
      </c>
      <c r="O6610" s="24">
        <v>0</v>
      </c>
      <c r="Q6610" s="1">
        <v>34576</v>
      </c>
      <c r="R6610" s="34">
        <v>2.7000000000000079E-3</v>
      </c>
      <c r="S6610" s="24">
        <v>0</v>
      </c>
      <c r="U6610" s="26"/>
      <c r="V6610" s="28"/>
      <c r="W6610" s="28"/>
      <c r="X6610" s="28"/>
      <c r="Y6610" s="28"/>
      <c r="Z6610" s="28"/>
      <c r="AA6610" s="28"/>
      <c r="AB6610" s="28"/>
      <c r="AC6610" s="28"/>
      <c r="AD6610" s="28"/>
      <c r="AE6610" s="28"/>
      <c r="AF6610" s="28"/>
    </row>
    <row r="6611" spans="1:32" x14ac:dyDescent="0.25">
      <c r="A6611" s="1">
        <v>35145</v>
      </c>
      <c r="B6611" s="34">
        <v>9.1399999999999954E-3</v>
      </c>
      <c r="C6611" s="24">
        <v>0</v>
      </c>
      <c r="E6611" s="1">
        <v>35138</v>
      </c>
      <c r="F6611" t="s">
        <v>13</v>
      </c>
      <c r="G6611" s="34">
        <v>6.3800000000000037E-3</v>
      </c>
      <c r="H6611" s="34">
        <v>6.3800000000000037E-3</v>
      </c>
      <c r="I6611" s="34">
        <v>6.3800000000000037E-3</v>
      </c>
      <c r="J6611" s="34">
        <v>6.3800000000000037E-3</v>
      </c>
      <c r="K6611" s="35"/>
      <c r="L6611" s="27">
        <v>0</v>
      </c>
      <c r="M6611" s="1">
        <v>35009</v>
      </c>
      <c r="N6611" s="34">
        <v>3.7999999999999978E-3</v>
      </c>
      <c r="O6611" s="24">
        <v>0</v>
      </c>
      <c r="Q6611" s="1">
        <v>34575</v>
      </c>
      <c r="R6611" s="34">
        <v>2.5999999999999912E-3</v>
      </c>
      <c r="S6611" s="24">
        <v>0</v>
      </c>
      <c r="U6611" s="26"/>
      <c r="V6611" s="28"/>
      <c r="W6611" s="28"/>
      <c r="X6611" s="28"/>
      <c r="Y6611" s="28"/>
      <c r="Z6611" s="28"/>
      <c r="AA6611" s="28"/>
      <c r="AB6611" s="28"/>
      <c r="AC6611" s="28"/>
      <c r="AD6611" s="28"/>
      <c r="AE6611" s="28"/>
      <c r="AF6611" s="28"/>
    </row>
    <row r="6612" spans="1:32" x14ac:dyDescent="0.25">
      <c r="A6612" s="1">
        <v>35144</v>
      </c>
      <c r="B6612" s="34">
        <v>9.8399999999999946E-3</v>
      </c>
      <c r="C6612" s="24">
        <v>0</v>
      </c>
      <c r="E6612" s="1">
        <v>35137</v>
      </c>
      <c r="F6612" t="s">
        <v>13</v>
      </c>
      <c r="G6612" s="34">
        <v>6.2100000000000002E-3</v>
      </c>
      <c r="H6612" s="34">
        <v>6.2100000000000002E-3</v>
      </c>
      <c r="I6612" s="34">
        <v>6.2100000000000002E-3</v>
      </c>
      <c r="J6612" s="34">
        <v>6.2100000000000002E-3</v>
      </c>
      <c r="K6612" s="35"/>
      <c r="L6612" s="27">
        <v>0</v>
      </c>
      <c r="M6612" s="1">
        <v>35006</v>
      </c>
      <c r="N6612" s="34">
        <v>3.8999999999999937E-3</v>
      </c>
      <c r="O6612" s="24">
        <v>0</v>
      </c>
      <c r="Q6612" s="1">
        <v>34572</v>
      </c>
      <c r="R6612" s="34">
        <v>2.4999999999999883E-3</v>
      </c>
      <c r="S6612" s="24">
        <v>0</v>
      </c>
      <c r="U6612" s="26"/>
      <c r="V6612" s="28"/>
      <c r="W6612" s="28"/>
      <c r="X6612" s="28"/>
      <c r="Y6612" s="28"/>
      <c r="Z6612" s="28"/>
      <c r="AA6612" s="28"/>
      <c r="AB6612" s="28"/>
      <c r="AC6612" s="28"/>
      <c r="AD6612" s="28"/>
      <c r="AE6612" s="28"/>
      <c r="AF6612" s="28"/>
    </row>
    <row r="6613" spans="1:32" x14ac:dyDescent="0.25">
      <c r="A6613" s="1">
        <v>35143</v>
      </c>
      <c r="B6613" s="34">
        <v>9.6100000000000074E-3</v>
      </c>
      <c r="C6613" s="24">
        <v>0</v>
      </c>
      <c r="E6613" s="1">
        <v>35136</v>
      </c>
      <c r="F6613" t="s">
        <v>13</v>
      </c>
      <c r="G6613" s="34">
        <v>6.3100000000000031E-3</v>
      </c>
      <c r="H6613" s="34">
        <v>6.3100000000000031E-3</v>
      </c>
      <c r="I6613" s="34">
        <v>6.3100000000000031E-3</v>
      </c>
      <c r="J6613" s="34">
        <v>6.3100000000000031E-3</v>
      </c>
      <c r="K6613" s="35"/>
      <c r="L6613" s="27">
        <v>0</v>
      </c>
      <c r="M6613" s="1">
        <v>35005</v>
      </c>
      <c r="N6613" s="34">
        <v>3.9000000000000007E-3</v>
      </c>
      <c r="O6613" s="24">
        <v>0</v>
      </c>
      <c r="Q6613" s="1">
        <v>34571</v>
      </c>
      <c r="R6613" s="34">
        <v>2.5999999999999912E-3</v>
      </c>
      <c r="S6613" s="24">
        <v>0</v>
      </c>
      <c r="U6613" s="26"/>
      <c r="V6613" s="28"/>
      <c r="W6613" s="28"/>
      <c r="X6613" s="28"/>
      <c r="Y6613" s="28"/>
      <c r="Z6613" s="28"/>
      <c r="AA6613" s="28"/>
      <c r="AB6613" s="28"/>
      <c r="AC6613" s="28"/>
      <c r="AD6613" s="28"/>
      <c r="AE6613" s="28"/>
      <c r="AF6613" s="28"/>
    </row>
    <row r="6614" spans="1:32" x14ac:dyDescent="0.25">
      <c r="A6614" s="1">
        <v>35142</v>
      </c>
      <c r="B6614" s="34">
        <v>9.6099999999999935E-3</v>
      </c>
      <c r="C6614" s="24">
        <v>0</v>
      </c>
      <c r="E6614" s="1">
        <v>35135</v>
      </c>
      <c r="F6614" t="s">
        <v>13</v>
      </c>
      <c r="G6614" s="34">
        <v>6.3599999999999976E-3</v>
      </c>
      <c r="H6614" s="34">
        <v>6.3599999999999976E-3</v>
      </c>
      <c r="I6614" s="34">
        <v>6.3599999999999976E-3</v>
      </c>
      <c r="J6614" s="34">
        <v>6.3599999999999976E-3</v>
      </c>
      <c r="K6614" s="35"/>
      <c r="L6614" s="27">
        <v>0</v>
      </c>
      <c r="M6614" s="1">
        <v>35004</v>
      </c>
      <c r="N6614" s="34">
        <v>3.8000000000000048E-3</v>
      </c>
      <c r="O6614" s="24">
        <v>0</v>
      </c>
      <c r="Q6614" s="1">
        <v>34570</v>
      </c>
      <c r="R6614" s="34">
        <v>2.5000000000000022E-3</v>
      </c>
      <c r="S6614" s="24">
        <v>0</v>
      </c>
      <c r="U6614" s="26"/>
      <c r="V6614" s="28"/>
      <c r="W6614" s="28"/>
      <c r="X6614" s="28"/>
      <c r="Y6614" s="28"/>
      <c r="Z6614" s="28"/>
      <c r="AA6614" s="28"/>
      <c r="AB6614" s="28"/>
      <c r="AC6614" s="28"/>
      <c r="AD6614" s="28"/>
      <c r="AE6614" s="28"/>
      <c r="AF6614" s="28"/>
    </row>
    <row r="6615" spans="1:32" x14ac:dyDescent="0.25">
      <c r="A6615" s="1">
        <v>35139</v>
      </c>
      <c r="B6615" s="34">
        <v>9.7600000000000048E-3</v>
      </c>
      <c r="C6615" s="24">
        <v>0</v>
      </c>
      <c r="E6615" s="1">
        <v>35132</v>
      </c>
      <c r="F6615" t="s">
        <v>13</v>
      </c>
      <c r="G6615" s="34">
        <v>6.8300000000000027E-3</v>
      </c>
      <c r="H6615" s="34">
        <v>6.8300000000000027E-3</v>
      </c>
      <c r="I6615" s="34">
        <v>6.8300000000000027E-3</v>
      </c>
      <c r="J6615" s="34">
        <v>6.8300000000000027E-3</v>
      </c>
      <c r="K6615" s="35"/>
      <c r="L6615" s="27">
        <v>0</v>
      </c>
      <c r="M6615" s="1">
        <v>35003</v>
      </c>
      <c r="N6615" s="34">
        <v>3.7000000000000019E-3</v>
      </c>
      <c r="O6615" s="24">
        <v>0</v>
      </c>
      <c r="Q6615" s="1">
        <v>34569</v>
      </c>
      <c r="R6615" s="34">
        <v>2.5999999999999912E-3</v>
      </c>
      <c r="S6615" s="24">
        <v>0</v>
      </c>
      <c r="U6615" s="26"/>
      <c r="V6615" s="28"/>
      <c r="W6615" s="28"/>
      <c r="X6615" s="28"/>
      <c r="Y6615" s="28"/>
      <c r="Z6615" s="28"/>
      <c r="AA6615" s="28"/>
      <c r="AB6615" s="28"/>
      <c r="AC6615" s="28"/>
      <c r="AD6615" s="28"/>
      <c r="AE6615" s="28"/>
      <c r="AF6615" s="28"/>
    </row>
    <row r="6616" spans="1:32" x14ac:dyDescent="0.25">
      <c r="A6616" s="1">
        <v>35138</v>
      </c>
      <c r="B6616" s="34">
        <v>9.8300000000000054E-3</v>
      </c>
      <c r="C6616" s="24">
        <v>0</v>
      </c>
      <c r="E6616" s="1">
        <v>35131</v>
      </c>
      <c r="F6616" t="s">
        <v>13</v>
      </c>
      <c r="G6616" s="34">
        <v>7.0099999999999954E-3</v>
      </c>
      <c r="H6616" s="34">
        <v>7.0099999999999954E-3</v>
      </c>
      <c r="I6616" s="34">
        <v>7.0099999999999954E-3</v>
      </c>
      <c r="J6616" s="34">
        <v>7.0099999999999954E-3</v>
      </c>
      <c r="K6616" s="35"/>
      <c r="L6616" s="27">
        <v>0</v>
      </c>
      <c r="M6616" s="1">
        <v>35002</v>
      </c>
      <c r="N6616" s="34">
        <v>3.7000000000000019E-3</v>
      </c>
      <c r="O6616" s="24">
        <v>0</v>
      </c>
      <c r="Q6616" s="1">
        <v>34568</v>
      </c>
      <c r="R6616" s="34">
        <v>2.5000000000000022E-3</v>
      </c>
      <c r="S6616" s="24">
        <v>0</v>
      </c>
      <c r="U6616" s="26"/>
      <c r="V6616" s="28"/>
      <c r="W6616" s="28"/>
      <c r="X6616" s="28"/>
      <c r="Y6616" s="28"/>
      <c r="Z6616" s="28"/>
      <c r="AA6616" s="28"/>
      <c r="AB6616" s="28"/>
      <c r="AC6616" s="28"/>
      <c r="AD6616" s="28"/>
      <c r="AE6616" s="28"/>
      <c r="AF6616" s="28"/>
    </row>
    <row r="6617" spans="1:32" x14ac:dyDescent="0.25">
      <c r="A6617" s="1">
        <v>35137</v>
      </c>
      <c r="B6617" s="34">
        <v>9.669999999999998E-3</v>
      </c>
      <c r="C6617" s="24">
        <v>0</v>
      </c>
      <c r="E6617" s="1">
        <v>35130</v>
      </c>
      <c r="F6617" t="s">
        <v>13</v>
      </c>
      <c r="G6617" s="34">
        <v>6.9800000000000001E-3</v>
      </c>
      <c r="H6617" s="34">
        <v>6.9800000000000001E-3</v>
      </c>
      <c r="I6617" s="34">
        <v>6.9800000000000001E-3</v>
      </c>
      <c r="J6617" s="34">
        <v>6.9800000000000001E-3</v>
      </c>
      <c r="K6617" s="35"/>
      <c r="L6617" s="27">
        <v>0</v>
      </c>
      <c r="M6617" s="1">
        <v>34999</v>
      </c>
      <c r="N6617" s="34">
        <v>3.5000000000000031E-3</v>
      </c>
      <c r="O6617" s="24">
        <v>0</v>
      </c>
      <c r="Q6617" s="1">
        <v>34565</v>
      </c>
      <c r="R6617" s="34">
        <v>2.2999999999999965E-3</v>
      </c>
      <c r="S6617" s="24">
        <v>0</v>
      </c>
      <c r="U6617" s="26"/>
      <c r="V6617" s="28"/>
      <c r="W6617" s="28"/>
      <c r="X6617" s="28"/>
      <c r="Y6617" s="28"/>
      <c r="Z6617" s="28"/>
      <c r="AA6617" s="28"/>
      <c r="AB6617" s="28"/>
      <c r="AC6617" s="28"/>
      <c r="AD6617" s="28"/>
      <c r="AE6617" s="28"/>
      <c r="AF6617" s="28"/>
    </row>
    <row r="6618" spans="1:32" x14ac:dyDescent="0.25">
      <c r="A6618" s="1">
        <v>35136</v>
      </c>
      <c r="B6618" s="34">
        <v>9.6600000000000019E-3</v>
      </c>
      <c r="C6618" s="24">
        <v>0</v>
      </c>
      <c r="E6618" s="1">
        <v>35129</v>
      </c>
      <c r="F6618" t="s">
        <v>13</v>
      </c>
      <c r="G6618" s="34">
        <v>7.1000000000000021E-3</v>
      </c>
      <c r="H6618" s="34">
        <v>7.1000000000000021E-3</v>
      </c>
      <c r="I6618" s="34">
        <v>7.1000000000000021E-3</v>
      </c>
      <c r="J6618" s="34">
        <v>7.1000000000000021E-3</v>
      </c>
      <c r="K6618" s="35"/>
      <c r="L6618" s="27">
        <v>0</v>
      </c>
      <c r="M6618" s="1">
        <v>34998</v>
      </c>
      <c r="N6618" s="34">
        <v>3.7999999999999978E-3</v>
      </c>
      <c r="O6618" s="24">
        <v>0</v>
      </c>
      <c r="Q6618" s="1">
        <v>34564</v>
      </c>
      <c r="R6618" s="34">
        <v>2.1999999999999936E-3</v>
      </c>
      <c r="S6618" s="24">
        <v>0</v>
      </c>
      <c r="U6618" s="26"/>
      <c r="V6618" s="28"/>
      <c r="W6618" s="28"/>
      <c r="X6618" s="28"/>
      <c r="Y6618" s="28"/>
      <c r="Z6618" s="28"/>
      <c r="AA6618" s="28"/>
      <c r="AB6618" s="28"/>
      <c r="AC6618" s="28"/>
      <c r="AD6618" s="28"/>
      <c r="AE6618" s="28"/>
      <c r="AF6618" s="28"/>
    </row>
    <row r="6619" spans="1:32" x14ac:dyDescent="0.25">
      <c r="A6619" s="1">
        <v>35135</v>
      </c>
      <c r="B6619" s="34">
        <v>9.6299999999999927E-3</v>
      </c>
      <c r="C6619" s="24">
        <v>0</v>
      </c>
      <c r="E6619" s="1">
        <v>35128</v>
      </c>
      <c r="F6619" t="s">
        <v>13</v>
      </c>
      <c r="G6619" s="34">
        <v>7.4500000000000052E-3</v>
      </c>
      <c r="H6619" s="34">
        <v>7.4500000000000052E-3</v>
      </c>
      <c r="I6619" s="34">
        <v>7.4500000000000052E-3</v>
      </c>
      <c r="J6619" s="34">
        <v>7.4500000000000052E-3</v>
      </c>
      <c r="K6619" s="35"/>
      <c r="L6619" s="27">
        <v>0</v>
      </c>
      <c r="M6619" s="1">
        <v>34997</v>
      </c>
      <c r="N6619" s="34">
        <v>3.7000000000000088E-3</v>
      </c>
      <c r="O6619" s="24">
        <v>0</v>
      </c>
      <c r="Q6619" s="1">
        <v>34563</v>
      </c>
      <c r="R6619" s="34">
        <v>2.3999999999999994E-3</v>
      </c>
      <c r="S6619" s="24">
        <v>0</v>
      </c>
      <c r="U6619" s="26"/>
      <c r="V6619" s="28"/>
      <c r="W6619" s="28"/>
      <c r="X6619" s="28"/>
      <c r="Y6619" s="28"/>
      <c r="Z6619" s="28"/>
      <c r="AA6619" s="28"/>
      <c r="AB6619" s="28"/>
      <c r="AC6619" s="28"/>
      <c r="AD6619" s="28"/>
      <c r="AE6619" s="28"/>
      <c r="AF6619" s="28"/>
    </row>
    <row r="6620" spans="1:32" x14ac:dyDescent="0.25">
      <c r="A6620" s="1">
        <v>35132</v>
      </c>
      <c r="B6620" s="34">
        <v>1.0480000000000003E-2</v>
      </c>
      <c r="C6620" s="24">
        <v>0</v>
      </c>
      <c r="E6620" s="1">
        <v>35125</v>
      </c>
      <c r="F6620" t="s">
        <v>13</v>
      </c>
      <c r="G6620" s="34">
        <v>7.4000000000000038E-3</v>
      </c>
      <c r="H6620" s="34">
        <v>7.4000000000000038E-3</v>
      </c>
      <c r="I6620" s="34">
        <v>7.4000000000000038E-3</v>
      </c>
      <c r="J6620" s="34">
        <v>7.4000000000000038E-3</v>
      </c>
      <c r="K6620" s="35"/>
      <c r="L6620" s="27">
        <v>0</v>
      </c>
      <c r="M6620" s="1">
        <v>34996</v>
      </c>
      <c r="N6620" s="34">
        <v>3.50000000000001E-3</v>
      </c>
      <c r="O6620" s="24">
        <v>0</v>
      </c>
      <c r="Q6620" s="1">
        <v>34562</v>
      </c>
      <c r="R6620" s="34">
        <v>1.9999999999999879E-3</v>
      </c>
      <c r="S6620" s="24">
        <v>0</v>
      </c>
      <c r="U6620" s="26"/>
      <c r="V6620" s="28"/>
      <c r="W6620" s="28"/>
      <c r="X6620" s="28"/>
      <c r="Y6620" s="28"/>
      <c r="Z6620" s="28"/>
      <c r="AA6620" s="28"/>
      <c r="AB6620" s="28"/>
      <c r="AC6620" s="28"/>
      <c r="AD6620" s="28"/>
      <c r="AE6620" s="28"/>
      <c r="AF6620" s="28"/>
    </row>
    <row r="6621" spans="1:32" x14ac:dyDescent="0.25">
      <c r="A6621" s="1">
        <v>35131</v>
      </c>
      <c r="B6621" s="34">
        <v>9.4799999999999954E-3</v>
      </c>
      <c r="C6621" s="24">
        <v>0</v>
      </c>
      <c r="E6621" s="1">
        <v>35124</v>
      </c>
      <c r="F6621" t="s">
        <v>13</v>
      </c>
      <c r="G6621" s="34">
        <v>7.2100000000000011E-3</v>
      </c>
      <c r="H6621" s="34">
        <v>7.2100000000000011E-3</v>
      </c>
      <c r="I6621" s="34">
        <v>7.2100000000000011E-3</v>
      </c>
      <c r="J6621" s="34">
        <v>7.2100000000000011E-3</v>
      </c>
      <c r="K6621" s="35"/>
      <c r="L6621" s="27">
        <v>0</v>
      </c>
      <c r="M6621" s="1">
        <v>34995</v>
      </c>
      <c r="N6621" s="34">
        <v>3.7000000000000019E-3</v>
      </c>
      <c r="O6621" s="24">
        <v>0</v>
      </c>
      <c r="Q6621" s="1">
        <v>34561</v>
      </c>
      <c r="R6621" s="34">
        <v>2.1000000000000046E-3</v>
      </c>
      <c r="S6621" s="24">
        <v>0</v>
      </c>
      <c r="U6621" s="26"/>
      <c r="V6621" s="28"/>
      <c r="W6621" s="28"/>
      <c r="X6621" s="28"/>
      <c r="Y6621" s="28"/>
      <c r="Z6621" s="28"/>
      <c r="AA6621" s="28"/>
      <c r="AB6621" s="28"/>
      <c r="AC6621" s="28"/>
      <c r="AD6621" s="28"/>
      <c r="AE6621" s="28"/>
      <c r="AF6621" s="28"/>
    </row>
    <row r="6622" spans="1:32" x14ac:dyDescent="0.25">
      <c r="A6622" s="1">
        <v>35130</v>
      </c>
      <c r="B6622" s="34">
        <v>9.3099999999999988E-3</v>
      </c>
      <c r="C6622" s="24">
        <v>0</v>
      </c>
      <c r="E6622" s="1">
        <v>35123</v>
      </c>
      <c r="F6622" t="s">
        <v>13</v>
      </c>
      <c r="G6622" s="34">
        <v>7.5100000000000028E-3</v>
      </c>
      <c r="H6622" s="34">
        <v>7.5100000000000028E-3</v>
      </c>
      <c r="I6622" s="34">
        <v>7.5100000000000028E-3</v>
      </c>
      <c r="J6622" s="34">
        <v>7.5100000000000028E-3</v>
      </c>
      <c r="K6622" s="35"/>
      <c r="L6622" s="27">
        <v>0</v>
      </c>
      <c r="M6622" s="1">
        <v>34992</v>
      </c>
      <c r="N6622" s="34">
        <v>3.7999999999999909E-3</v>
      </c>
      <c r="O6622" s="24">
        <v>0</v>
      </c>
      <c r="Q6622" s="1">
        <v>34558</v>
      </c>
      <c r="R6622" s="34">
        <v>2.1000000000000046E-3</v>
      </c>
      <c r="S6622" s="24">
        <v>0</v>
      </c>
      <c r="U6622" s="26"/>
      <c r="V6622" s="28"/>
      <c r="W6622" s="28"/>
      <c r="X6622" s="28"/>
      <c r="Y6622" s="28"/>
      <c r="Z6622" s="28"/>
      <c r="AA6622" s="28"/>
      <c r="AB6622" s="28"/>
      <c r="AC6622" s="28"/>
      <c r="AD6622" s="28"/>
      <c r="AE6622" s="28"/>
      <c r="AF6622" s="28"/>
    </row>
    <row r="6623" spans="1:32" x14ac:dyDescent="0.25">
      <c r="A6623" s="1">
        <v>35129</v>
      </c>
      <c r="B6623" s="34">
        <v>9.0099999999999972E-3</v>
      </c>
      <c r="C6623" s="24">
        <v>0</v>
      </c>
      <c r="E6623" s="1">
        <v>35122</v>
      </c>
      <c r="F6623" t="s">
        <v>13</v>
      </c>
      <c r="G6623" s="34">
        <v>8.0300000000000024E-3</v>
      </c>
      <c r="H6623" s="34">
        <v>8.0300000000000024E-3</v>
      </c>
      <c r="I6623" s="34">
        <v>8.0300000000000024E-3</v>
      </c>
      <c r="J6623" s="34">
        <v>8.0300000000000024E-3</v>
      </c>
      <c r="K6623" s="35"/>
      <c r="L6623" s="27">
        <v>0</v>
      </c>
      <c r="M6623" s="1">
        <v>34991</v>
      </c>
      <c r="N6623" s="34">
        <v>3.9000000000000076E-3</v>
      </c>
      <c r="O6623" s="24">
        <v>0</v>
      </c>
      <c r="Q6623" s="1">
        <v>34557</v>
      </c>
      <c r="R6623" s="34">
        <v>2.0000000000000018E-3</v>
      </c>
      <c r="S6623" s="24">
        <v>0</v>
      </c>
      <c r="U6623" s="26"/>
      <c r="V6623" s="28"/>
      <c r="W6623" s="28"/>
      <c r="X6623" s="28"/>
      <c r="Y6623" s="28"/>
      <c r="Z6623" s="28"/>
      <c r="AA6623" s="28"/>
      <c r="AB6623" s="28"/>
      <c r="AC6623" s="28"/>
      <c r="AD6623" s="28"/>
      <c r="AE6623" s="28"/>
      <c r="AF6623" s="28"/>
    </row>
    <row r="6624" spans="1:32" x14ac:dyDescent="0.25">
      <c r="A6624" s="1">
        <v>35128</v>
      </c>
      <c r="B6624" s="34">
        <v>9.2300000000000021E-3</v>
      </c>
      <c r="C6624" s="24">
        <v>0</v>
      </c>
      <c r="E6624" s="1">
        <v>35121</v>
      </c>
      <c r="F6624" t="s">
        <v>13</v>
      </c>
      <c r="G6624" s="34">
        <v>8.660000000000001E-3</v>
      </c>
      <c r="H6624" s="34">
        <v>8.660000000000001E-3</v>
      </c>
      <c r="I6624" s="34">
        <v>8.660000000000001E-3</v>
      </c>
      <c r="J6624" s="34">
        <v>8.660000000000001E-3</v>
      </c>
      <c r="K6624" s="35"/>
      <c r="L6624" s="27">
        <v>0</v>
      </c>
      <c r="M6624" s="1">
        <v>34990</v>
      </c>
      <c r="N6624" s="34">
        <v>3.8999999999999937E-3</v>
      </c>
      <c r="O6624" s="24">
        <v>0</v>
      </c>
      <c r="Q6624" s="1">
        <v>34556</v>
      </c>
      <c r="R6624" s="34">
        <v>2.8000000000000108E-3</v>
      </c>
      <c r="S6624" s="24">
        <v>0</v>
      </c>
      <c r="U6624" s="26"/>
      <c r="V6624" s="28"/>
      <c r="W6624" s="28"/>
      <c r="X6624" s="28"/>
      <c r="Y6624" s="28"/>
      <c r="Z6624" s="28"/>
      <c r="AA6624" s="28"/>
      <c r="AB6624" s="28"/>
      <c r="AC6624" s="28"/>
      <c r="AD6624" s="28"/>
      <c r="AE6624" s="28"/>
      <c r="AF6624" s="28"/>
    </row>
    <row r="6625" spans="1:32" x14ac:dyDescent="0.25">
      <c r="A6625" s="1">
        <v>35125</v>
      </c>
      <c r="B6625" s="34">
        <v>9.3200000000000019E-3</v>
      </c>
      <c r="C6625" s="24">
        <v>0</v>
      </c>
      <c r="E6625" s="1">
        <v>35118</v>
      </c>
      <c r="F6625" t="s">
        <v>13</v>
      </c>
      <c r="G6625" s="34">
        <v>8.6000000000000035E-3</v>
      </c>
      <c r="H6625" s="34">
        <v>8.6000000000000035E-3</v>
      </c>
      <c r="I6625" s="34">
        <v>8.6000000000000035E-3</v>
      </c>
      <c r="J6625" s="34">
        <v>8.6000000000000035E-3</v>
      </c>
      <c r="K6625" s="35"/>
      <c r="L6625" s="27">
        <v>0</v>
      </c>
      <c r="M6625" s="1">
        <v>34989</v>
      </c>
      <c r="N6625" s="34">
        <v>3.9000000000000007E-3</v>
      </c>
      <c r="O6625" s="24">
        <v>0</v>
      </c>
      <c r="Q6625" s="1">
        <v>34555</v>
      </c>
      <c r="R6625" s="34">
        <v>2.3999999999999994E-3</v>
      </c>
      <c r="S6625" s="24">
        <v>0</v>
      </c>
      <c r="U6625" s="26"/>
      <c r="V6625" s="28"/>
      <c r="W6625" s="28"/>
      <c r="X6625" s="28"/>
      <c r="Y6625" s="28"/>
      <c r="Z6625" s="28"/>
      <c r="AA6625" s="28"/>
      <c r="AB6625" s="28"/>
      <c r="AC6625" s="28"/>
      <c r="AD6625" s="28"/>
      <c r="AE6625" s="28"/>
      <c r="AF6625" s="28"/>
    </row>
    <row r="6626" spans="1:32" x14ac:dyDescent="0.25">
      <c r="A6626" s="1">
        <v>35124</v>
      </c>
      <c r="B6626" s="34">
        <v>9.329999999999998E-3</v>
      </c>
      <c r="C6626" s="24">
        <v>0</v>
      </c>
      <c r="E6626" s="1">
        <v>35117</v>
      </c>
      <c r="F6626" t="s">
        <v>13</v>
      </c>
      <c r="G6626" s="34">
        <v>8.5300000000000029E-3</v>
      </c>
      <c r="H6626" s="34">
        <v>8.5300000000000029E-3</v>
      </c>
      <c r="I6626" s="34">
        <v>8.5300000000000029E-3</v>
      </c>
      <c r="J6626" s="34">
        <v>8.5300000000000029E-3</v>
      </c>
      <c r="K6626" s="35"/>
      <c r="L6626" s="27">
        <v>0</v>
      </c>
      <c r="M6626" s="1">
        <v>34988</v>
      </c>
      <c r="N6626" s="34">
        <v>4.0999999999999925E-3</v>
      </c>
      <c r="O6626" s="24">
        <v>0</v>
      </c>
      <c r="Q6626" s="1">
        <v>34554</v>
      </c>
      <c r="R6626" s="34">
        <v>2.5000000000000022E-3</v>
      </c>
      <c r="S6626" s="24">
        <v>0</v>
      </c>
      <c r="U6626" s="26"/>
      <c r="V6626" s="28"/>
      <c r="W6626" s="28"/>
      <c r="X6626" s="28"/>
      <c r="Y6626" s="28"/>
      <c r="Z6626" s="28"/>
      <c r="AA6626" s="28"/>
      <c r="AB6626" s="28"/>
      <c r="AC6626" s="28"/>
      <c r="AD6626" s="28"/>
      <c r="AE6626" s="28"/>
      <c r="AF6626" s="28"/>
    </row>
    <row r="6627" spans="1:32" x14ac:dyDescent="0.25">
      <c r="A6627" s="1">
        <v>35123</v>
      </c>
      <c r="B6627" s="34">
        <v>9.5700000000000021E-3</v>
      </c>
      <c r="C6627" s="24">
        <v>0</v>
      </c>
      <c r="E6627" s="1">
        <v>35116</v>
      </c>
      <c r="F6627" t="s">
        <v>13</v>
      </c>
      <c r="G6627" s="34">
        <v>8.1899999999999959E-3</v>
      </c>
      <c r="H6627" s="34">
        <v>8.1899999999999959E-3</v>
      </c>
      <c r="I6627" s="34">
        <v>8.1899999999999959E-3</v>
      </c>
      <c r="J6627" s="34">
        <v>8.1899999999999959E-3</v>
      </c>
      <c r="K6627" s="35"/>
      <c r="L6627" s="27">
        <v>0</v>
      </c>
      <c r="M6627" s="1">
        <v>34985</v>
      </c>
      <c r="N6627" s="34">
        <v>4.0000000000000036E-3</v>
      </c>
      <c r="O6627" s="24">
        <v>0</v>
      </c>
      <c r="Q6627" s="1">
        <v>34551</v>
      </c>
      <c r="R6627" s="34">
        <v>2.5999999999999912E-3</v>
      </c>
      <c r="S6627" s="24">
        <v>0</v>
      </c>
      <c r="U6627" s="26"/>
      <c r="V6627" s="28"/>
      <c r="W6627" s="28"/>
      <c r="X6627" s="28"/>
      <c r="Y6627" s="28"/>
      <c r="Z6627" s="28"/>
      <c r="AA6627" s="28"/>
      <c r="AB6627" s="28"/>
      <c r="AC6627" s="28"/>
      <c r="AD6627" s="28"/>
      <c r="AE6627" s="28"/>
      <c r="AF6627" s="28"/>
    </row>
    <row r="6628" spans="1:32" x14ac:dyDescent="0.25">
      <c r="A6628" s="1">
        <v>35122</v>
      </c>
      <c r="B6628" s="34">
        <v>9.6100000000000005E-3</v>
      </c>
      <c r="C6628" s="24">
        <v>0</v>
      </c>
      <c r="E6628" s="1">
        <v>35115</v>
      </c>
      <c r="F6628" t="s">
        <v>13</v>
      </c>
      <c r="G6628" s="34">
        <v>8.4899999999999975E-3</v>
      </c>
      <c r="H6628" s="34">
        <v>8.4899999999999975E-3</v>
      </c>
      <c r="I6628" s="34">
        <v>8.4899999999999975E-3</v>
      </c>
      <c r="J6628" s="34">
        <v>8.4899999999999975E-3</v>
      </c>
      <c r="K6628" s="35"/>
      <c r="L6628" s="27">
        <v>0</v>
      </c>
      <c r="M6628" s="1">
        <v>34984</v>
      </c>
      <c r="N6628" s="34">
        <v>4.0999999999999995E-3</v>
      </c>
      <c r="O6628" s="24">
        <v>0</v>
      </c>
      <c r="Q6628" s="1">
        <v>34550</v>
      </c>
      <c r="R6628" s="34">
        <v>2.7999999999999969E-3</v>
      </c>
      <c r="S6628" s="24">
        <v>0</v>
      </c>
      <c r="U6628" s="26"/>
      <c r="V6628" s="28"/>
      <c r="W6628" s="28"/>
      <c r="X6628" s="28"/>
      <c r="Y6628" s="28"/>
      <c r="Z6628" s="28"/>
      <c r="AA6628" s="28"/>
      <c r="AB6628" s="28"/>
      <c r="AC6628" s="28"/>
      <c r="AD6628" s="28"/>
      <c r="AE6628" s="28"/>
      <c r="AF6628" s="28"/>
    </row>
    <row r="6629" spans="1:32" x14ac:dyDescent="0.25">
      <c r="A6629" s="1">
        <v>35121</v>
      </c>
      <c r="B6629" s="34">
        <v>9.8999999999999991E-3</v>
      </c>
      <c r="C6629" s="24">
        <v>0</v>
      </c>
      <c r="E6629" s="1">
        <v>35111</v>
      </c>
      <c r="F6629" t="s">
        <v>13</v>
      </c>
      <c r="G6629" s="34">
        <v>8.4699999999999984E-3</v>
      </c>
      <c r="H6629" s="34">
        <v>8.4699999999999984E-3</v>
      </c>
      <c r="I6629" s="34">
        <v>8.4699999999999984E-3</v>
      </c>
      <c r="J6629" s="34">
        <v>8.4699999999999984E-3</v>
      </c>
      <c r="K6629" s="35"/>
      <c r="L6629" s="27">
        <v>0</v>
      </c>
      <c r="M6629" s="1">
        <v>34983</v>
      </c>
      <c r="N6629" s="34">
        <v>4.0999999999999995E-3</v>
      </c>
      <c r="O6629" s="24">
        <v>0</v>
      </c>
      <c r="Q6629" s="1">
        <v>34549</v>
      </c>
      <c r="R6629" s="34">
        <v>2.8999999999999998E-3</v>
      </c>
      <c r="S6629" s="24">
        <v>0</v>
      </c>
      <c r="U6629" s="26"/>
      <c r="V6629" s="28"/>
      <c r="W6629" s="28"/>
      <c r="X6629" s="28"/>
      <c r="Y6629" s="28"/>
      <c r="Z6629" s="28"/>
      <c r="AA6629" s="28"/>
      <c r="AB6629" s="28"/>
      <c r="AC6629" s="28"/>
      <c r="AD6629" s="28"/>
      <c r="AE6629" s="28"/>
      <c r="AF6629" s="28"/>
    </row>
    <row r="6630" spans="1:32" x14ac:dyDescent="0.25">
      <c r="A6630" s="1">
        <v>35118</v>
      </c>
      <c r="B6630" s="34">
        <v>9.8200000000000023E-3</v>
      </c>
      <c r="C6630" s="24">
        <v>0</v>
      </c>
      <c r="E6630" s="1">
        <v>35110</v>
      </c>
      <c r="F6630" t="s">
        <v>13</v>
      </c>
      <c r="G6630" s="34">
        <v>8.3700000000000024E-3</v>
      </c>
      <c r="H6630" s="34">
        <v>8.3700000000000024E-3</v>
      </c>
      <c r="I6630" s="34">
        <v>8.3700000000000024E-3</v>
      </c>
      <c r="J6630" s="34">
        <v>8.3700000000000024E-3</v>
      </c>
      <c r="K6630" s="35"/>
      <c r="L6630" s="27">
        <v>0</v>
      </c>
      <c r="M6630" s="1">
        <v>34982</v>
      </c>
      <c r="N6630" s="34">
        <v>4.4000000000000081E-3</v>
      </c>
      <c r="O6630" s="24">
        <v>0</v>
      </c>
      <c r="Q6630" s="1">
        <v>34548</v>
      </c>
      <c r="R6630" s="34">
        <v>2.8999999999999998E-3</v>
      </c>
      <c r="S6630" s="24">
        <v>0</v>
      </c>
      <c r="U6630" s="26"/>
      <c r="V6630" s="28"/>
      <c r="W6630" s="28"/>
      <c r="X6630" s="28"/>
      <c r="Y6630" s="28"/>
      <c r="Z6630" s="28"/>
      <c r="AA6630" s="28"/>
      <c r="AB6630" s="28"/>
      <c r="AC6630" s="28"/>
      <c r="AD6630" s="28"/>
      <c r="AE6630" s="28"/>
      <c r="AF6630" s="28"/>
    </row>
    <row r="6631" spans="1:32" x14ac:dyDescent="0.25">
      <c r="A6631" s="1">
        <v>35117</v>
      </c>
      <c r="B6631" s="34">
        <v>9.4600000000000031E-3</v>
      </c>
      <c r="C6631" s="24">
        <v>0</v>
      </c>
      <c r="E6631" s="1">
        <v>35109</v>
      </c>
      <c r="F6631" t="s">
        <v>13</v>
      </c>
      <c r="G6631" s="34">
        <v>8.0700000000000008E-3</v>
      </c>
      <c r="H6631" s="34">
        <v>8.0700000000000008E-3</v>
      </c>
      <c r="I6631" s="34">
        <v>8.0700000000000008E-3</v>
      </c>
      <c r="J6631" s="34">
        <v>8.0700000000000008E-3</v>
      </c>
      <c r="K6631" s="35"/>
      <c r="L6631" s="27">
        <v>0</v>
      </c>
      <c r="M6631" s="1">
        <v>34978</v>
      </c>
      <c r="N6631" s="34">
        <v>4.500000000000004E-3</v>
      </c>
      <c r="O6631" s="24">
        <v>0</v>
      </c>
      <c r="Q6631" s="1">
        <v>34547</v>
      </c>
      <c r="R6631" s="34">
        <v>2.7999999999999969E-3</v>
      </c>
      <c r="S6631" s="24">
        <v>0</v>
      </c>
      <c r="U6631" s="26"/>
      <c r="V6631" s="28"/>
      <c r="W6631" s="28"/>
      <c r="X6631" s="28"/>
      <c r="Y6631" s="28"/>
      <c r="Z6631" s="28"/>
      <c r="AA6631" s="28"/>
      <c r="AB6631" s="28"/>
      <c r="AC6631" s="28"/>
      <c r="AD6631" s="28"/>
      <c r="AE6631" s="28"/>
      <c r="AF6631" s="28"/>
    </row>
    <row r="6632" spans="1:32" x14ac:dyDescent="0.25">
      <c r="A6632" s="1">
        <v>35116</v>
      </c>
      <c r="B6632" s="34">
        <v>9.4699999999999993E-3</v>
      </c>
      <c r="C6632" s="24">
        <v>0</v>
      </c>
      <c r="E6632" s="1">
        <v>35108</v>
      </c>
      <c r="F6632" t="s">
        <v>13</v>
      </c>
      <c r="G6632" s="34">
        <v>8.0100000000000032E-3</v>
      </c>
      <c r="H6632" s="34">
        <v>8.0100000000000032E-3</v>
      </c>
      <c r="I6632" s="34">
        <v>8.0100000000000032E-3</v>
      </c>
      <c r="J6632" s="34">
        <v>8.0100000000000032E-3</v>
      </c>
      <c r="K6632" s="35"/>
      <c r="L6632" s="27">
        <v>0</v>
      </c>
      <c r="M6632" s="1">
        <v>34977</v>
      </c>
      <c r="N6632" s="34">
        <v>4.6999999999999958E-3</v>
      </c>
      <c r="O6632" s="24">
        <v>0</v>
      </c>
      <c r="Q6632" s="1">
        <v>34544</v>
      </c>
      <c r="R6632" s="34">
        <v>2.6999999999999941E-3</v>
      </c>
      <c r="S6632" s="24">
        <v>0</v>
      </c>
      <c r="U6632" s="26"/>
      <c r="V6632" s="28"/>
      <c r="W6632" s="28"/>
      <c r="X6632" s="28"/>
      <c r="Y6632" s="28"/>
      <c r="Z6632" s="28"/>
      <c r="AA6632" s="28"/>
      <c r="AB6632" s="28"/>
      <c r="AC6632" s="28"/>
      <c r="AD6632" s="28"/>
      <c r="AE6632" s="28"/>
      <c r="AF6632" s="28"/>
    </row>
    <row r="6633" spans="1:32" x14ac:dyDescent="0.25">
      <c r="A6633" s="1">
        <v>35115</v>
      </c>
      <c r="B6633" s="34">
        <v>9.6100000000000005E-3</v>
      </c>
      <c r="C6633" s="24">
        <v>0</v>
      </c>
      <c r="E6633" s="1">
        <v>35107</v>
      </c>
      <c r="F6633" t="s">
        <v>13</v>
      </c>
      <c r="G6633" s="34">
        <v>7.9699999999999979E-3</v>
      </c>
      <c r="H6633" s="34">
        <v>7.9699999999999979E-3</v>
      </c>
      <c r="I6633" s="34">
        <v>7.9699999999999979E-3</v>
      </c>
      <c r="J6633" s="34">
        <v>7.9699999999999979E-3</v>
      </c>
      <c r="K6633" s="35"/>
      <c r="L6633" s="27">
        <v>0</v>
      </c>
      <c r="M6633" s="1">
        <v>34976</v>
      </c>
      <c r="N6633" s="34">
        <v>4.2000000000000023E-3</v>
      </c>
      <c r="O6633" s="24">
        <v>0</v>
      </c>
      <c r="Q6633" s="1">
        <v>34543</v>
      </c>
      <c r="R6633" s="34">
        <v>2.5999999999999912E-3</v>
      </c>
      <c r="S6633" s="24">
        <v>0</v>
      </c>
      <c r="U6633" s="26"/>
      <c r="V6633" s="28"/>
      <c r="W6633" s="28"/>
      <c r="X6633" s="28"/>
      <c r="Y6633" s="28"/>
      <c r="Z6633" s="28"/>
      <c r="AA6633" s="28"/>
      <c r="AB6633" s="28"/>
      <c r="AC6633" s="28"/>
      <c r="AD6633" s="28"/>
      <c r="AE6633" s="28"/>
      <c r="AF6633" s="28"/>
    </row>
    <row r="6634" spans="1:32" x14ac:dyDescent="0.25">
      <c r="A6634" s="1">
        <v>35111</v>
      </c>
      <c r="B6634" s="34">
        <v>9.209999999999996E-3</v>
      </c>
      <c r="C6634" s="24">
        <v>0</v>
      </c>
      <c r="E6634" s="1">
        <v>35104</v>
      </c>
      <c r="F6634" t="s">
        <v>13</v>
      </c>
      <c r="G6634" s="34">
        <v>8.0399999999999985E-3</v>
      </c>
      <c r="H6634" s="34">
        <v>8.0399999999999985E-3</v>
      </c>
      <c r="I6634" s="34">
        <v>8.0399999999999985E-3</v>
      </c>
      <c r="J6634" s="34">
        <v>8.0399999999999985E-3</v>
      </c>
      <c r="K6634" s="35"/>
      <c r="L6634" s="27">
        <v>0</v>
      </c>
      <c r="M6634" s="1">
        <v>34975</v>
      </c>
      <c r="N6634" s="34">
        <v>4.3999999999999942E-3</v>
      </c>
      <c r="O6634" s="24">
        <v>0</v>
      </c>
      <c r="Q6634" s="1">
        <v>34542</v>
      </c>
      <c r="R6634" s="34">
        <v>2.5999999999999912E-3</v>
      </c>
      <c r="S6634" s="24">
        <v>0</v>
      </c>
      <c r="U6634" s="26"/>
      <c r="V6634" s="28"/>
      <c r="W6634" s="28"/>
      <c r="X6634" s="28"/>
      <c r="Y6634" s="28"/>
      <c r="Z6634" s="28"/>
      <c r="AA6634" s="28"/>
      <c r="AB6634" s="28"/>
      <c r="AC6634" s="28"/>
      <c r="AD6634" s="28"/>
      <c r="AE6634" s="28"/>
      <c r="AF6634" s="28"/>
    </row>
    <row r="6635" spans="1:32" x14ac:dyDescent="0.25">
      <c r="A6635" s="1">
        <v>35110</v>
      </c>
      <c r="B6635" s="34">
        <v>8.8300000000000045E-3</v>
      </c>
      <c r="C6635" s="24">
        <v>0</v>
      </c>
      <c r="E6635" s="1">
        <v>35103</v>
      </c>
      <c r="F6635" t="s">
        <v>13</v>
      </c>
      <c r="G6635" s="34">
        <v>7.7799999999999953E-3</v>
      </c>
      <c r="H6635" s="34">
        <v>7.7799999999999953E-3</v>
      </c>
      <c r="I6635" s="34">
        <v>7.7799999999999953E-3</v>
      </c>
      <c r="J6635" s="34">
        <v>7.7799999999999953E-3</v>
      </c>
      <c r="K6635" s="35"/>
      <c r="L6635" s="27">
        <v>0</v>
      </c>
      <c r="M6635" s="1">
        <v>34974</v>
      </c>
      <c r="N6635" s="34">
        <v>4.6000000000000069E-3</v>
      </c>
      <c r="O6635" s="24">
        <v>0</v>
      </c>
      <c r="Q6635" s="1">
        <v>34541</v>
      </c>
      <c r="R6635" s="34">
        <v>2.6999999999999941E-3</v>
      </c>
      <c r="S6635" s="24">
        <v>0</v>
      </c>
      <c r="U6635" s="26"/>
      <c r="V6635" s="28"/>
      <c r="W6635" s="28"/>
      <c r="X6635" s="28"/>
      <c r="Y6635" s="28"/>
      <c r="Z6635" s="28"/>
      <c r="AA6635" s="28"/>
      <c r="AB6635" s="28"/>
      <c r="AC6635" s="28"/>
      <c r="AD6635" s="28"/>
      <c r="AE6635" s="28"/>
      <c r="AF6635" s="28"/>
    </row>
    <row r="6636" spans="1:32" x14ac:dyDescent="0.25">
      <c r="A6636" s="1">
        <v>35109</v>
      </c>
      <c r="B6636" s="34">
        <v>8.3799999999999986E-3</v>
      </c>
      <c r="C6636" s="24">
        <v>0</v>
      </c>
      <c r="E6636" s="1">
        <v>35102</v>
      </c>
      <c r="F6636" t="s">
        <v>13</v>
      </c>
      <c r="G6636" s="34">
        <v>7.6099999999999987E-3</v>
      </c>
      <c r="H6636" s="34">
        <v>7.6099999999999987E-3</v>
      </c>
      <c r="I6636" s="34">
        <v>7.6099999999999987E-3</v>
      </c>
      <c r="J6636" s="34">
        <v>7.6099999999999987E-3</v>
      </c>
      <c r="K6636" s="35"/>
      <c r="L6636" s="27">
        <v>0</v>
      </c>
      <c r="M6636" s="1">
        <v>34971</v>
      </c>
      <c r="N6636" s="34">
        <v>4.3000000000000052E-3</v>
      </c>
      <c r="O6636" s="24">
        <v>0</v>
      </c>
      <c r="Q6636" s="1">
        <v>34540</v>
      </c>
      <c r="R6636" s="34">
        <v>2.6000000000000051E-3</v>
      </c>
      <c r="S6636" s="24">
        <v>0</v>
      </c>
      <c r="U6636" s="26"/>
      <c r="V6636" s="28"/>
      <c r="W6636" s="28"/>
      <c r="X6636" s="28"/>
      <c r="Y6636" s="28"/>
      <c r="Z6636" s="28"/>
      <c r="AA6636" s="28"/>
      <c r="AB6636" s="28"/>
      <c r="AC6636" s="28"/>
      <c r="AD6636" s="28"/>
      <c r="AE6636" s="28"/>
      <c r="AF6636" s="28"/>
    </row>
    <row r="6637" spans="1:32" x14ac:dyDescent="0.25">
      <c r="A6637" s="1">
        <v>35108</v>
      </c>
      <c r="B6637" s="34">
        <v>8.1700000000000036E-3</v>
      </c>
      <c r="C6637" s="24">
        <v>0</v>
      </c>
      <c r="E6637" s="1">
        <v>35101</v>
      </c>
      <c r="F6637" t="s">
        <v>13</v>
      </c>
      <c r="G6637" s="34">
        <v>7.8100000000000044E-3</v>
      </c>
      <c r="H6637" s="34">
        <v>7.8100000000000044E-3</v>
      </c>
      <c r="I6637" s="34">
        <v>7.8100000000000044E-3</v>
      </c>
      <c r="J6637" s="34">
        <v>7.8100000000000044E-3</v>
      </c>
      <c r="K6637" s="35"/>
      <c r="L6637" s="27">
        <v>0</v>
      </c>
      <c r="M6637" s="1">
        <v>34970</v>
      </c>
      <c r="N6637" s="34">
        <v>4.3000000000000121E-3</v>
      </c>
      <c r="O6637" s="24">
        <v>0</v>
      </c>
      <c r="Q6637" s="1">
        <v>34537</v>
      </c>
      <c r="R6637" s="34">
        <v>2.6999999999999941E-3</v>
      </c>
      <c r="S6637" s="24">
        <v>0</v>
      </c>
      <c r="U6637" s="26"/>
      <c r="V6637" s="28"/>
      <c r="W6637" s="28"/>
      <c r="X6637" s="28"/>
      <c r="Y6637" s="28"/>
      <c r="Z6637" s="28"/>
      <c r="AA6637" s="28"/>
      <c r="AB6637" s="28"/>
      <c r="AC6637" s="28"/>
      <c r="AD6637" s="28"/>
      <c r="AE6637" s="28"/>
      <c r="AF6637" s="28"/>
    </row>
    <row r="6638" spans="1:32" x14ac:dyDescent="0.25">
      <c r="A6638" s="1">
        <v>35107</v>
      </c>
      <c r="B6638" s="34">
        <v>8.3699999999999955E-3</v>
      </c>
      <c r="C6638" s="24">
        <v>0</v>
      </c>
      <c r="E6638" s="1">
        <v>35100</v>
      </c>
      <c r="F6638" t="s">
        <v>13</v>
      </c>
      <c r="G6638" s="34">
        <v>7.760000000000003E-3</v>
      </c>
      <c r="H6638" s="34">
        <v>7.760000000000003E-3</v>
      </c>
      <c r="I6638" s="34">
        <v>7.760000000000003E-3</v>
      </c>
      <c r="J6638" s="34">
        <v>7.760000000000003E-3</v>
      </c>
      <c r="K6638" s="35"/>
      <c r="L6638" s="27">
        <v>0</v>
      </c>
      <c r="M6638" s="1">
        <v>34969</v>
      </c>
      <c r="N6638" s="34">
        <v>4.599999999999993E-3</v>
      </c>
      <c r="O6638" s="24">
        <v>0</v>
      </c>
      <c r="Q6638" s="1">
        <v>34536</v>
      </c>
      <c r="R6638" s="34">
        <v>2.7999999999999969E-3</v>
      </c>
      <c r="S6638" s="24">
        <v>0</v>
      </c>
      <c r="U6638" s="26"/>
      <c r="V6638" s="28"/>
      <c r="W6638" s="28"/>
      <c r="X6638" s="28"/>
      <c r="Y6638" s="28"/>
      <c r="Z6638" s="28"/>
      <c r="AA6638" s="28"/>
      <c r="AB6638" s="28"/>
      <c r="AC6638" s="28"/>
      <c r="AD6638" s="28"/>
      <c r="AE6638" s="28"/>
      <c r="AF6638" s="28"/>
    </row>
    <row r="6639" spans="1:32" x14ac:dyDescent="0.25">
      <c r="A6639" s="1">
        <v>35104</v>
      </c>
      <c r="B6639" s="34">
        <v>8.5599999999999982E-3</v>
      </c>
      <c r="C6639" s="24">
        <v>0</v>
      </c>
      <c r="E6639" s="1">
        <v>35097</v>
      </c>
      <c r="F6639" t="s">
        <v>13</v>
      </c>
      <c r="G6639" s="34">
        <v>7.6899999999999955E-3</v>
      </c>
      <c r="H6639" s="34">
        <v>7.6899999999999955E-3</v>
      </c>
      <c r="I6639" s="34">
        <v>7.6899999999999955E-3</v>
      </c>
      <c r="J6639" s="34">
        <v>7.6899999999999955E-3</v>
      </c>
      <c r="K6639" s="35"/>
      <c r="L6639" s="27">
        <v>0</v>
      </c>
      <c r="M6639" s="1">
        <v>34968</v>
      </c>
      <c r="N6639" s="34">
        <v>4.3000000000000121E-3</v>
      </c>
      <c r="O6639" s="24">
        <v>0</v>
      </c>
      <c r="Q6639" s="1">
        <v>34535</v>
      </c>
      <c r="R6639" s="34">
        <v>3.0000000000000027E-3</v>
      </c>
      <c r="S6639" s="24">
        <v>0</v>
      </c>
      <c r="U6639" s="26"/>
      <c r="V6639" s="28"/>
      <c r="W6639" s="28"/>
      <c r="X6639" s="28"/>
      <c r="Y6639" s="28"/>
      <c r="Z6639" s="28"/>
      <c r="AA6639" s="28"/>
      <c r="AB6639" s="28"/>
      <c r="AC6639" s="28"/>
      <c r="AD6639" s="28"/>
      <c r="AE6639" s="28"/>
      <c r="AF6639" s="28"/>
    </row>
    <row r="6640" spans="1:32" x14ac:dyDescent="0.25">
      <c r="A6640" s="1">
        <v>35103</v>
      </c>
      <c r="B6640" s="34">
        <v>8.5099999999999967E-3</v>
      </c>
      <c r="C6640" s="24">
        <v>0</v>
      </c>
      <c r="E6640" s="1">
        <v>35096</v>
      </c>
      <c r="F6640" t="s">
        <v>13</v>
      </c>
      <c r="G6640" s="34">
        <v>7.3800000000000046E-3</v>
      </c>
      <c r="H6640" s="34">
        <v>7.3800000000000046E-3</v>
      </c>
      <c r="I6640" s="34">
        <v>7.3800000000000046E-3</v>
      </c>
      <c r="J6640" s="34">
        <v>7.3800000000000046E-3</v>
      </c>
      <c r="K6640" s="35"/>
      <c r="L6640" s="27">
        <v>0</v>
      </c>
      <c r="M6640" s="1">
        <v>34967</v>
      </c>
      <c r="N6640" s="34">
        <v>4.4000000000000011E-3</v>
      </c>
      <c r="O6640" s="24">
        <v>0</v>
      </c>
      <c r="Q6640" s="1">
        <v>34534</v>
      </c>
      <c r="R6640" s="34">
        <v>3.2000000000000084E-3</v>
      </c>
      <c r="S6640" s="24">
        <v>0</v>
      </c>
      <c r="U6640" s="26"/>
      <c r="V6640" s="28"/>
      <c r="W6640" s="28"/>
      <c r="X6640" s="28"/>
      <c r="Y6640" s="28"/>
      <c r="Z6640" s="28"/>
      <c r="AA6640" s="28"/>
      <c r="AB6640" s="28"/>
      <c r="AC6640" s="28"/>
      <c r="AD6640" s="28"/>
      <c r="AE6640" s="28"/>
      <c r="AF6640" s="28"/>
    </row>
    <row r="6641" spans="1:32" x14ac:dyDescent="0.25">
      <c r="A6641" s="1">
        <v>35102</v>
      </c>
      <c r="B6641" s="34">
        <v>8.3099999999999979E-3</v>
      </c>
      <c r="C6641" s="24">
        <v>0</v>
      </c>
      <c r="E6641" s="1">
        <v>35095</v>
      </c>
      <c r="F6641" t="s">
        <v>13</v>
      </c>
      <c r="G6641" s="34">
        <v>6.8300000000000027E-3</v>
      </c>
      <c r="H6641" s="34">
        <v>6.8300000000000027E-3</v>
      </c>
      <c r="I6641" s="34">
        <v>6.8300000000000027E-3</v>
      </c>
      <c r="J6641" s="34">
        <v>6.8300000000000027E-3</v>
      </c>
      <c r="K6641" s="35"/>
      <c r="L6641" s="27">
        <v>0</v>
      </c>
      <c r="M6641" s="1">
        <v>34964</v>
      </c>
      <c r="N6641" s="34">
        <v>4.500000000000004E-3</v>
      </c>
      <c r="O6641" s="24">
        <v>0</v>
      </c>
      <c r="Q6641" s="1">
        <v>34533</v>
      </c>
      <c r="R6641" s="34">
        <v>3.1000000000000055E-3</v>
      </c>
      <c r="S6641" s="24">
        <v>0</v>
      </c>
      <c r="U6641" s="26"/>
      <c r="V6641" s="28"/>
      <c r="W6641" s="28"/>
      <c r="X6641" s="28"/>
      <c r="Y6641" s="28"/>
      <c r="Z6641" s="28"/>
      <c r="AA6641" s="28"/>
      <c r="AB6641" s="28"/>
      <c r="AC6641" s="28"/>
      <c r="AD6641" s="28"/>
      <c r="AE6641" s="28"/>
      <c r="AF6641" s="28"/>
    </row>
    <row r="6642" spans="1:32" x14ac:dyDescent="0.25">
      <c r="A6642" s="1">
        <v>35101</v>
      </c>
      <c r="B6642" s="34">
        <v>8.3700000000000024E-3</v>
      </c>
      <c r="C6642" s="24">
        <v>0</v>
      </c>
      <c r="E6642" s="1">
        <v>35094</v>
      </c>
      <c r="F6642" t="s">
        <v>13</v>
      </c>
      <c r="G6642" s="34">
        <v>6.4700000000000035E-3</v>
      </c>
      <c r="H6642" s="34">
        <v>6.4700000000000035E-3</v>
      </c>
      <c r="I6642" s="34">
        <v>6.4700000000000035E-3</v>
      </c>
      <c r="J6642" s="34">
        <v>6.4700000000000035E-3</v>
      </c>
      <c r="K6642" s="35"/>
      <c r="L6642" s="27">
        <v>0</v>
      </c>
      <c r="M6642" s="1">
        <v>34963</v>
      </c>
      <c r="N6642" s="34">
        <v>4.500000000000004E-3</v>
      </c>
      <c r="O6642" s="24">
        <v>0</v>
      </c>
      <c r="Q6642" s="1">
        <v>34530</v>
      </c>
      <c r="R6642" s="34">
        <v>3.0000000000000027E-3</v>
      </c>
      <c r="S6642" s="24">
        <v>0</v>
      </c>
      <c r="U6642" s="26"/>
      <c r="V6642" s="28"/>
      <c r="W6642" s="28"/>
      <c r="X6642" s="28"/>
      <c r="Y6642" s="28"/>
      <c r="Z6642" s="28"/>
      <c r="AA6642" s="28"/>
      <c r="AB6642" s="28"/>
      <c r="AC6642" s="28"/>
      <c r="AD6642" s="28"/>
      <c r="AE6642" s="28"/>
      <c r="AF6642" s="28"/>
    </row>
    <row r="6643" spans="1:32" x14ac:dyDescent="0.25">
      <c r="A6643" s="1">
        <v>35100</v>
      </c>
      <c r="B6643" s="34">
        <v>8.3500000000000033E-3</v>
      </c>
      <c r="C6643" s="24">
        <v>0</v>
      </c>
      <c r="E6643" s="1">
        <v>35093</v>
      </c>
      <c r="F6643" t="s">
        <v>13</v>
      </c>
      <c r="G6643" s="34">
        <v>6.2299999999999994E-3</v>
      </c>
      <c r="H6643" s="34">
        <v>6.2299999999999994E-3</v>
      </c>
      <c r="I6643" s="34">
        <v>6.2299999999999994E-3</v>
      </c>
      <c r="J6643" s="34">
        <v>6.2299999999999994E-3</v>
      </c>
      <c r="K6643" s="35"/>
      <c r="L6643" s="27">
        <v>0</v>
      </c>
      <c r="M6643" s="1">
        <v>34962</v>
      </c>
      <c r="N6643" s="34">
        <v>4.6999999999999958E-3</v>
      </c>
      <c r="O6643" s="24">
        <v>0</v>
      </c>
      <c r="Q6643" s="1">
        <v>34529</v>
      </c>
      <c r="R6643" s="34">
        <v>2.8999999999999998E-3</v>
      </c>
      <c r="S6643" s="24">
        <v>0</v>
      </c>
      <c r="U6643" s="26"/>
      <c r="V6643" s="28"/>
      <c r="W6643" s="28"/>
      <c r="X6643" s="28"/>
      <c r="Y6643" s="28"/>
      <c r="Z6643" s="28"/>
      <c r="AA6643" s="28"/>
      <c r="AB6643" s="28"/>
      <c r="AC6643" s="28"/>
      <c r="AD6643" s="28"/>
      <c r="AE6643" s="28"/>
      <c r="AF6643" s="28"/>
    </row>
    <row r="6644" spans="1:32" x14ac:dyDescent="0.25">
      <c r="A6644" s="1">
        <v>35097</v>
      </c>
      <c r="B6644" s="34">
        <v>8.1699999999999967E-3</v>
      </c>
      <c r="C6644" s="24">
        <v>0</v>
      </c>
      <c r="E6644" s="1">
        <v>35090</v>
      </c>
      <c r="F6644" t="s">
        <v>13</v>
      </c>
      <c r="G6644" s="34">
        <v>6.1700000000000019E-3</v>
      </c>
      <c r="H6644" s="34">
        <v>6.1700000000000019E-3</v>
      </c>
      <c r="I6644" s="34">
        <v>6.1700000000000019E-3</v>
      </c>
      <c r="J6644" s="34">
        <v>6.1700000000000019E-3</v>
      </c>
      <c r="K6644" s="35"/>
      <c r="L6644" s="27">
        <v>0</v>
      </c>
      <c r="M6644" s="1">
        <v>34961</v>
      </c>
      <c r="N6644" s="34">
        <v>4.7000000000000028E-3</v>
      </c>
      <c r="O6644" s="24">
        <v>0</v>
      </c>
      <c r="Q6644" s="1">
        <v>34528</v>
      </c>
      <c r="R6644" s="34">
        <v>2.6999999999999941E-3</v>
      </c>
      <c r="S6644" s="24">
        <v>0</v>
      </c>
      <c r="U6644" s="26"/>
      <c r="V6644" s="28"/>
      <c r="W6644" s="28"/>
      <c r="X6644" s="28"/>
      <c r="Y6644" s="28"/>
      <c r="Z6644" s="28"/>
      <c r="AA6644" s="28"/>
      <c r="AB6644" s="28"/>
      <c r="AC6644" s="28"/>
      <c r="AD6644" s="28"/>
      <c r="AE6644" s="28"/>
      <c r="AF6644" s="28"/>
    </row>
    <row r="6645" spans="1:32" x14ac:dyDescent="0.25">
      <c r="A6645" s="1">
        <v>35096</v>
      </c>
      <c r="B6645" s="34">
        <v>7.640000000000001E-3</v>
      </c>
      <c r="C6645" s="24">
        <v>0</v>
      </c>
      <c r="E6645" s="1">
        <v>35089</v>
      </c>
      <c r="F6645" t="s">
        <v>13</v>
      </c>
      <c r="G6645" s="34">
        <v>6.0000000000000053E-3</v>
      </c>
      <c r="H6645" s="34">
        <v>6.0000000000000053E-3</v>
      </c>
      <c r="I6645" s="34">
        <v>6.0000000000000053E-3</v>
      </c>
      <c r="J6645" s="34">
        <v>6.0000000000000053E-3</v>
      </c>
      <c r="K6645" s="35"/>
      <c r="L6645" s="27">
        <v>0</v>
      </c>
      <c r="M6645" s="1">
        <v>34960</v>
      </c>
      <c r="N6645" s="34">
        <v>4.7000000000000028E-3</v>
      </c>
      <c r="O6645" s="24">
        <v>0</v>
      </c>
      <c r="Q6645" s="1">
        <v>34527</v>
      </c>
      <c r="R6645" s="34">
        <v>2.5999999999999912E-3</v>
      </c>
      <c r="S6645" s="24">
        <v>0</v>
      </c>
      <c r="U6645" s="26"/>
      <c r="V6645" s="28"/>
      <c r="W6645" s="28"/>
      <c r="X6645" s="28"/>
      <c r="Y6645" s="28"/>
      <c r="Z6645" s="28"/>
      <c r="AA6645" s="28"/>
      <c r="AB6645" s="28"/>
      <c r="AC6645" s="28"/>
      <c r="AD6645" s="28"/>
      <c r="AE6645" s="28"/>
      <c r="AF6645" s="28"/>
    </row>
    <row r="6646" spans="1:32" x14ac:dyDescent="0.25">
      <c r="A6646" s="1">
        <v>35095</v>
      </c>
      <c r="B6646" s="34">
        <v>7.2100000000000011E-3</v>
      </c>
      <c r="C6646" s="24">
        <v>0</v>
      </c>
      <c r="E6646" s="1">
        <v>35088</v>
      </c>
      <c r="F6646" t="s">
        <v>13</v>
      </c>
      <c r="G6646" s="34">
        <v>5.7800000000000004E-3</v>
      </c>
      <c r="H6646" s="34">
        <v>5.7800000000000004E-3</v>
      </c>
      <c r="I6646" s="34">
        <v>5.7800000000000004E-3</v>
      </c>
      <c r="J6646" s="34">
        <v>5.7800000000000004E-3</v>
      </c>
      <c r="K6646" s="35"/>
      <c r="L6646" s="27">
        <v>0</v>
      </c>
      <c r="M6646" s="1">
        <v>34957</v>
      </c>
      <c r="N6646" s="34">
        <v>4.6999999999999958E-3</v>
      </c>
      <c r="O6646" s="24">
        <v>0</v>
      </c>
      <c r="Q6646" s="1">
        <v>34526</v>
      </c>
      <c r="R6646" s="34">
        <v>2.5999999999999912E-3</v>
      </c>
      <c r="S6646" s="24">
        <v>0</v>
      </c>
      <c r="U6646" s="26"/>
      <c r="V6646" s="28"/>
      <c r="W6646" s="28"/>
      <c r="X6646" s="28"/>
      <c r="Y6646" s="28"/>
      <c r="Z6646" s="28"/>
      <c r="AA6646" s="28"/>
      <c r="AB6646" s="28"/>
      <c r="AC6646" s="28"/>
      <c r="AD6646" s="28"/>
      <c r="AE6646" s="28"/>
      <c r="AF6646" s="28"/>
    </row>
    <row r="6647" spans="1:32" x14ac:dyDescent="0.25">
      <c r="A6647" s="1">
        <v>35094</v>
      </c>
      <c r="B6647" s="34">
        <v>6.8500000000000019E-3</v>
      </c>
      <c r="C6647" s="24">
        <v>0</v>
      </c>
      <c r="E6647" s="1">
        <v>35087</v>
      </c>
      <c r="F6647" t="s">
        <v>13</v>
      </c>
      <c r="G6647" s="34">
        <v>5.7499999999999982E-3</v>
      </c>
      <c r="H6647" s="34">
        <v>5.7499999999999982E-3</v>
      </c>
      <c r="I6647" s="34">
        <v>5.7499999999999982E-3</v>
      </c>
      <c r="J6647" s="34">
        <v>5.7499999999999982E-3</v>
      </c>
      <c r="K6647" s="35"/>
      <c r="L6647" s="27">
        <v>0</v>
      </c>
      <c r="M6647" s="1">
        <v>34956</v>
      </c>
      <c r="N6647" s="34">
        <v>4.8000000000000057E-3</v>
      </c>
      <c r="O6647" s="24">
        <v>0</v>
      </c>
      <c r="Q6647" s="1">
        <v>34523</v>
      </c>
      <c r="R6647" s="34">
        <v>2.7999999999999969E-3</v>
      </c>
      <c r="S6647" s="24">
        <v>0</v>
      </c>
      <c r="U6647" s="26"/>
      <c r="V6647" s="28"/>
      <c r="W6647" s="28"/>
      <c r="X6647" s="28"/>
      <c r="Y6647" s="28"/>
      <c r="Z6647" s="28"/>
      <c r="AA6647" s="28"/>
      <c r="AB6647" s="28"/>
      <c r="AC6647" s="28"/>
      <c r="AD6647" s="28"/>
      <c r="AE6647" s="28"/>
      <c r="AF6647" s="28"/>
    </row>
    <row r="6648" spans="1:32" x14ac:dyDescent="0.25">
      <c r="A6648" s="1">
        <v>35093</v>
      </c>
      <c r="B6648" s="34">
        <v>6.7800000000000013E-3</v>
      </c>
      <c r="C6648" s="24">
        <v>0</v>
      </c>
      <c r="E6648" s="1">
        <v>35086</v>
      </c>
      <c r="F6648" t="s">
        <v>13</v>
      </c>
      <c r="G6648" s="34">
        <v>5.3299999999999945E-3</v>
      </c>
      <c r="H6648" s="34">
        <v>5.3299999999999945E-3</v>
      </c>
      <c r="I6648" s="34">
        <v>5.3299999999999945E-3</v>
      </c>
      <c r="J6648" s="34">
        <v>5.3299999999999945E-3</v>
      </c>
      <c r="K6648" s="35"/>
      <c r="L6648" s="27">
        <v>0</v>
      </c>
      <c r="M6648" s="1">
        <v>34955</v>
      </c>
      <c r="N6648" s="34">
        <v>4.4999999999999971E-3</v>
      </c>
      <c r="O6648" s="24">
        <v>0</v>
      </c>
      <c r="Q6648" s="1">
        <v>34522</v>
      </c>
      <c r="R6648" s="34">
        <v>3.0000000000000027E-3</v>
      </c>
      <c r="S6648" s="24">
        <v>0</v>
      </c>
      <c r="U6648" s="26"/>
      <c r="V6648" s="28"/>
      <c r="W6648" s="28"/>
      <c r="X6648" s="28"/>
      <c r="Y6648" s="28"/>
      <c r="Z6648" s="28"/>
      <c r="AA6648" s="28"/>
      <c r="AB6648" s="28"/>
      <c r="AC6648" s="28"/>
      <c r="AD6648" s="28"/>
      <c r="AE6648" s="28"/>
      <c r="AF6648" s="28"/>
    </row>
    <row r="6649" spans="1:32" x14ac:dyDescent="0.25">
      <c r="A6649" s="1">
        <v>35090</v>
      </c>
      <c r="B6649" s="34">
        <v>6.5400000000000041E-3</v>
      </c>
      <c r="C6649" s="24">
        <v>0</v>
      </c>
      <c r="E6649" s="1">
        <v>35083</v>
      </c>
      <c r="F6649" t="s">
        <v>13</v>
      </c>
      <c r="G6649" s="34">
        <v>5.2299999999999985E-3</v>
      </c>
      <c r="H6649" s="34">
        <v>5.2299999999999985E-3</v>
      </c>
      <c r="I6649" s="34">
        <v>5.2299999999999985E-3</v>
      </c>
      <c r="J6649" s="34">
        <v>5.2299999999999985E-3</v>
      </c>
      <c r="K6649" s="35"/>
      <c r="L6649" s="27">
        <v>0</v>
      </c>
      <c r="M6649" s="1">
        <v>34954</v>
      </c>
      <c r="N6649" s="34">
        <v>4.4000000000000011E-3</v>
      </c>
      <c r="O6649" s="24">
        <v>0</v>
      </c>
      <c r="Q6649" s="1">
        <v>34521</v>
      </c>
      <c r="R6649" s="34">
        <v>2.8999999999999998E-3</v>
      </c>
      <c r="S6649" s="24">
        <v>0</v>
      </c>
      <c r="U6649" s="26"/>
      <c r="V6649" s="28"/>
      <c r="W6649" s="28"/>
      <c r="X6649" s="28"/>
      <c r="Y6649" s="28"/>
      <c r="Z6649" s="28"/>
      <c r="AA6649" s="28"/>
      <c r="AB6649" s="28"/>
      <c r="AC6649" s="28"/>
      <c r="AD6649" s="28"/>
      <c r="AE6649" s="28"/>
      <c r="AF6649" s="28"/>
    </row>
    <row r="6650" spans="1:32" x14ac:dyDescent="0.25">
      <c r="A6650" s="1">
        <v>35089</v>
      </c>
      <c r="B6650" s="34">
        <v>6.6500000000000031E-3</v>
      </c>
      <c r="C6650" s="24">
        <v>0</v>
      </c>
      <c r="E6650" s="1">
        <v>35082</v>
      </c>
      <c r="F6650" t="s">
        <v>13</v>
      </c>
      <c r="G6650" s="34">
        <v>5.3699999999999998E-3</v>
      </c>
      <c r="H6650" s="34">
        <v>5.3699999999999998E-3</v>
      </c>
      <c r="I6650" s="34">
        <v>5.3699999999999998E-3</v>
      </c>
      <c r="J6650" s="34">
        <v>5.3699999999999998E-3</v>
      </c>
      <c r="K6650" s="35"/>
      <c r="L6650" s="27">
        <v>0</v>
      </c>
      <c r="M6650" s="1">
        <v>34953</v>
      </c>
      <c r="N6650" s="34">
        <v>4.2999999999999983E-3</v>
      </c>
      <c r="O6650" s="24">
        <v>0</v>
      </c>
      <c r="Q6650" s="1">
        <v>34520</v>
      </c>
      <c r="R6650" s="34">
        <v>2.8999999999999998E-3</v>
      </c>
      <c r="S6650" s="24">
        <v>0</v>
      </c>
      <c r="U6650" s="26"/>
      <c r="V6650" s="28"/>
      <c r="W6650" s="28"/>
      <c r="X6650" s="28"/>
      <c r="Y6650" s="28"/>
      <c r="Z6650" s="28"/>
      <c r="AA6650" s="28"/>
      <c r="AB6650" s="28"/>
      <c r="AC6650" s="28"/>
      <c r="AD6650" s="28"/>
      <c r="AE6650" s="28"/>
      <c r="AF6650" s="28"/>
    </row>
    <row r="6651" spans="1:32" x14ac:dyDescent="0.25">
      <c r="A6651" s="1">
        <v>35088</v>
      </c>
      <c r="B6651" s="34">
        <v>6.1399999999999996E-3</v>
      </c>
      <c r="C6651" s="24">
        <v>0</v>
      </c>
      <c r="E6651" s="1">
        <v>35081</v>
      </c>
      <c r="F6651" t="s">
        <v>13</v>
      </c>
      <c r="G6651" s="34">
        <v>5.5300000000000002E-3</v>
      </c>
      <c r="H6651" s="34">
        <v>5.5300000000000002E-3</v>
      </c>
      <c r="I6651" s="34">
        <v>5.5300000000000002E-3</v>
      </c>
      <c r="J6651" s="34">
        <v>5.5300000000000002E-3</v>
      </c>
      <c r="K6651" s="35"/>
      <c r="L6651" s="27">
        <v>0</v>
      </c>
      <c r="M6651" s="1">
        <v>34950</v>
      </c>
      <c r="N6651" s="34">
        <v>4.2000000000000093E-3</v>
      </c>
      <c r="O6651" s="24">
        <v>0</v>
      </c>
      <c r="Q6651" s="1">
        <v>34516</v>
      </c>
      <c r="R6651" s="34">
        <v>2.7999999999999969E-3</v>
      </c>
      <c r="S6651" s="24">
        <v>0</v>
      </c>
      <c r="U6651" s="26"/>
      <c r="V6651" s="28"/>
      <c r="W6651" s="28"/>
      <c r="X6651" s="28"/>
      <c r="Y6651" s="28"/>
      <c r="Z6651" s="28"/>
      <c r="AA6651" s="28"/>
      <c r="AB6651" s="28"/>
      <c r="AC6651" s="28"/>
      <c r="AD6651" s="28"/>
      <c r="AE6651" s="28"/>
      <c r="AF6651" s="28"/>
    </row>
    <row r="6652" spans="1:32" x14ac:dyDescent="0.25">
      <c r="A6652" s="1">
        <v>35087</v>
      </c>
      <c r="B6652" s="34">
        <v>6.1499999999999957E-3</v>
      </c>
      <c r="C6652" s="24">
        <v>0</v>
      </c>
      <c r="E6652" s="1">
        <v>35080</v>
      </c>
      <c r="F6652" t="s">
        <v>13</v>
      </c>
      <c r="G6652" s="34">
        <v>6.2399999999999956E-3</v>
      </c>
      <c r="H6652" s="34">
        <v>6.2399999999999956E-3</v>
      </c>
      <c r="I6652" s="34">
        <v>6.2399999999999956E-3</v>
      </c>
      <c r="J6652" s="34">
        <v>6.2399999999999956E-3</v>
      </c>
      <c r="K6652" s="35"/>
      <c r="L6652" s="27">
        <v>0</v>
      </c>
      <c r="M6652" s="1">
        <v>34949</v>
      </c>
      <c r="N6652" s="34">
        <v>4.500000000000004E-3</v>
      </c>
      <c r="O6652" s="24">
        <v>0</v>
      </c>
      <c r="Q6652" s="1">
        <v>34515</v>
      </c>
      <c r="R6652" s="34">
        <v>2.8999999999999998E-3</v>
      </c>
      <c r="S6652" s="24">
        <v>0</v>
      </c>
      <c r="U6652" s="26"/>
      <c r="V6652" s="28"/>
      <c r="W6652" s="28"/>
      <c r="X6652" s="28"/>
      <c r="Y6652" s="28"/>
      <c r="Z6652" s="28"/>
      <c r="AA6652" s="28"/>
      <c r="AB6652" s="28"/>
      <c r="AC6652" s="28"/>
      <c r="AD6652" s="28"/>
      <c r="AE6652" s="28"/>
      <c r="AF6652" s="28"/>
    </row>
    <row r="6653" spans="1:32" x14ac:dyDescent="0.25">
      <c r="A6653" s="1">
        <v>35086</v>
      </c>
      <c r="B6653" s="34">
        <v>5.6999999999999967E-3</v>
      </c>
      <c r="C6653" s="24">
        <v>0</v>
      </c>
      <c r="E6653" s="1">
        <v>35076</v>
      </c>
      <c r="F6653" t="s">
        <v>13</v>
      </c>
      <c r="G6653" s="34">
        <v>5.9500000000000039E-3</v>
      </c>
      <c r="H6653" s="34">
        <v>5.9500000000000039E-3</v>
      </c>
      <c r="I6653" s="34">
        <v>5.9500000000000039E-3</v>
      </c>
      <c r="J6653" s="34">
        <v>5.9500000000000039E-3</v>
      </c>
      <c r="K6653" s="35"/>
      <c r="L6653" s="27">
        <v>0</v>
      </c>
      <c r="M6653" s="1">
        <v>34948</v>
      </c>
      <c r="N6653" s="34">
        <v>4.5999999999999999E-3</v>
      </c>
      <c r="O6653" s="24">
        <v>0</v>
      </c>
      <c r="Q6653" s="1">
        <v>34514</v>
      </c>
      <c r="R6653" s="34">
        <v>2.6999999999999941E-3</v>
      </c>
      <c r="S6653" s="24">
        <v>0</v>
      </c>
      <c r="U6653" s="26"/>
      <c r="V6653" s="28"/>
      <c r="W6653" s="28"/>
      <c r="X6653" s="28"/>
      <c r="Y6653" s="28"/>
      <c r="Z6653" s="28"/>
      <c r="AA6653" s="28"/>
      <c r="AB6653" s="28"/>
      <c r="AC6653" s="28"/>
      <c r="AD6653" s="28"/>
      <c r="AE6653" s="28"/>
      <c r="AF6653" s="28"/>
    </row>
    <row r="6654" spans="1:32" x14ac:dyDescent="0.25">
      <c r="A6654" s="1">
        <v>35083</v>
      </c>
      <c r="B6654" s="34">
        <v>5.5399999999999963E-3</v>
      </c>
      <c r="C6654" s="24">
        <v>0</v>
      </c>
      <c r="E6654" s="1">
        <v>35075</v>
      </c>
      <c r="F6654" t="s">
        <v>13</v>
      </c>
      <c r="G6654" s="34">
        <v>5.9899999999999953E-3</v>
      </c>
      <c r="H6654" s="34">
        <v>5.9899999999999953E-3</v>
      </c>
      <c r="I6654" s="34">
        <v>5.9899999999999953E-3</v>
      </c>
      <c r="J6654" s="34">
        <v>5.9899999999999953E-3</v>
      </c>
      <c r="K6654" s="35"/>
      <c r="L6654" s="27">
        <v>0</v>
      </c>
      <c r="M6654" s="1">
        <v>34947</v>
      </c>
      <c r="N6654" s="34">
        <v>4.4999999999999971E-3</v>
      </c>
      <c r="O6654" s="24">
        <v>0</v>
      </c>
      <c r="Q6654" s="1">
        <v>34513</v>
      </c>
      <c r="R6654" s="34">
        <v>2.7000000000000079E-3</v>
      </c>
      <c r="S6654" s="24">
        <v>0</v>
      </c>
      <c r="U6654" s="26"/>
      <c r="V6654" s="28"/>
      <c r="W6654" s="28"/>
      <c r="X6654" s="28"/>
      <c r="Y6654" s="28"/>
      <c r="Z6654" s="28"/>
      <c r="AA6654" s="28"/>
      <c r="AB6654" s="28"/>
      <c r="AC6654" s="28"/>
      <c r="AD6654" s="28"/>
      <c r="AE6654" s="28"/>
      <c r="AF6654" s="28"/>
    </row>
    <row r="6655" spans="1:32" x14ac:dyDescent="0.25">
      <c r="A6655" s="1">
        <v>35082</v>
      </c>
      <c r="B6655" s="34">
        <v>5.4400000000000004E-3</v>
      </c>
      <c r="C6655" s="24">
        <v>0</v>
      </c>
      <c r="E6655" s="1">
        <v>35074</v>
      </c>
      <c r="F6655" t="s">
        <v>13</v>
      </c>
      <c r="G6655" s="34">
        <v>5.6800000000000045E-3</v>
      </c>
      <c r="H6655" s="34">
        <v>5.6800000000000045E-3</v>
      </c>
      <c r="I6655" s="34">
        <v>5.6800000000000045E-3</v>
      </c>
      <c r="J6655" s="34">
        <v>5.6800000000000045E-3</v>
      </c>
      <c r="K6655" s="35"/>
      <c r="L6655" s="27">
        <v>0</v>
      </c>
      <c r="M6655" s="1">
        <v>34943</v>
      </c>
      <c r="N6655" s="34">
        <v>4.4999999999999971E-3</v>
      </c>
      <c r="O6655" s="24">
        <v>0</v>
      </c>
      <c r="Q6655" s="1">
        <v>34512</v>
      </c>
      <c r="R6655" s="34">
        <v>2.7999999999999969E-3</v>
      </c>
      <c r="S6655" s="24">
        <v>0</v>
      </c>
      <c r="U6655" s="26"/>
      <c r="V6655" s="28"/>
      <c r="W6655" s="28"/>
      <c r="X6655" s="28"/>
      <c r="Y6655" s="28"/>
      <c r="Z6655" s="28"/>
      <c r="AA6655" s="28"/>
      <c r="AB6655" s="28"/>
      <c r="AC6655" s="28"/>
      <c r="AD6655" s="28"/>
      <c r="AE6655" s="28"/>
      <c r="AF6655" s="28"/>
    </row>
    <row r="6656" spans="1:32" x14ac:dyDescent="0.25">
      <c r="A6656" s="1">
        <v>35081</v>
      </c>
      <c r="B6656" s="34">
        <v>5.7200000000000029E-3</v>
      </c>
      <c r="C6656" s="24">
        <v>0</v>
      </c>
      <c r="E6656" s="1">
        <v>35073</v>
      </c>
      <c r="F6656" t="s">
        <v>13</v>
      </c>
      <c r="G6656" s="34">
        <v>5.0200000000000036E-3</v>
      </c>
      <c r="H6656" s="34">
        <v>5.0200000000000036E-3</v>
      </c>
      <c r="I6656" s="34">
        <v>5.0200000000000036E-3</v>
      </c>
      <c r="J6656" s="34">
        <v>5.0200000000000036E-3</v>
      </c>
      <c r="K6656" s="35"/>
      <c r="L6656" s="27">
        <v>0</v>
      </c>
      <c r="M6656" s="1">
        <v>34942</v>
      </c>
      <c r="N6656" s="34">
        <v>4.4000000000000011E-3</v>
      </c>
      <c r="O6656" s="24">
        <v>0</v>
      </c>
      <c r="Q6656" s="1">
        <v>34509</v>
      </c>
      <c r="R6656" s="34">
        <v>3.0000000000000027E-3</v>
      </c>
      <c r="S6656" s="24">
        <v>0</v>
      </c>
      <c r="U6656" s="26"/>
      <c r="V6656" s="28"/>
      <c r="W6656" s="28"/>
      <c r="X6656" s="28"/>
      <c r="Y6656" s="28"/>
      <c r="Z6656" s="28"/>
      <c r="AA6656" s="28"/>
      <c r="AB6656" s="28"/>
      <c r="AC6656" s="28"/>
      <c r="AD6656" s="28"/>
      <c r="AE6656" s="28"/>
      <c r="AF6656" s="28"/>
    </row>
    <row r="6657" spans="1:32" x14ac:dyDescent="0.25">
      <c r="A6657" s="1">
        <v>35080</v>
      </c>
      <c r="B6657" s="34">
        <v>6.3399999999999984E-3</v>
      </c>
      <c r="C6657" s="24">
        <v>0</v>
      </c>
      <c r="E6657" s="1">
        <v>35072</v>
      </c>
      <c r="F6657" t="s">
        <v>13</v>
      </c>
      <c r="G6657" s="34">
        <v>4.9000000000000016E-3</v>
      </c>
      <c r="H6657" s="34">
        <v>4.9000000000000016E-3</v>
      </c>
      <c r="I6657" s="34">
        <v>4.9000000000000016E-3</v>
      </c>
      <c r="J6657" s="34">
        <v>4.9000000000000016E-3</v>
      </c>
      <c r="K6657" s="35"/>
      <c r="L6657" s="27">
        <v>0</v>
      </c>
      <c r="M6657" s="1">
        <v>34941</v>
      </c>
      <c r="N6657" s="34">
        <v>4.4000000000000011E-3</v>
      </c>
      <c r="O6657" s="24">
        <v>0</v>
      </c>
      <c r="Q6657" s="1">
        <v>34508</v>
      </c>
      <c r="R6657" s="34">
        <v>3.0000000000000027E-3</v>
      </c>
      <c r="S6657" s="24">
        <v>0</v>
      </c>
      <c r="U6657" s="26"/>
      <c r="V6657" s="28"/>
      <c r="W6657" s="28"/>
      <c r="X6657" s="28"/>
      <c r="Y6657" s="28"/>
      <c r="Z6657" s="28"/>
      <c r="AA6657" s="28"/>
      <c r="AB6657" s="28"/>
      <c r="AC6657" s="28"/>
      <c r="AD6657" s="28"/>
      <c r="AE6657" s="28"/>
      <c r="AF6657" s="28"/>
    </row>
    <row r="6658" spans="1:32" x14ac:dyDescent="0.25">
      <c r="A6658" s="1">
        <v>35076</v>
      </c>
      <c r="B6658" s="34">
        <v>6.3600000000000045E-3</v>
      </c>
      <c r="C6658" s="24">
        <v>0</v>
      </c>
      <c r="E6658" s="1">
        <v>35069</v>
      </c>
      <c r="F6658" t="s">
        <v>13</v>
      </c>
      <c r="G6658" s="34">
        <v>5.2499999999999977E-3</v>
      </c>
      <c r="H6658" s="34">
        <v>5.2499999999999977E-3</v>
      </c>
      <c r="I6658" s="34">
        <v>5.2499999999999977E-3</v>
      </c>
      <c r="J6658" s="34">
        <v>5.2499999999999977E-3</v>
      </c>
      <c r="K6658" s="35"/>
      <c r="L6658" s="27">
        <v>0</v>
      </c>
      <c r="M6658" s="1">
        <v>34940</v>
      </c>
      <c r="N6658" s="34">
        <v>4.2999999999999983E-3</v>
      </c>
      <c r="O6658" s="24">
        <v>0</v>
      </c>
      <c r="Q6658" s="1">
        <v>34507</v>
      </c>
      <c r="R6658" s="34">
        <v>2.7999999999999969E-3</v>
      </c>
      <c r="S6658" s="24">
        <v>0</v>
      </c>
      <c r="U6658" s="26"/>
      <c r="V6658" s="28"/>
      <c r="W6658" s="28"/>
      <c r="X6658" s="28"/>
      <c r="Y6658" s="28"/>
      <c r="Z6658" s="28"/>
      <c r="AA6658" s="28"/>
      <c r="AB6658" s="28"/>
      <c r="AC6658" s="28"/>
      <c r="AD6658" s="28"/>
      <c r="AE6658" s="28"/>
      <c r="AF6658" s="28"/>
    </row>
    <row r="6659" spans="1:32" x14ac:dyDescent="0.25">
      <c r="A6659" s="1">
        <v>35075</v>
      </c>
      <c r="B6659" s="34">
        <v>6.629999999999997E-3</v>
      </c>
      <c r="C6659" s="24">
        <v>0</v>
      </c>
      <c r="E6659" s="1">
        <v>35068</v>
      </c>
      <c r="F6659" t="s">
        <v>13</v>
      </c>
      <c r="G6659" s="34">
        <v>4.7600000000000003E-3</v>
      </c>
      <c r="H6659" s="34">
        <v>4.7600000000000003E-3</v>
      </c>
      <c r="I6659" s="34">
        <v>4.7600000000000003E-3</v>
      </c>
      <c r="J6659" s="34">
        <v>4.7600000000000003E-3</v>
      </c>
      <c r="K6659" s="35"/>
      <c r="L6659" s="27">
        <v>0</v>
      </c>
      <c r="M6659" s="1">
        <v>34939</v>
      </c>
      <c r="N6659" s="34">
        <v>4.2999999999999983E-3</v>
      </c>
      <c r="O6659" s="24">
        <v>0</v>
      </c>
      <c r="Q6659" s="1">
        <v>34506</v>
      </c>
      <c r="R6659" s="34">
        <v>2.8999999999999998E-3</v>
      </c>
      <c r="S6659" s="24">
        <v>0</v>
      </c>
      <c r="U6659" s="26"/>
      <c r="V6659" s="28"/>
      <c r="W6659" s="28"/>
      <c r="X6659" s="28"/>
      <c r="Y6659" s="28"/>
      <c r="Z6659" s="28"/>
      <c r="AA6659" s="28"/>
      <c r="AB6659" s="28"/>
      <c r="AC6659" s="28"/>
      <c r="AD6659" s="28"/>
      <c r="AE6659" s="28"/>
      <c r="AF6659" s="28"/>
    </row>
    <row r="6660" spans="1:32" x14ac:dyDescent="0.25">
      <c r="A6660" s="1">
        <v>35074</v>
      </c>
      <c r="B6660" s="34">
        <v>6.5000000000000058E-3</v>
      </c>
      <c r="C6660" s="24">
        <v>0</v>
      </c>
      <c r="E6660" s="1">
        <v>35067</v>
      </c>
      <c r="F6660" t="s">
        <v>13</v>
      </c>
      <c r="G6660" s="34">
        <v>4.3100000000000013E-3</v>
      </c>
      <c r="H6660" s="34">
        <v>4.3100000000000013E-3</v>
      </c>
      <c r="I6660" s="34">
        <v>4.3100000000000013E-3</v>
      </c>
      <c r="J6660" s="34">
        <v>4.3100000000000013E-3</v>
      </c>
      <c r="K6660" s="35"/>
      <c r="L6660" s="27">
        <v>0</v>
      </c>
      <c r="M6660" s="1">
        <v>34936</v>
      </c>
      <c r="N6660" s="34">
        <v>4.2000000000000093E-3</v>
      </c>
      <c r="O6660" s="24">
        <v>0</v>
      </c>
      <c r="Q6660" s="1">
        <v>34505</v>
      </c>
      <c r="R6660" s="34">
        <v>3.0000000000000027E-3</v>
      </c>
      <c r="S6660" s="24">
        <v>0</v>
      </c>
      <c r="U6660" s="26"/>
      <c r="V6660" s="28"/>
      <c r="W6660" s="28"/>
      <c r="X6660" s="28"/>
      <c r="Y6660" s="28"/>
      <c r="Z6660" s="28"/>
      <c r="AA6660" s="28"/>
      <c r="AB6660" s="28"/>
      <c r="AC6660" s="28"/>
      <c r="AD6660" s="28"/>
      <c r="AE6660" s="28"/>
      <c r="AF6660" s="28"/>
    </row>
    <row r="6661" spans="1:32" x14ac:dyDescent="0.25">
      <c r="A6661" s="1">
        <v>35073</v>
      </c>
      <c r="B6661" s="34">
        <v>5.4300000000000043E-3</v>
      </c>
      <c r="C6661" s="24">
        <v>0</v>
      </c>
      <c r="E6661" s="1">
        <v>35066</v>
      </c>
      <c r="F6661" t="s">
        <v>13</v>
      </c>
      <c r="G6661" s="34">
        <v>4.3400000000000036E-3</v>
      </c>
      <c r="H6661" s="34">
        <v>4.3400000000000036E-3</v>
      </c>
      <c r="I6661" s="34">
        <v>4.3400000000000036E-3</v>
      </c>
      <c r="J6661" s="34">
        <v>4.3400000000000036E-3</v>
      </c>
      <c r="K6661" s="35"/>
      <c r="L6661" s="27">
        <v>0</v>
      </c>
      <c r="M6661" s="1">
        <v>34935</v>
      </c>
      <c r="N6661" s="34">
        <v>4.1999999999999954E-3</v>
      </c>
      <c r="O6661" s="24">
        <v>0</v>
      </c>
      <c r="Q6661" s="1">
        <v>34502</v>
      </c>
      <c r="R6661" s="34">
        <v>3.0999999999999917E-3</v>
      </c>
      <c r="S6661" s="24">
        <v>0</v>
      </c>
      <c r="U6661" s="26"/>
      <c r="V6661" s="28"/>
      <c r="W6661" s="28"/>
      <c r="X6661" s="28"/>
      <c r="Y6661" s="28"/>
      <c r="Z6661" s="28"/>
      <c r="AA6661" s="28"/>
      <c r="AB6661" s="28"/>
      <c r="AC6661" s="28"/>
      <c r="AD6661" s="28"/>
      <c r="AE6661" s="28"/>
      <c r="AF6661" s="28"/>
    </row>
    <row r="6662" spans="1:32" x14ac:dyDescent="0.25">
      <c r="A6662" s="1">
        <v>35072</v>
      </c>
      <c r="B6662" s="34">
        <v>5.1900000000000002E-3</v>
      </c>
      <c r="C6662" s="24">
        <v>0</v>
      </c>
      <c r="E6662" s="1">
        <v>35062</v>
      </c>
      <c r="F6662" t="s">
        <v>13</v>
      </c>
      <c r="G6662" s="34">
        <v>4.3000000000000052E-3</v>
      </c>
      <c r="H6662" s="34">
        <v>4.3000000000000052E-3</v>
      </c>
      <c r="I6662" s="34">
        <v>4.3000000000000052E-3</v>
      </c>
      <c r="J6662" s="34">
        <v>4.3000000000000052E-3</v>
      </c>
      <c r="K6662" s="35"/>
      <c r="L6662" s="27">
        <v>0</v>
      </c>
      <c r="M6662" s="1">
        <v>34934</v>
      </c>
      <c r="N6662" s="34">
        <v>4.0999999999999925E-3</v>
      </c>
      <c r="O6662" s="24">
        <v>0</v>
      </c>
      <c r="Q6662" s="1">
        <v>34501</v>
      </c>
      <c r="R6662" s="34">
        <v>3.1000000000000055E-3</v>
      </c>
      <c r="S6662" s="24">
        <v>0</v>
      </c>
      <c r="U6662" s="26"/>
      <c r="V6662" s="28"/>
      <c r="W6662" s="28"/>
      <c r="X6662" s="28"/>
      <c r="Y6662" s="28"/>
      <c r="Z6662" s="28"/>
      <c r="AA6662" s="28"/>
      <c r="AB6662" s="28"/>
      <c r="AC6662" s="28"/>
      <c r="AD6662" s="28"/>
      <c r="AE6662" s="28"/>
      <c r="AF6662" s="28"/>
    </row>
    <row r="6663" spans="1:32" x14ac:dyDescent="0.25">
      <c r="A6663" s="1">
        <v>35069</v>
      </c>
      <c r="B6663" s="34">
        <v>5.4299999999999973E-3</v>
      </c>
      <c r="C6663" s="24">
        <v>0</v>
      </c>
      <c r="E6663" s="1">
        <v>35061</v>
      </c>
      <c r="F6663" t="s">
        <v>13</v>
      </c>
      <c r="G6663" s="34">
        <v>4.4700000000000017E-3</v>
      </c>
      <c r="H6663" s="34">
        <v>4.4700000000000017E-3</v>
      </c>
      <c r="I6663" s="34">
        <v>4.4700000000000017E-3</v>
      </c>
      <c r="J6663" s="34">
        <v>4.4700000000000017E-3</v>
      </c>
      <c r="K6663" s="35"/>
      <c r="L6663" s="27">
        <v>0</v>
      </c>
      <c r="M6663" s="1">
        <v>34933</v>
      </c>
      <c r="N6663" s="34">
        <v>4.1000000000000064E-3</v>
      </c>
      <c r="O6663" s="24">
        <v>0</v>
      </c>
      <c r="Q6663" s="1">
        <v>34500</v>
      </c>
      <c r="R6663" s="34">
        <v>3.1000000000000055E-3</v>
      </c>
      <c r="S6663" s="24">
        <v>0</v>
      </c>
      <c r="U6663" s="26"/>
      <c r="V6663" s="28"/>
      <c r="W6663" s="28"/>
      <c r="X6663" s="28"/>
      <c r="Y6663" s="28"/>
      <c r="Z6663" s="28"/>
      <c r="AA6663" s="28"/>
      <c r="AB6663" s="28"/>
      <c r="AC6663" s="28"/>
      <c r="AD6663" s="28"/>
      <c r="AE6663" s="28"/>
      <c r="AF6663" s="28"/>
    </row>
    <row r="6664" spans="1:32" x14ac:dyDescent="0.25">
      <c r="A6664" s="1">
        <v>35068</v>
      </c>
      <c r="B6664" s="34">
        <v>4.9599999999999991E-3</v>
      </c>
      <c r="C6664" s="24">
        <v>0</v>
      </c>
      <c r="E6664" s="1">
        <v>35060</v>
      </c>
      <c r="F6664" t="s">
        <v>13</v>
      </c>
      <c r="G6664" s="34">
        <v>4.4299999999999964E-3</v>
      </c>
      <c r="H6664" s="34">
        <v>4.4299999999999964E-3</v>
      </c>
      <c r="I6664" s="34">
        <v>4.4299999999999964E-3</v>
      </c>
      <c r="J6664" s="34">
        <v>4.4299999999999964E-3</v>
      </c>
      <c r="K6664" s="35"/>
      <c r="L6664" s="27">
        <v>0</v>
      </c>
      <c r="M6664" s="1">
        <v>34932</v>
      </c>
      <c r="N6664" s="34">
        <v>4.1000000000000064E-3</v>
      </c>
      <c r="O6664" s="24">
        <v>0</v>
      </c>
      <c r="Q6664" s="1">
        <v>34499</v>
      </c>
      <c r="R6664" s="34">
        <v>3.0999999999999917E-3</v>
      </c>
      <c r="S6664" s="24">
        <v>0</v>
      </c>
      <c r="U6664" s="26"/>
      <c r="V6664" s="28"/>
      <c r="W6664" s="28"/>
      <c r="X6664" s="28"/>
      <c r="Y6664" s="28"/>
      <c r="Z6664" s="28"/>
      <c r="AA6664" s="28"/>
      <c r="AB6664" s="28"/>
      <c r="AC6664" s="28"/>
      <c r="AD6664" s="28"/>
      <c r="AE6664" s="28"/>
      <c r="AF6664" s="28"/>
    </row>
    <row r="6665" spans="1:32" x14ac:dyDescent="0.25">
      <c r="A6665" s="1">
        <v>35067</v>
      </c>
      <c r="B6665" s="34">
        <v>4.3600000000000028E-3</v>
      </c>
      <c r="C6665" s="24">
        <v>0</v>
      </c>
      <c r="E6665" s="1">
        <v>35059</v>
      </c>
      <c r="F6665" t="s">
        <v>13</v>
      </c>
      <c r="G6665" s="34">
        <v>4.4000000000000011E-3</v>
      </c>
      <c r="H6665" s="34">
        <v>4.4000000000000011E-3</v>
      </c>
      <c r="I6665" s="34">
        <v>4.4000000000000011E-3</v>
      </c>
      <c r="J6665" s="34">
        <v>4.4000000000000011E-3</v>
      </c>
      <c r="K6665" s="35"/>
      <c r="L6665" s="27">
        <v>0</v>
      </c>
      <c r="M6665" s="1">
        <v>34929</v>
      </c>
      <c r="N6665" s="34">
        <v>4.3000000000000121E-3</v>
      </c>
      <c r="O6665" s="24">
        <v>0</v>
      </c>
      <c r="Q6665" s="1">
        <v>34498</v>
      </c>
      <c r="R6665" s="34">
        <v>2.8999999999999998E-3</v>
      </c>
      <c r="S6665" s="24">
        <v>0</v>
      </c>
      <c r="U6665" s="26"/>
      <c r="V6665" s="28"/>
      <c r="W6665" s="28"/>
      <c r="X6665" s="28"/>
      <c r="Y6665" s="28"/>
      <c r="Z6665" s="28"/>
      <c r="AA6665" s="28"/>
      <c r="AB6665" s="28"/>
      <c r="AC6665" s="28"/>
      <c r="AD6665" s="28"/>
      <c r="AE6665" s="28"/>
      <c r="AF6665" s="28"/>
    </row>
    <row r="6666" spans="1:32" x14ac:dyDescent="0.25">
      <c r="A6666" s="1">
        <v>35066</v>
      </c>
      <c r="B6666" s="34">
        <v>4.4500000000000026E-3</v>
      </c>
      <c r="C6666" s="24">
        <v>0</v>
      </c>
      <c r="E6666" s="1">
        <v>35055</v>
      </c>
      <c r="F6666" t="s">
        <v>13</v>
      </c>
      <c r="G6666" s="34">
        <v>4.3499999999999997E-3</v>
      </c>
      <c r="H6666" s="34">
        <v>4.3499999999999997E-3</v>
      </c>
      <c r="I6666" s="34">
        <v>4.3499999999999997E-3</v>
      </c>
      <c r="J6666" s="34">
        <v>4.3499999999999997E-3</v>
      </c>
      <c r="K6666" s="35"/>
      <c r="L6666" s="27">
        <v>0</v>
      </c>
      <c r="M6666" s="1">
        <v>34928</v>
      </c>
      <c r="N6666" s="34">
        <v>4.2000000000000093E-3</v>
      </c>
      <c r="O6666" s="24">
        <v>0</v>
      </c>
      <c r="Q6666" s="1">
        <v>34495</v>
      </c>
      <c r="R6666" s="34">
        <v>2.8999999999999998E-3</v>
      </c>
      <c r="S6666" s="24">
        <v>0</v>
      </c>
      <c r="U6666" s="26"/>
      <c r="V6666" s="28"/>
      <c r="W6666" s="28"/>
      <c r="X6666" s="28"/>
      <c r="Y6666" s="28"/>
      <c r="Z6666" s="28"/>
      <c r="AA6666" s="28"/>
      <c r="AB6666" s="28"/>
      <c r="AC6666" s="28"/>
      <c r="AD6666" s="28"/>
      <c r="AE6666" s="28"/>
      <c r="AF6666" s="28"/>
    </row>
    <row r="6667" spans="1:32" x14ac:dyDescent="0.25">
      <c r="A6667" s="1">
        <v>35062</v>
      </c>
      <c r="B6667" s="34">
        <v>4.5500000000000054E-3</v>
      </c>
      <c r="C6667" s="24">
        <v>0</v>
      </c>
      <c r="E6667" s="1">
        <v>35054</v>
      </c>
      <c r="F6667" t="s">
        <v>13</v>
      </c>
      <c r="G6667" s="34">
        <v>4.7000000000000028E-3</v>
      </c>
      <c r="H6667" s="34">
        <v>4.7000000000000028E-3</v>
      </c>
      <c r="I6667" s="34">
        <v>4.7000000000000028E-3</v>
      </c>
      <c r="J6667" s="34">
        <v>4.7000000000000028E-3</v>
      </c>
      <c r="K6667" s="35"/>
      <c r="L6667" s="27">
        <v>0</v>
      </c>
      <c r="M6667" s="1">
        <v>34927</v>
      </c>
      <c r="N6667" s="34">
        <v>4.2999999999999983E-3</v>
      </c>
      <c r="O6667" s="24">
        <v>0</v>
      </c>
      <c r="Q6667" s="1">
        <v>34494</v>
      </c>
      <c r="R6667" s="34">
        <v>3.0000000000000027E-3</v>
      </c>
      <c r="S6667" s="24">
        <v>0</v>
      </c>
      <c r="U6667" s="26"/>
      <c r="V6667" s="28"/>
      <c r="W6667" s="28"/>
      <c r="X6667" s="28"/>
      <c r="Y6667" s="28"/>
      <c r="Z6667" s="28"/>
      <c r="AA6667" s="28"/>
      <c r="AB6667" s="28"/>
      <c r="AC6667" s="28"/>
      <c r="AD6667" s="28"/>
      <c r="AE6667" s="28"/>
      <c r="AF6667" s="28"/>
    </row>
    <row r="6668" spans="1:32" x14ac:dyDescent="0.25">
      <c r="A6668" s="1">
        <v>35061</v>
      </c>
      <c r="B6668" s="34">
        <v>4.8200000000000048E-3</v>
      </c>
      <c r="C6668" s="24">
        <v>0</v>
      </c>
      <c r="E6668" s="1">
        <v>35053</v>
      </c>
      <c r="F6668" t="s">
        <v>13</v>
      </c>
      <c r="G6668" s="34">
        <v>4.1300000000000017E-3</v>
      </c>
      <c r="H6668" s="34">
        <v>4.1300000000000017E-3</v>
      </c>
      <c r="I6668" s="34">
        <v>4.1300000000000017E-3</v>
      </c>
      <c r="J6668" s="34">
        <v>4.1300000000000017E-3</v>
      </c>
      <c r="K6668" s="35"/>
      <c r="L6668" s="27">
        <v>0</v>
      </c>
      <c r="M6668" s="1">
        <v>34926</v>
      </c>
      <c r="N6668" s="34">
        <v>4.3000000000000121E-3</v>
      </c>
      <c r="O6668" s="24">
        <v>0</v>
      </c>
      <c r="Q6668" s="1">
        <v>34493</v>
      </c>
      <c r="R6668" s="34">
        <v>3.2000000000000084E-3</v>
      </c>
      <c r="S6668" s="24">
        <v>0</v>
      </c>
      <c r="U6668" s="26"/>
      <c r="V6668" s="28"/>
      <c r="W6668" s="28"/>
      <c r="X6668" s="28"/>
      <c r="Y6668" s="28"/>
      <c r="Z6668" s="28"/>
      <c r="AA6668" s="28"/>
      <c r="AB6668" s="28"/>
      <c r="AC6668" s="28"/>
      <c r="AD6668" s="28"/>
      <c r="AE6668" s="28"/>
      <c r="AF6668" s="28"/>
    </row>
    <row r="6669" spans="1:32" x14ac:dyDescent="0.25">
      <c r="A6669" s="1">
        <v>35060</v>
      </c>
      <c r="B6669" s="34">
        <v>4.5499999999999985E-3</v>
      </c>
      <c r="C6669" s="24">
        <v>0</v>
      </c>
      <c r="E6669" s="1">
        <v>35052</v>
      </c>
      <c r="F6669" t="s">
        <v>13</v>
      </c>
      <c r="G6669" s="34">
        <v>5.1399999999999987E-3</v>
      </c>
      <c r="H6669" s="34">
        <v>5.1399999999999987E-3</v>
      </c>
      <c r="I6669" s="34">
        <v>5.1399999999999987E-3</v>
      </c>
      <c r="J6669" s="34">
        <v>5.1399999999999987E-3</v>
      </c>
      <c r="K6669" s="35"/>
      <c r="L6669" s="27">
        <v>0</v>
      </c>
      <c r="M6669" s="1">
        <v>34925</v>
      </c>
      <c r="N6669" s="34">
        <v>4.6999999999999958E-3</v>
      </c>
      <c r="O6669" s="24">
        <v>0</v>
      </c>
      <c r="Q6669" s="1">
        <v>34492</v>
      </c>
      <c r="R6669" s="34">
        <v>3.0999999999999917E-3</v>
      </c>
      <c r="S6669" s="24">
        <v>0</v>
      </c>
      <c r="U6669" s="26"/>
      <c r="V6669" s="28"/>
      <c r="W6669" s="28"/>
      <c r="X6669" s="28"/>
      <c r="Y6669" s="28"/>
      <c r="Z6669" s="28"/>
      <c r="AA6669" s="28"/>
      <c r="AB6669" s="28"/>
      <c r="AC6669" s="28"/>
      <c r="AD6669" s="28"/>
      <c r="AE6669" s="28"/>
      <c r="AF6669" s="28"/>
    </row>
    <row r="6670" spans="1:32" x14ac:dyDescent="0.25">
      <c r="A6670" s="1">
        <v>35059</v>
      </c>
      <c r="B6670" s="34">
        <v>4.5699999999999977E-3</v>
      </c>
      <c r="C6670" s="24">
        <v>0</v>
      </c>
      <c r="E6670" s="1">
        <v>35051</v>
      </c>
      <c r="F6670" t="s">
        <v>13</v>
      </c>
      <c r="G6670" s="34">
        <v>4.3400000000000036E-3</v>
      </c>
      <c r="H6670" s="34">
        <v>4.3400000000000036E-3</v>
      </c>
      <c r="I6670" s="34">
        <v>4.3400000000000036E-3</v>
      </c>
      <c r="J6670" s="34">
        <v>4.3400000000000036E-3</v>
      </c>
      <c r="K6670" s="35"/>
      <c r="L6670" s="27">
        <v>0</v>
      </c>
      <c r="M6670" s="1">
        <v>34922</v>
      </c>
      <c r="N6670" s="34">
        <v>4.6999999999999958E-3</v>
      </c>
      <c r="O6670" s="24">
        <v>0</v>
      </c>
      <c r="Q6670" s="1">
        <v>34491</v>
      </c>
      <c r="R6670" s="34">
        <v>3.0000000000000027E-3</v>
      </c>
      <c r="S6670" s="24">
        <v>0</v>
      </c>
      <c r="U6670" s="26"/>
      <c r="V6670" s="28"/>
      <c r="W6670" s="28"/>
      <c r="X6670" s="28"/>
      <c r="Y6670" s="28"/>
      <c r="Z6670" s="28"/>
      <c r="AA6670" s="28"/>
      <c r="AB6670" s="28"/>
      <c r="AC6670" s="28"/>
      <c r="AD6670" s="28"/>
      <c r="AE6670" s="28"/>
      <c r="AF6670" s="28"/>
    </row>
    <row r="6671" spans="1:32" x14ac:dyDescent="0.25">
      <c r="A6671" s="1">
        <v>35055</v>
      </c>
      <c r="B6671" s="34">
        <v>4.5800000000000007E-3</v>
      </c>
      <c r="C6671" s="24">
        <v>0</v>
      </c>
      <c r="E6671" s="1">
        <v>35048</v>
      </c>
      <c r="F6671" t="s">
        <v>13</v>
      </c>
      <c r="G6671" s="34">
        <v>3.9399999999999991E-3</v>
      </c>
      <c r="H6671" s="34">
        <v>3.9399999999999991E-3</v>
      </c>
      <c r="I6671" s="34">
        <v>3.9399999999999991E-3</v>
      </c>
      <c r="J6671" s="34">
        <v>3.9399999999999991E-3</v>
      </c>
      <c r="K6671" s="35"/>
      <c r="L6671" s="27">
        <v>0</v>
      </c>
      <c r="M6671" s="1">
        <v>34921</v>
      </c>
      <c r="N6671" s="34">
        <v>4.599999999999993E-3</v>
      </c>
      <c r="O6671" s="24">
        <v>0</v>
      </c>
      <c r="Q6671" s="1">
        <v>34488</v>
      </c>
      <c r="R6671" s="34">
        <v>2.7999999999999969E-3</v>
      </c>
      <c r="S6671" s="24">
        <v>0</v>
      </c>
      <c r="U6671" s="26"/>
      <c r="V6671" s="28"/>
      <c r="W6671" s="28"/>
      <c r="X6671" s="28"/>
      <c r="Y6671" s="28"/>
      <c r="Z6671" s="28"/>
      <c r="AA6671" s="28"/>
      <c r="AB6671" s="28"/>
      <c r="AC6671" s="28"/>
      <c r="AD6671" s="28"/>
      <c r="AE6671" s="28"/>
      <c r="AF6671" s="28"/>
    </row>
    <row r="6672" spans="1:32" x14ac:dyDescent="0.25">
      <c r="A6672" s="1">
        <v>35054</v>
      </c>
      <c r="B6672" s="34">
        <v>5.2099999999999994E-3</v>
      </c>
      <c r="C6672" s="24">
        <v>0</v>
      </c>
      <c r="E6672" s="1">
        <v>35047</v>
      </c>
      <c r="F6672" t="s">
        <v>13</v>
      </c>
      <c r="G6672" s="34">
        <v>3.6599999999999966E-3</v>
      </c>
      <c r="H6672" s="34">
        <v>3.6599999999999966E-3</v>
      </c>
      <c r="I6672" s="34">
        <v>3.6599999999999966E-3</v>
      </c>
      <c r="J6672" s="34">
        <v>3.6599999999999966E-3</v>
      </c>
      <c r="K6672" s="35"/>
      <c r="L6672" s="27">
        <v>0</v>
      </c>
      <c r="M6672" s="1">
        <v>34920</v>
      </c>
      <c r="N6672" s="34">
        <v>4.6000000000000069E-3</v>
      </c>
      <c r="O6672" s="24">
        <v>0</v>
      </c>
      <c r="Q6672" s="1">
        <v>34487</v>
      </c>
      <c r="R6672" s="34">
        <v>2.7999999999999969E-3</v>
      </c>
      <c r="S6672" s="24">
        <v>0</v>
      </c>
      <c r="U6672" s="26"/>
      <c r="V6672" s="28"/>
      <c r="W6672" s="28"/>
      <c r="X6672" s="28"/>
      <c r="Y6672" s="28"/>
      <c r="Z6672" s="28"/>
      <c r="AA6672" s="28"/>
      <c r="AB6672" s="28"/>
      <c r="AC6672" s="28"/>
      <c r="AD6672" s="28"/>
      <c r="AE6672" s="28"/>
      <c r="AF6672" s="28"/>
    </row>
    <row r="6673" spans="1:32" x14ac:dyDescent="0.25">
      <c r="A6673" s="1">
        <v>35053</v>
      </c>
      <c r="B6673" s="34">
        <v>4.9499999999999961E-3</v>
      </c>
      <c r="C6673" s="24">
        <v>0</v>
      </c>
      <c r="E6673" s="1">
        <v>35046</v>
      </c>
      <c r="F6673" t="s">
        <v>13</v>
      </c>
      <c r="G6673" s="34">
        <v>3.49E-3</v>
      </c>
      <c r="H6673" s="34">
        <v>3.49E-3</v>
      </c>
      <c r="I6673" s="34">
        <v>3.49E-3</v>
      </c>
      <c r="J6673" s="34">
        <v>3.49E-3</v>
      </c>
      <c r="K6673" s="35"/>
      <c r="L6673" s="27">
        <v>0</v>
      </c>
      <c r="M6673" s="1">
        <v>34919</v>
      </c>
      <c r="N6673" s="34">
        <v>4.3000000000000121E-3</v>
      </c>
      <c r="O6673" s="24">
        <v>0</v>
      </c>
      <c r="Q6673" s="1">
        <v>34486</v>
      </c>
      <c r="R6673" s="34">
        <v>2.6999999999999941E-3</v>
      </c>
      <c r="S6673" s="24">
        <v>0</v>
      </c>
      <c r="U6673" s="26"/>
      <c r="V6673" s="28"/>
      <c r="W6673" s="28"/>
      <c r="X6673" s="28"/>
      <c r="Y6673" s="28"/>
      <c r="Z6673" s="28"/>
      <c r="AA6673" s="28"/>
      <c r="AB6673" s="28"/>
      <c r="AC6673" s="28"/>
      <c r="AD6673" s="28"/>
      <c r="AE6673" s="28"/>
      <c r="AF6673" s="28"/>
    </row>
    <row r="6674" spans="1:32" x14ac:dyDescent="0.25">
      <c r="A6674" s="1">
        <v>35052</v>
      </c>
      <c r="B6674" s="34">
        <v>5.7600000000000012E-3</v>
      </c>
      <c r="C6674" s="24">
        <v>0</v>
      </c>
      <c r="E6674" s="1">
        <v>35045</v>
      </c>
      <c r="F6674" t="s">
        <v>13</v>
      </c>
      <c r="G6674" s="34">
        <v>3.4599999999999978E-3</v>
      </c>
      <c r="H6674" s="34">
        <v>3.4599999999999978E-3</v>
      </c>
      <c r="I6674" s="34">
        <v>3.4599999999999978E-3</v>
      </c>
      <c r="J6674" s="34">
        <v>3.4599999999999978E-3</v>
      </c>
      <c r="K6674" s="35"/>
      <c r="L6674" s="27">
        <v>0</v>
      </c>
      <c r="M6674" s="1">
        <v>34918</v>
      </c>
      <c r="N6674" s="34">
        <v>4.2999999999999983E-3</v>
      </c>
      <c r="O6674" s="24">
        <v>0</v>
      </c>
      <c r="Q6674" s="1">
        <v>34485</v>
      </c>
      <c r="R6674" s="34">
        <v>2.6999999999999941E-3</v>
      </c>
      <c r="S6674" s="24">
        <v>0</v>
      </c>
      <c r="U6674" s="26"/>
      <c r="V6674" s="28"/>
      <c r="W6674" s="28"/>
      <c r="X6674" s="28"/>
      <c r="Y6674" s="28"/>
      <c r="Z6674" s="28"/>
      <c r="AA6674" s="28"/>
      <c r="AB6674" s="28"/>
      <c r="AC6674" s="28"/>
      <c r="AD6674" s="28"/>
      <c r="AE6674" s="28"/>
      <c r="AF6674" s="28"/>
    </row>
    <row r="6675" spans="1:32" x14ac:dyDescent="0.25">
      <c r="A6675" s="1">
        <v>35051</v>
      </c>
      <c r="B6675" s="34">
        <v>5.0400000000000028E-3</v>
      </c>
      <c r="C6675" s="24">
        <v>0</v>
      </c>
      <c r="E6675" s="1">
        <v>35044</v>
      </c>
      <c r="F6675" t="s">
        <v>13</v>
      </c>
      <c r="G6675" s="34">
        <v>3.6199999999999982E-3</v>
      </c>
      <c r="H6675" s="34">
        <v>3.6199999999999982E-3</v>
      </c>
      <c r="I6675" s="34">
        <v>3.6199999999999982E-3</v>
      </c>
      <c r="J6675" s="34">
        <v>3.6199999999999982E-3</v>
      </c>
      <c r="K6675" s="35"/>
      <c r="L6675" s="27">
        <v>0</v>
      </c>
      <c r="M6675" s="1">
        <v>34915</v>
      </c>
      <c r="N6675" s="34">
        <v>4.1999999999999954E-3</v>
      </c>
      <c r="O6675" s="24">
        <v>0</v>
      </c>
      <c r="Q6675" s="1">
        <v>34481</v>
      </c>
      <c r="R6675" s="34">
        <v>2.7999999999999969E-3</v>
      </c>
      <c r="S6675" s="24">
        <v>0</v>
      </c>
      <c r="U6675" s="26"/>
      <c r="V6675" s="28"/>
      <c r="W6675" s="28"/>
      <c r="X6675" s="28"/>
      <c r="Y6675" s="28"/>
      <c r="Z6675" s="28"/>
      <c r="AA6675" s="28"/>
      <c r="AB6675" s="28"/>
      <c r="AC6675" s="28"/>
      <c r="AD6675" s="28"/>
      <c r="AE6675" s="28"/>
      <c r="AF6675" s="28"/>
    </row>
    <row r="6676" spans="1:32" x14ac:dyDescent="0.25">
      <c r="A6676" s="1">
        <v>35048</v>
      </c>
      <c r="B6676" s="34">
        <v>4.5600000000000016E-3</v>
      </c>
      <c r="C6676" s="24">
        <v>0</v>
      </c>
      <c r="E6676" s="1">
        <v>35041</v>
      </c>
      <c r="F6676" t="s">
        <v>13</v>
      </c>
      <c r="G6676" s="34">
        <v>3.479999999999997E-3</v>
      </c>
      <c r="H6676" s="34">
        <v>3.479999999999997E-3</v>
      </c>
      <c r="I6676" s="34">
        <v>3.479999999999997E-3</v>
      </c>
      <c r="J6676" s="34">
        <v>3.479999999999997E-3</v>
      </c>
      <c r="K6676" s="35"/>
      <c r="L6676" s="27">
        <v>0</v>
      </c>
      <c r="M6676" s="1">
        <v>34914</v>
      </c>
      <c r="N6676" s="34">
        <v>4.2000000000000093E-3</v>
      </c>
      <c r="O6676" s="24">
        <v>0</v>
      </c>
      <c r="Q6676" s="1">
        <v>34480</v>
      </c>
      <c r="R6676" s="34">
        <v>2.7999999999999969E-3</v>
      </c>
      <c r="S6676" s="24">
        <v>0</v>
      </c>
      <c r="U6676" s="26"/>
      <c r="V6676" s="28"/>
      <c r="W6676" s="28"/>
      <c r="X6676" s="28"/>
      <c r="Y6676" s="28"/>
      <c r="Z6676" s="28"/>
      <c r="AA6676" s="28"/>
      <c r="AB6676" s="28"/>
      <c r="AC6676" s="28"/>
      <c r="AD6676" s="28"/>
      <c r="AE6676" s="28"/>
      <c r="AF6676" s="28"/>
    </row>
    <row r="6677" spans="1:32" x14ac:dyDescent="0.25">
      <c r="A6677" s="1">
        <v>35047</v>
      </c>
      <c r="B6677" s="34">
        <v>4.2299999999999977E-3</v>
      </c>
      <c r="C6677" s="24">
        <v>0</v>
      </c>
      <c r="E6677" s="1">
        <v>35040</v>
      </c>
      <c r="F6677" t="s">
        <v>13</v>
      </c>
      <c r="G6677" s="34">
        <v>3.5400000000000015E-3</v>
      </c>
      <c r="H6677" s="34">
        <v>3.5400000000000015E-3</v>
      </c>
      <c r="I6677" s="34">
        <v>3.5400000000000015E-3</v>
      </c>
      <c r="J6677" s="34">
        <v>3.5400000000000015E-3</v>
      </c>
      <c r="K6677" s="35"/>
      <c r="L6677" s="27">
        <v>0</v>
      </c>
      <c r="M6677" s="1">
        <v>34913</v>
      </c>
      <c r="N6677" s="34">
        <v>4.4000000000000011E-3</v>
      </c>
      <c r="O6677" s="24">
        <v>0</v>
      </c>
      <c r="Q6677" s="1">
        <v>34479</v>
      </c>
      <c r="R6677" s="34">
        <v>2.2999999999999965E-3</v>
      </c>
      <c r="S6677" s="24">
        <v>0</v>
      </c>
      <c r="U6677" s="26"/>
      <c r="V6677" s="28"/>
      <c r="W6677" s="28"/>
      <c r="X6677" s="28"/>
      <c r="Y6677" s="28"/>
      <c r="Z6677" s="28"/>
      <c r="AA6677" s="28"/>
      <c r="AB6677" s="28"/>
      <c r="AC6677" s="28"/>
      <c r="AD6677" s="28"/>
      <c r="AE6677" s="28"/>
      <c r="AF6677" s="28"/>
    </row>
    <row r="6678" spans="1:32" x14ac:dyDescent="0.25">
      <c r="A6678" s="1">
        <v>35046</v>
      </c>
      <c r="B6678" s="34">
        <v>3.9599999999999982E-3</v>
      </c>
      <c r="C6678" s="24">
        <v>0</v>
      </c>
      <c r="E6678" s="1">
        <v>35039</v>
      </c>
      <c r="F6678" t="s">
        <v>13</v>
      </c>
      <c r="G6678" s="34">
        <v>3.4599999999999978E-3</v>
      </c>
      <c r="H6678" s="34">
        <v>3.4599999999999978E-3</v>
      </c>
      <c r="I6678" s="34">
        <v>3.4599999999999978E-3</v>
      </c>
      <c r="J6678" s="34">
        <v>3.4599999999999978E-3</v>
      </c>
      <c r="K6678" s="35"/>
      <c r="L6678" s="27">
        <v>0</v>
      </c>
      <c r="M6678" s="1">
        <v>34912</v>
      </c>
      <c r="N6678" s="34">
        <v>4.500000000000004E-3</v>
      </c>
      <c r="O6678" s="24">
        <v>0</v>
      </c>
      <c r="Q6678" s="1">
        <v>34478</v>
      </c>
      <c r="R6678" s="34">
        <v>2.3999999999999994E-3</v>
      </c>
      <c r="S6678" s="24">
        <v>0</v>
      </c>
      <c r="U6678" s="26"/>
      <c r="V6678" s="28"/>
      <c r="W6678" s="28"/>
      <c r="X6678" s="28"/>
      <c r="Y6678" s="28"/>
      <c r="Z6678" s="28"/>
      <c r="AA6678" s="28"/>
      <c r="AB6678" s="28"/>
      <c r="AC6678" s="28"/>
      <c r="AD6678" s="28"/>
      <c r="AE6678" s="28"/>
      <c r="AF6678" s="28"/>
    </row>
    <row r="6679" spans="1:32" x14ac:dyDescent="0.25">
      <c r="A6679" s="1">
        <v>35045</v>
      </c>
      <c r="B6679" s="34">
        <v>3.8200000000000039E-3</v>
      </c>
      <c r="C6679" s="24">
        <v>0</v>
      </c>
      <c r="E6679" s="1">
        <v>35038</v>
      </c>
      <c r="F6679" t="s">
        <v>13</v>
      </c>
      <c r="G6679" s="34">
        <v>3.5099999999999992E-3</v>
      </c>
      <c r="H6679" s="34">
        <v>3.5099999999999992E-3</v>
      </c>
      <c r="I6679" s="34">
        <v>3.5099999999999992E-3</v>
      </c>
      <c r="J6679" s="34">
        <v>3.5099999999999992E-3</v>
      </c>
      <c r="K6679" s="35"/>
      <c r="L6679" s="27">
        <v>0</v>
      </c>
      <c r="M6679" s="1">
        <v>34911</v>
      </c>
      <c r="N6679" s="34">
        <v>4.2999999999999983E-3</v>
      </c>
      <c r="O6679" s="24">
        <v>0</v>
      </c>
      <c r="Q6679" s="1">
        <v>34477</v>
      </c>
      <c r="R6679" s="34">
        <v>2.4999999999999883E-3</v>
      </c>
      <c r="S6679" s="24">
        <v>0</v>
      </c>
      <c r="U6679" s="26"/>
      <c r="V6679" s="28"/>
      <c r="W6679" s="28"/>
      <c r="X6679" s="28"/>
      <c r="Y6679" s="28"/>
      <c r="Z6679" s="28"/>
      <c r="AA6679" s="28"/>
      <c r="AB6679" s="28"/>
      <c r="AC6679" s="28"/>
      <c r="AD6679" s="28"/>
      <c r="AE6679" s="28"/>
      <c r="AF6679" s="28"/>
    </row>
    <row r="6680" spans="1:32" x14ac:dyDescent="0.25">
      <c r="A6680" s="1">
        <v>35044</v>
      </c>
      <c r="B6680" s="34">
        <v>3.7400000000000003E-3</v>
      </c>
      <c r="C6680" s="24">
        <v>0</v>
      </c>
      <c r="E6680" s="1">
        <v>35037</v>
      </c>
      <c r="F6680" t="s">
        <v>13</v>
      </c>
      <c r="G6680" s="34">
        <v>3.5600000000000007E-3</v>
      </c>
      <c r="H6680" s="34">
        <v>3.5600000000000007E-3</v>
      </c>
      <c r="I6680" s="34">
        <v>3.5600000000000007E-3</v>
      </c>
      <c r="J6680" s="34">
        <v>3.5600000000000007E-3</v>
      </c>
      <c r="K6680" s="35"/>
      <c r="L6680" s="27">
        <v>0</v>
      </c>
      <c r="M6680" s="1">
        <v>34908</v>
      </c>
      <c r="N6680" s="34">
        <v>4.4000000000000011E-3</v>
      </c>
      <c r="O6680" s="24">
        <v>0</v>
      </c>
      <c r="Q6680" s="1">
        <v>34474</v>
      </c>
      <c r="R6680" s="34">
        <v>2.7999999999999969E-3</v>
      </c>
      <c r="S6680" s="24">
        <v>0</v>
      </c>
      <c r="U6680" s="26"/>
      <c r="V6680" s="28"/>
      <c r="W6680" s="28"/>
      <c r="X6680" s="28"/>
      <c r="Y6680" s="28"/>
      <c r="Z6680" s="28"/>
      <c r="AA6680" s="28"/>
      <c r="AB6680" s="28"/>
      <c r="AC6680" s="28"/>
      <c r="AD6680" s="28"/>
      <c r="AE6680" s="28"/>
      <c r="AF6680" s="28"/>
    </row>
    <row r="6681" spans="1:32" x14ac:dyDescent="0.25">
      <c r="A6681" s="1">
        <v>35041</v>
      </c>
      <c r="B6681" s="34">
        <v>3.6399999999999974E-3</v>
      </c>
      <c r="C6681" s="24">
        <v>0</v>
      </c>
      <c r="E6681" s="1">
        <v>35034</v>
      </c>
      <c r="F6681" t="s">
        <v>13</v>
      </c>
      <c r="G6681" s="34">
        <v>4.1099999999999956E-3</v>
      </c>
      <c r="H6681" s="34">
        <v>4.1099999999999956E-3</v>
      </c>
      <c r="I6681" s="34">
        <v>4.1099999999999956E-3</v>
      </c>
      <c r="J6681" s="34">
        <v>4.1099999999999956E-3</v>
      </c>
      <c r="K6681" s="35"/>
      <c r="L6681" s="27">
        <v>0</v>
      </c>
      <c r="M6681" s="1">
        <v>34907</v>
      </c>
      <c r="N6681" s="34">
        <v>4.2999999999999983E-3</v>
      </c>
      <c r="O6681" s="24">
        <v>0</v>
      </c>
      <c r="Q6681" s="1">
        <v>34473</v>
      </c>
      <c r="R6681" s="34">
        <v>2.8000000000000108E-3</v>
      </c>
      <c r="S6681" s="24">
        <v>0</v>
      </c>
      <c r="U6681" s="26"/>
      <c r="V6681" s="28"/>
      <c r="W6681" s="28"/>
      <c r="X6681" s="28"/>
      <c r="Y6681" s="28"/>
      <c r="Z6681" s="28"/>
      <c r="AA6681" s="28"/>
      <c r="AB6681" s="28"/>
      <c r="AC6681" s="28"/>
      <c r="AD6681" s="28"/>
      <c r="AE6681" s="28"/>
      <c r="AF6681" s="28"/>
    </row>
    <row r="6682" spans="1:32" x14ac:dyDescent="0.25">
      <c r="A6682" s="1">
        <v>35040</v>
      </c>
      <c r="B6682" s="34">
        <v>3.5900000000000029E-3</v>
      </c>
      <c r="C6682" s="24">
        <v>0</v>
      </c>
      <c r="E6682" s="1">
        <v>35033</v>
      </c>
      <c r="F6682" t="s">
        <v>13</v>
      </c>
      <c r="G6682" s="34">
        <v>4.269999999999996E-3</v>
      </c>
      <c r="H6682" s="34">
        <v>4.269999999999996E-3</v>
      </c>
      <c r="I6682" s="34">
        <v>4.269999999999996E-3</v>
      </c>
      <c r="J6682" s="34">
        <v>4.269999999999996E-3</v>
      </c>
      <c r="K6682" s="35"/>
      <c r="L6682" s="27">
        <v>0</v>
      </c>
      <c r="M6682" s="1">
        <v>34906</v>
      </c>
      <c r="N6682" s="34">
        <v>4.4000000000000011E-3</v>
      </c>
      <c r="O6682" s="24">
        <v>0</v>
      </c>
      <c r="Q6682" s="1">
        <v>34472</v>
      </c>
      <c r="R6682" s="34">
        <v>2.3999999999999994E-3</v>
      </c>
      <c r="S6682" s="24">
        <v>0</v>
      </c>
      <c r="U6682" s="26"/>
      <c r="V6682" s="28"/>
      <c r="W6682" s="28"/>
      <c r="X6682" s="28"/>
      <c r="Y6682" s="28"/>
      <c r="Z6682" s="28"/>
      <c r="AA6682" s="28"/>
      <c r="AB6682" s="28"/>
      <c r="AC6682" s="28"/>
      <c r="AD6682" s="28"/>
      <c r="AE6682" s="28"/>
      <c r="AF6682" s="28"/>
    </row>
    <row r="6683" spans="1:32" x14ac:dyDescent="0.25">
      <c r="A6683" s="1">
        <v>35039</v>
      </c>
      <c r="B6683" s="34">
        <v>3.5499999999999976E-3</v>
      </c>
      <c r="C6683" s="24">
        <v>0</v>
      </c>
      <c r="E6683" s="1">
        <v>35032</v>
      </c>
      <c r="F6683" t="s">
        <v>13</v>
      </c>
      <c r="G6683" s="34">
        <v>4.5800000000000007E-3</v>
      </c>
      <c r="H6683" s="34">
        <v>4.5800000000000007E-3</v>
      </c>
      <c r="I6683" s="34">
        <v>4.5800000000000007E-3</v>
      </c>
      <c r="J6683" s="34">
        <v>4.5800000000000007E-3</v>
      </c>
      <c r="K6683" s="35"/>
      <c r="L6683" s="27">
        <v>0</v>
      </c>
      <c r="M6683" s="1">
        <v>34905</v>
      </c>
      <c r="N6683" s="34">
        <v>4.2999999999999983E-3</v>
      </c>
      <c r="O6683" s="24">
        <v>0</v>
      </c>
      <c r="Q6683" s="1">
        <v>34471</v>
      </c>
      <c r="R6683" s="34">
        <v>2.3999999999999994E-3</v>
      </c>
      <c r="S6683" s="24">
        <v>0</v>
      </c>
      <c r="U6683" s="26"/>
      <c r="V6683" s="28"/>
      <c r="W6683" s="28"/>
      <c r="X6683" s="28"/>
      <c r="Y6683" s="28"/>
      <c r="Z6683" s="28"/>
      <c r="AA6683" s="28"/>
      <c r="AB6683" s="28"/>
      <c r="AC6683" s="28"/>
      <c r="AD6683" s="28"/>
      <c r="AE6683" s="28"/>
      <c r="AF6683" s="28"/>
    </row>
    <row r="6684" spans="1:32" x14ac:dyDescent="0.25">
      <c r="A6684" s="1">
        <v>35038</v>
      </c>
      <c r="B6684" s="34">
        <v>3.2200000000000006E-3</v>
      </c>
      <c r="C6684" s="24">
        <v>0</v>
      </c>
      <c r="E6684" s="1">
        <v>35031</v>
      </c>
      <c r="F6684" t="s">
        <v>13</v>
      </c>
      <c r="G6684" s="34">
        <v>4.3199999999999975E-3</v>
      </c>
      <c r="H6684" s="34">
        <v>4.3199999999999975E-3</v>
      </c>
      <c r="I6684" s="34">
        <v>4.3199999999999975E-3</v>
      </c>
      <c r="J6684" s="34">
        <v>4.3199999999999975E-3</v>
      </c>
      <c r="K6684" s="35"/>
      <c r="L6684" s="27">
        <v>0</v>
      </c>
      <c r="M6684" s="1">
        <v>34904</v>
      </c>
      <c r="N6684" s="34">
        <v>4.4999999999999901E-3</v>
      </c>
      <c r="O6684" s="24">
        <v>0</v>
      </c>
      <c r="Q6684" s="1">
        <v>34470</v>
      </c>
      <c r="R6684" s="34">
        <v>2.1999999999999936E-3</v>
      </c>
      <c r="S6684" s="24">
        <v>0</v>
      </c>
      <c r="U6684" s="26"/>
      <c r="V6684" s="28"/>
      <c r="W6684" s="28"/>
      <c r="X6684" s="28"/>
      <c r="Y6684" s="28"/>
      <c r="Z6684" s="28"/>
      <c r="AA6684" s="28"/>
      <c r="AB6684" s="28"/>
      <c r="AC6684" s="28"/>
      <c r="AD6684" s="28"/>
      <c r="AE6684" s="28"/>
      <c r="AF6684" s="28"/>
    </row>
    <row r="6685" spans="1:32" x14ac:dyDescent="0.25">
      <c r="A6685" s="1">
        <v>35037</v>
      </c>
      <c r="B6685" s="34">
        <v>3.1100000000000017E-3</v>
      </c>
      <c r="C6685" s="24">
        <v>0</v>
      </c>
      <c r="E6685" s="1">
        <v>35030</v>
      </c>
      <c r="F6685" t="s">
        <v>13</v>
      </c>
      <c r="G6685" s="34">
        <v>4.4000000000000011E-3</v>
      </c>
      <c r="H6685" s="34">
        <v>4.4000000000000011E-3</v>
      </c>
      <c r="I6685" s="34">
        <v>4.4000000000000011E-3</v>
      </c>
      <c r="J6685" s="34">
        <v>4.4000000000000011E-3</v>
      </c>
      <c r="K6685" s="35"/>
      <c r="L6685" s="27">
        <v>0</v>
      </c>
      <c r="M6685" s="1">
        <v>34901</v>
      </c>
      <c r="N6685" s="34">
        <v>4.500000000000004E-3</v>
      </c>
      <c r="O6685" s="24">
        <v>0</v>
      </c>
      <c r="Q6685" s="1">
        <v>34467</v>
      </c>
      <c r="R6685" s="34">
        <v>2.0999999999999908E-3</v>
      </c>
      <c r="S6685" s="24">
        <v>0</v>
      </c>
      <c r="U6685" s="26"/>
      <c r="V6685" s="28"/>
      <c r="W6685" s="28"/>
      <c r="X6685" s="28"/>
      <c r="Y6685" s="28"/>
      <c r="Z6685" s="28"/>
      <c r="AA6685" s="28"/>
      <c r="AB6685" s="28"/>
      <c r="AC6685" s="28"/>
      <c r="AD6685" s="28"/>
      <c r="AE6685" s="28"/>
      <c r="AF6685" s="28"/>
    </row>
    <row r="6686" spans="1:32" x14ac:dyDescent="0.25">
      <c r="A6686" s="1">
        <v>35034</v>
      </c>
      <c r="B6686" s="34">
        <v>3.9799999999999974E-3</v>
      </c>
      <c r="C6686" s="24">
        <v>0</v>
      </c>
      <c r="E6686" s="1">
        <v>35027</v>
      </c>
      <c r="F6686" t="s">
        <v>13</v>
      </c>
      <c r="G6686" s="34">
        <v>4.4299999999999964E-3</v>
      </c>
      <c r="H6686" s="34">
        <v>4.4299999999999964E-3</v>
      </c>
      <c r="I6686" s="34">
        <v>4.4299999999999964E-3</v>
      </c>
      <c r="J6686" s="34">
        <v>4.4299999999999964E-3</v>
      </c>
      <c r="K6686" s="35"/>
      <c r="L6686" s="27">
        <v>0</v>
      </c>
      <c r="M6686" s="1">
        <v>34900</v>
      </c>
      <c r="N6686" s="34">
        <v>4.6000000000000069E-3</v>
      </c>
      <c r="O6686" s="24">
        <v>0</v>
      </c>
      <c r="Q6686" s="1">
        <v>34466</v>
      </c>
      <c r="R6686" s="34">
        <v>2.1000000000000046E-3</v>
      </c>
      <c r="S6686" s="24">
        <v>0</v>
      </c>
      <c r="U6686" s="26"/>
      <c r="V6686" s="28"/>
      <c r="W6686" s="28"/>
      <c r="X6686" s="28"/>
      <c r="Y6686" s="28"/>
      <c r="Z6686" s="28"/>
      <c r="AA6686" s="28"/>
      <c r="AB6686" s="28"/>
      <c r="AC6686" s="28"/>
      <c r="AD6686" s="28"/>
      <c r="AE6686" s="28"/>
      <c r="AF6686" s="28"/>
    </row>
    <row r="6687" spans="1:32" x14ac:dyDescent="0.25">
      <c r="A6687" s="1">
        <v>35033</v>
      </c>
      <c r="B6687" s="34">
        <v>4.2099999999999985E-3</v>
      </c>
      <c r="C6687" s="24">
        <v>0</v>
      </c>
      <c r="E6687" s="1">
        <v>35025</v>
      </c>
      <c r="F6687" t="s">
        <v>13</v>
      </c>
      <c r="G6687" s="34">
        <v>4.2799999999999991E-3</v>
      </c>
      <c r="H6687" s="34">
        <v>4.2799999999999991E-3</v>
      </c>
      <c r="I6687" s="34">
        <v>4.2799999999999991E-3</v>
      </c>
      <c r="J6687" s="34">
        <v>4.2799999999999991E-3</v>
      </c>
      <c r="K6687" s="35"/>
      <c r="L6687" s="27">
        <v>0</v>
      </c>
      <c r="M6687" s="1">
        <v>34899</v>
      </c>
      <c r="N6687" s="34">
        <v>4.7000000000000097E-3</v>
      </c>
      <c r="O6687" s="24">
        <v>0</v>
      </c>
      <c r="Q6687" s="1">
        <v>34465</v>
      </c>
      <c r="R6687" s="34">
        <v>2.0000000000000018E-3</v>
      </c>
      <c r="S6687" s="24">
        <v>0</v>
      </c>
      <c r="U6687" s="26"/>
      <c r="V6687" s="28"/>
      <c r="W6687" s="28"/>
      <c r="X6687" s="28"/>
      <c r="Y6687" s="28"/>
      <c r="Z6687" s="28"/>
      <c r="AA6687" s="28"/>
      <c r="AB6687" s="28"/>
      <c r="AC6687" s="28"/>
      <c r="AD6687" s="28"/>
      <c r="AE6687" s="28"/>
      <c r="AF6687" s="28"/>
    </row>
    <row r="6688" spans="1:32" x14ac:dyDescent="0.25">
      <c r="A6688" s="1">
        <v>35032</v>
      </c>
      <c r="B6688" s="34">
        <v>4.7500000000000042E-3</v>
      </c>
      <c r="C6688" s="24">
        <v>0</v>
      </c>
      <c r="E6688" s="1">
        <v>35024</v>
      </c>
      <c r="F6688" t="s">
        <v>13</v>
      </c>
      <c r="G6688" s="34">
        <v>4.3499999999999997E-3</v>
      </c>
      <c r="H6688" s="34">
        <v>4.3499999999999997E-3</v>
      </c>
      <c r="I6688" s="34">
        <v>4.3499999999999997E-3</v>
      </c>
      <c r="J6688" s="34">
        <v>4.3499999999999997E-3</v>
      </c>
      <c r="K6688" s="35"/>
      <c r="L6688" s="27">
        <v>0</v>
      </c>
      <c r="M6688" s="1">
        <v>34898</v>
      </c>
      <c r="N6688" s="34">
        <v>4.9000000000000016E-3</v>
      </c>
      <c r="O6688" s="24">
        <v>0</v>
      </c>
      <c r="Q6688" s="1">
        <v>34464</v>
      </c>
      <c r="R6688" s="34">
        <v>1.6999999999999932E-3</v>
      </c>
      <c r="S6688" s="24">
        <v>0</v>
      </c>
      <c r="U6688" s="26"/>
      <c r="V6688" s="28"/>
      <c r="W6688" s="28"/>
      <c r="X6688" s="28"/>
      <c r="Y6688" s="28"/>
      <c r="Z6688" s="28"/>
      <c r="AA6688" s="28"/>
      <c r="AB6688" s="28"/>
      <c r="AC6688" s="28"/>
      <c r="AD6688" s="28"/>
      <c r="AE6688" s="28"/>
      <c r="AF6688" s="28"/>
    </row>
    <row r="6689" spans="1:32" x14ac:dyDescent="0.25">
      <c r="A6689" s="1">
        <v>35031</v>
      </c>
      <c r="B6689" s="34">
        <v>4.7499999999999973E-3</v>
      </c>
      <c r="C6689" s="24">
        <v>0</v>
      </c>
      <c r="E6689" s="1">
        <v>35023</v>
      </c>
      <c r="F6689" t="s">
        <v>13</v>
      </c>
      <c r="G6689" s="34">
        <v>4.7899999999999957E-3</v>
      </c>
      <c r="H6689" s="34">
        <v>4.7899999999999957E-3</v>
      </c>
      <c r="I6689" s="34">
        <v>4.7899999999999957E-3</v>
      </c>
      <c r="J6689" s="34">
        <v>4.7899999999999957E-3</v>
      </c>
      <c r="K6689" s="35"/>
      <c r="L6689" s="27">
        <v>0</v>
      </c>
      <c r="M6689" s="1">
        <v>34897</v>
      </c>
      <c r="N6689" s="34">
        <v>4.7000000000000028E-3</v>
      </c>
      <c r="O6689" s="24">
        <v>0</v>
      </c>
      <c r="Q6689" s="1">
        <v>34463</v>
      </c>
      <c r="R6689" s="34">
        <v>1.4000000000000123E-3</v>
      </c>
      <c r="S6689" s="24">
        <v>0</v>
      </c>
      <c r="U6689" s="26"/>
      <c r="V6689" s="28"/>
      <c r="W6689" s="28"/>
      <c r="X6689" s="28"/>
      <c r="Y6689" s="28"/>
      <c r="Z6689" s="28"/>
      <c r="AA6689" s="28"/>
      <c r="AB6689" s="28"/>
      <c r="AC6689" s="28"/>
      <c r="AD6689" s="28"/>
      <c r="AE6689" s="28"/>
      <c r="AF6689" s="28"/>
    </row>
    <row r="6690" spans="1:32" x14ac:dyDescent="0.25">
      <c r="A6690" s="1">
        <v>35030</v>
      </c>
      <c r="B6690" s="34">
        <v>4.8399999999999971E-3</v>
      </c>
      <c r="C6690" s="24">
        <v>0</v>
      </c>
      <c r="E6690" s="1">
        <v>35020</v>
      </c>
      <c r="F6690" t="s">
        <v>13</v>
      </c>
      <c r="G6690" s="34">
        <v>4.8600000000000032E-3</v>
      </c>
      <c r="H6690" s="34">
        <v>4.8600000000000032E-3</v>
      </c>
      <c r="I6690" s="34">
        <v>4.8600000000000032E-3</v>
      </c>
      <c r="J6690" s="34">
        <v>4.8600000000000032E-3</v>
      </c>
      <c r="K6690" s="35"/>
      <c r="L6690" s="27">
        <v>0</v>
      </c>
      <c r="M6690" s="1">
        <v>34894</v>
      </c>
      <c r="N6690" s="34">
        <v>4.6000000000000069E-3</v>
      </c>
      <c r="O6690" s="24">
        <v>0</v>
      </c>
      <c r="Q6690" s="1">
        <v>34460</v>
      </c>
      <c r="R6690" s="34">
        <v>1.8000000000000099E-3</v>
      </c>
      <c r="S6690" s="24">
        <v>0</v>
      </c>
      <c r="U6690" s="26"/>
      <c r="V6690" s="28"/>
      <c r="W6690" s="28"/>
      <c r="X6690" s="28"/>
      <c r="Y6690" s="28"/>
      <c r="Z6690" s="28"/>
      <c r="AA6690" s="28"/>
      <c r="AB6690" s="28"/>
      <c r="AC6690" s="28"/>
      <c r="AD6690" s="28"/>
      <c r="AE6690" s="28"/>
      <c r="AF6690" s="28"/>
    </row>
    <row r="6691" spans="1:32" x14ac:dyDescent="0.25">
      <c r="A6691" s="1">
        <v>35027</v>
      </c>
      <c r="B6691" s="34">
        <v>5.0899999999999973E-3</v>
      </c>
      <c r="C6691" s="24">
        <v>0</v>
      </c>
      <c r="E6691" s="1">
        <v>35019</v>
      </c>
      <c r="F6691" t="s">
        <v>13</v>
      </c>
      <c r="G6691" s="34">
        <v>4.8599999999999963E-3</v>
      </c>
      <c r="H6691" s="34">
        <v>4.8599999999999963E-3</v>
      </c>
      <c r="I6691" s="34">
        <v>4.8599999999999963E-3</v>
      </c>
      <c r="J6691" s="34">
        <v>4.8599999999999963E-3</v>
      </c>
      <c r="K6691" s="35"/>
      <c r="L6691" s="27">
        <v>0</v>
      </c>
      <c r="M6691" s="1">
        <v>34893</v>
      </c>
      <c r="N6691" s="34">
        <v>4.7000000000000028E-3</v>
      </c>
      <c r="O6691" s="24">
        <v>0</v>
      </c>
      <c r="Q6691" s="1">
        <v>34459</v>
      </c>
      <c r="R6691" s="34">
        <v>2.2000000000000075E-3</v>
      </c>
      <c r="S6691" s="24">
        <v>0</v>
      </c>
      <c r="U6691" s="26"/>
      <c r="V6691" s="28"/>
      <c r="W6691" s="28"/>
      <c r="X6691" s="28"/>
      <c r="Y6691" s="28"/>
      <c r="Z6691" s="28"/>
      <c r="AA6691" s="28"/>
      <c r="AB6691" s="28"/>
      <c r="AC6691" s="28"/>
      <c r="AD6691" s="28"/>
      <c r="AE6691" s="28"/>
      <c r="AF6691" s="28"/>
    </row>
    <row r="6692" spans="1:32" x14ac:dyDescent="0.25">
      <c r="A6692" s="1">
        <v>35025</v>
      </c>
      <c r="B6692" s="34">
        <v>5.0699999999999981E-3</v>
      </c>
      <c r="C6692" s="24">
        <v>0</v>
      </c>
      <c r="E6692" s="1">
        <v>35018</v>
      </c>
      <c r="F6692" t="s">
        <v>13</v>
      </c>
      <c r="G6692" s="34">
        <v>4.9599999999999991E-3</v>
      </c>
      <c r="H6692" s="34">
        <v>4.9599999999999991E-3</v>
      </c>
      <c r="I6692" s="34">
        <v>4.9599999999999991E-3</v>
      </c>
      <c r="J6692" s="34">
        <v>4.9599999999999991E-3</v>
      </c>
      <c r="K6692" s="35"/>
      <c r="L6692" s="27">
        <v>0</v>
      </c>
      <c r="M6692" s="1">
        <v>34892</v>
      </c>
      <c r="N6692" s="34">
        <v>4.500000000000004E-3</v>
      </c>
      <c r="O6692" s="24">
        <v>0</v>
      </c>
      <c r="Q6692" s="1">
        <v>34458</v>
      </c>
      <c r="R6692" s="34">
        <v>2.0999999999999908E-3</v>
      </c>
      <c r="S6692" s="24">
        <v>0</v>
      </c>
      <c r="U6692" s="26"/>
      <c r="V6692" s="28"/>
      <c r="W6692" s="28"/>
      <c r="X6692" s="28"/>
      <c r="Y6692" s="28"/>
      <c r="Z6692" s="28"/>
      <c r="AA6692" s="28"/>
      <c r="AB6692" s="28"/>
      <c r="AC6692" s="28"/>
      <c r="AD6692" s="28"/>
      <c r="AE6692" s="28"/>
      <c r="AF6692" s="28"/>
    </row>
    <row r="6693" spans="1:32" x14ac:dyDescent="0.25">
      <c r="A6693" s="1">
        <v>35024</v>
      </c>
      <c r="B6693" s="34">
        <v>4.8699999999999993E-3</v>
      </c>
      <c r="C6693" s="24">
        <v>0</v>
      </c>
      <c r="E6693" s="1">
        <v>35017</v>
      </c>
      <c r="F6693" t="s">
        <v>13</v>
      </c>
      <c r="G6693" s="34">
        <v>5.2500000000000047E-3</v>
      </c>
      <c r="H6693" s="34">
        <v>5.2500000000000047E-3</v>
      </c>
      <c r="I6693" s="34">
        <v>5.2500000000000047E-3</v>
      </c>
      <c r="J6693" s="34">
        <v>5.2500000000000047E-3</v>
      </c>
      <c r="K6693" s="35"/>
      <c r="L6693" s="27">
        <v>0</v>
      </c>
      <c r="M6693" s="1">
        <v>34891</v>
      </c>
      <c r="N6693" s="34">
        <v>4.7999999999999918E-3</v>
      </c>
      <c r="O6693" s="24">
        <v>0</v>
      </c>
      <c r="Q6693" s="1">
        <v>34457</v>
      </c>
      <c r="R6693" s="34">
        <v>2.1999999999999936E-3</v>
      </c>
      <c r="S6693" s="24">
        <v>0</v>
      </c>
      <c r="U6693" s="26"/>
      <c r="V6693" s="28"/>
      <c r="W6693" s="28"/>
      <c r="X6693" s="28"/>
      <c r="Y6693" s="28"/>
      <c r="Z6693" s="28"/>
      <c r="AA6693" s="28"/>
      <c r="AB6693" s="28"/>
      <c r="AC6693" s="28"/>
      <c r="AD6693" s="28"/>
      <c r="AE6693" s="28"/>
      <c r="AF6693" s="28"/>
    </row>
    <row r="6694" spans="1:32" x14ac:dyDescent="0.25">
      <c r="A6694" s="1">
        <v>35023</v>
      </c>
      <c r="B6694" s="34">
        <v>5.4499999999999965E-3</v>
      </c>
      <c r="C6694" s="24">
        <v>0</v>
      </c>
      <c r="E6694" s="1">
        <v>35016</v>
      </c>
      <c r="F6694" t="s">
        <v>13</v>
      </c>
      <c r="G6694" s="34">
        <v>5.1799999999999971E-3</v>
      </c>
      <c r="H6694" s="34">
        <v>5.1799999999999971E-3</v>
      </c>
      <c r="I6694" s="34">
        <v>5.1799999999999971E-3</v>
      </c>
      <c r="J6694" s="34">
        <v>5.1799999999999971E-3</v>
      </c>
      <c r="K6694" s="35"/>
      <c r="L6694" s="27">
        <v>0</v>
      </c>
      <c r="M6694" s="1">
        <v>34890</v>
      </c>
      <c r="N6694" s="34">
        <v>4.7000000000000028E-3</v>
      </c>
      <c r="O6694" s="24">
        <v>0</v>
      </c>
      <c r="Q6694" s="1">
        <v>34456</v>
      </c>
      <c r="R6694" s="34">
        <v>2.3999999999999994E-3</v>
      </c>
      <c r="S6694" s="24">
        <v>0</v>
      </c>
      <c r="U6694" s="26"/>
      <c r="V6694" s="28"/>
      <c r="W6694" s="28"/>
      <c r="X6694" s="28"/>
      <c r="Y6694" s="28"/>
      <c r="Z6694" s="28"/>
      <c r="AA6694" s="28"/>
      <c r="AB6694" s="28"/>
      <c r="AC6694" s="28"/>
      <c r="AD6694" s="28"/>
      <c r="AE6694" s="28"/>
      <c r="AF6694" s="28"/>
    </row>
    <row r="6695" spans="1:32" x14ac:dyDescent="0.25">
      <c r="A6695" s="1">
        <v>35020</v>
      </c>
      <c r="B6695" s="34">
        <v>5.4100000000000051E-3</v>
      </c>
      <c r="C6695" s="24">
        <v>0</v>
      </c>
      <c r="E6695" s="1">
        <v>35013</v>
      </c>
      <c r="F6695" t="s">
        <v>13</v>
      </c>
      <c r="G6695" s="34">
        <v>4.8699999999999993E-3</v>
      </c>
      <c r="H6695" s="34">
        <v>4.8699999999999993E-3</v>
      </c>
      <c r="I6695" s="34">
        <v>4.8699999999999993E-3</v>
      </c>
      <c r="J6695" s="34">
        <v>4.8699999999999993E-3</v>
      </c>
      <c r="K6695" s="35"/>
      <c r="L6695" s="27">
        <v>0</v>
      </c>
      <c r="M6695" s="1">
        <v>34887</v>
      </c>
      <c r="N6695" s="34">
        <v>4.7999999999999918E-3</v>
      </c>
      <c r="O6695" s="24">
        <v>0</v>
      </c>
      <c r="Q6695" s="1">
        <v>34453</v>
      </c>
      <c r="R6695" s="34">
        <v>2.5000000000000022E-3</v>
      </c>
      <c r="S6695" s="24">
        <v>0</v>
      </c>
      <c r="U6695" s="26"/>
      <c r="V6695" s="28"/>
      <c r="W6695" s="28"/>
      <c r="X6695" s="28"/>
      <c r="Y6695" s="28"/>
      <c r="Z6695" s="28"/>
      <c r="AA6695" s="28"/>
      <c r="AB6695" s="28"/>
      <c r="AC6695" s="28"/>
      <c r="AD6695" s="28"/>
      <c r="AE6695" s="28"/>
      <c r="AF6695" s="28"/>
    </row>
    <row r="6696" spans="1:32" x14ac:dyDescent="0.25">
      <c r="A6696" s="1">
        <v>35019</v>
      </c>
      <c r="B6696" s="34">
        <v>5.3199999999999983E-3</v>
      </c>
      <c r="C6696" s="24">
        <v>0</v>
      </c>
      <c r="E6696" s="1">
        <v>35012</v>
      </c>
      <c r="F6696" t="s">
        <v>13</v>
      </c>
      <c r="G6696" s="34">
        <v>4.9000000000000016E-3</v>
      </c>
      <c r="H6696" s="34">
        <v>4.9000000000000016E-3</v>
      </c>
      <c r="I6696" s="34">
        <v>4.9000000000000016E-3</v>
      </c>
      <c r="J6696" s="34">
        <v>4.9000000000000016E-3</v>
      </c>
      <c r="K6696" s="35"/>
      <c r="L6696" s="27">
        <v>0</v>
      </c>
      <c r="M6696" s="1">
        <v>34886</v>
      </c>
      <c r="N6696" s="34">
        <v>4.7999999999999987E-3</v>
      </c>
      <c r="O6696" s="24">
        <v>0</v>
      </c>
      <c r="Q6696" s="1">
        <v>34452</v>
      </c>
      <c r="R6696" s="34">
        <v>2.5000000000000022E-3</v>
      </c>
      <c r="S6696" s="24">
        <v>0</v>
      </c>
      <c r="U6696" s="26"/>
      <c r="V6696" s="28"/>
      <c r="W6696" s="28"/>
      <c r="X6696" s="28"/>
      <c r="Y6696" s="28"/>
      <c r="Z6696" s="28"/>
      <c r="AA6696" s="28"/>
      <c r="AB6696" s="28"/>
      <c r="AC6696" s="28"/>
      <c r="AD6696" s="28"/>
      <c r="AE6696" s="28"/>
      <c r="AF6696" s="28"/>
    </row>
    <row r="6697" spans="1:32" x14ac:dyDescent="0.25">
      <c r="A6697" s="1">
        <v>35018</v>
      </c>
      <c r="B6697" s="34">
        <v>5.4999999999999979E-3</v>
      </c>
      <c r="C6697" s="24">
        <v>0</v>
      </c>
      <c r="E6697" s="1">
        <v>35011</v>
      </c>
      <c r="F6697" t="s">
        <v>13</v>
      </c>
      <c r="G6697" s="34">
        <v>4.5700000000000046E-3</v>
      </c>
      <c r="H6697" s="34">
        <v>4.5700000000000046E-3</v>
      </c>
      <c r="I6697" s="34">
        <v>4.5700000000000046E-3</v>
      </c>
      <c r="J6697" s="34">
        <v>4.5700000000000046E-3</v>
      </c>
      <c r="K6697" s="35"/>
      <c r="L6697" s="27">
        <v>0</v>
      </c>
      <c r="M6697" s="1">
        <v>34885</v>
      </c>
      <c r="N6697" s="34">
        <v>4.500000000000004E-3</v>
      </c>
      <c r="O6697" s="24">
        <v>0</v>
      </c>
      <c r="Q6697" s="1">
        <v>34450</v>
      </c>
      <c r="R6697" s="34">
        <v>2.6000000000000051E-3</v>
      </c>
      <c r="S6697" s="24">
        <v>0</v>
      </c>
      <c r="U6697" s="26"/>
      <c r="V6697" s="28"/>
      <c r="W6697" s="28"/>
      <c r="X6697" s="28"/>
      <c r="Y6697" s="28"/>
      <c r="Z6697" s="28"/>
      <c r="AA6697" s="28"/>
      <c r="AB6697" s="28"/>
      <c r="AC6697" s="28"/>
      <c r="AD6697" s="28"/>
      <c r="AE6697" s="28"/>
      <c r="AF6697" s="28"/>
    </row>
    <row r="6698" spans="1:32" x14ac:dyDescent="0.25">
      <c r="A6698" s="1">
        <v>35017</v>
      </c>
      <c r="B6698" s="34">
        <v>5.740000000000002E-3</v>
      </c>
      <c r="C6698" s="24">
        <v>0</v>
      </c>
      <c r="E6698" s="1">
        <v>35010</v>
      </c>
      <c r="F6698" t="s">
        <v>13</v>
      </c>
      <c r="G6698" s="34">
        <v>4.500000000000004E-3</v>
      </c>
      <c r="H6698" s="34">
        <v>4.500000000000004E-3</v>
      </c>
      <c r="I6698" s="34">
        <v>4.500000000000004E-3</v>
      </c>
      <c r="J6698" s="34">
        <v>4.500000000000004E-3</v>
      </c>
      <c r="K6698" s="35"/>
      <c r="L6698" s="27">
        <v>0</v>
      </c>
      <c r="M6698" s="1">
        <v>34883</v>
      </c>
      <c r="N6698" s="34">
        <v>4.6999999999999958E-3</v>
      </c>
      <c r="O6698" s="24">
        <v>0</v>
      </c>
      <c r="Q6698" s="1">
        <v>34449</v>
      </c>
      <c r="R6698" s="34">
        <v>2.8000000000000108E-3</v>
      </c>
      <c r="S6698" s="24">
        <v>0</v>
      </c>
      <c r="U6698" s="26"/>
      <c r="V6698" s="28"/>
      <c r="W6698" s="28"/>
      <c r="X6698" s="28"/>
      <c r="Y6698" s="28"/>
      <c r="Z6698" s="28"/>
      <c r="AA6698" s="28"/>
      <c r="AB6698" s="28"/>
      <c r="AC6698" s="28"/>
      <c r="AD6698" s="28"/>
      <c r="AE6698" s="28"/>
      <c r="AF6698" s="28"/>
    </row>
    <row r="6699" spans="1:32" x14ac:dyDescent="0.25">
      <c r="A6699" s="1">
        <v>35016</v>
      </c>
      <c r="B6699" s="34">
        <v>5.5499999999999994E-3</v>
      </c>
      <c r="C6699" s="24">
        <v>0</v>
      </c>
      <c r="E6699" s="1">
        <v>35009</v>
      </c>
      <c r="F6699" t="s">
        <v>13</v>
      </c>
      <c r="G6699" s="34">
        <v>4.6199999999999991E-3</v>
      </c>
      <c r="H6699" s="34">
        <v>4.6199999999999991E-3</v>
      </c>
      <c r="I6699" s="34">
        <v>4.6199999999999991E-3</v>
      </c>
      <c r="J6699" s="34">
        <v>4.6199999999999991E-3</v>
      </c>
      <c r="K6699" s="35"/>
      <c r="L6699" s="27">
        <v>0</v>
      </c>
      <c r="M6699" s="1">
        <v>34880</v>
      </c>
      <c r="N6699" s="34">
        <v>4.2999999999999983E-3</v>
      </c>
      <c r="O6699" s="24">
        <v>0</v>
      </c>
      <c r="Q6699" s="1">
        <v>34446</v>
      </c>
      <c r="R6699" s="34">
        <v>2.7999999999999969E-3</v>
      </c>
      <c r="S6699" s="24">
        <v>0</v>
      </c>
      <c r="U6699" s="26"/>
      <c r="V6699" s="28"/>
      <c r="W6699" s="28"/>
      <c r="X6699" s="28"/>
      <c r="Y6699" s="28"/>
      <c r="Z6699" s="28"/>
      <c r="AA6699" s="28"/>
      <c r="AB6699" s="28"/>
      <c r="AC6699" s="28"/>
      <c r="AD6699" s="28"/>
      <c r="AE6699" s="28"/>
      <c r="AF6699" s="28"/>
    </row>
    <row r="6700" spans="1:32" x14ac:dyDescent="0.25">
      <c r="A6700" s="1">
        <v>35013</v>
      </c>
      <c r="B6700" s="34">
        <v>5.5499999999999994E-3</v>
      </c>
      <c r="C6700" s="24">
        <v>0</v>
      </c>
      <c r="E6700" s="1">
        <v>35006</v>
      </c>
      <c r="F6700" t="s">
        <v>13</v>
      </c>
      <c r="G6700" s="34">
        <v>4.7600000000000003E-3</v>
      </c>
      <c r="H6700" s="34">
        <v>4.7600000000000003E-3</v>
      </c>
      <c r="I6700" s="34">
        <v>4.7600000000000003E-3</v>
      </c>
      <c r="J6700" s="34">
        <v>4.7600000000000003E-3</v>
      </c>
      <c r="K6700" s="35"/>
      <c r="L6700" s="27">
        <v>0</v>
      </c>
      <c r="M6700" s="1">
        <v>34879</v>
      </c>
      <c r="N6700" s="34">
        <v>4.1000000000000064E-3</v>
      </c>
      <c r="O6700" s="24">
        <v>0</v>
      </c>
      <c r="Q6700" s="1">
        <v>34445</v>
      </c>
      <c r="R6700" s="34">
        <v>3.1000000000000055E-3</v>
      </c>
      <c r="S6700" s="24">
        <v>0</v>
      </c>
      <c r="U6700" s="26"/>
      <c r="V6700" s="28"/>
      <c r="W6700" s="28"/>
      <c r="X6700" s="28"/>
      <c r="Y6700" s="28"/>
      <c r="Z6700" s="28"/>
      <c r="AA6700" s="28"/>
      <c r="AB6700" s="28"/>
      <c r="AC6700" s="28"/>
      <c r="AD6700" s="28"/>
      <c r="AE6700" s="28"/>
      <c r="AF6700" s="28"/>
    </row>
    <row r="6701" spans="1:32" x14ac:dyDescent="0.25">
      <c r="A6701" s="1">
        <v>35012</v>
      </c>
      <c r="B6701" s="34">
        <v>5.6700000000000014E-3</v>
      </c>
      <c r="C6701" s="24">
        <v>0</v>
      </c>
      <c r="E6701" s="1">
        <v>35005</v>
      </c>
      <c r="F6701" t="s">
        <v>13</v>
      </c>
      <c r="G6701" s="34">
        <v>4.8800000000000024E-3</v>
      </c>
      <c r="H6701" s="34">
        <v>4.8800000000000024E-3</v>
      </c>
      <c r="I6701" s="34">
        <v>4.8800000000000024E-3</v>
      </c>
      <c r="J6701" s="34">
        <v>4.8800000000000024E-3</v>
      </c>
      <c r="K6701" s="35"/>
      <c r="L6701" s="27">
        <v>0</v>
      </c>
      <c r="M6701" s="1">
        <v>34878</v>
      </c>
      <c r="N6701" s="34">
        <v>4.2999999999999983E-3</v>
      </c>
      <c r="O6701" s="24">
        <v>0</v>
      </c>
      <c r="Q6701" s="1">
        <v>34444</v>
      </c>
      <c r="R6701" s="34">
        <v>2.8000000000000108E-3</v>
      </c>
      <c r="S6701" s="24">
        <v>0</v>
      </c>
      <c r="U6701" s="26"/>
      <c r="V6701" s="28"/>
      <c r="W6701" s="28"/>
      <c r="X6701" s="28"/>
      <c r="Y6701" s="28"/>
      <c r="Z6701" s="28"/>
      <c r="AA6701" s="28"/>
      <c r="AB6701" s="28"/>
      <c r="AC6701" s="28"/>
      <c r="AD6701" s="28"/>
      <c r="AE6701" s="28"/>
      <c r="AF6701" s="28"/>
    </row>
    <row r="6702" spans="1:32" x14ac:dyDescent="0.25">
      <c r="A6702" s="1">
        <v>35011</v>
      </c>
      <c r="B6702" s="34">
        <v>5.2500000000000047E-3</v>
      </c>
      <c r="C6702" s="24">
        <v>0</v>
      </c>
      <c r="E6702" s="1">
        <v>35004</v>
      </c>
      <c r="F6702" t="s">
        <v>13</v>
      </c>
      <c r="G6702" s="34">
        <v>4.7299999999999981E-3</v>
      </c>
      <c r="H6702" s="34">
        <v>4.7299999999999981E-3</v>
      </c>
      <c r="I6702" s="34">
        <v>4.7299999999999981E-3</v>
      </c>
      <c r="J6702" s="34">
        <v>4.7299999999999981E-3</v>
      </c>
      <c r="K6702" s="35"/>
      <c r="L6702" s="27">
        <v>0</v>
      </c>
      <c r="M6702" s="1">
        <v>34877</v>
      </c>
      <c r="N6702" s="34">
        <v>4.1999999999999954E-3</v>
      </c>
      <c r="O6702" s="24">
        <v>0</v>
      </c>
      <c r="Q6702" s="1">
        <v>34443</v>
      </c>
      <c r="R6702" s="34">
        <v>2.7000000000000079E-3</v>
      </c>
      <c r="S6702" s="24">
        <v>0</v>
      </c>
      <c r="U6702" s="26"/>
      <c r="V6702" s="28"/>
      <c r="W6702" s="28"/>
      <c r="X6702" s="28"/>
      <c r="Y6702" s="28"/>
      <c r="Z6702" s="28"/>
      <c r="AA6702" s="28"/>
      <c r="AB6702" s="28"/>
      <c r="AC6702" s="28"/>
      <c r="AD6702" s="28"/>
      <c r="AE6702" s="28"/>
      <c r="AF6702" s="28"/>
    </row>
    <row r="6703" spans="1:32" x14ac:dyDescent="0.25">
      <c r="A6703" s="1">
        <v>35010</v>
      </c>
      <c r="B6703" s="34">
        <v>5.3400000000000045E-3</v>
      </c>
      <c r="C6703" s="24">
        <v>0</v>
      </c>
      <c r="E6703" s="1">
        <v>35003</v>
      </c>
      <c r="F6703" t="s">
        <v>13</v>
      </c>
      <c r="G6703" s="34">
        <v>4.2999999999999983E-3</v>
      </c>
      <c r="H6703" s="34">
        <v>4.2999999999999983E-3</v>
      </c>
      <c r="I6703" s="34">
        <v>4.2999999999999983E-3</v>
      </c>
      <c r="J6703" s="34">
        <v>4.2999999999999983E-3</v>
      </c>
      <c r="K6703" s="35"/>
      <c r="L6703" s="27">
        <v>0</v>
      </c>
      <c r="M6703" s="1">
        <v>34876</v>
      </c>
      <c r="N6703" s="34">
        <v>4.4000000000000011E-3</v>
      </c>
      <c r="O6703" s="24">
        <v>0</v>
      </c>
      <c r="Q6703" s="1">
        <v>34442</v>
      </c>
      <c r="R6703" s="34">
        <v>2.6999999999999941E-3</v>
      </c>
      <c r="S6703" s="24">
        <v>0</v>
      </c>
      <c r="U6703" s="26"/>
      <c r="V6703" s="28"/>
      <c r="W6703" s="28"/>
      <c r="X6703" s="28"/>
      <c r="Y6703" s="28"/>
      <c r="Z6703" s="28"/>
      <c r="AA6703" s="28"/>
      <c r="AB6703" s="28"/>
      <c r="AC6703" s="28"/>
      <c r="AD6703" s="28"/>
      <c r="AE6703" s="28"/>
      <c r="AF6703" s="28"/>
    </row>
    <row r="6704" spans="1:32" x14ac:dyDescent="0.25">
      <c r="A6704" s="1">
        <v>35009</v>
      </c>
      <c r="B6704" s="34">
        <v>5.2400000000000016E-3</v>
      </c>
      <c r="C6704" s="24">
        <v>0</v>
      </c>
      <c r="E6704" s="1">
        <v>35002</v>
      </c>
      <c r="F6704" t="s">
        <v>13</v>
      </c>
      <c r="G6704" s="34">
        <v>4.4000000000000011E-3</v>
      </c>
      <c r="H6704" s="34">
        <v>4.4000000000000011E-3</v>
      </c>
      <c r="I6704" s="34">
        <v>4.4000000000000011E-3</v>
      </c>
      <c r="J6704" s="34">
        <v>4.4000000000000011E-3</v>
      </c>
      <c r="K6704" s="35"/>
      <c r="L6704" s="27">
        <v>0</v>
      </c>
      <c r="M6704" s="1">
        <v>34873</v>
      </c>
      <c r="N6704" s="34">
        <v>4.500000000000004E-3</v>
      </c>
      <c r="O6704" s="24">
        <v>0</v>
      </c>
      <c r="Q6704" s="1">
        <v>34439</v>
      </c>
      <c r="R6704" s="34">
        <v>3.2000000000000084E-3</v>
      </c>
      <c r="S6704" s="24">
        <v>0</v>
      </c>
      <c r="U6704" s="26"/>
      <c r="V6704" s="28"/>
      <c r="W6704" s="28"/>
      <c r="X6704" s="28"/>
      <c r="Y6704" s="28"/>
      <c r="Z6704" s="28"/>
      <c r="AA6704" s="28"/>
      <c r="AB6704" s="28"/>
      <c r="AC6704" s="28"/>
      <c r="AD6704" s="28"/>
      <c r="AE6704" s="28"/>
      <c r="AF6704" s="28"/>
    </row>
    <row r="6705" spans="1:32" x14ac:dyDescent="0.25">
      <c r="A6705" s="1">
        <v>35006</v>
      </c>
      <c r="B6705" s="34">
        <v>5.4200000000000012E-3</v>
      </c>
      <c r="C6705" s="24">
        <v>0</v>
      </c>
      <c r="E6705" s="1">
        <v>34999</v>
      </c>
      <c r="F6705" t="s">
        <v>13</v>
      </c>
      <c r="G6705" s="34">
        <v>4.4200000000000003E-3</v>
      </c>
      <c r="H6705" s="34">
        <v>4.4200000000000003E-3</v>
      </c>
      <c r="I6705" s="34">
        <v>4.4200000000000003E-3</v>
      </c>
      <c r="J6705" s="34">
        <v>4.4200000000000003E-3</v>
      </c>
      <c r="K6705" s="35"/>
      <c r="L6705" s="27">
        <v>0</v>
      </c>
      <c r="M6705" s="1">
        <v>34872</v>
      </c>
      <c r="N6705" s="34">
        <v>4.2999999999999913E-3</v>
      </c>
      <c r="O6705" s="24">
        <v>0</v>
      </c>
      <c r="Q6705" s="1">
        <v>34438</v>
      </c>
      <c r="R6705" s="34">
        <v>3.2000000000000084E-3</v>
      </c>
      <c r="S6705" s="24">
        <v>0</v>
      </c>
      <c r="U6705" s="26"/>
      <c r="V6705" s="28"/>
      <c r="W6705" s="28"/>
      <c r="X6705" s="28"/>
      <c r="Y6705" s="28"/>
      <c r="Z6705" s="28"/>
      <c r="AA6705" s="28"/>
      <c r="AB6705" s="28"/>
      <c r="AC6705" s="28"/>
      <c r="AD6705" s="28"/>
      <c r="AE6705" s="28"/>
      <c r="AF6705" s="28"/>
    </row>
    <row r="6706" spans="1:32" x14ac:dyDescent="0.25">
      <c r="A6706" s="1">
        <v>35005</v>
      </c>
      <c r="B6706" s="34">
        <v>5.4900000000000018E-3</v>
      </c>
      <c r="C6706" s="24">
        <v>0</v>
      </c>
      <c r="E6706" s="1">
        <v>34998</v>
      </c>
      <c r="F6706" t="s">
        <v>13</v>
      </c>
      <c r="G6706" s="34">
        <v>4.3499999999999997E-3</v>
      </c>
      <c r="H6706" s="34">
        <v>4.3499999999999997E-3</v>
      </c>
      <c r="I6706" s="34">
        <v>4.3499999999999997E-3</v>
      </c>
      <c r="J6706" s="34">
        <v>4.3499999999999997E-3</v>
      </c>
      <c r="K6706" s="35"/>
      <c r="L6706" s="27">
        <v>0</v>
      </c>
      <c r="M6706" s="1">
        <v>34871</v>
      </c>
      <c r="N6706" s="34">
        <v>4.3000000000000052E-3</v>
      </c>
      <c r="O6706" s="24">
        <v>0</v>
      </c>
      <c r="Q6706" s="1">
        <v>34437</v>
      </c>
      <c r="R6706" s="34">
        <v>3.2999999999999974E-3</v>
      </c>
      <c r="S6706" s="24">
        <v>0</v>
      </c>
      <c r="U6706" s="26"/>
      <c r="V6706" s="28"/>
      <c r="W6706" s="28"/>
      <c r="X6706" s="28"/>
      <c r="Y6706" s="28"/>
      <c r="Z6706" s="28"/>
      <c r="AA6706" s="28"/>
      <c r="AB6706" s="28"/>
      <c r="AC6706" s="28"/>
      <c r="AD6706" s="28"/>
      <c r="AE6706" s="28"/>
      <c r="AF6706" s="28"/>
    </row>
    <row r="6707" spans="1:32" x14ac:dyDescent="0.25">
      <c r="A6707" s="1">
        <v>35004</v>
      </c>
      <c r="B6707" s="34">
        <v>5.1900000000000002E-3</v>
      </c>
      <c r="C6707" s="24">
        <v>0</v>
      </c>
      <c r="E6707" s="1">
        <v>34997</v>
      </c>
      <c r="F6707" t="s">
        <v>13</v>
      </c>
      <c r="G6707" s="34">
        <v>3.9199999999999999E-3</v>
      </c>
      <c r="H6707" s="34">
        <v>3.9199999999999999E-3</v>
      </c>
      <c r="I6707" s="34">
        <v>3.9199999999999999E-3</v>
      </c>
      <c r="J6707" s="34">
        <v>3.9199999999999999E-3</v>
      </c>
      <c r="K6707" s="35"/>
      <c r="L6707" s="27">
        <v>0</v>
      </c>
      <c r="M6707" s="1">
        <v>34870</v>
      </c>
      <c r="N6707" s="34">
        <v>4.1999999999999954E-3</v>
      </c>
      <c r="O6707" s="24">
        <v>0</v>
      </c>
      <c r="Q6707" s="1">
        <v>34436</v>
      </c>
      <c r="R6707" s="34">
        <v>3.2999999999999974E-3</v>
      </c>
      <c r="S6707" s="24">
        <v>0</v>
      </c>
      <c r="U6707" s="26"/>
      <c r="V6707" s="28"/>
      <c r="W6707" s="28"/>
      <c r="X6707" s="28"/>
      <c r="Y6707" s="28"/>
      <c r="Z6707" s="28"/>
      <c r="AA6707" s="28"/>
      <c r="AB6707" s="28"/>
      <c r="AC6707" s="28"/>
      <c r="AD6707" s="28"/>
      <c r="AE6707" s="28"/>
      <c r="AF6707" s="28"/>
    </row>
    <row r="6708" spans="1:32" x14ac:dyDescent="0.25">
      <c r="A6708" s="1">
        <v>35003</v>
      </c>
      <c r="B6708" s="34">
        <v>4.9900000000000014E-3</v>
      </c>
      <c r="C6708" s="24">
        <v>0</v>
      </c>
      <c r="E6708" s="1">
        <v>34996</v>
      </c>
      <c r="F6708" t="s">
        <v>13</v>
      </c>
      <c r="G6708" s="34">
        <v>3.589999999999996E-3</v>
      </c>
      <c r="H6708" s="34">
        <v>3.589999999999996E-3</v>
      </c>
      <c r="I6708" s="34">
        <v>3.589999999999996E-3</v>
      </c>
      <c r="J6708" s="34">
        <v>3.589999999999996E-3</v>
      </c>
      <c r="K6708" s="35"/>
      <c r="L6708" s="27">
        <v>0</v>
      </c>
      <c r="M6708" s="1">
        <v>34869</v>
      </c>
      <c r="N6708" s="34">
        <v>4.5999999999999999E-3</v>
      </c>
      <c r="O6708" s="24">
        <v>0</v>
      </c>
      <c r="Q6708" s="1">
        <v>34435</v>
      </c>
      <c r="R6708" s="34">
        <v>3.2000000000000084E-3</v>
      </c>
      <c r="S6708" s="24">
        <v>0</v>
      </c>
      <c r="U6708" s="26"/>
      <c r="V6708" s="28"/>
      <c r="W6708" s="28"/>
      <c r="X6708" s="28"/>
      <c r="Y6708" s="28"/>
      <c r="Z6708" s="28"/>
      <c r="AA6708" s="28"/>
      <c r="AB6708" s="28"/>
      <c r="AC6708" s="28"/>
      <c r="AD6708" s="28"/>
      <c r="AE6708" s="28"/>
      <c r="AF6708" s="28"/>
    </row>
    <row r="6709" spans="1:32" x14ac:dyDescent="0.25">
      <c r="A6709" s="1">
        <v>35002</v>
      </c>
      <c r="B6709" s="34">
        <v>5.2300000000000055E-3</v>
      </c>
      <c r="C6709" s="24">
        <v>0</v>
      </c>
      <c r="E6709" s="1">
        <v>34995</v>
      </c>
      <c r="F6709" t="s">
        <v>13</v>
      </c>
      <c r="G6709" s="34">
        <v>3.2299999999999968E-3</v>
      </c>
      <c r="H6709" s="34">
        <v>3.2299999999999968E-3</v>
      </c>
      <c r="I6709" s="34">
        <v>3.2299999999999968E-3</v>
      </c>
      <c r="J6709" s="34">
        <v>3.2299999999999968E-3</v>
      </c>
      <c r="K6709" s="35"/>
      <c r="L6709" s="27">
        <v>0</v>
      </c>
      <c r="M6709" s="1">
        <v>34866</v>
      </c>
      <c r="N6709" s="34">
        <v>4.2999999999999983E-3</v>
      </c>
      <c r="O6709" s="24">
        <v>0</v>
      </c>
      <c r="Q6709" s="1">
        <v>34432</v>
      </c>
      <c r="R6709" s="34">
        <v>3.1999999999999945E-3</v>
      </c>
      <c r="S6709" s="24">
        <v>0</v>
      </c>
      <c r="U6709" s="26"/>
      <c r="V6709" s="28"/>
      <c r="W6709" s="28"/>
      <c r="X6709" s="28"/>
      <c r="Y6709" s="28"/>
      <c r="Z6709" s="28"/>
      <c r="AA6709" s="28"/>
      <c r="AB6709" s="28"/>
      <c r="AC6709" s="28"/>
      <c r="AD6709" s="28"/>
      <c r="AE6709" s="28"/>
      <c r="AF6709" s="28"/>
    </row>
    <row r="6710" spans="1:32" x14ac:dyDescent="0.25">
      <c r="A6710" s="1">
        <v>34999</v>
      </c>
      <c r="B6710" s="34">
        <v>5.2099999999999994E-3</v>
      </c>
      <c r="C6710" s="24">
        <v>0</v>
      </c>
      <c r="E6710" s="1">
        <v>34992</v>
      </c>
      <c r="F6710" t="s">
        <v>13</v>
      </c>
      <c r="G6710" s="34">
        <v>3.3600000000000019E-3</v>
      </c>
      <c r="H6710" s="34">
        <v>3.3600000000000019E-3</v>
      </c>
      <c r="I6710" s="34">
        <v>3.3600000000000019E-3</v>
      </c>
      <c r="J6710" s="34">
        <v>3.3600000000000019E-3</v>
      </c>
      <c r="K6710" s="35"/>
      <c r="L6710" s="27">
        <v>0</v>
      </c>
      <c r="M6710" s="1">
        <v>34865</v>
      </c>
      <c r="N6710" s="34">
        <v>4.5999999999999999E-3</v>
      </c>
      <c r="O6710" s="24">
        <v>0</v>
      </c>
      <c r="Q6710" s="1">
        <v>34431</v>
      </c>
      <c r="R6710" s="34">
        <v>3.5000000000000031E-3</v>
      </c>
      <c r="S6710" s="24">
        <v>0</v>
      </c>
      <c r="U6710" s="26"/>
      <c r="V6710" s="28"/>
      <c r="W6710" s="28"/>
      <c r="X6710" s="28"/>
      <c r="Y6710" s="28"/>
      <c r="Z6710" s="28"/>
      <c r="AA6710" s="28"/>
      <c r="AB6710" s="28"/>
      <c r="AC6710" s="28"/>
      <c r="AD6710" s="28"/>
      <c r="AE6710" s="28"/>
      <c r="AF6710" s="28"/>
    </row>
    <row r="6711" spans="1:32" x14ac:dyDescent="0.25">
      <c r="A6711" s="1">
        <v>34998</v>
      </c>
      <c r="B6711" s="34">
        <v>5.3800000000000028E-3</v>
      </c>
      <c r="C6711" s="24">
        <v>0</v>
      </c>
      <c r="E6711" s="1">
        <v>34991</v>
      </c>
      <c r="F6711" t="s">
        <v>13</v>
      </c>
      <c r="G6711" s="34">
        <v>3.4399999999999986E-3</v>
      </c>
      <c r="H6711" s="34">
        <v>3.4399999999999986E-3</v>
      </c>
      <c r="I6711" s="34">
        <v>3.4399999999999986E-3</v>
      </c>
      <c r="J6711" s="34">
        <v>3.4399999999999986E-3</v>
      </c>
      <c r="K6711" s="35"/>
      <c r="L6711" s="27">
        <v>0</v>
      </c>
      <c r="M6711" s="1">
        <v>34864</v>
      </c>
      <c r="N6711" s="34">
        <v>4.4000000000000011E-3</v>
      </c>
      <c r="O6711" s="24">
        <v>0</v>
      </c>
      <c r="Q6711" s="1">
        <v>34430</v>
      </c>
      <c r="R6711" s="34">
        <v>3.1999999999999945E-3</v>
      </c>
      <c r="S6711" s="24">
        <v>0</v>
      </c>
      <c r="U6711" s="26"/>
      <c r="V6711" s="28"/>
      <c r="W6711" s="28"/>
      <c r="X6711" s="28"/>
      <c r="Y6711" s="28"/>
      <c r="Z6711" s="28"/>
      <c r="AA6711" s="28"/>
      <c r="AB6711" s="28"/>
      <c r="AC6711" s="28"/>
      <c r="AD6711" s="28"/>
      <c r="AE6711" s="28"/>
      <c r="AF6711" s="28"/>
    </row>
    <row r="6712" spans="1:32" x14ac:dyDescent="0.25">
      <c r="A6712" s="1">
        <v>34997</v>
      </c>
      <c r="B6712" s="34">
        <v>4.7799999999999995E-3</v>
      </c>
      <c r="C6712" s="24">
        <v>0</v>
      </c>
      <c r="E6712" s="1">
        <v>34990</v>
      </c>
      <c r="F6712" t="s">
        <v>13</v>
      </c>
      <c r="G6712" s="34">
        <v>3.2800000000000051E-3</v>
      </c>
      <c r="H6712" s="34">
        <v>3.2800000000000051E-3</v>
      </c>
      <c r="I6712" s="34">
        <v>3.2800000000000051E-3</v>
      </c>
      <c r="J6712" s="34">
        <v>3.2800000000000051E-3</v>
      </c>
      <c r="K6712" s="35"/>
      <c r="L6712" s="27">
        <v>0</v>
      </c>
      <c r="M6712" s="1">
        <v>34863</v>
      </c>
      <c r="N6712" s="34">
        <v>4.3999999999999942E-3</v>
      </c>
      <c r="O6712" s="24">
        <v>0</v>
      </c>
      <c r="Q6712" s="1">
        <v>34429</v>
      </c>
      <c r="R6712" s="34">
        <v>3.1000000000000055E-3</v>
      </c>
      <c r="S6712" s="24">
        <v>0</v>
      </c>
      <c r="U6712" s="26"/>
      <c r="V6712" s="28"/>
      <c r="W6712" s="28"/>
      <c r="X6712" s="28"/>
      <c r="Y6712" s="28"/>
      <c r="Z6712" s="28"/>
      <c r="AA6712" s="28"/>
      <c r="AB6712" s="28"/>
      <c r="AC6712" s="28"/>
      <c r="AD6712" s="28"/>
      <c r="AE6712" s="28"/>
      <c r="AF6712" s="28"/>
    </row>
    <row r="6713" spans="1:32" x14ac:dyDescent="0.25">
      <c r="A6713" s="1">
        <v>34996</v>
      </c>
      <c r="B6713" s="34">
        <v>4.5099999999999932E-3</v>
      </c>
      <c r="C6713" s="24">
        <v>0</v>
      </c>
      <c r="E6713" s="1">
        <v>34989</v>
      </c>
      <c r="F6713" t="s">
        <v>13</v>
      </c>
      <c r="G6713" s="34">
        <v>3.5000000000000031E-3</v>
      </c>
      <c r="H6713" s="34">
        <v>3.5000000000000031E-3</v>
      </c>
      <c r="I6713" s="34">
        <v>3.5000000000000031E-3</v>
      </c>
      <c r="J6713" s="34">
        <v>3.5000000000000031E-3</v>
      </c>
      <c r="K6713" s="35"/>
      <c r="L6713" s="27">
        <v>0</v>
      </c>
      <c r="M6713" s="1">
        <v>34862</v>
      </c>
      <c r="N6713" s="34">
        <v>3.8999999999999868E-3</v>
      </c>
      <c r="O6713" s="24">
        <v>0</v>
      </c>
      <c r="Q6713" s="1">
        <v>34428</v>
      </c>
      <c r="R6713" s="34">
        <v>2.7000000000000079E-3</v>
      </c>
      <c r="S6713" s="24">
        <v>0</v>
      </c>
      <c r="U6713" s="26"/>
      <c r="V6713" s="28"/>
      <c r="W6713" s="28"/>
      <c r="X6713" s="28"/>
      <c r="Y6713" s="28"/>
      <c r="Z6713" s="28"/>
      <c r="AA6713" s="28"/>
      <c r="AB6713" s="28"/>
      <c r="AC6713" s="28"/>
      <c r="AD6713" s="28"/>
      <c r="AE6713" s="28"/>
      <c r="AF6713" s="28"/>
    </row>
    <row r="6714" spans="1:32" x14ac:dyDescent="0.25">
      <c r="A6714" s="1">
        <v>34995</v>
      </c>
      <c r="B6714" s="34">
        <v>4.4599999999999987E-3</v>
      </c>
      <c r="C6714" s="24">
        <v>0</v>
      </c>
      <c r="E6714" s="1">
        <v>34988</v>
      </c>
      <c r="F6714" t="s">
        <v>13</v>
      </c>
      <c r="G6714" s="34">
        <v>3.4200000000000064E-3</v>
      </c>
      <c r="H6714" s="34">
        <v>3.4200000000000064E-3</v>
      </c>
      <c r="I6714" s="34">
        <v>3.4200000000000064E-3</v>
      </c>
      <c r="J6714" s="34">
        <v>3.4200000000000064E-3</v>
      </c>
      <c r="K6714" s="35"/>
      <c r="L6714" s="27">
        <v>0</v>
      </c>
      <c r="M6714" s="1">
        <v>34859</v>
      </c>
      <c r="N6714" s="34">
        <v>3.5999999999999921E-3</v>
      </c>
      <c r="O6714" s="24">
        <v>0</v>
      </c>
      <c r="Q6714" s="1">
        <v>34424</v>
      </c>
      <c r="R6714" s="34">
        <v>3.4000000000000002E-3</v>
      </c>
      <c r="S6714" s="24">
        <v>0</v>
      </c>
      <c r="U6714" s="26"/>
      <c r="V6714" s="28"/>
      <c r="W6714" s="28"/>
      <c r="X6714" s="28"/>
      <c r="Y6714" s="28"/>
      <c r="Z6714" s="28"/>
      <c r="AA6714" s="28"/>
      <c r="AB6714" s="28"/>
      <c r="AC6714" s="28"/>
      <c r="AD6714" s="28"/>
      <c r="AE6714" s="28"/>
      <c r="AF6714" s="28"/>
    </row>
    <row r="6715" spans="1:32" x14ac:dyDescent="0.25">
      <c r="A6715" s="1">
        <v>34992</v>
      </c>
      <c r="B6715" s="34">
        <v>4.4100000000000042E-3</v>
      </c>
      <c r="C6715" s="24">
        <v>0</v>
      </c>
      <c r="E6715" s="1">
        <v>34985</v>
      </c>
      <c r="F6715" t="s">
        <v>13</v>
      </c>
      <c r="G6715" s="34">
        <v>3.2399999999999998E-3</v>
      </c>
      <c r="H6715" s="34">
        <v>3.2399999999999998E-3</v>
      </c>
      <c r="I6715" s="34">
        <v>3.2399999999999998E-3</v>
      </c>
      <c r="J6715" s="34">
        <v>3.2399999999999998E-3</v>
      </c>
      <c r="K6715" s="35"/>
      <c r="L6715" s="27">
        <v>0</v>
      </c>
      <c r="M6715" s="1">
        <v>34858</v>
      </c>
      <c r="N6715" s="34">
        <v>3.7000000000000019E-3</v>
      </c>
      <c r="O6715" s="24">
        <v>0</v>
      </c>
      <c r="Q6715" s="1">
        <v>34423</v>
      </c>
      <c r="R6715" s="34">
        <v>3.1999999999999945E-3</v>
      </c>
      <c r="S6715" s="24">
        <v>0</v>
      </c>
      <c r="U6715" s="26"/>
      <c r="V6715" s="28"/>
      <c r="W6715" s="28"/>
      <c r="X6715" s="28"/>
      <c r="Y6715" s="28"/>
      <c r="Z6715" s="28"/>
      <c r="AA6715" s="28"/>
      <c r="AB6715" s="28"/>
      <c r="AC6715" s="28"/>
      <c r="AD6715" s="28"/>
      <c r="AE6715" s="28"/>
      <c r="AF6715" s="28"/>
    </row>
    <row r="6716" spans="1:32" x14ac:dyDescent="0.25">
      <c r="A6716" s="1">
        <v>34991</v>
      </c>
      <c r="B6716" s="34">
        <v>4.2299999999999977E-3</v>
      </c>
      <c r="C6716" s="24">
        <v>0</v>
      </c>
      <c r="E6716" s="1">
        <v>34984</v>
      </c>
      <c r="F6716" t="s">
        <v>13</v>
      </c>
      <c r="G6716" s="34">
        <v>3.7299999999999972E-3</v>
      </c>
      <c r="H6716" s="34">
        <v>3.7299999999999972E-3</v>
      </c>
      <c r="I6716" s="34">
        <v>3.7299999999999972E-3</v>
      </c>
      <c r="J6716" s="34">
        <v>3.7299999999999972E-3</v>
      </c>
      <c r="K6716" s="35"/>
      <c r="L6716" s="27">
        <v>0</v>
      </c>
      <c r="M6716" s="1">
        <v>34857</v>
      </c>
      <c r="N6716" s="34">
        <v>3.600000000000006E-3</v>
      </c>
      <c r="O6716" s="24">
        <v>0</v>
      </c>
      <c r="Q6716" s="1">
        <v>34422</v>
      </c>
      <c r="R6716" s="34">
        <v>3.4999999999999892E-3</v>
      </c>
      <c r="S6716" s="24">
        <v>0</v>
      </c>
      <c r="U6716" s="26"/>
      <c r="V6716" s="28"/>
      <c r="W6716" s="28"/>
      <c r="X6716" s="28"/>
      <c r="Y6716" s="28"/>
      <c r="Z6716" s="28"/>
      <c r="AA6716" s="28"/>
      <c r="AB6716" s="28"/>
      <c r="AC6716" s="28"/>
      <c r="AD6716" s="28"/>
      <c r="AE6716" s="28"/>
      <c r="AF6716" s="28"/>
    </row>
    <row r="6717" spans="1:32" x14ac:dyDescent="0.25">
      <c r="A6717" s="1">
        <v>34990</v>
      </c>
      <c r="B6717" s="34">
        <v>4.2300000000000046E-3</v>
      </c>
      <c r="C6717" s="24">
        <v>0</v>
      </c>
      <c r="E6717" s="1">
        <v>34983</v>
      </c>
      <c r="F6717" t="s">
        <v>13</v>
      </c>
      <c r="G6717" s="34">
        <v>3.7500000000000033E-3</v>
      </c>
      <c r="H6717" s="34">
        <v>3.7500000000000033E-3</v>
      </c>
      <c r="I6717" s="34">
        <v>3.7500000000000033E-3</v>
      </c>
      <c r="J6717" s="34">
        <v>3.7500000000000033E-3</v>
      </c>
      <c r="K6717" s="35"/>
      <c r="L6717" s="27">
        <v>0</v>
      </c>
      <c r="M6717" s="1">
        <v>34856</v>
      </c>
      <c r="N6717" s="34">
        <v>4.5999999999999999E-3</v>
      </c>
      <c r="O6717" s="24">
        <v>0</v>
      </c>
      <c r="Q6717" s="1">
        <v>34421</v>
      </c>
      <c r="R6717" s="34">
        <v>3.5000000000000031E-3</v>
      </c>
      <c r="S6717" s="24">
        <v>0</v>
      </c>
      <c r="U6717" s="26"/>
      <c r="V6717" s="28"/>
      <c r="W6717" s="28"/>
      <c r="X6717" s="28"/>
      <c r="Y6717" s="28"/>
      <c r="Z6717" s="28"/>
      <c r="AA6717" s="28"/>
      <c r="AB6717" s="28"/>
      <c r="AC6717" s="28"/>
      <c r="AD6717" s="28"/>
      <c r="AE6717" s="28"/>
      <c r="AF6717" s="28"/>
    </row>
    <row r="6718" spans="1:32" x14ac:dyDescent="0.25">
      <c r="A6718" s="1">
        <v>34989</v>
      </c>
      <c r="B6718" s="34">
        <v>4.3100000000000013E-3</v>
      </c>
      <c r="C6718" s="24">
        <v>0</v>
      </c>
      <c r="E6718" s="1">
        <v>34982</v>
      </c>
      <c r="F6718" t="s">
        <v>13</v>
      </c>
      <c r="G6718" s="34">
        <v>3.2099999999999976E-3</v>
      </c>
      <c r="H6718" s="34">
        <v>3.2099999999999976E-3</v>
      </c>
      <c r="I6718" s="34">
        <v>3.2099999999999976E-3</v>
      </c>
      <c r="J6718" s="34">
        <v>3.2099999999999976E-3</v>
      </c>
      <c r="K6718" s="35"/>
      <c r="L6718" s="27">
        <v>0</v>
      </c>
      <c r="M6718" s="1">
        <v>34855</v>
      </c>
      <c r="N6718" s="34">
        <v>4.5999999999999999E-3</v>
      </c>
      <c r="O6718" s="24">
        <v>0</v>
      </c>
      <c r="Q6718" s="1">
        <v>34418</v>
      </c>
      <c r="R6718" s="34">
        <v>3.7999999999999978E-3</v>
      </c>
      <c r="S6718" s="24">
        <v>0</v>
      </c>
      <c r="U6718" s="26"/>
      <c r="V6718" s="28"/>
      <c r="W6718" s="28"/>
      <c r="X6718" s="28"/>
      <c r="Y6718" s="28"/>
      <c r="Z6718" s="28"/>
      <c r="AA6718" s="28"/>
      <c r="AB6718" s="28"/>
      <c r="AC6718" s="28"/>
      <c r="AD6718" s="28"/>
      <c r="AE6718" s="28"/>
      <c r="AF6718" s="28"/>
    </row>
    <row r="6719" spans="1:32" x14ac:dyDescent="0.25">
      <c r="A6719" s="1">
        <v>34988</v>
      </c>
      <c r="B6719" s="34">
        <v>4.1300000000000017E-3</v>
      </c>
      <c r="C6719" s="24">
        <v>0</v>
      </c>
      <c r="E6719" s="1">
        <v>34978</v>
      </c>
      <c r="F6719" t="s">
        <v>13</v>
      </c>
      <c r="G6719" s="34">
        <v>3.4500000000000017E-3</v>
      </c>
      <c r="H6719" s="34">
        <v>3.4500000000000017E-3</v>
      </c>
      <c r="I6719" s="34">
        <v>3.4500000000000017E-3</v>
      </c>
      <c r="J6719" s="34">
        <v>3.4500000000000017E-3</v>
      </c>
      <c r="K6719" s="35"/>
      <c r="L6719" s="27">
        <v>0</v>
      </c>
      <c r="M6719" s="1">
        <v>34852</v>
      </c>
      <c r="N6719" s="34">
        <v>4.500000000000004E-3</v>
      </c>
      <c r="O6719" s="24">
        <v>0</v>
      </c>
      <c r="Q6719" s="1">
        <v>34417</v>
      </c>
      <c r="R6719" s="34">
        <v>4.0000000000000036E-3</v>
      </c>
      <c r="S6719" s="24">
        <v>0</v>
      </c>
      <c r="U6719" s="26"/>
      <c r="V6719" s="28"/>
      <c r="W6719" s="28"/>
      <c r="X6719" s="28"/>
      <c r="Y6719" s="28"/>
      <c r="Z6719" s="28"/>
      <c r="AA6719" s="28"/>
      <c r="AB6719" s="28"/>
      <c r="AC6719" s="28"/>
      <c r="AD6719" s="28"/>
      <c r="AE6719" s="28"/>
      <c r="AF6719" s="28"/>
    </row>
    <row r="6720" spans="1:32" x14ac:dyDescent="0.25">
      <c r="A6720" s="1">
        <v>34985</v>
      </c>
      <c r="B6720" s="34">
        <v>4.0000000000000036E-3</v>
      </c>
      <c r="C6720" s="24">
        <v>0</v>
      </c>
      <c r="E6720" s="1">
        <v>34977</v>
      </c>
      <c r="F6720" t="s">
        <v>13</v>
      </c>
      <c r="G6720" s="34">
        <v>3.5299999999999984E-3</v>
      </c>
      <c r="H6720" s="34">
        <v>3.5299999999999984E-3</v>
      </c>
      <c r="I6720" s="34">
        <v>3.5299999999999984E-3</v>
      </c>
      <c r="J6720" s="34">
        <v>3.5299999999999984E-3</v>
      </c>
      <c r="K6720" s="35"/>
      <c r="L6720" s="27">
        <v>0</v>
      </c>
      <c r="M6720" s="1">
        <v>34851</v>
      </c>
      <c r="N6720" s="34">
        <v>4.4000000000000011E-3</v>
      </c>
      <c r="O6720" s="24">
        <v>0</v>
      </c>
      <c r="Q6720" s="1">
        <v>34416</v>
      </c>
      <c r="R6720" s="34">
        <v>4.1000000000000064E-3</v>
      </c>
      <c r="S6720" s="24">
        <v>0</v>
      </c>
      <c r="U6720" s="26"/>
      <c r="V6720" s="28"/>
      <c r="W6720" s="28"/>
      <c r="X6720" s="28"/>
      <c r="Y6720" s="28"/>
      <c r="Z6720" s="28"/>
      <c r="AA6720" s="28"/>
      <c r="AB6720" s="28"/>
      <c r="AC6720" s="28"/>
      <c r="AD6720" s="28"/>
      <c r="AE6720" s="28"/>
      <c r="AF6720" s="28"/>
    </row>
    <row r="6721" spans="1:32" x14ac:dyDescent="0.25">
      <c r="A6721" s="1">
        <v>34984</v>
      </c>
      <c r="B6721" s="34">
        <v>5.0799999999999942E-3</v>
      </c>
      <c r="C6721" s="24">
        <v>0</v>
      </c>
      <c r="E6721" s="1">
        <v>34976</v>
      </c>
      <c r="F6721" t="s">
        <v>13</v>
      </c>
      <c r="G6721" s="34">
        <v>3.9599999999999982E-3</v>
      </c>
      <c r="H6721" s="34">
        <v>3.9599999999999982E-3</v>
      </c>
      <c r="I6721" s="34">
        <v>3.9599999999999982E-3</v>
      </c>
      <c r="J6721" s="34">
        <v>3.9599999999999982E-3</v>
      </c>
      <c r="K6721" s="35"/>
      <c r="L6721" s="27">
        <v>0</v>
      </c>
      <c r="M6721" s="1">
        <v>34850</v>
      </c>
      <c r="N6721" s="34">
        <v>4.1999999999999954E-3</v>
      </c>
      <c r="O6721" s="24">
        <v>0</v>
      </c>
      <c r="Q6721" s="1">
        <v>34415</v>
      </c>
      <c r="R6721" s="34">
        <v>4.1000000000000064E-3</v>
      </c>
      <c r="S6721" s="24">
        <v>0</v>
      </c>
      <c r="U6721" s="26"/>
      <c r="V6721" s="28"/>
      <c r="W6721" s="28"/>
      <c r="X6721" s="28"/>
      <c r="Y6721" s="28"/>
      <c r="Z6721" s="28"/>
      <c r="AA6721" s="28"/>
      <c r="AB6721" s="28"/>
      <c r="AC6721" s="28"/>
      <c r="AD6721" s="28"/>
      <c r="AE6721" s="28"/>
      <c r="AF6721" s="28"/>
    </row>
    <row r="6722" spans="1:32" x14ac:dyDescent="0.25">
      <c r="A6722" s="1">
        <v>34983</v>
      </c>
      <c r="B6722" s="34">
        <v>5.1600000000000049E-3</v>
      </c>
      <c r="C6722" s="24">
        <v>0</v>
      </c>
      <c r="E6722" s="1">
        <v>34975</v>
      </c>
      <c r="F6722" t="s">
        <v>13</v>
      </c>
      <c r="G6722" s="34">
        <v>3.6399999999999974E-3</v>
      </c>
      <c r="H6722" s="34">
        <v>3.6399999999999974E-3</v>
      </c>
      <c r="I6722" s="34">
        <v>3.6399999999999974E-3</v>
      </c>
      <c r="J6722" s="34">
        <v>3.6399999999999974E-3</v>
      </c>
      <c r="K6722" s="35"/>
      <c r="L6722" s="27">
        <v>0</v>
      </c>
      <c r="M6722" s="1">
        <v>34849</v>
      </c>
      <c r="N6722" s="34">
        <v>4.1999999999999954E-3</v>
      </c>
      <c r="O6722" s="24">
        <v>0</v>
      </c>
      <c r="Q6722" s="1">
        <v>34414</v>
      </c>
      <c r="R6722" s="34">
        <v>3.9000000000000007E-3</v>
      </c>
      <c r="S6722" s="24">
        <v>0</v>
      </c>
      <c r="U6722" s="26"/>
      <c r="V6722" s="28"/>
      <c r="W6722" s="28"/>
      <c r="X6722" s="28"/>
      <c r="Y6722" s="28"/>
      <c r="Z6722" s="28"/>
      <c r="AA6722" s="28"/>
      <c r="AB6722" s="28"/>
      <c r="AC6722" s="28"/>
      <c r="AD6722" s="28"/>
      <c r="AE6722" s="28"/>
      <c r="AF6722" s="28"/>
    </row>
    <row r="6723" spans="1:32" x14ac:dyDescent="0.25">
      <c r="A6723" s="1">
        <v>34982</v>
      </c>
      <c r="B6723" s="34">
        <v>4.7399999999999942E-3</v>
      </c>
      <c r="C6723" s="24">
        <v>0</v>
      </c>
      <c r="E6723" s="1">
        <v>34974</v>
      </c>
      <c r="F6723" t="s">
        <v>13</v>
      </c>
      <c r="G6723" s="34">
        <v>3.5799999999999998E-3</v>
      </c>
      <c r="H6723" s="34">
        <v>3.5799999999999998E-3</v>
      </c>
      <c r="I6723" s="34">
        <v>3.5799999999999998E-3</v>
      </c>
      <c r="J6723" s="34">
        <v>3.5799999999999998E-3</v>
      </c>
      <c r="K6723" s="35"/>
      <c r="L6723" s="27">
        <v>0</v>
      </c>
      <c r="M6723" s="1">
        <v>34845</v>
      </c>
      <c r="N6723" s="34">
        <v>4.0000000000000036E-3</v>
      </c>
      <c r="O6723" s="24">
        <v>0</v>
      </c>
      <c r="Q6723" s="1">
        <v>34411</v>
      </c>
      <c r="R6723" s="34">
        <v>4.1000000000000064E-3</v>
      </c>
      <c r="S6723" s="24">
        <v>0</v>
      </c>
      <c r="U6723" s="26"/>
      <c r="V6723" s="28"/>
      <c r="W6723" s="28"/>
      <c r="X6723" s="28"/>
      <c r="Y6723" s="28"/>
      <c r="Z6723" s="28"/>
      <c r="AA6723" s="28"/>
      <c r="AB6723" s="28"/>
      <c r="AC6723" s="28"/>
      <c r="AD6723" s="28"/>
      <c r="AE6723" s="28"/>
      <c r="AF6723" s="28"/>
    </row>
    <row r="6724" spans="1:32" x14ac:dyDescent="0.25">
      <c r="A6724" s="1">
        <v>34978</v>
      </c>
      <c r="B6724" s="34">
        <v>4.9300000000000038E-3</v>
      </c>
      <c r="C6724" s="24">
        <v>0</v>
      </c>
      <c r="E6724" s="1">
        <v>34971</v>
      </c>
      <c r="F6724" t="s">
        <v>13</v>
      </c>
      <c r="G6724" s="34">
        <v>3.2799999999999982E-3</v>
      </c>
      <c r="H6724" s="34">
        <v>3.2799999999999982E-3</v>
      </c>
      <c r="I6724" s="34">
        <v>3.2799999999999982E-3</v>
      </c>
      <c r="J6724" s="34">
        <v>3.2799999999999982E-3</v>
      </c>
      <c r="K6724" s="35"/>
      <c r="L6724" s="27">
        <v>0</v>
      </c>
      <c r="M6724" s="1">
        <v>34844</v>
      </c>
      <c r="N6724" s="34">
        <v>3.9000000000000007E-3</v>
      </c>
      <c r="O6724" s="24">
        <v>0</v>
      </c>
      <c r="Q6724" s="1">
        <v>34410</v>
      </c>
      <c r="R6724" s="34">
        <v>4.1999999999999954E-3</v>
      </c>
      <c r="S6724" s="24">
        <v>0</v>
      </c>
      <c r="U6724" s="26"/>
      <c r="V6724" s="28"/>
      <c r="W6724" s="28"/>
      <c r="X6724" s="28"/>
      <c r="Y6724" s="28"/>
      <c r="Z6724" s="28"/>
      <c r="AA6724" s="28"/>
      <c r="AB6724" s="28"/>
      <c r="AC6724" s="28"/>
      <c r="AD6724" s="28"/>
      <c r="AE6724" s="28"/>
      <c r="AF6724" s="28"/>
    </row>
    <row r="6725" spans="1:32" x14ac:dyDescent="0.25">
      <c r="A6725" s="1">
        <v>34977</v>
      </c>
      <c r="B6725" s="34">
        <v>5.060000000000002E-3</v>
      </c>
      <c r="C6725" s="24">
        <v>0</v>
      </c>
      <c r="E6725" s="1">
        <v>34970</v>
      </c>
      <c r="F6725" t="s">
        <v>13</v>
      </c>
      <c r="G6725" s="34">
        <v>3.7799999999999917E-3</v>
      </c>
      <c r="H6725" s="34">
        <v>3.7799999999999917E-3</v>
      </c>
      <c r="I6725" s="34">
        <v>3.7799999999999917E-3</v>
      </c>
      <c r="J6725" s="34">
        <v>3.7799999999999917E-3</v>
      </c>
      <c r="K6725" s="35"/>
      <c r="L6725" s="27">
        <v>0</v>
      </c>
      <c r="M6725" s="1">
        <v>34843</v>
      </c>
      <c r="N6725" s="34">
        <v>3.699999999999995E-3</v>
      </c>
      <c r="O6725" s="24">
        <v>0</v>
      </c>
      <c r="Q6725" s="1">
        <v>34409</v>
      </c>
      <c r="R6725" s="34">
        <v>4.1999999999999954E-3</v>
      </c>
      <c r="S6725" s="24">
        <v>0</v>
      </c>
      <c r="U6725" s="26"/>
      <c r="V6725" s="28"/>
      <c r="W6725" s="28"/>
      <c r="X6725" s="28"/>
      <c r="Y6725" s="28"/>
      <c r="Z6725" s="28"/>
      <c r="AA6725" s="28"/>
      <c r="AB6725" s="28"/>
      <c r="AC6725" s="28"/>
      <c r="AD6725" s="28"/>
      <c r="AE6725" s="28"/>
      <c r="AF6725" s="28"/>
    </row>
    <row r="6726" spans="1:32" x14ac:dyDescent="0.25">
      <c r="A6726" s="1">
        <v>34976</v>
      </c>
      <c r="B6726" s="34">
        <v>5.6299999999999961E-3</v>
      </c>
      <c r="C6726" s="24">
        <v>0</v>
      </c>
      <c r="E6726" s="1">
        <v>34969</v>
      </c>
      <c r="F6726" t="s">
        <v>13</v>
      </c>
      <c r="G6726" s="34">
        <v>4.2400000000000007E-3</v>
      </c>
      <c r="H6726" s="34">
        <v>4.2400000000000007E-3</v>
      </c>
      <c r="I6726" s="34">
        <v>4.2400000000000007E-3</v>
      </c>
      <c r="J6726" s="34">
        <v>4.2400000000000007E-3</v>
      </c>
      <c r="K6726" s="35"/>
      <c r="L6726" s="27">
        <v>0</v>
      </c>
      <c r="M6726" s="1">
        <v>34842</v>
      </c>
      <c r="N6726" s="34">
        <v>3.600000000000006E-3</v>
      </c>
      <c r="O6726" s="24">
        <v>0</v>
      </c>
      <c r="Q6726" s="1">
        <v>34408</v>
      </c>
      <c r="R6726" s="34">
        <v>4.3000000000000121E-3</v>
      </c>
      <c r="S6726" s="24">
        <v>0</v>
      </c>
      <c r="U6726" s="26"/>
      <c r="V6726" s="28"/>
      <c r="W6726" s="28"/>
      <c r="X6726" s="28"/>
      <c r="Y6726" s="28"/>
      <c r="Z6726" s="28"/>
      <c r="AA6726" s="28"/>
      <c r="AB6726" s="28"/>
      <c r="AC6726" s="28"/>
      <c r="AD6726" s="28"/>
      <c r="AE6726" s="28"/>
      <c r="AF6726" s="28"/>
    </row>
    <row r="6727" spans="1:32" x14ac:dyDescent="0.25">
      <c r="A6727" s="1">
        <v>34975</v>
      </c>
      <c r="B6727" s="34">
        <v>5.3300000000000014E-3</v>
      </c>
      <c r="C6727" s="24">
        <v>0</v>
      </c>
      <c r="E6727" s="1">
        <v>34968</v>
      </c>
      <c r="F6727" t="s">
        <v>13</v>
      </c>
      <c r="G6727" s="34">
        <v>3.8699999999999915E-3</v>
      </c>
      <c r="H6727" s="34">
        <v>3.8699999999999915E-3</v>
      </c>
      <c r="I6727" s="34">
        <v>3.8699999999999915E-3</v>
      </c>
      <c r="J6727" s="34">
        <v>3.8699999999999915E-3</v>
      </c>
      <c r="K6727" s="35"/>
      <c r="L6727" s="27">
        <v>0</v>
      </c>
      <c r="M6727" s="1">
        <v>34841</v>
      </c>
      <c r="N6727" s="34">
        <v>3.5000000000000031E-3</v>
      </c>
      <c r="O6727" s="24">
        <v>0</v>
      </c>
      <c r="Q6727" s="1">
        <v>34407</v>
      </c>
      <c r="R6727" s="34">
        <v>4.2999999999999983E-3</v>
      </c>
      <c r="S6727" s="24">
        <v>0</v>
      </c>
      <c r="U6727" s="26"/>
      <c r="V6727" s="28"/>
      <c r="W6727" s="28"/>
      <c r="X6727" s="28"/>
      <c r="Y6727" s="28"/>
      <c r="Z6727" s="28"/>
      <c r="AA6727" s="28"/>
      <c r="AB6727" s="28"/>
      <c r="AC6727" s="28"/>
      <c r="AD6727" s="28"/>
      <c r="AE6727" s="28"/>
      <c r="AF6727" s="28"/>
    </row>
    <row r="6728" spans="1:32" x14ac:dyDescent="0.25">
      <c r="A6728" s="1">
        <v>34974</v>
      </c>
      <c r="B6728" s="34">
        <v>5.3300000000000014E-3</v>
      </c>
      <c r="C6728" s="24">
        <v>0</v>
      </c>
      <c r="E6728" s="1">
        <v>34967</v>
      </c>
      <c r="F6728" t="s">
        <v>13</v>
      </c>
      <c r="G6728" s="34">
        <v>4.0200000000000027E-3</v>
      </c>
      <c r="H6728" s="34">
        <v>4.0200000000000027E-3</v>
      </c>
      <c r="I6728" s="34">
        <v>4.0200000000000027E-3</v>
      </c>
      <c r="J6728" s="34">
        <v>4.0200000000000027E-3</v>
      </c>
      <c r="K6728" s="35"/>
      <c r="L6728" s="27">
        <v>0</v>
      </c>
      <c r="M6728" s="1">
        <v>34838</v>
      </c>
      <c r="N6728" s="34">
        <v>3.4999999999999892E-3</v>
      </c>
      <c r="O6728" s="24">
        <v>0</v>
      </c>
      <c r="Q6728" s="1">
        <v>34404</v>
      </c>
      <c r="R6728" s="34">
        <v>4.4999999999999901E-3</v>
      </c>
      <c r="S6728" s="24">
        <v>0</v>
      </c>
      <c r="U6728" s="26"/>
      <c r="V6728" s="28"/>
      <c r="W6728" s="28"/>
      <c r="X6728" s="28"/>
      <c r="Y6728" s="28"/>
      <c r="Z6728" s="28"/>
      <c r="AA6728" s="28"/>
      <c r="AB6728" s="28"/>
      <c r="AC6728" s="28"/>
      <c r="AD6728" s="28"/>
      <c r="AE6728" s="28"/>
      <c r="AF6728" s="28"/>
    </row>
    <row r="6729" spans="1:32" x14ac:dyDescent="0.25">
      <c r="A6729" s="1">
        <v>34971</v>
      </c>
      <c r="B6729" s="34">
        <v>5.170000000000001E-3</v>
      </c>
      <c r="C6729" s="24">
        <v>0</v>
      </c>
      <c r="E6729" s="1">
        <v>34964</v>
      </c>
      <c r="F6729" t="s">
        <v>13</v>
      </c>
      <c r="G6729" s="34">
        <v>4.1800000000000032E-3</v>
      </c>
      <c r="H6729" s="34">
        <v>4.1800000000000032E-3</v>
      </c>
      <c r="I6729" s="34">
        <v>4.1800000000000032E-3</v>
      </c>
      <c r="J6729" s="34">
        <v>4.1800000000000032E-3</v>
      </c>
      <c r="K6729" s="35"/>
      <c r="L6729" s="27">
        <v>0</v>
      </c>
      <c r="M6729" s="1">
        <v>34837</v>
      </c>
      <c r="N6729" s="34">
        <v>3.4999999999999892E-3</v>
      </c>
      <c r="O6729" s="24">
        <v>0</v>
      </c>
      <c r="Q6729" s="1">
        <v>34403</v>
      </c>
      <c r="R6729" s="34">
        <v>4.6000000000000069E-3</v>
      </c>
      <c r="S6729" s="24">
        <v>0</v>
      </c>
      <c r="U6729" s="26"/>
      <c r="V6729" s="28"/>
      <c r="W6729" s="28"/>
      <c r="X6729" s="28"/>
      <c r="Y6729" s="28"/>
      <c r="Z6729" s="28"/>
      <c r="AA6729" s="28"/>
      <c r="AB6729" s="28"/>
      <c r="AC6729" s="28"/>
      <c r="AD6729" s="28"/>
      <c r="AE6729" s="28"/>
      <c r="AF6729" s="28"/>
    </row>
    <row r="6730" spans="1:32" x14ac:dyDescent="0.25">
      <c r="A6730" s="1">
        <v>34970</v>
      </c>
      <c r="B6730" s="34">
        <v>5.8799999999999963E-3</v>
      </c>
      <c r="C6730" s="24">
        <v>0</v>
      </c>
      <c r="E6730" s="1">
        <v>34963</v>
      </c>
      <c r="F6730" t="s">
        <v>13</v>
      </c>
      <c r="G6730" s="34">
        <v>4.2000000000000023E-3</v>
      </c>
      <c r="H6730" s="34">
        <v>4.2000000000000023E-3</v>
      </c>
      <c r="I6730" s="34">
        <v>4.2000000000000023E-3</v>
      </c>
      <c r="J6730" s="34">
        <v>4.2000000000000023E-3</v>
      </c>
      <c r="K6730" s="35"/>
      <c r="L6730" s="27">
        <v>0</v>
      </c>
      <c r="M6730" s="1">
        <v>34836</v>
      </c>
      <c r="N6730" s="34">
        <v>3.7999999999999978E-3</v>
      </c>
      <c r="O6730" s="24">
        <v>0</v>
      </c>
      <c r="Q6730" s="1">
        <v>34402</v>
      </c>
      <c r="R6730" s="34">
        <v>4.7000000000000097E-3</v>
      </c>
      <c r="S6730" s="24">
        <v>0</v>
      </c>
      <c r="U6730" s="26"/>
      <c r="V6730" s="28"/>
      <c r="W6730" s="28"/>
      <c r="X6730" s="28"/>
      <c r="Y6730" s="28"/>
      <c r="Z6730" s="28"/>
      <c r="AA6730" s="28"/>
      <c r="AB6730" s="28"/>
      <c r="AC6730" s="28"/>
      <c r="AD6730" s="28"/>
      <c r="AE6730" s="28"/>
      <c r="AF6730" s="28"/>
    </row>
    <row r="6731" spans="1:32" x14ac:dyDescent="0.25">
      <c r="A6731" s="1">
        <v>34969</v>
      </c>
      <c r="B6731" s="34">
        <v>6.3199999999999992E-3</v>
      </c>
      <c r="C6731" s="24">
        <v>0</v>
      </c>
      <c r="E6731" s="1">
        <v>34962</v>
      </c>
      <c r="F6731" t="s">
        <v>13</v>
      </c>
      <c r="G6731" s="34">
        <v>3.8699999999999984E-3</v>
      </c>
      <c r="H6731" s="34">
        <v>3.8699999999999984E-3</v>
      </c>
      <c r="I6731" s="34">
        <v>3.8699999999999984E-3</v>
      </c>
      <c r="J6731" s="34">
        <v>3.8699999999999984E-3</v>
      </c>
      <c r="K6731" s="35"/>
      <c r="L6731" s="27">
        <v>0</v>
      </c>
      <c r="M6731" s="1">
        <v>34835</v>
      </c>
      <c r="N6731" s="34">
        <v>3.5000000000000031E-3</v>
      </c>
      <c r="O6731" s="24">
        <v>0</v>
      </c>
      <c r="Q6731" s="1">
        <v>34401</v>
      </c>
      <c r="R6731" s="34">
        <v>4.7000000000000097E-3</v>
      </c>
      <c r="S6731" s="24">
        <v>0</v>
      </c>
      <c r="U6731" s="26"/>
      <c r="V6731" s="28"/>
      <c r="W6731" s="28"/>
      <c r="X6731" s="28"/>
      <c r="Y6731" s="28"/>
      <c r="Z6731" s="28"/>
      <c r="AA6731" s="28"/>
      <c r="AB6731" s="28"/>
      <c r="AC6731" s="28"/>
      <c r="AD6731" s="28"/>
      <c r="AE6731" s="28"/>
      <c r="AF6731" s="28"/>
    </row>
    <row r="6732" spans="1:32" x14ac:dyDescent="0.25">
      <c r="A6732" s="1">
        <v>34968</v>
      </c>
      <c r="B6732" s="34">
        <v>6.0099999999999945E-3</v>
      </c>
      <c r="C6732" s="24">
        <v>0</v>
      </c>
      <c r="E6732" s="1">
        <v>34961</v>
      </c>
      <c r="F6732" t="s">
        <v>13</v>
      </c>
      <c r="G6732" s="34">
        <v>4.1800000000000032E-3</v>
      </c>
      <c r="H6732" s="34">
        <v>4.1800000000000032E-3</v>
      </c>
      <c r="I6732" s="34">
        <v>4.1800000000000032E-3</v>
      </c>
      <c r="J6732" s="34">
        <v>4.1800000000000032E-3</v>
      </c>
      <c r="K6732" s="35"/>
      <c r="L6732" s="27">
        <v>0</v>
      </c>
      <c r="M6732" s="1">
        <v>34834</v>
      </c>
      <c r="N6732" s="34">
        <v>3.8000000000000117E-3</v>
      </c>
      <c r="O6732" s="24">
        <v>0</v>
      </c>
      <c r="Q6732" s="1">
        <v>34400</v>
      </c>
      <c r="R6732" s="34">
        <v>4.7999999999999987E-3</v>
      </c>
      <c r="S6732" s="24">
        <v>0</v>
      </c>
      <c r="U6732" s="26"/>
      <c r="V6732" s="28"/>
      <c r="W6732" s="28"/>
      <c r="X6732" s="28"/>
      <c r="Y6732" s="28"/>
      <c r="Z6732" s="28"/>
      <c r="AA6732" s="28"/>
      <c r="AB6732" s="28"/>
      <c r="AC6732" s="28"/>
      <c r="AD6732" s="28"/>
      <c r="AE6732" s="28"/>
      <c r="AF6732" s="28"/>
    </row>
    <row r="6733" spans="1:32" x14ac:dyDescent="0.25">
      <c r="A6733" s="1">
        <v>34967</v>
      </c>
      <c r="B6733" s="34">
        <v>6.3500000000000015E-3</v>
      </c>
      <c r="C6733" s="24">
        <v>0</v>
      </c>
      <c r="E6733" s="1">
        <v>34960</v>
      </c>
      <c r="F6733" t="s">
        <v>13</v>
      </c>
      <c r="G6733" s="34">
        <v>3.8699999999999984E-3</v>
      </c>
      <c r="H6733" s="34">
        <v>3.8699999999999984E-3</v>
      </c>
      <c r="I6733" s="34">
        <v>3.8699999999999984E-3</v>
      </c>
      <c r="J6733" s="34">
        <v>3.8699999999999984E-3</v>
      </c>
      <c r="K6733" s="35"/>
      <c r="L6733" s="27">
        <v>0</v>
      </c>
      <c r="M6733" s="1">
        <v>34831</v>
      </c>
      <c r="N6733" s="34">
        <v>3.7999999999999978E-3</v>
      </c>
      <c r="O6733" s="24">
        <v>0</v>
      </c>
      <c r="Q6733" s="1">
        <v>34397</v>
      </c>
      <c r="R6733" s="34">
        <v>4.7000000000000097E-3</v>
      </c>
      <c r="S6733" s="24">
        <v>0</v>
      </c>
      <c r="U6733" s="26"/>
      <c r="V6733" s="28"/>
      <c r="W6733" s="28"/>
      <c r="X6733" s="28"/>
      <c r="Y6733" s="28"/>
      <c r="Z6733" s="28"/>
      <c r="AA6733" s="28"/>
      <c r="AB6733" s="28"/>
      <c r="AC6733" s="28"/>
      <c r="AD6733" s="28"/>
      <c r="AE6733" s="28"/>
      <c r="AF6733" s="28"/>
    </row>
    <row r="6734" spans="1:32" x14ac:dyDescent="0.25">
      <c r="A6734" s="1">
        <v>34964</v>
      </c>
      <c r="B6734" s="34">
        <v>6.5899999999999986E-3</v>
      </c>
      <c r="C6734" s="24">
        <v>0</v>
      </c>
      <c r="E6734" s="1">
        <v>34957</v>
      </c>
      <c r="F6734" t="s">
        <v>13</v>
      </c>
      <c r="G6734" s="34">
        <v>3.7000000000000019E-3</v>
      </c>
      <c r="H6734" s="34">
        <v>3.7000000000000019E-3</v>
      </c>
      <c r="I6734" s="34">
        <v>3.7000000000000019E-3</v>
      </c>
      <c r="J6734" s="34">
        <v>3.7000000000000019E-3</v>
      </c>
      <c r="K6734" s="35"/>
      <c r="L6734" s="27">
        <v>0</v>
      </c>
      <c r="M6734" s="1">
        <v>34830</v>
      </c>
      <c r="N6734" s="34">
        <v>3.699999999999995E-3</v>
      </c>
      <c r="O6734" s="24">
        <v>0</v>
      </c>
      <c r="Q6734" s="1">
        <v>34396</v>
      </c>
      <c r="R6734" s="34">
        <v>4.9000000000000016E-3</v>
      </c>
      <c r="S6734" s="24">
        <v>0</v>
      </c>
      <c r="U6734" s="26"/>
      <c r="V6734" s="28"/>
      <c r="W6734" s="28"/>
      <c r="X6734" s="28"/>
      <c r="Y6734" s="28"/>
      <c r="Z6734" s="28"/>
      <c r="AA6734" s="28"/>
      <c r="AB6734" s="28"/>
      <c r="AC6734" s="28"/>
      <c r="AD6734" s="28"/>
      <c r="AE6734" s="28"/>
      <c r="AF6734" s="28"/>
    </row>
    <row r="6735" spans="1:32" x14ac:dyDescent="0.25">
      <c r="A6735" s="1">
        <v>34963</v>
      </c>
      <c r="B6735" s="34">
        <v>6.3300000000000023E-3</v>
      </c>
      <c r="C6735" s="24">
        <v>0</v>
      </c>
      <c r="E6735" s="1">
        <v>34956</v>
      </c>
      <c r="F6735" t="s">
        <v>13</v>
      </c>
      <c r="G6735" s="34">
        <v>3.7200000000000011E-3</v>
      </c>
      <c r="H6735" s="34">
        <v>3.7200000000000011E-3</v>
      </c>
      <c r="I6735" s="34">
        <v>3.7200000000000011E-3</v>
      </c>
      <c r="J6735" s="34">
        <v>3.7200000000000011E-3</v>
      </c>
      <c r="K6735" s="35"/>
      <c r="L6735" s="27">
        <v>0</v>
      </c>
      <c r="M6735" s="1">
        <v>34829</v>
      </c>
      <c r="N6735" s="34">
        <v>3.7999999999999978E-3</v>
      </c>
      <c r="O6735" s="24">
        <v>0</v>
      </c>
      <c r="Q6735" s="1">
        <v>34395</v>
      </c>
      <c r="R6735" s="34">
        <v>4.9000000000000016E-3</v>
      </c>
      <c r="S6735" s="24">
        <v>0</v>
      </c>
      <c r="U6735" s="26"/>
      <c r="V6735" s="28"/>
      <c r="W6735" s="28"/>
      <c r="X6735" s="28"/>
      <c r="Y6735" s="28"/>
      <c r="Z6735" s="28"/>
      <c r="AA6735" s="28"/>
      <c r="AB6735" s="28"/>
      <c r="AC6735" s="28"/>
      <c r="AD6735" s="28"/>
      <c r="AE6735" s="28"/>
      <c r="AF6735" s="28"/>
    </row>
    <row r="6736" spans="1:32" x14ac:dyDescent="0.25">
      <c r="A6736" s="1">
        <v>34962</v>
      </c>
      <c r="B6736" s="34">
        <v>6.0300000000000006E-3</v>
      </c>
      <c r="C6736" s="24">
        <v>0</v>
      </c>
      <c r="E6736" s="1">
        <v>34955</v>
      </c>
      <c r="F6736" t="s">
        <v>13</v>
      </c>
      <c r="G6736" s="34">
        <v>4.0400000000000019E-3</v>
      </c>
      <c r="H6736" s="34">
        <v>4.0400000000000019E-3</v>
      </c>
      <c r="I6736" s="34">
        <v>4.0400000000000019E-3</v>
      </c>
      <c r="J6736" s="34">
        <v>4.0400000000000019E-3</v>
      </c>
      <c r="K6736" s="35"/>
      <c r="L6736" s="27">
        <v>0</v>
      </c>
      <c r="M6736" s="1">
        <v>34828</v>
      </c>
      <c r="N6736" s="34">
        <v>3.7999999999999978E-3</v>
      </c>
      <c r="O6736" s="24">
        <v>0</v>
      </c>
      <c r="Q6736" s="1">
        <v>34394</v>
      </c>
      <c r="R6736" s="34">
        <v>5.1000000000000073E-3</v>
      </c>
      <c r="S6736" s="24">
        <v>0</v>
      </c>
      <c r="U6736" s="26"/>
      <c r="V6736" s="28"/>
      <c r="W6736" s="28"/>
      <c r="X6736" s="28"/>
      <c r="Y6736" s="28"/>
      <c r="Z6736" s="28"/>
      <c r="AA6736" s="28"/>
      <c r="AB6736" s="28"/>
      <c r="AC6736" s="28"/>
      <c r="AD6736" s="28"/>
      <c r="AE6736" s="28"/>
      <c r="AF6736" s="28"/>
    </row>
    <row r="6737" spans="1:32" x14ac:dyDescent="0.25">
      <c r="A6737" s="1">
        <v>34961</v>
      </c>
      <c r="B6737" s="34">
        <v>6.2900000000000039E-3</v>
      </c>
      <c r="C6737" s="24">
        <v>0</v>
      </c>
      <c r="E6737" s="1">
        <v>34954</v>
      </c>
      <c r="F6737" t="s">
        <v>13</v>
      </c>
      <c r="G6737" s="34">
        <v>4.0000000000000036E-3</v>
      </c>
      <c r="H6737" s="34">
        <v>4.0000000000000036E-3</v>
      </c>
      <c r="I6737" s="34">
        <v>4.0000000000000036E-3</v>
      </c>
      <c r="J6737" s="34">
        <v>4.0000000000000036E-3</v>
      </c>
      <c r="K6737" s="35"/>
      <c r="L6737" s="27">
        <v>0</v>
      </c>
      <c r="M6737" s="1">
        <v>34827</v>
      </c>
      <c r="N6737" s="34">
        <v>3.7999999999999978E-3</v>
      </c>
      <c r="O6737" s="24">
        <v>0</v>
      </c>
      <c r="Q6737" s="1">
        <v>34393</v>
      </c>
      <c r="R6737" s="34">
        <v>5.1999999999999963E-3</v>
      </c>
      <c r="S6737" s="24">
        <v>0</v>
      </c>
      <c r="U6737" s="26"/>
      <c r="V6737" s="28"/>
      <c r="W6737" s="28"/>
      <c r="X6737" s="28"/>
      <c r="Y6737" s="28"/>
      <c r="Z6737" s="28"/>
      <c r="AA6737" s="28"/>
      <c r="AB6737" s="28"/>
      <c r="AC6737" s="28"/>
      <c r="AD6737" s="28"/>
      <c r="AE6737" s="28"/>
      <c r="AF6737" s="28"/>
    </row>
    <row r="6738" spans="1:32" x14ac:dyDescent="0.25">
      <c r="A6738" s="1">
        <v>34960</v>
      </c>
      <c r="B6738" s="34">
        <v>6.3399999999999984E-3</v>
      </c>
      <c r="C6738" s="24">
        <v>0</v>
      </c>
      <c r="E6738" s="1">
        <v>34953</v>
      </c>
      <c r="F6738" t="s">
        <v>13</v>
      </c>
      <c r="G6738" s="34">
        <v>4.2899999999999952E-3</v>
      </c>
      <c r="H6738" s="34">
        <v>4.2899999999999952E-3</v>
      </c>
      <c r="I6738" s="34">
        <v>4.2899999999999952E-3</v>
      </c>
      <c r="J6738" s="34">
        <v>4.2899999999999952E-3</v>
      </c>
      <c r="K6738" s="35"/>
      <c r="L6738" s="27">
        <v>0</v>
      </c>
      <c r="M6738" s="1">
        <v>34824</v>
      </c>
      <c r="N6738" s="34">
        <v>3.7999999999999978E-3</v>
      </c>
      <c r="O6738" s="24">
        <v>0</v>
      </c>
      <c r="Q6738" s="1">
        <v>34390</v>
      </c>
      <c r="R6738" s="34">
        <v>5.1999999999999963E-3</v>
      </c>
      <c r="S6738" s="24">
        <v>0</v>
      </c>
      <c r="U6738" s="26"/>
      <c r="V6738" s="28"/>
      <c r="W6738" s="28"/>
      <c r="X6738" s="28"/>
      <c r="Y6738" s="28"/>
      <c r="Z6738" s="28"/>
      <c r="AA6738" s="28"/>
      <c r="AB6738" s="28"/>
      <c r="AC6738" s="28"/>
      <c r="AD6738" s="28"/>
      <c r="AE6738" s="28"/>
      <c r="AF6738" s="28"/>
    </row>
    <row r="6739" spans="1:32" x14ac:dyDescent="0.25">
      <c r="A6739" s="1">
        <v>34957</v>
      </c>
      <c r="B6739" s="34">
        <v>5.8800000000000033E-3</v>
      </c>
      <c r="C6739" s="24">
        <v>0</v>
      </c>
      <c r="E6739" s="1">
        <v>34950</v>
      </c>
      <c r="F6739" t="s">
        <v>13</v>
      </c>
      <c r="G6739" s="34">
        <v>4.3699999999999989E-3</v>
      </c>
      <c r="H6739" s="34">
        <v>4.3699999999999989E-3</v>
      </c>
      <c r="I6739" s="34">
        <v>4.3699999999999989E-3</v>
      </c>
      <c r="J6739" s="34">
        <v>4.3699999999999989E-3</v>
      </c>
      <c r="K6739" s="35"/>
      <c r="L6739" s="27">
        <v>0</v>
      </c>
      <c r="M6739" s="1">
        <v>34823</v>
      </c>
      <c r="N6739" s="34">
        <v>3.699999999999995E-3</v>
      </c>
      <c r="O6739" s="24">
        <v>0</v>
      </c>
      <c r="Q6739" s="1">
        <v>34389</v>
      </c>
      <c r="R6739" s="34">
        <v>5.3000000000000061E-3</v>
      </c>
      <c r="S6739" s="24">
        <v>0</v>
      </c>
      <c r="U6739" s="26"/>
      <c r="V6739" s="28"/>
      <c r="W6739" s="28"/>
      <c r="X6739" s="28"/>
      <c r="Y6739" s="28"/>
      <c r="Z6739" s="28"/>
      <c r="AA6739" s="28"/>
      <c r="AB6739" s="28"/>
      <c r="AC6739" s="28"/>
      <c r="AD6739" s="28"/>
      <c r="AE6739" s="28"/>
      <c r="AF6739" s="28"/>
    </row>
    <row r="6740" spans="1:32" x14ac:dyDescent="0.25">
      <c r="A6740" s="1">
        <v>34956</v>
      </c>
      <c r="B6740" s="34">
        <v>5.5800000000000016E-3</v>
      </c>
      <c r="C6740" s="24">
        <v>0</v>
      </c>
      <c r="E6740" s="1">
        <v>34949</v>
      </c>
      <c r="F6740" t="s">
        <v>13</v>
      </c>
      <c r="G6740" s="34">
        <v>3.9700000000000013E-3</v>
      </c>
      <c r="H6740" s="34">
        <v>3.9700000000000013E-3</v>
      </c>
      <c r="I6740" s="34">
        <v>3.9700000000000013E-3</v>
      </c>
      <c r="J6740" s="34">
        <v>3.9700000000000013E-3</v>
      </c>
      <c r="K6740" s="35"/>
      <c r="L6740" s="27">
        <v>0</v>
      </c>
      <c r="M6740" s="1">
        <v>34822</v>
      </c>
      <c r="N6740" s="34">
        <v>3.600000000000006E-3</v>
      </c>
      <c r="O6740" s="24">
        <v>0</v>
      </c>
      <c r="Q6740" s="1">
        <v>34388</v>
      </c>
      <c r="R6740" s="34">
        <v>5.2000000000000032E-3</v>
      </c>
      <c r="S6740" s="24">
        <v>0</v>
      </c>
      <c r="U6740" s="26"/>
      <c r="V6740" s="28"/>
      <c r="W6740" s="28"/>
      <c r="X6740" s="28"/>
      <c r="Y6740" s="28"/>
      <c r="Z6740" s="28"/>
      <c r="AA6740" s="28"/>
      <c r="AB6740" s="28"/>
      <c r="AC6740" s="28"/>
      <c r="AD6740" s="28"/>
      <c r="AE6740" s="28"/>
      <c r="AF6740" s="28"/>
    </row>
    <row r="6741" spans="1:32" x14ac:dyDescent="0.25">
      <c r="A6741" s="1">
        <v>34955</v>
      </c>
      <c r="B6741" s="34">
        <v>5.740000000000002E-3</v>
      </c>
      <c r="C6741" s="24">
        <v>0</v>
      </c>
      <c r="E6741" s="1">
        <v>34948</v>
      </c>
      <c r="F6741" t="s">
        <v>13</v>
      </c>
      <c r="G6741" s="34">
        <v>4.2499999999999968E-3</v>
      </c>
      <c r="H6741" s="34">
        <v>4.2499999999999968E-3</v>
      </c>
      <c r="I6741" s="34">
        <v>4.2499999999999968E-3</v>
      </c>
      <c r="J6741" s="34">
        <v>4.2499999999999968E-3</v>
      </c>
      <c r="K6741" s="35"/>
      <c r="L6741" s="27">
        <v>0</v>
      </c>
      <c r="M6741" s="1">
        <v>34821</v>
      </c>
      <c r="N6741" s="34">
        <v>3.699999999999995E-3</v>
      </c>
      <c r="O6741" s="24">
        <v>0</v>
      </c>
      <c r="Q6741" s="1">
        <v>34387</v>
      </c>
      <c r="R6741" s="34">
        <v>5.5000000000000049E-3</v>
      </c>
      <c r="S6741" s="24">
        <v>0</v>
      </c>
      <c r="U6741" s="26"/>
      <c r="V6741" s="28"/>
      <c r="W6741" s="28"/>
      <c r="X6741" s="28"/>
      <c r="Y6741" s="28"/>
      <c r="Z6741" s="28"/>
      <c r="AA6741" s="28"/>
      <c r="AB6741" s="28"/>
      <c r="AC6741" s="28"/>
      <c r="AD6741" s="28"/>
      <c r="AE6741" s="28"/>
      <c r="AF6741" s="28"/>
    </row>
    <row r="6742" spans="1:32" x14ac:dyDescent="0.25">
      <c r="A6742" s="1">
        <v>34954</v>
      </c>
      <c r="B6742" s="34">
        <v>5.7200000000000029E-3</v>
      </c>
      <c r="C6742" s="24">
        <v>0</v>
      </c>
      <c r="E6742" s="1">
        <v>34947</v>
      </c>
      <c r="F6742" t="s">
        <v>13</v>
      </c>
      <c r="G6742" s="34">
        <v>4.2599999999999999E-3</v>
      </c>
      <c r="H6742" s="34">
        <v>4.2599999999999999E-3</v>
      </c>
      <c r="I6742" s="34">
        <v>4.2599999999999999E-3</v>
      </c>
      <c r="J6742" s="34">
        <v>4.2599999999999999E-3</v>
      </c>
      <c r="K6742" s="35"/>
      <c r="L6742" s="27">
        <v>0</v>
      </c>
      <c r="M6742" s="1">
        <v>34820</v>
      </c>
      <c r="N6742" s="34">
        <v>3.4000000000000002E-3</v>
      </c>
      <c r="O6742" s="24">
        <v>0</v>
      </c>
      <c r="Q6742" s="1">
        <v>34383</v>
      </c>
      <c r="R6742" s="34">
        <v>5.3999999999999951E-3</v>
      </c>
      <c r="S6742" s="24">
        <v>0</v>
      </c>
      <c r="U6742" s="26"/>
      <c r="V6742" s="28"/>
      <c r="W6742" s="28"/>
      <c r="X6742" s="28"/>
      <c r="Y6742" s="28"/>
      <c r="Z6742" s="28"/>
      <c r="AA6742" s="28"/>
      <c r="AB6742" s="28"/>
      <c r="AC6742" s="28"/>
      <c r="AD6742" s="28"/>
      <c r="AE6742" s="28"/>
      <c r="AF6742" s="28"/>
    </row>
    <row r="6743" spans="1:32" x14ac:dyDescent="0.25">
      <c r="A6743" s="1">
        <v>34953</v>
      </c>
      <c r="B6743" s="34">
        <v>6.0499999999999998E-3</v>
      </c>
      <c r="C6743" s="24">
        <v>0</v>
      </c>
      <c r="E6743" s="1">
        <v>34943</v>
      </c>
      <c r="F6743" t="s">
        <v>13</v>
      </c>
      <c r="G6743" s="34">
        <v>4.4000000000000011E-3</v>
      </c>
      <c r="H6743" s="34">
        <v>4.4000000000000011E-3</v>
      </c>
      <c r="I6743" s="34">
        <v>4.4000000000000011E-3</v>
      </c>
      <c r="J6743" s="34">
        <v>4.4000000000000011E-3</v>
      </c>
      <c r="K6743" s="35"/>
      <c r="L6743" s="27">
        <v>0</v>
      </c>
      <c r="M6743" s="1">
        <v>34817</v>
      </c>
      <c r="N6743" s="34">
        <v>3.5000000000000031E-3</v>
      </c>
      <c r="O6743" s="24">
        <v>0</v>
      </c>
      <c r="Q6743" s="1">
        <v>34382</v>
      </c>
      <c r="R6743" s="34">
        <v>5.400000000000002E-3</v>
      </c>
      <c r="S6743" s="24">
        <v>0</v>
      </c>
      <c r="U6743" s="26"/>
      <c r="V6743" s="28"/>
      <c r="W6743" s="28"/>
      <c r="X6743" s="28"/>
      <c r="Y6743" s="28"/>
      <c r="Z6743" s="28"/>
      <c r="AA6743" s="28"/>
      <c r="AB6743" s="28"/>
      <c r="AC6743" s="28"/>
      <c r="AD6743" s="28"/>
      <c r="AE6743" s="28"/>
      <c r="AF6743" s="28"/>
    </row>
    <row r="6744" spans="1:32" x14ac:dyDescent="0.25">
      <c r="A6744" s="1">
        <v>34950</v>
      </c>
      <c r="B6744" s="34">
        <v>6.0999999999999943E-3</v>
      </c>
      <c r="C6744" s="24">
        <v>0</v>
      </c>
      <c r="E6744" s="1">
        <v>34942</v>
      </c>
      <c r="F6744" t="s">
        <v>13</v>
      </c>
      <c r="G6744" s="34">
        <v>4.3999999999999942E-3</v>
      </c>
      <c r="H6744" s="34">
        <v>4.3999999999999942E-3</v>
      </c>
      <c r="I6744" s="34">
        <v>4.3999999999999942E-3</v>
      </c>
      <c r="J6744" s="34">
        <v>4.3999999999999942E-3</v>
      </c>
      <c r="K6744" s="35"/>
      <c r="L6744" s="27">
        <v>0</v>
      </c>
      <c r="M6744" s="1">
        <v>34816</v>
      </c>
      <c r="N6744" s="34">
        <v>3.7999999999999978E-3</v>
      </c>
      <c r="O6744" s="24">
        <v>0</v>
      </c>
      <c r="Q6744" s="1">
        <v>34381</v>
      </c>
      <c r="R6744" s="34">
        <v>5.7000000000000037E-3</v>
      </c>
      <c r="S6744" s="24">
        <v>0</v>
      </c>
      <c r="U6744" s="26"/>
      <c r="V6744" s="28"/>
      <c r="W6744" s="28"/>
      <c r="X6744" s="28"/>
      <c r="Y6744" s="28"/>
      <c r="Z6744" s="28"/>
      <c r="AA6744" s="28"/>
      <c r="AB6744" s="28"/>
      <c r="AC6744" s="28"/>
      <c r="AD6744" s="28"/>
      <c r="AE6744" s="28"/>
      <c r="AF6744" s="28"/>
    </row>
    <row r="6745" spans="1:32" x14ac:dyDescent="0.25">
      <c r="A6745" s="1">
        <v>34949</v>
      </c>
      <c r="B6745" s="34">
        <v>5.7600000000000012E-3</v>
      </c>
      <c r="C6745" s="24">
        <v>0</v>
      </c>
      <c r="E6745" s="1">
        <v>34941</v>
      </c>
      <c r="F6745" t="s">
        <v>13</v>
      </c>
      <c r="G6745" s="34">
        <v>4.6399999999999983E-3</v>
      </c>
      <c r="H6745" s="34">
        <v>4.6399999999999983E-3</v>
      </c>
      <c r="I6745" s="34">
        <v>4.6399999999999983E-3</v>
      </c>
      <c r="J6745" s="34">
        <v>4.6399999999999983E-3</v>
      </c>
      <c r="K6745" s="35"/>
      <c r="L6745" s="27">
        <v>0</v>
      </c>
      <c r="M6745" s="1">
        <v>34815</v>
      </c>
      <c r="N6745" s="34">
        <v>3.9000000000000007E-3</v>
      </c>
      <c r="O6745" s="24">
        <v>0</v>
      </c>
      <c r="Q6745" s="1">
        <v>34380</v>
      </c>
      <c r="R6745" s="34">
        <v>5.7000000000000037E-3</v>
      </c>
      <c r="S6745" s="24">
        <v>0</v>
      </c>
      <c r="U6745" s="26"/>
      <c r="V6745" s="28"/>
      <c r="W6745" s="28"/>
      <c r="X6745" s="28"/>
      <c r="Y6745" s="28"/>
      <c r="Z6745" s="28"/>
      <c r="AA6745" s="28"/>
      <c r="AB6745" s="28"/>
      <c r="AC6745" s="28"/>
      <c r="AD6745" s="28"/>
      <c r="AE6745" s="28"/>
      <c r="AF6745" s="28"/>
    </row>
    <row r="6746" spans="1:32" x14ac:dyDescent="0.25">
      <c r="A6746" s="1">
        <v>34948</v>
      </c>
      <c r="B6746" s="34">
        <v>5.9400000000000008E-3</v>
      </c>
      <c r="C6746" s="24">
        <v>0</v>
      </c>
      <c r="E6746" s="1">
        <v>34940</v>
      </c>
      <c r="F6746" t="s">
        <v>13</v>
      </c>
      <c r="G6746" s="34">
        <v>4.6900000000000067E-3</v>
      </c>
      <c r="H6746" s="34">
        <v>4.6900000000000067E-3</v>
      </c>
      <c r="I6746" s="34">
        <v>4.6900000000000067E-3</v>
      </c>
      <c r="J6746" s="34">
        <v>4.6900000000000067E-3</v>
      </c>
      <c r="K6746" s="35"/>
      <c r="L6746" s="27">
        <v>0</v>
      </c>
      <c r="M6746" s="1">
        <v>34814</v>
      </c>
      <c r="N6746" s="34">
        <v>4.0000000000000036E-3</v>
      </c>
      <c r="O6746" s="24">
        <v>0</v>
      </c>
      <c r="Q6746" s="1">
        <v>34379</v>
      </c>
      <c r="R6746" s="34">
        <v>5.5000000000000049E-3</v>
      </c>
      <c r="S6746" s="24">
        <v>0</v>
      </c>
      <c r="U6746" s="26"/>
      <c r="V6746" s="28"/>
      <c r="W6746" s="28"/>
      <c r="X6746" s="28"/>
      <c r="Y6746" s="28"/>
      <c r="Z6746" s="28"/>
      <c r="AA6746" s="28"/>
      <c r="AB6746" s="28"/>
      <c r="AC6746" s="28"/>
      <c r="AD6746" s="28"/>
      <c r="AE6746" s="28"/>
      <c r="AF6746" s="28"/>
    </row>
    <row r="6747" spans="1:32" x14ac:dyDescent="0.25">
      <c r="A6747" s="1">
        <v>34947</v>
      </c>
      <c r="B6747" s="34">
        <v>6.0400000000000037E-3</v>
      </c>
      <c r="C6747" s="24">
        <v>0</v>
      </c>
      <c r="E6747" s="1">
        <v>34939</v>
      </c>
      <c r="F6747" t="s">
        <v>13</v>
      </c>
      <c r="G6747" s="34">
        <v>5.0800000000000012E-3</v>
      </c>
      <c r="H6747" s="34">
        <v>5.0800000000000012E-3</v>
      </c>
      <c r="I6747" s="34">
        <v>5.0800000000000012E-3</v>
      </c>
      <c r="J6747" s="34">
        <v>5.0800000000000012E-3</v>
      </c>
      <c r="K6747" s="35"/>
      <c r="L6747" s="27">
        <v>0</v>
      </c>
      <c r="M6747" s="1">
        <v>34813</v>
      </c>
      <c r="N6747" s="34">
        <v>3.7999999999999978E-3</v>
      </c>
      <c r="O6747" s="24">
        <v>0</v>
      </c>
      <c r="Q6747" s="1">
        <v>34376</v>
      </c>
      <c r="R6747" s="34">
        <v>5.3000000000000061E-3</v>
      </c>
      <c r="S6747" s="24">
        <v>0</v>
      </c>
      <c r="U6747" s="26"/>
      <c r="V6747" s="28"/>
      <c r="W6747" s="28"/>
      <c r="X6747" s="28"/>
      <c r="Y6747" s="28"/>
      <c r="Z6747" s="28"/>
      <c r="AA6747" s="28"/>
      <c r="AB6747" s="28"/>
      <c r="AC6747" s="28"/>
      <c r="AD6747" s="28"/>
      <c r="AE6747" s="28"/>
      <c r="AF6747" s="28"/>
    </row>
    <row r="6748" spans="1:32" x14ac:dyDescent="0.25">
      <c r="A6748" s="1">
        <v>34943</v>
      </c>
      <c r="B6748" s="34">
        <v>6.4699999999999966E-3</v>
      </c>
      <c r="C6748" s="24">
        <v>0</v>
      </c>
      <c r="E6748" s="1">
        <v>34936</v>
      </c>
      <c r="F6748" t="s">
        <v>13</v>
      </c>
      <c r="G6748" s="34">
        <v>5.3099999999999953E-3</v>
      </c>
      <c r="H6748" s="34">
        <v>5.3099999999999953E-3</v>
      </c>
      <c r="I6748" s="34">
        <v>5.3099999999999953E-3</v>
      </c>
      <c r="J6748" s="34">
        <v>5.3099999999999953E-3</v>
      </c>
      <c r="K6748" s="35"/>
      <c r="L6748" s="27">
        <v>0</v>
      </c>
      <c r="M6748" s="1">
        <v>34810</v>
      </c>
      <c r="N6748" s="34">
        <v>4.1000000000000064E-3</v>
      </c>
      <c r="O6748" s="24">
        <v>0</v>
      </c>
      <c r="Q6748" s="1">
        <v>34375</v>
      </c>
      <c r="R6748" s="34">
        <v>5.400000000000002E-3</v>
      </c>
      <c r="S6748" s="24">
        <v>0</v>
      </c>
      <c r="U6748" s="26"/>
      <c r="V6748" s="28"/>
      <c r="W6748" s="28"/>
      <c r="X6748" s="28"/>
      <c r="Y6748" s="28"/>
      <c r="Z6748" s="28"/>
      <c r="AA6748" s="28"/>
      <c r="AB6748" s="28"/>
      <c r="AC6748" s="28"/>
      <c r="AD6748" s="28"/>
      <c r="AE6748" s="28"/>
      <c r="AF6748" s="28"/>
    </row>
    <row r="6749" spans="1:32" x14ac:dyDescent="0.25">
      <c r="A6749" s="1">
        <v>34942</v>
      </c>
      <c r="B6749" s="34">
        <v>6.5899999999999917E-3</v>
      </c>
      <c r="C6749" s="24">
        <v>0</v>
      </c>
      <c r="E6749" s="1">
        <v>34935</v>
      </c>
      <c r="F6749" t="s">
        <v>13</v>
      </c>
      <c r="G6749" s="34">
        <v>5.2500000000000047E-3</v>
      </c>
      <c r="H6749" s="34">
        <v>5.2500000000000047E-3</v>
      </c>
      <c r="I6749" s="34">
        <v>5.2500000000000047E-3</v>
      </c>
      <c r="J6749" s="34">
        <v>5.2500000000000047E-3</v>
      </c>
      <c r="K6749" s="35"/>
      <c r="L6749" s="27">
        <v>0</v>
      </c>
      <c r="M6749" s="1">
        <v>34809</v>
      </c>
      <c r="N6749" s="34">
        <v>4.1000000000000064E-3</v>
      </c>
      <c r="O6749" s="24">
        <v>0</v>
      </c>
      <c r="Q6749" s="1">
        <v>34374</v>
      </c>
      <c r="R6749" s="34">
        <v>5.0999999999999934E-3</v>
      </c>
      <c r="S6749" s="24">
        <v>0</v>
      </c>
      <c r="U6749" s="26"/>
      <c r="V6749" s="28"/>
      <c r="W6749" s="28"/>
      <c r="X6749" s="28"/>
      <c r="Y6749" s="28"/>
      <c r="Z6749" s="28"/>
      <c r="AA6749" s="28"/>
      <c r="AB6749" s="28"/>
      <c r="AC6749" s="28"/>
      <c r="AD6749" s="28"/>
      <c r="AE6749" s="28"/>
      <c r="AF6749" s="28"/>
    </row>
    <row r="6750" spans="1:32" x14ac:dyDescent="0.25">
      <c r="A6750" s="1">
        <v>34941</v>
      </c>
      <c r="B6750" s="34">
        <v>7.0099999999999954E-3</v>
      </c>
      <c r="C6750" s="24">
        <v>0</v>
      </c>
      <c r="E6750" s="1">
        <v>34934</v>
      </c>
      <c r="F6750" t="s">
        <v>13</v>
      </c>
      <c r="G6750" s="34">
        <v>4.9100000000000046E-3</v>
      </c>
      <c r="H6750" s="34">
        <v>4.9100000000000046E-3</v>
      </c>
      <c r="I6750" s="34">
        <v>4.9100000000000046E-3</v>
      </c>
      <c r="J6750" s="34">
        <v>4.9100000000000046E-3</v>
      </c>
      <c r="K6750" s="35"/>
      <c r="L6750" s="27">
        <v>0</v>
      </c>
      <c r="M6750" s="1">
        <v>34808</v>
      </c>
      <c r="N6750" s="34">
        <v>4.0000000000000036E-3</v>
      </c>
      <c r="O6750" s="24">
        <v>0</v>
      </c>
      <c r="Q6750" s="1">
        <v>34373</v>
      </c>
      <c r="R6750" s="34">
        <v>4.2999999999999983E-3</v>
      </c>
      <c r="S6750" s="24">
        <v>0</v>
      </c>
      <c r="U6750" s="26"/>
      <c r="V6750" s="28"/>
      <c r="W6750" s="28"/>
      <c r="X6750" s="28"/>
      <c r="Y6750" s="28"/>
      <c r="Z6750" s="28"/>
      <c r="AA6750" s="28"/>
      <c r="AB6750" s="28"/>
      <c r="AC6750" s="28"/>
      <c r="AD6750" s="28"/>
      <c r="AE6750" s="28"/>
      <c r="AF6750" s="28"/>
    </row>
    <row r="6751" spans="1:32" x14ac:dyDescent="0.25">
      <c r="A6751" s="1">
        <v>34940</v>
      </c>
      <c r="B6751" s="34">
        <v>6.7200000000000037E-3</v>
      </c>
      <c r="C6751" s="24">
        <v>0</v>
      </c>
      <c r="E6751" s="1">
        <v>34933</v>
      </c>
      <c r="F6751" t="s">
        <v>13</v>
      </c>
      <c r="G6751" s="34">
        <v>5.0699999999999912E-3</v>
      </c>
      <c r="H6751" s="34">
        <v>5.0699999999999912E-3</v>
      </c>
      <c r="I6751" s="34">
        <v>5.0699999999999912E-3</v>
      </c>
      <c r="J6751" s="34">
        <v>5.0699999999999912E-3</v>
      </c>
      <c r="K6751" s="35"/>
      <c r="L6751" s="27">
        <v>0</v>
      </c>
      <c r="M6751" s="1">
        <v>34807</v>
      </c>
      <c r="N6751" s="34">
        <v>4.4999999999999901E-3</v>
      </c>
      <c r="O6751" s="24">
        <v>0</v>
      </c>
      <c r="Q6751" s="1">
        <v>34372</v>
      </c>
      <c r="R6751" s="34">
        <v>4.1999999999999954E-3</v>
      </c>
      <c r="S6751" s="24">
        <v>0</v>
      </c>
      <c r="U6751" s="26"/>
      <c r="V6751" s="28"/>
      <c r="W6751" s="28"/>
      <c r="X6751" s="28"/>
      <c r="Y6751" s="28"/>
      <c r="Z6751" s="28"/>
      <c r="AA6751" s="28"/>
      <c r="AB6751" s="28"/>
      <c r="AC6751" s="28"/>
      <c r="AD6751" s="28"/>
      <c r="AE6751" s="28"/>
      <c r="AF6751" s="28"/>
    </row>
    <row r="6752" spans="1:32" x14ac:dyDescent="0.25">
      <c r="A6752" s="1">
        <v>34939</v>
      </c>
      <c r="B6752" s="34">
        <v>7.0500000000000007E-3</v>
      </c>
      <c r="C6752" s="24">
        <v>0</v>
      </c>
      <c r="E6752" s="1">
        <v>34932</v>
      </c>
      <c r="F6752" t="s">
        <v>13</v>
      </c>
      <c r="G6752" s="34">
        <v>4.9399999999999999E-3</v>
      </c>
      <c r="H6752" s="34">
        <v>4.9399999999999999E-3</v>
      </c>
      <c r="I6752" s="34">
        <v>4.9399999999999999E-3</v>
      </c>
      <c r="J6752" s="34">
        <v>4.9399999999999999E-3</v>
      </c>
      <c r="K6752" s="35"/>
      <c r="L6752" s="27">
        <v>0</v>
      </c>
      <c r="M6752" s="1">
        <v>34806</v>
      </c>
      <c r="N6752" s="34">
        <v>4.4000000000000011E-3</v>
      </c>
      <c r="O6752" s="24">
        <v>0</v>
      </c>
      <c r="Q6752" s="1">
        <v>34369</v>
      </c>
      <c r="R6752" s="34">
        <v>4.3000000000000052E-3</v>
      </c>
      <c r="S6752" s="24">
        <v>0</v>
      </c>
      <c r="U6752" s="26"/>
      <c r="V6752" s="28"/>
      <c r="W6752" s="28"/>
      <c r="X6752" s="28"/>
      <c r="Y6752" s="28"/>
      <c r="Z6752" s="28"/>
      <c r="AA6752" s="28"/>
      <c r="AB6752" s="28"/>
      <c r="AC6752" s="28"/>
      <c r="AD6752" s="28"/>
      <c r="AE6752" s="28"/>
      <c r="AF6752" s="28"/>
    </row>
    <row r="6753" spans="1:32" x14ac:dyDescent="0.25">
      <c r="A6753" s="1">
        <v>34936</v>
      </c>
      <c r="B6753" s="34">
        <v>7.3999999999999969E-3</v>
      </c>
      <c r="C6753" s="24">
        <v>0</v>
      </c>
      <c r="E6753" s="1">
        <v>34929</v>
      </c>
      <c r="F6753" t="s">
        <v>13</v>
      </c>
      <c r="G6753" s="34">
        <v>4.7299999999999912E-3</v>
      </c>
      <c r="H6753" s="34">
        <v>4.7299999999999912E-3</v>
      </c>
      <c r="I6753" s="34">
        <v>4.7299999999999912E-3</v>
      </c>
      <c r="J6753" s="34">
        <v>4.7299999999999912E-3</v>
      </c>
      <c r="K6753" s="35"/>
      <c r="L6753" s="27">
        <v>0</v>
      </c>
      <c r="M6753" s="1">
        <v>34802</v>
      </c>
      <c r="N6753" s="34">
        <v>3.9000000000000007E-3</v>
      </c>
      <c r="O6753" s="24">
        <v>0</v>
      </c>
      <c r="Q6753" s="1">
        <v>34368</v>
      </c>
      <c r="R6753" s="34">
        <v>5.0000000000000044E-3</v>
      </c>
      <c r="S6753" s="24">
        <v>0</v>
      </c>
      <c r="U6753" s="26"/>
      <c r="V6753" s="28"/>
      <c r="W6753" s="28"/>
      <c r="X6753" s="28"/>
      <c r="Y6753" s="28"/>
      <c r="Z6753" s="28"/>
      <c r="AA6753" s="28"/>
      <c r="AB6753" s="28"/>
      <c r="AC6753" s="28"/>
      <c r="AD6753" s="28"/>
      <c r="AE6753" s="28"/>
      <c r="AF6753" s="28"/>
    </row>
    <row r="6754" spans="1:32" x14ac:dyDescent="0.25">
      <c r="A6754" s="1">
        <v>34935</v>
      </c>
      <c r="B6754" s="34">
        <v>7.650000000000004E-3</v>
      </c>
      <c r="C6754" s="24">
        <v>0</v>
      </c>
      <c r="E6754" s="1">
        <v>34928</v>
      </c>
      <c r="F6754" t="s">
        <v>13</v>
      </c>
      <c r="G6754" s="34">
        <v>4.7299999999999912E-3</v>
      </c>
      <c r="H6754" s="34">
        <v>4.7299999999999912E-3</v>
      </c>
      <c r="I6754" s="34">
        <v>4.7299999999999912E-3</v>
      </c>
      <c r="J6754" s="34">
        <v>4.7299999999999912E-3</v>
      </c>
      <c r="K6754" s="35"/>
      <c r="L6754" s="27">
        <v>0</v>
      </c>
      <c r="M6754" s="1">
        <v>34801</v>
      </c>
      <c r="N6754" s="34">
        <v>4.0000000000000036E-3</v>
      </c>
      <c r="O6754" s="24">
        <v>0</v>
      </c>
      <c r="Q6754" s="1">
        <v>34367</v>
      </c>
      <c r="R6754" s="34">
        <v>5.1999999999999963E-3</v>
      </c>
      <c r="S6754" s="24">
        <v>0</v>
      </c>
      <c r="U6754" s="26"/>
      <c r="V6754" s="28"/>
      <c r="W6754" s="28"/>
      <c r="X6754" s="28"/>
      <c r="Y6754" s="28"/>
      <c r="Z6754" s="28"/>
      <c r="AA6754" s="28"/>
      <c r="AB6754" s="28"/>
      <c r="AC6754" s="28"/>
      <c r="AD6754" s="28"/>
      <c r="AE6754" s="28"/>
      <c r="AF6754" s="28"/>
    </row>
    <row r="6755" spans="1:32" x14ac:dyDescent="0.25">
      <c r="A6755" s="1">
        <v>34934</v>
      </c>
      <c r="B6755" s="34">
        <v>7.6100000000000056E-3</v>
      </c>
      <c r="C6755" s="24">
        <v>0</v>
      </c>
      <c r="E6755" s="1">
        <v>34927</v>
      </c>
      <c r="F6755" t="s">
        <v>13</v>
      </c>
      <c r="G6755" s="34">
        <v>4.950000000000003E-3</v>
      </c>
      <c r="H6755" s="34">
        <v>4.950000000000003E-3</v>
      </c>
      <c r="I6755" s="34">
        <v>4.950000000000003E-3</v>
      </c>
      <c r="J6755" s="34">
        <v>4.950000000000003E-3</v>
      </c>
      <c r="K6755" s="35"/>
      <c r="L6755" s="27">
        <v>0</v>
      </c>
      <c r="M6755" s="1">
        <v>34800</v>
      </c>
      <c r="N6755" s="34">
        <v>3.7999999999999978E-3</v>
      </c>
      <c r="O6755" s="24">
        <v>0</v>
      </c>
      <c r="Q6755" s="1">
        <v>34366</v>
      </c>
      <c r="R6755" s="34">
        <v>5.400000000000002E-3</v>
      </c>
      <c r="S6755" s="24">
        <v>0</v>
      </c>
      <c r="U6755" s="26"/>
      <c r="V6755" s="28"/>
      <c r="W6755" s="28"/>
      <c r="X6755" s="28"/>
      <c r="Y6755" s="28"/>
      <c r="Z6755" s="28"/>
      <c r="AA6755" s="28"/>
      <c r="AB6755" s="28"/>
      <c r="AC6755" s="28"/>
      <c r="AD6755" s="28"/>
      <c r="AE6755" s="28"/>
      <c r="AF6755" s="28"/>
    </row>
    <row r="6756" spans="1:32" x14ac:dyDescent="0.25">
      <c r="A6756" s="1">
        <v>34933</v>
      </c>
      <c r="B6756" s="34">
        <v>7.3099999999999971E-3</v>
      </c>
      <c r="C6756" s="24">
        <v>0</v>
      </c>
      <c r="E6756" s="1">
        <v>34926</v>
      </c>
      <c r="F6756" t="s">
        <v>13</v>
      </c>
      <c r="G6756" s="34">
        <v>5.169999999999994E-3</v>
      </c>
      <c r="H6756" s="34">
        <v>5.169999999999994E-3</v>
      </c>
      <c r="I6756" s="34">
        <v>5.169999999999994E-3</v>
      </c>
      <c r="J6756" s="34">
        <v>5.169999999999994E-3</v>
      </c>
      <c r="K6756" s="35"/>
      <c r="L6756" s="27">
        <v>0</v>
      </c>
      <c r="M6756" s="1">
        <v>34799</v>
      </c>
      <c r="N6756" s="34">
        <v>3.699999999999995E-3</v>
      </c>
      <c r="O6756" s="24">
        <v>0</v>
      </c>
      <c r="Q6756" s="1">
        <v>34365</v>
      </c>
      <c r="R6756" s="34">
        <v>5.2999999999999992E-3</v>
      </c>
      <c r="S6756" s="24">
        <v>0</v>
      </c>
      <c r="U6756" s="26"/>
      <c r="V6756" s="28"/>
      <c r="W6756" s="28"/>
      <c r="X6756" s="28"/>
      <c r="Y6756" s="28"/>
      <c r="Z6756" s="28"/>
      <c r="AA6756" s="28"/>
      <c r="AB6756" s="28"/>
      <c r="AC6756" s="28"/>
      <c r="AD6756" s="28"/>
      <c r="AE6756" s="28"/>
      <c r="AF6756" s="28"/>
    </row>
    <row r="6757" spans="1:32" x14ac:dyDescent="0.25">
      <c r="A6757" s="1">
        <v>34932</v>
      </c>
      <c r="B6757" s="34">
        <v>7.2100000000000011E-3</v>
      </c>
      <c r="C6757" s="24">
        <v>0</v>
      </c>
      <c r="E6757" s="1">
        <v>34925</v>
      </c>
      <c r="F6757" t="s">
        <v>13</v>
      </c>
      <c r="G6757" s="34">
        <v>5.62E-3</v>
      </c>
      <c r="H6757" s="34">
        <v>5.62E-3</v>
      </c>
      <c r="I6757" s="34">
        <v>5.62E-3</v>
      </c>
      <c r="J6757" s="34">
        <v>5.62E-3</v>
      </c>
      <c r="K6757" s="35"/>
      <c r="L6757" s="27">
        <v>0</v>
      </c>
      <c r="M6757" s="1">
        <v>34796</v>
      </c>
      <c r="N6757" s="34">
        <v>3.9000000000000007E-3</v>
      </c>
      <c r="O6757" s="24">
        <v>0</v>
      </c>
      <c r="Q6757" s="1">
        <v>34362</v>
      </c>
      <c r="R6757" s="34">
        <v>5.2999999999999992E-3</v>
      </c>
      <c r="S6757" s="24">
        <v>0</v>
      </c>
      <c r="U6757" s="26"/>
      <c r="V6757" s="28"/>
      <c r="W6757" s="28"/>
      <c r="X6757" s="28"/>
      <c r="Y6757" s="28"/>
      <c r="Z6757" s="28"/>
      <c r="AA6757" s="28"/>
      <c r="AB6757" s="28"/>
      <c r="AC6757" s="28"/>
      <c r="AD6757" s="28"/>
      <c r="AE6757" s="28"/>
      <c r="AF6757" s="28"/>
    </row>
    <row r="6758" spans="1:32" x14ac:dyDescent="0.25">
      <c r="A6758" s="1">
        <v>34929</v>
      </c>
      <c r="B6758" s="34">
        <v>7.1699999999999958E-3</v>
      </c>
      <c r="C6758" s="24">
        <v>0</v>
      </c>
      <c r="E6758" s="1">
        <v>34922</v>
      </c>
      <c r="F6758" t="s">
        <v>13</v>
      </c>
      <c r="G6758" s="34">
        <v>5.5400000000000033E-3</v>
      </c>
      <c r="H6758" s="34">
        <v>5.5400000000000033E-3</v>
      </c>
      <c r="I6758" s="34">
        <v>5.5400000000000033E-3</v>
      </c>
      <c r="J6758" s="34">
        <v>5.5400000000000033E-3</v>
      </c>
      <c r="K6758" s="35"/>
      <c r="L6758" s="27">
        <v>0</v>
      </c>
      <c r="M6758" s="1">
        <v>34795</v>
      </c>
      <c r="N6758" s="34">
        <v>3.7999999999999978E-3</v>
      </c>
      <c r="O6758" s="24">
        <v>0</v>
      </c>
      <c r="Q6758" s="1">
        <v>34361</v>
      </c>
      <c r="R6758" s="34">
        <v>5.400000000000009E-3</v>
      </c>
      <c r="S6758" s="24">
        <v>0</v>
      </c>
      <c r="U6758" s="26"/>
      <c r="V6758" s="28"/>
      <c r="W6758" s="28"/>
      <c r="X6758" s="28"/>
      <c r="Y6758" s="28"/>
      <c r="Z6758" s="28"/>
      <c r="AA6758" s="28"/>
      <c r="AB6758" s="28"/>
      <c r="AC6758" s="28"/>
      <c r="AD6758" s="28"/>
      <c r="AE6758" s="28"/>
      <c r="AF6758" s="28"/>
    </row>
    <row r="6759" spans="1:32" x14ac:dyDescent="0.25">
      <c r="A6759" s="1">
        <v>34928</v>
      </c>
      <c r="B6759" s="34">
        <v>7.409999999999993E-3</v>
      </c>
      <c r="C6759" s="24">
        <v>0</v>
      </c>
      <c r="E6759" s="1">
        <v>34921</v>
      </c>
      <c r="F6759" t="s">
        <v>13</v>
      </c>
      <c r="G6759" s="34">
        <v>5.7700000000000043E-3</v>
      </c>
      <c r="H6759" s="34">
        <v>5.7700000000000043E-3</v>
      </c>
      <c r="I6759" s="34">
        <v>5.7700000000000043E-3</v>
      </c>
      <c r="J6759" s="34">
        <v>5.7700000000000043E-3</v>
      </c>
      <c r="K6759" s="35"/>
      <c r="L6759" s="27">
        <v>0</v>
      </c>
      <c r="M6759" s="1">
        <v>34794</v>
      </c>
      <c r="N6759" s="34">
        <v>3.600000000000006E-3</v>
      </c>
      <c r="O6759" s="24">
        <v>0</v>
      </c>
      <c r="Q6759" s="1">
        <v>34360</v>
      </c>
      <c r="R6759" s="34">
        <v>5.5999999999999939E-3</v>
      </c>
      <c r="S6759" s="24">
        <v>0</v>
      </c>
      <c r="U6759" s="26"/>
      <c r="V6759" s="28"/>
      <c r="W6759" s="28"/>
      <c r="X6759" s="28"/>
      <c r="Y6759" s="28"/>
      <c r="Z6759" s="28"/>
      <c r="AA6759" s="28"/>
      <c r="AB6759" s="28"/>
      <c r="AC6759" s="28"/>
      <c r="AD6759" s="28"/>
      <c r="AE6759" s="28"/>
      <c r="AF6759" s="28"/>
    </row>
    <row r="6760" spans="1:32" x14ac:dyDescent="0.25">
      <c r="A6760" s="1">
        <v>34927</v>
      </c>
      <c r="B6760" s="34">
        <v>7.4699999999999975E-3</v>
      </c>
      <c r="C6760" s="24">
        <v>0</v>
      </c>
      <c r="E6760" s="1">
        <v>34920</v>
      </c>
      <c r="F6760" t="s">
        <v>13</v>
      </c>
      <c r="G6760" s="34">
        <v>5.6199999999999931E-3</v>
      </c>
      <c r="H6760" s="34">
        <v>5.6199999999999931E-3</v>
      </c>
      <c r="I6760" s="34">
        <v>5.6199999999999931E-3</v>
      </c>
      <c r="J6760" s="34">
        <v>5.6199999999999931E-3</v>
      </c>
      <c r="K6760" s="35"/>
      <c r="L6760" s="27">
        <v>0</v>
      </c>
      <c r="M6760" s="1">
        <v>34793</v>
      </c>
      <c r="N6760" s="34">
        <v>3.600000000000006E-3</v>
      </c>
      <c r="O6760" s="24">
        <v>0</v>
      </c>
      <c r="Q6760" s="1">
        <v>34359</v>
      </c>
      <c r="R6760" s="34">
        <v>5.6000000000000008E-3</v>
      </c>
      <c r="S6760" s="24">
        <v>0</v>
      </c>
      <c r="U6760" s="26"/>
      <c r="V6760" s="28"/>
      <c r="W6760" s="28"/>
      <c r="X6760" s="28"/>
      <c r="Y6760" s="28"/>
      <c r="Z6760" s="28"/>
      <c r="AA6760" s="28"/>
      <c r="AB6760" s="28"/>
      <c r="AC6760" s="28"/>
      <c r="AD6760" s="28"/>
      <c r="AE6760" s="28"/>
      <c r="AF6760" s="28"/>
    </row>
    <row r="6761" spans="1:32" x14ac:dyDescent="0.25">
      <c r="A6761" s="1">
        <v>34926</v>
      </c>
      <c r="B6761" s="34">
        <v>7.6699999999999963E-3</v>
      </c>
      <c r="C6761" s="24">
        <v>0</v>
      </c>
      <c r="E6761" s="1">
        <v>34919</v>
      </c>
      <c r="F6761" t="s">
        <v>13</v>
      </c>
      <c r="G6761" s="34">
        <v>5.9599999999999931E-3</v>
      </c>
      <c r="H6761" s="34">
        <v>5.9599999999999931E-3</v>
      </c>
      <c r="I6761" s="34">
        <v>5.9599999999999931E-3</v>
      </c>
      <c r="J6761" s="34">
        <v>5.9599999999999931E-3</v>
      </c>
      <c r="K6761" s="35"/>
      <c r="L6761" s="27">
        <v>0</v>
      </c>
      <c r="M6761" s="1">
        <v>34792</v>
      </c>
      <c r="N6761" s="34">
        <v>3.4999999999999892E-3</v>
      </c>
      <c r="O6761" s="24">
        <v>0</v>
      </c>
      <c r="Q6761" s="1">
        <v>34358</v>
      </c>
      <c r="R6761" s="34">
        <v>5.6000000000000008E-3</v>
      </c>
      <c r="S6761" s="24">
        <v>0</v>
      </c>
      <c r="U6761" s="26"/>
      <c r="V6761" s="28"/>
      <c r="W6761" s="28"/>
      <c r="X6761" s="28"/>
      <c r="Y6761" s="28"/>
      <c r="Z6761" s="28"/>
      <c r="AA6761" s="28"/>
      <c r="AB6761" s="28"/>
      <c r="AC6761" s="28"/>
      <c r="AD6761" s="28"/>
      <c r="AE6761" s="28"/>
      <c r="AF6761" s="28"/>
    </row>
    <row r="6762" spans="1:32" x14ac:dyDescent="0.25">
      <c r="A6762" s="1">
        <v>34925</v>
      </c>
      <c r="B6762" s="34">
        <v>8.2300000000000012E-3</v>
      </c>
      <c r="C6762" s="24">
        <v>0</v>
      </c>
      <c r="E6762" s="1">
        <v>34918</v>
      </c>
      <c r="F6762" t="s">
        <v>13</v>
      </c>
      <c r="G6762" s="34">
        <v>6.1399999999999996E-3</v>
      </c>
      <c r="H6762" s="34">
        <v>6.1399999999999996E-3</v>
      </c>
      <c r="I6762" s="34">
        <v>6.1399999999999996E-3</v>
      </c>
      <c r="J6762" s="34">
        <v>6.1399999999999996E-3</v>
      </c>
      <c r="K6762" s="35"/>
      <c r="L6762" s="27">
        <v>0</v>
      </c>
      <c r="M6762" s="1">
        <v>34789</v>
      </c>
      <c r="N6762" s="34">
        <v>3.4000000000000002E-3</v>
      </c>
      <c r="O6762" s="24">
        <v>0</v>
      </c>
      <c r="Q6762" s="1">
        <v>34355</v>
      </c>
      <c r="R6762" s="34">
        <v>5.6000000000000008E-3</v>
      </c>
      <c r="S6762" s="24">
        <v>0</v>
      </c>
      <c r="U6762" s="26"/>
      <c r="V6762" s="28"/>
      <c r="W6762" s="28"/>
      <c r="X6762" s="28"/>
      <c r="Y6762" s="28"/>
      <c r="Z6762" s="28"/>
      <c r="AA6762" s="28"/>
      <c r="AB6762" s="28"/>
      <c r="AC6762" s="28"/>
      <c r="AD6762" s="28"/>
      <c r="AE6762" s="28"/>
      <c r="AF6762" s="28"/>
    </row>
    <row r="6763" spans="1:32" x14ac:dyDescent="0.25">
      <c r="A6763" s="1">
        <v>34922</v>
      </c>
      <c r="B6763" s="34">
        <v>8.3299999999999971E-3</v>
      </c>
      <c r="C6763" s="24">
        <v>0</v>
      </c>
      <c r="E6763" s="1">
        <v>34915</v>
      </c>
      <c r="F6763" t="s">
        <v>13</v>
      </c>
      <c r="G6763" s="34">
        <v>6.0000000000000053E-3</v>
      </c>
      <c r="H6763" s="34">
        <v>6.0000000000000053E-3</v>
      </c>
      <c r="I6763" s="34">
        <v>6.0000000000000053E-3</v>
      </c>
      <c r="J6763" s="34">
        <v>6.0000000000000053E-3</v>
      </c>
      <c r="K6763" s="35"/>
      <c r="L6763" s="27">
        <v>0</v>
      </c>
      <c r="M6763" s="1">
        <v>34788</v>
      </c>
      <c r="N6763" s="34">
        <v>3.5999999999999921E-3</v>
      </c>
      <c r="O6763" s="24">
        <v>0</v>
      </c>
      <c r="Q6763" s="1">
        <v>34354</v>
      </c>
      <c r="R6763" s="34">
        <v>5.6000000000000077E-3</v>
      </c>
      <c r="S6763" s="24">
        <v>0</v>
      </c>
      <c r="U6763" s="26"/>
      <c r="V6763" s="28"/>
      <c r="W6763" s="28"/>
      <c r="X6763" s="28"/>
      <c r="Y6763" s="28"/>
      <c r="Z6763" s="28"/>
      <c r="AA6763" s="28"/>
      <c r="AB6763" s="28"/>
      <c r="AC6763" s="28"/>
      <c r="AD6763" s="28"/>
      <c r="AE6763" s="28"/>
      <c r="AF6763" s="28"/>
    </row>
    <row r="6764" spans="1:32" x14ac:dyDescent="0.25">
      <c r="A6764" s="1">
        <v>34921</v>
      </c>
      <c r="B6764" s="34">
        <v>8.3100000000000049E-3</v>
      </c>
      <c r="C6764" s="24">
        <v>0</v>
      </c>
      <c r="E6764" s="1">
        <v>34914</v>
      </c>
      <c r="F6764" t="s">
        <v>13</v>
      </c>
      <c r="G6764" s="34">
        <v>6.0499999999999998E-3</v>
      </c>
      <c r="H6764" s="34">
        <v>6.0499999999999998E-3</v>
      </c>
      <c r="I6764" s="34">
        <v>6.0499999999999998E-3</v>
      </c>
      <c r="J6764" s="34">
        <v>6.0499999999999998E-3</v>
      </c>
      <c r="K6764" s="35"/>
      <c r="L6764" s="27">
        <v>0</v>
      </c>
      <c r="M6764" s="1">
        <v>34787</v>
      </c>
      <c r="N6764" s="34">
        <v>3.4000000000000002E-3</v>
      </c>
      <c r="O6764" s="24">
        <v>0</v>
      </c>
      <c r="Q6764" s="1">
        <v>34353</v>
      </c>
      <c r="R6764" s="34">
        <v>5.400000000000002E-3</v>
      </c>
      <c r="S6764" s="24">
        <v>0</v>
      </c>
      <c r="U6764" s="26"/>
      <c r="V6764" s="28"/>
      <c r="W6764" s="28"/>
      <c r="X6764" s="28"/>
      <c r="Y6764" s="28"/>
      <c r="Z6764" s="28"/>
      <c r="AA6764" s="28"/>
      <c r="AB6764" s="28"/>
      <c r="AC6764" s="28"/>
      <c r="AD6764" s="28"/>
      <c r="AE6764" s="28"/>
      <c r="AF6764" s="28"/>
    </row>
    <row r="6765" spans="1:32" x14ac:dyDescent="0.25">
      <c r="A6765" s="1">
        <v>34920</v>
      </c>
      <c r="B6765" s="34">
        <v>8.1799999999999928E-3</v>
      </c>
      <c r="C6765" s="24">
        <v>0</v>
      </c>
      <c r="E6765" s="1">
        <v>34913</v>
      </c>
      <c r="F6765" t="s">
        <v>13</v>
      </c>
      <c r="G6765" s="34">
        <v>5.9099999999999986E-3</v>
      </c>
      <c r="H6765" s="34">
        <v>5.9099999999999986E-3</v>
      </c>
      <c r="I6765" s="34">
        <v>5.9099999999999986E-3</v>
      </c>
      <c r="J6765" s="34">
        <v>5.9099999999999986E-3</v>
      </c>
      <c r="K6765" s="35"/>
      <c r="L6765" s="27">
        <v>0</v>
      </c>
      <c r="M6765" s="1">
        <v>34786</v>
      </c>
      <c r="N6765" s="34">
        <v>3.600000000000006E-3</v>
      </c>
      <c r="O6765" s="24">
        <v>0</v>
      </c>
      <c r="Q6765" s="1">
        <v>34352</v>
      </c>
      <c r="R6765" s="34">
        <v>5.3999999999999951E-3</v>
      </c>
      <c r="S6765" s="24">
        <v>0</v>
      </c>
      <c r="U6765" s="26"/>
      <c r="V6765" s="28"/>
      <c r="W6765" s="28"/>
      <c r="X6765" s="28"/>
      <c r="Y6765" s="28"/>
      <c r="Z6765" s="28"/>
      <c r="AA6765" s="28"/>
      <c r="AB6765" s="28"/>
      <c r="AC6765" s="28"/>
      <c r="AD6765" s="28"/>
      <c r="AE6765" s="28"/>
      <c r="AF6765" s="28"/>
    </row>
    <row r="6766" spans="1:32" x14ac:dyDescent="0.25">
      <c r="A6766" s="1">
        <v>34919</v>
      </c>
      <c r="B6766" s="34">
        <v>8.2499999999999934E-3</v>
      </c>
      <c r="C6766" s="24">
        <v>0</v>
      </c>
      <c r="E6766" s="1">
        <v>34912</v>
      </c>
      <c r="F6766" t="s">
        <v>13</v>
      </c>
      <c r="G6766" s="34">
        <v>6.0800000000000021E-3</v>
      </c>
      <c r="H6766" s="34">
        <v>6.0800000000000021E-3</v>
      </c>
      <c r="I6766" s="34">
        <v>6.0800000000000021E-3</v>
      </c>
      <c r="J6766" s="34">
        <v>6.0800000000000021E-3</v>
      </c>
      <c r="K6766" s="35"/>
      <c r="L6766" s="27">
        <v>0</v>
      </c>
      <c r="M6766" s="1">
        <v>34785</v>
      </c>
      <c r="N6766" s="34">
        <v>3.9000000000000007E-3</v>
      </c>
      <c r="O6766" s="24">
        <v>0</v>
      </c>
      <c r="Q6766" s="1">
        <v>34348</v>
      </c>
      <c r="R6766" s="34">
        <v>5.2000000000000032E-3</v>
      </c>
      <c r="S6766" s="24">
        <v>0</v>
      </c>
      <c r="U6766" s="26"/>
      <c r="V6766" s="28"/>
      <c r="W6766" s="28"/>
      <c r="X6766" s="28"/>
      <c r="Y6766" s="28"/>
      <c r="Z6766" s="28"/>
      <c r="AA6766" s="28"/>
      <c r="AB6766" s="28"/>
      <c r="AC6766" s="28"/>
      <c r="AD6766" s="28"/>
      <c r="AE6766" s="28"/>
      <c r="AF6766" s="28"/>
    </row>
    <row r="6767" spans="1:32" x14ac:dyDescent="0.25">
      <c r="A6767" s="1">
        <v>34918</v>
      </c>
      <c r="B6767" s="34">
        <v>8.4699999999999984E-3</v>
      </c>
      <c r="C6767" s="24">
        <v>0</v>
      </c>
      <c r="E6767" s="1">
        <v>34911</v>
      </c>
      <c r="F6767" t="s">
        <v>13</v>
      </c>
      <c r="G6767" s="34">
        <v>5.9200000000000016E-3</v>
      </c>
      <c r="H6767" s="34">
        <v>5.9200000000000016E-3</v>
      </c>
      <c r="I6767" s="34">
        <v>5.9200000000000016E-3</v>
      </c>
      <c r="J6767" s="34">
        <v>5.9200000000000016E-3</v>
      </c>
      <c r="K6767" s="35"/>
      <c r="L6767" s="27">
        <v>0</v>
      </c>
      <c r="M6767" s="1">
        <v>34782</v>
      </c>
      <c r="N6767" s="34">
        <v>4.0999999999999925E-3</v>
      </c>
      <c r="O6767" s="24">
        <v>0</v>
      </c>
      <c r="Q6767" s="1">
        <v>34347</v>
      </c>
      <c r="R6767" s="34">
        <v>5.5000000000000049E-3</v>
      </c>
      <c r="S6767" s="24">
        <v>0</v>
      </c>
      <c r="U6767" s="26"/>
      <c r="V6767" s="28"/>
      <c r="W6767" s="28"/>
      <c r="X6767" s="28"/>
      <c r="Y6767" s="28"/>
      <c r="Z6767" s="28"/>
      <c r="AA6767" s="28"/>
      <c r="AB6767" s="28"/>
      <c r="AC6767" s="28"/>
      <c r="AD6767" s="28"/>
      <c r="AE6767" s="28"/>
      <c r="AF6767" s="28"/>
    </row>
    <row r="6768" spans="1:32" x14ac:dyDescent="0.25">
      <c r="A6768" s="1">
        <v>34915</v>
      </c>
      <c r="B6768" s="34">
        <v>8.4499999999999992E-3</v>
      </c>
      <c r="C6768" s="24">
        <v>0</v>
      </c>
      <c r="E6768" s="1">
        <v>34908</v>
      </c>
      <c r="F6768" t="s">
        <v>13</v>
      </c>
      <c r="G6768" s="34">
        <v>5.729999999999999E-3</v>
      </c>
      <c r="H6768" s="34">
        <v>5.729999999999999E-3</v>
      </c>
      <c r="I6768" s="34">
        <v>5.729999999999999E-3</v>
      </c>
      <c r="J6768" s="34">
        <v>5.729999999999999E-3</v>
      </c>
      <c r="K6768" s="35"/>
      <c r="L6768" s="27">
        <v>0</v>
      </c>
      <c r="M6768" s="1">
        <v>34781</v>
      </c>
      <c r="N6768" s="34">
        <v>3.9000000000000007E-3</v>
      </c>
      <c r="O6768" s="24">
        <v>0</v>
      </c>
      <c r="Q6768" s="1">
        <v>34346</v>
      </c>
      <c r="R6768" s="34">
        <v>5.6999999999999967E-3</v>
      </c>
      <c r="S6768" s="24">
        <v>0</v>
      </c>
      <c r="U6768" s="26"/>
      <c r="V6768" s="28"/>
      <c r="W6768" s="28"/>
      <c r="X6768" s="28"/>
      <c r="Y6768" s="28"/>
      <c r="Z6768" s="28"/>
      <c r="AA6768" s="28"/>
      <c r="AB6768" s="28"/>
      <c r="AC6768" s="28"/>
      <c r="AD6768" s="28"/>
      <c r="AE6768" s="28"/>
      <c r="AF6768" s="28"/>
    </row>
    <row r="6769" spans="1:32" x14ac:dyDescent="0.25">
      <c r="A6769" s="1">
        <v>34914</v>
      </c>
      <c r="B6769" s="34">
        <v>8.5099999999999967E-3</v>
      </c>
      <c r="C6769" s="24">
        <v>0</v>
      </c>
      <c r="E6769" s="1">
        <v>34907</v>
      </c>
      <c r="F6769" t="s">
        <v>13</v>
      </c>
      <c r="G6769" s="34">
        <v>5.5499999999999994E-3</v>
      </c>
      <c r="H6769" s="34">
        <v>5.5499999999999994E-3</v>
      </c>
      <c r="I6769" s="34">
        <v>5.5499999999999994E-3</v>
      </c>
      <c r="J6769" s="34">
        <v>5.5499999999999994E-3</v>
      </c>
      <c r="K6769" s="35"/>
      <c r="L6769" s="27">
        <v>0</v>
      </c>
      <c r="M6769" s="1">
        <v>34780</v>
      </c>
      <c r="N6769" s="34">
        <v>3.7000000000000088E-3</v>
      </c>
      <c r="O6769" s="24">
        <v>0</v>
      </c>
      <c r="Q6769" s="1">
        <v>34345</v>
      </c>
      <c r="R6769" s="34">
        <v>5.7999999999999996E-3</v>
      </c>
      <c r="S6769" s="24">
        <v>0</v>
      </c>
      <c r="U6769" s="26"/>
      <c r="V6769" s="28"/>
      <c r="W6769" s="28"/>
      <c r="X6769" s="28"/>
      <c r="Y6769" s="28"/>
      <c r="Z6769" s="28"/>
      <c r="AA6769" s="28"/>
      <c r="AB6769" s="28"/>
      <c r="AC6769" s="28"/>
      <c r="AD6769" s="28"/>
      <c r="AE6769" s="28"/>
      <c r="AF6769" s="28"/>
    </row>
    <row r="6770" spans="1:32" x14ac:dyDescent="0.25">
      <c r="A6770" s="1">
        <v>34913</v>
      </c>
      <c r="B6770" s="34">
        <v>8.1099999999999992E-3</v>
      </c>
      <c r="C6770" s="24">
        <v>0</v>
      </c>
      <c r="E6770" s="1">
        <v>34906</v>
      </c>
      <c r="F6770" t="s">
        <v>13</v>
      </c>
      <c r="G6770" s="34">
        <v>5.2099999999999994E-3</v>
      </c>
      <c r="H6770" s="34">
        <v>5.2099999999999994E-3</v>
      </c>
      <c r="I6770" s="34">
        <v>5.2099999999999994E-3</v>
      </c>
      <c r="J6770" s="34">
        <v>5.2099999999999994E-3</v>
      </c>
      <c r="K6770" s="35"/>
      <c r="L6770" s="27">
        <v>0</v>
      </c>
      <c r="M6770" s="1">
        <v>34779</v>
      </c>
      <c r="N6770" s="34">
        <v>4.1000000000000064E-3</v>
      </c>
      <c r="O6770" s="24">
        <v>0</v>
      </c>
      <c r="Q6770" s="1">
        <v>34344</v>
      </c>
      <c r="R6770" s="34">
        <v>5.6999999999999967E-3</v>
      </c>
      <c r="S6770" s="24">
        <v>0</v>
      </c>
      <c r="U6770" s="26"/>
      <c r="V6770" s="28"/>
      <c r="W6770" s="28"/>
      <c r="X6770" s="28"/>
      <c r="Y6770" s="28"/>
      <c r="Z6770" s="28"/>
      <c r="AA6770" s="28"/>
      <c r="AB6770" s="28"/>
      <c r="AC6770" s="28"/>
      <c r="AD6770" s="28"/>
      <c r="AE6770" s="28"/>
      <c r="AF6770" s="28"/>
    </row>
    <row r="6771" spans="1:32" x14ac:dyDescent="0.25">
      <c r="A6771" s="1">
        <v>34912</v>
      </c>
      <c r="B6771" s="34">
        <v>8.3900000000000016E-3</v>
      </c>
      <c r="C6771" s="24">
        <v>0</v>
      </c>
      <c r="E6771" s="1">
        <v>34905</v>
      </c>
      <c r="F6771" t="s">
        <v>13</v>
      </c>
      <c r="G6771" s="34">
        <v>5.1199999999999926E-3</v>
      </c>
      <c r="H6771" s="34">
        <v>5.1199999999999926E-3</v>
      </c>
      <c r="I6771" s="34">
        <v>5.1199999999999926E-3</v>
      </c>
      <c r="J6771" s="34">
        <v>5.1199999999999926E-3</v>
      </c>
      <c r="K6771" s="35"/>
      <c r="L6771" s="27">
        <v>0</v>
      </c>
      <c r="M6771" s="1">
        <v>34778</v>
      </c>
      <c r="N6771" s="34">
        <v>4.0000000000000036E-3</v>
      </c>
      <c r="O6771" s="24">
        <v>0</v>
      </c>
      <c r="Q6771" s="1">
        <v>34341</v>
      </c>
      <c r="R6771" s="34">
        <v>5.3999999999999951E-3</v>
      </c>
      <c r="S6771" s="24">
        <v>0</v>
      </c>
      <c r="U6771" s="26"/>
      <c r="V6771" s="28"/>
      <c r="W6771" s="28"/>
      <c r="X6771" s="28"/>
      <c r="Y6771" s="28"/>
      <c r="Z6771" s="28"/>
      <c r="AA6771" s="28"/>
      <c r="AB6771" s="28"/>
      <c r="AC6771" s="28"/>
      <c r="AD6771" s="28"/>
      <c r="AE6771" s="28"/>
      <c r="AF6771" s="28"/>
    </row>
    <row r="6772" spans="1:32" x14ac:dyDescent="0.25">
      <c r="A6772" s="1">
        <v>34911</v>
      </c>
      <c r="B6772" s="34">
        <v>8.0700000000000008E-3</v>
      </c>
      <c r="C6772" s="24">
        <v>0</v>
      </c>
      <c r="E6772" s="1">
        <v>34904</v>
      </c>
      <c r="F6772" t="s">
        <v>13</v>
      </c>
      <c r="G6772" s="34">
        <v>5.3400000000000045E-3</v>
      </c>
      <c r="H6772" s="34">
        <v>5.3400000000000045E-3</v>
      </c>
      <c r="I6772" s="34">
        <v>5.3400000000000045E-3</v>
      </c>
      <c r="J6772" s="34">
        <v>5.3400000000000045E-3</v>
      </c>
      <c r="K6772" s="35"/>
      <c r="L6772" s="27">
        <v>0</v>
      </c>
      <c r="M6772" s="1">
        <v>34775</v>
      </c>
      <c r="N6772" s="34">
        <v>3.600000000000006E-3</v>
      </c>
      <c r="O6772" s="24">
        <v>0</v>
      </c>
      <c r="Q6772" s="1">
        <v>34340</v>
      </c>
      <c r="R6772" s="34">
        <v>5.2000000000000032E-3</v>
      </c>
      <c r="S6772" s="24">
        <v>0</v>
      </c>
      <c r="U6772" s="26"/>
      <c r="V6772" s="28"/>
      <c r="W6772" s="28"/>
      <c r="X6772" s="28"/>
      <c r="Y6772" s="28"/>
      <c r="Z6772" s="28"/>
      <c r="AA6772" s="28"/>
      <c r="AB6772" s="28"/>
      <c r="AC6772" s="28"/>
      <c r="AD6772" s="28"/>
      <c r="AE6772" s="28"/>
      <c r="AF6772" s="28"/>
    </row>
    <row r="6773" spans="1:32" x14ac:dyDescent="0.25">
      <c r="A6773" s="1">
        <v>34908</v>
      </c>
      <c r="B6773" s="34">
        <v>8.320000000000001E-3</v>
      </c>
      <c r="C6773" s="24">
        <v>0</v>
      </c>
      <c r="E6773" s="1">
        <v>34901</v>
      </c>
      <c r="F6773" t="s">
        <v>13</v>
      </c>
      <c r="G6773" s="34">
        <v>5.6899999999999937E-3</v>
      </c>
      <c r="H6773" s="34">
        <v>5.6899999999999937E-3</v>
      </c>
      <c r="I6773" s="34">
        <v>5.6899999999999937E-3</v>
      </c>
      <c r="J6773" s="34">
        <v>5.6899999999999937E-3</v>
      </c>
      <c r="K6773" s="35"/>
      <c r="L6773" s="27">
        <v>0</v>
      </c>
      <c r="M6773" s="1">
        <v>34774</v>
      </c>
      <c r="N6773" s="34">
        <v>4.0000000000000036E-3</v>
      </c>
      <c r="O6773" s="24">
        <v>0</v>
      </c>
      <c r="Q6773" s="1">
        <v>34339</v>
      </c>
      <c r="R6773" s="34">
        <v>5.0000000000000044E-3</v>
      </c>
      <c r="S6773" s="24">
        <v>0</v>
      </c>
      <c r="U6773" s="26"/>
      <c r="V6773" s="28"/>
      <c r="W6773" s="28"/>
      <c r="X6773" s="28"/>
      <c r="Y6773" s="28"/>
      <c r="Z6773" s="28"/>
      <c r="AA6773" s="28"/>
      <c r="AB6773" s="28"/>
      <c r="AC6773" s="28"/>
      <c r="AD6773" s="28"/>
      <c r="AE6773" s="28"/>
      <c r="AF6773" s="28"/>
    </row>
    <row r="6774" spans="1:32" x14ac:dyDescent="0.25">
      <c r="A6774" s="1">
        <v>34907</v>
      </c>
      <c r="B6774" s="34">
        <v>7.9499999999999987E-3</v>
      </c>
      <c r="C6774" s="24">
        <v>0</v>
      </c>
      <c r="E6774" s="1">
        <v>34900</v>
      </c>
      <c r="F6774" t="s">
        <v>13</v>
      </c>
      <c r="G6774" s="34">
        <v>5.3999999999999951E-3</v>
      </c>
      <c r="H6774" s="34">
        <v>5.3999999999999951E-3</v>
      </c>
      <c r="I6774" s="34">
        <v>5.3999999999999951E-3</v>
      </c>
      <c r="J6774" s="34">
        <v>5.3999999999999951E-3</v>
      </c>
      <c r="K6774" s="35"/>
      <c r="L6774" s="27">
        <v>0</v>
      </c>
      <c r="M6774" s="1">
        <v>34773</v>
      </c>
      <c r="N6774" s="34">
        <v>3.7999999999999978E-3</v>
      </c>
      <c r="O6774" s="24">
        <v>0</v>
      </c>
      <c r="Q6774" s="1">
        <v>34338</v>
      </c>
      <c r="R6774" s="34">
        <v>4.9000000000000085E-3</v>
      </c>
      <c r="S6774" s="24">
        <v>0</v>
      </c>
      <c r="U6774" s="26"/>
      <c r="V6774" s="28"/>
      <c r="W6774" s="28"/>
      <c r="X6774" s="28"/>
      <c r="Y6774" s="28"/>
      <c r="Z6774" s="28"/>
      <c r="AA6774" s="28"/>
      <c r="AB6774" s="28"/>
      <c r="AC6774" s="28"/>
      <c r="AD6774" s="28"/>
      <c r="AE6774" s="28"/>
      <c r="AF6774" s="28"/>
    </row>
    <row r="6775" spans="1:32" x14ac:dyDescent="0.25">
      <c r="A6775" s="1">
        <v>34906</v>
      </c>
      <c r="B6775" s="34">
        <v>7.6599999999999932E-3</v>
      </c>
      <c r="C6775" s="24">
        <v>0</v>
      </c>
      <c r="E6775" s="1">
        <v>34899</v>
      </c>
      <c r="F6775" t="s">
        <v>13</v>
      </c>
      <c r="G6775" s="34">
        <v>5.5699999999999986E-3</v>
      </c>
      <c r="H6775" s="34">
        <v>5.5699999999999986E-3</v>
      </c>
      <c r="I6775" s="34">
        <v>5.5699999999999986E-3</v>
      </c>
      <c r="J6775" s="34">
        <v>5.5699999999999986E-3</v>
      </c>
      <c r="K6775" s="35"/>
      <c r="L6775" s="27">
        <v>0</v>
      </c>
      <c r="M6775" s="1">
        <v>34772</v>
      </c>
      <c r="N6775" s="34">
        <v>3.5999999999999921E-3</v>
      </c>
      <c r="O6775" s="24">
        <v>0</v>
      </c>
      <c r="Q6775" s="1">
        <v>34337</v>
      </c>
      <c r="R6775" s="34">
        <v>4.9000000000000016E-3</v>
      </c>
      <c r="S6775" s="24">
        <v>0</v>
      </c>
      <c r="U6775" s="26"/>
      <c r="V6775" s="28"/>
      <c r="W6775" s="28"/>
      <c r="X6775" s="28"/>
      <c r="Y6775" s="28"/>
      <c r="Z6775" s="28"/>
      <c r="AA6775" s="28"/>
      <c r="AB6775" s="28"/>
      <c r="AC6775" s="28"/>
      <c r="AD6775" s="28"/>
      <c r="AE6775" s="28"/>
      <c r="AF6775" s="28"/>
    </row>
    <row r="6776" spans="1:32" x14ac:dyDescent="0.25">
      <c r="A6776" s="1">
        <v>34905</v>
      </c>
      <c r="B6776" s="34">
        <v>7.1199999999999944E-3</v>
      </c>
      <c r="C6776" s="24">
        <v>0</v>
      </c>
      <c r="E6776" s="1">
        <v>34898</v>
      </c>
      <c r="F6776" t="s">
        <v>13</v>
      </c>
      <c r="G6776" s="34">
        <v>4.5499999999999985E-3</v>
      </c>
      <c r="H6776" s="34">
        <v>4.5499999999999985E-3</v>
      </c>
      <c r="I6776" s="34">
        <v>4.5499999999999985E-3</v>
      </c>
      <c r="J6776" s="34">
        <v>4.5499999999999985E-3</v>
      </c>
      <c r="K6776" s="35"/>
      <c r="L6776" s="27">
        <v>0</v>
      </c>
      <c r="M6776" s="1">
        <v>34771</v>
      </c>
      <c r="N6776" s="34">
        <v>3.699999999999995E-3</v>
      </c>
      <c r="O6776" s="24">
        <v>0</v>
      </c>
      <c r="Q6776" s="1">
        <v>34334</v>
      </c>
      <c r="R6776" s="34">
        <v>5.2000000000000032E-3</v>
      </c>
      <c r="S6776" s="24">
        <v>0</v>
      </c>
      <c r="U6776" s="26"/>
      <c r="V6776" s="28"/>
      <c r="W6776" s="28"/>
      <c r="X6776" s="28"/>
      <c r="Y6776" s="28"/>
      <c r="Z6776" s="28"/>
      <c r="AA6776" s="28"/>
      <c r="AB6776" s="28"/>
      <c r="AC6776" s="28"/>
      <c r="AD6776" s="28"/>
      <c r="AE6776" s="28"/>
      <c r="AF6776" s="28"/>
    </row>
    <row r="6777" spans="1:32" x14ac:dyDescent="0.25">
      <c r="A6777" s="1">
        <v>34904</v>
      </c>
      <c r="B6777" s="34">
        <v>7.5200000000000058E-3</v>
      </c>
      <c r="C6777" s="24">
        <v>0</v>
      </c>
      <c r="E6777" s="1">
        <v>34897</v>
      </c>
      <c r="F6777" t="s">
        <v>13</v>
      </c>
      <c r="G6777" s="34">
        <v>4.6799999999999967E-3</v>
      </c>
      <c r="H6777" s="34">
        <v>4.6799999999999967E-3</v>
      </c>
      <c r="I6777" s="34">
        <v>4.6799999999999967E-3</v>
      </c>
      <c r="J6777" s="34">
        <v>4.6799999999999967E-3</v>
      </c>
      <c r="K6777" s="35"/>
      <c r="L6777" s="27">
        <v>0</v>
      </c>
      <c r="M6777" s="1">
        <v>34768</v>
      </c>
      <c r="N6777" s="34">
        <v>3.4000000000000002E-3</v>
      </c>
      <c r="O6777" s="24">
        <v>0</v>
      </c>
      <c r="Q6777" s="1">
        <v>34333</v>
      </c>
      <c r="R6777" s="34">
        <v>5.1999999999999963E-3</v>
      </c>
      <c r="S6777" s="24">
        <v>0</v>
      </c>
      <c r="U6777" s="26"/>
      <c r="V6777" s="28"/>
      <c r="W6777" s="28"/>
      <c r="X6777" s="28"/>
      <c r="Y6777" s="28"/>
      <c r="Z6777" s="28"/>
      <c r="AA6777" s="28"/>
      <c r="AB6777" s="28"/>
      <c r="AC6777" s="28"/>
      <c r="AD6777" s="28"/>
      <c r="AE6777" s="28"/>
      <c r="AF6777" s="28"/>
    </row>
    <row r="6778" spans="1:32" x14ac:dyDescent="0.25">
      <c r="A6778" s="1">
        <v>34901</v>
      </c>
      <c r="B6778" s="34">
        <v>8.1099999999999992E-3</v>
      </c>
      <c r="C6778" s="24">
        <v>0</v>
      </c>
      <c r="E6778" s="1">
        <v>34894</v>
      </c>
      <c r="F6778" t="s">
        <v>13</v>
      </c>
      <c r="G6778" s="34">
        <v>4.7499999999999973E-3</v>
      </c>
      <c r="H6778" s="34">
        <v>4.7499999999999973E-3</v>
      </c>
      <c r="I6778" s="34">
        <v>4.7499999999999973E-3</v>
      </c>
      <c r="J6778" s="34">
        <v>4.7499999999999973E-3</v>
      </c>
      <c r="K6778" s="35"/>
      <c r="L6778" s="27">
        <v>0</v>
      </c>
      <c r="M6778" s="1">
        <v>34767</v>
      </c>
      <c r="N6778" s="34">
        <v>3.5000000000000031E-3</v>
      </c>
      <c r="O6778" s="24">
        <v>0</v>
      </c>
      <c r="Q6778" s="1">
        <v>34332</v>
      </c>
      <c r="R6778" s="34">
        <v>5.1000000000000004E-3</v>
      </c>
      <c r="S6778" s="24">
        <v>0</v>
      </c>
      <c r="U6778" s="26"/>
      <c r="V6778" s="28"/>
      <c r="W6778" s="28"/>
      <c r="X6778" s="28"/>
      <c r="Y6778" s="28"/>
      <c r="Z6778" s="28"/>
      <c r="AA6778" s="28"/>
      <c r="AB6778" s="28"/>
      <c r="AC6778" s="28"/>
      <c r="AD6778" s="28"/>
      <c r="AE6778" s="28"/>
      <c r="AF6778" s="28"/>
    </row>
    <row r="6779" spans="1:32" x14ac:dyDescent="0.25">
      <c r="A6779" s="1">
        <v>34900</v>
      </c>
      <c r="B6779" s="34">
        <v>7.8699999999999951E-3</v>
      </c>
      <c r="C6779" s="24">
        <v>0</v>
      </c>
      <c r="E6779" s="1">
        <v>34893</v>
      </c>
      <c r="F6779" t="s">
        <v>13</v>
      </c>
      <c r="G6779" s="34">
        <v>5.0100000000000006E-3</v>
      </c>
      <c r="H6779" s="34">
        <v>5.0100000000000006E-3</v>
      </c>
      <c r="I6779" s="34">
        <v>5.0100000000000006E-3</v>
      </c>
      <c r="J6779" s="34">
        <v>5.0100000000000006E-3</v>
      </c>
      <c r="K6779" s="35"/>
      <c r="L6779" s="27">
        <v>0</v>
      </c>
      <c r="M6779" s="1">
        <v>34766</v>
      </c>
      <c r="N6779" s="34">
        <v>3.2999999999999974E-3</v>
      </c>
      <c r="O6779" s="24">
        <v>0</v>
      </c>
      <c r="Q6779" s="1">
        <v>34331</v>
      </c>
      <c r="R6779" s="34">
        <v>5.1999999999999963E-3</v>
      </c>
      <c r="S6779" s="24">
        <v>0</v>
      </c>
      <c r="U6779" s="26"/>
      <c r="V6779" s="28"/>
      <c r="W6779" s="28"/>
      <c r="X6779" s="28"/>
      <c r="Y6779" s="28"/>
      <c r="Z6779" s="28"/>
      <c r="AA6779" s="28"/>
      <c r="AB6779" s="28"/>
      <c r="AC6779" s="28"/>
      <c r="AD6779" s="28"/>
      <c r="AE6779" s="28"/>
      <c r="AF6779" s="28"/>
    </row>
    <row r="6780" spans="1:32" x14ac:dyDescent="0.25">
      <c r="A6780" s="1">
        <v>34899</v>
      </c>
      <c r="B6780" s="34">
        <v>8.4999999999999937E-3</v>
      </c>
      <c r="C6780" s="24">
        <v>0</v>
      </c>
      <c r="E6780" s="1">
        <v>34892</v>
      </c>
      <c r="F6780" t="s">
        <v>13</v>
      </c>
      <c r="G6780" s="34">
        <v>5.1900000000000002E-3</v>
      </c>
      <c r="H6780" s="34">
        <v>5.1900000000000002E-3</v>
      </c>
      <c r="I6780" s="34">
        <v>5.1900000000000002E-3</v>
      </c>
      <c r="J6780" s="34">
        <v>5.1900000000000002E-3</v>
      </c>
      <c r="K6780" s="35"/>
      <c r="L6780" s="27">
        <v>0</v>
      </c>
      <c r="M6780" s="1">
        <v>34765</v>
      </c>
      <c r="N6780" s="34">
        <v>3.4000000000000002E-3</v>
      </c>
      <c r="O6780" s="24">
        <v>0</v>
      </c>
      <c r="Q6780" s="1">
        <v>34330</v>
      </c>
      <c r="R6780" s="34">
        <v>5.1000000000000004E-3</v>
      </c>
      <c r="S6780" s="24">
        <v>0</v>
      </c>
      <c r="U6780" s="26"/>
      <c r="V6780" s="28"/>
      <c r="W6780" s="28"/>
      <c r="X6780" s="28"/>
      <c r="Y6780" s="28"/>
      <c r="Z6780" s="28"/>
      <c r="AA6780" s="28"/>
      <c r="AB6780" s="28"/>
      <c r="AC6780" s="28"/>
      <c r="AD6780" s="28"/>
      <c r="AE6780" s="28"/>
      <c r="AF6780" s="28"/>
    </row>
    <row r="6781" spans="1:32" x14ac:dyDescent="0.25">
      <c r="A6781" s="1">
        <v>34898</v>
      </c>
      <c r="B6781" s="34">
        <v>6.9499999999999978E-3</v>
      </c>
      <c r="C6781" s="24">
        <v>0</v>
      </c>
      <c r="E6781" s="1">
        <v>34891</v>
      </c>
      <c r="F6781" t="s">
        <v>13</v>
      </c>
      <c r="G6781" s="34">
        <v>4.830000000000001E-3</v>
      </c>
      <c r="H6781" s="34">
        <v>4.830000000000001E-3</v>
      </c>
      <c r="I6781" s="34">
        <v>4.830000000000001E-3</v>
      </c>
      <c r="J6781" s="34">
        <v>4.830000000000001E-3</v>
      </c>
      <c r="K6781" s="35"/>
      <c r="L6781" s="27">
        <v>0</v>
      </c>
      <c r="M6781" s="1">
        <v>34764</v>
      </c>
      <c r="N6781" s="34">
        <v>3.1999999999999945E-3</v>
      </c>
      <c r="O6781" s="24">
        <v>0</v>
      </c>
      <c r="Q6781" s="1">
        <v>34326</v>
      </c>
      <c r="R6781" s="34">
        <v>4.9999999999999975E-3</v>
      </c>
      <c r="S6781" s="24">
        <v>0</v>
      </c>
      <c r="U6781" s="26"/>
      <c r="V6781" s="28"/>
      <c r="W6781" s="28"/>
      <c r="X6781" s="28"/>
      <c r="Y6781" s="28"/>
      <c r="Z6781" s="28"/>
      <c r="AA6781" s="28"/>
      <c r="AB6781" s="28"/>
      <c r="AC6781" s="28"/>
      <c r="AD6781" s="28"/>
      <c r="AE6781" s="28"/>
      <c r="AF6781" s="28"/>
    </row>
    <row r="6782" spans="1:32" x14ac:dyDescent="0.25">
      <c r="A6782" s="1">
        <v>34897</v>
      </c>
      <c r="B6782" s="34">
        <v>6.9499999999999978E-3</v>
      </c>
      <c r="C6782" s="24">
        <v>0</v>
      </c>
      <c r="E6782" s="1">
        <v>34890</v>
      </c>
      <c r="F6782" t="s">
        <v>13</v>
      </c>
      <c r="G6782" s="34">
        <v>4.9300000000000038E-3</v>
      </c>
      <c r="H6782" s="34">
        <v>4.9300000000000038E-3</v>
      </c>
      <c r="I6782" s="34">
        <v>4.9300000000000038E-3</v>
      </c>
      <c r="J6782" s="34">
        <v>4.9300000000000038E-3</v>
      </c>
      <c r="K6782" s="35"/>
      <c r="L6782" s="27">
        <v>0</v>
      </c>
      <c r="M6782" s="1">
        <v>34761</v>
      </c>
      <c r="N6782" s="34">
        <v>3.1999999999999945E-3</v>
      </c>
      <c r="O6782" s="24">
        <v>0</v>
      </c>
      <c r="Q6782" s="1">
        <v>34325</v>
      </c>
      <c r="R6782" s="34">
        <v>4.7999999999999987E-3</v>
      </c>
      <c r="S6782" s="24">
        <v>0</v>
      </c>
      <c r="U6782" s="26"/>
      <c r="V6782" s="28"/>
      <c r="W6782" s="28"/>
      <c r="X6782" s="28"/>
      <c r="Y6782" s="28"/>
      <c r="Z6782" s="28"/>
      <c r="AA6782" s="28"/>
      <c r="AB6782" s="28"/>
      <c r="AC6782" s="28"/>
      <c r="AD6782" s="28"/>
      <c r="AE6782" s="28"/>
      <c r="AF6782" s="28"/>
    </row>
    <row r="6783" spans="1:32" x14ac:dyDescent="0.25">
      <c r="A6783" s="1">
        <v>34894</v>
      </c>
      <c r="B6783" s="34">
        <v>6.519999999999998E-3</v>
      </c>
      <c r="C6783" s="24">
        <v>0</v>
      </c>
      <c r="E6783" s="1">
        <v>34887</v>
      </c>
      <c r="F6783" t="s">
        <v>13</v>
      </c>
      <c r="G6783" s="34">
        <v>5.0100000000000006E-3</v>
      </c>
      <c r="H6783" s="34">
        <v>5.0100000000000006E-3</v>
      </c>
      <c r="I6783" s="34">
        <v>5.0100000000000006E-3</v>
      </c>
      <c r="J6783" s="34">
        <v>5.0100000000000006E-3</v>
      </c>
      <c r="K6783" s="35"/>
      <c r="L6783" s="27">
        <v>0</v>
      </c>
      <c r="M6783" s="1">
        <v>34760</v>
      </c>
      <c r="N6783" s="34">
        <v>3.2000000000000084E-3</v>
      </c>
      <c r="O6783" s="24">
        <v>0</v>
      </c>
      <c r="Q6783" s="1">
        <v>34324</v>
      </c>
      <c r="R6783" s="34">
        <v>4.7000000000000028E-3</v>
      </c>
      <c r="S6783" s="24">
        <v>0</v>
      </c>
      <c r="U6783" s="26"/>
      <c r="V6783" s="28"/>
      <c r="W6783" s="28"/>
      <c r="X6783" s="28"/>
      <c r="Y6783" s="28"/>
      <c r="Z6783" s="28"/>
      <c r="AA6783" s="28"/>
      <c r="AB6783" s="28"/>
      <c r="AC6783" s="28"/>
      <c r="AD6783" s="28"/>
      <c r="AE6783" s="28"/>
      <c r="AF6783" s="28"/>
    </row>
    <row r="6784" spans="1:32" x14ac:dyDescent="0.25">
      <c r="A6784" s="1">
        <v>34893</v>
      </c>
      <c r="B6784" s="34">
        <v>6.6400000000000001E-3</v>
      </c>
      <c r="C6784" s="24">
        <v>0</v>
      </c>
      <c r="E6784" s="1">
        <v>34886</v>
      </c>
      <c r="F6784" t="s">
        <v>13</v>
      </c>
      <c r="G6784" s="34">
        <v>5.3500000000000006E-3</v>
      </c>
      <c r="H6784" s="34">
        <v>5.3500000000000006E-3</v>
      </c>
      <c r="I6784" s="34">
        <v>5.3500000000000006E-3</v>
      </c>
      <c r="J6784" s="34">
        <v>5.3500000000000006E-3</v>
      </c>
      <c r="K6784" s="35"/>
      <c r="L6784" s="27">
        <v>0</v>
      </c>
      <c r="M6784" s="1">
        <v>34759</v>
      </c>
      <c r="N6784" s="34">
        <v>3.4000000000000002E-3</v>
      </c>
      <c r="O6784" s="24">
        <v>0</v>
      </c>
      <c r="Q6784" s="1">
        <v>34323</v>
      </c>
      <c r="R6784" s="34">
        <v>4.7000000000000028E-3</v>
      </c>
      <c r="S6784" s="24">
        <v>0</v>
      </c>
      <c r="U6784" s="26"/>
      <c r="V6784" s="28"/>
      <c r="W6784" s="28"/>
      <c r="X6784" s="28"/>
      <c r="Y6784" s="28"/>
      <c r="Z6784" s="28"/>
      <c r="AA6784" s="28"/>
      <c r="AB6784" s="28"/>
      <c r="AC6784" s="28"/>
      <c r="AD6784" s="28"/>
      <c r="AE6784" s="28"/>
      <c r="AF6784" s="28"/>
    </row>
    <row r="6785" spans="1:32" x14ac:dyDescent="0.25">
      <c r="A6785" s="1">
        <v>34892</v>
      </c>
      <c r="B6785" s="34">
        <v>6.8099999999999966E-3</v>
      </c>
      <c r="C6785" s="24">
        <v>0</v>
      </c>
      <c r="E6785" s="1">
        <v>34885</v>
      </c>
      <c r="F6785" t="s">
        <v>13</v>
      </c>
      <c r="G6785" s="34">
        <v>4.3899999999999981E-3</v>
      </c>
      <c r="H6785" s="34">
        <v>4.3899999999999981E-3</v>
      </c>
      <c r="I6785" s="34">
        <v>4.3899999999999981E-3</v>
      </c>
      <c r="J6785" s="34">
        <v>4.3899999999999981E-3</v>
      </c>
      <c r="K6785" s="35"/>
      <c r="L6785" s="27">
        <v>0</v>
      </c>
      <c r="M6785" s="1">
        <v>34758</v>
      </c>
      <c r="N6785" s="34">
        <v>3.600000000000006E-3</v>
      </c>
      <c r="O6785" s="24">
        <v>0</v>
      </c>
      <c r="Q6785" s="1">
        <v>34320</v>
      </c>
      <c r="R6785" s="34">
        <v>4.7999999999999987E-3</v>
      </c>
      <c r="S6785" s="24">
        <v>0</v>
      </c>
      <c r="U6785" s="26"/>
      <c r="V6785" s="28"/>
      <c r="W6785" s="28"/>
      <c r="X6785" s="28"/>
      <c r="Y6785" s="28"/>
      <c r="Z6785" s="28"/>
      <c r="AA6785" s="28"/>
      <c r="AB6785" s="28"/>
      <c r="AC6785" s="28"/>
      <c r="AD6785" s="28"/>
      <c r="AE6785" s="28"/>
      <c r="AF6785" s="28"/>
    </row>
    <row r="6786" spans="1:32" x14ac:dyDescent="0.25">
      <c r="A6786" s="1">
        <v>34891</v>
      </c>
      <c r="B6786" s="34">
        <v>6.410000000000006E-3</v>
      </c>
      <c r="C6786" s="24">
        <v>0</v>
      </c>
      <c r="E6786" s="1">
        <v>34883</v>
      </c>
      <c r="F6786" t="s">
        <v>13</v>
      </c>
      <c r="G6786" s="34">
        <v>4.2500000000000038E-3</v>
      </c>
      <c r="H6786" s="34">
        <v>4.2500000000000038E-3</v>
      </c>
      <c r="I6786" s="34">
        <v>4.2500000000000038E-3</v>
      </c>
      <c r="J6786" s="34">
        <v>4.2500000000000038E-3</v>
      </c>
      <c r="K6786" s="35"/>
      <c r="L6786" s="27">
        <v>0</v>
      </c>
      <c r="M6786" s="1">
        <v>34757</v>
      </c>
      <c r="N6786" s="34">
        <v>3.699999999999995E-3</v>
      </c>
      <c r="O6786" s="24">
        <v>0</v>
      </c>
      <c r="Q6786" s="1">
        <v>34319</v>
      </c>
      <c r="R6786" s="34">
        <v>4.7000000000000028E-3</v>
      </c>
      <c r="S6786" s="24">
        <v>0</v>
      </c>
      <c r="U6786" s="26"/>
      <c r="V6786" s="28"/>
      <c r="W6786" s="28"/>
      <c r="X6786" s="28"/>
      <c r="Y6786" s="28"/>
      <c r="Z6786" s="28"/>
      <c r="AA6786" s="28"/>
      <c r="AB6786" s="28"/>
      <c r="AC6786" s="28"/>
      <c r="AD6786" s="28"/>
      <c r="AE6786" s="28"/>
      <c r="AF6786" s="28"/>
    </row>
    <row r="6787" spans="1:32" x14ac:dyDescent="0.25">
      <c r="A6787" s="1">
        <v>34890</v>
      </c>
      <c r="B6787" s="34">
        <v>6.3600000000000045E-3</v>
      </c>
      <c r="C6787" s="24">
        <v>0</v>
      </c>
      <c r="E6787" s="1">
        <v>34880</v>
      </c>
      <c r="F6787" t="s">
        <v>13</v>
      </c>
      <c r="G6787" s="34">
        <v>4.2500000000000038E-3</v>
      </c>
      <c r="H6787" s="34">
        <v>4.2500000000000038E-3</v>
      </c>
      <c r="I6787" s="34">
        <v>4.2500000000000038E-3</v>
      </c>
      <c r="J6787" s="34">
        <v>4.2500000000000038E-3</v>
      </c>
      <c r="K6787" s="35"/>
      <c r="L6787" s="27">
        <v>0</v>
      </c>
      <c r="M6787" s="1">
        <v>34754</v>
      </c>
      <c r="N6787" s="34">
        <v>3.2999999999999974E-3</v>
      </c>
      <c r="O6787" s="24">
        <v>0</v>
      </c>
      <c r="Q6787" s="1">
        <v>34318</v>
      </c>
      <c r="R6787" s="34">
        <v>4.5999999999999999E-3</v>
      </c>
      <c r="S6787" s="24">
        <v>0</v>
      </c>
      <c r="U6787" s="26"/>
      <c r="V6787" s="28"/>
      <c r="W6787" s="28"/>
      <c r="X6787" s="28"/>
      <c r="Y6787" s="28"/>
      <c r="Z6787" s="28"/>
      <c r="AA6787" s="28"/>
      <c r="AB6787" s="28"/>
      <c r="AC6787" s="28"/>
      <c r="AD6787" s="28"/>
      <c r="AE6787" s="28"/>
      <c r="AF6787" s="28"/>
    </row>
    <row r="6788" spans="1:32" x14ac:dyDescent="0.25">
      <c r="A6788" s="1">
        <v>34887</v>
      </c>
      <c r="B6788" s="34">
        <v>6.3600000000000045E-3</v>
      </c>
      <c r="C6788" s="24">
        <v>0</v>
      </c>
      <c r="E6788" s="1">
        <v>34879</v>
      </c>
      <c r="F6788" t="s">
        <v>13</v>
      </c>
      <c r="G6788" s="34">
        <v>4.3699999999999919E-3</v>
      </c>
      <c r="H6788" s="34">
        <v>4.3699999999999919E-3</v>
      </c>
      <c r="I6788" s="34">
        <v>4.3699999999999919E-3</v>
      </c>
      <c r="J6788" s="34">
        <v>4.3699999999999919E-3</v>
      </c>
      <c r="K6788" s="35"/>
      <c r="L6788" s="27">
        <v>0</v>
      </c>
      <c r="M6788" s="1">
        <v>34753</v>
      </c>
      <c r="N6788" s="34">
        <v>3.3999999999999864E-3</v>
      </c>
      <c r="O6788" s="24">
        <v>0</v>
      </c>
      <c r="Q6788" s="1">
        <v>34317</v>
      </c>
      <c r="R6788" s="34">
        <v>4.6999999999999958E-3</v>
      </c>
      <c r="S6788" s="24">
        <v>0</v>
      </c>
      <c r="U6788" s="26"/>
      <c r="V6788" s="28"/>
      <c r="W6788" s="28"/>
      <c r="X6788" s="28"/>
      <c r="Y6788" s="28"/>
      <c r="Z6788" s="28"/>
      <c r="AA6788" s="28"/>
      <c r="AB6788" s="28"/>
      <c r="AC6788" s="28"/>
      <c r="AD6788" s="28"/>
      <c r="AE6788" s="28"/>
      <c r="AF6788" s="28"/>
    </row>
    <row r="6789" spans="1:32" x14ac:dyDescent="0.25">
      <c r="A6789" s="1">
        <v>34886</v>
      </c>
      <c r="B6789" s="34">
        <v>6.4499999999999974E-3</v>
      </c>
      <c r="C6789" s="24">
        <v>0</v>
      </c>
      <c r="E6789" s="1">
        <v>34878</v>
      </c>
      <c r="F6789" t="s">
        <v>13</v>
      </c>
      <c r="G6789" s="34">
        <v>4.4999999999999971E-3</v>
      </c>
      <c r="H6789" s="34">
        <v>4.4999999999999971E-3</v>
      </c>
      <c r="I6789" s="34">
        <v>4.4999999999999971E-3</v>
      </c>
      <c r="J6789" s="34">
        <v>4.4999999999999971E-3</v>
      </c>
      <c r="K6789" s="35"/>
      <c r="L6789" s="27">
        <v>0</v>
      </c>
      <c r="M6789" s="1">
        <v>34752</v>
      </c>
      <c r="N6789" s="34">
        <v>3.2999999999999974E-3</v>
      </c>
      <c r="O6789" s="24">
        <v>0</v>
      </c>
      <c r="Q6789" s="1">
        <v>34316</v>
      </c>
      <c r="R6789" s="34">
        <v>4.5999999999999999E-3</v>
      </c>
      <c r="S6789" s="24">
        <v>0</v>
      </c>
      <c r="U6789" s="26"/>
      <c r="V6789" s="28"/>
      <c r="W6789" s="28"/>
      <c r="X6789" s="28"/>
      <c r="Y6789" s="28"/>
      <c r="Z6789" s="28"/>
      <c r="AA6789" s="28"/>
      <c r="AB6789" s="28"/>
      <c r="AC6789" s="28"/>
      <c r="AD6789" s="28"/>
      <c r="AE6789" s="28"/>
      <c r="AF6789" s="28"/>
    </row>
    <row r="6790" spans="1:32" x14ac:dyDescent="0.25">
      <c r="A6790" s="1">
        <v>34885</v>
      </c>
      <c r="B6790" s="34">
        <v>6.0899999999999982E-3</v>
      </c>
      <c r="C6790" s="24">
        <v>0</v>
      </c>
      <c r="E6790" s="1">
        <v>34877</v>
      </c>
      <c r="F6790" t="s">
        <v>13</v>
      </c>
      <c r="G6790" s="34">
        <v>4.2799999999999991E-3</v>
      </c>
      <c r="H6790" s="34">
        <v>4.2799999999999991E-3</v>
      </c>
      <c r="I6790" s="34">
        <v>4.2799999999999991E-3</v>
      </c>
      <c r="J6790" s="34">
        <v>4.2799999999999991E-3</v>
      </c>
      <c r="K6790" s="35"/>
      <c r="L6790" s="27">
        <v>0</v>
      </c>
      <c r="M6790" s="1">
        <v>34751</v>
      </c>
      <c r="N6790" s="34">
        <v>3.0000000000000027E-3</v>
      </c>
      <c r="O6790" s="24">
        <v>0</v>
      </c>
      <c r="Q6790" s="1">
        <v>34313</v>
      </c>
      <c r="R6790" s="34">
        <v>4.5999999999999999E-3</v>
      </c>
      <c r="S6790" s="24">
        <v>0</v>
      </c>
      <c r="U6790" s="26"/>
      <c r="V6790" s="28"/>
      <c r="W6790" s="28"/>
      <c r="X6790" s="28"/>
      <c r="Y6790" s="28"/>
      <c r="Z6790" s="28"/>
      <c r="AA6790" s="28"/>
      <c r="AB6790" s="28"/>
      <c r="AC6790" s="28"/>
      <c r="AD6790" s="28"/>
      <c r="AE6790" s="28"/>
      <c r="AF6790" s="28"/>
    </row>
    <row r="6791" spans="1:32" x14ac:dyDescent="0.25">
      <c r="A6791" s="1">
        <v>34883</v>
      </c>
      <c r="B6791" s="34">
        <v>5.9300000000000047E-3</v>
      </c>
      <c r="C6791" s="24">
        <v>0</v>
      </c>
      <c r="E6791" s="1">
        <v>34876</v>
      </c>
      <c r="F6791" t="s">
        <v>13</v>
      </c>
      <c r="G6791" s="34">
        <v>4.1300000000000017E-3</v>
      </c>
      <c r="H6791" s="34">
        <v>4.1300000000000017E-3</v>
      </c>
      <c r="I6791" s="34">
        <v>4.1300000000000017E-3</v>
      </c>
      <c r="J6791" s="34">
        <v>4.1300000000000017E-3</v>
      </c>
      <c r="K6791" s="35"/>
      <c r="L6791" s="27">
        <v>0</v>
      </c>
      <c r="M6791" s="1">
        <v>34747</v>
      </c>
      <c r="N6791" s="34">
        <v>2.7999999999999969E-3</v>
      </c>
      <c r="O6791" s="24">
        <v>0</v>
      </c>
      <c r="Q6791" s="1">
        <v>34312</v>
      </c>
      <c r="R6791" s="34">
        <v>4.6999999999999958E-3</v>
      </c>
      <c r="S6791" s="24">
        <v>0</v>
      </c>
      <c r="U6791" s="26"/>
      <c r="V6791" s="28"/>
      <c r="W6791" s="28"/>
      <c r="X6791" s="28"/>
      <c r="Y6791" s="28"/>
      <c r="Z6791" s="28"/>
      <c r="AA6791" s="28"/>
      <c r="AB6791" s="28"/>
      <c r="AC6791" s="28"/>
      <c r="AD6791" s="28"/>
      <c r="AE6791" s="28"/>
      <c r="AF6791" s="28"/>
    </row>
    <row r="6792" spans="1:32" x14ac:dyDescent="0.25">
      <c r="A6792" s="1">
        <v>34880</v>
      </c>
      <c r="B6792" s="34">
        <v>5.8800000000000033E-3</v>
      </c>
      <c r="C6792" s="24">
        <v>0</v>
      </c>
      <c r="E6792" s="1">
        <v>34873</v>
      </c>
      <c r="F6792" t="s">
        <v>13</v>
      </c>
      <c r="G6792" s="34">
        <v>4.6600000000000044E-3</v>
      </c>
      <c r="H6792" s="34">
        <v>4.6600000000000044E-3</v>
      </c>
      <c r="I6792" s="34">
        <v>4.6600000000000044E-3</v>
      </c>
      <c r="J6792" s="34">
        <v>4.6600000000000044E-3</v>
      </c>
      <c r="K6792" s="35"/>
      <c r="L6792" s="27">
        <v>0</v>
      </c>
      <c r="M6792" s="1">
        <v>34746</v>
      </c>
      <c r="N6792" s="34">
        <v>3.0000000000000027E-3</v>
      </c>
      <c r="O6792" s="24">
        <v>0</v>
      </c>
      <c r="Q6792" s="1">
        <v>34311</v>
      </c>
      <c r="R6792" s="34">
        <v>4.5999999999999999E-3</v>
      </c>
      <c r="S6792" s="24">
        <v>0</v>
      </c>
      <c r="U6792" s="26"/>
      <c r="V6792" s="28"/>
      <c r="W6792" s="28"/>
      <c r="X6792" s="28"/>
      <c r="Y6792" s="28"/>
      <c r="Z6792" s="28"/>
      <c r="AA6792" s="28"/>
      <c r="AB6792" s="28"/>
      <c r="AC6792" s="28"/>
      <c r="AD6792" s="28"/>
      <c r="AE6792" s="28"/>
      <c r="AF6792" s="28"/>
    </row>
    <row r="6793" spans="1:32" x14ac:dyDescent="0.25">
      <c r="A6793" s="1">
        <v>34879</v>
      </c>
      <c r="B6793" s="34">
        <v>5.7599999999999943E-3</v>
      </c>
      <c r="C6793" s="24">
        <v>0</v>
      </c>
      <c r="E6793" s="1">
        <v>34872</v>
      </c>
      <c r="F6793" t="s">
        <v>13</v>
      </c>
      <c r="G6793" s="34">
        <v>4.610000000000003E-3</v>
      </c>
      <c r="H6793" s="34">
        <v>4.610000000000003E-3</v>
      </c>
      <c r="I6793" s="34">
        <v>4.610000000000003E-3</v>
      </c>
      <c r="J6793" s="34">
        <v>4.610000000000003E-3</v>
      </c>
      <c r="K6793" s="35"/>
      <c r="L6793" s="27">
        <v>0</v>
      </c>
      <c r="M6793" s="1">
        <v>34745</v>
      </c>
      <c r="N6793" s="34">
        <v>2.5000000000000022E-3</v>
      </c>
      <c r="O6793" s="24">
        <v>0</v>
      </c>
      <c r="Q6793" s="1">
        <v>34310</v>
      </c>
      <c r="R6793" s="34">
        <v>4.5999999999999999E-3</v>
      </c>
      <c r="S6793" s="24">
        <v>0</v>
      </c>
      <c r="U6793" s="26"/>
      <c r="V6793" s="28"/>
      <c r="W6793" s="28"/>
      <c r="X6793" s="28"/>
      <c r="Y6793" s="28"/>
      <c r="Z6793" s="28"/>
      <c r="AA6793" s="28"/>
      <c r="AB6793" s="28"/>
      <c r="AC6793" s="28"/>
      <c r="AD6793" s="28"/>
      <c r="AE6793" s="28"/>
      <c r="AF6793" s="28"/>
    </row>
    <row r="6794" spans="1:32" x14ac:dyDescent="0.25">
      <c r="A6794" s="1">
        <v>34878</v>
      </c>
      <c r="B6794" s="34">
        <v>5.5499999999999994E-3</v>
      </c>
      <c r="C6794" s="24">
        <v>0</v>
      </c>
      <c r="E6794" s="1">
        <v>34871</v>
      </c>
      <c r="F6794" t="s">
        <v>13</v>
      </c>
      <c r="G6794" s="34">
        <v>4.8100000000000018E-3</v>
      </c>
      <c r="H6794" s="34">
        <v>4.8100000000000018E-3</v>
      </c>
      <c r="I6794" s="34">
        <v>4.8100000000000018E-3</v>
      </c>
      <c r="J6794" s="34">
        <v>4.8100000000000018E-3</v>
      </c>
      <c r="K6794" s="35"/>
      <c r="L6794" s="27">
        <v>0</v>
      </c>
      <c r="M6794" s="1">
        <v>34744</v>
      </c>
      <c r="N6794" s="34">
        <v>2.3999999999999994E-3</v>
      </c>
      <c r="O6794" s="24">
        <v>0</v>
      </c>
      <c r="Q6794" s="1">
        <v>34309</v>
      </c>
      <c r="R6794" s="34">
        <v>4.4999999999999971E-3</v>
      </c>
      <c r="S6794" s="24">
        <v>0</v>
      </c>
      <c r="U6794" s="26"/>
      <c r="V6794" s="28"/>
      <c r="W6794" s="28"/>
      <c r="X6794" s="28"/>
      <c r="Y6794" s="28"/>
      <c r="Z6794" s="28"/>
      <c r="AA6794" s="28"/>
      <c r="AB6794" s="28"/>
      <c r="AC6794" s="28"/>
      <c r="AD6794" s="28"/>
      <c r="AE6794" s="28"/>
      <c r="AF6794" s="28"/>
    </row>
    <row r="6795" spans="1:32" x14ac:dyDescent="0.25">
      <c r="A6795" s="1">
        <v>34877</v>
      </c>
      <c r="B6795" s="34">
        <v>5.28E-3</v>
      </c>
      <c r="C6795" s="24">
        <v>0</v>
      </c>
      <c r="E6795" s="1">
        <v>34870</v>
      </c>
      <c r="F6795" t="s">
        <v>13</v>
      </c>
      <c r="G6795" s="34">
        <v>4.4200000000000003E-3</v>
      </c>
      <c r="H6795" s="34">
        <v>4.4200000000000003E-3</v>
      </c>
      <c r="I6795" s="34">
        <v>4.4200000000000003E-3</v>
      </c>
      <c r="J6795" s="34">
        <v>4.4200000000000003E-3</v>
      </c>
      <c r="K6795" s="35"/>
      <c r="L6795" s="27">
        <v>0</v>
      </c>
      <c r="M6795" s="1">
        <v>34743</v>
      </c>
      <c r="N6795" s="34">
        <v>1.8999999999999989E-3</v>
      </c>
      <c r="O6795" s="24">
        <v>0</v>
      </c>
      <c r="Q6795" s="1">
        <v>34306</v>
      </c>
      <c r="R6795" s="34">
        <v>4.4999999999999971E-3</v>
      </c>
      <c r="S6795" s="24">
        <v>0</v>
      </c>
      <c r="U6795" s="26"/>
      <c r="V6795" s="28"/>
      <c r="W6795" s="28"/>
      <c r="X6795" s="28"/>
      <c r="Y6795" s="28"/>
      <c r="Z6795" s="28"/>
      <c r="AA6795" s="28"/>
      <c r="AB6795" s="28"/>
      <c r="AC6795" s="28"/>
      <c r="AD6795" s="28"/>
      <c r="AE6795" s="28"/>
      <c r="AF6795" s="28"/>
    </row>
    <row r="6796" spans="1:32" x14ac:dyDescent="0.25">
      <c r="A6796" s="1">
        <v>34876</v>
      </c>
      <c r="B6796" s="34">
        <v>5.1300000000000026E-3</v>
      </c>
      <c r="C6796" s="24">
        <v>0</v>
      </c>
      <c r="E6796" s="1">
        <v>34869</v>
      </c>
      <c r="F6796" t="s">
        <v>13</v>
      </c>
      <c r="G6796" s="34">
        <v>4.5400000000000024E-3</v>
      </c>
      <c r="H6796" s="34">
        <v>4.5400000000000024E-3</v>
      </c>
      <c r="I6796" s="34">
        <v>4.5400000000000024E-3</v>
      </c>
      <c r="J6796" s="34">
        <v>4.5400000000000024E-3</v>
      </c>
      <c r="K6796" s="35"/>
      <c r="L6796" s="27">
        <v>0</v>
      </c>
      <c r="M6796" s="1">
        <v>34740</v>
      </c>
      <c r="N6796" s="34">
        <v>1.8999999999999989E-3</v>
      </c>
      <c r="O6796" s="24">
        <v>0</v>
      </c>
      <c r="Q6796" s="1">
        <v>34305</v>
      </c>
      <c r="R6796" s="34">
        <v>4.6000000000000069E-3</v>
      </c>
      <c r="S6796" s="24">
        <v>0</v>
      </c>
      <c r="U6796" s="26"/>
      <c r="V6796" s="28"/>
      <c r="W6796" s="28"/>
      <c r="X6796" s="28"/>
      <c r="Y6796" s="28"/>
      <c r="Z6796" s="28"/>
      <c r="AA6796" s="28"/>
      <c r="AB6796" s="28"/>
      <c r="AC6796" s="28"/>
      <c r="AD6796" s="28"/>
      <c r="AE6796" s="28"/>
      <c r="AF6796" s="28"/>
    </row>
    <row r="6797" spans="1:32" x14ac:dyDescent="0.25">
      <c r="A6797" s="1">
        <v>34873</v>
      </c>
      <c r="B6797" s="34">
        <v>5.3500000000000006E-3</v>
      </c>
      <c r="C6797" s="24">
        <v>0</v>
      </c>
      <c r="E6797" s="1">
        <v>34866</v>
      </c>
      <c r="F6797" t="s">
        <v>13</v>
      </c>
      <c r="G6797" s="34">
        <v>4.8200000000000048E-3</v>
      </c>
      <c r="H6797" s="34">
        <v>4.8200000000000048E-3</v>
      </c>
      <c r="I6797" s="34">
        <v>4.8200000000000048E-3</v>
      </c>
      <c r="J6797" s="34">
        <v>4.8200000000000048E-3</v>
      </c>
      <c r="K6797" s="35"/>
      <c r="L6797" s="27">
        <v>0</v>
      </c>
      <c r="M6797" s="1">
        <v>34739</v>
      </c>
      <c r="N6797" s="34">
        <v>1.9999999999999879E-3</v>
      </c>
      <c r="O6797" s="24">
        <v>0</v>
      </c>
      <c r="Q6797" s="1">
        <v>34304</v>
      </c>
      <c r="R6797" s="34">
        <v>4.599999999999993E-3</v>
      </c>
      <c r="S6797" s="24">
        <v>0</v>
      </c>
      <c r="U6797" s="26"/>
      <c r="V6797" s="28"/>
      <c r="W6797" s="28"/>
      <c r="X6797" s="28"/>
      <c r="Y6797" s="28"/>
      <c r="Z6797" s="28"/>
      <c r="AA6797" s="28"/>
      <c r="AB6797" s="28"/>
      <c r="AC6797" s="28"/>
      <c r="AD6797" s="28"/>
      <c r="AE6797" s="28"/>
      <c r="AF6797" s="28"/>
    </row>
    <row r="6798" spans="1:32" x14ac:dyDescent="0.25">
      <c r="A6798" s="1">
        <v>34872</v>
      </c>
      <c r="B6798" s="34">
        <v>5.1400000000000057E-3</v>
      </c>
      <c r="C6798" s="24">
        <v>0</v>
      </c>
      <c r="E6798" s="1">
        <v>34865</v>
      </c>
      <c r="F6798" t="s">
        <v>13</v>
      </c>
      <c r="G6798" s="34">
        <v>4.6800000000000036E-3</v>
      </c>
      <c r="H6798" s="34">
        <v>4.6800000000000036E-3</v>
      </c>
      <c r="I6798" s="34">
        <v>4.6800000000000036E-3</v>
      </c>
      <c r="J6798" s="34">
        <v>4.6800000000000036E-3</v>
      </c>
      <c r="K6798" s="35"/>
      <c r="L6798" s="27">
        <v>0</v>
      </c>
      <c r="M6798" s="1">
        <v>34738</v>
      </c>
      <c r="N6798" s="34">
        <v>2.0999999999999908E-3</v>
      </c>
      <c r="O6798" s="24">
        <v>0</v>
      </c>
      <c r="Q6798" s="1">
        <v>34303</v>
      </c>
      <c r="R6798" s="34">
        <v>4.5999999999999999E-3</v>
      </c>
      <c r="S6798" s="24">
        <v>0</v>
      </c>
      <c r="U6798" s="26"/>
      <c r="V6798" s="28"/>
      <c r="W6798" s="28"/>
      <c r="X6798" s="28"/>
      <c r="Y6798" s="28"/>
      <c r="Z6798" s="28"/>
      <c r="AA6798" s="28"/>
      <c r="AB6798" s="28"/>
      <c r="AC6798" s="28"/>
      <c r="AD6798" s="28"/>
      <c r="AE6798" s="28"/>
      <c r="AF6798" s="28"/>
    </row>
    <row r="6799" spans="1:32" x14ac:dyDescent="0.25">
      <c r="A6799" s="1">
        <v>34871</v>
      </c>
      <c r="B6799" s="34">
        <v>5.5600000000000024E-3</v>
      </c>
      <c r="C6799" s="24">
        <v>0</v>
      </c>
      <c r="E6799" s="1">
        <v>34864</v>
      </c>
      <c r="F6799" t="s">
        <v>13</v>
      </c>
      <c r="G6799" s="34">
        <v>4.9599999999999991E-3</v>
      </c>
      <c r="H6799" s="34">
        <v>4.9599999999999991E-3</v>
      </c>
      <c r="I6799" s="34">
        <v>4.9599999999999991E-3</v>
      </c>
      <c r="J6799" s="34">
        <v>4.9599999999999991E-3</v>
      </c>
      <c r="K6799" s="35"/>
      <c r="L6799" s="27">
        <v>0</v>
      </c>
      <c r="M6799" s="1">
        <v>34737</v>
      </c>
      <c r="N6799" s="34">
        <v>2.0999999999999908E-3</v>
      </c>
      <c r="O6799" s="24">
        <v>0</v>
      </c>
      <c r="Q6799" s="1">
        <v>34302</v>
      </c>
      <c r="R6799" s="34">
        <v>4.7000000000000028E-3</v>
      </c>
      <c r="S6799" s="24">
        <v>0</v>
      </c>
      <c r="U6799" s="26"/>
      <c r="V6799" s="28"/>
      <c r="W6799" s="28"/>
      <c r="X6799" s="28"/>
      <c r="Y6799" s="28"/>
      <c r="Z6799" s="28"/>
      <c r="AA6799" s="28"/>
      <c r="AB6799" s="28"/>
      <c r="AC6799" s="28"/>
      <c r="AD6799" s="28"/>
      <c r="AE6799" s="28"/>
      <c r="AF6799" s="28"/>
    </row>
    <row r="6800" spans="1:32" x14ac:dyDescent="0.25">
      <c r="A6800" s="1">
        <v>34870</v>
      </c>
      <c r="B6800" s="34">
        <v>5.4100000000000051E-3</v>
      </c>
      <c r="C6800" s="24">
        <v>0</v>
      </c>
      <c r="E6800" s="1">
        <v>34863</v>
      </c>
      <c r="F6800" t="s">
        <v>13</v>
      </c>
      <c r="G6800" s="34">
        <v>5.3600000000000037E-3</v>
      </c>
      <c r="H6800" s="34">
        <v>5.3600000000000037E-3</v>
      </c>
      <c r="I6800" s="34">
        <v>5.3600000000000037E-3</v>
      </c>
      <c r="J6800" s="34">
        <v>5.3600000000000037E-3</v>
      </c>
      <c r="K6800" s="35"/>
      <c r="L6800" s="27">
        <v>0</v>
      </c>
      <c r="M6800" s="1">
        <v>34736</v>
      </c>
      <c r="N6800" s="34">
        <v>1.8999999999999989E-3</v>
      </c>
      <c r="O6800" s="24">
        <v>0</v>
      </c>
      <c r="Q6800" s="1">
        <v>34299</v>
      </c>
      <c r="R6800" s="34">
        <v>4.8000000000000057E-3</v>
      </c>
      <c r="S6800" s="24">
        <v>0</v>
      </c>
      <c r="U6800" s="26"/>
      <c r="V6800" s="28"/>
      <c r="W6800" s="28"/>
      <c r="X6800" s="28"/>
      <c r="Y6800" s="28"/>
      <c r="Z6800" s="28"/>
      <c r="AA6800" s="28"/>
      <c r="AB6800" s="28"/>
      <c r="AC6800" s="28"/>
      <c r="AD6800" s="28"/>
      <c r="AE6800" s="28"/>
      <c r="AF6800" s="28"/>
    </row>
    <row r="6801" spans="1:32" x14ac:dyDescent="0.25">
      <c r="A6801" s="1">
        <v>34869</v>
      </c>
      <c r="B6801" s="34">
        <v>5.6399999999999992E-3</v>
      </c>
      <c r="C6801" s="24">
        <v>0</v>
      </c>
      <c r="E6801" s="1">
        <v>34862</v>
      </c>
      <c r="F6801" t="s">
        <v>13</v>
      </c>
      <c r="G6801" s="34">
        <v>4.5200000000000032E-3</v>
      </c>
      <c r="H6801" s="34">
        <v>4.5200000000000032E-3</v>
      </c>
      <c r="I6801" s="34">
        <v>4.5200000000000032E-3</v>
      </c>
      <c r="J6801" s="34">
        <v>4.5200000000000032E-3</v>
      </c>
      <c r="K6801" s="35"/>
      <c r="L6801" s="27">
        <v>0</v>
      </c>
      <c r="M6801" s="1">
        <v>34733</v>
      </c>
      <c r="N6801" s="34">
        <v>2.1000000000000046E-3</v>
      </c>
      <c r="O6801" s="24">
        <v>0</v>
      </c>
      <c r="Q6801" s="1">
        <v>34297</v>
      </c>
      <c r="R6801" s="34">
        <v>4.7000000000000028E-3</v>
      </c>
      <c r="S6801" s="24">
        <v>0</v>
      </c>
      <c r="U6801" s="26"/>
      <c r="V6801" s="28"/>
      <c r="W6801" s="28"/>
      <c r="X6801" s="28"/>
      <c r="Y6801" s="28"/>
      <c r="Z6801" s="28"/>
      <c r="AA6801" s="28"/>
      <c r="AB6801" s="28"/>
      <c r="AC6801" s="28"/>
      <c r="AD6801" s="28"/>
      <c r="AE6801" s="28"/>
      <c r="AF6801" s="28"/>
    </row>
    <row r="6802" spans="1:32" x14ac:dyDescent="0.25">
      <c r="A6802" s="1">
        <v>34866</v>
      </c>
      <c r="B6802" s="34">
        <v>5.9400000000000008E-3</v>
      </c>
      <c r="C6802" s="24">
        <v>0</v>
      </c>
      <c r="E6802" s="1">
        <v>34859</v>
      </c>
      <c r="F6802" t="s">
        <v>13</v>
      </c>
      <c r="G6802" s="34">
        <v>4.049999999999998E-3</v>
      </c>
      <c r="H6802" s="34">
        <v>4.049999999999998E-3</v>
      </c>
      <c r="I6802" s="34">
        <v>4.049999999999998E-3</v>
      </c>
      <c r="J6802" s="34">
        <v>4.049999999999998E-3</v>
      </c>
      <c r="K6802" s="35"/>
      <c r="L6802" s="27">
        <v>0</v>
      </c>
      <c r="M6802" s="1">
        <v>34732</v>
      </c>
      <c r="N6802" s="34">
        <v>1.7000000000000071E-3</v>
      </c>
      <c r="O6802" s="24">
        <v>0</v>
      </c>
      <c r="Q6802" s="1">
        <v>34296</v>
      </c>
      <c r="R6802" s="34">
        <v>4.7999999999999987E-3</v>
      </c>
      <c r="S6802" s="24">
        <v>0</v>
      </c>
      <c r="U6802" s="26"/>
      <c r="V6802" s="28"/>
      <c r="W6802" s="28"/>
      <c r="X6802" s="28"/>
      <c r="Y6802" s="28"/>
      <c r="Z6802" s="28"/>
      <c r="AA6802" s="28"/>
      <c r="AB6802" s="28"/>
      <c r="AC6802" s="28"/>
      <c r="AD6802" s="28"/>
      <c r="AE6802" s="28"/>
      <c r="AF6802" s="28"/>
    </row>
    <row r="6803" spans="1:32" x14ac:dyDescent="0.25">
      <c r="A6803" s="1">
        <v>34865</v>
      </c>
      <c r="B6803" s="34">
        <v>5.6399999999999992E-3</v>
      </c>
      <c r="C6803" s="24">
        <v>0</v>
      </c>
      <c r="E6803" s="1">
        <v>34858</v>
      </c>
      <c r="F6803" t="s">
        <v>13</v>
      </c>
      <c r="G6803" s="34">
        <v>3.8499999999999993E-3</v>
      </c>
      <c r="H6803" s="34">
        <v>3.8499999999999993E-3</v>
      </c>
      <c r="I6803" s="34">
        <v>3.8499999999999993E-3</v>
      </c>
      <c r="J6803" s="34">
        <v>3.8499999999999993E-3</v>
      </c>
      <c r="K6803" s="35"/>
      <c r="L6803" s="27">
        <v>0</v>
      </c>
      <c r="M6803" s="1">
        <v>34731</v>
      </c>
      <c r="N6803" s="34">
        <v>1.8999999999999989E-3</v>
      </c>
      <c r="O6803" s="24">
        <v>0</v>
      </c>
      <c r="Q6803" s="1">
        <v>34295</v>
      </c>
      <c r="R6803" s="34">
        <v>4.7000000000000028E-3</v>
      </c>
      <c r="S6803" s="24">
        <v>0</v>
      </c>
      <c r="U6803" s="26"/>
      <c r="V6803" s="28"/>
      <c r="W6803" s="28"/>
      <c r="X6803" s="28"/>
      <c r="Y6803" s="28"/>
      <c r="Z6803" s="28"/>
      <c r="AA6803" s="28"/>
      <c r="AB6803" s="28"/>
      <c r="AC6803" s="28"/>
      <c r="AD6803" s="28"/>
      <c r="AE6803" s="28"/>
      <c r="AF6803" s="28"/>
    </row>
    <row r="6804" spans="1:32" x14ac:dyDescent="0.25">
      <c r="A6804" s="1">
        <v>34864</v>
      </c>
      <c r="B6804" s="34">
        <v>5.6999999999999967E-3</v>
      </c>
      <c r="C6804" s="24">
        <v>0</v>
      </c>
      <c r="E6804" s="1">
        <v>34857</v>
      </c>
      <c r="F6804" t="s">
        <v>13</v>
      </c>
      <c r="G6804" s="34">
        <v>4.4000000000000011E-3</v>
      </c>
      <c r="H6804" s="34">
        <v>4.4000000000000011E-3</v>
      </c>
      <c r="I6804" s="34">
        <v>4.4000000000000011E-3</v>
      </c>
      <c r="J6804" s="34">
        <v>4.4000000000000011E-3</v>
      </c>
      <c r="K6804" s="35"/>
      <c r="L6804" s="27">
        <v>0</v>
      </c>
      <c r="M6804" s="1">
        <v>34730</v>
      </c>
      <c r="N6804" s="34">
        <v>2.1000000000000046E-3</v>
      </c>
      <c r="O6804" s="24">
        <v>0</v>
      </c>
      <c r="Q6804" s="1">
        <v>34292</v>
      </c>
      <c r="R6804" s="34">
        <v>4.9999999999999975E-3</v>
      </c>
      <c r="S6804" s="24">
        <v>0</v>
      </c>
      <c r="U6804" s="26"/>
      <c r="V6804" s="28"/>
      <c r="W6804" s="28"/>
      <c r="X6804" s="28"/>
      <c r="Y6804" s="28"/>
      <c r="Z6804" s="28"/>
      <c r="AA6804" s="28"/>
      <c r="AB6804" s="28"/>
      <c r="AC6804" s="28"/>
      <c r="AD6804" s="28"/>
      <c r="AE6804" s="28"/>
      <c r="AF6804" s="28"/>
    </row>
    <row r="6805" spans="1:32" x14ac:dyDescent="0.25">
      <c r="A6805" s="1">
        <v>34863</v>
      </c>
      <c r="B6805" s="34">
        <v>5.9400000000000008E-3</v>
      </c>
      <c r="C6805" s="24">
        <v>0</v>
      </c>
      <c r="E6805" s="1">
        <v>34856</v>
      </c>
      <c r="F6805" t="s">
        <v>13</v>
      </c>
      <c r="G6805" s="34">
        <v>4.9599999999999991E-3</v>
      </c>
      <c r="H6805" s="34">
        <v>4.9599999999999991E-3</v>
      </c>
      <c r="I6805" s="34">
        <v>4.9599999999999991E-3</v>
      </c>
      <c r="J6805" s="34">
        <v>4.9599999999999991E-3</v>
      </c>
      <c r="K6805" s="35"/>
      <c r="L6805" s="27">
        <v>0</v>
      </c>
      <c r="M6805" s="1">
        <v>34729</v>
      </c>
      <c r="N6805" s="34">
        <v>2.1000000000000046E-3</v>
      </c>
      <c r="O6805" s="24">
        <v>0</v>
      </c>
      <c r="Q6805" s="1">
        <v>34291</v>
      </c>
      <c r="R6805" s="34">
        <v>5.1000000000000004E-3</v>
      </c>
      <c r="S6805" s="24">
        <v>0</v>
      </c>
      <c r="U6805" s="26"/>
      <c r="V6805" s="28"/>
      <c r="W6805" s="28"/>
      <c r="X6805" s="28"/>
      <c r="Y6805" s="28"/>
      <c r="Z6805" s="28"/>
      <c r="AA6805" s="28"/>
      <c r="AB6805" s="28"/>
      <c r="AC6805" s="28"/>
      <c r="AD6805" s="28"/>
      <c r="AE6805" s="28"/>
      <c r="AF6805" s="28"/>
    </row>
    <row r="6806" spans="1:32" x14ac:dyDescent="0.25">
      <c r="A6806" s="1">
        <v>34862</v>
      </c>
      <c r="B6806" s="34">
        <v>5.7100000000000067E-3</v>
      </c>
      <c r="C6806" s="24">
        <v>0</v>
      </c>
      <c r="E6806" s="1">
        <v>34855</v>
      </c>
      <c r="F6806" t="s">
        <v>13</v>
      </c>
      <c r="G6806" s="34">
        <v>5.5400000000000033E-3</v>
      </c>
      <c r="H6806" s="34">
        <v>5.5400000000000033E-3</v>
      </c>
      <c r="I6806" s="34">
        <v>5.5400000000000033E-3</v>
      </c>
      <c r="J6806" s="34">
        <v>5.5400000000000033E-3</v>
      </c>
      <c r="K6806" s="35"/>
      <c r="L6806" s="27">
        <v>0</v>
      </c>
      <c r="M6806" s="1">
        <v>34726</v>
      </c>
      <c r="N6806" s="34">
        <v>1.6999999999999932E-3</v>
      </c>
      <c r="O6806" s="24">
        <v>0</v>
      </c>
      <c r="Q6806" s="1">
        <v>34290</v>
      </c>
      <c r="R6806" s="34">
        <v>5.3999999999999951E-3</v>
      </c>
      <c r="S6806" s="24">
        <v>0</v>
      </c>
      <c r="U6806" s="26"/>
      <c r="V6806" s="28"/>
      <c r="W6806" s="28"/>
      <c r="X6806" s="28"/>
      <c r="Y6806" s="28"/>
      <c r="Z6806" s="28"/>
      <c r="AA6806" s="28"/>
      <c r="AB6806" s="28"/>
      <c r="AC6806" s="28"/>
      <c r="AD6806" s="28"/>
      <c r="AE6806" s="28"/>
      <c r="AF6806" s="28"/>
    </row>
    <row r="6807" spans="1:32" x14ac:dyDescent="0.25">
      <c r="A6807" s="1">
        <v>34859</v>
      </c>
      <c r="B6807" s="34">
        <v>5.4099999999999981E-3</v>
      </c>
      <c r="C6807" s="24">
        <v>0</v>
      </c>
      <c r="E6807" s="1">
        <v>34852</v>
      </c>
      <c r="F6807" t="s">
        <v>13</v>
      </c>
      <c r="G6807" s="34">
        <v>5.5599999999999955E-3</v>
      </c>
      <c r="H6807" s="34">
        <v>5.5599999999999955E-3</v>
      </c>
      <c r="I6807" s="34">
        <v>5.5599999999999955E-3</v>
      </c>
      <c r="J6807" s="34">
        <v>5.5599999999999955E-3</v>
      </c>
      <c r="K6807" s="35"/>
      <c r="L6807" s="27">
        <v>0</v>
      </c>
      <c r="M6807" s="1">
        <v>34725</v>
      </c>
      <c r="N6807" s="34">
        <v>1.8999999999999989E-3</v>
      </c>
      <c r="O6807" s="24">
        <v>0</v>
      </c>
      <c r="Q6807" s="1">
        <v>34289</v>
      </c>
      <c r="R6807" s="34">
        <v>5.1000000000000004E-3</v>
      </c>
      <c r="S6807" s="24">
        <v>0</v>
      </c>
      <c r="U6807" s="26"/>
      <c r="V6807" s="28"/>
      <c r="W6807" s="28"/>
      <c r="X6807" s="28"/>
      <c r="Y6807" s="28"/>
      <c r="Z6807" s="28"/>
      <c r="AA6807" s="28"/>
      <c r="AB6807" s="28"/>
      <c r="AC6807" s="28"/>
      <c r="AD6807" s="28"/>
      <c r="AE6807" s="28"/>
      <c r="AF6807" s="28"/>
    </row>
    <row r="6808" spans="1:32" x14ac:dyDescent="0.25">
      <c r="A6808" s="1">
        <v>34858</v>
      </c>
      <c r="B6808" s="34">
        <v>4.4799999999999979E-3</v>
      </c>
      <c r="C6808" s="24">
        <v>0</v>
      </c>
      <c r="E6808" s="1">
        <v>34851</v>
      </c>
      <c r="F6808" t="s">
        <v>13</v>
      </c>
      <c r="G6808" s="34">
        <v>4.8699999999999993E-3</v>
      </c>
      <c r="H6808" s="34">
        <v>4.8699999999999993E-3</v>
      </c>
      <c r="I6808" s="34">
        <v>4.8699999999999993E-3</v>
      </c>
      <c r="J6808" s="34">
        <v>4.8699999999999993E-3</v>
      </c>
      <c r="K6808" s="35"/>
      <c r="L6808" s="27">
        <v>0</v>
      </c>
      <c r="M6808" s="1">
        <v>34724</v>
      </c>
      <c r="N6808" s="34">
        <v>1.8999999999999989E-3</v>
      </c>
      <c r="O6808" s="24">
        <v>0</v>
      </c>
      <c r="Q6808" s="1">
        <v>34288</v>
      </c>
      <c r="R6808" s="34">
        <v>4.7999999999999987E-3</v>
      </c>
      <c r="S6808" s="24">
        <v>0</v>
      </c>
      <c r="U6808" s="26"/>
      <c r="V6808" s="28"/>
      <c r="W6808" s="28"/>
      <c r="X6808" s="28"/>
      <c r="Y6808" s="28"/>
      <c r="Z6808" s="28"/>
      <c r="AA6808" s="28"/>
      <c r="AB6808" s="28"/>
      <c r="AC6808" s="28"/>
      <c r="AD6808" s="28"/>
      <c r="AE6808" s="28"/>
      <c r="AF6808" s="28"/>
    </row>
    <row r="6809" spans="1:32" x14ac:dyDescent="0.25">
      <c r="A6809" s="1">
        <v>34857</v>
      </c>
      <c r="B6809" s="34">
        <v>4.8199999999999979E-3</v>
      </c>
      <c r="C6809" s="24">
        <v>0</v>
      </c>
      <c r="E6809" s="1">
        <v>34850</v>
      </c>
      <c r="F6809" t="s">
        <v>13</v>
      </c>
      <c r="G6809" s="34">
        <v>4.610000000000003E-3</v>
      </c>
      <c r="H6809" s="34">
        <v>4.610000000000003E-3</v>
      </c>
      <c r="I6809" s="34">
        <v>4.610000000000003E-3</v>
      </c>
      <c r="J6809" s="34">
        <v>4.610000000000003E-3</v>
      </c>
      <c r="K6809" s="35"/>
      <c r="L6809" s="27">
        <v>0</v>
      </c>
      <c r="M6809" s="1">
        <v>34723</v>
      </c>
      <c r="N6809" s="34">
        <v>1.8999999999999989E-3</v>
      </c>
      <c r="O6809" s="24">
        <v>0</v>
      </c>
      <c r="Q6809" s="1">
        <v>34285</v>
      </c>
      <c r="R6809" s="34">
        <v>4.9000000000000016E-3</v>
      </c>
      <c r="S6809" s="24">
        <v>0</v>
      </c>
      <c r="U6809" s="26"/>
      <c r="V6809" s="28"/>
      <c r="W6809" s="28"/>
      <c r="X6809" s="28"/>
      <c r="Y6809" s="28"/>
      <c r="Z6809" s="28"/>
      <c r="AA6809" s="28"/>
      <c r="AB6809" s="28"/>
      <c r="AC6809" s="28"/>
      <c r="AD6809" s="28"/>
      <c r="AE6809" s="28"/>
      <c r="AF6809" s="28"/>
    </row>
    <row r="6810" spans="1:32" x14ac:dyDescent="0.25">
      <c r="A6810" s="1">
        <v>34856</v>
      </c>
      <c r="B6810" s="34">
        <v>5.2999999999999992E-3</v>
      </c>
      <c r="C6810" s="24">
        <v>0</v>
      </c>
      <c r="E6810" s="1">
        <v>34849</v>
      </c>
      <c r="F6810" t="s">
        <v>13</v>
      </c>
      <c r="G6810" s="34">
        <v>4.5999999999999999E-3</v>
      </c>
      <c r="H6810" s="34">
        <v>4.5999999999999999E-3</v>
      </c>
      <c r="I6810" s="34">
        <v>4.5999999999999999E-3</v>
      </c>
      <c r="J6810" s="34">
        <v>4.5999999999999999E-3</v>
      </c>
      <c r="K6810" s="35"/>
      <c r="L6810" s="27">
        <v>0</v>
      </c>
      <c r="M6810" s="1">
        <v>34722</v>
      </c>
      <c r="N6810" s="34">
        <v>1.8999999999999989E-3</v>
      </c>
      <c r="O6810" s="24">
        <v>0</v>
      </c>
      <c r="Q6810" s="1">
        <v>34283</v>
      </c>
      <c r="R6810" s="34">
        <v>4.9000000000000016E-3</v>
      </c>
      <c r="S6810" s="24">
        <v>0</v>
      </c>
      <c r="U6810" s="26"/>
      <c r="V6810" s="28"/>
      <c r="W6810" s="28"/>
      <c r="X6810" s="28"/>
      <c r="Y6810" s="28"/>
      <c r="Z6810" s="28"/>
      <c r="AA6810" s="28"/>
      <c r="AB6810" s="28"/>
      <c r="AC6810" s="28"/>
      <c r="AD6810" s="28"/>
      <c r="AE6810" s="28"/>
      <c r="AF6810" s="28"/>
    </row>
    <row r="6811" spans="1:32" x14ac:dyDescent="0.25">
      <c r="A6811" s="1">
        <v>34855</v>
      </c>
      <c r="B6811" s="34">
        <v>5.62E-3</v>
      </c>
      <c r="C6811" s="24">
        <v>0</v>
      </c>
      <c r="E6811" s="1">
        <v>34845</v>
      </c>
      <c r="F6811" t="s">
        <v>13</v>
      </c>
      <c r="G6811" s="34">
        <v>4.4300000000000034E-3</v>
      </c>
      <c r="H6811" s="34">
        <v>4.4300000000000034E-3</v>
      </c>
      <c r="I6811" s="34">
        <v>4.4300000000000034E-3</v>
      </c>
      <c r="J6811" s="34">
        <v>4.4300000000000034E-3</v>
      </c>
      <c r="K6811" s="35"/>
      <c r="L6811" s="27">
        <v>0</v>
      </c>
      <c r="M6811" s="1">
        <v>34719</v>
      </c>
      <c r="N6811" s="34">
        <v>1.9999999999999879E-3</v>
      </c>
      <c r="O6811" s="24">
        <v>0</v>
      </c>
      <c r="Q6811" s="1">
        <v>34282</v>
      </c>
      <c r="R6811" s="34">
        <v>5.2000000000000032E-3</v>
      </c>
      <c r="S6811" s="24">
        <v>0</v>
      </c>
      <c r="U6811" s="26"/>
      <c r="V6811" s="28"/>
      <c r="W6811" s="28"/>
      <c r="X6811" s="28"/>
      <c r="Y6811" s="28"/>
      <c r="Z6811" s="28"/>
      <c r="AA6811" s="28"/>
      <c r="AB6811" s="28"/>
      <c r="AC6811" s="28"/>
      <c r="AD6811" s="28"/>
      <c r="AE6811" s="28"/>
      <c r="AF6811" s="28"/>
    </row>
    <row r="6812" spans="1:32" x14ac:dyDescent="0.25">
      <c r="A6812" s="1">
        <v>34852</v>
      </c>
      <c r="B6812" s="34">
        <v>6.2100000000000002E-3</v>
      </c>
      <c r="C6812" s="24">
        <v>0</v>
      </c>
      <c r="E6812" s="1">
        <v>34844</v>
      </c>
      <c r="F6812" t="s">
        <v>13</v>
      </c>
      <c r="G6812" s="34">
        <v>4.3300000000000005E-3</v>
      </c>
      <c r="H6812" s="34">
        <v>4.3300000000000005E-3</v>
      </c>
      <c r="I6812" s="34">
        <v>4.3300000000000005E-3</v>
      </c>
      <c r="J6812" s="34">
        <v>4.3300000000000005E-3</v>
      </c>
      <c r="K6812" s="35"/>
      <c r="L6812" s="27">
        <v>0</v>
      </c>
      <c r="M6812" s="1">
        <v>34718</v>
      </c>
      <c r="N6812" s="34">
        <v>2.1000000000000046E-3</v>
      </c>
      <c r="O6812" s="24">
        <v>0</v>
      </c>
      <c r="Q6812" s="1">
        <v>34281</v>
      </c>
      <c r="R6812" s="34">
        <v>5.1999999999999963E-3</v>
      </c>
      <c r="S6812" s="24">
        <v>0</v>
      </c>
      <c r="U6812" s="26"/>
      <c r="V6812" s="28"/>
      <c r="W6812" s="28"/>
      <c r="X6812" s="28"/>
      <c r="Y6812" s="28"/>
      <c r="Z6812" s="28"/>
      <c r="AA6812" s="28"/>
      <c r="AB6812" s="28"/>
      <c r="AC6812" s="28"/>
      <c r="AD6812" s="28"/>
      <c r="AE6812" s="28"/>
      <c r="AF6812" s="28"/>
    </row>
    <row r="6813" spans="1:32" x14ac:dyDescent="0.25">
      <c r="A6813" s="1">
        <v>34851</v>
      </c>
      <c r="B6813" s="34">
        <v>5.5199999999999971E-3</v>
      </c>
      <c r="C6813" s="24">
        <v>0</v>
      </c>
      <c r="E6813" s="1">
        <v>34843</v>
      </c>
      <c r="F6813" t="s">
        <v>13</v>
      </c>
      <c r="G6813" s="34">
        <v>4.7499999999999973E-3</v>
      </c>
      <c r="H6813" s="34">
        <v>4.7499999999999973E-3</v>
      </c>
      <c r="I6813" s="34">
        <v>4.7499999999999973E-3</v>
      </c>
      <c r="J6813" s="34">
        <v>4.7499999999999973E-3</v>
      </c>
      <c r="K6813" s="35"/>
      <c r="L6813" s="27">
        <v>0</v>
      </c>
      <c r="M6813" s="1">
        <v>34717</v>
      </c>
      <c r="N6813" s="34">
        <v>2.0000000000000018E-3</v>
      </c>
      <c r="O6813" s="24">
        <v>0</v>
      </c>
      <c r="Q6813" s="1">
        <v>34278</v>
      </c>
      <c r="R6813" s="34">
        <v>4.6999999999999958E-3</v>
      </c>
      <c r="S6813" s="24">
        <v>0</v>
      </c>
      <c r="U6813" s="26"/>
      <c r="V6813" s="28"/>
      <c r="W6813" s="28"/>
      <c r="X6813" s="28"/>
      <c r="Y6813" s="28"/>
      <c r="Z6813" s="28"/>
      <c r="AA6813" s="28"/>
      <c r="AB6813" s="28"/>
      <c r="AC6813" s="28"/>
      <c r="AD6813" s="28"/>
      <c r="AE6813" s="28"/>
      <c r="AF6813" s="28"/>
    </row>
    <row r="6814" spans="1:32" x14ac:dyDescent="0.25">
      <c r="A6814" s="1">
        <v>34850</v>
      </c>
      <c r="B6814" s="34">
        <v>5.2700000000000038E-3</v>
      </c>
      <c r="C6814" s="24">
        <v>0</v>
      </c>
      <c r="E6814" s="1">
        <v>34842</v>
      </c>
      <c r="F6814" t="s">
        <v>13</v>
      </c>
      <c r="G6814" s="34">
        <v>4.7299999999999912E-3</v>
      </c>
      <c r="H6814" s="34">
        <v>4.7299999999999912E-3</v>
      </c>
      <c r="I6814" s="34">
        <v>4.7299999999999912E-3</v>
      </c>
      <c r="J6814" s="34">
        <v>4.7299999999999912E-3</v>
      </c>
      <c r="K6814" s="35"/>
      <c r="L6814" s="27">
        <v>0</v>
      </c>
      <c r="M6814" s="1">
        <v>34716</v>
      </c>
      <c r="N6814" s="34">
        <v>2.2000000000000075E-3</v>
      </c>
      <c r="O6814" s="24">
        <v>0</v>
      </c>
      <c r="Q6814" s="1">
        <v>34277</v>
      </c>
      <c r="R6814" s="34">
        <v>5.1999999999999963E-3</v>
      </c>
      <c r="S6814" s="24">
        <v>0</v>
      </c>
      <c r="U6814" s="26"/>
      <c r="V6814" s="28"/>
      <c r="W6814" s="28"/>
      <c r="X6814" s="28"/>
      <c r="Y6814" s="28"/>
      <c r="Z6814" s="28"/>
      <c r="AA6814" s="28"/>
      <c r="AB6814" s="28"/>
      <c r="AC6814" s="28"/>
      <c r="AD6814" s="28"/>
      <c r="AE6814" s="28"/>
      <c r="AF6814" s="28"/>
    </row>
    <row r="6815" spans="1:32" x14ac:dyDescent="0.25">
      <c r="A6815" s="1">
        <v>34849</v>
      </c>
      <c r="B6815" s="34">
        <v>5.1399999999999987E-3</v>
      </c>
      <c r="C6815" s="24">
        <v>0</v>
      </c>
      <c r="E6815" s="1">
        <v>34841</v>
      </c>
      <c r="F6815" t="s">
        <v>13</v>
      </c>
      <c r="G6815" s="34">
        <v>4.3699999999999989E-3</v>
      </c>
      <c r="H6815" s="34">
        <v>4.3699999999999989E-3</v>
      </c>
      <c r="I6815" s="34">
        <v>4.3699999999999989E-3</v>
      </c>
      <c r="J6815" s="34">
        <v>4.3699999999999989E-3</v>
      </c>
      <c r="K6815" s="35"/>
      <c r="L6815" s="27">
        <v>0</v>
      </c>
      <c r="M6815" s="1">
        <v>34712</v>
      </c>
      <c r="N6815" s="34">
        <v>2.3999999999999994E-3</v>
      </c>
      <c r="O6815" s="24">
        <v>0</v>
      </c>
      <c r="Q6815" s="1">
        <v>34276</v>
      </c>
      <c r="R6815" s="34">
        <v>4.4000000000000011E-3</v>
      </c>
      <c r="S6815" s="24">
        <v>0</v>
      </c>
      <c r="U6815" s="26"/>
      <c r="V6815" s="28"/>
      <c r="W6815" s="28"/>
      <c r="X6815" s="28"/>
      <c r="Y6815" s="28"/>
      <c r="Z6815" s="28"/>
      <c r="AA6815" s="28"/>
      <c r="AB6815" s="28"/>
      <c r="AC6815" s="28"/>
      <c r="AD6815" s="28"/>
      <c r="AE6815" s="28"/>
      <c r="AF6815" s="28"/>
    </row>
    <row r="6816" spans="1:32" x14ac:dyDescent="0.25">
      <c r="A6816" s="1">
        <v>34845</v>
      </c>
      <c r="B6816" s="34">
        <v>5.5400000000000033E-3</v>
      </c>
      <c r="C6816" s="24">
        <v>0</v>
      </c>
      <c r="E6816" s="1">
        <v>34838</v>
      </c>
      <c r="F6816" t="s">
        <v>13</v>
      </c>
      <c r="G6816" s="34">
        <v>4.3400000000000036E-3</v>
      </c>
      <c r="H6816" s="34">
        <v>4.3400000000000036E-3</v>
      </c>
      <c r="I6816" s="34">
        <v>4.3400000000000036E-3</v>
      </c>
      <c r="J6816" s="34">
        <v>4.3400000000000036E-3</v>
      </c>
      <c r="K6816" s="35"/>
      <c r="L6816" s="27">
        <v>0</v>
      </c>
      <c r="M6816" s="1">
        <v>34711</v>
      </c>
      <c r="N6816" s="34">
        <v>2.1999999999999936E-3</v>
      </c>
      <c r="O6816" s="24">
        <v>0</v>
      </c>
      <c r="Q6816" s="1">
        <v>34275</v>
      </c>
      <c r="R6816" s="34">
        <v>4.3999999999999942E-3</v>
      </c>
      <c r="S6816" s="24">
        <v>0</v>
      </c>
      <c r="U6816" s="26"/>
      <c r="V6816" s="28"/>
      <c r="W6816" s="28"/>
      <c r="X6816" s="28"/>
      <c r="Y6816" s="28"/>
      <c r="Z6816" s="28"/>
      <c r="AA6816" s="28"/>
      <c r="AB6816" s="28"/>
      <c r="AC6816" s="28"/>
      <c r="AD6816" s="28"/>
      <c r="AE6816" s="28"/>
      <c r="AF6816" s="28"/>
    </row>
    <row r="6817" spans="1:32" x14ac:dyDescent="0.25">
      <c r="A6817" s="1">
        <v>34844</v>
      </c>
      <c r="B6817" s="34">
        <v>5.3500000000000006E-3</v>
      </c>
      <c r="C6817" s="24">
        <v>0</v>
      </c>
      <c r="E6817" s="1">
        <v>34837</v>
      </c>
      <c r="F6817" t="s">
        <v>13</v>
      </c>
      <c r="G6817" s="34">
        <v>4.7500000000000042E-3</v>
      </c>
      <c r="H6817" s="34">
        <v>4.7500000000000042E-3</v>
      </c>
      <c r="I6817" s="34">
        <v>4.7500000000000042E-3</v>
      </c>
      <c r="J6817" s="34">
        <v>4.7500000000000042E-3</v>
      </c>
      <c r="K6817" s="35"/>
      <c r="L6817" s="27">
        <v>0</v>
      </c>
      <c r="M6817" s="1">
        <v>34710</v>
      </c>
      <c r="N6817" s="34">
        <v>1.8999999999999989E-3</v>
      </c>
      <c r="O6817" s="24">
        <v>0</v>
      </c>
      <c r="Q6817" s="1">
        <v>34274</v>
      </c>
      <c r="R6817" s="34">
        <v>4.5999999999999999E-3</v>
      </c>
      <c r="S6817" s="24">
        <v>0</v>
      </c>
      <c r="U6817" s="26"/>
      <c r="V6817" s="28"/>
      <c r="W6817" s="28"/>
      <c r="X6817" s="28"/>
      <c r="Y6817" s="28"/>
      <c r="Z6817" s="28"/>
      <c r="AA6817" s="28"/>
      <c r="AB6817" s="28"/>
      <c r="AC6817" s="28"/>
      <c r="AD6817" s="28"/>
      <c r="AE6817" s="28"/>
      <c r="AF6817" s="28"/>
    </row>
    <row r="6818" spans="1:32" x14ac:dyDescent="0.25">
      <c r="A6818" s="1">
        <v>34843</v>
      </c>
      <c r="B6818" s="34">
        <v>6.1700000000000019E-3</v>
      </c>
      <c r="C6818" s="24">
        <v>0</v>
      </c>
      <c r="E6818" s="1">
        <v>34836</v>
      </c>
      <c r="F6818" t="s">
        <v>13</v>
      </c>
      <c r="G6818" s="34">
        <v>4.3699999999999989E-3</v>
      </c>
      <c r="H6818" s="34">
        <v>4.3699999999999989E-3</v>
      </c>
      <c r="I6818" s="34">
        <v>4.3699999999999989E-3</v>
      </c>
      <c r="J6818" s="34">
        <v>4.3699999999999989E-3</v>
      </c>
      <c r="K6818" s="35"/>
      <c r="L6818" s="27">
        <v>0</v>
      </c>
      <c r="M6818" s="1">
        <v>34709</v>
      </c>
      <c r="N6818" s="34">
        <v>1.6000000000000042E-3</v>
      </c>
      <c r="O6818" s="24">
        <v>0</v>
      </c>
      <c r="Q6818" s="1">
        <v>34271</v>
      </c>
      <c r="R6818" s="34">
        <v>5.2999999999999992E-3</v>
      </c>
      <c r="S6818" s="24">
        <v>0</v>
      </c>
      <c r="U6818" s="26"/>
      <c r="V6818" s="28"/>
      <c r="W6818" s="28"/>
      <c r="X6818" s="28"/>
      <c r="Y6818" s="28"/>
      <c r="Z6818" s="28"/>
      <c r="AA6818" s="28"/>
      <c r="AB6818" s="28"/>
      <c r="AC6818" s="28"/>
      <c r="AD6818" s="28"/>
      <c r="AE6818" s="28"/>
      <c r="AF6818" s="28"/>
    </row>
    <row r="6819" spans="1:32" x14ac:dyDescent="0.25">
      <c r="A6819" s="1">
        <v>34842</v>
      </c>
      <c r="B6819" s="34">
        <v>6.4099999999999921E-3</v>
      </c>
      <c r="C6819" s="24">
        <v>0</v>
      </c>
      <c r="E6819" s="1">
        <v>34835</v>
      </c>
      <c r="F6819" t="s">
        <v>13</v>
      </c>
      <c r="G6819" s="34">
        <v>4.939999999999993E-3</v>
      </c>
      <c r="H6819" s="34">
        <v>4.939999999999993E-3</v>
      </c>
      <c r="I6819" s="34">
        <v>4.939999999999993E-3</v>
      </c>
      <c r="J6819" s="34">
        <v>4.939999999999993E-3</v>
      </c>
      <c r="K6819" s="35"/>
      <c r="L6819" s="27">
        <v>0</v>
      </c>
      <c r="M6819" s="1">
        <v>34708</v>
      </c>
      <c r="N6819" s="34">
        <v>1.3999999999999985E-3</v>
      </c>
      <c r="O6819" s="24">
        <v>0</v>
      </c>
      <c r="Q6819" s="1">
        <v>34270</v>
      </c>
      <c r="R6819" s="34">
        <v>5.6000000000000008E-3</v>
      </c>
      <c r="S6819" s="24">
        <v>0</v>
      </c>
      <c r="U6819" s="26"/>
      <c r="V6819" s="28"/>
      <c r="W6819" s="28"/>
      <c r="X6819" s="28"/>
      <c r="Y6819" s="28"/>
      <c r="Z6819" s="28"/>
      <c r="AA6819" s="28"/>
      <c r="AB6819" s="28"/>
      <c r="AC6819" s="28"/>
      <c r="AD6819" s="28"/>
      <c r="AE6819" s="28"/>
      <c r="AF6819" s="28"/>
    </row>
    <row r="6820" spans="1:32" x14ac:dyDescent="0.25">
      <c r="A6820" s="1">
        <v>34841</v>
      </c>
      <c r="B6820" s="34">
        <v>6.2199999999999964E-3</v>
      </c>
      <c r="C6820" s="24">
        <v>0</v>
      </c>
      <c r="E6820" s="1">
        <v>34834</v>
      </c>
      <c r="F6820" t="s">
        <v>13</v>
      </c>
      <c r="G6820" s="34">
        <v>4.9999999999999975E-3</v>
      </c>
      <c r="H6820" s="34">
        <v>4.9999999999999975E-3</v>
      </c>
      <c r="I6820" s="34">
        <v>4.9999999999999975E-3</v>
      </c>
      <c r="J6820" s="34">
        <v>4.9999999999999975E-3</v>
      </c>
      <c r="K6820" s="35"/>
      <c r="L6820" s="27">
        <v>0</v>
      </c>
      <c r="M6820" s="1">
        <v>34705</v>
      </c>
      <c r="N6820" s="34">
        <v>1.2999999999999956E-3</v>
      </c>
      <c r="O6820" s="24">
        <v>0</v>
      </c>
      <c r="Q6820" s="1">
        <v>34269</v>
      </c>
      <c r="R6820" s="34">
        <v>5.6000000000000008E-3</v>
      </c>
      <c r="S6820" s="24">
        <v>0</v>
      </c>
      <c r="U6820" s="26"/>
      <c r="V6820" s="28"/>
      <c r="W6820" s="28"/>
      <c r="X6820" s="28"/>
      <c r="Y6820" s="28"/>
      <c r="Z6820" s="28"/>
      <c r="AA6820" s="28"/>
      <c r="AB6820" s="28"/>
      <c r="AC6820" s="28"/>
      <c r="AD6820" s="28"/>
      <c r="AE6820" s="28"/>
      <c r="AF6820" s="28"/>
    </row>
    <row r="6821" spans="1:32" x14ac:dyDescent="0.25">
      <c r="A6821" s="1">
        <v>34838</v>
      </c>
      <c r="B6821" s="34">
        <v>6.2000000000000041E-3</v>
      </c>
      <c r="C6821" s="24">
        <v>0</v>
      </c>
      <c r="E6821" s="1">
        <v>34831</v>
      </c>
      <c r="F6821" t="s">
        <v>13</v>
      </c>
      <c r="G6821" s="34">
        <v>4.9799999999999983E-3</v>
      </c>
      <c r="H6821" s="34">
        <v>4.9799999999999983E-3</v>
      </c>
      <c r="I6821" s="34">
        <v>4.9799999999999983E-3</v>
      </c>
      <c r="J6821" s="34">
        <v>4.9799999999999983E-3</v>
      </c>
      <c r="K6821" s="35"/>
      <c r="L6821" s="27">
        <v>0</v>
      </c>
      <c r="M6821" s="1">
        <v>34704</v>
      </c>
      <c r="N6821" s="34">
        <v>1.5000000000000013E-3</v>
      </c>
      <c r="O6821" s="24">
        <v>0</v>
      </c>
      <c r="Q6821" s="1">
        <v>34268</v>
      </c>
      <c r="R6821" s="34">
        <v>5.6999999999999967E-3</v>
      </c>
      <c r="S6821" s="24">
        <v>0</v>
      </c>
      <c r="U6821" s="26"/>
      <c r="V6821" s="28"/>
      <c r="W6821" s="28"/>
      <c r="X6821" s="28"/>
      <c r="Y6821" s="28"/>
      <c r="Z6821" s="28"/>
      <c r="AA6821" s="28"/>
      <c r="AB6821" s="28"/>
      <c r="AC6821" s="28"/>
      <c r="AD6821" s="28"/>
      <c r="AE6821" s="28"/>
      <c r="AF6821" s="28"/>
    </row>
    <row r="6822" spans="1:32" x14ac:dyDescent="0.25">
      <c r="A6822" s="1">
        <v>34837</v>
      </c>
      <c r="B6822" s="34">
        <v>6.4800000000000066E-3</v>
      </c>
      <c r="C6822" s="24">
        <v>0</v>
      </c>
      <c r="E6822" s="1">
        <v>34830</v>
      </c>
      <c r="F6822" t="s">
        <v>13</v>
      </c>
      <c r="G6822" s="34">
        <v>5.0699999999999981E-3</v>
      </c>
      <c r="H6822" s="34">
        <v>5.0699999999999981E-3</v>
      </c>
      <c r="I6822" s="34">
        <v>5.0699999999999981E-3</v>
      </c>
      <c r="J6822" s="34">
        <v>5.0699999999999981E-3</v>
      </c>
      <c r="K6822" s="35"/>
      <c r="L6822" s="27">
        <v>0</v>
      </c>
      <c r="M6822" s="1">
        <v>34703</v>
      </c>
      <c r="N6822" s="34">
        <v>1.5999999999999903E-3</v>
      </c>
      <c r="O6822" s="24">
        <v>0</v>
      </c>
      <c r="Q6822" s="1">
        <v>34267</v>
      </c>
      <c r="R6822" s="34">
        <v>5.4999999999999979E-3</v>
      </c>
      <c r="S6822" s="24">
        <v>0</v>
      </c>
      <c r="U6822" s="26"/>
      <c r="V6822" s="28"/>
      <c r="W6822" s="28"/>
      <c r="X6822" s="28"/>
      <c r="Y6822" s="28"/>
      <c r="Z6822" s="28"/>
      <c r="AA6822" s="28"/>
      <c r="AB6822" s="28"/>
      <c r="AC6822" s="28"/>
      <c r="AD6822" s="28"/>
      <c r="AE6822" s="28"/>
      <c r="AF6822" s="28"/>
    </row>
    <row r="6823" spans="1:32" x14ac:dyDescent="0.25">
      <c r="A6823" s="1">
        <v>34836</v>
      </c>
      <c r="B6823" s="34">
        <v>5.9299999999999978E-3</v>
      </c>
      <c r="C6823" s="24">
        <v>0</v>
      </c>
      <c r="E6823" s="1">
        <v>34829</v>
      </c>
      <c r="F6823" t="s">
        <v>13</v>
      </c>
      <c r="G6823" s="34">
        <v>5.4600000000000065E-3</v>
      </c>
      <c r="H6823" s="34">
        <v>5.4600000000000065E-3</v>
      </c>
      <c r="I6823" s="34">
        <v>5.4600000000000065E-3</v>
      </c>
      <c r="J6823" s="34">
        <v>5.4600000000000065E-3</v>
      </c>
      <c r="K6823" s="35"/>
      <c r="L6823" s="27">
        <v>0</v>
      </c>
      <c r="M6823" s="1">
        <v>34702</v>
      </c>
      <c r="N6823" s="34">
        <v>1.8999999999999989E-3</v>
      </c>
      <c r="O6823" s="24">
        <v>0</v>
      </c>
      <c r="Q6823" s="1">
        <v>34264</v>
      </c>
      <c r="R6823" s="34">
        <v>5.6000000000000008E-3</v>
      </c>
      <c r="S6823" s="24">
        <v>0</v>
      </c>
      <c r="U6823" s="26"/>
      <c r="V6823" s="28"/>
      <c r="W6823" s="28"/>
      <c r="X6823" s="28"/>
      <c r="Y6823" s="28"/>
      <c r="Z6823" s="28"/>
      <c r="AA6823" s="28"/>
      <c r="AB6823" s="28"/>
      <c r="AC6823" s="28"/>
      <c r="AD6823" s="28"/>
      <c r="AE6823" s="28"/>
      <c r="AF6823" s="28"/>
    </row>
    <row r="6824" spans="1:32" x14ac:dyDescent="0.25">
      <c r="A6824" s="1">
        <v>34835</v>
      </c>
      <c r="B6824" s="34">
        <v>6.4599999999999935E-3</v>
      </c>
      <c r="C6824" s="24">
        <v>0</v>
      </c>
      <c r="E6824" s="1">
        <v>34828</v>
      </c>
      <c r="F6824" t="s">
        <v>13</v>
      </c>
      <c r="G6824" s="34">
        <v>5.3800000000000028E-3</v>
      </c>
      <c r="H6824" s="34">
        <v>5.3800000000000028E-3</v>
      </c>
      <c r="I6824" s="34">
        <v>5.3800000000000028E-3</v>
      </c>
      <c r="J6824" s="34">
        <v>5.3800000000000028E-3</v>
      </c>
      <c r="K6824" s="35"/>
      <c r="L6824" s="27">
        <v>0</v>
      </c>
      <c r="M6824" s="1">
        <v>34698</v>
      </c>
      <c r="N6824" s="34">
        <v>1.799999999999996E-3</v>
      </c>
      <c r="O6824" s="24">
        <v>0</v>
      </c>
      <c r="Q6824" s="1">
        <v>34263</v>
      </c>
      <c r="R6824" s="34">
        <v>5.7000000000000037E-3</v>
      </c>
      <c r="S6824" s="24">
        <v>0</v>
      </c>
      <c r="U6824" s="26"/>
      <c r="V6824" s="28"/>
      <c r="W6824" s="28"/>
      <c r="X6824" s="28"/>
      <c r="Y6824" s="28"/>
      <c r="Z6824" s="28"/>
      <c r="AA6824" s="28"/>
      <c r="AB6824" s="28"/>
      <c r="AC6824" s="28"/>
      <c r="AD6824" s="28"/>
      <c r="AE6824" s="28"/>
      <c r="AF6824" s="28"/>
    </row>
    <row r="6825" spans="1:32" x14ac:dyDescent="0.25">
      <c r="A6825" s="1">
        <v>34834</v>
      </c>
      <c r="B6825" s="34">
        <v>6.6799999999999915E-3</v>
      </c>
      <c r="C6825" s="24">
        <v>0</v>
      </c>
      <c r="E6825" s="1">
        <v>34827</v>
      </c>
      <c r="F6825" t="s">
        <v>13</v>
      </c>
      <c r="G6825" s="34">
        <v>5.2500000000000047E-3</v>
      </c>
      <c r="H6825" s="34">
        <v>5.2500000000000047E-3</v>
      </c>
      <c r="I6825" s="34">
        <v>5.2500000000000047E-3</v>
      </c>
      <c r="J6825" s="34">
        <v>5.2500000000000047E-3</v>
      </c>
      <c r="K6825" s="35"/>
      <c r="L6825" s="27">
        <v>0</v>
      </c>
      <c r="M6825" s="1">
        <v>34697</v>
      </c>
      <c r="N6825" s="34">
        <v>1.6999999999999932E-3</v>
      </c>
      <c r="O6825" s="24">
        <v>0</v>
      </c>
      <c r="Q6825" s="1">
        <v>34262</v>
      </c>
      <c r="R6825" s="34">
        <v>5.6999999999999967E-3</v>
      </c>
      <c r="S6825" s="24">
        <v>0</v>
      </c>
      <c r="U6825" s="26"/>
      <c r="V6825" s="28"/>
      <c r="W6825" s="28"/>
      <c r="X6825" s="28"/>
      <c r="Y6825" s="28"/>
      <c r="Z6825" s="28"/>
      <c r="AA6825" s="28"/>
      <c r="AB6825" s="28"/>
      <c r="AC6825" s="28"/>
      <c r="AD6825" s="28"/>
      <c r="AE6825" s="28"/>
      <c r="AF6825" s="28"/>
    </row>
    <row r="6826" spans="1:32" x14ac:dyDescent="0.25">
      <c r="A6826" s="1">
        <v>34831</v>
      </c>
      <c r="B6826" s="34">
        <v>6.6999999999999976E-3</v>
      </c>
      <c r="C6826" s="24">
        <v>0</v>
      </c>
      <c r="E6826" s="1">
        <v>34824</v>
      </c>
      <c r="F6826" t="s">
        <v>13</v>
      </c>
      <c r="G6826" s="34">
        <v>5.3199999999999983E-3</v>
      </c>
      <c r="H6826" s="34">
        <v>5.3199999999999983E-3</v>
      </c>
      <c r="I6826" s="34">
        <v>5.3199999999999983E-3</v>
      </c>
      <c r="J6826" s="34">
        <v>5.3199999999999983E-3</v>
      </c>
      <c r="K6826" s="35"/>
      <c r="L6826" s="27">
        <v>0</v>
      </c>
      <c r="M6826" s="1">
        <v>34696</v>
      </c>
      <c r="N6826" s="34">
        <v>1.6000000000000042E-3</v>
      </c>
      <c r="O6826" s="24">
        <v>0</v>
      </c>
      <c r="Q6826" s="1">
        <v>34261</v>
      </c>
      <c r="R6826" s="34">
        <v>5.8000000000000065E-3</v>
      </c>
      <c r="S6826" s="24">
        <v>0</v>
      </c>
      <c r="U6826" s="26"/>
      <c r="V6826" s="28"/>
      <c r="W6826" s="28"/>
      <c r="X6826" s="28"/>
      <c r="Y6826" s="28"/>
      <c r="Z6826" s="28"/>
      <c r="AA6826" s="28"/>
      <c r="AB6826" s="28"/>
      <c r="AC6826" s="28"/>
      <c r="AD6826" s="28"/>
      <c r="AE6826" s="28"/>
      <c r="AF6826" s="28"/>
    </row>
    <row r="6827" spans="1:32" x14ac:dyDescent="0.25">
      <c r="A6827" s="1">
        <v>34830</v>
      </c>
      <c r="B6827" s="34">
        <v>6.8299999999999958E-3</v>
      </c>
      <c r="C6827" s="24">
        <v>0</v>
      </c>
      <c r="E6827" s="1">
        <v>34823</v>
      </c>
      <c r="F6827" t="s">
        <v>13</v>
      </c>
      <c r="G6827" s="34">
        <v>5.0400000000000028E-3</v>
      </c>
      <c r="H6827" s="34">
        <v>5.0400000000000028E-3</v>
      </c>
      <c r="I6827" s="34">
        <v>5.0400000000000028E-3</v>
      </c>
      <c r="J6827" s="34">
        <v>5.0400000000000028E-3</v>
      </c>
      <c r="K6827" s="35"/>
      <c r="L6827" s="27">
        <v>0</v>
      </c>
      <c r="M6827" s="1">
        <v>34695</v>
      </c>
      <c r="N6827" s="34">
        <v>1.1000000000000038E-3</v>
      </c>
      <c r="O6827" s="24">
        <v>0</v>
      </c>
      <c r="Q6827" s="1">
        <v>34260</v>
      </c>
      <c r="R6827" s="34">
        <v>5.8000000000000065E-3</v>
      </c>
      <c r="S6827" s="24">
        <v>0</v>
      </c>
      <c r="U6827" s="26"/>
      <c r="V6827" s="28"/>
      <c r="W6827" s="28"/>
      <c r="X6827" s="28"/>
      <c r="Y6827" s="28"/>
      <c r="Z6827" s="28"/>
      <c r="AA6827" s="28"/>
      <c r="AB6827" s="28"/>
      <c r="AC6827" s="28"/>
      <c r="AD6827" s="28"/>
      <c r="AE6827" s="28"/>
      <c r="AF6827" s="28"/>
    </row>
    <row r="6828" spans="1:32" x14ac:dyDescent="0.25">
      <c r="A6828" s="1">
        <v>34829</v>
      </c>
      <c r="B6828" s="34">
        <v>7.0500000000000076E-3</v>
      </c>
      <c r="C6828" s="24">
        <v>0</v>
      </c>
      <c r="E6828" s="1">
        <v>34822</v>
      </c>
      <c r="F6828" t="s">
        <v>13</v>
      </c>
      <c r="G6828" s="34">
        <v>5.62E-3</v>
      </c>
      <c r="H6828" s="34">
        <v>5.62E-3</v>
      </c>
      <c r="I6828" s="34">
        <v>5.62E-3</v>
      </c>
      <c r="J6828" s="34">
        <v>5.62E-3</v>
      </c>
      <c r="K6828" s="35"/>
      <c r="L6828" s="27">
        <v>0</v>
      </c>
      <c r="M6828" s="1">
        <v>34691</v>
      </c>
      <c r="N6828" s="34">
        <v>1.1000000000000038E-3</v>
      </c>
      <c r="O6828" s="24">
        <v>0</v>
      </c>
      <c r="Q6828" s="1">
        <v>34257</v>
      </c>
      <c r="R6828" s="34">
        <v>5.8999999999999955E-3</v>
      </c>
      <c r="S6828" s="24">
        <v>0</v>
      </c>
      <c r="U6828" s="26"/>
      <c r="V6828" s="28"/>
      <c r="W6828" s="28"/>
      <c r="X6828" s="28"/>
      <c r="Y6828" s="28"/>
      <c r="Z6828" s="28"/>
      <c r="AA6828" s="28"/>
      <c r="AB6828" s="28"/>
      <c r="AC6828" s="28"/>
      <c r="AD6828" s="28"/>
      <c r="AE6828" s="28"/>
      <c r="AF6828" s="28"/>
    </row>
    <row r="6829" spans="1:32" x14ac:dyDescent="0.25">
      <c r="A6829" s="1">
        <v>34828</v>
      </c>
      <c r="B6829" s="34">
        <v>6.7100000000000076E-3</v>
      </c>
      <c r="C6829" s="24">
        <v>0</v>
      </c>
      <c r="E6829" s="1">
        <v>34821</v>
      </c>
      <c r="F6829" t="s">
        <v>13</v>
      </c>
      <c r="G6829" s="34">
        <v>5.400000000000002E-3</v>
      </c>
      <c r="H6829" s="34">
        <v>5.400000000000002E-3</v>
      </c>
      <c r="I6829" s="34">
        <v>5.400000000000002E-3</v>
      </c>
      <c r="J6829" s="34">
        <v>5.400000000000002E-3</v>
      </c>
      <c r="K6829" s="35"/>
      <c r="L6829" s="27">
        <v>0</v>
      </c>
      <c r="M6829" s="1">
        <v>34690</v>
      </c>
      <c r="N6829" s="34">
        <v>1.5000000000000013E-3</v>
      </c>
      <c r="O6829" s="24">
        <v>0</v>
      </c>
      <c r="Q6829" s="1">
        <v>34256</v>
      </c>
      <c r="R6829" s="34">
        <v>6.3E-3</v>
      </c>
      <c r="S6829" s="24">
        <v>0</v>
      </c>
      <c r="U6829" s="26"/>
      <c r="V6829" s="28"/>
      <c r="W6829" s="28"/>
      <c r="X6829" s="28"/>
      <c r="Y6829" s="28"/>
      <c r="Z6829" s="28"/>
      <c r="AA6829" s="28"/>
      <c r="AB6829" s="28"/>
      <c r="AC6829" s="28"/>
      <c r="AD6829" s="28"/>
      <c r="AE6829" s="28"/>
      <c r="AF6829" s="28"/>
    </row>
    <row r="6830" spans="1:32" x14ac:dyDescent="0.25">
      <c r="A6830" s="1">
        <v>34827</v>
      </c>
      <c r="B6830" s="34">
        <v>7.1700000000000028E-3</v>
      </c>
      <c r="C6830" s="24">
        <v>0</v>
      </c>
      <c r="E6830" s="1">
        <v>34820</v>
      </c>
      <c r="F6830" t="s">
        <v>13</v>
      </c>
      <c r="G6830" s="34">
        <v>5.1400000000000057E-3</v>
      </c>
      <c r="H6830" s="34">
        <v>5.1400000000000057E-3</v>
      </c>
      <c r="I6830" s="34">
        <v>5.1400000000000057E-3</v>
      </c>
      <c r="J6830" s="34">
        <v>5.1400000000000057E-3</v>
      </c>
      <c r="K6830" s="35"/>
      <c r="L6830" s="27">
        <v>0</v>
      </c>
      <c r="M6830" s="1">
        <v>34689</v>
      </c>
      <c r="N6830" s="34">
        <v>1.6000000000000042E-3</v>
      </c>
      <c r="O6830" s="24">
        <v>0</v>
      </c>
      <c r="Q6830" s="1">
        <v>34255</v>
      </c>
      <c r="R6830" s="34">
        <v>6.5000000000000058E-3</v>
      </c>
      <c r="S6830" s="24">
        <v>0</v>
      </c>
      <c r="U6830" s="26"/>
      <c r="V6830" s="28"/>
      <c r="W6830" s="28"/>
      <c r="X6830" s="28"/>
      <c r="Y6830" s="28"/>
      <c r="Z6830" s="28"/>
      <c r="AA6830" s="28"/>
      <c r="AB6830" s="28"/>
      <c r="AC6830" s="28"/>
      <c r="AD6830" s="28"/>
      <c r="AE6830" s="28"/>
      <c r="AF6830" s="28"/>
    </row>
    <row r="6831" spans="1:32" x14ac:dyDescent="0.25">
      <c r="A6831" s="1">
        <v>34824</v>
      </c>
      <c r="B6831" s="34">
        <v>7.2200000000000042E-3</v>
      </c>
      <c r="C6831" s="24">
        <v>0</v>
      </c>
      <c r="E6831" s="1">
        <v>34817</v>
      </c>
      <c r="F6831" t="s">
        <v>13</v>
      </c>
      <c r="G6831" s="34">
        <v>4.8499999999999932E-3</v>
      </c>
      <c r="H6831" s="34">
        <v>4.8499999999999932E-3</v>
      </c>
      <c r="I6831" s="34">
        <v>4.8499999999999932E-3</v>
      </c>
      <c r="J6831" s="34">
        <v>4.8499999999999932E-3</v>
      </c>
      <c r="K6831" s="35"/>
      <c r="L6831" s="27">
        <v>0</v>
      </c>
      <c r="M6831" s="1">
        <v>34688</v>
      </c>
      <c r="N6831" s="34">
        <v>1.6999999999999932E-3</v>
      </c>
      <c r="O6831" s="24">
        <v>0</v>
      </c>
      <c r="Q6831" s="1">
        <v>34254</v>
      </c>
      <c r="R6831" s="34">
        <v>6.5000000000000058E-3</v>
      </c>
      <c r="S6831" s="24">
        <v>0</v>
      </c>
      <c r="U6831" s="26"/>
      <c r="V6831" s="28"/>
      <c r="W6831" s="28"/>
      <c r="X6831" s="28"/>
      <c r="Y6831" s="28"/>
      <c r="Z6831" s="28"/>
      <c r="AA6831" s="28"/>
      <c r="AB6831" s="28"/>
      <c r="AC6831" s="28"/>
      <c r="AD6831" s="28"/>
      <c r="AE6831" s="28"/>
      <c r="AF6831" s="28"/>
    </row>
    <row r="6832" spans="1:32" x14ac:dyDescent="0.25">
      <c r="A6832" s="1">
        <v>34823</v>
      </c>
      <c r="B6832" s="34">
        <v>7.7900000000000053E-3</v>
      </c>
      <c r="C6832" s="24">
        <v>0</v>
      </c>
      <c r="E6832" s="1">
        <v>34816</v>
      </c>
      <c r="F6832" t="s">
        <v>13</v>
      </c>
      <c r="G6832" s="34">
        <v>4.9700000000000022E-3</v>
      </c>
      <c r="H6832" s="34">
        <v>4.9700000000000022E-3</v>
      </c>
      <c r="I6832" s="34">
        <v>4.9700000000000022E-3</v>
      </c>
      <c r="J6832" s="34">
        <v>4.9700000000000022E-3</v>
      </c>
      <c r="K6832" s="35"/>
      <c r="L6832" s="27">
        <v>0</v>
      </c>
      <c r="M6832" s="1">
        <v>34687</v>
      </c>
      <c r="N6832" s="34">
        <v>1.5000000000000013E-3</v>
      </c>
      <c r="O6832" s="24">
        <v>0</v>
      </c>
      <c r="Q6832" s="1">
        <v>34250</v>
      </c>
      <c r="R6832" s="34">
        <v>6.6000000000000017E-3</v>
      </c>
      <c r="S6832" s="24">
        <v>0</v>
      </c>
      <c r="U6832" s="26"/>
      <c r="V6832" s="28"/>
      <c r="W6832" s="28"/>
      <c r="X6832" s="28"/>
      <c r="Y6832" s="28"/>
      <c r="Z6832" s="28"/>
      <c r="AA6832" s="28"/>
      <c r="AB6832" s="28"/>
      <c r="AC6832" s="28"/>
      <c r="AD6832" s="28"/>
      <c r="AE6832" s="28"/>
      <c r="AF6832" s="28"/>
    </row>
    <row r="6833" spans="1:32" x14ac:dyDescent="0.25">
      <c r="A6833" s="1">
        <v>34822</v>
      </c>
      <c r="B6833" s="34">
        <v>8.4399999999999961E-3</v>
      </c>
      <c r="C6833" s="24">
        <v>0</v>
      </c>
      <c r="E6833" s="1">
        <v>34815</v>
      </c>
      <c r="F6833" t="s">
        <v>13</v>
      </c>
      <c r="G6833" s="34">
        <v>5.1799999999999902E-3</v>
      </c>
      <c r="H6833" s="34">
        <v>5.1799999999999902E-3</v>
      </c>
      <c r="I6833" s="34">
        <v>5.1799999999999902E-3</v>
      </c>
      <c r="J6833" s="34">
        <v>5.1799999999999902E-3</v>
      </c>
      <c r="K6833" s="35"/>
      <c r="L6833" s="27">
        <v>0</v>
      </c>
      <c r="M6833" s="1">
        <v>34684</v>
      </c>
      <c r="N6833" s="34">
        <v>1.6999999999999932E-3</v>
      </c>
      <c r="O6833" s="24">
        <v>0</v>
      </c>
      <c r="Q6833" s="1">
        <v>34249</v>
      </c>
      <c r="R6833" s="34">
        <v>6.8000000000000005E-3</v>
      </c>
      <c r="S6833" s="24">
        <v>0</v>
      </c>
      <c r="U6833" s="26"/>
      <c r="V6833" s="28"/>
      <c r="W6833" s="28"/>
      <c r="X6833" s="28"/>
      <c r="Y6833" s="28"/>
      <c r="Z6833" s="28"/>
      <c r="AA6833" s="28"/>
      <c r="AB6833" s="28"/>
      <c r="AC6833" s="28"/>
      <c r="AD6833" s="28"/>
      <c r="AE6833" s="28"/>
      <c r="AF6833" s="28"/>
    </row>
    <row r="6834" spans="1:32" x14ac:dyDescent="0.25">
      <c r="A6834" s="1">
        <v>34821</v>
      </c>
      <c r="B6834" s="34">
        <v>8.1700000000000036E-3</v>
      </c>
      <c r="C6834" s="24">
        <v>0</v>
      </c>
      <c r="E6834" s="1">
        <v>34814</v>
      </c>
      <c r="F6834" t="s">
        <v>13</v>
      </c>
      <c r="G6834" s="34">
        <v>5.6299999999999961E-3</v>
      </c>
      <c r="H6834" s="34">
        <v>5.6299999999999961E-3</v>
      </c>
      <c r="I6834" s="34">
        <v>5.6299999999999961E-3</v>
      </c>
      <c r="J6834" s="34">
        <v>5.6299999999999961E-3</v>
      </c>
      <c r="K6834" s="35"/>
      <c r="L6834" s="27">
        <v>0</v>
      </c>
      <c r="M6834" s="1">
        <v>34683</v>
      </c>
      <c r="N6834" s="34">
        <v>2.0000000000000018E-3</v>
      </c>
      <c r="O6834" s="24">
        <v>0</v>
      </c>
      <c r="Q6834" s="1">
        <v>34248</v>
      </c>
      <c r="R6834" s="34">
        <v>6.6000000000000017E-3</v>
      </c>
      <c r="S6834" s="24">
        <v>0</v>
      </c>
      <c r="U6834" s="26"/>
      <c r="V6834" s="28"/>
      <c r="W6834" s="28"/>
      <c r="X6834" s="28"/>
      <c r="Y6834" s="28"/>
      <c r="Z6834" s="28"/>
      <c r="AA6834" s="28"/>
      <c r="AB6834" s="28"/>
      <c r="AC6834" s="28"/>
      <c r="AD6834" s="28"/>
      <c r="AE6834" s="28"/>
      <c r="AF6834" s="28"/>
    </row>
    <row r="6835" spans="1:32" x14ac:dyDescent="0.25">
      <c r="A6835" s="1">
        <v>34820</v>
      </c>
      <c r="B6835" s="34">
        <v>8.0500000000000016E-3</v>
      </c>
      <c r="C6835" s="24">
        <v>0</v>
      </c>
      <c r="E6835" s="1">
        <v>34813</v>
      </c>
      <c r="F6835" t="s">
        <v>13</v>
      </c>
      <c r="G6835" s="34">
        <v>5.719999999999989E-3</v>
      </c>
      <c r="H6835" s="34">
        <v>5.719999999999989E-3</v>
      </c>
      <c r="I6835" s="34">
        <v>5.719999999999989E-3</v>
      </c>
      <c r="J6835" s="34">
        <v>5.719999999999989E-3</v>
      </c>
      <c r="K6835" s="35"/>
      <c r="L6835" s="27">
        <v>0</v>
      </c>
      <c r="M6835" s="1">
        <v>34682</v>
      </c>
      <c r="N6835" s="34">
        <v>2.0000000000000018E-3</v>
      </c>
      <c r="O6835" s="24">
        <v>0</v>
      </c>
      <c r="Q6835" s="1">
        <v>34247</v>
      </c>
      <c r="R6835" s="34">
        <v>6.6000000000000017E-3</v>
      </c>
      <c r="S6835" s="24">
        <v>0</v>
      </c>
      <c r="U6835" s="26"/>
      <c r="V6835" s="28"/>
      <c r="W6835" s="28"/>
      <c r="X6835" s="28"/>
      <c r="Y6835" s="28"/>
      <c r="Z6835" s="28"/>
      <c r="AA6835" s="28"/>
      <c r="AB6835" s="28"/>
      <c r="AC6835" s="28"/>
      <c r="AD6835" s="28"/>
      <c r="AE6835" s="28"/>
      <c r="AF6835" s="28"/>
    </row>
    <row r="6836" spans="1:32" x14ac:dyDescent="0.25">
      <c r="A6836" s="1">
        <v>34817</v>
      </c>
      <c r="B6836" s="34">
        <v>7.8399999999999997E-3</v>
      </c>
      <c r="C6836" s="24">
        <v>0</v>
      </c>
      <c r="E6836" s="1">
        <v>34810</v>
      </c>
      <c r="F6836" t="s">
        <v>13</v>
      </c>
      <c r="G6836" s="34">
        <v>5.9799999999999992E-3</v>
      </c>
      <c r="H6836" s="34">
        <v>5.9799999999999992E-3</v>
      </c>
      <c r="I6836" s="34">
        <v>5.9799999999999992E-3</v>
      </c>
      <c r="J6836" s="34">
        <v>5.9799999999999992E-3</v>
      </c>
      <c r="K6836" s="35"/>
      <c r="L6836" s="27">
        <v>0</v>
      </c>
      <c r="M6836" s="1">
        <v>34681</v>
      </c>
      <c r="N6836" s="34">
        <v>1.3999999999999985E-3</v>
      </c>
      <c r="O6836" s="24">
        <v>0</v>
      </c>
      <c r="Q6836" s="1">
        <v>34246</v>
      </c>
      <c r="R6836" s="34">
        <v>6.4999999999999988E-3</v>
      </c>
      <c r="S6836" s="24">
        <v>0</v>
      </c>
      <c r="U6836" s="26"/>
      <c r="V6836" s="28"/>
      <c r="W6836" s="28"/>
      <c r="X6836" s="28"/>
      <c r="Y6836" s="28"/>
      <c r="Z6836" s="28"/>
      <c r="AA6836" s="28"/>
      <c r="AB6836" s="28"/>
      <c r="AC6836" s="28"/>
      <c r="AD6836" s="28"/>
      <c r="AE6836" s="28"/>
      <c r="AF6836" s="28"/>
    </row>
    <row r="6837" spans="1:32" x14ac:dyDescent="0.25">
      <c r="A6837" s="1">
        <v>34816</v>
      </c>
      <c r="B6837" s="34">
        <v>8.3700000000000024E-3</v>
      </c>
      <c r="C6837" s="24">
        <v>0</v>
      </c>
      <c r="E6837" s="1">
        <v>34809</v>
      </c>
      <c r="F6837" t="s">
        <v>13</v>
      </c>
      <c r="G6837" s="34">
        <v>6.0599999999999959E-3</v>
      </c>
      <c r="H6837" s="34">
        <v>6.0599999999999959E-3</v>
      </c>
      <c r="I6837" s="34">
        <v>6.0599999999999959E-3</v>
      </c>
      <c r="J6837" s="34">
        <v>6.0599999999999959E-3</v>
      </c>
      <c r="K6837" s="35"/>
      <c r="L6837" s="27">
        <v>0</v>
      </c>
      <c r="M6837" s="1">
        <v>34680</v>
      </c>
      <c r="N6837" s="34">
        <v>1.8999999999999989E-3</v>
      </c>
      <c r="O6837" s="24">
        <v>0</v>
      </c>
      <c r="Q6837" s="1">
        <v>34243</v>
      </c>
      <c r="R6837" s="34">
        <v>6.399999999999996E-3</v>
      </c>
      <c r="S6837" s="24">
        <v>0</v>
      </c>
      <c r="U6837" s="26"/>
      <c r="V6837" s="28"/>
      <c r="W6837" s="28"/>
      <c r="X6837" s="28"/>
      <c r="Y6837" s="28"/>
      <c r="Z6837" s="28"/>
      <c r="AA6837" s="28"/>
      <c r="AB6837" s="28"/>
      <c r="AC6837" s="28"/>
      <c r="AD6837" s="28"/>
      <c r="AE6837" s="28"/>
      <c r="AF6837" s="28"/>
    </row>
    <row r="6838" spans="1:32" x14ac:dyDescent="0.25">
      <c r="A6838" s="1">
        <v>34815</v>
      </c>
      <c r="B6838" s="34">
        <v>8.4899999999999975E-3</v>
      </c>
      <c r="C6838" s="24">
        <v>0</v>
      </c>
      <c r="E6838" s="1">
        <v>34808</v>
      </c>
      <c r="F6838" t="s">
        <v>13</v>
      </c>
      <c r="G6838" s="34">
        <v>6.1099999999999904E-3</v>
      </c>
      <c r="H6838" s="34">
        <v>6.1099999999999904E-3</v>
      </c>
      <c r="I6838" s="34">
        <v>6.1099999999999904E-3</v>
      </c>
      <c r="J6838" s="34">
        <v>6.1099999999999904E-3</v>
      </c>
      <c r="K6838" s="35"/>
      <c r="L6838" s="27">
        <v>0</v>
      </c>
      <c r="M6838" s="1">
        <v>34677</v>
      </c>
      <c r="N6838" s="34">
        <v>1.799999999999996E-3</v>
      </c>
      <c r="O6838" s="24">
        <v>0</v>
      </c>
      <c r="Q6838" s="1">
        <v>34242</v>
      </c>
      <c r="R6838" s="34">
        <v>6.4000000000000029E-3</v>
      </c>
      <c r="S6838" s="24">
        <v>0</v>
      </c>
      <c r="U6838" s="26"/>
      <c r="V6838" s="28"/>
      <c r="W6838" s="28"/>
      <c r="X6838" s="28"/>
      <c r="Y6838" s="28"/>
      <c r="Z6838" s="28"/>
      <c r="AA6838" s="28"/>
      <c r="AB6838" s="28"/>
      <c r="AC6838" s="28"/>
      <c r="AD6838" s="28"/>
      <c r="AE6838" s="28"/>
      <c r="AF6838" s="28"/>
    </row>
    <row r="6839" spans="1:32" x14ac:dyDescent="0.25">
      <c r="A6839" s="1">
        <v>34814</v>
      </c>
      <c r="B6839" s="34">
        <v>8.5799999999999974E-3</v>
      </c>
      <c r="C6839" s="24">
        <v>0</v>
      </c>
      <c r="E6839" s="1">
        <v>34807</v>
      </c>
      <c r="F6839" t="s">
        <v>13</v>
      </c>
      <c r="G6839" s="34">
        <v>6.1700000000000088E-3</v>
      </c>
      <c r="H6839" s="34">
        <v>6.1700000000000088E-3</v>
      </c>
      <c r="I6839" s="34">
        <v>6.1700000000000088E-3</v>
      </c>
      <c r="J6839" s="34">
        <v>6.1700000000000088E-3</v>
      </c>
      <c r="K6839" s="35"/>
      <c r="L6839" s="27">
        <v>0</v>
      </c>
      <c r="M6839" s="1">
        <v>34676</v>
      </c>
      <c r="N6839" s="34">
        <v>2.0000000000000018E-3</v>
      </c>
      <c r="O6839" s="24">
        <v>0</v>
      </c>
      <c r="Q6839" s="1">
        <v>34241</v>
      </c>
      <c r="R6839" s="34">
        <v>6.4999999999999988E-3</v>
      </c>
      <c r="S6839" s="24">
        <v>0</v>
      </c>
      <c r="U6839" s="26"/>
      <c r="V6839" s="28"/>
      <c r="W6839" s="28"/>
      <c r="X6839" s="28"/>
      <c r="Y6839" s="28"/>
      <c r="Z6839" s="28"/>
      <c r="AA6839" s="28"/>
      <c r="AB6839" s="28"/>
      <c r="AC6839" s="28"/>
      <c r="AD6839" s="28"/>
      <c r="AE6839" s="28"/>
      <c r="AF6839" s="28"/>
    </row>
    <row r="6840" spans="1:32" x14ac:dyDescent="0.25">
      <c r="A6840" s="1">
        <v>34813</v>
      </c>
      <c r="B6840" s="34">
        <v>8.879999999999999E-3</v>
      </c>
      <c r="C6840" s="24">
        <v>0</v>
      </c>
      <c r="E6840" s="1">
        <v>34806</v>
      </c>
      <c r="F6840" t="s">
        <v>13</v>
      </c>
      <c r="G6840" s="34">
        <v>5.8200000000000057E-3</v>
      </c>
      <c r="H6840" s="34">
        <v>5.8200000000000057E-3</v>
      </c>
      <c r="I6840" s="34">
        <v>5.8200000000000057E-3</v>
      </c>
      <c r="J6840" s="34">
        <v>5.8200000000000057E-3</v>
      </c>
      <c r="K6840" s="35"/>
      <c r="L6840" s="27">
        <v>0</v>
      </c>
      <c r="M6840" s="1">
        <v>34675</v>
      </c>
      <c r="N6840" s="34">
        <v>2.0000000000000018E-3</v>
      </c>
      <c r="O6840" s="24">
        <v>0</v>
      </c>
      <c r="Q6840" s="1">
        <v>34240</v>
      </c>
      <c r="R6840" s="34">
        <v>6.6000000000000017E-3</v>
      </c>
      <c r="S6840" s="24">
        <v>0</v>
      </c>
      <c r="U6840" s="26"/>
      <c r="V6840" s="28"/>
      <c r="W6840" s="28"/>
      <c r="X6840" s="28"/>
      <c r="Y6840" s="28"/>
      <c r="Z6840" s="28"/>
      <c r="AA6840" s="28"/>
      <c r="AB6840" s="28"/>
      <c r="AC6840" s="28"/>
      <c r="AD6840" s="28"/>
      <c r="AE6840" s="28"/>
      <c r="AF6840" s="28"/>
    </row>
    <row r="6841" spans="1:32" x14ac:dyDescent="0.25">
      <c r="A6841" s="1">
        <v>34810</v>
      </c>
      <c r="B6841" s="34">
        <v>8.989999999999998E-3</v>
      </c>
      <c r="C6841" s="24">
        <v>0</v>
      </c>
      <c r="E6841" s="1">
        <v>34802</v>
      </c>
      <c r="F6841" t="s">
        <v>13</v>
      </c>
      <c r="G6841" s="34">
        <v>5.3600000000000037E-3</v>
      </c>
      <c r="H6841" s="34">
        <v>5.3600000000000037E-3</v>
      </c>
      <c r="I6841" s="34">
        <v>5.3600000000000037E-3</v>
      </c>
      <c r="J6841" s="34">
        <v>5.3600000000000037E-3</v>
      </c>
      <c r="K6841" s="35"/>
      <c r="L6841" s="27">
        <v>0</v>
      </c>
      <c r="M6841" s="1">
        <v>34674</v>
      </c>
      <c r="N6841" s="34">
        <v>2.0000000000000018E-3</v>
      </c>
      <c r="O6841" s="24">
        <v>0</v>
      </c>
      <c r="Q6841" s="1">
        <v>34239</v>
      </c>
      <c r="R6841" s="34">
        <v>6.7000000000000046E-3</v>
      </c>
      <c r="S6841" s="24">
        <v>0</v>
      </c>
      <c r="U6841" s="26"/>
      <c r="V6841" s="28"/>
      <c r="W6841" s="28"/>
      <c r="X6841" s="28"/>
      <c r="Y6841" s="28"/>
      <c r="Z6841" s="28"/>
      <c r="AA6841" s="28"/>
      <c r="AB6841" s="28"/>
      <c r="AC6841" s="28"/>
      <c r="AD6841" s="28"/>
      <c r="AE6841" s="28"/>
      <c r="AF6841" s="28"/>
    </row>
    <row r="6842" spans="1:32" x14ac:dyDescent="0.25">
      <c r="A6842" s="1">
        <v>34809</v>
      </c>
      <c r="B6842" s="34">
        <v>9.1600000000000015E-3</v>
      </c>
      <c r="C6842" s="24">
        <v>0</v>
      </c>
      <c r="E6842" s="1">
        <v>34801</v>
      </c>
      <c r="F6842" t="s">
        <v>13</v>
      </c>
      <c r="G6842" s="34">
        <v>4.7999999999999987E-3</v>
      </c>
      <c r="H6842" s="34">
        <v>4.7999999999999987E-3</v>
      </c>
      <c r="I6842" s="34">
        <v>4.7999999999999987E-3</v>
      </c>
      <c r="J6842" s="34">
        <v>4.7999999999999987E-3</v>
      </c>
      <c r="K6842" s="35"/>
      <c r="L6842" s="27">
        <v>0</v>
      </c>
      <c r="M6842" s="1">
        <v>34673</v>
      </c>
      <c r="N6842" s="34">
        <v>2.1000000000000046E-3</v>
      </c>
      <c r="O6842" s="24">
        <v>0</v>
      </c>
      <c r="Q6842" s="1">
        <v>34236</v>
      </c>
      <c r="R6842" s="34">
        <v>6.4000000000000029E-3</v>
      </c>
      <c r="S6842" s="24">
        <v>0</v>
      </c>
      <c r="U6842" s="26"/>
      <c r="V6842" s="28"/>
      <c r="W6842" s="28"/>
      <c r="X6842" s="28"/>
      <c r="Y6842" s="28"/>
      <c r="Z6842" s="28"/>
      <c r="AA6842" s="28"/>
      <c r="AB6842" s="28"/>
      <c r="AC6842" s="28"/>
      <c r="AD6842" s="28"/>
      <c r="AE6842" s="28"/>
      <c r="AF6842" s="28"/>
    </row>
    <row r="6843" spans="1:32" x14ac:dyDescent="0.25">
      <c r="A6843" s="1">
        <v>34808</v>
      </c>
      <c r="B6843" s="34">
        <v>9.1899999999999968E-3</v>
      </c>
      <c r="C6843" s="24">
        <v>0</v>
      </c>
      <c r="E6843" s="1">
        <v>34800</v>
      </c>
      <c r="F6843" t="s">
        <v>13</v>
      </c>
      <c r="G6843" s="34">
        <v>4.6700000000000075E-3</v>
      </c>
      <c r="H6843" s="34">
        <v>4.6700000000000075E-3</v>
      </c>
      <c r="I6843" s="34">
        <v>4.6700000000000075E-3</v>
      </c>
      <c r="J6843" s="34">
        <v>4.6700000000000075E-3</v>
      </c>
      <c r="K6843" s="35"/>
      <c r="L6843" s="27">
        <v>0</v>
      </c>
      <c r="M6843" s="1">
        <v>34670</v>
      </c>
      <c r="N6843" s="34">
        <v>2.0000000000000018E-3</v>
      </c>
      <c r="O6843" s="24">
        <v>0</v>
      </c>
      <c r="Q6843" s="1">
        <v>34235</v>
      </c>
      <c r="R6843" s="34">
        <v>6.4000000000000029E-3</v>
      </c>
      <c r="S6843" s="24">
        <v>0</v>
      </c>
      <c r="U6843" s="26"/>
      <c r="V6843" s="28"/>
      <c r="W6843" s="28"/>
      <c r="X6843" s="28"/>
      <c r="Y6843" s="28"/>
      <c r="Z6843" s="28"/>
      <c r="AA6843" s="28"/>
      <c r="AB6843" s="28"/>
      <c r="AC6843" s="28"/>
      <c r="AD6843" s="28"/>
      <c r="AE6843" s="28"/>
      <c r="AF6843" s="28"/>
    </row>
    <row r="6844" spans="1:32" x14ac:dyDescent="0.25">
      <c r="A6844" s="1">
        <v>34807</v>
      </c>
      <c r="B6844" s="34">
        <v>9.2500000000000013E-3</v>
      </c>
      <c r="C6844" s="24">
        <v>0</v>
      </c>
      <c r="E6844" s="1">
        <v>34799</v>
      </c>
      <c r="F6844" t="s">
        <v>13</v>
      </c>
      <c r="G6844" s="34">
        <v>4.8799999999999955E-3</v>
      </c>
      <c r="H6844" s="34">
        <v>4.8799999999999955E-3</v>
      </c>
      <c r="I6844" s="34">
        <v>4.8799999999999955E-3</v>
      </c>
      <c r="J6844" s="34">
        <v>4.8799999999999955E-3</v>
      </c>
      <c r="K6844" s="35"/>
      <c r="L6844" s="27">
        <v>0</v>
      </c>
      <c r="M6844" s="1">
        <v>34669</v>
      </c>
      <c r="N6844" s="34">
        <v>1.9999999999999879E-3</v>
      </c>
      <c r="O6844" s="24">
        <v>0</v>
      </c>
      <c r="Q6844" s="1">
        <v>34234</v>
      </c>
      <c r="R6844" s="34">
        <v>6.4999999999999988E-3</v>
      </c>
      <c r="S6844" s="24">
        <v>0</v>
      </c>
      <c r="U6844" s="26"/>
      <c r="V6844" s="28"/>
      <c r="W6844" s="28"/>
      <c r="X6844" s="28"/>
      <c r="Y6844" s="28"/>
      <c r="Z6844" s="28"/>
      <c r="AA6844" s="28"/>
      <c r="AB6844" s="28"/>
      <c r="AC6844" s="28"/>
      <c r="AD6844" s="28"/>
      <c r="AE6844" s="28"/>
      <c r="AF6844" s="28"/>
    </row>
    <row r="6845" spans="1:32" x14ac:dyDescent="0.25">
      <c r="A6845" s="1">
        <v>34806</v>
      </c>
      <c r="B6845" s="34">
        <v>8.9700000000000057E-3</v>
      </c>
      <c r="C6845" s="24">
        <v>0</v>
      </c>
      <c r="E6845" s="1">
        <v>34796</v>
      </c>
      <c r="F6845" t="s">
        <v>13</v>
      </c>
      <c r="G6845" s="34">
        <v>4.7799999999999926E-3</v>
      </c>
      <c r="H6845" s="34">
        <v>4.7799999999999926E-3</v>
      </c>
      <c r="I6845" s="34">
        <v>4.7799999999999926E-3</v>
      </c>
      <c r="J6845" s="34">
        <v>4.7799999999999926E-3</v>
      </c>
      <c r="K6845" s="35"/>
      <c r="L6845" s="27">
        <v>0</v>
      </c>
      <c r="M6845" s="1">
        <v>34668</v>
      </c>
      <c r="N6845" s="34">
        <v>1.8999999999999989E-3</v>
      </c>
      <c r="O6845" s="24">
        <v>0</v>
      </c>
      <c r="Q6845" s="1">
        <v>34233</v>
      </c>
      <c r="R6845" s="34">
        <v>6.7000000000000046E-3</v>
      </c>
      <c r="S6845" s="24">
        <v>0</v>
      </c>
      <c r="U6845" s="26"/>
      <c r="V6845" s="28"/>
      <c r="W6845" s="28"/>
      <c r="X6845" s="28"/>
      <c r="Y6845" s="28"/>
      <c r="Z6845" s="28"/>
      <c r="AA6845" s="28"/>
      <c r="AB6845" s="28"/>
      <c r="AC6845" s="28"/>
      <c r="AD6845" s="28"/>
      <c r="AE6845" s="28"/>
      <c r="AF6845" s="28"/>
    </row>
    <row r="6846" spans="1:32" x14ac:dyDescent="0.25">
      <c r="A6846" s="1">
        <v>34802</v>
      </c>
      <c r="B6846" s="34">
        <v>8.6400000000000018E-3</v>
      </c>
      <c r="C6846" s="24">
        <v>0</v>
      </c>
      <c r="E6846" s="1">
        <v>34795</v>
      </c>
      <c r="F6846" t="s">
        <v>13</v>
      </c>
      <c r="G6846" s="34">
        <v>4.5800000000000007E-3</v>
      </c>
      <c r="H6846" s="34">
        <v>4.5800000000000007E-3</v>
      </c>
      <c r="I6846" s="34">
        <v>4.5800000000000007E-3</v>
      </c>
      <c r="J6846" s="34">
        <v>4.5800000000000007E-3</v>
      </c>
      <c r="K6846" s="35"/>
      <c r="L6846" s="27">
        <v>0</v>
      </c>
      <c r="M6846" s="1">
        <v>34667</v>
      </c>
      <c r="N6846" s="34">
        <v>2.0000000000000018E-3</v>
      </c>
      <c r="O6846" s="24">
        <v>0</v>
      </c>
      <c r="Q6846" s="1">
        <v>34232</v>
      </c>
      <c r="R6846" s="34">
        <v>6.6000000000000017E-3</v>
      </c>
      <c r="S6846" s="24">
        <v>0</v>
      </c>
      <c r="U6846" s="26"/>
      <c r="V6846" s="28"/>
      <c r="W6846" s="28"/>
      <c r="X6846" s="28"/>
      <c r="Y6846" s="28"/>
      <c r="Z6846" s="28"/>
      <c r="AA6846" s="28"/>
      <c r="AB6846" s="28"/>
      <c r="AC6846" s="28"/>
      <c r="AD6846" s="28"/>
      <c r="AE6846" s="28"/>
      <c r="AF6846" s="28"/>
    </row>
    <row r="6847" spans="1:32" x14ac:dyDescent="0.25">
      <c r="A6847" s="1">
        <v>34801</v>
      </c>
      <c r="B6847" s="34">
        <v>8.3599999999999994E-3</v>
      </c>
      <c r="C6847" s="24">
        <v>0</v>
      </c>
      <c r="E6847" s="1">
        <v>34794</v>
      </c>
      <c r="F6847" t="s">
        <v>13</v>
      </c>
      <c r="G6847" s="34">
        <v>4.5300000000000062E-3</v>
      </c>
      <c r="H6847" s="34">
        <v>4.5300000000000062E-3</v>
      </c>
      <c r="I6847" s="34">
        <v>4.5300000000000062E-3</v>
      </c>
      <c r="J6847" s="34">
        <v>4.5300000000000062E-3</v>
      </c>
      <c r="K6847" s="35"/>
      <c r="L6847" s="27">
        <v>0</v>
      </c>
      <c r="M6847" s="1">
        <v>34666</v>
      </c>
      <c r="N6847" s="34">
        <v>2.2000000000000075E-3</v>
      </c>
      <c r="O6847" s="24">
        <v>0</v>
      </c>
      <c r="Q6847" s="1">
        <v>34229</v>
      </c>
      <c r="R6847" s="34">
        <v>6.6000000000000017E-3</v>
      </c>
      <c r="S6847" s="24">
        <v>0</v>
      </c>
      <c r="U6847" s="26"/>
      <c r="V6847" s="28"/>
      <c r="W6847" s="28"/>
      <c r="X6847" s="28"/>
      <c r="Y6847" s="28"/>
      <c r="Z6847" s="28"/>
      <c r="AA6847" s="28"/>
      <c r="AB6847" s="28"/>
      <c r="AC6847" s="28"/>
      <c r="AD6847" s="28"/>
      <c r="AE6847" s="28"/>
      <c r="AF6847" s="28"/>
    </row>
    <row r="6848" spans="1:32" x14ac:dyDescent="0.25">
      <c r="A6848" s="1">
        <v>34800</v>
      </c>
      <c r="B6848" s="34">
        <v>8.2300000000000012E-3</v>
      </c>
      <c r="C6848" s="24">
        <v>0</v>
      </c>
      <c r="E6848" s="1">
        <v>34793</v>
      </c>
      <c r="F6848" t="s">
        <v>13</v>
      </c>
      <c r="G6848" s="34">
        <v>4.3600000000000028E-3</v>
      </c>
      <c r="H6848" s="34">
        <v>4.3600000000000028E-3</v>
      </c>
      <c r="I6848" s="34">
        <v>4.3600000000000028E-3</v>
      </c>
      <c r="J6848" s="34">
        <v>4.3600000000000028E-3</v>
      </c>
      <c r="K6848" s="35"/>
      <c r="L6848" s="27">
        <v>0</v>
      </c>
      <c r="M6848" s="1">
        <v>34663</v>
      </c>
      <c r="N6848" s="34">
        <v>2.3999999999999994E-3</v>
      </c>
      <c r="O6848" s="24">
        <v>0</v>
      </c>
      <c r="Q6848" s="1">
        <v>34228</v>
      </c>
      <c r="R6848" s="34">
        <v>6.4000000000000029E-3</v>
      </c>
      <c r="S6848" s="24">
        <v>0</v>
      </c>
      <c r="U6848" s="26"/>
      <c r="V6848" s="28"/>
      <c r="W6848" s="28"/>
      <c r="X6848" s="28"/>
      <c r="Y6848" s="28"/>
      <c r="Z6848" s="28"/>
      <c r="AA6848" s="28"/>
      <c r="AB6848" s="28"/>
      <c r="AC6848" s="28"/>
      <c r="AD6848" s="28"/>
      <c r="AE6848" s="28"/>
      <c r="AF6848" s="28"/>
    </row>
    <row r="6849" spans="1:32" x14ac:dyDescent="0.25">
      <c r="A6849" s="1">
        <v>34799</v>
      </c>
      <c r="B6849" s="34">
        <v>8.2900000000000057E-3</v>
      </c>
      <c r="C6849" s="24">
        <v>0</v>
      </c>
      <c r="E6849" s="1">
        <v>34792</v>
      </c>
      <c r="F6849" t="s">
        <v>13</v>
      </c>
      <c r="G6849" s="34">
        <v>4.2999999999999983E-3</v>
      </c>
      <c r="H6849" s="34">
        <v>4.2999999999999983E-3</v>
      </c>
      <c r="I6849" s="34">
        <v>4.2999999999999983E-3</v>
      </c>
      <c r="J6849" s="34">
        <v>4.2999999999999983E-3</v>
      </c>
      <c r="K6849" s="35"/>
      <c r="L6849" s="27">
        <v>0</v>
      </c>
      <c r="M6849" s="1">
        <v>34661</v>
      </c>
      <c r="N6849" s="34">
        <v>2.5000000000000022E-3</v>
      </c>
      <c r="O6849" s="24">
        <v>0</v>
      </c>
      <c r="Q6849" s="1">
        <v>34227</v>
      </c>
      <c r="R6849" s="34">
        <v>6.0999999999999943E-3</v>
      </c>
      <c r="S6849" s="24">
        <v>0</v>
      </c>
      <c r="U6849" s="26"/>
      <c r="V6849" s="28"/>
      <c r="W6849" s="28"/>
      <c r="X6849" s="28"/>
      <c r="Y6849" s="28"/>
      <c r="Z6849" s="28"/>
      <c r="AA6849" s="28"/>
      <c r="AB6849" s="28"/>
      <c r="AC6849" s="28"/>
      <c r="AD6849" s="28"/>
      <c r="AE6849" s="28"/>
      <c r="AF6849" s="28"/>
    </row>
    <row r="6850" spans="1:32" x14ac:dyDescent="0.25">
      <c r="A6850" s="1">
        <v>34796</v>
      </c>
      <c r="B6850" s="34">
        <v>8.1399999999999945E-3</v>
      </c>
      <c r="C6850" s="24">
        <v>0</v>
      </c>
      <c r="E6850" s="1">
        <v>34789</v>
      </c>
      <c r="F6850" t="s">
        <v>13</v>
      </c>
      <c r="G6850" s="34">
        <v>4.3099999999999944E-3</v>
      </c>
      <c r="H6850" s="34">
        <v>4.3099999999999944E-3</v>
      </c>
      <c r="I6850" s="34">
        <v>4.3099999999999944E-3</v>
      </c>
      <c r="J6850" s="34">
        <v>4.3099999999999944E-3</v>
      </c>
      <c r="K6850" s="35"/>
      <c r="L6850" s="27">
        <v>0</v>
      </c>
      <c r="M6850" s="1">
        <v>34660</v>
      </c>
      <c r="N6850" s="34">
        <v>2.2999999999999965E-3</v>
      </c>
      <c r="O6850" s="24">
        <v>0</v>
      </c>
      <c r="Q6850" s="1">
        <v>34226</v>
      </c>
      <c r="R6850" s="34">
        <v>6.0000000000000053E-3</v>
      </c>
      <c r="S6850" s="24">
        <v>0</v>
      </c>
      <c r="U6850" s="26"/>
      <c r="V6850" s="28"/>
      <c r="W6850" s="28"/>
      <c r="X6850" s="28"/>
      <c r="Y6850" s="28"/>
      <c r="Z6850" s="28"/>
      <c r="AA6850" s="28"/>
      <c r="AB6850" s="28"/>
      <c r="AC6850" s="28"/>
      <c r="AD6850" s="28"/>
      <c r="AE6850" s="28"/>
      <c r="AF6850" s="28"/>
    </row>
    <row r="6851" spans="1:32" x14ac:dyDescent="0.25">
      <c r="A6851" s="1">
        <v>34795</v>
      </c>
      <c r="B6851" s="34">
        <v>7.9200000000000104E-3</v>
      </c>
      <c r="C6851" s="24">
        <v>0</v>
      </c>
      <c r="E6851" s="1">
        <v>34788</v>
      </c>
      <c r="F6851" t="s">
        <v>13</v>
      </c>
      <c r="G6851" s="34">
        <v>4.5300000000000062E-3</v>
      </c>
      <c r="H6851" s="34">
        <v>4.5300000000000062E-3</v>
      </c>
      <c r="I6851" s="34">
        <v>4.5300000000000062E-3</v>
      </c>
      <c r="J6851" s="34">
        <v>4.5300000000000062E-3</v>
      </c>
      <c r="K6851" s="35"/>
      <c r="L6851" s="27">
        <v>0</v>
      </c>
      <c r="M6851" s="1">
        <v>34659</v>
      </c>
      <c r="N6851" s="34">
        <v>2.3000000000000104E-3</v>
      </c>
      <c r="O6851" s="24">
        <v>0</v>
      </c>
      <c r="Q6851" s="1">
        <v>34225</v>
      </c>
      <c r="R6851" s="34">
        <v>5.9999999999999984E-3</v>
      </c>
      <c r="S6851" s="24">
        <v>0</v>
      </c>
      <c r="U6851" s="26"/>
      <c r="V6851" s="28"/>
      <c r="W6851" s="28"/>
      <c r="X6851" s="28"/>
      <c r="Y6851" s="28"/>
      <c r="Z6851" s="28"/>
      <c r="AA6851" s="28"/>
      <c r="AB6851" s="28"/>
      <c r="AC6851" s="28"/>
      <c r="AD6851" s="28"/>
      <c r="AE6851" s="28"/>
      <c r="AF6851" s="28"/>
    </row>
    <row r="6852" spans="1:32" x14ac:dyDescent="0.25">
      <c r="A6852" s="1">
        <v>34794</v>
      </c>
      <c r="B6852" s="34">
        <v>7.6800000000000063E-3</v>
      </c>
      <c r="C6852" s="24">
        <v>0</v>
      </c>
      <c r="E6852" s="1">
        <v>34787</v>
      </c>
      <c r="F6852" t="s">
        <v>13</v>
      </c>
      <c r="G6852" s="34">
        <v>4.6699999999999936E-3</v>
      </c>
      <c r="H6852" s="34">
        <v>4.6699999999999936E-3</v>
      </c>
      <c r="I6852" s="34">
        <v>4.6699999999999936E-3</v>
      </c>
      <c r="J6852" s="34">
        <v>4.6699999999999936E-3</v>
      </c>
      <c r="K6852" s="35"/>
      <c r="L6852" s="27">
        <v>0</v>
      </c>
      <c r="M6852" s="1">
        <v>34656</v>
      </c>
      <c r="N6852" s="34">
        <v>2.5000000000000022E-3</v>
      </c>
      <c r="O6852" s="24">
        <v>0</v>
      </c>
      <c r="Q6852" s="1">
        <v>34222</v>
      </c>
      <c r="R6852" s="34">
        <v>5.9999999999999984E-3</v>
      </c>
      <c r="S6852" s="24">
        <v>0</v>
      </c>
      <c r="U6852" s="26"/>
      <c r="V6852" s="28"/>
      <c r="W6852" s="28"/>
      <c r="X6852" s="28"/>
      <c r="Y6852" s="28"/>
      <c r="Z6852" s="28"/>
      <c r="AA6852" s="28"/>
      <c r="AB6852" s="28"/>
      <c r="AC6852" s="28"/>
      <c r="AD6852" s="28"/>
      <c r="AE6852" s="28"/>
      <c r="AF6852" s="28"/>
    </row>
    <row r="6853" spans="1:32" x14ac:dyDescent="0.25">
      <c r="A6853" s="1">
        <v>34793</v>
      </c>
      <c r="B6853" s="34">
        <v>7.5199999999999989E-3</v>
      </c>
      <c r="C6853" s="24">
        <v>0</v>
      </c>
      <c r="E6853" s="1">
        <v>34786</v>
      </c>
      <c r="F6853" t="s">
        <v>13</v>
      </c>
      <c r="G6853" s="34">
        <v>4.7399999999999942E-3</v>
      </c>
      <c r="H6853" s="34">
        <v>4.7399999999999942E-3</v>
      </c>
      <c r="I6853" s="34">
        <v>4.7399999999999942E-3</v>
      </c>
      <c r="J6853" s="34">
        <v>4.7399999999999942E-3</v>
      </c>
      <c r="K6853" s="35"/>
      <c r="L6853" s="27">
        <v>0</v>
      </c>
      <c r="M6853" s="1">
        <v>34655</v>
      </c>
      <c r="N6853" s="34">
        <v>2.3999999999999994E-3</v>
      </c>
      <c r="O6853" s="24">
        <v>0</v>
      </c>
      <c r="Q6853" s="1">
        <v>34221</v>
      </c>
      <c r="R6853" s="34">
        <v>6.1000000000000013E-3</v>
      </c>
      <c r="S6853" s="24">
        <v>0</v>
      </c>
      <c r="U6853" s="26"/>
      <c r="V6853" s="28"/>
      <c r="W6853" s="28"/>
      <c r="X6853" s="28"/>
      <c r="Y6853" s="28"/>
      <c r="Z6853" s="28"/>
      <c r="AA6853" s="28"/>
      <c r="AB6853" s="28"/>
      <c r="AC6853" s="28"/>
      <c r="AD6853" s="28"/>
      <c r="AE6853" s="28"/>
      <c r="AF6853" s="28"/>
    </row>
    <row r="6854" spans="1:32" x14ac:dyDescent="0.25">
      <c r="A6854" s="1">
        <v>34792</v>
      </c>
      <c r="B6854" s="34">
        <v>7.3600000000000054E-3</v>
      </c>
      <c r="C6854" s="24">
        <v>0</v>
      </c>
      <c r="E6854" s="1">
        <v>34785</v>
      </c>
      <c r="F6854" t="s">
        <v>13</v>
      </c>
      <c r="G6854" s="34">
        <v>4.599999999999993E-3</v>
      </c>
      <c r="H6854" s="34">
        <v>4.599999999999993E-3</v>
      </c>
      <c r="I6854" s="34">
        <v>4.599999999999993E-3</v>
      </c>
      <c r="J6854" s="34">
        <v>4.599999999999993E-3</v>
      </c>
      <c r="K6854" s="35"/>
      <c r="L6854" s="27">
        <v>0</v>
      </c>
      <c r="M6854" s="1">
        <v>34654</v>
      </c>
      <c r="N6854" s="34">
        <v>2.5000000000000022E-3</v>
      </c>
      <c r="O6854" s="24">
        <v>0</v>
      </c>
      <c r="Q6854" s="1">
        <v>34220</v>
      </c>
      <c r="R6854" s="34">
        <v>6.3E-3</v>
      </c>
      <c r="S6854" s="24">
        <v>0</v>
      </c>
      <c r="U6854" s="26"/>
      <c r="V6854" s="28"/>
      <c r="W6854" s="28"/>
      <c r="X6854" s="28"/>
      <c r="Y6854" s="28"/>
      <c r="Z6854" s="28"/>
      <c r="AA6854" s="28"/>
      <c r="AB6854" s="28"/>
      <c r="AC6854" s="28"/>
      <c r="AD6854" s="28"/>
      <c r="AE6854" s="28"/>
      <c r="AF6854" s="28"/>
    </row>
    <row r="6855" spans="1:32" x14ac:dyDescent="0.25">
      <c r="A6855" s="1">
        <v>34789</v>
      </c>
      <c r="B6855" s="34">
        <v>6.509999999999988E-3</v>
      </c>
      <c r="C6855" s="24">
        <v>0</v>
      </c>
      <c r="E6855" s="1">
        <v>34782</v>
      </c>
      <c r="F6855" t="s">
        <v>13</v>
      </c>
      <c r="G6855" s="34">
        <v>4.7299999999999981E-3</v>
      </c>
      <c r="H6855" s="34">
        <v>4.7299999999999981E-3</v>
      </c>
      <c r="I6855" s="34">
        <v>4.7299999999999981E-3</v>
      </c>
      <c r="J6855" s="34">
        <v>4.7299999999999981E-3</v>
      </c>
      <c r="K6855" s="35"/>
      <c r="L6855" s="27">
        <v>0</v>
      </c>
      <c r="M6855" s="1">
        <v>34653</v>
      </c>
      <c r="N6855" s="34">
        <v>2.2999999999999965E-3</v>
      </c>
      <c r="O6855" s="24">
        <v>0</v>
      </c>
      <c r="Q6855" s="1">
        <v>34219</v>
      </c>
      <c r="R6855" s="34">
        <v>6.4999999999999988E-3</v>
      </c>
      <c r="S6855" s="24">
        <v>0</v>
      </c>
      <c r="U6855" s="26"/>
      <c r="V6855" s="28"/>
      <c r="W6855" s="28"/>
      <c r="X6855" s="28"/>
      <c r="Y6855" s="28"/>
      <c r="Z6855" s="28"/>
      <c r="AA6855" s="28"/>
      <c r="AB6855" s="28"/>
      <c r="AC6855" s="28"/>
      <c r="AD6855" s="28"/>
      <c r="AE6855" s="28"/>
      <c r="AF6855" s="28"/>
    </row>
    <row r="6856" spans="1:32" x14ac:dyDescent="0.25">
      <c r="A6856" s="1">
        <v>34788</v>
      </c>
      <c r="B6856" s="34">
        <v>8.6100000000000065E-3</v>
      </c>
      <c r="C6856" s="24">
        <v>0</v>
      </c>
      <c r="E6856" s="1">
        <v>34781</v>
      </c>
      <c r="F6856" t="s">
        <v>13</v>
      </c>
      <c r="G6856" s="34">
        <v>5.1299999999999957E-3</v>
      </c>
      <c r="H6856" s="34">
        <v>5.1299999999999957E-3</v>
      </c>
      <c r="I6856" s="34">
        <v>5.1299999999999957E-3</v>
      </c>
      <c r="J6856" s="34">
        <v>5.1299999999999957E-3</v>
      </c>
      <c r="K6856" s="35"/>
      <c r="L6856" s="27">
        <v>0</v>
      </c>
      <c r="M6856" s="1">
        <v>34652</v>
      </c>
      <c r="N6856" s="34">
        <v>2.6000000000000051E-3</v>
      </c>
      <c r="O6856" s="24">
        <v>0</v>
      </c>
      <c r="Q6856" s="1">
        <v>34215</v>
      </c>
      <c r="R6856" s="34">
        <v>6.399999999999996E-3</v>
      </c>
      <c r="S6856" s="24">
        <v>0</v>
      </c>
      <c r="U6856" s="26"/>
      <c r="V6856" s="28"/>
      <c r="W6856" s="28"/>
      <c r="X6856" s="28"/>
      <c r="Y6856" s="28"/>
      <c r="Z6856" s="28"/>
      <c r="AA6856" s="28"/>
      <c r="AB6856" s="28"/>
      <c r="AC6856" s="28"/>
      <c r="AD6856" s="28"/>
      <c r="AE6856" s="28"/>
      <c r="AF6856" s="28"/>
    </row>
    <row r="6857" spans="1:32" x14ac:dyDescent="0.25">
      <c r="A6857" s="1">
        <v>34787</v>
      </c>
      <c r="B6857" s="34">
        <v>8.7199999999999916E-3</v>
      </c>
      <c r="C6857" s="24">
        <v>0</v>
      </c>
      <c r="E6857" s="1">
        <v>34780</v>
      </c>
      <c r="F6857" t="s">
        <v>13</v>
      </c>
      <c r="G6857" s="34">
        <v>5.1299999999999957E-3</v>
      </c>
      <c r="H6857" s="34">
        <v>5.1299999999999957E-3</v>
      </c>
      <c r="I6857" s="34">
        <v>5.1299999999999957E-3</v>
      </c>
      <c r="J6857" s="34">
        <v>5.1299999999999957E-3</v>
      </c>
      <c r="K6857" s="35"/>
      <c r="L6857" s="27">
        <v>0</v>
      </c>
      <c r="M6857" s="1">
        <v>34648</v>
      </c>
      <c r="N6857" s="34">
        <v>2.8999999999999998E-3</v>
      </c>
      <c r="O6857" s="24">
        <v>0</v>
      </c>
      <c r="Q6857" s="1">
        <v>34214</v>
      </c>
      <c r="R6857" s="34">
        <v>6.3E-3</v>
      </c>
      <c r="S6857" s="24">
        <v>0</v>
      </c>
      <c r="U6857" s="26"/>
      <c r="V6857" s="28"/>
      <c r="W6857" s="28"/>
      <c r="X6857" s="28"/>
      <c r="Y6857" s="28"/>
      <c r="Z6857" s="28"/>
      <c r="AA6857" s="28"/>
      <c r="AB6857" s="28"/>
      <c r="AC6857" s="28"/>
      <c r="AD6857" s="28"/>
      <c r="AE6857" s="28"/>
      <c r="AF6857" s="28"/>
    </row>
    <row r="6858" spans="1:32" x14ac:dyDescent="0.25">
      <c r="A6858" s="1">
        <v>34786</v>
      </c>
      <c r="B6858" s="34">
        <v>8.4999999999999937E-3</v>
      </c>
      <c r="C6858" s="24">
        <v>0</v>
      </c>
      <c r="E6858" s="1">
        <v>34779</v>
      </c>
      <c r="F6858" t="s">
        <v>13</v>
      </c>
      <c r="G6858" s="34">
        <v>4.4499999999999956E-3</v>
      </c>
      <c r="H6858" s="34">
        <v>4.4499999999999956E-3</v>
      </c>
      <c r="I6858" s="34">
        <v>4.4499999999999956E-3</v>
      </c>
      <c r="J6858" s="34">
        <v>4.4499999999999956E-3</v>
      </c>
      <c r="K6858" s="35"/>
      <c r="L6858" s="27">
        <v>0</v>
      </c>
      <c r="M6858" s="1">
        <v>34647</v>
      </c>
      <c r="N6858" s="34">
        <v>2.7000000000000079E-3</v>
      </c>
      <c r="O6858" s="24">
        <v>0</v>
      </c>
      <c r="Q6858" s="1">
        <v>34213</v>
      </c>
      <c r="R6858" s="34">
        <v>6.3E-3</v>
      </c>
      <c r="S6858" s="24">
        <v>0</v>
      </c>
      <c r="U6858" s="26"/>
      <c r="V6858" s="28"/>
      <c r="W6858" s="28"/>
      <c r="X6858" s="28"/>
      <c r="Y6858" s="28"/>
      <c r="Z6858" s="28"/>
      <c r="AA6858" s="28"/>
      <c r="AB6858" s="28"/>
      <c r="AC6858" s="28"/>
      <c r="AD6858" s="28"/>
      <c r="AE6858" s="28"/>
      <c r="AF6858" s="28"/>
    </row>
    <row r="6859" spans="1:32" x14ac:dyDescent="0.25">
      <c r="A6859" s="1">
        <v>34785</v>
      </c>
      <c r="B6859" s="34">
        <v>8.3499999999999963E-3</v>
      </c>
      <c r="C6859" s="24">
        <v>0</v>
      </c>
      <c r="E6859" s="1">
        <v>34778</v>
      </c>
      <c r="F6859" t="s">
        <v>13</v>
      </c>
      <c r="G6859" s="34">
        <v>4.5700000000000046E-3</v>
      </c>
      <c r="H6859" s="34">
        <v>4.5700000000000046E-3</v>
      </c>
      <c r="I6859" s="34">
        <v>4.5700000000000046E-3</v>
      </c>
      <c r="J6859" s="34">
        <v>4.5700000000000046E-3</v>
      </c>
      <c r="K6859" s="35"/>
      <c r="L6859" s="27">
        <v>0</v>
      </c>
      <c r="M6859" s="1">
        <v>34646</v>
      </c>
      <c r="N6859" s="34">
        <v>2.2999999999999965E-3</v>
      </c>
      <c r="O6859" s="24">
        <v>0</v>
      </c>
      <c r="Q6859" s="1">
        <v>34212</v>
      </c>
      <c r="R6859" s="34">
        <v>6.4000000000000029E-3</v>
      </c>
      <c r="S6859" s="24">
        <v>0</v>
      </c>
      <c r="U6859" s="26"/>
      <c r="V6859" s="28"/>
      <c r="W6859" s="28"/>
      <c r="X6859" s="28"/>
      <c r="Y6859" s="28"/>
      <c r="Z6859" s="28"/>
      <c r="AA6859" s="28"/>
      <c r="AB6859" s="28"/>
      <c r="AC6859" s="28"/>
      <c r="AD6859" s="28"/>
      <c r="AE6859" s="28"/>
      <c r="AF6859" s="28"/>
    </row>
    <row r="6860" spans="1:32" x14ac:dyDescent="0.25">
      <c r="A6860" s="1">
        <v>34782</v>
      </c>
      <c r="B6860" s="34">
        <v>8.3500000000000102E-3</v>
      </c>
      <c r="C6860" s="24">
        <v>0</v>
      </c>
      <c r="E6860" s="1">
        <v>34775</v>
      </c>
      <c r="F6860" t="s">
        <v>13</v>
      </c>
      <c r="G6860" s="34">
        <v>4.5700000000000046E-3</v>
      </c>
      <c r="H6860" s="34">
        <v>4.5700000000000046E-3</v>
      </c>
      <c r="I6860" s="34">
        <v>4.5700000000000046E-3</v>
      </c>
      <c r="J6860" s="34">
        <v>4.5700000000000046E-3</v>
      </c>
      <c r="K6860" s="35"/>
      <c r="L6860" s="27">
        <v>0</v>
      </c>
      <c r="M6860" s="1">
        <v>34645</v>
      </c>
      <c r="N6860" s="34">
        <v>2.5000000000000022E-3</v>
      </c>
      <c r="O6860" s="24">
        <v>0</v>
      </c>
      <c r="Q6860" s="1">
        <v>34211</v>
      </c>
      <c r="R6860" s="34">
        <v>6.8000000000000005E-3</v>
      </c>
      <c r="S6860" s="24">
        <v>0</v>
      </c>
      <c r="U6860" s="26"/>
      <c r="V6860" s="28"/>
      <c r="W6860" s="28"/>
      <c r="X6860" s="28"/>
      <c r="Y6860" s="28"/>
      <c r="Z6860" s="28"/>
      <c r="AA6860" s="28"/>
      <c r="AB6860" s="28"/>
      <c r="AC6860" s="28"/>
      <c r="AD6860" s="28"/>
      <c r="AE6860" s="28"/>
      <c r="AF6860" s="28"/>
    </row>
    <row r="6861" spans="1:32" x14ac:dyDescent="0.25">
      <c r="A6861" s="1">
        <v>34781</v>
      </c>
      <c r="B6861" s="34">
        <v>8.8700000000000029E-3</v>
      </c>
      <c r="C6861" s="24">
        <v>0</v>
      </c>
      <c r="E6861" s="1">
        <v>34774</v>
      </c>
      <c r="F6861" t="s">
        <v>13</v>
      </c>
      <c r="G6861" s="34">
        <v>3.7699999999999956E-3</v>
      </c>
      <c r="H6861" s="34">
        <v>3.7699999999999956E-3</v>
      </c>
      <c r="I6861" s="34">
        <v>3.7699999999999956E-3</v>
      </c>
      <c r="J6861" s="34">
        <v>3.7699999999999956E-3</v>
      </c>
      <c r="K6861" s="35"/>
      <c r="L6861" s="27">
        <v>0</v>
      </c>
      <c r="M6861" s="1">
        <v>34642</v>
      </c>
      <c r="N6861" s="34">
        <v>2.6000000000000051E-3</v>
      </c>
      <c r="O6861" s="24">
        <v>0</v>
      </c>
      <c r="Q6861" s="1">
        <v>34208</v>
      </c>
      <c r="R6861" s="34">
        <v>6.4999999999999988E-3</v>
      </c>
      <c r="S6861" s="24">
        <v>0</v>
      </c>
      <c r="U6861" s="26"/>
      <c r="V6861" s="28"/>
      <c r="W6861" s="28"/>
      <c r="X6861" s="28"/>
      <c r="Y6861" s="28"/>
      <c r="Z6861" s="28"/>
      <c r="AA6861" s="28"/>
      <c r="AB6861" s="28"/>
      <c r="AC6861" s="28"/>
      <c r="AD6861" s="28"/>
      <c r="AE6861" s="28"/>
      <c r="AF6861" s="28"/>
    </row>
    <row r="6862" spans="1:32" x14ac:dyDescent="0.25">
      <c r="A6862" s="1">
        <v>34780</v>
      </c>
      <c r="B6862" s="34">
        <v>8.8299999999999906E-3</v>
      </c>
      <c r="C6862" s="24">
        <v>0</v>
      </c>
      <c r="E6862" s="1">
        <v>34773</v>
      </c>
      <c r="F6862" t="s">
        <v>13</v>
      </c>
      <c r="G6862" s="34">
        <v>4.1600000000000109E-3</v>
      </c>
      <c r="H6862" s="34">
        <v>4.1600000000000109E-3</v>
      </c>
      <c r="I6862" s="34">
        <v>4.1600000000000109E-3</v>
      </c>
      <c r="J6862" s="34">
        <v>4.1600000000000109E-3</v>
      </c>
      <c r="K6862" s="35"/>
      <c r="L6862" s="27">
        <v>0</v>
      </c>
      <c r="M6862" s="1">
        <v>34641</v>
      </c>
      <c r="N6862" s="34">
        <v>2.7999999999999969E-3</v>
      </c>
      <c r="O6862" s="24">
        <v>0</v>
      </c>
      <c r="Q6862" s="1">
        <v>34207</v>
      </c>
      <c r="R6862" s="34">
        <v>6.7000000000000046E-3</v>
      </c>
      <c r="S6862" s="24">
        <v>0</v>
      </c>
      <c r="U6862" s="26"/>
      <c r="V6862" s="28"/>
      <c r="W6862" s="28"/>
      <c r="X6862" s="28"/>
      <c r="Y6862" s="28"/>
      <c r="Z6862" s="28"/>
      <c r="AA6862" s="28"/>
      <c r="AB6862" s="28"/>
      <c r="AC6862" s="28"/>
      <c r="AD6862" s="28"/>
      <c r="AE6862" s="28"/>
      <c r="AF6862" s="28"/>
    </row>
    <row r="6863" spans="1:32" x14ac:dyDescent="0.25">
      <c r="A6863" s="1">
        <v>34779</v>
      </c>
      <c r="B6863" s="34">
        <v>8.0999999999999961E-3</v>
      </c>
      <c r="C6863" s="24">
        <v>0</v>
      </c>
      <c r="E6863" s="1">
        <v>34772</v>
      </c>
      <c r="F6863" t="s">
        <v>13</v>
      </c>
      <c r="G6863" s="34">
        <v>4.0700000000000042E-3</v>
      </c>
      <c r="H6863" s="34">
        <v>4.0700000000000042E-3</v>
      </c>
      <c r="I6863" s="34">
        <v>4.0700000000000042E-3</v>
      </c>
      <c r="J6863" s="34">
        <v>4.0700000000000042E-3</v>
      </c>
      <c r="K6863" s="35"/>
      <c r="L6863" s="27">
        <v>0</v>
      </c>
      <c r="M6863" s="1">
        <v>34640</v>
      </c>
      <c r="N6863" s="34">
        <v>2.5999999999999912E-3</v>
      </c>
      <c r="O6863" s="24">
        <v>0</v>
      </c>
      <c r="Q6863" s="1">
        <v>34206</v>
      </c>
      <c r="R6863" s="34">
        <v>6.6999999999999976E-3</v>
      </c>
      <c r="S6863" s="24">
        <v>0</v>
      </c>
      <c r="U6863" s="26"/>
      <c r="V6863" s="28"/>
      <c r="W6863" s="28"/>
      <c r="X6863" s="28"/>
      <c r="Y6863" s="28"/>
      <c r="Z6863" s="28"/>
      <c r="AA6863" s="28"/>
      <c r="AB6863" s="28"/>
      <c r="AC6863" s="28"/>
      <c r="AD6863" s="28"/>
      <c r="AE6863" s="28"/>
      <c r="AF6863" s="28"/>
    </row>
    <row r="6864" spans="1:32" x14ac:dyDescent="0.25">
      <c r="A6864" s="1">
        <v>34778</v>
      </c>
      <c r="B6864" s="34">
        <v>7.8199999999999936E-3</v>
      </c>
      <c r="C6864" s="24">
        <v>0</v>
      </c>
      <c r="E6864" s="1">
        <v>34771</v>
      </c>
      <c r="F6864" t="s">
        <v>13</v>
      </c>
      <c r="G6864" s="34">
        <v>4.5500000000000124E-3</v>
      </c>
      <c r="H6864" s="34">
        <v>4.5500000000000124E-3</v>
      </c>
      <c r="I6864" s="34">
        <v>4.5500000000000124E-3</v>
      </c>
      <c r="J6864" s="34">
        <v>4.5500000000000124E-3</v>
      </c>
      <c r="K6864" s="35"/>
      <c r="L6864" s="27">
        <v>0</v>
      </c>
      <c r="M6864" s="1">
        <v>34639</v>
      </c>
      <c r="N6864" s="34">
        <v>2.8999999999999998E-3</v>
      </c>
      <c r="O6864" s="24">
        <v>0</v>
      </c>
      <c r="Q6864" s="1">
        <v>34205</v>
      </c>
      <c r="R6864" s="34">
        <v>6.6000000000000017E-3</v>
      </c>
      <c r="S6864" s="24">
        <v>0</v>
      </c>
      <c r="U6864" s="26"/>
      <c r="V6864" s="28"/>
      <c r="W6864" s="28"/>
      <c r="X6864" s="28"/>
      <c r="Y6864" s="28"/>
      <c r="Z6864" s="28"/>
      <c r="AA6864" s="28"/>
      <c r="AB6864" s="28"/>
      <c r="AC6864" s="28"/>
      <c r="AD6864" s="28"/>
      <c r="AE6864" s="28"/>
      <c r="AF6864" s="28"/>
    </row>
    <row r="6865" spans="1:32" x14ac:dyDescent="0.25">
      <c r="A6865" s="1">
        <v>34775</v>
      </c>
      <c r="B6865" s="34">
        <v>8.5599999999999982E-3</v>
      </c>
      <c r="C6865" s="24">
        <v>0</v>
      </c>
      <c r="E6865" s="1">
        <v>34768</v>
      </c>
      <c r="F6865" t="s">
        <v>13</v>
      </c>
      <c r="G6865" s="34">
        <v>4.2599999999999999E-3</v>
      </c>
      <c r="H6865" s="34">
        <v>4.2599999999999999E-3</v>
      </c>
      <c r="I6865" s="34">
        <v>4.2599999999999999E-3</v>
      </c>
      <c r="J6865" s="34">
        <v>4.2599999999999999E-3</v>
      </c>
      <c r="K6865" s="35"/>
      <c r="L6865" s="27">
        <v>0</v>
      </c>
      <c r="M6865" s="1">
        <v>34638</v>
      </c>
      <c r="N6865" s="34">
        <v>2.7999999999999969E-3</v>
      </c>
      <c r="O6865" s="24">
        <v>0</v>
      </c>
      <c r="Q6865" s="1">
        <v>34204</v>
      </c>
      <c r="R6865" s="34">
        <v>6.1999999999999972E-3</v>
      </c>
      <c r="S6865" s="24">
        <v>0</v>
      </c>
      <c r="U6865" s="26"/>
      <c r="V6865" s="28"/>
      <c r="W6865" s="28"/>
      <c r="X6865" s="28"/>
      <c r="Y6865" s="28"/>
      <c r="Z6865" s="28"/>
      <c r="AA6865" s="28"/>
      <c r="AB6865" s="28"/>
      <c r="AC6865" s="28"/>
      <c r="AD6865" s="28"/>
      <c r="AE6865" s="28"/>
      <c r="AF6865" s="28"/>
    </row>
    <row r="6866" spans="1:32" x14ac:dyDescent="0.25">
      <c r="A6866" s="1">
        <v>34774</v>
      </c>
      <c r="B6866" s="34">
        <v>7.1999999999999981E-3</v>
      </c>
      <c r="C6866" s="24">
        <v>0</v>
      </c>
      <c r="E6866" s="1">
        <v>34767</v>
      </c>
      <c r="F6866" t="s">
        <v>13</v>
      </c>
      <c r="G6866" s="34">
        <v>4.8699999999999993E-3</v>
      </c>
      <c r="H6866" s="34">
        <v>4.8699999999999993E-3</v>
      </c>
      <c r="I6866" s="34">
        <v>4.8699999999999993E-3</v>
      </c>
      <c r="J6866" s="34">
        <v>4.8699999999999993E-3</v>
      </c>
      <c r="K6866" s="35"/>
      <c r="L6866" s="27">
        <v>0</v>
      </c>
      <c r="M6866" s="1">
        <v>34635</v>
      </c>
      <c r="N6866" s="34">
        <v>2.6999999999999941E-3</v>
      </c>
      <c r="O6866" s="24">
        <v>0</v>
      </c>
      <c r="Q6866" s="1">
        <v>34201</v>
      </c>
      <c r="R6866" s="34">
        <v>6.1000000000000013E-3</v>
      </c>
      <c r="S6866" s="24">
        <v>0</v>
      </c>
      <c r="U6866" s="26"/>
      <c r="V6866" s="28"/>
      <c r="W6866" s="28"/>
      <c r="X6866" s="28"/>
      <c r="Y6866" s="28"/>
      <c r="Z6866" s="28"/>
      <c r="AA6866" s="28"/>
      <c r="AB6866" s="28"/>
      <c r="AC6866" s="28"/>
      <c r="AD6866" s="28"/>
      <c r="AE6866" s="28"/>
      <c r="AF6866" s="28"/>
    </row>
    <row r="6867" spans="1:32" x14ac:dyDescent="0.25">
      <c r="A6867" s="1">
        <v>34773</v>
      </c>
      <c r="B6867" s="34">
        <v>7.2300000000000003E-3</v>
      </c>
      <c r="C6867" s="24">
        <v>0</v>
      </c>
      <c r="E6867" s="1">
        <v>34766</v>
      </c>
      <c r="F6867" t="s">
        <v>13</v>
      </c>
      <c r="G6867" s="34">
        <v>4.7799999999999926E-3</v>
      </c>
      <c r="H6867" s="34">
        <v>4.7799999999999926E-3</v>
      </c>
      <c r="I6867" s="34">
        <v>4.7799999999999926E-3</v>
      </c>
      <c r="J6867" s="34">
        <v>4.7799999999999926E-3</v>
      </c>
      <c r="K6867" s="35"/>
      <c r="L6867" s="27">
        <v>0</v>
      </c>
      <c r="M6867" s="1">
        <v>34634</v>
      </c>
      <c r="N6867" s="34">
        <v>2.8999999999999998E-3</v>
      </c>
      <c r="O6867" s="24">
        <v>0</v>
      </c>
      <c r="Q6867" s="1">
        <v>34200</v>
      </c>
      <c r="R6867" s="34">
        <v>5.7000000000000037E-3</v>
      </c>
      <c r="S6867" s="24">
        <v>0</v>
      </c>
      <c r="U6867" s="26"/>
      <c r="V6867" s="28"/>
      <c r="W6867" s="28"/>
      <c r="X6867" s="28"/>
      <c r="Y6867" s="28"/>
      <c r="Z6867" s="28"/>
      <c r="AA6867" s="28"/>
      <c r="AB6867" s="28"/>
      <c r="AC6867" s="28"/>
      <c r="AD6867" s="28"/>
      <c r="AE6867" s="28"/>
      <c r="AF6867" s="28"/>
    </row>
    <row r="6868" spans="1:32" x14ac:dyDescent="0.25">
      <c r="A6868" s="1">
        <v>34772</v>
      </c>
      <c r="B6868" s="34">
        <v>7.2500000000000064E-3</v>
      </c>
      <c r="C6868" s="24">
        <v>0</v>
      </c>
      <c r="E6868" s="1">
        <v>34765</v>
      </c>
      <c r="F6868" t="s">
        <v>13</v>
      </c>
      <c r="G6868" s="34">
        <v>4.7999999999999987E-3</v>
      </c>
      <c r="H6868" s="34">
        <v>4.7999999999999987E-3</v>
      </c>
      <c r="I6868" s="34">
        <v>4.7999999999999987E-3</v>
      </c>
      <c r="J6868" s="34">
        <v>4.7999999999999987E-3</v>
      </c>
      <c r="K6868" s="35"/>
      <c r="L6868" s="27">
        <v>0</v>
      </c>
      <c r="M6868" s="1">
        <v>34633</v>
      </c>
      <c r="N6868" s="34">
        <v>3.1000000000000055E-3</v>
      </c>
      <c r="O6868" s="24">
        <v>0</v>
      </c>
      <c r="Q6868" s="1">
        <v>34199</v>
      </c>
      <c r="R6868" s="34">
        <v>5.7000000000000037E-3</v>
      </c>
      <c r="S6868" s="24">
        <v>0</v>
      </c>
      <c r="U6868" s="26"/>
      <c r="V6868" s="28"/>
      <c r="W6868" s="28"/>
      <c r="X6868" s="28"/>
      <c r="Y6868" s="28"/>
      <c r="Z6868" s="28"/>
      <c r="AA6868" s="28"/>
      <c r="AB6868" s="28"/>
      <c r="AC6868" s="28"/>
      <c r="AD6868" s="28"/>
      <c r="AE6868" s="28"/>
      <c r="AF6868" s="28"/>
    </row>
    <row r="6869" spans="1:32" x14ac:dyDescent="0.25">
      <c r="A6869" s="1">
        <v>34771</v>
      </c>
      <c r="B6869" s="34">
        <v>7.870000000000002E-3</v>
      </c>
      <c r="C6869" s="24">
        <v>0</v>
      </c>
      <c r="E6869" s="1">
        <v>34764</v>
      </c>
      <c r="F6869" t="s">
        <v>13</v>
      </c>
      <c r="G6869" s="34">
        <v>4.5899999999999969E-3</v>
      </c>
      <c r="H6869" s="34">
        <v>4.5899999999999969E-3</v>
      </c>
      <c r="I6869" s="34">
        <v>4.5899999999999969E-3</v>
      </c>
      <c r="J6869" s="34">
        <v>4.5899999999999969E-3</v>
      </c>
      <c r="K6869" s="35"/>
      <c r="L6869" s="27">
        <v>0</v>
      </c>
      <c r="M6869" s="1">
        <v>34632</v>
      </c>
      <c r="N6869" s="34">
        <v>3.0000000000000027E-3</v>
      </c>
      <c r="O6869" s="24">
        <v>0</v>
      </c>
      <c r="Q6869" s="1">
        <v>34198</v>
      </c>
      <c r="R6869" s="34">
        <v>6.1000000000000013E-3</v>
      </c>
      <c r="S6869" s="24">
        <v>0</v>
      </c>
      <c r="U6869" s="26"/>
      <c r="V6869" s="28"/>
      <c r="W6869" s="28"/>
      <c r="X6869" s="28"/>
      <c r="Y6869" s="28"/>
      <c r="Z6869" s="28"/>
      <c r="AA6869" s="28"/>
      <c r="AB6869" s="28"/>
      <c r="AC6869" s="28"/>
      <c r="AD6869" s="28"/>
      <c r="AE6869" s="28"/>
      <c r="AF6869" s="28"/>
    </row>
    <row r="6870" spans="1:32" x14ac:dyDescent="0.25">
      <c r="A6870" s="1">
        <v>34768</v>
      </c>
      <c r="B6870" s="34">
        <v>7.8900000000000081E-3</v>
      </c>
      <c r="C6870" s="24">
        <v>0</v>
      </c>
      <c r="E6870" s="1">
        <v>34761</v>
      </c>
      <c r="F6870" t="s">
        <v>13</v>
      </c>
      <c r="G6870" s="34">
        <v>4.9499999999999961E-3</v>
      </c>
      <c r="H6870" s="34">
        <v>4.9499999999999961E-3</v>
      </c>
      <c r="I6870" s="34">
        <v>4.9499999999999961E-3</v>
      </c>
      <c r="J6870" s="34">
        <v>4.9499999999999961E-3</v>
      </c>
      <c r="K6870" s="35"/>
      <c r="L6870" s="27">
        <v>0</v>
      </c>
      <c r="M6870" s="1">
        <v>34631</v>
      </c>
      <c r="N6870" s="34">
        <v>3.0999999999999917E-3</v>
      </c>
      <c r="O6870" s="24">
        <v>0</v>
      </c>
      <c r="Q6870" s="1">
        <v>34197</v>
      </c>
      <c r="R6870" s="34">
        <v>6.3E-3</v>
      </c>
      <c r="S6870" s="24">
        <v>0</v>
      </c>
      <c r="U6870" s="26"/>
      <c r="V6870" s="28"/>
      <c r="W6870" s="28"/>
      <c r="X6870" s="28"/>
      <c r="Y6870" s="28"/>
      <c r="Z6870" s="28"/>
      <c r="AA6870" s="28"/>
      <c r="AB6870" s="28"/>
      <c r="AC6870" s="28"/>
      <c r="AD6870" s="28"/>
      <c r="AE6870" s="28"/>
      <c r="AF6870" s="28"/>
    </row>
    <row r="6871" spans="1:32" x14ac:dyDescent="0.25">
      <c r="A6871" s="1">
        <v>34767</v>
      </c>
      <c r="B6871" s="34">
        <v>8.6399999999999949E-3</v>
      </c>
      <c r="C6871" s="24">
        <v>0</v>
      </c>
      <c r="E6871" s="1">
        <v>34760</v>
      </c>
      <c r="F6871" t="s">
        <v>13</v>
      </c>
      <c r="G6871" s="34">
        <v>4.599999999999993E-3</v>
      </c>
      <c r="H6871" s="34">
        <v>4.599999999999993E-3</v>
      </c>
      <c r="I6871" s="34">
        <v>4.599999999999993E-3</v>
      </c>
      <c r="J6871" s="34">
        <v>4.599999999999993E-3</v>
      </c>
      <c r="K6871" s="35"/>
      <c r="L6871" s="27">
        <v>0</v>
      </c>
      <c r="M6871" s="1">
        <v>34628</v>
      </c>
      <c r="N6871" s="34">
        <v>3.0999999999999917E-3</v>
      </c>
      <c r="O6871" s="24">
        <v>0</v>
      </c>
      <c r="Q6871" s="1">
        <v>34194</v>
      </c>
      <c r="R6871" s="34">
        <v>6.3E-3</v>
      </c>
      <c r="S6871" s="24">
        <v>0</v>
      </c>
      <c r="U6871" s="26"/>
      <c r="V6871" s="28"/>
      <c r="W6871" s="28"/>
      <c r="X6871" s="28"/>
      <c r="Y6871" s="28"/>
      <c r="Z6871" s="28"/>
      <c r="AA6871" s="28"/>
      <c r="AB6871" s="28"/>
      <c r="AC6871" s="28"/>
      <c r="AD6871" s="28"/>
      <c r="AE6871" s="28"/>
      <c r="AF6871" s="28"/>
    </row>
    <row r="6872" spans="1:32" x14ac:dyDescent="0.25">
      <c r="A6872" s="1">
        <v>34766</v>
      </c>
      <c r="B6872" s="34">
        <v>8.5100000000000037E-3</v>
      </c>
      <c r="C6872" s="24">
        <v>0</v>
      </c>
      <c r="E6872" s="1">
        <v>34759</v>
      </c>
      <c r="F6872" t="s">
        <v>13</v>
      </c>
      <c r="G6872" s="34">
        <v>4.4900000000000079E-3</v>
      </c>
      <c r="H6872" s="34">
        <v>4.4900000000000079E-3</v>
      </c>
      <c r="I6872" s="34">
        <v>4.4900000000000079E-3</v>
      </c>
      <c r="J6872" s="34">
        <v>4.4900000000000079E-3</v>
      </c>
      <c r="K6872" s="35"/>
      <c r="L6872" s="27">
        <v>0</v>
      </c>
      <c r="M6872" s="1">
        <v>34627</v>
      </c>
      <c r="N6872" s="34">
        <v>3.4000000000000002E-3</v>
      </c>
      <c r="O6872" s="24">
        <v>0</v>
      </c>
      <c r="Q6872" s="1">
        <v>34193</v>
      </c>
      <c r="R6872" s="34">
        <v>6.0000000000000053E-3</v>
      </c>
      <c r="S6872" s="24">
        <v>0</v>
      </c>
      <c r="U6872" s="26"/>
      <c r="V6872" s="28"/>
      <c r="W6872" s="28"/>
      <c r="X6872" s="28"/>
      <c r="Y6872" s="28"/>
      <c r="Z6872" s="28"/>
      <c r="AA6872" s="28"/>
      <c r="AB6872" s="28"/>
      <c r="AC6872" s="28"/>
      <c r="AD6872" s="28"/>
      <c r="AE6872" s="28"/>
      <c r="AF6872" s="28"/>
    </row>
    <row r="6873" spans="1:32" x14ac:dyDescent="0.25">
      <c r="A6873" s="1">
        <v>34765</v>
      </c>
      <c r="B6873" s="34">
        <v>8.5599999999999982E-3</v>
      </c>
      <c r="C6873" s="24">
        <v>0</v>
      </c>
      <c r="E6873" s="1">
        <v>34758</v>
      </c>
      <c r="F6873" t="s">
        <v>13</v>
      </c>
      <c r="G6873" s="34">
        <v>4.7299999999999981E-3</v>
      </c>
      <c r="H6873" s="34">
        <v>4.7299999999999981E-3</v>
      </c>
      <c r="I6873" s="34">
        <v>4.7299999999999981E-3</v>
      </c>
      <c r="J6873" s="34">
        <v>4.7299999999999981E-3</v>
      </c>
      <c r="K6873" s="35"/>
      <c r="L6873" s="27">
        <v>0</v>
      </c>
      <c r="M6873" s="1">
        <v>34626</v>
      </c>
      <c r="N6873" s="34">
        <v>3.600000000000006E-3</v>
      </c>
      <c r="O6873" s="24">
        <v>0</v>
      </c>
      <c r="Q6873" s="1">
        <v>34192</v>
      </c>
      <c r="R6873" s="34">
        <v>6.8999999999999964E-3</v>
      </c>
      <c r="S6873" s="24">
        <v>0</v>
      </c>
      <c r="U6873" s="26"/>
      <c r="V6873" s="28"/>
      <c r="W6873" s="28"/>
      <c r="X6873" s="28"/>
      <c r="Y6873" s="28"/>
      <c r="Z6873" s="28"/>
      <c r="AA6873" s="28"/>
      <c r="AB6873" s="28"/>
      <c r="AC6873" s="28"/>
      <c r="AD6873" s="28"/>
      <c r="AE6873" s="28"/>
      <c r="AF6873" s="28"/>
    </row>
    <row r="6874" spans="1:32" x14ac:dyDescent="0.25">
      <c r="A6874" s="1">
        <v>34764</v>
      </c>
      <c r="B6874" s="34">
        <v>8.4800000000000014E-3</v>
      </c>
      <c r="C6874" s="24">
        <v>0</v>
      </c>
      <c r="E6874" s="1">
        <v>34757</v>
      </c>
      <c r="F6874" t="s">
        <v>13</v>
      </c>
      <c r="G6874" s="34">
        <v>5.0100000000000006E-3</v>
      </c>
      <c r="H6874" s="34">
        <v>5.0100000000000006E-3</v>
      </c>
      <c r="I6874" s="34">
        <v>5.0100000000000006E-3</v>
      </c>
      <c r="J6874" s="34">
        <v>5.0100000000000006E-3</v>
      </c>
      <c r="K6874" s="35"/>
      <c r="L6874" s="27">
        <v>0</v>
      </c>
      <c r="M6874" s="1">
        <v>34625</v>
      </c>
      <c r="N6874" s="34">
        <v>3.7000000000000088E-3</v>
      </c>
      <c r="O6874" s="24">
        <v>0</v>
      </c>
      <c r="Q6874" s="1">
        <v>34191</v>
      </c>
      <c r="R6874" s="34">
        <v>6.3E-3</v>
      </c>
      <c r="S6874" s="24">
        <v>0</v>
      </c>
      <c r="U6874" s="26"/>
      <c r="V6874" s="28"/>
      <c r="W6874" s="28"/>
      <c r="X6874" s="28"/>
      <c r="Y6874" s="28"/>
      <c r="Z6874" s="28"/>
      <c r="AA6874" s="28"/>
      <c r="AB6874" s="28"/>
      <c r="AC6874" s="28"/>
      <c r="AD6874" s="28"/>
      <c r="AE6874" s="28"/>
      <c r="AF6874" s="28"/>
    </row>
    <row r="6875" spans="1:32" x14ac:dyDescent="0.25">
      <c r="A6875" s="1">
        <v>34761</v>
      </c>
      <c r="B6875" s="34">
        <v>8.4299999999999931E-3</v>
      </c>
      <c r="C6875" s="24">
        <v>0</v>
      </c>
      <c r="E6875" s="1">
        <v>34754</v>
      </c>
      <c r="F6875" t="s">
        <v>13</v>
      </c>
      <c r="G6875" s="34">
        <v>4.7999999999999987E-3</v>
      </c>
      <c r="H6875" s="34">
        <v>4.7999999999999987E-3</v>
      </c>
      <c r="I6875" s="34">
        <v>4.7999999999999987E-3</v>
      </c>
      <c r="J6875" s="34">
        <v>4.7999999999999987E-3</v>
      </c>
      <c r="K6875" s="35"/>
      <c r="L6875" s="27">
        <v>0</v>
      </c>
      <c r="M6875" s="1">
        <v>34624</v>
      </c>
      <c r="N6875" s="34">
        <v>3.4999999999999892E-3</v>
      </c>
      <c r="O6875" s="24">
        <v>0</v>
      </c>
      <c r="Q6875" s="1">
        <v>34190</v>
      </c>
      <c r="R6875" s="34">
        <v>6.4999999999999919E-3</v>
      </c>
      <c r="S6875" s="24">
        <v>0</v>
      </c>
      <c r="U6875" s="26"/>
      <c r="V6875" s="28"/>
      <c r="W6875" s="28"/>
      <c r="X6875" s="28"/>
      <c r="Y6875" s="28"/>
      <c r="Z6875" s="28"/>
      <c r="AA6875" s="28"/>
      <c r="AB6875" s="28"/>
      <c r="AC6875" s="28"/>
      <c r="AD6875" s="28"/>
      <c r="AE6875" s="28"/>
      <c r="AF6875" s="28"/>
    </row>
    <row r="6876" spans="1:32" x14ac:dyDescent="0.25">
      <c r="A6876" s="1">
        <v>34760</v>
      </c>
      <c r="B6876" s="34">
        <v>8.6899999999999894E-3</v>
      </c>
      <c r="C6876" s="24">
        <v>0</v>
      </c>
      <c r="E6876" s="1">
        <v>34753</v>
      </c>
      <c r="F6876" t="s">
        <v>13</v>
      </c>
      <c r="G6876" s="34">
        <v>4.5700000000000046E-3</v>
      </c>
      <c r="H6876" s="34">
        <v>4.5700000000000046E-3</v>
      </c>
      <c r="I6876" s="34">
        <v>4.5700000000000046E-3</v>
      </c>
      <c r="J6876" s="34">
        <v>4.5700000000000046E-3</v>
      </c>
      <c r="K6876" s="35"/>
      <c r="L6876" s="27">
        <v>0</v>
      </c>
      <c r="M6876" s="1">
        <v>34621</v>
      </c>
      <c r="N6876" s="34">
        <v>3.699999999999995E-3</v>
      </c>
      <c r="O6876" s="24">
        <v>0</v>
      </c>
      <c r="Q6876" s="1">
        <v>34187</v>
      </c>
      <c r="R6876" s="34">
        <v>6.6999999999999976E-3</v>
      </c>
      <c r="S6876" s="24">
        <v>0</v>
      </c>
      <c r="U6876" s="26"/>
      <c r="V6876" s="28"/>
      <c r="W6876" s="28"/>
      <c r="X6876" s="28"/>
      <c r="Y6876" s="28"/>
      <c r="Z6876" s="28"/>
      <c r="AA6876" s="28"/>
      <c r="AB6876" s="28"/>
      <c r="AC6876" s="28"/>
      <c r="AD6876" s="28"/>
      <c r="AE6876" s="28"/>
      <c r="AF6876" s="28"/>
    </row>
    <row r="6877" spans="1:32" x14ac:dyDescent="0.25">
      <c r="A6877" s="1">
        <v>34759</v>
      </c>
      <c r="B6877" s="34">
        <v>8.2800000000000096E-3</v>
      </c>
      <c r="C6877" s="24">
        <v>0</v>
      </c>
      <c r="E6877" s="1">
        <v>34752</v>
      </c>
      <c r="F6877" t="s">
        <v>13</v>
      </c>
      <c r="G6877" s="34">
        <v>4.6600000000000114E-3</v>
      </c>
      <c r="H6877" s="34">
        <v>4.6600000000000114E-3</v>
      </c>
      <c r="I6877" s="34">
        <v>4.6600000000000114E-3</v>
      </c>
      <c r="J6877" s="34">
        <v>4.6600000000000114E-3</v>
      </c>
      <c r="K6877" s="35"/>
      <c r="L6877" s="27">
        <v>0</v>
      </c>
      <c r="M6877" s="1">
        <v>34620</v>
      </c>
      <c r="N6877" s="34">
        <v>3.5000000000000031E-3</v>
      </c>
      <c r="O6877" s="24">
        <v>0</v>
      </c>
      <c r="Q6877" s="1">
        <v>34186</v>
      </c>
      <c r="R6877" s="34">
        <v>6.6999999999999976E-3</v>
      </c>
      <c r="S6877" s="24">
        <v>0</v>
      </c>
      <c r="U6877" s="26"/>
      <c r="V6877" s="28"/>
      <c r="W6877" s="28"/>
      <c r="X6877" s="28"/>
      <c r="Y6877" s="28"/>
      <c r="Z6877" s="28"/>
      <c r="AA6877" s="28"/>
      <c r="AB6877" s="28"/>
      <c r="AC6877" s="28"/>
      <c r="AD6877" s="28"/>
      <c r="AE6877" s="28"/>
      <c r="AF6877" s="28"/>
    </row>
    <row r="6878" spans="1:32" x14ac:dyDescent="0.25">
      <c r="A6878" s="1">
        <v>34758</v>
      </c>
      <c r="B6878" s="34">
        <v>8.2200000000000051E-3</v>
      </c>
      <c r="C6878" s="24">
        <v>0</v>
      </c>
      <c r="E6878" s="1">
        <v>34751</v>
      </c>
      <c r="F6878" t="s">
        <v>13</v>
      </c>
      <c r="G6878" s="34">
        <v>3.7299999999999972E-3</v>
      </c>
      <c r="H6878" s="34">
        <v>3.7299999999999972E-3</v>
      </c>
      <c r="I6878" s="34">
        <v>3.7299999999999972E-3</v>
      </c>
      <c r="J6878" s="34">
        <v>3.7299999999999972E-3</v>
      </c>
      <c r="K6878" s="35"/>
      <c r="L6878" s="27">
        <v>0</v>
      </c>
      <c r="M6878" s="1">
        <v>34619</v>
      </c>
      <c r="N6878" s="34">
        <v>3.5000000000000031E-3</v>
      </c>
      <c r="O6878" s="24">
        <v>0</v>
      </c>
      <c r="Q6878" s="1">
        <v>34185</v>
      </c>
      <c r="R6878" s="34">
        <v>6.6999999999999976E-3</v>
      </c>
      <c r="S6878" s="24">
        <v>0</v>
      </c>
      <c r="U6878" s="26"/>
      <c r="V6878" s="28"/>
      <c r="W6878" s="28"/>
      <c r="X6878" s="28"/>
      <c r="Y6878" s="28"/>
      <c r="Z6878" s="28"/>
      <c r="AA6878" s="28"/>
      <c r="AB6878" s="28"/>
      <c r="AC6878" s="28"/>
      <c r="AD6878" s="28"/>
      <c r="AE6878" s="28"/>
      <c r="AF6878" s="28"/>
    </row>
    <row r="6879" spans="1:32" x14ac:dyDescent="0.25">
      <c r="A6879" s="1">
        <v>34757</v>
      </c>
      <c r="B6879" s="34">
        <v>8.7300000000000016E-3</v>
      </c>
      <c r="C6879" s="24">
        <v>0</v>
      </c>
      <c r="E6879" s="1">
        <v>34747</v>
      </c>
      <c r="F6879" t="s">
        <v>13</v>
      </c>
      <c r="G6879" s="34">
        <v>3.9700000000000013E-3</v>
      </c>
      <c r="H6879" s="34">
        <v>3.9700000000000013E-3</v>
      </c>
      <c r="I6879" s="34">
        <v>3.9700000000000013E-3</v>
      </c>
      <c r="J6879" s="34">
        <v>3.9700000000000013E-3</v>
      </c>
      <c r="K6879" s="35"/>
      <c r="L6879" s="27">
        <v>0</v>
      </c>
      <c r="M6879" s="1">
        <v>34618</v>
      </c>
      <c r="N6879" s="34">
        <v>3.699999999999995E-3</v>
      </c>
      <c r="O6879" s="24">
        <v>0</v>
      </c>
      <c r="Q6879" s="1">
        <v>34184</v>
      </c>
      <c r="R6879" s="34">
        <v>6.9999999999999993E-3</v>
      </c>
      <c r="S6879" s="24">
        <v>0</v>
      </c>
      <c r="U6879" s="26"/>
      <c r="V6879" s="28"/>
      <c r="W6879" s="28"/>
      <c r="X6879" s="28"/>
      <c r="Y6879" s="28"/>
      <c r="Z6879" s="28"/>
      <c r="AA6879" s="28"/>
      <c r="AB6879" s="28"/>
      <c r="AC6879" s="28"/>
      <c r="AD6879" s="28"/>
      <c r="AE6879" s="28"/>
      <c r="AF6879" s="28"/>
    </row>
    <row r="6880" spans="1:32" x14ac:dyDescent="0.25">
      <c r="A6880" s="1">
        <v>34754</v>
      </c>
      <c r="B6880" s="34">
        <v>8.6500000000000049E-3</v>
      </c>
      <c r="C6880" s="24">
        <v>0</v>
      </c>
      <c r="E6880" s="1">
        <v>34746</v>
      </c>
      <c r="F6880" t="s">
        <v>13</v>
      </c>
      <c r="G6880" s="34">
        <v>3.8199999999999901E-3</v>
      </c>
      <c r="H6880" s="34">
        <v>3.8199999999999901E-3</v>
      </c>
      <c r="I6880" s="34">
        <v>3.8199999999999901E-3</v>
      </c>
      <c r="J6880" s="34">
        <v>3.8199999999999901E-3</v>
      </c>
      <c r="K6880" s="35"/>
      <c r="L6880" s="27">
        <v>0</v>
      </c>
      <c r="M6880" s="1">
        <v>34614</v>
      </c>
      <c r="N6880" s="34">
        <v>3.699999999999995E-3</v>
      </c>
      <c r="O6880" s="24">
        <v>0</v>
      </c>
      <c r="Q6880" s="1">
        <v>34183</v>
      </c>
      <c r="R6880" s="34">
        <v>7.1000000000000021E-3</v>
      </c>
      <c r="S6880" s="24">
        <v>0</v>
      </c>
      <c r="U6880" s="26"/>
      <c r="V6880" s="28"/>
      <c r="W6880" s="28"/>
      <c r="X6880" s="28"/>
      <c r="Y6880" s="28"/>
      <c r="Z6880" s="28"/>
      <c r="AA6880" s="28"/>
      <c r="AB6880" s="28"/>
      <c r="AC6880" s="28"/>
      <c r="AD6880" s="28"/>
      <c r="AE6880" s="28"/>
      <c r="AF6880" s="28"/>
    </row>
    <row r="6881" spans="1:32" x14ac:dyDescent="0.25">
      <c r="A6881" s="1">
        <v>34753</v>
      </c>
      <c r="B6881" s="34">
        <v>8.4900000000000114E-3</v>
      </c>
      <c r="C6881" s="24">
        <v>0</v>
      </c>
      <c r="E6881" s="1">
        <v>34745</v>
      </c>
      <c r="F6881" t="s">
        <v>13</v>
      </c>
      <c r="G6881" s="34">
        <v>3.699999999999995E-3</v>
      </c>
      <c r="H6881" s="34">
        <v>3.699999999999995E-3</v>
      </c>
      <c r="I6881" s="34">
        <v>3.699999999999995E-3</v>
      </c>
      <c r="J6881" s="34">
        <v>3.699999999999995E-3</v>
      </c>
      <c r="K6881" s="35"/>
      <c r="L6881" s="27">
        <v>0</v>
      </c>
      <c r="M6881" s="1">
        <v>34613</v>
      </c>
      <c r="N6881" s="34">
        <v>3.4000000000000002E-3</v>
      </c>
      <c r="O6881" s="24">
        <v>0</v>
      </c>
      <c r="Q6881" s="1">
        <v>34180</v>
      </c>
      <c r="R6881" s="34">
        <v>7.3999999999999969E-3</v>
      </c>
      <c r="S6881" s="24">
        <v>0</v>
      </c>
      <c r="U6881" s="26"/>
      <c r="V6881" s="28"/>
      <c r="W6881" s="28"/>
      <c r="X6881" s="28"/>
      <c r="Y6881" s="28"/>
      <c r="Z6881" s="28"/>
      <c r="AA6881" s="28"/>
      <c r="AB6881" s="28"/>
      <c r="AC6881" s="28"/>
      <c r="AD6881" s="28"/>
      <c r="AE6881" s="28"/>
      <c r="AF6881" s="28"/>
    </row>
    <row r="6882" spans="1:32" x14ac:dyDescent="0.25">
      <c r="A6882" s="1">
        <v>34752</v>
      </c>
      <c r="B6882" s="34">
        <v>8.78000000000001E-3</v>
      </c>
      <c r="C6882" s="24">
        <v>0</v>
      </c>
      <c r="E6882" s="1">
        <v>34744</v>
      </c>
      <c r="F6882" t="s">
        <v>13</v>
      </c>
      <c r="G6882" s="34">
        <v>3.600000000000006E-3</v>
      </c>
      <c r="H6882" s="34">
        <v>3.600000000000006E-3</v>
      </c>
      <c r="I6882" s="34">
        <v>3.600000000000006E-3</v>
      </c>
      <c r="J6882" s="34">
        <v>3.600000000000006E-3</v>
      </c>
      <c r="K6882" s="35"/>
      <c r="L6882" s="27">
        <v>0</v>
      </c>
      <c r="M6882" s="1">
        <v>34612</v>
      </c>
      <c r="N6882" s="34">
        <v>3.4999999999999892E-3</v>
      </c>
      <c r="O6882" s="24">
        <v>0</v>
      </c>
      <c r="Q6882" s="1">
        <v>34179</v>
      </c>
      <c r="R6882" s="34">
        <v>7.5999999999999956E-3</v>
      </c>
      <c r="S6882" s="24">
        <v>0</v>
      </c>
      <c r="U6882" s="26"/>
      <c r="V6882" s="28"/>
      <c r="W6882" s="28"/>
      <c r="X6882" s="28"/>
      <c r="Y6882" s="28"/>
      <c r="Z6882" s="28"/>
      <c r="AA6882" s="28"/>
      <c r="AB6882" s="28"/>
      <c r="AC6882" s="28"/>
      <c r="AD6882" s="28"/>
      <c r="AE6882" s="28"/>
      <c r="AF6882" s="28"/>
    </row>
    <row r="6883" spans="1:32" x14ac:dyDescent="0.25">
      <c r="A6883" s="1">
        <v>34751</v>
      </c>
      <c r="B6883" s="34">
        <v>7.8499999999999959E-3</v>
      </c>
      <c r="C6883" s="24">
        <v>0</v>
      </c>
      <c r="E6883" s="1">
        <v>34743</v>
      </c>
      <c r="F6883" t="s">
        <v>13</v>
      </c>
      <c r="G6883" s="34">
        <v>3.3900000000000041E-3</v>
      </c>
      <c r="H6883" s="34">
        <v>3.3900000000000041E-3</v>
      </c>
      <c r="I6883" s="34">
        <v>3.3900000000000041E-3</v>
      </c>
      <c r="J6883" s="34">
        <v>3.3900000000000041E-3</v>
      </c>
      <c r="K6883" s="35"/>
      <c r="L6883" s="27">
        <v>0</v>
      </c>
      <c r="M6883" s="1">
        <v>34611</v>
      </c>
      <c r="N6883" s="34">
        <v>3.600000000000006E-3</v>
      </c>
      <c r="O6883" s="24">
        <v>0</v>
      </c>
      <c r="Q6883" s="1">
        <v>34178</v>
      </c>
      <c r="R6883" s="34">
        <v>7.6000000000000095E-3</v>
      </c>
      <c r="S6883" s="24">
        <v>0</v>
      </c>
      <c r="U6883" s="26"/>
      <c r="V6883" s="28"/>
      <c r="W6883" s="28"/>
      <c r="X6883" s="28"/>
      <c r="Y6883" s="28"/>
      <c r="Z6883" s="28"/>
      <c r="AA6883" s="28"/>
      <c r="AB6883" s="28"/>
      <c r="AC6883" s="28"/>
      <c r="AD6883" s="28"/>
      <c r="AE6883" s="28"/>
      <c r="AF6883" s="28"/>
    </row>
    <row r="6884" spans="1:32" x14ac:dyDescent="0.25">
      <c r="A6884" s="1">
        <v>34747</v>
      </c>
      <c r="B6884" s="34">
        <v>8.3400000000000002E-3</v>
      </c>
      <c r="C6884" s="24">
        <v>0</v>
      </c>
      <c r="E6884" s="1">
        <v>34740</v>
      </c>
      <c r="F6884" t="s">
        <v>13</v>
      </c>
      <c r="G6884" s="34">
        <v>3.4000000000000002E-3</v>
      </c>
      <c r="H6884" s="34">
        <v>3.4000000000000002E-3</v>
      </c>
      <c r="I6884" s="34">
        <v>3.4000000000000002E-3</v>
      </c>
      <c r="J6884" s="34">
        <v>3.4000000000000002E-3</v>
      </c>
      <c r="K6884" s="35"/>
      <c r="L6884" s="27">
        <v>0</v>
      </c>
      <c r="M6884" s="1">
        <v>34610</v>
      </c>
      <c r="N6884" s="34">
        <v>3.5999999999999921E-3</v>
      </c>
      <c r="O6884" s="24">
        <v>0</v>
      </c>
      <c r="Q6884" s="1">
        <v>34177</v>
      </c>
      <c r="R6884" s="34">
        <v>7.5999999999999956E-3</v>
      </c>
      <c r="S6884" s="24">
        <v>0</v>
      </c>
      <c r="U6884" s="26"/>
      <c r="V6884" s="28"/>
      <c r="W6884" s="28"/>
      <c r="X6884" s="28"/>
      <c r="Y6884" s="28"/>
      <c r="Z6884" s="28"/>
      <c r="AA6884" s="28"/>
      <c r="AB6884" s="28"/>
      <c r="AC6884" s="28"/>
      <c r="AD6884" s="28"/>
      <c r="AE6884" s="28"/>
      <c r="AF6884" s="28"/>
    </row>
    <row r="6885" spans="1:32" x14ac:dyDescent="0.25">
      <c r="A6885" s="1">
        <v>34746</v>
      </c>
      <c r="B6885" s="34">
        <v>8.3700000000000024E-3</v>
      </c>
      <c r="C6885" s="24">
        <v>0</v>
      </c>
      <c r="E6885" s="1">
        <v>34739</v>
      </c>
      <c r="F6885" t="s">
        <v>13</v>
      </c>
      <c r="G6885" s="34">
        <v>3.6700000000000066E-3</v>
      </c>
      <c r="H6885" s="34">
        <v>3.6700000000000066E-3</v>
      </c>
      <c r="I6885" s="34">
        <v>3.6700000000000066E-3</v>
      </c>
      <c r="J6885" s="34">
        <v>3.6700000000000066E-3</v>
      </c>
      <c r="K6885" s="35"/>
      <c r="L6885" s="27">
        <v>0</v>
      </c>
      <c r="M6885" s="1">
        <v>34607</v>
      </c>
      <c r="N6885" s="34">
        <v>3.5999999999999921E-3</v>
      </c>
      <c r="O6885" s="24">
        <v>0</v>
      </c>
      <c r="Q6885" s="1">
        <v>34176</v>
      </c>
      <c r="R6885" s="34">
        <v>7.4999999999999997E-3</v>
      </c>
      <c r="S6885" s="24">
        <v>0</v>
      </c>
      <c r="U6885" s="26"/>
      <c r="V6885" s="28"/>
      <c r="W6885" s="28"/>
      <c r="X6885" s="28"/>
      <c r="Y6885" s="28"/>
      <c r="Z6885" s="28"/>
      <c r="AA6885" s="28"/>
      <c r="AB6885" s="28"/>
      <c r="AC6885" s="28"/>
      <c r="AD6885" s="28"/>
      <c r="AE6885" s="28"/>
      <c r="AF6885" s="28"/>
    </row>
    <row r="6886" spans="1:32" x14ac:dyDescent="0.25">
      <c r="A6886" s="1">
        <v>34745</v>
      </c>
      <c r="B6886" s="34">
        <v>8.1499999999999906E-3</v>
      </c>
      <c r="C6886" s="24">
        <v>0</v>
      </c>
      <c r="E6886" s="1">
        <v>34738</v>
      </c>
      <c r="F6886" t="s">
        <v>13</v>
      </c>
      <c r="G6886" s="34">
        <v>4.0200000000000097E-3</v>
      </c>
      <c r="H6886" s="34">
        <v>4.0200000000000097E-3</v>
      </c>
      <c r="I6886" s="34">
        <v>4.0200000000000097E-3</v>
      </c>
      <c r="J6886" s="34">
        <v>4.0200000000000097E-3</v>
      </c>
      <c r="K6886" s="35"/>
      <c r="L6886" s="27">
        <v>0</v>
      </c>
      <c r="M6886" s="1">
        <v>34606</v>
      </c>
      <c r="N6886" s="34">
        <v>3.7999999999999978E-3</v>
      </c>
      <c r="O6886" s="24">
        <v>0</v>
      </c>
      <c r="Q6886" s="1">
        <v>34173</v>
      </c>
      <c r="R6886" s="34">
        <v>7.6000000000000095E-3</v>
      </c>
      <c r="S6886" s="24">
        <v>0</v>
      </c>
      <c r="U6886" s="26"/>
      <c r="V6886" s="28"/>
      <c r="W6886" s="28"/>
      <c r="X6886" s="28"/>
      <c r="Y6886" s="28"/>
      <c r="Z6886" s="28"/>
      <c r="AA6886" s="28"/>
      <c r="AB6886" s="28"/>
      <c r="AC6886" s="28"/>
      <c r="AD6886" s="28"/>
      <c r="AE6886" s="28"/>
      <c r="AF6886" s="28"/>
    </row>
    <row r="6887" spans="1:32" x14ac:dyDescent="0.25">
      <c r="A6887" s="1">
        <v>34744</v>
      </c>
      <c r="B6887" s="34">
        <v>7.8600000000000059E-3</v>
      </c>
      <c r="C6887" s="24">
        <v>0</v>
      </c>
      <c r="E6887" s="1">
        <v>34737</v>
      </c>
      <c r="F6887" t="s">
        <v>13</v>
      </c>
      <c r="G6887" s="34">
        <v>3.5700000000000037E-3</v>
      </c>
      <c r="H6887" s="34">
        <v>3.5700000000000037E-3</v>
      </c>
      <c r="I6887" s="34">
        <v>3.5700000000000037E-3</v>
      </c>
      <c r="J6887" s="34">
        <v>3.5700000000000037E-3</v>
      </c>
      <c r="K6887" s="35"/>
      <c r="L6887" s="27">
        <v>0</v>
      </c>
      <c r="M6887" s="1">
        <v>34605</v>
      </c>
      <c r="N6887" s="34">
        <v>3.9999999999999897E-3</v>
      </c>
      <c r="O6887" s="24">
        <v>0</v>
      </c>
      <c r="Q6887" s="1">
        <v>34172</v>
      </c>
      <c r="R6887" s="34">
        <v>7.5000000000000067E-3</v>
      </c>
      <c r="S6887" s="24">
        <v>0</v>
      </c>
      <c r="U6887" s="26"/>
      <c r="V6887" s="28"/>
      <c r="W6887" s="28"/>
      <c r="X6887" s="28"/>
      <c r="Y6887" s="28"/>
      <c r="Z6887" s="28"/>
      <c r="AA6887" s="28"/>
      <c r="AB6887" s="28"/>
      <c r="AC6887" s="28"/>
      <c r="AD6887" s="28"/>
      <c r="AE6887" s="28"/>
      <c r="AF6887" s="28"/>
    </row>
    <row r="6888" spans="1:32" x14ac:dyDescent="0.25">
      <c r="A6888" s="1">
        <v>34743</v>
      </c>
      <c r="B6888" s="34">
        <v>8.0299999999999955E-3</v>
      </c>
      <c r="C6888" s="24">
        <v>0</v>
      </c>
      <c r="E6888" s="1">
        <v>34736</v>
      </c>
      <c r="F6888" t="s">
        <v>13</v>
      </c>
      <c r="G6888" s="34">
        <v>3.4100000000000102E-3</v>
      </c>
      <c r="H6888" s="34">
        <v>3.4100000000000102E-3</v>
      </c>
      <c r="I6888" s="34">
        <v>3.4100000000000102E-3</v>
      </c>
      <c r="J6888" s="34">
        <v>3.4100000000000102E-3</v>
      </c>
      <c r="K6888" s="35"/>
      <c r="L6888" s="27">
        <v>0</v>
      </c>
      <c r="M6888" s="1">
        <v>34604</v>
      </c>
      <c r="N6888" s="34">
        <v>4.0000000000000036E-3</v>
      </c>
      <c r="O6888" s="24">
        <v>0</v>
      </c>
      <c r="Q6888" s="1">
        <v>34171</v>
      </c>
      <c r="R6888" s="34">
        <v>7.8999999999999973E-3</v>
      </c>
      <c r="S6888" s="24">
        <v>0</v>
      </c>
      <c r="U6888" s="26"/>
      <c r="V6888" s="28"/>
      <c r="W6888" s="28"/>
      <c r="X6888" s="28"/>
      <c r="Y6888" s="28"/>
      <c r="Z6888" s="28"/>
      <c r="AA6888" s="28"/>
      <c r="AB6888" s="28"/>
      <c r="AC6888" s="28"/>
      <c r="AD6888" s="28"/>
      <c r="AE6888" s="28"/>
      <c r="AF6888" s="28"/>
    </row>
    <row r="6889" spans="1:32" x14ac:dyDescent="0.25">
      <c r="A6889" s="1">
        <v>34740</v>
      </c>
      <c r="B6889" s="34">
        <v>7.8900000000000081E-3</v>
      </c>
      <c r="C6889" s="24">
        <v>0</v>
      </c>
      <c r="E6889" s="1">
        <v>34733</v>
      </c>
      <c r="F6889" t="s">
        <v>13</v>
      </c>
      <c r="G6889" s="34">
        <v>3.5199999999999954E-3</v>
      </c>
      <c r="H6889" s="34">
        <v>3.5199999999999954E-3</v>
      </c>
      <c r="I6889" s="34">
        <v>3.5199999999999954E-3</v>
      </c>
      <c r="J6889" s="34">
        <v>3.5199999999999954E-3</v>
      </c>
      <c r="K6889" s="35"/>
      <c r="L6889" s="27">
        <v>0</v>
      </c>
      <c r="M6889" s="1">
        <v>34603</v>
      </c>
      <c r="N6889" s="34">
        <v>3.7999999999999978E-3</v>
      </c>
      <c r="O6889" s="24">
        <v>0</v>
      </c>
      <c r="Q6889" s="1">
        <v>34170</v>
      </c>
      <c r="R6889" s="34">
        <v>8.0000000000000002E-3</v>
      </c>
      <c r="S6889" s="24">
        <v>0</v>
      </c>
      <c r="U6889" s="26"/>
      <c r="V6889" s="28"/>
      <c r="W6889" s="28"/>
      <c r="X6889" s="28"/>
      <c r="Y6889" s="28"/>
      <c r="Z6889" s="28"/>
      <c r="AA6889" s="28"/>
      <c r="AB6889" s="28"/>
      <c r="AC6889" s="28"/>
      <c r="AD6889" s="28"/>
      <c r="AE6889" s="28"/>
      <c r="AF6889" s="28"/>
    </row>
    <row r="6890" spans="1:32" x14ac:dyDescent="0.25">
      <c r="A6890" s="1">
        <v>34739</v>
      </c>
      <c r="B6890" s="34">
        <v>8.0600000000000116E-3</v>
      </c>
      <c r="C6890" s="24">
        <v>0</v>
      </c>
      <c r="E6890" s="1">
        <v>34732</v>
      </c>
      <c r="F6890" t="s">
        <v>13</v>
      </c>
      <c r="G6890" s="34">
        <v>3.259999999999999E-3</v>
      </c>
      <c r="H6890" s="34">
        <v>3.259999999999999E-3</v>
      </c>
      <c r="I6890" s="34">
        <v>3.259999999999999E-3</v>
      </c>
      <c r="J6890" s="34">
        <v>3.259999999999999E-3</v>
      </c>
      <c r="K6890" s="35"/>
      <c r="L6890" s="27">
        <v>0</v>
      </c>
      <c r="M6890" s="1">
        <v>34600</v>
      </c>
      <c r="N6890" s="34">
        <v>3.7999999999999978E-3</v>
      </c>
      <c r="O6890" s="24">
        <v>0</v>
      </c>
      <c r="Q6890" s="1">
        <v>34169</v>
      </c>
      <c r="R6890" s="34">
        <v>8.3000000000000018E-3</v>
      </c>
      <c r="S6890" s="24">
        <v>0</v>
      </c>
      <c r="U6890" s="26"/>
      <c r="V6890" s="28"/>
      <c r="W6890" s="28"/>
      <c r="X6890" s="28"/>
      <c r="Y6890" s="28"/>
      <c r="Z6890" s="28"/>
      <c r="AA6890" s="28"/>
      <c r="AB6890" s="28"/>
      <c r="AC6890" s="28"/>
      <c r="AD6890" s="28"/>
      <c r="AE6890" s="28"/>
      <c r="AF6890" s="28"/>
    </row>
    <row r="6891" spans="1:32" x14ac:dyDescent="0.25">
      <c r="A6891" s="1">
        <v>34738</v>
      </c>
      <c r="B6891" s="34">
        <v>8.2400000000000112E-3</v>
      </c>
      <c r="C6891" s="24">
        <v>0</v>
      </c>
      <c r="E6891" s="1">
        <v>34731</v>
      </c>
      <c r="F6891" t="s">
        <v>13</v>
      </c>
      <c r="G6891" s="34">
        <v>3.2299999999999968E-3</v>
      </c>
      <c r="H6891" s="34">
        <v>3.2299999999999968E-3</v>
      </c>
      <c r="I6891" s="34">
        <v>3.2299999999999968E-3</v>
      </c>
      <c r="J6891" s="34">
        <v>3.2299999999999968E-3</v>
      </c>
      <c r="K6891" s="35"/>
      <c r="L6891" s="27">
        <v>0</v>
      </c>
      <c r="M6891" s="1">
        <v>34599</v>
      </c>
      <c r="N6891" s="34">
        <v>3.7999999999999978E-3</v>
      </c>
      <c r="O6891" s="24">
        <v>0</v>
      </c>
      <c r="Q6891" s="1">
        <v>34166</v>
      </c>
      <c r="R6891" s="34">
        <v>8.3000000000000018E-3</v>
      </c>
      <c r="S6891" s="24">
        <v>0</v>
      </c>
      <c r="U6891" s="26"/>
      <c r="V6891" s="28"/>
      <c r="W6891" s="28"/>
      <c r="X6891" s="28"/>
      <c r="Y6891" s="28"/>
      <c r="Z6891" s="28"/>
      <c r="AA6891" s="28"/>
      <c r="AB6891" s="28"/>
      <c r="AC6891" s="28"/>
      <c r="AD6891" s="28"/>
      <c r="AE6891" s="28"/>
      <c r="AF6891" s="28"/>
    </row>
    <row r="6892" spans="1:32" x14ac:dyDescent="0.25">
      <c r="A6892" s="1">
        <v>34737</v>
      </c>
      <c r="B6892" s="34">
        <v>7.5300000000000089E-3</v>
      </c>
      <c r="C6892" s="24">
        <v>0</v>
      </c>
      <c r="E6892" s="1">
        <v>34730</v>
      </c>
      <c r="F6892" t="s">
        <v>13</v>
      </c>
      <c r="G6892" s="34">
        <v>3.7399999999999933E-3</v>
      </c>
      <c r="H6892" s="34">
        <v>3.7399999999999933E-3</v>
      </c>
      <c r="I6892" s="34">
        <v>3.7399999999999933E-3</v>
      </c>
      <c r="J6892" s="34">
        <v>3.7399999999999933E-3</v>
      </c>
      <c r="K6892" s="35"/>
      <c r="L6892" s="27">
        <v>0</v>
      </c>
      <c r="M6892" s="1">
        <v>34598</v>
      </c>
      <c r="N6892" s="34">
        <v>3.9000000000000007E-3</v>
      </c>
      <c r="O6892" s="24">
        <v>0</v>
      </c>
      <c r="Q6892" s="1">
        <v>34165</v>
      </c>
      <c r="R6892" s="34">
        <v>8.3000000000000018E-3</v>
      </c>
      <c r="S6892" s="24">
        <v>0</v>
      </c>
      <c r="U6892" s="26"/>
      <c r="V6892" s="28"/>
      <c r="W6892" s="28"/>
      <c r="X6892" s="28"/>
      <c r="Y6892" s="28"/>
      <c r="Z6892" s="28"/>
      <c r="AA6892" s="28"/>
      <c r="AB6892" s="28"/>
      <c r="AC6892" s="28"/>
      <c r="AD6892" s="28"/>
      <c r="AE6892" s="28"/>
      <c r="AF6892" s="28"/>
    </row>
    <row r="6893" spans="1:32" x14ac:dyDescent="0.25">
      <c r="A6893" s="1">
        <v>34736</v>
      </c>
      <c r="B6893" s="34">
        <v>7.0700000000000068E-3</v>
      </c>
      <c r="C6893" s="24">
        <v>0</v>
      </c>
      <c r="E6893" s="1">
        <v>34729</v>
      </c>
      <c r="F6893" t="s">
        <v>13</v>
      </c>
      <c r="G6893" s="34">
        <v>4.3099999999999944E-3</v>
      </c>
      <c r="H6893" s="34">
        <v>4.3099999999999944E-3</v>
      </c>
      <c r="I6893" s="34">
        <v>4.3099999999999944E-3</v>
      </c>
      <c r="J6893" s="34">
        <v>4.3099999999999944E-3</v>
      </c>
      <c r="K6893" s="35"/>
      <c r="L6893" s="27">
        <v>0</v>
      </c>
      <c r="M6893" s="1">
        <v>34597</v>
      </c>
      <c r="N6893" s="34">
        <v>3.9999999999999897E-3</v>
      </c>
      <c r="O6893" s="24">
        <v>0</v>
      </c>
      <c r="Q6893" s="1">
        <v>34164</v>
      </c>
      <c r="R6893" s="34">
        <v>8.4000000000000047E-3</v>
      </c>
      <c r="S6893" s="24">
        <v>0</v>
      </c>
      <c r="U6893" s="26"/>
      <c r="V6893" s="28"/>
      <c r="W6893" s="28"/>
      <c r="X6893" s="28"/>
      <c r="Y6893" s="28"/>
      <c r="Z6893" s="28"/>
      <c r="AA6893" s="28"/>
      <c r="AB6893" s="28"/>
      <c r="AC6893" s="28"/>
      <c r="AD6893" s="28"/>
      <c r="AE6893" s="28"/>
      <c r="AF6893" s="28"/>
    </row>
    <row r="6894" spans="1:32" x14ac:dyDescent="0.25">
      <c r="A6894" s="1">
        <v>34733</v>
      </c>
      <c r="B6894" s="34">
        <v>7.0299999999999946E-3</v>
      </c>
      <c r="C6894" s="24">
        <v>0</v>
      </c>
      <c r="E6894" s="1">
        <v>34726</v>
      </c>
      <c r="F6894" t="s">
        <v>13</v>
      </c>
      <c r="G6894" s="34">
        <v>4.3300000000000005E-3</v>
      </c>
      <c r="H6894" s="34">
        <v>4.3300000000000005E-3</v>
      </c>
      <c r="I6894" s="34">
        <v>4.3300000000000005E-3</v>
      </c>
      <c r="J6894" s="34">
        <v>4.3300000000000005E-3</v>
      </c>
      <c r="K6894" s="35"/>
      <c r="L6894" s="27">
        <v>0</v>
      </c>
      <c r="M6894" s="1">
        <v>34596</v>
      </c>
      <c r="N6894" s="34">
        <v>4.1000000000000064E-3</v>
      </c>
      <c r="O6894" s="24">
        <v>0</v>
      </c>
      <c r="Q6894" s="1">
        <v>34163</v>
      </c>
      <c r="R6894" s="34">
        <v>8.3999999999999977E-3</v>
      </c>
      <c r="S6894" s="24">
        <v>0</v>
      </c>
      <c r="U6894" s="26"/>
      <c r="V6894" s="28"/>
      <c r="W6894" s="28"/>
      <c r="X6894" s="28"/>
      <c r="Y6894" s="28"/>
      <c r="Z6894" s="28"/>
      <c r="AA6894" s="28"/>
      <c r="AB6894" s="28"/>
      <c r="AC6894" s="28"/>
      <c r="AD6894" s="28"/>
      <c r="AE6894" s="28"/>
      <c r="AF6894" s="28"/>
    </row>
    <row r="6895" spans="1:32" x14ac:dyDescent="0.25">
      <c r="A6895" s="1">
        <v>34732</v>
      </c>
      <c r="B6895" s="34">
        <v>7.9599999999999949E-3</v>
      </c>
      <c r="C6895" s="24">
        <v>0</v>
      </c>
      <c r="E6895" s="1">
        <v>34725</v>
      </c>
      <c r="F6895" t="s">
        <v>13</v>
      </c>
      <c r="G6895" s="34">
        <v>3.6300000000000082E-3</v>
      </c>
      <c r="H6895" s="34">
        <v>3.6300000000000082E-3</v>
      </c>
      <c r="I6895" s="34">
        <v>3.6300000000000082E-3</v>
      </c>
      <c r="J6895" s="34">
        <v>3.6300000000000082E-3</v>
      </c>
      <c r="K6895" s="35"/>
      <c r="L6895" s="27">
        <v>0</v>
      </c>
      <c r="M6895" s="1">
        <v>34593</v>
      </c>
      <c r="N6895" s="34">
        <v>4.2999999999999983E-3</v>
      </c>
      <c r="O6895" s="24">
        <v>0</v>
      </c>
      <c r="Q6895" s="1">
        <v>34162</v>
      </c>
      <c r="R6895" s="34">
        <v>8.6999999999999925E-3</v>
      </c>
      <c r="S6895" s="24">
        <v>0</v>
      </c>
      <c r="U6895" s="26"/>
      <c r="V6895" s="28"/>
      <c r="W6895" s="28"/>
      <c r="X6895" s="28"/>
      <c r="Y6895" s="28"/>
      <c r="Z6895" s="28"/>
      <c r="AA6895" s="28"/>
      <c r="AB6895" s="28"/>
      <c r="AC6895" s="28"/>
      <c r="AD6895" s="28"/>
      <c r="AE6895" s="28"/>
      <c r="AF6895" s="28"/>
    </row>
    <row r="6896" spans="1:32" x14ac:dyDescent="0.25">
      <c r="A6896" s="1">
        <v>34731</v>
      </c>
      <c r="B6896" s="34">
        <v>7.6800000000000063E-3</v>
      </c>
      <c r="C6896" s="24">
        <v>0</v>
      </c>
      <c r="E6896" s="1">
        <v>34724</v>
      </c>
      <c r="F6896" t="s">
        <v>13</v>
      </c>
      <c r="G6896" s="34">
        <v>3.1700000000000061E-3</v>
      </c>
      <c r="H6896" s="34">
        <v>3.1700000000000061E-3</v>
      </c>
      <c r="I6896" s="34">
        <v>3.1700000000000061E-3</v>
      </c>
      <c r="J6896" s="34">
        <v>3.1700000000000061E-3</v>
      </c>
      <c r="K6896" s="35"/>
      <c r="L6896" s="27">
        <v>0</v>
      </c>
      <c r="M6896" s="1">
        <v>34592</v>
      </c>
      <c r="N6896" s="34">
        <v>4.500000000000004E-3</v>
      </c>
      <c r="O6896" s="24">
        <v>0</v>
      </c>
      <c r="Q6896" s="1">
        <v>34159</v>
      </c>
      <c r="R6896" s="34">
        <v>8.8000000000000023E-3</v>
      </c>
      <c r="S6896" s="24">
        <v>0</v>
      </c>
      <c r="U6896" s="26"/>
      <c r="V6896" s="28"/>
      <c r="W6896" s="28"/>
      <c r="X6896" s="28"/>
      <c r="Y6896" s="28"/>
      <c r="Z6896" s="28"/>
      <c r="AA6896" s="28"/>
      <c r="AB6896" s="28"/>
      <c r="AC6896" s="28"/>
      <c r="AD6896" s="28"/>
      <c r="AE6896" s="28"/>
      <c r="AF6896" s="28"/>
    </row>
    <row r="6897" spans="1:32" x14ac:dyDescent="0.25">
      <c r="A6897" s="1">
        <v>34730</v>
      </c>
      <c r="B6897" s="34">
        <v>8.1699999999999967E-3</v>
      </c>
      <c r="C6897" s="24">
        <v>0</v>
      </c>
      <c r="E6897" s="1">
        <v>34723</v>
      </c>
      <c r="F6897" t="s">
        <v>13</v>
      </c>
      <c r="G6897" s="34">
        <v>3.6500000000000005E-3</v>
      </c>
      <c r="H6897" s="34">
        <v>3.6500000000000005E-3</v>
      </c>
      <c r="I6897" s="34">
        <v>3.6500000000000005E-3</v>
      </c>
      <c r="J6897" s="34">
        <v>3.6500000000000005E-3</v>
      </c>
      <c r="K6897" s="35"/>
      <c r="L6897" s="27">
        <v>0</v>
      </c>
      <c r="M6897" s="1">
        <v>34591</v>
      </c>
      <c r="N6897" s="34">
        <v>4.1999999999999954E-3</v>
      </c>
      <c r="O6897" s="24">
        <v>0</v>
      </c>
      <c r="Q6897" s="1">
        <v>34158</v>
      </c>
      <c r="R6897" s="34">
        <v>8.8000000000000092E-3</v>
      </c>
      <c r="S6897" s="24">
        <v>0</v>
      </c>
      <c r="U6897" s="26"/>
      <c r="V6897" s="28"/>
      <c r="W6897" s="28"/>
      <c r="X6897" s="28"/>
      <c r="Y6897" s="28"/>
      <c r="Z6897" s="28"/>
      <c r="AA6897" s="28"/>
      <c r="AB6897" s="28"/>
      <c r="AC6897" s="28"/>
      <c r="AD6897" s="28"/>
      <c r="AE6897" s="28"/>
      <c r="AF6897" s="28"/>
    </row>
    <row r="6898" spans="1:32" x14ac:dyDescent="0.25">
      <c r="A6898" s="1">
        <v>34729</v>
      </c>
      <c r="B6898" s="34">
        <v>8.8899999999999951E-3</v>
      </c>
      <c r="C6898" s="24">
        <v>0</v>
      </c>
      <c r="E6898" s="1">
        <v>34722</v>
      </c>
      <c r="F6898" t="s">
        <v>13</v>
      </c>
      <c r="G6898" s="34">
        <v>3.6099999999999882E-3</v>
      </c>
      <c r="H6898" s="34">
        <v>3.6099999999999882E-3</v>
      </c>
      <c r="I6898" s="34">
        <v>3.6099999999999882E-3</v>
      </c>
      <c r="J6898" s="34">
        <v>3.6099999999999882E-3</v>
      </c>
      <c r="K6898" s="35"/>
      <c r="L6898" s="27">
        <v>0</v>
      </c>
      <c r="M6898" s="1">
        <v>34590</v>
      </c>
      <c r="N6898" s="34">
        <v>4.3000000000000121E-3</v>
      </c>
      <c r="O6898" s="24">
        <v>0</v>
      </c>
      <c r="Q6898" s="1">
        <v>34157</v>
      </c>
      <c r="R6898" s="34">
        <v>8.7999999999999953E-3</v>
      </c>
      <c r="S6898" s="24">
        <v>0</v>
      </c>
      <c r="U6898" s="26"/>
      <c r="V6898" s="28"/>
      <c r="W6898" s="28"/>
      <c r="X6898" s="28"/>
      <c r="Y6898" s="28"/>
      <c r="Z6898" s="28"/>
      <c r="AA6898" s="28"/>
      <c r="AB6898" s="28"/>
      <c r="AC6898" s="28"/>
      <c r="AD6898" s="28"/>
      <c r="AE6898" s="28"/>
      <c r="AF6898" s="28"/>
    </row>
    <row r="6899" spans="1:32" x14ac:dyDescent="0.25">
      <c r="A6899" s="1">
        <v>34726</v>
      </c>
      <c r="B6899" s="34">
        <v>8.7900000000000061E-3</v>
      </c>
      <c r="C6899" s="24">
        <v>0</v>
      </c>
      <c r="E6899" s="1">
        <v>34719</v>
      </c>
      <c r="F6899" t="s">
        <v>13</v>
      </c>
      <c r="G6899" s="34">
        <v>3.5099999999999992E-3</v>
      </c>
      <c r="H6899" s="34">
        <v>3.5099999999999992E-3</v>
      </c>
      <c r="I6899" s="34">
        <v>3.5099999999999992E-3</v>
      </c>
      <c r="J6899" s="34">
        <v>3.5099999999999992E-3</v>
      </c>
      <c r="K6899" s="35"/>
      <c r="L6899" s="27">
        <v>0</v>
      </c>
      <c r="M6899" s="1">
        <v>34589</v>
      </c>
      <c r="N6899" s="34">
        <v>4.2999999999999983E-3</v>
      </c>
      <c r="O6899" s="24">
        <v>0</v>
      </c>
      <c r="Q6899" s="1">
        <v>34156</v>
      </c>
      <c r="R6899" s="34">
        <v>8.7999999999999953E-3</v>
      </c>
      <c r="S6899" s="24">
        <v>0</v>
      </c>
      <c r="U6899" s="26"/>
      <c r="V6899" s="28"/>
      <c r="W6899" s="28"/>
      <c r="X6899" s="28"/>
      <c r="Y6899" s="28"/>
      <c r="Z6899" s="28"/>
      <c r="AA6899" s="28"/>
      <c r="AB6899" s="28"/>
      <c r="AC6899" s="28"/>
      <c r="AD6899" s="28"/>
      <c r="AE6899" s="28"/>
      <c r="AF6899" s="28"/>
    </row>
    <row r="6900" spans="1:32" x14ac:dyDescent="0.25">
      <c r="A6900" s="1">
        <v>34725</v>
      </c>
      <c r="B6900" s="34">
        <v>8.9300000000000074E-3</v>
      </c>
      <c r="C6900" s="24">
        <v>0</v>
      </c>
      <c r="E6900" s="1">
        <v>34718</v>
      </c>
      <c r="F6900" t="s">
        <v>13</v>
      </c>
      <c r="G6900" s="34">
        <v>2.9599999999999904E-3</v>
      </c>
      <c r="H6900" s="34">
        <v>2.9599999999999904E-3</v>
      </c>
      <c r="I6900" s="34">
        <v>2.9599999999999904E-3</v>
      </c>
      <c r="J6900" s="34">
        <v>2.9599999999999904E-3</v>
      </c>
      <c r="K6900" s="35"/>
      <c r="L6900" s="27">
        <v>0</v>
      </c>
      <c r="M6900" s="1">
        <v>34586</v>
      </c>
      <c r="N6900" s="34">
        <v>4.4000000000000011E-3</v>
      </c>
      <c r="O6900" s="24">
        <v>0</v>
      </c>
      <c r="Q6900" s="1">
        <v>34152</v>
      </c>
      <c r="R6900" s="34">
        <v>9.099999999999997E-3</v>
      </c>
      <c r="S6900" s="24">
        <v>0</v>
      </c>
      <c r="U6900" s="26"/>
      <c r="V6900" s="28"/>
      <c r="W6900" s="28"/>
      <c r="X6900" s="28"/>
      <c r="Y6900" s="28"/>
      <c r="Z6900" s="28"/>
      <c r="AA6900" s="28"/>
      <c r="AB6900" s="28"/>
      <c r="AC6900" s="28"/>
      <c r="AD6900" s="28"/>
      <c r="AE6900" s="28"/>
      <c r="AF6900" s="28"/>
    </row>
    <row r="6901" spans="1:32" x14ac:dyDescent="0.25">
      <c r="A6901" s="1">
        <v>34724</v>
      </c>
      <c r="B6901" s="34">
        <v>8.4400000000000031E-3</v>
      </c>
      <c r="C6901" s="24">
        <v>0</v>
      </c>
      <c r="E6901" s="1">
        <v>34717</v>
      </c>
      <c r="F6901" t="s">
        <v>13</v>
      </c>
      <c r="G6901" s="34">
        <v>2.7500000000000024E-3</v>
      </c>
      <c r="H6901" s="34">
        <v>2.7500000000000024E-3</v>
      </c>
      <c r="I6901" s="34">
        <v>2.7500000000000024E-3</v>
      </c>
      <c r="J6901" s="34">
        <v>2.7500000000000024E-3</v>
      </c>
      <c r="K6901" s="35"/>
      <c r="L6901" s="27">
        <v>0</v>
      </c>
      <c r="M6901" s="1">
        <v>34585</v>
      </c>
      <c r="N6901" s="34">
        <v>4.2999999999999983E-3</v>
      </c>
      <c r="O6901" s="24">
        <v>0</v>
      </c>
      <c r="Q6901" s="1">
        <v>34151</v>
      </c>
      <c r="R6901" s="34">
        <v>8.8999999999999982E-3</v>
      </c>
      <c r="S6901" s="24">
        <v>0</v>
      </c>
      <c r="U6901" s="26"/>
      <c r="V6901" s="28"/>
      <c r="W6901" s="28"/>
      <c r="X6901" s="28"/>
      <c r="Y6901" s="28"/>
      <c r="Z6901" s="28"/>
      <c r="AA6901" s="28"/>
      <c r="AB6901" s="28"/>
      <c r="AC6901" s="28"/>
      <c r="AD6901" s="28"/>
      <c r="AE6901" s="28"/>
      <c r="AF6901" s="28"/>
    </row>
    <row r="6902" spans="1:32" x14ac:dyDescent="0.25">
      <c r="A6902" s="1">
        <v>34723</v>
      </c>
      <c r="B6902" s="34">
        <v>8.5400000000000059E-3</v>
      </c>
      <c r="C6902" s="24">
        <v>0</v>
      </c>
      <c r="E6902" s="1">
        <v>34716</v>
      </c>
      <c r="F6902" t="s">
        <v>13</v>
      </c>
      <c r="G6902" s="34">
        <v>3.0000000000000027E-3</v>
      </c>
      <c r="H6902" s="34">
        <v>3.0000000000000027E-3</v>
      </c>
      <c r="I6902" s="34">
        <v>3.0000000000000027E-3</v>
      </c>
      <c r="J6902" s="34">
        <v>3.0000000000000027E-3</v>
      </c>
      <c r="K6902" s="35"/>
      <c r="L6902" s="27">
        <v>0</v>
      </c>
      <c r="M6902" s="1">
        <v>34584</v>
      </c>
      <c r="N6902" s="34">
        <v>4.3999999999999873E-3</v>
      </c>
      <c r="O6902" s="24">
        <v>0</v>
      </c>
      <c r="Q6902" s="1">
        <v>34150</v>
      </c>
      <c r="R6902" s="34">
        <v>8.7999999999999953E-3</v>
      </c>
      <c r="S6902" s="24">
        <v>0</v>
      </c>
      <c r="U6902" s="26"/>
      <c r="V6902" s="28"/>
      <c r="W6902" s="28"/>
      <c r="X6902" s="28"/>
      <c r="Y6902" s="28"/>
      <c r="Z6902" s="28"/>
      <c r="AA6902" s="28"/>
      <c r="AB6902" s="28"/>
      <c r="AC6902" s="28"/>
      <c r="AD6902" s="28"/>
      <c r="AE6902" s="28"/>
      <c r="AF6902" s="28"/>
    </row>
    <row r="6903" spans="1:32" x14ac:dyDescent="0.25">
      <c r="A6903" s="1">
        <v>34722</v>
      </c>
      <c r="B6903" s="34">
        <v>8.4800000000000014E-3</v>
      </c>
      <c r="C6903" s="24">
        <v>0</v>
      </c>
      <c r="E6903" s="1">
        <v>34712</v>
      </c>
      <c r="F6903" t="s">
        <v>13</v>
      </c>
      <c r="G6903" s="34">
        <v>3.4099999999999964E-3</v>
      </c>
      <c r="H6903" s="34">
        <v>3.4099999999999964E-3</v>
      </c>
      <c r="I6903" s="34">
        <v>3.4099999999999964E-3</v>
      </c>
      <c r="J6903" s="34">
        <v>3.4099999999999964E-3</v>
      </c>
      <c r="K6903" s="35"/>
      <c r="L6903" s="27">
        <v>0</v>
      </c>
      <c r="M6903" s="1">
        <v>34583</v>
      </c>
      <c r="N6903" s="34">
        <v>4.4000000000000011E-3</v>
      </c>
      <c r="O6903" s="24">
        <v>0</v>
      </c>
      <c r="Q6903" s="1">
        <v>34149</v>
      </c>
      <c r="R6903" s="34">
        <v>8.7999999999999953E-3</v>
      </c>
      <c r="S6903" s="24">
        <v>0</v>
      </c>
      <c r="U6903" s="26"/>
      <c r="V6903" s="28"/>
      <c r="W6903" s="28"/>
      <c r="X6903" s="28"/>
      <c r="Y6903" s="28"/>
      <c r="Z6903" s="28"/>
      <c r="AA6903" s="28"/>
      <c r="AB6903" s="28"/>
      <c r="AC6903" s="28"/>
      <c r="AD6903" s="28"/>
      <c r="AE6903" s="28"/>
      <c r="AF6903" s="28"/>
    </row>
    <row r="6904" spans="1:32" x14ac:dyDescent="0.25">
      <c r="A6904" s="1">
        <v>34719</v>
      </c>
      <c r="B6904" s="34">
        <v>8.0400000000000055E-3</v>
      </c>
      <c r="C6904" s="24">
        <v>0</v>
      </c>
      <c r="E6904" s="1">
        <v>34711</v>
      </c>
      <c r="F6904" t="s">
        <v>13</v>
      </c>
      <c r="G6904" s="34">
        <v>2.5899999999999951E-3</v>
      </c>
      <c r="H6904" s="34">
        <v>2.5899999999999951E-3</v>
      </c>
      <c r="I6904" s="34">
        <v>2.5899999999999951E-3</v>
      </c>
      <c r="J6904" s="34">
        <v>2.5899999999999951E-3</v>
      </c>
      <c r="K6904" s="35"/>
      <c r="L6904" s="27">
        <v>0</v>
      </c>
      <c r="M6904" s="1">
        <v>34579</v>
      </c>
      <c r="N6904" s="34">
        <v>4.2999999999999983E-3</v>
      </c>
      <c r="O6904" s="24">
        <v>0</v>
      </c>
      <c r="Q6904" s="1">
        <v>34148</v>
      </c>
      <c r="R6904" s="34">
        <v>8.6999999999999925E-3</v>
      </c>
      <c r="S6904" s="24">
        <v>0</v>
      </c>
      <c r="U6904" s="26"/>
      <c r="V6904" s="28"/>
      <c r="W6904" s="28"/>
      <c r="X6904" s="28"/>
      <c r="Y6904" s="28"/>
      <c r="Z6904" s="28"/>
      <c r="AA6904" s="28"/>
      <c r="AB6904" s="28"/>
      <c r="AC6904" s="28"/>
      <c r="AD6904" s="28"/>
      <c r="AE6904" s="28"/>
      <c r="AF6904" s="28"/>
    </row>
    <row r="6905" spans="1:32" x14ac:dyDescent="0.25">
      <c r="A6905" s="1">
        <v>34718</v>
      </c>
      <c r="B6905" s="34">
        <v>7.3499999999999954E-3</v>
      </c>
      <c r="C6905" s="24">
        <v>0</v>
      </c>
      <c r="E6905" s="1">
        <v>34710</v>
      </c>
      <c r="F6905" t="s">
        <v>13</v>
      </c>
      <c r="G6905" s="34">
        <v>2.3099999999999926E-3</v>
      </c>
      <c r="H6905" s="34">
        <v>2.3099999999999926E-3</v>
      </c>
      <c r="I6905" s="34">
        <v>2.3099999999999926E-3</v>
      </c>
      <c r="J6905" s="34">
        <v>2.3099999999999926E-3</v>
      </c>
      <c r="K6905" s="35"/>
      <c r="L6905" s="27">
        <v>0</v>
      </c>
      <c r="M6905" s="1">
        <v>34578</v>
      </c>
      <c r="N6905" s="34">
        <v>4.0999999999999925E-3</v>
      </c>
      <c r="O6905" s="24">
        <v>0</v>
      </c>
      <c r="Q6905" s="1">
        <v>34145</v>
      </c>
      <c r="R6905" s="34">
        <v>8.7000000000000063E-3</v>
      </c>
      <c r="S6905" s="24">
        <v>0</v>
      </c>
      <c r="U6905" s="26"/>
      <c r="V6905" s="28"/>
      <c r="W6905" s="28"/>
      <c r="X6905" s="28"/>
      <c r="Y6905" s="28"/>
      <c r="Z6905" s="28"/>
      <c r="AA6905" s="28"/>
      <c r="AB6905" s="28"/>
      <c r="AC6905" s="28"/>
      <c r="AD6905" s="28"/>
      <c r="AE6905" s="28"/>
      <c r="AF6905" s="28"/>
    </row>
    <row r="6906" spans="1:32" x14ac:dyDescent="0.25">
      <c r="A6906" s="1">
        <v>34717</v>
      </c>
      <c r="B6906" s="34">
        <v>6.9899999999999962E-3</v>
      </c>
      <c r="C6906" s="24">
        <v>0</v>
      </c>
      <c r="E6906" s="1">
        <v>34709</v>
      </c>
      <c r="F6906" t="s">
        <v>13</v>
      </c>
      <c r="G6906" s="34">
        <v>2.2100000000000036E-3</v>
      </c>
      <c r="H6906" s="34">
        <v>2.2100000000000036E-3</v>
      </c>
      <c r="I6906" s="34">
        <v>2.2100000000000036E-3</v>
      </c>
      <c r="J6906" s="34">
        <v>2.2100000000000036E-3</v>
      </c>
      <c r="K6906" s="35"/>
      <c r="L6906" s="27">
        <v>0</v>
      </c>
      <c r="M6906" s="1">
        <v>34577</v>
      </c>
      <c r="N6906" s="34">
        <v>4.0999999999999925E-3</v>
      </c>
      <c r="O6906" s="24">
        <v>0</v>
      </c>
      <c r="Q6906" s="1">
        <v>34144</v>
      </c>
      <c r="R6906" s="34">
        <v>8.6000000000000035E-3</v>
      </c>
      <c r="S6906" s="24">
        <v>0</v>
      </c>
      <c r="U6906" s="26"/>
      <c r="V6906" s="28"/>
      <c r="W6906" s="28"/>
      <c r="X6906" s="28"/>
      <c r="Y6906" s="28"/>
      <c r="Z6906" s="28"/>
      <c r="AA6906" s="28"/>
      <c r="AB6906" s="28"/>
      <c r="AC6906" s="28"/>
      <c r="AD6906" s="28"/>
      <c r="AE6906" s="28"/>
      <c r="AF6906" s="28"/>
    </row>
    <row r="6907" spans="1:32" x14ac:dyDescent="0.25">
      <c r="A6907" s="1">
        <v>34716</v>
      </c>
      <c r="B6907" s="34">
        <v>7.4099999999999999E-3</v>
      </c>
      <c r="C6907" s="24">
        <v>0</v>
      </c>
      <c r="E6907" s="1">
        <v>34708</v>
      </c>
      <c r="F6907" t="s">
        <v>13</v>
      </c>
      <c r="G6907" s="34">
        <v>2.4399999999999977E-3</v>
      </c>
      <c r="H6907" s="34">
        <v>2.4399999999999977E-3</v>
      </c>
      <c r="I6907" s="34">
        <v>2.4399999999999977E-3</v>
      </c>
      <c r="J6907" s="34">
        <v>2.4399999999999977E-3</v>
      </c>
      <c r="K6907" s="35"/>
      <c r="L6907" s="27">
        <v>0</v>
      </c>
      <c r="M6907" s="1">
        <v>34576</v>
      </c>
      <c r="N6907" s="34">
        <v>4.2000000000000093E-3</v>
      </c>
      <c r="O6907" s="24">
        <v>0</v>
      </c>
      <c r="Q6907" s="1">
        <v>34143</v>
      </c>
      <c r="R6907" s="34">
        <v>8.5999999999999965E-3</v>
      </c>
      <c r="S6907" s="24">
        <v>0</v>
      </c>
      <c r="U6907" s="26"/>
      <c r="V6907" s="28"/>
      <c r="W6907" s="28"/>
      <c r="X6907" s="28"/>
      <c r="Y6907" s="28"/>
      <c r="Z6907" s="28"/>
      <c r="AA6907" s="28"/>
      <c r="AB6907" s="28"/>
      <c r="AC6907" s="28"/>
      <c r="AD6907" s="28"/>
      <c r="AE6907" s="28"/>
      <c r="AF6907" s="28"/>
    </row>
    <row r="6908" spans="1:32" x14ac:dyDescent="0.25">
      <c r="A6908" s="1">
        <v>34712</v>
      </c>
      <c r="B6908" s="34">
        <v>8.1299999999999983E-3</v>
      </c>
      <c r="C6908" s="24">
        <v>0</v>
      </c>
      <c r="E6908" s="1">
        <v>34705</v>
      </c>
      <c r="F6908" t="s">
        <v>13</v>
      </c>
      <c r="G6908" s="34">
        <v>2.590000000000009E-3</v>
      </c>
      <c r="H6908" s="34">
        <v>2.590000000000009E-3</v>
      </c>
      <c r="I6908" s="34">
        <v>2.590000000000009E-3</v>
      </c>
      <c r="J6908" s="34">
        <v>2.590000000000009E-3</v>
      </c>
      <c r="K6908" s="35"/>
      <c r="L6908" s="27">
        <v>0</v>
      </c>
      <c r="M6908" s="1">
        <v>34575</v>
      </c>
      <c r="N6908" s="34">
        <v>4.1999999999999954E-3</v>
      </c>
      <c r="O6908" s="24">
        <v>0</v>
      </c>
      <c r="Q6908" s="1">
        <v>34142</v>
      </c>
      <c r="R6908" s="34">
        <v>8.6999999999999994E-3</v>
      </c>
      <c r="S6908" s="24">
        <v>0</v>
      </c>
      <c r="U6908" s="26"/>
      <c r="V6908" s="28"/>
      <c r="W6908" s="28"/>
      <c r="X6908" s="28"/>
      <c r="Y6908" s="28"/>
      <c r="Z6908" s="28"/>
      <c r="AA6908" s="28"/>
      <c r="AB6908" s="28"/>
      <c r="AC6908" s="28"/>
      <c r="AD6908" s="28"/>
      <c r="AE6908" s="28"/>
      <c r="AF6908" s="28"/>
    </row>
    <row r="6909" spans="1:32" x14ac:dyDescent="0.25">
      <c r="A6909" s="1">
        <v>34711</v>
      </c>
      <c r="B6909" s="34">
        <v>7.3799999999999977E-3</v>
      </c>
      <c r="C6909" s="24">
        <v>0</v>
      </c>
      <c r="E6909" s="1">
        <v>34704</v>
      </c>
      <c r="F6909" t="s">
        <v>13</v>
      </c>
      <c r="G6909" s="34">
        <v>2.4300000000000016E-3</v>
      </c>
      <c r="H6909" s="34">
        <v>2.4300000000000016E-3</v>
      </c>
      <c r="I6909" s="34">
        <v>2.4300000000000016E-3</v>
      </c>
      <c r="J6909" s="34">
        <v>2.4300000000000016E-3</v>
      </c>
      <c r="K6909" s="35"/>
      <c r="L6909" s="27">
        <v>0</v>
      </c>
      <c r="M6909" s="1">
        <v>34572</v>
      </c>
      <c r="N6909" s="34">
        <v>4.0999999999999925E-3</v>
      </c>
      <c r="O6909" s="24">
        <v>0</v>
      </c>
      <c r="Q6909" s="1">
        <v>34141</v>
      </c>
      <c r="R6909" s="34">
        <v>8.5999999999999965E-3</v>
      </c>
      <c r="S6909" s="24">
        <v>0</v>
      </c>
      <c r="U6909" s="26"/>
      <c r="V6909" s="28"/>
      <c r="W6909" s="28"/>
      <c r="X6909" s="28"/>
      <c r="Y6909" s="28"/>
      <c r="Z6909" s="28"/>
      <c r="AA6909" s="28"/>
      <c r="AB6909" s="28"/>
      <c r="AC6909" s="28"/>
      <c r="AD6909" s="28"/>
      <c r="AE6909" s="28"/>
      <c r="AF6909" s="28"/>
    </row>
    <row r="6910" spans="1:32" x14ac:dyDescent="0.25">
      <c r="A6910" s="1">
        <v>34710</v>
      </c>
      <c r="B6910" s="34">
        <v>7.0899999999999991E-3</v>
      </c>
      <c r="C6910" s="24">
        <v>0</v>
      </c>
      <c r="E6910" s="1">
        <v>34703</v>
      </c>
      <c r="F6910" t="s">
        <v>13</v>
      </c>
      <c r="G6910" s="34">
        <v>2.1800000000000014E-3</v>
      </c>
      <c r="H6910" s="34">
        <v>2.1800000000000014E-3</v>
      </c>
      <c r="I6910" s="34">
        <v>2.1800000000000014E-3</v>
      </c>
      <c r="J6910" s="34">
        <v>2.1800000000000014E-3</v>
      </c>
      <c r="K6910" s="35"/>
      <c r="L6910" s="27">
        <v>0</v>
      </c>
      <c r="M6910" s="1">
        <v>34571</v>
      </c>
      <c r="N6910" s="34">
        <v>4.1999999999999954E-3</v>
      </c>
      <c r="O6910" s="24">
        <v>0</v>
      </c>
      <c r="Q6910" s="1">
        <v>34138</v>
      </c>
      <c r="R6910" s="34">
        <v>8.4999999999999937E-3</v>
      </c>
      <c r="S6910" s="24">
        <v>0</v>
      </c>
      <c r="U6910" s="26"/>
      <c r="V6910" s="28"/>
      <c r="W6910" s="28"/>
      <c r="X6910" s="28"/>
      <c r="Y6910" s="28"/>
      <c r="Z6910" s="28"/>
      <c r="AA6910" s="28"/>
      <c r="AB6910" s="28"/>
      <c r="AC6910" s="28"/>
      <c r="AD6910" s="28"/>
      <c r="AE6910" s="28"/>
      <c r="AF6910" s="28"/>
    </row>
    <row r="6911" spans="1:32" x14ac:dyDescent="0.25">
      <c r="A6911" s="1">
        <v>34709</v>
      </c>
      <c r="B6911" s="34">
        <v>6.4299999999999913E-3</v>
      </c>
      <c r="C6911" s="24">
        <v>0</v>
      </c>
      <c r="E6911" s="1">
        <v>34702</v>
      </c>
      <c r="F6911" t="s">
        <v>13</v>
      </c>
      <c r="G6911" s="34">
        <v>1.7399999999999916E-3</v>
      </c>
      <c r="H6911" s="34">
        <v>1.7399999999999916E-3</v>
      </c>
      <c r="I6911" s="34">
        <v>1.7399999999999916E-3</v>
      </c>
      <c r="J6911" s="34">
        <v>1.7399999999999916E-3</v>
      </c>
      <c r="K6911" s="35"/>
      <c r="L6911" s="27">
        <v>0</v>
      </c>
      <c r="M6911" s="1">
        <v>34570</v>
      </c>
      <c r="N6911" s="34">
        <v>4.1000000000000064E-3</v>
      </c>
      <c r="O6911" s="24">
        <v>0</v>
      </c>
      <c r="Q6911" s="1">
        <v>34137</v>
      </c>
      <c r="R6911" s="34">
        <v>8.7999999999999953E-3</v>
      </c>
      <c r="S6911" s="24">
        <v>0</v>
      </c>
      <c r="U6911" s="26"/>
      <c r="V6911" s="28"/>
      <c r="W6911" s="28"/>
      <c r="X6911" s="28"/>
      <c r="Y6911" s="28"/>
      <c r="Z6911" s="28"/>
      <c r="AA6911" s="28"/>
      <c r="AB6911" s="28"/>
      <c r="AC6911" s="28"/>
      <c r="AD6911" s="28"/>
      <c r="AE6911" s="28"/>
      <c r="AF6911" s="28"/>
    </row>
    <row r="6912" spans="1:32" x14ac:dyDescent="0.25">
      <c r="A6912" s="1">
        <v>34708</v>
      </c>
      <c r="B6912" s="34">
        <v>6.2299999999999994E-3</v>
      </c>
      <c r="C6912" s="24">
        <v>0</v>
      </c>
      <c r="E6912" s="1">
        <v>34698</v>
      </c>
      <c r="F6912" t="s">
        <v>13</v>
      </c>
      <c r="G6912" s="34">
        <v>1.6000000000000042E-3</v>
      </c>
      <c r="H6912" s="34">
        <v>1.6000000000000042E-3</v>
      </c>
      <c r="I6912" s="34">
        <v>1.6000000000000042E-3</v>
      </c>
      <c r="J6912" s="34">
        <v>1.6000000000000042E-3</v>
      </c>
      <c r="K6912" s="35"/>
      <c r="L6912" s="27">
        <v>0</v>
      </c>
      <c r="M6912" s="1">
        <v>34569</v>
      </c>
      <c r="N6912" s="34">
        <v>4.2999999999999983E-3</v>
      </c>
      <c r="O6912" s="24">
        <v>0</v>
      </c>
      <c r="Q6912" s="1">
        <v>34136</v>
      </c>
      <c r="R6912" s="34">
        <v>8.5999999999999965E-3</v>
      </c>
      <c r="S6912" s="24">
        <v>0</v>
      </c>
      <c r="U6912" s="26"/>
      <c r="V6912" s="28"/>
      <c r="W6912" s="28"/>
      <c r="X6912" s="28"/>
      <c r="Y6912" s="28"/>
      <c r="Z6912" s="28"/>
      <c r="AA6912" s="28"/>
      <c r="AB6912" s="28"/>
      <c r="AC6912" s="28"/>
      <c r="AD6912" s="28"/>
      <c r="AE6912" s="28"/>
      <c r="AF6912" s="28"/>
    </row>
    <row r="6913" spans="1:32" x14ac:dyDescent="0.25">
      <c r="A6913" s="1">
        <v>34705</v>
      </c>
      <c r="B6913" s="34">
        <v>6.2400000000000094E-3</v>
      </c>
      <c r="C6913" s="24">
        <v>0</v>
      </c>
      <c r="E6913" s="1">
        <v>34697</v>
      </c>
      <c r="F6913" t="s">
        <v>13</v>
      </c>
      <c r="G6913" s="34">
        <v>1.5600000000000058E-3</v>
      </c>
      <c r="H6913" s="34">
        <v>1.5600000000000058E-3</v>
      </c>
      <c r="I6913" s="34">
        <v>1.5600000000000058E-3</v>
      </c>
      <c r="J6913" s="34">
        <v>1.5600000000000058E-3</v>
      </c>
      <c r="K6913" s="35"/>
      <c r="L6913" s="27">
        <v>0</v>
      </c>
      <c r="M6913" s="1">
        <v>34568</v>
      </c>
      <c r="N6913" s="34">
        <v>4.1999999999999954E-3</v>
      </c>
      <c r="O6913" s="24">
        <v>0</v>
      </c>
      <c r="Q6913" s="1">
        <v>34135</v>
      </c>
      <c r="R6913" s="34">
        <v>8.6999999999999994E-3</v>
      </c>
      <c r="S6913" s="24">
        <v>0</v>
      </c>
      <c r="U6913" s="26"/>
      <c r="V6913" s="28"/>
      <c r="W6913" s="28"/>
      <c r="X6913" s="28"/>
      <c r="Y6913" s="28"/>
      <c r="Z6913" s="28"/>
      <c r="AA6913" s="28"/>
      <c r="AB6913" s="28"/>
      <c r="AC6913" s="28"/>
      <c r="AD6913" s="28"/>
      <c r="AE6913" s="28"/>
      <c r="AF6913" s="28"/>
    </row>
    <row r="6914" spans="1:32" x14ac:dyDescent="0.25">
      <c r="A6914" s="1">
        <v>34704</v>
      </c>
      <c r="B6914" s="34">
        <v>7.3000000000000009E-3</v>
      </c>
      <c r="C6914" s="24">
        <v>0</v>
      </c>
      <c r="E6914" s="1">
        <v>34696</v>
      </c>
      <c r="F6914" t="s">
        <v>13</v>
      </c>
      <c r="G6914" s="34">
        <v>1.1000000000000038E-3</v>
      </c>
      <c r="H6914" s="34">
        <v>1.1000000000000038E-3</v>
      </c>
      <c r="I6914" s="34">
        <v>1.1000000000000038E-3</v>
      </c>
      <c r="J6914" s="34">
        <v>1.1000000000000038E-3</v>
      </c>
      <c r="K6914" s="35"/>
      <c r="L6914" s="27">
        <v>0</v>
      </c>
      <c r="M6914" s="1">
        <v>34565</v>
      </c>
      <c r="N6914" s="34">
        <v>4.0000000000000036E-3</v>
      </c>
      <c r="O6914" s="24">
        <v>0</v>
      </c>
      <c r="Q6914" s="1">
        <v>34134</v>
      </c>
      <c r="R6914" s="34">
        <v>8.3999999999999908E-3</v>
      </c>
      <c r="S6914" s="24">
        <v>0</v>
      </c>
      <c r="U6914" s="26"/>
      <c r="V6914" s="28"/>
      <c r="W6914" s="28"/>
      <c r="X6914" s="28"/>
      <c r="Y6914" s="28"/>
      <c r="Z6914" s="28"/>
      <c r="AA6914" s="28"/>
      <c r="AB6914" s="28"/>
      <c r="AC6914" s="28"/>
      <c r="AD6914" s="28"/>
      <c r="AE6914" s="28"/>
      <c r="AF6914" s="28"/>
    </row>
    <row r="6915" spans="1:32" x14ac:dyDescent="0.25">
      <c r="A6915" s="1">
        <v>34703</v>
      </c>
      <c r="B6915" s="34">
        <v>6.9600000000000078E-3</v>
      </c>
      <c r="C6915" s="24">
        <v>0</v>
      </c>
      <c r="E6915" s="1">
        <v>34695</v>
      </c>
      <c r="F6915" t="s">
        <v>13</v>
      </c>
      <c r="G6915" s="34">
        <v>9.6000000000000252E-4</v>
      </c>
      <c r="H6915" s="34">
        <v>9.6000000000000252E-4</v>
      </c>
      <c r="I6915" s="34">
        <v>9.6000000000000252E-4</v>
      </c>
      <c r="J6915" s="34">
        <v>9.6000000000000252E-4</v>
      </c>
      <c r="K6915" s="35"/>
      <c r="L6915" s="27">
        <v>0</v>
      </c>
      <c r="M6915" s="1">
        <v>34564</v>
      </c>
      <c r="N6915" s="34">
        <v>3.9000000000000007E-3</v>
      </c>
      <c r="O6915" s="24">
        <v>0</v>
      </c>
      <c r="Q6915" s="1">
        <v>34131</v>
      </c>
      <c r="R6915" s="34">
        <v>8.3000000000000018E-3</v>
      </c>
      <c r="S6915" s="24">
        <v>0</v>
      </c>
      <c r="U6915" s="26"/>
      <c r="V6915" s="28"/>
      <c r="W6915" s="28"/>
      <c r="X6915" s="28"/>
      <c r="Y6915" s="28"/>
      <c r="Z6915" s="28"/>
      <c r="AA6915" s="28"/>
      <c r="AB6915" s="28"/>
      <c r="AC6915" s="28"/>
      <c r="AD6915" s="28"/>
      <c r="AE6915" s="28"/>
      <c r="AF6915" s="28"/>
    </row>
    <row r="6916" spans="1:32" x14ac:dyDescent="0.25">
      <c r="A6916" s="1">
        <v>34702</v>
      </c>
      <c r="B6916" s="34">
        <v>6.9699999999999901E-3</v>
      </c>
      <c r="C6916" s="24">
        <v>0</v>
      </c>
      <c r="E6916" s="1">
        <v>34691</v>
      </c>
      <c r="F6916" t="s">
        <v>13</v>
      </c>
      <c r="G6916" s="34">
        <v>1.2500000000000011E-3</v>
      </c>
      <c r="H6916" s="34">
        <v>1.2500000000000011E-3</v>
      </c>
      <c r="I6916" s="34">
        <v>1.2500000000000011E-3</v>
      </c>
      <c r="J6916" s="34">
        <v>1.2500000000000011E-3</v>
      </c>
      <c r="K6916" s="35"/>
      <c r="L6916" s="27">
        <v>0</v>
      </c>
      <c r="M6916" s="1">
        <v>34563</v>
      </c>
      <c r="N6916" s="34">
        <v>4.0000000000000036E-3</v>
      </c>
      <c r="O6916" s="24">
        <v>0</v>
      </c>
      <c r="Q6916" s="1">
        <v>34130</v>
      </c>
      <c r="R6916" s="34">
        <v>8.100000000000003E-3</v>
      </c>
      <c r="S6916" s="24">
        <v>0</v>
      </c>
      <c r="U6916" s="26"/>
      <c r="V6916" s="28"/>
      <c r="W6916" s="28"/>
      <c r="X6916" s="28"/>
      <c r="Y6916" s="28"/>
      <c r="Z6916" s="28"/>
      <c r="AA6916" s="28"/>
      <c r="AB6916" s="28"/>
      <c r="AC6916" s="28"/>
      <c r="AD6916" s="28"/>
      <c r="AE6916" s="28"/>
      <c r="AF6916" s="28"/>
    </row>
    <row r="6917" spans="1:32" x14ac:dyDescent="0.25">
      <c r="A6917" s="1">
        <v>34698</v>
      </c>
      <c r="B6917" s="34">
        <v>6.6599999999999993E-3</v>
      </c>
      <c r="C6917" s="24">
        <v>0</v>
      </c>
      <c r="E6917" s="1">
        <v>34690</v>
      </c>
      <c r="F6917" t="s">
        <v>13</v>
      </c>
      <c r="G6917" s="34">
        <v>1.3299999999999979E-3</v>
      </c>
      <c r="H6917" s="34">
        <v>1.3299999999999979E-3</v>
      </c>
      <c r="I6917" s="34">
        <v>1.3299999999999979E-3</v>
      </c>
      <c r="J6917" s="34">
        <v>1.3299999999999979E-3</v>
      </c>
      <c r="K6917" s="35"/>
      <c r="L6917" s="27">
        <v>0</v>
      </c>
      <c r="M6917" s="1">
        <v>34562</v>
      </c>
      <c r="N6917" s="34">
        <v>3.699999999999995E-3</v>
      </c>
      <c r="O6917" s="24">
        <v>0</v>
      </c>
      <c r="Q6917" s="1">
        <v>34129</v>
      </c>
      <c r="R6917" s="34">
        <v>8.0000000000000002E-3</v>
      </c>
      <c r="S6917" s="24">
        <v>0</v>
      </c>
      <c r="U6917" s="26"/>
      <c r="V6917" s="28"/>
      <c r="W6917" s="28"/>
      <c r="X6917" s="28"/>
      <c r="Y6917" s="28"/>
      <c r="Z6917" s="28"/>
      <c r="AA6917" s="28"/>
      <c r="AB6917" s="28"/>
      <c r="AC6917" s="28"/>
      <c r="AD6917" s="28"/>
      <c r="AE6917" s="28"/>
      <c r="AF6917" s="28"/>
    </row>
    <row r="6918" spans="1:32" x14ac:dyDescent="0.25">
      <c r="A6918" s="1">
        <v>34697</v>
      </c>
      <c r="B6918" s="34">
        <v>6.7600000000000021E-3</v>
      </c>
      <c r="C6918" s="24">
        <v>0</v>
      </c>
      <c r="E6918" s="1">
        <v>34689</v>
      </c>
      <c r="F6918" t="s">
        <v>13</v>
      </c>
      <c r="G6918" s="34">
        <v>2.6299999999999935E-3</v>
      </c>
      <c r="H6918" s="34">
        <v>2.6299999999999935E-3</v>
      </c>
      <c r="I6918" s="34">
        <v>2.6299999999999935E-3</v>
      </c>
      <c r="J6918" s="34">
        <v>2.6299999999999935E-3</v>
      </c>
      <c r="K6918" s="35"/>
      <c r="L6918" s="27">
        <v>0</v>
      </c>
      <c r="M6918" s="1">
        <v>34561</v>
      </c>
      <c r="N6918" s="34">
        <v>3.7999999999999978E-3</v>
      </c>
      <c r="O6918" s="24">
        <v>0</v>
      </c>
      <c r="Q6918" s="1">
        <v>34128</v>
      </c>
      <c r="R6918" s="34">
        <v>8.199999999999992E-3</v>
      </c>
      <c r="S6918" s="24">
        <v>0</v>
      </c>
      <c r="U6918" s="26"/>
      <c r="V6918" s="28"/>
      <c r="W6918" s="28"/>
      <c r="X6918" s="28"/>
      <c r="Y6918" s="28"/>
      <c r="Z6918" s="28"/>
      <c r="AA6918" s="28"/>
      <c r="AB6918" s="28"/>
      <c r="AC6918" s="28"/>
      <c r="AD6918" s="28"/>
      <c r="AE6918" s="28"/>
      <c r="AF6918" s="28"/>
    </row>
    <row r="6919" spans="1:32" x14ac:dyDescent="0.25">
      <c r="A6919" s="1">
        <v>34696</v>
      </c>
      <c r="B6919" s="34">
        <v>6.1100000000000043E-3</v>
      </c>
      <c r="C6919" s="24">
        <v>0</v>
      </c>
      <c r="E6919" s="1">
        <v>34688</v>
      </c>
      <c r="F6919" t="s">
        <v>13</v>
      </c>
      <c r="G6919" s="34">
        <v>2.8200000000000031E-3</v>
      </c>
      <c r="H6919" s="34">
        <v>2.8200000000000031E-3</v>
      </c>
      <c r="I6919" s="34">
        <v>2.8200000000000031E-3</v>
      </c>
      <c r="J6919" s="34">
        <v>2.8200000000000031E-3</v>
      </c>
      <c r="K6919" s="35"/>
      <c r="L6919" s="27">
        <v>0</v>
      </c>
      <c r="M6919" s="1">
        <v>34558</v>
      </c>
      <c r="N6919" s="34">
        <v>3.9000000000000007E-3</v>
      </c>
      <c r="O6919" s="24">
        <v>0</v>
      </c>
      <c r="Q6919" s="1">
        <v>34127</v>
      </c>
      <c r="R6919" s="34">
        <v>8.0000000000000002E-3</v>
      </c>
      <c r="S6919" s="24">
        <v>0</v>
      </c>
      <c r="U6919" s="26"/>
      <c r="V6919" s="28"/>
      <c r="W6919" s="28"/>
      <c r="X6919" s="28"/>
      <c r="Y6919" s="28"/>
      <c r="Z6919" s="28"/>
      <c r="AA6919" s="28"/>
      <c r="AB6919" s="28"/>
      <c r="AC6919" s="28"/>
      <c r="AD6919" s="28"/>
      <c r="AE6919" s="28"/>
      <c r="AF6919" s="28"/>
    </row>
    <row r="6920" spans="1:32" x14ac:dyDescent="0.25">
      <c r="A6920" s="1">
        <v>34695</v>
      </c>
      <c r="B6920" s="34">
        <v>6.0599999999999959E-3</v>
      </c>
      <c r="C6920" s="24">
        <v>0</v>
      </c>
      <c r="E6920" s="1">
        <v>34687</v>
      </c>
      <c r="F6920" t="s">
        <v>13</v>
      </c>
      <c r="G6920" s="34">
        <v>2.3800000000000071E-3</v>
      </c>
      <c r="H6920" s="34">
        <v>2.3800000000000071E-3</v>
      </c>
      <c r="I6920" s="34">
        <v>2.3800000000000071E-3</v>
      </c>
      <c r="J6920" s="34">
        <v>2.3800000000000071E-3</v>
      </c>
      <c r="K6920" s="35"/>
      <c r="L6920" s="27">
        <v>0</v>
      </c>
      <c r="M6920" s="1">
        <v>34557</v>
      </c>
      <c r="N6920" s="34">
        <v>3.600000000000006E-3</v>
      </c>
      <c r="O6920" s="24">
        <v>0</v>
      </c>
      <c r="Q6920" s="1">
        <v>34124</v>
      </c>
      <c r="R6920" s="34">
        <v>7.9999999999999932E-3</v>
      </c>
      <c r="S6920" s="24">
        <v>0</v>
      </c>
      <c r="U6920" s="26"/>
      <c r="V6920" s="28"/>
      <c r="W6920" s="28"/>
      <c r="X6920" s="28"/>
      <c r="Y6920" s="28"/>
      <c r="Z6920" s="28"/>
      <c r="AA6920" s="28"/>
      <c r="AB6920" s="28"/>
      <c r="AC6920" s="28"/>
      <c r="AD6920" s="28"/>
      <c r="AE6920" s="28"/>
      <c r="AF6920" s="28"/>
    </row>
    <row r="6921" spans="1:32" x14ac:dyDescent="0.25">
      <c r="A6921" s="1">
        <v>34691</v>
      </c>
      <c r="B6921" s="34">
        <v>6.9300000000000056E-3</v>
      </c>
      <c r="C6921" s="24">
        <v>0</v>
      </c>
      <c r="E6921" s="1">
        <v>34684</v>
      </c>
      <c r="F6921" t="s">
        <v>13</v>
      </c>
      <c r="G6921" s="34">
        <v>2.5600000000000067E-3</v>
      </c>
      <c r="H6921" s="34">
        <v>2.5600000000000067E-3</v>
      </c>
      <c r="I6921" s="34">
        <v>2.5600000000000067E-3</v>
      </c>
      <c r="J6921" s="34">
        <v>2.5600000000000067E-3</v>
      </c>
      <c r="K6921" s="35"/>
      <c r="L6921" s="27">
        <v>0</v>
      </c>
      <c r="M6921" s="1">
        <v>34556</v>
      </c>
      <c r="N6921" s="34">
        <v>3.600000000000006E-3</v>
      </c>
      <c r="O6921" s="24">
        <v>0</v>
      </c>
      <c r="Q6921" s="1">
        <v>34123</v>
      </c>
      <c r="R6921" s="34">
        <v>8.3999999999999977E-3</v>
      </c>
      <c r="S6921" s="24">
        <v>0</v>
      </c>
      <c r="U6921" s="26"/>
      <c r="V6921" s="28"/>
      <c r="W6921" s="28"/>
      <c r="X6921" s="28"/>
      <c r="Y6921" s="28"/>
      <c r="Z6921" s="28"/>
      <c r="AA6921" s="28"/>
      <c r="AB6921" s="28"/>
      <c r="AC6921" s="28"/>
      <c r="AD6921" s="28"/>
      <c r="AE6921" s="28"/>
      <c r="AF6921" s="28"/>
    </row>
    <row r="6922" spans="1:32" x14ac:dyDescent="0.25">
      <c r="A6922" s="1">
        <v>34690</v>
      </c>
      <c r="B6922" s="34">
        <v>6.959999999999994E-3</v>
      </c>
      <c r="C6922" s="24">
        <v>0</v>
      </c>
      <c r="E6922" s="1">
        <v>34683</v>
      </c>
      <c r="F6922" t="s">
        <v>13</v>
      </c>
      <c r="G6922" s="34">
        <v>2.8999999999999998E-3</v>
      </c>
      <c r="H6922" s="34">
        <v>2.8999999999999998E-3</v>
      </c>
      <c r="I6922" s="34">
        <v>2.8999999999999998E-3</v>
      </c>
      <c r="J6922" s="34">
        <v>2.8999999999999998E-3</v>
      </c>
      <c r="K6922" s="35"/>
      <c r="L6922" s="27">
        <v>0</v>
      </c>
      <c r="M6922" s="1">
        <v>34555</v>
      </c>
      <c r="N6922" s="34">
        <v>3.1999999999999945E-3</v>
      </c>
      <c r="O6922" s="24">
        <v>0</v>
      </c>
      <c r="Q6922" s="1">
        <v>34122</v>
      </c>
      <c r="R6922" s="34">
        <v>8.199999999999999E-3</v>
      </c>
      <c r="S6922" s="24">
        <v>0</v>
      </c>
      <c r="U6922" s="26"/>
      <c r="V6922" s="28"/>
      <c r="W6922" s="28"/>
      <c r="X6922" s="28"/>
      <c r="Y6922" s="28"/>
      <c r="Z6922" s="28"/>
      <c r="AA6922" s="28"/>
      <c r="AB6922" s="28"/>
      <c r="AC6922" s="28"/>
      <c r="AD6922" s="28"/>
      <c r="AE6922" s="28"/>
      <c r="AF6922" s="28"/>
    </row>
    <row r="6923" spans="1:32" x14ac:dyDescent="0.25">
      <c r="A6923" s="1">
        <v>34689</v>
      </c>
      <c r="B6923" s="34">
        <v>7.6999999999999985E-3</v>
      </c>
      <c r="C6923" s="24">
        <v>0</v>
      </c>
      <c r="E6923" s="1">
        <v>34682</v>
      </c>
      <c r="F6923" t="s">
        <v>13</v>
      </c>
      <c r="G6923" s="34">
        <v>2.2999999999999965E-3</v>
      </c>
      <c r="H6923" s="34">
        <v>2.2999999999999965E-3</v>
      </c>
      <c r="I6923" s="34">
        <v>2.2999999999999965E-3</v>
      </c>
      <c r="J6923" s="34">
        <v>2.2999999999999965E-3</v>
      </c>
      <c r="K6923" s="35"/>
      <c r="L6923" s="27">
        <v>0</v>
      </c>
      <c r="M6923" s="1">
        <v>34554</v>
      </c>
      <c r="N6923" s="34">
        <v>3.2999999999999974E-3</v>
      </c>
      <c r="O6923" s="24">
        <v>0</v>
      </c>
      <c r="Q6923" s="1">
        <v>34121</v>
      </c>
      <c r="R6923" s="34">
        <v>8.100000000000003E-3</v>
      </c>
      <c r="S6923" s="24">
        <v>0</v>
      </c>
      <c r="U6923" s="26"/>
      <c r="V6923" s="28"/>
      <c r="W6923" s="28"/>
      <c r="X6923" s="28"/>
      <c r="Y6923" s="28"/>
      <c r="Z6923" s="28"/>
      <c r="AA6923" s="28"/>
      <c r="AB6923" s="28"/>
      <c r="AC6923" s="28"/>
      <c r="AD6923" s="28"/>
      <c r="AE6923" s="28"/>
      <c r="AF6923" s="28"/>
    </row>
    <row r="6924" spans="1:32" x14ac:dyDescent="0.25">
      <c r="A6924" s="1">
        <v>34688</v>
      </c>
      <c r="B6924" s="34">
        <v>7.9600000000000087E-3</v>
      </c>
      <c r="C6924" s="24">
        <v>0</v>
      </c>
      <c r="E6924" s="1">
        <v>34681</v>
      </c>
      <c r="F6924" t="s">
        <v>13</v>
      </c>
      <c r="G6924" s="34">
        <v>1.6399999999999887E-3</v>
      </c>
      <c r="H6924" s="34">
        <v>1.6399999999999887E-3</v>
      </c>
      <c r="I6924" s="34">
        <v>1.6399999999999887E-3</v>
      </c>
      <c r="J6924" s="34">
        <v>1.6399999999999887E-3</v>
      </c>
      <c r="K6924" s="35"/>
      <c r="L6924" s="27">
        <v>0</v>
      </c>
      <c r="M6924" s="1">
        <v>34551</v>
      </c>
      <c r="N6924" s="34">
        <v>3.4000000000000002E-3</v>
      </c>
      <c r="O6924" s="24">
        <v>0</v>
      </c>
      <c r="Q6924" s="1">
        <v>34117</v>
      </c>
      <c r="R6924" s="34">
        <v>8.199999999999999E-3</v>
      </c>
      <c r="S6924" s="24">
        <v>0</v>
      </c>
      <c r="U6924" s="26"/>
      <c r="V6924" s="28"/>
      <c r="W6924" s="28"/>
      <c r="X6924" s="28"/>
      <c r="Y6924" s="28"/>
      <c r="Z6924" s="28"/>
      <c r="AA6924" s="28"/>
      <c r="AB6924" s="28"/>
      <c r="AC6924" s="28"/>
      <c r="AD6924" s="28"/>
      <c r="AE6924" s="28"/>
      <c r="AF6924" s="28"/>
    </row>
    <row r="6925" spans="1:32" x14ac:dyDescent="0.25">
      <c r="A6925" s="1">
        <v>34687</v>
      </c>
      <c r="B6925" s="34">
        <v>6.9499999999999978E-3</v>
      </c>
      <c r="C6925" s="24">
        <v>0</v>
      </c>
      <c r="E6925" s="1">
        <v>34680</v>
      </c>
      <c r="F6925" t="s">
        <v>13</v>
      </c>
      <c r="G6925" s="34">
        <v>2.1000000000000046E-3</v>
      </c>
      <c r="H6925" s="34">
        <v>2.1000000000000046E-3</v>
      </c>
      <c r="I6925" s="34">
        <v>2.1000000000000046E-3</v>
      </c>
      <c r="J6925" s="34">
        <v>2.1000000000000046E-3</v>
      </c>
      <c r="K6925" s="35"/>
      <c r="L6925" s="27">
        <v>0</v>
      </c>
      <c r="M6925" s="1">
        <v>34550</v>
      </c>
      <c r="N6925" s="34">
        <v>3.5000000000000031E-3</v>
      </c>
      <c r="O6925" s="24">
        <v>0</v>
      </c>
      <c r="Q6925" s="1">
        <v>34116</v>
      </c>
      <c r="R6925" s="34">
        <v>8.199999999999999E-3</v>
      </c>
      <c r="S6925" s="24">
        <v>0</v>
      </c>
      <c r="U6925" s="26"/>
      <c r="V6925" s="28"/>
      <c r="W6925" s="28"/>
      <c r="X6925" s="28"/>
      <c r="Y6925" s="28"/>
      <c r="Z6925" s="28"/>
      <c r="AA6925" s="28"/>
      <c r="AB6925" s="28"/>
      <c r="AC6925" s="28"/>
      <c r="AD6925" s="28"/>
      <c r="AE6925" s="28"/>
      <c r="AF6925" s="28"/>
    </row>
    <row r="6926" spans="1:32" x14ac:dyDescent="0.25">
      <c r="A6926" s="1">
        <v>34684</v>
      </c>
      <c r="B6926" s="34">
        <v>6.9499999999999978E-3</v>
      </c>
      <c r="C6926" s="24">
        <v>0</v>
      </c>
      <c r="E6926" s="1">
        <v>34677</v>
      </c>
      <c r="F6926" t="s">
        <v>13</v>
      </c>
      <c r="G6926" s="34">
        <v>2.7299999999999963E-3</v>
      </c>
      <c r="H6926" s="34">
        <v>2.7299999999999963E-3</v>
      </c>
      <c r="I6926" s="34">
        <v>2.7299999999999963E-3</v>
      </c>
      <c r="J6926" s="34">
        <v>2.7299999999999963E-3</v>
      </c>
      <c r="K6926" s="35"/>
      <c r="L6926" s="27">
        <v>0</v>
      </c>
      <c r="M6926" s="1">
        <v>34549</v>
      </c>
      <c r="N6926" s="34">
        <v>3.4999999999999892E-3</v>
      </c>
      <c r="O6926" s="24">
        <v>0</v>
      </c>
      <c r="Q6926" s="1">
        <v>34115</v>
      </c>
      <c r="R6926" s="34">
        <v>8.2000000000000059E-3</v>
      </c>
      <c r="S6926" s="24">
        <v>0</v>
      </c>
      <c r="U6926" s="26"/>
      <c r="V6926" s="28"/>
      <c r="W6926" s="28"/>
      <c r="X6926" s="28"/>
      <c r="Y6926" s="28"/>
      <c r="Z6926" s="28"/>
      <c r="AA6926" s="28"/>
      <c r="AB6926" s="28"/>
      <c r="AC6926" s="28"/>
      <c r="AD6926" s="28"/>
      <c r="AE6926" s="28"/>
      <c r="AF6926" s="28"/>
    </row>
    <row r="6927" spans="1:32" x14ac:dyDescent="0.25">
      <c r="A6927" s="1">
        <v>34683</v>
      </c>
      <c r="B6927" s="34">
        <v>7.2699999999999987E-3</v>
      </c>
      <c r="C6927" s="24">
        <v>0</v>
      </c>
      <c r="E6927" s="1">
        <v>34676</v>
      </c>
      <c r="F6927" t="s">
        <v>13</v>
      </c>
      <c r="G6927" s="34">
        <v>2.9099999999999959E-3</v>
      </c>
      <c r="H6927" s="34">
        <v>2.9099999999999959E-3</v>
      </c>
      <c r="I6927" s="34">
        <v>2.9099999999999959E-3</v>
      </c>
      <c r="J6927" s="34">
        <v>2.9099999999999959E-3</v>
      </c>
      <c r="K6927" s="35"/>
      <c r="L6927" s="27">
        <v>0</v>
      </c>
      <c r="M6927" s="1">
        <v>34548</v>
      </c>
      <c r="N6927" s="34">
        <v>3.5000000000000031E-3</v>
      </c>
      <c r="O6927" s="24">
        <v>0</v>
      </c>
      <c r="Q6927" s="1">
        <v>34114</v>
      </c>
      <c r="R6927" s="34">
        <v>8.3999999999999977E-3</v>
      </c>
      <c r="S6927" s="24">
        <v>0</v>
      </c>
      <c r="U6927" s="26"/>
      <c r="V6927" s="28"/>
      <c r="W6927" s="28"/>
      <c r="X6927" s="28"/>
      <c r="Y6927" s="28"/>
      <c r="Z6927" s="28"/>
      <c r="AA6927" s="28"/>
      <c r="AB6927" s="28"/>
      <c r="AC6927" s="28"/>
      <c r="AD6927" s="28"/>
      <c r="AE6927" s="28"/>
      <c r="AF6927" s="28"/>
    </row>
    <row r="6928" spans="1:32" x14ac:dyDescent="0.25">
      <c r="A6928" s="1">
        <v>34682</v>
      </c>
      <c r="B6928" s="34">
        <v>6.0999999999999943E-3</v>
      </c>
      <c r="C6928" s="24">
        <v>0</v>
      </c>
      <c r="E6928" s="1">
        <v>34675</v>
      </c>
      <c r="F6928" t="s">
        <v>13</v>
      </c>
      <c r="G6928" s="34">
        <v>3.7999999999999978E-3</v>
      </c>
      <c r="H6928" s="34">
        <v>3.7999999999999978E-3</v>
      </c>
      <c r="I6928" s="34">
        <v>3.7999999999999978E-3</v>
      </c>
      <c r="J6928" s="34">
        <v>3.7999999999999978E-3</v>
      </c>
      <c r="K6928" s="35"/>
      <c r="L6928" s="27">
        <v>0</v>
      </c>
      <c r="M6928" s="1">
        <v>34547</v>
      </c>
      <c r="N6928" s="34">
        <v>3.4000000000000002E-3</v>
      </c>
      <c r="O6928" s="24">
        <v>0</v>
      </c>
      <c r="Q6928" s="1">
        <v>34113</v>
      </c>
      <c r="R6928" s="34">
        <v>8.3000000000000018E-3</v>
      </c>
      <c r="S6928" s="24">
        <v>0</v>
      </c>
      <c r="U6928" s="26"/>
      <c r="V6928" s="28"/>
      <c r="W6928" s="28"/>
      <c r="X6928" s="28"/>
      <c r="Y6928" s="28"/>
      <c r="Z6928" s="28"/>
      <c r="AA6928" s="28"/>
      <c r="AB6928" s="28"/>
      <c r="AC6928" s="28"/>
      <c r="AD6928" s="28"/>
      <c r="AE6928" s="28"/>
      <c r="AF6928" s="28"/>
    </row>
    <row r="6929" spans="1:32" x14ac:dyDescent="0.25">
      <c r="A6929" s="1">
        <v>34681</v>
      </c>
      <c r="B6929" s="34">
        <v>5.0999999999999934E-3</v>
      </c>
      <c r="C6929" s="24">
        <v>0</v>
      </c>
      <c r="E6929" s="1">
        <v>34674</v>
      </c>
      <c r="F6929" t="s">
        <v>13</v>
      </c>
      <c r="G6929" s="34">
        <v>3.0899999999999955E-3</v>
      </c>
      <c r="H6929" s="34">
        <v>3.0899999999999955E-3</v>
      </c>
      <c r="I6929" s="34">
        <v>3.0899999999999955E-3</v>
      </c>
      <c r="J6929" s="34">
        <v>3.0899999999999955E-3</v>
      </c>
      <c r="K6929" s="35"/>
      <c r="L6929" s="27">
        <v>0</v>
      </c>
      <c r="M6929" s="1">
        <v>34544</v>
      </c>
      <c r="N6929" s="34">
        <v>3.4000000000000002E-3</v>
      </c>
      <c r="O6929" s="24">
        <v>0</v>
      </c>
      <c r="Q6929" s="1">
        <v>34110</v>
      </c>
      <c r="R6929" s="34">
        <v>8.6999999999999994E-3</v>
      </c>
      <c r="S6929" s="24">
        <v>0</v>
      </c>
      <c r="U6929" s="26"/>
      <c r="V6929" s="28"/>
      <c r="W6929" s="28"/>
      <c r="X6929" s="28"/>
      <c r="Y6929" s="28"/>
      <c r="Z6929" s="28"/>
      <c r="AA6929" s="28"/>
      <c r="AB6929" s="28"/>
      <c r="AC6929" s="28"/>
      <c r="AD6929" s="28"/>
      <c r="AE6929" s="28"/>
      <c r="AF6929" s="28"/>
    </row>
    <row r="6930" spans="1:32" x14ac:dyDescent="0.25">
      <c r="A6930" s="1">
        <v>34680</v>
      </c>
      <c r="B6930" s="34">
        <v>5.8300000000000018E-3</v>
      </c>
      <c r="C6930" s="24">
        <v>0</v>
      </c>
      <c r="E6930" s="1">
        <v>34673</v>
      </c>
      <c r="F6930" t="s">
        <v>13</v>
      </c>
      <c r="G6930" s="34">
        <v>2.6999999999999941E-3</v>
      </c>
      <c r="H6930" s="34">
        <v>2.6999999999999941E-3</v>
      </c>
      <c r="I6930" s="34">
        <v>2.6999999999999941E-3</v>
      </c>
      <c r="J6930" s="34">
        <v>2.6999999999999941E-3</v>
      </c>
      <c r="K6930" s="35"/>
      <c r="L6930" s="27">
        <v>0</v>
      </c>
      <c r="M6930" s="1">
        <v>34543</v>
      </c>
      <c r="N6930" s="34">
        <v>3.2999999999999974E-3</v>
      </c>
      <c r="O6930" s="24">
        <v>0</v>
      </c>
      <c r="Q6930" s="1">
        <v>34109</v>
      </c>
      <c r="R6930" s="34">
        <v>9.0000000000000011E-3</v>
      </c>
      <c r="S6930" s="24">
        <v>0</v>
      </c>
      <c r="U6930" s="26"/>
      <c r="V6930" s="28"/>
      <c r="W6930" s="28"/>
      <c r="X6930" s="28"/>
      <c r="Y6930" s="28"/>
      <c r="Z6930" s="28"/>
      <c r="AA6930" s="28"/>
      <c r="AB6930" s="28"/>
      <c r="AC6930" s="28"/>
      <c r="AD6930" s="28"/>
      <c r="AE6930" s="28"/>
      <c r="AF6930" s="28"/>
    </row>
    <row r="6931" spans="1:32" x14ac:dyDescent="0.25">
      <c r="A6931" s="1">
        <v>34677</v>
      </c>
      <c r="B6931" s="34">
        <v>6.3799999999999968E-3</v>
      </c>
      <c r="C6931" s="24">
        <v>0</v>
      </c>
      <c r="E6931" s="1">
        <v>34670</v>
      </c>
      <c r="F6931" t="s">
        <v>13</v>
      </c>
      <c r="G6931" s="34">
        <v>3.8900000000000046E-3</v>
      </c>
      <c r="H6931" s="34">
        <v>3.8900000000000046E-3</v>
      </c>
      <c r="I6931" s="34">
        <v>3.8900000000000046E-3</v>
      </c>
      <c r="J6931" s="34">
        <v>3.8900000000000046E-3</v>
      </c>
      <c r="K6931" s="35"/>
      <c r="L6931" s="27">
        <v>0</v>
      </c>
      <c r="M6931" s="1">
        <v>34542</v>
      </c>
      <c r="N6931" s="34">
        <v>3.4999999999999892E-3</v>
      </c>
      <c r="O6931" s="24">
        <v>0</v>
      </c>
      <c r="Q6931" s="1">
        <v>34108</v>
      </c>
      <c r="R6931" s="34">
        <v>8.6999999999999994E-3</v>
      </c>
      <c r="S6931" s="24">
        <v>0</v>
      </c>
      <c r="U6931" s="26"/>
      <c r="V6931" s="28"/>
      <c r="W6931" s="28"/>
      <c r="X6931" s="28"/>
      <c r="Y6931" s="28"/>
      <c r="Z6931" s="28"/>
      <c r="AA6931" s="28"/>
      <c r="AB6931" s="28"/>
      <c r="AC6931" s="28"/>
      <c r="AD6931" s="28"/>
      <c r="AE6931" s="28"/>
      <c r="AF6931" s="28"/>
    </row>
    <row r="6932" spans="1:32" x14ac:dyDescent="0.25">
      <c r="A6932" s="1">
        <v>34676</v>
      </c>
      <c r="B6932" s="34">
        <v>7.7099999999999946E-3</v>
      </c>
      <c r="C6932" s="24">
        <v>0</v>
      </c>
      <c r="E6932" s="1">
        <v>34669</v>
      </c>
      <c r="F6932" t="s">
        <v>13</v>
      </c>
      <c r="G6932" s="34">
        <v>4.9000000000000016E-3</v>
      </c>
      <c r="H6932" s="34">
        <v>4.9000000000000016E-3</v>
      </c>
      <c r="I6932" s="34">
        <v>4.9000000000000016E-3</v>
      </c>
      <c r="J6932" s="34">
        <v>4.9000000000000016E-3</v>
      </c>
      <c r="K6932" s="35"/>
      <c r="L6932" s="27">
        <v>0</v>
      </c>
      <c r="M6932" s="1">
        <v>34541</v>
      </c>
      <c r="N6932" s="34">
        <v>3.5000000000000031E-3</v>
      </c>
      <c r="O6932" s="24">
        <v>0</v>
      </c>
      <c r="Q6932" s="1">
        <v>34107</v>
      </c>
      <c r="R6932" s="34">
        <v>8.6999999999999994E-3</v>
      </c>
      <c r="S6932" s="24">
        <v>0</v>
      </c>
      <c r="U6932" s="26"/>
      <c r="V6932" s="28"/>
      <c r="W6932" s="28"/>
      <c r="X6932" s="28"/>
      <c r="Y6932" s="28"/>
      <c r="Z6932" s="28"/>
      <c r="AA6932" s="28"/>
      <c r="AB6932" s="28"/>
      <c r="AC6932" s="28"/>
      <c r="AD6932" s="28"/>
      <c r="AE6932" s="28"/>
      <c r="AF6932" s="28"/>
    </row>
    <row r="6933" spans="1:32" x14ac:dyDescent="0.25">
      <c r="A6933" s="1">
        <v>34675</v>
      </c>
      <c r="B6933" s="34">
        <v>8.6400000000000088E-3</v>
      </c>
      <c r="C6933" s="24">
        <v>0</v>
      </c>
      <c r="E6933" s="1">
        <v>34668</v>
      </c>
      <c r="F6933" t="s">
        <v>13</v>
      </c>
      <c r="G6933" s="34">
        <v>5.2299999999999985E-3</v>
      </c>
      <c r="H6933" s="34">
        <v>5.2299999999999985E-3</v>
      </c>
      <c r="I6933" s="34">
        <v>5.2299999999999985E-3</v>
      </c>
      <c r="J6933" s="34">
        <v>5.2299999999999985E-3</v>
      </c>
      <c r="K6933" s="35"/>
      <c r="L6933" s="27">
        <v>0</v>
      </c>
      <c r="M6933" s="1">
        <v>34540</v>
      </c>
      <c r="N6933" s="34">
        <v>3.4000000000000002E-3</v>
      </c>
      <c r="O6933" s="24">
        <v>0</v>
      </c>
      <c r="Q6933" s="1">
        <v>34106</v>
      </c>
      <c r="R6933" s="34">
        <v>9.0000000000000011E-3</v>
      </c>
      <c r="S6933" s="24">
        <v>0</v>
      </c>
      <c r="U6933" s="26"/>
      <c r="V6933" s="28"/>
      <c r="W6933" s="28"/>
      <c r="X6933" s="28"/>
      <c r="Y6933" s="28"/>
      <c r="Z6933" s="28"/>
      <c r="AA6933" s="28"/>
      <c r="AB6933" s="28"/>
      <c r="AC6933" s="28"/>
      <c r="AD6933" s="28"/>
      <c r="AE6933" s="28"/>
      <c r="AF6933" s="28"/>
    </row>
    <row r="6934" spans="1:32" x14ac:dyDescent="0.25">
      <c r="A6934" s="1">
        <v>34674</v>
      </c>
      <c r="B6934" s="34">
        <v>7.419999999999996E-3</v>
      </c>
      <c r="C6934" s="24">
        <v>0</v>
      </c>
      <c r="E6934" s="1">
        <v>34667</v>
      </c>
      <c r="F6934" t="s">
        <v>13</v>
      </c>
      <c r="G6934" s="34">
        <v>5.7200000000000029E-3</v>
      </c>
      <c r="H6934" s="34">
        <v>5.7200000000000029E-3</v>
      </c>
      <c r="I6934" s="34">
        <v>5.7200000000000029E-3</v>
      </c>
      <c r="J6934" s="34">
        <v>5.7200000000000029E-3</v>
      </c>
      <c r="K6934" s="35"/>
      <c r="L6934" s="27">
        <v>0</v>
      </c>
      <c r="M6934" s="1">
        <v>34537</v>
      </c>
      <c r="N6934" s="34">
        <v>3.5999999999999921E-3</v>
      </c>
      <c r="O6934" s="24">
        <v>0</v>
      </c>
      <c r="Q6934" s="1">
        <v>34103</v>
      </c>
      <c r="R6934" s="34">
        <v>9.2000000000000068E-3</v>
      </c>
      <c r="S6934" s="24">
        <v>0</v>
      </c>
      <c r="U6934" s="26"/>
      <c r="V6934" s="28"/>
      <c r="W6934" s="28"/>
      <c r="X6934" s="28"/>
      <c r="Y6934" s="28"/>
      <c r="Z6934" s="28"/>
      <c r="AA6934" s="28"/>
      <c r="AB6934" s="28"/>
      <c r="AC6934" s="28"/>
      <c r="AD6934" s="28"/>
      <c r="AE6934" s="28"/>
      <c r="AF6934" s="28"/>
    </row>
    <row r="6935" spans="1:32" x14ac:dyDescent="0.25">
      <c r="A6935" s="1">
        <v>34673</v>
      </c>
      <c r="B6935" s="34">
        <v>7.1699999999999958E-3</v>
      </c>
      <c r="C6935" s="24">
        <v>0</v>
      </c>
      <c r="E6935" s="1">
        <v>34666</v>
      </c>
      <c r="F6935" t="s">
        <v>13</v>
      </c>
      <c r="G6935" s="34">
        <v>5.4499999999999965E-3</v>
      </c>
      <c r="H6935" s="34">
        <v>5.4499999999999965E-3</v>
      </c>
      <c r="I6935" s="34">
        <v>5.4499999999999965E-3</v>
      </c>
      <c r="J6935" s="34">
        <v>5.4499999999999965E-3</v>
      </c>
      <c r="K6935" s="35"/>
      <c r="L6935" s="27">
        <v>0</v>
      </c>
      <c r="M6935" s="1">
        <v>34536</v>
      </c>
      <c r="N6935" s="34">
        <v>3.699999999999995E-3</v>
      </c>
      <c r="O6935" s="24">
        <v>0</v>
      </c>
      <c r="Q6935" s="1">
        <v>34102</v>
      </c>
      <c r="R6935" s="34">
        <v>9.3999999999999986E-3</v>
      </c>
      <c r="S6935" s="24">
        <v>0</v>
      </c>
      <c r="U6935" s="26"/>
      <c r="V6935" s="28"/>
      <c r="W6935" s="28"/>
      <c r="X6935" s="28"/>
      <c r="Y6935" s="28"/>
      <c r="Z6935" s="28"/>
      <c r="AA6935" s="28"/>
      <c r="AB6935" s="28"/>
      <c r="AC6935" s="28"/>
      <c r="AD6935" s="28"/>
      <c r="AE6935" s="28"/>
      <c r="AF6935" s="28"/>
    </row>
    <row r="6936" spans="1:32" x14ac:dyDescent="0.25">
      <c r="A6936" s="1">
        <v>34670</v>
      </c>
      <c r="B6936" s="34">
        <v>8.3499999999999963E-3</v>
      </c>
      <c r="C6936" s="24">
        <v>0</v>
      </c>
      <c r="E6936" s="1">
        <v>34663</v>
      </c>
      <c r="F6936" t="s">
        <v>13</v>
      </c>
      <c r="G6936" s="34">
        <v>6.0999999999999943E-3</v>
      </c>
      <c r="H6936" s="34">
        <v>6.0999999999999943E-3</v>
      </c>
      <c r="I6936" s="34">
        <v>6.0999999999999943E-3</v>
      </c>
      <c r="J6936" s="34">
        <v>6.0999999999999943E-3</v>
      </c>
      <c r="K6936" s="35"/>
      <c r="L6936" s="27">
        <v>0</v>
      </c>
      <c r="M6936" s="1">
        <v>34535</v>
      </c>
      <c r="N6936" s="34">
        <v>3.9000000000000007E-3</v>
      </c>
      <c r="O6936" s="24">
        <v>0</v>
      </c>
      <c r="Q6936" s="1">
        <v>34101</v>
      </c>
      <c r="R6936" s="34">
        <v>8.9999999999999941E-3</v>
      </c>
      <c r="S6936" s="24">
        <v>0</v>
      </c>
      <c r="U6936" s="26"/>
      <c r="V6936" s="28"/>
      <c r="W6936" s="28"/>
      <c r="X6936" s="28"/>
      <c r="Y6936" s="28"/>
      <c r="Z6936" s="28"/>
      <c r="AA6936" s="28"/>
      <c r="AB6936" s="28"/>
      <c r="AC6936" s="28"/>
      <c r="AD6936" s="28"/>
      <c r="AE6936" s="28"/>
      <c r="AF6936" s="28"/>
    </row>
    <row r="6937" spans="1:32" x14ac:dyDescent="0.25">
      <c r="A6937" s="1">
        <v>34669</v>
      </c>
      <c r="B6937" s="34">
        <v>1.0010000000000005E-2</v>
      </c>
      <c r="C6937" s="24">
        <v>0</v>
      </c>
      <c r="E6937" s="1">
        <v>34661</v>
      </c>
      <c r="F6937" t="s">
        <v>13</v>
      </c>
      <c r="G6937" s="34">
        <v>6.2800000000000078E-3</v>
      </c>
      <c r="H6937" s="34">
        <v>6.2800000000000078E-3</v>
      </c>
      <c r="I6937" s="34">
        <v>6.2800000000000078E-3</v>
      </c>
      <c r="J6937" s="34">
        <v>6.2800000000000078E-3</v>
      </c>
      <c r="K6937" s="35"/>
      <c r="L6937" s="27">
        <v>0</v>
      </c>
      <c r="M6937" s="1">
        <v>34534</v>
      </c>
      <c r="N6937" s="34">
        <v>4.1000000000000064E-3</v>
      </c>
      <c r="O6937" s="24">
        <v>0</v>
      </c>
      <c r="Q6937" s="1">
        <v>34100</v>
      </c>
      <c r="R6937" s="34">
        <v>9.2999999999999958E-3</v>
      </c>
      <c r="S6937" s="24">
        <v>0</v>
      </c>
      <c r="U6937" s="26"/>
      <c r="V6937" s="28"/>
      <c r="W6937" s="28"/>
      <c r="X6937" s="28"/>
      <c r="Y6937" s="28"/>
      <c r="Z6937" s="28"/>
      <c r="AA6937" s="28"/>
      <c r="AB6937" s="28"/>
      <c r="AC6937" s="28"/>
      <c r="AD6937" s="28"/>
      <c r="AE6937" s="28"/>
      <c r="AF6937" s="28"/>
    </row>
    <row r="6938" spans="1:32" x14ac:dyDescent="0.25">
      <c r="A6938" s="1">
        <v>34668</v>
      </c>
      <c r="B6938" s="34">
        <v>1.0370000000000004E-2</v>
      </c>
      <c r="C6938" s="24">
        <v>0</v>
      </c>
      <c r="E6938" s="1">
        <v>34660</v>
      </c>
      <c r="F6938" t="s">
        <v>13</v>
      </c>
      <c r="G6938" s="34">
        <v>8.0100000000000032E-3</v>
      </c>
      <c r="H6938" s="34">
        <v>8.0100000000000032E-3</v>
      </c>
      <c r="I6938" s="34">
        <v>8.0100000000000032E-3</v>
      </c>
      <c r="J6938" s="34">
        <v>8.0100000000000032E-3</v>
      </c>
      <c r="K6938" s="35"/>
      <c r="L6938" s="27">
        <v>0</v>
      </c>
      <c r="M6938" s="1">
        <v>34533</v>
      </c>
      <c r="N6938" s="34">
        <v>4.0000000000000036E-3</v>
      </c>
      <c r="O6938" s="24">
        <v>0</v>
      </c>
      <c r="Q6938" s="1">
        <v>34099</v>
      </c>
      <c r="R6938" s="34">
        <v>9.1999999999999929E-3</v>
      </c>
      <c r="S6938" s="24">
        <v>0</v>
      </c>
      <c r="U6938" s="26"/>
      <c r="V6938" s="28"/>
      <c r="W6938" s="28"/>
      <c r="X6938" s="28"/>
      <c r="Y6938" s="28"/>
      <c r="Z6938" s="28"/>
      <c r="AA6938" s="28"/>
      <c r="AB6938" s="28"/>
      <c r="AC6938" s="28"/>
      <c r="AD6938" s="28"/>
      <c r="AE6938" s="28"/>
      <c r="AF6938" s="28"/>
    </row>
    <row r="6939" spans="1:32" x14ac:dyDescent="0.25">
      <c r="A6939" s="1">
        <v>34667</v>
      </c>
      <c r="B6939" s="34">
        <v>1.1550000000000005E-2</v>
      </c>
      <c r="C6939" s="24">
        <v>0</v>
      </c>
      <c r="E6939" s="1">
        <v>34659</v>
      </c>
      <c r="F6939" t="s">
        <v>13</v>
      </c>
      <c r="G6939" s="34">
        <v>8.2499999999999934E-3</v>
      </c>
      <c r="H6939" s="34">
        <v>8.2499999999999934E-3</v>
      </c>
      <c r="I6939" s="34">
        <v>8.2499999999999934E-3</v>
      </c>
      <c r="J6939" s="34">
        <v>8.2499999999999934E-3</v>
      </c>
      <c r="K6939" s="35"/>
      <c r="L6939" s="27">
        <v>0</v>
      </c>
      <c r="M6939" s="1">
        <v>34530</v>
      </c>
      <c r="N6939" s="34">
        <v>3.9000000000000007E-3</v>
      </c>
      <c r="O6939" s="24">
        <v>0</v>
      </c>
      <c r="Q6939" s="1">
        <v>34096</v>
      </c>
      <c r="R6939" s="34">
        <v>9.3000000000000027E-3</v>
      </c>
      <c r="S6939" s="24">
        <v>0</v>
      </c>
      <c r="U6939" s="26"/>
      <c r="V6939" s="28"/>
      <c r="W6939" s="28"/>
      <c r="X6939" s="28"/>
      <c r="Y6939" s="28"/>
      <c r="Z6939" s="28"/>
      <c r="AA6939" s="28"/>
      <c r="AB6939" s="28"/>
      <c r="AC6939" s="28"/>
      <c r="AD6939" s="28"/>
      <c r="AE6939" s="28"/>
      <c r="AF6939" s="28"/>
    </row>
    <row r="6940" spans="1:32" x14ac:dyDescent="0.25">
      <c r="A6940" s="1">
        <v>34666</v>
      </c>
      <c r="B6940" s="34">
        <v>1.1779999999999999E-2</v>
      </c>
      <c r="C6940" s="24">
        <v>0</v>
      </c>
      <c r="E6940" s="1">
        <v>34656</v>
      </c>
      <c r="F6940" t="s">
        <v>13</v>
      </c>
      <c r="G6940" s="34">
        <v>8.2300000000000012E-3</v>
      </c>
      <c r="H6940" s="34">
        <v>8.2300000000000012E-3</v>
      </c>
      <c r="I6940" s="34">
        <v>8.2300000000000012E-3</v>
      </c>
      <c r="J6940" s="34">
        <v>8.2300000000000012E-3</v>
      </c>
      <c r="K6940" s="35"/>
      <c r="L6940" s="27">
        <v>0</v>
      </c>
      <c r="M6940" s="1">
        <v>34529</v>
      </c>
      <c r="N6940" s="34">
        <v>3.8000000000000117E-3</v>
      </c>
      <c r="O6940" s="24">
        <v>0</v>
      </c>
      <c r="Q6940" s="1">
        <v>34095</v>
      </c>
      <c r="R6940" s="34">
        <v>9.1000000000000039E-3</v>
      </c>
      <c r="S6940" s="24">
        <v>0</v>
      </c>
      <c r="U6940" s="26"/>
      <c r="V6940" s="28"/>
      <c r="W6940" s="28"/>
      <c r="X6940" s="28"/>
      <c r="Y6940" s="28"/>
      <c r="Z6940" s="28"/>
      <c r="AA6940" s="28"/>
      <c r="AB6940" s="28"/>
      <c r="AC6940" s="28"/>
      <c r="AD6940" s="28"/>
      <c r="AE6940" s="28"/>
      <c r="AF6940" s="28"/>
    </row>
    <row r="6941" spans="1:32" x14ac:dyDescent="0.25">
      <c r="A6941" s="1">
        <v>34663</v>
      </c>
      <c r="B6941" s="34">
        <v>1.2429999999999997E-2</v>
      </c>
      <c r="C6941" s="24">
        <v>0</v>
      </c>
      <c r="E6941" s="1">
        <v>34655</v>
      </c>
      <c r="F6941" t="s">
        <v>13</v>
      </c>
      <c r="G6941" s="34">
        <v>8.6999999999999994E-3</v>
      </c>
      <c r="H6941" s="34">
        <v>8.6999999999999994E-3</v>
      </c>
      <c r="I6941" s="34">
        <v>8.6999999999999994E-3</v>
      </c>
      <c r="J6941" s="34">
        <v>8.6999999999999994E-3</v>
      </c>
      <c r="K6941" s="35"/>
      <c r="L6941" s="27">
        <v>0</v>
      </c>
      <c r="M6941" s="1">
        <v>34528</v>
      </c>
      <c r="N6941" s="34">
        <v>3.7999999999999978E-3</v>
      </c>
      <c r="O6941" s="24">
        <v>0</v>
      </c>
      <c r="Q6941" s="1">
        <v>34094</v>
      </c>
      <c r="R6941" s="34">
        <v>8.8999999999999982E-3</v>
      </c>
      <c r="S6941" s="24">
        <v>0</v>
      </c>
      <c r="U6941" s="26"/>
      <c r="V6941" s="28"/>
      <c r="W6941" s="28"/>
      <c r="X6941" s="28"/>
      <c r="Y6941" s="28"/>
      <c r="Z6941" s="28"/>
      <c r="AA6941" s="28"/>
      <c r="AB6941" s="28"/>
      <c r="AC6941" s="28"/>
      <c r="AD6941" s="28"/>
      <c r="AE6941" s="28"/>
      <c r="AF6941" s="28"/>
    </row>
    <row r="6942" spans="1:32" x14ac:dyDescent="0.25">
      <c r="A6942" s="1">
        <v>34661</v>
      </c>
      <c r="B6942" s="34">
        <v>1.2550000000000006E-2</v>
      </c>
      <c r="C6942" s="24">
        <v>0</v>
      </c>
      <c r="E6942" s="1">
        <v>34654</v>
      </c>
      <c r="F6942" t="s">
        <v>13</v>
      </c>
      <c r="G6942" s="34">
        <v>8.539999999999992E-3</v>
      </c>
      <c r="H6942" s="34">
        <v>8.539999999999992E-3</v>
      </c>
      <c r="I6942" s="34">
        <v>8.539999999999992E-3</v>
      </c>
      <c r="J6942" s="34">
        <v>8.539999999999992E-3</v>
      </c>
      <c r="K6942" s="35"/>
      <c r="L6942" s="27">
        <v>0</v>
      </c>
      <c r="M6942" s="1">
        <v>34527</v>
      </c>
      <c r="N6942" s="34">
        <v>3.699999999999995E-3</v>
      </c>
      <c r="O6942" s="24">
        <v>0</v>
      </c>
      <c r="Q6942" s="1">
        <v>34093</v>
      </c>
      <c r="R6942" s="34">
        <v>8.8999999999999913E-3</v>
      </c>
      <c r="S6942" s="24">
        <v>0</v>
      </c>
      <c r="U6942" s="26"/>
      <c r="V6942" s="28"/>
      <c r="W6942" s="28"/>
      <c r="X6942" s="28"/>
      <c r="Y6942" s="28"/>
      <c r="Z6942" s="28"/>
      <c r="AA6942" s="28"/>
      <c r="AB6942" s="28"/>
      <c r="AC6942" s="28"/>
      <c r="AD6942" s="28"/>
      <c r="AE6942" s="28"/>
      <c r="AF6942" s="28"/>
    </row>
    <row r="6943" spans="1:32" x14ac:dyDescent="0.25">
      <c r="A6943" s="1">
        <v>34660</v>
      </c>
      <c r="B6943" s="34">
        <v>1.4170000000000002E-2</v>
      </c>
      <c r="C6943" s="24">
        <v>0</v>
      </c>
      <c r="E6943" s="1">
        <v>34653</v>
      </c>
      <c r="F6943" t="s">
        <v>13</v>
      </c>
      <c r="G6943" s="34">
        <v>8.3900000000000086E-3</v>
      </c>
      <c r="H6943" s="34">
        <v>8.3900000000000086E-3</v>
      </c>
      <c r="I6943" s="34">
        <v>8.3900000000000086E-3</v>
      </c>
      <c r="J6943" s="34">
        <v>8.3900000000000086E-3</v>
      </c>
      <c r="K6943" s="35"/>
      <c r="L6943" s="27">
        <v>0</v>
      </c>
      <c r="M6943" s="1">
        <v>34526</v>
      </c>
      <c r="N6943" s="34">
        <v>3.699999999999995E-3</v>
      </c>
      <c r="O6943" s="24">
        <v>0</v>
      </c>
      <c r="Q6943" s="1">
        <v>34092</v>
      </c>
      <c r="R6943" s="34">
        <v>8.9999999999999941E-3</v>
      </c>
      <c r="S6943" s="24">
        <v>0</v>
      </c>
      <c r="U6943" s="26"/>
      <c r="V6943" s="28"/>
      <c r="W6943" s="28"/>
      <c r="X6943" s="28"/>
      <c r="Y6943" s="28"/>
      <c r="Z6943" s="28"/>
      <c r="AA6943" s="28"/>
      <c r="AB6943" s="28"/>
      <c r="AC6943" s="28"/>
      <c r="AD6943" s="28"/>
      <c r="AE6943" s="28"/>
      <c r="AF6943" s="28"/>
    </row>
    <row r="6944" spans="1:32" x14ac:dyDescent="0.25">
      <c r="A6944" s="1">
        <v>34659</v>
      </c>
      <c r="B6944" s="34">
        <v>1.3920000000000002E-2</v>
      </c>
      <c r="C6944" s="24">
        <v>0</v>
      </c>
      <c r="E6944" s="1">
        <v>34652</v>
      </c>
      <c r="F6944" t="s">
        <v>13</v>
      </c>
      <c r="G6944" s="34">
        <v>9.2899999999999927E-3</v>
      </c>
      <c r="H6944" s="34">
        <v>9.2899999999999927E-3</v>
      </c>
      <c r="I6944" s="34">
        <v>9.2899999999999927E-3</v>
      </c>
      <c r="J6944" s="34">
        <v>9.2899999999999927E-3</v>
      </c>
      <c r="K6944" s="35"/>
      <c r="L6944" s="27">
        <v>0</v>
      </c>
      <c r="M6944" s="1">
        <v>34523</v>
      </c>
      <c r="N6944" s="34">
        <v>3.9000000000000007E-3</v>
      </c>
      <c r="O6944" s="24">
        <v>0</v>
      </c>
      <c r="Q6944" s="1">
        <v>34089</v>
      </c>
      <c r="R6944" s="34">
        <v>9.000000000000008E-3</v>
      </c>
      <c r="S6944" s="24">
        <v>0</v>
      </c>
      <c r="U6944" s="26"/>
      <c r="V6944" s="28"/>
      <c r="W6944" s="28"/>
      <c r="X6944" s="28"/>
      <c r="Y6944" s="28"/>
      <c r="Z6944" s="28"/>
      <c r="AA6944" s="28"/>
      <c r="AB6944" s="28"/>
      <c r="AC6944" s="28"/>
      <c r="AD6944" s="28"/>
      <c r="AE6944" s="28"/>
      <c r="AF6944" s="28"/>
    </row>
    <row r="6945" spans="1:32" x14ac:dyDescent="0.25">
      <c r="A6945" s="1">
        <v>34656</v>
      </c>
      <c r="B6945" s="34">
        <v>1.3780000000000001E-2</v>
      </c>
      <c r="C6945" s="24">
        <v>0</v>
      </c>
      <c r="E6945" s="1">
        <v>34649</v>
      </c>
      <c r="F6945" t="s">
        <v>13</v>
      </c>
      <c r="G6945" s="34">
        <v>9.0299999999999964E-3</v>
      </c>
      <c r="H6945" s="34">
        <v>9.0299999999999964E-3</v>
      </c>
      <c r="I6945" s="34">
        <v>9.0299999999999964E-3</v>
      </c>
      <c r="J6945" s="34">
        <v>9.0299999999999964E-3</v>
      </c>
      <c r="K6945" s="35"/>
      <c r="L6945" s="27">
        <v>0</v>
      </c>
      <c r="M6945" s="1">
        <v>34522</v>
      </c>
      <c r="N6945" s="34">
        <v>4.1000000000000064E-3</v>
      </c>
      <c r="O6945" s="24">
        <v>0</v>
      </c>
      <c r="Q6945" s="1">
        <v>34088</v>
      </c>
      <c r="R6945" s="34">
        <v>8.8999999999999982E-3</v>
      </c>
      <c r="S6945" s="24">
        <v>0</v>
      </c>
      <c r="U6945" s="26"/>
      <c r="V6945" s="28"/>
      <c r="W6945" s="28"/>
      <c r="X6945" s="28"/>
      <c r="Y6945" s="28"/>
      <c r="Z6945" s="28"/>
      <c r="AA6945" s="28"/>
      <c r="AB6945" s="28"/>
      <c r="AC6945" s="28"/>
      <c r="AD6945" s="28"/>
      <c r="AE6945" s="28"/>
      <c r="AF6945" s="28"/>
    </row>
    <row r="6946" spans="1:32" x14ac:dyDescent="0.25">
      <c r="A6946" s="1">
        <v>34655</v>
      </c>
      <c r="B6946" s="34">
        <v>1.4409999999999992E-2</v>
      </c>
      <c r="C6946" s="24">
        <v>0</v>
      </c>
      <c r="E6946" s="1">
        <v>34648</v>
      </c>
      <c r="F6946" t="s">
        <v>13</v>
      </c>
      <c r="G6946" s="34">
        <v>9.3400000000000011E-3</v>
      </c>
      <c r="H6946" s="34">
        <v>9.3400000000000011E-3</v>
      </c>
      <c r="I6946" s="34">
        <v>9.3400000000000011E-3</v>
      </c>
      <c r="J6946" s="34">
        <v>9.3400000000000011E-3</v>
      </c>
      <c r="K6946" s="35"/>
      <c r="L6946" s="27">
        <v>0</v>
      </c>
      <c r="M6946" s="1">
        <v>34521</v>
      </c>
      <c r="N6946" s="34">
        <v>4.0000000000000036E-3</v>
      </c>
      <c r="O6946" s="24">
        <v>0</v>
      </c>
      <c r="Q6946" s="1">
        <v>34087</v>
      </c>
      <c r="R6946" s="34">
        <v>8.7999999999999953E-3</v>
      </c>
      <c r="S6946" s="24">
        <v>0</v>
      </c>
      <c r="U6946" s="26"/>
      <c r="V6946" s="28"/>
      <c r="W6946" s="28"/>
      <c r="X6946" s="28"/>
      <c r="Y6946" s="28"/>
      <c r="Z6946" s="28"/>
      <c r="AA6946" s="28"/>
      <c r="AB6946" s="28"/>
      <c r="AC6946" s="28"/>
      <c r="AD6946" s="28"/>
      <c r="AE6946" s="28"/>
      <c r="AF6946" s="28"/>
    </row>
    <row r="6947" spans="1:32" x14ac:dyDescent="0.25">
      <c r="A6947" s="1">
        <v>34654</v>
      </c>
      <c r="B6947" s="34">
        <v>1.3999999999999999E-2</v>
      </c>
      <c r="C6947" s="24">
        <v>0</v>
      </c>
      <c r="E6947" s="1">
        <v>34647</v>
      </c>
      <c r="F6947" t="s">
        <v>13</v>
      </c>
      <c r="G6947" s="34">
        <v>9.3700000000000033E-3</v>
      </c>
      <c r="H6947" s="34">
        <v>9.3700000000000033E-3</v>
      </c>
      <c r="I6947" s="34">
        <v>9.3700000000000033E-3</v>
      </c>
      <c r="J6947" s="34">
        <v>9.3700000000000033E-3</v>
      </c>
      <c r="K6947" s="35"/>
      <c r="L6947" s="27">
        <v>0</v>
      </c>
      <c r="M6947" s="1">
        <v>34520</v>
      </c>
      <c r="N6947" s="34">
        <v>4.0000000000000036E-3</v>
      </c>
      <c r="O6947" s="24">
        <v>0</v>
      </c>
      <c r="Q6947" s="1">
        <v>34086</v>
      </c>
      <c r="R6947" s="34">
        <v>8.8000000000000092E-3</v>
      </c>
      <c r="S6947" s="24">
        <v>0</v>
      </c>
      <c r="U6947" s="26"/>
      <c r="V6947" s="28"/>
      <c r="W6947" s="28"/>
      <c r="X6947" s="28"/>
      <c r="Y6947" s="28"/>
      <c r="Z6947" s="28"/>
      <c r="AA6947" s="28"/>
      <c r="AB6947" s="28"/>
      <c r="AC6947" s="28"/>
      <c r="AD6947" s="28"/>
      <c r="AE6947" s="28"/>
      <c r="AF6947" s="28"/>
    </row>
    <row r="6948" spans="1:32" x14ac:dyDescent="0.25">
      <c r="A6948" s="1">
        <v>34653</v>
      </c>
      <c r="B6948" s="34">
        <v>1.3610000000000011E-2</v>
      </c>
      <c r="C6948" s="24">
        <v>0</v>
      </c>
      <c r="E6948" s="1">
        <v>34646</v>
      </c>
      <c r="F6948" t="s">
        <v>13</v>
      </c>
      <c r="G6948" s="34">
        <v>1.0070000000000009E-2</v>
      </c>
      <c r="H6948" s="34">
        <v>1.0070000000000009E-2</v>
      </c>
      <c r="I6948" s="34">
        <v>1.0070000000000009E-2</v>
      </c>
      <c r="J6948" s="34">
        <v>1.0070000000000009E-2</v>
      </c>
      <c r="K6948" s="35"/>
      <c r="L6948" s="27">
        <v>0</v>
      </c>
      <c r="M6948" s="1">
        <v>34516</v>
      </c>
      <c r="N6948" s="34">
        <v>3.9999999999999897E-3</v>
      </c>
      <c r="O6948" s="24">
        <v>0</v>
      </c>
      <c r="Q6948" s="1">
        <v>34085</v>
      </c>
      <c r="R6948" s="34">
        <v>8.8999999999999982E-3</v>
      </c>
      <c r="S6948" s="24">
        <v>0</v>
      </c>
      <c r="U6948" s="26"/>
      <c r="V6948" s="28"/>
      <c r="W6948" s="28"/>
      <c r="X6948" s="28"/>
      <c r="Y6948" s="28"/>
      <c r="Z6948" s="28"/>
      <c r="AA6948" s="28"/>
      <c r="AB6948" s="28"/>
      <c r="AC6948" s="28"/>
      <c r="AD6948" s="28"/>
      <c r="AE6948" s="28"/>
      <c r="AF6948" s="28"/>
    </row>
    <row r="6949" spans="1:32" x14ac:dyDescent="0.25">
      <c r="A6949" s="1">
        <v>34652</v>
      </c>
      <c r="B6949" s="34">
        <v>1.4530000000000001E-2</v>
      </c>
      <c r="C6949" s="24">
        <v>0</v>
      </c>
      <c r="E6949" s="1">
        <v>34645</v>
      </c>
      <c r="F6949" t="s">
        <v>13</v>
      </c>
      <c r="G6949" s="34">
        <v>1.0040000000000007E-2</v>
      </c>
      <c r="H6949" s="34">
        <v>1.0040000000000007E-2</v>
      </c>
      <c r="I6949" s="34">
        <v>1.0040000000000007E-2</v>
      </c>
      <c r="J6949" s="34">
        <v>1.0040000000000007E-2</v>
      </c>
      <c r="K6949" s="35"/>
      <c r="L6949" s="27">
        <v>0</v>
      </c>
      <c r="M6949" s="1">
        <v>34515</v>
      </c>
      <c r="N6949" s="34">
        <v>4.0999999999999925E-3</v>
      </c>
      <c r="O6949" s="24">
        <v>0</v>
      </c>
      <c r="Q6949" s="1">
        <v>34082</v>
      </c>
      <c r="R6949" s="34">
        <v>9.0000000000000011E-3</v>
      </c>
      <c r="S6949" s="24">
        <v>0</v>
      </c>
      <c r="U6949" s="26"/>
      <c r="V6949" s="28"/>
      <c r="W6949" s="28"/>
      <c r="X6949" s="28"/>
      <c r="Y6949" s="28"/>
      <c r="Z6949" s="28"/>
      <c r="AA6949" s="28"/>
      <c r="AB6949" s="28"/>
      <c r="AC6949" s="28"/>
      <c r="AD6949" s="28"/>
      <c r="AE6949" s="28"/>
      <c r="AF6949" s="28"/>
    </row>
    <row r="6950" spans="1:32" x14ac:dyDescent="0.25">
      <c r="A6950" s="1">
        <v>34649</v>
      </c>
      <c r="B6950" s="34">
        <v>1.4509999999999995E-2</v>
      </c>
      <c r="C6950" s="24">
        <v>0</v>
      </c>
      <c r="E6950" s="1">
        <v>34642</v>
      </c>
      <c r="F6950" t="s">
        <v>13</v>
      </c>
      <c r="G6950" s="34">
        <v>1.0289999999999994E-2</v>
      </c>
      <c r="H6950" s="34">
        <v>1.0289999999999994E-2</v>
      </c>
      <c r="I6950" s="34">
        <v>1.0289999999999994E-2</v>
      </c>
      <c r="J6950" s="34">
        <v>1.0289999999999994E-2</v>
      </c>
      <c r="K6950" s="35"/>
      <c r="L6950" s="27">
        <v>0</v>
      </c>
      <c r="M6950" s="1">
        <v>34514</v>
      </c>
      <c r="N6950" s="34">
        <v>3.9000000000000007E-3</v>
      </c>
      <c r="O6950" s="24">
        <v>0</v>
      </c>
      <c r="Q6950" s="1">
        <v>34081</v>
      </c>
      <c r="R6950" s="34">
        <v>9.0000000000000011E-3</v>
      </c>
      <c r="S6950" s="24">
        <v>0</v>
      </c>
      <c r="U6950" s="26"/>
      <c r="V6950" s="28"/>
      <c r="W6950" s="28"/>
      <c r="X6950" s="28"/>
      <c r="Y6950" s="28"/>
      <c r="Z6950" s="28"/>
      <c r="AA6950" s="28"/>
      <c r="AB6950" s="28"/>
      <c r="AC6950" s="28"/>
      <c r="AD6950" s="28"/>
      <c r="AE6950" s="28"/>
      <c r="AF6950" s="28"/>
    </row>
    <row r="6951" spans="1:32" x14ac:dyDescent="0.25">
      <c r="A6951" s="1">
        <v>34648</v>
      </c>
      <c r="B6951" s="34">
        <v>1.6390000000000002E-2</v>
      </c>
      <c r="C6951" s="24">
        <v>0</v>
      </c>
      <c r="E6951" s="1">
        <v>34641</v>
      </c>
      <c r="F6951" t="s">
        <v>13</v>
      </c>
      <c r="G6951" s="34">
        <v>1.0000000000000009E-2</v>
      </c>
      <c r="H6951" s="34">
        <v>1.0000000000000009E-2</v>
      </c>
      <c r="I6951" s="34">
        <v>1.0000000000000009E-2</v>
      </c>
      <c r="J6951" s="34">
        <v>1.0000000000000009E-2</v>
      </c>
      <c r="K6951" s="35"/>
      <c r="L6951" s="27">
        <v>0</v>
      </c>
      <c r="M6951" s="1">
        <v>34513</v>
      </c>
      <c r="N6951" s="34">
        <v>3.9000000000000007E-3</v>
      </c>
      <c r="O6951" s="24">
        <v>0</v>
      </c>
      <c r="Q6951" s="1">
        <v>34080</v>
      </c>
      <c r="R6951" s="34">
        <v>8.9000000000000051E-3</v>
      </c>
      <c r="S6951" s="24">
        <v>0</v>
      </c>
      <c r="U6951" s="26"/>
      <c r="V6951" s="28"/>
      <c r="W6951" s="28"/>
      <c r="X6951" s="28"/>
      <c r="Y6951" s="28"/>
      <c r="Z6951" s="28"/>
      <c r="AA6951" s="28"/>
      <c r="AB6951" s="28"/>
      <c r="AC6951" s="28"/>
      <c r="AD6951" s="28"/>
      <c r="AE6951" s="28"/>
      <c r="AF6951" s="28"/>
    </row>
    <row r="6952" spans="1:32" x14ac:dyDescent="0.25">
      <c r="A6952" s="1">
        <v>34647</v>
      </c>
      <c r="B6952" s="34">
        <v>1.6219999999999998E-2</v>
      </c>
      <c r="C6952" s="24">
        <v>0</v>
      </c>
      <c r="E6952" s="1">
        <v>34640</v>
      </c>
      <c r="F6952" t="s">
        <v>13</v>
      </c>
      <c r="G6952" s="34">
        <v>1.0260000000000005E-2</v>
      </c>
      <c r="H6952" s="34">
        <v>1.0260000000000005E-2</v>
      </c>
      <c r="I6952" s="34">
        <v>1.0260000000000005E-2</v>
      </c>
      <c r="J6952" s="34">
        <v>1.0260000000000005E-2</v>
      </c>
      <c r="K6952" s="35"/>
      <c r="L6952" s="27">
        <v>0</v>
      </c>
      <c r="M6952" s="1">
        <v>34512</v>
      </c>
      <c r="N6952" s="34">
        <v>3.9000000000000007E-3</v>
      </c>
      <c r="O6952" s="24">
        <v>0</v>
      </c>
      <c r="Q6952" s="1">
        <v>34079</v>
      </c>
      <c r="R6952" s="34">
        <v>8.8999999999999913E-3</v>
      </c>
      <c r="S6952" s="24">
        <v>0</v>
      </c>
      <c r="U6952" s="26"/>
      <c r="V6952" s="28"/>
      <c r="W6952" s="28"/>
      <c r="X6952" s="28"/>
      <c r="Y6952" s="28"/>
      <c r="Z6952" s="28"/>
      <c r="AA6952" s="28"/>
      <c r="AB6952" s="28"/>
      <c r="AC6952" s="28"/>
      <c r="AD6952" s="28"/>
      <c r="AE6952" s="28"/>
      <c r="AF6952" s="28"/>
    </row>
    <row r="6953" spans="1:32" x14ac:dyDescent="0.25">
      <c r="A6953" s="1">
        <v>34646</v>
      </c>
      <c r="B6953" s="34">
        <v>1.6789999999999999E-2</v>
      </c>
      <c r="C6953" s="24">
        <v>0</v>
      </c>
      <c r="E6953" s="1">
        <v>34639</v>
      </c>
      <c r="F6953" t="s">
        <v>13</v>
      </c>
      <c r="G6953" s="34">
        <v>1.0010000000000005E-2</v>
      </c>
      <c r="H6953" s="34">
        <v>1.0010000000000005E-2</v>
      </c>
      <c r="I6953" s="34">
        <v>1.0010000000000005E-2</v>
      </c>
      <c r="J6953" s="34">
        <v>1.0010000000000005E-2</v>
      </c>
      <c r="K6953" s="35"/>
      <c r="L6953" s="27">
        <v>0</v>
      </c>
      <c r="M6953" s="1">
        <v>34509</v>
      </c>
      <c r="N6953" s="34">
        <v>4.1000000000000064E-3</v>
      </c>
      <c r="O6953" s="24">
        <v>0</v>
      </c>
      <c r="Q6953" s="1">
        <v>34078</v>
      </c>
      <c r="R6953" s="34">
        <v>8.5999999999999965E-3</v>
      </c>
      <c r="S6953" s="24">
        <v>0</v>
      </c>
      <c r="U6953" s="26"/>
      <c r="V6953" s="28"/>
      <c r="W6953" s="28"/>
      <c r="X6953" s="28"/>
      <c r="Y6953" s="28"/>
      <c r="Z6953" s="28"/>
      <c r="AA6953" s="28"/>
      <c r="AB6953" s="28"/>
      <c r="AC6953" s="28"/>
      <c r="AD6953" s="28"/>
      <c r="AE6953" s="28"/>
      <c r="AF6953" s="28"/>
    </row>
    <row r="6954" spans="1:32" x14ac:dyDescent="0.25">
      <c r="A6954" s="1">
        <v>34645</v>
      </c>
      <c r="B6954" s="34">
        <v>1.6820000000000002E-2</v>
      </c>
      <c r="C6954" s="24">
        <v>0</v>
      </c>
      <c r="E6954" s="1">
        <v>34638</v>
      </c>
      <c r="F6954" t="s">
        <v>13</v>
      </c>
      <c r="G6954" s="34">
        <v>9.9500000000000005E-3</v>
      </c>
      <c r="H6954" s="34">
        <v>9.9500000000000005E-3</v>
      </c>
      <c r="I6954" s="34">
        <v>9.9500000000000005E-3</v>
      </c>
      <c r="J6954" s="34">
        <v>9.9500000000000005E-3</v>
      </c>
      <c r="K6954" s="35"/>
      <c r="L6954" s="27">
        <v>0</v>
      </c>
      <c r="M6954" s="1">
        <v>34508</v>
      </c>
      <c r="N6954" s="34">
        <v>4.1000000000000064E-3</v>
      </c>
      <c r="O6954" s="24">
        <v>0</v>
      </c>
      <c r="Q6954" s="1">
        <v>34075</v>
      </c>
      <c r="R6954" s="34">
        <v>8.6999999999999925E-3</v>
      </c>
      <c r="S6954" s="24">
        <v>0</v>
      </c>
      <c r="U6954" s="26"/>
      <c r="V6954" s="28"/>
      <c r="W6954" s="28"/>
      <c r="X6954" s="28"/>
      <c r="Y6954" s="28"/>
      <c r="Z6954" s="28"/>
      <c r="AA6954" s="28"/>
      <c r="AB6954" s="28"/>
      <c r="AC6954" s="28"/>
      <c r="AD6954" s="28"/>
      <c r="AE6954" s="28"/>
      <c r="AF6954" s="28"/>
    </row>
    <row r="6955" spans="1:32" x14ac:dyDescent="0.25">
      <c r="A6955" s="1">
        <v>34642</v>
      </c>
      <c r="B6955" s="34">
        <v>1.7030000000000003E-2</v>
      </c>
      <c r="C6955" s="24">
        <v>0</v>
      </c>
      <c r="E6955" s="1">
        <v>34635</v>
      </c>
      <c r="F6955" t="s">
        <v>13</v>
      </c>
      <c r="G6955" s="34">
        <v>1.013E-2</v>
      </c>
      <c r="H6955" s="34">
        <v>1.013E-2</v>
      </c>
      <c r="I6955" s="34">
        <v>1.013E-2</v>
      </c>
      <c r="J6955" s="34">
        <v>1.013E-2</v>
      </c>
      <c r="K6955" s="35"/>
      <c r="L6955" s="27">
        <v>0</v>
      </c>
      <c r="M6955" s="1">
        <v>34507</v>
      </c>
      <c r="N6955" s="34">
        <v>3.9000000000000007E-3</v>
      </c>
      <c r="O6955" s="24">
        <v>0</v>
      </c>
      <c r="Q6955" s="1">
        <v>34074</v>
      </c>
      <c r="R6955" s="34">
        <v>8.5000000000000006E-3</v>
      </c>
      <c r="S6955" s="24">
        <v>0</v>
      </c>
      <c r="U6955" s="26"/>
      <c r="V6955" s="28"/>
      <c r="W6955" s="28"/>
      <c r="X6955" s="28"/>
      <c r="Y6955" s="28"/>
      <c r="Z6955" s="28"/>
      <c r="AA6955" s="28"/>
      <c r="AB6955" s="28"/>
      <c r="AC6955" s="28"/>
      <c r="AD6955" s="28"/>
      <c r="AE6955" s="28"/>
      <c r="AF6955" s="28"/>
    </row>
    <row r="6956" spans="1:32" x14ac:dyDescent="0.25">
      <c r="A6956" s="1">
        <v>34641</v>
      </c>
      <c r="B6956" s="34">
        <v>1.7030000000000003E-2</v>
      </c>
      <c r="C6956" s="24">
        <v>0</v>
      </c>
      <c r="E6956" s="1">
        <v>34634</v>
      </c>
      <c r="F6956" t="s">
        <v>13</v>
      </c>
      <c r="G6956" s="34">
        <v>1.0049999999999989E-2</v>
      </c>
      <c r="H6956" s="34">
        <v>1.0049999999999989E-2</v>
      </c>
      <c r="I6956" s="34">
        <v>1.0049999999999989E-2</v>
      </c>
      <c r="J6956" s="34">
        <v>1.0049999999999989E-2</v>
      </c>
      <c r="K6956" s="35"/>
      <c r="L6956" s="27">
        <v>0</v>
      </c>
      <c r="M6956" s="1">
        <v>34506</v>
      </c>
      <c r="N6956" s="34">
        <v>4.1000000000000064E-3</v>
      </c>
      <c r="O6956" s="24">
        <v>0</v>
      </c>
      <c r="Q6956" s="1">
        <v>34073</v>
      </c>
      <c r="R6956" s="34">
        <v>8.5999999999999965E-3</v>
      </c>
      <c r="S6956" s="24">
        <v>0</v>
      </c>
      <c r="U6956" s="26"/>
      <c r="V6956" s="28"/>
      <c r="W6956" s="28"/>
      <c r="X6956" s="28"/>
      <c r="Y6956" s="28"/>
      <c r="Z6956" s="28"/>
      <c r="AA6956" s="28"/>
      <c r="AB6956" s="28"/>
      <c r="AC6956" s="28"/>
      <c r="AD6956" s="28"/>
      <c r="AE6956" s="28"/>
      <c r="AF6956" s="28"/>
    </row>
    <row r="6957" spans="1:32" x14ac:dyDescent="0.25">
      <c r="A6957" s="1">
        <v>34640</v>
      </c>
      <c r="B6957" s="34">
        <v>1.705000000000001E-2</v>
      </c>
      <c r="C6957" s="24">
        <v>0</v>
      </c>
      <c r="E6957" s="1">
        <v>34633</v>
      </c>
      <c r="F6957" t="s">
        <v>13</v>
      </c>
      <c r="G6957" s="34">
        <v>9.7999999999999893E-3</v>
      </c>
      <c r="H6957" s="34">
        <v>9.7999999999999893E-3</v>
      </c>
      <c r="I6957" s="34">
        <v>9.7999999999999893E-3</v>
      </c>
      <c r="J6957" s="34">
        <v>9.7999999999999893E-3</v>
      </c>
      <c r="K6957" s="35"/>
      <c r="L6957" s="27">
        <v>0</v>
      </c>
      <c r="M6957" s="1">
        <v>34505</v>
      </c>
      <c r="N6957" s="34">
        <v>4.2000000000000093E-3</v>
      </c>
      <c r="O6957" s="24">
        <v>0</v>
      </c>
      <c r="Q6957" s="1">
        <v>34072</v>
      </c>
      <c r="R6957" s="34">
        <v>8.7000000000000063E-3</v>
      </c>
      <c r="S6957" s="24">
        <v>0</v>
      </c>
      <c r="U6957" s="26"/>
      <c r="V6957" s="28"/>
      <c r="W6957" s="28"/>
      <c r="X6957" s="28"/>
      <c r="Y6957" s="28"/>
      <c r="Z6957" s="28"/>
      <c r="AA6957" s="28"/>
      <c r="AB6957" s="28"/>
      <c r="AC6957" s="28"/>
      <c r="AD6957" s="28"/>
      <c r="AE6957" s="28"/>
      <c r="AF6957" s="28"/>
    </row>
    <row r="6958" spans="1:32" x14ac:dyDescent="0.25">
      <c r="A6958" s="1">
        <v>34639</v>
      </c>
      <c r="B6958" s="34">
        <v>1.6930000000000001E-2</v>
      </c>
      <c r="C6958" s="24">
        <v>0</v>
      </c>
      <c r="E6958" s="1">
        <v>34632</v>
      </c>
      <c r="F6958" t="s">
        <v>13</v>
      </c>
      <c r="G6958" s="34">
        <v>1.0849999999999999E-2</v>
      </c>
      <c r="H6958" s="34">
        <v>1.0849999999999999E-2</v>
      </c>
      <c r="I6958" s="34">
        <v>1.0849999999999999E-2</v>
      </c>
      <c r="J6958" s="34">
        <v>1.0849999999999999E-2</v>
      </c>
      <c r="K6958" s="35"/>
      <c r="L6958" s="27">
        <v>0</v>
      </c>
      <c r="M6958" s="1">
        <v>34502</v>
      </c>
      <c r="N6958" s="34">
        <v>4.4000000000000011E-3</v>
      </c>
      <c r="O6958" s="24">
        <v>0</v>
      </c>
      <c r="Q6958" s="1">
        <v>34071</v>
      </c>
      <c r="R6958" s="34">
        <v>8.6999999999999994E-3</v>
      </c>
      <c r="S6958" s="24">
        <v>0</v>
      </c>
      <c r="U6958" s="26"/>
      <c r="V6958" s="28"/>
      <c r="W6958" s="28"/>
      <c r="X6958" s="28"/>
      <c r="Y6958" s="28"/>
      <c r="Z6958" s="28"/>
      <c r="AA6958" s="28"/>
      <c r="AB6958" s="28"/>
      <c r="AC6958" s="28"/>
      <c r="AD6958" s="28"/>
      <c r="AE6958" s="28"/>
      <c r="AF6958" s="28"/>
    </row>
    <row r="6959" spans="1:32" x14ac:dyDescent="0.25">
      <c r="A6959" s="1">
        <v>34638</v>
      </c>
      <c r="B6959" s="34">
        <v>1.6630000000000006E-2</v>
      </c>
      <c r="C6959" s="24">
        <v>0</v>
      </c>
      <c r="E6959" s="1">
        <v>34631</v>
      </c>
      <c r="F6959" t="s">
        <v>13</v>
      </c>
      <c r="G6959" s="34">
        <v>1.057000000000001E-2</v>
      </c>
      <c r="H6959" s="34">
        <v>1.057000000000001E-2</v>
      </c>
      <c r="I6959" s="34">
        <v>1.057000000000001E-2</v>
      </c>
      <c r="J6959" s="34">
        <v>1.057000000000001E-2</v>
      </c>
      <c r="K6959" s="35"/>
      <c r="L6959" s="27">
        <v>0</v>
      </c>
      <c r="M6959" s="1">
        <v>34501</v>
      </c>
      <c r="N6959" s="34">
        <v>4.1999999999999954E-3</v>
      </c>
      <c r="O6959" s="24">
        <v>0</v>
      </c>
      <c r="Q6959" s="1">
        <v>34067</v>
      </c>
      <c r="R6959" s="34">
        <v>8.8000000000000023E-3</v>
      </c>
      <c r="S6959" s="24">
        <v>0</v>
      </c>
      <c r="U6959" s="26"/>
      <c r="V6959" s="28"/>
      <c r="W6959" s="28"/>
      <c r="X6959" s="28"/>
      <c r="Y6959" s="28"/>
      <c r="Z6959" s="28"/>
      <c r="AA6959" s="28"/>
      <c r="AB6959" s="28"/>
      <c r="AC6959" s="28"/>
      <c r="AD6959" s="28"/>
      <c r="AE6959" s="28"/>
      <c r="AF6959" s="28"/>
    </row>
    <row r="6960" spans="1:32" x14ac:dyDescent="0.25">
      <c r="A6960" s="1">
        <v>34635</v>
      </c>
      <c r="B6960" s="34">
        <v>1.6750000000000008E-2</v>
      </c>
      <c r="C6960" s="24">
        <v>0</v>
      </c>
      <c r="E6960" s="1">
        <v>34628</v>
      </c>
      <c r="F6960" t="s">
        <v>13</v>
      </c>
      <c r="G6960" s="34">
        <v>1.0860000000000009E-2</v>
      </c>
      <c r="H6960" s="34">
        <v>1.0860000000000009E-2</v>
      </c>
      <c r="I6960" s="34">
        <v>1.0860000000000009E-2</v>
      </c>
      <c r="J6960" s="34">
        <v>1.0860000000000009E-2</v>
      </c>
      <c r="K6960" s="35"/>
      <c r="L6960" s="27">
        <v>0</v>
      </c>
      <c r="M6960" s="1">
        <v>34500</v>
      </c>
      <c r="N6960" s="34">
        <v>4.3000000000000121E-3</v>
      </c>
      <c r="O6960" s="24">
        <v>0</v>
      </c>
      <c r="Q6960" s="1">
        <v>34066</v>
      </c>
      <c r="R6960" s="34">
        <v>8.8999999999999982E-3</v>
      </c>
      <c r="S6960" s="24">
        <v>0</v>
      </c>
      <c r="U6960" s="26"/>
      <c r="V6960" s="28"/>
      <c r="W6960" s="28"/>
      <c r="X6960" s="28"/>
      <c r="Y6960" s="28"/>
      <c r="Z6960" s="28"/>
      <c r="AA6960" s="28"/>
      <c r="AB6960" s="28"/>
      <c r="AC6960" s="28"/>
      <c r="AD6960" s="28"/>
      <c r="AE6960" s="28"/>
      <c r="AF6960" s="28"/>
    </row>
    <row r="6961" spans="1:32" x14ac:dyDescent="0.25">
      <c r="A6961" s="1">
        <v>34634</v>
      </c>
      <c r="B6961" s="34">
        <v>1.6829999999999998E-2</v>
      </c>
      <c r="C6961" s="24">
        <v>0</v>
      </c>
      <c r="E6961" s="1">
        <v>34627</v>
      </c>
      <c r="F6961" t="s">
        <v>13</v>
      </c>
      <c r="G6961" s="34">
        <v>1.0679999999999995E-2</v>
      </c>
      <c r="H6961" s="34">
        <v>1.0679999999999995E-2</v>
      </c>
      <c r="I6961" s="34">
        <v>1.0679999999999995E-2</v>
      </c>
      <c r="J6961" s="34">
        <v>1.0679999999999995E-2</v>
      </c>
      <c r="K6961" s="35"/>
      <c r="L6961" s="27">
        <v>0</v>
      </c>
      <c r="M6961" s="1">
        <v>34499</v>
      </c>
      <c r="N6961" s="34">
        <v>4.0999999999999925E-3</v>
      </c>
      <c r="O6961" s="24">
        <v>0</v>
      </c>
      <c r="Q6961" s="1">
        <v>34065</v>
      </c>
      <c r="R6961" s="34">
        <v>8.8999999999999982E-3</v>
      </c>
      <c r="S6961" s="24">
        <v>0</v>
      </c>
      <c r="U6961" s="26"/>
      <c r="V6961" s="28"/>
      <c r="W6961" s="28"/>
      <c r="X6961" s="28"/>
      <c r="Y6961" s="28"/>
      <c r="Z6961" s="28"/>
      <c r="AA6961" s="28"/>
      <c r="AB6961" s="28"/>
      <c r="AC6961" s="28"/>
      <c r="AD6961" s="28"/>
      <c r="AE6961" s="28"/>
      <c r="AF6961" s="28"/>
    </row>
    <row r="6962" spans="1:32" x14ac:dyDescent="0.25">
      <c r="A6962" s="1">
        <v>34633</v>
      </c>
      <c r="B6962" s="34">
        <v>1.6689999999999997E-2</v>
      </c>
      <c r="C6962" s="24">
        <v>0</v>
      </c>
      <c r="E6962" s="1">
        <v>34626</v>
      </c>
      <c r="F6962" t="s">
        <v>13</v>
      </c>
      <c r="G6962" s="34">
        <v>1.0519999999999988E-2</v>
      </c>
      <c r="H6962" s="34">
        <v>1.0519999999999988E-2</v>
      </c>
      <c r="I6962" s="34">
        <v>1.0519999999999988E-2</v>
      </c>
      <c r="J6962" s="34">
        <v>1.0519999999999988E-2</v>
      </c>
      <c r="K6962" s="35"/>
      <c r="L6962" s="27">
        <v>0</v>
      </c>
      <c r="M6962" s="1">
        <v>34498</v>
      </c>
      <c r="N6962" s="34">
        <v>4.0000000000000036E-3</v>
      </c>
      <c r="O6962" s="24">
        <v>0</v>
      </c>
      <c r="Q6962" s="1">
        <v>34064</v>
      </c>
      <c r="R6962" s="34">
        <v>9.1000000000000039E-3</v>
      </c>
      <c r="S6962" s="24">
        <v>0</v>
      </c>
      <c r="U6962" s="26"/>
      <c r="V6962" s="28"/>
      <c r="W6962" s="28"/>
      <c r="X6962" s="28"/>
      <c r="Y6962" s="28"/>
      <c r="Z6962" s="28"/>
      <c r="AA6962" s="28"/>
      <c r="AB6962" s="28"/>
      <c r="AC6962" s="28"/>
      <c r="AD6962" s="28"/>
      <c r="AE6962" s="28"/>
      <c r="AF6962" s="28"/>
    </row>
    <row r="6963" spans="1:32" x14ac:dyDescent="0.25">
      <c r="A6963" s="1">
        <v>34632</v>
      </c>
      <c r="B6963" s="34">
        <v>1.6659999999999994E-2</v>
      </c>
      <c r="C6963" s="24">
        <v>0</v>
      </c>
      <c r="E6963" s="1">
        <v>34625</v>
      </c>
      <c r="F6963" t="s">
        <v>13</v>
      </c>
      <c r="G6963" s="34">
        <v>1.0649999999999993E-2</v>
      </c>
      <c r="H6963" s="34">
        <v>1.0649999999999993E-2</v>
      </c>
      <c r="I6963" s="34">
        <v>1.0649999999999993E-2</v>
      </c>
      <c r="J6963" s="34">
        <v>1.0649999999999993E-2</v>
      </c>
      <c r="K6963" s="35"/>
      <c r="L6963" s="27">
        <v>0</v>
      </c>
      <c r="M6963" s="1">
        <v>34495</v>
      </c>
      <c r="N6963" s="34">
        <v>4.0999999999999925E-3</v>
      </c>
      <c r="O6963" s="24">
        <v>0</v>
      </c>
      <c r="Q6963" s="1">
        <v>34061</v>
      </c>
      <c r="R6963" s="34">
        <v>8.9999999999999941E-3</v>
      </c>
      <c r="S6963" s="24">
        <v>0</v>
      </c>
      <c r="U6963" s="26"/>
      <c r="V6963" s="28"/>
      <c r="W6963" s="28"/>
      <c r="X6963" s="28"/>
      <c r="Y6963" s="28"/>
      <c r="Z6963" s="28"/>
      <c r="AA6963" s="28"/>
      <c r="AB6963" s="28"/>
      <c r="AC6963" s="28"/>
      <c r="AD6963" s="28"/>
      <c r="AE6963" s="28"/>
      <c r="AF6963" s="28"/>
    </row>
    <row r="6964" spans="1:32" x14ac:dyDescent="0.25">
      <c r="A6964" s="1">
        <v>34631</v>
      </c>
      <c r="B6964" s="34">
        <v>1.6480000000000002E-2</v>
      </c>
      <c r="C6964" s="24">
        <v>0</v>
      </c>
      <c r="E6964" s="1">
        <v>34624</v>
      </c>
      <c r="F6964" t="s">
        <v>13</v>
      </c>
      <c r="G6964" s="34">
        <v>1.0709999999999997E-2</v>
      </c>
      <c r="H6964" s="34">
        <v>1.0709999999999997E-2</v>
      </c>
      <c r="I6964" s="34">
        <v>1.0709999999999997E-2</v>
      </c>
      <c r="J6964" s="34">
        <v>1.0709999999999997E-2</v>
      </c>
      <c r="K6964" s="35"/>
      <c r="L6964" s="27">
        <v>0</v>
      </c>
      <c r="M6964" s="1">
        <v>34494</v>
      </c>
      <c r="N6964" s="34">
        <v>4.0999999999999925E-3</v>
      </c>
      <c r="O6964" s="24">
        <v>0</v>
      </c>
      <c r="Q6964" s="1">
        <v>34060</v>
      </c>
      <c r="R6964" s="34">
        <v>9.099999999999997E-3</v>
      </c>
      <c r="S6964" s="24">
        <v>0</v>
      </c>
      <c r="U6964" s="26"/>
      <c r="V6964" s="28"/>
      <c r="W6964" s="28"/>
      <c r="X6964" s="28"/>
      <c r="Y6964" s="28"/>
      <c r="Z6964" s="28"/>
      <c r="AA6964" s="28"/>
      <c r="AB6964" s="28"/>
      <c r="AC6964" s="28"/>
      <c r="AD6964" s="28"/>
      <c r="AE6964" s="28"/>
      <c r="AF6964" s="28"/>
    </row>
    <row r="6965" spans="1:32" x14ac:dyDescent="0.25">
      <c r="A6965" s="1">
        <v>34628</v>
      </c>
      <c r="B6965" s="34">
        <v>1.652E-2</v>
      </c>
      <c r="C6965" s="24">
        <v>0</v>
      </c>
      <c r="E6965" s="1">
        <v>34621</v>
      </c>
      <c r="F6965" t="s">
        <v>13</v>
      </c>
      <c r="G6965" s="34">
        <v>1.0690000000000005E-2</v>
      </c>
      <c r="H6965" s="34">
        <v>1.0690000000000005E-2</v>
      </c>
      <c r="I6965" s="34">
        <v>1.0690000000000005E-2</v>
      </c>
      <c r="J6965" s="34">
        <v>1.0690000000000005E-2</v>
      </c>
      <c r="K6965" s="35"/>
      <c r="L6965" s="27">
        <v>0</v>
      </c>
      <c r="M6965" s="1">
        <v>34493</v>
      </c>
      <c r="N6965" s="34">
        <v>4.2999999999999983E-3</v>
      </c>
      <c r="O6965" s="24">
        <v>0</v>
      </c>
      <c r="Q6965" s="1">
        <v>34059</v>
      </c>
      <c r="R6965" s="34">
        <v>9.0000000000000011E-3</v>
      </c>
      <c r="S6965" s="24">
        <v>0</v>
      </c>
      <c r="U6965" s="26"/>
      <c r="V6965" s="28"/>
      <c r="W6965" s="28"/>
      <c r="X6965" s="28"/>
      <c r="Y6965" s="28"/>
      <c r="Z6965" s="28"/>
      <c r="AA6965" s="28"/>
      <c r="AB6965" s="28"/>
      <c r="AC6965" s="28"/>
      <c r="AD6965" s="28"/>
      <c r="AE6965" s="28"/>
      <c r="AF6965" s="28"/>
    </row>
    <row r="6966" spans="1:32" x14ac:dyDescent="0.25">
      <c r="A6966" s="1">
        <v>34627</v>
      </c>
      <c r="B6966" s="34">
        <v>1.6289999999999999E-2</v>
      </c>
      <c r="C6966" s="24">
        <v>0</v>
      </c>
      <c r="E6966" s="1">
        <v>34620</v>
      </c>
      <c r="F6966" t="s">
        <v>13</v>
      </c>
      <c r="G6966" s="34">
        <v>1.013E-2</v>
      </c>
      <c r="H6966" s="34">
        <v>1.013E-2</v>
      </c>
      <c r="I6966" s="34">
        <v>1.013E-2</v>
      </c>
      <c r="J6966" s="34">
        <v>1.013E-2</v>
      </c>
      <c r="K6966" s="35"/>
      <c r="L6966" s="27">
        <v>0</v>
      </c>
      <c r="M6966" s="1">
        <v>34492</v>
      </c>
      <c r="N6966" s="34">
        <v>4.1999999999999954E-3</v>
      </c>
      <c r="O6966" s="24">
        <v>0</v>
      </c>
      <c r="Q6966" s="1">
        <v>34058</v>
      </c>
      <c r="R6966" s="34">
        <v>8.8999999999999982E-3</v>
      </c>
      <c r="S6966" s="24">
        <v>0</v>
      </c>
      <c r="U6966" s="26"/>
      <c r="V6966" s="28"/>
      <c r="W6966" s="28"/>
      <c r="X6966" s="28"/>
      <c r="Y6966" s="28"/>
      <c r="Z6966" s="28"/>
      <c r="AA6966" s="28"/>
      <c r="AB6966" s="28"/>
      <c r="AC6966" s="28"/>
      <c r="AD6966" s="28"/>
      <c r="AE6966" s="28"/>
      <c r="AF6966" s="28"/>
    </row>
    <row r="6967" spans="1:32" x14ac:dyDescent="0.25">
      <c r="A6967" s="1">
        <v>34626</v>
      </c>
      <c r="B6967" s="34">
        <v>1.6119999999999995E-2</v>
      </c>
      <c r="C6967" s="24">
        <v>0</v>
      </c>
      <c r="E6967" s="1">
        <v>34619</v>
      </c>
      <c r="F6967" t="s">
        <v>13</v>
      </c>
      <c r="G6967" s="34">
        <v>1.036999999999999E-2</v>
      </c>
      <c r="H6967" s="34">
        <v>1.036999999999999E-2</v>
      </c>
      <c r="I6967" s="34">
        <v>1.036999999999999E-2</v>
      </c>
      <c r="J6967" s="34">
        <v>1.036999999999999E-2</v>
      </c>
      <c r="K6967" s="35"/>
      <c r="L6967" s="27">
        <v>0</v>
      </c>
      <c r="M6967" s="1">
        <v>34491</v>
      </c>
      <c r="N6967" s="34">
        <v>4.3000000000000121E-3</v>
      </c>
      <c r="O6967" s="24">
        <v>0</v>
      </c>
      <c r="Q6967" s="1">
        <v>34057</v>
      </c>
      <c r="R6967" s="34">
        <v>8.4000000000000047E-3</v>
      </c>
      <c r="S6967" s="24">
        <v>0</v>
      </c>
      <c r="U6967" s="26"/>
      <c r="V6967" s="28"/>
      <c r="W6967" s="28"/>
      <c r="X6967" s="28"/>
      <c r="Y6967" s="28"/>
      <c r="Z6967" s="28"/>
      <c r="AA6967" s="28"/>
      <c r="AB6967" s="28"/>
      <c r="AC6967" s="28"/>
      <c r="AD6967" s="28"/>
      <c r="AE6967" s="28"/>
      <c r="AF6967" s="28"/>
    </row>
    <row r="6968" spans="1:32" x14ac:dyDescent="0.25">
      <c r="A6968" s="1">
        <v>34625</v>
      </c>
      <c r="B6968" s="34">
        <v>1.6029999999999996E-2</v>
      </c>
      <c r="C6968" s="24">
        <v>0</v>
      </c>
      <c r="E6968" s="1">
        <v>34618</v>
      </c>
      <c r="F6968" t="s">
        <v>13</v>
      </c>
      <c r="G6968" s="34">
        <v>1.0399999999999993E-2</v>
      </c>
      <c r="H6968" s="34">
        <v>1.0399999999999993E-2</v>
      </c>
      <c r="I6968" s="34">
        <v>1.0399999999999993E-2</v>
      </c>
      <c r="J6968" s="34">
        <v>1.0399999999999993E-2</v>
      </c>
      <c r="K6968" s="35"/>
      <c r="L6968" s="27">
        <v>0</v>
      </c>
      <c r="M6968" s="1">
        <v>34488</v>
      </c>
      <c r="N6968" s="34">
        <v>4.0999999999999925E-3</v>
      </c>
      <c r="O6968" s="24">
        <v>0</v>
      </c>
      <c r="Q6968" s="1">
        <v>34054</v>
      </c>
      <c r="R6968" s="34">
        <v>8.5000000000000006E-3</v>
      </c>
      <c r="S6968" s="24">
        <v>0</v>
      </c>
      <c r="U6968" s="26"/>
      <c r="V6968" s="28"/>
      <c r="W6968" s="28"/>
      <c r="X6968" s="28"/>
      <c r="Y6968" s="28"/>
      <c r="Z6968" s="28"/>
      <c r="AA6968" s="28"/>
      <c r="AB6968" s="28"/>
      <c r="AC6968" s="28"/>
      <c r="AD6968" s="28"/>
      <c r="AE6968" s="28"/>
      <c r="AF6968" s="28"/>
    </row>
    <row r="6969" spans="1:32" x14ac:dyDescent="0.25">
      <c r="A6969" s="1">
        <v>34624</v>
      </c>
      <c r="B6969" s="34">
        <v>1.6000000000000007E-2</v>
      </c>
      <c r="C6969" s="24">
        <v>0</v>
      </c>
      <c r="E6969" s="1">
        <v>34617</v>
      </c>
      <c r="F6969" t="s">
        <v>13</v>
      </c>
      <c r="G6969" s="34">
        <v>1.031E-2</v>
      </c>
      <c r="H6969" s="34">
        <v>1.031E-2</v>
      </c>
      <c r="I6969" s="34">
        <v>1.031E-2</v>
      </c>
      <c r="J6969" s="34">
        <v>1.031E-2</v>
      </c>
      <c r="K6969" s="35"/>
      <c r="L6969" s="27">
        <v>0</v>
      </c>
      <c r="M6969" s="1">
        <v>34487</v>
      </c>
      <c r="N6969" s="34">
        <v>4.1999999999999954E-3</v>
      </c>
      <c r="O6969" s="24">
        <v>0</v>
      </c>
      <c r="Q6969" s="1">
        <v>34053</v>
      </c>
      <c r="R6969" s="34">
        <v>8.5000000000000006E-3</v>
      </c>
      <c r="S6969" s="24">
        <v>0</v>
      </c>
      <c r="U6969" s="26"/>
      <c r="V6969" s="28"/>
      <c r="W6969" s="28"/>
      <c r="X6969" s="28"/>
      <c r="Y6969" s="28"/>
      <c r="Z6969" s="28"/>
      <c r="AA6969" s="28"/>
      <c r="AB6969" s="28"/>
      <c r="AC6969" s="28"/>
      <c r="AD6969" s="28"/>
      <c r="AE6969" s="28"/>
      <c r="AF6969" s="28"/>
    </row>
    <row r="6970" spans="1:32" x14ac:dyDescent="0.25">
      <c r="A6970" s="1">
        <v>34621</v>
      </c>
      <c r="B6970" s="34">
        <v>1.6039999999999999E-2</v>
      </c>
      <c r="C6970" s="24">
        <v>0</v>
      </c>
      <c r="E6970" s="1">
        <v>34614</v>
      </c>
      <c r="F6970" t="s">
        <v>13</v>
      </c>
      <c r="G6970" s="34">
        <v>1.0730000000000003E-2</v>
      </c>
      <c r="H6970" s="34">
        <v>1.0730000000000003E-2</v>
      </c>
      <c r="I6970" s="34">
        <v>1.0730000000000003E-2</v>
      </c>
      <c r="J6970" s="34">
        <v>1.0730000000000003E-2</v>
      </c>
      <c r="K6970" s="35"/>
      <c r="L6970" s="27">
        <v>0</v>
      </c>
      <c r="M6970" s="1">
        <v>34486</v>
      </c>
      <c r="N6970" s="34">
        <v>4.0000000000000036E-3</v>
      </c>
      <c r="O6970" s="24">
        <v>0</v>
      </c>
      <c r="Q6970" s="1">
        <v>34052</v>
      </c>
      <c r="R6970" s="34">
        <v>8.5999999999999965E-3</v>
      </c>
      <c r="S6970" s="24">
        <v>0</v>
      </c>
      <c r="U6970" s="26"/>
      <c r="V6970" s="28"/>
      <c r="W6970" s="28"/>
      <c r="X6970" s="28"/>
      <c r="Y6970" s="28"/>
      <c r="Z6970" s="28"/>
      <c r="AA6970" s="28"/>
      <c r="AB6970" s="28"/>
      <c r="AC6970" s="28"/>
      <c r="AD6970" s="28"/>
      <c r="AE6970" s="28"/>
      <c r="AF6970" s="28"/>
    </row>
    <row r="6971" spans="1:32" x14ac:dyDescent="0.25">
      <c r="A6971" s="1">
        <v>34620</v>
      </c>
      <c r="B6971" s="34">
        <v>1.6689999999999997E-2</v>
      </c>
      <c r="C6971" s="24">
        <v>0</v>
      </c>
      <c r="E6971" s="1">
        <v>34613</v>
      </c>
      <c r="F6971" t="s">
        <v>13</v>
      </c>
      <c r="G6971" s="34">
        <v>1.0589999999999988E-2</v>
      </c>
      <c r="H6971" s="34">
        <v>1.0589999999999988E-2</v>
      </c>
      <c r="I6971" s="34">
        <v>1.0589999999999988E-2</v>
      </c>
      <c r="J6971" s="34">
        <v>1.0589999999999988E-2</v>
      </c>
      <c r="K6971" s="35"/>
      <c r="L6971" s="27">
        <v>0</v>
      </c>
      <c r="M6971" s="1">
        <v>34485</v>
      </c>
      <c r="N6971" s="34">
        <v>4.1000000000000064E-3</v>
      </c>
      <c r="O6971" s="24">
        <v>0</v>
      </c>
      <c r="Q6971" s="1">
        <v>34051</v>
      </c>
      <c r="R6971" s="34">
        <v>8.5999999999999965E-3</v>
      </c>
      <c r="S6971" s="24">
        <v>0</v>
      </c>
      <c r="U6971" s="26"/>
      <c r="V6971" s="28"/>
      <c r="W6971" s="28"/>
      <c r="X6971" s="28"/>
      <c r="Y6971" s="28"/>
      <c r="Z6971" s="28"/>
      <c r="AA6971" s="28"/>
      <c r="AB6971" s="28"/>
      <c r="AC6971" s="28"/>
      <c r="AD6971" s="28"/>
      <c r="AE6971" s="28"/>
      <c r="AF6971" s="28"/>
    </row>
    <row r="6972" spans="1:32" x14ac:dyDescent="0.25">
      <c r="A6972" s="1">
        <v>34619</v>
      </c>
      <c r="B6972" s="34">
        <v>1.6789999999999999E-2</v>
      </c>
      <c r="C6972" s="24">
        <v>0</v>
      </c>
      <c r="E6972" s="1">
        <v>34612</v>
      </c>
      <c r="F6972" t="s">
        <v>13</v>
      </c>
      <c r="G6972" s="34">
        <v>1.0660000000000003E-2</v>
      </c>
      <c r="H6972" s="34">
        <v>1.0660000000000003E-2</v>
      </c>
      <c r="I6972" s="34">
        <v>1.0660000000000003E-2</v>
      </c>
      <c r="J6972" s="34">
        <v>1.0660000000000003E-2</v>
      </c>
      <c r="K6972" s="35"/>
      <c r="L6972" s="27">
        <v>0</v>
      </c>
      <c r="M6972" s="1">
        <v>34481</v>
      </c>
      <c r="N6972" s="34">
        <v>4.2999999999999983E-3</v>
      </c>
      <c r="O6972" s="24">
        <v>0</v>
      </c>
      <c r="Q6972" s="1">
        <v>34050</v>
      </c>
      <c r="R6972" s="34">
        <v>8.4999999999999937E-3</v>
      </c>
      <c r="S6972" s="24">
        <v>0</v>
      </c>
      <c r="U6972" s="26"/>
      <c r="V6972" s="28"/>
      <c r="W6972" s="28"/>
      <c r="X6972" s="28"/>
      <c r="Y6972" s="28"/>
      <c r="Z6972" s="28"/>
      <c r="AA6972" s="28"/>
      <c r="AB6972" s="28"/>
      <c r="AC6972" s="28"/>
      <c r="AD6972" s="28"/>
      <c r="AE6972" s="28"/>
      <c r="AF6972" s="28"/>
    </row>
    <row r="6973" spans="1:32" x14ac:dyDescent="0.25">
      <c r="A6973" s="1">
        <v>34618</v>
      </c>
      <c r="B6973" s="34">
        <v>1.6709999999999996E-2</v>
      </c>
      <c r="C6973" s="24">
        <v>0</v>
      </c>
      <c r="E6973" s="1">
        <v>34611</v>
      </c>
      <c r="F6973" t="s">
        <v>13</v>
      </c>
      <c r="G6973" s="34">
        <v>1.124E-2</v>
      </c>
      <c r="H6973" s="34">
        <v>1.124E-2</v>
      </c>
      <c r="I6973" s="34">
        <v>1.124E-2</v>
      </c>
      <c r="J6973" s="34">
        <v>1.124E-2</v>
      </c>
      <c r="K6973" s="35"/>
      <c r="L6973" s="27">
        <v>0</v>
      </c>
      <c r="M6973" s="1">
        <v>34480</v>
      </c>
      <c r="N6973" s="34">
        <v>4.1999999999999954E-3</v>
      </c>
      <c r="O6973" s="24">
        <v>0</v>
      </c>
      <c r="Q6973" s="1">
        <v>34047</v>
      </c>
      <c r="R6973" s="34">
        <v>8.5999999999999965E-3</v>
      </c>
      <c r="S6973" s="24">
        <v>0</v>
      </c>
      <c r="U6973" s="26"/>
      <c r="V6973" s="28"/>
      <c r="W6973" s="28"/>
      <c r="X6973" s="28"/>
      <c r="Y6973" s="28"/>
      <c r="Z6973" s="28"/>
      <c r="AA6973" s="28"/>
      <c r="AB6973" s="28"/>
      <c r="AC6973" s="28"/>
      <c r="AD6973" s="28"/>
      <c r="AE6973" s="28"/>
      <c r="AF6973" s="28"/>
    </row>
    <row r="6974" spans="1:32" x14ac:dyDescent="0.25">
      <c r="A6974" s="1">
        <v>34617</v>
      </c>
      <c r="B6974" s="34">
        <v>1.6579999999999998E-2</v>
      </c>
      <c r="C6974" s="24">
        <v>0</v>
      </c>
      <c r="E6974" s="1">
        <v>34610</v>
      </c>
      <c r="F6974" t="s">
        <v>13</v>
      </c>
      <c r="G6974" s="34">
        <v>1.0069999999999996E-2</v>
      </c>
      <c r="H6974" s="34">
        <v>1.0069999999999996E-2</v>
      </c>
      <c r="I6974" s="34">
        <v>1.0069999999999996E-2</v>
      </c>
      <c r="J6974" s="34">
        <v>1.0069999999999996E-2</v>
      </c>
      <c r="K6974" s="35"/>
      <c r="L6974" s="27">
        <v>0</v>
      </c>
      <c r="M6974" s="1">
        <v>34479</v>
      </c>
      <c r="N6974" s="34">
        <v>3.699999999999995E-3</v>
      </c>
      <c r="O6974" s="24">
        <v>0</v>
      </c>
      <c r="Q6974" s="1">
        <v>34046</v>
      </c>
      <c r="R6974" s="34">
        <v>8.7000000000000063E-3</v>
      </c>
      <c r="S6974" s="24">
        <v>0</v>
      </c>
      <c r="U6974" s="26"/>
      <c r="V6974" s="28"/>
      <c r="W6974" s="28"/>
      <c r="X6974" s="28"/>
      <c r="Y6974" s="28"/>
      <c r="Z6974" s="28"/>
      <c r="AA6974" s="28"/>
      <c r="AB6974" s="28"/>
      <c r="AC6974" s="28"/>
      <c r="AD6974" s="28"/>
      <c r="AE6974" s="28"/>
      <c r="AF6974" s="28"/>
    </row>
    <row r="6975" spans="1:32" x14ac:dyDescent="0.25">
      <c r="A6975" s="1">
        <v>34614</v>
      </c>
      <c r="B6975" s="34">
        <v>1.7070000000000002E-2</v>
      </c>
      <c r="C6975" s="24">
        <v>0</v>
      </c>
      <c r="E6975" s="1">
        <v>34607</v>
      </c>
      <c r="F6975" t="s">
        <v>13</v>
      </c>
      <c r="G6975" s="34">
        <v>1.0440000000000005E-2</v>
      </c>
      <c r="H6975" s="34">
        <v>1.0440000000000005E-2</v>
      </c>
      <c r="I6975" s="34">
        <v>1.0440000000000005E-2</v>
      </c>
      <c r="J6975" s="34">
        <v>1.0440000000000005E-2</v>
      </c>
      <c r="K6975" s="35"/>
      <c r="L6975" s="27">
        <v>0</v>
      </c>
      <c r="M6975" s="1">
        <v>34478</v>
      </c>
      <c r="N6975" s="34">
        <v>3.699999999999995E-3</v>
      </c>
      <c r="O6975" s="24">
        <v>0</v>
      </c>
      <c r="Q6975" s="1">
        <v>34045</v>
      </c>
      <c r="R6975" s="34">
        <v>8.3999999999999977E-3</v>
      </c>
      <c r="S6975" s="24">
        <v>0</v>
      </c>
      <c r="U6975" s="26"/>
      <c r="V6975" s="28"/>
      <c r="W6975" s="28"/>
      <c r="X6975" s="28"/>
      <c r="Y6975" s="28"/>
      <c r="Z6975" s="28"/>
      <c r="AA6975" s="28"/>
      <c r="AB6975" s="28"/>
      <c r="AC6975" s="28"/>
      <c r="AD6975" s="28"/>
      <c r="AE6975" s="28"/>
      <c r="AF6975" s="28"/>
    </row>
    <row r="6976" spans="1:32" x14ac:dyDescent="0.25">
      <c r="A6976" s="1">
        <v>34613</v>
      </c>
      <c r="B6976" s="34">
        <v>1.7059999999999992E-2</v>
      </c>
      <c r="C6976" s="24">
        <v>0</v>
      </c>
      <c r="E6976" s="1">
        <v>34606</v>
      </c>
      <c r="F6976" t="s">
        <v>13</v>
      </c>
      <c r="G6976" s="34">
        <v>1.0889999999999997E-2</v>
      </c>
      <c r="H6976" s="34">
        <v>1.0889999999999997E-2</v>
      </c>
      <c r="I6976" s="34">
        <v>1.0889999999999997E-2</v>
      </c>
      <c r="J6976" s="34">
        <v>1.0889999999999997E-2</v>
      </c>
      <c r="K6976" s="35"/>
      <c r="L6976" s="27">
        <v>0</v>
      </c>
      <c r="M6976" s="1">
        <v>34477</v>
      </c>
      <c r="N6976" s="34">
        <v>3.9000000000000007E-3</v>
      </c>
      <c r="O6976" s="24">
        <v>0</v>
      </c>
      <c r="Q6976" s="1">
        <v>34044</v>
      </c>
      <c r="R6976" s="34">
        <v>8.0999999999999961E-3</v>
      </c>
      <c r="S6976" s="24">
        <v>0</v>
      </c>
      <c r="U6976" s="26"/>
      <c r="V6976" s="28"/>
      <c r="W6976" s="28"/>
      <c r="X6976" s="28"/>
      <c r="Y6976" s="28"/>
      <c r="Z6976" s="28"/>
      <c r="AA6976" s="28"/>
      <c r="AB6976" s="28"/>
      <c r="AC6976" s="28"/>
      <c r="AD6976" s="28"/>
      <c r="AE6976" s="28"/>
      <c r="AF6976" s="28"/>
    </row>
    <row r="6977" spans="1:19" x14ac:dyDescent="0.25">
      <c r="A6977" s="1">
        <v>34612</v>
      </c>
      <c r="B6977" s="34">
        <v>1.7070000000000002E-2</v>
      </c>
      <c r="C6977" s="24">
        <v>0</v>
      </c>
      <c r="E6977" s="1">
        <v>34605</v>
      </c>
      <c r="F6977" t="s">
        <v>13</v>
      </c>
      <c r="G6977" s="34">
        <v>1.0779999999999998E-2</v>
      </c>
      <c r="H6977" s="34">
        <v>1.0779999999999998E-2</v>
      </c>
      <c r="I6977" s="34">
        <v>1.0779999999999998E-2</v>
      </c>
      <c r="J6977" s="34">
        <v>1.0779999999999998E-2</v>
      </c>
      <c r="K6977" s="35"/>
      <c r="L6977" s="27">
        <v>0</v>
      </c>
      <c r="M6977" s="1">
        <v>34474</v>
      </c>
      <c r="N6977" s="34">
        <v>4.1999999999999954E-3</v>
      </c>
      <c r="O6977" s="24">
        <v>0</v>
      </c>
      <c r="Q6977" s="1">
        <v>34043</v>
      </c>
      <c r="R6977" s="34">
        <v>7.3999999999999969E-3</v>
      </c>
      <c r="S6977" s="24">
        <v>0</v>
      </c>
    </row>
    <row r="6978" spans="1:19" x14ac:dyDescent="0.25">
      <c r="A6978" s="1">
        <v>34611</v>
      </c>
      <c r="B6978" s="34">
        <v>1.6750000000000001E-2</v>
      </c>
      <c r="C6978" s="24">
        <v>0</v>
      </c>
      <c r="E6978" s="1">
        <v>34604</v>
      </c>
      <c r="F6978" t="s">
        <v>13</v>
      </c>
      <c r="G6978" s="34">
        <v>1.1270000000000002E-2</v>
      </c>
      <c r="H6978" s="34">
        <v>1.1270000000000002E-2</v>
      </c>
      <c r="I6978" s="34">
        <v>1.1270000000000002E-2</v>
      </c>
      <c r="J6978" s="34">
        <v>1.1270000000000002E-2</v>
      </c>
      <c r="K6978" s="35"/>
      <c r="L6978" s="27">
        <v>0</v>
      </c>
      <c r="M6978" s="1">
        <v>34473</v>
      </c>
      <c r="N6978" s="34">
        <v>4.1000000000000064E-3</v>
      </c>
      <c r="O6978" s="24">
        <v>0</v>
      </c>
      <c r="Q6978" s="1">
        <v>34040</v>
      </c>
      <c r="R6978" s="34">
        <v>7.4999999999999928E-3</v>
      </c>
      <c r="S6978" s="24">
        <v>0</v>
      </c>
    </row>
    <row r="6979" spans="1:19" x14ac:dyDescent="0.25">
      <c r="A6979" s="1">
        <v>34610</v>
      </c>
      <c r="B6979" s="34">
        <v>1.643E-2</v>
      </c>
      <c r="C6979" s="24">
        <v>0</v>
      </c>
      <c r="E6979" s="1">
        <v>34603</v>
      </c>
      <c r="F6979" t="s">
        <v>13</v>
      </c>
      <c r="G6979" s="34">
        <v>1.0959999999999998E-2</v>
      </c>
      <c r="H6979" s="34">
        <v>1.0959999999999998E-2</v>
      </c>
      <c r="I6979" s="34">
        <v>1.0959999999999998E-2</v>
      </c>
      <c r="J6979" s="34">
        <v>1.0959999999999998E-2</v>
      </c>
      <c r="K6979" s="35"/>
      <c r="L6979" s="27">
        <v>0</v>
      </c>
      <c r="M6979" s="1">
        <v>34472</v>
      </c>
      <c r="N6979" s="34">
        <v>3.7999999999999978E-3</v>
      </c>
      <c r="O6979" s="24">
        <v>0</v>
      </c>
      <c r="Q6979" s="1">
        <v>34039</v>
      </c>
      <c r="R6979" s="34">
        <v>7.9000000000000042E-3</v>
      </c>
      <c r="S6979" s="24">
        <v>0</v>
      </c>
    </row>
    <row r="6980" spans="1:19" x14ac:dyDescent="0.25">
      <c r="A6980" s="1">
        <v>34607</v>
      </c>
      <c r="B6980" s="34">
        <v>1.6820000000000002E-2</v>
      </c>
      <c r="C6980" s="24">
        <v>0</v>
      </c>
      <c r="E6980" s="1">
        <v>34600</v>
      </c>
      <c r="F6980" t="s">
        <v>13</v>
      </c>
      <c r="G6980" s="34">
        <v>1.0870000000000005E-2</v>
      </c>
      <c r="H6980" s="34">
        <v>1.0870000000000005E-2</v>
      </c>
      <c r="I6980" s="34">
        <v>1.0870000000000005E-2</v>
      </c>
      <c r="J6980" s="34">
        <v>1.0870000000000005E-2</v>
      </c>
      <c r="K6980" s="35"/>
      <c r="L6980" s="27">
        <v>0</v>
      </c>
      <c r="M6980" s="1">
        <v>34471</v>
      </c>
      <c r="N6980" s="34">
        <v>3.5999999999999921E-3</v>
      </c>
      <c r="O6980" s="24">
        <v>0</v>
      </c>
      <c r="Q6980" s="1">
        <v>34038</v>
      </c>
      <c r="R6980" s="34">
        <v>7.8000000000000014E-3</v>
      </c>
      <c r="S6980" s="24">
        <v>0</v>
      </c>
    </row>
    <row r="6981" spans="1:19" x14ac:dyDescent="0.25">
      <c r="A6981" s="1">
        <v>34606</v>
      </c>
      <c r="B6981" s="34">
        <v>1.7079999999999998E-2</v>
      </c>
      <c r="C6981" s="24">
        <v>0</v>
      </c>
      <c r="E6981" s="1">
        <v>34599</v>
      </c>
      <c r="F6981" t="s">
        <v>13</v>
      </c>
      <c r="G6981" s="34">
        <v>1.1039999999999994E-2</v>
      </c>
      <c r="H6981" s="34">
        <v>1.1039999999999994E-2</v>
      </c>
      <c r="I6981" s="34">
        <v>1.1039999999999994E-2</v>
      </c>
      <c r="J6981" s="34">
        <v>1.1039999999999994E-2</v>
      </c>
      <c r="K6981" s="35"/>
      <c r="L6981" s="27">
        <v>0</v>
      </c>
      <c r="M6981" s="1">
        <v>34470</v>
      </c>
      <c r="N6981" s="34">
        <v>3.4000000000000002E-3</v>
      </c>
      <c r="O6981" s="24">
        <v>0</v>
      </c>
      <c r="Q6981" s="1">
        <v>34037</v>
      </c>
      <c r="R6981" s="34">
        <v>8.199999999999999E-3</v>
      </c>
      <c r="S6981" s="24">
        <v>0</v>
      </c>
    </row>
    <row r="6982" spans="1:19" x14ac:dyDescent="0.25">
      <c r="A6982" s="1">
        <v>34605</v>
      </c>
      <c r="B6982" s="34">
        <v>1.7100000000000004E-2</v>
      </c>
      <c r="C6982" s="24">
        <v>0</v>
      </c>
      <c r="E6982" s="1">
        <v>34598</v>
      </c>
      <c r="F6982" t="s">
        <v>13</v>
      </c>
      <c r="G6982" s="34">
        <v>1.0779999999999998E-2</v>
      </c>
      <c r="H6982" s="34">
        <v>1.0779999999999998E-2</v>
      </c>
      <c r="I6982" s="34">
        <v>1.0779999999999998E-2</v>
      </c>
      <c r="J6982" s="34">
        <v>1.0779999999999998E-2</v>
      </c>
      <c r="K6982" s="35"/>
      <c r="L6982" s="27">
        <v>0</v>
      </c>
      <c r="M6982" s="1">
        <v>34467</v>
      </c>
      <c r="N6982" s="34">
        <v>3.4000000000000002E-3</v>
      </c>
      <c r="O6982" s="24">
        <v>0</v>
      </c>
      <c r="Q6982" s="1">
        <v>34036</v>
      </c>
      <c r="R6982" s="34">
        <v>8.6999999999999925E-3</v>
      </c>
      <c r="S6982" s="24">
        <v>0</v>
      </c>
    </row>
    <row r="6983" spans="1:19" x14ac:dyDescent="0.25">
      <c r="A6983" s="1">
        <v>34604</v>
      </c>
      <c r="B6983" s="34">
        <v>1.7500000000000002E-2</v>
      </c>
      <c r="C6983" s="24">
        <v>0</v>
      </c>
      <c r="E6983" s="1">
        <v>34597</v>
      </c>
      <c r="F6983" t="s">
        <v>13</v>
      </c>
      <c r="G6983" s="34">
        <v>1.1440000000000006E-2</v>
      </c>
      <c r="H6983" s="34">
        <v>1.1440000000000006E-2</v>
      </c>
      <c r="I6983" s="34">
        <v>1.1440000000000006E-2</v>
      </c>
      <c r="J6983" s="34">
        <v>1.1440000000000006E-2</v>
      </c>
      <c r="K6983" s="35"/>
      <c r="L6983" s="27">
        <v>0</v>
      </c>
      <c r="M6983" s="1">
        <v>34466</v>
      </c>
      <c r="N6983" s="34">
        <v>3.2999999999999974E-3</v>
      </c>
      <c r="O6983" s="24">
        <v>0</v>
      </c>
      <c r="Q6983" s="1">
        <v>34033</v>
      </c>
      <c r="R6983" s="34">
        <v>8.5999999999999965E-3</v>
      </c>
      <c r="S6983" s="24">
        <v>0</v>
      </c>
    </row>
    <row r="6984" spans="1:19" x14ac:dyDescent="0.25">
      <c r="A6984" s="1">
        <v>34603</v>
      </c>
      <c r="B6984" s="34">
        <v>1.6750000000000001E-2</v>
      </c>
      <c r="C6984" s="24">
        <v>0</v>
      </c>
      <c r="E6984" s="1">
        <v>34596</v>
      </c>
      <c r="F6984" t="s">
        <v>13</v>
      </c>
      <c r="G6984" s="34">
        <v>1.1299999999999991E-2</v>
      </c>
      <c r="H6984" s="34">
        <v>1.1299999999999991E-2</v>
      </c>
      <c r="I6984" s="34">
        <v>1.1299999999999991E-2</v>
      </c>
      <c r="J6984" s="34">
        <v>1.1299999999999991E-2</v>
      </c>
      <c r="K6984" s="35"/>
      <c r="L6984" s="27">
        <v>0</v>
      </c>
      <c r="M6984" s="1">
        <v>34465</v>
      </c>
      <c r="N6984" s="34">
        <v>3.2999999999999974E-3</v>
      </c>
      <c r="O6984" s="24">
        <v>0</v>
      </c>
      <c r="Q6984" s="1">
        <v>34032</v>
      </c>
      <c r="R6984" s="34">
        <v>9.0000000000000011E-3</v>
      </c>
      <c r="S6984" s="24">
        <v>0</v>
      </c>
    </row>
    <row r="6985" spans="1:19" x14ac:dyDescent="0.25">
      <c r="A6985" s="1">
        <v>34600</v>
      </c>
      <c r="B6985" s="34">
        <v>1.6790000000000006E-2</v>
      </c>
      <c r="C6985" s="24">
        <v>0</v>
      </c>
      <c r="E6985" s="1">
        <v>34593</v>
      </c>
      <c r="F6985" t="s">
        <v>13</v>
      </c>
      <c r="G6985" s="34">
        <v>1.1510000000000006E-2</v>
      </c>
      <c r="H6985" s="34">
        <v>1.1510000000000006E-2</v>
      </c>
      <c r="I6985" s="34">
        <v>1.1510000000000006E-2</v>
      </c>
      <c r="J6985" s="34">
        <v>1.1510000000000006E-2</v>
      </c>
      <c r="K6985" s="35"/>
      <c r="L6985" s="27">
        <v>0</v>
      </c>
      <c r="M6985" s="1">
        <v>34464</v>
      </c>
      <c r="N6985" s="34">
        <v>2.8999999999999998E-3</v>
      </c>
      <c r="O6985" s="24">
        <v>0</v>
      </c>
      <c r="Q6985" s="1">
        <v>34031</v>
      </c>
      <c r="R6985" s="34">
        <v>9.0000000000000011E-3</v>
      </c>
      <c r="S6985" s="24">
        <v>0</v>
      </c>
    </row>
    <row r="6986" spans="1:19" x14ac:dyDescent="0.25">
      <c r="A6986" s="1">
        <v>34599</v>
      </c>
      <c r="B6986" s="34">
        <v>1.6919999999999998E-2</v>
      </c>
      <c r="C6986" s="24">
        <v>0</v>
      </c>
      <c r="E6986" s="1">
        <v>34592</v>
      </c>
      <c r="F6986" t="s">
        <v>13</v>
      </c>
      <c r="G6986" s="34">
        <v>1.1189999999999999E-2</v>
      </c>
      <c r="H6986" s="34">
        <v>1.1189999999999999E-2</v>
      </c>
      <c r="I6986" s="34">
        <v>1.1189999999999999E-2</v>
      </c>
      <c r="J6986" s="34">
        <v>1.1189999999999999E-2</v>
      </c>
      <c r="K6986" s="35"/>
      <c r="L6986" s="27">
        <v>0</v>
      </c>
      <c r="M6986" s="1">
        <v>34463</v>
      </c>
      <c r="N6986" s="34">
        <v>2.7000000000000079E-3</v>
      </c>
      <c r="O6986" s="24">
        <v>0</v>
      </c>
      <c r="Q6986" s="1">
        <v>34030</v>
      </c>
      <c r="R6986" s="34">
        <v>8.9000000000000051E-3</v>
      </c>
      <c r="S6986" s="24">
        <v>0</v>
      </c>
    </row>
    <row r="6987" spans="1:19" x14ac:dyDescent="0.25">
      <c r="A6987" s="1">
        <v>34598</v>
      </c>
      <c r="B6987" s="34">
        <v>1.661E-2</v>
      </c>
      <c r="C6987" s="24">
        <v>0</v>
      </c>
      <c r="E6987" s="1">
        <v>34591</v>
      </c>
      <c r="F6987" t="s">
        <v>13</v>
      </c>
      <c r="G6987" s="34">
        <v>1.1359999999999995E-2</v>
      </c>
      <c r="H6987" s="34">
        <v>1.1359999999999995E-2</v>
      </c>
      <c r="I6987" s="34">
        <v>1.1359999999999995E-2</v>
      </c>
      <c r="J6987" s="34">
        <v>1.1359999999999995E-2</v>
      </c>
      <c r="K6987" s="35"/>
      <c r="L6987" s="27">
        <v>0</v>
      </c>
      <c r="M6987" s="1">
        <v>34460</v>
      </c>
      <c r="N6987" s="34">
        <v>3.2000000000000084E-3</v>
      </c>
      <c r="O6987" s="24">
        <v>0</v>
      </c>
      <c r="Q6987" s="1">
        <v>34029</v>
      </c>
      <c r="R6987" s="34">
        <v>8.8999999999999982E-3</v>
      </c>
      <c r="S6987" s="24">
        <v>0</v>
      </c>
    </row>
    <row r="6988" spans="1:19" x14ac:dyDescent="0.25">
      <c r="A6988" s="1">
        <v>34597</v>
      </c>
      <c r="B6988" s="34">
        <v>1.7310000000000006E-2</v>
      </c>
      <c r="C6988" s="24">
        <v>0</v>
      </c>
      <c r="E6988" s="1">
        <v>34590</v>
      </c>
      <c r="F6988" t="s">
        <v>13</v>
      </c>
      <c r="G6988" s="34">
        <v>1.1319999999999997E-2</v>
      </c>
      <c r="H6988" s="34">
        <v>1.1319999999999997E-2</v>
      </c>
      <c r="I6988" s="34">
        <v>1.1319999999999997E-2</v>
      </c>
      <c r="J6988" s="34">
        <v>1.1319999999999997E-2</v>
      </c>
      <c r="K6988" s="35"/>
      <c r="L6988" s="27">
        <v>0</v>
      </c>
      <c r="M6988" s="1">
        <v>34459</v>
      </c>
      <c r="N6988" s="34">
        <v>3.5000000000000031E-3</v>
      </c>
      <c r="O6988" s="24">
        <v>0</v>
      </c>
      <c r="Q6988" s="1">
        <v>34026</v>
      </c>
      <c r="R6988" s="34">
        <v>8.7000000000000063E-3</v>
      </c>
      <c r="S6988" s="24">
        <v>0</v>
      </c>
    </row>
    <row r="6989" spans="1:19" x14ac:dyDescent="0.25">
      <c r="A6989" s="1">
        <v>34596</v>
      </c>
      <c r="B6989" s="34">
        <v>1.7089999999999994E-2</v>
      </c>
      <c r="C6989" s="24">
        <v>0</v>
      </c>
      <c r="E6989" s="1">
        <v>34589</v>
      </c>
      <c r="F6989" t="s">
        <v>13</v>
      </c>
      <c r="G6989" s="34">
        <v>1.1260000000000006E-2</v>
      </c>
      <c r="H6989" s="34">
        <v>1.1260000000000006E-2</v>
      </c>
      <c r="I6989" s="34">
        <v>1.1260000000000006E-2</v>
      </c>
      <c r="J6989" s="34">
        <v>1.1260000000000006E-2</v>
      </c>
      <c r="K6989" s="35"/>
      <c r="L6989" s="27">
        <v>0</v>
      </c>
      <c r="M6989" s="1">
        <v>34458</v>
      </c>
      <c r="N6989" s="34">
        <v>3.4999999999999892E-3</v>
      </c>
      <c r="O6989" s="24">
        <v>0</v>
      </c>
      <c r="Q6989" s="1">
        <v>34025</v>
      </c>
      <c r="R6989" s="34">
        <v>8.6000000000000035E-3</v>
      </c>
      <c r="S6989" s="24">
        <v>0</v>
      </c>
    </row>
    <row r="6990" spans="1:19" x14ac:dyDescent="0.25">
      <c r="A6990" s="1">
        <v>34593</v>
      </c>
      <c r="B6990" s="34">
        <v>1.7330000000000005E-2</v>
      </c>
      <c r="C6990" s="24">
        <v>0</v>
      </c>
      <c r="E6990" s="1">
        <v>34586</v>
      </c>
      <c r="F6990" t="s">
        <v>13</v>
      </c>
      <c r="G6990" s="34">
        <v>1.1399999999999993E-2</v>
      </c>
      <c r="H6990" s="34">
        <v>1.1399999999999993E-2</v>
      </c>
      <c r="I6990" s="34">
        <v>1.1399999999999993E-2</v>
      </c>
      <c r="J6990" s="34">
        <v>1.1399999999999993E-2</v>
      </c>
      <c r="K6990" s="35"/>
      <c r="L6990" s="27">
        <v>0</v>
      </c>
      <c r="M6990" s="1">
        <v>34457</v>
      </c>
      <c r="N6990" s="34">
        <v>3.5000000000000031E-3</v>
      </c>
      <c r="O6990" s="24">
        <v>0</v>
      </c>
      <c r="Q6990" s="1">
        <v>34024</v>
      </c>
      <c r="R6990" s="34">
        <v>8.6999999999999994E-3</v>
      </c>
      <c r="S6990" s="24">
        <v>0</v>
      </c>
    </row>
    <row r="6991" spans="1:19" x14ac:dyDescent="0.25">
      <c r="A6991" s="1">
        <v>34592</v>
      </c>
      <c r="B6991" s="34">
        <v>1.7639999999999996E-2</v>
      </c>
      <c r="C6991" s="24">
        <v>0</v>
      </c>
      <c r="E6991" s="1">
        <v>34585</v>
      </c>
      <c r="F6991" t="s">
        <v>13</v>
      </c>
      <c r="G6991" s="34">
        <v>1.1189999999999999E-2</v>
      </c>
      <c r="H6991" s="34">
        <v>1.1189999999999999E-2</v>
      </c>
      <c r="I6991" s="34">
        <v>1.1189999999999999E-2</v>
      </c>
      <c r="J6991" s="34">
        <v>1.1189999999999999E-2</v>
      </c>
      <c r="K6991" s="35"/>
      <c r="L6991" s="27">
        <v>0</v>
      </c>
      <c r="M6991" s="1">
        <v>34456</v>
      </c>
      <c r="N6991" s="34">
        <v>3.5999999999999921E-3</v>
      </c>
      <c r="O6991" s="24">
        <v>0</v>
      </c>
      <c r="Q6991" s="1">
        <v>34023</v>
      </c>
      <c r="R6991" s="34">
        <v>9.099999999999997E-3</v>
      </c>
      <c r="S6991" s="24">
        <v>0</v>
      </c>
    </row>
    <row r="6992" spans="1:19" x14ac:dyDescent="0.25">
      <c r="A6992" s="1">
        <v>34591</v>
      </c>
      <c r="B6992" s="34">
        <v>1.7939999999999998E-2</v>
      </c>
      <c r="C6992" s="24">
        <v>0</v>
      </c>
      <c r="E6992" s="1">
        <v>34584</v>
      </c>
      <c r="F6992" t="s">
        <v>13</v>
      </c>
      <c r="G6992" s="34">
        <v>1.1010000000000006E-2</v>
      </c>
      <c r="H6992" s="34">
        <v>1.1010000000000006E-2</v>
      </c>
      <c r="I6992" s="34">
        <v>1.1010000000000006E-2</v>
      </c>
      <c r="J6992" s="34">
        <v>1.1010000000000006E-2</v>
      </c>
      <c r="K6992" s="35"/>
      <c r="L6992" s="27">
        <v>0</v>
      </c>
      <c r="M6992" s="1">
        <v>34453</v>
      </c>
      <c r="N6992" s="34">
        <v>3.7999999999999978E-3</v>
      </c>
      <c r="O6992" s="24">
        <v>0</v>
      </c>
      <c r="Q6992" s="1">
        <v>34022</v>
      </c>
      <c r="R6992" s="34">
        <v>8.6000000000000035E-3</v>
      </c>
      <c r="S6992" s="24">
        <v>0</v>
      </c>
    </row>
    <row r="6993" spans="1:19" x14ac:dyDescent="0.25">
      <c r="A6993" s="1">
        <v>34590</v>
      </c>
      <c r="B6993" s="34">
        <v>1.8069999999999996E-2</v>
      </c>
      <c r="C6993" s="24">
        <v>0</v>
      </c>
      <c r="E6993" s="1">
        <v>34583</v>
      </c>
      <c r="F6993" t="s">
        <v>13</v>
      </c>
      <c r="G6993" s="34">
        <v>1.0970000000000001E-2</v>
      </c>
      <c r="H6993" s="34">
        <v>1.0970000000000001E-2</v>
      </c>
      <c r="I6993" s="34">
        <v>1.0970000000000001E-2</v>
      </c>
      <c r="J6993" s="34">
        <v>1.0970000000000001E-2</v>
      </c>
      <c r="K6993" s="35"/>
      <c r="L6993" s="27">
        <v>0</v>
      </c>
      <c r="M6993" s="1">
        <v>34452</v>
      </c>
      <c r="N6993" s="34">
        <v>3.699999999999995E-3</v>
      </c>
      <c r="O6993" s="24">
        <v>0</v>
      </c>
      <c r="Q6993" s="1">
        <v>34019</v>
      </c>
      <c r="R6993" s="34">
        <v>8.5999999999999965E-3</v>
      </c>
      <c r="S6993" s="24">
        <v>0</v>
      </c>
    </row>
    <row r="6994" spans="1:19" x14ac:dyDescent="0.25">
      <c r="A6994" s="1">
        <v>34589</v>
      </c>
      <c r="B6994" s="34">
        <v>1.8000000000000002E-2</v>
      </c>
      <c r="C6994" s="24">
        <v>0</v>
      </c>
      <c r="E6994" s="1">
        <v>34579</v>
      </c>
      <c r="F6994" t="s">
        <v>13</v>
      </c>
      <c r="G6994" s="34">
        <v>1.1129999999999994E-2</v>
      </c>
      <c r="H6994" s="34">
        <v>1.1129999999999994E-2</v>
      </c>
      <c r="I6994" s="34">
        <v>1.1129999999999994E-2</v>
      </c>
      <c r="J6994" s="34">
        <v>1.1129999999999994E-2</v>
      </c>
      <c r="K6994" s="35"/>
      <c r="L6994" s="27">
        <v>0</v>
      </c>
      <c r="M6994" s="1">
        <v>34450</v>
      </c>
      <c r="N6994" s="34">
        <v>3.8000000000000117E-3</v>
      </c>
      <c r="O6994" s="24">
        <v>0</v>
      </c>
      <c r="Q6994" s="1">
        <v>34018</v>
      </c>
      <c r="R6994" s="34">
        <v>8.5000000000000006E-3</v>
      </c>
      <c r="S6994" s="24">
        <v>0</v>
      </c>
    </row>
    <row r="6995" spans="1:19" x14ac:dyDescent="0.25">
      <c r="A6995" s="1">
        <v>34586</v>
      </c>
      <c r="B6995" s="34">
        <v>1.7909999999999995E-2</v>
      </c>
      <c r="C6995" s="24">
        <v>0</v>
      </c>
      <c r="E6995" s="1">
        <v>34578</v>
      </c>
      <c r="F6995" t="s">
        <v>13</v>
      </c>
      <c r="G6995" s="34">
        <v>1.0670000000000006E-2</v>
      </c>
      <c r="H6995" s="34">
        <v>1.0670000000000006E-2</v>
      </c>
      <c r="I6995" s="34">
        <v>1.0670000000000006E-2</v>
      </c>
      <c r="J6995" s="34">
        <v>1.0670000000000006E-2</v>
      </c>
      <c r="K6995" s="35"/>
      <c r="L6995" s="27">
        <v>0</v>
      </c>
      <c r="M6995" s="1">
        <v>34449</v>
      </c>
      <c r="N6995" s="34">
        <v>4.0000000000000036E-3</v>
      </c>
      <c r="O6995" s="24">
        <v>0</v>
      </c>
      <c r="Q6995" s="1">
        <v>34017</v>
      </c>
      <c r="R6995" s="34">
        <v>8.3000000000000018E-3</v>
      </c>
      <c r="S6995" s="24">
        <v>0</v>
      </c>
    </row>
    <row r="6996" spans="1:19" x14ac:dyDescent="0.25">
      <c r="A6996" s="1">
        <v>34585</v>
      </c>
      <c r="B6996" s="34">
        <v>1.8349999999999998E-2</v>
      </c>
      <c r="C6996" s="24">
        <v>0</v>
      </c>
      <c r="E6996" s="1">
        <v>34577</v>
      </c>
      <c r="F6996" t="s">
        <v>13</v>
      </c>
      <c r="G6996" s="34">
        <v>1.0580000000000006E-2</v>
      </c>
      <c r="H6996" s="34">
        <v>1.0580000000000006E-2</v>
      </c>
      <c r="I6996" s="34">
        <v>1.0580000000000006E-2</v>
      </c>
      <c r="J6996" s="34">
        <v>1.0580000000000006E-2</v>
      </c>
      <c r="K6996" s="35"/>
      <c r="L6996" s="27">
        <v>0</v>
      </c>
      <c r="M6996" s="1">
        <v>34446</v>
      </c>
      <c r="N6996" s="34">
        <v>4.1000000000000064E-3</v>
      </c>
      <c r="O6996" s="24">
        <v>0</v>
      </c>
      <c r="Q6996" s="1">
        <v>34016</v>
      </c>
      <c r="R6996" s="34">
        <v>8.0000000000000071E-3</v>
      </c>
      <c r="S6996" s="24">
        <v>0</v>
      </c>
    </row>
    <row r="6997" spans="1:19" x14ac:dyDescent="0.25">
      <c r="A6997" s="1">
        <v>34584</v>
      </c>
      <c r="B6997" s="34">
        <v>1.7370000000000003E-2</v>
      </c>
      <c r="C6997" s="24">
        <v>0</v>
      </c>
      <c r="E6997" s="1">
        <v>34576</v>
      </c>
      <c r="F6997" t="s">
        <v>13</v>
      </c>
      <c r="G6997" s="34">
        <v>1.0509999999999992E-2</v>
      </c>
      <c r="H6997" s="34">
        <v>1.0509999999999992E-2</v>
      </c>
      <c r="I6997" s="34">
        <v>1.0509999999999992E-2</v>
      </c>
      <c r="J6997" s="34">
        <v>1.0509999999999992E-2</v>
      </c>
      <c r="K6997" s="35"/>
      <c r="L6997" s="27">
        <v>0</v>
      </c>
      <c r="M6997" s="1">
        <v>34445</v>
      </c>
      <c r="N6997" s="34">
        <v>4.2000000000000093E-3</v>
      </c>
      <c r="O6997" s="24">
        <v>0</v>
      </c>
      <c r="Q6997" s="1">
        <v>34012</v>
      </c>
      <c r="R6997" s="34">
        <v>7.8000000000000014E-3</v>
      </c>
      <c r="S6997" s="24">
        <v>0</v>
      </c>
    </row>
    <row r="6998" spans="1:19" x14ac:dyDescent="0.25">
      <c r="A6998" s="1">
        <v>34583</v>
      </c>
      <c r="B6998" s="34">
        <v>1.7230000000000002E-2</v>
      </c>
      <c r="C6998" s="24">
        <v>0</v>
      </c>
      <c r="E6998" s="1">
        <v>34575</v>
      </c>
      <c r="F6998" t="s">
        <v>13</v>
      </c>
      <c r="G6998" s="34">
        <v>1.0660000000000003E-2</v>
      </c>
      <c r="H6998" s="34">
        <v>1.0660000000000003E-2</v>
      </c>
      <c r="I6998" s="34">
        <v>1.0660000000000003E-2</v>
      </c>
      <c r="J6998" s="34">
        <v>1.0660000000000003E-2</v>
      </c>
      <c r="K6998" s="35"/>
      <c r="L6998" s="27">
        <v>0</v>
      </c>
      <c r="M6998" s="1">
        <v>34444</v>
      </c>
      <c r="N6998" s="34">
        <v>4.1000000000000064E-3</v>
      </c>
      <c r="O6998" s="24">
        <v>0</v>
      </c>
      <c r="Q6998" s="1">
        <v>34011</v>
      </c>
      <c r="R6998" s="34">
        <v>7.7999999999999875E-3</v>
      </c>
      <c r="S6998" s="24">
        <v>0</v>
      </c>
    </row>
    <row r="6999" spans="1:19" x14ac:dyDescent="0.25">
      <c r="A6999" s="1">
        <v>34579</v>
      </c>
      <c r="B6999" s="34">
        <v>1.6919999999999998E-2</v>
      </c>
      <c r="C6999" s="24">
        <v>0</v>
      </c>
      <c r="E6999" s="1">
        <v>34572</v>
      </c>
      <c r="F6999" t="s">
        <v>13</v>
      </c>
      <c r="G6999" s="34">
        <v>1.0570000000000003E-2</v>
      </c>
      <c r="H6999" s="34">
        <v>1.0570000000000003E-2</v>
      </c>
      <c r="I6999" s="34">
        <v>1.0570000000000003E-2</v>
      </c>
      <c r="J6999" s="34">
        <v>1.0570000000000003E-2</v>
      </c>
      <c r="K6999" s="35"/>
      <c r="L6999" s="27">
        <v>0</v>
      </c>
      <c r="M6999" s="1">
        <v>34443</v>
      </c>
      <c r="N6999" s="34">
        <v>4.0000000000000036E-3</v>
      </c>
      <c r="O6999" s="24">
        <v>0</v>
      </c>
      <c r="Q6999" s="1">
        <v>34010</v>
      </c>
      <c r="R6999" s="34">
        <v>8.5999999999999965E-3</v>
      </c>
      <c r="S6999" s="24">
        <v>0</v>
      </c>
    </row>
    <row r="7000" spans="1:19" x14ac:dyDescent="0.25">
      <c r="A7000" s="1">
        <v>34578</v>
      </c>
      <c r="B7000" s="34">
        <v>1.6690000000000003E-2</v>
      </c>
      <c r="C7000" s="24">
        <v>0</v>
      </c>
      <c r="E7000" s="1">
        <v>34571</v>
      </c>
      <c r="F7000" t="s">
        <v>13</v>
      </c>
      <c r="G7000" s="34">
        <v>1.0740000000000006E-2</v>
      </c>
      <c r="H7000" s="34">
        <v>1.0740000000000006E-2</v>
      </c>
      <c r="I7000" s="34">
        <v>1.0740000000000006E-2</v>
      </c>
      <c r="J7000" s="34">
        <v>1.0740000000000006E-2</v>
      </c>
      <c r="K7000" s="35"/>
      <c r="L7000" s="27">
        <v>0</v>
      </c>
      <c r="M7000" s="1">
        <v>34442</v>
      </c>
      <c r="N7000" s="34">
        <v>4.0999999999999925E-3</v>
      </c>
      <c r="O7000" s="24">
        <v>0</v>
      </c>
      <c r="Q7000" s="1">
        <v>34009</v>
      </c>
      <c r="R7000" s="34">
        <v>7.8999999999999904E-3</v>
      </c>
      <c r="S7000" s="24">
        <v>0</v>
      </c>
    </row>
    <row r="7001" spans="1:19" x14ac:dyDescent="0.25">
      <c r="A7001" s="1">
        <v>34577</v>
      </c>
      <c r="B7001" s="34">
        <v>1.6620000000000003E-2</v>
      </c>
      <c r="C7001" s="24">
        <v>0</v>
      </c>
      <c r="E7001" s="1">
        <v>34570</v>
      </c>
      <c r="F7001" t="s">
        <v>13</v>
      </c>
      <c r="G7001" s="34">
        <v>1.0540000000000001E-2</v>
      </c>
      <c r="H7001" s="34">
        <v>1.0540000000000001E-2</v>
      </c>
      <c r="I7001" s="34">
        <v>1.0540000000000001E-2</v>
      </c>
      <c r="J7001" s="34">
        <v>1.0540000000000001E-2</v>
      </c>
      <c r="K7001" s="35"/>
      <c r="L7001" s="27">
        <v>0</v>
      </c>
      <c r="M7001" s="1">
        <v>34439</v>
      </c>
      <c r="N7001" s="34">
        <v>4.500000000000004E-3</v>
      </c>
      <c r="O7001" s="24">
        <v>0</v>
      </c>
      <c r="Q7001" s="1">
        <v>34008</v>
      </c>
      <c r="R7001" s="34">
        <v>8.0999999999999961E-3</v>
      </c>
      <c r="S7001" s="24">
        <v>0</v>
      </c>
    </row>
    <row r="7002" spans="1:19" x14ac:dyDescent="0.25">
      <c r="A7002" s="1">
        <v>34576</v>
      </c>
      <c r="B7002" s="34">
        <v>1.6719999999999992E-2</v>
      </c>
      <c r="C7002" s="24">
        <v>0</v>
      </c>
      <c r="E7002" s="1">
        <v>34569</v>
      </c>
      <c r="F7002" t="s">
        <v>13</v>
      </c>
      <c r="G7002" s="34">
        <v>1.0970000000000001E-2</v>
      </c>
      <c r="H7002" s="34">
        <v>1.0970000000000001E-2</v>
      </c>
      <c r="I7002" s="34">
        <v>1.0970000000000001E-2</v>
      </c>
      <c r="J7002" s="34">
        <v>1.0970000000000001E-2</v>
      </c>
      <c r="K7002" s="35"/>
      <c r="L7002" s="27">
        <v>0</v>
      </c>
      <c r="M7002" s="1">
        <v>34438</v>
      </c>
      <c r="N7002" s="34">
        <v>4.6000000000000069E-3</v>
      </c>
      <c r="O7002" s="24">
        <v>0</v>
      </c>
      <c r="Q7002" s="1">
        <v>34005</v>
      </c>
      <c r="R7002" s="34">
        <v>8.4999999999999937E-3</v>
      </c>
      <c r="S7002" s="24">
        <v>0</v>
      </c>
    </row>
    <row r="7003" spans="1:19" x14ac:dyDescent="0.25">
      <c r="A7003" s="1">
        <v>34575</v>
      </c>
      <c r="B7003" s="34">
        <v>1.6900000000000005E-2</v>
      </c>
      <c r="C7003" s="24">
        <v>0</v>
      </c>
      <c r="E7003" s="1">
        <v>34568</v>
      </c>
      <c r="F7003" t="s">
        <v>13</v>
      </c>
      <c r="G7003" s="34">
        <v>1.1009999999999999E-2</v>
      </c>
      <c r="H7003" s="34">
        <v>1.1009999999999999E-2</v>
      </c>
      <c r="I7003" s="34">
        <v>1.1009999999999999E-2</v>
      </c>
      <c r="J7003" s="34">
        <v>1.1009999999999999E-2</v>
      </c>
      <c r="K7003" s="35"/>
      <c r="L7003" s="27">
        <v>0</v>
      </c>
      <c r="M7003" s="1">
        <v>34437</v>
      </c>
      <c r="N7003" s="34">
        <v>4.599999999999993E-3</v>
      </c>
      <c r="O7003" s="24">
        <v>0</v>
      </c>
      <c r="Q7003" s="1">
        <v>34004</v>
      </c>
      <c r="R7003" s="34">
        <v>8.0000000000000071E-3</v>
      </c>
      <c r="S7003" s="24">
        <v>0</v>
      </c>
    </row>
    <row r="7004" spans="1:19" x14ac:dyDescent="0.25">
      <c r="A7004" s="1">
        <v>34572</v>
      </c>
      <c r="B7004" s="34">
        <v>1.6740000000000005E-2</v>
      </c>
      <c r="C7004" s="24">
        <v>0</v>
      </c>
      <c r="E7004" s="1">
        <v>34565</v>
      </c>
      <c r="F7004" t="s">
        <v>13</v>
      </c>
      <c r="G7004" s="34">
        <v>1.0869999999999998E-2</v>
      </c>
      <c r="H7004" s="34">
        <v>1.0869999999999998E-2</v>
      </c>
      <c r="I7004" s="34">
        <v>1.0869999999999998E-2</v>
      </c>
      <c r="J7004" s="34">
        <v>1.0869999999999998E-2</v>
      </c>
      <c r="K7004" s="35"/>
      <c r="L7004" s="27">
        <v>0</v>
      </c>
      <c r="M7004" s="1">
        <v>34436</v>
      </c>
      <c r="N7004" s="34">
        <v>4.500000000000004E-3</v>
      </c>
      <c r="O7004" s="24">
        <v>0</v>
      </c>
      <c r="Q7004" s="1">
        <v>34003</v>
      </c>
      <c r="R7004" s="34">
        <v>7.8000000000000014E-3</v>
      </c>
      <c r="S7004" s="24">
        <v>0</v>
      </c>
    </row>
    <row r="7005" spans="1:19" x14ac:dyDescent="0.25">
      <c r="A7005" s="1">
        <v>34571</v>
      </c>
      <c r="B7005" s="34">
        <v>1.7140000000000009E-2</v>
      </c>
      <c r="C7005" s="24">
        <v>0</v>
      </c>
      <c r="E7005" s="1">
        <v>34564</v>
      </c>
      <c r="F7005" t="s">
        <v>13</v>
      </c>
      <c r="G7005" s="34">
        <v>1.0880000000000001E-2</v>
      </c>
      <c r="H7005" s="34">
        <v>1.0880000000000001E-2</v>
      </c>
      <c r="I7005" s="34">
        <v>1.0880000000000001E-2</v>
      </c>
      <c r="J7005" s="34">
        <v>1.0880000000000001E-2</v>
      </c>
      <c r="K7005" s="35"/>
      <c r="L7005" s="27">
        <v>0</v>
      </c>
      <c r="M7005" s="1">
        <v>34435</v>
      </c>
      <c r="N7005" s="34">
        <v>4.500000000000004E-3</v>
      </c>
      <c r="O7005" s="24">
        <v>0</v>
      </c>
      <c r="Q7005" s="1">
        <v>34002</v>
      </c>
      <c r="R7005" s="34">
        <v>7.8999999999999904E-3</v>
      </c>
      <c r="S7005" s="24">
        <v>0</v>
      </c>
    </row>
    <row r="7006" spans="1:19" x14ac:dyDescent="0.25">
      <c r="A7006" s="1">
        <v>34570</v>
      </c>
      <c r="B7006" s="34">
        <v>1.67E-2</v>
      </c>
      <c r="C7006" s="24">
        <v>0</v>
      </c>
      <c r="E7006" s="1">
        <v>34563</v>
      </c>
      <c r="F7006" t="s">
        <v>13</v>
      </c>
      <c r="G7006" s="34">
        <v>1.0189999999999991E-2</v>
      </c>
      <c r="H7006" s="34">
        <v>1.0189999999999991E-2</v>
      </c>
      <c r="I7006" s="34">
        <v>1.0189999999999991E-2</v>
      </c>
      <c r="J7006" s="34">
        <v>1.0189999999999991E-2</v>
      </c>
      <c r="K7006" s="35"/>
      <c r="L7006" s="27">
        <v>0</v>
      </c>
      <c r="M7006" s="1">
        <v>34432</v>
      </c>
      <c r="N7006" s="34">
        <v>4.599999999999993E-3</v>
      </c>
      <c r="O7006" s="24">
        <v>0</v>
      </c>
      <c r="Q7006" s="1">
        <v>34001</v>
      </c>
      <c r="R7006" s="34">
        <v>8.3000000000000018E-3</v>
      </c>
      <c r="S7006" s="24">
        <v>0</v>
      </c>
    </row>
    <row r="7007" spans="1:19" x14ac:dyDescent="0.25">
      <c r="A7007" s="1">
        <v>34569</v>
      </c>
      <c r="B7007" s="34">
        <v>1.6750000000000001E-2</v>
      </c>
      <c r="C7007" s="24">
        <v>0</v>
      </c>
      <c r="E7007" s="1">
        <v>34562</v>
      </c>
      <c r="F7007" t="s">
        <v>13</v>
      </c>
      <c r="G7007" s="34">
        <v>1.0590000000000002E-2</v>
      </c>
      <c r="H7007" s="34">
        <v>1.0590000000000002E-2</v>
      </c>
      <c r="I7007" s="34">
        <v>1.0590000000000002E-2</v>
      </c>
      <c r="J7007" s="34">
        <v>1.0590000000000002E-2</v>
      </c>
      <c r="K7007" s="35"/>
      <c r="L7007" s="27">
        <v>0</v>
      </c>
      <c r="M7007" s="1">
        <v>34431</v>
      </c>
      <c r="N7007" s="34">
        <v>4.7000000000000097E-3</v>
      </c>
      <c r="O7007" s="24">
        <v>0</v>
      </c>
      <c r="Q7007" s="1">
        <v>33998</v>
      </c>
      <c r="R7007" s="34">
        <v>8.199999999999999E-3</v>
      </c>
      <c r="S7007" s="24">
        <v>0</v>
      </c>
    </row>
    <row r="7008" spans="1:19" x14ac:dyDescent="0.25">
      <c r="A7008" s="1">
        <v>34568</v>
      </c>
      <c r="B7008" s="34">
        <v>1.652E-2</v>
      </c>
      <c r="C7008" s="24">
        <v>0</v>
      </c>
      <c r="E7008" s="1">
        <v>34561</v>
      </c>
      <c r="F7008" t="s">
        <v>13</v>
      </c>
      <c r="G7008" s="34">
        <v>1.0649999999999993E-2</v>
      </c>
      <c r="H7008" s="34">
        <v>1.0649999999999993E-2</v>
      </c>
      <c r="I7008" s="34">
        <v>1.0649999999999993E-2</v>
      </c>
      <c r="J7008" s="34">
        <v>1.0649999999999993E-2</v>
      </c>
      <c r="K7008" s="35"/>
      <c r="L7008" s="27">
        <v>0</v>
      </c>
      <c r="M7008" s="1">
        <v>34430</v>
      </c>
      <c r="N7008" s="34">
        <v>4.500000000000004E-3</v>
      </c>
      <c r="O7008" s="24">
        <v>0</v>
      </c>
      <c r="Q7008" s="1">
        <v>33997</v>
      </c>
      <c r="R7008" s="34">
        <v>7.9000000000000042E-3</v>
      </c>
      <c r="S7008" s="24">
        <v>0</v>
      </c>
    </row>
    <row r="7009" spans="1:19" x14ac:dyDescent="0.25">
      <c r="A7009" s="1">
        <v>34565</v>
      </c>
      <c r="B7009" s="34">
        <v>1.6309999999999998E-2</v>
      </c>
      <c r="C7009" s="24">
        <v>0</v>
      </c>
      <c r="E7009" s="1">
        <v>34558</v>
      </c>
      <c r="F7009" t="s">
        <v>13</v>
      </c>
      <c r="G7009" s="34">
        <v>1.0520000000000002E-2</v>
      </c>
      <c r="H7009" s="34">
        <v>1.0520000000000002E-2</v>
      </c>
      <c r="I7009" s="34">
        <v>1.0520000000000002E-2</v>
      </c>
      <c r="J7009" s="34">
        <v>1.0520000000000002E-2</v>
      </c>
      <c r="K7009" s="35"/>
      <c r="L7009" s="27">
        <v>0</v>
      </c>
      <c r="M7009" s="1">
        <v>34429</v>
      </c>
      <c r="N7009" s="34">
        <v>4.4000000000000011E-3</v>
      </c>
      <c r="O7009" s="24">
        <v>0</v>
      </c>
      <c r="Q7009" s="1">
        <v>33996</v>
      </c>
      <c r="R7009" s="34">
        <v>7.6999999999999985E-3</v>
      </c>
      <c r="S7009" s="24">
        <v>0</v>
      </c>
    </row>
    <row r="7010" spans="1:19" x14ac:dyDescent="0.25">
      <c r="A7010" s="1">
        <v>34564</v>
      </c>
      <c r="B7010" s="34">
        <v>1.6930000000000001E-2</v>
      </c>
      <c r="C7010" s="24">
        <v>0</v>
      </c>
      <c r="E7010" s="1">
        <v>34557</v>
      </c>
      <c r="F7010" t="s">
        <v>13</v>
      </c>
      <c r="G7010" s="34">
        <v>1.1249999999999996E-2</v>
      </c>
      <c r="H7010" s="34">
        <v>1.1249999999999996E-2</v>
      </c>
      <c r="I7010" s="34">
        <v>1.1249999999999996E-2</v>
      </c>
      <c r="J7010" s="34">
        <v>1.1249999999999996E-2</v>
      </c>
      <c r="K7010" s="35"/>
      <c r="L7010" s="27">
        <v>0</v>
      </c>
      <c r="M7010" s="1">
        <v>34428</v>
      </c>
      <c r="N7010" s="34">
        <v>3.9000000000000007E-3</v>
      </c>
      <c r="O7010" s="24">
        <v>0</v>
      </c>
      <c r="Q7010" s="1">
        <v>33995</v>
      </c>
      <c r="R7010" s="34">
        <v>7.5999999999999956E-3</v>
      </c>
      <c r="S7010" s="24">
        <v>0</v>
      </c>
    </row>
    <row r="7011" spans="1:19" x14ac:dyDescent="0.25">
      <c r="A7011" s="1">
        <v>34563</v>
      </c>
      <c r="B7011" s="34">
        <v>1.6159999999999994E-2</v>
      </c>
      <c r="C7011" s="24">
        <v>0</v>
      </c>
      <c r="E7011" s="1">
        <v>34556</v>
      </c>
      <c r="F7011" t="s">
        <v>13</v>
      </c>
      <c r="G7011" s="34">
        <v>1.1339999999999996E-2</v>
      </c>
      <c r="H7011" s="34">
        <v>1.1339999999999996E-2</v>
      </c>
      <c r="I7011" s="34">
        <v>1.1339999999999996E-2</v>
      </c>
      <c r="J7011" s="34">
        <v>1.1339999999999996E-2</v>
      </c>
      <c r="K7011" s="35"/>
      <c r="L7011" s="27">
        <v>0</v>
      </c>
      <c r="M7011" s="1">
        <v>34424</v>
      </c>
      <c r="N7011" s="34">
        <v>4.6000000000000069E-3</v>
      </c>
      <c r="O7011" s="24">
        <v>0</v>
      </c>
      <c r="Q7011" s="1">
        <v>33994</v>
      </c>
      <c r="R7011" s="34">
        <v>7.4000000000000038E-3</v>
      </c>
      <c r="S7011" s="24">
        <v>0</v>
      </c>
    </row>
    <row r="7012" spans="1:19" x14ac:dyDescent="0.25">
      <c r="A7012" s="1">
        <v>34562</v>
      </c>
      <c r="B7012" s="34">
        <v>1.6460000000000002E-2</v>
      </c>
      <c r="C7012" s="24">
        <v>0</v>
      </c>
      <c r="E7012" s="1">
        <v>34555</v>
      </c>
      <c r="F7012" t="s">
        <v>13</v>
      </c>
      <c r="G7012" s="34">
        <v>1.1120000000000005E-2</v>
      </c>
      <c r="H7012" s="34">
        <v>1.1120000000000005E-2</v>
      </c>
      <c r="I7012" s="34">
        <v>1.1120000000000005E-2</v>
      </c>
      <c r="J7012" s="34">
        <v>1.1120000000000005E-2</v>
      </c>
      <c r="K7012" s="35"/>
      <c r="L7012" s="27">
        <v>0</v>
      </c>
      <c r="M7012" s="1">
        <v>34423</v>
      </c>
      <c r="N7012" s="34">
        <v>4.500000000000004E-3</v>
      </c>
      <c r="O7012" s="24">
        <v>0</v>
      </c>
      <c r="Q7012" s="1">
        <v>33991</v>
      </c>
      <c r="R7012" s="34">
        <v>7.3000000000000009E-3</v>
      </c>
      <c r="S7012" s="24">
        <v>0</v>
      </c>
    </row>
    <row r="7013" spans="1:19" x14ac:dyDescent="0.25">
      <c r="A7013" s="1">
        <v>34561</v>
      </c>
      <c r="B7013" s="34">
        <v>1.7169999999999998E-2</v>
      </c>
      <c r="C7013" s="24">
        <v>0</v>
      </c>
      <c r="E7013" s="1">
        <v>34554</v>
      </c>
      <c r="F7013" t="s">
        <v>13</v>
      </c>
      <c r="G7013" s="34">
        <v>1.0790000000000001E-2</v>
      </c>
      <c r="H7013" s="34">
        <v>1.0790000000000001E-2</v>
      </c>
      <c r="I7013" s="34">
        <v>1.0790000000000001E-2</v>
      </c>
      <c r="J7013" s="34">
        <v>1.0790000000000001E-2</v>
      </c>
      <c r="K7013" s="35"/>
      <c r="L7013" s="27">
        <v>0</v>
      </c>
      <c r="M7013" s="1">
        <v>34422</v>
      </c>
      <c r="N7013" s="34">
        <v>4.599999999999993E-3</v>
      </c>
      <c r="O7013" s="24">
        <v>0</v>
      </c>
      <c r="Q7013" s="1">
        <v>33990</v>
      </c>
      <c r="R7013" s="34">
        <v>7.0999999999999952E-3</v>
      </c>
      <c r="S7013" s="24">
        <v>0</v>
      </c>
    </row>
    <row r="7014" spans="1:19" x14ac:dyDescent="0.25">
      <c r="A7014" s="1">
        <v>34558</v>
      </c>
      <c r="B7014" s="34">
        <v>1.7000000000000001E-2</v>
      </c>
      <c r="C7014" s="24">
        <v>0</v>
      </c>
      <c r="E7014" s="1">
        <v>34551</v>
      </c>
      <c r="F7014" t="s">
        <v>13</v>
      </c>
      <c r="G7014" s="34">
        <v>1.0790000000000001E-2</v>
      </c>
      <c r="H7014" s="34">
        <v>1.0790000000000001E-2</v>
      </c>
      <c r="I7014" s="34">
        <v>1.0790000000000001E-2</v>
      </c>
      <c r="J7014" s="34">
        <v>1.0790000000000001E-2</v>
      </c>
      <c r="K7014" s="35"/>
      <c r="L7014" s="27">
        <v>0</v>
      </c>
      <c r="M7014" s="1">
        <v>34421</v>
      </c>
      <c r="N7014" s="34">
        <v>4.6000000000000069E-3</v>
      </c>
      <c r="O7014" s="24">
        <v>0</v>
      </c>
      <c r="Q7014" s="1">
        <v>33989</v>
      </c>
      <c r="R7014" s="34">
        <v>7.0999999999999952E-3</v>
      </c>
      <c r="S7014" s="24">
        <v>0</v>
      </c>
    </row>
    <row r="7015" spans="1:19" x14ac:dyDescent="0.25">
      <c r="A7015" s="1">
        <v>34557</v>
      </c>
      <c r="B7015" s="34">
        <v>1.779E-2</v>
      </c>
      <c r="C7015" s="24">
        <v>0</v>
      </c>
      <c r="E7015" s="1">
        <v>34550</v>
      </c>
      <c r="F7015" t="s">
        <v>13</v>
      </c>
      <c r="G7015" s="34">
        <v>1.1729999999999997E-2</v>
      </c>
      <c r="H7015" s="34">
        <v>1.1729999999999997E-2</v>
      </c>
      <c r="I7015" s="34">
        <v>1.1729999999999997E-2</v>
      </c>
      <c r="J7015" s="34">
        <v>1.1729999999999997E-2</v>
      </c>
      <c r="K7015" s="35"/>
      <c r="L7015" s="27">
        <v>0</v>
      </c>
      <c r="M7015" s="1">
        <v>34418</v>
      </c>
      <c r="N7015" s="34">
        <v>4.8999999999999877E-3</v>
      </c>
      <c r="O7015" s="24">
        <v>0</v>
      </c>
      <c r="Q7015" s="1">
        <v>33988</v>
      </c>
      <c r="R7015" s="34">
        <v>7.1999999999999981E-3</v>
      </c>
      <c r="S7015" s="24">
        <v>0</v>
      </c>
    </row>
    <row r="7016" spans="1:19" x14ac:dyDescent="0.25">
      <c r="A7016" s="1">
        <v>34556</v>
      </c>
      <c r="B7016" s="34">
        <v>1.7749999999999995E-2</v>
      </c>
      <c r="C7016" s="24">
        <v>0</v>
      </c>
      <c r="E7016" s="1">
        <v>34549</v>
      </c>
      <c r="F7016" t="s">
        <v>13</v>
      </c>
      <c r="G7016" s="34">
        <v>1.1680000000000003E-2</v>
      </c>
      <c r="H7016" s="34">
        <v>1.1680000000000003E-2</v>
      </c>
      <c r="I7016" s="34">
        <v>1.1680000000000003E-2</v>
      </c>
      <c r="J7016" s="34">
        <v>1.1680000000000003E-2</v>
      </c>
      <c r="K7016" s="35"/>
      <c r="L7016" s="27">
        <v>0</v>
      </c>
      <c r="M7016" s="1">
        <v>34417</v>
      </c>
      <c r="N7016" s="34">
        <v>5.1000000000000073E-3</v>
      </c>
      <c r="O7016" s="24">
        <v>0</v>
      </c>
      <c r="Q7016" s="1">
        <v>33984</v>
      </c>
      <c r="R7016" s="34">
        <v>7.4999999999999928E-3</v>
      </c>
      <c r="S7016" s="24">
        <v>0</v>
      </c>
    </row>
    <row r="7017" spans="1:19" x14ac:dyDescent="0.25">
      <c r="A7017" s="1">
        <v>34555</v>
      </c>
      <c r="B7017" s="34">
        <v>1.7540000000000007E-2</v>
      </c>
      <c r="C7017" s="24">
        <v>0</v>
      </c>
      <c r="E7017" s="1">
        <v>34548</v>
      </c>
      <c r="F7017" t="s">
        <v>13</v>
      </c>
      <c r="G7017" s="34">
        <v>1.1119999999999998E-2</v>
      </c>
      <c r="H7017" s="34">
        <v>1.1119999999999998E-2</v>
      </c>
      <c r="I7017" s="34">
        <v>1.1119999999999998E-2</v>
      </c>
      <c r="J7017" s="34">
        <v>1.1119999999999998E-2</v>
      </c>
      <c r="K7017" s="35"/>
      <c r="L7017" s="27">
        <v>0</v>
      </c>
      <c r="M7017" s="1">
        <v>34416</v>
      </c>
      <c r="N7017" s="34">
        <v>5.1000000000000073E-3</v>
      </c>
      <c r="O7017" s="24">
        <v>0</v>
      </c>
      <c r="Q7017" s="1">
        <v>33983</v>
      </c>
      <c r="R7017" s="34">
        <v>7.5999999999999956E-3</v>
      </c>
      <c r="S7017" s="24">
        <v>0</v>
      </c>
    </row>
    <row r="7018" spans="1:19" x14ac:dyDescent="0.25">
      <c r="A7018" s="1">
        <v>34554</v>
      </c>
      <c r="B7018" s="34">
        <v>1.7010000000000004E-2</v>
      </c>
      <c r="C7018" s="24">
        <v>0</v>
      </c>
      <c r="E7018" s="1">
        <v>34547</v>
      </c>
      <c r="F7018" t="s">
        <v>13</v>
      </c>
      <c r="G7018" s="34">
        <v>1.14E-2</v>
      </c>
      <c r="H7018" s="34">
        <v>1.14E-2</v>
      </c>
      <c r="I7018" s="34">
        <v>1.14E-2</v>
      </c>
      <c r="J7018" s="34">
        <v>1.14E-2</v>
      </c>
      <c r="K7018" s="35"/>
      <c r="L7018" s="27">
        <v>0</v>
      </c>
      <c r="M7018" s="1">
        <v>34415</v>
      </c>
      <c r="N7018" s="34">
        <v>5.0000000000000044E-3</v>
      </c>
      <c r="O7018" s="24">
        <v>0</v>
      </c>
      <c r="Q7018" s="1">
        <v>33982</v>
      </c>
      <c r="R7018" s="34">
        <v>7.3999999999999899E-3</v>
      </c>
      <c r="S7018" s="24">
        <v>0</v>
      </c>
    </row>
    <row r="7019" spans="1:19" x14ac:dyDescent="0.25">
      <c r="A7019" s="1">
        <v>34551</v>
      </c>
      <c r="B7019" s="34">
        <v>1.7150000000000006E-2</v>
      </c>
      <c r="C7019" s="24">
        <v>0</v>
      </c>
      <c r="E7019" s="1">
        <v>34544</v>
      </c>
      <c r="F7019" t="s">
        <v>13</v>
      </c>
      <c r="G7019" s="34">
        <v>1.1299999999999998E-2</v>
      </c>
      <c r="H7019" s="34">
        <v>1.1299999999999998E-2</v>
      </c>
      <c r="I7019" s="34">
        <v>1.1299999999999998E-2</v>
      </c>
      <c r="J7019" s="34">
        <v>1.1299999999999998E-2</v>
      </c>
      <c r="K7019" s="35"/>
      <c r="L7019" s="27">
        <v>0</v>
      </c>
      <c r="M7019" s="1">
        <v>34414</v>
      </c>
      <c r="N7019" s="34">
        <v>4.7999999999999987E-3</v>
      </c>
      <c r="O7019" s="24">
        <v>0</v>
      </c>
      <c r="Q7019" s="1">
        <v>33981</v>
      </c>
      <c r="R7019" s="34">
        <v>7.6000000000000095E-3</v>
      </c>
      <c r="S7019" s="24">
        <v>0</v>
      </c>
    </row>
    <row r="7020" spans="1:19" x14ac:dyDescent="0.25">
      <c r="A7020" s="1">
        <v>34550</v>
      </c>
      <c r="B7020" s="34">
        <v>1.7779999999999997E-2</v>
      </c>
      <c r="C7020" s="24">
        <v>0</v>
      </c>
      <c r="E7020" s="1">
        <v>34543</v>
      </c>
      <c r="F7020" t="s">
        <v>13</v>
      </c>
      <c r="G7020" s="34">
        <v>1.1140000000000004E-2</v>
      </c>
      <c r="H7020" s="34">
        <v>1.1140000000000004E-2</v>
      </c>
      <c r="I7020" s="34">
        <v>1.1140000000000004E-2</v>
      </c>
      <c r="J7020" s="34">
        <v>1.1140000000000004E-2</v>
      </c>
      <c r="K7020" s="35"/>
      <c r="L7020" s="27">
        <v>0</v>
      </c>
      <c r="M7020" s="1">
        <v>34411</v>
      </c>
      <c r="N7020" s="34">
        <v>5.0000000000000044E-3</v>
      </c>
      <c r="O7020" s="24">
        <v>0</v>
      </c>
      <c r="Q7020" s="1">
        <v>33980</v>
      </c>
      <c r="R7020" s="34">
        <v>7.5999999999999956E-3</v>
      </c>
      <c r="S7020" s="24">
        <v>0</v>
      </c>
    </row>
    <row r="7021" spans="1:19" x14ac:dyDescent="0.25">
      <c r="A7021" s="1">
        <v>34549</v>
      </c>
      <c r="B7021" s="34">
        <v>1.7670000000000005E-2</v>
      </c>
      <c r="C7021" s="24">
        <v>0</v>
      </c>
      <c r="E7021" s="1">
        <v>34542</v>
      </c>
      <c r="F7021" t="s">
        <v>13</v>
      </c>
      <c r="G7021" s="34">
        <v>1.1220000000000008E-2</v>
      </c>
      <c r="H7021" s="34">
        <v>1.1220000000000008E-2</v>
      </c>
      <c r="I7021" s="34">
        <v>1.1220000000000008E-2</v>
      </c>
      <c r="J7021" s="34">
        <v>1.1220000000000008E-2</v>
      </c>
      <c r="K7021" s="35"/>
      <c r="L7021" s="27">
        <v>0</v>
      </c>
      <c r="M7021" s="1">
        <v>34410</v>
      </c>
      <c r="N7021" s="34">
        <v>5.0999999999999934E-3</v>
      </c>
      <c r="O7021" s="24">
        <v>0</v>
      </c>
      <c r="Q7021" s="1">
        <v>33977</v>
      </c>
      <c r="R7021" s="34">
        <v>7.1999999999999981E-3</v>
      </c>
      <c r="S7021" s="24">
        <v>0</v>
      </c>
    </row>
    <row r="7022" spans="1:19" x14ac:dyDescent="0.25">
      <c r="A7022" s="1">
        <v>34548</v>
      </c>
      <c r="B7022" s="34">
        <v>1.7639999999999996E-2</v>
      </c>
      <c r="C7022" s="24">
        <v>0</v>
      </c>
      <c r="E7022" s="1">
        <v>34541</v>
      </c>
      <c r="F7022" t="s">
        <v>13</v>
      </c>
      <c r="G7022" s="34">
        <v>1.1960000000000005E-2</v>
      </c>
      <c r="H7022" s="34">
        <v>1.1960000000000005E-2</v>
      </c>
      <c r="I7022" s="34">
        <v>1.1960000000000005E-2</v>
      </c>
      <c r="J7022" s="34">
        <v>1.1960000000000005E-2</v>
      </c>
      <c r="K7022" s="35"/>
      <c r="L7022" s="27">
        <v>0</v>
      </c>
      <c r="M7022" s="1">
        <v>34409</v>
      </c>
      <c r="N7022" s="34">
        <v>5.0000000000000044E-3</v>
      </c>
      <c r="O7022" s="24">
        <v>0</v>
      </c>
      <c r="Q7022" s="1">
        <v>33976</v>
      </c>
      <c r="R7022" s="34">
        <v>6.9000000000000034E-3</v>
      </c>
      <c r="S7022" s="24">
        <v>0</v>
      </c>
    </row>
    <row r="7023" spans="1:19" x14ac:dyDescent="0.25">
      <c r="A7023" s="1">
        <v>34547</v>
      </c>
      <c r="B7023" s="34">
        <v>1.7620000000000004E-2</v>
      </c>
      <c r="C7023" s="24">
        <v>0</v>
      </c>
      <c r="E7023" s="1">
        <v>34540</v>
      </c>
      <c r="F7023" t="s">
        <v>13</v>
      </c>
      <c r="G7023" s="34">
        <v>1.1770000000000003E-2</v>
      </c>
      <c r="H7023" s="34">
        <v>1.1770000000000003E-2</v>
      </c>
      <c r="I7023" s="34">
        <v>1.1770000000000003E-2</v>
      </c>
      <c r="J7023" s="34">
        <v>1.1770000000000003E-2</v>
      </c>
      <c r="K7023" s="35"/>
      <c r="L7023" s="27">
        <v>0</v>
      </c>
      <c r="M7023" s="1">
        <v>34408</v>
      </c>
      <c r="N7023" s="34">
        <v>5.2000000000000102E-3</v>
      </c>
      <c r="O7023" s="24">
        <v>0</v>
      </c>
      <c r="Q7023" s="1">
        <v>33975</v>
      </c>
      <c r="R7023" s="34">
        <v>7.1000000000000091E-3</v>
      </c>
      <c r="S7023" s="24">
        <v>0</v>
      </c>
    </row>
    <row r="7024" spans="1:19" x14ac:dyDescent="0.25">
      <c r="A7024" s="1">
        <v>34544</v>
      </c>
      <c r="B7024" s="34">
        <v>1.763E-2</v>
      </c>
      <c r="C7024" s="24">
        <v>0</v>
      </c>
      <c r="E7024" s="1">
        <v>34537</v>
      </c>
      <c r="F7024" t="s">
        <v>13</v>
      </c>
      <c r="G7024" s="34">
        <v>1.1890000000000005E-2</v>
      </c>
      <c r="H7024" s="34">
        <v>1.1890000000000005E-2</v>
      </c>
      <c r="I7024" s="34">
        <v>1.1890000000000005E-2</v>
      </c>
      <c r="J7024" s="34">
        <v>1.1890000000000005E-2</v>
      </c>
      <c r="K7024" s="35"/>
      <c r="L7024" s="27">
        <v>0</v>
      </c>
      <c r="M7024" s="1">
        <v>34407</v>
      </c>
      <c r="N7024" s="34">
        <v>5.0999999999999934E-3</v>
      </c>
      <c r="O7024" s="24">
        <v>0</v>
      </c>
      <c r="Q7024" s="1">
        <v>33974</v>
      </c>
      <c r="R7024" s="34">
        <v>7.1999999999999981E-3</v>
      </c>
      <c r="S7024" s="24">
        <v>0</v>
      </c>
    </row>
    <row r="7025" spans="1:19" x14ac:dyDescent="0.25">
      <c r="A7025" s="1">
        <v>34543</v>
      </c>
      <c r="B7025" s="34">
        <v>1.7590000000000008E-2</v>
      </c>
      <c r="C7025" s="24">
        <v>0</v>
      </c>
      <c r="E7025" s="1">
        <v>34536</v>
      </c>
      <c r="F7025" t="s">
        <v>13</v>
      </c>
      <c r="G7025" s="34">
        <v>1.2029999999999999E-2</v>
      </c>
      <c r="H7025" s="34">
        <v>1.2029999999999999E-2</v>
      </c>
      <c r="I7025" s="34">
        <v>1.2029999999999999E-2</v>
      </c>
      <c r="J7025" s="34">
        <v>1.2029999999999999E-2</v>
      </c>
      <c r="K7025" s="35"/>
      <c r="L7025" s="27">
        <v>0</v>
      </c>
      <c r="M7025" s="1">
        <v>34404</v>
      </c>
      <c r="N7025" s="34">
        <v>5.2999999999999992E-3</v>
      </c>
      <c r="O7025" s="24">
        <v>0</v>
      </c>
      <c r="Q7025" s="1">
        <v>33973</v>
      </c>
      <c r="R7025" s="34">
        <v>7.3000000000000009E-3</v>
      </c>
      <c r="S7025" s="24">
        <v>0</v>
      </c>
    </row>
    <row r="7026" spans="1:19" x14ac:dyDescent="0.25">
      <c r="A7026" s="1">
        <v>34542</v>
      </c>
      <c r="B7026" s="34">
        <v>1.7810000000000006E-2</v>
      </c>
      <c r="C7026" s="24">
        <v>0</v>
      </c>
      <c r="E7026" s="1">
        <v>34535</v>
      </c>
      <c r="F7026" t="s">
        <v>13</v>
      </c>
      <c r="G7026" s="34">
        <v>1.2349999999999993E-2</v>
      </c>
      <c r="H7026" s="34">
        <v>1.2349999999999993E-2</v>
      </c>
      <c r="I7026" s="34">
        <v>1.2349999999999993E-2</v>
      </c>
      <c r="J7026" s="34">
        <v>1.2349999999999993E-2</v>
      </c>
      <c r="K7026" s="35"/>
      <c r="L7026" s="27">
        <v>0</v>
      </c>
      <c r="M7026" s="1">
        <v>34403</v>
      </c>
      <c r="N7026" s="34">
        <v>5.400000000000002E-3</v>
      </c>
      <c r="O7026" s="24">
        <v>0</v>
      </c>
      <c r="Q7026" s="1">
        <v>33969</v>
      </c>
      <c r="R7026" s="34">
        <v>6.9999999999999923E-3</v>
      </c>
      <c r="S7026" s="24">
        <v>0</v>
      </c>
    </row>
    <row r="7027" spans="1:19" x14ac:dyDescent="0.25">
      <c r="A7027" s="1">
        <v>34541</v>
      </c>
      <c r="B7027" s="34">
        <v>1.7690000000000004E-2</v>
      </c>
      <c r="C7027" s="24">
        <v>0</v>
      </c>
      <c r="E7027" s="1">
        <v>34534</v>
      </c>
      <c r="F7027" t="s">
        <v>13</v>
      </c>
      <c r="G7027" s="34">
        <v>1.2469999999999995E-2</v>
      </c>
      <c r="H7027" s="34">
        <v>1.2469999999999995E-2</v>
      </c>
      <c r="I7027" s="34">
        <v>1.2469999999999995E-2</v>
      </c>
      <c r="J7027" s="34">
        <v>1.2469999999999995E-2</v>
      </c>
      <c r="K7027" s="35"/>
      <c r="L7027" s="27">
        <v>0</v>
      </c>
      <c r="M7027" s="1">
        <v>34402</v>
      </c>
      <c r="N7027" s="34">
        <v>5.5000000000000049E-3</v>
      </c>
      <c r="O7027" s="24">
        <v>0</v>
      </c>
      <c r="Q7027" s="1">
        <v>33968</v>
      </c>
      <c r="R7027" s="34">
        <v>7.0999999999999952E-3</v>
      </c>
      <c r="S7027" s="24">
        <v>0</v>
      </c>
    </row>
    <row r="7028" spans="1:19" x14ac:dyDescent="0.25">
      <c r="A7028" s="1">
        <v>34540</v>
      </c>
      <c r="B7028" s="34">
        <v>1.7579999999999998E-2</v>
      </c>
      <c r="C7028" s="24">
        <v>0</v>
      </c>
      <c r="E7028" s="1">
        <v>34533</v>
      </c>
      <c r="F7028" t="s">
        <v>13</v>
      </c>
      <c r="G7028" s="34">
        <v>1.2369999999999992E-2</v>
      </c>
      <c r="H7028" s="34">
        <v>1.2369999999999992E-2</v>
      </c>
      <c r="I7028" s="34">
        <v>1.2369999999999992E-2</v>
      </c>
      <c r="J7028" s="34">
        <v>1.2369999999999992E-2</v>
      </c>
      <c r="K7028" s="35"/>
      <c r="L7028" s="27">
        <v>0</v>
      </c>
      <c r="M7028" s="1">
        <v>34401</v>
      </c>
      <c r="N7028" s="34">
        <v>5.400000000000002E-3</v>
      </c>
      <c r="O7028" s="24">
        <v>0</v>
      </c>
      <c r="Q7028" s="1">
        <v>33967</v>
      </c>
      <c r="R7028" s="34">
        <v>6.8000000000000005E-3</v>
      </c>
      <c r="S7028" s="24">
        <v>0</v>
      </c>
    </row>
    <row r="7029" spans="1:19" x14ac:dyDescent="0.25">
      <c r="A7029" s="1">
        <v>34537</v>
      </c>
      <c r="B7029" s="34">
        <v>1.7520000000000008E-2</v>
      </c>
      <c r="C7029" s="24">
        <v>0</v>
      </c>
      <c r="E7029" s="1">
        <v>34530</v>
      </c>
      <c r="F7029" t="s">
        <v>13</v>
      </c>
      <c r="G7029" s="34">
        <v>1.2259999999999993E-2</v>
      </c>
      <c r="H7029" s="34">
        <v>1.2259999999999993E-2</v>
      </c>
      <c r="I7029" s="34">
        <v>1.2259999999999993E-2</v>
      </c>
      <c r="J7029" s="34">
        <v>1.2259999999999993E-2</v>
      </c>
      <c r="K7029" s="35"/>
      <c r="L7029" s="27">
        <v>0</v>
      </c>
      <c r="M7029" s="1">
        <v>34400</v>
      </c>
      <c r="N7029" s="34">
        <v>5.499999999999991E-3</v>
      </c>
      <c r="O7029" s="24">
        <v>0</v>
      </c>
      <c r="Q7029" s="1">
        <v>33966</v>
      </c>
      <c r="R7029" s="34">
        <v>6.8000000000000005E-3</v>
      </c>
      <c r="S7029" s="24">
        <v>0</v>
      </c>
    </row>
    <row r="7030" spans="1:19" x14ac:dyDescent="0.25">
      <c r="A7030" s="1">
        <v>34536</v>
      </c>
      <c r="B7030" s="34">
        <v>1.8630000000000001E-2</v>
      </c>
      <c r="C7030" s="24">
        <v>0</v>
      </c>
      <c r="E7030" s="1">
        <v>34529</v>
      </c>
      <c r="F7030" t="s">
        <v>13</v>
      </c>
      <c r="G7030" s="34">
        <v>1.2259999999999993E-2</v>
      </c>
      <c r="H7030" s="34">
        <v>1.2259999999999993E-2</v>
      </c>
      <c r="I7030" s="34">
        <v>1.2259999999999993E-2</v>
      </c>
      <c r="J7030" s="34">
        <v>1.2259999999999993E-2</v>
      </c>
      <c r="K7030" s="35"/>
      <c r="L7030" s="27">
        <v>0</v>
      </c>
      <c r="M7030" s="1">
        <v>34397</v>
      </c>
      <c r="N7030" s="34">
        <v>5.400000000000002E-3</v>
      </c>
      <c r="O7030" s="24">
        <v>0</v>
      </c>
      <c r="Q7030" s="1">
        <v>33962</v>
      </c>
      <c r="R7030" s="34">
        <v>6.6999999999999976E-3</v>
      </c>
      <c r="S7030" s="24">
        <v>0</v>
      </c>
    </row>
    <row r="7031" spans="1:19" x14ac:dyDescent="0.25">
      <c r="A7031" s="1">
        <v>34535</v>
      </c>
      <c r="B7031" s="34">
        <v>1.9019999999999995E-2</v>
      </c>
      <c r="C7031" s="24">
        <v>0</v>
      </c>
      <c r="E7031" s="1">
        <v>34528</v>
      </c>
      <c r="F7031" t="s">
        <v>13</v>
      </c>
      <c r="G7031" s="34">
        <v>1.2400000000000001E-2</v>
      </c>
      <c r="H7031" s="34">
        <v>1.2400000000000001E-2</v>
      </c>
      <c r="I7031" s="34">
        <v>1.2400000000000001E-2</v>
      </c>
      <c r="J7031" s="34">
        <v>1.2400000000000001E-2</v>
      </c>
      <c r="K7031" s="35"/>
      <c r="L7031" s="27">
        <v>0</v>
      </c>
      <c r="M7031" s="1">
        <v>34396</v>
      </c>
      <c r="N7031" s="34">
        <v>5.6999999999999967E-3</v>
      </c>
      <c r="O7031" s="24">
        <v>0</v>
      </c>
      <c r="Q7031" s="1">
        <v>33961</v>
      </c>
      <c r="R7031" s="34">
        <v>6.8000000000000005E-3</v>
      </c>
      <c r="S7031" s="24">
        <v>0</v>
      </c>
    </row>
    <row r="7032" spans="1:19" x14ac:dyDescent="0.25">
      <c r="A7032" s="1">
        <v>34534</v>
      </c>
      <c r="B7032" s="34">
        <v>1.9169999999999993E-2</v>
      </c>
      <c r="C7032" s="24">
        <v>0</v>
      </c>
      <c r="E7032" s="1">
        <v>34527</v>
      </c>
      <c r="F7032" t="s">
        <v>13</v>
      </c>
      <c r="G7032" s="34">
        <v>1.2170000000000007E-2</v>
      </c>
      <c r="H7032" s="34">
        <v>1.2170000000000007E-2</v>
      </c>
      <c r="I7032" s="34">
        <v>1.2170000000000007E-2</v>
      </c>
      <c r="J7032" s="34">
        <v>1.2170000000000007E-2</v>
      </c>
      <c r="K7032" s="35"/>
      <c r="L7032" s="27">
        <v>0</v>
      </c>
      <c r="M7032" s="1">
        <v>34395</v>
      </c>
      <c r="N7032" s="34">
        <v>5.6999999999999967E-3</v>
      </c>
      <c r="O7032" s="24">
        <v>0</v>
      </c>
      <c r="Q7032" s="1">
        <v>33960</v>
      </c>
      <c r="R7032" s="34">
        <v>6.9000000000000034E-3</v>
      </c>
      <c r="S7032" s="24">
        <v>0</v>
      </c>
    </row>
    <row r="7033" spans="1:19" x14ac:dyDescent="0.25">
      <c r="A7033" s="1">
        <v>34533</v>
      </c>
      <c r="B7033" s="34">
        <v>1.9009999999999992E-2</v>
      </c>
      <c r="C7033" s="24">
        <v>0</v>
      </c>
      <c r="E7033" s="1">
        <v>34526</v>
      </c>
      <c r="F7033" t="s">
        <v>13</v>
      </c>
      <c r="G7033" s="34">
        <v>1.2150000000000008E-2</v>
      </c>
      <c r="H7033" s="34">
        <v>1.2150000000000008E-2</v>
      </c>
      <c r="I7033" s="34">
        <v>1.2150000000000008E-2</v>
      </c>
      <c r="J7033" s="34">
        <v>1.2150000000000008E-2</v>
      </c>
      <c r="K7033" s="35"/>
      <c r="L7033" s="27">
        <v>0</v>
      </c>
      <c r="M7033" s="1">
        <v>34394</v>
      </c>
      <c r="N7033" s="34">
        <v>5.7999999999999996E-3</v>
      </c>
      <c r="O7033" s="24">
        <v>0</v>
      </c>
      <c r="Q7033" s="1">
        <v>33959</v>
      </c>
      <c r="R7033" s="34">
        <v>6.6999999999999976E-3</v>
      </c>
      <c r="S7033" s="24">
        <v>0</v>
      </c>
    </row>
    <row r="7034" spans="1:19" x14ac:dyDescent="0.25">
      <c r="A7034" s="1">
        <v>34530</v>
      </c>
      <c r="B7034" s="34">
        <v>1.9159999999999996E-2</v>
      </c>
      <c r="C7034" s="24">
        <v>0</v>
      </c>
      <c r="E7034" s="1">
        <v>34523</v>
      </c>
      <c r="F7034" t="s">
        <v>13</v>
      </c>
      <c r="G7034" s="34">
        <v>1.208E-2</v>
      </c>
      <c r="H7034" s="34">
        <v>1.208E-2</v>
      </c>
      <c r="I7034" s="34">
        <v>1.208E-2</v>
      </c>
      <c r="J7034" s="34">
        <v>1.208E-2</v>
      </c>
      <c r="K7034" s="35"/>
      <c r="L7034" s="27">
        <v>0</v>
      </c>
      <c r="M7034" s="1">
        <v>34393</v>
      </c>
      <c r="N7034" s="34">
        <v>6.0000000000000053E-3</v>
      </c>
      <c r="O7034" s="24">
        <v>0</v>
      </c>
      <c r="Q7034" s="1">
        <v>33956</v>
      </c>
      <c r="R7034" s="34">
        <v>6.7000000000000115E-3</v>
      </c>
      <c r="S7034" s="24">
        <v>0</v>
      </c>
    </row>
    <row r="7035" spans="1:19" x14ac:dyDescent="0.25">
      <c r="A7035" s="1">
        <v>34529</v>
      </c>
      <c r="B7035" s="34">
        <v>1.9239999999999993E-2</v>
      </c>
      <c r="C7035" s="24">
        <v>0</v>
      </c>
      <c r="E7035" s="1">
        <v>34522</v>
      </c>
      <c r="F7035" t="s">
        <v>13</v>
      </c>
      <c r="G7035" s="34">
        <v>1.2239999999999994E-2</v>
      </c>
      <c r="H7035" s="34">
        <v>1.2239999999999994E-2</v>
      </c>
      <c r="I7035" s="34">
        <v>1.2239999999999994E-2</v>
      </c>
      <c r="J7035" s="34">
        <v>1.2239999999999994E-2</v>
      </c>
      <c r="K7035" s="35"/>
      <c r="L7035" s="27">
        <v>0</v>
      </c>
      <c r="M7035" s="1">
        <v>34390</v>
      </c>
      <c r="N7035" s="34">
        <v>5.9000000000000025E-3</v>
      </c>
      <c r="O7035" s="24">
        <v>0</v>
      </c>
      <c r="Q7035" s="1">
        <v>33955</v>
      </c>
      <c r="R7035" s="34">
        <v>6.6000000000000086E-3</v>
      </c>
      <c r="S7035" s="24">
        <v>0</v>
      </c>
    </row>
    <row r="7036" spans="1:19" x14ac:dyDescent="0.25">
      <c r="A7036" s="1">
        <v>34528</v>
      </c>
      <c r="B7036" s="34">
        <v>1.9339999999999996E-2</v>
      </c>
      <c r="C7036" s="24">
        <v>0</v>
      </c>
      <c r="E7036" s="1">
        <v>34521</v>
      </c>
      <c r="F7036" t="s">
        <v>13</v>
      </c>
      <c r="G7036" s="34">
        <v>1.2529999999999999E-2</v>
      </c>
      <c r="H7036" s="34">
        <v>1.2529999999999999E-2</v>
      </c>
      <c r="I7036" s="34">
        <v>1.2529999999999999E-2</v>
      </c>
      <c r="J7036" s="34">
        <v>1.2529999999999999E-2</v>
      </c>
      <c r="K7036" s="35"/>
      <c r="L7036" s="27">
        <v>0</v>
      </c>
      <c r="M7036" s="1">
        <v>34389</v>
      </c>
      <c r="N7036" s="34">
        <v>5.9999999999999984E-3</v>
      </c>
      <c r="O7036" s="24">
        <v>0</v>
      </c>
      <c r="Q7036" s="1">
        <v>33954</v>
      </c>
      <c r="R7036" s="34">
        <v>6.6999999999999976E-3</v>
      </c>
      <c r="S7036" s="24">
        <v>0</v>
      </c>
    </row>
    <row r="7037" spans="1:19" x14ac:dyDescent="0.25">
      <c r="A7037" s="1">
        <v>34527</v>
      </c>
      <c r="B7037" s="34">
        <v>1.9110000000000002E-2</v>
      </c>
      <c r="C7037" s="24">
        <v>0</v>
      </c>
      <c r="E7037" s="1">
        <v>34520</v>
      </c>
      <c r="F7037" t="s">
        <v>13</v>
      </c>
      <c r="G7037" s="34">
        <v>1.2089999999999997E-2</v>
      </c>
      <c r="H7037" s="34">
        <v>1.2089999999999997E-2</v>
      </c>
      <c r="I7037" s="34">
        <v>1.2089999999999997E-2</v>
      </c>
      <c r="J7037" s="34">
        <v>1.2089999999999997E-2</v>
      </c>
      <c r="K7037" s="35"/>
      <c r="L7037" s="27">
        <v>0</v>
      </c>
      <c r="M7037" s="1">
        <v>34388</v>
      </c>
      <c r="N7037" s="34">
        <v>5.9999999999999984E-3</v>
      </c>
      <c r="O7037" s="24">
        <v>0</v>
      </c>
      <c r="Q7037" s="1">
        <v>33953</v>
      </c>
      <c r="R7037" s="34">
        <v>6.1999999999999972E-3</v>
      </c>
      <c r="S7037" s="24">
        <v>0</v>
      </c>
    </row>
    <row r="7038" spans="1:19" x14ac:dyDescent="0.25">
      <c r="A7038" s="1">
        <v>34526</v>
      </c>
      <c r="B7038" s="34">
        <v>1.9030000000000005E-2</v>
      </c>
      <c r="C7038" s="24">
        <v>0</v>
      </c>
      <c r="E7038" s="1">
        <v>34516</v>
      </c>
      <c r="F7038" t="s">
        <v>13</v>
      </c>
      <c r="G7038" s="34">
        <v>1.1880000000000009E-2</v>
      </c>
      <c r="H7038" s="34">
        <v>1.1880000000000009E-2</v>
      </c>
      <c r="I7038" s="34">
        <v>1.1880000000000009E-2</v>
      </c>
      <c r="J7038" s="34">
        <v>1.1880000000000009E-2</v>
      </c>
      <c r="K7038" s="35"/>
      <c r="L7038" s="27">
        <v>0</v>
      </c>
      <c r="M7038" s="1">
        <v>34387</v>
      </c>
      <c r="N7038" s="34">
        <v>6.1999999999999972E-3</v>
      </c>
      <c r="O7038" s="24">
        <v>0</v>
      </c>
      <c r="Q7038" s="1">
        <v>33952</v>
      </c>
      <c r="R7038" s="34">
        <v>6.1999999999999972E-3</v>
      </c>
      <c r="S7038" s="24">
        <v>0</v>
      </c>
    </row>
    <row r="7039" spans="1:19" x14ac:dyDescent="0.25">
      <c r="A7039" s="1">
        <v>34523</v>
      </c>
      <c r="B7039" s="34">
        <v>1.8840000000000003E-2</v>
      </c>
      <c r="C7039" s="24">
        <v>0</v>
      </c>
      <c r="E7039" s="1">
        <v>34515</v>
      </c>
      <c r="F7039" t="s">
        <v>13</v>
      </c>
      <c r="G7039" s="34">
        <v>1.1800000000000005E-2</v>
      </c>
      <c r="H7039" s="34">
        <v>1.1800000000000005E-2</v>
      </c>
      <c r="I7039" s="34">
        <v>1.1800000000000005E-2</v>
      </c>
      <c r="J7039" s="34">
        <v>1.1800000000000005E-2</v>
      </c>
      <c r="K7039" s="35"/>
      <c r="L7039" s="27">
        <v>0</v>
      </c>
      <c r="M7039" s="1">
        <v>34383</v>
      </c>
      <c r="N7039" s="34">
        <v>6.1000000000000013E-3</v>
      </c>
      <c r="O7039" s="24">
        <v>0</v>
      </c>
      <c r="Q7039" s="1">
        <v>33949</v>
      </c>
      <c r="R7039" s="34">
        <v>6.399999999999989E-3</v>
      </c>
      <c r="S7039" s="24">
        <v>0</v>
      </c>
    </row>
    <row r="7040" spans="1:19" x14ac:dyDescent="0.25">
      <c r="A7040" s="1">
        <v>34522</v>
      </c>
      <c r="B7040" s="34">
        <v>1.9169999999999993E-2</v>
      </c>
      <c r="C7040" s="24">
        <v>0</v>
      </c>
      <c r="E7040" s="1">
        <v>34514</v>
      </c>
      <c r="F7040" t="s">
        <v>13</v>
      </c>
      <c r="G7040" s="34">
        <v>1.1470000000000008E-2</v>
      </c>
      <c r="H7040" s="34">
        <v>1.1470000000000008E-2</v>
      </c>
      <c r="I7040" s="34">
        <v>1.1470000000000008E-2</v>
      </c>
      <c r="J7040" s="34">
        <v>1.1470000000000008E-2</v>
      </c>
      <c r="K7040" s="35"/>
      <c r="L7040" s="27">
        <v>0</v>
      </c>
      <c r="M7040" s="1">
        <v>34382</v>
      </c>
      <c r="N7040" s="34">
        <v>6.1999999999999972E-3</v>
      </c>
      <c r="O7040" s="24">
        <v>0</v>
      </c>
      <c r="Q7040" s="1">
        <v>33948</v>
      </c>
      <c r="R7040" s="34">
        <v>6.5000000000000058E-3</v>
      </c>
      <c r="S7040" s="24">
        <v>0</v>
      </c>
    </row>
    <row r="7041" spans="1:19" x14ac:dyDescent="0.25">
      <c r="A7041" s="1">
        <v>34521</v>
      </c>
      <c r="B7041" s="34">
        <v>1.9070000000000004E-2</v>
      </c>
      <c r="C7041" s="24">
        <v>0</v>
      </c>
      <c r="E7041" s="1">
        <v>34513</v>
      </c>
      <c r="F7041" t="s">
        <v>13</v>
      </c>
      <c r="G7041" s="34">
        <v>1.167E-2</v>
      </c>
      <c r="H7041" s="34">
        <v>1.167E-2</v>
      </c>
      <c r="I7041" s="34">
        <v>1.167E-2</v>
      </c>
      <c r="J7041" s="34">
        <v>1.167E-2</v>
      </c>
      <c r="K7041" s="35"/>
      <c r="L7041" s="27">
        <v>0</v>
      </c>
      <c r="M7041" s="1">
        <v>34381</v>
      </c>
      <c r="N7041" s="34">
        <v>6.399999999999996E-3</v>
      </c>
      <c r="O7041" s="24">
        <v>0</v>
      </c>
      <c r="Q7041" s="1">
        <v>33947</v>
      </c>
      <c r="R7041" s="34">
        <v>6.8000000000000005E-3</v>
      </c>
      <c r="S7041" s="24">
        <v>0</v>
      </c>
    </row>
    <row r="7042" spans="1:19" x14ac:dyDescent="0.25">
      <c r="A7042" s="1">
        <v>34520</v>
      </c>
      <c r="B7042" s="34">
        <v>1.8860000000000002E-2</v>
      </c>
      <c r="C7042" s="24">
        <v>0</v>
      </c>
      <c r="E7042" s="1">
        <v>34512</v>
      </c>
      <c r="F7042" t="s">
        <v>13</v>
      </c>
      <c r="G7042" s="34">
        <v>1.1460000000000005E-2</v>
      </c>
      <c r="H7042" s="34">
        <v>1.1460000000000005E-2</v>
      </c>
      <c r="I7042" s="34">
        <v>1.1460000000000005E-2</v>
      </c>
      <c r="J7042" s="34">
        <v>1.1460000000000005E-2</v>
      </c>
      <c r="K7042" s="35"/>
      <c r="L7042" s="27">
        <v>0</v>
      </c>
      <c r="M7042" s="1">
        <v>34380</v>
      </c>
      <c r="N7042" s="34">
        <v>6.4999999999999988E-3</v>
      </c>
      <c r="O7042" s="24">
        <v>0</v>
      </c>
      <c r="Q7042" s="1">
        <v>33946</v>
      </c>
      <c r="R7042" s="34">
        <v>7.0999999999999952E-3</v>
      </c>
      <c r="S7042" s="24">
        <v>0</v>
      </c>
    </row>
    <row r="7043" spans="1:19" x14ac:dyDescent="0.25">
      <c r="A7043" s="1">
        <v>34516</v>
      </c>
      <c r="B7043" s="34">
        <v>1.8590000000000009E-2</v>
      </c>
      <c r="C7043" s="24">
        <v>0</v>
      </c>
      <c r="E7043" s="1">
        <v>34509</v>
      </c>
      <c r="F7043" t="s">
        <v>13</v>
      </c>
      <c r="G7043" s="34">
        <v>1.1610000000000002E-2</v>
      </c>
      <c r="H7043" s="34">
        <v>1.1610000000000002E-2</v>
      </c>
      <c r="I7043" s="34">
        <v>1.1610000000000002E-2</v>
      </c>
      <c r="J7043" s="34">
        <v>1.1610000000000002E-2</v>
      </c>
      <c r="K7043" s="35"/>
      <c r="L7043" s="27">
        <v>0</v>
      </c>
      <c r="M7043" s="1">
        <v>34379</v>
      </c>
      <c r="N7043" s="34">
        <v>6.3E-3</v>
      </c>
      <c r="O7043" s="24">
        <v>0</v>
      </c>
      <c r="Q7043" s="1">
        <v>33945</v>
      </c>
      <c r="R7043" s="34">
        <v>6.6999999999999976E-3</v>
      </c>
      <c r="S7043" s="24">
        <v>0</v>
      </c>
    </row>
    <row r="7044" spans="1:19" x14ac:dyDescent="0.25">
      <c r="A7044" s="1">
        <v>34515</v>
      </c>
      <c r="B7044" s="34">
        <v>1.8610000000000008E-2</v>
      </c>
      <c r="C7044" s="24">
        <v>0</v>
      </c>
      <c r="E7044" s="1">
        <v>34508</v>
      </c>
      <c r="F7044" t="s">
        <v>13</v>
      </c>
      <c r="G7044" s="34">
        <v>1.1759999999999993E-2</v>
      </c>
      <c r="H7044" s="34">
        <v>1.1759999999999993E-2</v>
      </c>
      <c r="I7044" s="34">
        <v>1.1759999999999993E-2</v>
      </c>
      <c r="J7044" s="34">
        <v>1.1759999999999993E-2</v>
      </c>
      <c r="K7044" s="35"/>
      <c r="L7044" s="27">
        <v>0</v>
      </c>
      <c r="M7044" s="1">
        <v>34376</v>
      </c>
      <c r="N7044" s="34">
        <v>6.2000000000000041E-3</v>
      </c>
      <c r="O7044" s="24">
        <v>0</v>
      </c>
      <c r="Q7044" s="1">
        <v>33942</v>
      </c>
      <c r="R7044" s="34">
        <v>6.5999999999999948E-3</v>
      </c>
      <c r="S7044" s="24">
        <v>0</v>
      </c>
    </row>
    <row r="7045" spans="1:19" x14ac:dyDescent="0.25">
      <c r="A7045" s="1">
        <v>34514</v>
      </c>
      <c r="B7045" s="34">
        <v>1.7990000000000006E-2</v>
      </c>
      <c r="C7045" s="24">
        <v>0</v>
      </c>
      <c r="E7045" s="1">
        <v>34507</v>
      </c>
      <c r="F7045" t="s">
        <v>13</v>
      </c>
      <c r="G7045" s="34">
        <v>1.1720000000000001E-2</v>
      </c>
      <c r="H7045" s="34">
        <v>1.1720000000000001E-2</v>
      </c>
      <c r="I7045" s="34">
        <v>1.1720000000000001E-2</v>
      </c>
      <c r="J7045" s="34">
        <v>1.1720000000000001E-2</v>
      </c>
      <c r="K7045" s="35"/>
      <c r="L7045" s="27">
        <v>0</v>
      </c>
      <c r="M7045" s="1">
        <v>34375</v>
      </c>
      <c r="N7045" s="34">
        <v>6.1999999999999972E-3</v>
      </c>
      <c r="O7045" s="24">
        <v>0</v>
      </c>
      <c r="Q7045" s="1">
        <v>33941</v>
      </c>
      <c r="R7045" s="34">
        <v>6.6000000000000086E-3</v>
      </c>
      <c r="S7045" s="24">
        <v>0</v>
      </c>
    </row>
    <row r="7046" spans="1:19" x14ac:dyDescent="0.25">
      <c r="A7046" s="1">
        <v>34513</v>
      </c>
      <c r="B7046" s="34">
        <v>1.8269999999999995E-2</v>
      </c>
      <c r="C7046" s="24">
        <v>0</v>
      </c>
      <c r="E7046" s="1">
        <v>34506</v>
      </c>
      <c r="F7046" t="s">
        <v>13</v>
      </c>
      <c r="G7046" s="34">
        <v>1.2610000000000003E-2</v>
      </c>
      <c r="H7046" s="34">
        <v>1.2610000000000003E-2</v>
      </c>
      <c r="I7046" s="34">
        <v>1.2610000000000003E-2</v>
      </c>
      <c r="J7046" s="34">
        <v>1.2610000000000003E-2</v>
      </c>
      <c r="K7046" s="35"/>
      <c r="L7046" s="27">
        <v>0</v>
      </c>
      <c r="M7046" s="1">
        <v>34374</v>
      </c>
      <c r="N7046" s="34">
        <v>5.9999999999999915E-3</v>
      </c>
      <c r="O7046" s="24">
        <v>0</v>
      </c>
      <c r="Q7046" s="1">
        <v>33940</v>
      </c>
      <c r="R7046" s="34">
        <v>6.4000000000000029E-3</v>
      </c>
      <c r="S7046" s="24">
        <v>0</v>
      </c>
    </row>
    <row r="7047" spans="1:19" x14ac:dyDescent="0.25">
      <c r="A7047" s="1">
        <v>34512</v>
      </c>
      <c r="B7047" s="34">
        <v>1.8110000000000001E-2</v>
      </c>
      <c r="C7047" s="24">
        <v>0</v>
      </c>
      <c r="E7047" s="1">
        <v>34505</v>
      </c>
      <c r="F7047" t="s">
        <v>13</v>
      </c>
      <c r="G7047" s="34">
        <v>1.2699999999999996E-2</v>
      </c>
      <c r="H7047" s="34">
        <v>1.2699999999999996E-2</v>
      </c>
      <c r="I7047" s="34">
        <v>1.2699999999999996E-2</v>
      </c>
      <c r="J7047" s="34">
        <v>1.2699999999999996E-2</v>
      </c>
      <c r="K7047" s="35"/>
      <c r="L7047" s="27">
        <v>0</v>
      </c>
      <c r="M7047" s="1">
        <v>34373</v>
      </c>
      <c r="N7047" s="34">
        <v>5.400000000000002E-3</v>
      </c>
      <c r="O7047" s="24">
        <v>0</v>
      </c>
      <c r="Q7047" s="1">
        <v>33939</v>
      </c>
      <c r="R7047" s="34">
        <v>6.3E-3</v>
      </c>
      <c r="S7047" s="24">
        <v>0</v>
      </c>
    </row>
    <row r="7048" spans="1:19" x14ac:dyDescent="0.25">
      <c r="A7048" s="1">
        <v>34509</v>
      </c>
      <c r="B7048" s="34">
        <v>1.8349999999999998E-2</v>
      </c>
      <c r="C7048" s="24">
        <v>0</v>
      </c>
      <c r="E7048" s="1">
        <v>34502</v>
      </c>
      <c r="F7048" t="s">
        <v>13</v>
      </c>
      <c r="G7048" s="34">
        <v>1.3100000000000007E-2</v>
      </c>
      <c r="H7048" s="34">
        <v>1.3100000000000007E-2</v>
      </c>
      <c r="I7048" s="34">
        <v>1.3100000000000007E-2</v>
      </c>
      <c r="J7048" s="34">
        <v>1.3100000000000007E-2</v>
      </c>
      <c r="K7048" s="35"/>
      <c r="L7048" s="27">
        <v>0</v>
      </c>
      <c r="M7048" s="1">
        <v>34372</v>
      </c>
      <c r="N7048" s="34">
        <v>5.400000000000002E-3</v>
      </c>
      <c r="O7048" s="24">
        <v>0</v>
      </c>
      <c r="Q7048" s="1">
        <v>33938</v>
      </c>
      <c r="R7048" s="34">
        <v>6.399999999999989E-3</v>
      </c>
      <c r="S7048" s="24">
        <v>0</v>
      </c>
    </row>
    <row r="7049" spans="1:19" x14ac:dyDescent="0.25">
      <c r="A7049" s="1">
        <v>34508</v>
      </c>
      <c r="B7049" s="34">
        <v>1.8919999999999992E-2</v>
      </c>
      <c r="C7049" s="24">
        <v>0</v>
      </c>
      <c r="E7049" s="1">
        <v>34501</v>
      </c>
      <c r="F7049" t="s">
        <v>13</v>
      </c>
      <c r="G7049" s="34">
        <v>1.3170000000000001E-2</v>
      </c>
      <c r="H7049" s="34">
        <v>1.3170000000000001E-2</v>
      </c>
      <c r="I7049" s="34">
        <v>1.3170000000000001E-2</v>
      </c>
      <c r="J7049" s="34">
        <v>1.3170000000000001E-2</v>
      </c>
      <c r="K7049" s="35"/>
      <c r="L7049" s="27">
        <v>0</v>
      </c>
      <c r="M7049" s="1">
        <v>34369</v>
      </c>
      <c r="N7049" s="34">
        <v>5.4999999999999979E-3</v>
      </c>
      <c r="O7049" s="24">
        <v>0</v>
      </c>
      <c r="Q7049" s="1">
        <v>33935</v>
      </c>
      <c r="R7049" s="34">
        <v>6.5999999999999948E-3</v>
      </c>
      <c r="S7049" s="24">
        <v>0</v>
      </c>
    </row>
    <row r="7050" spans="1:19" x14ac:dyDescent="0.25">
      <c r="A7050" s="1">
        <v>34507</v>
      </c>
      <c r="B7050" s="34">
        <v>1.924E-2</v>
      </c>
      <c r="C7050" s="24">
        <v>0</v>
      </c>
      <c r="E7050" s="1">
        <v>34500</v>
      </c>
      <c r="F7050" t="s">
        <v>13</v>
      </c>
      <c r="G7050" s="34">
        <v>1.2699999999999996E-2</v>
      </c>
      <c r="H7050" s="34">
        <v>1.2699999999999996E-2</v>
      </c>
      <c r="I7050" s="34">
        <v>1.2699999999999996E-2</v>
      </c>
      <c r="J7050" s="34">
        <v>1.2699999999999996E-2</v>
      </c>
      <c r="K7050" s="35"/>
      <c r="L7050" s="27">
        <v>0</v>
      </c>
      <c r="M7050" s="1">
        <v>34368</v>
      </c>
      <c r="N7050" s="34">
        <v>5.6999999999999967E-3</v>
      </c>
      <c r="O7050" s="24">
        <v>0</v>
      </c>
      <c r="Q7050" s="1">
        <v>33933</v>
      </c>
      <c r="R7050" s="34">
        <v>6.9999999999999923E-3</v>
      </c>
      <c r="S7050" s="24">
        <v>0</v>
      </c>
    </row>
    <row r="7051" spans="1:19" x14ac:dyDescent="0.25">
      <c r="A7051" s="1">
        <v>34506</v>
      </c>
      <c r="B7051" s="34">
        <v>1.9819999999999997E-2</v>
      </c>
      <c r="C7051" s="24">
        <v>0</v>
      </c>
      <c r="E7051" s="1">
        <v>34499</v>
      </c>
      <c r="F7051" t="s">
        <v>13</v>
      </c>
      <c r="G7051" s="34">
        <v>1.2290000000000009E-2</v>
      </c>
      <c r="H7051" s="34">
        <v>1.2290000000000009E-2</v>
      </c>
      <c r="I7051" s="34">
        <v>1.2290000000000009E-2</v>
      </c>
      <c r="J7051" s="34">
        <v>1.2290000000000009E-2</v>
      </c>
      <c r="K7051" s="35"/>
      <c r="L7051" s="27">
        <v>0</v>
      </c>
      <c r="M7051" s="1">
        <v>34367</v>
      </c>
      <c r="N7051" s="34">
        <v>5.9000000000000025E-3</v>
      </c>
      <c r="O7051" s="24">
        <v>0</v>
      </c>
      <c r="Q7051" s="1">
        <v>33932</v>
      </c>
      <c r="R7051" s="34">
        <v>7.1000000000000091E-3</v>
      </c>
      <c r="S7051" s="24">
        <v>0</v>
      </c>
    </row>
    <row r="7052" spans="1:19" x14ac:dyDescent="0.25">
      <c r="A7052" s="1">
        <v>34505</v>
      </c>
      <c r="B7052" s="34">
        <v>1.9969999999999995E-2</v>
      </c>
      <c r="C7052" s="24">
        <v>0</v>
      </c>
      <c r="E7052" s="1">
        <v>34498</v>
      </c>
      <c r="F7052" t="s">
        <v>13</v>
      </c>
      <c r="G7052" s="34">
        <v>1.2139999999999998E-2</v>
      </c>
      <c r="H7052" s="34">
        <v>1.2139999999999998E-2</v>
      </c>
      <c r="I7052" s="34">
        <v>1.2139999999999998E-2</v>
      </c>
      <c r="J7052" s="34">
        <v>1.2139999999999998E-2</v>
      </c>
      <c r="K7052" s="35"/>
      <c r="L7052" s="27">
        <v>0</v>
      </c>
      <c r="M7052" s="1">
        <v>34366</v>
      </c>
      <c r="N7052" s="34">
        <v>6.0000000000000053E-3</v>
      </c>
      <c r="O7052" s="24">
        <v>0</v>
      </c>
      <c r="Q7052" s="1">
        <v>33931</v>
      </c>
      <c r="R7052" s="34">
        <v>7.0000000000000062E-3</v>
      </c>
      <c r="S7052" s="24">
        <v>0</v>
      </c>
    </row>
    <row r="7053" spans="1:19" x14ac:dyDescent="0.25">
      <c r="A7053" s="1">
        <v>34502</v>
      </c>
      <c r="B7053" s="34">
        <v>1.9870000000000006E-2</v>
      </c>
      <c r="C7053" s="24">
        <v>0</v>
      </c>
      <c r="E7053" s="1">
        <v>34495</v>
      </c>
      <c r="F7053" t="s">
        <v>13</v>
      </c>
      <c r="G7053" s="34">
        <v>1.208E-2</v>
      </c>
      <c r="H7053" s="34">
        <v>1.208E-2</v>
      </c>
      <c r="I7053" s="34">
        <v>1.208E-2</v>
      </c>
      <c r="J7053" s="34">
        <v>1.208E-2</v>
      </c>
      <c r="K7053" s="35"/>
      <c r="L7053" s="27">
        <v>0</v>
      </c>
      <c r="M7053" s="1">
        <v>34365</v>
      </c>
      <c r="N7053" s="34">
        <v>5.8999999999999955E-3</v>
      </c>
      <c r="O7053" s="24">
        <v>0</v>
      </c>
      <c r="Q7053" s="1">
        <v>33928</v>
      </c>
      <c r="R7053" s="34">
        <v>6.9999999999999923E-3</v>
      </c>
      <c r="S7053" s="24">
        <v>0</v>
      </c>
    </row>
    <row r="7054" spans="1:19" x14ac:dyDescent="0.25">
      <c r="A7054" s="1">
        <v>34501</v>
      </c>
      <c r="B7054" s="34">
        <v>1.9720000000000001E-2</v>
      </c>
      <c r="C7054" s="24">
        <v>0</v>
      </c>
      <c r="E7054" s="1">
        <v>34494</v>
      </c>
      <c r="F7054" t="s">
        <v>13</v>
      </c>
      <c r="G7054" s="34">
        <v>1.2250000000000004E-2</v>
      </c>
      <c r="H7054" s="34">
        <v>1.2250000000000004E-2</v>
      </c>
      <c r="I7054" s="34">
        <v>1.2250000000000004E-2</v>
      </c>
      <c r="J7054" s="34">
        <v>1.2250000000000004E-2</v>
      </c>
      <c r="K7054" s="35"/>
      <c r="L7054" s="27">
        <v>0</v>
      </c>
      <c r="M7054" s="1">
        <v>34362</v>
      </c>
      <c r="N7054" s="34">
        <v>5.9000000000000025E-3</v>
      </c>
      <c r="O7054" s="24">
        <v>0</v>
      </c>
      <c r="Q7054" s="1">
        <v>33927</v>
      </c>
      <c r="R7054" s="34">
        <v>7.3000000000000009E-3</v>
      </c>
      <c r="S7054" s="24">
        <v>0</v>
      </c>
    </row>
    <row r="7055" spans="1:19" x14ac:dyDescent="0.25">
      <c r="A7055" s="1">
        <v>34500</v>
      </c>
      <c r="B7055" s="34">
        <v>1.9539999999999995E-2</v>
      </c>
      <c r="C7055" s="24">
        <v>0</v>
      </c>
      <c r="E7055" s="1">
        <v>34493</v>
      </c>
      <c r="F7055" t="s">
        <v>13</v>
      </c>
      <c r="G7055" s="34">
        <v>1.2049999999999998E-2</v>
      </c>
      <c r="H7055" s="34">
        <v>1.2049999999999998E-2</v>
      </c>
      <c r="I7055" s="34">
        <v>1.2049999999999998E-2</v>
      </c>
      <c r="J7055" s="34">
        <v>1.2049999999999998E-2</v>
      </c>
      <c r="K7055" s="35"/>
      <c r="L7055" s="27">
        <v>0</v>
      </c>
      <c r="M7055" s="1">
        <v>34361</v>
      </c>
      <c r="N7055" s="34">
        <v>5.9999999999999984E-3</v>
      </c>
      <c r="O7055" s="24">
        <v>0</v>
      </c>
      <c r="Q7055" s="1">
        <v>33926</v>
      </c>
      <c r="R7055" s="34">
        <v>7.3000000000000009E-3</v>
      </c>
      <c r="S7055" s="24">
        <v>0</v>
      </c>
    </row>
    <row r="7056" spans="1:19" x14ac:dyDescent="0.25">
      <c r="A7056" s="1">
        <v>34499</v>
      </c>
      <c r="B7056" s="34">
        <v>1.8970000000000008E-2</v>
      </c>
      <c r="C7056" s="24">
        <v>0</v>
      </c>
      <c r="E7056" s="1">
        <v>34492</v>
      </c>
      <c r="F7056" t="s">
        <v>13</v>
      </c>
      <c r="G7056" s="34">
        <v>1.2030000000000006E-2</v>
      </c>
      <c r="H7056" s="34">
        <v>1.2030000000000006E-2</v>
      </c>
      <c r="I7056" s="34">
        <v>1.2030000000000006E-2</v>
      </c>
      <c r="J7056" s="34">
        <v>1.2030000000000006E-2</v>
      </c>
      <c r="K7056" s="35"/>
      <c r="L7056" s="27">
        <v>0</v>
      </c>
      <c r="M7056" s="1">
        <v>34360</v>
      </c>
      <c r="N7056" s="34">
        <v>6.1999999999999972E-3</v>
      </c>
      <c r="O7056" s="24">
        <v>0</v>
      </c>
      <c r="Q7056" s="1">
        <v>33925</v>
      </c>
      <c r="R7056" s="34">
        <v>6.9000000000000034E-3</v>
      </c>
      <c r="S7056" s="24">
        <v>0</v>
      </c>
    </row>
    <row r="7057" spans="1:19" x14ac:dyDescent="0.25">
      <c r="A7057" s="1">
        <v>34498</v>
      </c>
      <c r="B7057" s="34">
        <v>1.8889999999999997E-2</v>
      </c>
      <c r="C7057" s="24">
        <v>0</v>
      </c>
      <c r="E7057" s="1">
        <v>34491</v>
      </c>
      <c r="F7057" t="s">
        <v>13</v>
      </c>
      <c r="G7057" s="34">
        <v>1.1629999999999995E-2</v>
      </c>
      <c r="H7057" s="34">
        <v>1.1629999999999995E-2</v>
      </c>
      <c r="I7057" s="34">
        <v>1.1629999999999995E-2</v>
      </c>
      <c r="J7057" s="34">
        <v>1.1629999999999995E-2</v>
      </c>
      <c r="K7057" s="35"/>
      <c r="L7057" s="27">
        <v>0</v>
      </c>
      <c r="M7057" s="1">
        <v>34359</v>
      </c>
      <c r="N7057" s="34">
        <v>6.2000000000000041E-3</v>
      </c>
      <c r="O7057" s="24">
        <v>0</v>
      </c>
      <c r="Q7057" s="1">
        <v>33924</v>
      </c>
      <c r="R7057" s="34">
        <v>6.5999999999999948E-3</v>
      </c>
      <c r="S7057" s="24">
        <v>0</v>
      </c>
    </row>
    <row r="7058" spans="1:19" x14ac:dyDescent="0.25">
      <c r="A7058" s="1">
        <v>34495</v>
      </c>
      <c r="B7058" s="34">
        <v>1.8700000000000001E-2</v>
      </c>
      <c r="C7058" s="24">
        <v>0</v>
      </c>
      <c r="E7058" s="1">
        <v>34488</v>
      </c>
      <c r="F7058" t="s">
        <v>13</v>
      </c>
      <c r="G7058" s="34">
        <v>1.1230000000000004E-2</v>
      </c>
      <c r="H7058" s="34">
        <v>1.1230000000000004E-2</v>
      </c>
      <c r="I7058" s="34">
        <v>1.1230000000000004E-2</v>
      </c>
      <c r="J7058" s="34">
        <v>1.1230000000000004E-2</v>
      </c>
      <c r="K7058" s="35"/>
      <c r="L7058" s="27">
        <v>0</v>
      </c>
      <c r="M7058" s="1">
        <v>34358</v>
      </c>
      <c r="N7058" s="34">
        <v>6.399999999999996E-3</v>
      </c>
      <c r="O7058" s="24">
        <v>0</v>
      </c>
      <c r="Q7058" s="1">
        <v>33921</v>
      </c>
      <c r="R7058" s="34">
        <v>7.5000000000000067E-3</v>
      </c>
      <c r="S7058" s="24">
        <v>0</v>
      </c>
    </row>
    <row r="7059" spans="1:19" x14ac:dyDescent="0.25">
      <c r="A7059" s="1">
        <v>34494</v>
      </c>
      <c r="B7059" s="34">
        <v>1.881E-2</v>
      </c>
      <c r="C7059" s="24">
        <v>0</v>
      </c>
      <c r="E7059" s="1">
        <v>34487</v>
      </c>
      <c r="F7059" t="s">
        <v>13</v>
      </c>
      <c r="G7059" s="34">
        <v>1.1700000000000002E-2</v>
      </c>
      <c r="H7059" s="34">
        <v>1.1700000000000002E-2</v>
      </c>
      <c r="I7059" s="34">
        <v>1.1700000000000002E-2</v>
      </c>
      <c r="J7059" s="34">
        <v>1.1700000000000002E-2</v>
      </c>
      <c r="K7059" s="35"/>
      <c r="L7059" s="27">
        <v>0</v>
      </c>
      <c r="M7059" s="1">
        <v>34355</v>
      </c>
      <c r="N7059" s="34">
        <v>6.300000000000007E-3</v>
      </c>
      <c r="O7059" s="24">
        <v>0</v>
      </c>
      <c r="Q7059" s="1">
        <v>33920</v>
      </c>
      <c r="R7059" s="34">
        <v>7.8000000000000014E-3</v>
      </c>
      <c r="S7059" s="24">
        <v>0</v>
      </c>
    </row>
    <row r="7060" spans="1:19" x14ac:dyDescent="0.25">
      <c r="A7060" s="1">
        <v>34493</v>
      </c>
      <c r="B7060" s="34">
        <v>1.8409999999999996E-2</v>
      </c>
      <c r="C7060" s="24">
        <v>0</v>
      </c>
      <c r="E7060" s="1">
        <v>34486</v>
      </c>
      <c r="F7060" t="s">
        <v>13</v>
      </c>
      <c r="G7060" s="34">
        <v>1.1610000000000002E-2</v>
      </c>
      <c r="H7060" s="34">
        <v>1.1610000000000002E-2</v>
      </c>
      <c r="I7060" s="34">
        <v>1.1610000000000002E-2</v>
      </c>
      <c r="J7060" s="34">
        <v>1.1610000000000002E-2</v>
      </c>
      <c r="K7060" s="35"/>
      <c r="L7060" s="27">
        <v>0</v>
      </c>
      <c r="M7060" s="1">
        <v>34354</v>
      </c>
      <c r="N7060" s="34">
        <v>6.5000000000000058E-3</v>
      </c>
      <c r="O7060" s="24">
        <v>0</v>
      </c>
      <c r="Q7060" s="1">
        <v>33918</v>
      </c>
      <c r="R7060" s="34">
        <v>7.6999999999999985E-3</v>
      </c>
      <c r="S7060" s="24">
        <v>0</v>
      </c>
    </row>
    <row r="7061" spans="1:19" x14ac:dyDescent="0.25">
      <c r="A7061" s="1">
        <v>34492</v>
      </c>
      <c r="B7061" s="34">
        <v>1.8230000000000003E-2</v>
      </c>
      <c r="C7061" s="24">
        <v>0</v>
      </c>
      <c r="E7061" s="1">
        <v>34485</v>
      </c>
      <c r="F7061" t="s">
        <v>13</v>
      </c>
      <c r="G7061" s="34">
        <v>1.1860000000000002E-2</v>
      </c>
      <c r="H7061" s="34">
        <v>1.1860000000000002E-2</v>
      </c>
      <c r="I7061" s="34">
        <v>1.1860000000000002E-2</v>
      </c>
      <c r="J7061" s="34">
        <v>1.1860000000000002E-2</v>
      </c>
      <c r="K7061" s="35"/>
      <c r="L7061" s="27">
        <v>0</v>
      </c>
      <c r="M7061" s="1">
        <v>34353</v>
      </c>
      <c r="N7061" s="34">
        <v>6.4000000000000029E-3</v>
      </c>
      <c r="O7061" s="24">
        <v>0</v>
      </c>
      <c r="Q7061" s="1">
        <v>33917</v>
      </c>
      <c r="R7061" s="34">
        <v>7.4999999999999928E-3</v>
      </c>
      <c r="S7061" s="24">
        <v>0</v>
      </c>
    </row>
    <row r="7062" spans="1:19" x14ac:dyDescent="0.25">
      <c r="A7062" s="1">
        <v>34491</v>
      </c>
      <c r="B7062" s="34">
        <v>1.7889999999999996E-2</v>
      </c>
      <c r="C7062" s="24">
        <v>0</v>
      </c>
      <c r="E7062" s="1">
        <v>34481</v>
      </c>
      <c r="F7062" t="s">
        <v>13</v>
      </c>
      <c r="G7062" s="34">
        <v>1.1689999999999999E-2</v>
      </c>
      <c r="H7062" s="34">
        <v>1.1689999999999999E-2</v>
      </c>
      <c r="I7062" s="34">
        <v>1.1689999999999999E-2</v>
      </c>
      <c r="J7062" s="34">
        <v>1.1689999999999999E-2</v>
      </c>
      <c r="K7062" s="35"/>
      <c r="L7062" s="27">
        <v>0</v>
      </c>
      <c r="M7062" s="1">
        <v>34352</v>
      </c>
      <c r="N7062" s="34">
        <v>6.399999999999996E-3</v>
      </c>
      <c r="O7062" s="24">
        <v>0</v>
      </c>
      <c r="Q7062" s="1">
        <v>33914</v>
      </c>
      <c r="R7062" s="34">
        <v>7.9000000000000042E-3</v>
      </c>
      <c r="S7062" s="24">
        <v>0</v>
      </c>
    </row>
    <row r="7063" spans="1:19" x14ac:dyDescent="0.25">
      <c r="A7063" s="1">
        <v>34488</v>
      </c>
      <c r="B7063" s="34">
        <v>1.7780000000000004E-2</v>
      </c>
      <c r="C7063" s="24">
        <v>0</v>
      </c>
      <c r="E7063" s="1">
        <v>34480</v>
      </c>
      <c r="F7063" t="s">
        <v>13</v>
      </c>
      <c r="G7063" s="34">
        <v>1.1900000000000008E-2</v>
      </c>
      <c r="H7063" s="34">
        <v>1.1900000000000008E-2</v>
      </c>
      <c r="I7063" s="34">
        <v>1.1900000000000008E-2</v>
      </c>
      <c r="J7063" s="34">
        <v>1.1900000000000008E-2</v>
      </c>
      <c r="K7063" s="35"/>
      <c r="L7063" s="27">
        <v>0</v>
      </c>
      <c r="M7063" s="1">
        <v>34348</v>
      </c>
      <c r="N7063" s="34">
        <v>6.300000000000007E-3</v>
      </c>
      <c r="O7063" s="24">
        <v>0</v>
      </c>
      <c r="Q7063" s="1">
        <v>33913</v>
      </c>
      <c r="R7063" s="34">
        <v>8.199999999999999E-3</v>
      </c>
      <c r="S7063" s="24">
        <v>0</v>
      </c>
    </row>
    <row r="7064" spans="1:19" x14ac:dyDescent="0.25">
      <c r="A7064" s="1">
        <v>34487</v>
      </c>
      <c r="B7064" s="34">
        <v>1.8069999999999996E-2</v>
      </c>
      <c r="C7064" s="24">
        <v>0</v>
      </c>
      <c r="E7064" s="1">
        <v>34479</v>
      </c>
      <c r="F7064" t="s">
        <v>13</v>
      </c>
      <c r="G7064" s="34">
        <v>1.2230000000000005E-2</v>
      </c>
      <c r="H7064" s="34">
        <v>1.2230000000000005E-2</v>
      </c>
      <c r="I7064" s="34">
        <v>1.2230000000000005E-2</v>
      </c>
      <c r="J7064" s="34">
        <v>1.2230000000000005E-2</v>
      </c>
      <c r="K7064" s="35"/>
      <c r="L7064" s="27">
        <v>0</v>
      </c>
      <c r="M7064" s="1">
        <v>34347</v>
      </c>
      <c r="N7064" s="34">
        <v>6.5000000000000058E-3</v>
      </c>
      <c r="O7064" s="24">
        <v>0</v>
      </c>
      <c r="Q7064" s="1">
        <v>33912</v>
      </c>
      <c r="R7064" s="34">
        <v>7.9999999999999932E-3</v>
      </c>
      <c r="S7064" s="24">
        <v>0</v>
      </c>
    </row>
    <row r="7065" spans="1:19" x14ac:dyDescent="0.25">
      <c r="A7065" s="1">
        <v>34486</v>
      </c>
      <c r="B7065" s="34">
        <v>1.7809999999999999E-2</v>
      </c>
      <c r="C7065" s="24">
        <v>0</v>
      </c>
      <c r="E7065" s="1">
        <v>34478</v>
      </c>
      <c r="F7065" t="s">
        <v>13</v>
      </c>
      <c r="G7065" s="34">
        <v>1.2819999999999998E-2</v>
      </c>
      <c r="H7065" s="34">
        <v>1.2819999999999998E-2</v>
      </c>
      <c r="I7065" s="34">
        <v>1.2819999999999998E-2</v>
      </c>
      <c r="J7065" s="34">
        <v>1.2819999999999998E-2</v>
      </c>
      <c r="K7065" s="35"/>
      <c r="L7065" s="27">
        <v>0</v>
      </c>
      <c r="M7065" s="1">
        <v>34346</v>
      </c>
      <c r="N7065" s="34">
        <v>6.6000000000000017E-3</v>
      </c>
      <c r="O7065" s="24">
        <v>0</v>
      </c>
      <c r="Q7065" s="1">
        <v>33911</v>
      </c>
      <c r="R7065" s="34">
        <v>7.8000000000000014E-3</v>
      </c>
      <c r="S7065" s="24">
        <v>0</v>
      </c>
    </row>
    <row r="7066" spans="1:19" x14ac:dyDescent="0.25">
      <c r="A7066" s="1">
        <v>34485</v>
      </c>
      <c r="B7066" s="34">
        <v>1.8270000000000002E-2</v>
      </c>
      <c r="C7066" s="24">
        <v>0</v>
      </c>
      <c r="E7066" s="1">
        <v>34477</v>
      </c>
      <c r="F7066" t="s">
        <v>13</v>
      </c>
      <c r="G7066" s="34">
        <v>1.2940000000000007E-2</v>
      </c>
      <c r="H7066" s="34">
        <v>1.2940000000000007E-2</v>
      </c>
      <c r="I7066" s="34">
        <v>1.2940000000000007E-2</v>
      </c>
      <c r="J7066" s="34">
        <v>1.2940000000000007E-2</v>
      </c>
      <c r="K7066" s="35"/>
      <c r="L7066" s="27">
        <v>0</v>
      </c>
      <c r="M7066" s="1">
        <v>34345</v>
      </c>
      <c r="N7066" s="34">
        <v>6.6999999999999976E-3</v>
      </c>
      <c r="O7066" s="24">
        <v>0</v>
      </c>
      <c r="Q7066" s="1">
        <v>33910</v>
      </c>
      <c r="R7066" s="34">
        <v>7.8000000000000014E-3</v>
      </c>
      <c r="S7066" s="24">
        <v>0</v>
      </c>
    </row>
    <row r="7067" spans="1:19" x14ac:dyDescent="0.25">
      <c r="A7067" s="1">
        <v>34481</v>
      </c>
      <c r="B7067" s="34">
        <v>1.7939999999999998E-2</v>
      </c>
      <c r="C7067" s="24">
        <v>0</v>
      </c>
      <c r="E7067" s="1">
        <v>34474</v>
      </c>
      <c r="F7067" t="s">
        <v>13</v>
      </c>
      <c r="G7067" s="34">
        <v>1.2719999999999995E-2</v>
      </c>
      <c r="H7067" s="34">
        <v>1.2719999999999995E-2</v>
      </c>
      <c r="I7067" s="34">
        <v>1.2719999999999995E-2</v>
      </c>
      <c r="J7067" s="34">
        <v>1.2719999999999995E-2</v>
      </c>
      <c r="K7067" s="35"/>
      <c r="L7067" s="27">
        <v>0</v>
      </c>
      <c r="M7067" s="1">
        <v>34344</v>
      </c>
      <c r="N7067" s="34">
        <v>6.8000000000000005E-3</v>
      </c>
      <c r="O7067" s="24">
        <v>0</v>
      </c>
      <c r="Q7067" s="1">
        <v>33907</v>
      </c>
      <c r="R7067" s="34">
        <v>8.3000000000000018E-3</v>
      </c>
      <c r="S7067" s="24">
        <v>0</v>
      </c>
    </row>
    <row r="7068" spans="1:19" x14ac:dyDescent="0.25">
      <c r="A7068" s="1">
        <v>34480</v>
      </c>
      <c r="B7068" s="34">
        <v>1.8770000000000002E-2</v>
      </c>
      <c r="C7068" s="24">
        <v>0</v>
      </c>
      <c r="E7068" s="1">
        <v>34473</v>
      </c>
      <c r="F7068" t="s">
        <v>13</v>
      </c>
      <c r="G7068" s="34">
        <v>1.2729999999999998E-2</v>
      </c>
      <c r="H7068" s="34">
        <v>1.2729999999999998E-2</v>
      </c>
      <c r="I7068" s="34">
        <v>1.2729999999999998E-2</v>
      </c>
      <c r="J7068" s="34">
        <v>1.2729999999999998E-2</v>
      </c>
      <c r="K7068" s="35"/>
      <c r="L7068" s="27">
        <v>0</v>
      </c>
      <c r="M7068" s="1">
        <v>34341</v>
      </c>
      <c r="N7068" s="34">
        <v>6.4999999999999988E-3</v>
      </c>
      <c r="O7068" s="24">
        <v>0</v>
      </c>
      <c r="Q7068" s="1">
        <v>33906</v>
      </c>
      <c r="R7068" s="34">
        <v>8.8999999999999913E-3</v>
      </c>
      <c r="S7068" s="24">
        <v>0</v>
      </c>
    </row>
    <row r="7069" spans="1:19" x14ac:dyDescent="0.25">
      <c r="A7069" s="1">
        <v>34479</v>
      </c>
      <c r="B7069" s="34">
        <v>1.9250000000000003E-2</v>
      </c>
      <c r="C7069" s="24">
        <v>0</v>
      </c>
      <c r="E7069" s="1">
        <v>34472</v>
      </c>
      <c r="F7069" t="s">
        <v>13</v>
      </c>
      <c r="G7069" s="34">
        <v>1.2570000000000005E-2</v>
      </c>
      <c r="H7069" s="34">
        <v>1.2570000000000005E-2</v>
      </c>
      <c r="I7069" s="34">
        <v>1.2570000000000005E-2</v>
      </c>
      <c r="J7069" s="34">
        <v>1.2570000000000005E-2</v>
      </c>
      <c r="K7069" s="35"/>
      <c r="L7069" s="27">
        <v>0</v>
      </c>
      <c r="M7069" s="1">
        <v>34340</v>
      </c>
      <c r="N7069" s="34">
        <v>6.399999999999996E-3</v>
      </c>
      <c r="O7069" s="24">
        <v>0</v>
      </c>
      <c r="Q7069" s="1">
        <v>33905</v>
      </c>
      <c r="R7069" s="34">
        <v>8.8000000000000023E-3</v>
      </c>
      <c r="S7069" s="24">
        <v>0</v>
      </c>
    </row>
    <row r="7070" spans="1:19" x14ac:dyDescent="0.25">
      <c r="A7070" s="1">
        <v>34478</v>
      </c>
      <c r="B7070" s="34">
        <v>1.9409999999999997E-2</v>
      </c>
      <c r="C7070" s="24">
        <v>0</v>
      </c>
      <c r="E7070" s="1">
        <v>34471</v>
      </c>
      <c r="F7070" t="s">
        <v>13</v>
      </c>
      <c r="G7070" s="34">
        <v>1.1540000000000002E-2</v>
      </c>
      <c r="H7070" s="34">
        <v>1.1540000000000002E-2</v>
      </c>
      <c r="I7070" s="34">
        <v>1.1540000000000002E-2</v>
      </c>
      <c r="J7070" s="34">
        <v>1.1540000000000002E-2</v>
      </c>
      <c r="K7070" s="35"/>
      <c r="L7070" s="27">
        <v>0</v>
      </c>
      <c r="M7070" s="1">
        <v>34339</v>
      </c>
      <c r="N7070" s="34">
        <v>6.4000000000000029E-3</v>
      </c>
      <c r="O7070" s="24">
        <v>0</v>
      </c>
      <c r="Q7070" s="1">
        <v>33904</v>
      </c>
      <c r="R7070" s="34">
        <v>8.4000000000000047E-3</v>
      </c>
      <c r="S7070" s="24">
        <v>0</v>
      </c>
    </row>
    <row r="7071" spans="1:19" x14ac:dyDescent="0.25">
      <c r="A7071" s="1">
        <v>34477</v>
      </c>
      <c r="B7071" s="34">
        <v>1.9590000000000003E-2</v>
      </c>
      <c r="C7071" s="24">
        <v>0</v>
      </c>
      <c r="E7071" s="1">
        <v>34470</v>
      </c>
      <c r="F7071" t="s">
        <v>13</v>
      </c>
      <c r="G7071" s="34">
        <v>1.2610000000000003E-2</v>
      </c>
      <c r="H7071" s="34">
        <v>1.2610000000000003E-2</v>
      </c>
      <c r="I7071" s="34">
        <v>1.2610000000000003E-2</v>
      </c>
      <c r="J7071" s="34">
        <v>1.2610000000000003E-2</v>
      </c>
      <c r="K7071" s="35"/>
      <c r="L7071" s="27">
        <v>0</v>
      </c>
      <c r="M7071" s="1">
        <v>34338</v>
      </c>
      <c r="N7071" s="34">
        <v>6.300000000000007E-3</v>
      </c>
      <c r="O7071" s="24">
        <v>0</v>
      </c>
      <c r="Q7071" s="1">
        <v>33903</v>
      </c>
      <c r="R7071" s="34">
        <v>8.3000000000000018E-3</v>
      </c>
      <c r="S7071" s="24">
        <v>0</v>
      </c>
    </row>
    <row r="7072" spans="1:19" x14ac:dyDescent="0.25">
      <c r="A7072" s="1">
        <v>34474</v>
      </c>
      <c r="B7072" s="34">
        <v>1.924E-2</v>
      </c>
      <c r="C7072" s="24">
        <v>0</v>
      </c>
      <c r="E7072" s="1">
        <v>34467</v>
      </c>
      <c r="F7072" t="s">
        <v>13</v>
      </c>
      <c r="G7072" s="34">
        <v>1.2510000000000007E-2</v>
      </c>
      <c r="H7072" s="34">
        <v>1.2510000000000007E-2</v>
      </c>
      <c r="I7072" s="34">
        <v>1.2510000000000007E-2</v>
      </c>
      <c r="J7072" s="34">
        <v>1.2510000000000007E-2</v>
      </c>
      <c r="K7072" s="35"/>
      <c r="L7072" s="27">
        <v>0</v>
      </c>
      <c r="M7072" s="1">
        <v>34337</v>
      </c>
      <c r="N7072" s="34">
        <v>6.1999999999999972E-3</v>
      </c>
      <c r="O7072" s="24">
        <v>0</v>
      </c>
      <c r="Q7072" s="1">
        <v>33900</v>
      </c>
      <c r="R7072" s="34">
        <v>8.199999999999999E-3</v>
      </c>
      <c r="S7072" s="24">
        <v>0</v>
      </c>
    </row>
    <row r="7073" spans="1:19" x14ac:dyDescent="0.25">
      <c r="A7073" s="1">
        <v>34473</v>
      </c>
      <c r="B7073" s="34">
        <v>1.8869999999999998E-2</v>
      </c>
      <c r="C7073" s="24">
        <v>0</v>
      </c>
      <c r="E7073" s="1">
        <v>34466</v>
      </c>
      <c r="F7073" t="s">
        <v>13</v>
      </c>
      <c r="G7073" s="34">
        <v>1.2539999999999996E-2</v>
      </c>
      <c r="H7073" s="34">
        <v>1.2539999999999996E-2</v>
      </c>
      <c r="I7073" s="34">
        <v>1.2539999999999996E-2</v>
      </c>
      <c r="J7073" s="34">
        <v>1.2539999999999996E-2</v>
      </c>
      <c r="K7073" s="35"/>
      <c r="L7073" s="27">
        <v>0</v>
      </c>
      <c r="M7073" s="1">
        <v>34334</v>
      </c>
      <c r="N7073" s="34">
        <v>6.4999999999999988E-3</v>
      </c>
      <c r="O7073" s="24">
        <v>0</v>
      </c>
      <c r="Q7073" s="1">
        <v>33899</v>
      </c>
      <c r="R7073" s="34">
        <v>8.6999999999999994E-3</v>
      </c>
      <c r="S7073" s="24">
        <v>0</v>
      </c>
    </row>
    <row r="7074" spans="1:19" x14ac:dyDescent="0.25">
      <c r="A7074" s="1">
        <v>34472</v>
      </c>
      <c r="B7074" s="34">
        <v>1.8550000000000004E-2</v>
      </c>
      <c r="C7074" s="24">
        <v>0</v>
      </c>
      <c r="E7074" s="1">
        <v>34465</v>
      </c>
      <c r="F7074" t="s">
        <v>13</v>
      </c>
      <c r="G7074" s="34">
        <v>1.2249999999999997E-2</v>
      </c>
      <c r="H7074" s="34">
        <v>1.2249999999999997E-2</v>
      </c>
      <c r="I7074" s="34">
        <v>1.2249999999999997E-2</v>
      </c>
      <c r="J7074" s="34">
        <v>1.2249999999999997E-2</v>
      </c>
      <c r="K7074" s="35"/>
      <c r="L7074" s="27">
        <v>0</v>
      </c>
      <c r="M7074" s="1">
        <v>34333</v>
      </c>
      <c r="N7074" s="34">
        <v>6.4999999999999919E-3</v>
      </c>
      <c r="O7074" s="24">
        <v>0</v>
      </c>
      <c r="Q7074" s="1">
        <v>33898</v>
      </c>
      <c r="R7074" s="34">
        <v>8.3000000000000018E-3</v>
      </c>
      <c r="S7074" s="24">
        <v>0</v>
      </c>
    </row>
    <row r="7075" spans="1:19" x14ac:dyDescent="0.25">
      <c r="A7075" s="1">
        <v>34471</v>
      </c>
      <c r="B7075" s="34">
        <v>1.7530000000000004E-2</v>
      </c>
      <c r="C7075" s="24">
        <v>0</v>
      </c>
      <c r="E7075" s="1">
        <v>34464</v>
      </c>
      <c r="F7075" t="s">
        <v>13</v>
      </c>
      <c r="G7075" s="34">
        <v>1.2160000000000004E-2</v>
      </c>
      <c r="H7075" s="34">
        <v>1.2160000000000004E-2</v>
      </c>
      <c r="I7075" s="34">
        <v>1.2160000000000004E-2</v>
      </c>
      <c r="J7075" s="34">
        <v>1.2160000000000004E-2</v>
      </c>
      <c r="K7075" s="35"/>
      <c r="L7075" s="27">
        <v>0</v>
      </c>
      <c r="M7075" s="1">
        <v>34332</v>
      </c>
      <c r="N7075" s="34">
        <v>6.399999999999996E-3</v>
      </c>
      <c r="O7075" s="24">
        <v>0</v>
      </c>
      <c r="Q7075" s="1">
        <v>33897</v>
      </c>
      <c r="R7075" s="34">
        <v>7.9000000000000042E-3</v>
      </c>
      <c r="S7075" s="24">
        <v>0</v>
      </c>
    </row>
    <row r="7076" spans="1:19" x14ac:dyDescent="0.25">
      <c r="A7076" s="1">
        <v>34470</v>
      </c>
      <c r="B7076" s="34">
        <v>1.8570000000000003E-2</v>
      </c>
      <c r="C7076" s="24">
        <v>0</v>
      </c>
      <c r="E7076" s="1">
        <v>34463</v>
      </c>
      <c r="F7076" t="s">
        <v>13</v>
      </c>
      <c r="G7076" s="34">
        <v>1.2659999999999998E-2</v>
      </c>
      <c r="H7076" s="34">
        <v>1.2659999999999998E-2</v>
      </c>
      <c r="I7076" s="34">
        <v>1.2659999999999998E-2</v>
      </c>
      <c r="J7076" s="34">
        <v>1.2659999999999998E-2</v>
      </c>
      <c r="K7076" s="35"/>
      <c r="L7076" s="27">
        <v>0</v>
      </c>
      <c r="M7076" s="1">
        <v>34331</v>
      </c>
      <c r="N7076" s="34">
        <v>6.4000000000000029E-3</v>
      </c>
      <c r="O7076" s="24">
        <v>0</v>
      </c>
      <c r="Q7076" s="1">
        <v>33896</v>
      </c>
      <c r="R7076" s="34">
        <v>8.8000000000000023E-3</v>
      </c>
      <c r="S7076" s="24">
        <v>0</v>
      </c>
    </row>
    <row r="7077" spans="1:19" x14ac:dyDescent="0.25">
      <c r="A7077" s="1">
        <v>34467</v>
      </c>
      <c r="B7077" s="34">
        <v>1.9110000000000009E-2</v>
      </c>
      <c r="C7077" s="24">
        <v>0</v>
      </c>
      <c r="E7077" s="1">
        <v>34460</v>
      </c>
      <c r="F7077" t="s">
        <v>13</v>
      </c>
      <c r="G7077" s="34">
        <v>1.2809999999999995E-2</v>
      </c>
      <c r="H7077" s="34">
        <v>1.2809999999999995E-2</v>
      </c>
      <c r="I7077" s="34">
        <v>1.2809999999999995E-2</v>
      </c>
      <c r="J7077" s="34">
        <v>1.2809999999999995E-2</v>
      </c>
      <c r="K7077" s="35"/>
      <c r="L7077" s="27">
        <v>0</v>
      </c>
      <c r="M7077" s="1">
        <v>34330</v>
      </c>
      <c r="N7077" s="34">
        <v>6.4000000000000029E-3</v>
      </c>
      <c r="O7077" s="24">
        <v>0</v>
      </c>
      <c r="Q7077" s="1">
        <v>33893</v>
      </c>
      <c r="R7077" s="34">
        <v>9.3999999999999917E-3</v>
      </c>
      <c r="S7077" s="24">
        <v>0</v>
      </c>
    </row>
    <row r="7078" spans="1:19" x14ac:dyDescent="0.25">
      <c r="A7078" s="1">
        <v>34466</v>
      </c>
      <c r="B7078" s="34">
        <v>1.9409999999999997E-2</v>
      </c>
      <c r="C7078" s="24">
        <v>0</v>
      </c>
      <c r="E7078" s="1">
        <v>34459</v>
      </c>
      <c r="F7078" t="s">
        <v>13</v>
      </c>
      <c r="G7078" s="34">
        <v>1.2299999999999998E-2</v>
      </c>
      <c r="H7078" s="34">
        <v>1.2299999999999998E-2</v>
      </c>
      <c r="I7078" s="34">
        <v>1.2299999999999998E-2</v>
      </c>
      <c r="J7078" s="34">
        <v>1.2299999999999998E-2</v>
      </c>
      <c r="K7078" s="35"/>
      <c r="L7078" s="27">
        <v>0</v>
      </c>
      <c r="M7078" s="1">
        <v>34326</v>
      </c>
      <c r="N7078" s="34">
        <v>6.4000000000000029E-3</v>
      </c>
      <c r="O7078" s="24">
        <v>0</v>
      </c>
      <c r="Q7078" s="1">
        <v>33892</v>
      </c>
      <c r="R7078" s="34">
        <v>9.8000000000000032E-3</v>
      </c>
      <c r="S7078" s="24">
        <v>0</v>
      </c>
    </row>
    <row r="7079" spans="1:19" x14ac:dyDescent="0.25">
      <c r="A7079" s="1">
        <v>34465</v>
      </c>
      <c r="B7079" s="34">
        <v>1.8939999999999999E-2</v>
      </c>
      <c r="C7079" s="24">
        <v>0</v>
      </c>
      <c r="E7079" s="1">
        <v>34458</v>
      </c>
      <c r="F7079" t="s">
        <v>13</v>
      </c>
      <c r="G7079" s="34">
        <v>1.3030000000000007E-2</v>
      </c>
      <c r="H7079" s="34">
        <v>1.3030000000000007E-2</v>
      </c>
      <c r="I7079" s="34">
        <v>1.3030000000000007E-2</v>
      </c>
      <c r="J7079" s="34">
        <v>1.3030000000000007E-2</v>
      </c>
      <c r="K7079" s="35"/>
      <c r="L7079" s="27">
        <v>0</v>
      </c>
      <c r="M7079" s="1">
        <v>34325</v>
      </c>
      <c r="N7079" s="34">
        <v>6.300000000000007E-3</v>
      </c>
      <c r="O7079" s="24">
        <v>0</v>
      </c>
      <c r="Q7079" s="1">
        <v>33891</v>
      </c>
      <c r="R7079" s="34">
        <v>9.8999999999999921E-3</v>
      </c>
      <c r="S7079" s="24">
        <v>0</v>
      </c>
    </row>
    <row r="7080" spans="1:19" x14ac:dyDescent="0.25">
      <c r="A7080" s="1">
        <v>34464</v>
      </c>
      <c r="B7080" s="34">
        <v>1.8760000000000006E-2</v>
      </c>
      <c r="C7080" s="24">
        <v>0</v>
      </c>
      <c r="E7080" s="1">
        <v>34457</v>
      </c>
      <c r="F7080" t="s">
        <v>13</v>
      </c>
      <c r="G7080" s="34">
        <v>1.2930000000000004E-2</v>
      </c>
      <c r="H7080" s="34">
        <v>1.2930000000000004E-2</v>
      </c>
      <c r="I7080" s="34">
        <v>1.2930000000000004E-2</v>
      </c>
      <c r="J7080" s="34">
        <v>1.2930000000000004E-2</v>
      </c>
      <c r="K7080" s="35"/>
      <c r="L7080" s="27">
        <v>0</v>
      </c>
      <c r="M7080" s="1">
        <v>34324</v>
      </c>
      <c r="N7080" s="34">
        <v>6.1999999999999902E-3</v>
      </c>
      <c r="O7080" s="24">
        <v>0</v>
      </c>
      <c r="Q7080" s="1">
        <v>33890</v>
      </c>
      <c r="R7080" s="34">
        <v>1.0200000000000001E-2</v>
      </c>
      <c r="S7080" s="24">
        <v>0</v>
      </c>
    </row>
    <row r="7081" spans="1:19" x14ac:dyDescent="0.25">
      <c r="A7081" s="1">
        <v>34463</v>
      </c>
      <c r="B7081" s="34">
        <v>1.9749999999999997E-2</v>
      </c>
      <c r="C7081" s="24">
        <v>0</v>
      </c>
      <c r="E7081" s="1">
        <v>34456</v>
      </c>
      <c r="F7081" t="s">
        <v>13</v>
      </c>
      <c r="G7081" s="34">
        <v>1.3210000000000006E-2</v>
      </c>
      <c r="H7081" s="34">
        <v>1.3210000000000006E-2</v>
      </c>
      <c r="I7081" s="34">
        <v>1.3210000000000006E-2</v>
      </c>
      <c r="J7081" s="34">
        <v>1.3210000000000006E-2</v>
      </c>
      <c r="K7081" s="35"/>
      <c r="L7081" s="27">
        <v>0</v>
      </c>
      <c r="M7081" s="1">
        <v>34323</v>
      </c>
      <c r="N7081" s="34">
        <v>6.2000000000000041E-3</v>
      </c>
      <c r="O7081" s="24">
        <v>0</v>
      </c>
      <c r="Q7081" s="1">
        <v>33886</v>
      </c>
      <c r="R7081" s="34">
        <v>1.0000000000000009E-2</v>
      </c>
      <c r="S7081" s="24">
        <v>0</v>
      </c>
    </row>
    <row r="7082" spans="1:19" x14ac:dyDescent="0.25">
      <c r="A7082" s="1">
        <v>34460</v>
      </c>
      <c r="B7082" s="34">
        <v>1.9419999999999993E-2</v>
      </c>
      <c r="C7082" s="24">
        <v>0</v>
      </c>
      <c r="E7082" s="1">
        <v>34453</v>
      </c>
      <c r="F7082" t="s">
        <v>13</v>
      </c>
      <c r="G7082" s="34">
        <v>1.3499999999999998E-2</v>
      </c>
      <c r="H7082" s="34">
        <v>1.3499999999999998E-2</v>
      </c>
      <c r="I7082" s="34">
        <v>1.3499999999999998E-2</v>
      </c>
      <c r="J7082" s="34">
        <v>1.3499999999999998E-2</v>
      </c>
      <c r="K7082" s="35"/>
      <c r="L7082" s="27">
        <v>0</v>
      </c>
      <c r="M7082" s="1">
        <v>34320</v>
      </c>
      <c r="N7082" s="34">
        <v>6.3E-3</v>
      </c>
      <c r="O7082" s="24">
        <v>0</v>
      </c>
      <c r="Q7082" s="1">
        <v>33885</v>
      </c>
      <c r="R7082" s="34">
        <v>1.0399999999999993E-2</v>
      </c>
      <c r="S7082" s="24">
        <v>0</v>
      </c>
    </row>
    <row r="7083" spans="1:19" x14ac:dyDescent="0.25">
      <c r="A7083" s="1">
        <v>34459</v>
      </c>
      <c r="B7083" s="34">
        <v>1.9199999999999995E-2</v>
      </c>
      <c r="C7083" s="24">
        <v>0</v>
      </c>
      <c r="E7083" s="1">
        <v>34452</v>
      </c>
      <c r="F7083" t="s">
        <v>13</v>
      </c>
      <c r="G7083" s="34">
        <v>1.3380000000000003E-2</v>
      </c>
      <c r="H7083" s="34">
        <v>1.3380000000000003E-2</v>
      </c>
      <c r="I7083" s="34">
        <v>1.3380000000000003E-2</v>
      </c>
      <c r="J7083" s="34">
        <v>1.3380000000000003E-2</v>
      </c>
      <c r="K7083" s="35"/>
      <c r="L7083" s="27">
        <v>0</v>
      </c>
      <c r="M7083" s="1">
        <v>34319</v>
      </c>
      <c r="N7083" s="34">
        <v>6.2999999999999931E-3</v>
      </c>
      <c r="O7083" s="24">
        <v>0</v>
      </c>
      <c r="Q7083" s="1">
        <v>33884</v>
      </c>
      <c r="R7083" s="34">
        <v>1.0200000000000001E-2</v>
      </c>
      <c r="S7083" s="24">
        <v>0</v>
      </c>
    </row>
    <row r="7084" spans="1:19" x14ac:dyDescent="0.25">
      <c r="A7084" s="1">
        <v>34458</v>
      </c>
      <c r="B7084" s="34">
        <v>1.9720000000000008E-2</v>
      </c>
      <c r="C7084" s="24">
        <v>0</v>
      </c>
      <c r="E7084" s="1">
        <v>34450</v>
      </c>
      <c r="F7084" t="s">
        <v>13</v>
      </c>
      <c r="G7084" s="34">
        <v>1.3299999999999992E-2</v>
      </c>
      <c r="H7084" s="34">
        <v>1.3299999999999992E-2</v>
      </c>
      <c r="I7084" s="34">
        <v>1.3299999999999992E-2</v>
      </c>
      <c r="J7084" s="34">
        <v>1.3299999999999992E-2</v>
      </c>
      <c r="K7084" s="35"/>
      <c r="L7084" s="27">
        <v>0</v>
      </c>
      <c r="M7084" s="1">
        <v>34318</v>
      </c>
      <c r="N7084" s="34">
        <v>6.300000000000007E-3</v>
      </c>
      <c r="O7084" s="24">
        <v>0</v>
      </c>
      <c r="Q7084" s="1">
        <v>33883</v>
      </c>
      <c r="R7084" s="34">
        <v>1.1099999999999999E-2</v>
      </c>
      <c r="S7084" s="24">
        <v>0</v>
      </c>
    </row>
    <row r="7085" spans="1:19" x14ac:dyDescent="0.25">
      <c r="A7085" s="1">
        <v>34457</v>
      </c>
      <c r="B7085" s="34">
        <v>1.9570000000000004E-2</v>
      </c>
      <c r="C7085" s="24">
        <v>0</v>
      </c>
      <c r="E7085" s="1">
        <v>34449</v>
      </c>
      <c r="F7085" t="s">
        <v>13</v>
      </c>
      <c r="G7085" s="34">
        <v>1.2959999999999992E-2</v>
      </c>
      <c r="H7085" s="34">
        <v>1.2959999999999992E-2</v>
      </c>
      <c r="I7085" s="34">
        <v>1.2959999999999992E-2</v>
      </c>
      <c r="J7085" s="34">
        <v>1.2959999999999992E-2</v>
      </c>
      <c r="K7085" s="35"/>
      <c r="L7085" s="27">
        <v>0</v>
      </c>
      <c r="M7085" s="1">
        <v>34317</v>
      </c>
      <c r="N7085" s="34">
        <v>6.4000000000000029E-3</v>
      </c>
      <c r="O7085" s="24">
        <v>0</v>
      </c>
      <c r="Q7085" s="1">
        <v>33882</v>
      </c>
      <c r="R7085" s="34">
        <v>1.100000000000001E-2</v>
      </c>
      <c r="S7085" s="24">
        <v>0</v>
      </c>
    </row>
    <row r="7086" spans="1:19" x14ac:dyDescent="0.25">
      <c r="A7086" s="1">
        <v>34456</v>
      </c>
      <c r="B7086" s="34">
        <v>1.9900000000000008E-2</v>
      </c>
      <c r="C7086" s="24">
        <v>0</v>
      </c>
      <c r="E7086" s="1">
        <v>34446</v>
      </c>
      <c r="F7086" t="s">
        <v>13</v>
      </c>
      <c r="G7086" s="34">
        <v>1.3580000000000002E-2</v>
      </c>
      <c r="H7086" s="34">
        <v>1.3580000000000002E-2</v>
      </c>
      <c r="I7086" s="34">
        <v>1.3580000000000002E-2</v>
      </c>
      <c r="J7086" s="34">
        <v>1.3580000000000002E-2</v>
      </c>
      <c r="K7086" s="35"/>
      <c r="L7086" s="27">
        <v>0</v>
      </c>
      <c r="M7086" s="1">
        <v>34316</v>
      </c>
      <c r="N7086" s="34">
        <v>6.2000000000000041E-3</v>
      </c>
      <c r="O7086" s="24">
        <v>0</v>
      </c>
      <c r="Q7086" s="1">
        <v>33879</v>
      </c>
      <c r="R7086" s="34">
        <v>1.0700000000000001E-2</v>
      </c>
      <c r="S7086" s="24">
        <v>0</v>
      </c>
    </row>
    <row r="7087" spans="1:19" x14ac:dyDescent="0.25">
      <c r="A7087" s="1">
        <v>34453</v>
      </c>
      <c r="B7087" s="34">
        <v>1.9809999999999994E-2</v>
      </c>
      <c r="C7087" s="24">
        <v>0</v>
      </c>
      <c r="E7087" s="1">
        <v>34445</v>
      </c>
      <c r="F7087" t="s">
        <v>13</v>
      </c>
      <c r="G7087" s="34">
        <v>1.3739999999999995E-2</v>
      </c>
      <c r="H7087" s="34">
        <v>1.3739999999999995E-2</v>
      </c>
      <c r="I7087" s="34">
        <v>1.3739999999999995E-2</v>
      </c>
      <c r="J7087" s="34">
        <v>1.3739999999999995E-2</v>
      </c>
      <c r="K7087" s="35"/>
      <c r="L7087" s="27">
        <v>0</v>
      </c>
      <c r="M7087" s="1">
        <v>34313</v>
      </c>
      <c r="N7087" s="34">
        <v>6.1000000000000013E-3</v>
      </c>
      <c r="O7087" s="24">
        <v>0</v>
      </c>
      <c r="Q7087" s="1">
        <v>33878</v>
      </c>
      <c r="R7087" s="34">
        <v>1.0699999999999994E-2</v>
      </c>
      <c r="S7087" s="24">
        <v>0</v>
      </c>
    </row>
    <row r="7088" spans="1:19" x14ac:dyDescent="0.25">
      <c r="A7088" s="1">
        <v>34452</v>
      </c>
      <c r="B7088" s="34">
        <v>2.0840000000000004E-2</v>
      </c>
      <c r="C7088" s="24">
        <v>0</v>
      </c>
      <c r="E7088" s="1">
        <v>34444</v>
      </c>
      <c r="F7088" t="s">
        <v>13</v>
      </c>
      <c r="G7088" s="34">
        <v>1.4189999999999994E-2</v>
      </c>
      <c r="H7088" s="34">
        <v>1.4189999999999994E-2</v>
      </c>
      <c r="I7088" s="34">
        <v>1.4189999999999994E-2</v>
      </c>
      <c r="J7088" s="34">
        <v>1.4189999999999994E-2</v>
      </c>
      <c r="K7088" s="35"/>
      <c r="L7088" s="27">
        <v>0</v>
      </c>
      <c r="M7088" s="1">
        <v>34312</v>
      </c>
      <c r="N7088" s="34">
        <v>6.0999999999999943E-3</v>
      </c>
      <c r="O7088" s="24">
        <v>0</v>
      </c>
      <c r="Q7088" s="1">
        <v>33877</v>
      </c>
      <c r="R7088" s="34">
        <v>1.0099999999999998E-2</v>
      </c>
      <c r="S7088" s="24">
        <v>0</v>
      </c>
    </row>
    <row r="7089" spans="1:19" x14ac:dyDescent="0.25">
      <c r="A7089" s="1">
        <v>34450</v>
      </c>
      <c r="B7089" s="34">
        <v>1.9989999999999994E-2</v>
      </c>
      <c r="C7089" s="24">
        <v>0</v>
      </c>
      <c r="E7089" s="1">
        <v>34443</v>
      </c>
      <c r="F7089" t="s">
        <v>13</v>
      </c>
      <c r="G7089" s="34">
        <v>1.4529999999999994E-2</v>
      </c>
      <c r="H7089" s="34">
        <v>1.4529999999999994E-2</v>
      </c>
      <c r="I7089" s="34">
        <v>1.4529999999999994E-2</v>
      </c>
      <c r="J7089" s="34">
        <v>1.4529999999999994E-2</v>
      </c>
      <c r="K7089" s="35"/>
      <c r="L7089" s="27">
        <v>0</v>
      </c>
      <c r="M7089" s="1">
        <v>34311</v>
      </c>
      <c r="N7089" s="34">
        <v>6.0000000000000053E-3</v>
      </c>
      <c r="O7089" s="24">
        <v>0</v>
      </c>
      <c r="Q7089" s="1">
        <v>33876</v>
      </c>
      <c r="R7089" s="34">
        <v>9.8999999999999921E-3</v>
      </c>
      <c r="S7089" s="24">
        <v>0</v>
      </c>
    </row>
    <row r="7090" spans="1:19" x14ac:dyDescent="0.25">
      <c r="A7090" s="1">
        <v>34449</v>
      </c>
      <c r="B7090" s="34">
        <v>2.0029999999999992E-2</v>
      </c>
      <c r="C7090" s="24">
        <v>0</v>
      </c>
      <c r="E7090" s="1">
        <v>34442</v>
      </c>
      <c r="F7090" t="s">
        <v>13</v>
      </c>
      <c r="G7090" s="34">
        <v>1.4670000000000002E-2</v>
      </c>
      <c r="H7090" s="34">
        <v>1.4670000000000002E-2</v>
      </c>
      <c r="I7090" s="34">
        <v>1.4670000000000002E-2</v>
      </c>
      <c r="J7090" s="34">
        <v>1.4670000000000002E-2</v>
      </c>
      <c r="K7090" s="35"/>
      <c r="L7090" s="27">
        <v>0</v>
      </c>
      <c r="M7090" s="1">
        <v>34310</v>
      </c>
      <c r="N7090" s="34">
        <v>6.0000000000000053E-3</v>
      </c>
      <c r="O7090" s="24">
        <v>0</v>
      </c>
      <c r="Q7090" s="1">
        <v>33875</v>
      </c>
      <c r="R7090" s="34">
        <v>9.7000000000000003E-3</v>
      </c>
      <c r="S7090" s="24">
        <v>0</v>
      </c>
    </row>
    <row r="7091" spans="1:19" x14ac:dyDescent="0.25">
      <c r="A7091" s="1">
        <v>34446</v>
      </c>
      <c r="B7091" s="34">
        <v>2.0729999999999998E-2</v>
      </c>
      <c r="C7091" s="24">
        <v>0</v>
      </c>
      <c r="E7091" s="1">
        <v>34439</v>
      </c>
      <c r="F7091" t="s">
        <v>13</v>
      </c>
      <c r="G7091" s="34">
        <v>1.5050000000000001E-2</v>
      </c>
      <c r="H7091" s="34">
        <v>1.5050000000000001E-2</v>
      </c>
      <c r="I7091" s="34">
        <v>1.5050000000000001E-2</v>
      </c>
      <c r="J7091" s="34">
        <v>1.5050000000000001E-2</v>
      </c>
      <c r="K7091" s="35"/>
      <c r="L7091" s="27">
        <v>0</v>
      </c>
      <c r="M7091" s="1">
        <v>34309</v>
      </c>
      <c r="N7091" s="34">
        <v>5.9000000000000025E-3</v>
      </c>
      <c r="O7091" s="24">
        <v>0</v>
      </c>
      <c r="Q7091" s="1">
        <v>33872</v>
      </c>
      <c r="R7091" s="34">
        <v>9.3999999999999917E-3</v>
      </c>
      <c r="S7091" s="24">
        <v>0</v>
      </c>
    </row>
    <row r="7092" spans="1:19" x14ac:dyDescent="0.25">
      <c r="A7092" s="1">
        <v>34445</v>
      </c>
      <c r="B7092" s="34">
        <v>2.0819999999999991E-2</v>
      </c>
      <c r="C7092" s="24">
        <v>0</v>
      </c>
      <c r="E7092" s="1">
        <v>34438</v>
      </c>
      <c r="F7092" t="s">
        <v>13</v>
      </c>
      <c r="G7092" s="34">
        <v>1.5399999999999997E-2</v>
      </c>
      <c r="H7092" s="34">
        <v>1.5399999999999997E-2</v>
      </c>
      <c r="I7092" s="34">
        <v>1.5399999999999997E-2</v>
      </c>
      <c r="J7092" s="34">
        <v>1.5399999999999997E-2</v>
      </c>
      <c r="K7092" s="35"/>
      <c r="L7092" s="27">
        <v>0</v>
      </c>
      <c r="M7092" s="1">
        <v>34306</v>
      </c>
      <c r="N7092" s="34">
        <v>5.8999999999999955E-3</v>
      </c>
      <c r="O7092" s="24">
        <v>0</v>
      </c>
      <c r="Q7092" s="1">
        <v>33871</v>
      </c>
      <c r="R7092" s="34">
        <v>9.4000000000000056E-3</v>
      </c>
      <c r="S7092" s="24">
        <v>0</v>
      </c>
    </row>
    <row r="7093" spans="1:19" x14ac:dyDescent="0.25">
      <c r="A7093" s="1">
        <v>34444</v>
      </c>
      <c r="B7093" s="34">
        <v>2.1849999999999994E-2</v>
      </c>
      <c r="C7093" s="24">
        <v>0</v>
      </c>
      <c r="E7093" s="1">
        <v>34437</v>
      </c>
      <c r="F7093" t="s">
        <v>13</v>
      </c>
      <c r="G7093" s="34">
        <v>1.5260000000000003E-2</v>
      </c>
      <c r="H7093" s="34">
        <v>1.5260000000000003E-2</v>
      </c>
      <c r="I7093" s="34">
        <v>1.5260000000000003E-2</v>
      </c>
      <c r="J7093" s="34">
        <v>1.5260000000000003E-2</v>
      </c>
      <c r="K7093" s="35"/>
      <c r="L7093" s="27">
        <v>0</v>
      </c>
      <c r="M7093" s="1">
        <v>34305</v>
      </c>
      <c r="N7093" s="34">
        <v>6.0999999999999943E-3</v>
      </c>
      <c r="O7093" s="24">
        <v>0</v>
      </c>
      <c r="Q7093" s="1">
        <v>33870</v>
      </c>
      <c r="R7093" s="34">
        <v>9.4000000000000056E-3</v>
      </c>
      <c r="S7093" s="24">
        <v>0</v>
      </c>
    </row>
    <row r="7094" spans="1:19" x14ac:dyDescent="0.25">
      <c r="A7094" s="1">
        <v>34443</v>
      </c>
      <c r="B7094" s="34">
        <v>2.2219999999999997E-2</v>
      </c>
      <c r="C7094" s="24">
        <v>0</v>
      </c>
      <c r="E7094" s="1">
        <v>34436</v>
      </c>
      <c r="F7094" t="s">
        <v>13</v>
      </c>
      <c r="G7094" s="34">
        <v>1.4999999999999999E-2</v>
      </c>
      <c r="H7094" s="34">
        <v>1.4999999999999999E-2</v>
      </c>
      <c r="I7094" s="34">
        <v>1.4999999999999999E-2</v>
      </c>
      <c r="J7094" s="34">
        <v>1.4999999999999999E-2</v>
      </c>
      <c r="K7094" s="35"/>
      <c r="L7094" s="27">
        <v>0</v>
      </c>
      <c r="M7094" s="1">
        <v>34304</v>
      </c>
      <c r="N7094" s="34">
        <v>6.1999999999999972E-3</v>
      </c>
      <c r="O7094" s="24">
        <v>0</v>
      </c>
      <c r="Q7094" s="1">
        <v>33869</v>
      </c>
      <c r="R7094" s="34">
        <v>9.4999999999999946E-3</v>
      </c>
      <c r="S7094" s="24">
        <v>0</v>
      </c>
    </row>
    <row r="7095" spans="1:19" x14ac:dyDescent="0.25">
      <c r="A7095" s="1">
        <v>34442</v>
      </c>
      <c r="B7095" s="34">
        <v>2.2580000000000003E-2</v>
      </c>
      <c r="C7095" s="24">
        <v>0</v>
      </c>
      <c r="E7095" s="1">
        <v>34435</v>
      </c>
      <c r="F7095" t="s">
        <v>13</v>
      </c>
      <c r="G7095" s="34">
        <v>1.525E-2</v>
      </c>
      <c r="H7095" s="34">
        <v>1.525E-2</v>
      </c>
      <c r="I7095" s="34">
        <v>1.525E-2</v>
      </c>
      <c r="J7095" s="34">
        <v>1.525E-2</v>
      </c>
      <c r="K7095" s="35"/>
      <c r="L7095" s="27">
        <v>0</v>
      </c>
      <c r="M7095" s="1">
        <v>34303</v>
      </c>
      <c r="N7095" s="34">
        <v>6.300000000000007E-3</v>
      </c>
      <c r="O7095" s="24">
        <v>0</v>
      </c>
      <c r="Q7095" s="1">
        <v>33868</v>
      </c>
      <c r="R7095" s="34">
        <v>9.3000000000000027E-3</v>
      </c>
      <c r="S7095" s="24">
        <v>0</v>
      </c>
    </row>
    <row r="7096" spans="1:19" x14ac:dyDescent="0.25">
      <c r="A7096" s="1">
        <v>34439</v>
      </c>
      <c r="B7096" s="34">
        <v>2.2669999999999996E-2</v>
      </c>
      <c r="C7096" s="24">
        <v>0</v>
      </c>
      <c r="E7096" s="1">
        <v>34432</v>
      </c>
      <c r="F7096" t="s">
        <v>13</v>
      </c>
      <c r="G7096" s="34">
        <v>1.5450000000000005E-2</v>
      </c>
      <c r="H7096" s="34">
        <v>1.5450000000000005E-2</v>
      </c>
      <c r="I7096" s="34">
        <v>1.5450000000000005E-2</v>
      </c>
      <c r="J7096" s="34">
        <v>1.5450000000000005E-2</v>
      </c>
      <c r="K7096" s="35"/>
      <c r="L7096" s="27">
        <v>0</v>
      </c>
      <c r="M7096" s="1">
        <v>34302</v>
      </c>
      <c r="N7096" s="34">
        <v>6.4000000000000029E-3</v>
      </c>
      <c r="O7096" s="24">
        <v>0</v>
      </c>
      <c r="Q7096" s="1">
        <v>33865</v>
      </c>
      <c r="R7096" s="34">
        <v>9.099999999999997E-3</v>
      </c>
      <c r="S7096" s="24">
        <v>0</v>
      </c>
    </row>
    <row r="7097" spans="1:19" x14ac:dyDescent="0.25">
      <c r="A7097" s="1">
        <v>34438</v>
      </c>
      <c r="B7097" s="34">
        <v>2.2870000000000001E-2</v>
      </c>
      <c r="C7097" s="24">
        <v>0</v>
      </c>
      <c r="E7097" s="1">
        <v>34431</v>
      </c>
      <c r="F7097" t="s">
        <v>13</v>
      </c>
      <c r="G7097" s="34">
        <v>1.5249999999999993E-2</v>
      </c>
      <c r="H7097" s="34">
        <v>1.5249999999999993E-2</v>
      </c>
      <c r="I7097" s="34">
        <v>1.5249999999999993E-2</v>
      </c>
      <c r="J7097" s="34">
        <v>1.5249999999999993E-2</v>
      </c>
      <c r="K7097" s="35"/>
      <c r="L7097" s="27">
        <v>0</v>
      </c>
      <c r="M7097" s="1">
        <v>34299</v>
      </c>
      <c r="N7097" s="34">
        <v>6.4999999999999988E-3</v>
      </c>
      <c r="O7097" s="24">
        <v>0</v>
      </c>
      <c r="Q7097" s="1">
        <v>33864</v>
      </c>
      <c r="R7097" s="34">
        <v>9.4000000000000056E-3</v>
      </c>
      <c r="S7097" s="24">
        <v>0</v>
      </c>
    </row>
    <row r="7098" spans="1:19" x14ac:dyDescent="0.25">
      <c r="A7098" s="1">
        <v>34437</v>
      </c>
      <c r="B7098" s="34">
        <v>2.2609999999999998E-2</v>
      </c>
      <c r="C7098" s="24">
        <v>0</v>
      </c>
      <c r="E7098" s="1">
        <v>34430</v>
      </c>
      <c r="F7098" t="s">
        <v>13</v>
      </c>
      <c r="G7098" s="34">
        <v>1.5449999999999998E-2</v>
      </c>
      <c r="H7098" s="34">
        <v>1.5449999999999998E-2</v>
      </c>
      <c r="I7098" s="34">
        <v>1.5449999999999998E-2</v>
      </c>
      <c r="J7098" s="34">
        <v>1.5449999999999998E-2</v>
      </c>
      <c r="K7098" s="35"/>
      <c r="L7098" s="27">
        <v>0</v>
      </c>
      <c r="M7098" s="1">
        <v>34297</v>
      </c>
      <c r="N7098" s="34">
        <v>6.2999999999999931E-3</v>
      </c>
      <c r="O7098" s="24">
        <v>0</v>
      </c>
      <c r="Q7098" s="1">
        <v>33863</v>
      </c>
      <c r="R7098" s="34">
        <v>9.3999999999999917E-3</v>
      </c>
      <c r="S7098" s="24">
        <v>0</v>
      </c>
    </row>
    <row r="7099" spans="1:19" x14ac:dyDescent="0.25">
      <c r="A7099" s="1">
        <v>34436</v>
      </c>
      <c r="B7099" s="34">
        <v>2.2179999999999998E-2</v>
      </c>
      <c r="C7099" s="24">
        <v>0</v>
      </c>
      <c r="E7099" s="1">
        <v>34429</v>
      </c>
      <c r="F7099" t="s">
        <v>13</v>
      </c>
      <c r="G7099" s="34">
        <v>1.5599999999999996E-2</v>
      </c>
      <c r="H7099" s="34">
        <v>1.5599999999999996E-2</v>
      </c>
      <c r="I7099" s="34">
        <v>1.5599999999999996E-2</v>
      </c>
      <c r="J7099" s="34">
        <v>1.5599999999999996E-2</v>
      </c>
      <c r="K7099" s="35"/>
      <c r="L7099" s="27">
        <v>0</v>
      </c>
      <c r="M7099" s="1">
        <v>34296</v>
      </c>
      <c r="N7099" s="34">
        <v>6.4000000000000029E-3</v>
      </c>
      <c r="O7099" s="24">
        <v>0</v>
      </c>
      <c r="Q7099" s="1">
        <v>33862</v>
      </c>
      <c r="R7099" s="34">
        <v>9.3000000000000027E-3</v>
      </c>
      <c r="S7099" s="24">
        <v>0</v>
      </c>
    </row>
    <row r="7100" spans="1:19" x14ac:dyDescent="0.25">
      <c r="A7100" s="1">
        <v>34435</v>
      </c>
      <c r="B7100" s="34">
        <v>2.2589999999999999E-2</v>
      </c>
      <c r="C7100" s="24">
        <v>0</v>
      </c>
      <c r="E7100" s="1">
        <v>34428</v>
      </c>
      <c r="F7100" t="s">
        <v>13</v>
      </c>
      <c r="G7100" s="34">
        <v>1.6059999999999998E-2</v>
      </c>
      <c r="H7100" s="34">
        <v>1.6059999999999998E-2</v>
      </c>
      <c r="I7100" s="34">
        <v>1.6059999999999998E-2</v>
      </c>
      <c r="J7100" s="34">
        <v>1.6059999999999998E-2</v>
      </c>
      <c r="K7100" s="35"/>
      <c r="L7100" s="27">
        <v>0</v>
      </c>
      <c r="M7100" s="1">
        <v>34295</v>
      </c>
      <c r="N7100" s="34">
        <v>6.399999999999996E-3</v>
      </c>
      <c r="O7100" s="24">
        <v>0</v>
      </c>
      <c r="Q7100" s="1">
        <v>33861</v>
      </c>
      <c r="R7100" s="34">
        <v>9.3999999999999917E-3</v>
      </c>
      <c r="S7100" s="24">
        <v>0</v>
      </c>
    </row>
    <row r="7101" spans="1:19" x14ac:dyDescent="0.25">
      <c r="A7101" s="1">
        <v>34432</v>
      </c>
      <c r="B7101" s="34">
        <v>2.2750000000000006E-2</v>
      </c>
      <c r="C7101" s="24">
        <v>0</v>
      </c>
      <c r="E7101" s="1">
        <v>34424</v>
      </c>
      <c r="F7101" t="s">
        <v>13</v>
      </c>
      <c r="G7101" s="34">
        <v>1.5949999999999999E-2</v>
      </c>
      <c r="H7101" s="34">
        <v>1.5949999999999999E-2</v>
      </c>
      <c r="I7101" s="34">
        <v>1.5949999999999999E-2</v>
      </c>
      <c r="J7101" s="34">
        <v>1.5949999999999999E-2</v>
      </c>
      <c r="K7101" s="35"/>
      <c r="L7101" s="27">
        <v>0</v>
      </c>
      <c r="M7101" s="1">
        <v>34292</v>
      </c>
      <c r="N7101" s="34">
        <v>6.6000000000000017E-3</v>
      </c>
      <c r="O7101" s="24">
        <v>0</v>
      </c>
      <c r="Q7101" s="1">
        <v>33858</v>
      </c>
      <c r="R7101" s="34">
        <v>9.2999999999999888E-3</v>
      </c>
      <c r="S7101" s="24">
        <v>0</v>
      </c>
    </row>
    <row r="7102" spans="1:19" x14ac:dyDescent="0.25">
      <c r="A7102" s="1">
        <v>34431</v>
      </c>
      <c r="B7102" s="34">
        <v>2.2379999999999997E-2</v>
      </c>
      <c r="C7102" s="24">
        <v>0</v>
      </c>
      <c r="E7102" s="1">
        <v>34423</v>
      </c>
      <c r="F7102" t="s">
        <v>13</v>
      </c>
      <c r="G7102" s="34">
        <v>1.6219999999999998E-2</v>
      </c>
      <c r="H7102" s="34">
        <v>1.6219999999999998E-2</v>
      </c>
      <c r="I7102" s="34">
        <v>1.6219999999999998E-2</v>
      </c>
      <c r="J7102" s="34">
        <v>1.6219999999999998E-2</v>
      </c>
      <c r="K7102" s="35"/>
      <c r="L7102" s="27">
        <v>0</v>
      </c>
      <c r="M7102" s="1">
        <v>34291</v>
      </c>
      <c r="N7102" s="34">
        <v>6.8000000000000005E-3</v>
      </c>
      <c r="O7102" s="24">
        <v>0</v>
      </c>
      <c r="Q7102" s="1">
        <v>33857</v>
      </c>
      <c r="R7102" s="34">
        <v>9.3000000000000027E-3</v>
      </c>
      <c r="S7102" s="24">
        <v>0</v>
      </c>
    </row>
    <row r="7103" spans="1:19" x14ac:dyDescent="0.25">
      <c r="A7103" s="1">
        <v>34430</v>
      </c>
      <c r="B7103" s="34">
        <v>2.2749999999999999E-2</v>
      </c>
      <c r="C7103" s="24">
        <v>0</v>
      </c>
      <c r="E7103" s="1">
        <v>34422</v>
      </c>
      <c r="F7103" t="s">
        <v>13</v>
      </c>
      <c r="G7103" s="34">
        <v>1.5270000000000006E-2</v>
      </c>
      <c r="H7103" s="34">
        <v>1.5270000000000006E-2</v>
      </c>
      <c r="I7103" s="34">
        <v>1.5270000000000006E-2</v>
      </c>
      <c r="J7103" s="34">
        <v>1.5270000000000006E-2</v>
      </c>
      <c r="K7103" s="35"/>
      <c r="L7103" s="27">
        <v>0</v>
      </c>
      <c r="M7103" s="1">
        <v>34290</v>
      </c>
      <c r="N7103" s="34">
        <v>6.9999999999999993E-3</v>
      </c>
      <c r="O7103" s="24">
        <v>0</v>
      </c>
      <c r="Q7103" s="1">
        <v>33856</v>
      </c>
      <c r="R7103" s="34">
        <v>9.3999999999999917E-3</v>
      </c>
      <c r="S7103" s="24">
        <v>0</v>
      </c>
    </row>
    <row r="7104" spans="1:19" x14ac:dyDescent="0.25">
      <c r="A7104" s="1">
        <v>34429</v>
      </c>
      <c r="B7104" s="34">
        <v>2.2530000000000001E-2</v>
      </c>
      <c r="C7104" s="24">
        <v>0</v>
      </c>
      <c r="E7104" s="1">
        <v>34421</v>
      </c>
      <c r="F7104" t="s">
        <v>13</v>
      </c>
      <c r="G7104" s="34">
        <v>1.5219999999999997E-2</v>
      </c>
      <c r="H7104" s="34">
        <v>1.5219999999999997E-2</v>
      </c>
      <c r="I7104" s="34">
        <v>1.5219999999999997E-2</v>
      </c>
      <c r="J7104" s="34">
        <v>1.5219999999999997E-2</v>
      </c>
      <c r="K7104" s="35"/>
      <c r="L7104" s="27">
        <v>0</v>
      </c>
      <c r="M7104" s="1">
        <v>34289</v>
      </c>
      <c r="N7104" s="34">
        <v>6.9000000000000034E-3</v>
      </c>
      <c r="O7104" s="24">
        <v>0</v>
      </c>
      <c r="Q7104" s="1">
        <v>33855</v>
      </c>
      <c r="R7104" s="34">
        <v>9.4000000000000056E-3</v>
      </c>
      <c r="S7104" s="24">
        <v>0</v>
      </c>
    </row>
    <row r="7105" spans="1:19" x14ac:dyDescent="0.25">
      <c r="A7105" s="1">
        <v>34428</v>
      </c>
      <c r="B7105" s="34">
        <v>2.3279999999999995E-2</v>
      </c>
      <c r="C7105" s="24">
        <v>0</v>
      </c>
      <c r="E7105" s="1">
        <v>34418</v>
      </c>
      <c r="F7105" t="s">
        <v>13</v>
      </c>
      <c r="G7105" s="34">
        <v>1.4930000000000006E-2</v>
      </c>
      <c r="H7105" s="34">
        <v>1.4930000000000006E-2</v>
      </c>
      <c r="I7105" s="34">
        <v>1.4930000000000006E-2</v>
      </c>
      <c r="J7105" s="34">
        <v>1.4930000000000006E-2</v>
      </c>
      <c r="K7105" s="35"/>
      <c r="L7105" s="27">
        <v>0</v>
      </c>
      <c r="M7105" s="1">
        <v>34288</v>
      </c>
      <c r="N7105" s="34">
        <v>6.7000000000000046E-3</v>
      </c>
      <c r="O7105" s="24">
        <v>0</v>
      </c>
      <c r="Q7105" s="1">
        <v>33851</v>
      </c>
      <c r="R7105" s="34">
        <v>8.9000000000000051E-3</v>
      </c>
      <c r="S7105" s="24">
        <v>0</v>
      </c>
    </row>
    <row r="7106" spans="1:19" x14ac:dyDescent="0.25">
      <c r="A7106" s="1">
        <v>34424</v>
      </c>
      <c r="B7106" s="34">
        <v>2.3469999999999998E-2</v>
      </c>
      <c r="C7106" s="24">
        <v>0</v>
      </c>
      <c r="E7106" s="1">
        <v>34417</v>
      </c>
      <c r="F7106" t="s">
        <v>13</v>
      </c>
      <c r="G7106" s="34">
        <v>1.5129999999999998E-2</v>
      </c>
      <c r="H7106" s="34">
        <v>1.5129999999999998E-2</v>
      </c>
      <c r="I7106" s="34">
        <v>1.5129999999999998E-2</v>
      </c>
      <c r="J7106" s="34">
        <v>1.5129999999999998E-2</v>
      </c>
      <c r="K7106" s="35"/>
      <c r="L7106" s="27">
        <v>0</v>
      </c>
      <c r="M7106" s="1">
        <v>34285</v>
      </c>
      <c r="N7106" s="34">
        <v>6.6999999999999976E-3</v>
      </c>
      <c r="O7106" s="24">
        <v>0</v>
      </c>
      <c r="Q7106" s="1">
        <v>33850</v>
      </c>
      <c r="R7106" s="34">
        <v>8.3000000000000018E-3</v>
      </c>
      <c r="S7106" s="24">
        <v>0</v>
      </c>
    </row>
    <row r="7107" spans="1:19" x14ac:dyDescent="0.25">
      <c r="A7107" s="1">
        <v>34423</v>
      </c>
      <c r="B7107" s="34">
        <v>2.4E-2</v>
      </c>
      <c r="C7107" s="24">
        <v>0</v>
      </c>
      <c r="E7107" s="1">
        <v>34416</v>
      </c>
      <c r="F7107" t="s">
        <v>13</v>
      </c>
      <c r="G7107" s="34">
        <v>1.3819999999999999E-2</v>
      </c>
      <c r="H7107" s="34">
        <v>1.3819999999999999E-2</v>
      </c>
      <c r="I7107" s="34">
        <v>1.3819999999999999E-2</v>
      </c>
      <c r="J7107" s="34">
        <v>1.3819999999999999E-2</v>
      </c>
      <c r="K7107" s="35"/>
      <c r="L7107" s="27">
        <v>0</v>
      </c>
      <c r="M7107" s="1">
        <v>34283</v>
      </c>
      <c r="N7107" s="34">
        <v>6.5999999999999948E-3</v>
      </c>
      <c r="O7107" s="24">
        <v>0</v>
      </c>
      <c r="Q7107" s="1">
        <v>33849</v>
      </c>
      <c r="R7107" s="34">
        <v>8.3000000000000018E-3</v>
      </c>
      <c r="S7107" s="24">
        <v>0</v>
      </c>
    </row>
    <row r="7108" spans="1:19" x14ac:dyDescent="0.25">
      <c r="A7108" s="1">
        <v>34422</v>
      </c>
      <c r="B7108" s="34">
        <v>2.3250000000000007E-2</v>
      </c>
      <c r="C7108" s="24">
        <v>0</v>
      </c>
      <c r="E7108" s="1">
        <v>34415</v>
      </c>
      <c r="F7108" t="s">
        <v>13</v>
      </c>
      <c r="G7108" s="34">
        <v>1.4659999999999999E-2</v>
      </c>
      <c r="H7108" s="34">
        <v>1.4659999999999999E-2</v>
      </c>
      <c r="I7108" s="34">
        <v>1.4659999999999999E-2</v>
      </c>
      <c r="J7108" s="34">
        <v>1.4659999999999999E-2</v>
      </c>
      <c r="K7108" s="35"/>
      <c r="L7108" s="27">
        <v>0</v>
      </c>
      <c r="M7108" s="1">
        <v>34282</v>
      </c>
      <c r="N7108" s="34">
        <v>6.7000000000000046E-3</v>
      </c>
      <c r="O7108" s="24">
        <v>0</v>
      </c>
      <c r="Q7108" s="1">
        <v>33848</v>
      </c>
      <c r="R7108" s="34">
        <v>8.199999999999999E-3</v>
      </c>
      <c r="S7108" s="24">
        <v>0</v>
      </c>
    </row>
    <row r="7109" spans="1:19" x14ac:dyDescent="0.25">
      <c r="A7109" s="1">
        <v>34421</v>
      </c>
      <c r="B7109" s="34">
        <v>2.2589999999999999E-2</v>
      </c>
      <c r="C7109" s="24">
        <v>0</v>
      </c>
      <c r="E7109" s="1">
        <v>34414</v>
      </c>
      <c r="F7109" t="s">
        <v>13</v>
      </c>
      <c r="G7109" s="34">
        <v>1.4900000000000004E-2</v>
      </c>
      <c r="H7109" s="34">
        <v>1.4900000000000004E-2</v>
      </c>
      <c r="I7109" s="34">
        <v>1.4900000000000004E-2</v>
      </c>
      <c r="J7109" s="34">
        <v>1.4900000000000004E-2</v>
      </c>
      <c r="K7109" s="35"/>
      <c r="L7109" s="27">
        <v>0</v>
      </c>
      <c r="M7109" s="1">
        <v>34281</v>
      </c>
      <c r="N7109" s="34">
        <v>6.7999999999999935E-3</v>
      </c>
      <c r="O7109" s="24">
        <v>0</v>
      </c>
      <c r="Q7109" s="1">
        <v>33847</v>
      </c>
      <c r="R7109" s="34">
        <v>8.0000000000000071E-3</v>
      </c>
      <c r="S7109" s="24">
        <v>0</v>
      </c>
    </row>
    <row r="7110" spans="1:19" x14ac:dyDescent="0.25">
      <c r="A7110" s="1">
        <v>34418</v>
      </c>
      <c r="B7110" s="34">
        <v>2.2550000000000008E-2</v>
      </c>
      <c r="C7110" s="24">
        <v>0</v>
      </c>
      <c r="E7110" s="1">
        <v>34411</v>
      </c>
      <c r="F7110" t="s">
        <v>13</v>
      </c>
      <c r="G7110" s="34">
        <v>1.4989999999999996E-2</v>
      </c>
      <c r="H7110" s="34">
        <v>1.4989999999999996E-2</v>
      </c>
      <c r="I7110" s="34">
        <v>1.4989999999999996E-2</v>
      </c>
      <c r="J7110" s="34">
        <v>1.4989999999999996E-2</v>
      </c>
      <c r="K7110" s="35"/>
      <c r="L7110" s="27">
        <v>0</v>
      </c>
      <c r="M7110" s="1">
        <v>34278</v>
      </c>
      <c r="N7110" s="34">
        <v>6.4999999999999988E-3</v>
      </c>
      <c r="O7110" s="24">
        <v>0</v>
      </c>
      <c r="Q7110" s="1">
        <v>33844</v>
      </c>
      <c r="R7110" s="34">
        <v>7.9000000000000042E-3</v>
      </c>
      <c r="S7110" s="24">
        <v>0</v>
      </c>
    </row>
    <row r="7111" spans="1:19" x14ac:dyDescent="0.25">
      <c r="A7111" s="1">
        <v>34417</v>
      </c>
      <c r="B7111" s="34">
        <v>2.2539999999999998E-2</v>
      </c>
      <c r="C7111" s="24">
        <v>0</v>
      </c>
      <c r="E7111" s="1">
        <v>34410</v>
      </c>
      <c r="F7111" t="s">
        <v>13</v>
      </c>
      <c r="G7111" s="34">
        <v>1.4960000000000001E-2</v>
      </c>
      <c r="H7111" s="34">
        <v>1.4960000000000001E-2</v>
      </c>
      <c r="I7111" s="34">
        <v>1.4960000000000001E-2</v>
      </c>
      <c r="J7111" s="34">
        <v>1.4960000000000001E-2</v>
      </c>
      <c r="K7111" s="35"/>
      <c r="L7111" s="27">
        <v>0</v>
      </c>
      <c r="M7111" s="1">
        <v>34277</v>
      </c>
      <c r="N7111" s="34">
        <v>6.6999999999999976E-3</v>
      </c>
      <c r="O7111" s="24">
        <v>0</v>
      </c>
      <c r="Q7111" s="1">
        <v>33843</v>
      </c>
      <c r="R7111" s="34">
        <v>7.8000000000000014E-3</v>
      </c>
      <c r="S7111" s="24">
        <v>0</v>
      </c>
    </row>
    <row r="7112" spans="1:19" x14ac:dyDescent="0.25">
      <c r="A7112" s="1">
        <v>34416</v>
      </c>
      <c r="B7112" s="34">
        <v>2.1379999999999996E-2</v>
      </c>
      <c r="C7112" s="24">
        <v>0</v>
      </c>
      <c r="E7112" s="1">
        <v>34409</v>
      </c>
      <c r="F7112" t="s">
        <v>13</v>
      </c>
      <c r="G7112" s="34">
        <v>1.5220000000000004E-2</v>
      </c>
      <c r="H7112" s="34">
        <v>1.5220000000000004E-2</v>
      </c>
      <c r="I7112" s="34">
        <v>1.5220000000000004E-2</v>
      </c>
      <c r="J7112" s="34">
        <v>1.5220000000000004E-2</v>
      </c>
      <c r="K7112" s="35"/>
      <c r="L7112" s="27">
        <v>0</v>
      </c>
      <c r="M7112" s="1">
        <v>34276</v>
      </c>
      <c r="N7112" s="34">
        <v>6.5000000000000058E-3</v>
      </c>
      <c r="O7112" s="24">
        <v>0</v>
      </c>
      <c r="Q7112" s="1">
        <v>33842</v>
      </c>
      <c r="R7112" s="34">
        <v>7.5000000000000067E-3</v>
      </c>
      <c r="S7112" s="24">
        <v>0</v>
      </c>
    </row>
    <row r="7113" spans="1:19" x14ac:dyDescent="0.25">
      <c r="A7113" s="1">
        <v>34415</v>
      </c>
      <c r="B7113" s="34">
        <v>2.1429999999999998E-2</v>
      </c>
      <c r="C7113" s="24">
        <v>0</v>
      </c>
      <c r="E7113" s="1">
        <v>34408</v>
      </c>
      <c r="F7113" t="s">
        <v>13</v>
      </c>
      <c r="G7113" s="34">
        <v>1.5239999999999997E-2</v>
      </c>
      <c r="H7113" s="34">
        <v>1.5239999999999997E-2</v>
      </c>
      <c r="I7113" s="34">
        <v>1.5239999999999997E-2</v>
      </c>
      <c r="J7113" s="34">
        <v>1.5239999999999997E-2</v>
      </c>
      <c r="K7113" s="35"/>
      <c r="L7113" s="27">
        <v>0</v>
      </c>
      <c r="M7113" s="1">
        <v>34275</v>
      </c>
      <c r="N7113" s="34">
        <v>6.4999999999999919E-3</v>
      </c>
      <c r="O7113" s="24">
        <v>0</v>
      </c>
      <c r="Q7113" s="1">
        <v>33841</v>
      </c>
      <c r="R7113" s="34">
        <v>7.4000000000000038E-3</v>
      </c>
      <c r="S7113" s="24">
        <v>0</v>
      </c>
    </row>
    <row r="7114" spans="1:19" x14ac:dyDescent="0.25">
      <c r="A7114" s="1">
        <v>34414</v>
      </c>
      <c r="B7114" s="34">
        <v>2.1690000000000001E-2</v>
      </c>
      <c r="C7114" s="24">
        <v>0</v>
      </c>
      <c r="E7114" s="1">
        <v>34407</v>
      </c>
      <c r="F7114" t="s">
        <v>13</v>
      </c>
      <c r="G7114" s="34">
        <v>1.5460000000000002E-2</v>
      </c>
      <c r="H7114" s="34">
        <v>1.5460000000000002E-2</v>
      </c>
      <c r="I7114" s="34">
        <v>1.5460000000000002E-2</v>
      </c>
      <c r="J7114" s="34">
        <v>1.5460000000000002E-2</v>
      </c>
      <c r="K7114" s="35"/>
      <c r="L7114" s="27">
        <v>0</v>
      </c>
      <c r="M7114" s="1">
        <v>34274</v>
      </c>
      <c r="N7114" s="34">
        <v>6.3E-3</v>
      </c>
      <c r="O7114" s="24">
        <v>0</v>
      </c>
      <c r="Q7114" s="1">
        <v>33840</v>
      </c>
      <c r="R7114" s="34">
        <v>7.5999999999999956E-3</v>
      </c>
      <c r="S7114" s="24">
        <v>0</v>
      </c>
    </row>
    <row r="7115" spans="1:19" x14ac:dyDescent="0.25">
      <c r="A7115" s="1">
        <v>34411</v>
      </c>
      <c r="B7115" s="34">
        <v>2.1490000000000002E-2</v>
      </c>
      <c r="C7115" s="24">
        <v>0</v>
      </c>
      <c r="E7115" s="1">
        <v>34404</v>
      </c>
      <c r="F7115" t="s">
        <v>13</v>
      </c>
      <c r="G7115" s="34">
        <v>1.5490000000000004E-2</v>
      </c>
      <c r="H7115" s="34">
        <v>1.5490000000000004E-2</v>
      </c>
      <c r="I7115" s="34">
        <v>1.5490000000000004E-2</v>
      </c>
      <c r="J7115" s="34">
        <v>1.5490000000000004E-2</v>
      </c>
      <c r="K7115" s="35"/>
      <c r="L7115" s="27">
        <v>0</v>
      </c>
      <c r="M7115" s="1">
        <v>34271</v>
      </c>
      <c r="N7115" s="34">
        <v>6.8999999999999964E-3</v>
      </c>
      <c r="O7115" s="24">
        <v>0</v>
      </c>
      <c r="Q7115" s="1">
        <v>33837</v>
      </c>
      <c r="R7115" s="34">
        <v>8.3000000000000018E-3</v>
      </c>
      <c r="S7115" s="24">
        <v>0</v>
      </c>
    </row>
    <row r="7116" spans="1:19" x14ac:dyDescent="0.25">
      <c r="A7116" s="1">
        <v>34410</v>
      </c>
      <c r="B7116" s="34">
        <v>2.1409999999999998E-2</v>
      </c>
      <c r="C7116" s="24">
        <v>0</v>
      </c>
      <c r="E7116" s="1">
        <v>34403</v>
      </c>
      <c r="F7116" t="s">
        <v>13</v>
      </c>
      <c r="G7116" s="34">
        <v>1.5269999999999999E-2</v>
      </c>
      <c r="H7116" s="34">
        <v>1.5269999999999999E-2</v>
      </c>
      <c r="I7116" s="34">
        <v>1.5269999999999999E-2</v>
      </c>
      <c r="J7116" s="34">
        <v>1.5269999999999999E-2</v>
      </c>
      <c r="K7116" s="35"/>
      <c r="L7116" s="27">
        <v>0</v>
      </c>
      <c r="M7116" s="1">
        <v>34270</v>
      </c>
      <c r="N7116" s="34">
        <v>6.9999999999999993E-3</v>
      </c>
      <c r="O7116" s="24">
        <v>0</v>
      </c>
      <c r="Q7116" s="1">
        <v>33836</v>
      </c>
      <c r="R7116" s="34">
        <v>8.5999999999999965E-3</v>
      </c>
      <c r="S7116" s="24">
        <v>0</v>
      </c>
    </row>
    <row r="7117" spans="1:19" x14ac:dyDescent="0.25">
      <c r="A7117" s="1">
        <v>34409</v>
      </c>
      <c r="B7117" s="34">
        <v>2.1450000000000004E-2</v>
      </c>
      <c r="C7117" s="24">
        <v>0</v>
      </c>
      <c r="E7117" s="1">
        <v>34402</v>
      </c>
      <c r="F7117" t="s">
        <v>13</v>
      </c>
      <c r="G7117" s="34">
        <v>1.4869999999999994E-2</v>
      </c>
      <c r="H7117" s="34">
        <v>1.4869999999999994E-2</v>
      </c>
      <c r="I7117" s="34">
        <v>1.4869999999999994E-2</v>
      </c>
      <c r="J7117" s="34">
        <v>1.4869999999999994E-2</v>
      </c>
      <c r="K7117" s="35"/>
      <c r="L7117" s="27">
        <v>0</v>
      </c>
      <c r="M7117" s="1">
        <v>34269</v>
      </c>
      <c r="N7117" s="34">
        <v>7.1000000000000021E-3</v>
      </c>
      <c r="O7117" s="24">
        <v>0</v>
      </c>
      <c r="Q7117" s="1">
        <v>33835</v>
      </c>
      <c r="R7117" s="34">
        <v>8.6000000000000104E-3</v>
      </c>
      <c r="S7117" s="24">
        <v>0</v>
      </c>
    </row>
    <row r="7118" spans="1:19" x14ac:dyDescent="0.25">
      <c r="A7118" s="1">
        <v>34408</v>
      </c>
      <c r="B7118" s="34">
        <v>2.1759999999999995E-2</v>
      </c>
      <c r="C7118" s="24">
        <v>0</v>
      </c>
      <c r="E7118" s="1">
        <v>34401</v>
      </c>
      <c r="F7118" t="s">
        <v>13</v>
      </c>
      <c r="G7118" s="34">
        <v>1.4789999999999998E-2</v>
      </c>
      <c r="H7118" s="34">
        <v>1.4789999999999998E-2</v>
      </c>
      <c r="I7118" s="34">
        <v>1.4789999999999998E-2</v>
      </c>
      <c r="J7118" s="34">
        <v>1.4789999999999998E-2</v>
      </c>
      <c r="K7118" s="35"/>
      <c r="L7118" s="27">
        <v>0</v>
      </c>
      <c r="M7118" s="1">
        <v>34268</v>
      </c>
      <c r="N7118" s="34">
        <v>7.1000000000000021E-3</v>
      </c>
      <c r="O7118" s="24">
        <v>0</v>
      </c>
      <c r="Q7118" s="1">
        <v>33834</v>
      </c>
      <c r="R7118" s="34">
        <v>8.5000000000000075E-3</v>
      </c>
      <c r="S7118" s="24">
        <v>0</v>
      </c>
    </row>
    <row r="7119" spans="1:19" x14ac:dyDescent="0.25">
      <c r="A7119" s="1">
        <v>34407</v>
      </c>
      <c r="B7119" s="34">
        <v>2.1970000000000003E-2</v>
      </c>
      <c r="C7119" s="24">
        <v>0</v>
      </c>
      <c r="E7119" s="1">
        <v>34400</v>
      </c>
      <c r="F7119" t="s">
        <v>13</v>
      </c>
      <c r="G7119" s="34">
        <v>1.4610000000000005E-2</v>
      </c>
      <c r="H7119" s="34">
        <v>1.4610000000000005E-2</v>
      </c>
      <c r="I7119" s="34">
        <v>1.4610000000000005E-2</v>
      </c>
      <c r="J7119" s="34">
        <v>1.4610000000000005E-2</v>
      </c>
      <c r="K7119" s="35"/>
      <c r="L7119" s="27">
        <v>0</v>
      </c>
      <c r="M7119" s="1">
        <v>34267</v>
      </c>
      <c r="N7119" s="34">
        <v>6.9999999999999993E-3</v>
      </c>
      <c r="O7119" s="24">
        <v>0</v>
      </c>
      <c r="Q7119" s="1">
        <v>33833</v>
      </c>
      <c r="R7119" s="34">
        <v>8.0999999999999961E-3</v>
      </c>
      <c r="S7119" s="24">
        <v>0</v>
      </c>
    </row>
    <row r="7120" spans="1:19" x14ac:dyDescent="0.25">
      <c r="A7120" s="1">
        <v>34404</v>
      </c>
      <c r="B7120" s="34">
        <v>2.1930000000000005E-2</v>
      </c>
      <c r="C7120" s="24">
        <v>0</v>
      </c>
      <c r="E7120" s="1">
        <v>34397</v>
      </c>
      <c r="F7120" t="s">
        <v>13</v>
      </c>
      <c r="G7120" s="34">
        <v>1.5129999999999998E-2</v>
      </c>
      <c r="H7120" s="34">
        <v>1.5129999999999998E-2</v>
      </c>
      <c r="I7120" s="34">
        <v>1.5129999999999998E-2</v>
      </c>
      <c r="J7120" s="34">
        <v>1.5129999999999998E-2</v>
      </c>
      <c r="K7120" s="35"/>
      <c r="L7120" s="27">
        <v>0</v>
      </c>
      <c r="M7120" s="1">
        <v>34264</v>
      </c>
      <c r="N7120" s="34">
        <v>7.1000000000000021E-3</v>
      </c>
      <c r="O7120" s="24">
        <v>0</v>
      </c>
      <c r="Q7120" s="1">
        <v>33830</v>
      </c>
      <c r="R7120" s="34">
        <v>8.0000000000000071E-3</v>
      </c>
      <c r="S7120" s="24">
        <v>0</v>
      </c>
    </row>
    <row r="7121" spans="1:19" x14ac:dyDescent="0.25">
      <c r="A7121" s="1">
        <v>34403</v>
      </c>
      <c r="B7121" s="34">
        <v>2.18E-2</v>
      </c>
      <c r="C7121" s="24">
        <v>0</v>
      </c>
      <c r="E7121" s="1">
        <v>34396</v>
      </c>
      <c r="F7121" t="s">
        <v>13</v>
      </c>
      <c r="G7121" s="34">
        <v>1.55E-2</v>
      </c>
      <c r="H7121" s="34">
        <v>1.55E-2</v>
      </c>
      <c r="I7121" s="34">
        <v>1.55E-2</v>
      </c>
      <c r="J7121" s="34">
        <v>1.55E-2</v>
      </c>
      <c r="K7121" s="35"/>
      <c r="L7121" s="27">
        <v>0</v>
      </c>
      <c r="M7121" s="1">
        <v>34263</v>
      </c>
      <c r="N7121" s="34">
        <v>7.1000000000000021E-3</v>
      </c>
      <c r="O7121" s="24">
        <v>0</v>
      </c>
      <c r="Q7121" s="1">
        <v>33829</v>
      </c>
      <c r="R7121" s="34">
        <v>8.0999999999999961E-3</v>
      </c>
      <c r="S7121" s="24">
        <v>0</v>
      </c>
    </row>
    <row r="7122" spans="1:19" x14ac:dyDescent="0.25">
      <c r="A7122" s="1">
        <v>34402</v>
      </c>
      <c r="B7122" s="34">
        <v>2.1039999999999996E-2</v>
      </c>
      <c r="C7122" s="24">
        <v>0</v>
      </c>
      <c r="E7122" s="1">
        <v>34395</v>
      </c>
      <c r="F7122" t="s">
        <v>13</v>
      </c>
      <c r="G7122" s="34">
        <v>1.559E-2</v>
      </c>
      <c r="H7122" s="34">
        <v>1.559E-2</v>
      </c>
      <c r="I7122" s="34">
        <v>1.559E-2</v>
      </c>
      <c r="J7122" s="34">
        <v>1.559E-2</v>
      </c>
      <c r="K7122" s="35"/>
      <c r="L7122" s="27">
        <v>0</v>
      </c>
      <c r="M7122" s="1">
        <v>34262</v>
      </c>
      <c r="N7122" s="34">
        <v>7.1000000000000021E-3</v>
      </c>
      <c r="O7122" s="24">
        <v>0</v>
      </c>
      <c r="Q7122" s="1">
        <v>33828</v>
      </c>
      <c r="R7122" s="34">
        <v>8.5000000000000075E-3</v>
      </c>
      <c r="S7122" s="24">
        <v>0</v>
      </c>
    </row>
    <row r="7123" spans="1:19" x14ac:dyDescent="0.25">
      <c r="A7123" s="1">
        <v>34401</v>
      </c>
      <c r="B7123" s="34">
        <v>2.1059999999999995E-2</v>
      </c>
      <c r="C7123" s="24">
        <v>0</v>
      </c>
      <c r="E7123" s="1">
        <v>34394</v>
      </c>
      <c r="F7123" t="s">
        <v>13</v>
      </c>
      <c r="G7123" s="34">
        <v>1.4719999999999997E-2</v>
      </c>
      <c r="H7123" s="34">
        <v>1.4719999999999997E-2</v>
      </c>
      <c r="I7123" s="34">
        <v>1.4719999999999997E-2</v>
      </c>
      <c r="J7123" s="34">
        <v>1.4719999999999997E-2</v>
      </c>
      <c r="K7123" s="35"/>
      <c r="L7123" s="27">
        <v>0</v>
      </c>
      <c r="M7123" s="1">
        <v>34261</v>
      </c>
      <c r="N7123" s="34">
        <v>7.1000000000000021E-3</v>
      </c>
      <c r="O7123" s="24">
        <v>0</v>
      </c>
      <c r="Q7123" s="1">
        <v>33827</v>
      </c>
      <c r="R7123" s="34">
        <v>8.3000000000000018E-3</v>
      </c>
      <c r="S7123" s="24">
        <v>0</v>
      </c>
    </row>
    <row r="7124" spans="1:19" x14ac:dyDescent="0.25">
      <c r="A7124" s="1">
        <v>34400</v>
      </c>
      <c r="B7124" s="34">
        <v>2.0730000000000005E-2</v>
      </c>
      <c r="C7124" s="24">
        <v>0</v>
      </c>
      <c r="E7124" s="1">
        <v>34393</v>
      </c>
      <c r="F7124" t="s">
        <v>13</v>
      </c>
      <c r="G7124" s="34">
        <v>1.4919999999999996E-2</v>
      </c>
      <c r="H7124" s="34">
        <v>1.4919999999999996E-2</v>
      </c>
      <c r="I7124" s="34">
        <v>1.4919999999999996E-2</v>
      </c>
      <c r="J7124" s="34">
        <v>1.4919999999999996E-2</v>
      </c>
      <c r="K7124" s="35"/>
      <c r="L7124" s="27">
        <v>0</v>
      </c>
      <c r="M7124" s="1">
        <v>34260</v>
      </c>
      <c r="N7124" s="34">
        <v>7.200000000000005E-3</v>
      </c>
      <c r="O7124" s="24">
        <v>0</v>
      </c>
      <c r="Q7124" s="1">
        <v>33826</v>
      </c>
      <c r="R7124" s="34">
        <v>8.5000000000000075E-3</v>
      </c>
      <c r="S7124" s="24">
        <v>0</v>
      </c>
    </row>
    <row r="7125" spans="1:19" x14ac:dyDescent="0.25">
      <c r="A7125" s="1">
        <v>34397</v>
      </c>
      <c r="B7125" s="34">
        <v>2.1099999999999994E-2</v>
      </c>
      <c r="C7125" s="24">
        <v>0</v>
      </c>
      <c r="E7125" s="1">
        <v>34390</v>
      </c>
      <c r="F7125" t="s">
        <v>13</v>
      </c>
      <c r="G7125" s="34">
        <v>1.5110000000000005E-2</v>
      </c>
      <c r="H7125" s="34">
        <v>1.5110000000000005E-2</v>
      </c>
      <c r="I7125" s="34">
        <v>1.5110000000000005E-2</v>
      </c>
      <c r="J7125" s="34">
        <v>1.5110000000000005E-2</v>
      </c>
      <c r="K7125" s="35"/>
      <c r="L7125" s="27">
        <v>0</v>
      </c>
      <c r="M7125" s="1">
        <v>34257</v>
      </c>
      <c r="N7125" s="34">
        <v>7.1999999999999981E-3</v>
      </c>
      <c r="O7125" s="24">
        <v>0</v>
      </c>
      <c r="Q7125" s="1">
        <v>33823</v>
      </c>
      <c r="R7125" s="34">
        <v>8.3000000000000018E-3</v>
      </c>
      <c r="S7125" s="24">
        <v>0</v>
      </c>
    </row>
    <row r="7126" spans="1:19" x14ac:dyDescent="0.25">
      <c r="A7126" s="1">
        <v>34396</v>
      </c>
      <c r="B7126" s="34">
        <v>2.2350000000000002E-2</v>
      </c>
      <c r="C7126" s="24">
        <v>0</v>
      </c>
      <c r="E7126" s="1">
        <v>34389</v>
      </c>
      <c r="F7126" t="s">
        <v>13</v>
      </c>
      <c r="G7126" s="34">
        <v>1.5039999999999998E-2</v>
      </c>
      <c r="H7126" s="34">
        <v>1.5039999999999998E-2</v>
      </c>
      <c r="I7126" s="34">
        <v>1.5039999999999998E-2</v>
      </c>
      <c r="J7126" s="34">
        <v>1.5039999999999998E-2</v>
      </c>
      <c r="K7126" s="35"/>
      <c r="L7126" s="27">
        <v>0</v>
      </c>
      <c r="M7126" s="1">
        <v>34256</v>
      </c>
      <c r="N7126" s="34">
        <v>7.4999999999999997E-3</v>
      </c>
      <c r="O7126" s="24">
        <v>0</v>
      </c>
      <c r="Q7126" s="1">
        <v>33822</v>
      </c>
      <c r="R7126" s="34">
        <v>7.9999999999999932E-3</v>
      </c>
      <c r="S7126" s="24">
        <v>0</v>
      </c>
    </row>
    <row r="7127" spans="1:19" x14ac:dyDescent="0.25">
      <c r="A7127" s="1">
        <v>34395</v>
      </c>
      <c r="B7127" s="34">
        <v>2.214E-2</v>
      </c>
      <c r="C7127" s="24">
        <v>0</v>
      </c>
      <c r="E7127" s="1">
        <v>34388</v>
      </c>
      <c r="F7127" t="s">
        <v>13</v>
      </c>
      <c r="G7127" s="34">
        <v>1.5080000000000003E-2</v>
      </c>
      <c r="H7127" s="34">
        <v>1.5080000000000003E-2</v>
      </c>
      <c r="I7127" s="34">
        <v>1.5080000000000003E-2</v>
      </c>
      <c r="J7127" s="34">
        <v>1.5080000000000003E-2</v>
      </c>
      <c r="K7127" s="35"/>
      <c r="L7127" s="27">
        <v>0</v>
      </c>
      <c r="M7127" s="1">
        <v>34255</v>
      </c>
      <c r="N7127" s="34">
        <v>7.6000000000000026E-3</v>
      </c>
      <c r="O7127" s="24">
        <v>0</v>
      </c>
      <c r="Q7127" s="1">
        <v>33821</v>
      </c>
      <c r="R7127" s="34">
        <v>7.9000000000000042E-3</v>
      </c>
      <c r="S7127" s="24">
        <v>0</v>
      </c>
    </row>
    <row r="7128" spans="1:19" x14ac:dyDescent="0.25">
      <c r="A7128" s="1">
        <v>34394</v>
      </c>
      <c r="B7128" s="34">
        <v>2.1439999999999994E-2</v>
      </c>
      <c r="C7128" s="24">
        <v>0</v>
      </c>
      <c r="E7128" s="1">
        <v>34387</v>
      </c>
      <c r="F7128" t="s">
        <v>13</v>
      </c>
      <c r="G7128" s="34">
        <v>1.532E-2</v>
      </c>
      <c r="H7128" s="34">
        <v>1.532E-2</v>
      </c>
      <c r="I7128" s="34">
        <v>1.532E-2</v>
      </c>
      <c r="J7128" s="34">
        <v>1.532E-2</v>
      </c>
      <c r="K7128" s="35"/>
      <c r="L7128" s="27">
        <v>0</v>
      </c>
      <c r="M7128" s="1">
        <v>34254</v>
      </c>
      <c r="N7128" s="34">
        <v>7.4999999999999997E-3</v>
      </c>
      <c r="O7128" s="24">
        <v>0</v>
      </c>
      <c r="Q7128" s="1">
        <v>33820</v>
      </c>
      <c r="R7128" s="34">
        <v>7.6999999999999985E-3</v>
      </c>
      <c r="S7128" s="24">
        <v>0</v>
      </c>
    </row>
    <row r="7129" spans="1:19" x14ac:dyDescent="0.25">
      <c r="A7129" s="1">
        <v>34393</v>
      </c>
      <c r="B7129" s="34">
        <v>2.1659999999999999E-2</v>
      </c>
      <c r="C7129" s="24">
        <v>0</v>
      </c>
      <c r="E7129" s="1">
        <v>34383</v>
      </c>
      <c r="F7129" t="s">
        <v>13</v>
      </c>
      <c r="G7129" s="34">
        <v>1.5820000000000001E-2</v>
      </c>
      <c r="H7129" s="34">
        <v>1.5820000000000001E-2</v>
      </c>
      <c r="I7129" s="34">
        <v>1.5820000000000001E-2</v>
      </c>
      <c r="J7129" s="34">
        <v>1.5820000000000001E-2</v>
      </c>
      <c r="K7129" s="35"/>
      <c r="L7129" s="27">
        <v>0</v>
      </c>
      <c r="M7129" s="1">
        <v>34250</v>
      </c>
      <c r="N7129" s="34">
        <v>7.5999999999999956E-3</v>
      </c>
      <c r="O7129" s="24">
        <v>0</v>
      </c>
      <c r="Q7129" s="1">
        <v>33819</v>
      </c>
      <c r="R7129" s="34">
        <v>7.4000000000000038E-3</v>
      </c>
      <c r="S7129" s="24">
        <v>0</v>
      </c>
    </row>
    <row r="7130" spans="1:19" x14ac:dyDescent="0.25">
      <c r="A7130" s="1">
        <v>34390</v>
      </c>
      <c r="B7130" s="34">
        <v>2.2110000000000005E-2</v>
      </c>
      <c r="C7130" s="24">
        <v>0</v>
      </c>
      <c r="E7130" s="1">
        <v>34382</v>
      </c>
      <c r="F7130" t="s">
        <v>13</v>
      </c>
      <c r="G7130" s="34">
        <v>1.5279999999999995E-2</v>
      </c>
      <c r="H7130" s="34">
        <v>1.5279999999999995E-2</v>
      </c>
      <c r="I7130" s="34">
        <v>1.5279999999999995E-2</v>
      </c>
      <c r="J7130" s="34">
        <v>1.5279999999999995E-2</v>
      </c>
      <c r="K7130" s="35"/>
      <c r="L7130" s="27">
        <v>0</v>
      </c>
      <c r="M7130" s="1">
        <v>34249</v>
      </c>
      <c r="N7130" s="34">
        <v>7.8000000000000014E-3</v>
      </c>
      <c r="O7130" s="24">
        <v>0</v>
      </c>
      <c r="Q7130" s="1">
        <v>33816</v>
      </c>
      <c r="R7130" s="34">
        <v>7.4000000000000038E-3</v>
      </c>
      <c r="S7130" s="24">
        <v>0</v>
      </c>
    </row>
    <row r="7131" spans="1:19" x14ac:dyDescent="0.25">
      <c r="A7131" s="1">
        <v>34389</v>
      </c>
      <c r="B7131" s="34">
        <v>2.2169999999999995E-2</v>
      </c>
      <c r="C7131" s="24">
        <v>0</v>
      </c>
      <c r="E7131" s="1">
        <v>34381</v>
      </c>
      <c r="F7131" t="s">
        <v>13</v>
      </c>
      <c r="G7131" s="34">
        <v>1.4940000000000002E-2</v>
      </c>
      <c r="H7131" s="34">
        <v>1.4940000000000002E-2</v>
      </c>
      <c r="I7131" s="34">
        <v>1.4940000000000002E-2</v>
      </c>
      <c r="J7131" s="34">
        <v>1.4940000000000002E-2</v>
      </c>
      <c r="K7131" s="35"/>
      <c r="L7131" s="27">
        <v>0</v>
      </c>
      <c r="M7131" s="1">
        <v>34248</v>
      </c>
      <c r="N7131" s="34">
        <v>7.6999999999999985E-3</v>
      </c>
      <c r="O7131" s="24">
        <v>0</v>
      </c>
      <c r="Q7131" s="1">
        <v>33815</v>
      </c>
      <c r="R7131" s="34">
        <v>7.6999999999999985E-3</v>
      </c>
      <c r="S7131" s="24">
        <v>0</v>
      </c>
    </row>
    <row r="7132" spans="1:19" x14ac:dyDescent="0.25">
      <c r="A7132" s="1">
        <v>34388</v>
      </c>
      <c r="B7132" s="34">
        <v>2.1560000000000003E-2</v>
      </c>
      <c r="C7132" s="24">
        <v>0</v>
      </c>
      <c r="E7132" s="1">
        <v>34380</v>
      </c>
      <c r="F7132" t="s">
        <v>13</v>
      </c>
      <c r="G7132" s="34">
        <v>1.4849999999999995E-2</v>
      </c>
      <c r="H7132" s="34">
        <v>1.4849999999999995E-2</v>
      </c>
      <c r="I7132" s="34">
        <v>1.4849999999999995E-2</v>
      </c>
      <c r="J7132" s="34">
        <v>1.4849999999999995E-2</v>
      </c>
      <c r="K7132" s="35"/>
      <c r="L7132" s="27">
        <v>0</v>
      </c>
      <c r="M7132" s="1">
        <v>34247</v>
      </c>
      <c r="N7132" s="34">
        <v>7.6999999999999985E-3</v>
      </c>
      <c r="O7132" s="24">
        <v>0</v>
      </c>
      <c r="Q7132" s="1">
        <v>33814</v>
      </c>
      <c r="R7132" s="34">
        <v>8.3000000000000018E-3</v>
      </c>
      <c r="S7132" s="24">
        <v>0</v>
      </c>
    </row>
    <row r="7133" spans="1:19" x14ac:dyDescent="0.25">
      <c r="A7133" s="1">
        <v>34387</v>
      </c>
      <c r="B7133" s="34">
        <v>2.1479999999999999E-2</v>
      </c>
      <c r="C7133" s="24">
        <v>0</v>
      </c>
      <c r="E7133" s="1">
        <v>34379</v>
      </c>
      <c r="F7133" t="s">
        <v>13</v>
      </c>
      <c r="G7133" s="34">
        <v>1.5049999999999994E-2</v>
      </c>
      <c r="H7133" s="34">
        <v>1.5049999999999994E-2</v>
      </c>
      <c r="I7133" s="34">
        <v>1.5049999999999994E-2</v>
      </c>
      <c r="J7133" s="34">
        <v>1.5049999999999994E-2</v>
      </c>
      <c r="K7133" s="35"/>
      <c r="L7133" s="27">
        <v>0</v>
      </c>
      <c r="M7133" s="1">
        <v>34246</v>
      </c>
      <c r="N7133" s="34">
        <v>7.5999999999999956E-3</v>
      </c>
      <c r="O7133" s="24">
        <v>0</v>
      </c>
      <c r="Q7133" s="1">
        <v>33813</v>
      </c>
      <c r="R7133" s="34">
        <v>8.0999999999999961E-3</v>
      </c>
      <c r="S7133" s="24">
        <v>0</v>
      </c>
    </row>
    <row r="7134" spans="1:19" x14ac:dyDescent="0.25">
      <c r="A7134" s="1">
        <v>34383</v>
      </c>
      <c r="B7134" s="34">
        <v>2.1990000000000003E-2</v>
      </c>
      <c r="C7134" s="24">
        <v>0</v>
      </c>
      <c r="E7134" s="1">
        <v>34376</v>
      </c>
      <c r="F7134" t="s">
        <v>13</v>
      </c>
      <c r="G7134" s="34">
        <v>1.4609999999999998E-2</v>
      </c>
      <c r="H7134" s="34">
        <v>1.4609999999999998E-2</v>
      </c>
      <c r="I7134" s="34">
        <v>1.4609999999999998E-2</v>
      </c>
      <c r="J7134" s="34">
        <v>1.4609999999999998E-2</v>
      </c>
      <c r="K7134" s="35"/>
      <c r="L7134" s="27">
        <v>0</v>
      </c>
      <c r="M7134" s="1">
        <v>34243</v>
      </c>
      <c r="N7134" s="34">
        <v>7.7999999999999944E-3</v>
      </c>
      <c r="O7134" s="24">
        <v>0</v>
      </c>
      <c r="Q7134" s="1">
        <v>33812</v>
      </c>
      <c r="R7134" s="34">
        <v>8.4000000000000047E-3</v>
      </c>
      <c r="S7134" s="24">
        <v>0</v>
      </c>
    </row>
    <row r="7135" spans="1:19" x14ac:dyDescent="0.25">
      <c r="A7135" s="1">
        <v>34382</v>
      </c>
      <c r="B7135" s="34">
        <v>2.1319999999999999E-2</v>
      </c>
      <c r="C7135" s="24">
        <v>0</v>
      </c>
      <c r="E7135" s="1">
        <v>34375</v>
      </c>
      <c r="F7135" t="s">
        <v>13</v>
      </c>
      <c r="G7135" s="34">
        <v>1.4749999999999999E-2</v>
      </c>
      <c r="H7135" s="34">
        <v>1.4749999999999999E-2</v>
      </c>
      <c r="I7135" s="34">
        <v>1.4749999999999999E-2</v>
      </c>
      <c r="J7135" s="34">
        <v>1.4749999999999999E-2</v>
      </c>
      <c r="K7135" s="35"/>
      <c r="L7135" s="27">
        <v>0</v>
      </c>
      <c r="M7135" s="1">
        <v>34242</v>
      </c>
      <c r="N7135" s="34">
        <v>7.1999999999999981E-3</v>
      </c>
      <c r="O7135" s="24">
        <v>0</v>
      </c>
      <c r="Q7135" s="1">
        <v>33809</v>
      </c>
      <c r="R7135" s="34">
        <v>8.4000000000000047E-3</v>
      </c>
      <c r="S7135" s="24">
        <v>0</v>
      </c>
    </row>
    <row r="7136" spans="1:19" x14ac:dyDescent="0.25">
      <c r="A7136" s="1">
        <v>34381</v>
      </c>
      <c r="B7136" s="34">
        <v>2.0560000000000002E-2</v>
      </c>
      <c r="C7136" s="24">
        <v>0</v>
      </c>
      <c r="E7136" s="1">
        <v>34374</v>
      </c>
      <c r="F7136" t="s">
        <v>13</v>
      </c>
      <c r="G7136" s="34">
        <v>1.5360000000000006E-2</v>
      </c>
      <c r="H7136" s="34">
        <v>1.5360000000000006E-2</v>
      </c>
      <c r="I7136" s="34">
        <v>1.5360000000000006E-2</v>
      </c>
      <c r="J7136" s="34">
        <v>1.5360000000000006E-2</v>
      </c>
      <c r="K7136" s="35"/>
      <c r="L7136" s="27">
        <v>0</v>
      </c>
      <c r="M7136" s="1">
        <v>34241</v>
      </c>
      <c r="N7136" s="34">
        <v>7.6999999999999985E-3</v>
      </c>
      <c r="O7136" s="24">
        <v>0</v>
      </c>
      <c r="Q7136" s="1">
        <v>33808</v>
      </c>
      <c r="R7136" s="34">
        <v>8.199999999999999E-3</v>
      </c>
      <c r="S7136" s="24">
        <v>0</v>
      </c>
    </row>
    <row r="7137" spans="1:19" x14ac:dyDescent="0.25">
      <c r="A7137" s="1">
        <v>34380</v>
      </c>
      <c r="B7137" s="34">
        <v>2.0459999999999999E-2</v>
      </c>
      <c r="C7137" s="24">
        <v>0</v>
      </c>
      <c r="E7137" s="1">
        <v>34373</v>
      </c>
      <c r="F7137" t="s">
        <v>13</v>
      </c>
      <c r="G7137" s="34">
        <v>1.593E-2</v>
      </c>
      <c r="H7137" s="34">
        <v>1.593E-2</v>
      </c>
      <c r="I7137" s="34">
        <v>1.593E-2</v>
      </c>
      <c r="J7137" s="34">
        <v>1.593E-2</v>
      </c>
      <c r="K7137" s="35"/>
      <c r="L7137" s="27">
        <v>0</v>
      </c>
      <c r="M7137" s="1">
        <v>34240</v>
      </c>
      <c r="N7137" s="34">
        <v>8.3999999999999977E-3</v>
      </c>
      <c r="O7137" s="24">
        <v>0</v>
      </c>
      <c r="Q7137" s="1">
        <v>33807</v>
      </c>
      <c r="R7137" s="34">
        <v>7.6999999999999985E-3</v>
      </c>
      <c r="S7137" s="24">
        <v>0</v>
      </c>
    </row>
    <row r="7138" spans="1:19" x14ac:dyDescent="0.25">
      <c r="A7138" s="1">
        <v>34379</v>
      </c>
      <c r="B7138" s="34">
        <v>2.0759999999999994E-2</v>
      </c>
      <c r="C7138" s="24">
        <v>0</v>
      </c>
      <c r="E7138" s="1">
        <v>34372</v>
      </c>
      <c r="F7138" t="s">
        <v>13</v>
      </c>
      <c r="G7138" s="34">
        <v>1.5690000000000003E-2</v>
      </c>
      <c r="H7138" s="34">
        <v>1.5690000000000003E-2</v>
      </c>
      <c r="I7138" s="34">
        <v>1.5690000000000003E-2</v>
      </c>
      <c r="J7138" s="34">
        <v>1.5690000000000003E-2</v>
      </c>
      <c r="K7138" s="35"/>
      <c r="L7138" s="27">
        <v>0</v>
      </c>
      <c r="M7138" s="1">
        <v>34239</v>
      </c>
      <c r="N7138" s="34">
        <v>8.199999999999999E-3</v>
      </c>
      <c r="O7138" s="24">
        <v>0</v>
      </c>
      <c r="Q7138" s="1">
        <v>33806</v>
      </c>
      <c r="R7138" s="34">
        <v>7.8000000000000014E-3</v>
      </c>
      <c r="S7138" s="24">
        <v>0</v>
      </c>
    </row>
    <row r="7139" spans="1:19" x14ac:dyDescent="0.25">
      <c r="A7139" s="1">
        <v>34376</v>
      </c>
      <c r="B7139" s="34">
        <v>2.0379999999999995E-2</v>
      </c>
      <c r="C7139" s="24">
        <v>0</v>
      </c>
      <c r="E7139" s="1">
        <v>34369</v>
      </c>
      <c r="F7139" t="s">
        <v>13</v>
      </c>
      <c r="G7139" s="34">
        <v>1.5490000000000004E-2</v>
      </c>
      <c r="H7139" s="34">
        <v>1.5490000000000004E-2</v>
      </c>
      <c r="I7139" s="34">
        <v>1.5490000000000004E-2</v>
      </c>
      <c r="J7139" s="34">
        <v>1.5490000000000004E-2</v>
      </c>
      <c r="K7139" s="35"/>
      <c r="L7139" s="27">
        <v>0</v>
      </c>
      <c r="M7139" s="1">
        <v>34236</v>
      </c>
      <c r="N7139" s="34">
        <v>6.9999999999999993E-3</v>
      </c>
      <c r="O7139" s="24">
        <v>0</v>
      </c>
      <c r="Q7139" s="1">
        <v>33805</v>
      </c>
      <c r="R7139" s="34">
        <v>7.5999999999999956E-3</v>
      </c>
      <c r="S7139" s="24">
        <v>0</v>
      </c>
    </row>
    <row r="7140" spans="1:19" x14ac:dyDescent="0.25">
      <c r="A7140" s="1">
        <v>34375</v>
      </c>
      <c r="B7140" s="34">
        <v>2.051E-2</v>
      </c>
      <c r="C7140" s="24">
        <v>0</v>
      </c>
      <c r="E7140" s="1">
        <v>34368</v>
      </c>
      <c r="F7140" t="s">
        <v>13</v>
      </c>
      <c r="G7140" s="34">
        <v>1.5370000000000002E-2</v>
      </c>
      <c r="H7140" s="34">
        <v>1.5370000000000002E-2</v>
      </c>
      <c r="I7140" s="34">
        <v>1.5370000000000002E-2</v>
      </c>
      <c r="J7140" s="34">
        <v>1.5370000000000002E-2</v>
      </c>
      <c r="K7140" s="35"/>
      <c r="L7140" s="27">
        <v>0</v>
      </c>
      <c r="M7140" s="1">
        <v>34235</v>
      </c>
      <c r="N7140" s="34">
        <v>6.9999999999999993E-3</v>
      </c>
      <c r="O7140" s="24">
        <v>0</v>
      </c>
      <c r="Q7140" s="1">
        <v>33802</v>
      </c>
      <c r="R7140" s="34">
        <v>7.7999999999999875E-3</v>
      </c>
      <c r="S7140" s="24">
        <v>0</v>
      </c>
    </row>
    <row r="7141" spans="1:19" x14ac:dyDescent="0.25">
      <c r="A7141" s="1">
        <v>34374</v>
      </c>
      <c r="B7141" s="34">
        <v>2.0910000000000005E-2</v>
      </c>
      <c r="C7141" s="24">
        <v>0</v>
      </c>
      <c r="E7141" s="1">
        <v>34367</v>
      </c>
      <c r="F7141" t="s">
        <v>13</v>
      </c>
      <c r="G7141" s="34">
        <v>1.5969999999999998E-2</v>
      </c>
      <c r="H7141" s="34">
        <v>1.5969999999999998E-2</v>
      </c>
      <c r="I7141" s="34">
        <v>1.5969999999999998E-2</v>
      </c>
      <c r="J7141" s="34">
        <v>1.5969999999999998E-2</v>
      </c>
      <c r="K7141" s="35"/>
      <c r="L7141" s="27">
        <v>0</v>
      </c>
      <c r="M7141" s="1">
        <v>34234</v>
      </c>
      <c r="N7141" s="34">
        <v>6.6999999999999976E-3</v>
      </c>
      <c r="O7141" s="24">
        <v>0</v>
      </c>
      <c r="Q7141" s="1">
        <v>33801</v>
      </c>
      <c r="R7141" s="34">
        <v>7.5000000000000067E-3</v>
      </c>
      <c r="S7141" s="24">
        <v>0</v>
      </c>
    </row>
    <row r="7142" spans="1:19" x14ac:dyDescent="0.25">
      <c r="A7142" s="1">
        <v>34373</v>
      </c>
      <c r="B7142" s="34">
        <v>2.1510000000000001E-2</v>
      </c>
      <c r="C7142" s="24">
        <v>0</v>
      </c>
      <c r="E7142" s="1">
        <v>34366</v>
      </c>
      <c r="F7142" t="s">
        <v>13</v>
      </c>
      <c r="G7142" s="34">
        <v>1.5890000000000001E-2</v>
      </c>
      <c r="H7142" s="34">
        <v>1.5890000000000001E-2</v>
      </c>
      <c r="I7142" s="34">
        <v>1.5890000000000001E-2</v>
      </c>
      <c r="J7142" s="34">
        <v>1.5890000000000001E-2</v>
      </c>
      <c r="K7142" s="35"/>
      <c r="L7142" s="27">
        <v>0</v>
      </c>
      <c r="M7142" s="1">
        <v>34233</v>
      </c>
      <c r="N7142" s="34">
        <v>6.4999999999999988E-3</v>
      </c>
      <c r="O7142" s="24">
        <v>0</v>
      </c>
      <c r="Q7142" s="1">
        <v>33800</v>
      </c>
      <c r="R7142" s="34">
        <v>7.3999999999999899E-3</v>
      </c>
      <c r="S7142" s="24">
        <v>0</v>
      </c>
    </row>
    <row r="7143" spans="1:19" x14ac:dyDescent="0.25">
      <c r="A7143" s="1">
        <v>34372</v>
      </c>
      <c r="B7143" s="34">
        <v>2.1299999999999999E-2</v>
      </c>
      <c r="C7143" s="24">
        <v>0</v>
      </c>
      <c r="E7143" s="1">
        <v>34365</v>
      </c>
      <c r="F7143" t="s">
        <v>13</v>
      </c>
      <c r="G7143" s="34">
        <v>1.5850000000000003E-2</v>
      </c>
      <c r="H7143" s="34">
        <v>1.5850000000000003E-2</v>
      </c>
      <c r="I7143" s="34">
        <v>1.5850000000000003E-2</v>
      </c>
      <c r="J7143" s="34">
        <v>1.5850000000000003E-2</v>
      </c>
      <c r="K7143" s="35"/>
      <c r="L7143" s="27">
        <v>0</v>
      </c>
      <c r="M7143" s="1">
        <v>34232</v>
      </c>
      <c r="N7143" s="34">
        <v>6.9999999999999993E-3</v>
      </c>
      <c r="O7143" s="24">
        <v>0</v>
      </c>
      <c r="Q7143" s="1">
        <v>33799</v>
      </c>
      <c r="R7143" s="34">
        <v>7.1999999999999981E-3</v>
      </c>
      <c r="S7143" s="24">
        <v>0</v>
      </c>
    </row>
    <row r="7144" spans="1:19" x14ac:dyDescent="0.25">
      <c r="A7144" s="1">
        <v>34369</v>
      </c>
      <c r="B7144" s="34">
        <v>2.1380000000000003E-2</v>
      </c>
      <c r="C7144" s="24">
        <v>0</v>
      </c>
      <c r="E7144" s="1">
        <v>34362</v>
      </c>
      <c r="F7144" t="s">
        <v>13</v>
      </c>
      <c r="G7144" s="34">
        <v>1.5980000000000001E-2</v>
      </c>
      <c r="H7144" s="34">
        <v>1.5980000000000001E-2</v>
      </c>
      <c r="I7144" s="34">
        <v>1.5980000000000001E-2</v>
      </c>
      <c r="J7144" s="34">
        <v>1.5980000000000001E-2</v>
      </c>
      <c r="K7144" s="35"/>
      <c r="L7144" s="27">
        <v>0</v>
      </c>
      <c r="M7144" s="1">
        <v>34229</v>
      </c>
      <c r="N7144" s="34">
        <v>7.3999999999999969E-3</v>
      </c>
      <c r="O7144" s="24">
        <v>0</v>
      </c>
      <c r="Q7144" s="1">
        <v>33798</v>
      </c>
      <c r="R7144" s="34">
        <v>7.0000000000000062E-3</v>
      </c>
      <c r="S7144" s="24">
        <v>0</v>
      </c>
    </row>
    <row r="7145" spans="1:19" x14ac:dyDescent="0.25">
      <c r="A7145" s="1">
        <v>34368</v>
      </c>
      <c r="B7145" s="34">
        <v>2.1539999999999997E-2</v>
      </c>
      <c r="C7145" s="24">
        <v>0</v>
      </c>
      <c r="E7145" s="1">
        <v>34361</v>
      </c>
      <c r="F7145" t="s">
        <v>13</v>
      </c>
      <c r="G7145" s="34">
        <v>1.6309999999999998E-2</v>
      </c>
      <c r="H7145" s="34">
        <v>1.6309999999999998E-2</v>
      </c>
      <c r="I7145" s="34">
        <v>1.6309999999999998E-2</v>
      </c>
      <c r="J7145" s="34">
        <v>1.6309999999999998E-2</v>
      </c>
      <c r="K7145" s="35"/>
      <c r="L7145" s="27">
        <v>0</v>
      </c>
      <c r="M7145" s="1">
        <v>34228</v>
      </c>
      <c r="N7145" s="34">
        <v>7.4999999999999997E-3</v>
      </c>
      <c r="O7145" s="24">
        <v>0</v>
      </c>
      <c r="Q7145" s="1">
        <v>33795</v>
      </c>
      <c r="R7145" s="34">
        <v>7.0999999999999952E-3</v>
      </c>
      <c r="S7145" s="24">
        <v>0</v>
      </c>
    </row>
    <row r="7146" spans="1:19" x14ac:dyDescent="0.25">
      <c r="A7146" s="1">
        <v>34367</v>
      </c>
      <c r="B7146" s="34">
        <v>2.2210000000000001E-2</v>
      </c>
      <c r="C7146" s="24">
        <v>0</v>
      </c>
      <c r="E7146" s="1">
        <v>34360</v>
      </c>
      <c r="F7146" t="s">
        <v>13</v>
      </c>
      <c r="G7146" s="34">
        <v>1.6629999999999999E-2</v>
      </c>
      <c r="H7146" s="34">
        <v>1.6629999999999999E-2</v>
      </c>
      <c r="I7146" s="34">
        <v>1.6629999999999999E-2</v>
      </c>
      <c r="J7146" s="34">
        <v>1.6629999999999999E-2</v>
      </c>
      <c r="K7146" s="35"/>
      <c r="L7146" s="27">
        <v>0</v>
      </c>
      <c r="M7146" s="1">
        <v>34227</v>
      </c>
      <c r="N7146" s="34">
        <v>7.299999999999994E-3</v>
      </c>
      <c r="O7146" s="24">
        <v>0</v>
      </c>
      <c r="Q7146" s="1">
        <v>33794</v>
      </c>
      <c r="R7146" s="34">
        <v>7.0000000000000062E-3</v>
      </c>
      <c r="S7146" s="24">
        <v>0</v>
      </c>
    </row>
    <row r="7147" spans="1:19" x14ac:dyDescent="0.25">
      <c r="A7147" s="1">
        <v>34366</v>
      </c>
      <c r="B7147" s="34">
        <v>2.1970000000000003E-2</v>
      </c>
      <c r="C7147" s="24">
        <v>0</v>
      </c>
      <c r="E7147" s="1">
        <v>34359</v>
      </c>
      <c r="F7147" t="s">
        <v>13</v>
      </c>
      <c r="G7147" s="34">
        <v>1.7099999999999997E-2</v>
      </c>
      <c r="H7147" s="34">
        <v>1.7099999999999997E-2</v>
      </c>
      <c r="I7147" s="34">
        <v>1.7099999999999997E-2</v>
      </c>
      <c r="J7147" s="34">
        <v>1.7099999999999997E-2</v>
      </c>
      <c r="K7147" s="35"/>
      <c r="L7147" s="27">
        <v>0</v>
      </c>
      <c r="M7147" s="1">
        <v>34226</v>
      </c>
      <c r="N7147" s="34">
        <v>7.4999999999999997E-3</v>
      </c>
      <c r="O7147" s="24">
        <v>0</v>
      </c>
      <c r="Q7147" s="1">
        <v>33793</v>
      </c>
      <c r="R7147" s="34">
        <v>7.0000000000000062E-3</v>
      </c>
      <c r="S7147" s="24">
        <v>0</v>
      </c>
    </row>
    <row r="7148" spans="1:19" x14ac:dyDescent="0.25">
      <c r="A7148" s="1">
        <v>34365</v>
      </c>
      <c r="B7148" s="34">
        <v>2.1920000000000002E-2</v>
      </c>
      <c r="C7148" s="24">
        <v>0</v>
      </c>
      <c r="E7148" s="1">
        <v>34358</v>
      </c>
      <c r="F7148" t="s">
        <v>13</v>
      </c>
      <c r="G7148" s="34">
        <v>1.6870000000000003E-2</v>
      </c>
      <c r="H7148" s="34">
        <v>1.6870000000000003E-2</v>
      </c>
      <c r="I7148" s="34">
        <v>1.6870000000000003E-2</v>
      </c>
      <c r="J7148" s="34">
        <v>1.6870000000000003E-2</v>
      </c>
      <c r="K7148" s="35"/>
      <c r="L7148" s="27">
        <v>0</v>
      </c>
      <c r="M7148" s="1">
        <v>34225</v>
      </c>
      <c r="N7148" s="34">
        <v>8.5999999999999965E-3</v>
      </c>
      <c r="O7148" s="24">
        <v>0</v>
      </c>
      <c r="Q7148" s="1">
        <v>33792</v>
      </c>
      <c r="R7148" s="34">
        <v>7.4000000000000038E-3</v>
      </c>
      <c r="S7148" s="24">
        <v>0</v>
      </c>
    </row>
    <row r="7149" spans="1:19" x14ac:dyDescent="0.25">
      <c r="A7149" s="1">
        <v>34362</v>
      </c>
      <c r="B7149" s="34">
        <v>2.214E-2</v>
      </c>
      <c r="C7149" s="24">
        <v>0</v>
      </c>
      <c r="E7149" s="1">
        <v>34355</v>
      </c>
      <c r="F7149" t="s">
        <v>13</v>
      </c>
      <c r="G7149" s="34">
        <v>1.6849999999999997E-2</v>
      </c>
      <c r="H7149" s="34">
        <v>1.6849999999999997E-2</v>
      </c>
      <c r="I7149" s="34">
        <v>1.6849999999999997E-2</v>
      </c>
      <c r="J7149" s="34">
        <v>1.6849999999999997E-2</v>
      </c>
      <c r="K7149" s="35"/>
      <c r="L7149" s="27">
        <v>0</v>
      </c>
      <c r="M7149" s="1">
        <v>34222</v>
      </c>
      <c r="N7149" s="34">
        <v>8.2999999999999949E-3</v>
      </c>
      <c r="O7149" s="24">
        <v>0</v>
      </c>
      <c r="Q7149" s="1">
        <v>33791</v>
      </c>
      <c r="R7149" s="34">
        <v>7.1999999999999981E-3</v>
      </c>
      <c r="S7149" s="24">
        <v>0</v>
      </c>
    </row>
    <row r="7150" spans="1:19" x14ac:dyDescent="0.25">
      <c r="A7150" s="1">
        <v>34361</v>
      </c>
      <c r="B7150" s="34">
        <v>2.2529999999999994E-2</v>
      </c>
      <c r="C7150" s="24">
        <v>0</v>
      </c>
      <c r="E7150" s="1">
        <v>34354</v>
      </c>
      <c r="F7150" t="s">
        <v>13</v>
      </c>
      <c r="G7150" s="34">
        <v>1.6979999999999995E-2</v>
      </c>
      <c r="H7150" s="34">
        <v>1.6979999999999995E-2</v>
      </c>
      <c r="I7150" s="34">
        <v>1.6979999999999995E-2</v>
      </c>
      <c r="J7150" s="34">
        <v>1.6979999999999995E-2</v>
      </c>
      <c r="K7150" s="35"/>
      <c r="L7150" s="27">
        <v>0</v>
      </c>
      <c r="M7150" s="1">
        <v>34221</v>
      </c>
      <c r="N7150" s="34">
        <v>7.6999999999999985E-3</v>
      </c>
      <c r="O7150" s="24">
        <v>0</v>
      </c>
      <c r="Q7150" s="1">
        <v>33787</v>
      </c>
      <c r="R7150" s="34">
        <v>7.0000000000000062E-3</v>
      </c>
      <c r="S7150" s="24">
        <v>0</v>
      </c>
    </row>
    <row r="7151" spans="1:19" x14ac:dyDescent="0.25">
      <c r="A7151" s="1">
        <v>34360</v>
      </c>
      <c r="B7151" s="34">
        <v>2.2830000000000003E-2</v>
      </c>
      <c r="C7151" s="24">
        <v>0</v>
      </c>
      <c r="E7151" s="1">
        <v>34353</v>
      </c>
      <c r="F7151" t="s">
        <v>13</v>
      </c>
      <c r="G7151" s="34">
        <v>1.6799999999999995E-2</v>
      </c>
      <c r="H7151" s="34">
        <v>1.6799999999999995E-2</v>
      </c>
      <c r="I7151" s="34">
        <v>1.6799999999999995E-2</v>
      </c>
      <c r="J7151" s="34">
        <v>1.6799999999999995E-2</v>
      </c>
      <c r="K7151" s="35"/>
      <c r="L7151" s="27">
        <v>0</v>
      </c>
      <c r="M7151" s="1">
        <v>34220</v>
      </c>
      <c r="N7151" s="34">
        <v>8.8999999999999982E-3</v>
      </c>
      <c r="O7151" s="24">
        <v>0</v>
      </c>
      <c r="Q7151" s="1">
        <v>33786</v>
      </c>
      <c r="R7151" s="34">
        <v>6.6000000000000086E-3</v>
      </c>
      <c r="S7151" s="24">
        <v>0</v>
      </c>
    </row>
    <row r="7152" spans="1:19" x14ac:dyDescent="0.25">
      <c r="A7152" s="1">
        <v>34359</v>
      </c>
      <c r="B7152" s="34">
        <v>2.2869999999999994E-2</v>
      </c>
      <c r="C7152" s="24">
        <v>0</v>
      </c>
      <c r="E7152" s="1">
        <v>34352</v>
      </c>
      <c r="F7152" t="s">
        <v>13</v>
      </c>
      <c r="G7152" s="34">
        <v>1.6509999999999997E-2</v>
      </c>
      <c r="H7152" s="34">
        <v>1.6509999999999997E-2</v>
      </c>
      <c r="I7152" s="34">
        <v>1.6509999999999997E-2</v>
      </c>
      <c r="J7152" s="34">
        <v>1.6509999999999997E-2</v>
      </c>
      <c r="K7152" s="35"/>
      <c r="L7152" s="27">
        <v>0</v>
      </c>
      <c r="M7152" s="1">
        <v>34219</v>
      </c>
      <c r="N7152" s="34">
        <v>8.8999999999999982E-3</v>
      </c>
      <c r="O7152" s="24">
        <v>0</v>
      </c>
      <c r="Q7152" s="1">
        <v>33785</v>
      </c>
      <c r="R7152" s="34">
        <v>6.4999999999999919E-3</v>
      </c>
      <c r="S7152" s="24">
        <v>0</v>
      </c>
    </row>
    <row r="7153" spans="1:19" x14ac:dyDescent="0.25">
      <c r="A7153" s="1">
        <v>34358</v>
      </c>
      <c r="B7153" s="34">
        <v>2.2589999999999999E-2</v>
      </c>
      <c r="C7153" s="24">
        <v>0</v>
      </c>
      <c r="E7153" s="1">
        <v>34351</v>
      </c>
      <c r="F7153" t="s">
        <v>13</v>
      </c>
      <c r="G7153" s="34">
        <v>1.609E-2</v>
      </c>
      <c r="H7153" s="34">
        <v>1.609E-2</v>
      </c>
      <c r="I7153" s="34">
        <v>1.609E-2</v>
      </c>
      <c r="J7153" s="34">
        <v>1.609E-2</v>
      </c>
      <c r="K7153" s="35"/>
      <c r="L7153" s="27">
        <v>0</v>
      </c>
      <c r="M7153" s="1">
        <v>34215</v>
      </c>
      <c r="N7153" s="34">
        <v>8.0999999999999961E-3</v>
      </c>
      <c r="O7153" s="24">
        <v>0</v>
      </c>
      <c r="Q7153" s="1">
        <v>33784</v>
      </c>
      <c r="R7153" s="34">
        <v>6.5999999999999948E-3</v>
      </c>
      <c r="S7153" s="24">
        <v>0</v>
      </c>
    </row>
    <row r="7154" spans="1:19" x14ac:dyDescent="0.25">
      <c r="A7154" s="1">
        <v>34355</v>
      </c>
      <c r="B7154" s="34">
        <v>2.2529999999999994E-2</v>
      </c>
      <c r="C7154" s="24">
        <v>0</v>
      </c>
      <c r="E7154" s="1">
        <v>34348</v>
      </c>
      <c r="F7154" t="s">
        <v>13</v>
      </c>
      <c r="G7154" s="34">
        <v>1.6739999999999998E-2</v>
      </c>
      <c r="H7154" s="34">
        <v>1.6739999999999998E-2</v>
      </c>
      <c r="I7154" s="34">
        <v>1.6739999999999998E-2</v>
      </c>
      <c r="J7154" s="34">
        <v>1.6739999999999998E-2</v>
      </c>
      <c r="K7154" s="35"/>
      <c r="L7154" s="27">
        <v>0</v>
      </c>
      <c r="M7154" s="1">
        <v>34214</v>
      </c>
      <c r="N7154" s="34">
        <v>7.0999999999999952E-3</v>
      </c>
      <c r="O7154" s="24">
        <v>0</v>
      </c>
      <c r="Q7154" s="1">
        <v>33781</v>
      </c>
      <c r="R7154" s="34">
        <v>6.4000000000000029E-3</v>
      </c>
      <c r="S7154" s="24">
        <v>0</v>
      </c>
    </row>
    <row r="7155" spans="1:19" x14ac:dyDescent="0.25">
      <c r="A7155" s="1">
        <v>34354</v>
      </c>
      <c r="B7155" s="34">
        <v>2.2489999999999996E-2</v>
      </c>
      <c r="C7155" s="24">
        <v>0</v>
      </c>
      <c r="E7155" s="1">
        <v>34347</v>
      </c>
      <c r="F7155" t="s">
        <v>13</v>
      </c>
      <c r="G7155" s="34">
        <v>1.6279999999999996E-2</v>
      </c>
      <c r="H7155" s="34">
        <v>1.6279999999999996E-2</v>
      </c>
      <c r="I7155" s="34">
        <v>1.6279999999999996E-2</v>
      </c>
      <c r="J7155" s="34">
        <v>1.6279999999999996E-2</v>
      </c>
      <c r="K7155" s="35"/>
      <c r="L7155" s="27">
        <v>0</v>
      </c>
      <c r="M7155" s="1">
        <v>34213</v>
      </c>
      <c r="N7155" s="34">
        <v>6.5999999999999948E-3</v>
      </c>
      <c r="O7155" s="24">
        <v>0</v>
      </c>
      <c r="Q7155" s="1">
        <v>33780</v>
      </c>
      <c r="R7155" s="34">
        <v>6.399999999999989E-3</v>
      </c>
      <c r="S7155" s="24">
        <v>0</v>
      </c>
    </row>
    <row r="7156" spans="1:19" x14ac:dyDescent="0.25">
      <c r="A7156" s="1">
        <v>34353</v>
      </c>
      <c r="B7156" s="34">
        <v>2.266E-2</v>
      </c>
      <c r="C7156" s="24">
        <v>0</v>
      </c>
      <c r="E7156" s="1">
        <v>34346</v>
      </c>
      <c r="F7156" t="s">
        <v>13</v>
      </c>
      <c r="G7156" s="34">
        <v>1.593E-2</v>
      </c>
      <c r="H7156" s="34">
        <v>1.593E-2</v>
      </c>
      <c r="I7156" s="34">
        <v>1.593E-2</v>
      </c>
      <c r="J7156" s="34">
        <v>1.593E-2</v>
      </c>
      <c r="K7156" s="35"/>
      <c r="L7156" s="27">
        <v>0</v>
      </c>
      <c r="M7156" s="1">
        <v>34212</v>
      </c>
      <c r="N7156" s="34">
        <v>6.6999999999999976E-3</v>
      </c>
      <c r="O7156" s="24">
        <v>0</v>
      </c>
      <c r="Q7156" s="1">
        <v>33779</v>
      </c>
      <c r="R7156" s="34">
        <v>6.3E-3</v>
      </c>
      <c r="S7156" s="24">
        <v>0</v>
      </c>
    </row>
    <row r="7157" spans="1:19" x14ac:dyDescent="0.25">
      <c r="A7157" s="1">
        <v>34352</v>
      </c>
      <c r="B7157" s="34">
        <v>2.2420000000000002E-2</v>
      </c>
      <c r="C7157" s="24">
        <v>0</v>
      </c>
      <c r="E7157" s="1">
        <v>34345</v>
      </c>
      <c r="F7157" t="s">
        <v>13</v>
      </c>
      <c r="G7157" s="34">
        <v>1.6379999999999999E-2</v>
      </c>
      <c r="H7157" s="34">
        <v>1.6379999999999999E-2</v>
      </c>
      <c r="I7157" s="34">
        <v>1.6379999999999999E-2</v>
      </c>
      <c r="J7157" s="34">
        <v>1.6379999999999999E-2</v>
      </c>
      <c r="K7157" s="35"/>
      <c r="L7157" s="27">
        <v>0</v>
      </c>
      <c r="M7157" s="1">
        <v>34211</v>
      </c>
      <c r="N7157" s="34">
        <v>6.8000000000000005E-3</v>
      </c>
      <c r="O7157" s="24">
        <v>0</v>
      </c>
      <c r="Q7157" s="1">
        <v>33778</v>
      </c>
      <c r="R7157" s="34">
        <v>6.0000000000000053E-3</v>
      </c>
      <c r="S7157" s="24">
        <v>0</v>
      </c>
    </row>
    <row r="7158" spans="1:19" x14ac:dyDescent="0.25">
      <c r="A7158" s="1">
        <v>34351</v>
      </c>
      <c r="B7158" s="34">
        <v>2.2030000000000001E-2</v>
      </c>
      <c r="C7158" s="24">
        <v>0</v>
      </c>
      <c r="E7158" s="1">
        <v>34344</v>
      </c>
      <c r="F7158" t="s">
        <v>13</v>
      </c>
      <c r="G7158" s="34">
        <v>1.6039999999999999E-2</v>
      </c>
      <c r="H7158" s="34">
        <v>1.6039999999999999E-2</v>
      </c>
      <c r="I7158" s="34">
        <v>1.6039999999999999E-2</v>
      </c>
      <c r="J7158" s="34">
        <v>1.6039999999999999E-2</v>
      </c>
      <c r="K7158" s="35"/>
      <c r="L7158" s="27">
        <v>0</v>
      </c>
      <c r="M7158" s="1">
        <v>34208</v>
      </c>
      <c r="N7158" s="34">
        <v>6.399999999999996E-3</v>
      </c>
      <c r="O7158" s="24">
        <v>0</v>
      </c>
      <c r="Q7158" s="1">
        <v>33777</v>
      </c>
      <c r="R7158" s="34">
        <v>5.9999999999999915E-3</v>
      </c>
      <c r="S7158" s="24">
        <v>0</v>
      </c>
    </row>
    <row r="7159" spans="1:19" x14ac:dyDescent="0.25">
      <c r="A7159" s="1">
        <v>34348</v>
      </c>
      <c r="B7159" s="34">
        <v>2.2399999999999996E-2</v>
      </c>
      <c r="C7159" s="24">
        <v>0</v>
      </c>
      <c r="E7159" s="1">
        <v>34341</v>
      </c>
      <c r="F7159" t="s">
        <v>13</v>
      </c>
      <c r="G7159" s="34">
        <v>1.634E-2</v>
      </c>
      <c r="H7159" s="34">
        <v>1.634E-2</v>
      </c>
      <c r="I7159" s="34">
        <v>1.634E-2</v>
      </c>
      <c r="J7159" s="34">
        <v>1.634E-2</v>
      </c>
      <c r="K7159" s="35"/>
      <c r="L7159" s="27">
        <v>0</v>
      </c>
      <c r="M7159" s="1">
        <v>34207</v>
      </c>
      <c r="N7159" s="34">
        <v>6.9999999999999993E-3</v>
      </c>
      <c r="O7159" s="24">
        <v>0</v>
      </c>
      <c r="Q7159" s="1">
        <v>33774</v>
      </c>
      <c r="R7159" s="34">
        <v>5.8999999999999886E-3</v>
      </c>
      <c r="S7159" s="24">
        <v>0</v>
      </c>
    </row>
    <row r="7160" spans="1:19" x14ac:dyDescent="0.25">
      <c r="A7160" s="1">
        <v>34347</v>
      </c>
      <c r="B7160" s="34">
        <v>2.2030000000000001E-2</v>
      </c>
      <c r="C7160" s="24">
        <v>0</v>
      </c>
      <c r="E7160" s="1">
        <v>34340</v>
      </c>
      <c r="F7160" t="s">
        <v>13</v>
      </c>
      <c r="G7160" s="34">
        <v>1.6489999999999998E-2</v>
      </c>
      <c r="H7160" s="34">
        <v>1.6489999999999998E-2</v>
      </c>
      <c r="I7160" s="34">
        <v>1.6489999999999998E-2</v>
      </c>
      <c r="J7160" s="34">
        <v>1.6489999999999998E-2</v>
      </c>
      <c r="K7160" s="35"/>
      <c r="L7160" s="27">
        <v>0</v>
      </c>
      <c r="M7160" s="1">
        <v>34206</v>
      </c>
      <c r="N7160" s="34">
        <v>6.0999999999999943E-3</v>
      </c>
      <c r="O7160" s="24">
        <v>0</v>
      </c>
      <c r="Q7160" s="1">
        <v>33773</v>
      </c>
      <c r="R7160" s="34">
        <v>6.0999999999999943E-3</v>
      </c>
      <c r="S7160" s="24">
        <v>0</v>
      </c>
    </row>
    <row r="7161" spans="1:19" x14ac:dyDescent="0.25">
      <c r="A7161" s="1">
        <v>34346</v>
      </c>
      <c r="B7161" s="34">
        <v>2.1380000000000003E-2</v>
      </c>
      <c r="C7161" s="24">
        <v>0</v>
      </c>
      <c r="E7161" s="1">
        <v>34339</v>
      </c>
      <c r="F7161" t="s">
        <v>13</v>
      </c>
      <c r="G7161" s="34">
        <v>1.6419999999999997E-2</v>
      </c>
      <c r="H7161" s="34">
        <v>1.6419999999999997E-2</v>
      </c>
      <c r="I7161" s="34">
        <v>1.6419999999999997E-2</v>
      </c>
      <c r="J7161" s="34">
        <v>1.6419999999999997E-2</v>
      </c>
      <c r="K7161" s="35"/>
      <c r="L7161" s="27">
        <v>0</v>
      </c>
      <c r="M7161" s="1">
        <v>34205</v>
      </c>
      <c r="N7161" s="34">
        <v>5.7999999999999996E-3</v>
      </c>
      <c r="O7161" s="24">
        <v>0</v>
      </c>
      <c r="Q7161" s="1">
        <v>33772</v>
      </c>
      <c r="R7161" s="34">
        <v>5.9000000000000025E-3</v>
      </c>
      <c r="S7161" s="24">
        <v>0</v>
      </c>
    </row>
    <row r="7162" spans="1:19" x14ac:dyDescent="0.25">
      <c r="A7162" s="1">
        <v>34345</v>
      </c>
      <c r="B7162" s="34">
        <v>2.1780000000000001E-2</v>
      </c>
      <c r="C7162" s="24">
        <v>0</v>
      </c>
      <c r="E7162" s="1">
        <v>34338</v>
      </c>
      <c r="F7162" t="s">
        <v>13</v>
      </c>
      <c r="G7162" s="34">
        <v>1.6469999999999999E-2</v>
      </c>
      <c r="H7162" s="34">
        <v>1.6469999999999999E-2</v>
      </c>
      <c r="I7162" s="34">
        <v>1.6469999999999999E-2</v>
      </c>
      <c r="J7162" s="34">
        <v>1.6469999999999999E-2</v>
      </c>
      <c r="K7162" s="35"/>
      <c r="L7162" s="27">
        <v>0</v>
      </c>
      <c r="M7162" s="1">
        <v>34204</v>
      </c>
      <c r="N7162" s="34">
        <v>5.1999999999999963E-3</v>
      </c>
      <c r="O7162" s="24">
        <v>0</v>
      </c>
      <c r="Q7162" s="1">
        <v>33771</v>
      </c>
      <c r="R7162" s="34">
        <v>5.9999999999999915E-3</v>
      </c>
      <c r="S7162" s="24">
        <v>0</v>
      </c>
    </row>
    <row r="7163" spans="1:19" x14ac:dyDescent="0.25">
      <c r="A7163" s="1">
        <v>34344</v>
      </c>
      <c r="B7163" s="34">
        <v>2.1479999999999999E-2</v>
      </c>
      <c r="C7163" s="24">
        <v>0</v>
      </c>
      <c r="E7163" s="1">
        <v>34337</v>
      </c>
      <c r="F7163" t="s">
        <v>13</v>
      </c>
      <c r="G7163" s="34">
        <v>1.6210000000000002E-2</v>
      </c>
      <c r="H7163" s="34">
        <v>1.6210000000000002E-2</v>
      </c>
      <c r="I7163" s="34">
        <v>1.6210000000000002E-2</v>
      </c>
      <c r="J7163" s="34">
        <v>1.6210000000000002E-2</v>
      </c>
      <c r="K7163" s="35"/>
      <c r="L7163" s="27">
        <v>0</v>
      </c>
      <c r="M7163" s="1">
        <v>34201</v>
      </c>
      <c r="N7163" s="34">
        <v>5.1000000000000004E-3</v>
      </c>
      <c r="O7163" s="24">
        <v>0</v>
      </c>
      <c r="Q7163" s="1">
        <v>33770</v>
      </c>
      <c r="R7163" s="34">
        <v>5.6999999999999967E-3</v>
      </c>
      <c r="S7163" s="24">
        <v>0</v>
      </c>
    </row>
    <row r="7164" spans="1:19" x14ac:dyDescent="0.25">
      <c r="A7164" s="1">
        <v>34341</v>
      </c>
      <c r="B7164" s="34">
        <v>2.2770000000000006E-2</v>
      </c>
      <c r="C7164" s="24">
        <v>0</v>
      </c>
      <c r="E7164" s="1">
        <v>34334</v>
      </c>
      <c r="F7164" t="s">
        <v>13</v>
      </c>
      <c r="G7164" s="34">
        <v>1.6049999999999995E-2</v>
      </c>
      <c r="H7164" s="34">
        <v>1.6049999999999995E-2</v>
      </c>
      <c r="I7164" s="34">
        <v>1.6049999999999995E-2</v>
      </c>
      <c r="J7164" s="34">
        <v>1.6049999999999995E-2</v>
      </c>
      <c r="K7164" s="35"/>
      <c r="L7164" s="27">
        <v>0</v>
      </c>
      <c r="M7164" s="1">
        <v>34200</v>
      </c>
      <c r="N7164" s="34">
        <v>4.7999999999999987E-3</v>
      </c>
      <c r="O7164" s="24">
        <v>0</v>
      </c>
      <c r="Q7164" s="1">
        <v>33767</v>
      </c>
      <c r="R7164" s="34">
        <v>5.5999999999999939E-3</v>
      </c>
      <c r="S7164" s="24">
        <v>0</v>
      </c>
    </row>
    <row r="7165" spans="1:19" x14ac:dyDescent="0.25">
      <c r="A7165" s="1">
        <v>34340</v>
      </c>
      <c r="B7165" s="34">
        <v>2.2670000000000003E-2</v>
      </c>
      <c r="C7165" s="24">
        <v>0</v>
      </c>
      <c r="E7165" s="1">
        <v>34333</v>
      </c>
      <c r="F7165" t="s">
        <v>13</v>
      </c>
      <c r="G7165" s="34">
        <v>1.5699999999999999E-2</v>
      </c>
      <c r="H7165" s="34">
        <v>1.5699999999999999E-2</v>
      </c>
      <c r="I7165" s="34">
        <v>1.5699999999999999E-2</v>
      </c>
      <c r="J7165" s="34">
        <v>1.5699999999999999E-2</v>
      </c>
      <c r="K7165" s="35"/>
      <c r="L7165" s="27">
        <v>0</v>
      </c>
      <c r="M7165" s="1">
        <v>34199</v>
      </c>
      <c r="N7165" s="34">
        <v>4.2999999999999983E-3</v>
      </c>
      <c r="O7165" s="24">
        <v>0</v>
      </c>
      <c r="Q7165" s="1">
        <v>33766</v>
      </c>
      <c r="R7165" s="34">
        <v>5.499999999999991E-3</v>
      </c>
      <c r="S7165" s="24">
        <v>0</v>
      </c>
    </row>
    <row r="7166" spans="1:19" x14ac:dyDescent="0.25">
      <c r="A7166" s="1">
        <v>34339</v>
      </c>
      <c r="B7166" s="34">
        <v>2.2979999999999993E-2</v>
      </c>
      <c r="C7166" s="24">
        <v>0</v>
      </c>
      <c r="E7166" s="1">
        <v>34332</v>
      </c>
      <c r="F7166" t="s">
        <v>13</v>
      </c>
      <c r="G7166" s="34">
        <v>1.5480000000000001E-2</v>
      </c>
      <c r="H7166" s="34">
        <v>1.5480000000000001E-2</v>
      </c>
      <c r="I7166" s="34">
        <v>1.5480000000000001E-2</v>
      </c>
      <c r="J7166" s="34">
        <v>1.5480000000000001E-2</v>
      </c>
      <c r="K7166" s="35"/>
      <c r="L7166" s="27">
        <v>0</v>
      </c>
      <c r="M7166" s="1">
        <v>34198</v>
      </c>
      <c r="N7166" s="34">
        <v>4.1999999999999954E-3</v>
      </c>
      <c r="O7166" s="24">
        <v>0</v>
      </c>
      <c r="Q7166" s="1">
        <v>33765</v>
      </c>
      <c r="R7166" s="34">
        <v>5.5000000000000049E-3</v>
      </c>
      <c r="S7166" s="24">
        <v>0</v>
      </c>
    </row>
    <row r="7167" spans="1:19" x14ac:dyDescent="0.25">
      <c r="A7167" s="1">
        <v>34338</v>
      </c>
      <c r="B7167" s="34">
        <v>2.2759999999999996E-2</v>
      </c>
      <c r="C7167" s="24">
        <v>0</v>
      </c>
      <c r="E7167" s="1">
        <v>34331</v>
      </c>
      <c r="F7167" t="s">
        <v>13</v>
      </c>
      <c r="G7167" s="34">
        <v>1.5519999999999999E-2</v>
      </c>
      <c r="H7167" s="34">
        <v>1.5519999999999999E-2</v>
      </c>
      <c r="I7167" s="34">
        <v>1.5519999999999999E-2</v>
      </c>
      <c r="J7167" s="34">
        <v>1.5519999999999999E-2</v>
      </c>
      <c r="K7167" s="35"/>
      <c r="L7167" s="27">
        <v>0</v>
      </c>
      <c r="M7167" s="1">
        <v>34197</v>
      </c>
      <c r="N7167" s="34">
        <v>4.3999999999999942E-3</v>
      </c>
      <c r="O7167" s="24">
        <v>0</v>
      </c>
      <c r="Q7167" s="1">
        <v>33764</v>
      </c>
      <c r="R7167" s="34">
        <v>5.499999999999991E-3</v>
      </c>
      <c r="S7167" s="24">
        <v>0</v>
      </c>
    </row>
    <row r="7168" spans="1:19" x14ac:dyDescent="0.25">
      <c r="A7168" s="1">
        <v>34337</v>
      </c>
      <c r="B7168" s="34">
        <v>2.2900000000000004E-2</v>
      </c>
      <c r="C7168" s="24">
        <v>0</v>
      </c>
      <c r="E7168" s="1">
        <v>34330</v>
      </c>
      <c r="F7168" t="s">
        <v>13</v>
      </c>
      <c r="G7168" s="34">
        <v>1.5440000000000002E-2</v>
      </c>
      <c r="H7168" s="34">
        <v>1.5440000000000002E-2</v>
      </c>
      <c r="I7168" s="34">
        <v>1.5440000000000002E-2</v>
      </c>
      <c r="J7168" s="34">
        <v>1.5440000000000002E-2</v>
      </c>
      <c r="K7168" s="35"/>
      <c r="L7168" s="27">
        <v>0</v>
      </c>
      <c r="M7168" s="1">
        <v>34194</v>
      </c>
      <c r="N7168" s="34">
        <v>3.9999999999999966E-3</v>
      </c>
      <c r="O7168" s="24">
        <v>0</v>
      </c>
      <c r="Q7168" s="1">
        <v>33763</v>
      </c>
      <c r="R7168" s="34">
        <v>5.2999999999999992E-3</v>
      </c>
      <c r="S7168" s="24">
        <v>0</v>
      </c>
    </row>
    <row r="7169" spans="1:19" x14ac:dyDescent="0.25">
      <c r="A7169" s="1">
        <v>34334</v>
      </c>
      <c r="B7169" s="34">
        <v>2.2629999999999997E-2</v>
      </c>
      <c r="C7169" s="24">
        <v>0</v>
      </c>
      <c r="E7169" s="1">
        <v>34326</v>
      </c>
      <c r="F7169" t="s">
        <v>13</v>
      </c>
      <c r="G7169" s="34">
        <v>1.5280000000000002E-2</v>
      </c>
      <c r="H7169" s="34">
        <v>1.5280000000000002E-2</v>
      </c>
      <c r="I7169" s="34">
        <v>1.5280000000000002E-2</v>
      </c>
      <c r="J7169" s="34">
        <v>1.5280000000000002E-2</v>
      </c>
      <c r="K7169" s="35"/>
      <c r="L7169" s="27">
        <v>0</v>
      </c>
      <c r="M7169" s="1">
        <v>34193</v>
      </c>
      <c r="N7169" s="34">
        <v>3.4999999999999962E-3</v>
      </c>
      <c r="O7169" s="24">
        <v>0</v>
      </c>
      <c r="Q7169" s="1">
        <v>33760</v>
      </c>
      <c r="R7169" s="34">
        <v>5.2999999999999992E-3</v>
      </c>
      <c r="S7169" s="24">
        <v>0</v>
      </c>
    </row>
    <row r="7170" spans="1:19" x14ac:dyDescent="0.25">
      <c r="A7170" s="1">
        <v>34333</v>
      </c>
      <c r="B7170" s="34">
        <v>2.2339999999999999E-2</v>
      </c>
      <c r="C7170" s="24">
        <v>0</v>
      </c>
      <c r="E7170" s="1">
        <v>34325</v>
      </c>
      <c r="F7170" t="s">
        <v>13</v>
      </c>
      <c r="G7170" s="34">
        <v>1.5640000000000001E-2</v>
      </c>
      <c r="H7170" s="34">
        <v>1.5640000000000001E-2</v>
      </c>
      <c r="I7170" s="34">
        <v>1.5640000000000001E-2</v>
      </c>
      <c r="J7170" s="34">
        <v>1.5640000000000001E-2</v>
      </c>
      <c r="K7170" s="35"/>
      <c r="L7170" s="27">
        <v>0</v>
      </c>
      <c r="M7170" s="1">
        <v>34192</v>
      </c>
      <c r="N7170" s="34">
        <v>3.699999999999995E-3</v>
      </c>
      <c r="O7170" s="24">
        <v>0</v>
      </c>
      <c r="Q7170" s="1">
        <v>33759</v>
      </c>
      <c r="R7170" s="34">
        <v>5.3999999999999881E-3</v>
      </c>
      <c r="S7170" s="24">
        <v>0</v>
      </c>
    </row>
    <row r="7171" spans="1:19" x14ac:dyDescent="0.25">
      <c r="A7171" s="1">
        <v>34332</v>
      </c>
      <c r="B7171" s="34">
        <v>2.1690000000000001E-2</v>
      </c>
      <c r="C7171" s="24">
        <v>0</v>
      </c>
      <c r="E7171" s="1">
        <v>34324</v>
      </c>
      <c r="F7171" t="s">
        <v>13</v>
      </c>
      <c r="G7171" s="34">
        <v>1.652E-2</v>
      </c>
      <c r="H7171" s="34">
        <v>1.652E-2</v>
      </c>
      <c r="I7171" s="34">
        <v>1.652E-2</v>
      </c>
      <c r="J7171" s="34">
        <v>1.652E-2</v>
      </c>
      <c r="K7171" s="35"/>
      <c r="L7171" s="27">
        <v>0</v>
      </c>
      <c r="M7171" s="1">
        <v>34191</v>
      </c>
      <c r="N7171" s="34">
        <v>2.9999999999999957E-3</v>
      </c>
      <c r="O7171" s="24">
        <v>0</v>
      </c>
      <c r="Q7171" s="1">
        <v>33758</v>
      </c>
      <c r="R7171" s="34">
        <v>5.3999999999999881E-3</v>
      </c>
      <c r="S7171" s="24">
        <v>0</v>
      </c>
    </row>
    <row r="7172" spans="1:19" x14ac:dyDescent="0.25">
      <c r="A7172" s="1">
        <v>34331</v>
      </c>
      <c r="B7172" s="34">
        <v>2.1560000000000003E-2</v>
      </c>
      <c r="C7172" s="24">
        <v>0</v>
      </c>
      <c r="E7172" s="1">
        <v>34323</v>
      </c>
      <c r="F7172" t="s">
        <v>13</v>
      </c>
      <c r="G7172" s="34">
        <v>1.6399999999999998E-2</v>
      </c>
      <c r="H7172" s="34">
        <v>1.6399999999999998E-2</v>
      </c>
      <c r="I7172" s="34">
        <v>1.6399999999999998E-2</v>
      </c>
      <c r="J7172" s="34">
        <v>1.6399999999999998E-2</v>
      </c>
      <c r="K7172" s="35"/>
      <c r="L7172" s="27">
        <v>0</v>
      </c>
      <c r="M7172" s="1">
        <v>34190</v>
      </c>
      <c r="N7172" s="34">
        <v>2.9999999999999957E-3</v>
      </c>
      <c r="O7172" s="24">
        <v>0</v>
      </c>
      <c r="Q7172" s="1">
        <v>33757</v>
      </c>
      <c r="R7172" s="34">
        <v>5.2000000000000102E-3</v>
      </c>
      <c r="S7172" s="24">
        <v>0</v>
      </c>
    </row>
    <row r="7173" spans="1:19" x14ac:dyDescent="0.25">
      <c r="A7173" s="1">
        <v>34330</v>
      </c>
      <c r="B7173" s="34">
        <v>2.1499999999999998E-2</v>
      </c>
      <c r="C7173" s="24">
        <v>0</v>
      </c>
      <c r="E7173" s="1">
        <v>34320</v>
      </c>
      <c r="F7173" t="s">
        <v>13</v>
      </c>
      <c r="G7173" s="34">
        <v>1.6619999999999996E-2</v>
      </c>
      <c r="H7173" s="34">
        <v>1.6619999999999996E-2</v>
      </c>
      <c r="I7173" s="34">
        <v>1.6619999999999996E-2</v>
      </c>
      <c r="J7173" s="34">
        <v>1.6619999999999996E-2</v>
      </c>
      <c r="K7173" s="35"/>
      <c r="L7173" s="27">
        <v>0</v>
      </c>
      <c r="M7173" s="1">
        <v>34187</v>
      </c>
      <c r="N7173" s="34">
        <v>2.5999999999999981E-3</v>
      </c>
      <c r="O7173" s="24">
        <v>0</v>
      </c>
      <c r="Q7173" s="1">
        <v>33756</v>
      </c>
      <c r="R7173" s="34">
        <v>5.1000000000000073E-3</v>
      </c>
      <c r="S7173" s="24">
        <v>0</v>
      </c>
    </row>
    <row r="7174" spans="1:19" x14ac:dyDescent="0.25">
      <c r="A7174" s="1">
        <v>34326</v>
      </c>
      <c r="B7174" s="34">
        <v>2.1560000000000003E-2</v>
      </c>
      <c r="C7174" s="24">
        <v>0</v>
      </c>
      <c r="E7174" s="1">
        <v>34319</v>
      </c>
      <c r="F7174" t="s">
        <v>13</v>
      </c>
      <c r="G7174" s="34">
        <v>1.6579999999999998E-2</v>
      </c>
      <c r="H7174" s="34">
        <v>1.6579999999999998E-2</v>
      </c>
      <c r="I7174" s="34">
        <v>1.6579999999999998E-2</v>
      </c>
      <c r="J7174" s="34">
        <v>1.6579999999999998E-2</v>
      </c>
      <c r="K7174" s="35"/>
      <c r="L7174" s="27">
        <v>0</v>
      </c>
      <c r="M7174" s="1">
        <v>34186</v>
      </c>
      <c r="N7174" s="34">
        <v>2.5999999999999981E-3</v>
      </c>
      <c r="O7174" s="24">
        <v>0</v>
      </c>
      <c r="Q7174" s="1">
        <v>33753</v>
      </c>
      <c r="R7174" s="34">
        <v>5.0999999999999934E-3</v>
      </c>
      <c r="S7174" s="24">
        <v>0</v>
      </c>
    </row>
    <row r="7175" spans="1:19" x14ac:dyDescent="0.25">
      <c r="A7175" s="1">
        <v>34325</v>
      </c>
      <c r="B7175" s="34">
        <v>2.1740000000000002E-2</v>
      </c>
      <c r="C7175" s="24">
        <v>0</v>
      </c>
      <c r="E7175" s="1">
        <v>34318</v>
      </c>
      <c r="F7175" t="s">
        <v>13</v>
      </c>
      <c r="G7175" s="34">
        <v>1.6569999999999994E-2</v>
      </c>
      <c r="H7175" s="34">
        <v>1.6569999999999994E-2</v>
      </c>
      <c r="I7175" s="34">
        <v>1.6569999999999994E-2</v>
      </c>
      <c r="J7175" s="34">
        <v>1.6569999999999994E-2</v>
      </c>
      <c r="K7175" s="35"/>
      <c r="L7175" s="27">
        <v>0</v>
      </c>
      <c r="M7175" s="1">
        <v>34185</v>
      </c>
      <c r="N7175" s="34">
        <v>2.4999999999999953E-3</v>
      </c>
      <c r="O7175" s="24">
        <v>0</v>
      </c>
      <c r="Q7175" s="1">
        <v>33752</v>
      </c>
      <c r="R7175" s="34">
        <v>5.1000000000000073E-3</v>
      </c>
      <c r="S7175" s="24">
        <v>0</v>
      </c>
    </row>
    <row r="7176" spans="1:19" x14ac:dyDescent="0.25">
      <c r="A7176" s="1">
        <v>34324</v>
      </c>
      <c r="B7176" s="34">
        <v>2.2520000000000005E-2</v>
      </c>
      <c r="C7176" s="24">
        <v>0</v>
      </c>
      <c r="E7176" s="1">
        <v>34317</v>
      </c>
      <c r="F7176" t="s">
        <v>13</v>
      </c>
      <c r="G7176" s="34">
        <v>1.6039999999999999E-2</v>
      </c>
      <c r="H7176" s="34">
        <v>1.6039999999999999E-2</v>
      </c>
      <c r="I7176" s="34">
        <v>1.6039999999999999E-2</v>
      </c>
      <c r="J7176" s="34">
        <v>1.6039999999999999E-2</v>
      </c>
      <c r="K7176" s="35"/>
      <c r="L7176" s="27">
        <v>0</v>
      </c>
      <c r="M7176" s="1">
        <v>34184</v>
      </c>
      <c r="N7176" s="34">
        <v>2.8999999999999998E-3</v>
      </c>
      <c r="O7176" s="24">
        <v>0</v>
      </c>
      <c r="Q7176" s="1">
        <v>33751</v>
      </c>
      <c r="R7176" s="34">
        <v>4.7000000000000097E-3</v>
      </c>
      <c r="S7176" s="24">
        <v>0</v>
      </c>
    </row>
    <row r="7177" spans="1:19" x14ac:dyDescent="0.25">
      <c r="A7177" s="1">
        <v>34323</v>
      </c>
      <c r="B7177" s="34">
        <v>2.2379999999999997E-2</v>
      </c>
      <c r="C7177" s="24">
        <v>0</v>
      </c>
      <c r="E7177" s="1">
        <v>34316</v>
      </c>
      <c r="F7177" t="s">
        <v>13</v>
      </c>
      <c r="G7177" s="34">
        <v>1.5729999999999994E-2</v>
      </c>
      <c r="H7177" s="34">
        <v>1.5729999999999994E-2</v>
      </c>
      <c r="I7177" s="34">
        <v>1.5729999999999994E-2</v>
      </c>
      <c r="J7177" s="34">
        <v>1.5729999999999994E-2</v>
      </c>
      <c r="K7177" s="35"/>
      <c r="L7177" s="27">
        <v>0</v>
      </c>
      <c r="M7177" s="1">
        <v>34183</v>
      </c>
      <c r="N7177" s="34">
        <v>2.6999999999999941E-3</v>
      </c>
      <c r="O7177" s="24">
        <v>0</v>
      </c>
      <c r="Q7177" s="1">
        <v>33750</v>
      </c>
      <c r="R7177" s="34">
        <v>4.6000000000000069E-3</v>
      </c>
      <c r="S7177" s="24">
        <v>0</v>
      </c>
    </row>
    <row r="7178" spans="1:19" x14ac:dyDescent="0.25">
      <c r="A7178" s="1">
        <v>34320</v>
      </c>
      <c r="B7178" s="34">
        <v>2.2550000000000001E-2</v>
      </c>
      <c r="C7178" s="24">
        <v>0</v>
      </c>
      <c r="E7178" s="1">
        <v>34313</v>
      </c>
      <c r="F7178" t="s">
        <v>13</v>
      </c>
      <c r="G7178" s="34">
        <v>1.6059999999999998E-2</v>
      </c>
      <c r="H7178" s="34">
        <v>1.6059999999999998E-2</v>
      </c>
      <c r="I7178" s="34">
        <v>1.6059999999999998E-2</v>
      </c>
      <c r="J7178" s="34">
        <v>1.6059999999999998E-2</v>
      </c>
      <c r="K7178" s="35"/>
      <c r="L7178" s="27">
        <v>0</v>
      </c>
      <c r="M7178" s="1">
        <v>34180</v>
      </c>
      <c r="N7178" s="34">
        <v>2.8999999999999998E-3</v>
      </c>
      <c r="O7178" s="24">
        <v>0</v>
      </c>
      <c r="Q7178" s="1">
        <v>33746</v>
      </c>
      <c r="R7178" s="34">
        <v>4.7999999999999987E-3</v>
      </c>
      <c r="S7178" s="24">
        <v>0</v>
      </c>
    </row>
    <row r="7179" spans="1:19" x14ac:dyDescent="0.25">
      <c r="A7179" s="1">
        <v>34319</v>
      </c>
      <c r="B7179" s="34">
        <v>2.257E-2</v>
      </c>
      <c r="C7179" s="24">
        <v>0</v>
      </c>
      <c r="E7179" s="1">
        <v>34312</v>
      </c>
      <c r="F7179" t="s">
        <v>13</v>
      </c>
      <c r="G7179" s="34">
        <v>1.5220000000000004E-2</v>
      </c>
      <c r="H7179" s="34">
        <v>1.5220000000000004E-2</v>
      </c>
      <c r="I7179" s="34">
        <v>1.5220000000000004E-2</v>
      </c>
      <c r="J7179" s="34">
        <v>1.5220000000000004E-2</v>
      </c>
      <c r="K7179" s="35"/>
      <c r="L7179" s="27">
        <v>0</v>
      </c>
      <c r="M7179" s="1">
        <v>34179</v>
      </c>
      <c r="N7179" s="34">
        <v>3.0999999999999986E-3</v>
      </c>
      <c r="O7179" s="24">
        <v>0</v>
      </c>
      <c r="Q7179" s="1">
        <v>33745</v>
      </c>
      <c r="R7179" s="34">
        <v>4.7000000000000097E-3</v>
      </c>
      <c r="S7179" s="24">
        <v>0</v>
      </c>
    </row>
    <row r="7180" spans="1:19" x14ac:dyDescent="0.25">
      <c r="A7180" s="1">
        <v>34318</v>
      </c>
      <c r="B7180" s="34">
        <v>2.2409999999999999E-2</v>
      </c>
      <c r="C7180" s="24">
        <v>0</v>
      </c>
      <c r="E7180" s="1">
        <v>34311</v>
      </c>
      <c r="F7180" t="s">
        <v>13</v>
      </c>
      <c r="G7180" s="34">
        <v>1.5769999999999999E-2</v>
      </c>
      <c r="H7180" s="34">
        <v>1.5769999999999999E-2</v>
      </c>
      <c r="I7180" s="34">
        <v>1.5769999999999999E-2</v>
      </c>
      <c r="J7180" s="34">
        <v>1.5769999999999999E-2</v>
      </c>
      <c r="K7180" s="35"/>
      <c r="L7180" s="27">
        <v>0</v>
      </c>
      <c r="M7180" s="1">
        <v>34178</v>
      </c>
      <c r="N7180" s="34">
        <v>2.2000000000000006E-3</v>
      </c>
      <c r="O7180" s="24">
        <v>0</v>
      </c>
      <c r="Q7180" s="1">
        <v>33744</v>
      </c>
      <c r="R7180" s="34">
        <v>5.400000000000002E-3</v>
      </c>
      <c r="S7180" s="24">
        <v>0</v>
      </c>
    </row>
    <row r="7181" spans="1:19" x14ac:dyDescent="0.25">
      <c r="A7181" s="1">
        <v>34317</v>
      </c>
      <c r="B7181" s="34">
        <v>2.1950000000000004E-2</v>
      </c>
      <c r="C7181" s="24">
        <v>0</v>
      </c>
      <c r="E7181" s="1">
        <v>34310</v>
      </c>
      <c r="F7181" t="s">
        <v>13</v>
      </c>
      <c r="G7181" s="34">
        <v>1.5429999999999999E-2</v>
      </c>
      <c r="H7181" s="34">
        <v>1.5429999999999999E-2</v>
      </c>
      <c r="I7181" s="34">
        <v>1.5429999999999999E-2</v>
      </c>
      <c r="J7181" s="34">
        <v>1.5429999999999999E-2</v>
      </c>
      <c r="K7181" s="35"/>
      <c r="L7181" s="27">
        <v>0</v>
      </c>
      <c r="M7181" s="1">
        <v>34177</v>
      </c>
      <c r="N7181" s="34">
        <v>1.9999999999999948E-3</v>
      </c>
      <c r="O7181" s="24">
        <v>0</v>
      </c>
      <c r="Q7181" s="1">
        <v>33743</v>
      </c>
      <c r="R7181" s="34">
        <v>5.7000000000000106E-3</v>
      </c>
      <c r="S7181" s="24">
        <v>0</v>
      </c>
    </row>
    <row r="7182" spans="1:19" x14ac:dyDescent="0.25">
      <c r="A7182" s="1">
        <v>34316</v>
      </c>
      <c r="B7182" s="34">
        <v>2.1439999999999994E-2</v>
      </c>
      <c r="C7182" s="24">
        <v>0</v>
      </c>
      <c r="E7182" s="1">
        <v>34309</v>
      </c>
      <c r="F7182" t="s">
        <v>13</v>
      </c>
      <c r="G7182" s="34">
        <v>1.5870000000000002E-2</v>
      </c>
      <c r="H7182" s="34">
        <v>1.5870000000000002E-2</v>
      </c>
      <c r="I7182" s="34">
        <v>1.5870000000000002E-2</v>
      </c>
      <c r="J7182" s="34">
        <v>1.5870000000000002E-2</v>
      </c>
      <c r="K7182" s="35"/>
      <c r="L7182" s="27">
        <v>0</v>
      </c>
      <c r="M7182" s="1">
        <v>34176</v>
      </c>
      <c r="N7182" s="34">
        <v>1.8999999999999989E-3</v>
      </c>
      <c r="O7182" s="24">
        <v>0</v>
      </c>
      <c r="Q7182" s="1">
        <v>33742</v>
      </c>
      <c r="R7182" s="34">
        <v>5.400000000000002E-3</v>
      </c>
      <c r="S7182" s="24">
        <v>0</v>
      </c>
    </row>
    <row r="7183" spans="1:19" x14ac:dyDescent="0.25">
      <c r="A7183" s="1">
        <v>34313</v>
      </c>
      <c r="B7183" s="34">
        <v>2.103E-2</v>
      </c>
      <c r="C7183" s="24">
        <v>0</v>
      </c>
      <c r="E7183" s="1">
        <v>34306</v>
      </c>
      <c r="F7183" t="s">
        <v>13</v>
      </c>
      <c r="G7183" s="34">
        <v>1.6170000000000004E-2</v>
      </c>
      <c r="H7183" s="34">
        <v>1.6170000000000004E-2</v>
      </c>
      <c r="I7183" s="34">
        <v>1.6170000000000004E-2</v>
      </c>
      <c r="J7183" s="34">
        <v>1.6170000000000004E-2</v>
      </c>
      <c r="K7183" s="35"/>
      <c r="L7183" s="27">
        <v>0</v>
      </c>
      <c r="M7183" s="1">
        <v>34173</v>
      </c>
      <c r="N7183" s="34">
        <v>1.7000000000000001E-3</v>
      </c>
      <c r="O7183" s="24">
        <v>0</v>
      </c>
      <c r="Q7183" s="1">
        <v>33739</v>
      </c>
      <c r="R7183" s="34">
        <v>5.2999999999999992E-3</v>
      </c>
      <c r="S7183" s="24">
        <v>0</v>
      </c>
    </row>
    <row r="7184" spans="1:19" x14ac:dyDescent="0.25">
      <c r="A7184" s="1">
        <v>34312</v>
      </c>
      <c r="B7184" s="34">
        <v>2.1210000000000007E-2</v>
      </c>
      <c r="C7184" s="24">
        <v>0</v>
      </c>
      <c r="E7184" s="1">
        <v>34305</v>
      </c>
      <c r="F7184" t="s">
        <v>13</v>
      </c>
      <c r="G7184" s="34">
        <v>1.618E-2</v>
      </c>
      <c r="H7184" s="34">
        <v>1.618E-2</v>
      </c>
      <c r="I7184" s="34">
        <v>1.618E-2</v>
      </c>
      <c r="J7184" s="34">
        <v>1.618E-2</v>
      </c>
      <c r="K7184" s="35"/>
      <c r="L7184" s="27">
        <v>0</v>
      </c>
      <c r="M7184" s="1">
        <v>34172</v>
      </c>
      <c r="N7184" s="34">
        <v>2.2000000000000006E-3</v>
      </c>
      <c r="O7184" s="24">
        <v>0</v>
      </c>
      <c r="Q7184" s="1">
        <v>33738</v>
      </c>
      <c r="R7184" s="34">
        <v>5.2999999999999992E-3</v>
      </c>
      <c r="S7184" s="24">
        <v>0</v>
      </c>
    </row>
    <row r="7185" spans="1:19" x14ac:dyDescent="0.25">
      <c r="A7185" s="1">
        <v>34311</v>
      </c>
      <c r="B7185" s="34">
        <v>2.1609999999999997E-2</v>
      </c>
      <c r="C7185" s="24">
        <v>0</v>
      </c>
      <c r="E7185" s="1">
        <v>34304</v>
      </c>
      <c r="F7185" t="s">
        <v>13</v>
      </c>
      <c r="G7185" s="34">
        <v>1.6530000000000003E-2</v>
      </c>
      <c r="H7185" s="34">
        <v>1.6530000000000003E-2</v>
      </c>
      <c r="I7185" s="34">
        <v>1.6530000000000003E-2</v>
      </c>
      <c r="J7185" s="34">
        <v>1.6530000000000003E-2</v>
      </c>
      <c r="K7185" s="35"/>
      <c r="L7185" s="27">
        <v>0</v>
      </c>
      <c r="M7185" s="1">
        <v>34171</v>
      </c>
      <c r="N7185" s="34">
        <v>2.8999999999999998E-3</v>
      </c>
      <c r="O7185" s="24">
        <v>0</v>
      </c>
      <c r="Q7185" s="1">
        <v>33737</v>
      </c>
      <c r="R7185" s="34">
        <v>5.0999999999999934E-3</v>
      </c>
      <c r="S7185" s="24">
        <v>0</v>
      </c>
    </row>
    <row r="7186" spans="1:19" x14ac:dyDescent="0.25">
      <c r="A7186" s="1">
        <v>34310</v>
      </c>
      <c r="B7186" s="34">
        <v>2.1449999999999997E-2</v>
      </c>
      <c r="C7186" s="24">
        <v>0</v>
      </c>
      <c r="E7186" s="1">
        <v>34303</v>
      </c>
      <c r="F7186" t="s">
        <v>13</v>
      </c>
      <c r="G7186" s="34">
        <v>1.6209999999999995E-2</v>
      </c>
      <c r="H7186" s="34">
        <v>1.6209999999999995E-2</v>
      </c>
      <c r="I7186" s="34">
        <v>1.6209999999999995E-2</v>
      </c>
      <c r="J7186" s="34">
        <v>1.6209999999999995E-2</v>
      </c>
      <c r="K7186" s="35"/>
      <c r="L7186" s="27">
        <v>0</v>
      </c>
      <c r="M7186" s="1">
        <v>34170</v>
      </c>
      <c r="N7186" s="34">
        <v>3.699999999999995E-3</v>
      </c>
      <c r="O7186" s="24">
        <v>0</v>
      </c>
      <c r="Q7186" s="1">
        <v>33736</v>
      </c>
      <c r="R7186" s="34">
        <v>5.0000000000000044E-3</v>
      </c>
      <c r="S7186" s="24">
        <v>0</v>
      </c>
    </row>
    <row r="7187" spans="1:19" x14ac:dyDescent="0.25">
      <c r="A7187" s="1">
        <v>34309</v>
      </c>
      <c r="B7187" s="34">
        <v>2.1830000000000002E-2</v>
      </c>
      <c r="C7187" s="24">
        <v>0</v>
      </c>
      <c r="E7187" s="1">
        <v>34302</v>
      </c>
      <c r="F7187" t="s">
        <v>13</v>
      </c>
      <c r="G7187" s="34">
        <v>1.609E-2</v>
      </c>
      <c r="H7187" s="34">
        <v>1.609E-2</v>
      </c>
      <c r="I7187" s="34">
        <v>1.609E-2</v>
      </c>
      <c r="J7187" s="34">
        <v>1.609E-2</v>
      </c>
      <c r="K7187" s="35"/>
      <c r="L7187" s="27">
        <v>0</v>
      </c>
      <c r="M7187" s="1">
        <v>34169</v>
      </c>
      <c r="N7187" s="34">
        <v>4.0999999999999995E-3</v>
      </c>
      <c r="O7187" s="24">
        <v>0</v>
      </c>
      <c r="Q7187" s="1">
        <v>33735</v>
      </c>
      <c r="R7187" s="34">
        <v>5.0000000000000044E-3</v>
      </c>
      <c r="S7187" s="24">
        <v>0</v>
      </c>
    </row>
    <row r="7188" spans="1:19" x14ac:dyDescent="0.25">
      <c r="A7188" s="1">
        <v>34306</v>
      </c>
      <c r="B7188" s="34">
        <v>2.232E-2</v>
      </c>
      <c r="C7188" s="24">
        <v>0</v>
      </c>
      <c r="E7188" s="1">
        <v>34299</v>
      </c>
      <c r="F7188" t="s">
        <v>13</v>
      </c>
      <c r="G7188" s="34">
        <v>1.6449999999999999E-2</v>
      </c>
      <c r="H7188" s="34">
        <v>1.6449999999999999E-2</v>
      </c>
      <c r="I7188" s="34">
        <v>1.6449999999999999E-2</v>
      </c>
      <c r="J7188" s="34">
        <v>1.6449999999999999E-2</v>
      </c>
      <c r="K7188" s="35"/>
      <c r="L7188" s="27">
        <v>0</v>
      </c>
      <c r="M7188" s="1">
        <v>34166</v>
      </c>
      <c r="N7188" s="34">
        <v>4.0999999999999995E-3</v>
      </c>
      <c r="O7188" s="24">
        <v>0</v>
      </c>
      <c r="Q7188" s="1">
        <v>33732</v>
      </c>
      <c r="R7188" s="34">
        <v>4.9000000000000016E-3</v>
      </c>
      <c r="S7188" s="24">
        <v>0</v>
      </c>
    </row>
    <row r="7189" spans="1:19" x14ac:dyDescent="0.25">
      <c r="A7189" s="1">
        <v>34305</v>
      </c>
      <c r="B7189" s="34">
        <v>2.23E-2</v>
      </c>
      <c r="C7189" s="24">
        <v>0</v>
      </c>
      <c r="E7189" s="1">
        <v>34297</v>
      </c>
      <c r="F7189" t="s">
        <v>13</v>
      </c>
      <c r="G7189" s="34">
        <v>1.6640000000000002E-2</v>
      </c>
      <c r="H7189" s="34">
        <v>1.6640000000000002E-2</v>
      </c>
      <c r="I7189" s="34">
        <v>1.6640000000000002E-2</v>
      </c>
      <c r="J7189" s="34">
        <v>1.6640000000000002E-2</v>
      </c>
      <c r="K7189" s="35"/>
      <c r="L7189" s="27">
        <v>0</v>
      </c>
      <c r="M7189" s="1">
        <v>34165</v>
      </c>
      <c r="N7189" s="34">
        <v>3.9999999999999966E-3</v>
      </c>
      <c r="O7189" s="24">
        <v>0</v>
      </c>
      <c r="Q7189" s="1">
        <v>33731</v>
      </c>
      <c r="R7189" s="34">
        <v>5.1000000000000073E-3</v>
      </c>
      <c r="S7189" s="24">
        <v>0</v>
      </c>
    </row>
    <row r="7190" spans="1:19" x14ac:dyDescent="0.25">
      <c r="A7190" s="1">
        <v>34304</v>
      </c>
      <c r="B7190" s="34">
        <v>2.2510000000000002E-2</v>
      </c>
      <c r="C7190" s="24">
        <v>0</v>
      </c>
      <c r="E7190" s="1">
        <v>34296</v>
      </c>
      <c r="F7190" t="s">
        <v>13</v>
      </c>
      <c r="G7190" s="34">
        <v>1.6280000000000003E-2</v>
      </c>
      <c r="H7190" s="34">
        <v>1.6280000000000003E-2</v>
      </c>
      <c r="I7190" s="34">
        <v>1.6280000000000003E-2</v>
      </c>
      <c r="J7190" s="34">
        <v>1.6280000000000003E-2</v>
      </c>
      <c r="K7190" s="35"/>
      <c r="L7190" s="27">
        <v>0</v>
      </c>
      <c r="M7190" s="1">
        <v>34164</v>
      </c>
      <c r="N7190" s="34">
        <v>3.9999999999999966E-3</v>
      </c>
      <c r="O7190" s="24">
        <v>0</v>
      </c>
      <c r="Q7190" s="1">
        <v>33730</v>
      </c>
      <c r="R7190" s="34">
        <v>5.0999999999999934E-3</v>
      </c>
      <c r="S7190" s="24">
        <v>0</v>
      </c>
    </row>
    <row r="7191" spans="1:19" x14ac:dyDescent="0.25">
      <c r="A7191" s="1">
        <v>34303</v>
      </c>
      <c r="B7191" s="34">
        <v>2.2149999999999996E-2</v>
      </c>
      <c r="C7191" s="24">
        <v>0</v>
      </c>
      <c r="E7191" s="1">
        <v>34295</v>
      </c>
      <c r="F7191" t="s">
        <v>13</v>
      </c>
      <c r="G7191" s="34">
        <v>1.6940000000000004E-2</v>
      </c>
      <c r="H7191" s="34">
        <v>1.6940000000000004E-2</v>
      </c>
      <c r="I7191" s="34">
        <v>1.6940000000000004E-2</v>
      </c>
      <c r="J7191" s="34">
        <v>1.6940000000000004E-2</v>
      </c>
      <c r="K7191" s="35"/>
      <c r="L7191" s="27">
        <v>0</v>
      </c>
      <c r="M7191" s="1">
        <v>34163</v>
      </c>
      <c r="N7191" s="34">
        <v>3.4000000000000002E-3</v>
      </c>
      <c r="O7191" s="24">
        <v>0</v>
      </c>
      <c r="Q7191" s="1">
        <v>33729</v>
      </c>
      <c r="R7191" s="34">
        <v>4.500000000000004E-3</v>
      </c>
      <c r="S7191" s="24">
        <v>0</v>
      </c>
    </row>
    <row r="7192" spans="1:19" x14ac:dyDescent="0.25">
      <c r="A7192" s="1">
        <v>34302</v>
      </c>
      <c r="B7192" s="34">
        <v>2.1839999999999998E-2</v>
      </c>
      <c r="C7192" s="24">
        <v>0</v>
      </c>
      <c r="E7192" s="1">
        <v>34292</v>
      </c>
      <c r="F7192" t="s">
        <v>13</v>
      </c>
      <c r="G7192" s="34">
        <v>1.6530000000000003E-2</v>
      </c>
      <c r="H7192" s="34">
        <v>1.6530000000000003E-2</v>
      </c>
      <c r="I7192" s="34">
        <v>1.6530000000000003E-2</v>
      </c>
      <c r="J7192" s="34">
        <v>1.6530000000000003E-2</v>
      </c>
      <c r="K7192" s="35"/>
      <c r="L7192" s="27">
        <v>0</v>
      </c>
      <c r="M7192" s="1">
        <v>34162</v>
      </c>
      <c r="N7192" s="34">
        <v>3.699999999999995E-3</v>
      </c>
      <c r="O7192" s="24">
        <v>0</v>
      </c>
      <c r="Q7192" s="1">
        <v>33728</v>
      </c>
      <c r="R7192" s="34">
        <v>4.4999999999999901E-3</v>
      </c>
      <c r="S7192" s="24">
        <v>0</v>
      </c>
    </row>
    <row r="7193" spans="1:19" x14ac:dyDescent="0.25">
      <c r="A7193" s="1">
        <v>34299</v>
      </c>
      <c r="B7193" s="34">
        <v>2.2359999999999998E-2</v>
      </c>
      <c r="C7193" s="24">
        <v>0</v>
      </c>
      <c r="E7193" s="1">
        <v>34291</v>
      </c>
      <c r="F7193" t="s">
        <v>13</v>
      </c>
      <c r="G7193" s="34">
        <v>1.593E-2</v>
      </c>
      <c r="H7193" s="34">
        <v>1.593E-2</v>
      </c>
      <c r="I7193" s="34">
        <v>1.593E-2</v>
      </c>
      <c r="J7193" s="34">
        <v>1.593E-2</v>
      </c>
      <c r="K7193" s="35"/>
      <c r="L7193" s="27">
        <v>0</v>
      </c>
      <c r="M7193" s="1">
        <v>34159</v>
      </c>
      <c r="N7193" s="34">
        <v>3.599999999999999E-3</v>
      </c>
      <c r="O7193" s="24">
        <v>0</v>
      </c>
      <c r="Q7193" s="1">
        <v>33725</v>
      </c>
      <c r="R7193" s="34">
        <v>4.500000000000004E-3</v>
      </c>
      <c r="S7193" s="24">
        <v>0</v>
      </c>
    </row>
    <row r="7194" spans="1:19" x14ac:dyDescent="0.25">
      <c r="A7194" s="1">
        <v>34297</v>
      </c>
      <c r="B7194" s="34">
        <v>2.2560000000000004E-2</v>
      </c>
      <c r="C7194" s="24">
        <v>0</v>
      </c>
      <c r="E7194" s="1">
        <v>34290</v>
      </c>
      <c r="F7194" t="s">
        <v>13</v>
      </c>
      <c r="G7194" s="34">
        <v>1.5910000000000001E-2</v>
      </c>
      <c r="H7194" s="34">
        <v>1.5910000000000001E-2</v>
      </c>
      <c r="I7194" s="34">
        <v>1.5910000000000001E-2</v>
      </c>
      <c r="J7194" s="34">
        <v>1.5910000000000001E-2</v>
      </c>
      <c r="K7194" s="35"/>
      <c r="L7194" s="27">
        <v>0</v>
      </c>
      <c r="M7194" s="1">
        <v>34158</v>
      </c>
      <c r="N7194" s="34">
        <v>3.4000000000000002E-3</v>
      </c>
      <c r="O7194" s="24">
        <v>0</v>
      </c>
      <c r="Q7194" s="1">
        <v>33724</v>
      </c>
      <c r="R7194" s="34">
        <v>4.500000000000004E-3</v>
      </c>
      <c r="S7194" s="24">
        <v>0</v>
      </c>
    </row>
    <row r="7195" spans="1:19" x14ac:dyDescent="0.25">
      <c r="A7195" s="1">
        <v>34296</v>
      </c>
      <c r="B7195" s="34">
        <v>2.2370000000000001E-2</v>
      </c>
      <c r="C7195" s="24">
        <v>0</v>
      </c>
      <c r="E7195" s="1">
        <v>34289</v>
      </c>
      <c r="F7195" t="s">
        <v>13</v>
      </c>
      <c r="G7195" s="34">
        <v>1.618E-2</v>
      </c>
      <c r="H7195" s="34">
        <v>1.618E-2</v>
      </c>
      <c r="I7195" s="34">
        <v>1.618E-2</v>
      </c>
      <c r="J7195" s="34">
        <v>1.618E-2</v>
      </c>
      <c r="K7195" s="35"/>
      <c r="L7195" s="27">
        <v>0</v>
      </c>
      <c r="M7195" s="1">
        <v>34157</v>
      </c>
      <c r="N7195" s="34">
        <v>3.1999999999999945E-3</v>
      </c>
      <c r="O7195" s="24">
        <v>0</v>
      </c>
      <c r="Q7195" s="1">
        <v>33723</v>
      </c>
      <c r="R7195" s="34">
        <v>4.7999999999999987E-3</v>
      </c>
      <c r="S7195" s="24">
        <v>0</v>
      </c>
    </row>
    <row r="7196" spans="1:19" x14ac:dyDescent="0.25">
      <c r="A7196" s="1">
        <v>34295</v>
      </c>
      <c r="B7196" s="34">
        <v>2.2519999999999998E-2</v>
      </c>
      <c r="C7196" s="24">
        <v>0</v>
      </c>
      <c r="E7196" s="1">
        <v>34288</v>
      </c>
      <c r="F7196" t="s">
        <v>13</v>
      </c>
      <c r="G7196" s="34">
        <v>1.6399999999999998E-2</v>
      </c>
      <c r="H7196" s="34">
        <v>1.6399999999999998E-2</v>
      </c>
      <c r="I7196" s="34">
        <v>1.6399999999999998E-2</v>
      </c>
      <c r="J7196" s="34">
        <v>1.6399999999999998E-2</v>
      </c>
      <c r="K7196" s="35"/>
      <c r="L7196" s="27">
        <v>0</v>
      </c>
      <c r="M7196" s="1">
        <v>34156</v>
      </c>
      <c r="N7196" s="34">
        <v>3.1999999999999945E-3</v>
      </c>
      <c r="O7196" s="24">
        <v>0</v>
      </c>
      <c r="Q7196" s="1">
        <v>33722</v>
      </c>
      <c r="R7196" s="34">
        <v>4.9000000000000016E-3</v>
      </c>
      <c r="S7196" s="24">
        <v>0</v>
      </c>
    </row>
    <row r="7197" spans="1:19" x14ac:dyDescent="0.25">
      <c r="A7197" s="1">
        <v>34292</v>
      </c>
      <c r="B7197" s="34">
        <v>2.2179999999999998E-2</v>
      </c>
      <c r="C7197" s="24">
        <v>0</v>
      </c>
      <c r="E7197" s="1">
        <v>34285</v>
      </c>
      <c r="F7197" t="s">
        <v>13</v>
      </c>
      <c r="G7197" s="34">
        <v>1.6009999999999996E-2</v>
      </c>
      <c r="H7197" s="34">
        <v>1.6009999999999996E-2</v>
      </c>
      <c r="I7197" s="34">
        <v>1.6009999999999996E-2</v>
      </c>
      <c r="J7197" s="34">
        <v>1.6009999999999996E-2</v>
      </c>
      <c r="K7197" s="35"/>
      <c r="L7197" s="27">
        <v>0</v>
      </c>
      <c r="M7197" s="1">
        <v>34152</v>
      </c>
      <c r="N7197" s="34">
        <v>3.599999999999999E-3</v>
      </c>
      <c r="O7197" s="24">
        <v>0</v>
      </c>
      <c r="Q7197" s="1">
        <v>33721</v>
      </c>
      <c r="R7197" s="34">
        <v>5.0000000000000044E-3</v>
      </c>
      <c r="S7197" s="24">
        <v>0</v>
      </c>
    </row>
    <row r="7198" spans="1:19" x14ac:dyDescent="0.25">
      <c r="A7198" s="1">
        <v>34291</v>
      </c>
      <c r="B7198" s="34">
        <v>2.1360000000000004E-2</v>
      </c>
      <c r="C7198" s="24">
        <v>0</v>
      </c>
      <c r="E7198" s="1">
        <v>34284</v>
      </c>
      <c r="F7198" t="s">
        <v>13</v>
      </c>
      <c r="G7198" s="34">
        <v>1.5099999999999995E-2</v>
      </c>
      <c r="H7198" s="34">
        <v>1.5099999999999995E-2</v>
      </c>
      <c r="I7198" s="34">
        <v>1.5099999999999995E-2</v>
      </c>
      <c r="J7198" s="34">
        <v>1.5099999999999995E-2</v>
      </c>
      <c r="K7198" s="35"/>
      <c r="L7198" s="27">
        <v>0</v>
      </c>
      <c r="M7198" s="1">
        <v>34151</v>
      </c>
      <c r="N7198" s="34">
        <v>3.1999999999999945E-3</v>
      </c>
      <c r="O7198" s="24">
        <v>0</v>
      </c>
      <c r="Q7198" s="1">
        <v>33718</v>
      </c>
      <c r="R7198" s="34">
        <v>5.1000000000000073E-3</v>
      </c>
      <c r="S7198" s="24">
        <v>0</v>
      </c>
    </row>
    <row r="7199" spans="1:19" x14ac:dyDescent="0.25">
      <c r="A7199" s="1">
        <v>34290</v>
      </c>
      <c r="B7199" s="34">
        <v>2.1130000000000003E-2</v>
      </c>
      <c r="C7199" s="24">
        <v>0</v>
      </c>
      <c r="E7199" s="1">
        <v>34283</v>
      </c>
      <c r="F7199" t="s">
        <v>13</v>
      </c>
      <c r="G7199" s="34">
        <v>1.6039999999999999E-2</v>
      </c>
      <c r="H7199" s="34">
        <v>1.6039999999999999E-2</v>
      </c>
      <c r="I7199" s="34">
        <v>1.6039999999999999E-2</v>
      </c>
      <c r="J7199" s="34">
        <v>1.6039999999999999E-2</v>
      </c>
      <c r="K7199" s="35"/>
      <c r="L7199" s="27">
        <v>0</v>
      </c>
      <c r="M7199" s="1">
        <v>34150</v>
      </c>
      <c r="N7199" s="34">
        <v>3.1999999999999945E-3</v>
      </c>
      <c r="O7199" s="24">
        <v>0</v>
      </c>
      <c r="Q7199" s="1">
        <v>33717</v>
      </c>
      <c r="R7199" s="34">
        <v>4.7000000000000097E-3</v>
      </c>
      <c r="S7199" s="24">
        <v>0</v>
      </c>
    </row>
    <row r="7200" spans="1:19" x14ac:dyDescent="0.25">
      <c r="A7200" s="1">
        <v>34289</v>
      </c>
      <c r="B7200" s="34">
        <v>2.1699999999999997E-2</v>
      </c>
      <c r="C7200" s="24">
        <v>0</v>
      </c>
      <c r="E7200" s="1">
        <v>34282</v>
      </c>
      <c r="F7200" t="s">
        <v>13</v>
      </c>
      <c r="G7200" s="34">
        <v>1.5570000000000001E-2</v>
      </c>
      <c r="H7200" s="34">
        <v>1.5570000000000001E-2</v>
      </c>
      <c r="I7200" s="34">
        <v>1.5570000000000001E-2</v>
      </c>
      <c r="J7200" s="34">
        <v>1.5570000000000001E-2</v>
      </c>
      <c r="K7200" s="35"/>
      <c r="L7200" s="27">
        <v>0</v>
      </c>
      <c r="M7200" s="1">
        <v>34149</v>
      </c>
      <c r="N7200" s="34">
        <v>3.2999999999999974E-3</v>
      </c>
      <c r="O7200" s="24">
        <v>0</v>
      </c>
      <c r="Q7200" s="1">
        <v>33716</v>
      </c>
      <c r="R7200" s="34">
        <v>4.6999999999999958E-3</v>
      </c>
      <c r="S7200" s="24">
        <v>0</v>
      </c>
    </row>
    <row r="7201" spans="1:19" x14ac:dyDescent="0.25">
      <c r="A7201" s="1">
        <v>34288</v>
      </c>
      <c r="B7201" s="34">
        <v>2.2030000000000001E-2</v>
      </c>
      <c r="C7201" s="24">
        <v>0</v>
      </c>
      <c r="E7201" s="1">
        <v>34281</v>
      </c>
      <c r="F7201" t="s">
        <v>13</v>
      </c>
      <c r="G7201" s="34">
        <v>1.634E-2</v>
      </c>
      <c r="H7201" s="34">
        <v>1.634E-2</v>
      </c>
      <c r="I7201" s="34">
        <v>1.634E-2</v>
      </c>
      <c r="J7201" s="34">
        <v>1.634E-2</v>
      </c>
      <c r="K7201" s="35"/>
      <c r="L7201" s="27">
        <v>0</v>
      </c>
      <c r="M7201" s="1">
        <v>34148</v>
      </c>
      <c r="N7201" s="34">
        <v>3.1999999999999945E-3</v>
      </c>
      <c r="O7201" s="24">
        <v>0</v>
      </c>
      <c r="Q7201" s="1">
        <v>33715</v>
      </c>
      <c r="R7201" s="34">
        <v>4.4999999999999901E-3</v>
      </c>
      <c r="S7201" s="24">
        <v>0</v>
      </c>
    </row>
    <row r="7202" spans="1:19" x14ac:dyDescent="0.25">
      <c r="A7202" s="1">
        <v>34285</v>
      </c>
      <c r="B7202" s="34">
        <v>2.1809999999999996E-2</v>
      </c>
      <c r="C7202" s="24">
        <v>0</v>
      </c>
      <c r="E7202" s="1">
        <v>34278</v>
      </c>
      <c r="F7202" t="s">
        <v>13</v>
      </c>
      <c r="G7202" s="34">
        <v>1.6010000000000003E-2</v>
      </c>
      <c r="H7202" s="34">
        <v>1.6010000000000003E-2</v>
      </c>
      <c r="I7202" s="34">
        <v>1.6010000000000003E-2</v>
      </c>
      <c r="J7202" s="34">
        <v>1.6010000000000003E-2</v>
      </c>
      <c r="K7202" s="35"/>
      <c r="L7202" s="27">
        <v>0</v>
      </c>
      <c r="M7202" s="1">
        <v>34145</v>
      </c>
      <c r="N7202" s="34">
        <v>2.7999999999999969E-3</v>
      </c>
      <c r="O7202" s="24">
        <v>0</v>
      </c>
      <c r="Q7202" s="1">
        <v>33714</v>
      </c>
      <c r="R7202" s="34">
        <v>4.2999999999999983E-3</v>
      </c>
      <c r="S7202" s="24">
        <v>0</v>
      </c>
    </row>
    <row r="7203" spans="1:19" x14ac:dyDescent="0.25">
      <c r="A7203" s="1">
        <v>34284</v>
      </c>
      <c r="B7203" s="34">
        <v>2.137E-2</v>
      </c>
      <c r="C7203" s="24">
        <v>0</v>
      </c>
      <c r="E7203" s="1">
        <v>34277</v>
      </c>
      <c r="F7203" t="s">
        <v>13</v>
      </c>
      <c r="G7203" s="34">
        <v>1.5550000000000001E-2</v>
      </c>
      <c r="H7203" s="34">
        <v>1.5550000000000001E-2</v>
      </c>
      <c r="I7203" s="34">
        <v>1.5550000000000001E-2</v>
      </c>
      <c r="J7203" s="34">
        <v>1.5550000000000001E-2</v>
      </c>
      <c r="K7203" s="35"/>
      <c r="L7203" s="27">
        <v>0</v>
      </c>
      <c r="M7203" s="1">
        <v>34144</v>
      </c>
      <c r="N7203" s="34">
        <v>2.3999999999999994E-3</v>
      </c>
      <c r="O7203" s="24">
        <v>0</v>
      </c>
      <c r="Q7203" s="1">
        <v>33710</v>
      </c>
      <c r="R7203" s="34">
        <v>4.7999999999999987E-3</v>
      </c>
      <c r="S7203" s="24">
        <v>0</v>
      </c>
    </row>
    <row r="7204" spans="1:19" x14ac:dyDescent="0.25">
      <c r="A7204" s="1">
        <v>34283</v>
      </c>
      <c r="B7204" s="34">
        <v>2.1970000000000003E-2</v>
      </c>
      <c r="C7204" s="24">
        <v>0</v>
      </c>
      <c r="E7204" s="1">
        <v>34276</v>
      </c>
      <c r="F7204" t="s">
        <v>13</v>
      </c>
      <c r="G7204" s="34">
        <v>1.5559999999999997E-2</v>
      </c>
      <c r="H7204" s="34">
        <v>1.5559999999999997E-2</v>
      </c>
      <c r="I7204" s="34">
        <v>1.5559999999999997E-2</v>
      </c>
      <c r="J7204" s="34">
        <v>1.5559999999999997E-2</v>
      </c>
      <c r="K7204" s="35"/>
      <c r="L7204" s="27">
        <v>0</v>
      </c>
      <c r="M7204" s="1">
        <v>34143</v>
      </c>
      <c r="N7204" s="34">
        <v>2.0999999999999977E-3</v>
      </c>
      <c r="O7204" s="24">
        <v>0</v>
      </c>
      <c r="Q7204" s="1">
        <v>33709</v>
      </c>
      <c r="R7204" s="34">
        <v>5.0000000000000044E-3</v>
      </c>
      <c r="S7204" s="24">
        <v>0</v>
      </c>
    </row>
    <row r="7205" spans="1:19" x14ac:dyDescent="0.25">
      <c r="A7205" s="1">
        <v>34282</v>
      </c>
      <c r="B7205" s="34">
        <v>2.1399999999999995E-2</v>
      </c>
      <c r="C7205" s="24">
        <v>0</v>
      </c>
      <c r="E7205" s="1">
        <v>34275</v>
      </c>
      <c r="F7205" t="s">
        <v>13</v>
      </c>
      <c r="G7205" s="34">
        <v>1.516E-2</v>
      </c>
      <c r="H7205" s="34">
        <v>1.516E-2</v>
      </c>
      <c r="I7205" s="34">
        <v>1.516E-2</v>
      </c>
      <c r="J7205" s="34">
        <v>1.516E-2</v>
      </c>
      <c r="K7205" s="35"/>
      <c r="L7205" s="27">
        <v>0</v>
      </c>
      <c r="M7205" s="1">
        <v>34142</v>
      </c>
      <c r="N7205" s="34">
        <v>2.0999999999999977E-3</v>
      </c>
      <c r="O7205" s="24">
        <v>0</v>
      </c>
      <c r="Q7205" s="1">
        <v>33708</v>
      </c>
      <c r="R7205" s="34">
        <v>5.2999999999999992E-3</v>
      </c>
      <c r="S7205" s="24">
        <v>0</v>
      </c>
    </row>
    <row r="7206" spans="1:19" x14ac:dyDescent="0.25">
      <c r="A7206" s="1">
        <v>34281</v>
      </c>
      <c r="B7206" s="34">
        <v>2.239E-2</v>
      </c>
      <c r="C7206" s="24">
        <v>0</v>
      </c>
      <c r="E7206" s="1">
        <v>34274</v>
      </c>
      <c r="F7206" t="s">
        <v>13</v>
      </c>
      <c r="G7206" s="34">
        <v>1.4789999999999998E-2</v>
      </c>
      <c r="H7206" s="34">
        <v>1.4789999999999998E-2</v>
      </c>
      <c r="I7206" s="34">
        <v>1.4789999999999998E-2</v>
      </c>
      <c r="J7206" s="34">
        <v>1.4789999999999998E-2</v>
      </c>
      <c r="K7206" s="35"/>
      <c r="L7206" s="27">
        <v>0</v>
      </c>
      <c r="M7206" s="1">
        <v>34141</v>
      </c>
      <c r="N7206" s="34">
        <v>1.9999999999999948E-3</v>
      </c>
      <c r="O7206" s="24">
        <v>0</v>
      </c>
      <c r="Q7206" s="1">
        <v>33707</v>
      </c>
      <c r="R7206" s="34">
        <v>5.2999999999999992E-3</v>
      </c>
      <c r="S7206" s="24">
        <v>0</v>
      </c>
    </row>
    <row r="7207" spans="1:19" x14ac:dyDescent="0.25">
      <c r="A7207" s="1">
        <v>34278</v>
      </c>
      <c r="B7207" s="34">
        <v>2.196E-2</v>
      </c>
      <c r="C7207" s="24">
        <v>0</v>
      </c>
      <c r="E7207" s="1">
        <v>34271</v>
      </c>
      <c r="F7207" t="s">
        <v>13</v>
      </c>
      <c r="G7207" s="34">
        <v>1.448E-2</v>
      </c>
      <c r="H7207" s="34">
        <v>1.448E-2</v>
      </c>
      <c r="I7207" s="34">
        <v>1.448E-2</v>
      </c>
      <c r="J7207" s="34">
        <v>1.448E-2</v>
      </c>
      <c r="K7207" s="35"/>
      <c r="L7207" s="27">
        <v>0</v>
      </c>
      <c r="M7207" s="1">
        <v>34138</v>
      </c>
      <c r="N7207" s="34">
        <v>1.4999999999999944E-3</v>
      </c>
      <c r="O7207" s="24">
        <v>0</v>
      </c>
      <c r="Q7207" s="1">
        <v>33704</v>
      </c>
      <c r="R7207" s="34">
        <v>5.1999999999999963E-3</v>
      </c>
      <c r="S7207" s="24">
        <v>0</v>
      </c>
    </row>
    <row r="7208" spans="1:19" x14ac:dyDescent="0.25">
      <c r="A7208" s="1">
        <v>34277</v>
      </c>
      <c r="B7208" s="34">
        <v>2.1510000000000001E-2</v>
      </c>
      <c r="C7208" s="24">
        <v>0</v>
      </c>
      <c r="E7208" s="1">
        <v>34270</v>
      </c>
      <c r="F7208" t="s">
        <v>13</v>
      </c>
      <c r="G7208" s="34">
        <v>1.4770000000000005E-2</v>
      </c>
      <c r="H7208" s="34">
        <v>1.4770000000000005E-2</v>
      </c>
      <c r="I7208" s="34">
        <v>1.4770000000000005E-2</v>
      </c>
      <c r="J7208" s="34">
        <v>1.4770000000000005E-2</v>
      </c>
      <c r="K7208" s="35"/>
      <c r="L7208" s="27">
        <v>0</v>
      </c>
      <c r="M7208" s="1">
        <v>34137</v>
      </c>
      <c r="N7208" s="34">
        <v>1.8999999999999989E-3</v>
      </c>
      <c r="O7208" s="24">
        <v>0</v>
      </c>
      <c r="Q7208" s="1">
        <v>33703</v>
      </c>
      <c r="R7208" s="34">
        <v>5.0000000000000044E-3</v>
      </c>
      <c r="S7208" s="24">
        <v>0</v>
      </c>
    </row>
    <row r="7209" spans="1:19" x14ac:dyDescent="0.25">
      <c r="A7209" s="1">
        <v>34276</v>
      </c>
      <c r="B7209" s="34">
        <v>2.1440000000000001E-2</v>
      </c>
      <c r="C7209" s="24">
        <v>0</v>
      </c>
      <c r="E7209" s="1">
        <v>34269</v>
      </c>
      <c r="F7209" t="s">
        <v>13</v>
      </c>
      <c r="G7209" s="34">
        <v>1.4829999999999996E-2</v>
      </c>
      <c r="H7209" s="34">
        <v>1.4829999999999996E-2</v>
      </c>
      <c r="I7209" s="34">
        <v>1.4829999999999996E-2</v>
      </c>
      <c r="J7209" s="34">
        <v>1.4829999999999996E-2</v>
      </c>
      <c r="K7209" s="35"/>
      <c r="L7209" s="27">
        <v>0</v>
      </c>
      <c r="M7209" s="1">
        <v>34136</v>
      </c>
      <c r="N7209" s="34">
        <v>1.5999999999999973E-3</v>
      </c>
      <c r="O7209" s="24">
        <v>0</v>
      </c>
      <c r="Q7209" s="1">
        <v>33702</v>
      </c>
      <c r="R7209" s="34">
        <v>5.0000000000000044E-3</v>
      </c>
      <c r="S7209" s="24">
        <v>0</v>
      </c>
    </row>
    <row r="7210" spans="1:19" x14ac:dyDescent="0.25">
      <c r="A7210" s="1">
        <v>34275</v>
      </c>
      <c r="B7210" s="34">
        <v>2.085E-2</v>
      </c>
      <c r="C7210" s="24">
        <v>0</v>
      </c>
      <c r="E7210" s="1">
        <v>34268</v>
      </c>
      <c r="F7210" t="s">
        <v>13</v>
      </c>
      <c r="G7210" s="34">
        <v>1.5390000000000001E-2</v>
      </c>
      <c r="H7210" s="34">
        <v>1.5390000000000001E-2</v>
      </c>
      <c r="I7210" s="34">
        <v>1.5390000000000001E-2</v>
      </c>
      <c r="J7210" s="34">
        <v>1.5390000000000001E-2</v>
      </c>
      <c r="K7210" s="35"/>
      <c r="L7210" s="27">
        <v>0</v>
      </c>
      <c r="M7210" s="1">
        <v>34135</v>
      </c>
      <c r="N7210" s="34">
        <v>1.5999999999999973E-3</v>
      </c>
      <c r="O7210" s="24">
        <v>0</v>
      </c>
      <c r="Q7210" s="1">
        <v>33701</v>
      </c>
      <c r="R7210" s="34">
        <v>4.9000000000000016E-3</v>
      </c>
      <c r="S7210" s="24">
        <v>0</v>
      </c>
    </row>
    <row r="7211" spans="1:19" x14ac:dyDescent="0.25">
      <c r="A7211" s="1">
        <v>34274</v>
      </c>
      <c r="B7211" s="34">
        <v>2.0329999999999994E-2</v>
      </c>
      <c r="C7211" s="24">
        <v>0</v>
      </c>
      <c r="E7211" s="1">
        <v>34267</v>
      </c>
      <c r="F7211" t="s">
        <v>13</v>
      </c>
      <c r="G7211" s="34">
        <v>1.5710000000000002E-2</v>
      </c>
      <c r="H7211" s="34">
        <v>1.5710000000000002E-2</v>
      </c>
      <c r="I7211" s="34">
        <v>1.5710000000000002E-2</v>
      </c>
      <c r="J7211" s="34">
        <v>1.5710000000000002E-2</v>
      </c>
      <c r="K7211" s="35"/>
      <c r="L7211" s="27">
        <v>0</v>
      </c>
      <c r="M7211" s="1">
        <v>34134</v>
      </c>
      <c r="N7211" s="34">
        <v>1.4999999999999944E-3</v>
      </c>
      <c r="O7211" s="24">
        <v>0</v>
      </c>
      <c r="Q7211" s="1">
        <v>33700</v>
      </c>
      <c r="R7211" s="34">
        <v>4.6999999999999958E-3</v>
      </c>
      <c r="S7211" s="24">
        <v>0</v>
      </c>
    </row>
    <row r="7212" spans="1:19" x14ac:dyDescent="0.25">
      <c r="A7212" s="1">
        <v>34271</v>
      </c>
      <c r="B7212" s="34">
        <v>1.992E-2</v>
      </c>
      <c r="C7212" s="24">
        <v>0</v>
      </c>
      <c r="E7212" s="1">
        <v>34264</v>
      </c>
      <c r="F7212" t="s">
        <v>13</v>
      </c>
      <c r="G7212" s="34">
        <v>1.5379999999999998E-2</v>
      </c>
      <c r="H7212" s="34">
        <v>1.5379999999999998E-2</v>
      </c>
      <c r="I7212" s="34">
        <v>1.5379999999999998E-2</v>
      </c>
      <c r="J7212" s="34">
        <v>1.5379999999999998E-2</v>
      </c>
      <c r="K7212" s="35"/>
      <c r="L7212" s="27">
        <v>0</v>
      </c>
      <c r="M7212" s="1">
        <v>34131</v>
      </c>
      <c r="N7212" s="34">
        <v>1.4999999999999944E-3</v>
      </c>
      <c r="O7212" s="24">
        <v>0</v>
      </c>
      <c r="Q7212" s="1">
        <v>33697</v>
      </c>
      <c r="R7212" s="34">
        <v>4.599999999999993E-3</v>
      </c>
      <c r="S7212" s="24">
        <v>0</v>
      </c>
    </row>
    <row r="7213" spans="1:19" x14ac:dyDescent="0.25">
      <c r="A7213" s="1">
        <v>34270</v>
      </c>
      <c r="B7213" s="34">
        <v>1.9660000000000004E-2</v>
      </c>
      <c r="C7213" s="24">
        <v>0</v>
      </c>
      <c r="E7213" s="1">
        <v>34263</v>
      </c>
      <c r="F7213" t="s">
        <v>13</v>
      </c>
      <c r="G7213" s="34">
        <v>1.4929999999999999E-2</v>
      </c>
      <c r="H7213" s="34">
        <v>1.4929999999999999E-2</v>
      </c>
      <c r="I7213" s="34">
        <v>1.4929999999999999E-2</v>
      </c>
      <c r="J7213" s="34">
        <v>1.4929999999999999E-2</v>
      </c>
      <c r="K7213" s="35"/>
      <c r="L7213" s="27">
        <v>0</v>
      </c>
      <c r="M7213" s="1">
        <v>34130</v>
      </c>
      <c r="N7213" s="34">
        <v>5.0000000000000044E-4</v>
      </c>
      <c r="O7213" s="24">
        <v>0</v>
      </c>
      <c r="Q7213" s="1">
        <v>33696</v>
      </c>
      <c r="R7213" s="34">
        <v>4.500000000000004E-3</v>
      </c>
      <c r="S7213" s="24">
        <v>0</v>
      </c>
    </row>
    <row r="7214" spans="1:19" x14ac:dyDescent="0.25">
      <c r="A7214" s="1">
        <v>34269</v>
      </c>
      <c r="B7214" s="34">
        <v>1.9749999999999997E-2</v>
      </c>
      <c r="C7214" s="24">
        <v>0</v>
      </c>
      <c r="E7214" s="1">
        <v>34262</v>
      </c>
      <c r="F7214" t="s">
        <v>13</v>
      </c>
      <c r="G7214" s="34">
        <v>1.4449999999999998E-2</v>
      </c>
      <c r="H7214" s="34">
        <v>1.4449999999999998E-2</v>
      </c>
      <c r="I7214" s="34">
        <v>1.4449999999999998E-2</v>
      </c>
      <c r="J7214" s="34">
        <v>1.4449999999999998E-2</v>
      </c>
      <c r="K7214" s="35"/>
      <c r="L7214" s="27">
        <v>0</v>
      </c>
      <c r="M7214" s="1">
        <v>34129</v>
      </c>
      <c r="N7214" s="34">
        <v>5.0000000000000044E-4</v>
      </c>
      <c r="O7214" s="24">
        <v>0</v>
      </c>
      <c r="Q7214" s="1">
        <v>33695</v>
      </c>
      <c r="R7214" s="34">
        <v>4.4000000000000011E-3</v>
      </c>
      <c r="S7214" s="24">
        <v>0</v>
      </c>
    </row>
    <row r="7215" spans="1:19" x14ac:dyDescent="0.25">
      <c r="A7215" s="1">
        <v>34268</v>
      </c>
      <c r="B7215" s="34">
        <v>2.0020000000000003E-2</v>
      </c>
      <c r="C7215" s="24">
        <v>0</v>
      </c>
      <c r="E7215" s="1">
        <v>34261</v>
      </c>
      <c r="F7215" t="s">
        <v>13</v>
      </c>
      <c r="G7215" s="34">
        <v>1.4549999999999993E-2</v>
      </c>
      <c r="H7215" s="34">
        <v>1.4549999999999993E-2</v>
      </c>
      <c r="I7215" s="34">
        <v>1.4549999999999993E-2</v>
      </c>
      <c r="J7215" s="34">
        <v>1.4549999999999993E-2</v>
      </c>
      <c r="K7215" s="35"/>
      <c r="L7215" s="27">
        <v>0</v>
      </c>
      <c r="M7215" s="1">
        <v>34128</v>
      </c>
      <c r="N7215" s="34">
        <v>2.9999999999999472E-4</v>
      </c>
      <c r="O7215" s="24">
        <v>0</v>
      </c>
      <c r="Q7215" s="1">
        <v>33694</v>
      </c>
      <c r="R7215" s="34">
        <v>4.2000000000000093E-3</v>
      </c>
      <c r="S7215" s="24">
        <v>0</v>
      </c>
    </row>
    <row r="7216" spans="1:19" x14ac:dyDescent="0.25">
      <c r="A7216" s="1">
        <v>34267</v>
      </c>
      <c r="B7216" s="34">
        <v>2.0420000000000001E-2</v>
      </c>
      <c r="C7216" s="24">
        <v>0</v>
      </c>
      <c r="E7216" s="1">
        <v>34260</v>
      </c>
      <c r="F7216" t="s">
        <v>13</v>
      </c>
      <c r="G7216" s="34">
        <v>1.4549999999999993E-2</v>
      </c>
      <c r="H7216" s="34">
        <v>1.4549999999999993E-2</v>
      </c>
      <c r="I7216" s="34">
        <v>1.4549999999999993E-2</v>
      </c>
      <c r="J7216" s="34">
        <v>1.4549999999999993E-2</v>
      </c>
      <c r="K7216" s="35"/>
      <c r="L7216" s="27">
        <v>0</v>
      </c>
      <c r="M7216" s="1">
        <v>34127</v>
      </c>
      <c r="N7216" s="34">
        <v>3.9999999999999758E-4</v>
      </c>
      <c r="O7216" s="24">
        <v>0</v>
      </c>
      <c r="Q7216" s="1">
        <v>33693</v>
      </c>
      <c r="R7216" s="34">
        <v>4.1000000000000064E-3</v>
      </c>
      <c r="S7216" s="24">
        <v>0</v>
      </c>
    </row>
    <row r="7217" spans="1:19" x14ac:dyDescent="0.25">
      <c r="A7217" s="1">
        <v>34264</v>
      </c>
      <c r="B7217" s="34">
        <v>2.0109999999999996E-2</v>
      </c>
      <c r="C7217" s="24">
        <v>0</v>
      </c>
      <c r="E7217" s="1">
        <v>34257</v>
      </c>
      <c r="F7217" t="s">
        <v>13</v>
      </c>
      <c r="G7217" s="34">
        <v>1.4159999999999999E-2</v>
      </c>
      <c r="H7217" s="34">
        <v>1.4159999999999999E-2</v>
      </c>
      <c r="I7217" s="34">
        <v>1.4159999999999999E-2</v>
      </c>
      <c r="J7217" s="34">
        <v>1.4159999999999999E-2</v>
      </c>
      <c r="K7217" s="35"/>
      <c r="L7217" s="27">
        <v>0</v>
      </c>
      <c r="M7217" s="1">
        <v>34124</v>
      </c>
      <c r="N7217" s="34">
        <v>9.9999999999995925E-5</v>
      </c>
      <c r="O7217" s="24">
        <v>0</v>
      </c>
      <c r="Q7217" s="1">
        <v>33690</v>
      </c>
      <c r="R7217" s="34">
        <v>4.0000000000000036E-3</v>
      </c>
      <c r="S7217" s="24">
        <v>0</v>
      </c>
    </row>
    <row r="7218" spans="1:19" x14ac:dyDescent="0.25">
      <c r="A7218" s="1">
        <v>34263</v>
      </c>
      <c r="B7218" s="34">
        <v>1.9619999999999999E-2</v>
      </c>
      <c r="C7218" s="24">
        <v>0</v>
      </c>
      <c r="E7218" s="1">
        <v>34256</v>
      </c>
      <c r="F7218" t="s">
        <v>13</v>
      </c>
      <c r="G7218" s="34">
        <v>1.448E-2</v>
      </c>
      <c r="H7218" s="34">
        <v>1.448E-2</v>
      </c>
      <c r="I7218" s="34">
        <v>1.448E-2</v>
      </c>
      <c r="J7218" s="34">
        <v>1.448E-2</v>
      </c>
      <c r="K7218" s="35"/>
      <c r="L7218" s="27">
        <v>0</v>
      </c>
      <c r="M7218" s="1">
        <v>34123</v>
      </c>
      <c r="N7218" s="34">
        <v>1.0000000000000009E-3</v>
      </c>
      <c r="O7218" s="24">
        <v>0</v>
      </c>
      <c r="Q7218" s="1">
        <v>33689</v>
      </c>
      <c r="R7218" s="34">
        <v>4.1999999999999954E-3</v>
      </c>
      <c r="S7218" s="24">
        <v>0</v>
      </c>
    </row>
    <row r="7219" spans="1:19" x14ac:dyDescent="0.25">
      <c r="A7219" s="1">
        <v>34262</v>
      </c>
      <c r="B7219" s="34">
        <v>1.908E-2</v>
      </c>
      <c r="C7219" s="24">
        <v>0</v>
      </c>
      <c r="E7219" s="1">
        <v>34255</v>
      </c>
      <c r="F7219" t="s">
        <v>13</v>
      </c>
      <c r="G7219" s="34">
        <v>1.4709999999999994E-2</v>
      </c>
      <c r="H7219" s="34">
        <v>1.4709999999999994E-2</v>
      </c>
      <c r="I7219" s="34">
        <v>1.4709999999999994E-2</v>
      </c>
      <c r="J7219" s="34">
        <v>1.4709999999999994E-2</v>
      </c>
      <c r="K7219" s="35"/>
      <c r="L7219" s="27">
        <v>0</v>
      </c>
      <c r="M7219" s="1">
        <v>34122</v>
      </c>
      <c r="N7219" s="34">
        <v>5.9999999999999637E-4</v>
      </c>
      <c r="O7219" s="24">
        <v>0</v>
      </c>
      <c r="Q7219" s="1">
        <v>33688</v>
      </c>
      <c r="R7219" s="34">
        <v>4.0999999999999925E-3</v>
      </c>
      <c r="S7219" s="24">
        <v>0</v>
      </c>
    </row>
    <row r="7220" spans="1:19" x14ac:dyDescent="0.25">
      <c r="A7220" s="1">
        <v>34261</v>
      </c>
      <c r="B7220" s="34">
        <v>1.917E-2</v>
      </c>
      <c r="C7220" s="24">
        <v>0</v>
      </c>
      <c r="E7220" s="1">
        <v>34254</v>
      </c>
      <c r="F7220" t="s">
        <v>13</v>
      </c>
      <c r="G7220" s="34">
        <v>1.4709999999999994E-2</v>
      </c>
      <c r="H7220" s="34">
        <v>1.4709999999999994E-2</v>
      </c>
      <c r="I7220" s="34">
        <v>1.4709999999999994E-2</v>
      </c>
      <c r="J7220" s="34">
        <v>1.4709999999999994E-2</v>
      </c>
      <c r="K7220" s="35"/>
      <c r="L7220" s="27">
        <v>0</v>
      </c>
      <c r="M7220" s="1">
        <v>34121</v>
      </c>
      <c r="N7220" s="34">
        <v>5.0000000000000044E-4</v>
      </c>
      <c r="O7220" s="24">
        <v>0</v>
      </c>
      <c r="Q7220" s="1">
        <v>33687</v>
      </c>
      <c r="R7220" s="34">
        <v>4.0999999999999925E-3</v>
      </c>
      <c r="S7220" s="24">
        <v>0</v>
      </c>
    </row>
    <row r="7221" spans="1:19" x14ac:dyDescent="0.25">
      <c r="A7221" s="1">
        <v>34260</v>
      </c>
      <c r="B7221" s="34">
        <v>1.9109999999999995E-2</v>
      </c>
      <c r="C7221" s="24">
        <v>0</v>
      </c>
      <c r="E7221" s="1">
        <v>34253</v>
      </c>
      <c r="F7221" t="s">
        <v>13</v>
      </c>
      <c r="G7221" s="34">
        <v>1.4949999999999998E-2</v>
      </c>
      <c r="H7221" s="34">
        <v>1.4949999999999998E-2</v>
      </c>
      <c r="I7221" s="34">
        <v>1.4949999999999998E-2</v>
      </c>
      <c r="J7221" s="34">
        <v>1.4949999999999998E-2</v>
      </c>
      <c r="K7221" s="35"/>
      <c r="L7221" s="27">
        <v>0</v>
      </c>
      <c r="M7221" s="1">
        <v>34117</v>
      </c>
      <c r="N7221" s="34">
        <v>-4.0000000000000452E-4</v>
      </c>
      <c r="O7221" s="24">
        <v>0</v>
      </c>
      <c r="Q7221" s="1">
        <v>33686</v>
      </c>
      <c r="R7221" s="34">
        <v>4.1999999999999954E-3</v>
      </c>
      <c r="S7221" s="24">
        <v>0</v>
      </c>
    </row>
    <row r="7222" spans="1:19" x14ac:dyDescent="0.25">
      <c r="A7222" s="1">
        <v>34257</v>
      </c>
      <c r="B7222" s="34">
        <v>1.8759999999999999E-2</v>
      </c>
      <c r="C7222" s="24">
        <v>0</v>
      </c>
      <c r="E7222" s="1">
        <v>34250</v>
      </c>
      <c r="F7222" t="s">
        <v>13</v>
      </c>
      <c r="G7222" s="34">
        <v>1.4850000000000002E-2</v>
      </c>
      <c r="H7222" s="34">
        <v>1.4850000000000002E-2</v>
      </c>
      <c r="I7222" s="34">
        <v>1.4850000000000002E-2</v>
      </c>
      <c r="J7222" s="34">
        <v>1.4850000000000002E-2</v>
      </c>
      <c r="K7222" s="35"/>
      <c r="L7222" s="27">
        <v>0</v>
      </c>
      <c r="M7222" s="1">
        <v>34116</v>
      </c>
      <c r="N7222" s="34">
        <v>9.9999999999995925E-5</v>
      </c>
      <c r="O7222" s="24">
        <v>0</v>
      </c>
      <c r="Q7222" s="1">
        <v>33683</v>
      </c>
      <c r="R7222" s="34">
        <v>4.1000000000000064E-3</v>
      </c>
      <c r="S7222" s="24">
        <v>0</v>
      </c>
    </row>
    <row r="7223" spans="1:19" x14ac:dyDescent="0.25">
      <c r="A7223" s="1">
        <v>34256</v>
      </c>
      <c r="B7223" s="34">
        <v>1.9189999999999999E-2</v>
      </c>
      <c r="C7223" s="24">
        <v>0</v>
      </c>
      <c r="E7223" s="1">
        <v>34249</v>
      </c>
      <c r="F7223" t="s">
        <v>13</v>
      </c>
      <c r="G7223" s="34">
        <v>1.5129999999999998E-2</v>
      </c>
      <c r="H7223" s="34">
        <v>1.5129999999999998E-2</v>
      </c>
      <c r="I7223" s="34">
        <v>1.5129999999999998E-2</v>
      </c>
      <c r="J7223" s="34">
        <v>1.5129999999999998E-2</v>
      </c>
      <c r="K7223" s="35"/>
      <c r="L7223" s="27">
        <v>0</v>
      </c>
      <c r="M7223" s="1">
        <v>34115</v>
      </c>
      <c r="N7223" s="34">
        <v>0</v>
      </c>
      <c r="O7223" s="24">
        <v>0</v>
      </c>
      <c r="Q7223" s="1">
        <v>33682</v>
      </c>
      <c r="R7223" s="34">
        <v>4.0999999999999925E-3</v>
      </c>
      <c r="S7223" s="24">
        <v>0</v>
      </c>
    </row>
    <row r="7224" spans="1:19" x14ac:dyDescent="0.25">
      <c r="A7224" s="1">
        <v>34255</v>
      </c>
      <c r="B7224" s="34">
        <v>1.9389999999999998E-2</v>
      </c>
      <c r="C7224" s="24">
        <v>0</v>
      </c>
      <c r="E7224" s="1">
        <v>34248</v>
      </c>
      <c r="F7224" t="s">
        <v>13</v>
      </c>
      <c r="G7224" s="34">
        <v>1.525E-2</v>
      </c>
      <c r="H7224" s="34">
        <v>1.525E-2</v>
      </c>
      <c r="I7224" s="34">
        <v>1.525E-2</v>
      </c>
      <c r="J7224" s="34">
        <v>1.525E-2</v>
      </c>
      <c r="K7224" s="35"/>
      <c r="L7224" s="27">
        <v>0</v>
      </c>
      <c r="M7224" s="1">
        <v>34114</v>
      </c>
      <c r="N7224" s="34">
        <v>-5.0000000000000044E-4</v>
      </c>
      <c r="O7224" s="24">
        <v>0</v>
      </c>
      <c r="Q7224" s="1">
        <v>33681</v>
      </c>
      <c r="R7224" s="34">
        <v>3.9000000000000007E-3</v>
      </c>
      <c r="S7224" s="24">
        <v>0</v>
      </c>
    </row>
    <row r="7225" spans="1:19" x14ac:dyDescent="0.25">
      <c r="A7225" s="1">
        <v>34254</v>
      </c>
      <c r="B7225" s="34">
        <v>1.9399999999999994E-2</v>
      </c>
      <c r="C7225" s="24">
        <v>0</v>
      </c>
      <c r="E7225" s="1">
        <v>34247</v>
      </c>
      <c r="F7225" t="s">
        <v>13</v>
      </c>
      <c r="G7225" s="34">
        <v>1.5079999999999996E-2</v>
      </c>
      <c r="H7225" s="34">
        <v>1.5079999999999996E-2</v>
      </c>
      <c r="I7225" s="34">
        <v>1.5079999999999996E-2</v>
      </c>
      <c r="J7225" s="34">
        <v>1.5079999999999996E-2</v>
      </c>
      <c r="K7225" s="35"/>
      <c r="L7225" s="27">
        <v>0</v>
      </c>
      <c r="M7225" s="1">
        <v>34113</v>
      </c>
      <c r="N7225" s="34">
        <v>-4.0000000000000452E-4</v>
      </c>
      <c r="O7225" s="24">
        <v>0</v>
      </c>
      <c r="Q7225" s="1">
        <v>33680</v>
      </c>
      <c r="R7225" s="34">
        <v>3.9999999999999897E-3</v>
      </c>
      <c r="S7225" s="24">
        <v>0</v>
      </c>
    </row>
    <row r="7226" spans="1:19" x14ac:dyDescent="0.25">
      <c r="A7226" s="1">
        <v>34253</v>
      </c>
      <c r="B7226" s="34">
        <v>1.9679999999999996E-2</v>
      </c>
      <c r="C7226" s="24">
        <v>0</v>
      </c>
      <c r="E7226" s="1">
        <v>34246</v>
      </c>
      <c r="F7226" t="s">
        <v>13</v>
      </c>
      <c r="G7226" s="34">
        <v>1.523E-2</v>
      </c>
      <c r="H7226" s="34">
        <v>1.523E-2</v>
      </c>
      <c r="I7226" s="34">
        <v>1.523E-2</v>
      </c>
      <c r="J7226" s="34">
        <v>1.523E-2</v>
      </c>
      <c r="K7226" s="35"/>
      <c r="L7226" s="27">
        <v>0</v>
      </c>
      <c r="M7226" s="1">
        <v>34110</v>
      </c>
      <c r="N7226" s="34">
        <v>-4.0000000000000452E-4</v>
      </c>
      <c r="O7226" s="24">
        <v>0</v>
      </c>
      <c r="Q7226" s="1">
        <v>33679</v>
      </c>
      <c r="R7226" s="34">
        <v>3.7999999999999978E-3</v>
      </c>
      <c r="S7226" s="24">
        <v>0</v>
      </c>
    </row>
    <row r="7227" spans="1:19" x14ac:dyDescent="0.25">
      <c r="A7227" s="1">
        <v>34250</v>
      </c>
      <c r="B7227" s="34">
        <v>1.958E-2</v>
      </c>
      <c r="C7227" s="24">
        <v>0</v>
      </c>
      <c r="E7227" s="1">
        <v>34243</v>
      </c>
      <c r="F7227" t="s">
        <v>13</v>
      </c>
      <c r="G7227" s="34">
        <v>1.523E-2</v>
      </c>
      <c r="H7227" s="34">
        <v>1.523E-2</v>
      </c>
      <c r="I7227" s="34">
        <v>1.523E-2</v>
      </c>
      <c r="J7227" s="34">
        <v>1.523E-2</v>
      </c>
      <c r="K7227" s="35"/>
      <c r="L7227" s="27">
        <v>0</v>
      </c>
      <c r="M7227" s="1">
        <v>34109</v>
      </c>
      <c r="N7227" s="34">
        <v>2.9999999999999472E-4</v>
      </c>
      <c r="O7227" s="24">
        <v>0</v>
      </c>
      <c r="Q7227" s="1">
        <v>33676</v>
      </c>
      <c r="R7227" s="34">
        <v>3.5000000000000031E-3</v>
      </c>
      <c r="S7227" s="24">
        <v>0</v>
      </c>
    </row>
    <row r="7228" spans="1:19" x14ac:dyDescent="0.25">
      <c r="A7228" s="1">
        <v>34249</v>
      </c>
      <c r="B7228" s="34">
        <v>2.0080000000000001E-2</v>
      </c>
      <c r="C7228" s="24">
        <v>0</v>
      </c>
      <c r="E7228" s="1">
        <v>34242</v>
      </c>
      <c r="F7228" t="s">
        <v>13</v>
      </c>
      <c r="G7228" s="34">
        <v>1.541E-2</v>
      </c>
      <c r="H7228" s="34">
        <v>1.541E-2</v>
      </c>
      <c r="I7228" s="34">
        <v>1.541E-2</v>
      </c>
      <c r="J7228" s="34">
        <v>1.541E-2</v>
      </c>
      <c r="K7228" s="35"/>
      <c r="L7228" s="27">
        <v>0</v>
      </c>
      <c r="M7228" s="1">
        <v>34108</v>
      </c>
      <c r="N7228" s="34">
        <v>9.9999999999995925E-5</v>
      </c>
      <c r="O7228" s="24">
        <v>0</v>
      </c>
      <c r="Q7228" s="1">
        <v>33675</v>
      </c>
      <c r="R7228" s="34">
        <v>4.1999999999999954E-3</v>
      </c>
      <c r="S7228" s="24">
        <v>0</v>
      </c>
    </row>
    <row r="7229" spans="1:19" x14ac:dyDescent="0.25">
      <c r="A7229" s="1">
        <v>34248</v>
      </c>
      <c r="B7229" s="34">
        <v>2.0159999999999997E-2</v>
      </c>
      <c r="C7229" s="24">
        <v>0</v>
      </c>
      <c r="E7229" s="1">
        <v>34241</v>
      </c>
      <c r="F7229" t="s">
        <v>13</v>
      </c>
      <c r="G7229" s="34">
        <v>1.4999999999999999E-2</v>
      </c>
      <c r="H7229" s="34">
        <v>1.4999999999999999E-2</v>
      </c>
      <c r="I7229" s="34">
        <v>1.4999999999999999E-2</v>
      </c>
      <c r="J7229" s="34">
        <v>1.4999999999999999E-2</v>
      </c>
      <c r="K7229" s="35"/>
      <c r="L7229" s="27">
        <v>0</v>
      </c>
      <c r="M7229" s="1">
        <v>34107</v>
      </c>
      <c r="N7229" s="34">
        <v>-3.0000000000000165E-4</v>
      </c>
      <c r="O7229" s="24">
        <v>0</v>
      </c>
      <c r="Q7229" s="1">
        <v>33674</v>
      </c>
      <c r="R7229" s="34">
        <v>4.500000000000004E-3</v>
      </c>
      <c r="S7229" s="24">
        <v>0</v>
      </c>
    </row>
    <row r="7230" spans="1:19" x14ac:dyDescent="0.25">
      <c r="A7230" s="1">
        <v>34247</v>
      </c>
      <c r="B7230" s="34">
        <v>1.9889999999999998E-2</v>
      </c>
      <c r="C7230" s="24">
        <v>0</v>
      </c>
      <c r="E7230" s="1">
        <v>34240</v>
      </c>
      <c r="F7230" t="s">
        <v>13</v>
      </c>
      <c r="G7230" s="34">
        <v>1.4870000000000001E-2</v>
      </c>
      <c r="H7230" s="34">
        <v>1.4870000000000001E-2</v>
      </c>
      <c r="I7230" s="34">
        <v>1.4870000000000001E-2</v>
      </c>
      <c r="J7230" s="34">
        <v>1.4870000000000001E-2</v>
      </c>
      <c r="K7230" s="35"/>
      <c r="L7230" s="27">
        <v>0</v>
      </c>
      <c r="M7230" s="1">
        <v>34106</v>
      </c>
      <c r="N7230" s="34">
        <v>5.0000000000000044E-4</v>
      </c>
      <c r="O7230" s="24">
        <v>0</v>
      </c>
      <c r="Q7230" s="1">
        <v>33673</v>
      </c>
      <c r="R7230" s="34">
        <v>4.599999999999993E-3</v>
      </c>
      <c r="S7230" s="24">
        <v>0</v>
      </c>
    </row>
    <row r="7231" spans="1:19" x14ac:dyDescent="0.25">
      <c r="A7231" s="1">
        <v>34246</v>
      </c>
      <c r="B7231" s="34">
        <v>2.017E-2</v>
      </c>
      <c r="C7231" s="24">
        <v>0</v>
      </c>
      <c r="E7231" s="1">
        <v>34239</v>
      </c>
      <c r="F7231" t="s">
        <v>13</v>
      </c>
      <c r="G7231" s="34">
        <v>1.523E-2</v>
      </c>
      <c r="H7231" s="34">
        <v>1.523E-2</v>
      </c>
      <c r="I7231" s="34">
        <v>1.523E-2</v>
      </c>
      <c r="J7231" s="34">
        <v>1.523E-2</v>
      </c>
      <c r="K7231" s="35"/>
      <c r="L7231" s="27">
        <v>0</v>
      </c>
      <c r="M7231" s="1">
        <v>34103</v>
      </c>
      <c r="N7231" s="34">
        <v>8.9999999999999802E-4</v>
      </c>
      <c r="O7231" s="24">
        <v>0</v>
      </c>
      <c r="Q7231" s="1">
        <v>33672</v>
      </c>
      <c r="R7231" s="34">
        <v>4.599999999999993E-3</v>
      </c>
      <c r="S7231" s="24">
        <v>0</v>
      </c>
    </row>
    <row r="7232" spans="1:19" x14ac:dyDescent="0.25">
      <c r="A7232" s="1">
        <v>34243</v>
      </c>
      <c r="B7232" s="34">
        <v>2.019E-2</v>
      </c>
      <c r="C7232" s="24">
        <v>0</v>
      </c>
      <c r="E7232" s="1">
        <v>34236</v>
      </c>
      <c r="F7232" t="s">
        <v>13</v>
      </c>
      <c r="G7232" s="34">
        <v>1.5939999999999996E-2</v>
      </c>
      <c r="H7232" s="34">
        <v>1.5939999999999996E-2</v>
      </c>
      <c r="I7232" s="34">
        <v>1.5939999999999996E-2</v>
      </c>
      <c r="J7232" s="34">
        <v>1.5939999999999996E-2</v>
      </c>
      <c r="K7232" s="35"/>
      <c r="L7232" s="27">
        <v>0</v>
      </c>
      <c r="M7232" s="1">
        <v>34102</v>
      </c>
      <c r="N7232" s="34">
        <v>1.0000000000000009E-3</v>
      </c>
      <c r="O7232" s="24">
        <v>0</v>
      </c>
      <c r="Q7232" s="1">
        <v>33669</v>
      </c>
      <c r="R7232" s="34">
        <v>4.4999999999999901E-3</v>
      </c>
      <c r="S7232" s="24">
        <v>0</v>
      </c>
    </row>
    <row r="7233" spans="1:19" x14ac:dyDescent="0.25">
      <c r="A7233" s="1">
        <v>34242</v>
      </c>
      <c r="B7233" s="34">
        <v>2.0449999999999996E-2</v>
      </c>
      <c r="C7233" s="24">
        <v>0</v>
      </c>
      <c r="E7233" s="1">
        <v>34235</v>
      </c>
      <c r="F7233" t="s">
        <v>13</v>
      </c>
      <c r="G7233" s="34">
        <v>1.5039999999999998E-2</v>
      </c>
      <c r="H7233" s="34">
        <v>1.5039999999999998E-2</v>
      </c>
      <c r="I7233" s="34">
        <v>1.5039999999999998E-2</v>
      </c>
      <c r="J7233" s="34">
        <v>1.5039999999999998E-2</v>
      </c>
      <c r="K7233" s="35"/>
      <c r="L7233" s="27">
        <v>0</v>
      </c>
      <c r="M7233" s="1">
        <v>34101</v>
      </c>
      <c r="N7233" s="34">
        <v>1.5999999999999973E-3</v>
      </c>
      <c r="O7233" s="24">
        <v>0</v>
      </c>
      <c r="Q7233" s="1">
        <v>33668</v>
      </c>
      <c r="R7233" s="34">
        <v>4.4000000000000011E-3</v>
      </c>
      <c r="S7233" s="24">
        <v>0</v>
      </c>
    </row>
    <row r="7234" spans="1:19" x14ac:dyDescent="0.25">
      <c r="A7234" s="1">
        <v>34241</v>
      </c>
      <c r="B7234" s="34">
        <v>2.01E-2</v>
      </c>
      <c r="C7234" s="24">
        <v>0</v>
      </c>
      <c r="E7234" s="1">
        <v>34234</v>
      </c>
      <c r="F7234" t="s">
        <v>13</v>
      </c>
      <c r="G7234" s="34">
        <v>1.5669999999999996E-2</v>
      </c>
      <c r="H7234" s="34">
        <v>1.5669999999999996E-2</v>
      </c>
      <c r="I7234" s="34">
        <v>1.5669999999999996E-2</v>
      </c>
      <c r="J7234" s="34">
        <v>1.5669999999999996E-2</v>
      </c>
      <c r="K7234" s="35"/>
      <c r="L7234" s="27">
        <v>0</v>
      </c>
      <c r="M7234" s="1">
        <v>34100</v>
      </c>
      <c r="N7234" s="34">
        <v>2.2999999999999965E-3</v>
      </c>
      <c r="O7234" s="24">
        <v>0</v>
      </c>
      <c r="Q7234" s="1">
        <v>33667</v>
      </c>
      <c r="R7234" s="34">
        <v>4.6999999999999958E-3</v>
      </c>
      <c r="S7234" s="24">
        <v>0</v>
      </c>
    </row>
    <row r="7235" spans="1:19" x14ac:dyDescent="0.25">
      <c r="A7235" s="1">
        <v>34240</v>
      </c>
      <c r="B7235" s="34">
        <v>1.9610000000000002E-2</v>
      </c>
      <c r="C7235" s="24">
        <v>0</v>
      </c>
      <c r="E7235" s="1">
        <v>34233</v>
      </c>
      <c r="F7235" t="s">
        <v>13</v>
      </c>
      <c r="G7235" s="34">
        <v>1.6209999999999995E-2</v>
      </c>
      <c r="H7235" s="34">
        <v>1.6209999999999995E-2</v>
      </c>
      <c r="I7235" s="34">
        <v>1.6209999999999995E-2</v>
      </c>
      <c r="J7235" s="34">
        <v>1.6209999999999995E-2</v>
      </c>
      <c r="K7235" s="35"/>
      <c r="L7235" s="27">
        <v>0</v>
      </c>
      <c r="M7235" s="1">
        <v>34099</v>
      </c>
      <c r="N7235" s="34">
        <v>2.2999999999999965E-3</v>
      </c>
      <c r="O7235" s="24">
        <v>0</v>
      </c>
      <c r="Q7235" s="1">
        <v>33666</v>
      </c>
      <c r="R7235" s="34">
        <v>4.9999999999999906E-3</v>
      </c>
      <c r="S7235" s="24">
        <v>0</v>
      </c>
    </row>
    <row r="7236" spans="1:19" x14ac:dyDescent="0.25">
      <c r="A7236" s="1">
        <v>34239</v>
      </c>
      <c r="B7236" s="34">
        <v>2.0029999999999999E-2</v>
      </c>
      <c r="C7236" s="24">
        <v>0</v>
      </c>
      <c r="E7236" s="1">
        <v>34232</v>
      </c>
      <c r="F7236" t="s">
        <v>13</v>
      </c>
      <c r="G7236" s="34">
        <v>1.5120000000000001E-2</v>
      </c>
      <c r="H7236" s="34">
        <v>1.5120000000000001E-2</v>
      </c>
      <c r="I7236" s="34">
        <v>1.5120000000000001E-2</v>
      </c>
      <c r="J7236" s="34">
        <v>1.5120000000000001E-2</v>
      </c>
      <c r="K7236" s="35"/>
      <c r="L7236" s="27">
        <v>0</v>
      </c>
      <c r="M7236" s="1">
        <v>34096</v>
      </c>
      <c r="N7236" s="34">
        <v>1.9999999999999948E-3</v>
      </c>
      <c r="O7236" s="24">
        <v>0</v>
      </c>
      <c r="Q7236" s="1">
        <v>33665</v>
      </c>
      <c r="R7236" s="34">
        <v>5.1999999999999963E-3</v>
      </c>
      <c r="S7236" s="24">
        <v>0</v>
      </c>
    </row>
    <row r="7237" spans="1:19" x14ac:dyDescent="0.25">
      <c r="A7237" s="1">
        <v>34236</v>
      </c>
      <c r="B7237" s="34">
        <v>2.0859999999999997E-2</v>
      </c>
      <c r="C7237" s="24">
        <v>0</v>
      </c>
      <c r="E7237" s="1">
        <v>34229</v>
      </c>
      <c r="F7237" t="s">
        <v>13</v>
      </c>
      <c r="G7237" s="34">
        <v>1.523E-2</v>
      </c>
      <c r="H7237" s="34">
        <v>1.523E-2</v>
      </c>
      <c r="I7237" s="34">
        <v>1.523E-2</v>
      </c>
      <c r="J7237" s="34">
        <v>1.523E-2</v>
      </c>
      <c r="K7237" s="35"/>
      <c r="L7237" s="27">
        <v>0</v>
      </c>
      <c r="M7237" s="1">
        <v>34095</v>
      </c>
      <c r="N7237" s="34">
        <v>2.2999999999999965E-3</v>
      </c>
      <c r="O7237" s="24">
        <v>0</v>
      </c>
      <c r="Q7237" s="1">
        <v>33662</v>
      </c>
      <c r="R7237" s="34">
        <v>5.2999999999999992E-3</v>
      </c>
      <c r="S7237" s="24">
        <v>0</v>
      </c>
    </row>
    <row r="7238" spans="1:19" x14ac:dyDescent="0.25">
      <c r="A7238" s="1">
        <v>34235</v>
      </c>
      <c r="B7238" s="34">
        <v>2.0539999999999996E-2</v>
      </c>
      <c r="C7238" s="24">
        <v>0</v>
      </c>
      <c r="E7238" s="1">
        <v>34228</v>
      </c>
      <c r="F7238" t="s">
        <v>13</v>
      </c>
      <c r="G7238" s="34">
        <v>1.5129999999999998E-2</v>
      </c>
      <c r="H7238" s="34">
        <v>1.5129999999999998E-2</v>
      </c>
      <c r="I7238" s="34">
        <v>1.5129999999999998E-2</v>
      </c>
      <c r="J7238" s="34">
        <v>1.5129999999999998E-2</v>
      </c>
      <c r="K7238" s="35"/>
      <c r="L7238" s="27">
        <v>0</v>
      </c>
      <c r="M7238" s="1">
        <v>34094</v>
      </c>
      <c r="N7238" s="34">
        <v>1.8999999999999989E-3</v>
      </c>
      <c r="O7238" s="24">
        <v>0</v>
      </c>
      <c r="Q7238" s="1">
        <v>33661</v>
      </c>
      <c r="R7238" s="34">
        <v>5.1000000000000073E-3</v>
      </c>
      <c r="S7238" s="24">
        <v>0</v>
      </c>
    </row>
    <row r="7239" spans="1:19" x14ac:dyDescent="0.25">
      <c r="A7239" s="1">
        <v>34234</v>
      </c>
      <c r="B7239" s="34">
        <v>2.0819999999999998E-2</v>
      </c>
      <c r="C7239" s="24">
        <v>0</v>
      </c>
      <c r="E7239" s="1">
        <v>34227</v>
      </c>
      <c r="F7239" t="s">
        <v>13</v>
      </c>
      <c r="G7239" s="34">
        <v>1.5740000000000004E-2</v>
      </c>
      <c r="H7239" s="34">
        <v>1.5740000000000004E-2</v>
      </c>
      <c r="I7239" s="34">
        <v>1.5740000000000004E-2</v>
      </c>
      <c r="J7239" s="34">
        <v>1.5740000000000004E-2</v>
      </c>
      <c r="K7239" s="35"/>
      <c r="L7239" s="27">
        <v>0</v>
      </c>
      <c r="M7239" s="1">
        <v>34093</v>
      </c>
      <c r="N7239" s="34">
        <v>1.9999999999999948E-3</v>
      </c>
      <c r="O7239" s="24">
        <v>0</v>
      </c>
      <c r="Q7239" s="1">
        <v>33660</v>
      </c>
      <c r="R7239" s="34">
        <v>5.1999999999999963E-3</v>
      </c>
      <c r="S7239" s="24">
        <v>0</v>
      </c>
    </row>
    <row r="7240" spans="1:19" x14ac:dyDescent="0.25">
      <c r="A7240" s="1">
        <v>34233</v>
      </c>
      <c r="B7240" s="34">
        <v>2.1179999999999997E-2</v>
      </c>
      <c r="C7240" s="24">
        <v>0</v>
      </c>
      <c r="E7240" s="1">
        <v>34226</v>
      </c>
      <c r="F7240" t="s">
        <v>13</v>
      </c>
      <c r="G7240" s="34">
        <v>1.4869999999999994E-2</v>
      </c>
      <c r="H7240" s="34">
        <v>1.4869999999999994E-2</v>
      </c>
      <c r="I7240" s="34">
        <v>1.4869999999999994E-2</v>
      </c>
      <c r="J7240" s="34">
        <v>1.4869999999999994E-2</v>
      </c>
      <c r="K7240" s="35"/>
      <c r="L7240" s="27">
        <v>0</v>
      </c>
      <c r="M7240" s="1">
        <v>34092</v>
      </c>
      <c r="N7240" s="34">
        <v>1.5999999999999973E-3</v>
      </c>
      <c r="O7240" s="24">
        <v>0</v>
      </c>
      <c r="Q7240" s="1">
        <v>33659</v>
      </c>
      <c r="R7240" s="34">
        <v>5.0000000000000044E-3</v>
      </c>
      <c r="S7240" s="24">
        <v>0</v>
      </c>
    </row>
    <row r="7241" spans="1:19" x14ac:dyDescent="0.25">
      <c r="A7241" s="1">
        <v>34232</v>
      </c>
      <c r="B7241" s="34">
        <v>2.01E-2</v>
      </c>
      <c r="C7241" s="24">
        <v>0</v>
      </c>
      <c r="E7241" s="1">
        <v>34225</v>
      </c>
      <c r="F7241" t="s">
        <v>13</v>
      </c>
      <c r="G7241" s="34">
        <v>1.4519999999999998E-2</v>
      </c>
      <c r="H7241" s="34">
        <v>1.4519999999999998E-2</v>
      </c>
      <c r="I7241" s="34">
        <v>1.4519999999999998E-2</v>
      </c>
      <c r="J7241" s="34">
        <v>1.4519999999999998E-2</v>
      </c>
      <c r="K7241" s="35"/>
      <c r="L7241" s="27">
        <v>0</v>
      </c>
      <c r="M7241" s="1">
        <v>34089</v>
      </c>
      <c r="N7241" s="34">
        <v>6.9999999999999923E-4</v>
      </c>
      <c r="O7241" s="24">
        <v>0</v>
      </c>
      <c r="Q7241" s="1">
        <v>33658</v>
      </c>
      <c r="R7241" s="34">
        <v>4.9999999999999906E-3</v>
      </c>
      <c r="S7241" s="24">
        <v>0</v>
      </c>
    </row>
    <row r="7242" spans="1:19" x14ac:dyDescent="0.25">
      <c r="A7242" s="1">
        <v>34229</v>
      </c>
      <c r="B7242" s="34">
        <v>2.017E-2</v>
      </c>
      <c r="C7242" s="24">
        <v>0</v>
      </c>
      <c r="E7242" s="1">
        <v>34222</v>
      </c>
      <c r="F7242" t="s">
        <v>13</v>
      </c>
      <c r="G7242" s="34">
        <v>1.516E-2</v>
      </c>
      <c r="H7242" s="34">
        <v>1.516E-2</v>
      </c>
      <c r="I7242" s="34">
        <v>1.516E-2</v>
      </c>
      <c r="J7242" s="34">
        <v>1.516E-2</v>
      </c>
      <c r="K7242" s="35"/>
      <c r="L7242" s="27">
        <v>0</v>
      </c>
      <c r="M7242" s="1">
        <v>34088</v>
      </c>
      <c r="N7242" s="34">
        <v>1.2999999999999956E-3</v>
      </c>
      <c r="O7242" s="24">
        <v>0</v>
      </c>
      <c r="Q7242" s="1">
        <v>33655</v>
      </c>
      <c r="R7242" s="34">
        <v>5.0000000000000044E-3</v>
      </c>
      <c r="S7242" s="24">
        <v>0</v>
      </c>
    </row>
    <row r="7243" spans="1:19" x14ac:dyDescent="0.25">
      <c r="A7243" s="1">
        <v>34228</v>
      </c>
      <c r="B7243" s="34">
        <v>2.0069999999999998E-2</v>
      </c>
      <c r="C7243" s="24">
        <v>0</v>
      </c>
      <c r="E7243" s="1">
        <v>34221</v>
      </c>
      <c r="F7243" t="s">
        <v>13</v>
      </c>
      <c r="G7243" s="34">
        <v>1.4919999999999996E-2</v>
      </c>
      <c r="H7243" s="34">
        <v>1.4919999999999996E-2</v>
      </c>
      <c r="I7243" s="34">
        <v>1.4919999999999996E-2</v>
      </c>
      <c r="J7243" s="34">
        <v>1.4919999999999996E-2</v>
      </c>
      <c r="K7243" s="35"/>
      <c r="L7243" s="27">
        <v>0</v>
      </c>
      <c r="M7243" s="1">
        <v>34087</v>
      </c>
      <c r="N7243" s="34">
        <v>8.9999999999999802E-4</v>
      </c>
      <c r="O7243" s="24">
        <v>0</v>
      </c>
      <c r="Q7243" s="1">
        <v>33654</v>
      </c>
      <c r="R7243" s="34">
        <v>5.0000000000000044E-3</v>
      </c>
      <c r="S7243" s="24">
        <v>0</v>
      </c>
    </row>
    <row r="7244" spans="1:19" x14ac:dyDescent="0.25">
      <c r="A7244" s="1">
        <v>34227</v>
      </c>
      <c r="B7244" s="34">
        <v>2.0570000000000005E-2</v>
      </c>
      <c r="C7244" s="24">
        <v>0</v>
      </c>
      <c r="E7244" s="1">
        <v>34220</v>
      </c>
      <c r="F7244" t="s">
        <v>13</v>
      </c>
      <c r="G7244" s="34">
        <v>1.4879999999999997E-2</v>
      </c>
      <c r="H7244" s="34">
        <v>1.4879999999999997E-2</v>
      </c>
      <c r="I7244" s="34">
        <v>1.4879999999999997E-2</v>
      </c>
      <c r="J7244" s="34">
        <v>1.4879999999999997E-2</v>
      </c>
      <c r="K7244" s="35"/>
      <c r="L7244" s="27">
        <v>0</v>
      </c>
      <c r="M7244" s="1">
        <v>34086</v>
      </c>
      <c r="N7244" s="34">
        <v>1.0000000000000009E-3</v>
      </c>
      <c r="O7244" s="24">
        <v>0</v>
      </c>
      <c r="Q7244" s="1">
        <v>33653</v>
      </c>
      <c r="R7244" s="34">
        <v>5.0999999999999934E-3</v>
      </c>
      <c r="S7244" s="24">
        <v>0</v>
      </c>
    </row>
    <row r="7245" spans="1:19" x14ac:dyDescent="0.25">
      <c r="A7245" s="1">
        <v>34226</v>
      </c>
      <c r="B7245" s="34">
        <v>1.9979999999999998E-2</v>
      </c>
      <c r="C7245" s="24">
        <v>0</v>
      </c>
      <c r="E7245" s="1">
        <v>34219</v>
      </c>
      <c r="F7245" t="s">
        <v>13</v>
      </c>
      <c r="G7245" s="34">
        <v>1.4960000000000001E-2</v>
      </c>
      <c r="H7245" s="34">
        <v>1.4960000000000001E-2</v>
      </c>
      <c r="I7245" s="34">
        <v>1.4960000000000001E-2</v>
      </c>
      <c r="J7245" s="34">
        <v>1.4960000000000001E-2</v>
      </c>
      <c r="K7245" s="35"/>
      <c r="L7245" s="27">
        <v>0</v>
      </c>
      <c r="M7245" s="1">
        <v>34085</v>
      </c>
      <c r="N7245" s="34">
        <v>1.799999999999996E-3</v>
      </c>
      <c r="O7245" s="24">
        <v>0</v>
      </c>
      <c r="Q7245" s="1">
        <v>33652</v>
      </c>
      <c r="R7245" s="34">
        <v>4.9999999999999906E-3</v>
      </c>
      <c r="S7245" s="24">
        <v>0</v>
      </c>
    </row>
    <row r="7246" spans="1:19" x14ac:dyDescent="0.25">
      <c r="A7246" s="1">
        <v>34225</v>
      </c>
      <c r="B7246" s="34">
        <v>1.9560000000000001E-2</v>
      </c>
      <c r="C7246" s="24">
        <v>0</v>
      </c>
      <c r="E7246" s="1">
        <v>34215</v>
      </c>
      <c r="F7246" t="s">
        <v>13</v>
      </c>
      <c r="G7246" s="34">
        <v>1.6170000000000004E-2</v>
      </c>
      <c r="H7246" s="34">
        <v>1.6170000000000004E-2</v>
      </c>
      <c r="I7246" s="34">
        <v>1.6170000000000004E-2</v>
      </c>
      <c r="J7246" s="34">
        <v>1.6170000000000004E-2</v>
      </c>
      <c r="K7246" s="35"/>
      <c r="L7246" s="27">
        <v>0</v>
      </c>
      <c r="M7246" s="1">
        <v>34082</v>
      </c>
      <c r="N7246" s="34">
        <v>2.2999999999999965E-3</v>
      </c>
      <c r="O7246" s="24">
        <v>0</v>
      </c>
      <c r="Q7246" s="1">
        <v>33648</v>
      </c>
      <c r="R7246" s="34">
        <v>5.0000000000000044E-3</v>
      </c>
      <c r="S7246" s="24">
        <v>0</v>
      </c>
    </row>
    <row r="7247" spans="1:19" x14ac:dyDescent="0.25">
      <c r="A7247" s="1">
        <v>34222</v>
      </c>
      <c r="B7247" s="34">
        <v>2.0029999999999999E-2</v>
      </c>
      <c r="C7247" s="24">
        <v>0</v>
      </c>
      <c r="E7247" s="1">
        <v>34214</v>
      </c>
      <c r="F7247" t="s">
        <v>13</v>
      </c>
      <c r="G7247" s="34">
        <v>1.609E-2</v>
      </c>
      <c r="H7247" s="34">
        <v>1.609E-2</v>
      </c>
      <c r="I7247" s="34">
        <v>1.609E-2</v>
      </c>
      <c r="J7247" s="34">
        <v>1.609E-2</v>
      </c>
      <c r="K7247" s="35"/>
      <c r="L7247" s="27">
        <v>0</v>
      </c>
      <c r="M7247" s="1">
        <v>34081</v>
      </c>
      <c r="N7247" s="34">
        <v>2.6999999999999941E-3</v>
      </c>
      <c r="O7247" s="24">
        <v>0</v>
      </c>
      <c r="Q7247" s="1">
        <v>33647</v>
      </c>
      <c r="R7247" s="34">
        <v>5.2000000000000102E-3</v>
      </c>
      <c r="S7247" s="24">
        <v>0</v>
      </c>
    </row>
    <row r="7248" spans="1:19" x14ac:dyDescent="0.25">
      <c r="A7248" s="1">
        <v>34221</v>
      </c>
      <c r="B7248" s="34">
        <v>2.0019999999999996E-2</v>
      </c>
      <c r="C7248" s="24">
        <v>0</v>
      </c>
      <c r="E7248" s="1">
        <v>34213</v>
      </c>
      <c r="F7248" t="s">
        <v>13</v>
      </c>
      <c r="G7248" s="34">
        <v>1.602E-2</v>
      </c>
      <c r="H7248" s="34">
        <v>1.602E-2</v>
      </c>
      <c r="I7248" s="34">
        <v>1.602E-2</v>
      </c>
      <c r="J7248" s="34">
        <v>1.602E-2</v>
      </c>
      <c r="K7248" s="35"/>
      <c r="L7248" s="27">
        <v>0</v>
      </c>
      <c r="M7248" s="1">
        <v>34080</v>
      </c>
      <c r="N7248" s="34">
        <v>2.5999999999999981E-3</v>
      </c>
      <c r="O7248" s="24">
        <v>0</v>
      </c>
      <c r="Q7248" s="1">
        <v>33646</v>
      </c>
      <c r="R7248" s="34">
        <v>5.1000000000000073E-3</v>
      </c>
      <c r="S7248" s="24">
        <v>0</v>
      </c>
    </row>
    <row r="7249" spans="1:19" x14ac:dyDescent="0.25">
      <c r="A7249" s="1">
        <v>34220</v>
      </c>
      <c r="B7249" s="34">
        <v>1.9439999999999999E-2</v>
      </c>
      <c r="C7249" s="24">
        <v>0</v>
      </c>
      <c r="E7249" s="1">
        <v>34212</v>
      </c>
      <c r="F7249" t="s">
        <v>13</v>
      </c>
      <c r="G7249" s="34">
        <v>1.6E-2</v>
      </c>
      <c r="H7249" s="34">
        <v>1.6E-2</v>
      </c>
      <c r="I7249" s="34">
        <v>1.6E-2</v>
      </c>
      <c r="J7249" s="34">
        <v>1.6E-2</v>
      </c>
      <c r="K7249" s="35"/>
      <c r="L7249" s="27">
        <v>0</v>
      </c>
      <c r="M7249" s="1">
        <v>34079</v>
      </c>
      <c r="N7249" s="34">
        <v>2.4999999999999953E-3</v>
      </c>
      <c r="O7249" s="24">
        <v>0</v>
      </c>
      <c r="Q7249" s="1">
        <v>33645</v>
      </c>
      <c r="R7249" s="34">
        <v>5.5999999999999939E-3</v>
      </c>
      <c r="S7249" s="24">
        <v>0</v>
      </c>
    </row>
    <row r="7250" spans="1:19" x14ac:dyDescent="0.25">
      <c r="A7250" s="1">
        <v>34219</v>
      </c>
      <c r="B7250" s="34">
        <v>1.951E-2</v>
      </c>
      <c r="C7250" s="24">
        <v>0</v>
      </c>
      <c r="E7250" s="1">
        <v>34211</v>
      </c>
      <c r="F7250" t="s">
        <v>13</v>
      </c>
      <c r="G7250" s="34">
        <v>1.6139999999999995E-2</v>
      </c>
      <c r="H7250" s="34">
        <v>1.6139999999999995E-2</v>
      </c>
      <c r="I7250" s="34">
        <v>1.6139999999999995E-2</v>
      </c>
      <c r="J7250" s="34">
        <v>1.6139999999999995E-2</v>
      </c>
      <c r="K7250" s="35"/>
      <c r="L7250" s="27">
        <v>0</v>
      </c>
      <c r="M7250" s="1">
        <v>34078</v>
      </c>
      <c r="N7250" s="34">
        <v>2.4999999999999953E-3</v>
      </c>
      <c r="O7250" s="24">
        <v>0</v>
      </c>
      <c r="Q7250" s="1">
        <v>33644</v>
      </c>
      <c r="R7250" s="34">
        <v>5.7999999999999996E-3</v>
      </c>
      <c r="S7250" s="24">
        <v>0</v>
      </c>
    </row>
    <row r="7251" spans="1:19" x14ac:dyDescent="0.25">
      <c r="A7251" s="1">
        <v>34215</v>
      </c>
      <c r="B7251" s="34">
        <v>2.0740000000000001E-2</v>
      </c>
      <c r="C7251" s="24">
        <v>0</v>
      </c>
      <c r="E7251" s="1">
        <v>34208</v>
      </c>
      <c r="F7251" t="s">
        <v>13</v>
      </c>
      <c r="G7251" s="34">
        <v>1.6050000000000002E-2</v>
      </c>
      <c r="H7251" s="34">
        <v>1.6050000000000002E-2</v>
      </c>
      <c r="I7251" s="34">
        <v>1.6050000000000002E-2</v>
      </c>
      <c r="J7251" s="34">
        <v>1.6050000000000002E-2</v>
      </c>
      <c r="K7251" s="35"/>
      <c r="L7251" s="27">
        <v>0</v>
      </c>
      <c r="M7251" s="1">
        <v>34075</v>
      </c>
      <c r="N7251" s="34">
        <v>2.2999999999999965E-3</v>
      </c>
      <c r="O7251" s="24">
        <v>0</v>
      </c>
      <c r="Q7251" s="1">
        <v>33641</v>
      </c>
      <c r="R7251" s="34">
        <v>5.7000000000000106E-3</v>
      </c>
      <c r="S7251" s="24">
        <v>0</v>
      </c>
    </row>
    <row r="7252" spans="1:19" x14ac:dyDescent="0.25">
      <c r="A7252" s="1">
        <v>34214</v>
      </c>
      <c r="B7252" s="34">
        <v>2.094E-2</v>
      </c>
      <c r="C7252" s="24">
        <v>0</v>
      </c>
      <c r="E7252" s="1">
        <v>34207</v>
      </c>
      <c r="F7252" t="s">
        <v>13</v>
      </c>
      <c r="G7252" s="34">
        <v>1.5939999999999996E-2</v>
      </c>
      <c r="H7252" s="34">
        <v>1.5939999999999996E-2</v>
      </c>
      <c r="I7252" s="34">
        <v>1.5939999999999996E-2</v>
      </c>
      <c r="J7252" s="34">
        <v>1.5939999999999996E-2</v>
      </c>
      <c r="K7252" s="35"/>
      <c r="L7252" s="27">
        <v>0</v>
      </c>
      <c r="M7252" s="1">
        <v>34074</v>
      </c>
      <c r="N7252" s="34">
        <v>2.3999999999999994E-3</v>
      </c>
      <c r="O7252" s="24">
        <v>0</v>
      </c>
      <c r="Q7252" s="1">
        <v>33640</v>
      </c>
      <c r="R7252" s="34">
        <v>5.5000000000000049E-3</v>
      </c>
      <c r="S7252" s="24">
        <v>0</v>
      </c>
    </row>
    <row r="7253" spans="1:19" x14ac:dyDescent="0.25">
      <c r="A7253" s="1">
        <v>34213</v>
      </c>
      <c r="B7253" s="34">
        <v>2.1110000000000004E-2</v>
      </c>
      <c r="C7253" s="24">
        <v>0</v>
      </c>
      <c r="E7253" s="1">
        <v>34206</v>
      </c>
      <c r="F7253" t="s">
        <v>13</v>
      </c>
      <c r="G7253" s="34">
        <v>1.668E-2</v>
      </c>
      <c r="H7253" s="34">
        <v>1.668E-2</v>
      </c>
      <c r="I7253" s="34">
        <v>1.668E-2</v>
      </c>
      <c r="J7253" s="34">
        <v>1.668E-2</v>
      </c>
      <c r="K7253" s="35"/>
      <c r="L7253" s="27">
        <v>0</v>
      </c>
      <c r="M7253" s="1">
        <v>34073</v>
      </c>
      <c r="N7253" s="34">
        <v>2.2000000000000006E-3</v>
      </c>
      <c r="O7253" s="24">
        <v>0</v>
      </c>
      <c r="Q7253" s="1">
        <v>33639</v>
      </c>
      <c r="R7253" s="34">
        <v>5.2999999999999992E-3</v>
      </c>
      <c r="S7253" s="24">
        <v>0</v>
      </c>
    </row>
    <row r="7254" spans="1:19" x14ac:dyDescent="0.25">
      <c r="A7254" s="1">
        <v>34212</v>
      </c>
      <c r="B7254" s="34">
        <v>2.0819999999999998E-2</v>
      </c>
      <c r="C7254" s="24">
        <v>0</v>
      </c>
      <c r="E7254" s="1">
        <v>34205</v>
      </c>
      <c r="F7254" t="s">
        <v>13</v>
      </c>
      <c r="G7254" s="34">
        <v>1.6889999999999995E-2</v>
      </c>
      <c r="H7254" s="34">
        <v>1.6889999999999995E-2</v>
      </c>
      <c r="I7254" s="34">
        <v>1.6889999999999995E-2</v>
      </c>
      <c r="J7254" s="34">
        <v>1.6889999999999995E-2</v>
      </c>
      <c r="K7254" s="35"/>
      <c r="L7254" s="27">
        <v>0</v>
      </c>
      <c r="M7254" s="1">
        <v>34072</v>
      </c>
      <c r="N7254" s="34">
        <v>1.8999999999999989E-3</v>
      </c>
      <c r="O7254" s="24">
        <v>0</v>
      </c>
      <c r="Q7254" s="1">
        <v>33638</v>
      </c>
      <c r="R7254" s="34">
        <v>4.6999999999999958E-3</v>
      </c>
      <c r="S7254" s="24">
        <v>0</v>
      </c>
    </row>
    <row r="7255" spans="1:19" x14ac:dyDescent="0.25">
      <c r="A7255" s="1">
        <v>34211</v>
      </c>
      <c r="B7255" s="34">
        <v>2.0859999999999997E-2</v>
      </c>
      <c r="C7255" s="24">
        <v>0</v>
      </c>
      <c r="E7255" s="1">
        <v>34204</v>
      </c>
      <c r="F7255" t="s">
        <v>13</v>
      </c>
      <c r="G7255" s="34">
        <v>1.6730000000000002E-2</v>
      </c>
      <c r="H7255" s="34">
        <v>1.6730000000000002E-2</v>
      </c>
      <c r="I7255" s="34">
        <v>1.6730000000000002E-2</v>
      </c>
      <c r="J7255" s="34">
        <v>1.6730000000000002E-2</v>
      </c>
      <c r="K7255" s="35"/>
      <c r="L7255" s="27">
        <v>0</v>
      </c>
      <c r="M7255" s="1">
        <v>34071</v>
      </c>
      <c r="N7255" s="34">
        <v>1.9999999999999948E-3</v>
      </c>
      <c r="O7255" s="24">
        <v>0</v>
      </c>
      <c r="Q7255" s="1">
        <v>33637</v>
      </c>
      <c r="R7255" s="34">
        <v>4.6000000000000069E-3</v>
      </c>
      <c r="S7255" s="24">
        <v>0</v>
      </c>
    </row>
    <row r="7256" spans="1:19" x14ac:dyDescent="0.25">
      <c r="A7256" s="1">
        <v>34208</v>
      </c>
      <c r="B7256" s="34">
        <v>2.1040000000000003E-2</v>
      </c>
      <c r="C7256" s="24">
        <v>0</v>
      </c>
      <c r="E7256" s="1">
        <v>34201</v>
      </c>
      <c r="F7256" t="s">
        <v>13</v>
      </c>
      <c r="G7256" s="34">
        <v>1.6989999999999998E-2</v>
      </c>
      <c r="H7256" s="34">
        <v>1.6989999999999998E-2</v>
      </c>
      <c r="I7256" s="34">
        <v>1.6989999999999998E-2</v>
      </c>
      <c r="J7256" s="34">
        <v>1.6989999999999998E-2</v>
      </c>
      <c r="K7256" s="35"/>
      <c r="L7256" s="27">
        <v>0</v>
      </c>
      <c r="M7256" s="1">
        <v>34067</v>
      </c>
      <c r="N7256" s="34">
        <v>1.4999999999999944E-3</v>
      </c>
      <c r="O7256" s="24">
        <v>0</v>
      </c>
      <c r="Q7256" s="1">
        <v>33634</v>
      </c>
      <c r="R7256" s="34">
        <v>4.6000000000000069E-3</v>
      </c>
      <c r="S7256" s="24">
        <v>0</v>
      </c>
    </row>
    <row r="7257" spans="1:19" x14ac:dyDescent="0.25">
      <c r="A7257" s="1">
        <v>34207</v>
      </c>
      <c r="B7257" s="34">
        <v>2.0859999999999997E-2</v>
      </c>
      <c r="C7257" s="24">
        <v>0</v>
      </c>
      <c r="E7257" s="1">
        <v>34200</v>
      </c>
      <c r="F7257" t="s">
        <v>13</v>
      </c>
      <c r="G7257" s="34">
        <v>1.745E-2</v>
      </c>
      <c r="H7257" s="34">
        <v>1.745E-2</v>
      </c>
      <c r="I7257" s="34">
        <v>1.745E-2</v>
      </c>
      <c r="J7257" s="34">
        <v>1.745E-2</v>
      </c>
      <c r="K7257" s="35"/>
      <c r="L7257" s="27">
        <v>0</v>
      </c>
      <c r="M7257" s="1">
        <v>34066</v>
      </c>
      <c r="N7257" s="34">
        <v>5.0000000000000044E-4</v>
      </c>
      <c r="O7257" s="24">
        <v>0</v>
      </c>
      <c r="Q7257" s="1">
        <v>33633</v>
      </c>
      <c r="R7257" s="34">
        <v>4.7999999999999987E-3</v>
      </c>
      <c r="S7257" s="24">
        <v>0</v>
      </c>
    </row>
    <row r="7258" spans="1:19" x14ac:dyDescent="0.25">
      <c r="A7258" s="1">
        <v>34206</v>
      </c>
      <c r="B7258" s="34">
        <v>2.162E-2</v>
      </c>
      <c r="C7258" s="24">
        <v>0</v>
      </c>
      <c r="E7258" s="1">
        <v>34199</v>
      </c>
      <c r="F7258" t="s">
        <v>13</v>
      </c>
      <c r="G7258" s="34">
        <v>1.7439999999999997E-2</v>
      </c>
      <c r="H7258" s="34">
        <v>1.7439999999999997E-2</v>
      </c>
      <c r="I7258" s="34">
        <v>1.7439999999999997E-2</v>
      </c>
      <c r="J7258" s="34">
        <v>1.7439999999999997E-2</v>
      </c>
      <c r="K7258" s="35"/>
      <c r="L7258" s="27">
        <v>0</v>
      </c>
      <c r="M7258" s="1">
        <v>34065</v>
      </c>
      <c r="N7258" s="34">
        <v>3.9999999999999758E-4</v>
      </c>
      <c r="O7258" s="24">
        <v>0</v>
      </c>
      <c r="Q7258" s="1">
        <v>33632</v>
      </c>
      <c r="R7258" s="34">
        <v>5.0000000000000044E-3</v>
      </c>
      <c r="S7258" s="24">
        <v>0</v>
      </c>
    </row>
    <row r="7259" spans="1:19" x14ac:dyDescent="0.25">
      <c r="A7259" s="1">
        <v>34205</v>
      </c>
      <c r="B7259" s="34">
        <v>2.1859999999999997E-2</v>
      </c>
      <c r="C7259" s="24">
        <v>0</v>
      </c>
      <c r="E7259" s="1">
        <v>34198</v>
      </c>
      <c r="F7259" t="s">
        <v>13</v>
      </c>
      <c r="G7259" s="34">
        <v>1.72E-2</v>
      </c>
      <c r="H7259" s="34">
        <v>1.72E-2</v>
      </c>
      <c r="I7259" s="34">
        <v>1.72E-2</v>
      </c>
      <c r="J7259" s="34">
        <v>1.72E-2</v>
      </c>
      <c r="K7259" s="35"/>
      <c r="L7259" s="27">
        <v>0</v>
      </c>
      <c r="M7259" s="1">
        <v>34064</v>
      </c>
      <c r="N7259" s="34">
        <v>-1.0000000000000286E-4</v>
      </c>
      <c r="O7259" s="24">
        <v>0</v>
      </c>
      <c r="Q7259" s="1">
        <v>33631</v>
      </c>
      <c r="R7259" s="34">
        <v>5.0000000000000044E-3</v>
      </c>
      <c r="S7259" s="24">
        <v>0</v>
      </c>
    </row>
    <row r="7260" spans="1:19" x14ac:dyDescent="0.25">
      <c r="A7260" s="1">
        <v>34204</v>
      </c>
      <c r="B7260" s="34">
        <v>2.2350000000000002E-2</v>
      </c>
      <c r="C7260" s="24">
        <v>0</v>
      </c>
      <c r="E7260" s="1">
        <v>34197</v>
      </c>
      <c r="F7260" t="s">
        <v>13</v>
      </c>
      <c r="G7260" s="34">
        <v>1.7410000000000002E-2</v>
      </c>
      <c r="H7260" s="34">
        <v>1.7410000000000002E-2</v>
      </c>
      <c r="I7260" s="34">
        <v>1.7410000000000002E-2</v>
      </c>
      <c r="J7260" s="34">
        <v>1.7410000000000002E-2</v>
      </c>
      <c r="K7260" s="35"/>
      <c r="L7260" s="27">
        <v>0</v>
      </c>
      <c r="M7260" s="1">
        <v>34061</v>
      </c>
      <c r="N7260" s="34">
        <v>-4.0000000000000452E-4</v>
      </c>
      <c r="O7260" s="24">
        <v>0</v>
      </c>
      <c r="Q7260" s="1">
        <v>33630</v>
      </c>
      <c r="R7260" s="34">
        <v>4.6999999999999958E-3</v>
      </c>
      <c r="S7260" s="24">
        <v>0</v>
      </c>
    </row>
    <row r="7261" spans="1:19" x14ac:dyDescent="0.25">
      <c r="A7261" s="1">
        <v>34201</v>
      </c>
      <c r="B7261" s="34">
        <v>2.2259999999999995E-2</v>
      </c>
      <c r="C7261" s="24">
        <v>0</v>
      </c>
      <c r="E7261" s="1">
        <v>34194</v>
      </c>
      <c r="F7261" t="s">
        <v>13</v>
      </c>
      <c r="G7261" s="34">
        <v>1.7559999999999999E-2</v>
      </c>
      <c r="H7261" s="34">
        <v>1.7559999999999999E-2</v>
      </c>
      <c r="I7261" s="34">
        <v>1.7559999999999999E-2</v>
      </c>
      <c r="J7261" s="34">
        <v>1.7559999999999999E-2</v>
      </c>
      <c r="K7261" s="35"/>
      <c r="L7261" s="27">
        <v>0</v>
      </c>
      <c r="M7261" s="1">
        <v>34060</v>
      </c>
      <c r="N7261" s="34">
        <v>5.9999999999999637E-4</v>
      </c>
      <c r="O7261" s="24">
        <v>0</v>
      </c>
      <c r="Q7261" s="1">
        <v>33627</v>
      </c>
      <c r="R7261" s="34">
        <v>4.6000000000000069E-3</v>
      </c>
      <c r="S7261" s="24">
        <v>0</v>
      </c>
    </row>
    <row r="7262" spans="1:19" x14ac:dyDescent="0.25">
      <c r="A7262" s="1">
        <v>34200</v>
      </c>
      <c r="B7262" s="34">
        <v>2.2899999999999997E-2</v>
      </c>
      <c r="C7262" s="24">
        <v>0</v>
      </c>
      <c r="E7262" s="1">
        <v>34193</v>
      </c>
      <c r="F7262" t="s">
        <v>13</v>
      </c>
      <c r="G7262" s="34">
        <v>1.7300000000000003E-2</v>
      </c>
      <c r="H7262" s="34">
        <v>1.7300000000000003E-2</v>
      </c>
      <c r="I7262" s="34">
        <v>1.7300000000000003E-2</v>
      </c>
      <c r="J7262" s="34">
        <v>1.7300000000000003E-2</v>
      </c>
      <c r="K7262" s="35"/>
      <c r="L7262" s="27">
        <v>0</v>
      </c>
      <c r="M7262" s="1">
        <v>34059</v>
      </c>
      <c r="N7262" s="34">
        <v>8.9999999999999802E-4</v>
      </c>
      <c r="O7262" s="24">
        <v>0</v>
      </c>
      <c r="Q7262" s="1">
        <v>33626</v>
      </c>
      <c r="R7262" s="34">
        <v>5.1000000000000073E-3</v>
      </c>
      <c r="S7262" s="24">
        <v>0</v>
      </c>
    </row>
    <row r="7263" spans="1:19" x14ac:dyDescent="0.25">
      <c r="A7263" s="1">
        <v>34199</v>
      </c>
      <c r="B7263" s="34">
        <v>2.3100000000000002E-2</v>
      </c>
      <c r="C7263" s="24">
        <v>0</v>
      </c>
      <c r="E7263" s="1">
        <v>34192</v>
      </c>
      <c r="F7263" t="s">
        <v>13</v>
      </c>
      <c r="G7263" s="34">
        <v>1.6930000000000001E-2</v>
      </c>
      <c r="H7263" s="34">
        <v>1.6930000000000001E-2</v>
      </c>
      <c r="I7263" s="34">
        <v>1.6930000000000001E-2</v>
      </c>
      <c r="J7263" s="34">
        <v>1.6930000000000001E-2</v>
      </c>
      <c r="K7263" s="35"/>
      <c r="L7263" s="27">
        <v>0</v>
      </c>
      <c r="M7263" s="1">
        <v>34058</v>
      </c>
      <c r="N7263" s="34">
        <v>1.0000000000000009E-3</v>
      </c>
      <c r="O7263" s="24">
        <v>0</v>
      </c>
      <c r="Q7263" s="1">
        <v>33625</v>
      </c>
      <c r="R7263" s="34">
        <v>5.2999999999999992E-3</v>
      </c>
      <c r="S7263" s="24">
        <v>0</v>
      </c>
    </row>
    <row r="7264" spans="1:19" x14ac:dyDescent="0.25">
      <c r="A7264" s="1">
        <v>34198</v>
      </c>
      <c r="B7264" s="34">
        <v>2.2950000000000005E-2</v>
      </c>
      <c r="C7264" s="24">
        <v>0</v>
      </c>
      <c r="E7264" s="1">
        <v>34191</v>
      </c>
      <c r="F7264" t="s">
        <v>13</v>
      </c>
      <c r="G7264" s="34">
        <v>1.754E-2</v>
      </c>
      <c r="H7264" s="34">
        <v>1.754E-2</v>
      </c>
      <c r="I7264" s="34">
        <v>1.754E-2</v>
      </c>
      <c r="J7264" s="34">
        <v>1.754E-2</v>
      </c>
      <c r="K7264" s="35"/>
      <c r="L7264" s="27">
        <v>0</v>
      </c>
      <c r="M7264" s="1">
        <v>34057</v>
      </c>
      <c r="N7264" s="34">
        <v>5.9999999999999637E-4</v>
      </c>
      <c r="O7264" s="24">
        <v>0</v>
      </c>
      <c r="Q7264" s="1">
        <v>33624</v>
      </c>
      <c r="R7264" s="34">
        <v>5.400000000000002E-3</v>
      </c>
      <c r="S7264" s="24">
        <v>0</v>
      </c>
    </row>
    <row r="7265" spans="1:19" x14ac:dyDescent="0.25">
      <c r="A7265" s="1">
        <v>34197</v>
      </c>
      <c r="B7265" s="34">
        <v>2.2900000000000004E-2</v>
      </c>
      <c r="C7265" s="24">
        <v>0</v>
      </c>
      <c r="E7265" s="1">
        <v>34190</v>
      </c>
      <c r="F7265" t="s">
        <v>13</v>
      </c>
      <c r="G7265" s="34">
        <v>1.7620000000000004E-2</v>
      </c>
      <c r="H7265" s="34">
        <v>1.7620000000000004E-2</v>
      </c>
      <c r="I7265" s="34">
        <v>1.7620000000000004E-2</v>
      </c>
      <c r="J7265" s="34">
        <v>1.7620000000000004E-2</v>
      </c>
      <c r="K7265" s="35"/>
      <c r="L7265" s="27">
        <v>0</v>
      </c>
      <c r="M7265" s="1">
        <v>34054</v>
      </c>
      <c r="N7265" s="34">
        <v>2.9999999999999472E-4</v>
      </c>
      <c r="O7265" s="24">
        <v>0</v>
      </c>
      <c r="Q7265" s="1">
        <v>33620</v>
      </c>
      <c r="R7265" s="34">
        <v>5.1999999999999963E-3</v>
      </c>
      <c r="S7265" s="24">
        <v>0</v>
      </c>
    </row>
    <row r="7266" spans="1:19" x14ac:dyDescent="0.25">
      <c r="A7266" s="1">
        <v>34194</v>
      </c>
      <c r="B7266" s="34">
        <v>2.3350000000000003E-2</v>
      </c>
      <c r="C7266" s="24">
        <v>0</v>
      </c>
      <c r="E7266" s="1">
        <v>34187</v>
      </c>
      <c r="F7266" t="s">
        <v>13</v>
      </c>
      <c r="G7266" s="34">
        <v>1.7849999999999998E-2</v>
      </c>
      <c r="H7266" s="34">
        <v>1.7849999999999998E-2</v>
      </c>
      <c r="I7266" s="34">
        <v>1.7849999999999998E-2</v>
      </c>
      <c r="J7266" s="34">
        <v>1.7849999999999998E-2</v>
      </c>
      <c r="K7266" s="35"/>
      <c r="L7266" s="27">
        <v>0</v>
      </c>
      <c r="M7266" s="1">
        <v>34053</v>
      </c>
      <c r="N7266" s="34">
        <v>1.3999999999999985E-3</v>
      </c>
      <c r="O7266" s="24">
        <v>0</v>
      </c>
      <c r="Q7266" s="1">
        <v>33619</v>
      </c>
      <c r="R7266" s="34">
        <v>5.1999999999999963E-3</v>
      </c>
      <c r="S7266" s="24">
        <v>0</v>
      </c>
    </row>
    <row r="7267" spans="1:19" x14ac:dyDescent="0.25">
      <c r="A7267" s="1">
        <v>34193</v>
      </c>
      <c r="B7267" s="34">
        <v>2.3310000000000004E-2</v>
      </c>
      <c r="C7267" s="24">
        <v>0</v>
      </c>
      <c r="E7267" s="1">
        <v>34186</v>
      </c>
      <c r="F7267" t="s">
        <v>13</v>
      </c>
      <c r="G7267" s="34">
        <v>1.7680000000000001E-2</v>
      </c>
      <c r="H7267" s="34">
        <v>1.7680000000000001E-2</v>
      </c>
      <c r="I7267" s="34">
        <v>1.7680000000000001E-2</v>
      </c>
      <c r="J7267" s="34">
        <v>1.7680000000000001E-2</v>
      </c>
      <c r="K7267" s="35"/>
      <c r="L7267" s="27">
        <v>0</v>
      </c>
      <c r="M7267" s="1">
        <v>34052</v>
      </c>
      <c r="N7267" s="34">
        <v>1.7000000000000001E-3</v>
      </c>
      <c r="O7267" s="24">
        <v>0</v>
      </c>
      <c r="Q7267" s="1">
        <v>33618</v>
      </c>
      <c r="R7267" s="34">
        <v>5.2000000000000102E-3</v>
      </c>
      <c r="S7267" s="24">
        <v>0</v>
      </c>
    </row>
    <row r="7268" spans="1:19" x14ac:dyDescent="0.25">
      <c r="A7268" s="1">
        <v>34192</v>
      </c>
      <c r="B7268" s="34">
        <v>2.2790000000000005E-2</v>
      </c>
      <c r="C7268" s="24">
        <v>0</v>
      </c>
      <c r="E7268" s="1">
        <v>34185</v>
      </c>
      <c r="F7268" t="s">
        <v>13</v>
      </c>
      <c r="G7268" s="34">
        <v>1.711E-2</v>
      </c>
      <c r="H7268" s="34">
        <v>1.711E-2</v>
      </c>
      <c r="I7268" s="34">
        <v>1.711E-2</v>
      </c>
      <c r="J7268" s="34">
        <v>1.711E-2</v>
      </c>
      <c r="K7268" s="35"/>
      <c r="L7268" s="27">
        <v>0</v>
      </c>
      <c r="M7268" s="1">
        <v>34051</v>
      </c>
      <c r="N7268" s="34">
        <v>2.0999999999999977E-3</v>
      </c>
      <c r="O7268" s="24">
        <v>0</v>
      </c>
      <c r="Q7268" s="1">
        <v>33617</v>
      </c>
      <c r="R7268" s="34">
        <v>5.0999999999999934E-3</v>
      </c>
      <c r="S7268" s="24">
        <v>0</v>
      </c>
    </row>
    <row r="7269" spans="1:19" x14ac:dyDescent="0.25">
      <c r="A7269" s="1">
        <v>34191</v>
      </c>
      <c r="B7269" s="34">
        <v>2.3920000000000004E-2</v>
      </c>
      <c r="C7269" s="24">
        <v>0</v>
      </c>
      <c r="E7269" s="1">
        <v>34184</v>
      </c>
      <c r="F7269" t="s">
        <v>13</v>
      </c>
      <c r="G7269" s="34">
        <v>1.6959999999999996E-2</v>
      </c>
      <c r="H7269" s="34">
        <v>1.6959999999999996E-2</v>
      </c>
      <c r="I7269" s="34">
        <v>1.6959999999999996E-2</v>
      </c>
      <c r="J7269" s="34">
        <v>1.6959999999999996E-2</v>
      </c>
      <c r="K7269" s="35"/>
      <c r="L7269" s="27">
        <v>0</v>
      </c>
      <c r="M7269" s="1">
        <v>34050</v>
      </c>
      <c r="N7269" s="34">
        <v>1.5999999999999973E-3</v>
      </c>
      <c r="O7269" s="24">
        <v>0</v>
      </c>
      <c r="Q7269" s="1">
        <v>33616</v>
      </c>
      <c r="R7269" s="34">
        <v>5.6999999999999967E-3</v>
      </c>
      <c r="S7269" s="24">
        <v>0</v>
      </c>
    </row>
    <row r="7270" spans="1:19" x14ac:dyDescent="0.25">
      <c r="A7270" s="1">
        <v>34190</v>
      </c>
      <c r="B7270" s="34">
        <v>2.3949999999999999E-2</v>
      </c>
      <c r="C7270" s="24">
        <v>0</v>
      </c>
      <c r="E7270" s="1">
        <v>34183</v>
      </c>
      <c r="F7270" t="s">
        <v>13</v>
      </c>
      <c r="G7270" s="34">
        <v>1.6740000000000005E-2</v>
      </c>
      <c r="H7270" s="34">
        <v>1.6740000000000005E-2</v>
      </c>
      <c r="I7270" s="34">
        <v>1.6740000000000005E-2</v>
      </c>
      <c r="J7270" s="34">
        <v>1.6740000000000005E-2</v>
      </c>
      <c r="K7270" s="35"/>
      <c r="L7270" s="27">
        <v>0</v>
      </c>
      <c r="M7270" s="1">
        <v>34047</v>
      </c>
      <c r="N7270" s="34">
        <v>1.7000000000000001E-3</v>
      </c>
      <c r="O7270" s="24">
        <v>0</v>
      </c>
      <c r="Q7270" s="1">
        <v>33613</v>
      </c>
      <c r="R7270" s="34">
        <v>6.1999999999999972E-3</v>
      </c>
      <c r="S7270" s="24">
        <v>0</v>
      </c>
    </row>
    <row r="7271" spans="1:19" x14ac:dyDescent="0.25">
      <c r="A7271" s="1">
        <v>34187</v>
      </c>
      <c r="B7271" s="34">
        <v>2.368E-2</v>
      </c>
      <c r="C7271" s="24">
        <v>0</v>
      </c>
      <c r="E7271" s="1">
        <v>34180</v>
      </c>
      <c r="F7271" t="s">
        <v>13</v>
      </c>
      <c r="G7271" s="34">
        <v>1.7119999999999996E-2</v>
      </c>
      <c r="H7271" s="34">
        <v>1.7119999999999996E-2</v>
      </c>
      <c r="I7271" s="34">
        <v>1.7119999999999996E-2</v>
      </c>
      <c r="J7271" s="34">
        <v>1.7119999999999996E-2</v>
      </c>
      <c r="K7271" s="35"/>
      <c r="L7271" s="27">
        <v>0</v>
      </c>
      <c r="M7271" s="1">
        <v>34046</v>
      </c>
      <c r="N7271" s="34">
        <v>1.8999999999999989E-3</v>
      </c>
      <c r="O7271" s="24">
        <v>0</v>
      </c>
      <c r="Q7271" s="1">
        <v>33612</v>
      </c>
      <c r="R7271" s="34">
        <v>6.3E-3</v>
      </c>
      <c r="S7271" s="24">
        <v>0</v>
      </c>
    </row>
    <row r="7272" spans="1:19" x14ac:dyDescent="0.25">
      <c r="A7272" s="1">
        <v>34186</v>
      </c>
      <c r="B7272" s="34">
        <v>2.3559999999999998E-2</v>
      </c>
      <c r="C7272" s="24">
        <v>0</v>
      </c>
      <c r="E7272" s="1">
        <v>34179</v>
      </c>
      <c r="F7272" t="s">
        <v>13</v>
      </c>
      <c r="G7272" s="34">
        <v>1.7000000000000001E-2</v>
      </c>
      <c r="H7272" s="34">
        <v>1.7000000000000001E-2</v>
      </c>
      <c r="I7272" s="34">
        <v>1.7000000000000001E-2</v>
      </c>
      <c r="J7272" s="34">
        <v>1.7000000000000001E-2</v>
      </c>
      <c r="K7272" s="35"/>
      <c r="L7272" s="27">
        <v>0</v>
      </c>
      <c r="M7272" s="1">
        <v>34045</v>
      </c>
      <c r="N7272" s="34">
        <v>1.0000000000000009E-3</v>
      </c>
      <c r="O7272" s="24">
        <v>0</v>
      </c>
      <c r="Q7272" s="1">
        <v>33611</v>
      </c>
      <c r="R7272" s="34">
        <v>6.4000000000000029E-3</v>
      </c>
      <c r="S7272" s="24">
        <v>0</v>
      </c>
    </row>
    <row r="7273" spans="1:19" x14ac:dyDescent="0.25">
      <c r="A7273" s="1">
        <v>34185</v>
      </c>
      <c r="B7273" s="34">
        <v>2.3170000000000003E-2</v>
      </c>
      <c r="C7273" s="24">
        <v>0</v>
      </c>
      <c r="E7273" s="1">
        <v>34178</v>
      </c>
      <c r="F7273" t="s">
        <v>13</v>
      </c>
      <c r="G7273" s="34">
        <v>1.7079999999999998E-2</v>
      </c>
      <c r="H7273" s="34">
        <v>1.7079999999999998E-2</v>
      </c>
      <c r="I7273" s="34">
        <v>1.7079999999999998E-2</v>
      </c>
      <c r="J7273" s="34">
        <v>1.7079999999999998E-2</v>
      </c>
      <c r="K7273" s="35"/>
      <c r="L7273" s="27">
        <v>0</v>
      </c>
      <c r="M7273" s="1">
        <v>34044</v>
      </c>
      <c r="N7273" s="34">
        <v>5.9999999999999637E-4</v>
      </c>
      <c r="O7273" s="24">
        <v>0</v>
      </c>
      <c r="Q7273" s="1">
        <v>33610</v>
      </c>
      <c r="R7273" s="34">
        <v>6.3E-3</v>
      </c>
      <c r="S7273" s="24">
        <v>0</v>
      </c>
    </row>
    <row r="7274" spans="1:19" x14ac:dyDescent="0.25">
      <c r="A7274" s="1">
        <v>34184</v>
      </c>
      <c r="B7274" s="34">
        <v>2.2890000000000001E-2</v>
      </c>
      <c r="C7274" s="24">
        <v>0</v>
      </c>
      <c r="E7274" s="1">
        <v>34177</v>
      </c>
      <c r="F7274" t="s">
        <v>13</v>
      </c>
      <c r="G7274" s="34">
        <v>1.745E-2</v>
      </c>
      <c r="H7274" s="34">
        <v>1.745E-2</v>
      </c>
      <c r="I7274" s="34">
        <v>1.745E-2</v>
      </c>
      <c r="J7274" s="34">
        <v>1.745E-2</v>
      </c>
      <c r="K7274" s="35"/>
      <c r="L7274" s="27">
        <v>0</v>
      </c>
      <c r="M7274" s="1">
        <v>34043</v>
      </c>
      <c r="N7274" s="34">
        <v>-5.0000000000000044E-4</v>
      </c>
      <c r="O7274" s="24">
        <v>0</v>
      </c>
      <c r="Q7274" s="1">
        <v>33609</v>
      </c>
      <c r="R7274" s="34">
        <v>6.1999999999999972E-3</v>
      </c>
      <c r="S7274" s="24">
        <v>0</v>
      </c>
    </row>
    <row r="7275" spans="1:19" x14ac:dyDescent="0.25">
      <c r="A7275" s="1">
        <v>34183</v>
      </c>
      <c r="B7275" s="34">
        <v>2.2830000000000003E-2</v>
      </c>
      <c r="C7275" s="24">
        <v>0</v>
      </c>
      <c r="E7275" s="1">
        <v>34176</v>
      </c>
      <c r="F7275" t="s">
        <v>13</v>
      </c>
      <c r="G7275" s="34">
        <v>1.7639999999999996E-2</v>
      </c>
      <c r="H7275" s="34">
        <v>1.7639999999999996E-2</v>
      </c>
      <c r="I7275" s="34">
        <v>1.7639999999999996E-2</v>
      </c>
      <c r="J7275" s="34">
        <v>1.7639999999999996E-2</v>
      </c>
      <c r="K7275" s="35"/>
      <c r="L7275" s="27">
        <v>0</v>
      </c>
      <c r="M7275" s="1">
        <v>34040</v>
      </c>
      <c r="N7275" s="34">
        <v>9.9999999999995925E-5</v>
      </c>
      <c r="O7275" s="24">
        <v>0</v>
      </c>
      <c r="Q7275" s="1">
        <v>33606</v>
      </c>
      <c r="R7275" s="34">
        <v>6.3E-3</v>
      </c>
      <c r="S7275" s="24">
        <v>0</v>
      </c>
    </row>
    <row r="7276" spans="1:19" x14ac:dyDescent="0.25">
      <c r="A7276" s="1">
        <v>34180</v>
      </c>
      <c r="B7276" s="34">
        <v>2.316E-2</v>
      </c>
      <c r="C7276" s="24">
        <v>0</v>
      </c>
      <c r="E7276" s="1">
        <v>34173</v>
      </c>
      <c r="F7276" t="s">
        <v>13</v>
      </c>
      <c r="G7276" s="34">
        <v>1.7579999999999998E-2</v>
      </c>
      <c r="H7276" s="34">
        <v>1.7579999999999998E-2</v>
      </c>
      <c r="I7276" s="34">
        <v>1.7579999999999998E-2</v>
      </c>
      <c r="J7276" s="34">
        <v>1.7579999999999998E-2</v>
      </c>
      <c r="K7276" s="35"/>
      <c r="L7276" s="27">
        <v>0</v>
      </c>
      <c r="M7276" s="1">
        <v>34039</v>
      </c>
      <c r="N7276" s="34">
        <v>1.5999999999999973E-3</v>
      </c>
      <c r="O7276" s="24">
        <v>0</v>
      </c>
      <c r="Q7276" s="1">
        <v>33605</v>
      </c>
      <c r="R7276" s="34">
        <v>6.8000000000000005E-3</v>
      </c>
      <c r="S7276" s="24">
        <v>0</v>
      </c>
    </row>
    <row r="7277" spans="1:19" x14ac:dyDescent="0.25">
      <c r="A7277" s="1">
        <v>34179</v>
      </c>
      <c r="B7277" s="34">
        <v>2.3079999999999996E-2</v>
      </c>
      <c r="C7277" s="24">
        <v>0</v>
      </c>
      <c r="E7277" s="1">
        <v>34172</v>
      </c>
      <c r="F7277" t="s">
        <v>13</v>
      </c>
      <c r="G7277" s="34">
        <v>1.7249999999999995E-2</v>
      </c>
      <c r="H7277" s="34">
        <v>1.7249999999999995E-2</v>
      </c>
      <c r="I7277" s="34">
        <v>1.7249999999999995E-2</v>
      </c>
      <c r="J7277" s="34">
        <v>1.7249999999999995E-2</v>
      </c>
      <c r="K7277" s="35"/>
      <c r="L7277" s="27">
        <v>0</v>
      </c>
      <c r="M7277" s="1">
        <v>34038</v>
      </c>
      <c r="N7277" s="34">
        <v>1.4999999999999944E-3</v>
      </c>
      <c r="O7277" s="24">
        <v>0</v>
      </c>
      <c r="Q7277" s="1">
        <v>33603</v>
      </c>
      <c r="R7277" s="34">
        <v>6.9999999999999923E-3</v>
      </c>
      <c r="S7277" s="24">
        <v>0</v>
      </c>
    </row>
    <row r="7278" spans="1:19" x14ac:dyDescent="0.25">
      <c r="A7278" s="1">
        <v>34178</v>
      </c>
      <c r="B7278" s="34">
        <v>2.3299999999999994E-2</v>
      </c>
      <c r="C7278" s="24">
        <v>0</v>
      </c>
      <c r="E7278" s="1">
        <v>34171</v>
      </c>
      <c r="F7278" t="s">
        <v>13</v>
      </c>
      <c r="G7278" s="34">
        <v>1.6979999999999995E-2</v>
      </c>
      <c r="H7278" s="34">
        <v>1.6979999999999995E-2</v>
      </c>
      <c r="I7278" s="34">
        <v>1.6979999999999995E-2</v>
      </c>
      <c r="J7278" s="34">
        <v>1.6979999999999995E-2</v>
      </c>
      <c r="K7278" s="35"/>
      <c r="L7278" s="27">
        <v>0</v>
      </c>
      <c r="M7278" s="1">
        <v>34037</v>
      </c>
      <c r="N7278" s="34">
        <v>2.0999999999999977E-3</v>
      </c>
      <c r="O7278" s="24">
        <v>0</v>
      </c>
      <c r="Q7278" s="1">
        <v>33602</v>
      </c>
      <c r="R7278" s="34">
        <v>6.9000000000000034E-3</v>
      </c>
      <c r="S7278" s="24">
        <v>0</v>
      </c>
    </row>
    <row r="7279" spans="1:19" x14ac:dyDescent="0.25">
      <c r="A7279" s="1">
        <v>34177</v>
      </c>
      <c r="B7279" s="34">
        <v>2.3210000000000001E-2</v>
      </c>
      <c r="C7279" s="24">
        <v>0</v>
      </c>
      <c r="E7279" s="1">
        <v>34170</v>
      </c>
      <c r="F7279" t="s">
        <v>13</v>
      </c>
      <c r="G7279" s="34">
        <v>1.6850000000000004E-2</v>
      </c>
      <c r="H7279" s="34">
        <v>1.6850000000000004E-2</v>
      </c>
      <c r="I7279" s="34">
        <v>1.6850000000000004E-2</v>
      </c>
      <c r="J7279" s="34">
        <v>1.6850000000000004E-2</v>
      </c>
      <c r="K7279" s="35"/>
      <c r="L7279" s="27">
        <v>0</v>
      </c>
      <c r="M7279" s="1">
        <v>34036</v>
      </c>
      <c r="N7279" s="34">
        <v>2.6999999999999941E-3</v>
      </c>
      <c r="O7279" s="24">
        <v>0</v>
      </c>
      <c r="Q7279" s="1">
        <v>33599</v>
      </c>
      <c r="R7279" s="34">
        <v>7.0000000000000062E-3</v>
      </c>
      <c r="S7279" s="24">
        <v>0</v>
      </c>
    </row>
    <row r="7280" spans="1:19" x14ac:dyDescent="0.25">
      <c r="A7280" s="1">
        <v>34176</v>
      </c>
      <c r="B7280" s="34">
        <v>2.3509999999999996E-2</v>
      </c>
      <c r="C7280" s="24">
        <v>0</v>
      </c>
      <c r="E7280" s="1">
        <v>34169</v>
      </c>
      <c r="F7280" t="s">
        <v>13</v>
      </c>
      <c r="G7280" s="34">
        <v>1.7459999999999996E-2</v>
      </c>
      <c r="H7280" s="34">
        <v>1.7459999999999996E-2</v>
      </c>
      <c r="I7280" s="34">
        <v>1.7459999999999996E-2</v>
      </c>
      <c r="J7280" s="34">
        <v>1.7459999999999996E-2</v>
      </c>
      <c r="K7280" s="35"/>
      <c r="L7280" s="27">
        <v>0</v>
      </c>
      <c r="M7280" s="1">
        <v>34033</v>
      </c>
      <c r="N7280" s="34">
        <v>2.2000000000000006E-3</v>
      </c>
      <c r="O7280" s="24">
        <v>0</v>
      </c>
      <c r="Q7280" s="1">
        <v>33598</v>
      </c>
      <c r="R7280" s="34">
        <v>6.5999999999999948E-3</v>
      </c>
      <c r="S7280" s="24">
        <v>0</v>
      </c>
    </row>
    <row r="7281" spans="1:19" x14ac:dyDescent="0.25">
      <c r="A7281" s="1">
        <v>34173</v>
      </c>
      <c r="B7281" s="34">
        <v>2.3349999999999996E-2</v>
      </c>
      <c r="C7281" s="24">
        <v>0</v>
      </c>
      <c r="E7281" s="1">
        <v>34166</v>
      </c>
      <c r="F7281" t="s">
        <v>13</v>
      </c>
      <c r="G7281" s="34">
        <v>1.7529999999999997E-2</v>
      </c>
      <c r="H7281" s="34">
        <v>1.7529999999999997E-2</v>
      </c>
      <c r="I7281" s="34">
        <v>1.7529999999999997E-2</v>
      </c>
      <c r="J7281" s="34">
        <v>1.7529999999999997E-2</v>
      </c>
      <c r="K7281" s="35"/>
      <c r="L7281" s="27">
        <v>0</v>
      </c>
      <c r="M7281" s="1">
        <v>34032</v>
      </c>
      <c r="N7281" s="34">
        <v>2.8999999999999998E-3</v>
      </c>
      <c r="O7281" s="24">
        <v>0</v>
      </c>
      <c r="Q7281" s="1">
        <v>33596</v>
      </c>
      <c r="R7281" s="34">
        <v>6.5000000000000058E-3</v>
      </c>
      <c r="S7281" s="24">
        <v>0</v>
      </c>
    </row>
    <row r="7282" spans="1:19" x14ac:dyDescent="0.25">
      <c r="A7282" s="1">
        <v>34172</v>
      </c>
      <c r="B7282" s="34">
        <v>2.3559999999999998E-2</v>
      </c>
      <c r="C7282" s="24">
        <v>0</v>
      </c>
      <c r="E7282" s="1">
        <v>34165</v>
      </c>
      <c r="F7282" t="s">
        <v>13</v>
      </c>
      <c r="G7282" s="34">
        <v>1.763E-2</v>
      </c>
      <c r="H7282" s="34">
        <v>1.763E-2</v>
      </c>
      <c r="I7282" s="34">
        <v>1.763E-2</v>
      </c>
      <c r="J7282" s="34">
        <v>1.763E-2</v>
      </c>
      <c r="K7282" s="35"/>
      <c r="L7282" s="27">
        <v>0</v>
      </c>
      <c r="M7282" s="1">
        <v>34031</v>
      </c>
      <c r="N7282" s="34">
        <v>2.3999999999999994E-3</v>
      </c>
      <c r="O7282" s="24">
        <v>0</v>
      </c>
      <c r="Q7282" s="1">
        <v>33595</v>
      </c>
      <c r="R7282" s="34">
        <v>6.5000000000000058E-3</v>
      </c>
      <c r="S7282" s="24">
        <v>0</v>
      </c>
    </row>
    <row r="7283" spans="1:19" x14ac:dyDescent="0.25">
      <c r="A7283" s="1">
        <v>34171</v>
      </c>
      <c r="B7283" s="34">
        <v>2.341E-2</v>
      </c>
      <c r="C7283" s="24">
        <v>0</v>
      </c>
      <c r="E7283" s="1">
        <v>34164</v>
      </c>
      <c r="F7283" t="s">
        <v>13</v>
      </c>
      <c r="G7283" s="34">
        <v>1.7710000000000004E-2</v>
      </c>
      <c r="H7283" s="34">
        <v>1.7710000000000004E-2</v>
      </c>
      <c r="I7283" s="34">
        <v>1.7710000000000004E-2</v>
      </c>
      <c r="J7283" s="34">
        <v>1.7710000000000004E-2</v>
      </c>
      <c r="K7283" s="35"/>
      <c r="L7283" s="27">
        <v>0</v>
      </c>
      <c r="M7283" s="1">
        <v>34030</v>
      </c>
      <c r="N7283" s="34">
        <v>1.7000000000000001E-3</v>
      </c>
      <c r="O7283" s="24">
        <v>0</v>
      </c>
      <c r="Q7283" s="1">
        <v>33592</v>
      </c>
      <c r="R7283" s="34">
        <v>6.1999999999999972E-3</v>
      </c>
      <c r="S7283" s="24">
        <v>0</v>
      </c>
    </row>
    <row r="7284" spans="1:19" x14ac:dyDescent="0.25">
      <c r="A7284" s="1">
        <v>34170</v>
      </c>
      <c r="B7284" s="34">
        <v>2.2870000000000001E-2</v>
      </c>
      <c r="C7284" s="24">
        <v>0</v>
      </c>
      <c r="E7284" s="1">
        <v>34163</v>
      </c>
      <c r="F7284" t="s">
        <v>13</v>
      </c>
      <c r="G7284" s="34">
        <v>1.7809999999999999E-2</v>
      </c>
      <c r="H7284" s="34">
        <v>1.7809999999999999E-2</v>
      </c>
      <c r="I7284" s="34">
        <v>1.7809999999999999E-2</v>
      </c>
      <c r="J7284" s="34">
        <v>1.7809999999999999E-2</v>
      </c>
      <c r="K7284" s="35"/>
      <c r="L7284" s="27">
        <v>0</v>
      </c>
      <c r="M7284" s="1">
        <v>34029</v>
      </c>
      <c r="N7284" s="34">
        <v>1.799999999999996E-3</v>
      </c>
      <c r="O7284" s="24">
        <v>0</v>
      </c>
      <c r="Q7284" s="1">
        <v>33591</v>
      </c>
      <c r="R7284" s="34">
        <v>5.6999999999999967E-3</v>
      </c>
      <c r="S7284" s="24">
        <v>0</v>
      </c>
    </row>
    <row r="7285" spans="1:19" x14ac:dyDescent="0.25">
      <c r="A7285" s="1">
        <v>34169</v>
      </c>
      <c r="B7285" s="34">
        <v>2.3230000000000001E-2</v>
      </c>
      <c r="C7285" s="24">
        <v>0</v>
      </c>
      <c r="E7285" s="1">
        <v>34162</v>
      </c>
      <c r="F7285" t="s">
        <v>13</v>
      </c>
      <c r="G7285" s="34">
        <v>1.7930000000000001E-2</v>
      </c>
      <c r="H7285" s="34">
        <v>1.7930000000000001E-2</v>
      </c>
      <c r="I7285" s="34">
        <v>1.7930000000000001E-2</v>
      </c>
      <c r="J7285" s="34">
        <v>1.7930000000000001E-2</v>
      </c>
      <c r="K7285" s="35"/>
      <c r="L7285" s="27">
        <v>0</v>
      </c>
      <c r="M7285" s="1">
        <v>34026</v>
      </c>
      <c r="N7285" s="34">
        <v>8.9999999999999802E-4</v>
      </c>
      <c r="O7285" s="24">
        <v>0</v>
      </c>
      <c r="Q7285" s="1">
        <v>33590</v>
      </c>
      <c r="R7285" s="34">
        <v>5.6999999999999967E-3</v>
      </c>
      <c r="S7285" s="24">
        <v>0</v>
      </c>
    </row>
    <row r="7286" spans="1:19" x14ac:dyDescent="0.25">
      <c r="A7286" s="1">
        <v>34166</v>
      </c>
      <c r="B7286" s="34">
        <v>2.3379999999999998E-2</v>
      </c>
      <c r="C7286" s="24">
        <v>0</v>
      </c>
      <c r="E7286" s="1">
        <v>34159</v>
      </c>
      <c r="F7286" t="s">
        <v>13</v>
      </c>
      <c r="G7286" s="34">
        <v>1.8020000000000001E-2</v>
      </c>
      <c r="H7286" s="34">
        <v>1.8020000000000001E-2</v>
      </c>
      <c r="I7286" s="34">
        <v>1.8020000000000001E-2</v>
      </c>
      <c r="J7286" s="34">
        <v>1.8020000000000001E-2</v>
      </c>
      <c r="K7286" s="35"/>
      <c r="L7286" s="27">
        <v>0</v>
      </c>
      <c r="M7286" s="1">
        <v>34025</v>
      </c>
      <c r="N7286" s="34">
        <v>8.9999999999999802E-4</v>
      </c>
      <c r="O7286" s="24">
        <v>0</v>
      </c>
      <c r="Q7286" s="1">
        <v>33589</v>
      </c>
      <c r="R7286" s="34">
        <v>5.6999999999999967E-3</v>
      </c>
      <c r="S7286" s="24">
        <v>0</v>
      </c>
    </row>
    <row r="7287" spans="1:19" x14ac:dyDescent="0.25">
      <c r="A7287" s="1">
        <v>34165</v>
      </c>
      <c r="B7287" s="34">
        <v>2.3379999999999998E-2</v>
      </c>
      <c r="C7287" s="24">
        <v>0</v>
      </c>
      <c r="E7287" s="1">
        <v>34158</v>
      </c>
      <c r="F7287" t="s">
        <v>13</v>
      </c>
      <c r="G7287" s="34">
        <v>1.8380000000000001E-2</v>
      </c>
      <c r="H7287" s="34">
        <v>1.8380000000000001E-2</v>
      </c>
      <c r="I7287" s="34">
        <v>1.8380000000000001E-2</v>
      </c>
      <c r="J7287" s="34">
        <v>1.8380000000000001E-2</v>
      </c>
      <c r="K7287" s="35"/>
      <c r="L7287" s="27">
        <v>0</v>
      </c>
      <c r="M7287" s="1">
        <v>34024</v>
      </c>
      <c r="N7287" s="34">
        <v>1.0999999999999968E-3</v>
      </c>
      <c r="O7287" s="24">
        <v>0</v>
      </c>
      <c r="Q7287" s="1">
        <v>33588</v>
      </c>
      <c r="R7287" s="34">
        <v>5.6000000000000077E-3</v>
      </c>
      <c r="S7287" s="24">
        <v>0</v>
      </c>
    </row>
    <row r="7288" spans="1:19" x14ac:dyDescent="0.25">
      <c r="A7288" s="1">
        <v>34164</v>
      </c>
      <c r="B7288" s="34">
        <v>2.3480000000000001E-2</v>
      </c>
      <c r="C7288" s="24">
        <v>0</v>
      </c>
      <c r="E7288" s="1">
        <v>34157</v>
      </c>
      <c r="F7288" t="s">
        <v>13</v>
      </c>
      <c r="G7288" s="34">
        <v>1.8160000000000003E-2</v>
      </c>
      <c r="H7288" s="34">
        <v>1.8160000000000003E-2</v>
      </c>
      <c r="I7288" s="34">
        <v>1.8160000000000003E-2</v>
      </c>
      <c r="J7288" s="34">
        <v>1.8160000000000003E-2</v>
      </c>
      <c r="K7288" s="35"/>
      <c r="L7288" s="27">
        <v>0</v>
      </c>
      <c r="M7288" s="1">
        <v>34023</v>
      </c>
      <c r="N7288" s="34">
        <v>1.9999999999999948E-3</v>
      </c>
      <c r="O7288" s="24">
        <v>0</v>
      </c>
      <c r="Q7288" s="1">
        <v>33585</v>
      </c>
      <c r="R7288" s="34">
        <v>5.6999999999999967E-3</v>
      </c>
      <c r="S7288" s="24">
        <v>0</v>
      </c>
    </row>
    <row r="7289" spans="1:19" x14ac:dyDescent="0.25">
      <c r="A7289" s="1">
        <v>34163</v>
      </c>
      <c r="B7289" s="34">
        <v>2.3719999999999998E-2</v>
      </c>
      <c r="C7289" s="24">
        <v>0</v>
      </c>
      <c r="E7289" s="1">
        <v>34156</v>
      </c>
      <c r="F7289" t="s">
        <v>13</v>
      </c>
      <c r="G7289" s="34">
        <v>1.8080000000000006E-2</v>
      </c>
      <c r="H7289" s="34">
        <v>1.8080000000000006E-2</v>
      </c>
      <c r="I7289" s="34">
        <v>1.8080000000000006E-2</v>
      </c>
      <c r="J7289" s="34">
        <v>1.8080000000000006E-2</v>
      </c>
      <c r="K7289" s="35"/>
      <c r="L7289" s="27">
        <v>0</v>
      </c>
      <c r="M7289" s="1">
        <v>34022</v>
      </c>
      <c r="N7289" s="34">
        <v>2.9999999999999472E-4</v>
      </c>
      <c r="O7289" s="24">
        <v>0</v>
      </c>
      <c r="Q7289" s="1">
        <v>33584</v>
      </c>
      <c r="R7289" s="34">
        <v>5.7999999999999996E-3</v>
      </c>
      <c r="S7289" s="24">
        <v>0</v>
      </c>
    </row>
    <row r="7290" spans="1:19" x14ac:dyDescent="0.25">
      <c r="A7290" s="1">
        <v>34162</v>
      </c>
      <c r="B7290" s="34">
        <v>2.3730000000000001E-2</v>
      </c>
      <c r="C7290" s="24">
        <v>0</v>
      </c>
      <c r="E7290" s="1">
        <v>34152</v>
      </c>
      <c r="F7290" t="s">
        <v>13</v>
      </c>
      <c r="G7290" s="34">
        <v>1.8579999999999999E-2</v>
      </c>
      <c r="H7290" s="34">
        <v>1.8579999999999999E-2</v>
      </c>
      <c r="I7290" s="34">
        <v>1.8579999999999999E-2</v>
      </c>
      <c r="J7290" s="34">
        <v>1.8579999999999999E-2</v>
      </c>
      <c r="K7290" s="35"/>
      <c r="L7290" s="27">
        <v>0</v>
      </c>
      <c r="M7290" s="1">
        <v>34019</v>
      </c>
      <c r="N7290" s="34">
        <v>-3.0000000000000165E-4</v>
      </c>
      <c r="O7290" s="24">
        <v>0</v>
      </c>
      <c r="Q7290" s="1">
        <v>33583</v>
      </c>
      <c r="R7290" s="34">
        <v>5.9000000000000025E-3</v>
      </c>
      <c r="S7290" s="24">
        <v>0</v>
      </c>
    </row>
    <row r="7291" spans="1:19" x14ac:dyDescent="0.25">
      <c r="A7291" s="1">
        <v>34159</v>
      </c>
      <c r="B7291" s="34">
        <v>2.3759999999999996E-2</v>
      </c>
      <c r="C7291" s="24">
        <v>0</v>
      </c>
      <c r="E7291" s="1">
        <v>34151</v>
      </c>
      <c r="F7291" t="s">
        <v>13</v>
      </c>
      <c r="G7291" s="34">
        <v>1.831E-2</v>
      </c>
      <c r="H7291" s="34">
        <v>1.831E-2</v>
      </c>
      <c r="I7291" s="34">
        <v>1.831E-2</v>
      </c>
      <c r="J7291" s="34">
        <v>1.831E-2</v>
      </c>
      <c r="K7291" s="35"/>
      <c r="L7291" s="27">
        <v>0</v>
      </c>
      <c r="M7291" s="1">
        <v>34018</v>
      </c>
      <c r="N7291" s="34">
        <v>-5.0000000000000044E-4</v>
      </c>
      <c r="O7291" s="24">
        <v>0</v>
      </c>
      <c r="Q7291" s="1">
        <v>33582</v>
      </c>
      <c r="R7291" s="34">
        <v>5.7999999999999996E-3</v>
      </c>
      <c r="S7291" s="24">
        <v>0</v>
      </c>
    </row>
    <row r="7292" spans="1:19" x14ac:dyDescent="0.25">
      <c r="A7292" s="1">
        <v>34158</v>
      </c>
      <c r="B7292" s="34">
        <v>2.4029999999999996E-2</v>
      </c>
      <c r="C7292" s="24">
        <v>0</v>
      </c>
      <c r="E7292" s="1">
        <v>34150</v>
      </c>
      <c r="F7292" t="s">
        <v>13</v>
      </c>
      <c r="G7292" s="34">
        <v>1.8070000000000003E-2</v>
      </c>
      <c r="H7292" s="34">
        <v>1.8070000000000003E-2</v>
      </c>
      <c r="I7292" s="34">
        <v>1.8070000000000003E-2</v>
      </c>
      <c r="J7292" s="34">
        <v>1.8070000000000003E-2</v>
      </c>
      <c r="K7292" s="35"/>
      <c r="L7292" s="27">
        <v>0</v>
      </c>
      <c r="M7292" s="1">
        <v>34017</v>
      </c>
      <c r="N7292" s="34">
        <v>-1.5999999999999973E-3</v>
      </c>
      <c r="O7292" s="24">
        <v>0</v>
      </c>
      <c r="Q7292" s="1">
        <v>33581</v>
      </c>
      <c r="R7292" s="34">
        <v>5.5999999999999939E-3</v>
      </c>
      <c r="S7292" s="24">
        <v>0</v>
      </c>
    </row>
    <row r="7293" spans="1:19" x14ac:dyDescent="0.25">
      <c r="A7293" s="1">
        <v>34157</v>
      </c>
      <c r="B7293" s="34">
        <v>2.3850000000000003E-2</v>
      </c>
      <c r="C7293" s="24">
        <v>0</v>
      </c>
      <c r="E7293" s="1">
        <v>34149</v>
      </c>
      <c r="F7293" t="s">
        <v>13</v>
      </c>
      <c r="G7293" s="34">
        <v>1.788E-2</v>
      </c>
      <c r="H7293" s="34">
        <v>1.788E-2</v>
      </c>
      <c r="I7293" s="34">
        <v>1.788E-2</v>
      </c>
      <c r="J7293" s="34">
        <v>1.788E-2</v>
      </c>
      <c r="K7293" s="35"/>
      <c r="L7293" s="27">
        <v>0</v>
      </c>
      <c r="M7293" s="1">
        <v>34016</v>
      </c>
      <c r="N7293" s="34">
        <v>-2.2000000000000006E-3</v>
      </c>
      <c r="O7293" s="24">
        <v>0</v>
      </c>
      <c r="Q7293" s="1">
        <v>33578</v>
      </c>
      <c r="R7293" s="34">
        <v>5.1999999999999963E-3</v>
      </c>
      <c r="S7293" s="24">
        <v>0</v>
      </c>
    </row>
    <row r="7294" spans="1:19" x14ac:dyDescent="0.25">
      <c r="A7294" s="1">
        <v>34156</v>
      </c>
      <c r="B7294" s="34">
        <v>2.3800000000000002E-2</v>
      </c>
      <c r="C7294" s="24">
        <v>0</v>
      </c>
      <c r="E7294" s="1">
        <v>34148</v>
      </c>
      <c r="F7294" t="s">
        <v>13</v>
      </c>
      <c r="G7294" s="34">
        <v>1.7570000000000002E-2</v>
      </c>
      <c r="H7294" s="34">
        <v>1.7570000000000002E-2</v>
      </c>
      <c r="I7294" s="34">
        <v>1.7570000000000002E-2</v>
      </c>
      <c r="J7294" s="34">
        <v>1.7570000000000002E-2</v>
      </c>
      <c r="K7294" s="35"/>
      <c r="L7294" s="27">
        <v>0</v>
      </c>
      <c r="M7294" s="1">
        <v>34012</v>
      </c>
      <c r="N7294" s="34">
        <v>-2.3000000000000034E-3</v>
      </c>
      <c r="O7294" s="24">
        <v>0</v>
      </c>
      <c r="Q7294" s="1">
        <v>33577</v>
      </c>
      <c r="R7294" s="34">
        <v>6.5000000000000058E-3</v>
      </c>
      <c r="S7294" s="24">
        <v>0</v>
      </c>
    </row>
    <row r="7295" spans="1:19" x14ac:dyDescent="0.25">
      <c r="A7295" s="1">
        <v>34152</v>
      </c>
      <c r="B7295" s="34">
        <v>2.4399999999999998E-2</v>
      </c>
      <c r="C7295" s="24">
        <v>0</v>
      </c>
      <c r="E7295" s="1">
        <v>34145</v>
      </c>
      <c r="F7295" t="s">
        <v>13</v>
      </c>
      <c r="G7295" s="34">
        <v>1.7640000000000003E-2</v>
      </c>
      <c r="H7295" s="34">
        <v>1.7640000000000003E-2</v>
      </c>
      <c r="I7295" s="34">
        <v>1.7640000000000003E-2</v>
      </c>
      <c r="J7295" s="34">
        <v>1.7640000000000003E-2</v>
      </c>
      <c r="K7295" s="35"/>
      <c r="L7295" s="27">
        <v>0</v>
      </c>
      <c r="M7295" s="1">
        <v>34011</v>
      </c>
      <c r="N7295" s="34">
        <v>-2.5000000000000092E-3</v>
      </c>
      <c r="O7295" s="24">
        <v>0</v>
      </c>
      <c r="Q7295" s="1">
        <v>33576</v>
      </c>
      <c r="R7295" s="34">
        <v>6.6999999999999976E-3</v>
      </c>
      <c r="S7295" s="24">
        <v>0</v>
      </c>
    </row>
    <row r="7296" spans="1:19" x14ac:dyDescent="0.25">
      <c r="A7296" s="1">
        <v>34151</v>
      </c>
      <c r="B7296" s="34">
        <v>2.402E-2</v>
      </c>
      <c r="C7296" s="24">
        <v>0</v>
      </c>
      <c r="E7296" s="1">
        <v>34144</v>
      </c>
      <c r="F7296" t="s">
        <v>13</v>
      </c>
      <c r="G7296" s="34">
        <v>1.7389999999999996E-2</v>
      </c>
      <c r="H7296" s="34">
        <v>1.7389999999999996E-2</v>
      </c>
      <c r="I7296" s="34">
        <v>1.7389999999999996E-2</v>
      </c>
      <c r="J7296" s="34">
        <v>1.7389999999999996E-2</v>
      </c>
      <c r="K7296" s="35"/>
      <c r="L7296" s="27">
        <v>0</v>
      </c>
      <c r="M7296" s="1">
        <v>34010</v>
      </c>
      <c r="N7296" s="34">
        <v>-2.8000000000000039E-3</v>
      </c>
      <c r="O7296" s="24">
        <v>0</v>
      </c>
      <c r="Q7296" s="1">
        <v>33575</v>
      </c>
      <c r="R7296" s="34">
        <v>6.1999999999999972E-3</v>
      </c>
      <c r="S7296" s="24">
        <v>0</v>
      </c>
    </row>
    <row r="7297" spans="1:19" x14ac:dyDescent="0.25">
      <c r="A7297" s="1">
        <v>34150</v>
      </c>
      <c r="B7297" s="34">
        <v>2.3700000000000006E-2</v>
      </c>
      <c r="C7297" s="24">
        <v>0</v>
      </c>
      <c r="E7297" s="1">
        <v>34143</v>
      </c>
      <c r="F7297" t="s">
        <v>13</v>
      </c>
      <c r="G7297" s="34">
        <v>1.7189999999999997E-2</v>
      </c>
      <c r="H7297" s="34">
        <v>1.7189999999999997E-2</v>
      </c>
      <c r="I7297" s="34">
        <v>1.7189999999999997E-2</v>
      </c>
      <c r="J7297" s="34">
        <v>1.7189999999999997E-2</v>
      </c>
      <c r="K7297" s="35"/>
      <c r="L7297" s="27">
        <v>0</v>
      </c>
      <c r="M7297" s="1">
        <v>34009</v>
      </c>
      <c r="N7297" s="34">
        <v>-2.9000000000000067E-3</v>
      </c>
      <c r="O7297" s="24">
        <v>0</v>
      </c>
      <c r="Q7297" s="1">
        <v>33574</v>
      </c>
      <c r="R7297" s="34">
        <v>6.0000000000000053E-3</v>
      </c>
      <c r="S7297" s="24">
        <v>0</v>
      </c>
    </row>
    <row r="7298" spans="1:19" x14ac:dyDescent="0.25">
      <c r="A7298" s="1">
        <v>34149</v>
      </c>
      <c r="B7298" s="34">
        <v>2.359E-2</v>
      </c>
      <c r="C7298" s="24">
        <v>0</v>
      </c>
      <c r="E7298" s="1">
        <v>34142</v>
      </c>
      <c r="F7298" t="s">
        <v>13</v>
      </c>
      <c r="G7298" s="34">
        <v>1.8119999999999997E-2</v>
      </c>
      <c r="H7298" s="34">
        <v>1.8119999999999997E-2</v>
      </c>
      <c r="I7298" s="34">
        <v>1.8119999999999997E-2</v>
      </c>
      <c r="J7298" s="34">
        <v>1.8119999999999997E-2</v>
      </c>
      <c r="K7298" s="35"/>
      <c r="L7298" s="27">
        <v>0</v>
      </c>
      <c r="M7298" s="1">
        <v>34008</v>
      </c>
      <c r="N7298" s="34">
        <v>-2.5000000000000092E-3</v>
      </c>
      <c r="O7298" s="24">
        <v>0</v>
      </c>
      <c r="Q7298" s="1">
        <v>33571</v>
      </c>
      <c r="R7298" s="34">
        <v>5.5999999999999939E-3</v>
      </c>
      <c r="S7298" s="24">
        <v>0</v>
      </c>
    </row>
    <row r="7299" spans="1:19" x14ac:dyDescent="0.25">
      <c r="A7299" s="1">
        <v>34148</v>
      </c>
      <c r="B7299" s="34">
        <v>2.3390000000000001E-2</v>
      </c>
      <c r="C7299" s="24">
        <v>0</v>
      </c>
      <c r="E7299" s="1">
        <v>34141</v>
      </c>
      <c r="F7299" t="s">
        <v>13</v>
      </c>
      <c r="G7299" s="34">
        <v>1.8050000000000004E-2</v>
      </c>
      <c r="H7299" s="34">
        <v>1.8050000000000004E-2</v>
      </c>
      <c r="I7299" s="34">
        <v>1.8050000000000004E-2</v>
      </c>
      <c r="J7299" s="34">
        <v>1.8050000000000004E-2</v>
      </c>
      <c r="K7299" s="35"/>
      <c r="L7299" s="27">
        <v>0</v>
      </c>
      <c r="M7299" s="1">
        <v>34005</v>
      </c>
      <c r="N7299" s="34">
        <v>-2.0000000000000087E-3</v>
      </c>
      <c r="O7299" s="24">
        <v>0</v>
      </c>
      <c r="Q7299" s="1">
        <v>33569</v>
      </c>
      <c r="R7299" s="34">
        <v>5.499999999999991E-3</v>
      </c>
      <c r="S7299" s="24">
        <v>0</v>
      </c>
    </row>
    <row r="7300" spans="1:19" x14ac:dyDescent="0.25">
      <c r="A7300" s="1">
        <v>34145</v>
      </c>
      <c r="B7300" s="34">
        <v>2.3399999999999997E-2</v>
      </c>
      <c r="C7300" s="24">
        <v>0</v>
      </c>
      <c r="E7300" s="1">
        <v>34138</v>
      </c>
      <c r="F7300" t="s">
        <v>13</v>
      </c>
      <c r="G7300" s="34">
        <v>1.8290000000000001E-2</v>
      </c>
      <c r="H7300" s="34">
        <v>1.8290000000000001E-2</v>
      </c>
      <c r="I7300" s="34">
        <v>1.8290000000000001E-2</v>
      </c>
      <c r="J7300" s="34">
        <v>1.8290000000000001E-2</v>
      </c>
      <c r="K7300" s="35"/>
      <c r="L7300" s="27">
        <v>0</v>
      </c>
      <c r="M7300" s="1">
        <v>34004</v>
      </c>
      <c r="N7300" s="34">
        <v>-2.700000000000001E-3</v>
      </c>
      <c r="O7300" s="24">
        <v>0</v>
      </c>
      <c r="Q7300" s="1">
        <v>33568</v>
      </c>
      <c r="R7300" s="34">
        <v>5.2999999999999992E-3</v>
      </c>
      <c r="S7300" s="24">
        <v>0</v>
      </c>
    </row>
    <row r="7301" spans="1:19" x14ac:dyDescent="0.25">
      <c r="A7301" s="1">
        <v>34144</v>
      </c>
      <c r="B7301" s="34">
        <v>2.3869999999999995E-2</v>
      </c>
      <c r="C7301" s="24">
        <v>0</v>
      </c>
      <c r="E7301" s="1">
        <v>34137</v>
      </c>
      <c r="F7301" t="s">
        <v>13</v>
      </c>
      <c r="G7301" s="34">
        <v>1.8479999999999996E-2</v>
      </c>
      <c r="H7301" s="34">
        <v>1.8479999999999996E-2</v>
      </c>
      <c r="I7301" s="34">
        <v>1.8479999999999996E-2</v>
      </c>
      <c r="J7301" s="34">
        <v>1.8479999999999996E-2</v>
      </c>
      <c r="K7301" s="35"/>
      <c r="L7301" s="27">
        <v>0</v>
      </c>
      <c r="M7301" s="1">
        <v>34003</v>
      </c>
      <c r="N7301" s="34">
        <v>-3.3000000000000043E-3</v>
      </c>
      <c r="O7301" s="24">
        <v>0</v>
      </c>
      <c r="Q7301" s="1">
        <v>33567</v>
      </c>
      <c r="R7301" s="34">
        <v>5.400000000000002E-3</v>
      </c>
      <c r="S7301" s="24">
        <v>0</v>
      </c>
    </row>
    <row r="7302" spans="1:19" x14ac:dyDescent="0.25">
      <c r="A7302" s="1">
        <v>34143</v>
      </c>
      <c r="B7302" s="34">
        <v>2.3989999999999997E-2</v>
      </c>
      <c r="C7302" s="24">
        <v>0</v>
      </c>
      <c r="E7302" s="1">
        <v>34136</v>
      </c>
      <c r="F7302" t="s">
        <v>13</v>
      </c>
      <c r="G7302" s="34">
        <v>1.9119999999999998E-2</v>
      </c>
      <c r="H7302" s="34">
        <v>1.9119999999999998E-2</v>
      </c>
      <c r="I7302" s="34">
        <v>1.9119999999999998E-2</v>
      </c>
      <c r="J7302" s="34">
        <v>1.9119999999999998E-2</v>
      </c>
      <c r="K7302" s="35"/>
      <c r="L7302" s="27">
        <v>0</v>
      </c>
      <c r="M7302" s="1">
        <v>34002</v>
      </c>
      <c r="N7302" s="34">
        <v>-3.4000000000000072E-3</v>
      </c>
      <c r="O7302" s="24">
        <v>0</v>
      </c>
      <c r="Q7302" s="1">
        <v>33564</v>
      </c>
      <c r="R7302" s="34">
        <v>5.5000000000000049E-3</v>
      </c>
      <c r="S7302" s="24">
        <v>0</v>
      </c>
    </row>
    <row r="7303" spans="1:19" x14ac:dyDescent="0.25">
      <c r="A7303" s="1">
        <v>34142</v>
      </c>
      <c r="B7303" s="34">
        <v>2.4379999999999999E-2</v>
      </c>
      <c r="C7303" s="24">
        <v>0</v>
      </c>
      <c r="E7303" s="1">
        <v>34135</v>
      </c>
      <c r="F7303" t="s">
        <v>13</v>
      </c>
      <c r="G7303" s="34">
        <v>1.8860000000000002E-2</v>
      </c>
      <c r="H7303" s="34">
        <v>1.8860000000000002E-2</v>
      </c>
      <c r="I7303" s="34">
        <v>1.8860000000000002E-2</v>
      </c>
      <c r="J7303" s="34">
        <v>1.8860000000000002E-2</v>
      </c>
      <c r="K7303" s="35"/>
      <c r="L7303" s="27">
        <v>0</v>
      </c>
      <c r="M7303" s="1">
        <v>34001</v>
      </c>
      <c r="N7303" s="34">
        <v>-2.5999999999999981E-3</v>
      </c>
      <c r="O7303" s="24">
        <v>0</v>
      </c>
      <c r="Q7303" s="1">
        <v>33563</v>
      </c>
      <c r="R7303" s="34">
        <v>5.7000000000000106E-3</v>
      </c>
      <c r="S7303" s="24">
        <v>0</v>
      </c>
    </row>
    <row r="7304" spans="1:19" x14ac:dyDescent="0.25">
      <c r="A7304" s="1">
        <v>34141</v>
      </c>
      <c r="B7304" s="34">
        <v>2.4460000000000003E-2</v>
      </c>
      <c r="C7304" s="24">
        <v>0</v>
      </c>
      <c r="E7304" s="1">
        <v>34134</v>
      </c>
      <c r="F7304" t="s">
        <v>13</v>
      </c>
      <c r="G7304" s="34">
        <v>1.8370000000000004E-2</v>
      </c>
      <c r="H7304" s="34">
        <v>1.8370000000000004E-2</v>
      </c>
      <c r="I7304" s="34">
        <v>1.8370000000000004E-2</v>
      </c>
      <c r="J7304" s="34">
        <v>1.8370000000000004E-2</v>
      </c>
      <c r="K7304" s="35"/>
      <c r="L7304" s="27">
        <v>0</v>
      </c>
      <c r="M7304" s="1">
        <v>33998</v>
      </c>
      <c r="N7304" s="34">
        <v>-2.700000000000001E-3</v>
      </c>
      <c r="O7304" s="24">
        <v>0</v>
      </c>
      <c r="Q7304" s="1">
        <v>33562</v>
      </c>
      <c r="R7304" s="34">
        <v>5.400000000000002E-3</v>
      </c>
      <c r="S7304" s="24">
        <v>0</v>
      </c>
    </row>
    <row r="7305" spans="1:19" x14ac:dyDescent="0.25">
      <c r="A7305" s="1">
        <v>34138</v>
      </c>
      <c r="B7305" s="34">
        <v>2.4880000000000006E-2</v>
      </c>
      <c r="C7305" s="24">
        <v>0</v>
      </c>
      <c r="E7305" s="1">
        <v>34131</v>
      </c>
      <c r="F7305" t="s">
        <v>13</v>
      </c>
      <c r="G7305" s="34">
        <v>1.8460000000000004E-2</v>
      </c>
      <c r="H7305" s="34">
        <v>1.8460000000000004E-2</v>
      </c>
      <c r="I7305" s="34">
        <v>1.8460000000000004E-2</v>
      </c>
      <c r="J7305" s="34">
        <v>1.8460000000000004E-2</v>
      </c>
      <c r="K7305" s="35"/>
      <c r="L7305" s="27">
        <v>0</v>
      </c>
      <c r="M7305" s="1">
        <v>33997</v>
      </c>
      <c r="N7305" s="34">
        <v>-3.2000000000000015E-3</v>
      </c>
      <c r="O7305" s="24">
        <v>0</v>
      </c>
      <c r="Q7305" s="1">
        <v>33561</v>
      </c>
      <c r="R7305" s="34">
        <v>5.2999999999999992E-3</v>
      </c>
      <c r="S7305" s="24">
        <v>0</v>
      </c>
    </row>
    <row r="7306" spans="1:19" x14ac:dyDescent="0.25">
      <c r="A7306" s="1">
        <v>34137</v>
      </c>
      <c r="B7306" s="34">
        <v>2.486E-2</v>
      </c>
      <c r="C7306" s="24">
        <v>0</v>
      </c>
      <c r="E7306" s="1">
        <v>34130</v>
      </c>
      <c r="F7306" t="s">
        <v>13</v>
      </c>
      <c r="G7306" s="34">
        <v>1.804E-2</v>
      </c>
      <c r="H7306" s="34">
        <v>1.804E-2</v>
      </c>
      <c r="I7306" s="34">
        <v>1.804E-2</v>
      </c>
      <c r="J7306" s="34">
        <v>1.804E-2</v>
      </c>
      <c r="K7306" s="35"/>
      <c r="L7306" s="27">
        <v>0</v>
      </c>
      <c r="M7306" s="1">
        <v>33996</v>
      </c>
      <c r="N7306" s="34">
        <v>-3.599999999999999E-3</v>
      </c>
      <c r="O7306" s="24">
        <v>0</v>
      </c>
      <c r="Q7306" s="1">
        <v>33560</v>
      </c>
      <c r="R7306" s="34">
        <v>5.0999999999999934E-3</v>
      </c>
      <c r="S7306" s="24">
        <v>0</v>
      </c>
    </row>
    <row r="7307" spans="1:19" x14ac:dyDescent="0.25">
      <c r="A7307" s="1">
        <v>34136</v>
      </c>
      <c r="B7307" s="34">
        <v>2.5230000000000002E-2</v>
      </c>
      <c r="C7307" s="24">
        <v>0</v>
      </c>
      <c r="E7307" s="1">
        <v>34129</v>
      </c>
      <c r="F7307" t="s">
        <v>13</v>
      </c>
      <c r="G7307" s="34">
        <v>1.7949999999999994E-2</v>
      </c>
      <c r="H7307" s="34">
        <v>1.7949999999999994E-2</v>
      </c>
      <c r="I7307" s="34">
        <v>1.7949999999999994E-2</v>
      </c>
      <c r="J7307" s="34">
        <v>1.7949999999999994E-2</v>
      </c>
      <c r="K7307" s="35"/>
      <c r="L7307" s="27">
        <v>0</v>
      </c>
      <c r="M7307" s="1">
        <v>33995</v>
      </c>
      <c r="N7307" s="34">
        <v>-3.8000000000000048E-3</v>
      </c>
      <c r="O7307" s="24">
        <v>0</v>
      </c>
      <c r="Q7307" s="1">
        <v>33557</v>
      </c>
      <c r="R7307" s="34">
        <v>5.0999999999999934E-3</v>
      </c>
      <c r="S7307" s="24">
        <v>0</v>
      </c>
    </row>
    <row r="7308" spans="1:19" x14ac:dyDescent="0.25">
      <c r="A7308" s="1">
        <v>34135</v>
      </c>
      <c r="B7308" s="34">
        <v>2.511E-2</v>
      </c>
      <c r="C7308" s="24">
        <v>0</v>
      </c>
      <c r="E7308" s="1">
        <v>34128</v>
      </c>
      <c r="F7308" t="s">
        <v>13</v>
      </c>
      <c r="G7308" s="34">
        <v>1.7820000000000003E-2</v>
      </c>
      <c r="H7308" s="34">
        <v>1.7820000000000003E-2</v>
      </c>
      <c r="I7308" s="34">
        <v>1.7820000000000003E-2</v>
      </c>
      <c r="J7308" s="34">
        <v>1.7820000000000003E-2</v>
      </c>
      <c r="K7308" s="35"/>
      <c r="L7308" s="27">
        <v>0</v>
      </c>
      <c r="M7308" s="1">
        <v>33994</v>
      </c>
      <c r="N7308" s="34">
        <v>-3.599999999999999E-3</v>
      </c>
      <c r="O7308" s="24">
        <v>0</v>
      </c>
      <c r="Q7308" s="1">
        <v>33556</v>
      </c>
      <c r="R7308" s="34">
        <v>4.7000000000000097E-3</v>
      </c>
      <c r="S7308" s="24">
        <v>0</v>
      </c>
    </row>
    <row r="7309" spans="1:19" x14ac:dyDescent="0.25">
      <c r="A7309" s="1">
        <v>34134</v>
      </c>
      <c r="B7309" s="34">
        <v>2.4820000000000002E-2</v>
      </c>
      <c r="C7309" s="24">
        <v>0</v>
      </c>
      <c r="E7309" s="1">
        <v>34127</v>
      </c>
      <c r="F7309" t="s">
        <v>13</v>
      </c>
      <c r="G7309" s="34">
        <v>1.806E-2</v>
      </c>
      <c r="H7309" s="34">
        <v>1.806E-2</v>
      </c>
      <c r="I7309" s="34">
        <v>1.806E-2</v>
      </c>
      <c r="J7309" s="34">
        <v>1.806E-2</v>
      </c>
      <c r="K7309" s="35"/>
      <c r="L7309" s="27">
        <v>0</v>
      </c>
      <c r="M7309" s="1">
        <v>33991</v>
      </c>
      <c r="N7309" s="34">
        <v>-4.4999999999999971E-3</v>
      </c>
      <c r="O7309" s="24">
        <v>0</v>
      </c>
      <c r="Q7309" s="1">
        <v>33555</v>
      </c>
      <c r="R7309" s="34">
        <v>4.6999999999999958E-3</v>
      </c>
      <c r="S7309" s="24">
        <v>0</v>
      </c>
    </row>
    <row r="7310" spans="1:19" x14ac:dyDescent="0.25">
      <c r="A7310" s="1">
        <v>34131</v>
      </c>
      <c r="B7310" s="34">
        <v>2.4870000000000003E-2</v>
      </c>
      <c r="C7310" s="24">
        <v>0</v>
      </c>
      <c r="E7310" s="1">
        <v>34124</v>
      </c>
      <c r="F7310" t="s">
        <v>13</v>
      </c>
      <c r="G7310" s="34">
        <v>1.8520000000000002E-2</v>
      </c>
      <c r="H7310" s="34">
        <v>1.8520000000000002E-2</v>
      </c>
      <c r="I7310" s="34">
        <v>1.8520000000000002E-2</v>
      </c>
      <c r="J7310" s="34">
        <v>1.8520000000000002E-2</v>
      </c>
      <c r="K7310" s="35"/>
      <c r="L7310" s="27">
        <v>0</v>
      </c>
      <c r="M7310" s="1">
        <v>33990</v>
      </c>
      <c r="N7310" s="34">
        <v>-4.8000000000000057E-3</v>
      </c>
      <c r="O7310" s="24">
        <v>0</v>
      </c>
      <c r="Q7310" s="1">
        <v>33554</v>
      </c>
      <c r="R7310" s="34">
        <v>4.2999999999999983E-3</v>
      </c>
      <c r="S7310" s="24">
        <v>0</v>
      </c>
    </row>
    <row r="7311" spans="1:19" x14ac:dyDescent="0.25">
      <c r="A7311" s="1">
        <v>34130</v>
      </c>
      <c r="B7311" s="34">
        <v>2.4719999999999999E-2</v>
      </c>
      <c r="C7311" s="24">
        <v>0</v>
      </c>
      <c r="E7311" s="1">
        <v>34123</v>
      </c>
      <c r="F7311" t="s">
        <v>13</v>
      </c>
      <c r="G7311" s="34">
        <v>1.9029999999999998E-2</v>
      </c>
      <c r="H7311" s="34">
        <v>1.9029999999999998E-2</v>
      </c>
      <c r="I7311" s="34">
        <v>1.9029999999999998E-2</v>
      </c>
      <c r="J7311" s="34">
        <v>1.9029999999999998E-2</v>
      </c>
      <c r="K7311" s="35"/>
      <c r="L7311" s="27">
        <v>0</v>
      </c>
      <c r="M7311" s="1">
        <v>33989</v>
      </c>
      <c r="N7311" s="34">
        <v>-4.9000000000000085E-3</v>
      </c>
      <c r="O7311" s="24">
        <v>0</v>
      </c>
      <c r="Q7311" s="1">
        <v>33550</v>
      </c>
      <c r="R7311" s="34">
        <v>4.6999999999999958E-3</v>
      </c>
      <c r="S7311" s="24">
        <v>0</v>
      </c>
    </row>
    <row r="7312" spans="1:19" x14ac:dyDescent="0.25">
      <c r="A7312" s="1">
        <v>34129</v>
      </c>
      <c r="B7312" s="34">
        <v>2.4759999999999997E-2</v>
      </c>
      <c r="C7312" s="24">
        <v>0</v>
      </c>
      <c r="E7312" s="1">
        <v>34122</v>
      </c>
      <c r="F7312" t="s">
        <v>13</v>
      </c>
      <c r="G7312" s="34">
        <v>1.9270000000000002E-2</v>
      </c>
      <c r="H7312" s="34">
        <v>1.9270000000000002E-2</v>
      </c>
      <c r="I7312" s="34">
        <v>1.9270000000000002E-2</v>
      </c>
      <c r="J7312" s="34">
        <v>1.9270000000000002E-2</v>
      </c>
      <c r="K7312" s="35"/>
      <c r="L7312" s="27">
        <v>0</v>
      </c>
      <c r="M7312" s="1">
        <v>33988</v>
      </c>
      <c r="N7312" s="34">
        <v>-4.7000000000000028E-3</v>
      </c>
      <c r="O7312" s="24">
        <v>0</v>
      </c>
      <c r="Q7312" s="1">
        <v>33549</v>
      </c>
      <c r="R7312" s="34">
        <v>4.9000000000000016E-3</v>
      </c>
      <c r="S7312" s="24">
        <v>0</v>
      </c>
    </row>
    <row r="7313" spans="1:19" x14ac:dyDescent="0.25">
      <c r="A7313" s="1">
        <v>34128</v>
      </c>
      <c r="B7313" s="34">
        <v>2.4460000000000003E-2</v>
      </c>
      <c r="C7313" s="24">
        <v>0</v>
      </c>
      <c r="E7313" s="1">
        <v>34121</v>
      </c>
      <c r="F7313" t="s">
        <v>13</v>
      </c>
      <c r="G7313" s="34">
        <v>1.9369999999999998E-2</v>
      </c>
      <c r="H7313" s="34">
        <v>1.9369999999999998E-2</v>
      </c>
      <c r="I7313" s="34">
        <v>1.9369999999999998E-2</v>
      </c>
      <c r="J7313" s="34">
        <v>1.9369999999999998E-2</v>
      </c>
      <c r="K7313" s="35"/>
      <c r="L7313" s="27">
        <v>0</v>
      </c>
      <c r="M7313" s="1">
        <v>33984</v>
      </c>
      <c r="N7313" s="34">
        <v>-4.8000000000000057E-3</v>
      </c>
      <c r="O7313" s="24">
        <v>0</v>
      </c>
      <c r="Q7313" s="1">
        <v>33548</v>
      </c>
      <c r="R7313" s="34">
        <v>5.0000000000000044E-3</v>
      </c>
      <c r="S7313" s="24">
        <v>0</v>
      </c>
    </row>
    <row r="7314" spans="1:19" x14ac:dyDescent="0.25">
      <c r="A7314" s="1">
        <v>34127</v>
      </c>
      <c r="B7314" s="34">
        <v>2.4410000000000001E-2</v>
      </c>
      <c r="C7314" s="24">
        <v>0</v>
      </c>
      <c r="E7314" s="1">
        <v>34117</v>
      </c>
      <c r="F7314" t="s">
        <v>13</v>
      </c>
      <c r="G7314" s="34">
        <v>1.9200000000000002E-2</v>
      </c>
      <c r="H7314" s="34">
        <v>1.9200000000000002E-2</v>
      </c>
      <c r="I7314" s="34">
        <v>1.9200000000000002E-2</v>
      </c>
      <c r="J7314" s="34">
        <v>1.9200000000000002E-2</v>
      </c>
      <c r="K7314" s="35"/>
      <c r="L7314" s="27">
        <v>0</v>
      </c>
      <c r="M7314" s="1">
        <v>33983</v>
      </c>
      <c r="N7314" s="34">
        <v>-5.3000000000000061E-3</v>
      </c>
      <c r="O7314" s="24">
        <v>0</v>
      </c>
      <c r="Q7314" s="1">
        <v>33547</v>
      </c>
      <c r="R7314" s="34">
        <v>4.599999999999993E-3</v>
      </c>
      <c r="S7314" s="24">
        <v>0</v>
      </c>
    </row>
    <row r="7315" spans="1:19" x14ac:dyDescent="0.25">
      <c r="A7315" s="1">
        <v>34124</v>
      </c>
      <c r="B7315" s="34">
        <v>2.4559999999999998E-2</v>
      </c>
      <c r="C7315" s="24">
        <v>0</v>
      </c>
      <c r="E7315" s="1">
        <v>34116</v>
      </c>
      <c r="F7315" t="s">
        <v>13</v>
      </c>
      <c r="G7315" s="34">
        <v>1.8700000000000001E-2</v>
      </c>
      <c r="H7315" s="34">
        <v>1.8700000000000001E-2</v>
      </c>
      <c r="I7315" s="34">
        <v>1.8700000000000001E-2</v>
      </c>
      <c r="J7315" s="34">
        <v>1.8700000000000001E-2</v>
      </c>
      <c r="K7315" s="35"/>
      <c r="L7315" s="27">
        <v>0</v>
      </c>
      <c r="M7315" s="1">
        <v>33982</v>
      </c>
      <c r="N7315" s="34">
        <v>-5.9000000000000094E-3</v>
      </c>
      <c r="O7315" s="24">
        <v>0</v>
      </c>
      <c r="Q7315" s="1">
        <v>33546</v>
      </c>
      <c r="R7315" s="34">
        <v>4.500000000000004E-3</v>
      </c>
      <c r="S7315" s="24">
        <v>0</v>
      </c>
    </row>
    <row r="7316" spans="1:19" x14ac:dyDescent="0.25">
      <c r="A7316" s="1">
        <v>34123</v>
      </c>
      <c r="B7316" s="34">
        <v>2.5029999999999997E-2</v>
      </c>
      <c r="C7316" s="24">
        <v>0</v>
      </c>
      <c r="E7316" s="1">
        <v>34115</v>
      </c>
      <c r="F7316" t="s">
        <v>13</v>
      </c>
      <c r="G7316" s="34">
        <v>1.9869999999999999E-2</v>
      </c>
      <c r="H7316" s="34">
        <v>1.9869999999999999E-2</v>
      </c>
      <c r="I7316" s="34">
        <v>1.9869999999999999E-2</v>
      </c>
      <c r="J7316" s="34">
        <v>1.9869999999999999E-2</v>
      </c>
      <c r="K7316" s="35"/>
      <c r="L7316" s="27">
        <v>0</v>
      </c>
      <c r="M7316" s="1">
        <v>33981</v>
      </c>
      <c r="N7316" s="34">
        <v>-5.9999999999999984E-3</v>
      </c>
      <c r="O7316" s="24">
        <v>0</v>
      </c>
      <c r="Q7316" s="1">
        <v>33543</v>
      </c>
      <c r="R7316" s="34">
        <v>4.4999999999999901E-3</v>
      </c>
      <c r="S7316" s="24">
        <v>0</v>
      </c>
    </row>
    <row r="7317" spans="1:19" x14ac:dyDescent="0.25">
      <c r="A7317" s="1">
        <v>34122</v>
      </c>
      <c r="B7317" s="34">
        <v>2.529E-2</v>
      </c>
      <c r="C7317" s="24">
        <v>0</v>
      </c>
      <c r="E7317" s="1">
        <v>34114</v>
      </c>
      <c r="F7317" t="s">
        <v>13</v>
      </c>
      <c r="G7317" s="34">
        <v>1.9810000000000001E-2</v>
      </c>
      <c r="H7317" s="34">
        <v>1.9810000000000001E-2</v>
      </c>
      <c r="I7317" s="34">
        <v>1.9810000000000001E-2</v>
      </c>
      <c r="J7317" s="34">
        <v>1.9810000000000001E-2</v>
      </c>
      <c r="K7317" s="35"/>
      <c r="L7317" s="27">
        <v>0</v>
      </c>
      <c r="M7317" s="1">
        <v>33980</v>
      </c>
      <c r="N7317" s="34">
        <v>-5.9000000000000094E-3</v>
      </c>
      <c r="O7317" s="24">
        <v>0</v>
      </c>
      <c r="Q7317" s="1">
        <v>33542</v>
      </c>
      <c r="R7317" s="34">
        <v>4.4000000000000011E-3</v>
      </c>
      <c r="S7317" s="24">
        <v>0</v>
      </c>
    </row>
    <row r="7318" spans="1:19" x14ac:dyDescent="0.25">
      <c r="A7318" s="1">
        <v>34121</v>
      </c>
      <c r="B7318" s="34">
        <v>2.5339999999999994E-2</v>
      </c>
      <c r="C7318" s="24">
        <v>0</v>
      </c>
      <c r="E7318" s="1">
        <v>34113</v>
      </c>
      <c r="F7318" t="s">
        <v>13</v>
      </c>
      <c r="G7318" s="34">
        <v>1.9720000000000001E-2</v>
      </c>
      <c r="H7318" s="34">
        <v>1.9720000000000001E-2</v>
      </c>
      <c r="I7318" s="34">
        <v>1.9720000000000001E-2</v>
      </c>
      <c r="J7318" s="34">
        <v>1.9720000000000001E-2</v>
      </c>
      <c r="K7318" s="35"/>
      <c r="L7318" s="27">
        <v>0</v>
      </c>
      <c r="M7318" s="1">
        <v>33977</v>
      </c>
      <c r="N7318" s="34">
        <v>-6.300000000000007E-3</v>
      </c>
      <c r="O7318" s="24">
        <v>0</v>
      </c>
      <c r="Q7318" s="1">
        <v>33541</v>
      </c>
      <c r="R7318" s="34">
        <v>4.1999999999999954E-3</v>
      </c>
      <c r="S7318" s="24">
        <v>0</v>
      </c>
    </row>
    <row r="7319" spans="1:19" x14ac:dyDescent="0.25">
      <c r="A7319" s="1">
        <v>34117</v>
      </c>
      <c r="B7319" s="34">
        <v>2.5430000000000001E-2</v>
      </c>
      <c r="C7319" s="24">
        <v>0</v>
      </c>
      <c r="E7319" s="1">
        <v>34110</v>
      </c>
      <c r="F7319" t="s">
        <v>13</v>
      </c>
      <c r="G7319" s="34">
        <v>2.0320000000000005E-2</v>
      </c>
      <c r="H7319" s="34">
        <v>2.0320000000000005E-2</v>
      </c>
      <c r="I7319" s="34">
        <v>2.0320000000000005E-2</v>
      </c>
      <c r="J7319" s="34">
        <v>2.0320000000000005E-2</v>
      </c>
      <c r="K7319" s="35"/>
      <c r="L7319" s="27">
        <v>0</v>
      </c>
      <c r="M7319" s="1">
        <v>33976</v>
      </c>
      <c r="N7319" s="34">
        <v>-6.399999999999996E-3</v>
      </c>
      <c r="O7319" s="24">
        <v>0</v>
      </c>
      <c r="Q7319" s="1">
        <v>33540</v>
      </c>
      <c r="R7319" s="34">
        <v>4.0000000000000036E-3</v>
      </c>
      <c r="S7319" s="24">
        <v>0</v>
      </c>
    </row>
    <row r="7320" spans="1:19" x14ac:dyDescent="0.25">
      <c r="A7320" s="1">
        <v>34116</v>
      </c>
      <c r="B7320" s="34">
        <v>2.5419999999999998E-2</v>
      </c>
      <c r="C7320" s="24">
        <v>0</v>
      </c>
      <c r="E7320" s="1">
        <v>34109</v>
      </c>
      <c r="F7320" t="s">
        <v>13</v>
      </c>
      <c r="G7320" s="34">
        <v>2.0470000000000002E-2</v>
      </c>
      <c r="H7320" s="34">
        <v>2.0470000000000002E-2</v>
      </c>
      <c r="I7320" s="34">
        <v>2.0470000000000002E-2</v>
      </c>
      <c r="J7320" s="34">
        <v>2.0470000000000002E-2</v>
      </c>
      <c r="K7320" s="35"/>
      <c r="L7320" s="27">
        <v>0</v>
      </c>
      <c r="M7320" s="1">
        <v>33975</v>
      </c>
      <c r="N7320" s="34">
        <v>-5.1000000000000004E-3</v>
      </c>
      <c r="O7320" s="24">
        <v>0</v>
      </c>
      <c r="Q7320" s="1">
        <v>33539</v>
      </c>
      <c r="R7320" s="34">
        <v>3.7999999999999978E-3</v>
      </c>
      <c r="S7320" s="24">
        <v>0</v>
      </c>
    </row>
    <row r="7321" spans="1:19" x14ac:dyDescent="0.25">
      <c r="A7321" s="1">
        <v>34115</v>
      </c>
      <c r="B7321" s="34">
        <v>2.6919999999999999E-2</v>
      </c>
      <c r="C7321" s="24">
        <v>0</v>
      </c>
      <c r="E7321" s="1">
        <v>34108</v>
      </c>
      <c r="F7321" t="s">
        <v>13</v>
      </c>
      <c r="G7321" s="34">
        <v>2.1350000000000001E-2</v>
      </c>
      <c r="H7321" s="34">
        <v>2.1350000000000001E-2</v>
      </c>
      <c r="I7321" s="34">
        <v>2.1350000000000001E-2</v>
      </c>
      <c r="J7321" s="34">
        <v>2.1350000000000001E-2</v>
      </c>
      <c r="K7321" s="35"/>
      <c r="L7321" s="27">
        <v>0</v>
      </c>
      <c r="M7321" s="1">
        <v>33974</v>
      </c>
      <c r="N7321" s="34">
        <v>-4.9000000000000085E-3</v>
      </c>
      <c r="O7321" s="24">
        <v>0</v>
      </c>
      <c r="Q7321" s="1">
        <v>33536</v>
      </c>
      <c r="R7321" s="34">
        <v>3.7000000000000088E-3</v>
      </c>
      <c r="S7321" s="24">
        <v>0</v>
      </c>
    </row>
    <row r="7322" spans="1:19" x14ac:dyDescent="0.25">
      <c r="A7322" s="1">
        <v>34114</v>
      </c>
      <c r="B7322" s="34">
        <v>2.6679999999999995E-2</v>
      </c>
      <c r="C7322" s="24">
        <v>0</v>
      </c>
      <c r="E7322" s="1">
        <v>34107</v>
      </c>
      <c r="F7322" t="s">
        <v>13</v>
      </c>
      <c r="G7322" s="34">
        <v>2.1159999999999998E-2</v>
      </c>
      <c r="H7322" s="34">
        <v>2.1159999999999998E-2</v>
      </c>
      <c r="I7322" s="34">
        <v>2.1159999999999998E-2</v>
      </c>
      <c r="J7322" s="34">
        <v>2.1159999999999998E-2</v>
      </c>
      <c r="K7322" s="35"/>
      <c r="L7322" s="27">
        <v>0</v>
      </c>
      <c r="M7322" s="1">
        <v>33973</v>
      </c>
      <c r="N7322" s="34">
        <v>-4.8000000000000057E-3</v>
      </c>
      <c r="O7322" s="24">
        <v>0</v>
      </c>
      <c r="Q7322" s="1">
        <v>33535</v>
      </c>
      <c r="R7322" s="34">
        <v>3.7999999999999978E-3</v>
      </c>
      <c r="S7322" s="24">
        <v>0</v>
      </c>
    </row>
    <row r="7323" spans="1:19" x14ac:dyDescent="0.25">
      <c r="A7323" s="1">
        <v>34113</v>
      </c>
      <c r="B7323" s="34">
        <v>2.6690000000000005E-2</v>
      </c>
      <c r="C7323" s="24">
        <v>0</v>
      </c>
      <c r="E7323" s="1">
        <v>34106</v>
      </c>
      <c r="F7323" t="s">
        <v>13</v>
      </c>
      <c r="G7323" s="34">
        <v>2.0699999999999996E-2</v>
      </c>
      <c r="H7323" s="34">
        <v>2.0699999999999996E-2</v>
      </c>
      <c r="I7323" s="34">
        <v>2.0699999999999996E-2</v>
      </c>
      <c r="J7323" s="34">
        <v>2.0699999999999996E-2</v>
      </c>
      <c r="K7323" s="35"/>
      <c r="L7323" s="27">
        <v>0</v>
      </c>
      <c r="M7323" s="1">
        <v>33969</v>
      </c>
      <c r="N7323" s="34">
        <v>-5.8000000000000065E-3</v>
      </c>
      <c r="O7323" s="24">
        <v>0</v>
      </c>
      <c r="Q7323" s="1">
        <v>33534</v>
      </c>
      <c r="R7323" s="34">
        <v>4.0000000000000036E-3</v>
      </c>
      <c r="S7323" s="24">
        <v>0</v>
      </c>
    </row>
    <row r="7324" spans="1:19" x14ac:dyDescent="0.25">
      <c r="A7324" s="1">
        <v>34110</v>
      </c>
      <c r="B7324" s="34">
        <v>2.726E-2</v>
      </c>
      <c r="C7324" s="24">
        <v>0</v>
      </c>
      <c r="E7324" s="1">
        <v>34103</v>
      </c>
      <c r="F7324" t="s">
        <v>13</v>
      </c>
      <c r="G7324" s="34">
        <v>2.0799999999999999E-2</v>
      </c>
      <c r="H7324" s="34">
        <v>2.0799999999999999E-2</v>
      </c>
      <c r="I7324" s="34">
        <v>2.0799999999999999E-2</v>
      </c>
      <c r="J7324" s="34">
        <v>2.0799999999999999E-2</v>
      </c>
      <c r="K7324" s="35"/>
      <c r="L7324" s="27">
        <v>0</v>
      </c>
      <c r="M7324" s="1">
        <v>33968</v>
      </c>
      <c r="N7324" s="34">
        <v>-5.6000000000000008E-3</v>
      </c>
      <c r="O7324" s="24">
        <v>0</v>
      </c>
      <c r="Q7324" s="1">
        <v>33533</v>
      </c>
      <c r="R7324" s="34">
        <v>4.2999999999999983E-3</v>
      </c>
      <c r="S7324" s="24">
        <v>0</v>
      </c>
    </row>
    <row r="7325" spans="1:19" x14ac:dyDescent="0.25">
      <c r="A7325" s="1">
        <v>34109</v>
      </c>
      <c r="B7325" s="34">
        <v>2.7040000000000002E-2</v>
      </c>
      <c r="C7325" s="24">
        <v>0</v>
      </c>
      <c r="E7325" s="1">
        <v>34102</v>
      </c>
      <c r="F7325" t="s">
        <v>13</v>
      </c>
      <c r="G7325" s="34">
        <v>2.1289999999999996E-2</v>
      </c>
      <c r="H7325" s="34">
        <v>2.1289999999999996E-2</v>
      </c>
      <c r="I7325" s="34">
        <v>2.1289999999999996E-2</v>
      </c>
      <c r="J7325" s="34">
        <v>2.1289999999999996E-2</v>
      </c>
      <c r="K7325" s="35"/>
      <c r="L7325" s="27">
        <v>0</v>
      </c>
      <c r="M7325" s="1">
        <v>33967</v>
      </c>
      <c r="N7325" s="34">
        <v>-5.7000000000000037E-3</v>
      </c>
      <c r="O7325" s="24">
        <v>0</v>
      </c>
      <c r="Q7325" s="1">
        <v>33532</v>
      </c>
      <c r="R7325" s="34">
        <v>4.4000000000000011E-3</v>
      </c>
      <c r="S7325" s="24">
        <v>0</v>
      </c>
    </row>
    <row r="7326" spans="1:19" x14ac:dyDescent="0.25">
      <c r="A7326" s="1">
        <v>34108</v>
      </c>
      <c r="B7326" s="34">
        <v>2.7689999999999999E-2</v>
      </c>
      <c r="C7326" s="24">
        <v>0</v>
      </c>
      <c r="E7326" s="1">
        <v>34101</v>
      </c>
      <c r="F7326" t="s">
        <v>13</v>
      </c>
      <c r="G7326" s="34">
        <v>2.1769999999999998E-2</v>
      </c>
      <c r="H7326" s="34">
        <v>2.1769999999999998E-2</v>
      </c>
      <c r="I7326" s="34">
        <v>2.1769999999999998E-2</v>
      </c>
      <c r="J7326" s="34">
        <v>2.1769999999999998E-2</v>
      </c>
      <c r="K7326" s="35"/>
      <c r="L7326" s="27">
        <v>0</v>
      </c>
      <c r="M7326" s="1">
        <v>33966</v>
      </c>
      <c r="N7326" s="34">
        <v>-5.9999999999999984E-3</v>
      </c>
      <c r="O7326" s="24">
        <v>0</v>
      </c>
      <c r="Q7326" s="1">
        <v>33529</v>
      </c>
      <c r="R7326" s="34">
        <v>4.3999999999999873E-3</v>
      </c>
      <c r="S7326" s="24">
        <v>0</v>
      </c>
    </row>
    <row r="7327" spans="1:19" x14ac:dyDescent="0.25">
      <c r="A7327" s="1">
        <v>34107</v>
      </c>
      <c r="B7327" s="34">
        <v>2.7740000000000001E-2</v>
      </c>
      <c r="C7327" s="24">
        <v>0</v>
      </c>
      <c r="E7327" s="1">
        <v>34100</v>
      </c>
      <c r="F7327" t="s">
        <v>13</v>
      </c>
      <c r="G7327" s="34">
        <v>2.1240000000000002E-2</v>
      </c>
      <c r="H7327" s="34">
        <v>2.1240000000000002E-2</v>
      </c>
      <c r="I7327" s="34">
        <v>2.1240000000000002E-2</v>
      </c>
      <c r="J7327" s="34">
        <v>2.1240000000000002E-2</v>
      </c>
      <c r="K7327" s="35"/>
      <c r="L7327" s="27">
        <v>0</v>
      </c>
      <c r="M7327" s="1">
        <v>33962</v>
      </c>
      <c r="N7327" s="34">
        <v>-5.7000000000000037E-3</v>
      </c>
      <c r="O7327" s="24">
        <v>0</v>
      </c>
      <c r="Q7327" s="1">
        <v>33528</v>
      </c>
      <c r="R7327" s="34">
        <v>4.500000000000004E-3</v>
      </c>
      <c r="S7327" s="24">
        <v>0</v>
      </c>
    </row>
    <row r="7328" spans="1:19" x14ac:dyDescent="0.25">
      <c r="A7328" s="1">
        <v>34106</v>
      </c>
      <c r="B7328" s="34">
        <v>2.6929999999999996E-2</v>
      </c>
      <c r="C7328" s="24">
        <v>0</v>
      </c>
      <c r="E7328" s="1">
        <v>34099</v>
      </c>
      <c r="F7328" t="s">
        <v>13</v>
      </c>
      <c r="G7328" s="34">
        <v>2.1229999999999999E-2</v>
      </c>
      <c r="H7328" s="34">
        <v>2.1229999999999999E-2</v>
      </c>
      <c r="I7328" s="34">
        <v>2.1229999999999999E-2</v>
      </c>
      <c r="J7328" s="34">
        <v>2.1229999999999999E-2</v>
      </c>
      <c r="K7328" s="35"/>
      <c r="L7328" s="27">
        <v>0</v>
      </c>
      <c r="M7328" s="1">
        <v>33961</v>
      </c>
      <c r="N7328" s="34">
        <v>-5.6000000000000008E-3</v>
      </c>
      <c r="O7328" s="24">
        <v>0</v>
      </c>
      <c r="Q7328" s="1">
        <v>33527</v>
      </c>
      <c r="R7328" s="34">
        <v>4.2999999999999983E-3</v>
      </c>
      <c r="S7328" s="24">
        <v>0</v>
      </c>
    </row>
    <row r="7329" spans="1:19" x14ac:dyDescent="0.25">
      <c r="A7329" s="1">
        <v>34103</v>
      </c>
      <c r="B7329" s="34">
        <v>2.7180000000000003E-2</v>
      </c>
      <c r="C7329" s="24">
        <v>0</v>
      </c>
      <c r="E7329" s="1">
        <v>34096</v>
      </c>
      <c r="F7329" t="s">
        <v>13</v>
      </c>
      <c r="G7329" s="34">
        <v>2.162E-2</v>
      </c>
      <c r="H7329" s="34">
        <v>2.162E-2</v>
      </c>
      <c r="I7329" s="34">
        <v>2.162E-2</v>
      </c>
      <c r="J7329" s="34">
        <v>2.162E-2</v>
      </c>
      <c r="K7329" s="35"/>
      <c r="L7329" s="27">
        <v>0</v>
      </c>
      <c r="M7329" s="1">
        <v>33960</v>
      </c>
      <c r="N7329" s="34">
        <v>-5.3000000000000061E-3</v>
      </c>
      <c r="O7329" s="24">
        <v>0</v>
      </c>
      <c r="Q7329" s="1">
        <v>33526</v>
      </c>
      <c r="R7329" s="34">
        <v>4.1000000000000064E-3</v>
      </c>
      <c r="S7329" s="24">
        <v>0</v>
      </c>
    </row>
    <row r="7330" spans="1:19" x14ac:dyDescent="0.25">
      <c r="A7330" s="1">
        <v>34102</v>
      </c>
      <c r="B7330" s="34">
        <v>2.7209999999999998E-2</v>
      </c>
      <c r="C7330" s="24">
        <v>0</v>
      </c>
      <c r="E7330" s="1">
        <v>34095</v>
      </c>
      <c r="F7330" t="s">
        <v>13</v>
      </c>
      <c r="G7330" s="34">
        <v>2.1229999999999999E-2</v>
      </c>
      <c r="H7330" s="34">
        <v>2.1229999999999999E-2</v>
      </c>
      <c r="I7330" s="34">
        <v>2.1229999999999999E-2</v>
      </c>
      <c r="J7330" s="34">
        <v>2.1229999999999999E-2</v>
      </c>
      <c r="K7330" s="35"/>
      <c r="L7330" s="27">
        <v>0</v>
      </c>
      <c r="M7330" s="1">
        <v>33959</v>
      </c>
      <c r="N7330" s="34">
        <v>-5.9000000000000094E-3</v>
      </c>
      <c r="O7330" s="24">
        <v>0</v>
      </c>
      <c r="Q7330" s="1">
        <v>33522</v>
      </c>
      <c r="R7330" s="34">
        <v>4.1000000000000064E-3</v>
      </c>
      <c r="S7330" s="24">
        <v>0</v>
      </c>
    </row>
    <row r="7331" spans="1:19" x14ac:dyDescent="0.25">
      <c r="A7331" s="1">
        <v>34101</v>
      </c>
      <c r="B7331" s="34">
        <v>2.726E-2</v>
      </c>
      <c r="C7331" s="24">
        <v>0</v>
      </c>
      <c r="E7331" s="1">
        <v>34094</v>
      </c>
      <c r="F7331" t="s">
        <v>13</v>
      </c>
      <c r="G7331" s="34">
        <v>2.146E-2</v>
      </c>
      <c r="H7331" s="34">
        <v>2.146E-2</v>
      </c>
      <c r="I7331" s="34">
        <v>2.146E-2</v>
      </c>
      <c r="J7331" s="34">
        <v>2.146E-2</v>
      </c>
      <c r="K7331" s="35"/>
      <c r="L7331" s="27">
        <v>0</v>
      </c>
      <c r="M7331" s="1">
        <v>33956</v>
      </c>
      <c r="N7331" s="34">
        <v>-6.399999999999996E-3</v>
      </c>
      <c r="O7331" s="24">
        <v>0</v>
      </c>
      <c r="Q7331" s="1">
        <v>33521</v>
      </c>
      <c r="R7331" s="34">
        <v>3.9999999999999897E-3</v>
      </c>
      <c r="S7331" s="24">
        <v>0</v>
      </c>
    </row>
    <row r="7332" spans="1:19" x14ac:dyDescent="0.25">
      <c r="A7332" s="1">
        <v>34100</v>
      </c>
      <c r="B7332" s="34">
        <v>2.6800000000000004E-2</v>
      </c>
      <c r="C7332" s="24">
        <v>0</v>
      </c>
      <c r="E7332" s="1">
        <v>34093</v>
      </c>
      <c r="F7332" t="s">
        <v>13</v>
      </c>
      <c r="G7332" s="34">
        <v>2.1930000000000005E-2</v>
      </c>
      <c r="H7332" s="34">
        <v>2.1930000000000005E-2</v>
      </c>
      <c r="I7332" s="34">
        <v>2.1930000000000005E-2</v>
      </c>
      <c r="J7332" s="34">
        <v>2.1930000000000005E-2</v>
      </c>
      <c r="K7332" s="35"/>
      <c r="L7332" s="27">
        <v>0</v>
      </c>
      <c r="M7332" s="1">
        <v>33955</v>
      </c>
      <c r="N7332" s="34">
        <v>-6.4999999999999988E-3</v>
      </c>
      <c r="O7332" s="24">
        <v>0</v>
      </c>
      <c r="Q7332" s="1">
        <v>33520</v>
      </c>
      <c r="R7332" s="34">
        <v>4.0000000000000036E-3</v>
      </c>
      <c r="S7332" s="24">
        <v>0</v>
      </c>
    </row>
    <row r="7333" spans="1:19" x14ac:dyDescent="0.25">
      <c r="A7333" s="1">
        <v>34099</v>
      </c>
      <c r="B7333" s="34">
        <v>2.6669999999999999E-2</v>
      </c>
      <c r="C7333" s="24">
        <v>0</v>
      </c>
      <c r="E7333" s="1">
        <v>34092</v>
      </c>
      <c r="F7333" t="s">
        <v>13</v>
      </c>
      <c r="G7333" s="34">
        <v>2.2330000000000003E-2</v>
      </c>
      <c r="H7333" s="34">
        <v>2.2330000000000003E-2</v>
      </c>
      <c r="I7333" s="34">
        <v>2.2330000000000003E-2</v>
      </c>
      <c r="J7333" s="34">
        <v>2.2330000000000003E-2</v>
      </c>
      <c r="K7333" s="35"/>
      <c r="L7333" s="27">
        <v>0</v>
      </c>
      <c r="M7333" s="1">
        <v>33954</v>
      </c>
      <c r="N7333" s="34">
        <v>-6.4999999999999988E-3</v>
      </c>
      <c r="O7333" s="24">
        <v>0</v>
      </c>
      <c r="Q7333" s="1">
        <v>33519</v>
      </c>
      <c r="R7333" s="34">
        <v>3.9000000000000007E-3</v>
      </c>
      <c r="S7333" s="24">
        <v>0</v>
      </c>
    </row>
    <row r="7334" spans="1:19" x14ac:dyDescent="0.25">
      <c r="A7334" s="1">
        <v>34096</v>
      </c>
      <c r="B7334" s="34">
        <v>2.7100000000000006E-2</v>
      </c>
      <c r="C7334" s="24">
        <v>0</v>
      </c>
      <c r="E7334" s="1">
        <v>34089</v>
      </c>
      <c r="F7334" t="s">
        <v>13</v>
      </c>
      <c r="G7334" s="34">
        <v>2.257E-2</v>
      </c>
      <c r="H7334" s="34">
        <v>2.257E-2</v>
      </c>
      <c r="I7334" s="34">
        <v>2.257E-2</v>
      </c>
      <c r="J7334" s="34">
        <v>2.257E-2</v>
      </c>
      <c r="K7334" s="35"/>
      <c r="L7334" s="27">
        <v>0</v>
      </c>
      <c r="M7334" s="1">
        <v>33953</v>
      </c>
      <c r="N7334" s="34">
        <v>-7.1000000000000021E-3</v>
      </c>
      <c r="O7334" s="24">
        <v>0</v>
      </c>
      <c r="Q7334" s="1">
        <v>33518</v>
      </c>
      <c r="R7334" s="34">
        <v>3.9000000000000007E-3</v>
      </c>
      <c r="S7334" s="24">
        <v>0</v>
      </c>
    </row>
    <row r="7335" spans="1:19" x14ac:dyDescent="0.25">
      <c r="A7335" s="1">
        <v>34095</v>
      </c>
      <c r="B7335" s="34">
        <v>2.683E-2</v>
      </c>
      <c r="C7335" s="24">
        <v>0</v>
      </c>
      <c r="E7335" s="1">
        <v>34088</v>
      </c>
      <c r="F7335" t="s">
        <v>13</v>
      </c>
      <c r="G7335" s="34">
        <v>2.2210000000000001E-2</v>
      </c>
      <c r="H7335" s="34">
        <v>2.2210000000000001E-2</v>
      </c>
      <c r="I7335" s="34">
        <v>2.2210000000000001E-2</v>
      </c>
      <c r="J7335" s="34">
        <v>2.2210000000000001E-2</v>
      </c>
      <c r="K7335" s="35"/>
      <c r="L7335" s="27">
        <v>0</v>
      </c>
      <c r="M7335" s="1">
        <v>33952</v>
      </c>
      <c r="N7335" s="34">
        <v>-7.1000000000000021E-3</v>
      </c>
      <c r="O7335" s="24">
        <v>0</v>
      </c>
      <c r="Q7335" s="1">
        <v>33515</v>
      </c>
      <c r="R7335" s="34">
        <v>4.0000000000000036E-3</v>
      </c>
      <c r="S7335" s="24">
        <v>0</v>
      </c>
    </row>
    <row r="7336" spans="1:19" x14ac:dyDescent="0.25">
      <c r="A7336" s="1">
        <v>34094</v>
      </c>
      <c r="B7336" s="34">
        <v>2.681E-2</v>
      </c>
      <c r="C7336" s="24">
        <v>0</v>
      </c>
      <c r="E7336" s="1">
        <v>34087</v>
      </c>
      <c r="F7336" t="s">
        <v>13</v>
      </c>
      <c r="G7336" s="34">
        <v>2.1879999999999997E-2</v>
      </c>
      <c r="H7336" s="34">
        <v>2.1879999999999997E-2</v>
      </c>
      <c r="I7336" s="34">
        <v>2.1879999999999997E-2</v>
      </c>
      <c r="J7336" s="34">
        <v>2.1879999999999997E-2</v>
      </c>
      <c r="K7336" s="35"/>
      <c r="L7336" s="27">
        <v>0</v>
      </c>
      <c r="M7336" s="1">
        <v>33949</v>
      </c>
      <c r="N7336" s="34">
        <v>-6.8000000000000074E-3</v>
      </c>
      <c r="O7336" s="24">
        <v>0</v>
      </c>
      <c r="Q7336" s="1">
        <v>33514</v>
      </c>
      <c r="R7336" s="34">
        <v>3.699999999999995E-3</v>
      </c>
      <c r="S7336" s="24">
        <v>0</v>
      </c>
    </row>
    <row r="7337" spans="1:19" x14ac:dyDescent="0.25">
      <c r="A7337" s="1">
        <v>34093</v>
      </c>
      <c r="B7337" s="34">
        <v>2.7090000000000003E-2</v>
      </c>
      <c r="C7337" s="24">
        <v>0</v>
      </c>
      <c r="E7337" s="1">
        <v>34086</v>
      </c>
      <c r="F7337" t="s">
        <v>13</v>
      </c>
      <c r="G7337" s="34">
        <v>2.2059999999999996E-2</v>
      </c>
      <c r="H7337" s="34">
        <v>2.2059999999999996E-2</v>
      </c>
      <c r="I7337" s="34">
        <v>2.2059999999999996E-2</v>
      </c>
      <c r="J7337" s="34">
        <v>2.2059999999999996E-2</v>
      </c>
      <c r="K7337" s="35"/>
      <c r="L7337" s="27">
        <v>0</v>
      </c>
      <c r="M7337" s="1">
        <v>33948</v>
      </c>
      <c r="N7337" s="34">
        <v>-6.4999999999999988E-3</v>
      </c>
      <c r="O7337" s="24">
        <v>0</v>
      </c>
      <c r="Q7337" s="1">
        <v>33513</v>
      </c>
      <c r="R7337" s="34">
        <v>3.5999999999999921E-3</v>
      </c>
      <c r="S7337" s="24">
        <v>0</v>
      </c>
    </row>
    <row r="7338" spans="1:19" x14ac:dyDescent="0.25">
      <c r="A7338" s="1">
        <v>34092</v>
      </c>
      <c r="B7338" s="34">
        <v>2.7459999999999998E-2</v>
      </c>
      <c r="C7338" s="24">
        <v>0</v>
      </c>
      <c r="E7338" s="1">
        <v>34085</v>
      </c>
      <c r="F7338" t="s">
        <v>13</v>
      </c>
      <c r="G7338" s="34">
        <v>2.1850000000000001E-2</v>
      </c>
      <c r="H7338" s="34">
        <v>2.1850000000000001E-2</v>
      </c>
      <c r="I7338" s="34">
        <v>2.1850000000000001E-2</v>
      </c>
      <c r="J7338" s="34">
        <v>2.1850000000000001E-2</v>
      </c>
      <c r="K7338" s="35"/>
      <c r="L7338" s="27">
        <v>0</v>
      </c>
      <c r="M7338" s="1">
        <v>33947</v>
      </c>
      <c r="N7338" s="34">
        <v>-6.399999999999996E-3</v>
      </c>
      <c r="O7338" s="24">
        <v>0</v>
      </c>
      <c r="Q7338" s="1">
        <v>33512</v>
      </c>
      <c r="R7338" s="34">
        <v>3.600000000000006E-3</v>
      </c>
      <c r="S7338" s="24">
        <v>0</v>
      </c>
    </row>
    <row r="7339" spans="1:19" x14ac:dyDescent="0.25">
      <c r="A7339" s="1">
        <v>34089</v>
      </c>
      <c r="B7339" s="34">
        <v>2.7889999999999998E-2</v>
      </c>
      <c r="C7339" s="24">
        <v>0</v>
      </c>
      <c r="E7339" s="1">
        <v>34082</v>
      </c>
      <c r="F7339" t="s">
        <v>13</v>
      </c>
      <c r="G7339" s="34">
        <v>2.1769999999999998E-2</v>
      </c>
      <c r="H7339" s="34">
        <v>2.1769999999999998E-2</v>
      </c>
      <c r="I7339" s="34">
        <v>2.1769999999999998E-2</v>
      </c>
      <c r="J7339" s="34">
        <v>2.1769999999999998E-2</v>
      </c>
      <c r="K7339" s="35"/>
      <c r="L7339" s="27">
        <v>0</v>
      </c>
      <c r="M7339" s="1">
        <v>33946</v>
      </c>
      <c r="N7339" s="34">
        <v>-6.1000000000000013E-3</v>
      </c>
      <c r="O7339" s="24">
        <v>0</v>
      </c>
      <c r="Q7339" s="1">
        <v>33511</v>
      </c>
      <c r="R7339" s="34">
        <v>3.5000000000000031E-3</v>
      </c>
      <c r="S7339" s="24">
        <v>0</v>
      </c>
    </row>
    <row r="7340" spans="1:19" x14ac:dyDescent="0.25">
      <c r="A7340" s="1">
        <v>34088</v>
      </c>
      <c r="B7340" s="34">
        <v>2.792E-2</v>
      </c>
      <c r="C7340" s="24">
        <v>0</v>
      </c>
      <c r="E7340" s="1">
        <v>34081</v>
      </c>
      <c r="F7340" t="s">
        <v>13</v>
      </c>
      <c r="G7340" s="34">
        <v>2.1530000000000001E-2</v>
      </c>
      <c r="H7340" s="34">
        <v>2.1530000000000001E-2</v>
      </c>
      <c r="I7340" s="34">
        <v>2.1530000000000001E-2</v>
      </c>
      <c r="J7340" s="34">
        <v>2.1530000000000001E-2</v>
      </c>
      <c r="K7340" s="35"/>
      <c r="L7340" s="27">
        <v>0</v>
      </c>
      <c r="M7340" s="1">
        <v>33945</v>
      </c>
      <c r="N7340" s="34">
        <v>-6.6000000000000017E-3</v>
      </c>
      <c r="O7340" s="24">
        <v>0</v>
      </c>
      <c r="Q7340" s="1">
        <v>33508</v>
      </c>
      <c r="R7340" s="34">
        <v>3.4000000000000002E-3</v>
      </c>
      <c r="S7340" s="24">
        <v>0</v>
      </c>
    </row>
    <row r="7341" spans="1:19" x14ac:dyDescent="0.25">
      <c r="A7341" s="1">
        <v>34087</v>
      </c>
      <c r="B7341" s="34">
        <v>2.8060000000000002E-2</v>
      </c>
      <c r="C7341" s="24">
        <v>0</v>
      </c>
      <c r="E7341" s="1">
        <v>34080</v>
      </c>
      <c r="F7341" t="s">
        <v>13</v>
      </c>
      <c r="G7341" s="34">
        <v>2.1379999999999996E-2</v>
      </c>
      <c r="H7341" s="34">
        <v>2.1379999999999996E-2</v>
      </c>
      <c r="I7341" s="34">
        <v>2.1379999999999996E-2</v>
      </c>
      <c r="J7341" s="34">
        <v>2.1379999999999996E-2</v>
      </c>
      <c r="K7341" s="35"/>
      <c r="L7341" s="27">
        <v>0</v>
      </c>
      <c r="M7341" s="1">
        <v>33942</v>
      </c>
      <c r="N7341" s="34">
        <v>-7.200000000000005E-3</v>
      </c>
      <c r="O7341" s="24">
        <v>0</v>
      </c>
      <c r="Q7341" s="1">
        <v>33507</v>
      </c>
      <c r="R7341" s="34">
        <v>3.2999999999999974E-3</v>
      </c>
      <c r="S7341" s="24">
        <v>0</v>
      </c>
    </row>
    <row r="7342" spans="1:19" x14ac:dyDescent="0.25">
      <c r="A7342" s="1">
        <v>34086</v>
      </c>
      <c r="B7342" s="34">
        <v>2.7619999999999999E-2</v>
      </c>
      <c r="C7342" s="24">
        <v>0</v>
      </c>
      <c r="E7342" s="1">
        <v>34079</v>
      </c>
      <c r="F7342" t="s">
        <v>13</v>
      </c>
      <c r="G7342" s="34">
        <v>2.1310000000000003E-2</v>
      </c>
      <c r="H7342" s="34">
        <v>2.1310000000000003E-2</v>
      </c>
      <c r="I7342" s="34">
        <v>2.1310000000000003E-2</v>
      </c>
      <c r="J7342" s="34">
        <v>2.1310000000000003E-2</v>
      </c>
      <c r="K7342" s="35"/>
      <c r="L7342" s="27">
        <v>0</v>
      </c>
      <c r="M7342" s="1">
        <v>33941</v>
      </c>
      <c r="N7342" s="34">
        <v>-7.8999999999999973E-3</v>
      </c>
      <c r="O7342" s="24">
        <v>0</v>
      </c>
      <c r="Q7342" s="1">
        <v>33506</v>
      </c>
      <c r="R7342" s="34">
        <v>3.2999999999999974E-3</v>
      </c>
      <c r="S7342" s="24">
        <v>0</v>
      </c>
    </row>
    <row r="7343" spans="1:19" x14ac:dyDescent="0.25">
      <c r="A7343" s="1">
        <v>34085</v>
      </c>
      <c r="B7343" s="34">
        <v>2.7529999999999999E-2</v>
      </c>
      <c r="C7343" s="24">
        <v>0</v>
      </c>
      <c r="E7343" s="1">
        <v>34078</v>
      </c>
      <c r="F7343" t="s">
        <v>13</v>
      </c>
      <c r="G7343" s="34">
        <v>2.1220000000000003E-2</v>
      </c>
      <c r="H7343" s="34">
        <v>2.1220000000000003E-2</v>
      </c>
      <c r="I7343" s="34">
        <v>2.1220000000000003E-2</v>
      </c>
      <c r="J7343" s="34">
        <v>2.1220000000000003E-2</v>
      </c>
      <c r="K7343" s="35"/>
      <c r="L7343" s="27">
        <v>0</v>
      </c>
      <c r="M7343" s="1">
        <v>33940</v>
      </c>
      <c r="N7343" s="34">
        <v>-8.100000000000003E-3</v>
      </c>
      <c r="O7343" s="24">
        <v>0</v>
      </c>
      <c r="Q7343" s="1">
        <v>33505</v>
      </c>
      <c r="R7343" s="34">
        <v>3.2999999999999974E-3</v>
      </c>
      <c r="S7343" s="24">
        <v>0</v>
      </c>
    </row>
    <row r="7344" spans="1:19" x14ac:dyDescent="0.25">
      <c r="A7344" s="1">
        <v>34082</v>
      </c>
      <c r="B7344" s="34">
        <v>2.7250000000000003E-2</v>
      </c>
      <c r="C7344" s="24">
        <v>0</v>
      </c>
      <c r="E7344" s="1">
        <v>34075</v>
      </c>
      <c r="F7344" t="s">
        <v>13</v>
      </c>
      <c r="G7344" s="34">
        <v>2.1330000000000002E-2</v>
      </c>
      <c r="H7344" s="34">
        <v>2.1330000000000002E-2</v>
      </c>
      <c r="I7344" s="34">
        <v>2.1330000000000002E-2</v>
      </c>
      <c r="J7344" s="34">
        <v>2.1330000000000002E-2</v>
      </c>
      <c r="K7344" s="35"/>
      <c r="L7344" s="27">
        <v>0</v>
      </c>
      <c r="M7344" s="1">
        <v>33939</v>
      </c>
      <c r="N7344" s="34">
        <v>-8.2000000000000059E-3</v>
      </c>
      <c r="O7344" s="24">
        <v>0</v>
      </c>
      <c r="Q7344" s="1">
        <v>33504</v>
      </c>
      <c r="R7344" s="34">
        <v>3.2999999999999974E-3</v>
      </c>
      <c r="S7344" s="24">
        <v>0</v>
      </c>
    </row>
    <row r="7345" spans="1:19" x14ac:dyDescent="0.25">
      <c r="A7345" s="1">
        <v>34081</v>
      </c>
      <c r="B7345" s="34">
        <v>2.7030000000000005E-2</v>
      </c>
      <c r="C7345" s="24">
        <v>0</v>
      </c>
      <c r="E7345" s="1">
        <v>34074</v>
      </c>
      <c r="F7345" t="s">
        <v>13</v>
      </c>
      <c r="G7345" s="34">
        <v>2.1309999999999996E-2</v>
      </c>
      <c r="H7345" s="34">
        <v>2.1309999999999996E-2</v>
      </c>
      <c r="I7345" s="34">
        <v>2.1309999999999996E-2</v>
      </c>
      <c r="J7345" s="34">
        <v>2.1309999999999996E-2</v>
      </c>
      <c r="K7345" s="35"/>
      <c r="L7345" s="27">
        <v>0</v>
      </c>
      <c r="M7345" s="1">
        <v>33938</v>
      </c>
      <c r="N7345" s="34">
        <v>-8.3000000000000088E-3</v>
      </c>
      <c r="O7345" s="24">
        <v>0</v>
      </c>
      <c r="Q7345" s="1">
        <v>33501</v>
      </c>
      <c r="R7345" s="34">
        <v>3.1999999999999945E-3</v>
      </c>
      <c r="S7345" s="24">
        <v>0</v>
      </c>
    </row>
    <row r="7346" spans="1:19" x14ac:dyDescent="0.25">
      <c r="A7346" s="1">
        <v>34080</v>
      </c>
      <c r="B7346" s="34">
        <v>2.7099999999999999E-2</v>
      </c>
      <c r="C7346" s="24">
        <v>0</v>
      </c>
      <c r="E7346" s="1">
        <v>34073</v>
      </c>
      <c r="F7346" t="s">
        <v>13</v>
      </c>
      <c r="G7346" s="34">
        <v>2.1589999999999998E-2</v>
      </c>
      <c r="H7346" s="34">
        <v>2.1589999999999998E-2</v>
      </c>
      <c r="I7346" s="34">
        <v>2.1589999999999998E-2</v>
      </c>
      <c r="J7346" s="34">
        <v>2.1589999999999998E-2</v>
      </c>
      <c r="K7346" s="35"/>
      <c r="L7346" s="27">
        <v>0</v>
      </c>
      <c r="M7346" s="1">
        <v>33935</v>
      </c>
      <c r="N7346" s="34">
        <v>-8.100000000000003E-3</v>
      </c>
      <c r="O7346" s="24">
        <v>0</v>
      </c>
      <c r="Q7346" s="1">
        <v>33500</v>
      </c>
      <c r="R7346" s="34">
        <v>3.1000000000000055E-3</v>
      </c>
      <c r="S7346" s="24">
        <v>0</v>
      </c>
    </row>
    <row r="7347" spans="1:19" x14ac:dyDescent="0.25">
      <c r="A7347" s="1">
        <v>34079</v>
      </c>
      <c r="B7347" s="34">
        <v>2.7050000000000005E-2</v>
      </c>
      <c r="C7347" s="24">
        <v>0</v>
      </c>
      <c r="E7347" s="1">
        <v>34072</v>
      </c>
      <c r="F7347" t="s">
        <v>13</v>
      </c>
      <c r="G7347" s="34">
        <v>2.1559999999999996E-2</v>
      </c>
      <c r="H7347" s="34">
        <v>2.1559999999999996E-2</v>
      </c>
      <c r="I7347" s="34">
        <v>2.1559999999999996E-2</v>
      </c>
      <c r="J7347" s="34">
        <v>2.1559999999999996E-2</v>
      </c>
      <c r="K7347" s="35"/>
      <c r="L7347" s="27">
        <v>0</v>
      </c>
      <c r="M7347" s="1">
        <v>33933</v>
      </c>
      <c r="N7347" s="34">
        <v>-7.200000000000005E-3</v>
      </c>
      <c r="O7347" s="24">
        <v>0</v>
      </c>
      <c r="Q7347" s="1">
        <v>33499</v>
      </c>
      <c r="R7347" s="34">
        <v>3.0000000000000027E-3</v>
      </c>
      <c r="S7347" s="24">
        <v>0</v>
      </c>
    </row>
    <row r="7348" spans="1:19" x14ac:dyDescent="0.25">
      <c r="A7348" s="1">
        <v>34078</v>
      </c>
      <c r="B7348" s="34">
        <v>2.6960000000000005E-2</v>
      </c>
      <c r="C7348" s="24">
        <v>0</v>
      </c>
      <c r="E7348" s="1">
        <v>34071</v>
      </c>
      <c r="F7348" t="s">
        <v>13</v>
      </c>
      <c r="G7348" s="34">
        <v>2.1290000000000003E-2</v>
      </c>
      <c r="H7348" s="34">
        <v>2.1290000000000003E-2</v>
      </c>
      <c r="I7348" s="34">
        <v>2.1290000000000003E-2</v>
      </c>
      <c r="J7348" s="34">
        <v>2.1290000000000003E-2</v>
      </c>
      <c r="K7348" s="35"/>
      <c r="L7348" s="27">
        <v>0</v>
      </c>
      <c r="M7348" s="1">
        <v>33932</v>
      </c>
      <c r="N7348" s="34">
        <v>-6.9999999999999993E-3</v>
      </c>
      <c r="O7348" s="24">
        <v>0</v>
      </c>
      <c r="Q7348" s="1">
        <v>33498</v>
      </c>
      <c r="R7348" s="34">
        <v>3.0000000000000027E-3</v>
      </c>
      <c r="S7348" s="24">
        <v>0</v>
      </c>
    </row>
    <row r="7349" spans="1:19" x14ac:dyDescent="0.25">
      <c r="A7349" s="1">
        <v>34075</v>
      </c>
      <c r="B7349" s="34">
        <v>2.7049999999999998E-2</v>
      </c>
      <c r="C7349" s="24">
        <v>0</v>
      </c>
      <c r="E7349" s="1">
        <v>34067</v>
      </c>
      <c r="F7349" t="s">
        <v>13</v>
      </c>
      <c r="G7349" s="34">
        <v>2.1870000000000001E-2</v>
      </c>
      <c r="H7349" s="34">
        <v>2.1870000000000001E-2</v>
      </c>
      <c r="I7349" s="34">
        <v>2.1870000000000001E-2</v>
      </c>
      <c r="J7349" s="34">
        <v>2.1870000000000001E-2</v>
      </c>
      <c r="K7349" s="35"/>
      <c r="L7349" s="27">
        <v>0</v>
      </c>
      <c r="M7349" s="1">
        <v>33931</v>
      </c>
      <c r="N7349" s="34">
        <v>-7.3999999999999969E-3</v>
      </c>
      <c r="O7349" s="24">
        <v>0</v>
      </c>
      <c r="Q7349" s="1">
        <v>33497</v>
      </c>
      <c r="R7349" s="34">
        <v>2.9999999999999888E-3</v>
      </c>
      <c r="S7349" s="24">
        <v>0</v>
      </c>
    </row>
    <row r="7350" spans="1:19" x14ac:dyDescent="0.25">
      <c r="A7350" s="1">
        <v>34074</v>
      </c>
      <c r="B7350" s="34">
        <v>2.6970000000000001E-2</v>
      </c>
      <c r="C7350" s="24">
        <v>0</v>
      </c>
      <c r="E7350" s="1">
        <v>34066</v>
      </c>
      <c r="F7350" t="s">
        <v>13</v>
      </c>
      <c r="G7350" s="34">
        <v>2.162E-2</v>
      </c>
      <c r="H7350" s="34">
        <v>2.162E-2</v>
      </c>
      <c r="I7350" s="34">
        <v>2.162E-2</v>
      </c>
      <c r="J7350" s="34">
        <v>2.162E-2</v>
      </c>
      <c r="K7350" s="35"/>
      <c r="L7350" s="27">
        <v>0</v>
      </c>
      <c r="M7350" s="1">
        <v>33928</v>
      </c>
      <c r="N7350" s="34">
        <v>-7.200000000000005E-3</v>
      </c>
      <c r="O7350" s="24">
        <v>0</v>
      </c>
      <c r="Q7350" s="1">
        <v>33494</v>
      </c>
      <c r="R7350" s="34">
        <v>2.8999999999999998E-3</v>
      </c>
      <c r="S7350" s="24">
        <v>0</v>
      </c>
    </row>
    <row r="7351" spans="1:19" x14ac:dyDescent="0.25">
      <c r="A7351" s="1">
        <v>34073</v>
      </c>
      <c r="B7351" s="34">
        <v>2.7139999999999997E-2</v>
      </c>
      <c r="C7351" s="24">
        <v>0</v>
      </c>
      <c r="E7351" s="1">
        <v>34065</v>
      </c>
      <c r="F7351" t="s">
        <v>13</v>
      </c>
      <c r="G7351" s="34">
        <v>2.1720000000000003E-2</v>
      </c>
      <c r="H7351" s="34">
        <v>2.1720000000000003E-2</v>
      </c>
      <c r="I7351" s="34">
        <v>2.1720000000000003E-2</v>
      </c>
      <c r="J7351" s="34">
        <v>2.1720000000000003E-2</v>
      </c>
      <c r="K7351" s="35"/>
      <c r="L7351" s="27">
        <v>0</v>
      </c>
      <c r="M7351" s="1">
        <v>33927</v>
      </c>
      <c r="N7351" s="34">
        <v>-6.8999999999999964E-3</v>
      </c>
      <c r="O7351" s="24">
        <v>0</v>
      </c>
      <c r="Q7351" s="1">
        <v>33493</v>
      </c>
      <c r="R7351" s="34">
        <v>2.8999999999999998E-3</v>
      </c>
      <c r="S7351" s="24">
        <v>0</v>
      </c>
    </row>
    <row r="7352" spans="1:19" x14ac:dyDescent="0.25">
      <c r="A7352" s="1">
        <v>34072</v>
      </c>
      <c r="B7352" s="34">
        <v>2.7339999999999996E-2</v>
      </c>
      <c r="C7352" s="24">
        <v>0</v>
      </c>
      <c r="E7352" s="1">
        <v>34064</v>
      </c>
      <c r="F7352" t="s">
        <v>13</v>
      </c>
      <c r="G7352" s="34">
        <v>2.2060000000000003E-2</v>
      </c>
      <c r="H7352" s="34">
        <v>2.2060000000000003E-2</v>
      </c>
      <c r="I7352" s="34">
        <v>2.2060000000000003E-2</v>
      </c>
      <c r="J7352" s="34">
        <v>2.2060000000000003E-2</v>
      </c>
      <c r="K7352" s="35"/>
      <c r="L7352" s="27">
        <v>0</v>
      </c>
      <c r="M7352" s="1">
        <v>33926</v>
      </c>
      <c r="N7352" s="34">
        <v>-6.6000000000000017E-3</v>
      </c>
      <c r="O7352" s="24">
        <v>0</v>
      </c>
      <c r="Q7352" s="1">
        <v>33492</v>
      </c>
      <c r="R7352" s="34">
        <v>2.7999999999999969E-3</v>
      </c>
      <c r="S7352" s="24">
        <v>0</v>
      </c>
    </row>
    <row r="7353" spans="1:19" x14ac:dyDescent="0.25">
      <c r="A7353" s="1">
        <v>34071</v>
      </c>
      <c r="B7353" s="34">
        <v>2.6980000000000004E-2</v>
      </c>
      <c r="C7353" s="24">
        <v>0</v>
      </c>
      <c r="E7353" s="1">
        <v>34061</v>
      </c>
      <c r="F7353" t="s">
        <v>13</v>
      </c>
      <c r="G7353" s="34">
        <v>2.2030000000000001E-2</v>
      </c>
      <c r="H7353" s="34">
        <v>2.2030000000000001E-2</v>
      </c>
      <c r="I7353" s="34">
        <v>2.2030000000000001E-2</v>
      </c>
      <c r="J7353" s="34">
        <v>2.2030000000000001E-2</v>
      </c>
      <c r="K7353" s="35"/>
      <c r="L7353" s="27">
        <v>0</v>
      </c>
      <c r="M7353" s="1">
        <v>33925</v>
      </c>
      <c r="N7353" s="34">
        <v>-7.3999999999999969E-3</v>
      </c>
      <c r="O7353" s="24">
        <v>0</v>
      </c>
      <c r="Q7353" s="1">
        <v>33491</v>
      </c>
      <c r="R7353" s="34">
        <v>2.8000000000000108E-3</v>
      </c>
      <c r="S7353" s="24">
        <v>0</v>
      </c>
    </row>
    <row r="7354" spans="1:19" x14ac:dyDescent="0.25">
      <c r="A7354" s="1">
        <v>34067</v>
      </c>
      <c r="B7354" s="34">
        <v>2.724E-2</v>
      </c>
      <c r="C7354" s="24">
        <v>0</v>
      </c>
      <c r="E7354" s="1">
        <v>34060</v>
      </c>
      <c r="F7354" t="s">
        <v>13</v>
      </c>
      <c r="G7354" s="34">
        <v>2.1190000000000001E-2</v>
      </c>
      <c r="H7354" s="34">
        <v>2.1190000000000001E-2</v>
      </c>
      <c r="I7354" s="34">
        <v>2.1190000000000001E-2</v>
      </c>
      <c r="J7354" s="34">
        <v>2.1190000000000001E-2</v>
      </c>
      <c r="K7354" s="35"/>
      <c r="L7354" s="27">
        <v>0</v>
      </c>
      <c r="M7354" s="1">
        <v>33924</v>
      </c>
      <c r="N7354" s="34">
        <v>-7.8000000000000083E-3</v>
      </c>
      <c r="O7354" s="24">
        <v>0</v>
      </c>
      <c r="Q7354" s="1">
        <v>33490</v>
      </c>
      <c r="R7354" s="34">
        <v>2.7000000000000079E-3</v>
      </c>
      <c r="S7354" s="24">
        <v>0</v>
      </c>
    </row>
    <row r="7355" spans="1:19" x14ac:dyDescent="0.25">
      <c r="A7355" s="1">
        <v>34066</v>
      </c>
      <c r="B7355" s="34">
        <v>2.7529999999999999E-2</v>
      </c>
      <c r="C7355" s="24">
        <v>0</v>
      </c>
      <c r="E7355" s="1">
        <v>34059</v>
      </c>
      <c r="F7355" t="s">
        <v>13</v>
      </c>
      <c r="G7355" s="34">
        <v>2.0889999999999999E-2</v>
      </c>
      <c r="H7355" s="34">
        <v>2.0889999999999999E-2</v>
      </c>
      <c r="I7355" s="34">
        <v>2.0889999999999999E-2</v>
      </c>
      <c r="J7355" s="34">
        <v>2.0889999999999999E-2</v>
      </c>
      <c r="K7355" s="35"/>
      <c r="L7355" s="27">
        <v>0</v>
      </c>
      <c r="M7355" s="1">
        <v>33921</v>
      </c>
      <c r="N7355" s="34">
        <v>-6.9999999999999993E-3</v>
      </c>
      <c r="O7355" s="24">
        <v>0</v>
      </c>
      <c r="Q7355" s="1">
        <v>33487</v>
      </c>
      <c r="R7355" s="34">
        <v>2.5999999999999912E-3</v>
      </c>
      <c r="S7355" s="24">
        <v>0</v>
      </c>
    </row>
    <row r="7356" spans="1:19" x14ac:dyDescent="0.25">
      <c r="A7356" s="1">
        <v>34065</v>
      </c>
      <c r="B7356" s="34">
        <v>2.8060000000000002E-2</v>
      </c>
      <c r="C7356" s="24">
        <v>0</v>
      </c>
      <c r="E7356" s="1">
        <v>34058</v>
      </c>
      <c r="F7356" t="s">
        <v>13</v>
      </c>
      <c r="G7356" s="34">
        <v>2.1199999999999997E-2</v>
      </c>
      <c r="H7356" s="34">
        <v>2.1199999999999997E-2</v>
      </c>
      <c r="I7356" s="34">
        <v>2.1199999999999997E-2</v>
      </c>
      <c r="J7356" s="34">
        <v>2.1199999999999997E-2</v>
      </c>
      <c r="K7356" s="35"/>
      <c r="L7356" s="27">
        <v>0</v>
      </c>
      <c r="M7356" s="1">
        <v>33920</v>
      </c>
      <c r="N7356" s="34">
        <v>-6.7000000000000046E-3</v>
      </c>
      <c r="O7356" s="24">
        <v>0</v>
      </c>
      <c r="Q7356" s="1">
        <v>33486</v>
      </c>
      <c r="R7356" s="34">
        <v>2.6000000000000051E-3</v>
      </c>
      <c r="S7356" s="24">
        <v>0</v>
      </c>
    </row>
    <row r="7357" spans="1:19" x14ac:dyDescent="0.25">
      <c r="A7357" s="1">
        <v>34064</v>
      </c>
      <c r="B7357" s="34">
        <v>2.8749999999999998E-2</v>
      </c>
      <c r="C7357" s="24">
        <v>0</v>
      </c>
      <c r="E7357" s="1">
        <v>34057</v>
      </c>
      <c r="F7357" t="s">
        <v>13</v>
      </c>
      <c r="G7357" s="34">
        <v>2.1190000000000001E-2</v>
      </c>
      <c r="H7357" s="34">
        <v>2.1190000000000001E-2</v>
      </c>
      <c r="I7357" s="34">
        <v>2.1190000000000001E-2</v>
      </c>
      <c r="J7357" s="34">
        <v>2.1190000000000001E-2</v>
      </c>
      <c r="K7357" s="35"/>
      <c r="L7357" s="27">
        <v>0</v>
      </c>
      <c r="M7357" s="1">
        <v>33918</v>
      </c>
      <c r="N7357" s="34">
        <v>-7.8999999999999973E-3</v>
      </c>
      <c r="O7357" s="24">
        <v>0</v>
      </c>
      <c r="Q7357" s="1">
        <v>33485</v>
      </c>
      <c r="R7357" s="34">
        <v>2.5000000000000022E-3</v>
      </c>
      <c r="S7357" s="24">
        <v>0</v>
      </c>
    </row>
    <row r="7358" spans="1:19" x14ac:dyDescent="0.25">
      <c r="A7358" s="1">
        <v>34061</v>
      </c>
      <c r="B7358" s="34">
        <v>2.896E-2</v>
      </c>
      <c r="C7358" s="24">
        <v>0</v>
      </c>
      <c r="E7358" s="1">
        <v>34054</v>
      </c>
      <c r="F7358" t="s">
        <v>13</v>
      </c>
      <c r="G7358" s="34">
        <v>2.0920000000000001E-2</v>
      </c>
      <c r="H7358" s="34">
        <v>2.0920000000000001E-2</v>
      </c>
      <c r="I7358" s="34">
        <v>2.0920000000000001E-2</v>
      </c>
      <c r="J7358" s="34">
        <v>2.0920000000000001E-2</v>
      </c>
      <c r="K7358" s="35"/>
      <c r="L7358" s="27">
        <v>0</v>
      </c>
      <c r="M7358" s="1">
        <v>33917</v>
      </c>
      <c r="N7358" s="34">
        <v>-8.8000000000000092E-3</v>
      </c>
      <c r="O7358" s="24">
        <v>0</v>
      </c>
      <c r="Q7358" s="1">
        <v>33484</v>
      </c>
      <c r="R7358" s="34">
        <v>2.3999999999999994E-3</v>
      </c>
      <c r="S7358" s="24">
        <v>0</v>
      </c>
    </row>
    <row r="7359" spans="1:19" x14ac:dyDescent="0.25">
      <c r="A7359" s="1">
        <v>34060</v>
      </c>
      <c r="B7359" s="34">
        <v>2.7810000000000001E-2</v>
      </c>
      <c r="C7359" s="24">
        <v>0</v>
      </c>
      <c r="E7359" s="1">
        <v>34053</v>
      </c>
      <c r="F7359" t="s">
        <v>13</v>
      </c>
      <c r="G7359" s="34">
        <v>2.0720000000000002E-2</v>
      </c>
      <c r="H7359" s="34">
        <v>2.0720000000000002E-2</v>
      </c>
      <c r="I7359" s="34">
        <v>2.0720000000000002E-2</v>
      </c>
      <c r="J7359" s="34">
        <v>2.0720000000000002E-2</v>
      </c>
      <c r="K7359" s="35"/>
      <c r="L7359" s="27">
        <v>0</v>
      </c>
      <c r="M7359" s="1">
        <v>33914</v>
      </c>
      <c r="N7359" s="34">
        <v>-8.5000000000000006E-3</v>
      </c>
      <c r="O7359" s="24">
        <v>0</v>
      </c>
      <c r="Q7359" s="1">
        <v>33480</v>
      </c>
      <c r="R7359" s="34">
        <v>2.3999999999999994E-3</v>
      </c>
      <c r="S7359" s="24">
        <v>0</v>
      </c>
    </row>
    <row r="7360" spans="1:19" x14ac:dyDescent="0.25">
      <c r="A7360" s="1">
        <v>34059</v>
      </c>
      <c r="B7360" s="34">
        <v>2.7490000000000001E-2</v>
      </c>
      <c r="C7360" s="24">
        <v>0</v>
      </c>
      <c r="E7360" s="1">
        <v>34052</v>
      </c>
      <c r="F7360" t="s">
        <v>13</v>
      </c>
      <c r="G7360" s="34">
        <v>2.0589999999999997E-2</v>
      </c>
      <c r="H7360" s="34">
        <v>2.0589999999999997E-2</v>
      </c>
      <c r="I7360" s="34">
        <v>2.0589999999999997E-2</v>
      </c>
      <c r="J7360" s="34">
        <v>2.0589999999999997E-2</v>
      </c>
      <c r="K7360" s="35"/>
      <c r="L7360" s="27">
        <v>0</v>
      </c>
      <c r="M7360" s="1">
        <v>33913</v>
      </c>
      <c r="N7360" s="34">
        <v>-7.4999999999999997E-3</v>
      </c>
      <c r="O7360" s="24">
        <v>0</v>
      </c>
      <c r="Q7360" s="1">
        <v>33479</v>
      </c>
      <c r="R7360" s="34">
        <v>2.5000000000000022E-3</v>
      </c>
      <c r="S7360" s="24">
        <v>0</v>
      </c>
    </row>
    <row r="7361" spans="1:19" x14ac:dyDescent="0.25">
      <c r="A7361" s="1">
        <v>34058</v>
      </c>
      <c r="B7361" s="34">
        <v>2.7609999999999996E-2</v>
      </c>
      <c r="C7361" s="24">
        <v>0</v>
      </c>
      <c r="E7361" s="1">
        <v>34051</v>
      </c>
      <c r="F7361" t="s">
        <v>13</v>
      </c>
      <c r="G7361" s="34">
        <v>2.0619999999999999E-2</v>
      </c>
      <c r="H7361" s="34">
        <v>2.0619999999999999E-2</v>
      </c>
      <c r="I7361" s="34">
        <v>2.0619999999999999E-2</v>
      </c>
      <c r="J7361" s="34">
        <v>2.0619999999999999E-2</v>
      </c>
      <c r="K7361" s="35"/>
      <c r="L7361" s="27">
        <v>0</v>
      </c>
      <c r="M7361" s="1">
        <v>33912</v>
      </c>
      <c r="N7361" s="34">
        <v>-7.7000000000000055E-3</v>
      </c>
      <c r="O7361" s="24">
        <v>0</v>
      </c>
      <c r="Q7361" s="1">
        <v>33478</v>
      </c>
      <c r="R7361" s="34">
        <v>2.3999999999999994E-3</v>
      </c>
      <c r="S7361" s="24">
        <v>0</v>
      </c>
    </row>
    <row r="7362" spans="1:19" x14ac:dyDescent="0.25">
      <c r="A7362" s="1">
        <v>34057</v>
      </c>
      <c r="B7362" s="34">
        <v>2.7740000000000001E-2</v>
      </c>
      <c r="C7362" s="24">
        <v>0</v>
      </c>
      <c r="E7362" s="1">
        <v>34050</v>
      </c>
      <c r="F7362" t="s">
        <v>13</v>
      </c>
      <c r="G7362" s="34">
        <v>2.1109999999999997E-2</v>
      </c>
      <c r="H7362" s="34">
        <v>2.1109999999999997E-2</v>
      </c>
      <c r="I7362" s="34">
        <v>2.1109999999999997E-2</v>
      </c>
      <c r="J7362" s="34">
        <v>2.1109999999999997E-2</v>
      </c>
      <c r="K7362" s="35"/>
      <c r="L7362" s="27">
        <v>0</v>
      </c>
      <c r="M7362" s="1">
        <v>33911</v>
      </c>
      <c r="N7362" s="34">
        <v>-7.4999999999999997E-3</v>
      </c>
      <c r="O7362" s="24">
        <v>0</v>
      </c>
      <c r="Q7362" s="1">
        <v>33477</v>
      </c>
      <c r="R7362" s="34">
        <v>2.5000000000000022E-3</v>
      </c>
      <c r="S7362" s="24">
        <v>0</v>
      </c>
    </row>
    <row r="7363" spans="1:19" x14ac:dyDescent="0.25">
      <c r="A7363" s="1">
        <v>34054</v>
      </c>
      <c r="B7363" s="34">
        <v>2.7770000000000003E-2</v>
      </c>
      <c r="C7363" s="24">
        <v>0</v>
      </c>
      <c r="E7363" s="1">
        <v>34047</v>
      </c>
      <c r="F7363" t="s">
        <v>13</v>
      </c>
      <c r="G7363" s="34">
        <v>2.0339999999999997E-2</v>
      </c>
      <c r="H7363" s="34">
        <v>2.0339999999999997E-2</v>
      </c>
      <c r="I7363" s="34">
        <v>2.0339999999999997E-2</v>
      </c>
      <c r="J7363" s="34">
        <v>2.0339999999999997E-2</v>
      </c>
      <c r="K7363" s="35"/>
      <c r="L7363" s="27">
        <v>0</v>
      </c>
      <c r="M7363" s="1">
        <v>33910</v>
      </c>
      <c r="N7363" s="34">
        <v>-7.6000000000000026E-3</v>
      </c>
      <c r="O7363" s="24">
        <v>0</v>
      </c>
      <c r="Q7363" s="1">
        <v>33476</v>
      </c>
      <c r="R7363" s="34">
        <v>2.3999999999999994E-3</v>
      </c>
      <c r="S7363" s="24">
        <v>0</v>
      </c>
    </row>
    <row r="7364" spans="1:19" x14ac:dyDescent="0.25">
      <c r="A7364" s="1">
        <v>34053</v>
      </c>
      <c r="B7364" s="34">
        <v>2.7110000000000002E-2</v>
      </c>
      <c r="C7364" s="24">
        <v>0</v>
      </c>
      <c r="E7364" s="1">
        <v>34046</v>
      </c>
      <c r="F7364" t="s">
        <v>13</v>
      </c>
      <c r="G7364" s="34">
        <v>2.1059999999999995E-2</v>
      </c>
      <c r="H7364" s="34">
        <v>2.1059999999999995E-2</v>
      </c>
      <c r="I7364" s="34">
        <v>2.1059999999999995E-2</v>
      </c>
      <c r="J7364" s="34">
        <v>2.1059999999999995E-2</v>
      </c>
      <c r="K7364" s="35"/>
      <c r="L7364" s="27">
        <v>0</v>
      </c>
      <c r="M7364" s="1">
        <v>33907</v>
      </c>
      <c r="N7364" s="34">
        <v>-6.8000000000000074E-3</v>
      </c>
      <c r="O7364" s="24">
        <v>0</v>
      </c>
      <c r="Q7364" s="1">
        <v>33473</v>
      </c>
      <c r="R7364" s="34">
        <v>2.5000000000000022E-3</v>
      </c>
      <c r="S7364" s="24">
        <v>0</v>
      </c>
    </row>
    <row r="7365" spans="1:19" x14ac:dyDescent="0.25">
      <c r="A7365" s="1">
        <v>34052</v>
      </c>
      <c r="B7365" s="34">
        <v>2.6709999999999998E-2</v>
      </c>
      <c r="C7365" s="24">
        <v>0</v>
      </c>
      <c r="E7365" s="1">
        <v>34045</v>
      </c>
      <c r="F7365" t="s">
        <v>13</v>
      </c>
      <c r="G7365" s="34">
        <v>2.087E-2</v>
      </c>
      <c r="H7365" s="34">
        <v>2.087E-2</v>
      </c>
      <c r="I7365" s="34">
        <v>2.087E-2</v>
      </c>
      <c r="J7365" s="34">
        <v>2.087E-2</v>
      </c>
      <c r="K7365" s="35"/>
      <c r="L7365" s="27">
        <v>0</v>
      </c>
      <c r="M7365" s="1">
        <v>33906</v>
      </c>
      <c r="N7365" s="34">
        <v>-5.9000000000000094E-3</v>
      </c>
      <c r="O7365" s="24">
        <v>0</v>
      </c>
      <c r="Q7365" s="1">
        <v>33472</v>
      </c>
      <c r="R7365" s="34">
        <v>2.7000000000000079E-3</v>
      </c>
      <c r="S7365" s="24">
        <v>0</v>
      </c>
    </row>
    <row r="7366" spans="1:19" x14ac:dyDescent="0.25">
      <c r="A7366" s="1">
        <v>34051</v>
      </c>
      <c r="B7366" s="34">
        <v>2.6430000000000002E-2</v>
      </c>
      <c r="C7366" s="24">
        <v>0</v>
      </c>
      <c r="E7366" s="1">
        <v>34044</v>
      </c>
      <c r="F7366" t="s">
        <v>13</v>
      </c>
      <c r="G7366" s="34">
        <v>2.06E-2</v>
      </c>
      <c r="H7366" s="34">
        <v>2.06E-2</v>
      </c>
      <c r="I7366" s="34">
        <v>2.06E-2</v>
      </c>
      <c r="J7366" s="34">
        <v>2.06E-2</v>
      </c>
      <c r="K7366" s="35"/>
      <c r="L7366" s="27">
        <v>0</v>
      </c>
      <c r="M7366" s="1">
        <v>33905</v>
      </c>
      <c r="N7366" s="34">
        <v>-6.399999999999996E-3</v>
      </c>
      <c r="O7366" s="24">
        <v>0</v>
      </c>
      <c r="Q7366" s="1">
        <v>33471</v>
      </c>
      <c r="R7366" s="34">
        <v>2.6999999999999941E-3</v>
      </c>
      <c r="S7366" s="24">
        <v>0</v>
      </c>
    </row>
    <row r="7367" spans="1:19" x14ac:dyDescent="0.25">
      <c r="A7367" s="1">
        <v>34050</v>
      </c>
      <c r="B7367" s="34">
        <v>2.6950000000000002E-2</v>
      </c>
      <c r="C7367" s="24">
        <v>0</v>
      </c>
      <c r="E7367" s="1">
        <v>34043</v>
      </c>
      <c r="F7367" t="s">
        <v>13</v>
      </c>
      <c r="G7367" s="34">
        <v>2.1199999999999997E-2</v>
      </c>
      <c r="H7367" s="34">
        <v>2.1199999999999997E-2</v>
      </c>
      <c r="I7367" s="34">
        <v>2.1199999999999997E-2</v>
      </c>
      <c r="J7367" s="34">
        <v>2.1199999999999997E-2</v>
      </c>
      <c r="K7367" s="35"/>
      <c r="L7367" s="27">
        <v>0</v>
      </c>
      <c r="M7367" s="1">
        <v>33904</v>
      </c>
      <c r="N7367" s="34">
        <v>-6.6000000000000017E-3</v>
      </c>
      <c r="O7367" s="24">
        <v>0</v>
      </c>
      <c r="Q7367" s="1">
        <v>33470</v>
      </c>
      <c r="R7367" s="34">
        <v>2.7999999999999969E-3</v>
      </c>
      <c r="S7367" s="24">
        <v>0</v>
      </c>
    </row>
    <row r="7368" spans="1:19" x14ac:dyDescent="0.25">
      <c r="A7368" s="1">
        <v>34047</v>
      </c>
      <c r="B7368" s="34">
        <v>2.6429999999999995E-2</v>
      </c>
      <c r="C7368" s="24">
        <v>0</v>
      </c>
      <c r="E7368" s="1">
        <v>34040</v>
      </c>
      <c r="F7368" t="s">
        <v>13</v>
      </c>
      <c r="G7368" s="34">
        <v>2.0680000000000004E-2</v>
      </c>
      <c r="H7368" s="34">
        <v>2.0680000000000004E-2</v>
      </c>
      <c r="I7368" s="34">
        <v>2.0680000000000004E-2</v>
      </c>
      <c r="J7368" s="34">
        <v>2.0680000000000004E-2</v>
      </c>
      <c r="K7368" s="35"/>
      <c r="L7368" s="27">
        <v>0</v>
      </c>
      <c r="M7368" s="1">
        <v>33903</v>
      </c>
      <c r="N7368" s="34">
        <v>-7.1000000000000021E-3</v>
      </c>
      <c r="O7368" s="24">
        <v>0</v>
      </c>
      <c r="Q7368" s="1">
        <v>33469</v>
      </c>
      <c r="R7368" s="34">
        <v>2.8000000000000108E-3</v>
      </c>
      <c r="S7368" s="24">
        <v>0</v>
      </c>
    </row>
    <row r="7369" spans="1:19" x14ac:dyDescent="0.25">
      <c r="A7369" s="1">
        <v>34046</v>
      </c>
      <c r="B7369" s="34">
        <v>2.6939999999999999E-2</v>
      </c>
      <c r="C7369" s="24">
        <v>0</v>
      </c>
      <c r="E7369" s="1">
        <v>34039</v>
      </c>
      <c r="F7369" t="s">
        <v>13</v>
      </c>
      <c r="G7369" s="34">
        <v>1.9610000000000002E-2</v>
      </c>
      <c r="H7369" s="34">
        <v>1.9610000000000002E-2</v>
      </c>
      <c r="I7369" s="34">
        <v>1.9610000000000002E-2</v>
      </c>
      <c r="J7369" s="34">
        <v>1.9610000000000002E-2</v>
      </c>
      <c r="K7369" s="35"/>
      <c r="L7369" s="27">
        <v>0</v>
      </c>
      <c r="M7369" s="1">
        <v>33900</v>
      </c>
      <c r="N7369" s="34">
        <v>-7.1000000000000021E-3</v>
      </c>
      <c r="O7369" s="24">
        <v>0</v>
      </c>
      <c r="Q7369" s="1">
        <v>33466</v>
      </c>
      <c r="R7369" s="34">
        <v>2.5000000000000022E-3</v>
      </c>
      <c r="S7369" s="24">
        <v>0</v>
      </c>
    </row>
    <row r="7370" spans="1:19" x14ac:dyDescent="0.25">
      <c r="A7370" s="1">
        <v>34045</v>
      </c>
      <c r="B7370" s="34">
        <v>2.6749999999999996E-2</v>
      </c>
      <c r="C7370" s="24">
        <v>0</v>
      </c>
      <c r="E7370" s="1">
        <v>34038</v>
      </c>
      <c r="F7370" t="s">
        <v>13</v>
      </c>
      <c r="G7370" s="34">
        <v>1.9710000000000005E-2</v>
      </c>
      <c r="H7370" s="34">
        <v>1.9710000000000005E-2</v>
      </c>
      <c r="I7370" s="34">
        <v>1.9710000000000005E-2</v>
      </c>
      <c r="J7370" s="34">
        <v>1.9710000000000005E-2</v>
      </c>
      <c r="K7370" s="35"/>
      <c r="L7370" s="27">
        <v>0</v>
      </c>
      <c r="M7370" s="1">
        <v>33899</v>
      </c>
      <c r="N7370" s="34">
        <v>-6.2000000000000041E-3</v>
      </c>
      <c r="O7370" s="24">
        <v>0</v>
      </c>
      <c r="Q7370" s="1">
        <v>33465</v>
      </c>
      <c r="R7370" s="34">
        <v>2.5000000000000022E-3</v>
      </c>
      <c r="S7370" s="24">
        <v>0</v>
      </c>
    </row>
    <row r="7371" spans="1:19" x14ac:dyDescent="0.25">
      <c r="A7371" s="1">
        <v>34044</v>
      </c>
      <c r="B7371" s="34">
        <v>2.6820000000000004E-2</v>
      </c>
      <c r="C7371" s="24">
        <v>0</v>
      </c>
      <c r="E7371" s="1">
        <v>34037</v>
      </c>
      <c r="F7371" t="s">
        <v>13</v>
      </c>
      <c r="G7371" s="34">
        <v>1.9189999999999999E-2</v>
      </c>
      <c r="H7371" s="34">
        <v>1.9189999999999999E-2</v>
      </c>
      <c r="I7371" s="34">
        <v>1.9189999999999999E-2</v>
      </c>
      <c r="J7371" s="34">
        <v>1.9189999999999999E-2</v>
      </c>
      <c r="K7371" s="35"/>
      <c r="L7371" s="27">
        <v>0</v>
      </c>
      <c r="M7371" s="1">
        <v>33898</v>
      </c>
      <c r="N7371" s="34">
        <v>-6.8000000000000074E-3</v>
      </c>
      <c r="O7371" s="24">
        <v>0</v>
      </c>
      <c r="Q7371" s="1">
        <v>33464</v>
      </c>
      <c r="R7371" s="34">
        <v>2.5999999999999912E-3</v>
      </c>
      <c r="S7371" s="24">
        <v>0</v>
      </c>
    </row>
    <row r="7372" spans="1:19" x14ac:dyDescent="0.25">
      <c r="A7372" s="1">
        <v>34043</v>
      </c>
      <c r="B7372" s="34">
        <v>2.7679999999999996E-2</v>
      </c>
      <c r="C7372" s="24">
        <v>0</v>
      </c>
      <c r="E7372" s="1">
        <v>34036</v>
      </c>
      <c r="F7372" t="s">
        <v>13</v>
      </c>
      <c r="G7372" s="34">
        <v>1.9260000000000006E-2</v>
      </c>
      <c r="H7372" s="34">
        <v>1.9260000000000006E-2</v>
      </c>
      <c r="I7372" s="34">
        <v>1.9260000000000006E-2</v>
      </c>
      <c r="J7372" s="34">
        <v>1.9260000000000006E-2</v>
      </c>
      <c r="K7372" s="35"/>
      <c r="L7372" s="27">
        <v>0</v>
      </c>
      <c r="M7372" s="1">
        <v>33897</v>
      </c>
      <c r="N7372" s="34">
        <v>-7.3999999999999969E-3</v>
      </c>
      <c r="O7372" s="24">
        <v>0</v>
      </c>
      <c r="Q7372" s="1">
        <v>33463</v>
      </c>
      <c r="R7372" s="34">
        <v>2.5999999999999912E-3</v>
      </c>
      <c r="S7372" s="24">
        <v>0</v>
      </c>
    </row>
    <row r="7373" spans="1:19" x14ac:dyDescent="0.25">
      <c r="A7373" s="1">
        <v>34040</v>
      </c>
      <c r="B7373" s="34">
        <v>2.742E-2</v>
      </c>
      <c r="C7373" s="24">
        <v>0</v>
      </c>
      <c r="E7373" s="1">
        <v>34033</v>
      </c>
      <c r="F7373" t="s">
        <v>13</v>
      </c>
      <c r="G7373" s="34">
        <v>2.0749999999999998E-2</v>
      </c>
      <c r="H7373" s="34">
        <v>2.0749999999999998E-2</v>
      </c>
      <c r="I7373" s="34">
        <v>2.0749999999999998E-2</v>
      </c>
      <c r="J7373" s="34">
        <v>2.0749999999999998E-2</v>
      </c>
      <c r="K7373" s="35"/>
      <c r="L7373" s="27">
        <v>0</v>
      </c>
      <c r="M7373" s="1">
        <v>33896</v>
      </c>
      <c r="N7373" s="34">
        <v>-5.7000000000000037E-3</v>
      </c>
      <c r="O7373" s="24">
        <v>0</v>
      </c>
      <c r="Q7373" s="1">
        <v>33462</v>
      </c>
      <c r="R7373" s="34">
        <v>2.6000000000000051E-3</v>
      </c>
      <c r="S7373" s="24">
        <v>0</v>
      </c>
    </row>
    <row r="7374" spans="1:19" x14ac:dyDescent="0.25">
      <c r="A7374" s="1">
        <v>34039</v>
      </c>
      <c r="B7374" s="34">
        <v>2.6200000000000001E-2</v>
      </c>
      <c r="C7374" s="24">
        <v>0</v>
      </c>
      <c r="E7374" s="1">
        <v>34032</v>
      </c>
      <c r="F7374" t="s">
        <v>13</v>
      </c>
      <c r="G7374" s="34">
        <v>2.103E-2</v>
      </c>
      <c r="H7374" s="34">
        <v>2.103E-2</v>
      </c>
      <c r="I7374" s="34">
        <v>2.103E-2</v>
      </c>
      <c r="J7374" s="34">
        <v>2.103E-2</v>
      </c>
      <c r="K7374" s="35"/>
      <c r="L7374" s="27">
        <v>0</v>
      </c>
      <c r="M7374" s="1">
        <v>33893</v>
      </c>
      <c r="N7374" s="34">
        <v>-4.8000000000000057E-3</v>
      </c>
      <c r="O7374" s="24">
        <v>0</v>
      </c>
      <c r="Q7374" s="1">
        <v>33459</v>
      </c>
      <c r="R7374" s="34">
        <v>2.5000000000000022E-3</v>
      </c>
      <c r="S7374" s="24">
        <v>0</v>
      </c>
    </row>
    <row r="7375" spans="1:19" x14ac:dyDescent="0.25">
      <c r="A7375" s="1">
        <v>34038</v>
      </c>
      <c r="B7375" s="34">
        <v>2.5950000000000001E-2</v>
      </c>
      <c r="C7375" s="24">
        <v>0</v>
      </c>
      <c r="E7375" s="1">
        <v>34031</v>
      </c>
      <c r="F7375" t="s">
        <v>13</v>
      </c>
      <c r="G7375" s="34">
        <v>2.0959999999999999E-2</v>
      </c>
      <c r="H7375" s="34">
        <v>2.0959999999999999E-2</v>
      </c>
      <c r="I7375" s="34">
        <v>2.0959999999999999E-2</v>
      </c>
      <c r="J7375" s="34">
        <v>2.0959999999999999E-2</v>
      </c>
      <c r="K7375" s="35"/>
      <c r="L7375" s="27">
        <v>0</v>
      </c>
      <c r="M7375" s="1">
        <v>33892</v>
      </c>
      <c r="N7375" s="34">
        <v>-4.0999999999999995E-3</v>
      </c>
      <c r="O7375" s="24">
        <v>0</v>
      </c>
      <c r="Q7375" s="1">
        <v>33458</v>
      </c>
      <c r="R7375" s="34">
        <v>2.3999999999999994E-3</v>
      </c>
      <c r="S7375" s="24">
        <v>0</v>
      </c>
    </row>
    <row r="7376" spans="1:19" x14ac:dyDescent="0.25">
      <c r="A7376" s="1">
        <v>34037</v>
      </c>
      <c r="B7376" s="34">
        <v>2.5009999999999998E-2</v>
      </c>
      <c r="C7376" s="24">
        <v>0</v>
      </c>
      <c r="E7376" s="1">
        <v>34030</v>
      </c>
      <c r="F7376" t="s">
        <v>13</v>
      </c>
      <c r="G7376" s="34">
        <v>2.0999999999999998E-2</v>
      </c>
      <c r="H7376" s="34">
        <v>2.0999999999999998E-2</v>
      </c>
      <c r="I7376" s="34">
        <v>2.0999999999999998E-2</v>
      </c>
      <c r="J7376" s="34">
        <v>2.0999999999999998E-2</v>
      </c>
      <c r="K7376" s="35"/>
      <c r="L7376" s="27">
        <v>0</v>
      </c>
      <c r="M7376" s="1">
        <v>33891</v>
      </c>
      <c r="N7376" s="34">
        <v>-3.9000000000000076E-3</v>
      </c>
      <c r="O7376" s="24">
        <v>0</v>
      </c>
      <c r="Q7376" s="1">
        <v>33457</v>
      </c>
      <c r="R7376" s="34">
        <v>2.3999999999999994E-3</v>
      </c>
      <c r="S7376" s="24">
        <v>0</v>
      </c>
    </row>
    <row r="7377" spans="1:19" x14ac:dyDescent="0.25">
      <c r="A7377" s="1">
        <v>34036</v>
      </c>
      <c r="B7377" s="34">
        <v>2.4620000000000003E-2</v>
      </c>
      <c r="C7377" s="24">
        <v>0</v>
      </c>
      <c r="E7377" s="1">
        <v>34029</v>
      </c>
      <c r="F7377" t="s">
        <v>13</v>
      </c>
      <c r="G7377" s="34">
        <v>2.0819999999999998E-2</v>
      </c>
      <c r="H7377" s="34">
        <v>2.0819999999999998E-2</v>
      </c>
      <c r="I7377" s="34">
        <v>2.0819999999999998E-2</v>
      </c>
      <c r="J7377" s="34">
        <v>2.0819999999999998E-2</v>
      </c>
      <c r="K7377" s="35"/>
      <c r="L7377" s="27">
        <v>0</v>
      </c>
      <c r="M7377" s="1">
        <v>33890</v>
      </c>
      <c r="N7377" s="34">
        <v>-3.9000000000000076E-3</v>
      </c>
      <c r="O7377" s="24">
        <v>0</v>
      </c>
      <c r="Q7377" s="1">
        <v>33456</v>
      </c>
      <c r="R7377" s="34">
        <v>2.1000000000000046E-3</v>
      </c>
      <c r="S7377" s="24">
        <v>0</v>
      </c>
    </row>
    <row r="7378" spans="1:19" x14ac:dyDescent="0.25">
      <c r="A7378" s="1">
        <v>34033</v>
      </c>
      <c r="B7378" s="34">
        <v>2.5489999999999999E-2</v>
      </c>
      <c r="C7378" s="24">
        <v>0</v>
      </c>
      <c r="E7378" s="1">
        <v>34026</v>
      </c>
      <c r="F7378" t="s">
        <v>13</v>
      </c>
      <c r="G7378" s="34">
        <v>2.1389999999999999E-2</v>
      </c>
      <c r="H7378" s="34">
        <v>2.1389999999999999E-2</v>
      </c>
      <c r="I7378" s="34">
        <v>2.1389999999999999E-2</v>
      </c>
      <c r="J7378" s="34">
        <v>2.1389999999999999E-2</v>
      </c>
      <c r="K7378" s="35"/>
      <c r="L7378" s="27">
        <v>0</v>
      </c>
      <c r="M7378" s="1">
        <v>33886</v>
      </c>
      <c r="N7378" s="34">
        <v>-3.9999999999999966E-3</v>
      </c>
      <c r="O7378" s="24">
        <v>0</v>
      </c>
      <c r="Q7378" s="1">
        <v>33455</v>
      </c>
      <c r="R7378" s="34">
        <v>2.0000000000000018E-3</v>
      </c>
      <c r="S7378" s="24">
        <v>0</v>
      </c>
    </row>
    <row r="7379" spans="1:19" x14ac:dyDescent="0.25">
      <c r="A7379" s="1">
        <v>34032</v>
      </c>
      <c r="B7379" s="34">
        <v>2.6029999999999998E-2</v>
      </c>
      <c r="C7379" s="24">
        <v>0</v>
      </c>
      <c r="E7379" s="1">
        <v>34025</v>
      </c>
      <c r="F7379" t="s">
        <v>13</v>
      </c>
      <c r="G7379" s="34">
        <v>2.0810000000000002E-2</v>
      </c>
      <c r="H7379" s="34">
        <v>2.0810000000000002E-2</v>
      </c>
      <c r="I7379" s="34">
        <v>2.0810000000000002E-2</v>
      </c>
      <c r="J7379" s="34">
        <v>2.0810000000000002E-2</v>
      </c>
      <c r="K7379" s="35"/>
      <c r="L7379" s="27">
        <v>0</v>
      </c>
      <c r="M7379" s="1">
        <v>33885</v>
      </c>
      <c r="N7379" s="34">
        <v>-2.9000000000000067E-3</v>
      </c>
      <c r="O7379" s="24">
        <v>0</v>
      </c>
      <c r="Q7379" s="1">
        <v>33452</v>
      </c>
      <c r="R7379" s="34">
        <v>1.8999999999999989E-3</v>
      </c>
      <c r="S7379" s="24">
        <v>0</v>
      </c>
    </row>
    <row r="7380" spans="1:19" x14ac:dyDescent="0.25">
      <c r="A7380" s="1">
        <v>34031</v>
      </c>
      <c r="B7380" s="34">
        <v>2.622E-2</v>
      </c>
      <c r="C7380" s="24">
        <v>0</v>
      </c>
      <c r="E7380" s="1">
        <v>34024</v>
      </c>
      <c r="F7380" t="s">
        <v>13</v>
      </c>
      <c r="G7380" s="34">
        <v>2.053E-2</v>
      </c>
      <c r="H7380" s="34">
        <v>2.053E-2</v>
      </c>
      <c r="I7380" s="34">
        <v>2.053E-2</v>
      </c>
      <c r="J7380" s="34">
        <v>2.053E-2</v>
      </c>
      <c r="K7380" s="35"/>
      <c r="L7380" s="27">
        <v>0</v>
      </c>
      <c r="M7380" s="1">
        <v>33884</v>
      </c>
      <c r="N7380" s="34">
        <v>-3.4000000000000072E-3</v>
      </c>
      <c r="O7380" s="24">
        <v>0</v>
      </c>
      <c r="Q7380" s="1">
        <v>33451</v>
      </c>
      <c r="R7380" s="34">
        <v>1.799999999999996E-3</v>
      </c>
      <c r="S7380" s="24">
        <v>0</v>
      </c>
    </row>
    <row r="7381" spans="1:19" x14ac:dyDescent="0.25">
      <c r="A7381" s="1">
        <v>34030</v>
      </c>
      <c r="B7381" s="34">
        <v>2.6679999999999995E-2</v>
      </c>
      <c r="C7381" s="24">
        <v>0</v>
      </c>
      <c r="E7381" s="1">
        <v>34023</v>
      </c>
      <c r="F7381" t="s">
        <v>13</v>
      </c>
      <c r="G7381" s="34">
        <v>2.0860000000000004E-2</v>
      </c>
      <c r="H7381" s="34">
        <v>2.0860000000000004E-2</v>
      </c>
      <c r="I7381" s="34">
        <v>2.0860000000000004E-2</v>
      </c>
      <c r="J7381" s="34">
        <v>2.0860000000000004E-2</v>
      </c>
      <c r="K7381" s="35"/>
      <c r="L7381" s="27">
        <v>0</v>
      </c>
      <c r="M7381" s="1">
        <v>33883</v>
      </c>
      <c r="N7381" s="34">
        <v>-1.800000000000003E-3</v>
      </c>
      <c r="O7381" s="24">
        <v>0</v>
      </c>
      <c r="Q7381" s="1">
        <v>33450</v>
      </c>
      <c r="R7381" s="34">
        <v>1.5999999999999903E-3</v>
      </c>
      <c r="S7381" s="24">
        <v>0</v>
      </c>
    </row>
    <row r="7382" spans="1:19" x14ac:dyDescent="0.25">
      <c r="A7382" s="1">
        <v>34029</v>
      </c>
      <c r="B7382" s="34">
        <v>2.665E-2</v>
      </c>
      <c r="C7382" s="24">
        <v>0</v>
      </c>
      <c r="E7382" s="1">
        <v>34022</v>
      </c>
      <c r="F7382" t="s">
        <v>13</v>
      </c>
      <c r="G7382" s="34">
        <v>2.171E-2</v>
      </c>
      <c r="H7382" s="34">
        <v>2.171E-2</v>
      </c>
      <c r="I7382" s="34">
        <v>2.171E-2</v>
      </c>
      <c r="J7382" s="34">
        <v>2.171E-2</v>
      </c>
      <c r="K7382" s="35"/>
      <c r="L7382" s="27">
        <v>0</v>
      </c>
      <c r="M7382" s="1">
        <v>33882</v>
      </c>
      <c r="N7382" s="34">
        <v>-1.1999999999999997E-3</v>
      </c>
      <c r="O7382" s="24">
        <v>0</v>
      </c>
      <c r="Q7382" s="1">
        <v>33449</v>
      </c>
      <c r="R7382" s="34">
        <v>1.799999999999996E-3</v>
      </c>
      <c r="S7382" s="24">
        <v>0</v>
      </c>
    </row>
    <row r="7383" spans="1:19" x14ac:dyDescent="0.25">
      <c r="A7383" s="1">
        <v>34026</v>
      </c>
      <c r="B7383" s="34">
        <v>2.7450000000000002E-2</v>
      </c>
      <c r="C7383" s="24">
        <v>0</v>
      </c>
      <c r="E7383" s="1">
        <v>34019</v>
      </c>
      <c r="F7383" t="s">
        <v>13</v>
      </c>
      <c r="G7383" s="34">
        <v>2.214E-2</v>
      </c>
      <c r="H7383" s="34">
        <v>2.214E-2</v>
      </c>
      <c r="I7383" s="34">
        <v>2.214E-2</v>
      </c>
      <c r="J7383" s="34">
        <v>2.214E-2</v>
      </c>
      <c r="K7383" s="35"/>
      <c r="L7383" s="27">
        <v>0</v>
      </c>
      <c r="M7383" s="1">
        <v>33879</v>
      </c>
      <c r="N7383" s="34">
        <v>-1.4000000000000054E-3</v>
      </c>
      <c r="O7383" s="24">
        <v>0</v>
      </c>
      <c r="Q7383" s="1">
        <v>33448</v>
      </c>
      <c r="R7383" s="34">
        <v>1.8999999999999989E-3</v>
      </c>
      <c r="S7383" s="24">
        <v>0</v>
      </c>
    </row>
    <row r="7384" spans="1:19" x14ac:dyDescent="0.25">
      <c r="A7384" s="1">
        <v>34025</v>
      </c>
      <c r="B7384" s="34">
        <v>2.724E-2</v>
      </c>
      <c r="C7384" s="24">
        <v>0</v>
      </c>
      <c r="E7384" s="1">
        <v>34018</v>
      </c>
      <c r="F7384" t="s">
        <v>13</v>
      </c>
      <c r="G7384" s="34">
        <v>2.2829999999999996E-2</v>
      </c>
      <c r="H7384" s="34">
        <v>2.2829999999999996E-2</v>
      </c>
      <c r="I7384" s="34">
        <v>2.2829999999999996E-2</v>
      </c>
      <c r="J7384" s="34">
        <v>2.2829999999999996E-2</v>
      </c>
      <c r="K7384" s="35"/>
      <c r="L7384" s="27">
        <v>0</v>
      </c>
      <c r="M7384" s="1">
        <v>33878</v>
      </c>
      <c r="N7384" s="34">
        <v>-1.1000000000000038E-3</v>
      </c>
      <c r="O7384" s="24">
        <v>0</v>
      </c>
      <c r="Q7384" s="1">
        <v>33445</v>
      </c>
      <c r="R7384" s="34">
        <v>1.8999999999999989E-3</v>
      </c>
      <c r="S7384" s="24">
        <v>0</v>
      </c>
    </row>
    <row r="7385" spans="1:19" x14ac:dyDescent="0.25">
      <c r="A7385" s="1">
        <v>34024</v>
      </c>
      <c r="B7385" s="34">
        <v>2.7180000000000003E-2</v>
      </c>
      <c r="C7385" s="24">
        <v>0</v>
      </c>
      <c r="E7385" s="1">
        <v>34017</v>
      </c>
      <c r="F7385" t="s">
        <v>13</v>
      </c>
      <c r="G7385" s="34">
        <v>2.2749999999999992E-2</v>
      </c>
      <c r="H7385" s="34">
        <v>2.2749999999999992E-2</v>
      </c>
      <c r="I7385" s="34">
        <v>2.2749999999999992E-2</v>
      </c>
      <c r="J7385" s="34">
        <v>2.2749999999999992E-2</v>
      </c>
      <c r="K7385" s="35"/>
      <c r="L7385" s="27">
        <v>0</v>
      </c>
      <c r="M7385" s="1">
        <v>33877</v>
      </c>
      <c r="N7385" s="34">
        <v>-2.5000000000000092E-3</v>
      </c>
      <c r="O7385" s="24">
        <v>0</v>
      </c>
      <c r="Q7385" s="1">
        <v>33444</v>
      </c>
      <c r="R7385" s="34">
        <v>1.799999999999996E-3</v>
      </c>
      <c r="S7385" s="24">
        <v>0</v>
      </c>
    </row>
    <row r="7386" spans="1:19" x14ac:dyDescent="0.25">
      <c r="A7386" s="1">
        <v>34023</v>
      </c>
      <c r="B7386" s="34">
        <v>2.683E-2</v>
      </c>
      <c r="C7386" s="24">
        <v>0</v>
      </c>
      <c r="E7386" s="1">
        <v>34016</v>
      </c>
      <c r="F7386" t="s">
        <v>13</v>
      </c>
      <c r="G7386" s="34">
        <v>2.2669999999999996E-2</v>
      </c>
      <c r="H7386" s="34">
        <v>2.2669999999999996E-2</v>
      </c>
      <c r="I7386" s="34">
        <v>2.2669999999999996E-2</v>
      </c>
      <c r="J7386" s="34">
        <v>2.2669999999999996E-2</v>
      </c>
      <c r="K7386" s="35"/>
      <c r="L7386" s="27">
        <v>0</v>
      </c>
      <c r="M7386" s="1">
        <v>33876</v>
      </c>
      <c r="N7386" s="34">
        <v>-2.5000000000000092E-3</v>
      </c>
      <c r="O7386" s="24">
        <v>0</v>
      </c>
      <c r="Q7386" s="1">
        <v>33443</v>
      </c>
      <c r="R7386" s="34">
        <v>1.799999999999996E-3</v>
      </c>
      <c r="S7386" s="24">
        <v>0</v>
      </c>
    </row>
    <row r="7387" spans="1:19" x14ac:dyDescent="0.25">
      <c r="A7387" s="1">
        <v>34022</v>
      </c>
      <c r="B7387" s="34">
        <v>2.8090000000000004E-2</v>
      </c>
      <c r="C7387" s="24">
        <v>0</v>
      </c>
      <c r="E7387" s="1">
        <v>34012</v>
      </c>
      <c r="F7387" t="s">
        <v>13</v>
      </c>
      <c r="G7387" s="34">
        <v>2.1929999999999998E-2</v>
      </c>
      <c r="H7387" s="34">
        <v>2.1929999999999998E-2</v>
      </c>
      <c r="I7387" s="34">
        <v>2.1929999999999998E-2</v>
      </c>
      <c r="J7387" s="34">
        <v>2.1929999999999998E-2</v>
      </c>
      <c r="K7387" s="35"/>
      <c r="L7387" s="27">
        <v>0</v>
      </c>
      <c r="M7387" s="1">
        <v>33875</v>
      </c>
      <c r="N7387" s="34">
        <v>-2.5000000000000092E-3</v>
      </c>
      <c r="O7387" s="24">
        <v>0</v>
      </c>
      <c r="Q7387" s="1">
        <v>33442</v>
      </c>
      <c r="R7387" s="34">
        <v>1.9000000000000128E-3</v>
      </c>
      <c r="S7387" s="24">
        <v>0</v>
      </c>
    </row>
    <row r="7388" spans="1:19" x14ac:dyDescent="0.25">
      <c r="A7388" s="1">
        <v>34019</v>
      </c>
      <c r="B7388" s="34">
        <v>2.8659999999999998E-2</v>
      </c>
      <c r="C7388" s="24">
        <v>0</v>
      </c>
      <c r="E7388" s="1">
        <v>34011</v>
      </c>
      <c r="F7388" t="s">
        <v>13</v>
      </c>
      <c r="G7388" s="34">
        <v>2.2130000000000004E-2</v>
      </c>
      <c r="H7388" s="34">
        <v>2.2130000000000004E-2</v>
      </c>
      <c r="I7388" s="34">
        <v>2.2130000000000004E-2</v>
      </c>
      <c r="J7388" s="34">
        <v>2.2130000000000004E-2</v>
      </c>
      <c r="K7388" s="35"/>
      <c r="L7388" s="27">
        <v>0</v>
      </c>
      <c r="M7388" s="1">
        <v>33872</v>
      </c>
      <c r="N7388" s="34">
        <v>-2.9000000000000067E-3</v>
      </c>
      <c r="O7388" s="24">
        <v>0</v>
      </c>
      <c r="Q7388" s="1">
        <v>33441</v>
      </c>
      <c r="R7388" s="34">
        <v>2.0000000000000018E-3</v>
      </c>
      <c r="S7388" s="24">
        <v>0</v>
      </c>
    </row>
    <row r="7389" spans="1:19" x14ac:dyDescent="0.25">
      <c r="A7389" s="1">
        <v>34018</v>
      </c>
      <c r="B7389" s="34">
        <v>2.8909999999999998E-2</v>
      </c>
      <c r="C7389" s="24">
        <v>0</v>
      </c>
      <c r="E7389" s="1">
        <v>34010</v>
      </c>
      <c r="F7389" t="s">
        <v>13</v>
      </c>
      <c r="G7389" s="34">
        <v>2.1670000000000002E-2</v>
      </c>
      <c r="H7389" s="34">
        <v>2.1670000000000002E-2</v>
      </c>
      <c r="I7389" s="34">
        <v>2.1670000000000002E-2</v>
      </c>
      <c r="J7389" s="34">
        <v>2.1670000000000002E-2</v>
      </c>
      <c r="K7389" s="35"/>
      <c r="L7389" s="27">
        <v>0</v>
      </c>
      <c r="M7389" s="1">
        <v>33871</v>
      </c>
      <c r="N7389" s="34">
        <v>-3.599999999999999E-3</v>
      </c>
      <c r="O7389" s="24">
        <v>0</v>
      </c>
      <c r="Q7389" s="1">
        <v>33438</v>
      </c>
      <c r="R7389" s="34">
        <v>2.0000000000000018E-3</v>
      </c>
      <c r="S7389" s="24">
        <v>0</v>
      </c>
    </row>
    <row r="7390" spans="1:19" x14ac:dyDescent="0.25">
      <c r="A7390" s="1">
        <v>34017</v>
      </c>
      <c r="B7390" s="34">
        <v>2.9219999999999996E-2</v>
      </c>
      <c r="C7390" s="24">
        <v>0</v>
      </c>
      <c r="E7390" s="1">
        <v>34009</v>
      </c>
      <c r="F7390" t="s">
        <v>13</v>
      </c>
      <c r="G7390" s="34">
        <v>2.2190000000000001E-2</v>
      </c>
      <c r="H7390" s="34">
        <v>2.2190000000000001E-2</v>
      </c>
      <c r="I7390" s="34">
        <v>2.2190000000000001E-2</v>
      </c>
      <c r="J7390" s="34">
        <v>2.2190000000000001E-2</v>
      </c>
      <c r="K7390" s="35"/>
      <c r="L7390" s="27">
        <v>0</v>
      </c>
      <c r="M7390" s="1">
        <v>33870</v>
      </c>
      <c r="N7390" s="34">
        <v>-4.2000000000000023E-3</v>
      </c>
      <c r="O7390" s="24">
        <v>0</v>
      </c>
      <c r="Q7390" s="1">
        <v>33437</v>
      </c>
      <c r="R7390" s="34">
        <v>1.9000000000000128E-3</v>
      </c>
      <c r="S7390" s="24">
        <v>0</v>
      </c>
    </row>
    <row r="7391" spans="1:19" x14ac:dyDescent="0.25">
      <c r="A7391" s="1">
        <v>34016</v>
      </c>
      <c r="B7391" s="34">
        <v>2.9429999999999998E-2</v>
      </c>
      <c r="C7391" s="24">
        <v>0</v>
      </c>
      <c r="E7391" s="1">
        <v>34008</v>
      </c>
      <c r="F7391" t="s">
        <v>13</v>
      </c>
      <c r="G7391" s="34">
        <v>2.2120000000000008E-2</v>
      </c>
      <c r="H7391" s="34">
        <v>2.2120000000000008E-2</v>
      </c>
      <c r="I7391" s="34">
        <v>2.2120000000000008E-2</v>
      </c>
      <c r="J7391" s="34">
        <v>2.2120000000000008E-2</v>
      </c>
      <c r="K7391" s="35"/>
      <c r="L7391" s="27">
        <v>0</v>
      </c>
      <c r="M7391" s="1">
        <v>33869</v>
      </c>
      <c r="N7391" s="34">
        <v>-3.8000000000000048E-3</v>
      </c>
      <c r="O7391" s="24">
        <v>0</v>
      </c>
      <c r="Q7391" s="1">
        <v>33436</v>
      </c>
      <c r="R7391" s="34">
        <v>1.8999999999999989E-3</v>
      </c>
      <c r="S7391" s="24">
        <v>0</v>
      </c>
    </row>
    <row r="7392" spans="1:19" x14ac:dyDescent="0.25">
      <c r="A7392" s="1">
        <v>34012</v>
      </c>
      <c r="B7392" s="34">
        <v>2.9429999999999998E-2</v>
      </c>
      <c r="C7392" s="24">
        <v>0</v>
      </c>
      <c r="E7392" s="1">
        <v>34005</v>
      </c>
      <c r="F7392" t="s">
        <v>13</v>
      </c>
      <c r="G7392" s="34">
        <v>2.2370000000000008E-2</v>
      </c>
      <c r="H7392" s="34">
        <v>2.2370000000000008E-2</v>
      </c>
      <c r="I7392" s="34">
        <v>2.2370000000000008E-2</v>
      </c>
      <c r="J7392" s="34">
        <v>2.2370000000000008E-2</v>
      </c>
      <c r="K7392" s="35"/>
      <c r="L7392" s="27">
        <v>0</v>
      </c>
      <c r="M7392" s="1">
        <v>33868</v>
      </c>
      <c r="N7392" s="34">
        <v>-2.9999999999999957E-3</v>
      </c>
      <c r="O7392" s="24">
        <v>0</v>
      </c>
      <c r="Q7392" s="1">
        <v>33435</v>
      </c>
      <c r="R7392" s="34">
        <v>1.8999999999999989E-3</v>
      </c>
      <c r="S7392" s="24">
        <v>0</v>
      </c>
    </row>
    <row r="7393" spans="1:19" x14ac:dyDescent="0.25">
      <c r="A7393" s="1">
        <v>34011</v>
      </c>
      <c r="B7393" s="34">
        <v>2.9360000000000004E-2</v>
      </c>
      <c r="C7393" s="24">
        <v>0</v>
      </c>
      <c r="E7393" s="1">
        <v>34004</v>
      </c>
      <c r="F7393" t="s">
        <v>13</v>
      </c>
      <c r="G7393" s="34">
        <v>2.2309999999999997E-2</v>
      </c>
      <c r="H7393" s="34">
        <v>2.2309999999999997E-2</v>
      </c>
      <c r="I7393" s="34">
        <v>2.2309999999999997E-2</v>
      </c>
      <c r="J7393" s="34">
        <v>2.2309999999999997E-2</v>
      </c>
      <c r="K7393" s="35"/>
      <c r="L7393" s="27">
        <v>0</v>
      </c>
      <c r="M7393" s="1">
        <v>33865</v>
      </c>
      <c r="N7393" s="34">
        <v>-2.9000000000000067E-3</v>
      </c>
      <c r="O7393" s="24">
        <v>0</v>
      </c>
      <c r="Q7393" s="1">
        <v>33434</v>
      </c>
      <c r="R7393" s="34">
        <v>1.799999999999996E-3</v>
      </c>
      <c r="S7393" s="24">
        <v>0</v>
      </c>
    </row>
    <row r="7394" spans="1:19" x14ac:dyDescent="0.25">
      <c r="A7394" s="1">
        <v>34010</v>
      </c>
      <c r="B7394" s="34">
        <v>2.9080000000000002E-2</v>
      </c>
      <c r="C7394" s="24">
        <v>0</v>
      </c>
      <c r="E7394" s="1">
        <v>34003</v>
      </c>
      <c r="F7394" t="s">
        <v>13</v>
      </c>
      <c r="G7394" s="34">
        <v>2.2330000000000003E-2</v>
      </c>
      <c r="H7394" s="34">
        <v>2.2330000000000003E-2</v>
      </c>
      <c r="I7394" s="34">
        <v>2.2330000000000003E-2</v>
      </c>
      <c r="J7394" s="34">
        <v>2.2330000000000003E-2</v>
      </c>
      <c r="K7394" s="35"/>
      <c r="L7394" s="27">
        <v>0</v>
      </c>
      <c r="M7394" s="1">
        <v>33864</v>
      </c>
      <c r="N7394" s="34">
        <v>-2.8000000000000039E-3</v>
      </c>
      <c r="O7394" s="24">
        <v>0</v>
      </c>
      <c r="Q7394" s="1">
        <v>33431</v>
      </c>
      <c r="R7394" s="34">
        <v>1.799999999999996E-3</v>
      </c>
      <c r="S7394" s="24">
        <v>0</v>
      </c>
    </row>
    <row r="7395" spans="1:19" x14ac:dyDescent="0.25">
      <c r="A7395" s="1">
        <v>34009</v>
      </c>
      <c r="B7395" s="34">
        <v>2.9170000000000001E-2</v>
      </c>
      <c r="C7395" s="24">
        <v>0</v>
      </c>
      <c r="E7395" s="1">
        <v>34002</v>
      </c>
      <c r="F7395" t="s">
        <v>13</v>
      </c>
      <c r="G7395" s="34">
        <v>2.2180000000000005E-2</v>
      </c>
      <c r="H7395" s="34">
        <v>2.2180000000000005E-2</v>
      </c>
      <c r="I7395" s="34">
        <v>2.2180000000000005E-2</v>
      </c>
      <c r="J7395" s="34">
        <v>2.2180000000000005E-2</v>
      </c>
      <c r="K7395" s="35"/>
      <c r="L7395" s="27">
        <v>0</v>
      </c>
      <c r="M7395" s="1">
        <v>33863</v>
      </c>
      <c r="N7395" s="34">
        <v>-2.9000000000000067E-3</v>
      </c>
      <c r="O7395" s="24">
        <v>0</v>
      </c>
      <c r="Q7395" s="1">
        <v>33430</v>
      </c>
      <c r="R7395" s="34">
        <v>1.6999999999999932E-3</v>
      </c>
      <c r="S7395" s="24">
        <v>0</v>
      </c>
    </row>
    <row r="7396" spans="1:19" x14ac:dyDescent="0.25">
      <c r="A7396" s="1">
        <v>34008</v>
      </c>
      <c r="B7396" s="34">
        <v>2.9140000000000006E-2</v>
      </c>
      <c r="C7396" s="24">
        <v>0</v>
      </c>
      <c r="E7396" s="1">
        <v>34001</v>
      </c>
      <c r="F7396" t="s">
        <v>13</v>
      </c>
      <c r="G7396" s="34">
        <v>2.2039999999999997E-2</v>
      </c>
      <c r="H7396" s="34">
        <v>2.2039999999999997E-2</v>
      </c>
      <c r="I7396" s="34">
        <v>2.2039999999999997E-2</v>
      </c>
      <c r="J7396" s="34">
        <v>2.2039999999999997E-2</v>
      </c>
      <c r="K7396" s="35"/>
      <c r="L7396" s="27">
        <v>0</v>
      </c>
      <c r="M7396" s="1">
        <v>33862</v>
      </c>
      <c r="N7396" s="34">
        <v>-2.8000000000000039E-3</v>
      </c>
      <c r="O7396" s="24">
        <v>0</v>
      </c>
      <c r="Q7396" s="1">
        <v>33429</v>
      </c>
      <c r="R7396" s="34">
        <v>1.799999999999996E-3</v>
      </c>
      <c r="S7396" s="24">
        <v>0</v>
      </c>
    </row>
    <row r="7397" spans="1:19" x14ac:dyDescent="0.25">
      <c r="A7397" s="1">
        <v>34005</v>
      </c>
      <c r="B7397" s="34">
        <v>2.9200000000000004E-2</v>
      </c>
      <c r="C7397" s="24">
        <v>0</v>
      </c>
      <c r="E7397" s="1">
        <v>33998</v>
      </c>
      <c r="F7397" t="s">
        <v>13</v>
      </c>
      <c r="G7397" s="34">
        <v>2.2469999999999997E-2</v>
      </c>
      <c r="H7397" s="34">
        <v>2.2469999999999997E-2</v>
      </c>
      <c r="I7397" s="34">
        <v>2.2469999999999997E-2</v>
      </c>
      <c r="J7397" s="34">
        <v>2.2469999999999997E-2</v>
      </c>
      <c r="K7397" s="35"/>
      <c r="L7397" s="27">
        <v>0</v>
      </c>
      <c r="M7397" s="1">
        <v>33861</v>
      </c>
      <c r="N7397" s="34">
        <v>-2.0000000000000087E-3</v>
      </c>
      <c r="O7397" s="24">
        <v>0</v>
      </c>
      <c r="Q7397" s="1">
        <v>33428</v>
      </c>
      <c r="R7397" s="34">
        <v>1.7000000000000071E-3</v>
      </c>
      <c r="S7397" s="24">
        <v>0</v>
      </c>
    </row>
    <row r="7398" spans="1:19" x14ac:dyDescent="0.25">
      <c r="A7398" s="1">
        <v>34004</v>
      </c>
      <c r="B7398" s="34">
        <v>3.0190000000000002E-2</v>
      </c>
      <c r="C7398" s="24">
        <v>0</v>
      </c>
      <c r="E7398" s="1">
        <v>33997</v>
      </c>
      <c r="F7398" t="s">
        <v>13</v>
      </c>
      <c r="G7398" s="34">
        <v>2.3050000000000001E-2</v>
      </c>
      <c r="H7398" s="34">
        <v>2.3050000000000001E-2</v>
      </c>
      <c r="I7398" s="34">
        <v>2.3050000000000001E-2</v>
      </c>
      <c r="J7398" s="34">
        <v>2.3050000000000001E-2</v>
      </c>
      <c r="K7398" s="35"/>
      <c r="L7398" s="27">
        <v>0</v>
      </c>
      <c r="M7398" s="1">
        <v>33858</v>
      </c>
      <c r="N7398" s="34">
        <v>-2.5000000000000092E-3</v>
      </c>
      <c r="O7398" s="24">
        <v>0</v>
      </c>
      <c r="Q7398" s="1">
        <v>33427</v>
      </c>
      <c r="R7398" s="34">
        <v>1.6999999999999932E-3</v>
      </c>
      <c r="S7398" s="24">
        <v>0</v>
      </c>
    </row>
    <row r="7399" spans="1:19" x14ac:dyDescent="0.25">
      <c r="A7399" s="1">
        <v>34003</v>
      </c>
      <c r="B7399" s="34">
        <v>3.0550000000000001E-2</v>
      </c>
      <c r="C7399" s="24">
        <v>0</v>
      </c>
      <c r="E7399" s="1">
        <v>33996</v>
      </c>
      <c r="F7399" t="s">
        <v>13</v>
      </c>
      <c r="G7399" s="34">
        <v>2.2299999999999993E-2</v>
      </c>
      <c r="H7399" s="34">
        <v>2.2299999999999993E-2</v>
      </c>
      <c r="I7399" s="34">
        <v>2.2299999999999993E-2</v>
      </c>
      <c r="J7399" s="34">
        <v>2.2299999999999993E-2</v>
      </c>
      <c r="K7399" s="35"/>
      <c r="L7399" s="27">
        <v>0</v>
      </c>
      <c r="M7399" s="1">
        <v>33857</v>
      </c>
      <c r="N7399" s="34">
        <v>-1.9000000000000059E-3</v>
      </c>
      <c r="O7399" s="24">
        <v>0</v>
      </c>
      <c r="Q7399" s="1">
        <v>33424</v>
      </c>
      <c r="R7399" s="34">
        <v>1.5000000000000013E-3</v>
      </c>
      <c r="S7399" s="24">
        <v>0</v>
      </c>
    </row>
    <row r="7400" spans="1:19" x14ac:dyDescent="0.25">
      <c r="A7400" s="1">
        <v>34002</v>
      </c>
      <c r="B7400" s="34">
        <v>3.0510000000000002E-2</v>
      </c>
      <c r="C7400" s="24">
        <v>0</v>
      </c>
      <c r="E7400" s="1">
        <v>33995</v>
      </c>
      <c r="F7400" t="s">
        <v>13</v>
      </c>
      <c r="G7400" s="34">
        <v>2.2180000000000005E-2</v>
      </c>
      <c r="H7400" s="34">
        <v>2.2180000000000005E-2</v>
      </c>
      <c r="I7400" s="34">
        <v>2.2180000000000005E-2</v>
      </c>
      <c r="J7400" s="34">
        <v>2.2180000000000005E-2</v>
      </c>
      <c r="K7400" s="35"/>
      <c r="L7400" s="27">
        <v>0</v>
      </c>
      <c r="M7400" s="1">
        <v>33856</v>
      </c>
      <c r="N7400" s="34">
        <v>-1.9000000000000059E-3</v>
      </c>
      <c r="O7400" s="24">
        <v>0</v>
      </c>
      <c r="Q7400" s="1">
        <v>33422</v>
      </c>
      <c r="R7400" s="34">
        <v>1.5999999999999903E-3</v>
      </c>
      <c r="S7400" s="24">
        <v>0</v>
      </c>
    </row>
    <row r="7401" spans="1:19" x14ac:dyDescent="0.25">
      <c r="A7401" s="1">
        <v>34001</v>
      </c>
      <c r="B7401" s="34">
        <v>3.0279999999999994E-2</v>
      </c>
      <c r="C7401" s="24">
        <v>0</v>
      </c>
      <c r="E7401" s="1">
        <v>33994</v>
      </c>
      <c r="F7401" t="s">
        <v>13</v>
      </c>
      <c r="G7401" s="34">
        <v>2.3E-2</v>
      </c>
      <c r="H7401" s="34">
        <v>2.3E-2</v>
      </c>
      <c r="I7401" s="34">
        <v>2.3E-2</v>
      </c>
      <c r="J7401" s="34">
        <v>2.3E-2</v>
      </c>
      <c r="K7401" s="35"/>
      <c r="L7401" s="27">
        <v>0</v>
      </c>
      <c r="M7401" s="1">
        <v>33855</v>
      </c>
      <c r="N7401" s="34">
        <v>-1.7000000000000001E-3</v>
      </c>
      <c r="O7401" s="24">
        <v>0</v>
      </c>
      <c r="Q7401" s="1">
        <v>33421</v>
      </c>
      <c r="R7401" s="34">
        <v>1.7000000000000071E-3</v>
      </c>
      <c r="S7401" s="24">
        <v>0</v>
      </c>
    </row>
    <row r="7402" spans="1:19" x14ac:dyDescent="0.25">
      <c r="A7402" s="1">
        <v>33998</v>
      </c>
      <c r="B7402" s="34">
        <v>3.0359999999999998E-2</v>
      </c>
      <c r="C7402" s="24">
        <v>0</v>
      </c>
      <c r="E7402" s="1">
        <v>33991</v>
      </c>
      <c r="F7402" t="s">
        <v>13</v>
      </c>
      <c r="G7402" s="34">
        <v>2.3469999999999998E-2</v>
      </c>
      <c r="H7402" s="34">
        <v>2.3469999999999998E-2</v>
      </c>
      <c r="I7402" s="34">
        <v>2.3469999999999998E-2</v>
      </c>
      <c r="J7402" s="34">
        <v>2.3469999999999998E-2</v>
      </c>
      <c r="K7402" s="35"/>
      <c r="L7402" s="27">
        <v>0</v>
      </c>
      <c r="M7402" s="1">
        <v>33851</v>
      </c>
      <c r="N7402" s="34">
        <v>-2.8000000000000039E-3</v>
      </c>
      <c r="O7402" s="24">
        <v>0</v>
      </c>
      <c r="Q7402" s="1">
        <v>33420</v>
      </c>
      <c r="R7402" s="34">
        <v>1.799999999999996E-3</v>
      </c>
      <c r="S7402" s="24">
        <v>0</v>
      </c>
    </row>
    <row r="7403" spans="1:19" x14ac:dyDescent="0.25">
      <c r="A7403" s="1">
        <v>33997</v>
      </c>
      <c r="B7403" s="34">
        <v>3.1239999999999997E-2</v>
      </c>
      <c r="C7403" s="24">
        <v>0</v>
      </c>
      <c r="E7403" s="1">
        <v>33990</v>
      </c>
      <c r="F7403" t="s">
        <v>13</v>
      </c>
      <c r="G7403" s="34">
        <v>2.307E-2</v>
      </c>
      <c r="H7403" s="34">
        <v>2.307E-2</v>
      </c>
      <c r="I7403" s="34">
        <v>2.307E-2</v>
      </c>
      <c r="J7403" s="34">
        <v>2.307E-2</v>
      </c>
      <c r="K7403" s="35"/>
      <c r="L7403" s="27">
        <v>0</v>
      </c>
      <c r="M7403" s="1">
        <v>33850</v>
      </c>
      <c r="N7403" s="34">
        <v>-4.2000000000000023E-3</v>
      </c>
      <c r="O7403" s="24">
        <v>0</v>
      </c>
      <c r="Q7403" s="1">
        <v>33417</v>
      </c>
      <c r="R7403" s="34">
        <v>1.799999999999996E-3</v>
      </c>
      <c r="S7403" s="24">
        <v>0</v>
      </c>
    </row>
    <row r="7404" spans="1:19" x14ac:dyDescent="0.25">
      <c r="A7404" s="1">
        <v>33996</v>
      </c>
      <c r="B7404" s="34">
        <v>3.0959999999999994E-2</v>
      </c>
      <c r="C7404" s="24">
        <v>0</v>
      </c>
      <c r="E7404" s="1">
        <v>33989</v>
      </c>
      <c r="F7404" t="s">
        <v>13</v>
      </c>
      <c r="G7404" s="34">
        <v>2.2660000000000007E-2</v>
      </c>
      <c r="H7404" s="34">
        <v>2.2660000000000007E-2</v>
      </c>
      <c r="I7404" s="34">
        <v>2.2660000000000007E-2</v>
      </c>
      <c r="J7404" s="34">
        <v>2.2660000000000007E-2</v>
      </c>
      <c r="K7404" s="35"/>
      <c r="L7404" s="27">
        <v>0</v>
      </c>
      <c r="M7404" s="1">
        <v>33849</v>
      </c>
      <c r="N7404" s="34">
        <v>-4.2000000000000023E-3</v>
      </c>
      <c r="O7404" s="24">
        <v>0</v>
      </c>
      <c r="Q7404" s="1">
        <v>33416</v>
      </c>
      <c r="R7404" s="34">
        <v>1.7000000000000071E-3</v>
      </c>
      <c r="S7404" s="24">
        <v>0</v>
      </c>
    </row>
    <row r="7405" spans="1:19" x14ac:dyDescent="0.25">
      <c r="A7405" s="1">
        <v>33995</v>
      </c>
      <c r="B7405" s="34">
        <v>3.0400000000000003E-2</v>
      </c>
      <c r="C7405" s="24">
        <v>0</v>
      </c>
      <c r="E7405" s="1">
        <v>33988</v>
      </c>
      <c r="F7405" t="s">
        <v>13</v>
      </c>
      <c r="G7405" s="34">
        <v>2.2199999999999998E-2</v>
      </c>
      <c r="H7405" s="34">
        <v>2.2199999999999998E-2</v>
      </c>
      <c r="I7405" s="34">
        <v>2.2199999999999998E-2</v>
      </c>
      <c r="J7405" s="34">
        <v>2.2199999999999998E-2</v>
      </c>
      <c r="K7405" s="35"/>
      <c r="L7405" s="27">
        <v>0</v>
      </c>
      <c r="M7405" s="1">
        <v>33848</v>
      </c>
      <c r="N7405" s="34">
        <v>-4.4000000000000081E-3</v>
      </c>
      <c r="O7405" s="24">
        <v>0</v>
      </c>
      <c r="Q7405" s="1">
        <v>33415</v>
      </c>
      <c r="R7405" s="34">
        <v>1.799999999999996E-3</v>
      </c>
      <c r="S7405" s="24">
        <v>0</v>
      </c>
    </row>
    <row r="7406" spans="1:19" x14ac:dyDescent="0.25">
      <c r="A7406" s="1">
        <v>33994</v>
      </c>
      <c r="B7406" s="34">
        <v>3.1139999999999994E-2</v>
      </c>
      <c r="C7406" s="24">
        <v>0</v>
      </c>
      <c r="E7406" s="1">
        <v>33984</v>
      </c>
      <c r="F7406" t="s">
        <v>13</v>
      </c>
      <c r="G7406" s="34">
        <v>2.3050000000000001E-2</v>
      </c>
      <c r="H7406" s="34">
        <v>2.3050000000000001E-2</v>
      </c>
      <c r="I7406" s="34">
        <v>2.3050000000000001E-2</v>
      </c>
      <c r="J7406" s="34">
        <v>2.3050000000000001E-2</v>
      </c>
      <c r="K7406" s="35"/>
      <c r="L7406" s="27">
        <v>0</v>
      </c>
      <c r="M7406" s="1">
        <v>33847</v>
      </c>
      <c r="N7406" s="34">
        <v>-4.9999999999999975E-3</v>
      </c>
      <c r="O7406" s="24">
        <v>0</v>
      </c>
      <c r="Q7406" s="1">
        <v>33414</v>
      </c>
      <c r="R7406" s="34">
        <v>1.799999999999996E-3</v>
      </c>
      <c r="S7406" s="24">
        <v>0</v>
      </c>
    </row>
    <row r="7407" spans="1:19" x14ac:dyDescent="0.25">
      <c r="A7407" s="1">
        <v>33991</v>
      </c>
      <c r="B7407" s="34">
        <v>3.1959999999999995E-2</v>
      </c>
      <c r="C7407" s="24">
        <v>0</v>
      </c>
      <c r="E7407" s="1">
        <v>33983</v>
      </c>
      <c r="F7407" t="s">
        <v>13</v>
      </c>
      <c r="G7407" s="34">
        <v>2.3370000000000002E-2</v>
      </c>
      <c r="H7407" s="34">
        <v>2.3370000000000002E-2</v>
      </c>
      <c r="I7407" s="34">
        <v>2.3370000000000002E-2</v>
      </c>
      <c r="J7407" s="34">
        <v>2.3370000000000002E-2</v>
      </c>
      <c r="K7407" s="35"/>
      <c r="L7407" s="27">
        <v>0</v>
      </c>
      <c r="M7407" s="1">
        <v>33844</v>
      </c>
      <c r="N7407" s="34">
        <v>-5.1000000000000004E-3</v>
      </c>
      <c r="O7407" s="24">
        <v>0</v>
      </c>
      <c r="Q7407" s="1">
        <v>33413</v>
      </c>
      <c r="R7407" s="34">
        <v>1.799999999999996E-3</v>
      </c>
      <c r="S7407" s="24">
        <v>0</v>
      </c>
    </row>
    <row r="7408" spans="1:19" x14ac:dyDescent="0.25">
      <c r="A7408" s="1">
        <v>33990</v>
      </c>
      <c r="B7408" s="34">
        <v>3.1710000000000002E-2</v>
      </c>
      <c r="C7408" s="24">
        <v>0</v>
      </c>
      <c r="E7408" s="1">
        <v>33982</v>
      </c>
      <c r="F7408" t="s">
        <v>13</v>
      </c>
      <c r="G7408" s="34">
        <v>2.3040000000000005E-2</v>
      </c>
      <c r="H7408" s="34">
        <v>2.3040000000000005E-2</v>
      </c>
      <c r="I7408" s="34">
        <v>2.3040000000000005E-2</v>
      </c>
      <c r="J7408" s="34">
        <v>2.3040000000000005E-2</v>
      </c>
      <c r="K7408" s="35"/>
      <c r="L7408" s="27">
        <v>0</v>
      </c>
      <c r="M7408" s="1">
        <v>33843</v>
      </c>
      <c r="N7408" s="34">
        <v>-5.2000000000000032E-3</v>
      </c>
      <c r="O7408" s="24">
        <v>0</v>
      </c>
      <c r="Q7408" s="1">
        <v>33410</v>
      </c>
      <c r="R7408" s="34">
        <v>1.8999999999999989E-3</v>
      </c>
      <c r="S7408" s="24">
        <v>0</v>
      </c>
    </row>
    <row r="7409" spans="1:19" x14ac:dyDescent="0.25">
      <c r="A7409" s="1">
        <v>33989</v>
      </c>
      <c r="B7409" s="34">
        <v>3.1400000000000004E-2</v>
      </c>
      <c r="C7409" s="24">
        <v>0</v>
      </c>
      <c r="E7409" s="1">
        <v>33981</v>
      </c>
      <c r="F7409" t="s">
        <v>13</v>
      </c>
      <c r="G7409" s="34">
        <v>2.2719999999999997E-2</v>
      </c>
      <c r="H7409" s="34">
        <v>2.2719999999999997E-2</v>
      </c>
      <c r="I7409" s="34">
        <v>2.2719999999999997E-2</v>
      </c>
      <c r="J7409" s="34">
        <v>2.2719999999999997E-2</v>
      </c>
      <c r="K7409" s="35"/>
      <c r="L7409" s="27">
        <v>0</v>
      </c>
      <c r="M7409" s="1">
        <v>33842</v>
      </c>
      <c r="N7409" s="34">
        <v>-5.6000000000000008E-3</v>
      </c>
      <c r="O7409" s="24">
        <v>0</v>
      </c>
      <c r="Q7409" s="1">
        <v>33409</v>
      </c>
      <c r="R7409" s="34">
        <v>1.799999999999996E-3</v>
      </c>
      <c r="S7409" s="24">
        <v>0</v>
      </c>
    </row>
    <row r="7410" spans="1:19" x14ac:dyDescent="0.25">
      <c r="A7410" s="1">
        <v>33988</v>
      </c>
      <c r="B7410" s="34">
        <v>3.1010000000000003E-2</v>
      </c>
      <c r="C7410" s="24">
        <v>0</v>
      </c>
      <c r="E7410" s="1">
        <v>33980</v>
      </c>
      <c r="F7410" t="s">
        <v>13</v>
      </c>
      <c r="G7410" s="34">
        <v>2.2950000000000005E-2</v>
      </c>
      <c r="H7410" s="34">
        <v>2.2950000000000005E-2</v>
      </c>
      <c r="I7410" s="34">
        <v>2.2950000000000005E-2</v>
      </c>
      <c r="J7410" s="34">
        <v>2.2950000000000005E-2</v>
      </c>
      <c r="K7410" s="35"/>
      <c r="L7410" s="27">
        <v>0</v>
      </c>
      <c r="M7410" s="1">
        <v>33841</v>
      </c>
      <c r="N7410" s="34">
        <v>-6.1000000000000013E-3</v>
      </c>
      <c r="O7410" s="24">
        <v>0</v>
      </c>
      <c r="Q7410" s="1">
        <v>33408</v>
      </c>
      <c r="R7410" s="34">
        <v>1.8999999999999989E-3</v>
      </c>
      <c r="S7410" s="24">
        <v>0</v>
      </c>
    </row>
    <row r="7411" spans="1:19" x14ac:dyDescent="0.25">
      <c r="A7411" s="1">
        <v>33984</v>
      </c>
      <c r="B7411" s="34">
        <v>3.1780000000000003E-2</v>
      </c>
      <c r="C7411" s="24">
        <v>0</v>
      </c>
      <c r="E7411" s="1">
        <v>33977</v>
      </c>
      <c r="F7411" t="s">
        <v>13</v>
      </c>
      <c r="G7411" s="34">
        <v>2.2510000000000002E-2</v>
      </c>
      <c r="H7411" s="34">
        <v>2.2510000000000002E-2</v>
      </c>
      <c r="I7411" s="34">
        <v>2.2510000000000002E-2</v>
      </c>
      <c r="J7411" s="34">
        <v>2.2510000000000002E-2</v>
      </c>
      <c r="K7411" s="35"/>
      <c r="L7411" s="27">
        <v>0</v>
      </c>
      <c r="M7411" s="1">
        <v>33840</v>
      </c>
      <c r="N7411" s="34">
        <v>-5.6000000000000008E-3</v>
      </c>
      <c r="O7411" s="24">
        <v>0</v>
      </c>
      <c r="Q7411" s="1">
        <v>33407</v>
      </c>
      <c r="R7411" s="34">
        <v>2.0000000000000018E-3</v>
      </c>
      <c r="S7411" s="24">
        <v>0</v>
      </c>
    </row>
    <row r="7412" spans="1:19" x14ac:dyDescent="0.25">
      <c r="A7412" s="1">
        <v>33983</v>
      </c>
      <c r="B7412" s="34">
        <v>3.2170000000000004E-2</v>
      </c>
      <c r="C7412" s="24">
        <v>0</v>
      </c>
      <c r="E7412" s="1">
        <v>33976</v>
      </c>
      <c r="F7412" t="s">
        <v>13</v>
      </c>
      <c r="G7412" s="34">
        <v>2.1439999999999994E-2</v>
      </c>
      <c r="H7412" s="34">
        <v>2.1439999999999994E-2</v>
      </c>
      <c r="I7412" s="34">
        <v>2.1439999999999994E-2</v>
      </c>
      <c r="J7412" s="34">
        <v>2.1439999999999994E-2</v>
      </c>
      <c r="K7412" s="35"/>
      <c r="L7412" s="27">
        <v>0</v>
      </c>
      <c r="M7412" s="1">
        <v>33837</v>
      </c>
      <c r="N7412" s="34">
        <v>-4.0999999999999995E-3</v>
      </c>
      <c r="O7412" s="24">
        <v>0</v>
      </c>
      <c r="Q7412" s="1">
        <v>33406</v>
      </c>
      <c r="R7412" s="34">
        <v>1.8999999999999989E-3</v>
      </c>
      <c r="S7412" s="24">
        <v>0</v>
      </c>
    </row>
    <row r="7413" spans="1:19" x14ac:dyDescent="0.25">
      <c r="A7413" s="1">
        <v>33982</v>
      </c>
      <c r="B7413" s="34">
        <v>3.2350000000000004E-2</v>
      </c>
      <c r="C7413" s="24">
        <v>0</v>
      </c>
      <c r="E7413" s="1">
        <v>33975</v>
      </c>
      <c r="F7413" t="s">
        <v>13</v>
      </c>
      <c r="G7413" s="34">
        <v>2.1309999999999996E-2</v>
      </c>
      <c r="H7413" s="34">
        <v>2.1309999999999996E-2</v>
      </c>
      <c r="I7413" s="34">
        <v>2.1309999999999996E-2</v>
      </c>
      <c r="J7413" s="34">
        <v>2.1309999999999996E-2</v>
      </c>
      <c r="K7413" s="35"/>
      <c r="L7413" s="27">
        <v>0</v>
      </c>
      <c r="M7413" s="1">
        <v>33836</v>
      </c>
      <c r="N7413" s="34">
        <v>-3.4000000000000072E-3</v>
      </c>
      <c r="O7413" s="24">
        <v>0</v>
      </c>
      <c r="Q7413" s="1">
        <v>33403</v>
      </c>
      <c r="R7413" s="34">
        <v>1.799999999999996E-3</v>
      </c>
      <c r="S7413" s="24">
        <v>0</v>
      </c>
    </row>
    <row r="7414" spans="1:19" x14ac:dyDescent="0.25">
      <c r="A7414" s="1">
        <v>33981</v>
      </c>
      <c r="B7414" s="34">
        <v>3.1939999999999996E-2</v>
      </c>
      <c r="C7414" s="24">
        <v>0</v>
      </c>
      <c r="E7414" s="1">
        <v>33974</v>
      </c>
      <c r="F7414" t="s">
        <v>13</v>
      </c>
      <c r="G7414" s="34">
        <v>2.1270000000000004E-2</v>
      </c>
      <c r="H7414" s="34">
        <v>2.1270000000000004E-2</v>
      </c>
      <c r="I7414" s="34">
        <v>2.1270000000000004E-2</v>
      </c>
      <c r="J7414" s="34">
        <v>2.1270000000000004E-2</v>
      </c>
      <c r="K7414" s="35"/>
      <c r="L7414" s="27">
        <v>0</v>
      </c>
      <c r="M7414" s="1">
        <v>33835</v>
      </c>
      <c r="N7414" s="34">
        <v>-3.4999999999999962E-3</v>
      </c>
      <c r="O7414" s="24">
        <v>0</v>
      </c>
      <c r="Q7414" s="1">
        <v>33402</v>
      </c>
      <c r="R7414" s="34">
        <v>1.8999999999999989E-3</v>
      </c>
      <c r="S7414" s="24">
        <v>0</v>
      </c>
    </row>
    <row r="7415" spans="1:19" x14ac:dyDescent="0.25">
      <c r="A7415" s="1">
        <v>33980</v>
      </c>
      <c r="B7415" s="34">
        <v>3.1680000000000007E-2</v>
      </c>
      <c r="C7415" s="24">
        <v>0</v>
      </c>
      <c r="E7415" s="1">
        <v>33973</v>
      </c>
      <c r="F7415" t="s">
        <v>13</v>
      </c>
      <c r="G7415" s="34">
        <v>2.1500000000000005E-2</v>
      </c>
      <c r="H7415" s="34">
        <v>2.1500000000000005E-2</v>
      </c>
      <c r="I7415" s="34">
        <v>2.1500000000000005E-2</v>
      </c>
      <c r="J7415" s="34">
        <v>2.1500000000000005E-2</v>
      </c>
      <c r="K7415" s="35"/>
      <c r="L7415" s="27">
        <v>0</v>
      </c>
      <c r="M7415" s="1">
        <v>33834</v>
      </c>
      <c r="N7415" s="34">
        <v>-3.599999999999999E-3</v>
      </c>
      <c r="O7415" s="24">
        <v>0</v>
      </c>
      <c r="Q7415" s="1">
        <v>33401</v>
      </c>
      <c r="R7415" s="34">
        <v>1.9000000000000128E-3</v>
      </c>
      <c r="S7415" s="24">
        <v>0</v>
      </c>
    </row>
    <row r="7416" spans="1:19" x14ac:dyDescent="0.25">
      <c r="A7416" s="1">
        <v>33977</v>
      </c>
      <c r="B7416" s="34">
        <v>3.1740000000000004E-2</v>
      </c>
      <c r="C7416" s="24">
        <v>0</v>
      </c>
      <c r="E7416" s="1">
        <v>33969</v>
      </c>
      <c r="F7416" t="s">
        <v>13</v>
      </c>
      <c r="G7416" s="34">
        <v>2.1580000000000002E-2</v>
      </c>
      <c r="H7416" s="34">
        <v>2.1580000000000002E-2</v>
      </c>
      <c r="I7416" s="34">
        <v>2.1580000000000002E-2</v>
      </c>
      <c r="J7416" s="34">
        <v>2.1580000000000002E-2</v>
      </c>
      <c r="K7416" s="35"/>
      <c r="L7416" s="27">
        <v>0</v>
      </c>
      <c r="M7416" s="1">
        <v>33833</v>
      </c>
      <c r="N7416" s="34">
        <v>-4.4000000000000081E-3</v>
      </c>
      <c r="O7416" s="24">
        <v>0</v>
      </c>
      <c r="Q7416" s="1">
        <v>33400</v>
      </c>
      <c r="R7416" s="34">
        <v>1.8999999999999989E-3</v>
      </c>
      <c r="S7416" s="24">
        <v>0</v>
      </c>
    </row>
    <row r="7417" spans="1:19" x14ac:dyDescent="0.25">
      <c r="A7417" s="1">
        <v>33976</v>
      </c>
      <c r="B7417" s="34">
        <v>3.1139999999999994E-2</v>
      </c>
      <c r="C7417" s="24">
        <v>0</v>
      </c>
      <c r="E7417" s="1">
        <v>33968</v>
      </c>
      <c r="F7417" t="s">
        <v>13</v>
      </c>
      <c r="G7417" s="34">
        <v>2.162E-2</v>
      </c>
      <c r="H7417" s="34">
        <v>2.162E-2</v>
      </c>
      <c r="I7417" s="34">
        <v>2.162E-2</v>
      </c>
      <c r="J7417" s="34">
        <v>2.162E-2</v>
      </c>
      <c r="K7417" s="35"/>
      <c r="L7417" s="27">
        <v>0</v>
      </c>
      <c r="M7417" s="1">
        <v>33830</v>
      </c>
      <c r="N7417" s="34">
        <v>-4.0999999999999995E-3</v>
      </c>
      <c r="O7417" s="24">
        <v>0</v>
      </c>
      <c r="Q7417" s="1">
        <v>33399</v>
      </c>
      <c r="R7417" s="34">
        <v>1.8999999999999989E-3</v>
      </c>
      <c r="S7417" s="24">
        <v>0</v>
      </c>
    </row>
    <row r="7418" spans="1:19" x14ac:dyDescent="0.25">
      <c r="A7418" s="1">
        <v>33975</v>
      </c>
      <c r="B7418" s="34">
        <v>3.0769999999999999E-2</v>
      </c>
      <c r="C7418" s="24">
        <v>0</v>
      </c>
      <c r="E7418" s="1">
        <v>33967</v>
      </c>
      <c r="F7418" t="s">
        <v>13</v>
      </c>
      <c r="G7418" s="34">
        <v>2.1150000000000002E-2</v>
      </c>
      <c r="H7418" s="34">
        <v>2.1150000000000002E-2</v>
      </c>
      <c r="I7418" s="34">
        <v>2.1150000000000002E-2</v>
      </c>
      <c r="J7418" s="34">
        <v>2.1150000000000002E-2</v>
      </c>
      <c r="K7418" s="35"/>
      <c r="L7418" s="27">
        <v>0</v>
      </c>
      <c r="M7418" s="1">
        <v>33829</v>
      </c>
      <c r="N7418" s="34">
        <v>-4.3000000000000052E-3</v>
      </c>
      <c r="O7418" s="24">
        <v>0</v>
      </c>
      <c r="Q7418" s="1">
        <v>33396</v>
      </c>
      <c r="R7418" s="34">
        <v>1.8999999999999989E-3</v>
      </c>
      <c r="S7418" s="24">
        <v>0</v>
      </c>
    </row>
    <row r="7419" spans="1:19" x14ac:dyDescent="0.25">
      <c r="A7419" s="1">
        <v>33974</v>
      </c>
      <c r="B7419" s="34">
        <v>3.0520000000000005E-2</v>
      </c>
      <c r="C7419" s="24">
        <v>0</v>
      </c>
      <c r="E7419" s="1">
        <v>33966</v>
      </c>
      <c r="F7419" t="s">
        <v>13</v>
      </c>
      <c r="G7419" s="34">
        <v>2.0949999999999996E-2</v>
      </c>
      <c r="H7419" s="34">
        <v>2.0949999999999996E-2</v>
      </c>
      <c r="I7419" s="34">
        <v>2.0949999999999996E-2</v>
      </c>
      <c r="J7419" s="34">
        <v>2.0949999999999996E-2</v>
      </c>
      <c r="K7419" s="35"/>
      <c r="L7419" s="27">
        <v>0</v>
      </c>
      <c r="M7419" s="1">
        <v>33828</v>
      </c>
      <c r="N7419" s="34">
        <v>-3.599999999999999E-3</v>
      </c>
      <c r="O7419" s="24">
        <v>0</v>
      </c>
      <c r="Q7419" s="1">
        <v>33395</v>
      </c>
      <c r="R7419" s="34">
        <v>1.8999999999999989E-3</v>
      </c>
      <c r="S7419" s="24">
        <v>0</v>
      </c>
    </row>
    <row r="7420" spans="1:19" x14ac:dyDescent="0.25">
      <c r="A7420" s="1">
        <v>33973</v>
      </c>
      <c r="B7420" s="34">
        <v>3.0810000000000004E-2</v>
      </c>
      <c r="C7420" s="24">
        <v>0</v>
      </c>
      <c r="E7420" s="1">
        <v>33962</v>
      </c>
      <c r="F7420" t="s">
        <v>13</v>
      </c>
      <c r="G7420" s="34">
        <v>2.1150000000000002E-2</v>
      </c>
      <c r="H7420" s="34">
        <v>2.1150000000000002E-2</v>
      </c>
      <c r="I7420" s="34">
        <v>2.1150000000000002E-2</v>
      </c>
      <c r="J7420" s="34">
        <v>2.1150000000000002E-2</v>
      </c>
      <c r="K7420" s="35"/>
      <c r="L7420" s="27">
        <v>0</v>
      </c>
      <c r="M7420" s="1">
        <v>33827</v>
      </c>
      <c r="N7420" s="34">
        <v>-3.8000000000000048E-3</v>
      </c>
      <c r="O7420" s="24">
        <v>0</v>
      </c>
      <c r="Q7420" s="1">
        <v>33394</v>
      </c>
      <c r="R7420" s="34">
        <v>2.0000000000000018E-3</v>
      </c>
      <c r="S7420" s="24">
        <v>0</v>
      </c>
    </row>
    <row r="7421" spans="1:19" x14ac:dyDescent="0.25">
      <c r="A7421" s="1">
        <v>33969</v>
      </c>
      <c r="B7421" s="34">
        <v>3.1340000000000007E-2</v>
      </c>
      <c r="C7421" s="24">
        <v>0</v>
      </c>
      <c r="E7421" s="1">
        <v>33961</v>
      </c>
      <c r="F7421" t="s">
        <v>13</v>
      </c>
      <c r="G7421" s="34">
        <v>2.0379999999999995E-2</v>
      </c>
      <c r="H7421" s="34">
        <v>2.0379999999999995E-2</v>
      </c>
      <c r="I7421" s="34">
        <v>2.0379999999999995E-2</v>
      </c>
      <c r="J7421" s="34">
        <v>2.0379999999999995E-2</v>
      </c>
      <c r="K7421" s="35"/>
      <c r="L7421" s="27">
        <v>0</v>
      </c>
      <c r="M7421" s="1">
        <v>33826</v>
      </c>
      <c r="N7421" s="34">
        <v>-3.9999999999999966E-3</v>
      </c>
      <c r="O7421" s="24">
        <v>0</v>
      </c>
      <c r="Q7421" s="1">
        <v>33393</v>
      </c>
      <c r="R7421" s="34">
        <v>2.0000000000000018E-3</v>
      </c>
      <c r="S7421" s="24">
        <v>0</v>
      </c>
    </row>
    <row r="7422" spans="1:19" x14ac:dyDescent="0.25">
      <c r="A7422" s="1">
        <v>33968</v>
      </c>
      <c r="B7422" s="34">
        <v>3.1369999999999995E-2</v>
      </c>
      <c r="C7422" s="24">
        <v>0</v>
      </c>
      <c r="E7422" s="1">
        <v>33960</v>
      </c>
      <c r="F7422" t="s">
        <v>13</v>
      </c>
      <c r="G7422" s="34">
        <v>2.1200000000000004E-2</v>
      </c>
      <c r="H7422" s="34">
        <v>2.1200000000000004E-2</v>
      </c>
      <c r="I7422" s="34">
        <v>2.1200000000000004E-2</v>
      </c>
      <c r="J7422" s="34">
        <v>2.1200000000000004E-2</v>
      </c>
      <c r="K7422" s="35"/>
      <c r="L7422" s="27">
        <v>0</v>
      </c>
      <c r="M7422" s="1">
        <v>33823</v>
      </c>
      <c r="N7422" s="34">
        <v>-4.4999999999999971E-3</v>
      </c>
      <c r="O7422" s="24">
        <v>0</v>
      </c>
      <c r="Q7422" s="1">
        <v>33392</v>
      </c>
      <c r="R7422" s="34">
        <v>2.0000000000000018E-3</v>
      </c>
      <c r="S7422" s="24">
        <v>0</v>
      </c>
    </row>
    <row r="7423" spans="1:19" x14ac:dyDescent="0.25">
      <c r="A7423" s="1">
        <v>33967</v>
      </c>
      <c r="B7423" s="34">
        <v>3.082E-2</v>
      </c>
      <c r="C7423" s="24">
        <v>0</v>
      </c>
      <c r="E7423" s="1">
        <v>33959</v>
      </c>
      <c r="F7423" t="s">
        <v>13</v>
      </c>
      <c r="G7423" s="34">
        <v>2.104000000000001E-2</v>
      </c>
      <c r="H7423" s="34">
        <v>2.104000000000001E-2</v>
      </c>
      <c r="I7423" s="34">
        <v>2.104000000000001E-2</v>
      </c>
      <c r="J7423" s="34">
        <v>2.104000000000001E-2</v>
      </c>
      <c r="K7423" s="35"/>
      <c r="L7423" s="27">
        <v>0</v>
      </c>
      <c r="M7423" s="1">
        <v>33822</v>
      </c>
      <c r="N7423" s="34">
        <v>-5.3000000000000061E-3</v>
      </c>
      <c r="O7423" s="24">
        <v>0</v>
      </c>
      <c r="Q7423" s="1">
        <v>33389</v>
      </c>
      <c r="R7423" s="34">
        <v>2.0000000000000018E-3</v>
      </c>
      <c r="S7423" s="24">
        <v>0</v>
      </c>
    </row>
    <row r="7424" spans="1:19" x14ac:dyDescent="0.25">
      <c r="A7424" s="1">
        <v>33966</v>
      </c>
      <c r="B7424" s="34">
        <v>3.0949999999999998E-2</v>
      </c>
      <c r="C7424" s="24">
        <v>0</v>
      </c>
      <c r="E7424" s="1">
        <v>33956</v>
      </c>
      <c r="F7424" t="s">
        <v>13</v>
      </c>
      <c r="G7424" s="34">
        <v>2.1529999999999994E-2</v>
      </c>
      <c r="H7424" s="34">
        <v>2.1529999999999994E-2</v>
      </c>
      <c r="I7424" s="34">
        <v>2.1529999999999994E-2</v>
      </c>
      <c r="J7424" s="34">
        <v>2.1529999999999994E-2</v>
      </c>
      <c r="K7424" s="35"/>
      <c r="L7424" s="27">
        <v>0</v>
      </c>
      <c r="M7424" s="1">
        <v>33821</v>
      </c>
      <c r="N7424" s="34">
        <v>-5.2000000000000032E-3</v>
      </c>
      <c r="O7424" s="24">
        <v>0</v>
      </c>
      <c r="Q7424" s="1">
        <v>33388</v>
      </c>
      <c r="R7424" s="34">
        <v>2.0000000000000018E-3</v>
      </c>
      <c r="S7424" s="24">
        <v>0</v>
      </c>
    </row>
    <row r="7425" spans="1:19" x14ac:dyDescent="0.25">
      <c r="A7425" s="1">
        <v>33962</v>
      </c>
      <c r="B7425" s="34">
        <v>3.0859999999999999E-2</v>
      </c>
      <c r="C7425" s="24">
        <v>0</v>
      </c>
      <c r="E7425" s="1">
        <v>33955</v>
      </c>
      <c r="F7425" t="s">
        <v>13</v>
      </c>
      <c r="G7425" s="34">
        <v>2.1719999999999996E-2</v>
      </c>
      <c r="H7425" s="34">
        <v>2.1719999999999996E-2</v>
      </c>
      <c r="I7425" s="34">
        <v>2.1719999999999996E-2</v>
      </c>
      <c r="J7425" s="34">
        <v>2.1719999999999996E-2</v>
      </c>
      <c r="K7425" s="35"/>
      <c r="L7425" s="27">
        <v>0</v>
      </c>
      <c r="M7425" s="1">
        <v>33820</v>
      </c>
      <c r="N7425" s="34">
        <v>-5.400000000000009E-3</v>
      </c>
      <c r="O7425" s="24">
        <v>0</v>
      </c>
      <c r="Q7425" s="1">
        <v>33387</v>
      </c>
      <c r="R7425" s="34">
        <v>2.2000000000000075E-3</v>
      </c>
      <c r="S7425" s="24">
        <v>0</v>
      </c>
    </row>
    <row r="7426" spans="1:19" x14ac:dyDescent="0.25">
      <c r="A7426" s="1">
        <v>33961</v>
      </c>
      <c r="B7426" s="34">
        <v>3.0859999999999999E-2</v>
      </c>
      <c r="C7426" s="24">
        <v>0</v>
      </c>
      <c r="E7426" s="1">
        <v>33954</v>
      </c>
      <c r="F7426" t="s">
        <v>13</v>
      </c>
      <c r="G7426" s="34">
        <v>2.155E-2</v>
      </c>
      <c r="H7426" s="34">
        <v>2.155E-2</v>
      </c>
      <c r="I7426" s="34">
        <v>2.155E-2</v>
      </c>
      <c r="J7426" s="34">
        <v>2.155E-2</v>
      </c>
      <c r="K7426" s="35"/>
      <c r="L7426" s="27">
        <v>0</v>
      </c>
      <c r="M7426" s="1">
        <v>33819</v>
      </c>
      <c r="N7426" s="34">
        <v>-5.9999999999999984E-3</v>
      </c>
      <c r="O7426" s="24">
        <v>0</v>
      </c>
      <c r="Q7426" s="1">
        <v>33386</v>
      </c>
      <c r="R7426" s="34">
        <v>2.1000000000000046E-3</v>
      </c>
      <c r="S7426" s="24">
        <v>0</v>
      </c>
    </row>
    <row r="7427" spans="1:19" x14ac:dyDescent="0.25">
      <c r="A7427" s="1">
        <v>33960</v>
      </c>
      <c r="B7427" s="34">
        <v>3.0430000000000006E-2</v>
      </c>
      <c r="C7427" s="24">
        <v>0</v>
      </c>
      <c r="E7427" s="1">
        <v>33953</v>
      </c>
      <c r="F7427" t="s">
        <v>13</v>
      </c>
      <c r="G7427" s="34">
        <v>2.1130000000000003E-2</v>
      </c>
      <c r="H7427" s="34">
        <v>2.1130000000000003E-2</v>
      </c>
      <c r="I7427" s="34">
        <v>2.1130000000000003E-2</v>
      </c>
      <c r="J7427" s="34">
        <v>2.1130000000000003E-2</v>
      </c>
      <c r="K7427" s="35"/>
      <c r="L7427" s="27">
        <v>0</v>
      </c>
      <c r="M7427" s="1">
        <v>33816</v>
      </c>
      <c r="N7427" s="34">
        <v>-5.9999999999999984E-3</v>
      </c>
      <c r="O7427" s="24">
        <v>0</v>
      </c>
      <c r="Q7427" s="1">
        <v>33382</v>
      </c>
      <c r="R7427" s="34">
        <v>2.0999999999999908E-3</v>
      </c>
      <c r="S7427" s="24">
        <v>0</v>
      </c>
    </row>
    <row r="7428" spans="1:19" x14ac:dyDescent="0.25">
      <c r="A7428" s="1">
        <v>33959</v>
      </c>
      <c r="B7428" s="34">
        <v>3.0340000000000006E-2</v>
      </c>
      <c r="C7428" s="24">
        <v>0</v>
      </c>
      <c r="E7428" s="1">
        <v>33952</v>
      </c>
      <c r="F7428" t="s">
        <v>13</v>
      </c>
      <c r="G7428" s="34">
        <v>2.0369999999999999E-2</v>
      </c>
      <c r="H7428" s="34">
        <v>2.0369999999999999E-2</v>
      </c>
      <c r="I7428" s="34">
        <v>2.0369999999999999E-2</v>
      </c>
      <c r="J7428" s="34">
        <v>2.0369999999999999E-2</v>
      </c>
      <c r="K7428" s="35"/>
      <c r="L7428" s="27">
        <v>0</v>
      </c>
      <c r="M7428" s="1">
        <v>33815</v>
      </c>
      <c r="N7428" s="34">
        <v>-5.7000000000000037E-3</v>
      </c>
      <c r="O7428" s="24">
        <v>0</v>
      </c>
      <c r="Q7428" s="1">
        <v>33381</v>
      </c>
      <c r="R7428" s="34">
        <v>2.0999999999999908E-3</v>
      </c>
      <c r="S7428" s="24">
        <v>0</v>
      </c>
    </row>
    <row r="7429" spans="1:19" x14ac:dyDescent="0.25">
      <c r="A7429" s="1">
        <v>33956</v>
      </c>
      <c r="B7429" s="34">
        <v>3.105999999999999E-2</v>
      </c>
      <c r="C7429" s="24">
        <v>0</v>
      </c>
      <c r="E7429" s="1">
        <v>33949</v>
      </c>
      <c r="F7429" t="s">
        <v>13</v>
      </c>
      <c r="G7429" s="34">
        <v>2.0580000000000008E-2</v>
      </c>
      <c r="H7429" s="34">
        <v>2.0580000000000008E-2</v>
      </c>
      <c r="I7429" s="34">
        <v>2.0580000000000008E-2</v>
      </c>
      <c r="J7429" s="34">
        <v>2.0580000000000008E-2</v>
      </c>
      <c r="K7429" s="35"/>
      <c r="L7429" s="27">
        <v>0</v>
      </c>
      <c r="M7429" s="1">
        <v>33814</v>
      </c>
      <c r="N7429" s="34">
        <v>-4.8000000000000057E-3</v>
      </c>
      <c r="O7429" s="24">
        <v>0</v>
      </c>
      <c r="Q7429" s="1">
        <v>33380</v>
      </c>
      <c r="R7429" s="34">
        <v>2.1999999999999936E-3</v>
      </c>
      <c r="S7429" s="24">
        <v>0</v>
      </c>
    </row>
    <row r="7430" spans="1:19" x14ac:dyDescent="0.25">
      <c r="A7430" s="1">
        <v>33955</v>
      </c>
      <c r="B7430" s="34">
        <v>3.075E-2</v>
      </c>
      <c r="C7430" s="24">
        <v>0</v>
      </c>
      <c r="E7430" s="1">
        <v>33948</v>
      </c>
      <c r="F7430" t="s">
        <v>13</v>
      </c>
      <c r="G7430" s="34">
        <v>2.1369999999999993E-2</v>
      </c>
      <c r="H7430" s="34">
        <v>2.1369999999999993E-2</v>
      </c>
      <c r="I7430" s="34">
        <v>2.1369999999999993E-2</v>
      </c>
      <c r="J7430" s="34">
        <v>2.1369999999999993E-2</v>
      </c>
      <c r="K7430" s="35"/>
      <c r="L7430" s="27">
        <v>0</v>
      </c>
      <c r="M7430" s="1">
        <v>33813</v>
      </c>
      <c r="N7430" s="34">
        <v>-5.1000000000000004E-3</v>
      </c>
      <c r="O7430" s="24">
        <v>0</v>
      </c>
      <c r="Q7430" s="1">
        <v>33379</v>
      </c>
      <c r="R7430" s="34">
        <v>2.0000000000000018E-3</v>
      </c>
      <c r="S7430" s="24">
        <v>0</v>
      </c>
    </row>
    <row r="7431" spans="1:19" x14ac:dyDescent="0.25">
      <c r="A7431" s="1">
        <v>33954</v>
      </c>
      <c r="B7431" s="34">
        <v>3.0719999999999997E-2</v>
      </c>
      <c r="C7431" s="24">
        <v>0</v>
      </c>
      <c r="E7431" s="1">
        <v>33947</v>
      </c>
      <c r="F7431" t="s">
        <v>13</v>
      </c>
      <c r="G7431" s="34">
        <v>2.1689999999999994E-2</v>
      </c>
      <c r="H7431" s="34">
        <v>2.1689999999999994E-2</v>
      </c>
      <c r="I7431" s="34">
        <v>2.1689999999999994E-2</v>
      </c>
      <c r="J7431" s="34">
        <v>2.1689999999999994E-2</v>
      </c>
      <c r="K7431" s="35"/>
      <c r="L7431" s="27">
        <v>0</v>
      </c>
      <c r="M7431" s="1">
        <v>33812</v>
      </c>
      <c r="N7431" s="34">
        <v>-5.7000000000000037E-3</v>
      </c>
      <c r="O7431" s="24">
        <v>0</v>
      </c>
      <c r="Q7431" s="1">
        <v>33378</v>
      </c>
      <c r="R7431" s="34">
        <v>2.0000000000000018E-3</v>
      </c>
      <c r="S7431" s="24">
        <v>0</v>
      </c>
    </row>
    <row r="7432" spans="1:19" x14ac:dyDescent="0.25">
      <c r="A7432" s="1">
        <v>33953</v>
      </c>
      <c r="B7432" s="34">
        <v>3.0649999999999997E-2</v>
      </c>
      <c r="C7432" s="24">
        <v>0</v>
      </c>
      <c r="E7432" s="1">
        <v>33946</v>
      </c>
      <c r="F7432" t="s">
        <v>13</v>
      </c>
      <c r="G7432" s="34">
        <v>2.1809999999999996E-2</v>
      </c>
      <c r="H7432" s="34">
        <v>2.1809999999999996E-2</v>
      </c>
      <c r="I7432" s="34">
        <v>2.1809999999999996E-2</v>
      </c>
      <c r="J7432" s="34">
        <v>2.1809999999999996E-2</v>
      </c>
      <c r="K7432" s="35"/>
      <c r="L7432" s="27">
        <v>0</v>
      </c>
      <c r="M7432" s="1">
        <v>33809</v>
      </c>
      <c r="N7432" s="34">
        <v>-6.1000000000000013E-3</v>
      </c>
      <c r="O7432" s="24">
        <v>0</v>
      </c>
      <c r="Q7432" s="1">
        <v>33375</v>
      </c>
      <c r="R7432" s="34">
        <v>2.0000000000000018E-3</v>
      </c>
      <c r="S7432" s="24">
        <v>0</v>
      </c>
    </row>
    <row r="7433" spans="1:19" x14ac:dyDescent="0.25">
      <c r="A7433" s="1">
        <v>33952</v>
      </c>
      <c r="B7433" s="34">
        <v>2.989E-2</v>
      </c>
      <c r="C7433" s="24">
        <v>0</v>
      </c>
      <c r="E7433" s="1">
        <v>33945</v>
      </c>
      <c r="F7433" t="s">
        <v>13</v>
      </c>
      <c r="G7433" s="34">
        <v>2.164E-2</v>
      </c>
      <c r="H7433" s="34">
        <v>2.164E-2</v>
      </c>
      <c r="I7433" s="34">
        <v>2.164E-2</v>
      </c>
      <c r="J7433" s="34">
        <v>2.164E-2</v>
      </c>
      <c r="K7433" s="35"/>
      <c r="L7433" s="27">
        <v>0</v>
      </c>
      <c r="M7433" s="1">
        <v>33808</v>
      </c>
      <c r="N7433" s="34">
        <v>-5.9999999999999984E-3</v>
      </c>
      <c r="O7433" s="24">
        <v>0</v>
      </c>
      <c r="Q7433" s="1">
        <v>33374</v>
      </c>
      <c r="R7433" s="34">
        <v>2.1000000000000046E-3</v>
      </c>
      <c r="S7433" s="24">
        <v>0</v>
      </c>
    </row>
    <row r="7434" spans="1:19" x14ac:dyDescent="0.25">
      <c r="A7434" s="1">
        <v>33949</v>
      </c>
      <c r="B7434" s="34">
        <v>3.0170000000000002E-2</v>
      </c>
      <c r="C7434" s="24">
        <v>0</v>
      </c>
      <c r="E7434" s="1">
        <v>33942</v>
      </c>
      <c r="F7434" t="s">
        <v>13</v>
      </c>
      <c r="G7434" s="34">
        <v>2.1490000000000002E-2</v>
      </c>
      <c r="H7434" s="34">
        <v>2.1490000000000002E-2</v>
      </c>
      <c r="I7434" s="34">
        <v>2.1490000000000002E-2</v>
      </c>
      <c r="J7434" s="34">
        <v>2.1490000000000002E-2</v>
      </c>
      <c r="K7434" s="35"/>
      <c r="L7434" s="27">
        <v>0</v>
      </c>
      <c r="M7434" s="1">
        <v>33807</v>
      </c>
      <c r="N7434" s="34">
        <v>-7.3000000000000079E-3</v>
      </c>
      <c r="O7434" s="24">
        <v>0</v>
      </c>
      <c r="Q7434" s="1">
        <v>33373</v>
      </c>
      <c r="R7434" s="34">
        <v>2.1000000000000046E-3</v>
      </c>
      <c r="S7434" s="24">
        <v>0</v>
      </c>
    </row>
    <row r="7435" spans="1:19" x14ac:dyDescent="0.25">
      <c r="A7435" s="1">
        <v>33948</v>
      </c>
      <c r="B7435" s="34">
        <v>3.075E-2</v>
      </c>
      <c r="C7435" s="24">
        <v>0</v>
      </c>
      <c r="E7435" s="1">
        <v>33941</v>
      </c>
      <c r="F7435" t="s">
        <v>13</v>
      </c>
      <c r="G7435" s="34">
        <v>2.1439999999999994E-2</v>
      </c>
      <c r="H7435" s="34">
        <v>2.1439999999999994E-2</v>
      </c>
      <c r="I7435" s="34">
        <v>2.1439999999999994E-2</v>
      </c>
      <c r="J7435" s="34">
        <v>2.1439999999999994E-2</v>
      </c>
      <c r="K7435" s="35"/>
      <c r="L7435" s="27">
        <v>0</v>
      </c>
      <c r="M7435" s="1">
        <v>33806</v>
      </c>
      <c r="N7435" s="34">
        <v>-7.7000000000000055E-3</v>
      </c>
      <c r="O7435" s="24">
        <v>0</v>
      </c>
      <c r="Q7435" s="1">
        <v>33372</v>
      </c>
      <c r="R7435" s="34">
        <v>2.1999999999999936E-3</v>
      </c>
      <c r="S7435" s="24">
        <v>0</v>
      </c>
    </row>
    <row r="7436" spans="1:19" x14ac:dyDescent="0.25">
      <c r="A7436" s="1">
        <v>33947</v>
      </c>
      <c r="B7436" s="34">
        <v>3.0989999999999997E-2</v>
      </c>
      <c r="C7436" s="24">
        <v>0</v>
      </c>
      <c r="E7436" s="1">
        <v>33940</v>
      </c>
      <c r="F7436" t="s">
        <v>13</v>
      </c>
      <c r="G7436" s="34">
        <v>2.1560000000000003E-2</v>
      </c>
      <c r="H7436" s="34">
        <v>2.1560000000000003E-2</v>
      </c>
      <c r="I7436" s="34">
        <v>2.1560000000000003E-2</v>
      </c>
      <c r="J7436" s="34">
        <v>2.1560000000000003E-2</v>
      </c>
      <c r="K7436" s="35"/>
      <c r="L7436" s="27">
        <v>0</v>
      </c>
      <c r="M7436" s="1">
        <v>33805</v>
      </c>
      <c r="N7436" s="34">
        <v>-7.8000000000000083E-3</v>
      </c>
      <c r="O7436" s="24">
        <v>0</v>
      </c>
      <c r="Q7436" s="1">
        <v>33371</v>
      </c>
      <c r="R7436" s="34">
        <v>2.0000000000000018E-3</v>
      </c>
      <c r="S7436" s="24">
        <v>0</v>
      </c>
    </row>
    <row r="7437" spans="1:19" x14ac:dyDescent="0.25">
      <c r="A7437" s="1">
        <v>33946</v>
      </c>
      <c r="B7437" s="34">
        <v>3.109E-2</v>
      </c>
      <c r="C7437" s="24">
        <v>0</v>
      </c>
      <c r="E7437" s="1">
        <v>33939</v>
      </c>
      <c r="F7437" t="s">
        <v>13</v>
      </c>
      <c r="G7437" s="34">
        <v>2.1240000000000002E-2</v>
      </c>
      <c r="H7437" s="34">
        <v>2.1240000000000002E-2</v>
      </c>
      <c r="I7437" s="34">
        <v>2.1240000000000002E-2</v>
      </c>
      <c r="J7437" s="34">
        <v>2.1240000000000002E-2</v>
      </c>
      <c r="K7437" s="35"/>
      <c r="L7437" s="27">
        <v>0</v>
      </c>
      <c r="M7437" s="1">
        <v>33802</v>
      </c>
      <c r="N7437" s="34">
        <v>-7.8000000000000083E-3</v>
      </c>
      <c r="O7437" s="24">
        <v>0</v>
      </c>
      <c r="Q7437" s="1">
        <v>33368</v>
      </c>
      <c r="R7437" s="34">
        <v>2.1000000000000046E-3</v>
      </c>
      <c r="S7437" s="24">
        <v>0</v>
      </c>
    </row>
    <row r="7438" spans="1:19" x14ac:dyDescent="0.25">
      <c r="A7438" s="1">
        <v>33945</v>
      </c>
      <c r="B7438" s="34">
        <v>3.1190000000000002E-2</v>
      </c>
      <c r="C7438" s="24">
        <v>0</v>
      </c>
      <c r="E7438" s="1">
        <v>33938</v>
      </c>
      <c r="F7438" t="s">
        <v>13</v>
      </c>
      <c r="G7438" s="34">
        <v>2.1590000000000005E-2</v>
      </c>
      <c r="H7438" s="34">
        <v>2.1590000000000005E-2</v>
      </c>
      <c r="I7438" s="34">
        <v>2.1590000000000005E-2</v>
      </c>
      <c r="J7438" s="34">
        <v>2.1590000000000005E-2</v>
      </c>
      <c r="K7438" s="35"/>
      <c r="L7438" s="27">
        <v>0</v>
      </c>
      <c r="M7438" s="1">
        <v>33801</v>
      </c>
      <c r="N7438" s="34">
        <v>-7.4999999999999997E-3</v>
      </c>
      <c r="O7438" s="24">
        <v>0</v>
      </c>
      <c r="Q7438" s="1">
        <v>33367</v>
      </c>
      <c r="R7438" s="34">
        <v>1.9000000000000128E-3</v>
      </c>
      <c r="S7438" s="24">
        <v>0</v>
      </c>
    </row>
    <row r="7439" spans="1:19" x14ac:dyDescent="0.25">
      <c r="A7439" s="1">
        <v>33942</v>
      </c>
      <c r="B7439" s="34">
        <v>3.1420000000000003E-2</v>
      </c>
      <c r="C7439" s="24">
        <v>0</v>
      </c>
      <c r="E7439" s="1">
        <v>33935</v>
      </c>
      <c r="F7439" t="s">
        <v>13</v>
      </c>
      <c r="G7439" s="34">
        <v>2.1560000000000003E-2</v>
      </c>
      <c r="H7439" s="34">
        <v>2.1560000000000003E-2</v>
      </c>
      <c r="I7439" s="34">
        <v>2.1560000000000003E-2</v>
      </c>
      <c r="J7439" s="34">
        <v>2.1560000000000003E-2</v>
      </c>
      <c r="K7439" s="35"/>
      <c r="L7439" s="27">
        <v>0</v>
      </c>
      <c r="M7439" s="1">
        <v>33800</v>
      </c>
      <c r="N7439" s="34">
        <v>-7.8000000000000083E-3</v>
      </c>
      <c r="O7439" s="24">
        <v>0</v>
      </c>
      <c r="Q7439" s="1">
        <v>33366</v>
      </c>
      <c r="R7439" s="34">
        <v>2.0000000000000018E-3</v>
      </c>
      <c r="S7439" s="24">
        <v>0</v>
      </c>
    </row>
    <row r="7440" spans="1:19" x14ac:dyDescent="0.25">
      <c r="A7440" s="1">
        <v>33941</v>
      </c>
      <c r="B7440" s="34">
        <v>3.1219999999999998E-2</v>
      </c>
      <c r="C7440" s="24">
        <v>0</v>
      </c>
      <c r="E7440" s="1">
        <v>33933</v>
      </c>
      <c r="F7440" t="s">
        <v>13</v>
      </c>
      <c r="G7440" s="34">
        <v>2.1490000000000002E-2</v>
      </c>
      <c r="H7440" s="34">
        <v>2.1490000000000002E-2</v>
      </c>
      <c r="I7440" s="34">
        <v>2.1490000000000002E-2</v>
      </c>
      <c r="J7440" s="34">
        <v>2.1490000000000002E-2</v>
      </c>
      <c r="K7440" s="35"/>
      <c r="L7440" s="27">
        <v>0</v>
      </c>
      <c r="M7440" s="1">
        <v>33799</v>
      </c>
      <c r="N7440" s="34">
        <v>-8.5000000000000006E-3</v>
      </c>
      <c r="O7440" s="24">
        <v>0</v>
      </c>
      <c r="Q7440" s="1">
        <v>33365</v>
      </c>
      <c r="R7440" s="34">
        <v>1.799999999999996E-3</v>
      </c>
      <c r="S7440" s="24">
        <v>0</v>
      </c>
    </row>
    <row r="7441" spans="1:19" x14ac:dyDescent="0.25">
      <c r="A7441" s="1">
        <v>33940</v>
      </c>
      <c r="B7441" s="34">
        <v>3.1289999999999998E-2</v>
      </c>
      <c r="C7441" s="24">
        <v>0</v>
      </c>
      <c r="E7441" s="1">
        <v>33932</v>
      </c>
      <c r="F7441" t="s">
        <v>13</v>
      </c>
      <c r="G7441" s="34">
        <v>2.1869999999999994E-2</v>
      </c>
      <c r="H7441" s="34">
        <v>2.1869999999999994E-2</v>
      </c>
      <c r="I7441" s="34">
        <v>2.1869999999999994E-2</v>
      </c>
      <c r="J7441" s="34">
        <v>2.1869999999999994E-2</v>
      </c>
      <c r="K7441" s="35"/>
      <c r="L7441" s="27">
        <v>0</v>
      </c>
      <c r="M7441" s="1">
        <v>33798</v>
      </c>
      <c r="N7441" s="34">
        <v>-8.5000000000000006E-3</v>
      </c>
      <c r="O7441" s="24">
        <v>0</v>
      </c>
      <c r="Q7441" s="1">
        <v>33364</v>
      </c>
      <c r="R7441" s="34">
        <v>1.799999999999996E-3</v>
      </c>
      <c r="S7441" s="24">
        <v>0</v>
      </c>
    </row>
    <row r="7442" spans="1:19" x14ac:dyDescent="0.25">
      <c r="A7442" s="1">
        <v>33939</v>
      </c>
      <c r="B7442" s="34">
        <v>3.0950000000000005E-2</v>
      </c>
      <c r="C7442" s="24">
        <v>0</v>
      </c>
      <c r="E7442" s="1">
        <v>33931</v>
      </c>
      <c r="F7442" t="s">
        <v>13</v>
      </c>
      <c r="G7442" s="34">
        <v>2.2529999999999994E-2</v>
      </c>
      <c r="H7442" s="34">
        <v>2.2529999999999994E-2</v>
      </c>
      <c r="I7442" s="34">
        <v>2.2529999999999994E-2</v>
      </c>
      <c r="J7442" s="34">
        <v>2.2529999999999994E-2</v>
      </c>
      <c r="K7442" s="35"/>
      <c r="L7442" s="27">
        <v>0</v>
      </c>
      <c r="M7442" s="1">
        <v>33795</v>
      </c>
      <c r="N7442" s="34">
        <v>-8.100000000000003E-3</v>
      </c>
      <c r="O7442" s="24">
        <v>0</v>
      </c>
      <c r="Q7442" s="1">
        <v>33361</v>
      </c>
      <c r="R7442" s="34">
        <v>1.799999999999996E-3</v>
      </c>
      <c r="S7442" s="24">
        <v>0</v>
      </c>
    </row>
    <row r="7443" spans="1:19" x14ac:dyDescent="0.25">
      <c r="A7443" s="1">
        <v>33938</v>
      </c>
      <c r="B7443" s="34">
        <v>3.1390000000000008E-2</v>
      </c>
      <c r="C7443" s="24">
        <v>0</v>
      </c>
      <c r="E7443" s="1">
        <v>33928</v>
      </c>
      <c r="F7443" t="s">
        <v>13</v>
      </c>
      <c r="G7443" s="34">
        <v>2.2430000000000005E-2</v>
      </c>
      <c r="H7443" s="34">
        <v>2.2430000000000005E-2</v>
      </c>
      <c r="I7443" s="34">
        <v>2.2430000000000005E-2</v>
      </c>
      <c r="J7443" s="34">
        <v>2.2430000000000005E-2</v>
      </c>
      <c r="K7443" s="35"/>
      <c r="L7443" s="27">
        <v>0</v>
      </c>
      <c r="M7443" s="1">
        <v>33794</v>
      </c>
      <c r="N7443" s="34">
        <v>-7.8999999999999973E-3</v>
      </c>
      <c r="O7443" s="24">
        <v>0</v>
      </c>
      <c r="Q7443" s="1">
        <v>33360</v>
      </c>
      <c r="R7443" s="34">
        <v>1.7000000000000071E-3</v>
      </c>
      <c r="S7443" s="24">
        <v>0</v>
      </c>
    </row>
    <row r="7444" spans="1:19" x14ac:dyDescent="0.25">
      <c r="A7444" s="1">
        <v>33935</v>
      </c>
      <c r="B7444" s="34">
        <v>3.1570000000000001E-2</v>
      </c>
      <c r="C7444" s="24">
        <v>0</v>
      </c>
      <c r="E7444" s="1">
        <v>33927</v>
      </c>
      <c r="F7444" t="s">
        <v>13</v>
      </c>
      <c r="G7444" s="34">
        <v>2.2129999999999997E-2</v>
      </c>
      <c r="H7444" s="34">
        <v>2.2129999999999997E-2</v>
      </c>
      <c r="I7444" s="34">
        <v>2.2129999999999997E-2</v>
      </c>
      <c r="J7444" s="34">
        <v>2.2129999999999997E-2</v>
      </c>
      <c r="K7444" s="35"/>
      <c r="L7444" s="27">
        <v>0</v>
      </c>
      <c r="M7444" s="1">
        <v>33793</v>
      </c>
      <c r="N7444" s="34">
        <v>-7.8999999999999973E-3</v>
      </c>
      <c r="O7444" s="24">
        <v>0</v>
      </c>
      <c r="Q7444" s="1">
        <v>33359</v>
      </c>
      <c r="R7444" s="34">
        <v>1.6999999999999932E-3</v>
      </c>
      <c r="S7444" s="24">
        <v>0</v>
      </c>
    </row>
    <row r="7445" spans="1:19" x14ac:dyDescent="0.25">
      <c r="A7445" s="1">
        <v>33933</v>
      </c>
      <c r="B7445" s="34">
        <v>3.1010000000000003E-2</v>
      </c>
      <c r="C7445" s="24">
        <v>0</v>
      </c>
      <c r="E7445" s="1">
        <v>33926</v>
      </c>
      <c r="F7445" t="s">
        <v>13</v>
      </c>
      <c r="G7445" s="34">
        <v>2.2690000000000002E-2</v>
      </c>
      <c r="H7445" s="34">
        <v>2.2690000000000002E-2</v>
      </c>
      <c r="I7445" s="34">
        <v>2.2690000000000002E-2</v>
      </c>
      <c r="J7445" s="34">
        <v>2.2690000000000002E-2</v>
      </c>
      <c r="K7445" s="35"/>
      <c r="L7445" s="27">
        <v>0</v>
      </c>
      <c r="M7445" s="1">
        <v>33792</v>
      </c>
      <c r="N7445" s="34">
        <v>-7.4999999999999997E-3</v>
      </c>
      <c r="O7445" s="24">
        <v>0</v>
      </c>
      <c r="Q7445" s="1">
        <v>33358</v>
      </c>
      <c r="R7445" s="34">
        <v>1.8000000000000099E-3</v>
      </c>
      <c r="S7445" s="24">
        <v>0</v>
      </c>
    </row>
    <row r="7446" spans="1:19" x14ac:dyDescent="0.25">
      <c r="A7446" s="1">
        <v>33932</v>
      </c>
      <c r="B7446" s="34">
        <v>3.1539999999999999E-2</v>
      </c>
      <c r="C7446" s="24">
        <v>0</v>
      </c>
      <c r="E7446" s="1">
        <v>33925</v>
      </c>
      <c r="F7446" t="s">
        <v>13</v>
      </c>
      <c r="G7446" s="34">
        <v>2.2639999999999993E-2</v>
      </c>
      <c r="H7446" s="34">
        <v>2.2639999999999993E-2</v>
      </c>
      <c r="I7446" s="34">
        <v>2.2639999999999993E-2</v>
      </c>
      <c r="J7446" s="34">
        <v>2.2639999999999993E-2</v>
      </c>
      <c r="K7446" s="35"/>
      <c r="L7446" s="27">
        <v>0</v>
      </c>
      <c r="M7446" s="1">
        <v>33791</v>
      </c>
      <c r="N7446" s="34">
        <v>-7.8000000000000083E-3</v>
      </c>
      <c r="O7446" s="24">
        <v>0</v>
      </c>
      <c r="Q7446" s="1">
        <v>33357</v>
      </c>
      <c r="R7446" s="34">
        <v>1.6000000000000042E-3</v>
      </c>
      <c r="S7446" s="24">
        <v>0</v>
      </c>
    </row>
    <row r="7447" spans="1:19" x14ac:dyDescent="0.25">
      <c r="A7447" s="1">
        <v>33931</v>
      </c>
      <c r="B7447" s="34">
        <v>3.1069999999999993E-2</v>
      </c>
      <c r="C7447" s="24">
        <v>0</v>
      </c>
      <c r="E7447" s="1">
        <v>33924</v>
      </c>
      <c r="F7447" t="s">
        <v>13</v>
      </c>
      <c r="G7447" s="34">
        <v>2.2620000000000008E-2</v>
      </c>
      <c r="H7447" s="34">
        <v>2.2620000000000008E-2</v>
      </c>
      <c r="I7447" s="34">
        <v>2.2620000000000008E-2</v>
      </c>
      <c r="J7447" s="34">
        <v>2.2620000000000008E-2</v>
      </c>
      <c r="K7447" s="35"/>
      <c r="L7447" s="27">
        <v>0</v>
      </c>
      <c r="M7447" s="1">
        <v>33787</v>
      </c>
      <c r="N7447" s="34">
        <v>-8.100000000000003E-3</v>
      </c>
      <c r="O7447" s="24">
        <v>0</v>
      </c>
      <c r="Q7447" s="1">
        <v>33354</v>
      </c>
      <c r="R7447" s="34">
        <v>1.5999999999999903E-3</v>
      </c>
      <c r="S7447" s="24">
        <v>0</v>
      </c>
    </row>
    <row r="7448" spans="1:19" x14ac:dyDescent="0.25">
      <c r="A7448" s="1">
        <v>33928</v>
      </c>
      <c r="B7448" s="34">
        <v>3.0850000000000002E-2</v>
      </c>
      <c r="C7448" s="24">
        <v>0</v>
      </c>
      <c r="E7448" s="1">
        <v>33921</v>
      </c>
      <c r="F7448" t="s">
        <v>13</v>
      </c>
      <c r="G7448" s="34">
        <v>2.2419999999999995E-2</v>
      </c>
      <c r="H7448" s="34">
        <v>2.2419999999999995E-2</v>
      </c>
      <c r="I7448" s="34">
        <v>2.2419999999999995E-2</v>
      </c>
      <c r="J7448" s="34">
        <v>2.2419999999999995E-2</v>
      </c>
      <c r="K7448" s="35"/>
      <c r="L7448" s="27">
        <v>0</v>
      </c>
      <c r="M7448" s="1">
        <v>33786</v>
      </c>
      <c r="N7448" s="34">
        <v>-9.7999999999999962E-3</v>
      </c>
      <c r="O7448" s="24">
        <v>0</v>
      </c>
      <c r="Q7448" s="1">
        <v>33353</v>
      </c>
      <c r="R7448" s="34">
        <v>1.7000000000000071E-3</v>
      </c>
      <c r="S7448" s="24">
        <v>0</v>
      </c>
    </row>
    <row r="7449" spans="1:19" x14ac:dyDescent="0.25">
      <c r="A7449" s="1">
        <v>33927</v>
      </c>
      <c r="B7449" s="34">
        <v>3.0759999999999996E-2</v>
      </c>
      <c r="C7449" s="24">
        <v>0</v>
      </c>
      <c r="E7449" s="1">
        <v>33920</v>
      </c>
      <c r="F7449" t="s">
        <v>13</v>
      </c>
      <c r="G7449" s="34">
        <v>2.3810000000000005E-2</v>
      </c>
      <c r="H7449" s="34">
        <v>2.3810000000000005E-2</v>
      </c>
      <c r="I7449" s="34">
        <v>2.3810000000000005E-2</v>
      </c>
      <c r="J7449" s="34">
        <v>2.3810000000000005E-2</v>
      </c>
      <c r="K7449" s="35"/>
      <c r="L7449" s="27">
        <v>0</v>
      </c>
      <c r="M7449" s="1">
        <v>33785</v>
      </c>
      <c r="N7449" s="34">
        <v>-1.0200000000000008E-2</v>
      </c>
      <c r="O7449" s="24">
        <v>0</v>
      </c>
      <c r="Q7449" s="1">
        <v>33352</v>
      </c>
      <c r="R7449" s="34">
        <v>1.5999999999999903E-3</v>
      </c>
      <c r="S7449" s="24">
        <v>0</v>
      </c>
    </row>
    <row r="7450" spans="1:19" x14ac:dyDescent="0.25">
      <c r="A7450" s="1">
        <v>33926</v>
      </c>
      <c r="B7450" s="34">
        <v>3.1280000000000002E-2</v>
      </c>
      <c r="C7450" s="24">
        <v>0</v>
      </c>
      <c r="E7450" s="1">
        <v>33918</v>
      </c>
      <c r="F7450" t="s">
        <v>13</v>
      </c>
      <c r="G7450" s="34">
        <v>2.4429999999999993E-2</v>
      </c>
      <c r="H7450" s="34">
        <v>2.4429999999999993E-2</v>
      </c>
      <c r="I7450" s="34">
        <v>2.4429999999999993E-2</v>
      </c>
      <c r="J7450" s="34">
        <v>2.4429999999999993E-2</v>
      </c>
      <c r="K7450" s="35"/>
      <c r="L7450" s="27">
        <v>0</v>
      </c>
      <c r="M7450" s="1">
        <v>33784</v>
      </c>
      <c r="N7450" s="34">
        <v>-1.0000000000000002E-2</v>
      </c>
      <c r="O7450" s="24">
        <v>0</v>
      </c>
      <c r="Q7450" s="1">
        <v>33351</v>
      </c>
      <c r="R7450" s="34">
        <v>1.6000000000000042E-3</v>
      </c>
      <c r="S7450" s="24">
        <v>0</v>
      </c>
    </row>
    <row r="7451" spans="1:19" x14ac:dyDescent="0.25">
      <c r="A7451" s="1">
        <v>33925</v>
      </c>
      <c r="B7451" s="34">
        <v>3.1889999999999995E-2</v>
      </c>
      <c r="C7451" s="24">
        <v>0</v>
      </c>
      <c r="E7451" s="1">
        <v>33917</v>
      </c>
      <c r="F7451" t="s">
        <v>13</v>
      </c>
      <c r="G7451" s="34">
        <v>2.4830000000000005E-2</v>
      </c>
      <c r="H7451" s="34">
        <v>2.4830000000000005E-2</v>
      </c>
      <c r="I7451" s="34">
        <v>2.4830000000000005E-2</v>
      </c>
      <c r="J7451" s="34">
        <v>2.4830000000000005E-2</v>
      </c>
      <c r="K7451" s="35"/>
      <c r="L7451" s="27">
        <v>0</v>
      </c>
      <c r="M7451" s="1">
        <v>33781</v>
      </c>
      <c r="N7451" s="34">
        <v>-1.0299999999999997E-2</v>
      </c>
      <c r="O7451" s="24">
        <v>0</v>
      </c>
      <c r="Q7451" s="1">
        <v>33350</v>
      </c>
      <c r="R7451" s="34">
        <v>1.5000000000000013E-3</v>
      </c>
      <c r="S7451" s="24">
        <v>0</v>
      </c>
    </row>
    <row r="7452" spans="1:19" x14ac:dyDescent="0.25">
      <c r="A7452" s="1">
        <v>33924</v>
      </c>
      <c r="B7452" s="34">
        <v>3.1780000000000003E-2</v>
      </c>
      <c r="C7452" s="24">
        <v>0</v>
      </c>
      <c r="E7452" s="1">
        <v>33914</v>
      </c>
      <c r="F7452" t="s">
        <v>13</v>
      </c>
      <c r="G7452" s="34">
        <v>2.5119999999999996E-2</v>
      </c>
      <c r="H7452" s="34">
        <v>2.5119999999999996E-2</v>
      </c>
      <c r="I7452" s="34">
        <v>2.5119999999999996E-2</v>
      </c>
      <c r="J7452" s="34">
        <v>2.5119999999999996E-2</v>
      </c>
      <c r="K7452" s="35"/>
      <c r="L7452" s="27">
        <v>0</v>
      </c>
      <c r="M7452" s="1">
        <v>33780</v>
      </c>
      <c r="N7452" s="34">
        <v>-1.0200000000000008E-2</v>
      </c>
      <c r="O7452" s="24">
        <v>0</v>
      </c>
      <c r="Q7452" s="1">
        <v>33347</v>
      </c>
      <c r="R7452" s="34">
        <v>1.3999999999999985E-3</v>
      </c>
      <c r="S7452" s="24">
        <v>0</v>
      </c>
    </row>
    <row r="7453" spans="1:19" x14ac:dyDescent="0.25">
      <c r="A7453" s="1">
        <v>33921</v>
      </c>
      <c r="B7453" s="34">
        <v>3.1579999999999997E-2</v>
      </c>
      <c r="C7453" s="24">
        <v>0</v>
      </c>
      <c r="E7453" s="1">
        <v>33913</v>
      </c>
      <c r="F7453" t="s">
        <v>13</v>
      </c>
      <c r="G7453" s="34">
        <v>2.5119999999999996E-2</v>
      </c>
      <c r="H7453" s="34">
        <v>2.5119999999999996E-2</v>
      </c>
      <c r="I7453" s="34">
        <v>2.5119999999999996E-2</v>
      </c>
      <c r="J7453" s="34">
        <v>2.5119999999999996E-2</v>
      </c>
      <c r="K7453" s="35"/>
      <c r="L7453" s="27">
        <v>0</v>
      </c>
      <c r="M7453" s="1">
        <v>33779</v>
      </c>
      <c r="N7453" s="34">
        <v>-1.0799999999999997E-2</v>
      </c>
      <c r="O7453" s="24">
        <v>0</v>
      </c>
      <c r="Q7453" s="1">
        <v>33346</v>
      </c>
      <c r="R7453" s="34">
        <v>1.6000000000000042E-3</v>
      </c>
      <c r="S7453" s="24">
        <v>0</v>
      </c>
    </row>
    <row r="7454" spans="1:19" x14ac:dyDescent="0.25">
      <c r="A7454" s="1">
        <v>33920</v>
      </c>
      <c r="B7454" s="34">
        <v>3.236E-2</v>
      </c>
      <c r="C7454" s="24">
        <v>0</v>
      </c>
      <c r="E7454" s="1">
        <v>33912</v>
      </c>
      <c r="F7454" t="s">
        <v>13</v>
      </c>
      <c r="G7454" s="34">
        <v>2.4740000000000005E-2</v>
      </c>
      <c r="H7454" s="34">
        <v>2.4740000000000005E-2</v>
      </c>
      <c r="I7454" s="34">
        <v>2.4740000000000005E-2</v>
      </c>
      <c r="J7454" s="34">
        <v>2.4740000000000005E-2</v>
      </c>
      <c r="K7454" s="35"/>
      <c r="L7454" s="27">
        <v>0</v>
      </c>
      <c r="M7454" s="1">
        <v>33778</v>
      </c>
      <c r="N7454" s="34">
        <v>-1.1299999999999998E-2</v>
      </c>
      <c r="O7454" s="24">
        <v>0</v>
      </c>
      <c r="Q7454" s="1">
        <v>33345</v>
      </c>
      <c r="R7454" s="34">
        <v>1.6000000000000042E-3</v>
      </c>
      <c r="S7454" s="24">
        <v>0</v>
      </c>
    </row>
    <row r="7455" spans="1:19" x14ac:dyDescent="0.25">
      <c r="A7455" s="1">
        <v>33918</v>
      </c>
      <c r="B7455" s="34">
        <v>3.3419999999999991E-2</v>
      </c>
      <c r="C7455" s="24">
        <v>0</v>
      </c>
      <c r="E7455" s="1">
        <v>33911</v>
      </c>
      <c r="F7455" t="s">
        <v>13</v>
      </c>
      <c r="G7455" s="34">
        <v>2.4289999999999999E-2</v>
      </c>
      <c r="H7455" s="34">
        <v>2.4289999999999999E-2</v>
      </c>
      <c r="I7455" s="34">
        <v>2.4289999999999999E-2</v>
      </c>
      <c r="J7455" s="34">
        <v>2.4289999999999999E-2</v>
      </c>
      <c r="K7455" s="35"/>
      <c r="L7455" s="27">
        <v>0</v>
      </c>
      <c r="M7455" s="1">
        <v>33777</v>
      </c>
      <c r="N7455" s="34">
        <v>-1.1200000000000009E-2</v>
      </c>
      <c r="O7455" s="24">
        <v>0</v>
      </c>
      <c r="Q7455" s="1">
        <v>33344</v>
      </c>
      <c r="R7455" s="34">
        <v>1.6000000000000042E-3</v>
      </c>
      <c r="S7455" s="24">
        <v>0</v>
      </c>
    </row>
    <row r="7456" spans="1:19" x14ac:dyDescent="0.25">
      <c r="A7456" s="1">
        <v>33917</v>
      </c>
      <c r="B7456" s="34">
        <v>3.3970000000000007E-2</v>
      </c>
      <c r="C7456" s="24">
        <v>0</v>
      </c>
      <c r="E7456" s="1">
        <v>33910</v>
      </c>
      <c r="F7456" t="s">
        <v>13</v>
      </c>
      <c r="G7456" s="34">
        <v>2.4230000000000002E-2</v>
      </c>
      <c r="H7456" s="34">
        <v>2.4230000000000002E-2</v>
      </c>
      <c r="I7456" s="34">
        <v>2.4230000000000002E-2</v>
      </c>
      <c r="J7456" s="34">
        <v>2.4230000000000002E-2</v>
      </c>
      <c r="K7456" s="35"/>
      <c r="L7456" s="27">
        <v>0</v>
      </c>
      <c r="M7456" s="1">
        <v>33774</v>
      </c>
      <c r="N7456" s="34">
        <v>-1.1200000000000009E-2</v>
      </c>
      <c r="O7456" s="24">
        <v>0</v>
      </c>
      <c r="Q7456" s="1">
        <v>33343</v>
      </c>
      <c r="R7456" s="34">
        <v>1.6999999999999932E-3</v>
      </c>
      <c r="S7456" s="24">
        <v>0</v>
      </c>
    </row>
    <row r="7457" spans="1:19" x14ac:dyDescent="0.25">
      <c r="A7457" s="1">
        <v>33914</v>
      </c>
      <c r="B7457" s="34">
        <v>3.4040000000000001E-2</v>
      </c>
      <c r="C7457" s="24">
        <v>0</v>
      </c>
      <c r="E7457" s="1">
        <v>33907</v>
      </c>
      <c r="F7457" t="s">
        <v>13</v>
      </c>
      <c r="G7457" s="34">
        <v>2.4260000000000004E-2</v>
      </c>
      <c r="H7457" s="34">
        <v>2.4260000000000004E-2</v>
      </c>
      <c r="I7457" s="34">
        <v>2.4260000000000004E-2</v>
      </c>
      <c r="J7457" s="34">
        <v>2.4260000000000004E-2</v>
      </c>
      <c r="K7457" s="35"/>
      <c r="L7457" s="27">
        <v>0</v>
      </c>
      <c r="M7457" s="1">
        <v>33773</v>
      </c>
      <c r="N7457" s="34">
        <v>-1.0700000000000008E-2</v>
      </c>
      <c r="O7457" s="24">
        <v>0</v>
      </c>
      <c r="Q7457" s="1">
        <v>33340</v>
      </c>
      <c r="R7457" s="34">
        <v>1.8000000000000099E-3</v>
      </c>
      <c r="S7457" s="24">
        <v>0</v>
      </c>
    </row>
    <row r="7458" spans="1:19" x14ac:dyDescent="0.25">
      <c r="A7458" s="1">
        <v>33913</v>
      </c>
      <c r="B7458" s="34">
        <v>3.4359999999999995E-2</v>
      </c>
      <c r="C7458" s="24">
        <v>0</v>
      </c>
      <c r="E7458" s="1">
        <v>33906</v>
      </c>
      <c r="F7458" t="s">
        <v>13</v>
      </c>
      <c r="G7458" s="34">
        <v>2.394000000000001E-2</v>
      </c>
      <c r="H7458" s="34">
        <v>2.394000000000001E-2</v>
      </c>
      <c r="I7458" s="34">
        <v>2.394000000000001E-2</v>
      </c>
      <c r="J7458" s="34">
        <v>2.394000000000001E-2</v>
      </c>
      <c r="K7458" s="35"/>
      <c r="L7458" s="27">
        <v>0</v>
      </c>
      <c r="M7458" s="1">
        <v>33772</v>
      </c>
      <c r="N7458" s="34">
        <v>-1.1100000000000006E-2</v>
      </c>
      <c r="O7458" s="24">
        <v>0</v>
      </c>
      <c r="Q7458" s="1">
        <v>33339</v>
      </c>
      <c r="R7458" s="34">
        <v>1.799999999999996E-3</v>
      </c>
      <c r="S7458" s="24">
        <v>0</v>
      </c>
    </row>
    <row r="7459" spans="1:19" x14ac:dyDescent="0.25">
      <c r="A7459" s="1">
        <v>33912</v>
      </c>
      <c r="B7459" s="34">
        <v>3.3870000000000004E-2</v>
      </c>
      <c r="C7459" s="24">
        <v>0</v>
      </c>
      <c r="E7459" s="1">
        <v>33905</v>
      </c>
      <c r="F7459" t="s">
        <v>13</v>
      </c>
      <c r="G7459" s="34">
        <v>2.4769999999999993E-2</v>
      </c>
      <c r="H7459" s="34">
        <v>2.4769999999999993E-2</v>
      </c>
      <c r="I7459" s="34">
        <v>2.4769999999999993E-2</v>
      </c>
      <c r="J7459" s="34">
        <v>2.4769999999999993E-2</v>
      </c>
      <c r="K7459" s="35"/>
      <c r="L7459" s="27">
        <v>0</v>
      </c>
      <c r="M7459" s="1">
        <v>33771</v>
      </c>
      <c r="N7459" s="34">
        <v>-1.1200000000000009E-2</v>
      </c>
      <c r="O7459" s="24">
        <v>0</v>
      </c>
      <c r="Q7459" s="1">
        <v>33338</v>
      </c>
      <c r="R7459" s="34">
        <v>1.6999999999999932E-3</v>
      </c>
      <c r="S7459" s="24">
        <v>0</v>
      </c>
    </row>
    <row r="7460" spans="1:19" x14ac:dyDescent="0.25">
      <c r="A7460" s="1">
        <v>33911</v>
      </c>
      <c r="B7460" s="34">
        <v>3.3349999999999998E-2</v>
      </c>
      <c r="C7460" s="24">
        <v>0</v>
      </c>
      <c r="E7460" s="1">
        <v>33904</v>
      </c>
      <c r="F7460" t="s">
        <v>13</v>
      </c>
      <c r="G7460" s="34">
        <v>2.5250000000000002E-2</v>
      </c>
      <c r="H7460" s="34">
        <v>2.5250000000000002E-2</v>
      </c>
      <c r="I7460" s="34">
        <v>2.5250000000000002E-2</v>
      </c>
      <c r="J7460" s="34">
        <v>2.5250000000000002E-2</v>
      </c>
      <c r="K7460" s="35"/>
      <c r="L7460" s="27">
        <v>0</v>
      </c>
      <c r="M7460" s="1">
        <v>33770</v>
      </c>
      <c r="N7460" s="34">
        <v>-1.1600000000000006E-2</v>
      </c>
      <c r="O7460" s="24">
        <v>0</v>
      </c>
      <c r="Q7460" s="1">
        <v>33337</v>
      </c>
      <c r="R7460" s="34">
        <v>1.7000000000000071E-3</v>
      </c>
      <c r="S7460" s="24">
        <v>0</v>
      </c>
    </row>
    <row r="7461" spans="1:19" x14ac:dyDescent="0.25">
      <c r="A7461" s="1">
        <v>33910</v>
      </c>
      <c r="B7461" s="34">
        <v>3.2800000000000003E-2</v>
      </c>
      <c r="C7461" s="24">
        <v>0</v>
      </c>
      <c r="E7461" s="1">
        <v>33903</v>
      </c>
      <c r="F7461" t="s">
        <v>13</v>
      </c>
      <c r="G7461" s="34">
        <v>2.4980000000000002E-2</v>
      </c>
      <c r="H7461" s="34">
        <v>2.4980000000000002E-2</v>
      </c>
      <c r="I7461" s="34">
        <v>2.4980000000000002E-2</v>
      </c>
      <c r="J7461" s="34">
        <v>2.4980000000000002E-2</v>
      </c>
      <c r="K7461" s="35"/>
      <c r="L7461" s="27">
        <v>0</v>
      </c>
      <c r="M7461" s="1">
        <v>33767</v>
      </c>
      <c r="N7461" s="34">
        <v>-1.1700000000000009E-2</v>
      </c>
      <c r="O7461" s="24">
        <v>0</v>
      </c>
      <c r="Q7461" s="1">
        <v>33336</v>
      </c>
      <c r="R7461" s="34">
        <v>1.8000000000000099E-3</v>
      </c>
      <c r="S7461" s="24">
        <v>0</v>
      </c>
    </row>
    <row r="7462" spans="1:19" x14ac:dyDescent="0.25">
      <c r="A7462" s="1">
        <v>33907</v>
      </c>
      <c r="B7462" s="34">
        <v>3.2850000000000004E-2</v>
      </c>
      <c r="C7462" s="24">
        <v>0</v>
      </c>
      <c r="E7462" s="1">
        <v>33900</v>
      </c>
      <c r="F7462" t="s">
        <v>13</v>
      </c>
      <c r="G7462" s="34">
        <v>2.5070000000000002E-2</v>
      </c>
      <c r="H7462" s="34">
        <v>2.5070000000000002E-2</v>
      </c>
      <c r="I7462" s="34">
        <v>2.5070000000000002E-2</v>
      </c>
      <c r="J7462" s="34">
        <v>2.5070000000000002E-2</v>
      </c>
      <c r="K7462" s="35"/>
      <c r="L7462" s="27">
        <v>0</v>
      </c>
      <c r="M7462" s="1">
        <v>33766</v>
      </c>
      <c r="N7462" s="34">
        <v>-1.2100000000000007E-2</v>
      </c>
      <c r="O7462" s="24">
        <v>0</v>
      </c>
      <c r="Q7462" s="1">
        <v>33333</v>
      </c>
      <c r="R7462" s="34">
        <v>1.8999999999999989E-3</v>
      </c>
      <c r="S7462" s="24">
        <v>0</v>
      </c>
    </row>
    <row r="7463" spans="1:19" x14ac:dyDescent="0.25">
      <c r="A7463" s="1">
        <v>33906</v>
      </c>
      <c r="B7463" s="34">
        <v>3.2640000000000009E-2</v>
      </c>
      <c r="C7463" s="24">
        <v>0</v>
      </c>
      <c r="E7463" s="1">
        <v>33899</v>
      </c>
      <c r="F7463" t="s">
        <v>13</v>
      </c>
      <c r="G7463" s="34">
        <v>2.504E-2</v>
      </c>
      <c r="H7463" s="34">
        <v>2.504E-2</v>
      </c>
      <c r="I7463" s="34">
        <v>2.504E-2</v>
      </c>
      <c r="J7463" s="34">
        <v>2.504E-2</v>
      </c>
      <c r="K7463" s="35"/>
      <c r="L7463" s="27">
        <v>0</v>
      </c>
      <c r="M7463" s="1">
        <v>33765</v>
      </c>
      <c r="N7463" s="34">
        <v>-1.2299999999999998E-2</v>
      </c>
      <c r="O7463" s="24">
        <v>0</v>
      </c>
      <c r="Q7463" s="1">
        <v>33332</v>
      </c>
      <c r="R7463" s="34">
        <v>1.8999999999999989E-3</v>
      </c>
      <c r="S7463" s="24">
        <v>0</v>
      </c>
    </row>
    <row r="7464" spans="1:19" x14ac:dyDescent="0.25">
      <c r="A7464" s="1">
        <v>33905</v>
      </c>
      <c r="B7464" s="34">
        <v>3.3079999999999991E-2</v>
      </c>
      <c r="C7464" s="24">
        <v>0</v>
      </c>
      <c r="E7464" s="1">
        <v>33898</v>
      </c>
      <c r="F7464" t="s">
        <v>13</v>
      </c>
      <c r="G7464" s="34">
        <v>2.6230000000000003E-2</v>
      </c>
      <c r="H7464" s="34">
        <v>2.6230000000000003E-2</v>
      </c>
      <c r="I7464" s="34">
        <v>2.6230000000000003E-2</v>
      </c>
      <c r="J7464" s="34">
        <v>2.6230000000000003E-2</v>
      </c>
      <c r="K7464" s="35"/>
      <c r="L7464" s="27">
        <v>0</v>
      </c>
      <c r="M7464" s="1">
        <v>33764</v>
      </c>
      <c r="N7464" s="34">
        <v>-1.2100000000000007E-2</v>
      </c>
      <c r="O7464" s="24">
        <v>0</v>
      </c>
      <c r="Q7464" s="1">
        <v>33331</v>
      </c>
      <c r="R7464" s="34">
        <v>1.8999999999999989E-3</v>
      </c>
      <c r="S7464" s="24">
        <v>0</v>
      </c>
    </row>
    <row r="7465" spans="1:19" x14ac:dyDescent="0.25">
      <c r="A7465" s="1">
        <v>33904</v>
      </c>
      <c r="B7465" s="34">
        <v>3.3070000000000002E-2</v>
      </c>
      <c r="C7465" s="24">
        <v>0</v>
      </c>
      <c r="E7465" s="1">
        <v>33897</v>
      </c>
      <c r="F7465" t="s">
        <v>13</v>
      </c>
      <c r="G7465" s="34">
        <v>2.5559999999999992E-2</v>
      </c>
      <c r="H7465" s="34">
        <v>2.5559999999999992E-2</v>
      </c>
      <c r="I7465" s="34">
        <v>2.5559999999999992E-2</v>
      </c>
      <c r="J7465" s="34">
        <v>2.5559999999999992E-2</v>
      </c>
      <c r="K7465" s="35"/>
      <c r="L7465" s="27">
        <v>0</v>
      </c>
      <c r="M7465" s="1">
        <v>33763</v>
      </c>
      <c r="N7465" s="34">
        <v>-1.1900000000000001E-2</v>
      </c>
      <c r="O7465" s="24">
        <v>0</v>
      </c>
      <c r="Q7465" s="1">
        <v>33330</v>
      </c>
      <c r="R7465" s="34">
        <v>1.8999999999999989E-3</v>
      </c>
      <c r="S7465" s="24">
        <v>0</v>
      </c>
    </row>
    <row r="7466" spans="1:19" x14ac:dyDescent="0.25">
      <c r="A7466" s="1">
        <v>33903</v>
      </c>
      <c r="B7466" s="34">
        <v>3.3140000000000003E-2</v>
      </c>
      <c r="C7466" s="24">
        <v>0</v>
      </c>
      <c r="E7466" s="1">
        <v>33896</v>
      </c>
      <c r="F7466" t="s">
        <v>13</v>
      </c>
      <c r="G7466" s="34">
        <v>2.5899999999999999E-2</v>
      </c>
      <c r="H7466" s="34">
        <v>2.5899999999999999E-2</v>
      </c>
      <c r="I7466" s="34">
        <v>2.5899999999999999E-2</v>
      </c>
      <c r="J7466" s="34">
        <v>2.5899999999999999E-2</v>
      </c>
      <c r="K7466" s="35"/>
      <c r="L7466" s="27">
        <v>0</v>
      </c>
      <c r="M7466" s="1">
        <v>33760</v>
      </c>
      <c r="N7466" s="34">
        <v>-1.1900000000000001E-2</v>
      </c>
      <c r="O7466" s="24">
        <v>0</v>
      </c>
      <c r="Q7466" s="1">
        <v>33329</v>
      </c>
      <c r="R7466" s="34">
        <v>1.8000000000000099E-3</v>
      </c>
      <c r="S7466" s="24">
        <v>0</v>
      </c>
    </row>
    <row r="7467" spans="1:19" x14ac:dyDescent="0.25">
      <c r="A7467" s="1">
        <v>33900</v>
      </c>
      <c r="B7467" s="34">
        <v>3.3029999999999997E-2</v>
      </c>
      <c r="C7467" s="24">
        <v>0</v>
      </c>
      <c r="E7467" s="1">
        <v>33893</v>
      </c>
      <c r="F7467" t="s">
        <v>13</v>
      </c>
      <c r="G7467" s="34">
        <v>2.6010000000000005E-2</v>
      </c>
      <c r="H7467" s="34">
        <v>2.6010000000000005E-2</v>
      </c>
      <c r="I7467" s="34">
        <v>2.6010000000000005E-2</v>
      </c>
      <c r="J7467" s="34">
        <v>2.6010000000000005E-2</v>
      </c>
      <c r="K7467" s="35"/>
      <c r="L7467" s="27">
        <v>0</v>
      </c>
      <c r="M7467" s="1">
        <v>33759</v>
      </c>
      <c r="N7467" s="34">
        <v>-1.2200000000000009E-2</v>
      </c>
      <c r="O7467" s="24">
        <v>0</v>
      </c>
      <c r="Q7467" s="1">
        <v>33325</v>
      </c>
      <c r="R7467" s="34">
        <v>1.8999999999999989E-3</v>
      </c>
      <c r="S7467" s="24">
        <v>0</v>
      </c>
    </row>
    <row r="7468" spans="1:19" x14ac:dyDescent="0.25">
      <c r="A7468" s="1">
        <v>33899</v>
      </c>
      <c r="B7468" s="34">
        <v>3.2600000000000004E-2</v>
      </c>
      <c r="C7468" s="24">
        <v>0</v>
      </c>
      <c r="E7468" s="1">
        <v>33892</v>
      </c>
      <c r="F7468" t="s">
        <v>13</v>
      </c>
      <c r="G7468" s="34">
        <v>2.5139999999999996E-2</v>
      </c>
      <c r="H7468" s="34">
        <v>2.5139999999999996E-2</v>
      </c>
      <c r="I7468" s="34">
        <v>2.5139999999999996E-2</v>
      </c>
      <c r="J7468" s="34">
        <v>2.5139999999999996E-2</v>
      </c>
      <c r="K7468" s="35"/>
      <c r="L7468" s="27">
        <v>0</v>
      </c>
      <c r="M7468" s="1">
        <v>33758</v>
      </c>
      <c r="N7468" s="34">
        <v>-1.2200000000000009E-2</v>
      </c>
      <c r="O7468" s="24">
        <v>0</v>
      </c>
      <c r="Q7468" s="1">
        <v>33324</v>
      </c>
      <c r="R7468" s="34">
        <v>1.8000000000000099E-3</v>
      </c>
      <c r="S7468" s="24">
        <v>0</v>
      </c>
    </row>
    <row r="7469" spans="1:19" x14ac:dyDescent="0.25">
      <c r="A7469" s="1">
        <v>33898</v>
      </c>
      <c r="B7469" s="34">
        <v>3.3790000000000008E-2</v>
      </c>
      <c r="C7469" s="24">
        <v>0</v>
      </c>
      <c r="E7469" s="1">
        <v>33891</v>
      </c>
      <c r="F7469" t="s">
        <v>13</v>
      </c>
      <c r="G7469" s="34">
        <v>2.5280000000000004E-2</v>
      </c>
      <c r="H7469" s="34">
        <v>2.5280000000000004E-2</v>
      </c>
      <c r="I7469" s="34">
        <v>2.5280000000000004E-2</v>
      </c>
      <c r="J7469" s="34">
        <v>2.5280000000000004E-2</v>
      </c>
      <c r="K7469" s="35"/>
      <c r="L7469" s="27">
        <v>0</v>
      </c>
      <c r="M7469" s="1">
        <v>33757</v>
      </c>
      <c r="N7469" s="34">
        <v>-1.2299999999999998E-2</v>
      </c>
      <c r="O7469" s="24">
        <v>0</v>
      </c>
      <c r="Q7469" s="1">
        <v>33323</v>
      </c>
      <c r="R7469" s="34">
        <v>1.799999999999996E-3</v>
      </c>
      <c r="S7469" s="24">
        <v>0</v>
      </c>
    </row>
    <row r="7470" spans="1:19" x14ac:dyDescent="0.25">
      <c r="A7470" s="1">
        <v>33897</v>
      </c>
      <c r="B7470" s="34">
        <v>3.2939999999999997E-2</v>
      </c>
      <c r="C7470" s="24">
        <v>0</v>
      </c>
      <c r="E7470" s="1">
        <v>33890</v>
      </c>
      <c r="F7470" t="s">
        <v>13</v>
      </c>
      <c r="G7470" s="34">
        <v>2.5270000000000008E-2</v>
      </c>
      <c r="H7470" s="34">
        <v>2.5270000000000008E-2</v>
      </c>
      <c r="I7470" s="34">
        <v>2.5270000000000008E-2</v>
      </c>
      <c r="J7470" s="34">
        <v>2.5270000000000008E-2</v>
      </c>
      <c r="K7470" s="35"/>
      <c r="L7470" s="27">
        <v>0</v>
      </c>
      <c r="M7470" s="1">
        <v>33756</v>
      </c>
      <c r="N7470" s="34">
        <v>-1.2699999999999996E-2</v>
      </c>
      <c r="O7470" s="24">
        <v>0</v>
      </c>
      <c r="Q7470" s="1">
        <v>33322</v>
      </c>
      <c r="R7470" s="34">
        <v>1.8999999999999989E-3</v>
      </c>
      <c r="S7470" s="24">
        <v>0</v>
      </c>
    </row>
    <row r="7471" spans="1:19" x14ac:dyDescent="0.25">
      <c r="A7471" s="1">
        <v>33896</v>
      </c>
      <c r="B7471" s="34">
        <v>3.279E-2</v>
      </c>
      <c r="C7471" s="24">
        <v>0</v>
      </c>
      <c r="E7471" s="1">
        <v>33886</v>
      </c>
      <c r="F7471" t="s">
        <v>13</v>
      </c>
      <c r="G7471" s="34">
        <v>2.5619999999999997E-2</v>
      </c>
      <c r="H7471" s="34">
        <v>2.5619999999999997E-2</v>
      </c>
      <c r="I7471" s="34">
        <v>2.5619999999999997E-2</v>
      </c>
      <c r="J7471" s="34">
        <v>2.5619999999999997E-2</v>
      </c>
      <c r="K7471" s="35"/>
      <c r="L7471" s="27">
        <v>0</v>
      </c>
      <c r="M7471" s="1">
        <v>33753</v>
      </c>
      <c r="N7471" s="34">
        <v>-1.2100000000000007E-2</v>
      </c>
      <c r="O7471" s="24">
        <v>0</v>
      </c>
      <c r="Q7471" s="1">
        <v>33319</v>
      </c>
      <c r="R7471" s="34">
        <v>2.0000000000000018E-3</v>
      </c>
      <c r="S7471" s="24">
        <v>0</v>
      </c>
    </row>
    <row r="7472" spans="1:19" x14ac:dyDescent="0.25">
      <c r="A7472" s="1">
        <v>33893</v>
      </c>
      <c r="B7472" s="34">
        <v>3.3170000000000005E-2</v>
      </c>
      <c r="C7472" s="24">
        <v>0</v>
      </c>
      <c r="E7472" s="1">
        <v>33885</v>
      </c>
      <c r="F7472" t="s">
        <v>13</v>
      </c>
      <c r="G7472" s="34">
        <v>2.6180000000000002E-2</v>
      </c>
      <c r="H7472" s="34">
        <v>2.6180000000000002E-2</v>
      </c>
      <c r="I7472" s="34">
        <v>2.6180000000000002E-2</v>
      </c>
      <c r="J7472" s="34">
        <v>2.6180000000000002E-2</v>
      </c>
      <c r="K7472" s="35"/>
      <c r="L7472" s="27">
        <v>0</v>
      </c>
      <c r="M7472" s="1">
        <v>33752</v>
      </c>
      <c r="N7472" s="34">
        <v>-1.2400000000000001E-2</v>
      </c>
      <c r="O7472" s="24">
        <v>0</v>
      </c>
      <c r="Q7472" s="1">
        <v>33318</v>
      </c>
      <c r="R7472" s="34">
        <v>1.799999999999996E-3</v>
      </c>
      <c r="S7472" s="24">
        <v>0</v>
      </c>
    </row>
    <row r="7473" spans="1:19" x14ac:dyDescent="0.25">
      <c r="A7473" s="1">
        <v>33892</v>
      </c>
      <c r="B7473" s="34">
        <v>3.2999999999999995E-2</v>
      </c>
      <c r="C7473" s="24">
        <v>0</v>
      </c>
      <c r="E7473" s="1">
        <v>33884</v>
      </c>
      <c r="F7473" t="s">
        <v>13</v>
      </c>
      <c r="G7473" s="34">
        <v>2.5850000000000005E-2</v>
      </c>
      <c r="H7473" s="34">
        <v>2.5850000000000005E-2</v>
      </c>
      <c r="I7473" s="34">
        <v>2.5850000000000005E-2</v>
      </c>
      <c r="J7473" s="34">
        <v>2.5850000000000005E-2</v>
      </c>
      <c r="K7473" s="35"/>
      <c r="L7473" s="27">
        <v>0</v>
      </c>
      <c r="M7473" s="1">
        <v>33751</v>
      </c>
      <c r="N7473" s="34">
        <v>-1.3199999999999996E-2</v>
      </c>
      <c r="O7473" s="24">
        <v>0</v>
      </c>
      <c r="Q7473" s="1">
        <v>33317</v>
      </c>
      <c r="R7473" s="34">
        <v>1.6999999999999932E-3</v>
      </c>
      <c r="S7473" s="24">
        <v>0</v>
      </c>
    </row>
    <row r="7474" spans="1:19" x14ac:dyDescent="0.25">
      <c r="A7474" s="1">
        <v>33891</v>
      </c>
      <c r="B7474" s="34">
        <v>3.2740000000000005E-2</v>
      </c>
      <c r="C7474" s="24">
        <v>0</v>
      </c>
      <c r="E7474" s="1">
        <v>33883</v>
      </c>
      <c r="F7474" t="s">
        <v>13</v>
      </c>
      <c r="G7474" s="34">
        <v>2.5559999999999999E-2</v>
      </c>
      <c r="H7474" s="34">
        <v>2.5559999999999999E-2</v>
      </c>
      <c r="I7474" s="34">
        <v>2.5559999999999999E-2</v>
      </c>
      <c r="J7474" s="34">
        <v>2.5559999999999999E-2</v>
      </c>
      <c r="K7474" s="35"/>
      <c r="L7474" s="27">
        <v>0</v>
      </c>
      <c r="M7474" s="1">
        <v>33750</v>
      </c>
      <c r="N7474" s="34">
        <v>-1.3400000000000002E-2</v>
      </c>
      <c r="O7474" s="24">
        <v>0</v>
      </c>
      <c r="Q7474" s="1">
        <v>33316</v>
      </c>
      <c r="R7474" s="34">
        <v>1.6999999999999932E-3</v>
      </c>
      <c r="S7474" s="24">
        <v>0</v>
      </c>
    </row>
    <row r="7475" spans="1:19" x14ac:dyDescent="0.25">
      <c r="A7475" s="1">
        <v>33890</v>
      </c>
      <c r="B7475" s="34">
        <v>3.3270000000000008E-2</v>
      </c>
      <c r="C7475" s="24">
        <v>0</v>
      </c>
      <c r="E7475" s="1">
        <v>33882</v>
      </c>
      <c r="F7475" t="s">
        <v>13</v>
      </c>
      <c r="G7475" s="34">
        <v>2.5779999999999997E-2</v>
      </c>
      <c r="H7475" s="34">
        <v>2.5779999999999997E-2</v>
      </c>
      <c r="I7475" s="34">
        <v>2.5779999999999997E-2</v>
      </c>
      <c r="J7475" s="34">
        <v>2.5779999999999997E-2</v>
      </c>
      <c r="K7475" s="35"/>
      <c r="L7475" s="27">
        <v>0</v>
      </c>
      <c r="M7475" s="1">
        <v>33746</v>
      </c>
      <c r="N7475" s="34">
        <v>-1.2299999999999998E-2</v>
      </c>
      <c r="O7475" s="24">
        <v>0</v>
      </c>
      <c r="Q7475" s="1">
        <v>33315</v>
      </c>
      <c r="R7475" s="34">
        <v>1.8999999999999989E-3</v>
      </c>
      <c r="S7475" s="24">
        <v>0</v>
      </c>
    </row>
    <row r="7476" spans="1:19" x14ac:dyDescent="0.25">
      <c r="A7476" s="1">
        <v>33886</v>
      </c>
      <c r="B7476" s="34">
        <v>3.3529999999999997E-2</v>
      </c>
      <c r="C7476" s="24">
        <v>0</v>
      </c>
      <c r="E7476" s="1">
        <v>33879</v>
      </c>
      <c r="F7476" t="s">
        <v>13</v>
      </c>
      <c r="G7476" s="34">
        <v>2.606E-2</v>
      </c>
      <c r="H7476" s="34">
        <v>2.606E-2</v>
      </c>
      <c r="I7476" s="34">
        <v>2.606E-2</v>
      </c>
      <c r="J7476" s="34">
        <v>2.606E-2</v>
      </c>
      <c r="K7476" s="35"/>
      <c r="L7476" s="27">
        <v>0</v>
      </c>
      <c r="M7476" s="1">
        <v>33745</v>
      </c>
      <c r="N7476" s="34">
        <v>-1.2699999999999996E-2</v>
      </c>
      <c r="O7476" s="24">
        <v>0</v>
      </c>
      <c r="Q7476" s="1">
        <v>33312</v>
      </c>
      <c r="R7476" s="34">
        <v>2.0000000000000018E-3</v>
      </c>
      <c r="S7476" s="24">
        <v>0</v>
      </c>
    </row>
    <row r="7477" spans="1:19" x14ac:dyDescent="0.25">
      <c r="A7477" s="1">
        <v>33885</v>
      </c>
      <c r="B7477" s="34">
        <v>3.3690000000000005E-2</v>
      </c>
      <c r="C7477" s="24">
        <v>0</v>
      </c>
      <c r="E7477" s="1">
        <v>33878</v>
      </c>
      <c r="F7477" t="s">
        <v>13</v>
      </c>
      <c r="G7477" s="34">
        <v>2.5500000000000002E-2</v>
      </c>
      <c r="H7477" s="34">
        <v>2.5500000000000002E-2</v>
      </c>
      <c r="I7477" s="34">
        <v>2.5500000000000002E-2</v>
      </c>
      <c r="J7477" s="34">
        <v>2.5500000000000002E-2</v>
      </c>
      <c r="K7477" s="35"/>
      <c r="L7477" s="27">
        <v>0</v>
      </c>
      <c r="M7477" s="1">
        <v>33744</v>
      </c>
      <c r="N7477" s="34">
        <v>-1.1299999999999998E-2</v>
      </c>
      <c r="O7477" s="24">
        <v>0</v>
      </c>
      <c r="Q7477" s="1">
        <v>33311</v>
      </c>
      <c r="R7477" s="34">
        <v>1.8000000000000099E-3</v>
      </c>
      <c r="S7477" s="24">
        <v>0</v>
      </c>
    </row>
    <row r="7478" spans="1:19" x14ac:dyDescent="0.25">
      <c r="A7478" s="1">
        <v>33884</v>
      </c>
      <c r="B7478" s="34">
        <v>3.3550000000000003E-2</v>
      </c>
      <c r="C7478" s="24">
        <v>0</v>
      </c>
      <c r="E7478" s="1">
        <v>33877</v>
      </c>
      <c r="F7478" t="s">
        <v>13</v>
      </c>
      <c r="G7478" s="34">
        <v>2.5910000000000009E-2</v>
      </c>
      <c r="H7478" s="34">
        <v>2.5910000000000009E-2</v>
      </c>
      <c r="I7478" s="34">
        <v>2.5910000000000009E-2</v>
      </c>
      <c r="J7478" s="34">
        <v>2.5910000000000009E-2</v>
      </c>
      <c r="K7478" s="35"/>
      <c r="L7478" s="27">
        <v>0</v>
      </c>
      <c r="M7478" s="1">
        <v>33743</v>
      </c>
      <c r="N7478" s="34">
        <v>-1.0799999999999997E-2</v>
      </c>
      <c r="O7478" s="24">
        <v>0</v>
      </c>
      <c r="Q7478" s="1">
        <v>33310</v>
      </c>
      <c r="R7478" s="34">
        <v>1.8000000000000099E-3</v>
      </c>
      <c r="S7478" s="24">
        <v>0</v>
      </c>
    </row>
    <row r="7479" spans="1:19" x14ac:dyDescent="0.25">
      <c r="A7479" s="1">
        <v>33883</v>
      </c>
      <c r="B7479" s="34">
        <v>3.2750000000000001E-2</v>
      </c>
      <c r="C7479" s="24">
        <v>0</v>
      </c>
      <c r="E7479" s="1">
        <v>33876</v>
      </c>
      <c r="F7479" t="s">
        <v>13</v>
      </c>
      <c r="G7479" s="34">
        <v>2.5660000000000009E-2</v>
      </c>
      <c r="H7479" s="34">
        <v>2.5660000000000009E-2</v>
      </c>
      <c r="I7479" s="34">
        <v>2.5660000000000009E-2</v>
      </c>
      <c r="J7479" s="34">
        <v>2.5660000000000009E-2</v>
      </c>
      <c r="K7479" s="35"/>
      <c r="L7479" s="27">
        <v>0</v>
      </c>
      <c r="M7479" s="1">
        <v>33742</v>
      </c>
      <c r="N7479" s="34">
        <v>-1.1600000000000006E-2</v>
      </c>
      <c r="O7479" s="24">
        <v>0</v>
      </c>
      <c r="Q7479" s="1">
        <v>33309</v>
      </c>
      <c r="R7479" s="34">
        <v>1.7000000000000071E-3</v>
      </c>
      <c r="S7479" s="24">
        <v>0</v>
      </c>
    </row>
    <row r="7480" spans="1:19" x14ac:dyDescent="0.25">
      <c r="A7480" s="1">
        <v>33882</v>
      </c>
      <c r="B7480" s="34">
        <v>3.2570000000000002E-2</v>
      </c>
      <c r="C7480" s="24">
        <v>0</v>
      </c>
      <c r="E7480" s="1">
        <v>33875</v>
      </c>
      <c r="F7480" t="s">
        <v>13</v>
      </c>
      <c r="G7480" s="34">
        <v>2.6240000000000006E-2</v>
      </c>
      <c r="H7480" s="34">
        <v>2.6240000000000006E-2</v>
      </c>
      <c r="I7480" s="34">
        <v>2.6240000000000006E-2</v>
      </c>
      <c r="J7480" s="34">
        <v>2.6240000000000006E-2</v>
      </c>
      <c r="K7480" s="35"/>
      <c r="L7480" s="27">
        <v>0</v>
      </c>
      <c r="M7480" s="1">
        <v>33739</v>
      </c>
      <c r="N7480" s="34">
        <v>-1.1600000000000006E-2</v>
      </c>
      <c r="O7480" s="24">
        <v>0</v>
      </c>
      <c r="Q7480" s="1">
        <v>33308</v>
      </c>
      <c r="R7480" s="34">
        <v>1.6999999999999932E-3</v>
      </c>
      <c r="S7480" s="24">
        <v>0</v>
      </c>
    </row>
    <row r="7481" spans="1:19" x14ac:dyDescent="0.25">
      <c r="A7481" s="1">
        <v>33879</v>
      </c>
      <c r="B7481" s="34">
        <v>3.3030000000000004E-2</v>
      </c>
      <c r="C7481" s="24">
        <v>0</v>
      </c>
      <c r="E7481" s="1">
        <v>33872</v>
      </c>
      <c r="F7481" t="s">
        <v>13</v>
      </c>
      <c r="G7481" s="34">
        <v>2.6150000000000007E-2</v>
      </c>
      <c r="H7481" s="34">
        <v>2.6150000000000007E-2</v>
      </c>
      <c r="I7481" s="34">
        <v>2.6150000000000007E-2</v>
      </c>
      <c r="J7481" s="34">
        <v>2.6150000000000007E-2</v>
      </c>
      <c r="K7481" s="35"/>
      <c r="L7481" s="27">
        <v>0</v>
      </c>
      <c r="M7481" s="1">
        <v>33738</v>
      </c>
      <c r="N7481" s="34">
        <v>-1.2200000000000009E-2</v>
      </c>
      <c r="O7481" s="24">
        <v>0</v>
      </c>
      <c r="Q7481" s="1">
        <v>33305</v>
      </c>
      <c r="R7481" s="34">
        <v>1.7000000000000071E-3</v>
      </c>
      <c r="S7481" s="24">
        <v>0</v>
      </c>
    </row>
    <row r="7482" spans="1:19" x14ac:dyDescent="0.25">
      <c r="A7482" s="1">
        <v>33878</v>
      </c>
      <c r="B7482" s="34">
        <v>3.2939999999999997E-2</v>
      </c>
      <c r="C7482" s="24">
        <v>0</v>
      </c>
      <c r="E7482" s="1">
        <v>33871</v>
      </c>
      <c r="F7482" t="s">
        <v>13</v>
      </c>
      <c r="G7482" s="34">
        <v>2.6029999999999998E-2</v>
      </c>
      <c r="H7482" s="34">
        <v>2.6029999999999998E-2</v>
      </c>
      <c r="I7482" s="34">
        <v>2.6029999999999998E-2</v>
      </c>
      <c r="J7482" s="34">
        <v>2.6029999999999998E-2</v>
      </c>
      <c r="K7482" s="35"/>
      <c r="L7482" s="27">
        <v>0</v>
      </c>
      <c r="M7482" s="1">
        <v>33737</v>
      </c>
      <c r="N7482" s="34">
        <v>-1.2200000000000009E-2</v>
      </c>
      <c r="O7482" s="24">
        <v>0</v>
      </c>
      <c r="Q7482" s="1">
        <v>33304</v>
      </c>
      <c r="R7482" s="34">
        <v>1.6000000000000042E-3</v>
      </c>
      <c r="S7482" s="24">
        <v>0</v>
      </c>
    </row>
    <row r="7483" spans="1:19" x14ac:dyDescent="0.25">
      <c r="A7483" s="1">
        <v>33877</v>
      </c>
      <c r="B7483" s="34">
        <v>3.3120000000000011E-2</v>
      </c>
      <c r="C7483" s="24">
        <v>0</v>
      </c>
      <c r="E7483" s="1">
        <v>33870</v>
      </c>
      <c r="F7483" t="s">
        <v>13</v>
      </c>
      <c r="G7483" s="34">
        <v>2.545E-2</v>
      </c>
      <c r="H7483" s="34">
        <v>2.545E-2</v>
      </c>
      <c r="I7483" s="34">
        <v>2.545E-2</v>
      </c>
      <c r="J7483" s="34">
        <v>2.545E-2</v>
      </c>
      <c r="K7483" s="35"/>
      <c r="L7483" s="27">
        <v>0</v>
      </c>
      <c r="M7483" s="1">
        <v>33736</v>
      </c>
      <c r="N7483" s="34">
        <v>-1.2400000000000001E-2</v>
      </c>
      <c r="O7483" s="24">
        <v>0</v>
      </c>
      <c r="Q7483" s="1">
        <v>33303</v>
      </c>
      <c r="R7483" s="34">
        <v>1.799999999999996E-3</v>
      </c>
      <c r="S7483" s="24">
        <v>0</v>
      </c>
    </row>
    <row r="7484" spans="1:19" x14ac:dyDescent="0.25">
      <c r="A7484" s="1">
        <v>33876</v>
      </c>
      <c r="B7484" s="34">
        <v>3.3170000000000005E-2</v>
      </c>
      <c r="C7484" s="24">
        <v>0</v>
      </c>
      <c r="E7484" s="1">
        <v>33869</v>
      </c>
      <c r="F7484" t="s">
        <v>13</v>
      </c>
      <c r="G7484" s="34">
        <v>2.5559999999999999E-2</v>
      </c>
      <c r="H7484" s="34">
        <v>2.5559999999999999E-2</v>
      </c>
      <c r="I7484" s="34">
        <v>2.5559999999999999E-2</v>
      </c>
      <c r="J7484" s="34">
        <v>2.5559999999999999E-2</v>
      </c>
      <c r="K7484" s="35"/>
      <c r="L7484" s="27">
        <v>0</v>
      </c>
      <c r="M7484" s="1">
        <v>33735</v>
      </c>
      <c r="N7484" s="34">
        <v>-1.2799999999999999E-2</v>
      </c>
      <c r="O7484" s="24">
        <v>0</v>
      </c>
      <c r="Q7484" s="1">
        <v>33302</v>
      </c>
      <c r="R7484" s="34">
        <v>1.7000000000000071E-3</v>
      </c>
      <c r="S7484" s="24">
        <v>0</v>
      </c>
    </row>
    <row r="7485" spans="1:19" x14ac:dyDescent="0.25">
      <c r="A7485" s="1">
        <v>33875</v>
      </c>
      <c r="B7485" s="34">
        <v>3.3380000000000007E-2</v>
      </c>
      <c r="C7485" s="24">
        <v>0</v>
      </c>
      <c r="E7485" s="1">
        <v>33868</v>
      </c>
      <c r="F7485" t="s">
        <v>13</v>
      </c>
      <c r="G7485" s="34">
        <v>2.5679999999999994E-2</v>
      </c>
      <c r="H7485" s="34">
        <v>2.5679999999999994E-2</v>
      </c>
      <c r="I7485" s="34">
        <v>2.5679999999999994E-2</v>
      </c>
      <c r="J7485" s="34">
        <v>2.5679999999999994E-2</v>
      </c>
      <c r="K7485" s="35"/>
      <c r="L7485" s="27">
        <v>0</v>
      </c>
      <c r="M7485" s="1">
        <v>33732</v>
      </c>
      <c r="N7485" s="34">
        <v>-1.2900000000000002E-2</v>
      </c>
      <c r="O7485" s="24">
        <v>0</v>
      </c>
      <c r="Q7485" s="1">
        <v>33301</v>
      </c>
      <c r="R7485" s="34">
        <v>1.7000000000000071E-3</v>
      </c>
      <c r="S7485" s="24">
        <v>0</v>
      </c>
    </row>
    <row r="7486" spans="1:19" x14ac:dyDescent="0.25">
      <c r="A7486" s="1">
        <v>33872</v>
      </c>
      <c r="B7486" s="34">
        <v>3.3670000000000005E-2</v>
      </c>
      <c r="C7486" s="24">
        <v>0</v>
      </c>
      <c r="E7486" s="1">
        <v>33865</v>
      </c>
      <c r="F7486" t="s">
        <v>13</v>
      </c>
      <c r="G7486" s="34">
        <v>2.6160000000000003E-2</v>
      </c>
      <c r="H7486" s="34">
        <v>2.6160000000000003E-2</v>
      </c>
      <c r="I7486" s="34">
        <v>2.6160000000000003E-2</v>
      </c>
      <c r="J7486" s="34">
        <v>2.6160000000000003E-2</v>
      </c>
      <c r="K7486" s="35"/>
      <c r="L7486" s="27">
        <v>0</v>
      </c>
      <c r="M7486" s="1">
        <v>33731</v>
      </c>
      <c r="N7486" s="34">
        <v>-1.3699999999999997E-2</v>
      </c>
      <c r="O7486" s="24">
        <v>0</v>
      </c>
      <c r="Q7486" s="1">
        <v>33298</v>
      </c>
      <c r="R7486" s="34">
        <v>1.6000000000000042E-3</v>
      </c>
      <c r="S7486" s="24">
        <v>0</v>
      </c>
    </row>
    <row r="7487" spans="1:19" x14ac:dyDescent="0.25">
      <c r="A7487" s="1">
        <v>33871</v>
      </c>
      <c r="B7487" s="34">
        <v>3.3359999999999994E-2</v>
      </c>
      <c r="C7487" s="24">
        <v>0</v>
      </c>
      <c r="E7487" s="1">
        <v>33864</v>
      </c>
      <c r="F7487" t="s">
        <v>13</v>
      </c>
      <c r="G7487" s="34">
        <v>2.5870000000000004E-2</v>
      </c>
      <c r="H7487" s="34">
        <v>2.5870000000000004E-2</v>
      </c>
      <c r="I7487" s="34">
        <v>2.5870000000000004E-2</v>
      </c>
      <c r="J7487" s="34">
        <v>2.5870000000000004E-2</v>
      </c>
      <c r="K7487" s="35"/>
      <c r="L7487" s="27">
        <v>0</v>
      </c>
      <c r="M7487" s="1">
        <v>33730</v>
      </c>
      <c r="N7487" s="34">
        <v>-1.3400000000000002E-2</v>
      </c>
      <c r="O7487" s="24">
        <v>0</v>
      </c>
      <c r="Q7487" s="1">
        <v>33297</v>
      </c>
      <c r="R7487" s="34">
        <v>1.7000000000000071E-3</v>
      </c>
      <c r="S7487" s="24">
        <v>0</v>
      </c>
    </row>
    <row r="7488" spans="1:19" x14ac:dyDescent="0.25">
      <c r="A7488" s="1">
        <v>33870</v>
      </c>
      <c r="B7488" s="34">
        <v>3.3320000000000002E-2</v>
      </c>
      <c r="C7488" s="24">
        <v>0</v>
      </c>
      <c r="E7488" s="1">
        <v>33863</v>
      </c>
      <c r="F7488" t="s">
        <v>13</v>
      </c>
      <c r="G7488" s="34">
        <v>2.6050000000000004E-2</v>
      </c>
      <c r="H7488" s="34">
        <v>2.6050000000000004E-2</v>
      </c>
      <c r="I7488" s="34">
        <v>2.6050000000000004E-2</v>
      </c>
      <c r="J7488" s="34">
        <v>2.6050000000000004E-2</v>
      </c>
      <c r="K7488" s="35"/>
      <c r="L7488" s="27">
        <v>0</v>
      </c>
      <c r="M7488" s="1">
        <v>33729</v>
      </c>
      <c r="N7488" s="34">
        <v>-1.4400000000000003E-2</v>
      </c>
      <c r="O7488" s="24">
        <v>0</v>
      </c>
      <c r="Q7488" s="1">
        <v>33296</v>
      </c>
      <c r="R7488" s="34">
        <v>1.7000000000000071E-3</v>
      </c>
      <c r="S7488" s="24">
        <v>0</v>
      </c>
    </row>
    <row r="7489" spans="1:19" x14ac:dyDescent="0.25">
      <c r="A7489" s="1">
        <v>33869</v>
      </c>
      <c r="B7489" s="34">
        <v>3.313E-2</v>
      </c>
      <c r="C7489" s="24">
        <v>0</v>
      </c>
      <c r="E7489" s="1">
        <v>33862</v>
      </c>
      <c r="F7489" t="s">
        <v>13</v>
      </c>
      <c r="G7489" s="34">
        <v>2.5610000000000001E-2</v>
      </c>
      <c r="H7489" s="34">
        <v>2.5610000000000001E-2</v>
      </c>
      <c r="I7489" s="34">
        <v>2.5610000000000001E-2</v>
      </c>
      <c r="J7489" s="34">
        <v>2.5610000000000001E-2</v>
      </c>
      <c r="K7489" s="35"/>
      <c r="L7489" s="27">
        <v>0</v>
      </c>
      <c r="M7489" s="1">
        <v>33728</v>
      </c>
      <c r="N7489" s="34">
        <v>-1.4600000000000009E-2</v>
      </c>
      <c r="O7489" s="24">
        <v>0</v>
      </c>
      <c r="Q7489" s="1">
        <v>33295</v>
      </c>
      <c r="R7489" s="34">
        <v>1.799999999999996E-3</v>
      </c>
      <c r="S7489" s="24">
        <v>0</v>
      </c>
    </row>
    <row r="7490" spans="1:19" x14ac:dyDescent="0.25">
      <c r="A7490" s="1">
        <v>33868</v>
      </c>
      <c r="B7490" s="34">
        <v>3.2639999999999995E-2</v>
      </c>
      <c r="C7490" s="24">
        <v>0</v>
      </c>
      <c r="E7490" s="1">
        <v>33861</v>
      </c>
      <c r="F7490" t="s">
        <v>13</v>
      </c>
      <c r="G7490" s="34">
        <v>2.5550000000000003E-2</v>
      </c>
      <c r="H7490" s="34">
        <v>2.5550000000000003E-2</v>
      </c>
      <c r="I7490" s="34">
        <v>2.5550000000000003E-2</v>
      </c>
      <c r="J7490" s="34">
        <v>2.5550000000000003E-2</v>
      </c>
      <c r="K7490" s="35"/>
      <c r="L7490" s="27">
        <v>0</v>
      </c>
      <c r="M7490" s="1">
        <v>33725</v>
      </c>
      <c r="N7490" s="34">
        <v>-1.4400000000000003E-2</v>
      </c>
      <c r="O7490" s="24">
        <v>0</v>
      </c>
      <c r="Q7490" s="1">
        <v>33294</v>
      </c>
      <c r="R7490" s="34">
        <v>1.3999999999999985E-3</v>
      </c>
      <c r="S7490" s="24">
        <v>0</v>
      </c>
    </row>
    <row r="7491" spans="1:19" x14ac:dyDescent="0.25">
      <c r="A7491" s="1">
        <v>33865</v>
      </c>
      <c r="B7491" s="34">
        <v>3.3020000000000008E-2</v>
      </c>
      <c r="C7491" s="24">
        <v>0</v>
      </c>
      <c r="E7491" s="1">
        <v>33858</v>
      </c>
      <c r="F7491" t="s">
        <v>13</v>
      </c>
      <c r="G7491" s="34">
        <v>2.5380000000000007E-2</v>
      </c>
      <c r="H7491" s="34">
        <v>2.5380000000000007E-2</v>
      </c>
      <c r="I7491" s="34">
        <v>2.5380000000000007E-2</v>
      </c>
      <c r="J7491" s="34">
        <v>2.5380000000000007E-2</v>
      </c>
      <c r="K7491" s="35"/>
      <c r="L7491" s="27">
        <v>0</v>
      </c>
      <c r="M7491" s="1">
        <v>33724</v>
      </c>
      <c r="N7491" s="34">
        <v>-1.4900000000000004E-2</v>
      </c>
      <c r="O7491" s="24">
        <v>0</v>
      </c>
      <c r="Q7491" s="1">
        <v>33291</v>
      </c>
      <c r="R7491" s="34">
        <v>1.5999999999999903E-3</v>
      </c>
      <c r="S7491" s="24">
        <v>0</v>
      </c>
    </row>
    <row r="7492" spans="1:19" x14ac:dyDescent="0.25">
      <c r="A7492" s="1">
        <v>33864</v>
      </c>
      <c r="B7492" s="34">
        <v>3.2810000000000006E-2</v>
      </c>
      <c r="C7492" s="24">
        <v>0</v>
      </c>
      <c r="E7492" s="1">
        <v>33857</v>
      </c>
      <c r="F7492" t="s">
        <v>13</v>
      </c>
      <c r="G7492" s="34">
        <v>2.4930000000000001E-2</v>
      </c>
      <c r="H7492" s="34">
        <v>2.4930000000000001E-2</v>
      </c>
      <c r="I7492" s="34">
        <v>2.4930000000000001E-2</v>
      </c>
      <c r="J7492" s="34">
        <v>2.4930000000000001E-2</v>
      </c>
      <c r="K7492" s="35"/>
      <c r="L7492" s="27">
        <v>0</v>
      </c>
      <c r="M7492" s="1">
        <v>33723</v>
      </c>
      <c r="N7492" s="34">
        <v>-1.4800000000000001E-2</v>
      </c>
      <c r="O7492" s="24">
        <v>0</v>
      </c>
      <c r="Q7492" s="1">
        <v>33290</v>
      </c>
      <c r="R7492" s="34">
        <v>1.6000000000000042E-3</v>
      </c>
      <c r="S7492" s="24">
        <v>0</v>
      </c>
    </row>
    <row r="7493" spans="1:19" x14ac:dyDescent="0.25">
      <c r="A7493" s="1">
        <v>33863</v>
      </c>
      <c r="B7493" s="34">
        <v>3.3070000000000002E-2</v>
      </c>
      <c r="C7493" s="24">
        <v>0</v>
      </c>
      <c r="E7493" s="1">
        <v>33856</v>
      </c>
      <c r="F7493" t="s">
        <v>13</v>
      </c>
      <c r="G7493" s="34">
        <v>2.4840000000000001E-2</v>
      </c>
      <c r="H7493" s="34">
        <v>2.4840000000000001E-2</v>
      </c>
      <c r="I7493" s="34">
        <v>2.4840000000000001E-2</v>
      </c>
      <c r="J7493" s="34">
        <v>2.4840000000000001E-2</v>
      </c>
      <c r="K7493" s="35"/>
      <c r="L7493" s="27">
        <v>0</v>
      </c>
      <c r="M7493" s="1">
        <v>33722</v>
      </c>
      <c r="N7493" s="34">
        <v>-1.4500000000000006E-2</v>
      </c>
      <c r="O7493" s="24">
        <v>0</v>
      </c>
      <c r="Q7493" s="1">
        <v>33289</v>
      </c>
      <c r="R7493" s="34">
        <v>1.799999999999996E-3</v>
      </c>
      <c r="S7493" s="24">
        <v>0</v>
      </c>
    </row>
    <row r="7494" spans="1:19" x14ac:dyDescent="0.25">
      <c r="A7494" s="1">
        <v>33862</v>
      </c>
      <c r="B7494" s="34">
        <v>3.2489999999999998E-2</v>
      </c>
      <c r="C7494" s="24">
        <v>0</v>
      </c>
      <c r="E7494" s="1">
        <v>33855</v>
      </c>
      <c r="F7494" t="s">
        <v>13</v>
      </c>
      <c r="G7494" s="34">
        <v>2.4959999999999996E-2</v>
      </c>
      <c r="H7494" s="34">
        <v>2.4959999999999996E-2</v>
      </c>
      <c r="I7494" s="34">
        <v>2.4959999999999996E-2</v>
      </c>
      <c r="J7494" s="34">
        <v>2.4959999999999996E-2</v>
      </c>
      <c r="K7494" s="35"/>
      <c r="L7494" s="27">
        <v>0</v>
      </c>
      <c r="M7494" s="1">
        <v>33721</v>
      </c>
      <c r="N7494" s="34">
        <v>-1.4800000000000001E-2</v>
      </c>
      <c r="O7494" s="24">
        <v>0</v>
      </c>
      <c r="Q7494" s="1">
        <v>33288</v>
      </c>
      <c r="R7494" s="34">
        <v>1.8999999999999989E-3</v>
      </c>
      <c r="S7494" s="24">
        <v>0</v>
      </c>
    </row>
    <row r="7495" spans="1:19" x14ac:dyDescent="0.25">
      <c r="A7495" s="1">
        <v>33861</v>
      </c>
      <c r="B7495" s="34">
        <v>3.2060000000000005E-2</v>
      </c>
      <c r="C7495" s="24">
        <v>0</v>
      </c>
      <c r="E7495" s="1">
        <v>33851</v>
      </c>
      <c r="F7495" t="s">
        <v>13</v>
      </c>
      <c r="G7495" s="34">
        <v>2.581E-2</v>
      </c>
      <c r="H7495" s="34">
        <v>2.581E-2</v>
      </c>
      <c r="I7495" s="34">
        <v>2.581E-2</v>
      </c>
      <c r="J7495" s="34">
        <v>2.581E-2</v>
      </c>
      <c r="K7495" s="35"/>
      <c r="L7495" s="27">
        <v>0</v>
      </c>
      <c r="M7495" s="1">
        <v>33718</v>
      </c>
      <c r="N7495" s="34">
        <v>-1.43E-2</v>
      </c>
      <c r="O7495" s="24">
        <v>0</v>
      </c>
      <c r="Q7495" s="1">
        <v>33284</v>
      </c>
      <c r="R7495" s="34">
        <v>1.8999999999999989E-3</v>
      </c>
      <c r="S7495" s="24">
        <v>0</v>
      </c>
    </row>
    <row r="7496" spans="1:19" x14ac:dyDescent="0.25">
      <c r="A7496" s="1">
        <v>33858</v>
      </c>
      <c r="B7496" s="34">
        <v>3.203000000000001E-2</v>
      </c>
      <c r="C7496" s="24">
        <v>0</v>
      </c>
      <c r="E7496" s="1">
        <v>33850</v>
      </c>
      <c r="F7496" t="s">
        <v>13</v>
      </c>
      <c r="G7496" s="34">
        <v>2.4719999999999999E-2</v>
      </c>
      <c r="H7496" s="34">
        <v>2.4719999999999999E-2</v>
      </c>
      <c r="I7496" s="34">
        <v>2.4719999999999999E-2</v>
      </c>
      <c r="J7496" s="34">
        <v>2.4719999999999999E-2</v>
      </c>
      <c r="K7496" s="35"/>
      <c r="L7496" s="27">
        <v>0</v>
      </c>
      <c r="M7496" s="1">
        <v>33717</v>
      </c>
      <c r="N7496" s="34">
        <v>-1.4699999999999998E-2</v>
      </c>
      <c r="O7496" s="24">
        <v>0</v>
      </c>
      <c r="Q7496" s="1">
        <v>33283</v>
      </c>
      <c r="R7496" s="34">
        <v>1.8999999999999989E-3</v>
      </c>
      <c r="S7496" s="24">
        <v>0</v>
      </c>
    </row>
    <row r="7497" spans="1:19" x14ac:dyDescent="0.25">
      <c r="A7497" s="1">
        <v>33857</v>
      </c>
      <c r="B7497" s="34">
        <v>3.1530000000000002E-2</v>
      </c>
      <c r="C7497" s="24">
        <v>0</v>
      </c>
      <c r="E7497" s="1">
        <v>33849</v>
      </c>
      <c r="F7497" t="s">
        <v>13</v>
      </c>
      <c r="G7497" s="34">
        <v>2.4390000000000002E-2</v>
      </c>
      <c r="H7497" s="34">
        <v>2.4390000000000002E-2</v>
      </c>
      <c r="I7497" s="34">
        <v>2.4390000000000002E-2</v>
      </c>
      <c r="J7497" s="34">
        <v>2.4390000000000002E-2</v>
      </c>
      <c r="K7497" s="35"/>
      <c r="L7497" s="27">
        <v>0</v>
      </c>
      <c r="M7497" s="1">
        <v>33716</v>
      </c>
      <c r="N7497" s="34">
        <v>-1.4500000000000006E-2</v>
      </c>
      <c r="O7497" s="24">
        <v>0</v>
      </c>
      <c r="Q7497" s="1">
        <v>33282</v>
      </c>
      <c r="R7497" s="34">
        <v>1.8999999999999989E-3</v>
      </c>
      <c r="S7497" s="24">
        <v>0</v>
      </c>
    </row>
    <row r="7498" spans="1:19" x14ac:dyDescent="0.25">
      <c r="A7498" s="1">
        <v>33856</v>
      </c>
      <c r="B7498" s="34">
        <v>3.1520000000000006E-2</v>
      </c>
      <c r="C7498" s="24">
        <v>0</v>
      </c>
      <c r="E7498" s="1">
        <v>33848</v>
      </c>
      <c r="F7498" t="s">
        <v>13</v>
      </c>
      <c r="G7498" s="34">
        <v>2.4580000000000005E-2</v>
      </c>
      <c r="H7498" s="34">
        <v>2.4580000000000005E-2</v>
      </c>
      <c r="I7498" s="34">
        <v>2.4580000000000005E-2</v>
      </c>
      <c r="J7498" s="34">
        <v>2.4580000000000005E-2</v>
      </c>
      <c r="K7498" s="35"/>
      <c r="L7498" s="27">
        <v>0</v>
      </c>
      <c r="M7498" s="1">
        <v>33715</v>
      </c>
      <c r="N7498" s="34">
        <v>-1.4600000000000009E-2</v>
      </c>
      <c r="O7498" s="24">
        <v>0</v>
      </c>
      <c r="Q7498" s="1">
        <v>33281</v>
      </c>
      <c r="R7498" s="34">
        <v>1.8000000000000099E-3</v>
      </c>
      <c r="S7498" s="24">
        <v>0</v>
      </c>
    </row>
    <row r="7499" spans="1:19" x14ac:dyDescent="0.25">
      <c r="A7499" s="1">
        <v>33855</v>
      </c>
      <c r="B7499" s="34">
        <v>3.1689999999999996E-2</v>
      </c>
      <c r="C7499" s="24">
        <v>0</v>
      </c>
      <c r="E7499" s="1">
        <v>33847</v>
      </c>
      <c r="F7499" t="s">
        <v>13</v>
      </c>
      <c r="G7499" s="34">
        <v>2.4769999999999993E-2</v>
      </c>
      <c r="H7499" s="34">
        <v>2.4769999999999993E-2</v>
      </c>
      <c r="I7499" s="34">
        <v>2.4769999999999993E-2</v>
      </c>
      <c r="J7499" s="34">
        <v>2.4769999999999993E-2</v>
      </c>
      <c r="K7499" s="35"/>
      <c r="L7499" s="27">
        <v>0</v>
      </c>
      <c r="M7499" s="1">
        <v>33714</v>
      </c>
      <c r="N7499" s="34">
        <v>-1.4699999999999998E-2</v>
      </c>
      <c r="O7499" s="24">
        <v>0</v>
      </c>
      <c r="Q7499" s="1">
        <v>33280</v>
      </c>
      <c r="R7499" s="34">
        <v>1.8999999999999989E-3</v>
      </c>
      <c r="S7499" s="24">
        <v>0</v>
      </c>
    </row>
    <row r="7500" spans="1:19" x14ac:dyDescent="0.25">
      <c r="A7500" s="1">
        <v>33851</v>
      </c>
      <c r="B7500" s="34">
        <v>3.2370000000000003E-2</v>
      </c>
      <c r="C7500" s="24">
        <v>0</v>
      </c>
      <c r="E7500" s="1">
        <v>33844</v>
      </c>
      <c r="F7500" t="s">
        <v>13</v>
      </c>
      <c r="G7500" s="34">
        <v>2.47E-2</v>
      </c>
      <c r="H7500" s="34">
        <v>2.47E-2</v>
      </c>
      <c r="I7500" s="34">
        <v>2.47E-2</v>
      </c>
      <c r="J7500" s="34">
        <v>2.47E-2</v>
      </c>
      <c r="K7500" s="35"/>
      <c r="L7500" s="27">
        <v>0</v>
      </c>
      <c r="M7500" s="1">
        <v>33710</v>
      </c>
      <c r="N7500" s="34">
        <v>-1.3299999999999999E-2</v>
      </c>
      <c r="O7500" s="24">
        <v>0</v>
      </c>
      <c r="Q7500" s="1">
        <v>33277</v>
      </c>
      <c r="R7500" s="34">
        <v>1.799999999999996E-3</v>
      </c>
      <c r="S7500" s="24">
        <v>0</v>
      </c>
    </row>
    <row r="7501" spans="1:19" x14ac:dyDescent="0.25">
      <c r="A7501" s="1">
        <v>33850</v>
      </c>
      <c r="B7501" s="34">
        <v>3.1530000000000002E-2</v>
      </c>
      <c r="C7501" s="24">
        <v>0</v>
      </c>
      <c r="E7501" s="1">
        <v>33843</v>
      </c>
      <c r="F7501" t="s">
        <v>13</v>
      </c>
      <c r="G7501" s="34">
        <v>2.4800000000000003E-2</v>
      </c>
      <c r="H7501" s="34">
        <v>2.4800000000000003E-2</v>
      </c>
      <c r="I7501" s="34">
        <v>2.4800000000000003E-2</v>
      </c>
      <c r="J7501" s="34">
        <v>2.4800000000000003E-2</v>
      </c>
      <c r="K7501" s="35"/>
      <c r="L7501" s="27">
        <v>0</v>
      </c>
      <c r="M7501" s="1">
        <v>33709</v>
      </c>
      <c r="N7501" s="34">
        <v>-1.2500000000000004E-2</v>
      </c>
      <c r="O7501" s="24">
        <v>0</v>
      </c>
      <c r="Q7501" s="1">
        <v>33276</v>
      </c>
      <c r="R7501" s="34">
        <v>1.8999999999999989E-3</v>
      </c>
      <c r="S7501" s="24">
        <v>0</v>
      </c>
    </row>
    <row r="7502" spans="1:19" x14ac:dyDescent="0.25">
      <c r="A7502" s="1">
        <v>33849</v>
      </c>
      <c r="B7502" s="34">
        <v>3.1199999999999999E-2</v>
      </c>
      <c r="C7502" s="24">
        <v>0</v>
      </c>
      <c r="E7502" s="1">
        <v>33842</v>
      </c>
      <c r="F7502" t="s">
        <v>13</v>
      </c>
      <c r="G7502" s="34">
        <v>2.4459999999999996E-2</v>
      </c>
      <c r="H7502" s="34">
        <v>2.4459999999999996E-2</v>
      </c>
      <c r="I7502" s="34">
        <v>2.4459999999999996E-2</v>
      </c>
      <c r="J7502" s="34">
        <v>2.4459999999999996E-2</v>
      </c>
      <c r="K7502" s="35"/>
      <c r="L7502" s="27">
        <v>0</v>
      </c>
      <c r="M7502" s="1">
        <v>33708</v>
      </c>
      <c r="N7502" s="34">
        <v>-1.2299999999999998E-2</v>
      </c>
      <c r="O7502" s="24">
        <v>0</v>
      </c>
      <c r="Q7502" s="1">
        <v>33275</v>
      </c>
      <c r="R7502" s="34">
        <v>2.2999999999999965E-3</v>
      </c>
      <c r="S7502" s="24">
        <v>0</v>
      </c>
    </row>
    <row r="7503" spans="1:19" x14ac:dyDescent="0.25">
      <c r="A7503" s="1">
        <v>33848</v>
      </c>
      <c r="B7503" s="34">
        <v>3.1350000000000003E-2</v>
      </c>
      <c r="C7503" s="24">
        <v>0</v>
      </c>
      <c r="E7503" s="1">
        <v>33841</v>
      </c>
      <c r="F7503" t="s">
        <v>13</v>
      </c>
      <c r="G7503" s="34">
        <v>2.4730000000000002E-2</v>
      </c>
      <c r="H7503" s="34">
        <v>2.4730000000000002E-2</v>
      </c>
      <c r="I7503" s="34">
        <v>2.4730000000000002E-2</v>
      </c>
      <c r="J7503" s="34">
        <v>2.4730000000000002E-2</v>
      </c>
      <c r="K7503" s="35"/>
      <c r="L7503" s="27">
        <v>0</v>
      </c>
      <c r="M7503" s="1">
        <v>33707</v>
      </c>
      <c r="N7503" s="34">
        <v>-1.2100000000000007E-2</v>
      </c>
      <c r="O7503" s="24">
        <v>0</v>
      </c>
      <c r="Q7503" s="1">
        <v>33274</v>
      </c>
      <c r="R7503" s="34">
        <v>1.6999999999999932E-3</v>
      </c>
      <c r="S7503" s="24">
        <v>0</v>
      </c>
    </row>
    <row r="7504" spans="1:19" x14ac:dyDescent="0.25">
      <c r="A7504" s="1">
        <v>33847</v>
      </c>
      <c r="B7504" s="34">
        <v>3.1629999999999998E-2</v>
      </c>
      <c r="C7504" s="24">
        <v>0</v>
      </c>
      <c r="E7504" s="1">
        <v>33840</v>
      </c>
      <c r="F7504" t="s">
        <v>13</v>
      </c>
      <c r="G7504" s="34">
        <v>2.4570000000000002E-2</v>
      </c>
      <c r="H7504" s="34">
        <v>2.4570000000000002E-2</v>
      </c>
      <c r="I7504" s="34">
        <v>2.4570000000000002E-2</v>
      </c>
      <c r="J7504" s="34">
        <v>2.4570000000000002E-2</v>
      </c>
      <c r="K7504" s="35"/>
      <c r="L7504" s="27">
        <v>0</v>
      </c>
      <c r="M7504" s="1">
        <v>33704</v>
      </c>
      <c r="N7504" s="34">
        <v>-1.2500000000000004E-2</v>
      </c>
      <c r="O7504" s="24">
        <v>0</v>
      </c>
      <c r="Q7504" s="1">
        <v>33273</v>
      </c>
      <c r="R7504" s="34">
        <v>1.7000000000000071E-3</v>
      </c>
      <c r="S7504" s="24">
        <v>0</v>
      </c>
    </row>
    <row r="7505" spans="1:19" x14ac:dyDescent="0.25">
      <c r="A7505" s="1">
        <v>33844</v>
      </c>
      <c r="B7505" s="34">
        <v>3.1669999999999997E-2</v>
      </c>
      <c r="C7505" s="24">
        <v>0</v>
      </c>
      <c r="E7505" s="1">
        <v>33837</v>
      </c>
      <c r="F7505" t="s">
        <v>13</v>
      </c>
      <c r="G7505" s="34">
        <v>2.4679999999999994E-2</v>
      </c>
      <c r="H7505" s="34">
        <v>2.4679999999999994E-2</v>
      </c>
      <c r="I7505" s="34">
        <v>2.4679999999999994E-2</v>
      </c>
      <c r="J7505" s="34">
        <v>2.4679999999999994E-2</v>
      </c>
      <c r="K7505" s="35"/>
      <c r="L7505" s="27">
        <v>0</v>
      </c>
      <c r="M7505" s="1">
        <v>33703</v>
      </c>
      <c r="N7505" s="34">
        <v>-1.2299999999999998E-2</v>
      </c>
      <c r="O7505" s="24">
        <v>0</v>
      </c>
      <c r="Q7505" s="1">
        <v>33270</v>
      </c>
      <c r="R7505" s="34">
        <v>1.799999999999996E-3</v>
      </c>
      <c r="S7505" s="24">
        <v>0</v>
      </c>
    </row>
    <row r="7506" spans="1:19" x14ac:dyDescent="0.25">
      <c r="A7506" s="1">
        <v>33843</v>
      </c>
      <c r="B7506" s="34">
        <v>3.1980000000000001E-2</v>
      </c>
      <c r="C7506" s="24">
        <v>0</v>
      </c>
      <c r="E7506" s="1">
        <v>33836</v>
      </c>
      <c r="F7506" t="s">
        <v>13</v>
      </c>
      <c r="G7506" s="34">
        <v>2.4310000000000005E-2</v>
      </c>
      <c r="H7506" s="34">
        <v>2.4310000000000005E-2</v>
      </c>
      <c r="I7506" s="34">
        <v>2.4310000000000005E-2</v>
      </c>
      <c r="J7506" s="34">
        <v>2.4310000000000005E-2</v>
      </c>
      <c r="K7506" s="35"/>
      <c r="L7506" s="27">
        <v>0</v>
      </c>
      <c r="M7506" s="1">
        <v>33702</v>
      </c>
      <c r="N7506" s="34">
        <v>-1.3199999999999996E-2</v>
      </c>
      <c r="O7506" s="24">
        <v>0</v>
      </c>
      <c r="Q7506" s="1">
        <v>33269</v>
      </c>
      <c r="R7506" s="34">
        <v>1.8000000000000099E-3</v>
      </c>
      <c r="S7506" s="24">
        <v>0</v>
      </c>
    </row>
    <row r="7507" spans="1:19" x14ac:dyDescent="0.25">
      <c r="A7507" s="1">
        <v>33842</v>
      </c>
      <c r="B7507" s="34">
        <v>3.2049999999999995E-2</v>
      </c>
      <c r="C7507" s="24">
        <v>0</v>
      </c>
      <c r="E7507" s="1">
        <v>33835</v>
      </c>
      <c r="F7507" t="s">
        <v>13</v>
      </c>
      <c r="G7507" s="34">
        <v>2.4739999999999991E-2</v>
      </c>
      <c r="H7507" s="34">
        <v>2.4739999999999991E-2</v>
      </c>
      <c r="I7507" s="34">
        <v>2.4739999999999991E-2</v>
      </c>
      <c r="J7507" s="34">
        <v>2.4739999999999991E-2</v>
      </c>
      <c r="K7507" s="35"/>
      <c r="L7507" s="27">
        <v>0</v>
      </c>
      <c r="M7507" s="1">
        <v>33701</v>
      </c>
      <c r="N7507" s="34">
        <v>-1.2900000000000002E-2</v>
      </c>
      <c r="O7507" s="24">
        <v>0</v>
      </c>
      <c r="Q7507" s="1">
        <v>33268</v>
      </c>
      <c r="R7507" s="34">
        <v>1.799999999999996E-3</v>
      </c>
      <c r="S7507" s="24">
        <v>0</v>
      </c>
    </row>
    <row r="7508" spans="1:19" x14ac:dyDescent="0.25">
      <c r="A7508" s="1">
        <v>33841</v>
      </c>
      <c r="B7508" s="34">
        <v>3.159E-2</v>
      </c>
      <c r="C7508" s="24">
        <v>0</v>
      </c>
      <c r="E7508" s="1">
        <v>33834</v>
      </c>
      <c r="F7508" t="s">
        <v>13</v>
      </c>
      <c r="G7508" s="34">
        <v>2.4749999999999994E-2</v>
      </c>
      <c r="H7508" s="34">
        <v>2.4749999999999994E-2</v>
      </c>
      <c r="I7508" s="34">
        <v>2.4749999999999994E-2</v>
      </c>
      <c r="J7508" s="34">
        <v>2.4749999999999994E-2</v>
      </c>
      <c r="K7508" s="35"/>
      <c r="L7508" s="27">
        <v>0</v>
      </c>
      <c r="M7508" s="1">
        <v>33700</v>
      </c>
      <c r="N7508" s="34">
        <v>-1.2900000000000002E-2</v>
      </c>
      <c r="O7508" s="24">
        <v>0</v>
      </c>
      <c r="Q7508" s="1">
        <v>33267</v>
      </c>
      <c r="R7508" s="34">
        <v>1.5000000000000013E-3</v>
      </c>
      <c r="S7508" s="24">
        <v>0</v>
      </c>
    </row>
    <row r="7509" spans="1:19" x14ac:dyDescent="0.25">
      <c r="A7509" s="1">
        <v>33840</v>
      </c>
      <c r="B7509" s="34">
        <v>3.109E-2</v>
      </c>
      <c r="C7509" s="24">
        <v>0</v>
      </c>
      <c r="E7509" s="1">
        <v>33833</v>
      </c>
      <c r="F7509" t="s">
        <v>13</v>
      </c>
      <c r="G7509" s="34">
        <v>2.5040000000000007E-2</v>
      </c>
      <c r="H7509" s="34">
        <v>2.5040000000000007E-2</v>
      </c>
      <c r="I7509" s="34">
        <v>2.5040000000000007E-2</v>
      </c>
      <c r="J7509" s="34">
        <v>2.5040000000000007E-2</v>
      </c>
      <c r="K7509" s="35"/>
      <c r="L7509" s="27">
        <v>0</v>
      </c>
      <c r="M7509" s="1">
        <v>33697</v>
      </c>
      <c r="N7509" s="34">
        <v>-1.3000000000000005E-2</v>
      </c>
      <c r="O7509" s="24">
        <v>0</v>
      </c>
      <c r="Q7509" s="1">
        <v>33266</v>
      </c>
      <c r="R7509" s="34">
        <v>1.6999999999999932E-3</v>
      </c>
      <c r="S7509" s="24">
        <v>0</v>
      </c>
    </row>
    <row r="7510" spans="1:19" x14ac:dyDescent="0.25">
      <c r="A7510" s="1">
        <v>33837</v>
      </c>
      <c r="B7510" s="34">
        <v>3.1189999999999996E-2</v>
      </c>
      <c r="C7510" s="24">
        <v>0</v>
      </c>
      <c r="E7510" s="1">
        <v>33830</v>
      </c>
      <c r="F7510" t="s">
        <v>13</v>
      </c>
      <c r="G7510" s="34">
        <v>2.4569999999999995E-2</v>
      </c>
      <c r="H7510" s="34">
        <v>2.4569999999999995E-2</v>
      </c>
      <c r="I7510" s="34">
        <v>2.4569999999999995E-2</v>
      </c>
      <c r="J7510" s="34">
        <v>2.4569999999999995E-2</v>
      </c>
      <c r="K7510" s="35"/>
      <c r="L7510" s="27">
        <v>0</v>
      </c>
      <c r="M7510" s="1">
        <v>33696</v>
      </c>
      <c r="N7510" s="34">
        <v>-1.3500000000000005E-2</v>
      </c>
      <c r="O7510" s="24">
        <v>0</v>
      </c>
      <c r="Q7510" s="1">
        <v>33263</v>
      </c>
      <c r="R7510" s="34">
        <v>1.799999999999996E-3</v>
      </c>
      <c r="S7510" s="24">
        <v>0</v>
      </c>
    </row>
    <row r="7511" spans="1:19" x14ac:dyDescent="0.25">
      <c r="A7511" s="1">
        <v>33836</v>
      </c>
      <c r="B7511" s="34">
        <v>3.0810000000000004E-2</v>
      </c>
      <c r="C7511" s="24">
        <v>0</v>
      </c>
      <c r="E7511" s="1">
        <v>33829</v>
      </c>
      <c r="F7511" t="s">
        <v>13</v>
      </c>
      <c r="G7511" s="34">
        <v>2.4010000000000004E-2</v>
      </c>
      <c r="H7511" s="34">
        <v>2.4010000000000004E-2</v>
      </c>
      <c r="I7511" s="34">
        <v>2.4010000000000004E-2</v>
      </c>
      <c r="J7511" s="34">
        <v>2.4010000000000004E-2</v>
      </c>
      <c r="K7511" s="35"/>
      <c r="L7511" s="27">
        <v>0</v>
      </c>
      <c r="M7511" s="1">
        <v>33695</v>
      </c>
      <c r="N7511" s="34">
        <v>-1.3400000000000002E-2</v>
      </c>
      <c r="O7511" s="24">
        <v>0</v>
      </c>
      <c r="Q7511" s="1">
        <v>33262</v>
      </c>
      <c r="R7511" s="34">
        <v>1.799999999999996E-3</v>
      </c>
      <c r="S7511" s="24">
        <v>0</v>
      </c>
    </row>
    <row r="7512" spans="1:19" x14ac:dyDescent="0.25">
      <c r="A7512" s="1">
        <v>33835</v>
      </c>
      <c r="B7512" s="34">
        <v>3.1389999999999994E-2</v>
      </c>
      <c r="C7512" s="24">
        <v>0</v>
      </c>
      <c r="E7512" s="1">
        <v>33828</v>
      </c>
      <c r="F7512" t="s">
        <v>13</v>
      </c>
      <c r="G7512" s="34">
        <v>2.3309999999999997E-2</v>
      </c>
      <c r="H7512" s="34">
        <v>2.3309999999999997E-2</v>
      </c>
      <c r="I7512" s="34">
        <v>2.3309999999999997E-2</v>
      </c>
      <c r="J7512" s="34">
        <v>2.3309999999999997E-2</v>
      </c>
      <c r="K7512" s="35"/>
      <c r="L7512" s="27">
        <v>0</v>
      </c>
      <c r="M7512" s="1">
        <v>33694</v>
      </c>
      <c r="N7512" s="34">
        <v>-1.4199999999999997E-2</v>
      </c>
      <c r="O7512" s="24">
        <v>0</v>
      </c>
      <c r="Q7512" s="1">
        <v>33261</v>
      </c>
      <c r="R7512" s="34">
        <v>1.7000000000000071E-3</v>
      </c>
      <c r="S7512" s="24">
        <v>0</v>
      </c>
    </row>
    <row r="7513" spans="1:19" x14ac:dyDescent="0.25">
      <c r="A7513" s="1">
        <v>33834</v>
      </c>
      <c r="B7513" s="34">
        <v>3.1589999999999993E-2</v>
      </c>
      <c r="C7513" s="24">
        <v>0</v>
      </c>
      <c r="E7513" s="1">
        <v>33827</v>
      </c>
      <c r="F7513" t="s">
        <v>13</v>
      </c>
      <c r="G7513" s="34">
        <v>2.4010000000000004E-2</v>
      </c>
      <c r="H7513" s="34">
        <v>2.4010000000000004E-2</v>
      </c>
      <c r="I7513" s="34">
        <v>2.4010000000000004E-2</v>
      </c>
      <c r="J7513" s="34">
        <v>2.4010000000000004E-2</v>
      </c>
      <c r="K7513" s="35"/>
      <c r="L7513" s="27">
        <v>0</v>
      </c>
      <c r="M7513" s="1">
        <v>33693</v>
      </c>
      <c r="N7513" s="34">
        <v>-1.4199999999999997E-2</v>
      </c>
      <c r="O7513" s="24">
        <v>0</v>
      </c>
      <c r="Q7513" s="1">
        <v>33260</v>
      </c>
      <c r="R7513" s="34">
        <v>1.6000000000000042E-3</v>
      </c>
      <c r="S7513" s="24">
        <v>0</v>
      </c>
    </row>
    <row r="7514" spans="1:19" x14ac:dyDescent="0.25">
      <c r="A7514" s="1">
        <v>33833</v>
      </c>
      <c r="B7514" s="34">
        <v>3.1910000000000008E-2</v>
      </c>
      <c r="C7514" s="24">
        <v>0</v>
      </c>
      <c r="E7514" s="1">
        <v>33826</v>
      </c>
      <c r="F7514" t="s">
        <v>13</v>
      </c>
      <c r="G7514" s="34">
        <v>2.4289999999999992E-2</v>
      </c>
      <c r="H7514" s="34">
        <v>2.4289999999999992E-2</v>
      </c>
      <c r="I7514" s="34">
        <v>2.4289999999999992E-2</v>
      </c>
      <c r="J7514" s="34">
        <v>2.4289999999999992E-2</v>
      </c>
      <c r="K7514" s="35"/>
      <c r="L7514" s="27">
        <v>0</v>
      </c>
      <c r="M7514" s="1">
        <v>33690</v>
      </c>
      <c r="N7514" s="34">
        <v>-1.4199999999999997E-2</v>
      </c>
      <c r="O7514" s="24">
        <v>0</v>
      </c>
      <c r="Q7514" s="1">
        <v>33256</v>
      </c>
      <c r="R7514" s="34">
        <v>1.3999999999999985E-3</v>
      </c>
      <c r="S7514" s="24">
        <v>0</v>
      </c>
    </row>
    <row r="7515" spans="1:19" x14ac:dyDescent="0.25">
      <c r="A7515" s="1">
        <v>33830</v>
      </c>
      <c r="B7515" s="34">
        <v>3.1609999999999999E-2</v>
      </c>
      <c r="C7515" s="24">
        <v>0</v>
      </c>
      <c r="E7515" s="1">
        <v>33823</v>
      </c>
      <c r="F7515" t="s">
        <v>13</v>
      </c>
      <c r="G7515" s="34">
        <v>2.4289999999999992E-2</v>
      </c>
      <c r="H7515" s="34">
        <v>2.4289999999999992E-2</v>
      </c>
      <c r="I7515" s="34">
        <v>2.4289999999999992E-2</v>
      </c>
      <c r="J7515" s="34">
        <v>2.4289999999999992E-2</v>
      </c>
      <c r="K7515" s="35"/>
      <c r="L7515" s="27">
        <v>0</v>
      </c>
      <c r="M7515" s="1">
        <v>33689</v>
      </c>
      <c r="N7515" s="34">
        <v>-1.4500000000000006E-2</v>
      </c>
      <c r="O7515" s="24">
        <v>0</v>
      </c>
      <c r="Q7515" s="1">
        <v>33255</v>
      </c>
      <c r="R7515" s="34">
        <v>1.2999999999999956E-3</v>
      </c>
      <c r="S7515" s="24">
        <v>0</v>
      </c>
    </row>
    <row r="7516" spans="1:19" x14ac:dyDescent="0.25">
      <c r="A7516" s="1">
        <v>33829</v>
      </c>
      <c r="B7516" s="34">
        <v>3.1320000000000001E-2</v>
      </c>
      <c r="C7516" s="24">
        <v>0</v>
      </c>
      <c r="E7516" s="1">
        <v>33822</v>
      </c>
      <c r="F7516" t="s">
        <v>13</v>
      </c>
      <c r="G7516" s="34">
        <v>2.3670000000000004E-2</v>
      </c>
      <c r="H7516" s="34">
        <v>2.3670000000000004E-2</v>
      </c>
      <c r="I7516" s="34">
        <v>2.3670000000000004E-2</v>
      </c>
      <c r="J7516" s="34">
        <v>2.3670000000000004E-2</v>
      </c>
      <c r="K7516" s="35"/>
      <c r="L7516" s="27">
        <v>0</v>
      </c>
      <c r="M7516" s="1">
        <v>33688</v>
      </c>
      <c r="N7516" s="34">
        <v>-1.4100000000000008E-2</v>
      </c>
      <c r="O7516" s="24">
        <v>0</v>
      </c>
      <c r="Q7516" s="1">
        <v>33254</v>
      </c>
      <c r="R7516" s="34">
        <v>1.6000000000000042E-3</v>
      </c>
      <c r="S7516" s="24">
        <v>0</v>
      </c>
    </row>
    <row r="7517" spans="1:19" x14ac:dyDescent="0.25">
      <c r="A7517" s="1">
        <v>33828</v>
      </c>
      <c r="B7517" s="34">
        <v>3.0509999999999995E-2</v>
      </c>
      <c r="C7517" s="24">
        <v>0</v>
      </c>
      <c r="E7517" s="1">
        <v>33821</v>
      </c>
      <c r="F7517" t="s">
        <v>13</v>
      </c>
      <c r="G7517" s="34">
        <v>2.3740000000000004E-2</v>
      </c>
      <c r="H7517" s="34">
        <v>2.3740000000000004E-2</v>
      </c>
      <c r="I7517" s="34">
        <v>2.3740000000000004E-2</v>
      </c>
      <c r="J7517" s="34">
        <v>2.3740000000000004E-2</v>
      </c>
      <c r="K7517" s="35"/>
      <c r="L7517" s="27">
        <v>0</v>
      </c>
      <c r="M7517" s="1">
        <v>33687</v>
      </c>
      <c r="N7517" s="34">
        <v>-1.4100000000000008E-2</v>
      </c>
      <c r="O7517" s="24">
        <v>0</v>
      </c>
      <c r="Q7517" s="1">
        <v>33253</v>
      </c>
      <c r="R7517" s="34">
        <v>1.8999999999999989E-3</v>
      </c>
      <c r="S7517" s="24">
        <v>0</v>
      </c>
    </row>
    <row r="7518" spans="1:19" x14ac:dyDescent="0.25">
      <c r="A7518" s="1">
        <v>33827</v>
      </c>
      <c r="B7518" s="34">
        <v>3.0980000000000001E-2</v>
      </c>
      <c r="C7518" s="24">
        <v>0</v>
      </c>
      <c r="E7518" s="1">
        <v>33820</v>
      </c>
      <c r="F7518" t="s">
        <v>13</v>
      </c>
      <c r="G7518" s="34">
        <v>2.369000000000001E-2</v>
      </c>
      <c r="H7518" s="34">
        <v>2.369000000000001E-2</v>
      </c>
      <c r="I7518" s="34">
        <v>2.369000000000001E-2</v>
      </c>
      <c r="J7518" s="34">
        <v>2.369000000000001E-2</v>
      </c>
      <c r="K7518" s="35"/>
      <c r="L7518" s="27">
        <v>0</v>
      </c>
      <c r="M7518" s="1">
        <v>33686</v>
      </c>
      <c r="N7518" s="34">
        <v>-1.5000000000000006E-2</v>
      </c>
      <c r="O7518" s="24">
        <v>0</v>
      </c>
      <c r="Q7518" s="1">
        <v>33252</v>
      </c>
      <c r="R7518" s="34">
        <v>1.799999999999996E-3</v>
      </c>
      <c r="S7518" s="24">
        <v>0</v>
      </c>
    </row>
    <row r="7519" spans="1:19" x14ac:dyDescent="0.25">
      <c r="A7519" s="1">
        <v>33826</v>
      </c>
      <c r="B7519" s="34">
        <v>3.1279999999999995E-2</v>
      </c>
      <c r="C7519" s="24">
        <v>0</v>
      </c>
      <c r="E7519" s="1">
        <v>33819</v>
      </c>
      <c r="F7519" t="s">
        <v>13</v>
      </c>
      <c r="G7519" s="34">
        <v>2.3209999999999995E-2</v>
      </c>
      <c r="H7519" s="34">
        <v>2.3209999999999995E-2</v>
      </c>
      <c r="I7519" s="34">
        <v>2.3209999999999995E-2</v>
      </c>
      <c r="J7519" s="34">
        <v>2.3209999999999995E-2</v>
      </c>
      <c r="K7519" s="35"/>
      <c r="L7519" s="27">
        <v>0</v>
      </c>
      <c r="M7519" s="1">
        <v>33683</v>
      </c>
      <c r="N7519" s="34">
        <v>-1.5199999999999998E-2</v>
      </c>
      <c r="O7519" s="24">
        <v>0</v>
      </c>
      <c r="Q7519" s="1">
        <v>33249</v>
      </c>
      <c r="R7519" s="34">
        <v>1.8999999999999989E-3</v>
      </c>
      <c r="S7519" s="24">
        <v>0</v>
      </c>
    </row>
    <row r="7520" spans="1:19" x14ac:dyDescent="0.25">
      <c r="A7520" s="1">
        <v>33823</v>
      </c>
      <c r="B7520" s="34">
        <v>3.1509999999999996E-2</v>
      </c>
      <c r="C7520" s="24">
        <v>0</v>
      </c>
      <c r="E7520" s="1">
        <v>33816</v>
      </c>
      <c r="F7520" t="s">
        <v>13</v>
      </c>
      <c r="G7520" s="34">
        <v>2.3209999999999995E-2</v>
      </c>
      <c r="H7520" s="34">
        <v>2.3209999999999995E-2</v>
      </c>
      <c r="I7520" s="34">
        <v>2.3209999999999995E-2</v>
      </c>
      <c r="J7520" s="34">
        <v>2.3209999999999995E-2</v>
      </c>
      <c r="K7520" s="35"/>
      <c r="L7520" s="27">
        <v>0</v>
      </c>
      <c r="M7520" s="1">
        <v>33682</v>
      </c>
      <c r="N7520" s="34">
        <v>-1.4500000000000006E-2</v>
      </c>
      <c r="O7520" s="24">
        <v>0</v>
      </c>
      <c r="Q7520" s="1">
        <v>33248</v>
      </c>
      <c r="R7520" s="34">
        <v>2.0999999999999908E-3</v>
      </c>
      <c r="S7520" s="24">
        <v>0</v>
      </c>
    </row>
    <row r="7521" spans="1:19" x14ac:dyDescent="0.25">
      <c r="A7521" s="1">
        <v>33822</v>
      </c>
      <c r="B7521" s="34">
        <v>3.1290000000000005E-2</v>
      </c>
      <c r="C7521" s="24">
        <v>0</v>
      </c>
      <c r="E7521" s="1">
        <v>33815</v>
      </c>
      <c r="F7521" t="s">
        <v>13</v>
      </c>
      <c r="G7521" s="34">
        <v>2.3990000000000004E-2</v>
      </c>
      <c r="H7521" s="34">
        <v>2.3990000000000004E-2</v>
      </c>
      <c r="I7521" s="34">
        <v>2.3990000000000004E-2</v>
      </c>
      <c r="J7521" s="34">
        <v>2.3990000000000004E-2</v>
      </c>
      <c r="K7521" s="35"/>
      <c r="L7521" s="27">
        <v>0</v>
      </c>
      <c r="M7521" s="1">
        <v>33681</v>
      </c>
      <c r="N7521" s="34">
        <v>-1.5000000000000006E-2</v>
      </c>
      <c r="O7521" s="24">
        <v>0</v>
      </c>
      <c r="Q7521" s="1">
        <v>33247</v>
      </c>
      <c r="R7521" s="34">
        <v>2.0999999999999908E-3</v>
      </c>
      <c r="S7521" s="24">
        <v>0</v>
      </c>
    </row>
    <row r="7522" spans="1:19" x14ac:dyDescent="0.25">
      <c r="A7522" s="1">
        <v>33821</v>
      </c>
      <c r="B7522" s="34">
        <v>3.1080000000000003E-2</v>
      </c>
      <c r="C7522" s="24">
        <v>0</v>
      </c>
      <c r="E7522" s="1">
        <v>33814</v>
      </c>
      <c r="F7522" t="s">
        <v>13</v>
      </c>
      <c r="G7522" s="34">
        <v>2.3580000000000004E-2</v>
      </c>
      <c r="H7522" s="34">
        <v>2.3580000000000004E-2</v>
      </c>
      <c r="I7522" s="34">
        <v>2.3580000000000004E-2</v>
      </c>
      <c r="J7522" s="34">
        <v>2.3580000000000004E-2</v>
      </c>
      <c r="K7522" s="35"/>
      <c r="L7522" s="27">
        <v>0</v>
      </c>
      <c r="M7522" s="1">
        <v>33680</v>
      </c>
      <c r="N7522" s="34">
        <v>-1.5000000000000006E-2</v>
      </c>
      <c r="O7522" s="24">
        <v>0</v>
      </c>
      <c r="Q7522" s="1">
        <v>33246</v>
      </c>
      <c r="R7522" s="34">
        <v>2.0999999999999908E-3</v>
      </c>
      <c r="S7522" s="24">
        <v>0</v>
      </c>
    </row>
    <row r="7523" spans="1:19" x14ac:dyDescent="0.25">
      <c r="A7523" s="1">
        <v>33820</v>
      </c>
      <c r="B7523" s="34">
        <v>3.1230000000000008E-2</v>
      </c>
      <c r="C7523" s="24">
        <v>0</v>
      </c>
      <c r="E7523" s="1">
        <v>33813</v>
      </c>
      <c r="F7523" t="s">
        <v>13</v>
      </c>
      <c r="G7523" s="34">
        <v>2.427E-2</v>
      </c>
      <c r="H7523" s="34">
        <v>2.427E-2</v>
      </c>
      <c r="I7523" s="34">
        <v>2.427E-2</v>
      </c>
      <c r="J7523" s="34">
        <v>2.427E-2</v>
      </c>
      <c r="K7523" s="35"/>
      <c r="L7523" s="27">
        <v>0</v>
      </c>
      <c r="M7523" s="1">
        <v>33679</v>
      </c>
      <c r="N7523" s="34">
        <v>-1.5699999999999999E-2</v>
      </c>
      <c r="O7523" s="24">
        <v>0</v>
      </c>
      <c r="Q7523" s="1">
        <v>33245</v>
      </c>
      <c r="R7523" s="34">
        <v>1.8999999999999989E-3</v>
      </c>
      <c r="S7523" s="24">
        <v>0</v>
      </c>
    </row>
    <row r="7524" spans="1:19" x14ac:dyDescent="0.25">
      <c r="A7524" s="1">
        <v>33819</v>
      </c>
      <c r="B7524" s="34">
        <v>3.1129999999999998E-2</v>
      </c>
      <c r="C7524" s="24">
        <v>0</v>
      </c>
      <c r="E7524" s="1">
        <v>33812</v>
      </c>
      <c r="F7524" t="s">
        <v>13</v>
      </c>
      <c r="G7524" s="34">
        <v>2.461E-2</v>
      </c>
      <c r="H7524" s="34">
        <v>2.461E-2</v>
      </c>
      <c r="I7524" s="34">
        <v>2.461E-2</v>
      </c>
      <c r="J7524" s="34">
        <v>2.461E-2</v>
      </c>
      <c r="K7524" s="35"/>
      <c r="L7524" s="27">
        <v>0</v>
      </c>
      <c r="M7524" s="1">
        <v>33676</v>
      </c>
      <c r="N7524" s="34">
        <v>-1.5900000000000004E-2</v>
      </c>
      <c r="O7524" s="24">
        <v>0</v>
      </c>
      <c r="Q7524" s="1">
        <v>33242</v>
      </c>
      <c r="R7524" s="34">
        <v>1.8000000000000099E-3</v>
      </c>
      <c r="S7524" s="24">
        <v>0</v>
      </c>
    </row>
    <row r="7525" spans="1:19" x14ac:dyDescent="0.25">
      <c r="A7525" s="1">
        <v>33816</v>
      </c>
      <c r="B7525" s="34">
        <v>3.1079999999999997E-2</v>
      </c>
      <c r="C7525" s="24">
        <v>0</v>
      </c>
      <c r="E7525" s="1">
        <v>33809</v>
      </c>
      <c r="F7525" t="s">
        <v>13</v>
      </c>
      <c r="G7525" s="34">
        <v>2.5419999999999998E-2</v>
      </c>
      <c r="H7525" s="34">
        <v>2.5419999999999998E-2</v>
      </c>
      <c r="I7525" s="34">
        <v>2.5419999999999998E-2</v>
      </c>
      <c r="J7525" s="34">
        <v>2.5419999999999998E-2</v>
      </c>
      <c r="K7525" s="35"/>
      <c r="L7525" s="27">
        <v>0</v>
      </c>
      <c r="M7525" s="1">
        <v>33675</v>
      </c>
      <c r="N7525" s="34">
        <v>-1.5000000000000006E-2</v>
      </c>
      <c r="O7525" s="24">
        <v>0</v>
      </c>
      <c r="Q7525" s="1">
        <v>33241</v>
      </c>
      <c r="R7525" s="34">
        <v>1.8000000000000099E-3</v>
      </c>
      <c r="S7525" s="24">
        <v>0</v>
      </c>
    </row>
    <row r="7526" spans="1:19" x14ac:dyDescent="0.25">
      <c r="A7526" s="1">
        <v>33815</v>
      </c>
      <c r="B7526" s="34">
        <v>3.1300000000000001E-2</v>
      </c>
      <c r="C7526" s="24">
        <v>0</v>
      </c>
      <c r="E7526" s="1">
        <v>33808</v>
      </c>
      <c r="F7526" t="s">
        <v>13</v>
      </c>
      <c r="G7526" s="34">
        <v>2.5619999999999997E-2</v>
      </c>
      <c r="H7526" s="34">
        <v>2.5619999999999997E-2</v>
      </c>
      <c r="I7526" s="34">
        <v>2.5619999999999997E-2</v>
      </c>
      <c r="J7526" s="34">
        <v>2.5619999999999997E-2</v>
      </c>
      <c r="K7526" s="35"/>
      <c r="L7526" s="27">
        <v>0</v>
      </c>
      <c r="M7526" s="1">
        <v>33674</v>
      </c>
      <c r="N7526" s="34">
        <v>-1.3900000000000003E-2</v>
      </c>
      <c r="O7526" s="24">
        <v>0</v>
      </c>
      <c r="Q7526" s="1">
        <v>33240</v>
      </c>
      <c r="R7526" s="34">
        <v>1.7000000000000071E-3</v>
      </c>
      <c r="S7526" s="24">
        <v>0</v>
      </c>
    </row>
    <row r="7527" spans="1:19" x14ac:dyDescent="0.25">
      <c r="A7527" s="1">
        <v>33814</v>
      </c>
      <c r="B7527" s="34">
        <v>3.0830000000000003E-2</v>
      </c>
      <c r="C7527" s="24">
        <v>0</v>
      </c>
      <c r="E7527" s="1">
        <v>33807</v>
      </c>
      <c r="F7527" t="s">
        <v>13</v>
      </c>
      <c r="G7527" s="34">
        <v>2.6320000000000003E-2</v>
      </c>
      <c r="H7527" s="34">
        <v>2.6320000000000003E-2</v>
      </c>
      <c r="I7527" s="34">
        <v>2.6320000000000003E-2</v>
      </c>
      <c r="J7527" s="34">
        <v>2.6320000000000003E-2</v>
      </c>
      <c r="K7527" s="35"/>
      <c r="L7527" s="27">
        <v>0</v>
      </c>
      <c r="M7527" s="1">
        <v>33673</v>
      </c>
      <c r="N7527" s="34">
        <v>-1.3100000000000007E-2</v>
      </c>
      <c r="O7527" s="24">
        <v>0</v>
      </c>
    </row>
    <row r="7528" spans="1:19" x14ac:dyDescent="0.25">
      <c r="A7528" s="1">
        <v>33813</v>
      </c>
      <c r="B7528" s="34">
        <v>3.0859999999999999E-2</v>
      </c>
      <c r="C7528" s="24">
        <v>0</v>
      </c>
      <c r="E7528" s="1">
        <v>33806</v>
      </c>
      <c r="F7528" t="s">
        <v>13</v>
      </c>
      <c r="G7528" s="34">
        <v>2.6290000000000001E-2</v>
      </c>
      <c r="H7528" s="34">
        <v>2.6290000000000001E-2</v>
      </c>
      <c r="I7528" s="34">
        <v>2.6290000000000001E-2</v>
      </c>
      <c r="J7528" s="34">
        <v>2.6290000000000001E-2</v>
      </c>
      <c r="K7528" s="35"/>
      <c r="L7528" s="27">
        <v>0</v>
      </c>
      <c r="M7528" s="1">
        <v>33672</v>
      </c>
      <c r="N7528" s="34">
        <v>-1.3000000000000005E-2</v>
      </c>
      <c r="O7528" s="24">
        <v>0</v>
      </c>
    </row>
    <row r="7529" spans="1:19" x14ac:dyDescent="0.25">
      <c r="A7529" s="1">
        <v>33812</v>
      </c>
      <c r="B7529" s="34">
        <v>3.1080000000000003E-2</v>
      </c>
      <c r="C7529" s="24">
        <v>0</v>
      </c>
      <c r="E7529" s="1">
        <v>33805</v>
      </c>
      <c r="F7529" t="s">
        <v>13</v>
      </c>
      <c r="G7529" s="34">
        <v>2.6460000000000004E-2</v>
      </c>
      <c r="H7529" s="34">
        <v>2.6460000000000004E-2</v>
      </c>
      <c r="I7529" s="34">
        <v>2.6460000000000004E-2</v>
      </c>
      <c r="J7529" s="34">
        <v>2.6460000000000004E-2</v>
      </c>
      <c r="K7529" s="35"/>
      <c r="L7529" s="27">
        <v>0</v>
      </c>
      <c r="M7529" s="1">
        <v>33669</v>
      </c>
      <c r="N7529" s="34">
        <v>-1.3600000000000008E-2</v>
      </c>
      <c r="O7529" s="24">
        <v>0</v>
      </c>
    </row>
    <row r="7530" spans="1:19" x14ac:dyDescent="0.25">
      <c r="A7530" s="1">
        <v>33809</v>
      </c>
      <c r="B7530" s="34">
        <v>3.1849999999999996E-2</v>
      </c>
      <c r="C7530" s="24">
        <v>0</v>
      </c>
      <c r="E7530" s="1">
        <v>33802</v>
      </c>
      <c r="F7530" t="s">
        <v>13</v>
      </c>
      <c r="G7530" s="34">
        <v>2.6700000000000008E-2</v>
      </c>
      <c r="H7530" s="34">
        <v>2.6700000000000008E-2</v>
      </c>
      <c r="I7530" s="34">
        <v>2.6700000000000008E-2</v>
      </c>
      <c r="J7530" s="34">
        <v>2.6700000000000008E-2</v>
      </c>
      <c r="K7530" s="35"/>
      <c r="L7530" s="27">
        <v>0</v>
      </c>
      <c r="M7530" s="1">
        <v>33668</v>
      </c>
      <c r="N7530" s="34">
        <v>-1.3900000000000003E-2</v>
      </c>
      <c r="O7530" s="24">
        <v>0</v>
      </c>
    </row>
    <row r="7531" spans="1:19" x14ac:dyDescent="0.25">
      <c r="A7531" s="1">
        <v>33808</v>
      </c>
      <c r="B7531" s="34">
        <v>3.2449999999999993E-2</v>
      </c>
      <c r="C7531" s="24">
        <v>0</v>
      </c>
      <c r="E7531" s="1">
        <v>33801</v>
      </c>
      <c r="F7531" t="s">
        <v>13</v>
      </c>
      <c r="G7531" s="34">
        <v>2.6619999999999998E-2</v>
      </c>
      <c r="H7531" s="34">
        <v>2.6619999999999998E-2</v>
      </c>
      <c r="I7531" s="34">
        <v>2.6619999999999998E-2</v>
      </c>
      <c r="J7531" s="34">
        <v>2.6619999999999998E-2</v>
      </c>
      <c r="K7531" s="35"/>
      <c r="L7531" s="27">
        <v>0</v>
      </c>
      <c r="M7531" s="1">
        <v>33667</v>
      </c>
      <c r="N7531" s="34">
        <v>-1.3100000000000007E-2</v>
      </c>
      <c r="O7531" s="24">
        <v>0</v>
      </c>
    </row>
    <row r="7532" spans="1:19" x14ac:dyDescent="0.25">
      <c r="A7532" s="1">
        <v>33807</v>
      </c>
      <c r="B7532" s="34">
        <v>3.3590000000000009E-2</v>
      </c>
      <c r="C7532" s="24">
        <v>0</v>
      </c>
      <c r="E7532" s="1">
        <v>33800</v>
      </c>
      <c r="F7532" t="s">
        <v>13</v>
      </c>
      <c r="G7532" s="34">
        <v>2.7240000000000007E-2</v>
      </c>
      <c r="H7532" s="34">
        <v>2.7240000000000007E-2</v>
      </c>
      <c r="I7532" s="34">
        <v>2.7240000000000007E-2</v>
      </c>
      <c r="J7532" s="34">
        <v>2.7240000000000007E-2</v>
      </c>
      <c r="K7532" s="35"/>
      <c r="L7532" s="27">
        <v>0</v>
      </c>
      <c r="M7532" s="1">
        <v>33666</v>
      </c>
      <c r="N7532" s="34">
        <v>-1.3100000000000007E-2</v>
      </c>
      <c r="O7532" s="24">
        <v>0</v>
      </c>
    </row>
    <row r="7533" spans="1:19" x14ac:dyDescent="0.25">
      <c r="A7533" s="1">
        <v>33806</v>
      </c>
      <c r="B7533" s="34">
        <v>3.3940000000000005E-2</v>
      </c>
      <c r="C7533" s="24">
        <v>0</v>
      </c>
      <c r="E7533" s="1">
        <v>33799</v>
      </c>
      <c r="F7533" t="s">
        <v>13</v>
      </c>
      <c r="G7533" s="34">
        <v>2.7099999999999999E-2</v>
      </c>
      <c r="H7533" s="34">
        <v>2.7099999999999999E-2</v>
      </c>
      <c r="I7533" s="34">
        <v>2.7099999999999999E-2</v>
      </c>
      <c r="J7533" s="34">
        <v>2.7099999999999999E-2</v>
      </c>
      <c r="K7533" s="35"/>
      <c r="L7533" s="27">
        <v>0</v>
      </c>
      <c r="M7533" s="1">
        <v>33665</v>
      </c>
      <c r="N7533" s="34">
        <v>-1.2600000000000007E-2</v>
      </c>
      <c r="O7533" s="24">
        <v>0</v>
      </c>
    </row>
    <row r="7534" spans="1:19" x14ac:dyDescent="0.25">
      <c r="A7534" s="1">
        <v>33805</v>
      </c>
      <c r="B7534" s="34">
        <v>3.4250000000000003E-2</v>
      </c>
      <c r="C7534" s="24">
        <v>0</v>
      </c>
      <c r="E7534" s="1">
        <v>33798</v>
      </c>
      <c r="F7534" t="s">
        <v>13</v>
      </c>
      <c r="G7534" s="34">
        <v>2.6259999999999999E-2</v>
      </c>
      <c r="H7534" s="34">
        <v>2.6259999999999999E-2</v>
      </c>
      <c r="I7534" s="34">
        <v>2.6259999999999999E-2</v>
      </c>
      <c r="J7534" s="34">
        <v>2.6259999999999999E-2</v>
      </c>
      <c r="K7534" s="35"/>
      <c r="L7534" s="27">
        <v>0</v>
      </c>
      <c r="M7534" s="1">
        <v>33662</v>
      </c>
      <c r="N7534" s="34">
        <v>-1.1500000000000003E-2</v>
      </c>
      <c r="O7534" s="24">
        <v>0</v>
      </c>
    </row>
    <row r="7535" spans="1:19" x14ac:dyDescent="0.25">
      <c r="A7535" s="1">
        <v>33802</v>
      </c>
      <c r="B7535" s="34">
        <v>3.4350000000000006E-2</v>
      </c>
      <c r="C7535" s="24">
        <v>0</v>
      </c>
      <c r="E7535" s="1">
        <v>33795</v>
      </c>
      <c r="F7535" t="s">
        <v>13</v>
      </c>
      <c r="G7535" s="34">
        <v>2.6099999999999998E-2</v>
      </c>
      <c r="H7535" s="34">
        <v>2.6099999999999998E-2</v>
      </c>
      <c r="I7535" s="34">
        <v>2.6099999999999998E-2</v>
      </c>
      <c r="J7535" s="34">
        <v>2.6099999999999998E-2</v>
      </c>
      <c r="K7535" s="35"/>
      <c r="L7535" s="27">
        <v>0</v>
      </c>
      <c r="M7535" s="1">
        <v>33661</v>
      </c>
      <c r="N7535" s="34">
        <v>-1.2299999999999998E-2</v>
      </c>
      <c r="O7535" s="24">
        <v>0</v>
      </c>
    </row>
    <row r="7536" spans="1:19" x14ac:dyDescent="0.25">
      <c r="A7536" s="1">
        <v>33801</v>
      </c>
      <c r="B7536" s="34">
        <v>3.4099999999999998E-2</v>
      </c>
      <c r="C7536" s="24">
        <v>0</v>
      </c>
      <c r="E7536" s="1">
        <v>33794</v>
      </c>
      <c r="F7536" t="s">
        <v>13</v>
      </c>
      <c r="G7536" s="34">
        <v>2.5789999999999993E-2</v>
      </c>
      <c r="H7536" s="34">
        <v>2.5789999999999993E-2</v>
      </c>
      <c r="I7536" s="34">
        <v>2.5789999999999993E-2</v>
      </c>
      <c r="J7536" s="34">
        <v>2.5789999999999993E-2</v>
      </c>
      <c r="K7536" s="35"/>
      <c r="L7536" s="27">
        <v>0</v>
      </c>
      <c r="M7536" s="1">
        <v>33660</v>
      </c>
      <c r="N7536" s="34">
        <v>-1.2100000000000007E-2</v>
      </c>
      <c r="O7536" s="24">
        <v>0</v>
      </c>
    </row>
    <row r="7537" spans="1:15" x14ac:dyDescent="0.25">
      <c r="A7537" s="1">
        <v>33800</v>
      </c>
      <c r="B7537" s="34">
        <v>3.4500000000000003E-2</v>
      </c>
      <c r="C7537" s="24">
        <v>0</v>
      </c>
      <c r="E7537" s="1">
        <v>33793</v>
      </c>
      <c r="F7537" t="s">
        <v>13</v>
      </c>
      <c r="G7537" s="34">
        <v>2.5449999999999993E-2</v>
      </c>
      <c r="H7537" s="34">
        <v>2.5449999999999993E-2</v>
      </c>
      <c r="I7537" s="34">
        <v>2.5449999999999993E-2</v>
      </c>
      <c r="J7537" s="34">
        <v>2.5449999999999993E-2</v>
      </c>
      <c r="K7537" s="35"/>
      <c r="L7537" s="27">
        <v>0</v>
      </c>
      <c r="M7537" s="1">
        <v>33659</v>
      </c>
      <c r="N7537" s="34">
        <v>-1.3199999999999996E-2</v>
      </c>
      <c r="O7537" s="24">
        <v>0</v>
      </c>
    </row>
    <row r="7538" spans="1:15" x14ac:dyDescent="0.25">
      <c r="A7538" s="1">
        <v>33799</v>
      </c>
      <c r="B7538" s="34">
        <v>3.424E-2</v>
      </c>
      <c r="C7538" s="24">
        <v>0</v>
      </c>
      <c r="E7538" s="1">
        <v>33792</v>
      </c>
      <c r="F7538" t="s">
        <v>13</v>
      </c>
      <c r="G7538" s="34">
        <v>2.5279999999999997E-2</v>
      </c>
      <c r="H7538" s="34">
        <v>2.5279999999999997E-2</v>
      </c>
      <c r="I7538" s="34">
        <v>2.5279999999999997E-2</v>
      </c>
      <c r="J7538" s="34">
        <v>2.5279999999999997E-2</v>
      </c>
      <c r="K7538" s="35"/>
      <c r="L7538" s="27">
        <v>0</v>
      </c>
      <c r="M7538" s="1">
        <v>33658</v>
      </c>
      <c r="N7538" s="34">
        <v>-1.3500000000000005E-2</v>
      </c>
      <c r="O7538" s="24">
        <v>0</v>
      </c>
    </row>
    <row r="7539" spans="1:15" x14ac:dyDescent="0.25">
      <c r="A7539" s="1">
        <v>33798</v>
      </c>
      <c r="B7539" s="34">
        <v>3.3919999999999999E-2</v>
      </c>
      <c r="C7539" s="24">
        <v>0</v>
      </c>
      <c r="E7539" s="1">
        <v>33791</v>
      </c>
      <c r="F7539" t="s">
        <v>13</v>
      </c>
      <c r="G7539" s="34">
        <v>2.4670000000000004E-2</v>
      </c>
      <c r="H7539" s="34">
        <v>2.4670000000000004E-2</v>
      </c>
      <c r="I7539" s="34">
        <v>2.4670000000000004E-2</v>
      </c>
      <c r="J7539" s="34">
        <v>2.4670000000000004E-2</v>
      </c>
      <c r="K7539" s="35"/>
      <c r="L7539" s="27">
        <v>0</v>
      </c>
      <c r="M7539" s="1">
        <v>33655</v>
      </c>
      <c r="N7539" s="34">
        <v>-1.3299999999999999E-2</v>
      </c>
      <c r="O7539" s="24">
        <v>0</v>
      </c>
    </row>
    <row r="7540" spans="1:15" x14ac:dyDescent="0.25">
      <c r="A7540" s="1">
        <v>33795</v>
      </c>
      <c r="B7540" s="34">
        <v>3.3570000000000003E-2</v>
      </c>
      <c r="C7540" s="24">
        <v>0</v>
      </c>
      <c r="E7540" s="1">
        <v>33787</v>
      </c>
      <c r="F7540" t="s">
        <v>13</v>
      </c>
      <c r="G7540" s="34">
        <v>2.3969999999999998E-2</v>
      </c>
      <c r="H7540" s="34">
        <v>2.3969999999999998E-2</v>
      </c>
      <c r="I7540" s="34">
        <v>2.3969999999999998E-2</v>
      </c>
      <c r="J7540" s="34">
        <v>2.3969999999999998E-2</v>
      </c>
      <c r="K7540" s="35"/>
      <c r="L7540" s="27">
        <v>0</v>
      </c>
      <c r="M7540" s="1">
        <v>33654</v>
      </c>
      <c r="N7540" s="34">
        <v>-1.2900000000000002E-2</v>
      </c>
      <c r="O7540" s="24">
        <v>0</v>
      </c>
    </row>
    <row r="7541" spans="1:15" x14ac:dyDescent="0.25">
      <c r="A7541" s="1">
        <v>33794</v>
      </c>
      <c r="B7541" s="34">
        <v>3.3249999999999995E-2</v>
      </c>
      <c r="C7541" s="24">
        <v>0</v>
      </c>
      <c r="E7541" s="1">
        <v>33786</v>
      </c>
      <c r="F7541" t="s">
        <v>13</v>
      </c>
      <c r="G7541" s="34">
        <v>2.3079999999999996E-2</v>
      </c>
      <c r="H7541" s="34">
        <v>2.3079999999999996E-2</v>
      </c>
      <c r="I7541" s="34">
        <v>2.3079999999999996E-2</v>
      </c>
      <c r="J7541" s="34">
        <v>2.3079999999999996E-2</v>
      </c>
      <c r="K7541" s="35"/>
      <c r="L7541" s="27">
        <v>0</v>
      </c>
      <c r="M7541" s="1">
        <v>33653</v>
      </c>
      <c r="N7541" s="34">
        <v>-1.3000000000000005E-2</v>
      </c>
      <c r="O7541" s="24">
        <v>0</v>
      </c>
    </row>
    <row r="7542" spans="1:15" x14ac:dyDescent="0.25">
      <c r="A7542" s="1">
        <v>33793</v>
      </c>
      <c r="B7542" s="34">
        <v>3.3039999999999993E-2</v>
      </c>
      <c r="C7542" s="24">
        <v>0</v>
      </c>
      <c r="E7542" s="1">
        <v>33785</v>
      </c>
      <c r="F7542" t="s">
        <v>13</v>
      </c>
      <c r="G7542" s="34">
        <v>2.3230000000000008E-2</v>
      </c>
      <c r="H7542" s="34">
        <v>2.3230000000000008E-2</v>
      </c>
      <c r="I7542" s="34">
        <v>2.3230000000000008E-2</v>
      </c>
      <c r="J7542" s="34">
        <v>2.3230000000000008E-2</v>
      </c>
      <c r="K7542" s="35"/>
      <c r="L7542" s="27">
        <v>0</v>
      </c>
      <c r="M7542" s="1">
        <v>33652</v>
      </c>
      <c r="N7542" s="34">
        <v>-1.3500000000000005E-2</v>
      </c>
      <c r="O7542" s="24">
        <v>0</v>
      </c>
    </row>
    <row r="7543" spans="1:15" x14ac:dyDescent="0.25">
      <c r="A7543" s="1">
        <v>33792</v>
      </c>
      <c r="B7543" s="34">
        <v>3.279E-2</v>
      </c>
      <c r="C7543" s="24">
        <v>0</v>
      </c>
      <c r="E7543" s="1">
        <v>33784</v>
      </c>
      <c r="F7543" t="s">
        <v>13</v>
      </c>
      <c r="G7543" s="34">
        <v>2.3190000000000002E-2</v>
      </c>
      <c r="H7543" s="34">
        <v>2.3190000000000002E-2</v>
      </c>
      <c r="I7543" s="34">
        <v>2.3190000000000002E-2</v>
      </c>
      <c r="J7543" s="34">
        <v>2.3190000000000002E-2</v>
      </c>
      <c r="K7543" s="35"/>
      <c r="L7543" s="27">
        <v>0</v>
      </c>
      <c r="M7543" s="1">
        <v>33648</v>
      </c>
      <c r="N7543" s="34">
        <v>-1.2900000000000002E-2</v>
      </c>
      <c r="O7543" s="24">
        <v>0</v>
      </c>
    </row>
    <row r="7544" spans="1:15" x14ac:dyDescent="0.25">
      <c r="A7544" s="1">
        <v>33791</v>
      </c>
      <c r="B7544" s="34">
        <v>3.2400000000000005E-2</v>
      </c>
      <c r="C7544" s="24">
        <v>0</v>
      </c>
      <c r="E7544" s="1">
        <v>33781</v>
      </c>
      <c r="F7544" t="s">
        <v>13</v>
      </c>
      <c r="G7544" s="34">
        <v>2.2739999999999996E-2</v>
      </c>
      <c r="H7544" s="34">
        <v>2.2739999999999996E-2</v>
      </c>
      <c r="I7544" s="34">
        <v>2.2739999999999996E-2</v>
      </c>
      <c r="J7544" s="34">
        <v>2.2739999999999996E-2</v>
      </c>
      <c r="K7544" s="35"/>
      <c r="L7544" s="27">
        <v>0</v>
      </c>
      <c r="M7544" s="1">
        <v>33647</v>
      </c>
      <c r="N7544" s="34">
        <v>-1.2799999999999999E-2</v>
      </c>
      <c r="O7544" s="24">
        <v>0</v>
      </c>
    </row>
    <row r="7545" spans="1:15" x14ac:dyDescent="0.25">
      <c r="A7545" s="1">
        <v>33787</v>
      </c>
      <c r="B7545" s="34">
        <v>3.2480000000000002E-2</v>
      </c>
      <c r="C7545" s="24">
        <v>0</v>
      </c>
      <c r="E7545" s="1">
        <v>33780</v>
      </c>
      <c r="F7545" t="s">
        <v>13</v>
      </c>
      <c r="G7545" s="34">
        <v>2.2480000000000007E-2</v>
      </c>
      <c r="H7545" s="34">
        <v>2.2480000000000007E-2</v>
      </c>
      <c r="I7545" s="34">
        <v>2.2480000000000007E-2</v>
      </c>
      <c r="J7545" s="34">
        <v>2.2480000000000007E-2</v>
      </c>
      <c r="K7545" s="35"/>
      <c r="L7545" s="27">
        <v>0</v>
      </c>
      <c r="M7545" s="1">
        <v>33646</v>
      </c>
      <c r="N7545" s="34">
        <v>-1.1799999999999998E-2</v>
      </c>
      <c r="O7545" s="24">
        <v>0</v>
      </c>
    </row>
    <row r="7546" spans="1:15" x14ac:dyDescent="0.25">
      <c r="A7546" s="1">
        <v>33786</v>
      </c>
      <c r="B7546" s="34">
        <v>3.0789999999999991E-2</v>
      </c>
      <c r="C7546" s="24">
        <v>0</v>
      </c>
      <c r="E7546" s="1">
        <v>33779</v>
      </c>
      <c r="F7546" t="s">
        <v>13</v>
      </c>
      <c r="G7546" s="34">
        <v>2.2419999999999995E-2</v>
      </c>
      <c r="H7546" s="34">
        <v>2.2419999999999995E-2</v>
      </c>
      <c r="I7546" s="34">
        <v>2.2419999999999995E-2</v>
      </c>
      <c r="J7546" s="34">
        <v>2.2419999999999995E-2</v>
      </c>
      <c r="K7546" s="35"/>
      <c r="L7546" s="27">
        <v>0</v>
      </c>
      <c r="M7546" s="1">
        <v>33645</v>
      </c>
      <c r="N7546" s="34">
        <v>-1.1100000000000006E-2</v>
      </c>
      <c r="O7546" s="24">
        <v>0</v>
      </c>
    </row>
    <row r="7547" spans="1:15" x14ac:dyDescent="0.25">
      <c r="A7547" s="1">
        <v>33785</v>
      </c>
      <c r="B7547" s="34">
        <v>3.0910000000000007E-2</v>
      </c>
      <c r="C7547" s="24">
        <v>0</v>
      </c>
      <c r="E7547" s="1">
        <v>33778</v>
      </c>
      <c r="F7547" t="s">
        <v>13</v>
      </c>
      <c r="G7547" s="34">
        <v>2.2899999999999997E-2</v>
      </c>
      <c r="H7547" s="34">
        <v>2.2899999999999997E-2</v>
      </c>
      <c r="I7547" s="34">
        <v>2.2899999999999997E-2</v>
      </c>
      <c r="J7547" s="34">
        <v>2.2899999999999997E-2</v>
      </c>
      <c r="K7547" s="35"/>
      <c r="L7547" s="27">
        <v>0</v>
      </c>
      <c r="M7547" s="1">
        <v>33644</v>
      </c>
      <c r="N7547" s="34">
        <v>-1.09E-2</v>
      </c>
      <c r="O7547" s="24">
        <v>0</v>
      </c>
    </row>
    <row r="7548" spans="1:15" x14ac:dyDescent="0.25">
      <c r="A7548" s="1">
        <v>33784</v>
      </c>
      <c r="B7548" s="34">
        <v>3.082E-2</v>
      </c>
      <c r="C7548" s="24">
        <v>0</v>
      </c>
      <c r="E7548" s="1">
        <v>33777</v>
      </c>
      <c r="F7548" t="s">
        <v>13</v>
      </c>
      <c r="G7548" s="34">
        <v>2.2800000000000008E-2</v>
      </c>
      <c r="H7548" s="34">
        <v>2.2800000000000008E-2</v>
      </c>
      <c r="I7548" s="34">
        <v>2.2800000000000008E-2</v>
      </c>
      <c r="J7548" s="34">
        <v>2.2800000000000008E-2</v>
      </c>
      <c r="K7548" s="35"/>
      <c r="L7548" s="27">
        <v>0</v>
      </c>
      <c r="M7548" s="1">
        <v>33641</v>
      </c>
      <c r="N7548" s="34">
        <v>-1.0799999999999997E-2</v>
      </c>
      <c r="O7548" s="24">
        <v>0</v>
      </c>
    </row>
    <row r="7549" spans="1:15" x14ac:dyDescent="0.25">
      <c r="A7549" s="1">
        <v>33781</v>
      </c>
      <c r="B7549" s="34">
        <v>3.0469999999999997E-2</v>
      </c>
      <c r="C7549" s="24">
        <v>0</v>
      </c>
      <c r="E7549" s="1">
        <v>33774</v>
      </c>
      <c r="F7549" t="s">
        <v>13</v>
      </c>
      <c r="G7549" s="34">
        <v>2.2790000000000005E-2</v>
      </c>
      <c r="H7549" s="34">
        <v>2.2790000000000005E-2</v>
      </c>
      <c r="I7549" s="34">
        <v>2.2790000000000005E-2</v>
      </c>
      <c r="J7549" s="34">
        <v>2.2790000000000005E-2</v>
      </c>
      <c r="K7549" s="35"/>
      <c r="L7549" s="27">
        <v>0</v>
      </c>
      <c r="M7549" s="1">
        <v>33640</v>
      </c>
      <c r="N7549" s="34">
        <v>-1.0799999999999997E-2</v>
      </c>
      <c r="O7549" s="24">
        <v>0</v>
      </c>
    </row>
    <row r="7550" spans="1:15" x14ac:dyDescent="0.25">
      <c r="A7550" s="1">
        <v>33780</v>
      </c>
      <c r="B7550" s="34">
        <v>3.0990000000000004E-2</v>
      </c>
      <c r="C7550" s="24">
        <v>0</v>
      </c>
      <c r="E7550" s="1">
        <v>33773</v>
      </c>
      <c r="F7550" t="s">
        <v>13</v>
      </c>
      <c r="G7550" s="34">
        <v>2.3130000000000005E-2</v>
      </c>
      <c r="H7550" s="34">
        <v>2.3130000000000005E-2</v>
      </c>
      <c r="I7550" s="34">
        <v>2.3130000000000005E-2</v>
      </c>
      <c r="J7550" s="34">
        <v>2.3130000000000005E-2</v>
      </c>
      <c r="K7550" s="35"/>
      <c r="L7550" s="27">
        <v>0</v>
      </c>
      <c r="M7550" s="1">
        <v>33639</v>
      </c>
      <c r="N7550" s="34">
        <v>-1.09E-2</v>
      </c>
      <c r="O7550" s="24">
        <v>0</v>
      </c>
    </row>
    <row r="7551" spans="1:15" x14ac:dyDescent="0.25">
      <c r="A7551" s="1">
        <v>33779</v>
      </c>
      <c r="B7551" s="34">
        <v>3.1269999999999992E-2</v>
      </c>
      <c r="C7551" s="24">
        <v>0</v>
      </c>
      <c r="E7551" s="1">
        <v>33772</v>
      </c>
      <c r="F7551" t="s">
        <v>13</v>
      </c>
      <c r="G7551" s="34">
        <v>2.2930000000000006E-2</v>
      </c>
      <c r="H7551" s="34">
        <v>2.2930000000000006E-2</v>
      </c>
      <c r="I7551" s="34">
        <v>2.2930000000000006E-2</v>
      </c>
      <c r="J7551" s="34">
        <v>2.2930000000000006E-2</v>
      </c>
      <c r="K7551" s="35"/>
      <c r="L7551" s="27">
        <v>0</v>
      </c>
      <c r="M7551" s="1">
        <v>33638</v>
      </c>
      <c r="N7551" s="34">
        <v>-1.1700000000000009E-2</v>
      </c>
      <c r="O7551" s="24">
        <v>0</v>
      </c>
    </row>
    <row r="7552" spans="1:15" x14ac:dyDescent="0.25">
      <c r="A7552" s="1">
        <v>33778</v>
      </c>
      <c r="B7552" s="34">
        <v>3.0899999999999997E-2</v>
      </c>
      <c r="C7552" s="24">
        <v>0</v>
      </c>
      <c r="E7552" s="1">
        <v>33771</v>
      </c>
      <c r="F7552" t="s">
        <v>13</v>
      </c>
      <c r="G7552" s="34">
        <v>2.2860000000000005E-2</v>
      </c>
      <c r="H7552" s="34">
        <v>2.2860000000000005E-2</v>
      </c>
      <c r="I7552" s="34">
        <v>2.2860000000000005E-2</v>
      </c>
      <c r="J7552" s="34">
        <v>2.2860000000000005E-2</v>
      </c>
      <c r="K7552" s="35"/>
      <c r="L7552" s="27">
        <v>0</v>
      </c>
      <c r="M7552" s="1">
        <v>33637</v>
      </c>
      <c r="N7552" s="34">
        <v>-1.2400000000000001E-2</v>
      </c>
      <c r="O7552" s="24">
        <v>0</v>
      </c>
    </row>
    <row r="7553" spans="1:15" x14ac:dyDescent="0.25">
      <c r="A7553" s="1">
        <v>33777</v>
      </c>
      <c r="B7553" s="34">
        <v>3.1120000000000009E-2</v>
      </c>
      <c r="C7553" s="24">
        <v>0</v>
      </c>
      <c r="E7553" s="1">
        <v>33770</v>
      </c>
      <c r="F7553" t="s">
        <v>13</v>
      </c>
      <c r="G7553" s="34">
        <v>2.2830000000000003E-2</v>
      </c>
      <c r="H7553" s="34">
        <v>2.2830000000000003E-2</v>
      </c>
      <c r="I7553" s="34">
        <v>2.2830000000000003E-2</v>
      </c>
      <c r="J7553" s="34">
        <v>2.2830000000000003E-2</v>
      </c>
      <c r="K7553" s="35"/>
      <c r="L7553" s="27">
        <v>0</v>
      </c>
      <c r="M7553" s="1">
        <v>33634</v>
      </c>
      <c r="N7553" s="34">
        <v>-1.1900000000000001E-2</v>
      </c>
      <c r="O7553" s="24">
        <v>0</v>
      </c>
    </row>
    <row r="7554" spans="1:15" x14ac:dyDescent="0.25">
      <c r="A7554" s="1">
        <v>33774</v>
      </c>
      <c r="B7554" s="34">
        <v>3.0960000000000008E-2</v>
      </c>
      <c r="C7554" s="24">
        <v>0</v>
      </c>
      <c r="E7554" s="1">
        <v>33767</v>
      </c>
      <c r="F7554" t="s">
        <v>13</v>
      </c>
      <c r="G7554" s="34">
        <v>2.2760000000000009E-2</v>
      </c>
      <c r="H7554" s="34">
        <v>2.2760000000000009E-2</v>
      </c>
      <c r="I7554" s="34">
        <v>2.2760000000000009E-2</v>
      </c>
      <c r="J7554" s="34">
        <v>2.2760000000000009E-2</v>
      </c>
      <c r="K7554" s="35"/>
      <c r="L7554" s="27">
        <v>0</v>
      </c>
      <c r="M7554" s="1">
        <v>33633</v>
      </c>
      <c r="N7554" s="34">
        <v>-1.1900000000000001E-2</v>
      </c>
      <c r="O7554" s="24">
        <v>0</v>
      </c>
    </row>
    <row r="7555" spans="1:15" x14ac:dyDescent="0.25">
      <c r="A7555" s="1">
        <v>33773</v>
      </c>
      <c r="B7555" s="34">
        <v>3.1200000000000006E-2</v>
      </c>
      <c r="C7555" s="24">
        <v>0</v>
      </c>
      <c r="E7555" s="1">
        <v>33766</v>
      </c>
      <c r="F7555" t="s">
        <v>13</v>
      </c>
      <c r="G7555" s="34">
        <v>2.2730000000000007E-2</v>
      </c>
      <c r="H7555" s="34">
        <v>2.2730000000000007E-2</v>
      </c>
      <c r="I7555" s="34">
        <v>2.2730000000000007E-2</v>
      </c>
      <c r="J7555" s="34">
        <v>2.2730000000000007E-2</v>
      </c>
      <c r="K7555" s="35"/>
      <c r="L7555" s="27">
        <v>0</v>
      </c>
      <c r="M7555" s="1">
        <v>33632</v>
      </c>
      <c r="N7555" s="34">
        <v>-1.1299999999999998E-2</v>
      </c>
      <c r="O7555" s="24">
        <v>0</v>
      </c>
    </row>
    <row r="7556" spans="1:15" x14ac:dyDescent="0.25">
      <c r="A7556" s="1">
        <v>33772</v>
      </c>
      <c r="B7556" s="34">
        <v>3.1860000000000006E-2</v>
      </c>
      <c r="C7556" s="24">
        <v>0</v>
      </c>
      <c r="E7556" s="1">
        <v>33765</v>
      </c>
      <c r="F7556" t="s">
        <v>13</v>
      </c>
      <c r="G7556" s="34">
        <v>2.2759999999999996E-2</v>
      </c>
      <c r="H7556" s="34">
        <v>2.2759999999999996E-2</v>
      </c>
      <c r="I7556" s="34">
        <v>2.2759999999999996E-2</v>
      </c>
      <c r="J7556" s="34">
        <v>2.2759999999999996E-2</v>
      </c>
      <c r="K7556" s="35"/>
      <c r="L7556" s="27">
        <v>0</v>
      </c>
      <c r="M7556" s="1">
        <v>33631</v>
      </c>
      <c r="N7556" s="34">
        <v>-1.04E-2</v>
      </c>
      <c r="O7556" s="24">
        <v>0</v>
      </c>
    </row>
    <row r="7557" spans="1:15" x14ac:dyDescent="0.25">
      <c r="A7557" s="1">
        <v>33771</v>
      </c>
      <c r="B7557" s="34">
        <v>3.1530000000000009E-2</v>
      </c>
      <c r="C7557" s="24">
        <v>0</v>
      </c>
      <c r="E7557" s="1">
        <v>33764</v>
      </c>
      <c r="F7557" t="s">
        <v>13</v>
      </c>
      <c r="G7557" s="34">
        <v>2.2560000000000004E-2</v>
      </c>
      <c r="H7557" s="34">
        <v>2.2560000000000004E-2</v>
      </c>
      <c r="I7557" s="34">
        <v>2.2560000000000004E-2</v>
      </c>
      <c r="J7557" s="34">
        <v>2.2560000000000004E-2</v>
      </c>
      <c r="K7557" s="35"/>
      <c r="L7557" s="27">
        <v>0</v>
      </c>
      <c r="M7557" s="1">
        <v>33630</v>
      </c>
      <c r="N7557" s="34">
        <v>-1.1200000000000009E-2</v>
      </c>
      <c r="O7557" s="24">
        <v>0</v>
      </c>
    </row>
    <row r="7558" spans="1:15" x14ac:dyDescent="0.25">
      <c r="A7558" s="1">
        <v>33770</v>
      </c>
      <c r="B7558" s="34">
        <v>3.1600000000000003E-2</v>
      </c>
      <c r="C7558" s="24">
        <v>0</v>
      </c>
      <c r="E7558" s="1">
        <v>33763</v>
      </c>
      <c r="F7558" t="s">
        <v>13</v>
      </c>
      <c r="G7558" s="34">
        <v>2.2609999999999998E-2</v>
      </c>
      <c r="H7558" s="34">
        <v>2.2609999999999998E-2</v>
      </c>
      <c r="I7558" s="34">
        <v>2.2609999999999998E-2</v>
      </c>
      <c r="J7558" s="34">
        <v>2.2609999999999998E-2</v>
      </c>
      <c r="K7558" s="35"/>
      <c r="L7558" s="27">
        <v>0</v>
      </c>
      <c r="M7558" s="1">
        <v>33627</v>
      </c>
      <c r="N7558" s="34">
        <v>-1.1299999999999998E-2</v>
      </c>
      <c r="O7558" s="24">
        <v>0</v>
      </c>
    </row>
    <row r="7559" spans="1:15" x14ac:dyDescent="0.25">
      <c r="A7559" s="1">
        <v>33767</v>
      </c>
      <c r="B7559" s="34">
        <v>3.1850000000000003E-2</v>
      </c>
      <c r="C7559" s="24">
        <v>0</v>
      </c>
      <c r="E7559" s="1">
        <v>33760</v>
      </c>
      <c r="F7559" t="s">
        <v>13</v>
      </c>
      <c r="G7559" s="34">
        <v>2.2019999999999998E-2</v>
      </c>
      <c r="H7559" s="34">
        <v>2.2019999999999998E-2</v>
      </c>
      <c r="I7559" s="34">
        <v>2.2019999999999998E-2</v>
      </c>
      <c r="J7559" s="34">
        <v>2.2019999999999998E-2</v>
      </c>
      <c r="K7559" s="35"/>
      <c r="L7559" s="27">
        <v>0</v>
      </c>
      <c r="M7559" s="1">
        <v>33626</v>
      </c>
      <c r="N7559" s="34">
        <v>-1.0799999999999997E-2</v>
      </c>
      <c r="O7559" s="24">
        <v>0</v>
      </c>
    </row>
    <row r="7560" spans="1:15" x14ac:dyDescent="0.25">
      <c r="A7560" s="1">
        <v>33766</v>
      </c>
      <c r="B7560" s="34">
        <v>3.1760000000000004E-2</v>
      </c>
      <c r="C7560" s="24">
        <v>0</v>
      </c>
      <c r="E7560" s="1">
        <v>33759</v>
      </c>
      <c r="F7560" t="s">
        <v>13</v>
      </c>
      <c r="G7560" s="34">
        <v>2.1820000000000006E-2</v>
      </c>
      <c r="H7560" s="34">
        <v>2.1820000000000006E-2</v>
      </c>
      <c r="I7560" s="34">
        <v>2.1820000000000006E-2</v>
      </c>
      <c r="J7560" s="34">
        <v>2.1820000000000006E-2</v>
      </c>
      <c r="K7560" s="35"/>
      <c r="L7560" s="27">
        <v>0</v>
      </c>
      <c r="M7560" s="1">
        <v>33625</v>
      </c>
      <c r="N7560" s="34">
        <v>-9.7000000000000072E-3</v>
      </c>
      <c r="O7560" s="24">
        <v>0</v>
      </c>
    </row>
    <row r="7561" spans="1:15" x14ac:dyDescent="0.25">
      <c r="A7561" s="1">
        <v>33765</v>
      </c>
      <c r="B7561" s="34">
        <v>3.1849999999999996E-2</v>
      </c>
      <c r="C7561" s="24">
        <v>0</v>
      </c>
      <c r="E7561" s="1">
        <v>33758</v>
      </c>
      <c r="F7561" t="s">
        <v>13</v>
      </c>
      <c r="G7561" s="34">
        <v>2.165000000000001E-2</v>
      </c>
      <c r="H7561" s="34">
        <v>2.165000000000001E-2</v>
      </c>
      <c r="I7561" s="34">
        <v>2.165000000000001E-2</v>
      </c>
      <c r="J7561" s="34">
        <v>2.165000000000001E-2</v>
      </c>
      <c r="K7561" s="35"/>
      <c r="L7561" s="27">
        <v>0</v>
      </c>
      <c r="M7561" s="1">
        <v>33624</v>
      </c>
      <c r="N7561" s="34">
        <v>-9.1000000000000039E-3</v>
      </c>
      <c r="O7561" s="24">
        <v>0</v>
      </c>
    </row>
    <row r="7562" spans="1:15" x14ac:dyDescent="0.25">
      <c r="A7562" s="1">
        <v>33764</v>
      </c>
      <c r="B7562" s="34">
        <v>3.1540000000000006E-2</v>
      </c>
      <c r="C7562" s="24">
        <v>0</v>
      </c>
      <c r="E7562" s="1">
        <v>33757</v>
      </c>
      <c r="F7562" t="s">
        <v>13</v>
      </c>
      <c r="G7562" s="34">
        <v>2.1669999999999995E-2</v>
      </c>
      <c r="H7562" s="34">
        <v>2.1669999999999995E-2</v>
      </c>
      <c r="I7562" s="34">
        <v>2.1669999999999995E-2</v>
      </c>
      <c r="J7562" s="34">
        <v>2.1669999999999995E-2</v>
      </c>
      <c r="K7562" s="35"/>
      <c r="L7562" s="27">
        <v>0</v>
      </c>
      <c r="M7562" s="1">
        <v>33620</v>
      </c>
      <c r="N7562" s="34">
        <v>-9.7000000000000072E-3</v>
      </c>
      <c r="O7562" s="24">
        <v>0</v>
      </c>
    </row>
    <row r="7563" spans="1:15" x14ac:dyDescent="0.25">
      <c r="A7563" s="1">
        <v>33763</v>
      </c>
      <c r="B7563" s="34">
        <v>3.134E-2</v>
      </c>
      <c r="C7563" s="24">
        <v>0</v>
      </c>
      <c r="E7563" s="1">
        <v>33756</v>
      </c>
      <c r="F7563" t="s">
        <v>13</v>
      </c>
      <c r="G7563" s="34">
        <v>2.1319999999999992E-2</v>
      </c>
      <c r="H7563" s="34">
        <v>2.1319999999999992E-2</v>
      </c>
      <c r="I7563" s="34">
        <v>2.1319999999999992E-2</v>
      </c>
      <c r="J7563" s="34">
        <v>2.1319999999999992E-2</v>
      </c>
      <c r="K7563" s="35"/>
      <c r="L7563" s="27">
        <v>0</v>
      </c>
      <c r="M7563" s="1">
        <v>33619</v>
      </c>
      <c r="N7563" s="34">
        <v>-1.0100000000000005E-2</v>
      </c>
      <c r="O7563" s="24">
        <v>0</v>
      </c>
    </row>
    <row r="7564" spans="1:15" x14ac:dyDescent="0.25">
      <c r="A7564" s="1">
        <v>33760</v>
      </c>
      <c r="B7564" s="34">
        <v>3.1219999999999998E-2</v>
      </c>
      <c r="C7564" s="24">
        <v>0</v>
      </c>
      <c r="E7564" s="1">
        <v>33753</v>
      </c>
      <c r="F7564" t="s">
        <v>13</v>
      </c>
      <c r="G7564" s="34">
        <v>2.1470000000000003E-2</v>
      </c>
      <c r="H7564" s="34">
        <v>2.1470000000000003E-2</v>
      </c>
      <c r="I7564" s="34">
        <v>2.1470000000000003E-2</v>
      </c>
      <c r="J7564" s="34">
        <v>2.1470000000000003E-2</v>
      </c>
      <c r="K7564" s="35"/>
      <c r="L7564" s="27">
        <v>0</v>
      </c>
      <c r="M7564" s="1">
        <v>33618</v>
      </c>
      <c r="N7564" s="34">
        <v>-9.2999999999999958E-3</v>
      </c>
      <c r="O7564" s="24">
        <v>0</v>
      </c>
    </row>
    <row r="7565" spans="1:15" x14ac:dyDescent="0.25">
      <c r="A7565" s="1">
        <v>33759</v>
      </c>
      <c r="B7565" s="34">
        <v>3.1140000000000008E-2</v>
      </c>
      <c r="C7565" s="24">
        <v>0</v>
      </c>
      <c r="E7565" s="1">
        <v>33752</v>
      </c>
      <c r="F7565" t="s">
        <v>13</v>
      </c>
      <c r="G7565" s="34">
        <v>2.1769999999999998E-2</v>
      </c>
      <c r="H7565" s="34">
        <v>2.1769999999999998E-2</v>
      </c>
      <c r="I7565" s="34">
        <v>2.1769999999999998E-2</v>
      </c>
      <c r="J7565" s="34">
        <v>2.1769999999999998E-2</v>
      </c>
      <c r="K7565" s="35"/>
      <c r="L7565" s="27">
        <v>0</v>
      </c>
      <c r="M7565" s="1">
        <v>33617</v>
      </c>
      <c r="N7565" s="34">
        <v>-9.1000000000000039E-3</v>
      </c>
      <c r="O7565" s="24">
        <v>0</v>
      </c>
    </row>
    <row r="7566" spans="1:15" x14ac:dyDescent="0.25">
      <c r="A7566" s="1">
        <v>33758</v>
      </c>
      <c r="B7566" s="34">
        <v>3.0870000000000009E-2</v>
      </c>
      <c r="C7566" s="24">
        <v>0</v>
      </c>
      <c r="E7566" s="1">
        <v>33751</v>
      </c>
      <c r="F7566" t="s">
        <v>13</v>
      </c>
      <c r="G7566" s="34">
        <v>2.1899999999999996E-2</v>
      </c>
      <c r="H7566" s="34">
        <v>2.1899999999999996E-2</v>
      </c>
      <c r="I7566" s="34">
        <v>2.1899999999999996E-2</v>
      </c>
      <c r="J7566" s="34">
        <v>2.1899999999999996E-2</v>
      </c>
      <c r="K7566" s="35"/>
      <c r="L7566" s="27">
        <v>0</v>
      </c>
      <c r="M7566" s="1">
        <v>33616</v>
      </c>
      <c r="N7566" s="34">
        <v>-8.0000000000000002E-3</v>
      </c>
      <c r="O7566" s="24">
        <v>0</v>
      </c>
    </row>
    <row r="7567" spans="1:15" x14ac:dyDescent="0.25">
      <c r="A7567" s="1">
        <v>33757</v>
      </c>
      <c r="B7567" s="34">
        <v>3.0589999999999999E-2</v>
      </c>
      <c r="C7567" s="24">
        <v>0</v>
      </c>
      <c r="E7567" s="1">
        <v>33750</v>
      </c>
      <c r="F7567" t="s">
        <v>13</v>
      </c>
      <c r="G7567" s="34">
        <v>2.1260000000000001E-2</v>
      </c>
      <c r="H7567" s="34">
        <v>2.1260000000000001E-2</v>
      </c>
      <c r="I7567" s="34">
        <v>2.1260000000000001E-2</v>
      </c>
      <c r="J7567" s="34">
        <v>2.1260000000000001E-2</v>
      </c>
      <c r="K7567" s="35"/>
      <c r="L7567" s="27">
        <v>0</v>
      </c>
      <c r="M7567" s="1">
        <v>33613</v>
      </c>
      <c r="N7567" s="34">
        <v>-7.3000000000000079E-3</v>
      </c>
      <c r="O7567" s="24">
        <v>0</v>
      </c>
    </row>
    <row r="7568" spans="1:15" x14ac:dyDescent="0.25">
      <c r="A7568" s="1">
        <v>33756</v>
      </c>
      <c r="B7568" s="34">
        <v>3.0869999999999995E-2</v>
      </c>
      <c r="C7568" s="24">
        <v>0</v>
      </c>
      <c r="E7568" s="1">
        <v>33746</v>
      </c>
      <c r="F7568" t="s">
        <v>13</v>
      </c>
      <c r="G7568" s="34">
        <v>2.1079999999999995E-2</v>
      </c>
      <c r="H7568" s="34">
        <v>2.1079999999999995E-2</v>
      </c>
      <c r="I7568" s="34">
        <v>2.1079999999999995E-2</v>
      </c>
      <c r="J7568" s="34">
        <v>2.1079999999999995E-2</v>
      </c>
      <c r="K7568" s="35"/>
      <c r="L7568" s="27">
        <v>0</v>
      </c>
      <c r="M7568" s="1">
        <v>33612</v>
      </c>
      <c r="N7568" s="34">
        <v>-6.7000000000000046E-3</v>
      </c>
      <c r="O7568" s="24">
        <v>0</v>
      </c>
    </row>
    <row r="7569" spans="1:15" x14ac:dyDescent="0.25">
      <c r="A7569" s="1">
        <v>33753</v>
      </c>
      <c r="B7569" s="34">
        <v>3.0970000000000004E-2</v>
      </c>
      <c r="C7569" s="24">
        <v>0</v>
      </c>
      <c r="E7569" s="1">
        <v>33745</v>
      </c>
      <c r="F7569" t="s">
        <v>13</v>
      </c>
      <c r="G7569" s="34">
        <v>2.0809999999999995E-2</v>
      </c>
      <c r="H7569" s="34">
        <v>2.0809999999999995E-2</v>
      </c>
      <c r="I7569" s="34">
        <v>2.0809999999999995E-2</v>
      </c>
      <c r="J7569" s="34">
        <v>2.0809999999999995E-2</v>
      </c>
      <c r="K7569" s="35"/>
      <c r="L7569" s="27">
        <v>0</v>
      </c>
      <c r="M7569" s="1">
        <v>33611</v>
      </c>
      <c r="N7569" s="34">
        <v>-6.4999999999999988E-3</v>
      </c>
      <c r="O7569" s="24">
        <v>0</v>
      </c>
    </row>
    <row r="7570" spans="1:15" x14ac:dyDescent="0.25">
      <c r="A7570" s="1">
        <v>33752</v>
      </c>
      <c r="B7570" s="34">
        <v>3.1899999999999998E-2</v>
      </c>
      <c r="C7570" s="24">
        <v>0</v>
      </c>
      <c r="E7570" s="1">
        <v>33744</v>
      </c>
      <c r="F7570" t="s">
        <v>13</v>
      </c>
      <c r="G7570" s="34">
        <v>2.1929999999999998E-2</v>
      </c>
      <c r="H7570" s="34">
        <v>2.1929999999999998E-2</v>
      </c>
      <c r="I7570" s="34">
        <v>2.1929999999999998E-2</v>
      </c>
      <c r="J7570" s="34">
        <v>2.1929999999999998E-2</v>
      </c>
      <c r="K7570" s="35"/>
      <c r="L7570" s="27">
        <v>0</v>
      </c>
      <c r="M7570" s="1">
        <v>33610</v>
      </c>
      <c r="N7570" s="34">
        <v>-6.399999999999996E-3</v>
      </c>
      <c r="O7570" s="24">
        <v>0</v>
      </c>
    </row>
    <row r="7571" spans="1:15" x14ac:dyDescent="0.25">
      <c r="A7571" s="1">
        <v>33751</v>
      </c>
      <c r="B7571" s="34">
        <v>3.2319999999999995E-2</v>
      </c>
      <c r="C7571" s="24">
        <v>0</v>
      </c>
      <c r="E7571" s="1">
        <v>33743</v>
      </c>
      <c r="F7571" t="s">
        <v>13</v>
      </c>
      <c r="G7571" s="34">
        <v>2.2699999999999998E-2</v>
      </c>
      <c r="H7571" s="34">
        <v>2.2699999999999998E-2</v>
      </c>
      <c r="I7571" s="34">
        <v>2.2699999999999998E-2</v>
      </c>
      <c r="J7571" s="34">
        <v>2.2699999999999998E-2</v>
      </c>
      <c r="K7571" s="35"/>
      <c r="L7571" s="27">
        <v>0</v>
      </c>
      <c r="M7571" s="1">
        <v>33609</v>
      </c>
      <c r="N7571" s="34">
        <v>-6.9999999999999993E-3</v>
      </c>
      <c r="O7571" s="24">
        <v>0</v>
      </c>
    </row>
    <row r="7572" spans="1:15" x14ac:dyDescent="0.25">
      <c r="A7572" s="1">
        <v>33750</v>
      </c>
      <c r="B7572" s="34">
        <v>3.2140000000000002E-2</v>
      </c>
      <c r="C7572" s="24">
        <v>0</v>
      </c>
      <c r="E7572" s="1">
        <v>33742</v>
      </c>
      <c r="F7572" t="s">
        <v>13</v>
      </c>
      <c r="G7572" s="34">
        <v>2.2140000000000007E-2</v>
      </c>
      <c r="H7572" s="34">
        <v>2.2140000000000007E-2</v>
      </c>
      <c r="I7572" s="34">
        <v>2.2140000000000007E-2</v>
      </c>
      <c r="J7572" s="34">
        <v>2.2140000000000007E-2</v>
      </c>
      <c r="K7572" s="35"/>
      <c r="L7572" s="27">
        <v>0</v>
      </c>
      <c r="M7572" s="1">
        <v>33606</v>
      </c>
      <c r="N7572" s="34">
        <v>-7.3000000000000079E-3</v>
      </c>
      <c r="O7572" s="24">
        <v>0</v>
      </c>
    </row>
    <row r="7573" spans="1:15" x14ac:dyDescent="0.25">
      <c r="A7573" s="1">
        <v>33746</v>
      </c>
      <c r="B7573" s="34">
        <v>3.2059999999999998E-2</v>
      </c>
      <c r="C7573" s="24">
        <v>0</v>
      </c>
      <c r="E7573" s="1">
        <v>33739</v>
      </c>
      <c r="F7573" t="s">
        <v>13</v>
      </c>
      <c r="G7573" s="34">
        <v>2.2130000000000004E-2</v>
      </c>
      <c r="H7573" s="34">
        <v>2.2130000000000004E-2</v>
      </c>
      <c r="I7573" s="34">
        <v>2.2130000000000004E-2</v>
      </c>
      <c r="J7573" s="34">
        <v>2.2130000000000004E-2</v>
      </c>
      <c r="K7573" s="35"/>
      <c r="L7573" s="27">
        <v>0</v>
      </c>
      <c r="M7573" s="1">
        <v>33605</v>
      </c>
      <c r="N7573" s="34">
        <v>-6.6000000000000017E-3</v>
      </c>
      <c r="O7573" s="24">
        <v>0</v>
      </c>
    </row>
    <row r="7574" spans="1:15" x14ac:dyDescent="0.25">
      <c r="A7574" s="1">
        <v>33745</v>
      </c>
      <c r="B7574" s="34">
        <v>3.1749999999999994E-2</v>
      </c>
      <c r="C7574" s="24">
        <v>0</v>
      </c>
      <c r="E7574" s="1">
        <v>33738</v>
      </c>
      <c r="F7574" t="s">
        <v>13</v>
      </c>
      <c r="G7574" s="34">
        <v>2.2380000000000004E-2</v>
      </c>
      <c r="H7574" s="34">
        <v>2.2380000000000004E-2</v>
      </c>
      <c r="I7574" s="34">
        <v>2.2380000000000004E-2</v>
      </c>
      <c r="J7574" s="34">
        <v>2.2380000000000004E-2</v>
      </c>
      <c r="K7574" s="35"/>
      <c r="L7574" s="27">
        <v>0</v>
      </c>
      <c r="M7574" s="1">
        <v>33603</v>
      </c>
      <c r="N7574" s="34">
        <v>-5.9000000000000094E-3</v>
      </c>
      <c r="O7574" s="24">
        <v>0</v>
      </c>
    </row>
    <row r="7575" spans="1:15" x14ac:dyDescent="0.25">
      <c r="A7575" s="1">
        <v>33744</v>
      </c>
      <c r="B7575" s="34">
        <v>3.1849999999999996E-2</v>
      </c>
      <c r="C7575" s="24">
        <v>0</v>
      </c>
      <c r="E7575" s="1">
        <v>33737</v>
      </c>
      <c r="F7575" t="s">
        <v>13</v>
      </c>
      <c r="G7575" s="34">
        <v>2.2200000000000004E-2</v>
      </c>
      <c r="H7575" s="34">
        <v>2.2200000000000004E-2</v>
      </c>
      <c r="I7575" s="34">
        <v>2.2200000000000004E-2</v>
      </c>
      <c r="J7575" s="34">
        <v>2.2200000000000004E-2</v>
      </c>
      <c r="K7575" s="35"/>
      <c r="L7575" s="27">
        <v>0</v>
      </c>
      <c r="M7575" s="1">
        <v>33602</v>
      </c>
      <c r="N7575" s="34">
        <v>-6.399999999999996E-3</v>
      </c>
      <c r="O7575" s="24">
        <v>0</v>
      </c>
    </row>
    <row r="7576" spans="1:15" x14ac:dyDescent="0.25">
      <c r="A7576" s="1">
        <v>33743</v>
      </c>
      <c r="B7576" s="34">
        <v>3.2309999999999992E-2</v>
      </c>
      <c r="C7576" s="24">
        <v>0</v>
      </c>
      <c r="E7576" s="1">
        <v>33736</v>
      </c>
      <c r="F7576" t="s">
        <v>13</v>
      </c>
      <c r="G7576" s="34">
        <v>2.2059999999999996E-2</v>
      </c>
      <c r="H7576" s="34">
        <v>2.2059999999999996E-2</v>
      </c>
      <c r="I7576" s="34">
        <v>2.2059999999999996E-2</v>
      </c>
      <c r="J7576" s="34">
        <v>2.2059999999999996E-2</v>
      </c>
      <c r="K7576" s="35"/>
      <c r="L7576" s="27">
        <v>0</v>
      </c>
      <c r="M7576" s="1">
        <v>33599</v>
      </c>
      <c r="N7576" s="34">
        <v>-6.9999999999999993E-3</v>
      </c>
      <c r="O7576" s="24">
        <v>0</v>
      </c>
    </row>
    <row r="7577" spans="1:15" x14ac:dyDescent="0.25">
      <c r="A7577" s="1">
        <v>33742</v>
      </c>
      <c r="B7577" s="34">
        <v>3.2410000000000001E-2</v>
      </c>
      <c r="C7577" s="24">
        <v>0</v>
      </c>
      <c r="E7577" s="1">
        <v>33735</v>
      </c>
      <c r="F7577" t="s">
        <v>13</v>
      </c>
      <c r="G7577" s="34">
        <v>2.2209999999999994E-2</v>
      </c>
      <c r="H7577" s="34">
        <v>2.2209999999999994E-2</v>
      </c>
      <c r="I7577" s="34">
        <v>2.2209999999999994E-2</v>
      </c>
      <c r="J7577" s="34">
        <v>2.2209999999999994E-2</v>
      </c>
      <c r="K7577" s="35"/>
      <c r="L7577" s="27">
        <v>0</v>
      </c>
      <c r="M7577" s="1">
        <v>33598</v>
      </c>
      <c r="N7577" s="34">
        <v>-7.3000000000000079E-3</v>
      </c>
      <c r="O7577" s="24">
        <v>0</v>
      </c>
    </row>
    <row r="7578" spans="1:15" x14ac:dyDescent="0.25">
      <c r="A7578" s="1">
        <v>33739</v>
      </c>
      <c r="B7578" s="34">
        <v>3.2250000000000001E-2</v>
      </c>
      <c r="C7578" s="24">
        <v>0</v>
      </c>
      <c r="E7578" s="1">
        <v>33732</v>
      </c>
      <c r="F7578" t="s">
        <v>13</v>
      </c>
      <c r="G7578" s="34">
        <v>2.1379999999999996E-2</v>
      </c>
      <c r="H7578" s="34">
        <v>2.1379999999999996E-2</v>
      </c>
      <c r="I7578" s="34">
        <v>2.1379999999999996E-2</v>
      </c>
      <c r="J7578" s="34">
        <v>2.1379999999999996E-2</v>
      </c>
      <c r="K7578" s="35"/>
      <c r="L7578" s="27">
        <v>0</v>
      </c>
      <c r="M7578" s="1">
        <v>33596</v>
      </c>
      <c r="N7578" s="34">
        <v>-7.6000000000000026E-3</v>
      </c>
      <c r="O7578" s="24">
        <v>0</v>
      </c>
    </row>
    <row r="7579" spans="1:15" x14ac:dyDescent="0.25">
      <c r="A7579" s="1">
        <v>33738</v>
      </c>
      <c r="B7579" s="34">
        <v>3.246000000000001E-2</v>
      </c>
      <c r="C7579" s="24">
        <v>0</v>
      </c>
      <c r="E7579" s="1">
        <v>33731</v>
      </c>
      <c r="F7579" t="s">
        <v>13</v>
      </c>
      <c r="G7579" s="34">
        <v>2.2759999999999996E-2</v>
      </c>
      <c r="H7579" s="34">
        <v>2.2759999999999996E-2</v>
      </c>
      <c r="I7579" s="34">
        <v>2.2759999999999996E-2</v>
      </c>
      <c r="J7579" s="34">
        <v>2.2759999999999996E-2</v>
      </c>
      <c r="K7579" s="35"/>
      <c r="L7579" s="27">
        <v>0</v>
      </c>
      <c r="M7579" s="1">
        <v>33595</v>
      </c>
      <c r="N7579" s="34">
        <v>-7.6000000000000026E-3</v>
      </c>
      <c r="O7579" s="24">
        <v>0</v>
      </c>
    </row>
    <row r="7580" spans="1:15" x14ac:dyDescent="0.25">
      <c r="A7580" s="1">
        <v>33737</v>
      </c>
      <c r="B7580" s="34">
        <v>3.2670000000000005E-2</v>
      </c>
      <c r="C7580" s="24">
        <v>0</v>
      </c>
      <c r="E7580" s="1">
        <v>33730</v>
      </c>
      <c r="F7580" t="s">
        <v>13</v>
      </c>
      <c r="G7580" s="34">
        <v>2.2449999999999998E-2</v>
      </c>
      <c r="H7580" s="34">
        <v>2.2449999999999998E-2</v>
      </c>
      <c r="I7580" s="34">
        <v>2.2449999999999998E-2</v>
      </c>
      <c r="J7580" s="34">
        <v>2.2449999999999998E-2</v>
      </c>
      <c r="K7580" s="35"/>
      <c r="L7580" s="27">
        <v>0</v>
      </c>
      <c r="M7580" s="1">
        <v>33592</v>
      </c>
      <c r="N7580" s="34">
        <v>-8.5000000000000006E-3</v>
      </c>
      <c r="O7580" s="24">
        <v>0</v>
      </c>
    </row>
    <row r="7581" spans="1:15" x14ac:dyDescent="0.25">
      <c r="A7581" s="1">
        <v>33736</v>
      </c>
      <c r="B7581" s="34">
        <v>3.2279999999999996E-2</v>
      </c>
      <c r="C7581" s="24">
        <v>0</v>
      </c>
      <c r="E7581" s="1">
        <v>33729</v>
      </c>
      <c r="F7581" t="s">
        <v>13</v>
      </c>
      <c r="G7581" s="34">
        <v>2.3199999999999998E-2</v>
      </c>
      <c r="H7581" s="34">
        <v>2.3199999999999998E-2</v>
      </c>
      <c r="I7581" s="34">
        <v>2.3199999999999998E-2</v>
      </c>
      <c r="J7581" s="34">
        <v>2.3199999999999998E-2</v>
      </c>
      <c r="K7581" s="35"/>
      <c r="L7581" s="27">
        <v>0</v>
      </c>
      <c r="M7581" s="1">
        <v>33591</v>
      </c>
      <c r="N7581" s="34">
        <v>-9.8999999999999991E-3</v>
      </c>
      <c r="O7581" s="24">
        <v>0</v>
      </c>
    </row>
    <row r="7582" spans="1:15" x14ac:dyDescent="0.25">
      <c r="A7582" s="1">
        <v>33735</v>
      </c>
      <c r="B7582" s="34">
        <v>3.2509999999999997E-2</v>
      </c>
      <c r="C7582" s="24">
        <v>0</v>
      </c>
      <c r="E7582" s="1">
        <v>33728</v>
      </c>
      <c r="F7582" t="s">
        <v>13</v>
      </c>
      <c r="G7582" s="34">
        <v>2.3150000000000004E-2</v>
      </c>
      <c r="H7582" s="34">
        <v>2.3150000000000004E-2</v>
      </c>
      <c r="I7582" s="34">
        <v>2.3150000000000004E-2</v>
      </c>
      <c r="J7582" s="34">
        <v>2.3150000000000004E-2</v>
      </c>
      <c r="K7582" s="35"/>
      <c r="L7582" s="27">
        <v>0</v>
      </c>
      <c r="M7582" s="1">
        <v>33590</v>
      </c>
      <c r="N7582" s="34">
        <v>-1.0700000000000008E-2</v>
      </c>
      <c r="O7582" s="24">
        <v>0</v>
      </c>
    </row>
    <row r="7583" spans="1:15" x14ac:dyDescent="0.25">
      <c r="A7583" s="1">
        <v>33732</v>
      </c>
      <c r="B7583" s="34">
        <v>3.2119999999999996E-2</v>
      </c>
      <c r="C7583" s="24">
        <v>0</v>
      </c>
      <c r="E7583" s="1">
        <v>33725</v>
      </c>
      <c r="F7583" t="s">
        <v>13</v>
      </c>
      <c r="G7583" s="34">
        <v>2.2609999999999998E-2</v>
      </c>
      <c r="H7583" s="34">
        <v>2.2609999999999998E-2</v>
      </c>
      <c r="I7583" s="34">
        <v>2.2609999999999998E-2</v>
      </c>
      <c r="J7583" s="34">
        <v>2.2609999999999998E-2</v>
      </c>
      <c r="K7583" s="35"/>
      <c r="L7583" s="27">
        <v>0</v>
      </c>
      <c r="M7583" s="1">
        <v>33589</v>
      </c>
      <c r="N7583" s="34">
        <v>-1.0600000000000005E-2</v>
      </c>
      <c r="O7583" s="24">
        <v>0</v>
      </c>
    </row>
    <row r="7584" spans="1:15" x14ac:dyDescent="0.25">
      <c r="A7584" s="1">
        <v>33731</v>
      </c>
      <c r="B7584" s="34">
        <v>3.3239999999999992E-2</v>
      </c>
      <c r="C7584" s="24">
        <v>0</v>
      </c>
      <c r="E7584" s="1">
        <v>33724</v>
      </c>
      <c r="F7584" t="s">
        <v>13</v>
      </c>
      <c r="G7584" s="34">
        <v>2.1850000000000001E-2</v>
      </c>
      <c r="H7584" s="34">
        <v>2.1850000000000001E-2</v>
      </c>
      <c r="I7584" s="34">
        <v>2.1850000000000001E-2</v>
      </c>
      <c r="J7584" s="34">
        <v>2.1850000000000001E-2</v>
      </c>
      <c r="K7584" s="35"/>
      <c r="L7584" s="27">
        <v>0</v>
      </c>
      <c r="M7584" s="1">
        <v>33588</v>
      </c>
      <c r="N7584" s="34">
        <v>-1.09E-2</v>
      </c>
      <c r="O7584" s="24">
        <v>0</v>
      </c>
    </row>
    <row r="7585" spans="1:15" x14ac:dyDescent="0.25">
      <c r="A7585" s="1">
        <v>33730</v>
      </c>
      <c r="B7585" s="34">
        <v>3.2719999999999999E-2</v>
      </c>
      <c r="C7585" s="24">
        <v>0</v>
      </c>
      <c r="E7585" s="1">
        <v>33723</v>
      </c>
      <c r="F7585" t="s">
        <v>13</v>
      </c>
      <c r="G7585" s="34">
        <v>2.1919999999999995E-2</v>
      </c>
      <c r="H7585" s="34">
        <v>2.1919999999999995E-2</v>
      </c>
      <c r="I7585" s="34">
        <v>2.1919999999999995E-2</v>
      </c>
      <c r="J7585" s="34">
        <v>2.1919999999999995E-2</v>
      </c>
      <c r="K7585" s="35"/>
      <c r="L7585" s="27">
        <v>0</v>
      </c>
      <c r="M7585" s="1">
        <v>33585</v>
      </c>
      <c r="N7585" s="34">
        <v>-1.1000000000000003E-2</v>
      </c>
      <c r="O7585" s="24">
        <v>0</v>
      </c>
    </row>
    <row r="7586" spans="1:15" x14ac:dyDescent="0.25">
      <c r="A7586" s="1">
        <v>33729</v>
      </c>
      <c r="B7586" s="34">
        <v>3.3390000000000003E-2</v>
      </c>
      <c r="C7586" s="24">
        <v>0</v>
      </c>
      <c r="E7586" s="1">
        <v>33722</v>
      </c>
      <c r="F7586" t="s">
        <v>13</v>
      </c>
      <c r="G7586" s="34">
        <v>2.1950000000000004E-2</v>
      </c>
      <c r="H7586" s="34">
        <v>2.1950000000000004E-2</v>
      </c>
      <c r="I7586" s="34">
        <v>2.1950000000000004E-2</v>
      </c>
      <c r="J7586" s="34">
        <v>2.1950000000000004E-2</v>
      </c>
      <c r="K7586" s="35"/>
      <c r="L7586" s="27">
        <v>0</v>
      </c>
      <c r="M7586" s="1">
        <v>33584</v>
      </c>
      <c r="N7586" s="34">
        <v>-1.0700000000000008E-2</v>
      </c>
      <c r="O7586" s="24">
        <v>0</v>
      </c>
    </row>
    <row r="7587" spans="1:15" x14ac:dyDescent="0.25">
      <c r="A7587" s="1">
        <v>33728</v>
      </c>
      <c r="B7587" s="34">
        <v>3.3210000000000003E-2</v>
      </c>
      <c r="C7587" s="24">
        <v>0</v>
      </c>
      <c r="E7587" s="1">
        <v>33721</v>
      </c>
      <c r="F7587" t="s">
        <v>13</v>
      </c>
      <c r="G7587" s="34">
        <v>2.1829999999999995E-2</v>
      </c>
      <c r="H7587" s="34">
        <v>2.1829999999999995E-2</v>
      </c>
      <c r="I7587" s="34">
        <v>2.1829999999999995E-2</v>
      </c>
      <c r="J7587" s="34">
        <v>2.1829999999999995E-2</v>
      </c>
      <c r="K7587" s="35"/>
      <c r="L7587" s="27">
        <v>0</v>
      </c>
      <c r="M7587" s="1">
        <v>33583</v>
      </c>
      <c r="N7587" s="34">
        <v>-1.1000000000000003E-2</v>
      </c>
      <c r="O7587" s="24">
        <v>0</v>
      </c>
    </row>
    <row r="7588" spans="1:15" x14ac:dyDescent="0.25">
      <c r="A7588" s="1">
        <v>33725</v>
      </c>
      <c r="B7588" s="34">
        <v>3.279E-2</v>
      </c>
      <c r="C7588" s="24">
        <v>0</v>
      </c>
      <c r="E7588" s="1">
        <v>33718</v>
      </c>
      <c r="F7588" t="s">
        <v>13</v>
      </c>
      <c r="G7588" s="34">
        <v>2.2329999999999996E-2</v>
      </c>
      <c r="H7588" s="34">
        <v>2.2329999999999996E-2</v>
      </c>
      <c r="I7588" s="34">
        <v>2.2329999999999996E-2</v>
      </c>
      <c r="J7588" s="34">
        <v>2.2329999999999996E-2</v>
      </c>
      <c r="K7588" s="35"/>
      <c r="L7588" s="27">
        <v>0</v>
      </c>
      <c r="M7588" s="1">
        <v>33582</v>
      </c>
      <c r="N7588" s="34">
        <v>-1.09E-2</v>
      </c>
      <c r="O7588" s="24">
        <v>0</v>
      </c>
    </row>
    <row r="7589" spans="1:15" x14ac:dyDescent="0.25">
      <c r="A7589" s="1">
        <v>33724</v>
      </c>
      <c r="B7589" s="34">
        <v>3.3059999999999999E-2</v>
      </c>
      <c r="C7589" s="24">
        <v>0</v>
      </c>
      <c r="E7589" s="1">
        <v>33717</v>
      </c>
      <c r="F7589" t="s">
        <v>13</v>
      </c>
      <c r="G7589" s="34">
        <v>2.2069999999999992E-2</v>
      </c>
      <c r="H7589" s="34">
        <v>2.2069999999999992E-2</v>
      </c>
      <c r="I7589" s="34">
        <v>2.2069999999999992E-2</v>
      </c>
      <c r="J7589" s="34">
        <v>2.2069999999999992E-2</v>
      </c>
      <c r="K7589" s="35"/>
      <c r="L7589" s="27">
        <v>0</v>
      </c>
      <c r="M7589" s="1">
        <v>33581</v>
      </c>
      <c r="N7589" s="34">
        <v>-1.1000000000000003E-2</v>
      </c>
      <c r="O7589" s="24">
        <v>0</v>
      </c>
    </row>
    <row r="7590" spans="1:15" x14ac:dyDescent="0.25">
      <c r="A7590" s="1">
        <v>33723</v>
      </c>
      <c r="B7590" s="34">
        <v>3.3119999999999997E-2</v>
      </c>
      <c r="C7590" s="24">
        <v>0</v>
      </c>
      <c r="E7590" s="1">
        <v>33716</v>
      </c>
      <c r="F7590" t="s">
        <v>13</v>
      </c>
      <c r="G7590" s="34">
        <v>2.2090000000000005E-2</v>
      </c>
      <c r="H7590" s="34">
        <v>2.2090000000000005E-2</v>
      </c>
      <c r="I7590" s="34">
        <v>2.2090000000000005E-2</v>
      </c>
      <c r="J7590" s="34">
        <v>2.2090000000000005E-2</v>
      </c>
      <c r="K7590" s="35"/>
      <c r="L7590" s="27">
        <v>0</v>
      </c>
      <c r="M7590" s="1">
        <v>33578</v>
      </c>
      <c r="N7590" s="34">
        <v>-1.14E-2</v>
      </c>
      <c r="O7590" s="24">
        <v>0</v>
      </c>
    </row>
    <row r="7591" spans="1:15" x14ac:dyDescent="0.25">
      <c r="A7591" s="1">
        <v>33722</v>
      </c>
      <c r="B7591" s="34">
        <v>3.3030000000000004E-2</v>
      </c>
      <c r="C7591" s="24">
        <v>0</v>
      </c>
      <c r="E7591" s="1">
        <v>33715</v>
      </c>
      <c r="F7591" t="s">
        <v>13</v>
      </c>
      <c r="G7591" s="34">
        <v>2.2190000000000008E-2</v>
      </c>
      <c r="H7591" s="34">
        <v>2.2190000000000008E-2</v>
      </c>
      <c r="I7591" s="34">
        <v>2.2190000000000008E-2</v>
      </c>
      <c r="J7591" s="34">
        <v>2.2190000000000008E-2</v>
      </c>
      <c r="K7591" s="35"/>
      <c r="L7591" s="27">
        <v>0</v>
      </c>
      <c r="M7591" s="1">
        <v>33577</v>
      </c>
      <c r="N7591" s="34">
        <v>-1.09E-2</v>
      </c>
      <c r="O7591" s="24">
        <v>0</v>
      </c>
    </row>
    <row r="7592" spans="1:15" x14ac:dyDescent="0.25">
      <c r="A7592" s="1">
        <v>33721</v>
      </c>
      <c r="B7592" s="34">
        <v>3.279E-2</v>
      </c>
      <c r="C7592" s="24">
        <v>0</v>
      </c>
      <c r="E7592" s="1">
        <v>33714</v>
      </c>
      <c r="F7592" t="s">
        <v>13</v>
      </c>
      <c r="G7592" s="34">
        <v>2.1939999999999994E-2</v>
      </c>
      <c r="H7592" s="34">
        <v>2.1939999999999994E-2</v>
      </c>
      <c r="I7592" s="34">
        <v>2.1939999999999994E-2</v>
      </c>
      <c r="J7592" s="34">
        <v>2.1939999999999994E-2</v>
      </c>
      <c r="K7592" s="35"/>
      <c r="L7592" s="27">
        <v>0</v>
      </c>
      <c r="M7592" s="1">
        <v>33576</v>
      </c>
      <c r="N7592" s="34">
        <v>-1.0500000000000002E-2</v>
      </c>
      <c r="O7592" s="24">
        <v>0</v>
      </c>
    </row>
    <row r="7593" spans="1:15" x14ac:dyDescent="0.25">
      <c r="A7593" s="1">
        <v>33718</v>
      </c>
      <c r="B7593" s="34">
        <v>3.3409999999999995E-2</v>
      </c>
      <c r="C7593" s="24">
        <v>0</v>
      </c>
      <c r="E7593" s="1">
        <v>33710</v>
      </c>
      <c r="F7593" t="s">
        <v>13</v>
      </c>
      <c r="G7593" s="34">
        <v>2.1699999999999997E-2</v>
      </c>
      <c r="H7593" s="34">
        <v>2.1699999999999997E-2</v>
      </c>
      <c r="I7593" s="34">
        <v>2.1699999999999997E-2</v>
      </c>
      <c r="J7593" s="34">
        <v>2.1699999999999997E-2</v>
      </c>
      <c r="K7593" s="35"/>
      <c r="L7593" s="27">
        <v>0</v>
      </c>
      <c r="M7593" s="1">
        <v>33575</v>
      </c>
      <c r="N7593" s="34">
        <v>-1.1600000000000006E-2</v>
      </c>
      <c r="O7593" s="24">
        <v>0</v>
      </c>
    </row>
    <row r="7594" spans="1:15" x14ac:dyDescent="0.25">
      <c r="A7594" s="1">
        <v>33717</v>
      </c>
      <c r="B7594" s="34">
        <v>3.3159999999999995E-2</v>
      </c>
      <c r="C7594" s="24">
        <v>0</v>
      </c>
      <c r="E7594" s="1">
        <v>33709</v>
      </c>
      <c r="F7594" t="s">
        <v>13</v>
      </c>
      <c r="G7594" s="34">
        <v>2.1999999999999999E-2</v>
      </c>
      <c r="H7594" s="34">
        <v>2.1999999999999999E-2</v>
      </c>
      <c r="I7594" s="34">
        <v>2.1999999999999999E-2</v>
      </c>
      <c r="J7594" s="34">
        <v>2.1999999999999999E-2</v>
      </c>
      <c r="K7594" s="35"/>
      <c r="L7594" s="27">
        <v>0</v>
      </c>
      <c r="M7594" s="1">
        <v>33574</v>
      </c>
      <c r="N7594" s="34">
        <v>-1.2000000000000004E-2</v>
      </c>
      <c r="O7594" s="24">
        <v>0</v>
      </c>
    </row>
    <row r="7595" spans="1:15" x14ac:dyDescent="0.25">
      <c r="A7595" s="1">
        <v>33716</v>
      </c>
      <c r="B7595" s="34">
        <v>3.2680000000000001E-2</v>
      </c>
      <c r="C7595" s="24">
        <v>0</v>
      </c>
      <c r="E7595" s="1">
        <v>33708</v>
      </c>
      <c r="F7595" t="s">
        <v>13</v>
      </c>
      <c r="G7595" s="34">
        <v>2.2379999999999997E-2</v>
      </c>
      <c r="H7595" s="34">
        <v>2.2379999999999997E-2</v>
      </c>
      <c r="I7595" s="34">
        <v>2.2379999999999997E-2</v>
      </c>
      <c r="J7595" s="34">
        <v>2.2379999999999997E-2</v>
      </c>
      <c r="K7595" s="35"/>
      <c r="L7595" s="27">
        <v>0</v>
      </c>
      <c r="M7595" s="1">
        <v>33571</v>
      </c>
      <c r="N7595" s="34">
        <v>-1.2600000000000007E-2</v>
      </c>
      <c r="O7595" s="24">
        <v>0</v>
      </c>
    </row>
    <row r="7596" spans="1:15" x14ac:dyDescent="0.25">
      <c r="A7596" s="1">
        <v>33715</v>
      </c>
      <c r="B7596" s="34">
        <v>3.2830000000000005E-2</v>
      </c>
      <c r="C7596" s="24">
        <v>0</v>
      </c>
      <c r="E7596" s="1">
        <v>33707</v>
      </c>
      <c r="F7596" t="s">
        <v>13</v>
      </c>
      <c r="G7596" s="34">
        <v>2.2500000000000006E-2</v>
      </c>
      <c r="H7596" s="34">
        <v>2.2500000000000006E-2</v>
      </c>
      <c r="I7596" s="34">
        <v>2.2500000000000006E-2</v>
      </c>
      <c r="J7596" s="34">
        <v>2.2500000000000006E-2</v>
      </c>
      <c r="K7596" s="35"/>
      <c r="L7596" s="27">
        <v>0</v>
      </c>
      <c r="M7596" s="1">
        <v>33569</v>
      </c>
      <c r="N7596" s="34">
        <v>-1.3000000000000005E-2</v>
      </c>
      <c r="O7596" s="24">
        <v>0</v>
      </c>
    </row>
    <row r="7597" spans="1:15" x14ac:dyDescent="0.25">
      <c r="A7597" s="1">
        <v>33714</v>
      </c>
      <c r="B7597" s="34">
        <v>3.2709999999999996E-2</v>
      </c>
      <c r="C7597" s="24">
        <v>0</v>
      </c>
      <c r="E7597" s="1">
        <v>33704</v>
      </c>
      <c r="F7597" t="s">
        <v>13</v>
      </c>
      <c r="G7597" s="34">
        <v>2.214E-2</v>
      </c>
      <c r="H7597" s="34">
        <v>2.214E-2</v>
      </c>
      <c r="I7597" s="34">
        <v>2.214E-2</v>
      </c>
      <c r="J7597" s="34">
        <v>2.214E-2</v>
      </c>
      <c r="K7597" s="35"/>
      <c r="L7597" s="27">
        <v>0</v>
      </c>
      <c r="M7597" s="1">
        <v>33568</v>
      </c>
      <c r="N7597" s="34">
        <v>-1.3000000000000005E-2</v>
      </c>
      <c r="O7597" s="24">
        <v>0</v>
      </c>
    </row>
    <row r="7598" spans="1:15" x14ac:dyDescent="0.25">
      <c r="A7598" s="1">
        <v>33710</v>
      </c>
      <c r="B7598" s="34">
        <v>3.2479999999999995E-2</v>
      </c>
      <c r="C7598" s="24">
        <v>0</v>
      </c>
      <c r="E7598" s="1">
        <v>33703</v>
      </c>
      <c r="F7598" t="s">
        <v>13</v>
      </c>
      <c r="G7598" s="34">
        <v>2.2829999999999996E-2</v>
      </c>
      <c r="H7598" s="34">
        <v>2.2829999999999996E-2</v>
      </c>
      <c r="I7598" s="34">
        <v>2.2829999999999996E-2</v>
      </c>
      <c r="J7598" s="34">
        <v>2.2829999999999996E-2</v>
      </c>
      <c r="K7598" s="35"/>
      <c r="L7598" s="27">
        <v>0</v>
      </c>
      <c r="M7598" s="1">
        <v>33567</v>
      </c>
      <c r="N7598" s="34">
        <v>-1.3299999999999999E-2</v>
      </c>
      <c r="O7598" s="24">
        <v>0</v>
      </c>
    </row>
    <row r="7599" spans="1:15" x14ac:dyDescent="0.25">
      <c r="A7599" s="1">
        <v>33709</v>
      </c>
      <c r="B7599" s="34">
        <v>3.2490000000000005E-2</v>
      </c>
      <c r="C7599" s="24">
        <v>0</v>
      </c>
      <c r="E7599" s="1">
        <v>33702</v>
      </c>
      <c r="F7599" t="s">
        <v>13</v>
      </c>
      <c r="G7599" s="34">
        <v>2.1629999999999996E-2</v>
      </c>
      <c r="H7599" s="34">
        <v>2.1629999999999996E-2</v>
      </c>
      <c r="I7599" s="34">
        <v>2.1629999999999996E-2</v>
      </c>
      <c r="J7599" s="34">
        <v>2.1629999999999996E-2</v>
      </c>
      <c r="K7599" s="35"/>
      <c r="L7599" s="27">
        <v>0</v>
      </c>
      <c r="M7599" s="1">
        <v>33564</v>
      </c>
      <c r="N7599" s="34">
        <v>-1.3199999999999996E-2</v>
      </c>
      <c r="O7599" s="24">
        <v>0</v>
      </c>
    </row>
    <row r="7600" spans="1:15" x14ac:dyDescent="0.25">
      <c r="A7600" s="1">
        <v>33708</v>
      </c>
      <c r="B7600" s="34">
        <v>3.2719999999999999E-2</v>
      </c>
      <c r="C7600" s="24">
        <v>0</v>
      </c>
      <c r="E7600" s="1">
        <v>33701</v>
      </c>
      <c r="F7600" t="s">
        <v>13</v>
      </c>
      <c r="G7600" s="34">
        <v>2.1409999999999998E-2</v>
      </c>
      <c r="H7600" s="34">
        <v>2.1409999999999998E-2</v>
      </c>
      <c r="I7600" s="34">
        <v>2.1409999999999998E-2</v>
      </c>
      <c r="J7600" s="34">
        <v>2.1409999999999998E-2</v>
      </c>
      <c r="K7600" s="35"/>
      <c r="L7600" s="27">
        <v>0</v>
      </c>
      <c r="M7600" s="1">
        <v>33563</v>
      </c>
      <c r="N7600" s="34">
        <v>-1.2699999999999996E-2</v>
      </c>
      <c r="O7600" s="24">
        <v>0</v>
      </c>
    </row>
    <row r="7601" spans="1:15" x14ac:dyDescent="0.25">
      <c r="A7601" s="1">
        <v>33707</v>
      </c>
      <c r="B7601" s="34">
        <v>3.2620000000000003E-2</v>
      </c>
      <c r="C7601" s="24">
        <v>0</v>
      </c>
      <c r="E7601" s="1">
        <v>33700</v>
      </c>
      <c r="F7601" t="s">
        <v>13</v>
      </c>
      <c r="G7601" s="34">
        <v>2.0479999999999998E-2</v>
      </c>
      <c r="H7601" s="34">
        <v>2.0479999999999998E-2</v>
      </c>
      <c r="I7601" s="34">
        <v>2.0479999999999998E-2</v>
      </c>
      <c r="J7601" s="34">
        <v>2.0479999999999998E-2</v>
      </c>
      <c r="K7601" s="35"/>
      <c r="L7601" s="27">
        <v>0</v>
      </c>
      <c r="M7601" s="1">
        <v>33562</v>
      </c>
      <c r="N7601" s="34">
        <v>-1.2600000000000007E-2</v>
      </c>
      <c r="O7601" s="24">
        <v>0</v>
      </c>
    </row>
    <row r="7602" spans="1:15" x14ac:dyDescent="0.25">
      <c r="A7602" s="1">
        <v>33704</v>
      </c>
      <c r="B7602" s="34">
        <v>3.2590000000000001E-2</v>
      </c>
      <c r="C7602" s="24">
        <v>0</v>
      </c>
      <c r="E7602" s="1">
        <v>33697</v>
      </c>
      <c r="F7602" t="s">
        <v>13</v>
      </c>
      <c r="G7602" s="34">
        <v>2.0660000000000005E-2</v>
      </c>
      <c r="H7602" s="34">
        <v>2.0660000000000005E-2</v>
      </c>
      <c r="I7602" s="34">
        <v>2.0660000000000005E-2</v>
      </c>
      <c r="J7602" s="34">
        <v>2.0660000000000005E-2</v>
      </c>
      <c r="K7602" s="35"/>
      <c r="L7602" s="27">
        <v>0</v>
      </c>
      <c r="M7602" s="1">
        <v>33561</v>
      </c>
      <c r="N7602" s="34">
        <v>-1.2500000000000004E-2</v>
      </c>
      <c r="O7602" s="24">
        <v>0</v>
      </c>
    </row>
    <row r="7603" spans="1:15" x14ac:dyDescent="0.25">
      <c r="A7603" s="1">
        <v>33703</v>
      </c>
      <c r="B7603" s="34">
        <v>3.2809999999999999E-2</v>
      </c>
      <c r="C7603" s="24">
        <v>0</v>
      </c>
      <c r="E7603" s="1">
        <v>33696</v>
      </c>
      <c r="F7603" t="s">
        <v>13</v>
      </c>
      <c r="G7603" s="34">
        <v>1.9970000000000002E-2</v>
      </c>
      <c r="H7603" s="34">
        <v>1.9970000000000002E-2</v>
      </c>
      <c r="I7603" s="34">
        <v>1.9970000000000002E-2</v>
      </c>
      <c r="J7603" s="34">
        <v>1.9970000000000002E-2</v>
      </c>
      <c r="K7603" s="35"/>
      <c r="L7603" s="27">
        <v>0</v>
      </c>
      <c r="M7603" s="1">
        <v>33560</v>
      </c>
      <c r="N7603" s="34">
        <v>-1.2100000000000007E-2</v>
      </c>
      <c r="O7603" s="24">
        <v>0</v>
      </c>
    </row>
    <row r="7604" spans="1:15" x14ac:dyDescent="0.25">
      <c r="A7604" s="1">
        <v>33702</v>
      </c>
      <c r="B7604" s="34">
        <v>3.1379999999999991E-2</v>
      </c>
      <c r="C7604" s="24">
        <v>0</v>
      </c>
      <c r="E7604" s="1">
        <v>33695</v>
      </c>
      <c r="F7604" t="s">
        <v>13</v>
      </c>
      <c r="G7604" s="34">
        <v>1.9700000000000002E-2</v>
      </c>
      <c r="H7604" s="34">
        <v>1.9700000000000002E-2</v>
      </c>
      <c r="I7604" s="34">
        <v>1.9700000000000002E-2</v>
      </c>
      <c r="J7604" s="34">
        <v>1.9700000000000002E-2</v>
      </c>
      <c r="K7604" s="35"/>
      <c r="L7604" s="27">
        <v>0</v>
      </c>
      <c r="M7604" s="1">
        <v>33557</v>
      </c>
      <c r="N7604" s="34">
        <v>-1.2100000000000007E-2</v>
      </c>
      <c r="O7604" s="24">
        <v>0</v>
      </c>
    </row>
    <row r="7605" spans="1:15" x14ac:dyDescent="0.25">
      <c r="A7605" s="1">
        <v>33701</v>
      </c>
      <c r="B7605" s="34">
        <v>3.1239999999999997E-2</v>
      </c>
      <c r="C7605" s="24">
        <v>0</v>
      </c>
      <c r="E7605" s="1">
        <v>33694</v>
      </c>
      <c r="F7605" t="s">
        <v>13</v>
      </c>
      <c r="G7605" s="34">
        <v>1.9579999999999993E-2</v>
      </c>
      <c r="H7605" s="34">
        <v>1.9579999999999993E-2</v>
      </c>
      <c r="I7605" s="34">
        <v>1.9579999999999993E-2</v>
      </c>
      <c r="J7605" s="34">
        <v>1.9579999999999993E-2</v>
      </c>
      <c r="K7605" s="35"/>
      <c r="L7605" s="27">
        <v>0</v>
      </c>
      <c r="M7605" s="1">
        <v>33556</v>
      </c>
      <c r="N7605" s="34">
        <v>-1.2299999999999998E-2</v>
      </c>
      <c r="O7605" s="24">
        <v>0</v>
      </c>
    </row>
    <row r="7606" spans="1:15" x14ac:dyDescent="0.25">
      <c r="A7606" s="1">
        <v>33700</v>
      </c>
      <c r="B7606" s="34">
        <v>2.9989999999999996E-2</v>
      </c>
      <c r="C7606" s="24">
        <v>0</v>
      </c>
      <c r="E7606" s="1">
        <v>33693</v>
      </c>
      <c r="F7606" t="s">
        <v>13</v>
      </c>
      <c r="G7606" s="34">
        <v>1.9409999999999997E-2</v>
      </c>
      <c r="H7606" s="34">
        <v>1.9409999999999997E-2</v>
      </c>
      <c r="I7606" s="34">
        <v>1.9409999999999997E-2</v>
      </c>
      <c r="J7606" s="34">
        <v>1.9409999999999997E-2</v>
      </c>
      <c r="K7606" s="35"/>
      <c r="L7606" s="27">
        <v>0</v>
      </c>
      <c r="M7606" s="1">
        <v>33555</v>
      </c>
      <c r="N7606" s="34">
        <v>-1.2900000000000002E-2</v>
      </c>
      <c r="O7606" s="24">
        <v>0</v>
      </c>
    </row>
    <row r="7607" spans="1:15" x14ac:dyDescent="0.25">
      <c r="A7607" s="1">
        <v>33697</v>
      </c>
      <c r="B7607" s="34">
        <v>3.0249999999999999E-2</v>
      </c>
      <c r="C7607" s="24">
        <v>0</v>
      </c>
      <c r="E7607" s="1">
        <v>33690</v>
      </c>
      <c r="F7607" t="s">
        <v>13</v>
      </c>
      <c r="G7607" s="34">
        <v>1.8989999999999993E-2</v>
      </c>
      <c r="H7607" s="34">
        <v>1.8989999999999993E-2</v>
      </c>
      <c r="I7607" s="34">
        <v>1.8989999999999993E-2</v>
      </c>
      <c r="J7607" s="34">
        <v>1.8989999999999993E-2</v>
      </c>
      <c r="K7607" s="35"/>
      <c r="L7607" s="27">
        <v>0</v>
      </c>
      <c r="M7607" s="1">
        <v>33554</v>
      </c>
      <c r="N7607" s="34">
        <v>-1.2500000000000004E-2</v>
      </c>
      <c r="O7607" s="24">
        <v>0</v>
      </c>
    </row>
    <row r="7608" spans="1:15" x14ac:dyDescent="0.25">
      <c r="A7608" s="1">
        <v>33696</v>
      </c>
      <c r="B7608" s="34">
        <v>3.0260000000000002E-2</v>
      </c>
      <c r="C7608" s="24">
        <v>0</v>
      </c>
      <c r="E7608" s="1">
        <v>33689</v>
      </c>
      <c r="F7608" t="s">
        <v>13</v>
      </c>
      <c r="G7608" s="34">
        <v>1.8620000000000005E-2</v>
      </c>
      <c r="H7608" s="34">
        <v>1.8620000000000005E-2</v>
      </c>
      <c r="I7608" s="34">
        <v>1.8620000000000005E-2</v>
      </c>
      <c r="J7608" s="34">
        <v>1.8620000000000005E-2</v>
      </c>
      <c r="K7608" s="35"/>
      <c r="L7608" s="27">
        <v>0</v>
      </c>
      <c r="M7608" s="1">
        <v>33550</v>
      </c>
      <c r="N7608" s="34">
        <v>-1.2900000000000002E-2</v>
      </c>
      <c r="O7608" s="24">
        <v>0</v>
      </c>
    </row>
    <row r="7609" spans="1:15" x14ac:dyDescent="0.25">
      <c r="A7609" s="1">
        <v>33695</v>
      </c>
      <c r="B7609" s="34">
        <v>3.032E-2</v>
      </c>
      <c r="C7609" s="24">
        <v>0</v>
      </c>
      <c r="E7609" s="1">
        <v>33688</v>
      </c>
      <c r="F7609" t="s">
        <v>13</v>
      </c>
      <c r="G7609" s="34">
        <v>1.8220000000000007E-2</v>
      </c>
      <c r="H7609" s="34">
        <v>1.8220000000000007E-2</v>
      </c>
      <c r="I7609" s="34">
        <v>1.8220000000000007E-2</v>
      </c>
      <c r="J7609" s="34">
        <v>1.8220000000000007E-2</v>
      </c>
      <c r="K7609" s="35"/>
      <c r="L7609" s="27">
        <v>0</v>
      </c>
      <c r="M7609" s="1">
        <v>33549</v>
      </c>
      <c r="N7609" s="34">
        <v>-1.3100000000000007E-2</v>
      </c>
      <c r="O7609" s="24">
        <v>0</v>
      </c>
    </row>
    <row r="7610" spans="1:15" x14ac:dyDescent="0.25">
      <c r="A7610" s="1">
        <v>33694</v>
      </c>
      <c r="B7610" s="34">
        <v>3.0519999999999992E-2</v>
      </c>
      <c r="C7610" s="24">
        <v>0</v>
      </c>
      <c r="E7610" s="1">
        <v>33687</v>
      </c>
      <c r="F7610" t="s">
        <v>13</v>
      </c>
      <c r="G7610" s="34">
        <v>1.8290000000000008E-2</v>
      </c>
      <c r="H7610" s="34">
        <v>1.8290000000000008E-2</v>
      </c>
      <c r="I7610" s="34">
        <v>1.8290000000000008E-2</v>
      </c>
      <c r="J7610" s="34">
        <v>1.8290000000000008E-2</v>
      </c>
      <c r="K7610" s="35"/>
      <c r="L7610" s="27">
        <v>0</v>
      </c>
      <c r="M7610" s="1">
        <v>33548</v>
      </c>
      <c r="N7610" s="34">
        <v>-1.3900000000000003E-2</v>
      </c>
      <c r="O7610" s="24">
        <v>0</v>
      </c>
    </row>
    <row r="7611" spans="1:15" x14ac:dyDescent="0.25">
      <c r="A7611" s="1">
        <v>33693</v>
      </c>
      <c r="B7611" s="34">
        <v>3.0349999999999995E-2</v>
      </c>
      <c r="C7611" s="24">
        <v>0</v>
      </c>
      <c r="E7611" s="1">
        <v>33686</v>
      </c>
      <c r="F7611" t="s">
        <v>13</v>
      </c>
      <c r="G7611" s="34">
        <v>1.8150000000000006E-2</v>
      </c>
      <c r="H7611" s="34">
        <v>1.8150000000000006E-2</v>
      </c>
      <c r="I7611" s="34">
        <v>1.8150000000000006E-2</v>
      </c>
      <c r="J7611" s="34">
        <v>1.8150000000000006E-2</v>
      </c>
      <c r="K7611" s="35"/>
      <c r="L7611" s="27">
        <v>0</v>
      </c>
      <c r="M7611" s="1">
        <v>33547</v>
      </c>
      <c r="N7611" s="34">
        <v>-1.4400000000000003E-2</v>
      </c>
      <c r="O7611" s="24">
        <v>0</v>
      </c>
    </row>
    <row r="7612" spans="1:15" x14ac:dyDescent="0.25">
      <c r="A7612" s="1">
        <v>33690</v>
      </c>
      <c r="B7612" s="34">
        <v>2.9969999999999997E-2</v>
      </c>
      <c r="C7612" s="24">
        <v>0</v>
      </c>
      <c r="E7612" s="1">
        <v>33683</v>
      </c>
      <c r="F7612" t="s">
        <v>13</v>
      </c>
      <c r="G7612" s="34">
        <v>1.8959999999999998E-2</v>
      </c>
      <c r="H7612" s="34">
        <v>1.8959999999999998E-2</v>
      </c>
      <c r="I7612" s="34">
        <v>1.8959999999999998E-2</v>
      </c>
      <c r="J7612" s="34">
        <v>1.8959999999999998E-2</v>
      </c>
      <c r="K7612" s="35"/>
      <c r="L7612" s="27">
        <v>0</v>
      </c>
      <c r="M7612" s="1">
        <v>33546</v>
      </c>
      <c r="N7612" s="34">
        <v>-1.38E-2</v>
      </c>
      <c r="O7612" s="24">
        <v>0</v>
      </c>
    </row>
    <row r="7613" spans="1:15" x14ac:dyDescent="0.25">
      <c r="A7613" s="1">
        <v>33689</v>
      </c>
      <c r="B7613" s="34">
        <v>3.0200000000000005E-2</v>
      </c>
      <c r="C7613" s="24">
        <v>0</v>
      </c>
      <c r="E7613" s="1">
        <v>33682</v>
      </c>
      <c r="F7613" t="s">
        <v>13</v>
      </c>
      <c r="G7613" s="34">
        <v>1.8360000000000001E-2</v>
      </c>
      <c r="H7613" s="34">
        <v>1.8360000000000001E-2</v>
      </c>
      <c r="I7613" s="34">
        <v>1.8360000000000001E-2</v>
      </c>
      <c r="J7613" s="34">
        <v>1.8360000000000001E-2</v>
      </c>
      <c r="K7613" s="35"/>
      <c r="L7613" s="27">
        <v>0</v>
      </c>
      <c r="M7613" s="1">
        <v>33543</v>
      </c>
      <c r="N7613" s="34">
        <v>-1.3600000000000008E-2</v>
      </c>
      <c r="O7613" s="24">
        <v>0</v>
      </c>
    </row>
    <row r="7614" spans="1:15" x14ac:dyDescent="0.25">
      <c r="A7614" s="1">
        <v>33688</v>
      </c>
      <c r="B7614" s="34">
        <v>2.9640000000000007E-2</v>
      </c>
      <c r="C7614" s="24">
        <v>0</v>
      </c>
      <c r="E7614" s="1">
        <v>33681</v>
      </c>
      <c r="F7614" t="s">
        <v>13</v>
      </c>
      <c r="G7614" s="34">
        <v>1.8340000000000002E-2</v>
      </c>
      <c r="H7614" s="34">
        <v>1.8340000000000002E-2</v>
      </c>
      <c r="I7614" s="34">
        <v>1.8340000000000002E-2</v>
      </c>
      <c r="J7614" s="34">
        <v>1.8340000000000002E-2</v>
      </c>
      <c r="K7614" s="35"/>
      <c r="L7614" s="27">
        <v>0</v>
      </c>
      <c r="M7614" s="1">
        <v>33542</v>
      </c>
      <c r="N7614" s="34">
        <v>-1.3500000000000005E-2</v>
      </c>
      <c r="O7614" s="24">
        <v>0</v>
      </c>
    </row>
    <row r="7615" spans="1:15" x14ac:dyDescent="0.25">
      <c r="A7615" s="1">
        <v>33687</v>
      </c>
      <c r="B7615" s="34">
        <v>2.9360000000000004E-2</v>
      </c>
      <c r="C7615" s="24">
        <v>0</v>
      </c>
      <c r="E7615" s="1">
        <v>33680</v>
      </c>
      <c r="F7615" t="s">
        <v>13</v>
      </c>
      <c r="G7615" s="34">
        <v>1.8520000000000002E-2</v>
      </c>
      <c r="H7615" s="34">
        <v>1.8520000000000002E-2</v>
      </c>
      <c r="I7615" s="34">
        <v>1.8520000000000002E-2</v>
      </c>
      <c r="J7615" s="34">
        <v>1.8520000000000002E-2</v>
      </c>
      <c r="K7615" s="35"/>
      <c r="L7615" s="27">
        <v>0</v>
      </c>
      <c r="M7615" s="1">
        <v>33541</v>
      </c>
      <c r="N7615" s="34">
        <v>-1.3600000000000008E-2</v>
      </c>
      <c r="O7615" s="24">
        <v>0</v>
      </c>
    </row>
    <row r="7616" spans="1:15" x14ac:dyDescent="0.25">
      <c r="A7616" s="1">
        <v>33686</v>
      </c>
      <c r="B7616" s="34">
        <v>2.9170000000000001E-2</v>
      </c>
      <c r="C7616" s="24">
        <v>0</v>
      </c>
      <c r="E7616" s="1">
        <v>33679</v>
      </c>
      <c r="F7616" t="s">
        <v>13</v>
      </c>
      <c r="G7616" s="34">
        <v>1.8709999999999997E-2</v>
      </c>
      <c r="H7616" s="34">
        <v>1.8709999999999997E-2</v>
      </c>
      <c r="I7616" s="34">
        <v>1.8709999999999997E-2</v>
      </c>
      <c r="J7616" s="34">
        <v>1.8709999999999997E-2</v>
      </c>
      <c r="K7616" s="35"/>
      <c r="L7616" s="27">
        <v>0</v>
      </c>
      <c r="M7616" s="1">
        <v>33540</v>
      </c>
      <c r="N7616" s="34">
        <v>-1.3900000000000003E-2</v>
      </c>
      <c r="O7616" s="24">
        <v>0</v>
      </c>
    </row>
    <row r="7617" spans="1:15" x14ac:dyDescent="0.25">
      <c r="A7617" s="1">
        <v>33683</v>
      </c>
      <c r="B7617" s="34">
        <v>2.9749999999999999E-2</v>
      </c>
      <c r="C7617" s="24">
        <v>0</v>
      </c>
      <c r="E7617" s="1">
        <v>33676</v>
      </c>
      <c r="F7617" t="s">
        <v>13</v>
      </c>
      <c r="G7617" s="34">
        <v>1.865E-2</v>
      </c>
      <c r="H7617" s="34">
        <v>1.865E-2</v>
      </c>
      <c r="I7617" s="34">
        <v>1.865E-2</v>
      </c>
      <c r="J7617" s="34">
        <v>1.865E-2</v>
      </c>
      <c r="K7617" s="35"/>
      <c r="L7617" s="27">
        <v>0</v>
      </c>
      <c r="M7617" s="1">
        <v>33539</v>
      </c>
      <c r="N7617" s="34">
        <v>-1.5300000000000001E-2</v>
      </c>
      <c r="O7617" s="24">
        <v>0</v>
      </c>
    </row>
    <row r="7618" spans="1:15" x14ac:dyDescent="0.25">
      <c r="A7618" s="1">
        <v>33682</v>
      </c>
      <c r="B7618" s="34">
        <v>2.8930000000000004E-2</v>
      </c>
      <c r="C7618" s="24">
        <v>0</v>
      </c>
      <c r="E7618" s="1">
        <v>33675</v>
      </c>
      <c r="F7618" t="s">
        <v>13</v>
      </c>
      <c r="G7618" s="34">
        <v>1.9230000000000004E-2</v>
      </c>
      <c r="H7618" s="34">
        <v>1.9230000000000004E-2</v>
      </c>
      <c r="I7618" s="34">
        <v>1.9230000000000004E-2</v>
      </c>
      <c r="J7618" s="34">
        <v>1.9230000000000004E-2</v>
      </c>
      <c r="K7618" s="35"/>
      <c r="L7618" s="27">
        <v>0</v>
      </c>
      <c r="M7618" s="1">
        <v>33536</v>
      </c>
      <c r="N7618" s="34">
        <v>-1.5599999999999996E-2</v>
      </c>
      <c r="O7618" s="24">
        <v>0</v>
      </c>
    </row>
    <row r="7619" spans="1:15" x14ac:dyDescent="0.25">
      <c r="A7619" s="1">
        <v>33681</v>
      </c>
      <c r="B7619" s="34">
        <v>2.9150000000000002E-2</v>
      </c>
      <c r="C7619" s="24">
        <v>0</v>
      </c>
      <c r="E7619" s="1">
        <v>33674</v>
      </c>
      <c r="F7619" t="s">
        <v>13</v>
      </c>
      <c r="G7619" s="34">
        <v>1.9659999999999997E-2</v>
      </c>
      <c r="H7619" s="34">
        <v>1.9659999999999997E-2</v>
      </c>
      <c r="I7619" s="34">
        <v>1.9659999999999997E-2</v>
      </c>
      <c r="J7619" s="34">
        <v>1.9659999999999997E-2</v>
      </c>
      <c r="K7619" s="35"/>
      <c r="L7619" s="27">
        <v>0</v>
      </c>
      <c r="M7619" s="1">
        <v>33535</v>
      </c>
      <c r="N7619" s="34">
        <v>-1.5300000000000001E-2</v>
      </c>
      <c r="O7619" s="24">
        <v>0</v>
      </c>
    </row>
    <row r="7620" spans="1:15" x14ac:dyDescent="0.25">
      <c r="A7620" s="1">
        <v>33680</v>
      </c>
      <c r="B7620" s="34">
        <v>2.9310000000000003E-2</v>
      </c>
      <c r="C7620" s="24">
        <v>0</v>
      </c>
      <c r="E7620" s="1">
        <v>33673</v>
      </c>
      <c r="F7620" t="s">
        <v>13</v>
      </c>
      <c r="G7620" s="34">
        <v>1.8520000000000002E-2</v>
      </c>
      <c r="H7620" s="34">
        <v>1.8520000000000002E-2</v>
      </c>
      <c r="I7620" s="34">
        <v>1.8520000000000002E-2</v>
      </c>
      <c r="J7620" s="34">
        <v>1.8520000000000002E-2</v>
      </c>
      <c r="K7620" s="35"/>
      <c r="L7620" s="27">
        <v>0</v>
      </c>
      <c r="M7620" s="1">
        <v>33534</v>
      </c>
      <c r="N7620" s="34">
        <v>-1.5699999999999999E-2</v>
      </c>
      <c r="O7620" s="24">
        <v>0</v>
      </c>
    </row>
    <row r="7621" spans="1:15" x14ac:dyDescent="0.25">
      <c r="A7621" s="1">
        <v>33679</v>
      </c>
      <c r="B7621" s="34">
        <v>2.9299999999999993E-2</v>
      </c>
      <c r="C7621" s="24">
        <v>0</v>
      </c>
      <c r="E7621" s="1">
        <v>33672</v>
      </c>
      <c r="F7621" t="s">
        <v>13</v>
      </c>
      <c r="G7621" s="34">
        <v>1.9189999999999999E-2</v>
      </c>
      <c r="H7621" s="34">
        <v>1.9189999999999999E-2</v>
      </c>
      <c r="I7621" s="34">
        <v>1.9189999999999999E-2</v>
      </c>
      <c r="J7621" s="34">
        <v>1.9189999999999999E-2</v>
      </c>
      <c r="K7621" s="35"/>
      <c r="L7621" s="27">
        <v>0</v>
      </c>
      <c r="M7621" s="1">
        <v>33533</v>
      </c>
      <c r="N7621" s="34">
        <v>-1.5500000000000007E-2</v>
      </c>
      <c r="O7621" s="24">
        <v>0</v>
      </c>
    </row>
    <row r="7622" spans="1:15" x14ac:dyDescent="0.25">
      <c r="A7622" s="1">
        <v>33676</v>
      </c>
      <c r="B7622" s="34">
        <v>2.9490000000000002E-2</v>
      </c>
      <c r="C7622" s="24">
        <v>0</v>
      </c>
      <c r="E7622" s="1">
        <v>33669</v>
      </c>
      <c r="F7622" t="s">
        <v>13</v>
      </c>
      <c r="G7622" s="34">
        <v>1.9030000000000005E-2</v>
      </c>
      <c r="H7622" s="34">
        <v>1.9030000000000005E-2</v>
      </c>
      <c r="I7622" s="34">
        <v>1.9030000000000005E-2</v>
      </c>
      <c r="J7622" s="34">
        <v>1.9030000000000005E-2</v>
      </c>
      <c r="K7622" s="35"/>
      <c r="L7622" s="27">
        <v>0</v>
      </c>
      <c r="M7622" s="1">
        <v>33532</v>
      </c>
      <c r="N7622" s="34">
        <v>-1.5000000000000006E-2</v>
      </c>
      <c r="O7622" s="24">
        <v>0</v>
      </c>
    </row>
    <row r="7623" spans="1:15" x14ac:dyDescent="0.25">
      <c r="A7623" s="1">
        <v>33675</v>
      </c>
      <c r="B7623" s="34">
        <v>2.9450000000000004E-2</v>
      </c>
      <c r="C7623" s="24">
        <v>0</v>
      </c>
      <c r="E7623" s="1">
        <v>33668</v>
      </c>
      <c r="F7623" t="s">
        <v>13</v>
      </c>
      <c r="G7623" s="34">
        <v>1.908E-2</v>
      </c>
      <c r="H7623" s="34">
        <v>1.908E-2</v>
      </c>
      <c r="I7623" s="34">
        <v>1.908E-2</v>
      </c>
      <c r="J7623" s="34">
        <v>1.908E-2</v>
      </c>
      <c r="K7623" s="35"/>
      <c r="L7623" s="27">
        <v>0</v>
      </c>
      <c r="M7623" s="1">
        <v>33529</v>
      </c>
      <c r="N7623" s="34">
        <v>-1.4100000000000008E-2</v>
      </c>
      <c r="O7623" s="24">
        <v>0</v>
      </c>
    </row>
    <row r="7624" spans="1:15" x14ac:dyDescent="0.25">
      <c r="A7624" s="1">
        <v>33674</v>
      </c>
      <c r="B7624" s="34">
        <v>2.8889999999999999E-2</v>
      </c>
      <c r="C7624" s="24">
        <v>0</v>
      </c>
      <c r="E7624" s="1">
        <v>33667</v>
      </c>
      <c r="F7624" t="s">
        <v>13</v>
      </c>
      <c r="G7624" s="34">
        <v>1.9460000000000005E-2</v>
      </c>
      <c r="H7624" s="34">
        <v>1.9460000000000005E-2</v>
      </c>
      <c r="I7624" s="34">
        <v>1.9460000000000005E-2</v>
      </c>
      <c r="J7624" s="34">
        <v>1.9460000000000005E-2</v>
      </c>
      <c r="K7624" s="35"/>
      <c r="L7624" s="27">
        <v>0</v>
      </c>
      <c r="M7624" s="1">
        <v>33528</v>
      </c>
      <c r="N7624" s="34">
        <v>-1.43E-2</v>
      </c>
      <c r="O7624" s="24">
        <v>0</v>
      </c>
    </row>
    <row r="7625" spans="1:15" x14ac:dyDescent="0.25">
      <c r="A7625" s="1">
        <v>33673</v>
      </c>
      <c r="B7625" s="34">
        <v>2.8140000000000005E-2</v>
      </c>
      <c r="C7625" s="24">
        <v>0</v>
      </c>
      <c r="E7625" s="1">
        <v>33666</v>
      </c>
      <c r="F7625" t="s">
        <v>13</v>
      </c>
      <c r="G7625" s="34">
        <v>2.0220000000000002E-2</v>
      </c>
      <c r="H7625" s="34">
        <v>2.0220000000000002E-2</v>
      </c>
      <c r="I7625" s="34">
        <v>2.0220000000000002E-2</v>
      </c>
      <c r="J7625" s="34">
        <v>2.0220000000000002E-2</v>
      </c>
      <c r="K7625" s="35"/>
      <c r="L7625" s="27">
        <v>0</v>
      </c>
      <c r="M7625" s="1">
        <v>33527</v>
      </c>
      <c r="N7625" s="34">
        <v>-1.3299999999999999E-2</v>
      </c>
      <c r="O7625" s="24">
        <v>0</v>
      </c>
    </row>
    <row r="7626" spans="1:15" x14ac:dyDescent="0.25">
      <c r="A7626" s="1">
        <v>33672</v>
      </c>
      <c r="B7626" s="34">
        <v>2.8630000000000003E-2</v>
      </c>
      <c r="C7626" s="24">
        <v>0</v>
      </c>
      <c r="E7626" s="1">
        <v>33665</v>
      </c>
      <c r="F7626" t="s">
        <v>13</v>
      </c>
      <c r="G7626" s="34">
        <v>1.9550000000000005E-2</v>
      </c>
      <c r="H7626" s="34">
        <v>1.9550000000000005E-2</v>
      </c>
      <c r="I7626" s="34">
        <v>1.9550000000000005E-2</v>
      </c>
      <c r="J7626" s="34">
        <v>1.9550000000000005E-2</v>
      </c>
      <c r="K7626" s="35"/>
      <c r="L7626" s="27">
        <v>0</v>
      </c>
      <c r="M7626" s="1">
        <v>33526</v>
      </c>
      <c r="N7626" s="34">
        <v>-1.3400000000000002E-2</v>
      </c>
      <c r="O7626" s="24">
        <v>0</v>
      </c>
    </row>
    <row r="7627" spans="1:15" x14ac:dyDescent="0.25">
      <c r="A7627" s="1">
        <v>33669</v>
      </c>
      <c r="B7627" s="34">
        <v>2.8740000000000009E-2</v>
      </c>
      <c r="C7627" s="24">
        <v>0</v>
      </c>
      <c r="E7627" s="1">
        <v>33662</v>
      </c>
      <c r="F7627" t="s">
        <v>13</v>
      </c>
      <c r="G7627" s="34">
        <v>2.0290000000000002E-2</v>
      </c>
      <c r="H7627" s="34">
        <v>2.0290000000000002E-2</v>
      </c>
      <c r="I7627" s="34">
        <v>2.0290000000000002E-2</v>
      </c>
      <c r="J7627" s="34">
        <v>2.0290000000000002E-2</v>
      </c>
      <c r="K7627" s="35"/>
      <c r="L7627" s="27">
        <v>0</v>
      </c>
      <c r="M7627" s="1">
        <v>33522</v>
      </c>
      <c r="N7627" s="34">
        <v>-1.3699999999999997E-2</v>
      </c>
      <c r="O7627" s="24">
        <v>0</v>
      </c>
    </row>
    <row r="7628" spans="1:15" x14ac:dyDescent="0.25">
      <c r="A7628" s="1">
        <v>33668</v>
      </c>
      <c r="B7628" s="34">
        <v>2.9150000000000002E-2</v>
      </c>
      <c r="C7628" s="24">
        <v>0</v>
      </c>
      <c r="E7628" s="1">
        <v>33661</v>
      </c>
      <c r="F7628" t="s">
        <v>13</v>
      </c>
      <c r="G7628" s="34">
        <v>2.0249999999999997E-2</v>
      </c>
      <c r="H7628" s="34">
        <v>2.0249999999999997E-2</v>
      </c>
      <c r="I7628" s="34">
        <v>2.0249999999999997E-2</v>
      </c>
      <c r="J7628" s="34">
        <v>2.0249999999999997E-2</v>
      </c>
      <c r="K7628" s="35"/>
      <c r="L7628" s="27">
        <v>0</v>
      </c>
      <c r="M7628" s="1">
        <v>33521</v>
      </c>
      <c r="N7628" s="34">
        <v>-1.4600000000000009E-2</v>
      </c>
      <c r="O7628" s="24">
        <v>0</v>
      </c>
    </row>
    <row r="7629" spans="1:15" x14ac:dyDescent="0.25">
      <c r="A7629" s="1">
        <v>33667</v>
      </c>
      <c r="B7629" s="34">
        <v>2.9580000000000002E-2</v>
      </c>
      <c r="C7629" s="24">
        <v>0</v>
      </c>
      <c r="E7629" s="1">
        <v>33660</v>
      </c>
      <c r="F7629" t="s">
        <v>13</v>
      </c>
      <c r="G7629" s="34">
        <v>1.9880000000000002E-2</v>
      </c>
      <c r="H7629" s="34">
        <v>1.9880000000000002E-2</v>
      </c>
      <c r="I7629" s="34">
        <v>1.9880000000000002E-2</v>
      </c>
      <c r="J7629" s="34">
        <v>1.9880000000000002E-2</v>
      </c>
      <c r="K7629" s="35"/>
      <c r="L7629" s="27">
        <v>0</v>
      </c>
      <c r="M7629" s="1">
        <v>33520</v>
      </c>
      <c r="N7629" s="34">
        <v>-1.3900000000000003E-2</v>
      </c>
      <c r="O7629" s="24">
        <v>0</v>
      </c>
    </row>
    <row r="7630" spans="1:15" x14ac:dyDescent="0.25">
      <c r="A7630" s="1">
        <v>33666</v>
      </c>
      <c r="B7630" s="34">
        <v>2.9800000000000007E-2</v>
      </c>
      <c r="C7630" s="24">
        <v>0</v>
      </c>
      <c r="E7630" s="1">
        <v>33659</v>
      </c>
      <c r="F7630" t="s">
        <v>13</v>
      </c>
      <c r="G7630" s="34">
        <v>2.0489999999999994E-2</v>
      </c>
      <c r="H7630" s="34">
        <v>2.0489999999999994E-2</v>
      </c>
      <c r="I7630" s="34">
        <v>2.0489999999999994E-2</v>
      </c>
      <c r="J7630" s="34">
        <v>2.0489999999999994E-2</v>
      </c>
      <c r="K7630" s="35"/>
      <c r="L7630" s="27">
        <v>0</v>
      </c>
      <c r="M7630" s="1">
        <v>33519</v>
      </c>
      <c r="N7630" s="34">
        <v>-1.3100000000000007E-2</v>
      </c>
      <c r="O7630" s="24">
        <v>0</v>
      </c>
    </row>
    <row r="7631" spans="1:15" x14ac:dyDescent="0.25">
      <c r="A7631" s="1">
        <v>33665</v>
      </c>
      <c r="B7631" s="34">
        <v>2.9350000000000001E-2</v>
      </c>
      <c r="C7631" s="24">
        <v>0</v>
      </c>
      <c r="E7631" s="1">
        <v>33658</v>
      </c>
      <c r="F7631" t="s">
        <v>13</v>
      </c>
      <c r="G7631" s="34">
        <v>2.0450000000000003E-2</v>
      </c>
      <c r="H7631" s="34">
        <v>2.0450000000000003E-2</v>
      </c>
      <c r="I7631" s="34">
        <v>2.0450000000000003E-2</v>
      </c>
      <c r="J7631" s="34">
        <v>2.0450000000000003E-2</v>
      </c>
      <c r="K7631" s="35"/>
      <c r="L7631" s="27">
        <v>0</v>
      </c>
      <c r="M7631" s="1">
        <v>33518</v>
      </c>
      <c r="N7631" s="34">
        <v>-1.2799999999999999E-2</v>
      </c>
      <c r="O7631" s="24">
        <v>0</v>
      </c>
    </row>
    <row r="7632" spans="1:15" x14ac:dyDescent="0.25">
      <c r="A7632" s="1">
        <v>33662</v>
      </c>
      <c r="B7632" s="34">
        <v>2.9589999999999998E-2</v>
      </c>
      <c r="C7632" s="24">
        <v>0</v>
      </c>
      <c r="E7632" s="1">
        <v>33655</v>
      </c>
      <c r="F7632" t="s">
        <v>13</v>
      </c>
      <c r="G7632" s="34">
        <v>2.0339999999999997E-2</v>
      </c>
      <c r="H7632" s="34">
        <v>2.0339999999999997E-2</v>
      </c>
      <c r="I7632" s="34">
        <v>2.0339999999999997E-2</v>
      </c>
      <c r="J7632" s="34">
        <v>2.0339999999999997E-2</v>
      </c>
      <c r="K7632" s="35"/>
      <c r="L7632" s="27">
        <v>0</v>
      </c>
      <c r="M7632" s="1">
        <v>33515</v>
      </c>
      <c r="N7632" s="34">
        <v>-1.2699999999999996E-2</v>
      </c>
      <c r="O7632" s="24">
        <v>0</v>
      </c>
    </row>
    <row r="7633" spans="1:15" x14ac:dyDescent="0.25">
      <c r="A7633" s="1">
        <v>33661</v>
      </c>
      <c r="B7633" s="34">
        <v>3.0489999999999996E-2</v>
      </c>
      <c r="C7633" s="24">
        <v>0</v>
      </c>
      <c r="E7633" s="1">
        <v>33654</v>
      </c>
      <c r="F7633" t="s">
        <v>13</v>
      </c>
      <c r="G7633" s="34">
        <v>2.1249999999999998E-2</v>
      </c>
      <c r="H7633" s="34">
        <v>2.1249999999999998E-2</v>
      </c>
      <c r="I7633" s="34">
        <v>2.1249999999999998E-2</v>
      </c>
      <c r="J7633" s="34">
        <v>2.1249999999999998E-2</v>
      </c>
      <c r="K7633" s="35"/>
      <c r="L7633" s="27">
        <v>0</v>
      </c>
      <c r="M7633" s="1">
        <v>33514</v>
      </c>
      <c r="N7633" s="34">
        <v>-1.3500000000000005E-2</v>
      </c>
      <c r="O7633" s="24">
        <v>0</v>
      </c>
    </row>
    <row r="7634" spans="1:15" x14ac:dyDescent="0.25">
      <c r="A7634" s="1">
        <v>33660</v>
      </c>
      <c r="B7634" s="34">
        <v>3.0010000000000002E-2</v>
      </c>
      <c r="C7634" s="24">
        <v>0</v>
      </c>
      <c r="E7634" s="1">
        <v>33653</v>
      </c>
      <c r="F7634" t="s">
        <v>13</v>
      </c>
      <c r="G7634" s="34">
        <v>2.196E-2</v>
      </c>
      <c r="H7634" s="34">
        <v>2.196E-2</v>
      </c>
      <c r="I7634" s="34">
        <v>2.196E-2</v>
      </c>
      <c r="J7634" s="34">
        <v>2.196E-2</v>
      </c>
      <c r="K7634" s="35"/>
      <c r="L7634" s="27">
        <v>0</v>
      </c>
      <c r="M7634" s="1">
        <v>33513</v>
      </c>
      <c r="N7634" s="34">
        <v>-1.3500000000000005E-2</v>
      </c>
      <c r="O7634" s="24">
        <v>0</v>
      </c>
    </row>
    <row r="7635" spans="1:15" x14ac:dyDescent="0.25">
      <c r="A7635" s="1">
        <v>33659</v>
      </c>
      <c r="B7635" s="34">
        <v>2.9979999999999993E-2</v>
      </c>
      <c r="C7635" s="24">
        <v>0</v>
      </c>
      <c r="E7635" s="1">
        <v>33652</v>
      </c>
      <c r="F7635" t="s">
        <v>13</v>
      </c>
      <c r="G7635" s="34">
        <v>2.2380000000000004E-2</v>
      </c>
      <c r="H7635" s="34">
        <v>2.2380000000000004E-2</v>
      </c>
      <c r="I7635" s="34">
        <v>2.2380000000000004E-2</v>
      </c>
      <c r="J7635" s="34">
        <v>2.2380000000000004E-2</v>
      </c>
      <c r="K7635" s="35"/>
      <c r="L7635" s="27">
        <v>0</v>
      </c>
      <c r="M7635" s="1">
        <v>33512</v>
      </c>
      <c r="N7635" s="34">
        <v>-1.3299999999999999E-2</v>
      </c>
      <c r="O7635" s="24">
        <v>0</v>
      </c>
    </row>
    <row r="7636" spans="1:15" x14ac:dyDescent="0.25">
      <c r="A7636" s="1">
        <v>33658</v>
      </c>
      <c r="B7636" s="34">
        <v>3.0220000000000004E-2</v>
      </c>
      <c r="C7636" s="24">
        <v>0</v>
      </c>
      <c r="E7636" s="1">
        <v>33648</v>
      </c>
      <c r="F7636" t="s">
        <v>13</v>
      </c>
      <c r="G7636" s="34">
        <v>2.1609999999999997E-2</v>
      </c>
      <c r="H7636" s="34">
        <v>2.1609999999999997E-2</v>
      </c>
      <c r="I7636" s="34">
        <v>2.1609999999999997E-2</v>
      </c>
      <c r="J7636" s="34">
        <v>2.1609999999999997E-2</v>
      </c>
      <c r="K7636" s="35"/>
      <c r="L7636" s="27">
        <v>0</v>
      </c>
      <c r="M7636" s="1">
        <v>33511</v>
      </c>
      <c r="N7636" s="34">
        <v>-1.3500000000000005E-2</v>
      </c>
      <c r="O7636" s="24">
        <v>0</v>
      </c>
    </row>
    <row r="7637" spans="1:15" x14ac:dyDescent="0.25">
      <c r="A7637" s="1">
        <v>33655</v>
      </c>
      <c r="B7637" s="34">
        <v>3.0179999999999998E-2</v>
      </c>
      <c r="C7637" s="24">
        <v>0</v>
      </c>
      <c r="E7637" s="1">
        <v>33647</v>
      </c>
      <c r="F7637" t="s">
        <v>13</v>
      </c>
      <c r="G7637" s="34">
        <v>2.1779999999999994E-2</v>
      </c>
      <c r="H7637" s="34">
        <v>2.1779999999999994E-2</v>
      </c>
      <c r="I7637" s="34">
        <v>2.1779999999999994E-2</v>
      </c>
      <c r="J7637" s="34">
        <v>2.1779999999999994E-2</v>
      </c>
      <c r="K7637" s="35"/>
      <c r="L7637" s="27">
        <v>0</v>
      </c>
      <c r="M7637" s="1">
        <v>33508</v>
      </c>
      <c r="N7637" s="34">
        <v>-1.3699999999999997E-2</v>
      </c>
      <c r="O7637" s="24">
        <v>0</v>
      </c>
    </row>
    <row r="7638" spans="1:15" x14ac:dyDescent="0.25">
      <c r="A7638" s="1">
        <v>33654</v>
      </c>
      <c r="B7638" s="34">
        <v>3.057E-2</v>
      </c>
      <c r="C7638" s="24">
        <v>0</v>
      </c>
      <c r="E7638" s="1">
        <v>33646</v>
      </c>
      <c r="F7638" t="s">
        <v>13</v>
      </c>
      <c r="G7638" s="34">
        <v>2.2659999999999993E-2</v>
      </c>
      <c r="H7638" s="34">
        <v>2.2659999999999993E-2</v>
      </c>
      <c r="I7638" s="34">
        <v>2.2659999999999993E-2</v>
      </c>
      <c r="J7638" s="34">
        <v>2.2659999999999993E-2</v>
      </c>
      <c r="K7638" s="35"/>
      <c r="L7638" s="27">
        <v>0</v>
      </c>
      <c r="M7638" s="1">
        <v>33507</v>
      </c>
      <c r="N7638" s="34">
        <v>-1.4400000000000003E-2</v>
      </c>
      <c r="O7638" s="24">
        <v>0</v>
      </c>
    </row>
    <row r="7639" spans="1:15" x14ac:dyDescent="0.25">
      <c r="A7639" s="1">
        <v>33653</v>
      </c>
      <c r="B7639" s="34">
        <v>3.1210000000000002E-2</v>
      </c>
      <c r="C7639" s="24">
        <v>0</v>
      </c>
      <c r="E7639" s="1">
        <v>33645</v>
      </c>
      <c r="F7639" t="s">
        <v>13</v>
      </c>
      <c r="G7639" s="34">
        <v>2.2210000000000001E-2</v>
      </c>
      <c r="H7639" s="34">
        <v>2.2210000000000001E-2</v>
      </c>
      <c r="I7639" s="34">
        <v>2.2210000000000001E-2</v>
      </c>
      <c r="J7639" s="34">
        <v>2.2210000000000001E-2</v>
      </c>
      <c r="K7639" s="35"/>
      <c r="L7639" s="27">
        <v>0</v>
      </c>
      <c r="M7639" s="1">
        <v>33506</v>
      </c>
      <c r="N7639" s="34">
        <v>-1.4600000000000009E-2</v>
      </c>
      <c r="O7639" s="24">
        <v>0</v>
      </c>
    </row>
    <row r="7640" spans="1:15" x14ac:dyDescent="0.25">
      <c r="A7640" s="1">
        <v>33652</v>
      </c>
      <c r="B7640" s="34">
        <v>3.1760000000000004E-2</v>
      </c>
      <c r="C7640" s="24">
        <v>0</v>
      </c>
      <c r="E7640" s="1">
        <v>33644</v>
      </c>
      <c r="F7640" t="s">
        <v>13</v>
      </c>
      <c r="G7640" s="34">
        <v>2.3019999999999999E-2</v>
      </c>
      <c r="H7640" s="34">
        <v>2.3019999999999999E-2</v>
      </c>
      <c r="I7640" s="34">
        <v>2.3019999999999999E-2</v>
      </c>
      <c r="J7640" s="34">
        <v>2.3019999999999999E-2</v>
      </c>
      <c r="K7640" s="35"/>
      <c r="L7640" s="27">
        <v>0</v>
      </c>
      <c r="M7640" s="1">
        <v>33505</v>
      </c>
      <c r="N7640" s="34">
        <v>-1.4400000000000003E-2</v>
      </c>
      <c r="O7640" s="24">
        <v>0</v>
      </c>
    </row>
    <row r="7641" spans="1:15" x14ac:dyDescent="0.25">
      <c r="A7641" s="1">
        <v>33648</v>
      </c>
      <c r="B7641" s="34">
        <v>3.1259999999999996E-2</v>
      </c>
      <c r="C7641" s="24">
        <v>0</v>
      </c>
      <c r="E7641" s="1">
        <v>33641</v>
      </c>
      <c r="F7641" t="s">
        <v>13</v>
      </c>
      <c r="G7641" s="34">
        <v>2.2839999999999992E-2</v>
      </c>
      <c r="H7641" s="34">
        <v>2.2839999999999992E-2</v>
      </c>
      <c r="I7641" s="34">
        <v>2.2839999999999992E-2</v>
      </c>
      <c r="J7641" s="34">
        <v>2.2839999999999992E-2</v>
      </c>
      <c r="K7641" s="35"/>
      <c r="L7641" s="27">
        <v>0</v>
      </c>
      <c r="M7641" s="1">
        <v>33504</v>
      </c>
      <c r="N7641" s="34">
        <v>-1.43E-2</v>
      </c>
      <c r="O7641" s="24">
        <v>0</v>
      </c>
    </row>
    <row r="7642" spans="1:15" x14ac:dyDescent="0.25">
      <c r="A7642" s="1">
        <v>33647</v>
      </c>
      <c r="B7642" s="34">
        <v>3.1469999999999998E-2</v>
      </c>
      <c r="C7642" s="24">
        <v>0</v>
      </c>
      <c r="E7642" s="1">
        <v>33640</v>
      </c>
      <c r="F7642" t="s">
        <v>13</v>
      </c>
      <c r="G7642" s="34">
        <v>2.1579999999999995E-2</v>
      </c>
      <c r="H7642" s="34">
        <v>2.1579999999999995E-2</v>
      </c>
      <c r="I7642" s="34">
        <v>2.1579999999999995E-2</v>
      </c>
      <c r="J7642" s="34">
        <v>2.1579999999999995E-2</v>
      </c>
      <c r="K7642" s="35"/>
      <c r="L7642" s="27">
        <v>0</v>
      </c>
      <c r="M7642" s="1">
        <v>33501</v>
      </c>
      <c r="N7642" s="34">
        <v>-1.4500000000000006E-2</v>
      </c>
      <c r="O7642" s="24">
        <v>0</v>
      </c>
    </row>
    <row r="7643" spans="1:15" x14ac:dyDescent="0.25">
      <c r="A7643" s="1">
        <v>33646</v>
      </c>
      <c r="B7643" s="34">
        <v>3.1649999999999998E-2</v>
      </c>
      <c r="C7643" s="24">
        <v>0</v>
      </c>
      <c r="E7643" s="1">
        <v>33639</v>
      </c>
      <c r="F7643" t="s">
        <v>13</v>
      </c>
      <c r="G7643" s="34">
        <v>2.1929999999999998E-2</v>
      </c>
      <c r="H7643" s="34">
        <v>2.1929999999999998E-2</v>
      </c>
      <c r="I7643" s="34">
        <v>2.1929999999999998E-2</v>
      </c>
      <c r="J7643" s="34">
        <v>2.1929999999999998E-2</v>
      </c>
      <c r="K7643" s="35"/>
      <c r="L7643" s="27">
        <v>0</v>
      </c>
      <c r="M7643" s="1">
        <v>33500</v>
      </c>
      <c r="N7643" s="34">
        <v>-1.4900000000000004E-2</v>
      </c>
      <c r="O7643" s="24">
        <v>0</v>
      </c>
    </row>
    <row r="7644" spans="1:15" x14ac:dyDescent="0.25">
      <c r="A7644" s="1">
        <v>33645</v>
      </c>
      <c r="B7644" s="34">
        <v>3.1280000000000002E-2</v>
      </c>
      <c r="C7644" s="24">
        <v>0</v>
      </c>
      <c r="E7644" s="1">
        <v>33638</v>
      </c>
      <c r="F7644" t="s">
        <v>13</v>
      </c>
      <c r="G7644" s="34">
        <v>2.2150000000000003E-2</v>
      </c>
      <c r="H7644" s="34">
        <v>2.2150000000000003E-2</v>
      </c>
      <c r="I7644" s="34">
        <v>2.2150000000000003E-2</v>
      </c>
      <c r="J7644" s="34">
        <v>2.2150000000000003E-2</v>
      </c>
      <c r="K7644" s="35"/>
      <c r="L7644" s="27">
        <v>0</v>
      </c>
      <c r="M7644" s="1">
        <v>33499</v>
      </c>
      <c r="N7644" s="34">
        <v>-1.5000000000000006E-2</v>
      </c>
      <c r="O7644" s="24">
        <v>0</v>
      </c>
    </row>
    <row r="7645" spans="1:15" x14ac:dyDescent="0.25">
      <c r="A7645" s="1">
        <v>33644</v>
      </c>
      <c r="B7645" s="34">
        <v>3.1449999999999999E-2</v>
      </c>
      <c r="C7645" s="24">
        <v>0</v>
      </c>
      <c r="E7645" s="1">
        <v>33637</v>
      </c>
      <c r="F7645" t="s">
        <v>13</v>
      </c>
      <c r="G7645" s="34">
        <v>2.2509999999999995E-2</v>
      </c>
      <c r="H7645" s="34">
        <v>2.2509999999999995E-2</v>
      </c>
      <c r="I7645" s="34">
        <v>2.2509999999999995E-2</v>
      </c>
      <c r="J7645" s="34">
        <v>2.2509999999999995E-2</v>
      </c>
      <c r="K7645" s="35"/>
      <c r="L7645" s="27">
        <v>0</v>
      </c>
      <c r="M7645" s="1">
        <v>33498</v>
      </c>
      <c r="N7645" s="34">
        <v>-1.5000000000000006E-2</v>
      </c>
      <c r="O7645" s="24">
        <v>0</v>
      </c>
    </row>
    <row r="7646" spans="1:15" x14ac:dyDescent="0.25">
      <c r="A7646" s="1">
        <v>33641</v>
      </c>
      <c r="B7646" s="34">
        <v>3.1549999999999995E-2</v>
      </c>
      <c r="C7646" s="24">
        <v>0</v>
      </c>
      <c r="E7646" s="1">
        <v>33634</v>
      </c>
      <c r="F7646" t="s">
        <v>13</v>
      </c>
      <c r="G7646" s="34">
        <v>2.2179999999999998E-2</v>
      </c>
      <c r="H7646" s="34">
        <v>2.2179999999999998E-2</v>
      </c>
      <c r="I7646" s="34">
        <v>2.2179999999999998E-2</v>
      </c>
      <c r="J7646" s="34">
        <v>2.2179999999999998E-2</v>
      </c>
      <c r="K7646" s="35"/>
      <c r="L7646" s="27">
        <v>0</v>
      </c>
      <c r="M7646" s="1">
        <v>33497</v>
      </c>
      <c r="N7646" s="34">
        <v>-1.5100000000000009E-2</v>
      </c>
      <c r="O7646" s="24">
        <v>0</v>
      </c>
    </row>
    <row r="7647" spans="1:15" x14ac:dyDescent="0.25">
      <c r="A7647" s="1">
        <v>33640</v>
      </c>
      <c r="B7647" s="34">
        <v>3.0619999999999994E-2</v>
      </c>
      <c r="C7647" s="24">
        <v>0</v>
      </c>
      <c r="E7647" s="1">
        <v>33633</v>
      </c>
      <c r="F7647" t="s">
        <v>13</v>
      </c>
      <c r="G7647" s="34">
        <v>2.1440000000000001E-2</v>
      </c>
      <c r="H7647" s="34">
        <v>2.1440000000000001E-2</v>
      </c>
      <c r="I7647" s="34">
        <v>2.1440000000000001E-2</v>
      </c>
      <c r="J7647" s="34">
        <v>2.1440000000000001E-2</v>
      </c>
      <c r="K7647" s="35"/>
      <c r="L7647" s="27">
        <v>0</v>
      </c>
      <c r="M7647" s="1">
        <v>33494</v>
      </c>
      <c r="N7647" s="34">
        <v>-1.5400000000000004E-2</v>
      </c>
      <c r="O7647" s="24">
        <v>0</v>
      </c>
    </row>
    <row r="7648" spans="1:15" x14ac:dyDescent="0.25">
      <c r="A7648" s="1">
        <v>33639</v>
      </c>
      <c r="B7648" s="34">
        <v>3.0669999999999996E-2</v>
      </c>
      <c r="C7648" s="24">
        <v>0</v>
      </c>
      <c r="E7648" s="1">
        <v>33632</v>
      </c>
      <c r="F7648" t="s">
        <v>13</v>
      </c>
      <c r="G7648" s="34">
        <v>2.1169999999999994E-2</v>
      </c>
      <c r="H7648" s="34">
        <v>2.1169999999999994E-2</v>
      </c>
      <c r="I7648" s="34">
        <v>2.1169999999999994E-2</v>
      </c>
      <c r="J7648" s="34">
        <v>2.1169999999999994E-2</v>
      </c>
      <c r="K7648" s="35"/>
      <c r="L7648" s="27">
        <v>0</v>
      </c>
      <c r="M7648" s="1">
        <v>33493</v>
      </c>
      <c r="N7648" s="34">
        <v>-1.5500000000000007E-2</v>
      </c>
      <c r="O7648" s="24">
        <v>0</v>
      </c>
    </row>
    <row r="7649" spans="1:15" x14ac:dyDescent="0.25">
      <c r="A7649" s="1">
        <v>33638</v>
      </c>
      <c r="B7649" s="34">
        <v>3.1300000000000008E-2</v>
      </c>
      <c r="C7649" s="24">
        <v>0</v>
      </c>
      <c r="E7649" s="1">
        <v>33631</v>
      </c>
      <c r="F7649" t="s">
        <v>13</v>
      </c>
      <c r="G7649" s="34">
        <v>2.0769999999999997E-2</v>
      </c>
      <c r="H7649" s="34">
        <v>2.0769999999999997E-2</v>
      </c>
      <c r="I7649" s="34">
        <v>2.0769999999999997E-2</v>
      </c>
      <c r="J7649" s="34">
        <v>2.0769999999999997E-2</v>
      </c>
      <c r="K7649" s="35"/>
      <c r="L7649" s="27">
        <v>0</v>
      </c>
      <c r="M7649" s="1">
        <v>33492</v>
      </c>
      <c r="N7649" s="34">
        <v>-1.6199999999999999E-2</v>
      </c>
      <c r="O7649" s="24">
        <v>0</v>
      </c>
    </row>
    <row r="7650" spans="1:15" x14ac:dyDescent="0.25">
      <c r="A7650" s="1">
        <v>33637</v>
      </c>
      <c r="B7650" s="34">
        <v>3.1779999999999996E-2</v>
      </c>
      <c r="C7650" s="24">
        <v>0</v>
      </c>
      <c r="E7650" s="1">
        <v>33630</v>
      </c>
      <c r="F7650" t="s">
        <v>13</v>
      </c>
      <c r="G7650" s="34">
        <v>2.0650000000000009E-2</v>
      </c>
      <c r="H7650" s="34">
        <v>2.0650000000000009E-2</v>
      </c>
      <c r="I7650" s="34">
        <v>2.0650000000000009E-2</v>
      </c>
      <c r="J7650" s="34">
        <v>2.0650000000000009E-2</v>
      </c>
      <c r="K7650" s="35"/>
      <c r="L7650" s="27">
        <v>0</v>
      </c>
      <c r="M7650" s="1">
        <v>33491</v>
      </c>
      <c r="N7650" s="34">
        <v>-1.6099999999999996E-2</v>
      </c>
      <c r="O7650" s="24">
        <v>0</v>
      </c>
    </row>
    <row r="7651" spans="1:15" x14ac:dyDescent="0.25">
      <c r="A7651" s="1">
        <v>33634</v>
      </c>
      <c r="B7651" s="34">
        <v>3.1279999999999995E-2</v>
      </c>
      <c r="C7651" s="24">
        <v>0</v>
      </c>
      <c r="E7651" s="1">
        <v>33627</v>
      </c>
      <c r="F7651" t="s">
        <v>13</v>
      </c>
      <c r="G7651" s="34">
        <v>2.1169999999999994E-2</v>
      </c>
      <c r="H7651" s="34">
        <v>2.1169999999999994E-2</v>
      </c>
      <c r="I7651" s="34">
        <v>2.1169999999999994E-2</v>
      </c>
      <c r="J7651" s="34">
        <v>2.1169999999999994E-2</v>
      </c>
      <c r="K7651" s="35"/>
      <c r="L7651" s="27">
        <v>0</v>
      </c>
      <c r="M7651" s="1">
        <v>33490</v>
      </c>
      <c r="N7651" s="34">
        <v>-1.6099999999999996E-2</v>
      </c>
      <c r="O7651" s="24">
        <v>0</v>
      </c>
    </row>
    <row r="7652" spans="1:15" x14ac:dyDescent="0.25">
      <c r="A7652" s="1">
        <v>33633</v>
      </c>
      <c r="B7652" s="34">
        <v>3.0789999999999998E-2</v>
      </c>
      <c r="C7652" s="24">
        <v>0</v>
      </c>
      <c r="E7652" s="1">
        <v>33626</v>
      </c>
      <c r="F7652" t="s">
        <v>13</v>
      </c>
      <c r="G7652" s="34">
        <v>2.0999999999999998E-2</v>
      </c>
      <c r="H7652" s="34">
        <v>2.0999999999999998E-2</v>
      </c>
      <c r="I7652" s="34">
        <v>2.0999999999999998E-2</v>
      </c>
      <c r="J7652" s="34">
        <v>2.0999999999999998E-2</v>
      </c>
      <c r="K7652" s="35"/>
      <c r="L7652" s="27">
        <v>0</v>
      </c>
      <c r="M7652" s="1">
        <v>33487</v>
      </c>
      <c r="N7652" s="34">
        <v>-1.6400000000000005E-2</v>
      </c>
      <c r="O7652" s="24">
        <v>0</v>
      </c>
    </row>
    <row r="7653" spans="1:15" x14ac:dyDescent="0.25">
      <c r="A7653" s="1">
        <v>33632</v>
      </c>
      <c r="B7653" s="34">
        <v>3.0829999999999996E-2</v>
      </c>
      <c r="C7653" s="24">
        <v>0</v>
      </c>
      <c r="E7653" s="1">
        <v>33625</v>
      </c>
      <c r="F7653" t="s">
        <v>13</v>
      </c>
      <c r="G7653" s="34">
        <v>2.1520000000000004E-2</v>
      </c>
      <c r="H7653" s="34">
        <v>2.1520000000000004E-2</v>
      </c>
      <c r="I7653" s="34">
        <v>2.1520000000000004E-2</v>
      </c>
      <c r="J7653" s="34">
        <v>2.1520000000000004E-2</v>
      </c>
      <c r="K7653" s="35"/>
      <c r="L7653" s="27">
        <v>0</v>
      </c>
      <c r="M7653" s="1">
        <v>33486</v>
      </c>
      <c r="N7653" s="34">
        <v>-1.7099999999999997E-2</v>
      </c>
      <c r="O7653" s="24">
        <v>0</v>
      </c>
    </row>
    <row r="7654" spans="1:15" x14ac:dyDescent="0.25">
      <c r="A7654" s="1">
        <v>33631</v>
      </c>
      <c r="B7654" s="34">
        <v>3.014E-2</v>
      </c>
      <c r="C7654" s="24">
        <v>0</v>
      </c>
      <c r="E7654" s="1">
        <v>33624</v>
      </c>
      <c r="F7654" t="s">
        <v>13</v>
      </c>
      <c r="G7654" s="34">
        <v>2.1430000000000005E-2</v>
      </c>
      <c r="H7654" s="34">
        <v>2.1430000000000005E-2</v>
      </c>
      <c r="I7654" s="34">
        <v>2.1430000000000005E-2</v>
      </c>
      <c r="J7654" s="34">
        <v>2.1430000000000005E-2</v>
      </c>
      <c r="K7654" s="35"/>
      <c r="L7654" s="27">
        <v>0</v>
      </c>
      <c r="M7654" s="1">
        <v>33485</v>
      </c>
      <c r="N7654" s="34">
        <v>-1.6900000000000005E-2</v>
      </c>
      <c r="O7654" s="24">
        <v>0</v>
      </c>
    </row>
    <row r="7655" spans="1:15" x14ac:dyDescent="0.25">
      <c r="A7655" s="1">
        <v>33630</v>
      </c>
      <c r="B7655" s="34">
        <v>3.0290000000000004E-2</v>
      </c>
      <c r="C7655" s="24">
        <v>0</v>
      </c>
      <c r="E7655" s="1">
        <v>33620</v>
      </c>
      <c r="F7655" t="s">
        <v>13</v>
      </c>
      <c r="G7655" s="34">
        <v>2.1260000000000008E-2</v>
      </c>
      <c r="H7655" s="34">
        <v>2.1260000000000008E-2</v>
      </c>
      <c r="I7655" s="34">
        <v>2.1260000000000008E-2</v>
      </c>
      <c r="J7655" s="34">
        <v>2.1260000000000008E-2</v>
      </c>
      <c r="K7655" s="35"/>
      <c r="L7655" s="27">
        <v>0</v>
      </c>
      <c r="M7655" s="1">
        <v>33484</v>
      </c>
      <c r="N7655" s="34">
        <v>-1.6900000000000005E-2</v>
      </c>
      <c r="O7655" s="24">
        <v>0</v>
      </c>
    </row>
    <row r="7656" spans="1:15" x14ac:dyDescent="0.25">
      <c r="A7656" s="1">
        <v>33627</v>
      </c>
      <c r="B7656" s="34">
        <v>3.0499999999999992E-2</v>
      </c>
      <c r="C7656" s="24">
        <v>0</v>
      </c>
      <c r="E7656" s="1">
        <v>33619</v>
      </c>
      <c r="F7656" t="s">
        <v>13</v>
      </c>
      <c r="G7656" s="34">
        <v>2.0889999999999999E-2</v>
      </c>
      <c r="H7656" s="34">
        <v>2.0889999999999999E-2</v>
      </c>
      <c r="I7656" s="34">
        <v>2.0889999999999999E-2</v>
      </c>
      <c r="J7656" s="34">
        <v>2.0889999999999999E-2</v>
      </c>
      <c r="K7656" s="35"/>
      <c r="L7656" s="27">
        <v>0</v>
      </c>
      <c r="M7656" s="1">
        <v>33480</v>
      </c>
      <c r="N7656" s="34">
        <v>-1.7000000000000008E-2</v>
      </c>
      <c r="O7656" s="24">
        <v>0</v>
      </c>
    </row>
    <row r="7657" spans="1:15" x14ac:dyDescent="0.25">
      <c r="A7657" s="1">
        <v>33626</v>
      </c>
      <c r="B7657" s="34">
        <v>3.0149999999999996E-2</v>
      </c>
      <c r="C7657" s="24">
        <v>0</v>
      </c>
      <c r="E7657" s="1">
        <v>33618</v>
      </c>
      <c r="F7657" t="s">
        <v>13</v>
      </c>
      <c r="G7657" s="34">
        <v>2.033999999999999E-2</v>
      </c>
      <c r="H7657" s="34">
        <v>2.033999999999999E-2</v>
      </c>
      <c r="I7657" s="34">
        <v>2.033999999999999E-2</v>
      </c>
      <c r="J7657" s="34">
        <v>2.033999999999999E-2</v>
      </c>
      <c r="K7657" s="35"/>
      <c r="L7657" s="27">
        <v>0</v>
      </c>
      <c r="M7657" s="1">
        <v>33479</v>
      </c>
      <c r="N7657" s="34">
        <v>-1.6199999999999999E-2</v>
      </c>
      <c r="O7657" s="24">
        <v>0</v>
      </c>
    </row>
    <row r="7658" spans="1:15" x14ac:dyDescent="0.25">
      <c r="A7658" s="1">
        <v>33625</v>
      </c>
      <c r="B7658" s="34">
        <v>3.0070000000000006E-2</v>
      </c>
      <c r="C7658" s="24">
        <v>0</v>
      </c>
      <c r="E7658" s="1">
        <v>33617</v>
      </c>
      <c r="F7658" t="s">
        <v>13</v>
      </c>
      <c r="G7658" s="34">
        <v>2.0569999999999998E-2</v>
      </c>
      <c r="H7658" s="34">
        <v>2.0569999999999998E-2</v>
      </c>
      <c r="I7658" s="34">
        <v>2.0569999999999998E-2</v>
      </c>
      <c r="J7658" s="34">
        <v>2.0569999999999998E-2</v>
      </c>
      <c r="K7658" s="35"/>
      <c r="L7658" s="27">
        <v>0</v>
      </c>
      <c r="M7658" s="1">
        <v>33478</v>
      </c>
      <c r="N7658" s="34">
        <v>-1.7000000000000008E-2</v>
      </c>
      <c r="O7658" s="24">
        <v>0</v>
      </c>
    </row>
    <row r="7659" spans="1:15" x14ac:dyDescent="0.25">
      <c r="A7659" s="1">
        <v>33624</v>
      </c>
      <c r="B7659" s="34">
        <v>2.962E-2</v>
      </c>
      <c r="C7659" s="24">
        <v>0</v>
      </c>
      <c r="E7659" s="1">
        <v>33616</v>
      </c>
      <c r="F7659" t="s">
        <v>13</v>
      </c>
      <c r="G7659" s="34">
        <v>1.9969999999999995E-2</v>
      </c>
      <c r="H7659" s="34">
        <v>1.9969999999999995E-2</v>
      </c>
      <c r="I7659" s="34">
        <v>1.9969999999999995E-2</v>
      </c>
      <c r="J7659" s="34">
        <v>1.9969999999999995E-2</v>
      </c>
      <c r="K7659" s="35"/>
      <c r="L7659" s="27">
        <v>0</v>
      </c>
      <c r="M7659" s="1">
        <v>33477</v>
      </c>
      <c r="N7659" s="34">
        <v>-1.77E-2</v>
      </c>
      <c r="O7659" s="24">
        <v>0</v>
      </c>
    </row>
    <row r="7660" spans="1:15" x14ac:dyDescent="0.25">
      <c r="A7660" s="1">
        <v>33620</v>
      </c>
      <c r="B7660" s="34">
        <v>2.9730000000000006E-2</v>
      </c>
      <c r="C7660" s="24">
        <v>0</v>
      </c>
      <c r="E7660" s="1">
        <v>33613</v>
      </c>
      <c r="F7660" t="s">
        <v>13</v>
      </c>
      <c r="G7660" s="34">
        <v>2.0280000000000006E-2</v>
      </c>
      <c r="H7660" s="34">
        <v>2.0280000000000006E-2</v>
      </c>
      <c r="I7660" s="34">
        <v>2.0280000000000006E-2</v>
      </c>
      <c r="J7660" s="34">
        <v>2.0280000000000006E-2</v>
      </c>
      <c r="K7660" s="35"/>
      <c r="L7660" s="27">
        <v>0</v>
      </c>
      <c r="M7660" s="1">
        <v>33476</v>
      </c>
      <c r="N7660" s="34">
        <v>-1.7900000000000006E-2</v>
      </c>
      <c r="O7660" s="24">
        <v>0</v>
      </c>
    </row>
    <row r="7661" spans="1:15" x14ac:dyDescent="0.25">
      <c r="A7661" s="1">
        <v>33619</v>
      </c>
      <c r="B7661" s="34">
        <v>2.964E-2</v>
      </c>
      <c r="C7661" s="24">
        <v>0</v>
      </c>
      <c r="E7661" s="1">
        <v>33612</v>
      </c>
      <c r="F7661" t="s">
        <v>13</v>
      </c>
      <c r="G7661" s="34">
        <v>2.0590000000000004E-2</v>
      </c>
      <c r="H7661" s="34">
        <v>2.0590000000000004E-2</v>
      </c>
      <c r="I7661" s="34">
        <v>2.0590000000000004E-2</v>
      </c>
      <c r="J7661" s="34">
        <v>2.0590000000000004E-2</v>
      </c>
      <c r="K7661" s="35"/>
      <c r="L7661" s="27">
        <v>0</v>
      </c>
      <c r="M7661" s="1">
        <v>33473</v>
      </c>
      <c r="N7661" s="34">
        <v>-1.7599999999999998E-2</v>
      </c>
      <c r="O7661" s="24">
        <v>0</v>
      </c>
    </row>
    <row r="7662" spans="1:15" x14ac:dyDescent="0.25">
      <c r="A7662" s="1">
        <v>33618</v>
      </c>
      <c r="B7662" s="34">
        <v>2.8669999999999994E-2</v>
      </c>
      <c r="C7662" s="24">
        <v>0</v>
      </c>
      <c r="E7662" s="1">
        <v>33611</v>
      </c>
      <c r="F7662" t="s">
        <v>13</v>
      </c>
      <c r="G7662" s="34">
        <v>2.1559999999999996E-2</v>
      </c>
      <c r="H7662" s="34">
        <v>2.1559999999999996E-2</v>
      </c>
      <c r="I7662" s="34">
        <v>2.1559999999999996E-2</v>
      </c>
      <c r="J7662" s="34">
        <v>2.1559999999999996E-2</v>
      </c>
      <c r="K7662" s="35"/>
      <c r="L7662" s="27">
        <v>0</v>
      </c>
      <c r="M7662" s="1">
        <v>33472</v>
      </c>
      <c r="N7662" s="34">
        <v>-1.6599999999999997E-2</v>
      </c>
      <c r="O7662" s="24">
        <v>0</v>
      </c>
    </row>
    <row r="7663" spans="1:15" x14ac:dyDescent="0.25">
      <c r="A7663" s="1">
        <v>33617</v>
      </c>
      <c r="B7663" s="34">
        <v>2.8850000000000001E-2</v>
      </c>
      <c r="C7663" s="24">
        <v>0</v>
      </c>
      <c r="E7663" s="1">
        <v>33610</v>
      </c>
      <c r="F7663" t="s">
        <v>13</v>
      </c>
      <c r="G7663" s="34">
        <v>2.1119999999999993E-2</v>
      </c>
      <c r="H7663" s="34">
        <v>2.1119999999999993E-2</v>
      </c>
      <c r="I7663" s="34">
        <v>2.1119999999999993E-2</v>
      </c>
      <c r="J7663" s="34">
        <v>2.1119999999999993E-2</v>
      </c>
      <c r="K7663" s="35"/>
      <c r="L7663" s="27">
        <v>0</v>
      </c>
      <c r="M7663" s="1">
        <v>33471</v>
      </c>
      <c r="N7663" s="34">
        <v>-1.6800000000000002E-2</v>
      </c>
      <c r="O7663" s="24">
        <v>0</v>
      </c>
    </row>
    <row r="7664" spans="1:15" x14ac:dyDescent="0.25">
      <c r="A7664" s="1">
        <v>33616</v>
      </c>
      <c r="B7664" s="34">
        <v>2.758E-2</v>
      </c>
      <c r="C7664" s="24">
        <v>0</v>
      </c>
      <c r="E7664" s="1">
        <v>33609</v>
      </c>
      <c r="F7664" t="s">
        <v>13</v>
      </c>
      <c r="G7664" s="34">
        <v>2.1049999999999999E-2</v>
      </c>
      <c r="H7664" s="34">
        <v>2.1049999999999999E-2</v>
      </c>
      <c r="I7664" s="34">
        <v>2.1049999999999999E-2</v>
      </c>
      <c r="J7664" s="34">
        <v>2.1049999999999999E-2</v>
      </c>
      <c r="K7664" s="35"/>
      <c r="L7664" s="27">
        <v>0</v>
      </c>
      <c r="M7664" s="1">
        <v>33470</v>
      </c>
      <c r="N7664" s="34">
        <v>-1.6900000000000005E-2</v>
      </c>
      <c r="O7664" s="24">
        <v>0</v>
      </c>
    </row>
    <row r="7665" spans="1:15" x14ac:dyDescent="0.25">
      <c r="A7665" s="1">
        <v>33613</v>
      </c>
      <c r="B7665" s="34">
        <v>2.7310000000000008E-2</v>
      </c>
      <c r="C7665" s="24">
        <v>0</v>
      </c>
      <c r="E7665" s="1">
        <v>33606</v>
      </c>
      <c r="F7665" t="s">
        <v>13</v>
      </c>
      <c r="G7665" s="34">
        <v>2.0930000000000004E-2</v>
      </c>
      <c r="H7665" s="34">
        <v>2.0930000000000004E-2</v>
      </c>
      <c r="I7665" s="34">
        <v>2.0930000000000004E-2</v>
      </c>
      <c r="J7665" s="34">
        <v>2.0930000000000004E-2</v>
      </c>
      <c r="K7665" s="35"/>
      <c r="L7665" s="27">
        <v>0</v>
      </c>
      <c r="M7665" s="1">
        <v>33469</v>
      </c>
      <c r="N7665" s="34">
        <v>-1.7099999999999997E-2</v>
      </c>
      <c r="O7665" s="24">
        <v>0</v>
      </c>
    </row>
    <row r="7666" spans="1:15" x14ac:dyDescent="0.25">
      <c r="A7666" s="1">
        <v>33612</v>
      </c>
      <c r="B7666" s="34">
        <v>2.7869999999999999E-2</v>
      </c>
      <c r="C7666" s="24">
        <v>0</v>
      </c>
      <c r="E7666" s="1">
        <v>33605</v>
      </c>
      <c r="F7666" t="s">
        <v>13</v>
      </c>
      <c r="G7666" s="34">
        <v>2.0209999999999999E-2</v>
      </c>
      <c r="H7666" s="34">
        <v>2.0209999999999999E-2</v>
      </c>
      <c r="I7666" s="34">
        <v>2.0209999999999999E-2</v>
      </c>
      <c r="J7666" s="34">
        <v>2.0209999999999999E-2</v>
      </c>
      <c r="K7666" s="35"/>
      <c r="L7666" s="27">
        <v>0</v>
      </c>
      <c r="M7666" s="1">
        <v>33466</v>
      </c>
      <c r="N7666" s="34">
        <v>-1.72E-2</v>
      </c>
      <c r="O7666" s="24">
        <v>0</v>
      </c>
    </row>
    <row r="7667" spans="1:15" x14ac:dyDescent="0.25">
      <c r="A7667" s="1">
        <v>33611</v>
      </c>
      <c r="B7667" s="34">
        <v>2.8199999999999996E-2</v>
      </c>
      <c r="C7667" s="24">
        <v>0</v>
      </c>
      <c r="E7667" s="1">
        <v>33603</v>
      </c>
      <c r="F7667" t="s">
        <v>13</v>
      </c>
      <c r="G7667" s="34">
        <v>1.959000000000001E-2</v>
      </c>
      <c r="H7667" s="34">
        <v>1.959000000000001E-2</v>
      </c>
      <c r="I7667" s="34">
        <v>1.959000000000001E-2</v>
      </c>
      <c r="J7667" s="34">
        <v>1.959000000000001E-2</v>
      </c>
      <c r="K7667" s="35"/>
      <c r="L7667" s="27">
        <v>0</v>
      </c>
      <c r="M7667" s="1">
        <v>33465</v>
      </c>
      <c r="N7667" s="34">
        <v>-1.72E-2</v>
      </c>
      <c r="O7667" s="24">
        <v>0</v>
      </c>
    </row>
    <row r="7668" spans="1:15" x14ac:dyDescent="0.25">
      <c r="A7668" s="1">
        <v>33610</v>
      </c>
      <c r="B7668" s="34">
        <v>2.7719999999999995E-2</v>
      </c>
      <c r="C7668" s="24">
        <v>0</v>
      </c>
      <c r="E7668" s="1">
        <v>33602</v>
      </c>
      <c r="F7668" t="s">
        <v>13</v>
      </c>
      <c r="G7668" s="34">
        <v>2.0079999999999994E-2</v>
      </c>
      <c r="H7668" s="34">
        <v>2.0079999999999994E-2</v>
      </c>
      <c r="I7668" s="34">
        <v>2.0079999999999994E-2</v>
      </c>
      <c r="J7668" s="34">
        <v>2.0079999999999994E-2</v>
      </c>
      <c r="K7668" s="35"/>
      <c r="L7668" s="27">
        <v>0</v>
      </c>
      <c r="M7668" s="1">
        <v>33464</v>
      </c>
      <c r="N7668" s="34">
        <v>-1.7000000000000008E-2</v>
      </c>
      <c r="O7668" s="24">
        <v>0</v>
      </c>
    </row>
    <row r="7669" spans="1:15" x14ac:dyDescent="0.25">
      <c r="A7669" s="1">
        <v>33609</v>
      </c>
      <c r="B7669" s="34">
        <v>2.7619999999999999E-2</v>
      </c>
      <c r="C7669" s="24">
        <v>0</v>
      </c>
      <c r="E7669" s="1">
        <v>33599</v>
      </c>
      <c r="F7669" t="s">
        <v>13</v>
      </c>
      <c r="G7669" s="34">
        <v>1.9939999999999999E-2</v>
      </c>
      <c r="H7669" s="34">
        <v>1.9939999999999999E-2</v>
      </c>
      <c r="I7669" s="34">
        <v>1.9939999999999999E-2</v>
      </c>
      <c r="J7669" s="34">
        <v>1.9939999999999999E-2</v>
      </c>
      <c r="K7669" s="35"/>
      <c r="L7669" s="27">
        <v>0</v>
      </c>
      <c r="M7669" s="1">
        <v>33463</v>
      </c>
      <c r="N7669" s="34">
        <v>-1.7900000000000006E-2</v>
      </c>
      <c r="O7669" s="24">
        <v>0</v>
      </c>
    </row>
    <row r="7670" spans="1:15" x14ac:dyDescent="0.25">
      <c r="A7670" s="1">
        <v>33606</v>
      </c>
      <c r="B7670" s="34">
        <v>2.7380000000000008E-2</v>
      </c>
      <c r="C7670" s="24">
        <v>0</v>
      </c>
      <c r="E7670" s="1">
        <v>33598</v>
      </c>
      <c r="F7670" t="s">
        <v>13</v>
      </c>
      <c r="G7670" s="34">
        <v>2.0080000000000008E-2</v>
      </c>
      <c r="H7670" s="34">
        <v>2.0080000000000008E-2</v>
      </c>
      <c r="I7670" s="34">
        <v>2.0080000000000008E-2</v>
      </c>
      <c r="J7670" s="34">
        <v>2.0080000000000008E-2</v>
      </c>
      <c r="K7670" s="35"/>
      <c r="L7670" s="27">
        <v>0</v>
      </c>
      <c r="M7670" s="1">
        <v>33462</v>
      </c>
      <c r="N7670" s="34">
        <v>-1.8300000000000004E-2</v>
      </c>
      <c r="O7670" s="24">
        <v>0</v>
      </c>
    </row>
    <row r="7671" spans="1:15" x14ac:dyDescent="0.25">
      <c r="A7671" s="1">
        <v>33605</v>
      </c>
      <c r="B7671" s="34">
        <v>2.6779999999999998E-2</v>
      </c>
      <c r="C7671" s="24">
        <v>0</v>
      </c>
      <c r="E7671" s="1">
        <v>33596</v>
      </c>
      <c r="F7671" t="s">
        <v>13</v>
      </c>
      <c r="G7671" s="34">
        <v>2.0540000000000003E-2</v>
      </c>
      <c r="H7671" s="34">
        <v>2.0540000000000003E-2</v>
      </c>
      <c r="I7671" s="34">
        <v>2.0540000000000003E-2</v>
      </c>
      <c r="J7671" s="34">
        <v>2.0540000000000003E-2</v>
      </c>
      <c r="K7671" s="35"/>
      <c r="L7671" s="27">
        <v>0</v>
      </c>
      <c r="M7671" s="1">
        <v>33459</v>
      </c>
      <c r="N7671" s="34">
        <v>-1.8599999999999998E-2</v>
      </c>
      <c r="O7671" s="24">
        <v>0</v>
      </c>
    </row>
    <row r="7672" spans="1:15" x14ac:dyDescent="0.25">
      <c r="A7672" s="1">
        <v>33603</v>
      </c>
      <c r="B7672" s="34">
        <v>2.6390000000000004E-2</v>
      </c>
      <c r="C7672" s="24">
        <v>0</v>
      </c>
      <c r="E7672" s="1">
        <v>33595</v>
      </c>
      <c r="F7672" t="s">
        <v>13</v>
      </c>
      <c r="G7672" s="34">
        <v>2.0709999999999999E-2</v>
      </c>
      <c r="H7672" s="34">
        <v>2.0709999999999999E-2</v>
      </c>
      <c r="I7672" s="34">
        <v>2.0709999999999999E-2</v>
      </c>
      <c r="J7672" s="34">
        <v>2.0709999999999999E-2</v>
      </c>
      <c r="K7672" s="35"/>
      <c r="L7672" s="27">
        <v>0</v>
      </c>
      <c r="M7672" s="1">
        <v>33458</v>
      </c>
      <c r="N7672" s="34">
        <v>-1.8599999999999998E-2</v>
      </c>
      <c r="O7672" s="24">
        <v>0</v>
      </c>
    </row>
    <row r="7673" spans="1:15" x14ac:dyDescent="0.25">
      <c r="A7673" s="1">
        <v>33602</v>
      </c>
      <c r="B7673" s="34">
        <v>2.6779999999999991E-2</v>
      </c>
      <c r="C7673" s="24">
        <v>0</v>
      </c>
      <c r="E7673" s="1">
        <v>33592</v>
      </c>
      <c r="F7673" t="s">
        <v>13</v>
      </c>
      <c r="G7673" s="34">
        <v>2.1359999999999997E-2</v>
      </c>
      <c r="H7673" s="34">
        <v>2.1359999999999997E-2</v>
      </c>
      <c r="I7673" s="34">
        <v>2.1359999999999997E-2</v>
      </c>
      <c r="J7673" s="34">
        <v>2.1359999999999997E-2</v>
      </c>
      <c r="K7673" s="35"/>
      <c r="L7673" s="27">
        <v>0</v>
      </c>
      <c r="M7673" s="1">
        <v>33457</v>
      </c>
      <c r="N7673" s="34">
        <v>-1.8099999999999998E-2</v>
      </c>
      <c r="O7673" s="24">
        <v>0</v>
      </c>
    </row>
    <row r="7674" spans="1:15" x14ac:dyDescent="0.25">
      <c r="A7674" s="1">
        <v>33599</v>
      </c>
      <c r="B7674" s="34">
        <v>2.6839999999999996E-2</v>
      </c>
      <c r="C7674" s="24">
        <v>0</v>
      </c>
      <c r="E7674" s="1">
        <v>33591</v>
      </c>
      <c r="F7674" t="s">
        <v>13</v>
      </c>
      <c r="G7674" s="34">
        <v>2.0849999999999994E-2</v>
      </c>
      <c r="H7674" s="34">
        <v>2.0849999999999994E-2</v>
      </c>
      <c r="I7674" s="34">
        <v>2.0849999999999994E-2</v>
      </c>
      <c r="J7674" s="34">
        <v>2.0849999999999994E-2</v>
      </c>
      <c r="K7674" s="35"/>
      <c r="L7674" s="27">
        <v>0</v>
      </c>
      <c r="M7674" s="1">
        <v>33456</v>
      </c>
      <c r="N7674" s="34">
        <v>-1.8499999999999996E-2</v>
      </c>
      <c r="O7674" s="24">
        <v>0</v>
      </c>
    </row>
    <row r="7675" spans="1:15" x14ac:dyDescent="0.25">
      <c r="A7675" s="1">
        <v>33598</v>
      </c>
      <c r="B7675" s="34">
        <v>2.6810000000000007E-2</v>
      </c>
      <c r="C7675" s="24">
        <v>0</v>
      </c>
      <c r="E7675" s="1">
        <v>33590</v>
      </c>
      <c r="F7675" t="s">
        <v>13</v>
      </c>
      <c r="G7675" s="34">
        <v>2.1010000000000008E-2</v>
      </c>
      <c r="H7675" s="34">
        <v>2.1010000000000008E-2</v>
      </c>
      <c r="I7675" s="34">
        <v>2.1010000000000008E-2</v>
      </c>
      <c r="J7675" s="34">
        <v>2.1010000000000008E-2</v>
      </c>
      <c r="K7675" s="35"/>
      <c r="L7675" s="27">
        <v>0</v>
      </c>
      <c r="M7675" s="1">
        <v>33455</v>
      </c>
      <c r="N7675" s="34">
        <v>-1.9200000000000002E-2</v>
      </c>
      <c r="O7675" s="24">
        <v>0</v>
      </c>
    </row>
    <row r="7676" spans="1:15" x14ac:dyDescent="0.25">
      <c r="A7676" s="1">
        <v>33596</v>
      </c>
      <c r="B7676" s="34">
        <v>2.7430000000000003E-2</v>
      </c>
      <c r="C7676" s="24">
        <v>0</v>
      </c>
      <c r="E7676" s="1">
        <v>33589</v>
      </c>
      <c r="F7676" t="s">
        <v>13</v>
      </c>
      <c r="G7676" s="34">
        <v>2.1830000000000002E-2</v>
      </c>
      <c r="H7676" s="34">
        <v>2.1830000000000002E-2</v>
      </c>
      <c r="I7676" s="34">
        <v>2.1830000000000002E-2</v>
      </c>
      <c r="J7676" s="34">
        <v>2.1830000000000002E-2</v>
      </c>
      <c r="K7676" s="35"/>
      <c r="L7676" s="27">
        <v>0</v>
      </c>
      <c r="M7676" s="1">
        <v>33452</v>
      </c>
      <c r="N7676" s="34">
        <v>-1.9400000000000008E-2</v>
      </c>
      <c r="O7676" s="24">
        <v>0</v>
      </c>
    </row>
    <row r="7677" spans="1:15" x14ac:dyDescent="0.25">
      <c r="A7677" s="1">
        <v>33595</v>
      </c>
      <c r="B7677" s="34">
        <v>2.7689999999999999E-2</v>
      </c>
      <c r="C7677" s="24">
        <v>0</v>
      </c>
      <c r="E7677" s="1">
        <v>33588</v>
      </c>
      <c r="F7677" t="s">
        <v>13</v>
      </c>
      <c r="G7677" s="34">
        <v>2.196E-2</v>
      </c>
      <c r="H7677" s="34">
        <v>2.196E-2</v>
      </c>
      <c r="I7677" s="34">
        <v>2.196E-2</v>
      </c>
      <c r="J7677" s="34">
        <v>2.196E-2</v>
      </c>
      <c r="K7677" s="35"/>
      <c r="L7677" s="27">
        <v>0</v>
      </c>
      <c r="M7677" s="1">
        <v>33451</v>
      </c>
      <c r="N7677" s="34">
        <v>-2.0800000000000006E-2</v>
      </c>
      <c r="O7677" s="24">
        <v>0</v>
      </c>
    </row>
    <row r="7678" spans="1:15" x14ac:dyDescent="0.25">
      <c r="A7678" s="1">
        <v>33592</v>
      </c>
      <c r="B7678" s="34">
        <v>2.896E-2</v>
      </c>
      <c r="C7678" s="24">
        <v>0</v>
      </c>
      <c r="E7678" s="1">
        <v>33585</v>
      </c>
      <c r="F7678" t="s">
        <v>13</v>
      </c>
      <c r="G7678" s="34">
        <v>2.18E-2</v>
      </c>
      <c r="H7678" s="34">
        <v>2.18E-2</v>
      </c>
      <c r="I7678" s="34">
        <v>2.18E-2</v>
      </c>
      <c r="J7678" s="34">
        <v>2.18E-2</v>
      </c>
      <c r="K7678" s="35"/>
      <c r="L7678" s="27">
        <v>0</v>
      </c>
      <c r="M7678" s="1">
        <v>33450</v>
      </c>
      <c r="N7678" s="34">
        <v>-2.0800000000000006E-2</v>
      </c>
      <c r="O7678" s="24">
        <v>0</v>
      </c>
    </row>
    <row r="7679" spans="1:15" x14ac:dyDescent="0.25">
      <c r="A7679" s="1">
        <v>33591</v>
      </c>
      <c r="B7679" s="34">
        <v>2.7279999999999999E-2</v>
      </c>
      <c r="C7679" s="24">
        <v>0</v>
      </c>
      <c r="E7679" s="1">
        <v>33584</v>
      </c>
      <c r="F7679" t="s">
        <v>13</v>
      </c>
      <c r="G7679" s="34">
        <v>2.1560000000000003E-2</v>
      </c>
      <c r="H7679" s="34">
        <v>2.1560000000000003E-2</v>
      </c>
      <c r="I7679" s="34">
        <v>2.1560000000000003E-2</v>
      </c>
      <c r="J7679" s="34">
        <v>2.1560000000000003E-2</v>
      </c>
      <c r="K7679" s="35"/>
      <c r="L7679" s="27">
        <v>0</v>
      </c>
      <c r="M7679" s="1">
        <v>33449</v>
      </c>
      <c r="N7679" s="34">
        <v>-2.0900000000000009E-2</v>
      </c>
      <c r="O7679" s="24">
        <v>0</v>
      </c>
    </row>
    <row r="7680" spans="1:15" x14ac:dyDescent="0.25">
      <c r="A7680" s="1">
        <v>33590</v>
      </c>
      <c r="B7680" s="34">
        <v>2.7800000000000005E-2</v>
      </c>
      <c r="C7680" s="24">
        <v>0</v>
      </c>
      <c r="E7680" s="1">
        <v>33583</v>
      </c>
      <c r="F7680" t="s">
        <v>13</v>
      </c>
      <c r="G7680" s="34">
        <v>2.2109999999999998E-2</v>
      </c>
      <c r="H7680" s="34">
        <v>2.2109999999999998E-2</v>
      </c>
      <c r="I7680" s="34">
        <v>2.2109999999999998E-2</v>
      </c>
      <c r="J7680" s="34">
        <v>2.2109999999999998E-2</v>
      </c>
      <c r="K7680" s="35"/>
      <c r="L7680" s="27">
        <v>0</v>
      </c>
      <c r="M7680" s="1">
        <v>33448</v>
      </c>
      <c r="N7680" s="34">
        <v>-2.0800000000000006E-2</v>
      </c>
      <c r="O7680" s="24">
        <v>0</v>
      </c>
    </row>
    <row r="7681" spans="1:15" x14ac:dyDescent="0.25">
      <c r="A7681" s="1">
        <v>33589</v>
      </c>
      <c r="B7681" s="34">
        <v>2.8130000000000002E-2</v>
      </c>
      <c r="C7681" s="24">
        <v>0</v>
      </c>
      <c r="E7681" s="1">
        <v>33582</v>
      </c>
      <c r="F7681" t="s">
        <v>13</v>
      </c>
      <c r="G7681" s="34">
        <v>2.1749999999999999E-2</v>
      </c>
      <c r="H7681" s="34">
        <v>2.1749999999999999E-2</v>
      </c>
      <c r="I7681" s="34">
        <v>2.1749999999999999E-2</v>
      </c>
      <c r="J7681" s="34">
        <v>2.1749999999999999E-2</v>
      </c>
      <c r="K7681" s="35"/>
      <c r="L7681" s="27">
        <v>0</v>
      </c>
      <c r="M7681" s="1">
        <v>33445</v>
      </c>
      <c r="N7681" s="34">
        <v>-2.0800000000000006E-2</v>
      </c>
      <c r="O7681" s="24">
        <v>0</v>
      </c>
    </row>
    <row r="7682" spans="1:15" x14ac:dyDescent="0.25">
      <c r="A7682" s="1">
        <v>33588</v>
      </c>
      <c r="B7682" s="34">
        <v>2.8159999999999998E-2</v>
      </c>
      <c r="C7682" s="24">
        <v>0</v>
      </c>
      <c r="E7682" s="1">
        <v>33581</v>
      </c>
      <c r="F7682" t="s">
        <v>13</v>
      </c>
      <c r="G7682" s="34">
        <v>2.1760000000000002E-2</v>
      </c>
      <c r="H7682" s="34">
        <v>2.1760000000000002E-2</v>
      </c>
      <c r="I7682" s="34">
        <v>2.1760000000000002E-2</v>
      </c>
      <c r="J7682" s="34">
        <v>2.1760000000000002E-2</v>
      </c>
      <c r="K7682" s="35"/>
      <c r="L7682" s="27">
        <v>0</v>
      </c>
      <c r="M7682" s="1">
        <v>33444</v>
      </c>
      <c r="N7682" s="34">
        <v>-2.0800000000000006E-2</v>
      </c>
      <c r="O7682" s="24">
        <v>0</v>
      </c>
    </row>
    <row r="7683" spans="1:15" x14ac:dyDescent="0.25">
      <c r="A7683" s="1">
        <v>33585</v>
      </c>
      <c r="B7683" s="34">
        <v>2.7979999999999998E-2</v>
      </c>
      <c r="C7683" s="24">
        <v>0</v>
      </c>
      <c r="E7683" s="1">
        <v>33578</v>
      </c>
      <c r="F7683" t="s">
        <v>13</v>
      </c>
      <c r="G7683" s="34">
        <v>2.1059999999999995E-2</v>
      </c>
      <c r="H7683" s="34">
        <v>2.1059999999999995E-2</v>
      </c>
      <c r="I7683" s="34">
        <v>2.1059999999999995E-2</v>
      </c>
      <c r="J7683" s="34">
        <v>2.1059999999999995E-2</v>
      </c>
      <c r="K7683" s="35"/>
      <c r="L7683" s="27">
        <v>0</v>
      </c>
      <c r="M7683" s="1">
        <v>33443</v>
      </c>
      <c r="N7683" s="34">
        <v>-2.1200000000000004E-2</v>
      </c>
      <c r="O7683" s="24">
        <v>0</v>
      </c>
    </row>
    <row r="7684" spans="1:15" x14ac:dyDescent="0.25">
      <c r="A7684" s="1">
        <v>33584</v>
      </c>
      <c r="B7684" s="34">
        <v>2.7460000000000005E-2</v>
      </c>
      <c r="C7684" s="24">
        <v>0</v>
      </c>
      <c r="E7684" s="1">
        <v>33577</v>
      </c>
      <c r="F7684" t="s">
        <v>13</v>
      </c>
      <c r="G7684" s="34">
        <v>1.9539999999999995E-2</v>
      </c>
      <c r="H7684" s="34">
        <v>1.9539999999999995E-2</v>
      </c>
      <c r="I7684" s="34">
        <v>1.9539999999999995E-2</v>
      </c>
      <c r="J7684" s="34">
        <v>1.9539999999999995E-2</v>
      </c>
      <c r="K7684" s="35"/>
      <c r="L7684" s="27">
        <v>0</v>
      </c>
      <c r="M7684" s="1">
        <v>33442</v>
      </c>
      <c r="N7684" s="34">
        <v>-2.1899999999999996E-2</v>
      </c>
      <c r="O7684" s="24">
        <v>0</v>
      </c>
    </row>
    <row r="7685" spans="1:15" x14ac:dyDescent="0.25">
      <c r="A7685" s="1">
        <v>33583</v>
      </c>
      <c r="B7685" s="34">
        <v>2.8080000000000001E-2</v>
      </c>
      <c r="C7685" s="24">
        <v>0</v>
      </c>
      <c r="E7685" s="1">
        <v>33576</v>
      </c>
      <c r="F7685" t="s">
        <v>13</v>
      </c>
      <c r="G7685" s="34">
        <v>1.9560000000000001E-2</v>
      </c>
      <c r="H7685" s="34">
        <v>1.9560000000000001E-2</v>
      </c>
      <c r="I7685" s="34">
        <v>1.9560000000000001E-2</v>
      </c>
      <c r="J7685" s="34">
        <v>1.9560000000000001E-2</v>
      </c>
      <c r="K7685" s="35"/>
      <c r="L7685" s="27">
        <v>0</v>
      </c>
      <c r="M7685" s="1">
        <v>33441</v>
      </c>
      <c r="N7685" s="34">
        <v>-2.1600000000000001E-2</v>
      </c>
      <c r="O7685" s="24">
        <v>0</v>
      </c>
    </row>
    <row r="7686" spans="1:15" x14ac:dyDescent="0.25">
      <c r="A7686" s="1">
        <v>33582</v>
      </c>
      <c r="B7686" s="34">
        <v>2.8029999999999999E-2</v>
      </c>
      <c r="C7686" s="24">
        <v>0</v>
      </c>
      <c r="E7686" s="1">
        <v>33575</v>
      </c>
      <c r="F7686" t="s">
        <v>13</v>
      </c>
      <c r="G7686" s="34">
        <v>2.0320000000000005E-2</v>
      </c>
      <c r="H7686" s="34">
        <v>2.0320000000000005E-2</v>
      </c>
      <c r="I7686" s="34">
        <v>2.0320000000000005E-2</v>
      </c>
      <c r="J7686" s="34">
        <v>2.0320000000000005E-2</v>
      </c>
      <c r="K7686" s="35"/>
      <c r="L7686" s="27">
        <v>0</v>
      </c>
      <c r="M7686" s="1">
        <v>33438</v>
      </c>
      <c r="N7686" s="34">
        <v>-2.1600000000000001E-2</v>
      </c>
      <c r="O7686" s="24">
        <v>0</v>
      </c>
    </row>
    <row r="7687" spans="1:15" x14ac:dyDescent="0.25">
      <c r="A7687" s="1">
        <v>33581</v>
      </c>
      <c r="B7687" s="34">
        <v>2.8339999999999997E-2</v>
      </c>
      <c r="C7687" s="24">
        <v>0</v>
      </c>
      <c r="E7687" s="1">
        <v>33574</v>
      </c>
      <c r="F7687" t="s">
        <v>13</v>
      </c>
      <c r="G7687" s="34">
        <v>2.0040000000000002E-2</v>
      </c>
      <c r="H7687" s="34">
        <v>2.0040000000000002E-2</v>
      </c>
      <c r="I7687" s="34">
        <v>2.0040000000000002E-2</v>
      </c>
      <c r="J7687" s="34">
        <v>2.0040000000000002E-2</v>
      </c>
      <c r="K7687" s="35"/>
      <c r="L7687" s="27">
        <v>0</v>
      </c>
      <c r="M7687" s="1">
        <v>33437</v>
      </c>
      <c r="N7687" s="34">
        <v>-2.1899999999999996E-2</v>
      </c>
      <c r="O7687" s="24">
        <v>0</v>
      </c>
    </row>
    <row r="7688" spans="1:15" x14ac:dyDescent="0.25">
      <c r="A7688" s="1">
        <v>33578</v>
      </c>
      <c r="B7688" s="34">
        <v>2.776E-2</v>
      </c>
      <c r="C7688" s="24">
        <v>0</v>
      </c>
      <c r="E7688" s="1">
        <v>33571</v>
      </c>
      <c r="F7688" t="s">
        <v>13</v>
      </c>
      <c r="G7688" s="34">
        <v>2.0220000000000002E-2</v>
      </c>
      <c r="H7688" s="34">
        <v>2.0220000000000002E-2</v>
      </c>
      <c r="I7688" s="34">
        <v>2.0220000000000002E-2</v>
      </c>
      <c r="J7688" s="34">
        <v>2.0220000000000002E-2</v>
      </c>
      <c r="K7688" s="35"/>
      <c r="L7688" s="27">
        <v>0</v>
      </c>
      <c r="M7688" s="1">
        <v>33436</v>
      </c>
      <c r="N7688" s="34">
        <v>-2.1800000000000007E-2</v>
      </c>
      <c r="O7688" s="24">
        <v>0</v>
      </c>
    </row>
    <row r="7689" spans="1:15" x14ac:dyDescent="0.25">
      <c r="A7689" s="1">
        <v>33577</v>
      </c>
      <c r="B7689" s="34">
        <v>2.622E-2</v>
      </c>
      <c r="C7689" s="24">
        <v>0</v>
      </c>
      <c r="E7689" s="1">
        <v>33569</v>
      </c>
      <c r="F7689" t="s">
        <v>13</v>
      </c>
      <c r="G7689" s="34">
        <v>1.9950000000000002E-2</v>
      </c>
      <c r="H7689" s="34">
        <v>1.9950000000000002E-2</v>
      </c>
      <c r="I7689" s="34">
        <v>1.9950000000000002E-2</v>
      </c>
      <c r="J7689" s="34">
        <v>1.9950000000000002E-2</v>
      </c>
      <c r="K7689" s="35"/>
      <c r="L7689" s="27">
        <v>0</v>
      </c>
      <c r="M7689" s="1">
        <v>33435</v>
      </c>
      <c r="N7689" s="34">
        <v>-2.1499999999999998E-2</v>
      </c>
      <c r="O7689" s="24">
        <v>0</v>
      </c>
    </row>
    <row r="7690" spans="1:15" x14ac:dyDescent="0.25">
      <c r="A7690" s="1">
        <v>33576</v>
      </c>
      <c r="B7690" s="34">
        <v>2.6090000000000002E-2</v>
      </c>
      <c r="C7690" s="24">
        <v>0</v>
      </c>
      <c r="E7690" s="1">
        <v>33568</v>
      </c>
      <c r="F7690" t="s">
        <v>13</v>
      </c>
      <c r="G7690" s="34">
        <v>1.9779999999999999E-2</v>
      </c>
      <c r="H7690" s="34">
        <v>1.9779999999999999E-2</v>
      </c>
      <c r="I7690" s="34">
        <v>1.9779999999999999E-2</v>
      </c>
      <c r="J7690" s="34">
        <v>1.9779999999999999E-2</v>
      </c>
      <c r="K7690" s="35"/>
      <c r="L7690" s="27">
        <v>0</v>
      </c>
      <c r="M7690" s="1">
        <v>33434</v>
      </c>
      <c r="N7690" s="34">
        <v>-2.1400000000000009E-2</v>
      </c>
      <c r="O7690" s="24">
        <v>0</v>
      </c>
    </row>
    <row r="7691" spans="1:15" x14ac:dyDescent="0.25">
      <c r="A7691" s="1">
        <v>33575</v>
      </c>
      <c r="B7691" s="34">
        <v>2.6700000000000002E-2</v>
      </c>
      <c r="C7691" s="24">
        <v>0</v>
      </c>
      <c r="E7691" s="1">
        <v>33567</v>
      </c>
      <c r="F7691" t="s">
        <v>13</v>
      </c>
      <c r="G7691" s="34">
        <v>1.9539999999999995E-2</v>
      </c>
      <c r="H7691" s="34">
        <v>1.9539999999999995E-2</v>
      </c>
      <c r="I7691" s="34">
        <v>1.9539999999999995E-2</v>
      </c>
      <c r="J7691" s="34">
        <v>1.9539999999999995E-2</v>
      </c>
      <c r="K7691" s="35"/>
      <c r="L7691" s="27">
        <v>0</v>
      </c>
      <c r="M7691" s="1">
        <v>33431</v>
      </c>
      <c r="N7691" s="34">
        <v>-2.1400000000000009E-2</v>
      </c>
      <c r="O7691" s="24">
        <v>0</v>
      </c>
    </row>
    <row r="7692" spans="1:15" x14ac:dyDescent="0.25">
      <c r="A7692" s="1">
        <v>33574</v>
      </c>
      <c r="B7692" s="34">
        <v>2.6770000000000002E-2</v>
      </c>
      <c r="C7692" s="24">
        <v>0</v>
      </c>
      <c r="E7692" s="1">
        <v>33564</v>
      </c>
      <c r="F7692" t="s">
        <v>13</v>
      </c>
      <c r="G7692" s="34">
        <v>1.9779999999999992E-2</v>
      </c>
      <c r="H7692" s="34">
        <v>1.9779999999999992E-2</v>
      </c>
      <c r="I7692" s="34">
        <v>1.9779999999999992E-2</v>
      </c>
      <c r="J7692" s="34">
        <v>1.9779999999999992E-2</v>
      </c>
      <c r="K7692" s="35"/>
      <c r="L7692" s="27">
        <v>0</v>
      </c>
      <c r="M7692" s="1">
        <v>33430</v>
      </c>
      <c r="N7692" s="34">
        <v>-2.1800000000000007E-2</v>
      </c>
      <c r="O7692" s="24">
        <v>0</v>
      </c>
    </row>
    <row r="7693" spans="1:15" x14ac:dyDescent="0.25">
      <c r="A7693" s="1">
        <v>33571</v>
      </c>
      <c r="B7693" s="34">
        <v>2.7200000000000002E-2</v>
      </c>
      <c r="C7693" s="24">
        <v>0</v>
      </c>
      <c r="E7693" s="1">
        <v>33563</v>
      </c>
      <c r="F7693" t="s">
        <v>13</v>
      </c>
      <c r="G7693" s="34">
        <v>1.9339999999999996E-2</v>
      </c>
      <c r="H7693" s="34">
        <v>1.9339999999999996E-2</v>
      </c>
      <c r="I7693" s="34">
        <v>1.9339999999999996E-2</v>
      </c>
      <c r="J7693" s="34">
        <v>1.9339999999999996E-2</v>
      </c>
      <c r="K7693" s="35"/>
      <c r="L7693" s="27">
        <v>0</v>
      </c>
      <c r="M7693" s="1">
        <v>33429</v>
      </c>
      <c r="N7693" s="34">
        <v>-2.2300000000000007E-2</v>
      </c>
      <c r="O7693" s="24">
        <v>0</v>
      </c>
    </row>
    <row r="7694" spans="1:15" x14ac:dyDescent="0.25">
      <c r="A7694" s="1">
        <v>33569</v>
      </c>
      <c r="B7694" s="34">
        <v>2.7050000000000005E-2</v>
      </c>
      <c r="C7694" s="24">
        <v>0</v>
      </c>
      <c r="E7694" s="1">
        <v>33562</v>
      </c>
      <c r="F7694" t="s">
        <v>13</v>
      </c>
      <c r="G7694" s="34">
        <v>1.8890000000000004E-2</v>
      </c>
      <c r="H7694" s="34">
        <v>1.8890000000000004E-2</v>
      </c>
      <c r="I7694" s="34">
        <v>1.8890000000000004E-2</v>
      </c>
      <c r="J7694" s="34">
        <v>1.8890000000000004E-2</v>
      </c>
      <c r="K7694" s="35"/>
      <c r="L7694" s="27">
        <v>0</v>
      </c>
      <c r="M7694" s="1">
        <v>33428</v>
      </c>
      <c r="N7694" s="34">
        <v>-2.2399999999999996E-2</v>
      </c>
      <c r="O7694" s="24">
        <v>0</v>
      </c>
    </row>
    <row r="7695" spans="1:15" x14ac:dyDescent="0.25">
      <c r="A7695" s="1">
        <v>33568</v>
      </c>
      <c r="B7695" s="34">
        <v>2.6980000000000004E-2</v>
      </c>
      <c r="C7695" s="24">
        <v>0</v>
      </c>
      <c r="E7695" s="1">
        <v>33561</v>
      </c>
      <c r="F7695" t="s">
        <v>13</v>
      </c>
      <c r="G7695" s="34">
        <v>1.8780000000000005E-2</v>
      </c>
      <c r="H7695" s="34">
        <v>1.8780000000000005E-2</v>
      </c>
      <c r="I7695" s="34">
        <v>1.8780000000000005E-2</v>
      </c>
      <c r="J7695" s="34">
        <v>1.8780000000000005E-2</v>
      </c>
      <c r="K7695" s="35"/>
      <c r="L7695" s="27">
        <v>0</v>
      </c>
      <c r="M7695" s="1">
        <v>33427</v>
      </c>
      <c r="N7695" s="34">
        <v>-2.2200000000000004E-2</v>
      </c>
      <c r="O7695" s="24">
        <v>0</v>
      </c>
    </row>
    <row r="7696" spans="1:15" x14ac:dyDescent="0.25">
      <c r="A7696" s="1">
        <v>33567</v>
      </c>
      <c r="B7696" s="34">
        <v>2.6839999999999996E-2</v>
      </c>
      <c r="C7696" s="24">
        <v>0</v>
      </c>
      <c r="E7696" s="1">
        <v>33560</v>
      </c>
      <c r="F7696" t="s">
        <v>13</v>
      </c>
      <c r="G7696" s="34">
        <v>1.8040000000000007E-2</v>
      </c>
      <c r="H7696" s="34">
        <v>1.8040000000000007E-2</v>
      </c>
      <c r="I7696" s="34">
        <v>1.8040000000000007E-2</v>
      </c>
      <c r="J7696" s="34">
        <v>1.8040000000000007E-2</v>
      </c>
      <c r="K7696" s="35"/>
      <c r="L7696" s="27">
        <v>0</v>
      </c>
      <c r="M7696" s="1">
        <v>33424</v>
      </c>
      <c r="N7696" s="34">
        <v>-2.2200000000000004E-2</v>
      </c>
      <c r="O7696" s="24">
        <v>0</v>
      </c>
    </row>
    <row r="7697" spans="1:15" x14ac:dyDescent="0.25">
      <c r="A7697" s="1">
        <v>33564</v>
      </c>
      <c r="B7697" s="34">
        <v>2.7009999999999992E-2</v>
      </c>
      <c r="C7697" s="24">
        <v>0</v>
      </c>
      <c r="E7697" s="1">
        <v>33557</v>
      </c>
      <c r="F7697" t="s">
        <v>13</v>
      </c>
      <c r="G7697" s="34">
        <v>1.8710000000000004E-2</v>
      </c>
      <c r="H7697" s="34">
        <v>1.8710000000000004E-2</v>
      </c>
      <c r="I7697" s="34">
        <v>1.8710000000000004E-2</v>
      </c>
      <c r="J7697" s="34">
        <v>1.8710000000000004E-2</v>
      </c>
      <c r="K7697" s="35"/>
      <c r="L7697" s="27">
        <v>0</v>
      </c>
      <c r="M7697" s="1">
        <v>33422</v>
      </c>
      <c r="N7697" s="34">
        <v>-2.1400000000000009E-2</v>
      </c>
      <c r="O7697" s="24">
        <v>0</v>
      </c>
    </row>
    <row r="7698" spans="1:15" x14ac:dyDescent="0.25">
      <c r="A7698" s="1">
        <v>33563</v>
      </c>
      <c r="B7698" s="34">
        <v>2.6329999999999992E-2</v>
      </c>
      <c r="C7698" s="24">
        <v>0</v>
      </c>
      <c r="E7698" s="1">
        <v>33556</v>
      </c>
      <c r="F7698" t="s">
        <v>13</v>
      </c>
      <c r="G7698" s="34">
        <v>1.7779999999999997E-2</v>
      </c>
      <c r="H7698" s="34">
        <v>1.7779999999999997E-2</v>
      </c>
      <c r="I7698" s="34">
        <v>1.7779999999999997E-2</v>
      </c>
      <c r="J7698" s="34">
        <v>1.7779999999999997E-2</v>
      </c>
      <c r="K7698" s="35"/>
      <c r="L7698" s="27">
        <v>0</v>
      </c>
      <c r="M7698" s="1">
        <v>33421</v>
      </c>
      <c r="N7698" s="34">
        <v>-2.1499999999999998E-2</v>
      </c>
      <c r="O7698" s="24">
        <v>0</v>
      </c>
    </row>
    <row r="7699" spans="1:15" x14ac:dyDescent="0.25">
      <c r="A7699" s="1">
        <v>33562</v>
      </c>
      <c r="B7699" s="34">
        <v>2.5740000000000006E-2</v>
      </c>
      <c r="C7699" s="24">
        <v>0</v>
      </c>
      <c r="E7699" s="1">
        <v>33555</v>
      </c>
      <c r="F7699" t="s">
        <v>13</v>
      </c>
      <c r="G7699" s="34">
        <v>1.7950000000000001E-2</v>
      </c>
      <c r="H7699" s="34">
        <v>1.7950000000000001E-2</v>
      </c>
      <c r="I7699" s="34">
        <v>1.7950000000000001E-2</v>
      </c>
      <c r="J7699" s="34">
        <v>1.7950000000000001E-2</v>
      </c>
      <c r="K7699" s="35"/>
      <c r="L7699" s="27">
        <v>0</v>
      </c>
      <c r="M7699" s="1">
        <v>33420</v>
      </c>
      <c r="N7699" s="34">
        <v>-2.1400000000000009E-2</v>
      </c>
      <c r="O7699" s="24">
        <v>0</v>
      </c>
    </row>
    <row r="7700" spans="1:15" x14ac:dyDescent="0.25">
      <c r="A7700" s="1">
        <v>33561</v>
      </c>
      <c r="B7700" s="34">
        <v>2.5579999999999999E-2</v>
      </c>
      <c r="C7700" s="24">
        <v>0</v>
      </c>
      <c r="E7700" s="1">
        <v>33554</v>
      </c>
      <c r="F7700" t="s">
        <v>13</v>
      </c>
      <c r="G7700" s="34">
        <v>1.7460000000000003E-2</v>
      </c>
      <c r="H7700" s="34">
        <v>1.7460000000000003E-2</v>
      </c>
      <c r="I7700" s="34">
        <v>1.7460000000000003E-2</v>
      </c>
      <c r="J7700" s="34">
        <v>1.7460000000000003E-2</v>
      </c>
      <c r="K7700" s="35"/>
      <c r="L7700" s="27">
        <v>0</v>
      </c>
      <c r="M7700" s="1">
        <v>33417</v>
      </c>
      <c r="N7700" s="34">
        <v>-2.1200000000000004E-2</v>
      </c>
      <c r="O7700" s="24">
        <v>0</v>
      </c>
    </row>
    <row r="7701" spans="1:15" x14ac:dyDescent="0.25">
      <c r="A7701" s="1">
        <v>33560</v>
      </c>
      <c r="B7701" s="34">
        <v>2.4630000000000006E-2</v>
      </c>
      <c r="C7701" s="24">
        <v>0</v>
      </c>
      <c r="E7701" s="1">
        <v>33550</v>
      </c>
      <c r="F7701" t="s">
        <v>13</v>
      </c>
      <c r="G7701" s="34">
        <v>1.8020000000000001E-2</v>
      </c>
      <c r="H7701" s="34">
        <v>1.8020000000000001E-2</v>
      </c>
      <c r="I7701" s="34">
        <v>1.8020000000000001E-2</v>
      </c>
      <c r="J7701" s="34">
        <v>1.8020000000000001E-2</v>
      </c>
      <c r="K7701" s="35"/>
      <c r="L7701" s="27">
        <v>0</v>
      </c>
      <c r="M7701" s="1">
        <v>33416</v>
      </c>
      <c r="N7701" s="34">
        <v>-2.1999999999999999E-2</v>
      </c>
      <c r="O7701" s="24">
        <v>0</v>
      </c>
    </row>
    <row r="7702" spans="1:15" x14ac:dyDescent="0.25">
      <c r="A7702" s="1">
        <v>33557</v>
      </c>
      <c r="B7702" s="34">
        <v>2.5060000000000006E-2</v>
      </c>
      <c r="C7702" s="24">
        <v>0</v>
      </c>
      <c r="E7702" s="1">
        <v>33549</v>
      </c>
      <c r="F7702" t="s">
        <v>13</v>
      </c>
      <c r="G7702" s="34">
        <v>1.8370000000000004E-2</v>
      </c>
      <c r="H7702" s="34">
        <v>1.8370000000000004E-2</v>
      </c>
      <c r="I7702" s="34">
        <v>1.8370000000000004E-2</v>
      </c>
      <c r="J7702" s="34">
        <v>1.8370000000000004E-2</v>
      </c>
      <c r="K7702" s="35"/>
      <c r="L7702" s="27">
        <v>0</v>
      </c>
      <c r="M7702" s="1">
        <v>33415</v>
      </c>
      <c r="N7702" s="34">
        <v>-2.2100000000000002E-2</v>
      </c>
      <c r="O7702" s="24">
        <v>0</v>
      </c>
    </row>
    <row r="7703" spans="1:15" x14ac:dyDescent="0.25">
      <c r="A7703" s="1">
        <v>33556</v>
      </c>
      <c r="B7703" s="34">
        <v>2.4239999999999998E-2</v>
      </c>
      <c r="C7703" s="24">
        <v>0</v>
      </c>
      <c r="E7703" s="1">
        <v>33548</v>
      </c>
      <c r="F7703" t="s">
        <v>13</v>
      </c>
      <c r="G7703" s="34">
        <v>1.899E-2</v>
      </c>
      <c r="H7703" s="34">
        <v>1.899E-2</v>
      </c>
      <c r="I7703" s="34">
        <v>1.899E-2</v>
      </c>
      <c r="J7703" s="34">
        <v>1.899E-2</v>
      </c>
      <c r="K7703" s="35"/>
      <c r="L7703" s="27">
        <v>0</v>
      </c>
      <c r="M7703" s="1">
        <v>33414</v>
      </c>
      <c r="N7703" s="34">
        <v>-2.2100000000000002E-2</v>
      </c>
      <c r="O7703" s="24">
        <v>0</v>
      </c>
    </row>
    <row r="7704" spans="1:15" x14ac:dyDescent="0.25">
      <c r="A7704" s="1">
        <v>33555</v>
      </c>
      <c r="B7704" s="34">
        <v>2.4349999999999997E-2</v>
      </c>
      <c r="C7704" s="24">
        <v>0</v>
      </c>
      <c r="E7704" s="1">
        <v>33547</v>
      </c>
      <c r="F7704" t="s">
        <v>13</v>
      </c>
      <c r="G7704" s="34">
        <v>1.8480000000000003E-2</v>
      </c>
      <c r="H7704" s="34">
        <v>1.8480000000000003E-2</v>
      </c>
      <c r="I7704" s="34">
        <v>1.8480000000000003E-2</v>
      </c>
      <c r="J7704" s="34">
        <v>1.8480000000000003E-2</v>
      </c>
      <c r="K7704" s="35"/>
      <c r="L7704" s="27">
        <v>0</v>
      </c>
      <c r="M7704" s="1">
        <v>33413</v>
      </c>
      <c r="N7704" s="34">
        <v>-2.2100000000000002E-2</v>
      </c>
      <c r="O7704" s="24">
        <v>0</v>
      </c>
    </row>
    <row r="7705" spans="1:15" x14ac:dyDescent="0.25">
      <c r="A7705" s="1">
        <v>33554</v>
      </c>
      <c r="B7705" s="34">
        <v>2.4210000000000002E-2</v>
      </c>
      <c r="C7705" s="24">
        <v>0</v>
      </c>
      <c r="E7705" s="1">
        <v>33546</v>
      </c>
      <c r="F7705" t="s">
        <v>13</v>
      </c>
      <c r="G7705" s="34">
        <v>1.8799999999999997E-2</v>
      </c>
      <c r="H7705" s="34">
        <v>1.8799999999999997E-2</v>
      </c>
      <c r="I7705" s="34">
        <v>1.8799999999999997E-2</v>
      </c>
      <c r="J7705" s="34">
        <v>1.8799999999999997E-2</v>
      </c>
      <c r="K7705" s="35"/>
      <c r="L7705" s="27">
        <v>0</v>
      </c>
      <c r="M7705" s="1">
        <v>33410</v>
      </c>
      <c r="N7705" s="34">
        <v>-2.1999999999999999E-2</v>
      </c>
      <c r="O7705" s="24">
        <v>0</v>
      </c>
    </row>
    <row r="7706" spans="1:15" x14ac:dyDescent="0.25">
      <c r="A7706" s="1">
        <v>33550</v>
      </c>
      <c r="B7706" s="34">
        <v>2.4879999999999999E-2</v>
      </c>
      <c r="C7706" s="24">
        <v>0</v>
      </c>
      <c r="E7706" s="1">
        <v>33543</v>
      </c>
      <c r="F7706" t="s">
        <v>13</v>
      </c>
      <c r="G7706" s="34">
        <v>1.8510000000000006E-2</v>
      </c>
      <c r="H7706" s="34">
        <v>1.8510000000000006E-2</v>
      </c>
      <c r="I7706" s="34">
        <v>1.8510000000000006E-2</v>
      </c>
      <c r="J7706" s="34">
        <v>1.8510000000000006E-2</v>
      </c>
      <c r="K7706" s="35"/>
      <c r="L7706" s="27">
        <v>0</v>
      </c>
      <c r="M7706" s="1">
        <v>33409</v>
      </c>
      <c r="N7706" s="34">
        <v>-2.1800000000000007E-2</v>
      </c>
      <c r="O7706" s="24">
        <v>0</v>
      </c>
    </row>
    <row r="7707" spans="1:15" x14ac:dyDescent="0.25">
      <c r="A7707" s="1">
        <v>33549</v>
      </c>
      <c r="B7707" s="34">
        <v>2.5170000000000005E-2</v>
      </c>
      <c r="C7707" s="24">
        <v>0</v>
      </c>
      <c r="E7707" s="1">
        <v>33542</v>
      </c>
      <c r="F7707" t="s">
        <v>13</v>
      </c>
      <c r="G7707" s="34">
        <v>1.7800000000000003E-2</v>
      </c>
      <c r="H7707" s="34">
        <v>1.7800000000000003E-2</v>
      </c>
      <c r="I7707" s="34">
        <v>1.7800000000000003E-2</v>
      </c>
      <c r="J7707" s="34">
        <v>1.7800000000000003E-2</v>
      </c>
      <c r="K7707" s="35"/>
      <c r="L7707" s="27">
        <v>0</v>
      </c>
      <c r="M7707" s="1">
        <v>33408</v>
      </c>
      <c r="N7707" s="34">
        <v>-2.2100000000000002E-2</v>
      </c>
      <c r="O7707" s="24">
        <v>0</v>
      </c>
    </row>
    <row r="7708" spans="1:15" x14ac:dyDescent="0.25">
      <c r="A7708" s="1">
        <v>33548</v>
      </c>
      <c r="B7708" s="34">
        <v>2.5800000000000003E-2</v>
      </c>
      <c r="C7708" s="24">
        <v>0</v>
      </c>
      <c r="E7708" s="1">
        <v>33541</v>
      </c>
      <c r="F7708" t="s">
        <v>13</v>
      </c>
      <c r="G7708" s="34">
        <v>1.7820000000000003E-2</v>
      </c>
      <c r="H7708" s="34">
        <v>1.7820000000000003E-2</v>
      </c>
      <c r="I7708" s="34">
        <v>1.7820000000000003E-2</v>
      </c>
      <c r="J7708" s="34">
        <v>1.7820000000000003E-2</v>
      </c>
      <c r="K7708" s="35"/>
      <c r="L7708" s="27">
        <v>0</v>
      </c>
      <c r="M7708" s="1">
        <v>33407</v>
      </c>
      <c r="N7708" s="34">
        <v>-2.1999999999999999E-2</v>
      </c>
      <c r="O7708" s="24">
        <v>0</v>
      </c>
    </row>
    <row r="7709" spans="1:15" x14ac:dyDescent="0.25">
      <c r="A7709" s="1">
        <v>33547</v>
      </c>
      <c r="B7709" s="34">
        <v>2.5050000000000003E-2</v>
      </c>
      <c r="C7709" s="24">
        <v>0</v>
      </c>
      <c r="E7709" s="1">
        <v>33540</v>
      </c>
      <c r="F7709" t="s">
        <v>13</v>
      </c>
      <c r="G7709" s="34">
        <v>1.745E-2</v>
      </c>
      <c r="H7709" s="34">
        <v>1.745E-2</v>
      </c>
      <c r="I7709" s="34">
        <v>1.745E-2</v>
      </c>
      <c r="J7709" s="34">
        <v>1.745E-2</v>
      </c>
      <c r="K7709" s="35"/>
      <c r="L7709" s="27">
        <v>0</v>
      </c>
      <c r="M7709" s="1">
        <v>33406</v>
      </c>
      <c r="N7709" s="34">
        <v>-2.1800000000000007E-2</v>
      </c>
      <c r="O7709" s="24">
        <v>0</v>
      </c>
    </row>
    <row r="7710" spans="1:15" x14ac:dyDescent="0.25">
      <c r="A7710" s="1">
        <v>33546</v>
      </c>
      <c r="B7710" s="34">
        <v>2.5149999999999999E-2</v>
      </c>
      <c r="C7710" s="24">
        <v>0</v>
      </c>
      <c r="E7710" s="1">
        <v>33539</v>
      </c>
      <c r="F7710" t="s">
        <v>13</v>
      </c>
      <c r="G7710" s="34">
        <v>1.7759999999999998E-2</v>
      </c>
      <c r="H7710" s="34">
        <v>1.7759999999999998E-2</v>
      </c>
      <c r="I7710" s="34">
        <v>1.7759999999999998E-2</v>
      </c>
      <c r="J7710" s="34">
        <v>1.7759999999999998E-2</v>
      </c>
      <c r="K7710" s="35"/>
      <c r="L7710" s="27">
        <v>0</v>
      </c>
      <c r="M7710" s="1">
        <v>33403</v>
      </c>
      <c r="N7710" s="34">
        <v>-2.1700000000000004E-2</v>
      </c>
      <c r="O7710" s="24">
        <v>0</v>
      </c>
    </row>
    <row r="7711" spans="1:15" x14ac:dyDescent="0.25">
      <c r="A7711" s="1">
        <v>33543</v>
      </c>
      <c r="B7711" s="34">
        <v>2.4830000000000005E-2</v>
      </c>
      <c r="C7711" s="24">
        <v>0</v>
      </c>
      <c r="E7711" s="1">
        <v>33536</v>
      </c>
      <c r="F7711" t="s">
        <v>13</v>
      </c>
      <c r="G7711" s="34">
        <v>1.7559999999999992E-2</v>
      </c>
      <c r="H7711" s="34">
        <v>1.7559999999999992E-2</v>
      </c>
      <c r="I7711" s="34">
        <v>1.7559999999999992E-2</v>
      </c>
      <c r="J7711" s="34">
        <v>1.7559999999999992E-2</v>
      </c>
      <c r="K7711" s="35"/>
      <c r="L7711" s="27">
        <v>0</v>
      </c>
      <c r="M7711" s="1">
        <v>33402</v>
      </c>
      <c r="N7711" s="34">
        <v>-2.2200000000000004E-2</v>
      </c>
      <c r="O7711" s="24">
        <v>0</v>
      </c>
    </row>
    <row r="7712" spans="1:15" x14ac:dyDescent="0.25">
      <c r="A7712" s="1">
        <v>33542</v>
      </c>
      <c r="B7712" s="34">
        <v>2.3960000000000002E-2</v>
      </c>
      <c r="C7712" s="24">
        <v>0</v>
      </c>
      <c r="E7712" s="1">
        <v>33535</v>
      </c>
      <c r="F7712" t="s">
        <v>13</v>
      </c>
      <c r="G7712" s="34">
        <v>1.7090000000000001E-2</v>
      </c>
      <c r="H7712" s="34">
        <v>1.7090000000000001E-2</v>
      </c>
      <c r="I7712" s="34">
        <v>1.7090000000000001E-2</v>
      </c>
      <c r="J7712" s="34">
        <v>1.7090000000000001E-2</v>
      </c>
      <c r="K7712" s="35"/>
      <c r="L7712" s="27">
        <v>0</v>
      </c>
      <c r="M7712" s="1">
        <v>33401</v>
      </c>
      <c r="N7712" s="34">
        <v>-2.2399999999999996E-2</v>
      </c>
      <c r="O7712" s="24">
        <v>0</v>
      </c>
    </row>
    <row r="7713" spans="1:15" x14ac:dyDescent="0.25">
      <c r="A7713" s="1">
        <v>33541</v>
      </c>
      <c r="B7713" s="34">
        <v>2.4160000000000008E-2</v>
      </c>
      <c r="C7713" s="24">
        <v>0</v>
      </c>
      <c r="E7713" s="1">
        <v>33534</v>
      </c>
      <c r="F7713" t="s">
        <v>13</v>
      </c>
      <c r="G7713" s="34">
        <v>1.7149999999999999E-2</v>
      </c>
      <c r="H7713" s="34">
        <v>1.7149999999999999E-2</v>
      </c>
      <c r="I7713" s="34">
        <v>1.7149999999999999E-2</v>
      </c>
      <c r="J7713" s="34">
        <v>1.7149999999999999E-2</v>
      </c>
      <c r="K7713" s="35"/>
      <c r="L7713" s="27">
        <v>0</v>
      </c>
      <c r="M7713" s="1">
        <v>33400</v>
      </c>
      <c r="N7713" s="34">
        <v>-2.1700000000000004E-2</v>
      </c>
      <c r="O7713" s="24">
        <v>0</v>
      </c>
    </row>
    <row r="7714" spans="1:15" x14ac:dyDescent="0.25">
      <c r="A7714" s="1">
        <v>33540</v>
      </c>
      <c r="B7714" s="34">
        <v>2.375E-2</v>
      </c>
      <c r="C7714" s="24">
        <v>0</v>
      </c>
      <c r="E7714" s="1">
        <v>33533</v>
      </c>
      <c r="F7714" t="s">
        <v>13</v>
      </c>
      <c r="G7714" s="34">
        <v>1.6690000000000003E-2</v>
      </c>
      <c r="H7714" s="34">
        <v>1.6690000000000003E-2</v>
      </c>
      <c r="I7714" s="34">
        <v>1.6690000000000003E-2</v>
      </c>
      <c r="J7714" s="34">
        <v>1.6690000000000003E-2</v>
      </c>
      <c r="K7714" s="35"/>
      <c r="L7714" s="27">
        <v>0</v>
      </c>
      <c r="M7714" s="1">
        <v>33399</v>
      </c>
      <c r="N7714" s="34">
        <v>-2.1700000000000004E-2</v>
      </c>
      <c r="O7714" s="24">
        <v>0</v>
      </c>
    </row>
    <row r="7715" spans="1:15" x14ac:dyDescent="0.25">
      <c r="A7715" s="1">
        <v>33539</v>
      </c>
      <c r="B7715" s="34">
        <v>2.3829999999999997E-2</v>
      </c>
      <c r="C7715" s="24">
        <v>0</v>
      </c>
      <c r="E7715" s="1">
        <v>33532</v>
      </c>
      <c r="F7715" t="s">
        <v>13</v>
      </c>
      <c r="G7715" s="34">
        <v>1.6530000000000003E-2</v>
      </c>
      <c r="H7715" s="34">
        <v>1.6530000000000003E-2</v>
      </c>
      <c r="I7715" s="34">
        <v>1.6530000000000003E-2</v>
      </c>
      <c r="J7715" s="34">
        <v>1.6530000000000003E-2</v>
      </c>
      <c r="K7715" s="35"/>
      <c r="L7715" s="27">
        <v>0</v>
      </c>
      <c r="M7715" s="1">
        <v>33396</v>
      </c>
      <c r="N7715" s="34">
        <v>-2.1700000000000004E-2</v>
      </c>
      <c r="O7715" s="24">
        <v>0</v>
      </c>
    </row>
    <row r="7716" spans="1:15" x14ac:dyDescent="0.25">
      <c r="A7716" s="1">
        <v>33536</v>
      </c>
      <c r="B7716" s="34">
        <v>2.3899999999999991E-2</v>
      </c>
      <c r="C7716" s="24">
        <v>0</v>
      </c>
      <c r="E7716" s="1">
        <v>33529</v>
      </c>
      <c r="F7716" t="s">
        <v>13</v>
      </c>
      <c r="G7716" s="34">
        <v>1.6400000000000005E-2</v>
      </c>
      <c r="H7716" s="34">
        <v>1.6400000000000005E-2</v>
      </c>
      <c r="I7716" s="34">
        <v>1.6400000000000005E-2</v>
      </c>
      <c r="J7716" s="34">
        <v>1.6400000000000005E-2</v>
      </c>
      <c r="K7716" s="35"/>
      <c r="L7716" s="27">
        <v>0</v>
      </c>
      <c r="M7716" s="1">
        <v>33395</v>
      </c>
      <c r="N7716" s="34">
        <v>-2.1100000000000001E-2</v>
      </c>
      <c r="O7716" s="24">
        <v>0</v>
      </c>
    </row>
    <row r="7717" spans="1:15" x14ac:dyDescent="0.25">
      <c r="A7717" s="1">
        <v>33535</v>
      </c>
      <c r="B7717" s="34">
        <v>2.3370000000000002E-2</v>
      </c>
      <c r="C7717" s="24">
        <v>0</v>
      </c>
      <c r="E7717" s="1">
        <v>33528</v>
      </c>
      <c r="F7717" t="s">
        <v>13</v>
      </c>
      <c r="G7717" s="34">
        <v>1.5649999999999997E-2</v>
      </c>
      <c r="H7717" s="34">
        <v>1.5649999999999997E-2</v>
      </c>
      <c r="I7717" s="34">
        <v>1.5649999999999997E-2</v>
      </c>
      <c r="J7717" s="34">
        <v>1.5649999999999997E-2</v>
      </c>
      <c r="K7717" s="35"/>
      <c r="L7717" s="27">
        <v>0</v>
      </c>
      <c r="M7717" s="1">
        <v>33394</v>
      </c>
      <c r="N7717" s="34">
        <v>-2.0700000000000003E-2</v>
      </c>
      <c r="O7717" s="24">
        <v>0</v>
      </c>
    </row>
    <row r="7718" spans="1:15" x14ac:dyDescent="0.25">
      <c r="A7718" s="1">
        <v>33534</v>
      </c>
      <c r="B7718" s="34">
        <v>2.3049999999999994E-2</v>
      </c>
      <c r="C7718" s="24">
        <v>0</v>
      </c>
      <c r="E7718" s="1">
        <v>33527</v>
      </c>
      <c r="F7718" t="s">
        <v>13</v>
      </c>
      <c r="G7718" s="34">
        <v>1.6099999999999996E-2</v>
      </c>
      <c r="H7718" s="34">
        <v>1.6099999999999996E-2</v>
      </c>
      <c r="I7718" s="34">
        <v>1.6099999999999996E-2</v>
      </c>
      <c r="J7718" s="34">
        <v>1.6099999999999996E-2</v>
      </c>
      <c r="K7718" s="35"/>
      <c r="L7718" s="27">
        <v>0</v>
      </c>
      <c r="M7718" s="1">
        <v>33393</v>
      </c>
      <c r="N7718" s="34">
        <v>-2.0200000000000003E-2</v>
      </c>
      <c r="O7718" s="24">
        <v>0</v>
      </c>
    </row>
    <row r="7719" spans="1:15" x14ac:dyDescent="0.25">
      <c r="A7719" s="1">
        <v>33533</v>
      </c>
      <c r="B7719" s="34">
        <v>2.2570000000000007E-2</v>
      </c>
      <c r="C7719" s="24">
        <v>0</v>
      </c>
      <c r="E7719" s="1">
        <v>33526</v>
      </c>
      <c r="F7719" t="s">
        <v>13</v>
      </c>
      <c r="G7719" s="34">
        <v>1.6620000000000003E-2</v>
      </c>
      <c r="H7719" s="34">
        <v>1.6620000000000003E-2</v>
      </c>
      <c r="I7719" s="34">
        <v>1.6620000000000003E-2</v>
      </c>
      <c r="J7719" s="34">
        <v>1.6620000000000003E-2</v>
      </c>
      <c r="K7719" s="35"/>
      <c r="L7719" s="27">
        <v>0</v>
      </c>
      <c r="M7719" s="1">
        <v>33392</v>
      </c>
      <c r="N7719" s="34">
        <v>-2.0200000000000003E-2</v>
      </c>
      <c r="O7719" s="24">
        <v>0</v>
      </c>
    </row>
    <row r="7720" spans="1:15" x14ac:dyDescent="0.25">
      <c r="A7720" s="1">
        <v>33532</v>
      </c>
      <c r="B7720" s="34">
        <v>2.2280000000000001E-2</v>
      </c>
      <c r="C7720" s="24">
        <v>0</v>
      </c>
      <c r="E7720" s="1">
        <v>33522</v>
      </c>
      <c r="F7720" t="s">
        <v>13</v>
      </c>
      <c r="G7720" s="34">
        <v>1.6229999999999994E-2</v>
      </c>
      <c r="H7720" s="34">
        <v>1.6229999999999994E-2</v>
      </c>
      <c r="I7720" s="34">
        <v>1.6229999999999994E-2</v>
      </c>
      <c r="J7720" s="34">
        <v>1.6229999999999994E-2</v>
      </c>
      <c r="K7720" s="35"/>
      <c r="L7720" s="27">
        <v>0</v>
      </c>
      <c r="M7720" s="1">
        <v>33389</v>
      </c>
      <c r="N7720" s="34">
        <v>-1.9400000000000008E-2</v>
      </c>
      <c r="O7720" s="24">
        <v>0</v>
      </c>
    </row>
    <row r="7721" spans="1:15" x14ac:dyDescent="0.25">
      <c r="A7721" s="1">
        <v>33529</v>
      </c>
      <c r="B7721" s="34">
        <v>2.1810000000000003E-2</v>
      </c>
      <c r="C7721" s="24">
        <v>0</v>
      </c>
      <c r="E7721" s="1">
        <v>33521</v>
      </c>
      <c r="F7721" t="s">
        <v>13</v>
      </c>
      <c r="G7721" s="34">
        <v>1.6440000000000003E-2</v>
      </c>
      <c r="H7721" s="34">
        <v>1.6440000000000003E-2</v>
      </c>
      <c r="I7721" s="34">
        <v>1.6440000000000003E-2</v>
      </c>
      <c r="J7721" s="34">
        <v>1.6440000000000003E-2</v>
      </c>
      <c r="K7721" s="35"/>
      <c r="L7721" s="27">
        <v>0</v>
      </c>
      <c r="M7721" s="1">
        <v>33388</v>
      </c>
      <c r="N7721" s="34">
        <v>-1.8999999999999996E-2</v>
      </c>
      <c r="O7721" s="24">
        <v>0</v>
      </c>
    </row>
    <row r="7722" spans="1:15" x14ac:dyDescent="0.25">
      <c r="A7722" s="1">
        <v>33528</v>
      </c>
      <c r="B7722" s="34">
        <v>2.1609999999999997E-2</v>
      </c>
      <c r="C7722" s="24">
        <v>0</v>
      </c>
      <c r="E7722" s="1">
        <v>33520</v>
      </c>
      <c r="F7722" t="s">
        <v>13</v>
      </c>
      <c r="G7722" s="34">
        <v>1.5899999999999997E-2</v>
      </c>
      <c r="H7722" s="34">
        <v>1.5899999999999997E-2</v>
      </c>
      <c r="I7722" s="34">
        <v>1.5899999999999997E-2</v>
      </c>
      <c r="J7722" s="34">
        <v>1.5899999999999997E-2</v>
      </c>
      <c r="K7722" s="35"/>
      <c r="L7722" s="27">
        <v>0</v>
      </c>
      <c r="M7722" s="1">
        <v>33387</v>
      </c>
      <c r="N7722" s="34">
        <v>-1.9499999999999997E-2</v>
      </c>
      <c r="O7722" s="24">
        <v>0</v>
      </c>
    </row>
    <row r="7723" spans="1:15" x14ac:dyDescent="0.25">
      <c r="A7723" s="1">
        <v>33527</v>
      </c>
      <c r="B7723" s="34">
        <v>2.2029999999999994E-2</v>
      </c>
      <c r="C7723" s="24">
        <v>0</v>
      </c>
      <c r="E7723" s="1">
        <v>33519</v>
      </c>
      <c r="F7723" t="s">
        <v>13</v>
      </c>
      <c r="G7723" s="34">
        <v>1.5520000000000006E-2</v>
      </c>
      <c r="H7723" s="34">
        <v>1.5520000000000006E-2</v>
      </c>
      <c r="I7723" s="34">
        <v>1.5520000000000006E-2</v>
      </c>
      <c r="J7723" s="34">
        <v>1.5520000000000006E-2</v>
      </c>
      <c r="K7723" s="35"/>
      <c r="L7723" s="27">
        <v>0</v>
      </c>
      <c r="M7723" s="1">
        <v>33386</v>
      </c>
      <c r="N7723" s="34">
        <v>-1.9499999999999997E-2</v>
      </c>
      <c r="O7723" s="24">
        <v>0</v>
      </c>
    </row>
    <row r="7724" spans="1:15" x14ac:dyDescent="0.25">
      <c r="A7724" s="1">
        <v>33526</v>
      </c>
      <c r="B7724" s="34">
        <v>2.2280000000000001E-2</v>
      </c>
      <c r="C7724" s="24">
        <v>0</v>
      </c>
      <c r="E7724" s="1">
        <v>33518</v>
      </c>
      <c r="F7724" t="s">
        <v>13</v>
      </c>
      <c r="G7724" s="34">
        <v>1.4969999999999997E-2</v>
      </c>
      <c r="H7724" s="34">
        <v>1.4969999999999997E-2</v>
      </c>
      <c r="I7724" s="34">
        <v>1.4969999999999997E-2</v>
      </c>
      <c r="J7724" s="34">
        <v>1.4969999999999997E-2</v>
      </c>
      <c r="K7724" s="35"/>
      <c r="L7724" s="27">
        <v>0</v>
      </c>
      <c r="M7724" s="1">
        <v>33382</v>
      </c>
      <c r="N7724" s="34">
        <v>-1.9800000000000005E-2</v>
      </c>
      <c r="O7724" s="24">
        <v>0</v>
      </c>
    </row>
    <row r="7725" spans="1:15" x14ac:dyDescent="0.25">
      <c r="A7725" s="1">
        <v>33522</v>
      </c>
      <c r="B7725" s="34">
        <v>2.2249999999999992E-2</v>
      </c>
      <c r="C7725" s="24">
        <v>0</v>
      </c>
      <c r="E7725" s="1">
        <v>33515</v>
      </c>
      <c r="F7725" t="s">
        <v>13</v>
      </c>
      <c r="G7725" s="34">
        <v>1.5029999999999995E-2</v>
      </c>
      <c r="H7725" s="34">
        <v>1.5029999999999995E-2</v>
      </c>
      <c r="I7725" s="34">
        <v>1.5029999999999995E-2</v>
      </c>
      <c r="J7725" s="34">
        <v>1.5029999999999995E-2</v>
      </c>
      <c r="K7725" s="35"/>
      <c r="L7725" s="27">
        <v>0</v>
      </c>
      <c r="M7725" s="1">
        <v>33381</v>
      </c>
      <c r="N7725" s="34">
        <v>-1.9800000000000005E-2</v>
      </c>
      <c r="O7725" s="24">
        <v>0</v>
      </c>
    </row>
    <row r="7726" spans="1:15" x14ac:dyDescent="0.25">
      <c r="A7726" s="1">
        <v>33521</v>
      </c>
      <c r="B7726" s="34">
        <v>2.2310000000000003E-2</v>
      </c>
      <c r="C7726" s="24">
        <v>0</v>
      </c>
      <c r="E7726" s="1">
        <v>33514</v>
      </c>
      <c r="F7726" t="s">
        <v>13</v>
      </c>
      <c r="G7726" s="34">
        <v>1.5400000000000004E-2</v>
      </c>
      <c r="H7726" s="34">
        <v>1.5400000000000004E-2</v>
      </c>
      <c r="I7726" s="34">
        <v>1.5400000000000004E-2</v>
      </c>
      <c r="J7726" s="34">
        <v>1.5400000000000004E-2</v>
      </c>
      <c r="K7726" s="35"/>
      <c r="L7726" s="27">
        <v>0</v>
      </c>
      <c r="M7726" s="1">
        <v>33380</v>
      </c>
      <c r="N7726" s="34">
        <v>-1.9400000000000008E-2</v>
      </c>
      <c r="O7726" s="24">
        <v>0</v>
      </c>
    </row>
    <row r="7727" spans="1:15" x14ac:dyDescent="0.25">
      <c r="A7727" s="1">
        <v>33520</v>
      </c>
      <c r="B7727" s="34">
        <v>2.1879999999999997E-2</v>
      </c>
      <c r="C7727" s="24">
        <v>0</v>
      </c>
      <c r="E7727" s="1">
        <v>33513</v>
      </c>
      <c r="F7727" t="s">
        <v>13</v>
      </c>
      <c r="G7727" s="34">
        <v>1.4800000000000001E-2</v>
      </c>
      <c r="H7727" s="34">
        <v>1.4800000000000001E-2</v>
      </c>
      <c r="I7727" s="34">
        <v>1.4800000000000001E-2</v>
      </c>
      <c r="J7727" s="34">
        <v>1.4800000000000001E-2</v>
      </c>
      <c r="K7727" s="35"/>
      <c r="L7727" s="27">
        <v>0</v>
      </c>
      <c r="M7727" s="1">
        <v>33379</v>
      </c>
      <c r="N7727" s="34">
        <v>-1.9400000000000008E-2</v>
      </c>
      <c r="O7727" s="24">
        <v>0</v>
      </c>
    </row>
    <row r="7728" spans="1:15" x14ac:dyDescent="0.25">
      <c r="A7728" s="1">
        <v>33519</v>
      </c>
      <c r="B7728" s="34">
        <v>2.1400000000000002E-2</v>
      </c>
      <c r="C7728" s="24">
        <v>0</v>
      </c>
      <c r="E7728" s="1">
        <v>33512</v>
      </c>
      <c r="F7728" t="s">
        <v>13</v>
      </c>
      <c r="G7728" s="34">
        <v>1.4939999999999995E-2</v>
      </c>
      <c r="H7728" s="34">
        <v>1.4939999999999995E-2</v>
      </c>
      <c r="I7728" s="34">
        <v>1.4939999999999995E-2</v>
      </c>
      <c r="J7728" s="34">
        <v>1.4939999999999995E-2</v>
      </c>
      <c r="K7728" s="35"/>
      <c r="L7728" s="27">
        <v>0</v>
      </c>
      <c r="M7728" s="1">
        <v>33378</v>
      </c>
      <c r="N7728" s="34">
        <v>-1.9800000000000005E-2</v>
      </c>
      <c r="O7728" s="24">
        <v>0</v>
      </c>
    </row>
    <row r="7729" spans="1:15" x14ac:dyDescent="0.25">
      <c r="A7729" s="1">
        <v>33518</v>
      </c>
      <c r="B7729" s="34">
        <v>2.087E-2</v>
      </c>
      <c r="C7729" s="24">
        <v>0</v>
      </c>
      <c r="E7729" s="1">
        <v>33511</v>
      </c>
      <c r="F7729" t="s">
        <v>13</v>
      </c>
      <c r="G7729" s="34">
        <v>1.4970000000000004E-2</v>
      </c>
      <c r="H7729" s="34">
        <v>1.4970000000000004E-2</v>
      </c>
      <c r="I7729" s="34">
        <v>1.4970000000000004E-2</v>
      </c>
      <c r="J7729" s="34">
        <v>1.4970000000000004E-2</v>
      </c>
      <c r="K7729" s="35"/>
      <c r="L7729" s="27">
        <v>0</v>
      </c>
      <c r="M7729" s="1">
        <v>33375</v>
      </c>
      <c r="N7729" s="34">
        <v>-1.9599999999999999E-2</v>
      </c>
      <c r="O7729" s="24">
        <v>0</v>
      </c>
    </row>
    <row r="7730" spans="1:15" x14ac:dyDescent="0.25">
      <c r="A7730" s="1">
        <v>33515</v>
      </c>
      <c r="B7730" s="34">
        <v>2.0819999999999991E-2</v>
      </c>
      <c r="C7730" s="24">
        <v>0</v>
      </c>
      <c r="E7730" s="1">
        <v>33508</v>
      </c>
      <c r="F7730" t="s">
        <v>13</v>
      </c>
      <c r="G7730" s="34">
        <v>1.4909999999999993E-2</v>
      </c>
      <c r="H7730" s="34">
        <v>1.4909999999999993E-2</v>
      </c>
      <c r="I7730" s="34">
        <v>1.4909999999999993E-2</v>
      </c>
      <c r="J7730" s="34">
        <v>1.4909999999999993E-2</v>
      </c>
      <c r="K7730" s="35"/>
      <c r="L7730" s="27">
        <v>0</v>
      </c>
      <c r="M7730" s="1">
        <v>33374</v>
      </c>
      <c r="N7730" s="34">
        <v>-1.9999999999999997E-2</v>
      </c>
      <c r="O7730" s="24">
        <v>0</v>
      </c>
    </row>
    <row r="7731" spans="1:15" x14ac:dyDescent="0.25">
      <c r="A7731" s="1">
        <v>33514</v>
      </c>
      <c r="B7731" s="34">
        <v>2.1500000000000005E-2</v>
      </c>
      <c r="C7731" s="24">
        <v>0</v>
      </c>
      <c r="E7731" s="1">
        <v>33507</v>
      </c>
      <c r="F7731" t="s">
        <v>13</v>
      </c>
      <c r="G7731" s="34">
        <v>1.5109999999999998E-2</v>
      </c>
      <c r="H7731" s="34">
        <v>1.5109999999999998E-2</v>
      </c>
      <c r="I7731" s="34">
        <v>1.5109999999999998E-2</v>
      </c>
      <c r="J7731" s="34">
        <v>1.5109999999999998E-2</v>
      </c>
      <c r="K7731" s="35"/>
      <c r="L7731" s="27">
        <v>0</v>
      </c>
      <c r="M7731" s="1">
        <v>33373</v>
      </c>
      <c r="N7731" s="34">
        <v>-2.01E-2</v>
      </c>
      <c r="O7731" s="24">
        <v>0</v>
      </c>
    </row>
    <row r="7732" spans="1:15" x14ac:dyDescent="0.25">
      <c r="A7732" s="1">
        <v>33513</v>
      </c>
      <c r="B7732" s="34">
        <v>2.0670000000000001E-2</v>
      </c>
      <c r="C7732" s="24">
        <v>0</v>
      </c>
      <c r="E7732" s="1">
        <v>33506</v>
      </c>
      <c r="F7732" t="s">
        <v>13</v>
      </c>
      <c r="G7732" s="34">
        <v>1.4720000000000004E-2</v>
      </c>
      <c r="H7732" s="34">
        <v>1.4720000000000004E-2</v>
      </c>
      <c r="I7732" s="34">
        <v>1.4720000000000004E-2</v>
      </c>
      <c r="J7732" s="34">
        <v>1.4720000000000004E-2</v>
      </c>
      <c r="K7732" s="35"/>
      <c r="L7732" s="27">
        <v>0</v>
      </c>
      <c r="M7732" s="1">
        <v>33372</v>
      </c>
      <c r="N7732" s="34">
        <v>-2.0200000000000003E-2</v>
      </c>
      <c r="O7732" s="24">
        <v>0</v>
      </c>
    </row>
    <row r="7733" spans="1:15" x14ac:dyDescent="0.25">
      <c r="A7733" s="1">
        <v>33512</v>
      </c>
      <c r="B7733" s="34">
        <v>2.0739999999999995E-2</v>
      </c>
      <c r="C7733" s="24">
        <v>0</v>
      </c>
      <c r="E7733" s="1">
        <v>33505</v>
      </c>
      <c r="F7733" t="s">
        <v>13</v>
      </c>
      <c r="G7733" s="34">
        <v>1.4490000000000003E-2</v>
      </c>
      <c r="H7733" s="34">
        <v>1.4490000000000003E-2</v>
      </c>
      <c r="I7733" s="34">
        <v>1.4490000000000003E-2</v>
      </c>
      <c r="J7733" s="34">
        <v>1.4490000000000003E-2</v>
      </c>
      <c r="K7733" s="35"/>
      <c r="L7733" s="27">
        <v>0</v>
      </c>
      <c r="M7733" s="1">
        <v>33371</v>
      </c>
      <c r="N7733" s="34">
        <v>-1.9499999999999997E-2</v>
      </c>
      <c r="O7733" s="24">
        <v>0</v>
      </c>
    </row>
    <row r="7734" spans="1:15" x14ac:dyDescent="0.25">
      <c r="A7734" s="1">
        <v>33511</v>
      </c>
      <c r="B7734" s="34">
        <v>2.0880000000000003E-2</v>
      </c>
      <c r="C7734" s="24">
        <v>0</v>
      </c>
      <c r="E7734" s="1">
        <v>33504</v>
      </c>
      <c r="F7734" t="s">
        <v>13</v>
      </c>
      <c r="G7734" s="34">
        <v>1.4039999999999997E-2</v>
      </c>
      <c r="H7734" s="34">
        <v>1.4039999999999997E-2</v>
      </c>
      <c r="I7734" s="34">
        <v>1.4039999999999997E-2</v>
      </c>
      <c r="J7734" s="34">
        <v>1.4039999999999997E-2</v>
      </c>
      <c r="K7734" s="35"/>
      <c r="L7734" s="27">
        <v>0</v>
      </c>
      <c r="M7734" s="1">
        <v>33368</v>
      </c>
      <c r="N7734" s="34">
        <v>-1.9999999999999997E-2</v>
      </c>
      <c r="O7734" s="24">
        <v>0</v>
      </c>
    </row>
    <row r="7735" spans="1:15" x14ac:dyDescent="0.25">
      <c r="A7735" s="1">
        <v>33508</v>
      </c>
      <c r="B7735" s="34">
        <v>2.0849999999999994E-2</v>
      </c>
      <c r="C7735" s="24">
        <v>0</v>
      </c>
      <c r="E7735" s="1">
        <v>33501</v>
      </c>
      <c r="F7735" t="s">
        <v>13</v>
      </c>
      <c r="G7735" s="34">
        <v>1.4500000000000006E-2</v>
      </c>
      <c r="H7735" s="34">
        <v>1.4500000000000006E-2</v>
      </c>
      <c r="I7735" s="34">
        <v>1.4500000000000006E-2</v>
      </c>
      <c r="J7735" s="34">
        <v>1.4500000000000006E-2</v>
      </c>
      <c r="K7735" s="35"/>
      <c r="L7735" s="27">
        <v>0</v>
      </c>
      <c r="M7735" s="1">
        <v>33367</v>
      </c>
      <c r="N7735" s="34">
        <v>-1.8999999999999996E-2</v>
      </c>
      <c r="O7735" s="24">
        <v>0</v>
      </c>
    </row>
    <row r="7736" spans="1:15" x14ac:dyDescent="0.25">
      <c r="A7736" s="1">
        <v>33507</v>
      </c>
      <c r="B7736" s="34">
        <v>2.1200000000000004E-2</v>
      </c>
      <c r="C7736" s="24">
        <v>0</v>
      </c>
      <c r="E7736" s="1">
        <v>33500</v>
      </c>
      <c r="F7736" t="s">
        <v>13</v>
      </c>
      <c r="G7736" s="34">
        <v>1.4449999999999998E-2</v>
      </c>
      <c r="H7736" s="34">
        <v>1.4449999999999998E-2</v>
      </c>
      <c r="I7736" s="34">
        <v>1.4449999999999998E-2</v>
      </c>
      <c r="J7736" s="34">
        <v>1.4449999999999998E-2</v>
      </c>
      <c r="K7736" s="35"/>
      <c r="L7736" s="27">
        <v>0</v>
      </c>
      <c r="M7736" s="1">
        <v>33366</v>
      </c>
      <c r="N7736" s="34">
        <v>-1.9200000000000002E-2</v>
      </c>
      <c r="O7736" s="24">
        <v>0</v>
      </c>
    </row>
    <row r="7737" spans="1:15" x14ac:dyDescent="0.25">
      <c r="A7737" s="1">
        <v>33506</v>
      </c>
      <c r="B7737" s="34">
        <v>2.0900000000000009E-2</v>
      </c>
      <c r="C7737" s="24">
        <v>0</v>
      </c>
      <c r="E7737" s="1">
        <v>33499</v>
      </c>
      <c r="F7737" t="s">
        <v>13</v>
      </c>
      <c r="G7737" s="34">
        <v>1.4630000000000004E-2</v>
      </c>
      <c r="H7737" s="34">
        <v>1.4630000000000004E-2</v>
      </c>
      <c r="I7737" s="34">
        <v>1.4630000000000004E-2</v>
      </c>
      <c r="J7737" s="34">
        <v>1.4630000000000004E-2</v>
      </c>
      <c r="K7737" s="35"/>
      <c r="L7737" s="27">
        <v>0</v>
      </c>
      <c r="M7737" s="1">
        <v>33365</v>
      </c>
      <c r="N7737" s="34">
        <v>-1.9400000000000008E-2</v>
      </c>
      <c r="O7737" s="24">
        <v>0</v>
      </c>
    </row>
    <row r="7738" spans="1:15" x14ac:dyDescent="0.25">
      <c r="A7738" s="1">
        <v>33505</v>
      </c>
      <c r="B7738" s="34">
        <v>2.053E-2</v>
      </c>
      <c r="C7738" s="24">
        <v>0</v>
      </c>
      <c r="E7738" s="1">
        <v>33498</v>
      </c>
      <c r="F7738" t="s">
        <v>13</v>
      </c>
      <c r="G7738" s="34">
        <v>1.4720000000000004E-2</v>
      </c>
      <c r="H7738" s="34">
        <v>1.4720000000000004E-2</v>
      </c>
      <c r="I7738" s="34">
        <v>1.4720000000000004E-2</v>
      </c>
      <c r="J7738" s="34">
        <v>1.4720000000000004E-2</v>
      </c>
      <c r="K7738" s="35"/>
      <c r="L7738" s="27">
        <v>0</v>
      </c>
      <c r="M7738" s="1">
        <v>33364</v>
      </c>
      <c r="N7738" s="34">
        <v>-1.9300000000000005E-2</v>
      </c>
      <c r="O7738" s="24">
        <v>0</v>
      </c>
    </row>
    <row r="7739" spans="1:15" x14ac:dyDescent="0.25">
      <c r="A7739" s="1">
        <v>33504</v>
      </c>
      <c r="B7739" s="34">
        <v>2.0319999999999998E-2</v>
      </c>
      <c r="C7739" s="24">
        <v>0</v>
      </c>
      <c r="E7739" s="1">
        <v>33497</v>
      </c>
      <c r="F7739" t="s">
        <v>13</v>
      </c>
      <c r="G7739" s="34">
        <v>1.4900000000000004E-2</v>
      </c>
      <c r="H7739" s="34">
        <v>1.4900000000000004E-2</v>
      </c>
      <c r="I7739" s="34">
        <v>1.4900000000000004E-2</v>
      </c>
      <c r="J7739" s="34">
        <v>1.4900000000000004E-2</v>
      </c>
      <c r="K7739" s="35"/>
      <c r="L7739" s="27">
        <v>0</v>
      </c>
      <c r="M7739" s="1">
        <v>33361</v>
      </c>
      <c r="N7739" s="34">
        <v>-1.9200000000000002E-2</v>
      </c>
      <c r="O7739" s="24">
        <v>0</v>
      </c>
    </row>
    <row r="7740" spans="1:15" x14ac:dyDescent="0.25">
      <c r="A7740" s="1">
        <v>33501</v>
      </c>
      <c r="B7740" s="34">
        <v>2.051E-2</v>
      </c>
      <c r="C7740" s="24">
        <v>0</v>
      </c>
      <c r="E7740" s="1">
        <v>33494</v>
      </c>
      <c r="F7740" t="s">
        <v>13</v>
      </c>
      <c r="G7740" s="34">
        <v>1.5280000000000002E-2</v>
      </c>
      <c r="H7740" s="34">
        <v>1.5280000000000002E-2</v>
      </c>
      <c r="I7740" s="34">
        <v>1.5280000000000002E-2</v>
      </c>
      <c r="J7740" s="34">
        <v>1.5280000000000002E-2</v>
      </c>
      <c r="K7740" s="35"/>
      <c r="L7740" s="27">
        <v>0</v>
      </c>
      <c r="M7740" s="1">
        <v>33360</v>
      </c>
      <c r="N7740" s="34">
        <v>-1.8499999999999996E-2</v>
      </c>
      <c r="O7740" s="24">
        <v>0</v>
      </c>
    </row>
    <row r="7741" spans="1:15" x14ac:dyDescent="0.25">
      <c r="A7741" s="1">
        <v>33500</v>
      </c>
      <c r="B7741" s="34">
        <v>2.0790000000000003E-2</v>
      </c>
      <c r="C7741" s="24">
        <v>0</v>
      </c>
      <c r="E7741" s="1">
        <v>33493</v>
      </c>
      <c r="F7741" t="s">
        <v>13</v>
      </c>
      <c r="G7741" s="34">
        <v>1.5620000000000002E-2</v>
      </c>
      <c r="H7741" s="34">
        <v>1.5620000000000002E-2</v>
      </c>
      <c r="I7741" s="34">
        <v>1.5620000000000002E-2</v>
      </c>
      <c r="J7741" s="34">
        <v>1.5620000000000002E-2</v>
      </c>
      <c r="K7741" s="35"/>
      <c r="L7741" s="27">
        <v>0</v>
      </c>
      <c r="M7741" s="1">
        <v>33359</v>
      </c>
      <c r="N7741" s="34">
        <v>-1.8900000000000007E-2</v>
      </c>
      <c r="O7741" s="24">
        <v>0</v>
      </c>
    </row>
    <row r="7742" spans="1:15" x14ac:dyDescent="0.25">
      <c r="A7742" s="1">
        <v>33499</v>
      </c>
      <c r="B7742" s="34">
        <v>2.0990000000000002E-2</v>
      </c>
      <c r="C7742" s="24">
        <v>0</v>
      </c>
      <c r="E7742" s="1">
        <v>33492</v>
      </c>
      <c r="F7742" t="s">
        <v>13</v>
      </c>
      <c r="G7742" s="34">
        <v>1.5289999999999998E-2</v>
      </c>
      <c r="H7742" s="34">
        <v>1.5289999999999998E-2</v>
      </c>
      <c r="I7742" s="34">
        <v>1.5289999999999998E-2</v>
      </c>
      <c r="J7742" s="34">
        <v>1.5289999999999998E-2</v>
      </c>
      <c r="K7742" s="35"/>
      <c r="L7742" s="27">
        <v>0</v>
      </c>
      <c r="M7742" s="1">
        <v>33358</v>
      </c>
      <c r="N7742" s="34">
        <v>-1.8999999999999996E-2</v>
      </c>
      <c r="O7742" s="24">
        <v>0</v>
      </c>
    </row>
    <row r="7743" spans="1:15" x14ac:dyDescent="0.25">
      <c r="A7743" s="1">
        <v>33498</v>
      </c>
      <c r="B7743" s="34">
        <v>2.1040000000000003E-2</v>
      </c>
      <c r="C7743" s="24">
        <v>0</v>
      </c>
      <c r="E7743" s="1">
        <v>33491</v>
      </c>
      <c r="F7743" t="s">
        <v>13</v>
      </c>
      <c r="G7743" s="34">
        <v>1.5529999999999995E-2</v>
      </c>
      <c r="H7743" s="34">
        <v>1.5529999999999995E-2</v>
      </c>
      <c r="I7743" s="34">
        <v>1.5529999999999995E-2</v>
      </c>
      <c r="J7743" s="34">
        <v>1.5529999999999995E-2</v>
      </c>
      <c r="K7743" s="35"/>
      <c r="L7743" s="27">
        <v>0</v>
      </c>
      <c r="M7743" s="1">
        <v>33357</v>
      </c>
      <c r="N7743" s="34">
        <v>-1.9499999999999997E-2</v>
      </c>
      <c r="O7743" s="24">
        <v>0</v>
      </c>
    </row>
    <row r="7744" spans="1:15" x14ac:dyDescent="0.25">
      <c r="A7744" s="1">
        <v>33497</v>
      </c>
      <c r="B7744" s="34">
        <v>2.1030000000000007E-2</v>
      </c>
      <c r="C7744" s="24">
        <v>0</v>
      </c>
      <c r="E7744" s="1">
        <v>33490</v>
      </c>
      <c r="F7744" t="s">
        <v>13</v>
      </c>
      <c r="G7744" s="34">
        <v>1.5359999999999992E-2</v>
      </c>
      <c r="H7744" s="34">
        <v>1.5359999999999992E-2</v>
      </c>
      <c r="I7744" s="34">
        <v>1.5359999999999992E-2</v>
      </c>
      <c r="J7744" s="34">
        <v>1.5359999999999992E-2</v>
      </c>
      <c r="K7744" s="35"/>
      <c r="L7744" s="27">
        <v>0</v>
      </c>
      <c r="M7744" s="1">
        <v>33354</v>
      </c>
      <c r="N7744" s="34">
        <v>-1.9400000000000008E-2</v>
      </c>
      <c r="O7744" s="24">
        <v>0</v>
      </c>
    </row>
    <row r="7745" spans="1:15" x14ac:dyDescent="0.25">
      <c r="A7745" s="1">
        <v>33494</v>
      </c>
      <c r="B7745" s="34">
        <v>2.1700000000000004E-2</v>
      </c>
      <c r="C7745" s="24">
        <v>0</v>
      </c>
      <c r="E7745" s="1">
        <v>33487</v>
      </c>
      <c r="F7745" t="s">
        <v>13</v>
      </c>
      <c r="G7745" s="34">
        <v>1.5400000000000004E-2</v>
      </c>
      <c r="H7745" s="34">
        <v>1.5400000000000004E-2</v>
      </c>
      <c r="I7745" s="34">
        <v>1.5400000000000004E-2</v>
      </c>
      <c r="J7745" s="34">
        <v>1.5400000000000004E-2</v>
      </c>
      <c r="K7745" s="35"/>
      <c r="L7745" s="27">
        <v>0</v>
      </c>
      <c r="M7745" s="1">
        <v>33353</v>
      </c>
      <c r="N7745" s="34">
        <v>-1.9499999999999997E-2</v>
      </c>
      <c r="O7745" s="24">
        <v>0</v>
      </c>
    </row>
    <row r="7746" spans="1:15" x14ac:dyDescent="0.25">
      <c r="A7746" s="1">
        <v>33493</v>
      </c>
      <c r="B7746" s="34">
        <v>2.2000000000000006E-2</v>
      </c>
      <c r="C7746" s="24">
        <v>0</v>
      </c>
      <c r="E7746" s="1">
        <v>33486</v>
      </c>
      <c r="F7746" t="s">
        <v>13</v>
      </c>
      <c r="G7746" s="34">
        <v>1.507E-2</v>
      </c>
      <c r="H7746" s="34">
        <v>1.507E-2</v>
      </c>
      <c r="I7746" s="34">
        <v>1.507E-2</v>
      </c>
      <c r="J7746" s="34">
        <v>1.507E-2</v>
      </c>
      <c r="K7746" s="35"/>
      <c r="L7746" s="27">
        <v>0</v>
      </c>
      <c r="M7746" s="1">
        <v>33352</v>
      </c>
      <c r="N7746" s="34">
        <v>-1.9400000000000008E-2</v>
      </c>
      <c r="O7746" s="24">
        <v>0</v>
      </c>
    </row>
    <row r="7747" spans="1:15" x14ac:dyDescent="0.25">
      <c r="A7747" s="1">
        <v>33492</v>
      </c>
      <c r="B7747" s="34">
        <v>2.1659999999999999E-2</v>
      </c>
      <c r="C7747" s="24">
        <v>0</v>
      </c>
      <c r="E7747" s="1">
        <v>33485</v>
      </c>
      <c r="F7747" t="s">
        <v>13</v>
      </c>
      <c r="G7747" s="34">
        <v>1.5289999999999998E-2</v>
      </c>
      <c r="H7747" s="34">
        <v>1.5289999999999998E-2</v>
      </c>
      <c r="I7747" s="34">
        <v>1.5289999999999998E-2</v>
      </c>
      <c r="J7747" s="34">
        <v>1.5289999999999998E-2</v>
      </c>
      <c r="K7747" s="35"/>
      <c r="L7747" s="27">
        <v>0</v>
      </c>
      <c r="M7747" s="1">
        <v>33351</v>
      </c>
      <c r="N7747" s="34">
        <v>-1.9999999999999997E-2</v>
      </c>
      <c r="O7747" s="24">
        <v>0</v>
      </c>
    </row>
    <row r="7748" spans="1:15" x14ac:dyDescent="0.25">
      <c r="A7748" s="1">
        <v>33491</v>
      </c>
      <c r="B7748" s="34">
        <v>2.1719999999999996E-2</v>
      </c>
      <c r="C7748" s="24">
        <v>0</v>
      </c>
      <c r="E7748" s="1">
        <v>33484</v>
      </c>
      <c r="F7748" t="s">
        <v>13</v>
      </c>
      <c r="G7748" s="34">
        <v>1.5289999999999998E-2</v>
      </c>
      <c r="H7748" s="34">
        <v>1.5289999999999998E-2</v>
      </c>
      <c r="I7748" s="34">
        <v>1.5289999999999998E-2</v>
      </c>
      <c r="J7748" s="34">
        <v>1.5289999999999998E-2</v>
      </c>
      <c r="K7748" s="35"/>
      <c r="L7748" s="27">
        <v>0</v>
      </c>
      <c r="M7748" s="1">
        <v>33350</v>
      </c>
      <c r="N7748" s="34">
        <v>-2.0300000000000006E-2</v>
      </c>
      <c r="O7748" s="24">
        <v>0</v>
      </c>
    </row>
    <row r="7749" spans="1:15" x14ac:dyDescent="0.25">
      <c r="A7749" s="1">
        <v>33490</v>
      </c>
      <c r="B7749" s="34">
        <v>2.1599999999999994E-2</v>
      </c>
      <c r="C7749" s="24">
        <v>0</v>
      </c>
      <c r="E7749" s="1">
        <v>33480</v>
      </c>
      <c r="F7749" t="s">
        <v>13</v>
      </c>
      <c r="G7749" s="34">
        <v>1.4880000000000004E-2</v>
      </c>
      <c r="H7749" s="34">
        <v>1.4880000000000004E-2</v>
      </c>
      <c r="I7749" s="34">
        <v>1.4880000000000004E-2</v>
      </c>
      <c r="J7749" s="34">
        <v>1.4880000000000004E-2</v>
      </c>
      <c r="K7749" s="35"/>
      <c r="L7749" s="27">
        <v>0</v>
      </c>
      <c r="M7749" s="1">
        <v>33347</v>
      </c>
      <c r="N7749" s="34">
        <v>-1.9800000000000005E-2</v>
      </c>
      <c r="O7749" s="24">
        <v>0</v>
      </c>
    </row>
    <row r="7750" spans="1:15" x14ac:dyDescent="0.25">
      <c r="A7750" s="1">
        <v>33487</v>
      </c>
      <c r="B7750" s="34">
        <v>2.1400000000000002E-2</v>
      </c>
      <c r="C7750" s="24">
        <v>0</v>
      </c>
      <c r="E7750" s="1">
        <v>33479</v>
      </c>
      <c r="F7750" t="s">
        <v>13</v>
      </c>
      <c r="G7750" s="34">
        <v>1.4659999999999992E-2</v>
      </c>
      <c r="H7750" s="34">
        <v>1.4659999999999992E-2</v>
      </c>
      <c r="I7750" s="34">
        <v>1.4659999999999992E-2</v>
      </c>
      <c r="J7750" s="34">
        <v>1.4659999999999992E-2</v>
      </c>
      <c r="K7750" s="35"/>
      <c r="L7750" s="27">
        <v>0</v>
      </c>
      <c r="M7750" s="1">
        <v>33346</v>
      </c>
      <c r="N7750" s="34">
        <v>-1.8999999999999996E-2</v>
      </c>
      <c r="O7750" s="24">
        <v>0</v>
      </c>
    </row>
    <row r="7751" spans="1:15" x14ac:dyDescent="0.25">
      <c r="A7751" s="1">
        <v>33486</v>
      </c>
      <c r="B7751" s="34">
        <v>2.1359999999999997E-2</v>
      </c>
      <c r="C7751" s="24">
        <v>0</v>
      </c>
      <c r="E7751" s="1">
        <v>33478</v>
      </c>
      <c r="F7751" t="s">
        <v>13</v>
      </c>
      <c r="G7751" s="34">
        <v>1.5290000000000012E-2</v>
      </c>
      <c r="H7751" s="34">
        <v>1.5290000000000012E-2</v>
      </c>
      <c r="I7751" s="34">
        <v>1.5290000000000012E-2</v>
      </c>
      <c r="J7751" s="34">
        <v>1.5290000000000012E-2</v>
      </c>
      <c r="K7751" s="35"/>
      <c r="L7751" s="27">
        <v>0</v>
      </c>
      <c r="M7751" s="1">
        <v>33345</v>
      </c>
      <c r="N7751" s="34">
        <v>-1.8300000000000004E-2</v>
      </c>
      <c r="O7751" s="24">
        <v>0</v>
      </c>
    </row>
    <row r="7752" spans="1:15" x14ac:dyDescent="0.25">
      <c r="A7752" s="1">
        <v>33485</v>
      </c>
      <c r="B7752" s="34">
        <v>2.1380000000000003E-2</v>
      </c>
      <c r="C7752" s="24">
        <v>0</v>
      </c>
      <c r="E7752" s="1">
        <v>33477</v>
      </c>
      <c r="F7752" t="s">
        <v>13</v>
      </c>
      <c r="G7752" s="34">
        <v>1.5350000000000003E-2</v>
      </c>
      <c r="H7752" s="34">
        <v>1.5350000000000003E-2</v>
      </c>
      <c r="I7752" s="34">
        <v>1.5350000000000003E-2</v>
      </c>
      <c r="J7752" s="34">
        <v>1.5350000000000003E-2</v>
      </c>
      <c r="K7752" s="35"/>
      <c r="L7752" s="27">
        <v>0</v>
      </c>
      <c r="M7752" s="1">
        <v>33344</v>
      </c>
      <c r="N7752" s="34">
        <v>-1.8499999999999996E-2</v>
      </c>
      <c r="O7752" s="24">
        <v>0</v>
      </c>
    </row>
    <row r="7753" spans="1:15" x14ac:dyDescent="0.25">
      <c r="A7753" s="1">
        <v>33484</v>
      </c>
      <c r="B7753" s="34">
        <v>2.1430000000000005E-2</v>
      </c>
      <c r="C7753" s="24">
        <v>0</v>
      </c>
      <c r="E7753" s="1">
        <v>33476</v>
      </c>
      <c r="F7753" t="s">
        <v>13</v>
      </c>
      <c r="G7753" s="34">
        <v>1.5109999999999998E-2</v>
      </c>
      <c r="H7753" s="34">
        <v>1.5109999999999998E-2</v>
      </c>
      <c r="I7753" s="34">
        <v>1.5109999999999998E-2</v>
      </c>
      <c r="J7753" s="34">
        <v>1.5109999999999998E-2</v>
      </c>
      <c r="K7753" s="35"/>
      <c r="L7753" s="27">
        <v>0</v>
      </c>
      <c r="M7753" s="1">
        <v>33343</v>
      </c>
      <c r="N7753" s="34">
        <v>-1.8300000000000004E-2</v>
      </c>
      <c r="O7753" s="24">
        <v>0</v>
      </c>
    </row>
    <row r="7754" spans="1:15" x14ac:dyDescent="0.25">
      <c r="A7754" s="1">
        <v>33480</v>
      </c>
      <c r="B7754" s="34">
        <v>2.1130000000000003E-2</v>
      </c>
      <c r="C7754" s="24">
        <v>0</v>
      </c>
      <c r="E7754" s="1">
        <v>33473</v>
      </c>
      <c r="F7754" t="s">
        <v>13</v>
      </c>
      <c r="G7754" s="34">
        <v>1.4979999999999993E-2</v>
      </c>
      <c r="H7754" s="34">
        <v>1.4979999999999993E-2</v>
      </c>
      <c r="I7754" s="34">
        <v>1.4979999999999993E-2</v>
      </c>
      <c r="J7754" s="34">
        <v>1.4979999999999993E-2</v>
      </c>
      <c r="K7754" s="35"/>
      <c r="L7754" s="27">
        <v>0</v>
      </c>
      <c r="M7754" s="1">
        <v>33340</v>
      </c>
      <c r="N7754" s="34">
        <v>-1.8599999999999998E-2</v>
      </c>
      <c r="O7754" s="24">
        <v>0</v>
      </c>
    </row>
    <row r="7755" spans="1:15" x14ac:dyDescent="0.25">
      <c r="A7755" s="1">
        <v>33479</v>
      </c>
      <c r="B7755" s="34">
        <v>2.0909999999999998E-2</v>
      </c>
      <c r="C7755" s="24">
        <v>0</v>
      </c>
      <c r="E7755" s="1">
        <v>33472</v>
      </c>
      <c r="F7755" t="s">
        <v>13</v>
      </c>
      <c r="G7755" s="34">
        <v>1.5849999999999996E-2</v>
      </c>
      <c r="H7755" s="34">
        <v>1.5849999999999996E-2</v>
      </c>
      <c r="I7755" s="34">
        <v>1.5849999999999996E-2</v>
      </c>
      <c r="J7755" s="34">
        <v>1.5849999999999996E-2</v>
      </c>
      <c r="K7755" s="35"/>
      <c r="L7755" s="27">
        <v>0</v>
      </c>
      <c r="M7755" s="1">
        <v>33339</v>
      </c>
      <c r="N7755" s="34">
        <v>-1.9700000000000002E-2</v>
      </c>
      <c r="O7755" s="24">
        <v>0</v>
      </c>
    </row>
    <row r="7756" spans="1:15" x14ac:dyDescent="0.25">
      <c r="A7756" s="1">
        <v>33478</v>
      </c>
      <c r="B7756" s="34">
        <v>2.1870000000000007E-2</v>
      </c>
      <c r="C7756" s="24">
        <v>0</v>
      </c>
      <c r="E7756" s="1">
        <v>33471</v>
      </c>
      <c r="F7756" t="s">
        <v>13</v>
      </c>
      <c r="G7756" s="34">
        <v>1.6129999999999999E-2</v>
      </c>
      <c r="H7756" s="34">
        <v>1.6129999999999999E-2</v>
      </c>
      <c r="I7756" s="34">
        <v>1.6129999999999999E-2</v>
      </c>
      <c r="J7756" s="34">
        <v>1.6129999999999999E-2</v>
      </c>
      <c r="K7756" s="35"/>
      <c r="L7756" s="27">
        <v>0</v>
      </c>
      <c r="M7756" s="1">
        <v>33338</v>
      </c>
      <c r="N7756" s="34">
        <v>-1.9800000000000005E-2</v>
      </c>
      <c r="O7756" s="24">
        <v>0</v>
      </c>
    </row>
    <row r="7757" spans="1:15" x14ac:dyDescent="0.25">
      <c r="A7757" s="1">
        <v>33477</v>
      </c>
      <c r="B7757" s="34">
        <v>2.1299999999999999E-2</v>
      </c>
      <c r="C7757" s="24">
        <v>0</v>
      </c>
      <c r="E7757" s="1">
        <v>33470</v>
      </c>
      <c r="F7757" t="s">
        <v>13</v>
      </c>
      <c r="G7757" s="34">
        <v>1.7160000000000002E-2</v>
      </c>
      <c r="H7757" s="34">
        <v>1.7160000000000002E-2</v>
      </c>
      <c r="I7757" s="34">
        <v>1.7160000000000002E-2</v>
      </c>
      <c r="J7757" s="34">
        <v>1.7160000000000002E-2</v>
      </c>
      <c r="K7757" s="35"/>
      <c r="L7757" s="27">
        <v>0</v>
      </c>
      <c r="M7757" s="1">
        <v>33337</v>
      </c>
      <c r="N7757" s="34">
        <v>-1.9099999999999999E-2</v>
      </c>
      <c r="O7757" s="24">
        <v>0</v>
      </c>
    </row>
    <row r="7758" spans="1:15" x14ac:dyDescent="0.25">
      <c r="A7758" s="1">
        <v>33476</v>
      </c>
      <c r="B7758" s="34">
        <v>2.0830000000000001E-2</v>
      </c>
      <c r="C7758" s="24">
        <v>0</v>
      </c>
      <c r="E7758" s="1">
        <v>33469</v>
      </c>
      <c r="F7758" t="s">
        <v>13</v>
      </c>
      <c r="G7758" s="34">
        <v>1.6499999999999994E-2</v>
      </c>
      <c r="H7758" s="34">
        <v>1.6499999999999994E-2</v>
      </c>
      <c r="I7758" s="34">
        <v>1.6499999999999994E-2</v>
      </c>
      <c r="J7758" s="34">
        <v>1.6499999999999994E-2</v>
      </c>
      <c r="K7758" s="35"/>
      <c r="L7758" s="27">
        <v>0</v>
      </c>
      <c r="M7758" s="1">
        <v>33336</v>
      </c>
      <c r="N7758" s="34">
        <v>-1.8599999999999998E-2</v>
      </c>
      <c r="O7758" s="24">
        <v>0</v>
      </c>
    </row>
    <row r="7759" spans="1:15" x14ac:dyDescent="0.25">
      <c r="A7759" s="1">
        <v>33473</v>
      </c>
      <c r="B7759" s="34">
        <v>2.0689999999999993E-2</v>
      </c>
      <c r="C7759" s="24">
        <v>0</v>
      </c>
      <c r="E7759" s="1">
        <v>33466</v>
      </c>
      <c r="F7759" t="s">
        <v>13</v>
      </c>
      <c r="G7759" s="34">
        <v>1.5729999999999994E-2</v>
      </c>
      <c r="H7759" s="34">
        <v>1.5729999999999994E-2</v>
      </c>
      <c r="I7759" s="34">
        <v>1.5729999999999994E-2</v>
      </c>
      <c r="J7759" s="34">
        <v>1.5729999999999994E-2</v>
      </c>
      <c r="K7759" s="35"/>
      <c r="L7759" s="27">
        <v>0</v>
      </c>
      <c r="M7759" s="1">
        <v>33333</v>
      </c>
      <c r="N7759" s="34">
        <v>-1.8700000000000001E-2</v>
      </c>
      <c r="O7759" s="24">
        <v>0</v>
      </c>
    </row>
    <row r="7760" spans="1:15" x14ac:dyDescent="0.25">
      <c r="A7760" s="1">
        <v>33472</v>
      </c>
      <c r="B7760" s="34">
        <v>2.1829999999999995E-2</v>
      </c>
      <c r="C7760" s="24">
        <v>0</v>
      </c>
      <c r="E7760" s="1">
        <v>33465</v>
      </c>
      <c r="F7760" t="s">
        <v>13</v>
      </c>
      <c r="G7760" s="34">
        <v>1.5789999999999998E-2</v>
      </c>
      <c r="H7760" s="34">
        <v>1.5789999999999998E-2</v>
      </c>
      <c r="I7760" s="34">
        <v>1.5789999999999998E-2</v>
      </c>
      <c r="J7760" s="34">
        <v>1.5789999999999998E-2</v>
      </c>
      <c r="K7760" s="35"/>
      <c r="L7760" s="27">
        <v>0</v>
      </c>
      <c r="M7760" s="1">
        <v>33332</v>
      </c>
      <c r="N7760" s="34">
        <v>-1.8800000000000004E-2</v>
      </c>
      <c r="O7760" s="24">
        <v>0</v>
      </c>
    </row>
    <row r="7761" spans="1:15" x14ac:dyDescent="0.25">
      <c r="A7761" s="1">
        <v>33471</v>
      </c>
      <c r="B7761" s="34">
        <v>2.2359999999999998E-2</v>
      </c>
      <c r="C7761" s="24">
        <v>0</v>
      </c>
      <c r="E7761" s="1">
        <v>33464</v>
      </c>
      <c r="F7761" t="s">
        <v>13</v>
      </c>
      <c r="G7761" s="34">
        <v>1.489E-2</v>
      </c>
      <c r="H7761" s="34">
        <v>1.489E-2</v>
      </c>
      <c r="I7761" s="34">
        <v>1.489E-2</v>
      </c>
      <c r="J7761" s="34">
        <v>1.489E-2</v>
      </c>
      <c r="K7761" s="35"/>
      <c r="L7761" s="27">
        <v>0</v>
      </c>
      <c r="M7761" s="1">
        <v>33331</v>
      </c>
      <c r="N7761" s="34">
        <v>-1.9300000000000005E-2</v>
      </c>
      <c r="O7761" s="24">
        <v>0</v>
      </c>
    </row>
    <row r="7762" spans="1:15" x14ac:dyDescent="0.25">
      <c r="A7762" s="1">
        <v>33470</v>
      </c>
      <c r="B7762" s="34">
        <v>2.3650000000000004E-2</v>
      </c>
      <c r="C7762" s="24">
        <v>0</v>
      </c>
      <c r="E7762" s="1">
        <v>33463</v>
      </c>
      <c r="F7762" t="s">
        <v>13</v>
      </c>
      <c r="G7762" s="34">
        <v>1.4840000000000006E-2</v>
      </c>
      <c r="H7762" s="34">
        <v>1.4840000000000006E-2</v>
      </c>
      <c r="I7762" s="34">
        <v>1.4840000000000006E-2</v>
      </c>
      <c r="J7762" s="34">
        <v>1.4840000000000006E-2</v>
      </c>
      <c r="K7762" s="35"/>
      <c r="L7762" s="27">
        <v>0</v>
      </c>
      <c r="M7762" s="1">
        <v>33330</v>
      </c>
      <c r="N7762" s="34">
        <v>-1.9099999999999999E-2</v>
      </c>
      <c r="O7762" s="24">
        <v>0</v>
      </c>
    </row>
    <row r="7763" spans="1:15" x14ac:dyDescent="0.25">
      <c r="A7763" s="1">
        <v>33469</v>
      </c>
      <c r="B7763" s="34">
        <v>2.3409999999999993E-2</v>
      </c>
      <c r="C7763" s="24">
        <v>0</v>
      </c>
      <c r="E7763" s="1">
        <v>33462</v>
      </c>
      <c r="F7763" t="s">
        <v>13</v>
      </c>
      <c r="G7763" s="34">
        <v>1.4810000000000004E-2</v>
      </c>
      <c r="H7763" s="34">
        <v>1.4810000000000004E-2</v>
      </c>
      <c r="I7763" s="34">
        <v>1.4810000000000004E-2</v>
      </c>
      <c r="J7763" s="34">
        <v>1.4810000000000004E-2</v>
      </c>
      <c r="K7763" s="35"/>
      <c r="L7763" s="27">
        <v>0</v>
      </c>
      <c r="M7763" s="1">
        <v>33329</v>
      </c>
      <c r="N7763" s="34">
        <v>-1.9499999999999997E-2</v>
      </c>
      <c r="O7763" s="24">
        <v>0</v>
      </c>
    </row>
    <row r="7764" spans="1:15" x14ac:dyDescent="0.25">
      <c r="A7764" s="1">
        <v>33466</v>
      </c>
      <c r="B7764" s="34">
        <v>2.2460000000000001E-2</v>
      </c>
      <c r="C7764" s="24">
        <v>0</v>
      </c>
      <c r="E7764" s="1">
        <v>33459</v>
      </c>
      <c r="F7764" t="s">
        <v>13</v>
      </c>
      <c r="G7764" s="34">
        <v>1.5619999999999995E-2</v>
      </c>
      <c r="H7764" s="34">
        <v>1.5619999999999995E-2</v>
      </c>
      <c r="I7764" s="34">
        <v>1.5619999999999995E-2</v>
      </c>
      <c r="J7764" s="34">
        <v>1.5619999999999995E-2</v>
      </c>
      <c r="K7764" s="35"/>
      <c r="L7764" s="27">
        <v>0</v>
      </c>
      <c r="M7764" s="1">
        <v>33325</v>
      </c>
      <c r="N7764" s="34">
        <v>-1.9300000000000005E-2</v>
      </c>
      <c r="O7764" s="24">
        <v>0</v>
      </c>
    </row>
    <row r="7765" spans="1:15" x14ac:dyDescent="0.25">
      <c r="A7765" s="1">
        <v>33465</v>
      </c>
      <c r="B7765" s="34">
        <v>2.2439999999999995E-2</v>
      </c>
      <c r="C7765" s="24">
        <v>0</v>
      </c>
      <c r="E7765" s="1">
        <v>33458</v>
      </c>
      <c r="F7765" t="s">
        <v>13</v>
      </c>
      <c r="G7765" s="34">
        <v>1.457E-2</v>
      </c>
      <c r="H7765" s="34">
        <v>1.457E-2</v>
      </c>
      <c r="I7765" s="34">
        <v>1.457E-2</v>
      </c>
      <c r="J7765" s="34">
        <v>1.457E-2</v>
      </c>
      <c r="K7765" s="35"/>
      <c r="L7765" s="27">
        <v>0</v>
      </c>
      <c r="M7765" s="1">
        <v>33324</v>
      </c>
      <c r="N7765" s="34">
        <v>-1.9599999999999999E-2</v>
      </c>
      <c r="O7765" s="24">
        <v>0</v>
      </c>
    </row>
    <row r="7766" spans="1:15" x14ac:dyDescent="0.25">
      <c r="A7766" s="1">
        <v>33464</v>
      </c>
      <c r="B7766" s="34">
        <v>2.1740000000000002E-2</v>
      </c>
      <c r="C7766" s="24">
        <v>0</v>
      </c>
      <c r="E7766" s="1">
        <v>33457</v>
      </c>
      <c r="F7766" t="s">
        <v>13</v>
      </c>
      <c r="G7766" s="34">
        <v>1.4069999999999999E-2</v>
      </c>
      <c r="H7766" s="34">
        <v>1.4069999999999999E-2</v>
      </c>
      <c r="I7766" s="34">
        <v>1.4069999999999999E-2</v>
      </c>
      <c r="J7766" s="34">
        <v>1.4069999999999999E-2</v>
      </c>
      <c r="K7766" s="35"/>
      <c r="L7766" s="27">
        <v>0</v>
      </c>
      <c r="M7766" s="1">
        <v>33323</v>
      </c>
      <c r="N7766" s="34">
        <v>-2.01E-2</v>
      </c>
      <c r="O7766" s="24">
        <v>0</v>
      </c>
    </row>
    <row r="7767" spans="1:15" x14ac:dyDescent="0.25">
      <c r="A7767" s="1">
        <v>33463</v>
      </c>
      <c r="B7767" s="34">
        <v>2.1650000000000003E-2</v>
      </c>
      <c r="C7767" s="24">
        <v>0</v>
      </c>
      <c r="E7767" s="1">
        <v>33456</v>
      </c>
      <c r="F7767" t="s">
        <v>13</v>
      </c>
      <c r="G7767" s="34">
        <v>1.4039999999999997E-2</v>
      </c>
      <c r="H7767" s="34">
        <v>1.4039999999999997E-2</v>
      </c>
      <c r="I7767" s="34">
        <v>1.4039999999999997E-2</v>
      </c>
      <c r="J7767" s="34">
        <v>1.4039999999999997E-2</v>
      </c>
      <c r="K7767" s="35"/>
      <c r="L7767" s="27">
        <v>0</v>
      </c>
      <c r="M7767" s="1">
        <v>33322</v>
      </c>
      <c r="N7767" s="34">
        <v>-2.01E-2</v>
      </c>
      <c r="O7767" s="24">
        <v>0</v>
      </c>
    </row>
    <row r="7768" spans="1:15" x14ac:dyDescent="0.25">
      <c r="A7768" s="1">
        <v>33462</v>
      </c>
      <c r="B7768" s="34">
        <v>2.1880000000000004E-2</v>
      </c>
      <c r="C7768" s="24">
        <v>0</v>
      </c>
      <c r="E7768" s="1">
        <v>33455</v>
      </c>
      <c r="F7768" t="s">
        <v>13</v>
      </c>
      <c r="G7768" s="34">
        <v>1.3619999999999993E-2</v>
      </c>
      <c r="H7768" s="34">
        <v>1.3619999999999993E-2</v>
      </c>
      <c r="I7768" s="34">
        <v>1.3619999999999993E-2</v>
      </c>
      <c r="J7768" s="34">
        <v>1.3619999999999993E-2</v>
      </c>
      <c r="K7768" s="35"/>
      <c r="L7768" s="27">
        <v>0</v>
      </c>
      <c r="M7768" s="1">
        <v>33319</v>
      </c>
      <c r="N7768" s="34">
        <v>-2.01E-2</v>
      </c>
      <c r="O7768" s="24">
        <v>0</v>
      </c>
    </row>
    <row r="7769" spans="1:15" x14ac:dyDescent="0.25">
      <c r="A7769" s="1">
        <v>33459</v>
      </c>
      <c r="B7769" s="34">
        <v>2.2329999999999996E-2</v>
      </c>
      <c r="C7769" s="24">
        <v>0</v>
      </c>
      <c r="E7769" s="1">
        <v>33452</v>
      </c>
      <c r="F7769" t="s">
        <v>13</v>
      </c>
      <c r="G7769" s="34">
        <v>1.3819999999999999E-2</v>
      </c>
      <c r="H7769" s="34">
        <v>1.3819999999999999E-2</v>
      </c>
      <c r="I7769" s="34">
        <v>1.3819999999999999E-2</v>
      </c>
      <c r="J7769" s="34">
        <v>1.3819999999999999E-2</v>
      </c>
      <c r="K7769" s="35"/>
      <c r="L7769" s="27">
        <v>0</v>
      </c>
      <c r="M7769" s="1">
        <v>33318</v>
      </c>
      <c r="N7769" s="34">
        <v>-2.0400000000000008E-2</v>
      </c>
      <c r="O7769" s="24">
        <v>0</v>
      </c>
    </row>
    <row r="7770" spans="1:15" x14ac:dyDescent="0.25">
      <c r="A7770" s="1">
        <v>33458</v>
      </c>
      <c r="B7770" s="34">
        <v>2.1759999999999995E-2</v>
      </c>
      <c r="C7770" s="24">
        <v>0</v>
      </c>
      <c r="E7770" s="1">
        <v>33451</v>
      </c>
      <c r="F7770" t="s">
        <v>13</v>
      </c>
      <c r="G7770" s="34">
        <v>1.3929999999999998E-2</v>
      </c>
      <c r="H7770" s="34">
        <v>1.3929999999999998E-2</v>
      </c>
      <c r="I7770" s="34">
        <v>1.3929999999999998E-2</v>
      </c>
      <c r="J7770" s="34">
        <v>1.3929999999999998E-2</v>
      </c>
      <c r="K7770" s="35"/>
      <c r="L7770" s="27">
        <v>0</v>
      </c>
      <c r="M7770" s="1">
        <v>33317</v>
      </c>
      <c r="N7770" s="34">
        <v>-2.0800000000000006E-2</v>
      </c>
      <c r="O7770" s="24">
        <v>0</v>
      </c>
    </row>
    <row r="7771" spans="1:15" x14ac:dyDescent="0.25">
      <c r="A7771" s="1">
        <v>33457</v>
      </c>
      <c r="B7771" s="34">
        <v>2.1039999999999996E-2</v>
      </c>
      <c r="C7771" s="24">
        <v>0</v>
      </c>
      <c r="E7771" s="1">
        <v>33450</v>
      </c>
      <c r="F7771" t="s">
        <v>13</v>
      </c>
      <c r="G7771" s="34">
        <v>1.4359999999999998E-2</v>
      </c>
      <c r="H7771" s="34">
        <v>1.4359999999999998E-2</v>
      </c>
      <c r="I7771" s="34">
        <v>1.4359999999999998E-2</v>
      </c>
      <c r="J7771" s="34">
        <v>1.4359999999999998E-2</v>
      </c>
      <c r="K7771" s="35"/>
      <c r="L7771" s="27">
        <v>0</v>
      </c>
      <c r="M7771" s="1">
        <v>33316</v>
      </c>
      <c r="N7771" s="34">
        <v>-2.1300000000000006E-2</v>
      </c>
      <c r="O7771" s="24">
        <v>0</v>
      </c>
    </row>
    <row r="7772" spans="1:15" x14ac:dyDescent="0.25">
      <c r="A7772" s="1">
        <v>33456</v>
      </c>
      <c r="B7772" s="34">
        <v>2.092999999999999E-2</v>
      </c>
      <c r="C7772" s="24">
        <v>0</v>
      </c>
      <c r="E7772" s="1">
        <v>33449</v>
      </c>
      <c r="F7772" t="s">
        <v>13</v>
      </c>
      <c r="G7772" s="34">
        <v>1.3940000000000008E-2</v>
      </c>
      <c r="H7772" s="34">
        <v>1.3940000000000008E-2</v>
      </c>
      <c r="I7772" s="34">
        <v>1.3940000000000008E-2</v>
      </c>
      <c r="J7772" s="34">
        <v>1.3940000000000008E-2</v>
      </c>
      <c r="K7772" s="35"/>
      <c r="L7772" s="27">
        <v>0</v>
      </c>
      <c r="M7772" s="1">
        <v>33315</v>
      </c>
      <c r="N7772" s="34">
        <v>-2.0300000000000006E-2</v>
      </c>
      <c r="O7772" s="24">
        <v>0</v>
      </c>
    </row>
    <row r="7773" spans="1:15" x14ac:dyDescent="0.25">
      <c r="A7773" s="1">
        <v>33455</v>
      </c>
      <c r="B7773" s="34">
        <v>2.0299999999999999E-2</v>
      </c>
      <c r="C7773" s="24">
        <v>0</v>
      </c>
      <c r="E7773" s="1">
        <v>33448</v>
      </c>
      <c r="F7773" t="s">
        <v>13</v>
      </c>
      <c r="G7773" s="34">
        <v>1.3670000000000002E-2</v>
      </c>
      <c r="H7773" s="34">
        <v>1.3670000000000002E-2</v>
      </c>
      <c r="I7773" s="34">
        <v>1.3670000000000002E-2</v>
      </c>
      <c r="J7773" s="34">
        <v>1.3670000000000002E-2</v>
      </c>
      <c r="K7773" s="35"/>
      <c r="L7773" s="27">
        <v>0</v>
      </c>
      <c r="M7773" s="1">
        <v>33312</v>
      </c>
      <c r="N7773" s="34">
        <v>-1.9800000000000005E-2</v>
      </c>
      <c r="O7773" s="24">
        <v>0</v>
      </c>
    </row>
    <row r="7774" spans="1:15" x14ac:dyDescent="0.25">
      <c r="A7774" s="1">
        <v>33452</v>
      </c>
      <c r="B7774" s="34">
        <v>2.0490000000000008E-2</v>
      </c>
      <c r="C7774" s="24">
        <v>0</v>
      </c>
      <c r="E7774" s="1">
        <v>33445</v>
      </c>
      <c r="F7774" t="s">
        <v>13</v>
      </c>
      <c r="G7774" s="34">
        <v>1.3760000000000008E-2</v>
      </c>
      <c r="H7774" s="34">
        <v>1.3760000000000008E-2</v>
      </c>
      <c r="I7774" s="34">
        <v>1.3760000000000008E-2</v>
      </c>
      <c r="J7774" s="34">
        <v>1.3760000000000008E-2</v>
      </c>
      <c r="K7774" s="35"/>
      <c r="L7774" s="27">
        <v>0</v>
      </c>
      <c r="M7774" s="1">
        <v>33311</v>
      </c>
      <c r="N7774" s="34">
        <v>-1.8999999999999996E-2</v>
      </c>
      <c r="O7774" s="24">
        <v>0</v>
      </c>
    </row>
    <row r="7775" spans="1:15" x14ac:dyDescent="0.25">
      <c r="A7775" s="1">
        <v>33451</v>
      </c>
      <c r="B7775" s="34">
        <v>2.0370000000000006E-2</v>
      </c>
      <c r="C7775" s="24">
        <v>0</v>
      </c>
      <c r="E7775" s="1">
        <v>33444</v>
      </c>
      <c r="F7775" t="s">
        <v>13</v>
      </c>
      <c r="G7775" s="34">
        <v>1.3760000000000008E-2</v>
      </c>
      <c r="H7775" s="34">
        <v>1.3760000000000008E-2</v>
      </c>
      <c r="I7775" s="34">
        <v>1.3760000000000008E-2</v>
      </c>
      <c r="J7775" s="34">
        <v>1.3760000000000008E-2</v>
      </c>
      <c r="K7775" s="35"/>
      <c r="L7775" s="27">
        <v>0</v>
      </c>
      <c r="M7775" s="1">
        <v>33310</v>
      </c>
      <c r="N7775" s="34">
        <v>-1.8999999999999996E-2</v>
      </c>
      <c r="O7775" s="24">
        <v>0</v>
      </c>
    </row>
    <row r="7776" spans="1:15" x14ac:dyDescent="0.25">
      <c r="A7776" s="1">
        <v>33450</v>
      </c>
      <c r="B7776" s="34">
        <v>2.0860000000000004E-2</v>
      </c>
      <c r="C7776" s="24">
        <v>0</v>
      </c>
      <c r="E7776" s="1">
        <v>33443</v>
      </c>
      <c r="F7776" t="s">
        <v>13</v>
      </c>
      <c r="G7776" s="34">
        <v>1.3730000000000006E-2</v>
      </c>
      <c r="H7776" s="34">
        <v>1.3730000000000006E-2</v>
      </c>
      <c r="I7776" s="34">
        <v>1.3730000000000006E-2</v>
      </c>
      <c r="J7776" s="34">
        <v>1.3730000000000006E-2</v>
      </c>
      <c r="K7776" s="35"/>
      <c r="L7776" s="27">
        <v>0</v>
      </c>
      <c r="M7776" s="1">
        <v>33309</v>
      </c>
      <c r="N7776" s="34">
        <v>-1.9700000000000002E-2</v>
      </c>
      <c r="O7776" s="24">
        <v>0</v>
      </c>
    </row>
    <row r="7777" spans="1:15" x14ac:dyDescent="0.25">
      <c r="A7777" s="1">
        <v>33449</v>
      </c>
      <c r="B7777" s="34">
        <v>2.0180000000000003E-2</v>
      </c>
      <c r="C7777" s="24">
        <v>0</v>
      </c>
      <c r="E7777" s="1">
        <v>33442</v>
      </c>
      <c r="F7777" t="s">
        <v>13</v>
      </c>
      <c r="G7777" s="34">
        <v>1.4359999999999998E-2</v>
      </c>
      <c r="H7777" s="34">
        <v>1.4359999999999998E-2</v>
      </c>
      <c r="I7777" s="34">
        <v>1.4359999999999998E-2</v>
      </c>
      <c r="J7777" s="34">
        <v>1.4359999999999998E-2</v>
      </c>
      <c r="K7777" s="35"/>
      <c r="L7777" s="27">
        <v>0</v>
      </c>
      <c r="M7777" s="1">
        <v>33308</v>
      </c>
      <c r="N7777" s="34">
        <v>-1.9400000000000008E-2</v>
      </c>
      <c r="O7777" s="24">
        <v>0</v>
      </c>
    </row>
    <row r="7778" spans="1:15" x14ac:dyDescent="0.25">
      <c r="A7778" s="1">
        <v>33448</v>
      </c>
      <c r="B7778" s="34">
        <v>2.0180000000000003E-2</v>
      </c>
      <c r="C7778" s="24">
        <v>0</v>
      </c>
      <c r="E7778" s="1">
        <v>33441</v>
      </c>
      <c r="F7778" t="s">
        <v>13</v>
      </c>
      <c r="G7778" s="34">
        <v>1.4240000000000003E-2</v>
      </c>
      <c r="H7778" s="34">
        <v>1.4240000000000003E-2</v>
      </c>
      <c r="I7778" s="34">
        <v>1.4240000000000003E-2</v>
      </c>
      <c r="J7778" s="34">
        <v>1.4240000000000003E-2</v>
      </c>
      <c r="K7778" s="35"/>
      <c r="L7778" s="27">
        <v>0</v>
      </c>
      <c r="M7778" s="1">
        <v>33305</v>
      </c>
      <c r="N7778" s="34">
        <v>-2.01E-2</v>
      </c>
      <c r="O7778" s="24">
        <v>0</v>
      </c>
    </row>
    <row r="7779" spans="1:15" x14ac:dyDescent="0.25">
      <c r="A7779" s="1">
        <v>33445</v>
      </c>
      <c r="B7779" s="34">
        <v>1.9780000000000006E-2</v>
      </c>
      <c r="C7779" s="24">
        <v>0</v>
      </c>
      <c r="E7779" s="1">
        <v>33438</v>
      </c>
      <c r="F7779" t="s">
        <v>13</v>
      </c>
      <c r="G7779" s="34">
        <v>1.4670000000000002E-2</v>
      </c>
      <c r="H7779" s="34">
        <v>1.4670000000000002E-2</v>
      </c>
      <c r="I7779" s="34">
        <v>1.4670000000000002E-2</v>
      </c>
      <c r="J7779" s="34">
        <v>1.4670000000000002E-2</v>
      </c>
      <c r="K7779" s="35"/>
      <c r="L7779" s="27">
        <v>0</v>
      </c>
      <c r="M7779" s="1">
        <v>33304</v>
      </c>
      <c r="N7779" s="34">
        <v>-1.9499999999999997E-2</v>
      </c>
      <c r="O7779" s="24">
        <v>0</v>
      </c>
    </row>
    <row r="7780" spans="1:15" x14ac:dyDescent="0.25">
      <c r="A7780" s="1">
        <v>33444</v>
      </c>
      <c r="B7780" s="34">
        <v>2.0200000000000003E-2</v>
      </c>
      <c r="C7780" s="24">
        <v>0</v>
      </c>
      <c r="E7780" s="1">
        <v>33437</v>
      </c>
      <c r="F7780" t="s">
        <v>13</v>
      </c>
      <c r="G7780" s="34">
        <v>1.4779999999999988E-2</v>
      </c>
      <c r="H7780" s="34">
        <v>1.4779999999999988E-2</v>
      </c>
      <c r="I7780" s="34">
        <v>1.4779999999999988E-2</v>
      </c>
      <c r="J7780" s="34">
        <v>1.4779999999999988E-2</v>
      </c>
      <c r="K7780" s="35"/>
      <c r="L7780" s="27">
        <v>0</v>
      </c>
      <c r="M7780" s="1">
        <v>33303</v>
      </c>
      <c r="N7780" s="34">
        <v>-1.9900000000000008E-2</v>
      </c>
      <c r="O7780" s="24">
        <v>0</v>
      </c>
    </row>
    <row r="7781" spans="1:15" x14ac:dyDescent="0.25">
      <c r="A7781" s="1">
        <v>33443</v>
      </c>
      <c r="B7781" s="34">
        <v>2.0319999999999998E-2</v>
      </c>
      <c r="C7781" s="24">
        <v>0</v>
      </c>
      <c r="E7781" s="1">
        <v>33436</v>
      </c>
      <c r="F7781" t="s">
        <v>13</v>
      </c>
      <c r="G7781" s="34">
        <v>1.4069999999999999E-2</v>
      </c>
      <c r="H7781" s="34">
        <v>1.4069999999999999E-2</v>
      </c>
      <c r="I7781" s="34">
        <v>1.4069999999999999E-2</v>
      </c>
      <c r="J7781" s="34">
        <v>1.4069999999999999E-2</v>
      </c>
      <c r="K7781" s="35"/>
      <c r="L7781" s="27">
        <v>0</v>
      </c>
      <c r="M7781" s="1">
        <v>33302</v>
      </c>
      <c r="N7781" s="34">
        <v>-1.9599999999999999E-2</v>
      </c>
      <c r="O7781" s="24">
        <v>0</v>
      </c>
    </row>
    <row r="7782" spans="1:15" x14ac:dyDescent="0.25">
      <c r="A7782" s="1">
        <v>33442</v>
      </c>
      <c r="B7782" s="34">
        <v>2.0459999999999992E-2</v>
      </c>
      <c r="C7782" s="24">
        <v>0</v>
      </c>
      <c r="E7782" s="1">
        <v>33435</v>
      </c>
      <c r="F7782" t="s">
        <v>13</v>
      </c>
      <c r="G7782" s="34">
        <v>1.419999999999999E-2</v>
      </c>
      <c r="H7782" s="34">
        <v>1.419999999999999E-2</v>
      </c>
      <c r="I7782" s="34">
        <v>1.419999999999999E-2</v>
      </c>
      <c r="J7782" s="34">
        <v>1.419999999999999E-2</v>
      </c>
      <c r="K7782" s="35"/>
      <c r="L7782" s="27">
        <v>0</v>
      </c>
      <c r="M7782" s="1">
        <v>33301</v>
      </c>
      <c r="N7782" s="34">
        <v>-1.9999999999999997E-2</v>
      </c>
      <c r="O7782" s="24">
        <v>0</v>
      </c>
    </row>
    <row r="7783" spans="1:15" x14ac:dyDescent="0.25">
      <c r="A7783" s="1">
        <v>33441</v>
      </c>
      <c r="B7783" s="34">
        <v>2.0539999999999996E-2</v>
      </c>
      <c r="C7783" s="24">
        <v>0</v>
      </c>
      <c r="E7783" s="1">
        <v>33434</v>
      </c>
      <c r="F7783" t="s">
        <v>13</v>
      </c>
      <c r="G7783" s="34">
        <v>1.4010000000000009E-2</v>
      </c>
      <c r="H7783" s="34">
        <v>1.4010000000000009E-2</v>
      </c>
      <c r="I7783" s="34">
        <v>1.4010000000000009E-2</v>
      </c>
      <c r="J7783" s="34">
        <v>1.4010000000000009E-2</v>
      </c>
      <c r="K7783" s="35"/>
      <c r="L7783" s="27">
        <v>0</v>
      </c>
      <c r="M7783" s="1">
        <v>33298</v>
      </c>
      <c r="N7783" s="34">
        <v>-1.9999999999999997E-2</v>
      </c>
      <c r="O7783" s="24">
        <v>0</v>
      </c>
    </row>
    <row r="7784" spans="1:15" x14ac:dyDescent="0.25">
      <c r="A7784" s="1">
        <v>33438</v>
      </c>
      <c r="B7784" s="34">
        <v>2.0580000000000001E-2</v>
      </c>
      <c r="C7784" s="24">
        <v>0</v>
      </c>
      <c r="E7784" s="1">
        <v>33431</v>
      </c>
      <c r="F7784" t="s">
        <v>13</v>
      </c>
      <c r="G7784" s="34">
        <v>1.4100000000000001E-2</v>
      </c>
      <c r="H7784" s="34">
        <v>1.4100000000000001E-2</v>
      </c>
      <c r="I7784" s="34">
        <v>1.4100000000000001E-2</v>
      </c>
      <c r="J7784" s="34">
        <v>1.4100000000000001E-2</v>
      </c>
      <c r="K7784" s="35"/>
      <c r="L7784" s="27">
        <v>0</v>
      </c>
      <c r="M7784" s="1">
        <v>33297</v>
      </c>
      <c r="N7784" s="34">
        <v>-1.8999999999999996E-2</v>
      </c>
      <c r="O7784" s="24">
        <v>0</v>
      </c>
    </row>
    <row r="7785" spans="1:15" x14ac:dyDescent="0.25">
      <c r="A7785" s="1">
        <v>33437</v>
      </c>
      <c r="B7785" s="34">
        <v>2.0639999999999992E-2</v>
      </c>
      <c r="C7785" s="24">
        <v>0</v>
      </c>
      <c r="E7785" s="1">
        <v>33430</v>
      </c>
      <c r="F7785" t="s">
        <v>13</v>
      </c>
      <c r="G7785" s="34">
        <v>1.4310000000000003E-2</v>
      </c>
      <c r="H7785" s="34">
        <v>1.4310000000000003E-2</v>
      </c>
      <c r="I7785" s="34">
        <v>1.4310000000000003E-2</v>
      </c>
      <c r="J7785" s="34">
        <v>1.4310000000000003E-2</v>
      </c>
      <c r="K7785" s="35"/>
      <c r="L7785" s="27">
        <v>0</v>
      </c>
      <c r="M7785" s="1">
        <v>33296</v>
      </c>
      <c r="N7785" s="34">
        <v>-1.8599999999999998E-2</v>
      </c>
      <c r="O7785" s="24">
        <v>0</v>
      </c>
    </row>
    <row r="7786" spans="1:15" x14ac:dyDescent="0.25">
      <c r="A7786" s="1">
        <v>33436</v>
      </c>
      <c r="B7786" s="34">
        <v>2.0030000000000006E-2</v>
      </c>
      <c r="C7786" s="24">
        <v>0</v>
      </c>
      <c r="E7786" s="1">
        <v>33429</v>
      </c>
      <c r="F7786" t="s">
        <v>13</v>
      </c>
      <c r="G7786" s="34">
        <v>1.4470000000000011E-2</v>
      </c>
      <c r="H7786" s="34">
        <v>1.4470000000000011E-2</v>
      </c>
      <c r="I7786" s="34">
        <v>1.4470000000000011E-2</v>
      </c>
      <c r="J7786" s="34">
        <v>1.4470000000000011E-2</v>
      </c>
      <c r="K7786" s="35"/>
      <c r="L7786" s="27">
        <v>0</v>
      </c>
      <c r="M7786" s="1">
        <v>33295</v>
      </c>
      <c r="N7786" s="34">
        <v>-1.8400000000000007E-2</v>
      </c>
      <c r="O7786" s="24">
        <v>0</v>
      </c>
    </row>
    <row r="7787" spans="1:15" x14ac:dyDescent="0.25">
      <c r="A7787" s="1">
        <v>33435</v>
      </c>
      <c r="B7787" s="34">
        <v>2.0059999999999995E-2</v>
      </c>
      <c r="C7787" s="24">
        <v>0</v>
      </c>
      <c r="E7787" s="1">
        <v>33428</v>
      </c>
      <c r="F7787" t="s">
        <v>13</v>
      </c>
      <c r="G7787" s="34">
        <v>1.4219999999999997E-2</v>
      </c>
      <c r="H7787" s="34">
        <v>1.4219999999999997E-2</v>
      </c>
      <c r="I7787" s="34">
        <v>1.4219999999999997E-2</v>
      </c>
      <c r="J7787" s="34">
        <v>1.4219999999999997E-2</v>
      </c>
      <c r="K7787" s="35"/>
      <c r="L7787" s="27">
        <v>0</v>
      </c>
      <c r="M7787" s="1">
        <v>33294</v>
      </c>
      <c r="N7787" s="34">
        <v>-1.7900000000000006E-2</v>
      </c>
      <c r="O7787" s="24">
        <v>0</v>
      </c>
    </row>
    <row r="7788" spans="1:15" x14ac:dyDescent="0.25">
      <c r="A7788" s="1">
        <v>33434</v>
      </c>
      <c r="B7788" s="34">
        <v>1.9890000000000005E-2</v>
      </c>
      <c r="C7788" s="24">
        <v>0</v>
      </c>
      <c r="E7788" s="1">
        <v>33427</v>
      </c>
      <c r="F7788" t="s">
        <v>13</v>
      </c>
      <c r="G7788" s="34">
        <v>1.3929999999999998E-2</v>
      </c>
      <c r="H7788" s="34">
        <v>1.3929999999999998E-2</v>
      </c>
      <c r="I7788" s="34">
        <v>1.3929999999999998E-2</v>
      </c>
      <c r="J7788" s="34">
        <v>1.3929999999999998E-2</v>
      </c>
      <c r="K7788" s="35"/>
      <c r="L7788" s="27">
        <v>0</v>
      </c>
      <c r="M7788" s="1">
        <v>33291</v>
      </c>
      <c r="N7788" s="34">
        <v>-1.7900000000000006E-2</v>
      </c>
      <c r="O7788" s="24">
        <v>0</v>
      </c>
    </row>
    <row r="7789" spans="1:15" x14ac:dyDescent="0.25">
      <c r="A7789" s="1">
        <v>33431</v>
      </c>
      <c r="B7789" s="34">
        <v>2.0440000000000007E-2</v>
      </c>
      <c r="C7789" s="24">
        <v>0</v>
      </c>
      <c r="E7789" s="1">
        <v>33424</v>
      </c>
      <c r="F7789" t="s">
        <v>13</v>
      </c>
      <c r="G7789" s="34">
        <v>1.3160000000000005E-2</v>
      </c>
      <c r="H7789" s="34">
        <v>1.3160000000000005E-2</v>
      </c>
      <c r="I7789" s="34">
        <v>1.3160000000000005E-2</v>
      </c>
      <c r="J7789" s="34">
        <v>1.3160000000000005E-2</v>
      </c>
      <c r="K7789" s="35"/>
      <c r="L7789" s="27">
        <v>0</v>
      </c>
      <c r="M7789" s="1">
        <v>33290</v>
      </c>
      <c r="N7789" s="34">
        <v>-1.7599999999999998E-2</v>
      </c>
      <c r="O7789" s="24">
        <v>0</v>
      </c>
    </row>
    <row r="7790" spans="1:15" x14ac:dyDescent="0.25">
      <c r="A7790" s="1">
        <v>33430</v>
      </c>
      <c r="B7790" s="34">
        <v>2.0820000000000005E-2</v>
      </c>
      <c r="C7790" s="24">
        <v>0</v>
      </c>
      <c r="E7790" s="1">
        <v>33422</v>
      </c>
      <c r="F7790" t="s">
        <v>13</v>
      </c>
      <c r="G7790" s="34">
        <v>1.304000000000001E-2</v>
      </c>
      <c r="H7790" s="34">
        <v>1.304000000000001E-2</v>
      </c>
      <c r="I7790" s="34">
        <v>1.304000000000001E-2</v>
      </c>
      <c r="J7790" s="34">
        <v>1.304000000000001E-2</v>
      </c>
      <c r="K7790" s="35"/>
      <c r="L7790" s="27">
        <v>0</v>
      </c>
      <c r="M7790" s="1">
        <v>33289</v>
      </c>
      <c r="N7790" s="34">
        <v>-1.72E-2</v>
      </c>
      <c r="O7790" s="24">
        <v>0</v>
      </c>
    </row>
    <row r="7791" spans="1:15" x14ac:dyDescent="0.25">
      <c r="A7791" s="1">
        <v>33429</v>
      </c>
      <c r="B7791" s="34">
        <v>2.1250000000000005E-2</v>
      </c>
      <c r="C7791" s="24">
        <v>0</v>
      </c>
      <c r="E7791" s="1">
        <v>33421</v>
      </c>
      <c r="F7791" t="s">
        <v>13</v>
      </c>
      <c r="G7791" s="34">
        <v>1.3049999999999992E-2</v>
      </c>
      <c r="H7791" s="34">
        <v>1.3049999999999992E-2</v>
      </c>
      <c r="I7791" s="34">
        <v>1.3049999999999992E-2</v>
      </c>
      <c r="J7791" s="34">
        <v>1.3049999999999992E-2</v>
      </c>
      <c r="K7791" s="35"/>
      <c r="L7791" s="27">
        <v>0</v>
      </c>
      <c r="M7791" s="1">
        <v>33288</v>
      </c>
      <c r="N7791" s="34">
        <v>-1.6800000000000002E-2</v>
      </c>
      <c r="O7791" s="24">
        <v>0</v>
      </c>
    </row>
    <row r="7792" spans="1:15" x14ac:dyDescent="0.25">
      <c r="A7792" s="1">
        <v>33428</v>
      </c>
      <c r="B7792" s="34">
        <v>2.1009999999999987E-2</v>
      </c>
      <c r="C7792" s="24">
        <v>0</v>
      </c>
      <c r="E7792" s="1">
        <v>33420</v>
      </c>
      <c r="F7792" t="s">
        <v>13</v>
      </c>
      <c r="G7792" s="34">
        <v>1.329000000000001E-2</v>
      </c>
      <c r="H7792" s="34">
        <v>1.329000000000001E-2</v>
      </c>
      <c r="I7792" s="34">
        <v>1.329000000000001E-2</v>
      </c>
      <c r="J7792" s="34">
        <v>1.329000000000001E-2</v>
      </c>
      <c r="K7792" s="35"/>
      <c r="L7792" s="27">
        <v>0</v>
      </c>
      <c r="M7792" s="1">
        <v>33284</v>
      </c>
      <c r="N7792" s="34">
        <v>-1.6599999999999997E-2</v>
      </c>
      <c r="O7792" s="24">
        <v>0</v>
      </c>
    </row>
    <row r="7793" spans="1:15" x14ac:dyDescent="0.25">
      <c r="A7793" s="1">
        <v>33427</v>
      </c>
      <c r="B7793" s="34">
        <v>2.0299999999999999E-2</v>
      </c>
      <c r="C7793" s="24">
        <v>0</v>
      </c>
      <c r="E7793" s="1">
        <v>33417</v>
      </c>
      <c r="F7793" t="s">
        <v>13</v>
      </c>
      <c r="G7793" s="34">
        <v>1.3509999999999994E-2</v>
      </c>
      <c r="H7793" s="34">
        <v>1.3509999999999994E-2</v>
      </c>
      <c r="I7793" s="34">
        <v>1.3509999999999994E-2</v>
      </c>
      <c r="J7793" s="34">
        <v>1.3509999999999994E-2</v>
      </c>
      <c r="K7793" s="35"/>
      <c r="L7793" s="27">
        <v>0</v>
      </c>
      <c r="M7793" s="1">
        <v>33283</v>
      </c>
      <c r="N7793" s="34">
        <v>-1.6800000000000002E-2</v>
      </c>
      <c r="O7793" s="24">
        <v>0</v>
      </c>
    </row>
    <row r="7794" spans="1:15" x14ac:dyDescent="0.25">
      <c r="A7794" s="1">
        <v>33424</v>
      </c>
      <c r="B7794" s="34">
        <v>1.9680000000000003E-2</v>
      </c>
      <c r="C7794" s="24">
        <v>0</v>
      </c>
      <c r="E7794" s="1">
        <v>33416</v>
      </c>
      <c r="F7794" t="s">
        <v>13</v>
      </c>
      <c r="G7794" s="34">
        <v>1.3619999999999993E-2</v>
      </c>
      <c r="H7794" s="34">
        <v>1.3619999999999993E-2</v>
      </c>
      <c r="I7794" s="34">
        <v>1.3619999999999993E-2</v>
      </c>
      <c r="J7794" s="34">
        <v>1.3619999999999993E-2</v>
      </c>
      <c r="K7794" s="35"/>
      <c r="L7794" s="27">
        <v>0</v>
      </c>
      <c r="M7794" s="1">
        <v>33282</v>
      </c>
      <c r="N7794" s="34">
        <v>-1.6599999999999997E-2</v>
      </c>
      <c r="O7794" s="24">
        <v>0</v>
      </c>
    </row>
    <row r="7795" spans="1:15" x14ac:dyDescent="0.25">
      <c r="A7795" s="1">
        <v>33422</v>
      </c>
      <c r="B7795" s="34">
        <v>1.8970000000000001E-2</v>
      </c>
      <c r="C7795" s="24">
        <v>0</v>
      </c>
      <c r="E7795" s="1">
        <v>33415</v>
      </c>
      <c r="F7795" t="s">
        <v>13</v>
      </c>
      <c r="G7795" s="34">
        <v>1.321E-2</v>
      </c>
      <c r="H7795" s="34">
        <v>1.321E-2</v>
      </c>
      <c r="I7795" s="34">
        <v>1.321E-2</v>
      </c>
      <c r="J7795" s="34">
        <v>1.321E-2</v>
      </c>
      <c r="K7795" s="35"/>
      <c r="L7795" s="27">
        <v>0</v>
      </c>
      <c r="M7795" s="1">
        <v>33281</v>
      </c>
      <c r="N7795" s="34">
        <v>-1.6599999999999997E-2</v>
      </c>
      <c r="O7795" s="24">
        <v>0</v>
      </c>
    </row>
    <row r="7796" spans="1:15" x14ac:dyDescent="0.25">
      <c r="A7796" s="1">
        <v>33421</v>
      </c>
      <c r="B7796" s="34">
        <v>1.888999999999999E-2</v>
      </c>
      <c r="C7796" s="24">
        <v>0</v>
      </c>
      <c r="E7796" s="1">
        <v>33414</v>
      </c>
      <c r="F7796" t="s">
        <v>13</v>
      </c>
      <c r="G7796" s="34">
        <v>1.4520000000000005E-2</v>
      </c>
      <c r="H7796" s="34">
        <v>1.4520000000000005E-2</v>
      </c>
      <c r="I7796" s="34">
        <v>1.4520000000000005E-2</v>
      </c>
      <c r="J7796" s="34">
        <v>1.4520000000000005E-2</v>
      </c>
      <c r="K7796" s="35"/>
      <c r="L7796" s="27">
        <v>0</v>
      </c>
      <c r="M7796" s="1">
        <v>33280</v>
      </c>
      <c r="N7796" s="34">
        <v>-1.6599999999999997E-2</v>
      </c>
      <c r="O7796" s="24">
        <v>0</v>
      </c>
    </row>
    <row r="7797" spans="1:15" x14ac:dyDescent="0.25">
      <c r="A7797" s="1">
        <v>33420</v>
      </c>
      <c r="B7797" s="34">
        <v>1.9110000000000002E-2</v>
      </c>
      <c r="C7797" s="24">
        <v>0</v>
      </c>
      <c r="E7797" s="1">
        <v>33413</v>
      </c>
      <c r="F7797" t="s">
        <v>13</v>
      </c>
      <c r="G7797" s="34">
        <v>1.4429999999999998E-2</v>
      </c>
      <c r="H7797" s="34">
        <v>1.4429999999999998E-2</v>
      </c>
      <c r="I7797" s="34">
        <v>1.4429999999999998E-2</v>
      </c>
      <c r="J7797" s="34">
        <v>1.4429999999999998E-2</v>
      </c>
      <c r="K7797" s="35"/>
      <c r="L7797" s="27">
        <v>0</v>
      </c>
      <c r="M7797" s="1">
        <v>33277</v>
      </c>
      <c r="N7797" s="34">
        <v>-1.6500000000000008E-2</v>
      </c>
      <c r="O7797" s="24">
        <v>0</v>
      </c>
    </row>
    <row r="7798" spans="1:15" x14ac:dyDescent="0.25">
      <c r="A7798" s="1">
        <v>33417</v>
      </c>
      <c r="B7798" s="34">
        <v>1.9570000000000004E-2</v>
      </c>
      <c r="C7798" s="24">
        <v>0</v>
      </c>
      <c r="E7798" s="1">
        <v>33410</v>
      </c>
      <c r="F7798" t="s">
        <v>13</v>
      </c>
      <c r="G7798" s="34">
        <v>1.4329999999999996E-2</v>
      </c>
      <c r="H7798" s="34">
        <v>1.4329999999999996E-2</v>
      </c>
      <c r="I7798" s="34">
        <v>1.4329999999999996E-2</v>
      </c>
      <c r="J7798" s="34">
        <v>1.4329999999999996E-2</v>
      </c>
      <c r="K7798" s="35"/>
      <c r="L7798" s="27">
        <v>0</v>
      </c>
      <c r="M7798" s="1">
        <v>33276</v>
      </c>
      <c r="N7798" s="34">
        <v>-1.7000000000000008E-2</v>
      </c>
      <c r="O7798" s="24">
        <v>0</v>
      </c>
    </row>
    <row r="7799" spans="1:15" x14ac:dyDescent="0.25">
      <c r="A7799" s="1">
        <v>33416</v>
      </c>
      <c r="B7799" s="34">
        <v>2.0519999999999997E-2</v>
      </c>
      <c r="C7799" s="24">
        <v>0</v>
      </c>
      <c r="E7799" s="1">
        <v>33409</v>
      </c>
      <c r="F7799" t="s">
        <v>13</v>
      </c>
      <c r="G7799" s="34">
        <v>1.4749999999999999E-2</v>
      </c>
      <c r="H7799" s="34">
        <v>1.4749999999999999E-2</v>
      </c>
      <c r="I7799" s="34">
        <v>1.4749999999999999E-2</v>
      </c>
      <c r="J7799" s="34">
        <v>1.4749999999999999E-2</v>
      </c>
      <c r="K7799" s="35"/>
      <c r="L7799" s="27">
        <v>0</v>
      </c>
      <c r="M7799" s="1">
        <v>33275</v>
      </c>
      <c r="N7799" s="34">
        <v>-1.67E-2</v>
      </c>
      <c r="O7799" s="24">
        <v>0</v>
      </c>
    </row>
    <row r="7800" spans="1:15" x14ac:dyDescent="0.25">
      <c r="A7800" s="1">
        <v>33415</v>
      </c>
      <c r="B7800" s="34">
        <v>2.0169999999999993E-2</v>
      </c>
      <c r="C7800" s="24">
        <v>0</v>
      </c>
      <c r="E7800" s="1">
        <v>33408</v>
      </c>
      <c r="F7800" t="s">
        <v>13</v>
      </c>
      <c r="G7800" s="34">
        <v>1.4700000000000005E-2</v>
      </c>
      <c r="H7800" s="34">
        <v>1.4700000000000005E-2</v>
      </c>
      <c r="I7800" s="34">
        <v>1.4700000000000005E-2</v>
      </c>
      <c r="J7800" s="34">
        <v>1.4700000000000005E-2</v>
      </c>
      <c r="K7800" s="35"/>
      <c r="L7800" s="27">
        <v>0</v>
      </c>
      <c r="M7800" s="1">
        <v>33274</v>
      </c>
      <c r="N7800" s="34">
        <v>-1.7300000000000003E-2</v>
      </c>
      <c r="O7800" s="24">
        <v>0</v>
      </c>
    </row>
    <row r="7801" spans="1:15" x14ac:dyDescent="0.25">
      <c r="A7801" s="1">
        <v>33414</v>
      </c>
      <c r="B7801" s="34">
        <v>2.0099999999999993E-2</v>
      </c>
      <c r="C7801" s="24">
        <v>0</v>
      </c>
      <c r="E7801" s="1">
        <v>33407</v>
      </c>
      <c r="F7801" t="s">
        <v>13</v>
      </c>
      <c r="G7801" s="34">
        <v>1.3639999999999999E-2</v>
      </c>
      <c r="H7801" s="34">
        <v>1.3639999999999999E-2</v>
      </c>
      <c r="I7801" s="34">
        <v>1.3639999999999999E-2</v>
      </c>
      <c r="J7801" s="34">
        <v>1.3639999999999999E-2</v>
      </c>
      <c r="K7801" s="35"/>
      <c r="L7801" s="27">
        <v>0</v>
      </c>
      <c r="M7801" s="1">
        <v>33273</v>
      </c>
      <c r="N7801" s="34">
        <v>-1.7599999999999998E-2</v>
      </c>
      <c r="O7801" s="24">
        <v>0</v>
      </c>
    </row>
    <row r="7802" spans="1:15" x14ac:dyDescent="0.25">
      <c r="A7802" s="1">
        <v>33413</v>
      </c>
      <c r="B7802" s="34">
        <v>2.0150000000000001E-2</v>
      </c>
      <c r="C7802" s="24">
        <v>0</v>
      </c>
      <c r="E7802" s="1">
        <v>33406</v>
      </c>
      <c r="F7802" t="s">
        <v>13</v>
      </c>
      <c r="G7802" s="34">
        <v>1.3270000000000004E-2</v>
      </c>
      <c r="H7802" s="34">
        <v>1.3270000000000004E-2</v>
      </c>
      <c r="I7802" s="34">
        <v>1.3270000000000004E-2</v>
      </c>
      <c r="J7802" s="34">
        <v>1.3270000000000004E-2</v>
      </c>
      <c r="K7802" s="35"/>
      <c r="L7802" s="27">
        <v>0</v>
      </c>
      <c r="M7802" s="1">
        <v>33270</v>
      </c>
      <c r="N7802" s="34">
        <v>-1.7900000000000006E-2</v>
      </c>
      <c r="O7802" s="24">
        <v>0</v>
      </c>
    </row>
    <row r="7803" spans="1:15" x14ac:dyDescent="0.25">
      <c r="A7803" s="1">
        <v>33410</v>
      </c>
      <c r="B7803" s="34">
        <v>2.0209999999999992E-2</v>
      </c>
      <c r="C7803" s="24">
        <v>0</v>
      </c>
      <c r="E7803" s="1">
        <v>33403</v>
      </c>
      <c r="F7803" t="s">
        <v>13</v>
      </c>
      <c r="G7803" s="34">
        <v>1.3429999999999997E-2</v>
      </c>
      <c r="H7803" s="34">
        <v>1.3429999999999997E-2</v>
      </c>
      <c r="I7803" s="34">
        <v>1.3429999999999997E-2</v>
      </c>
      <c r="J7803" s="34">
        <v>1.3429999999999997E-2</v>
      </c>
      <c r="K7803" s="35"/>
      <c r="L7803" s="27">
        <v>0</v>
      </c>
      <c r="M7803" s="1">
        <v>33269</v>
      </c>
      <c r="N7803" s="34">
        <v>-1.9099999999999999E-2</v>
      </c>
      <c r="O7803" s="24">
        <v>0</v>
      </c>
    </row>
    <row r="7804" spans="1:15" x14ac:dyDescent="0.25">
      <c r="A7804" s="1">
        <v>33409</v>
      </c>
      <c r="B7804" s="34">
        <v>2.0040000000000002E-2</v>
      </c>
      <c r="C7804" s="24">
        <v>0</v>
      </c>
      <c r="E7804" s="1">
        <v>33402</v>
      </c>
      <c r="F7804" t="s">
        <v>13</v>
      </c>
      <c r="G7804" s="34">
        <v>1.3149999999999995E-2</v>
      </c>
      <c r="H7804" s="34">
        <v>1.3149999999999995E-2</v>
      </c>
      <c r="I7804" s="34">
        <v>1.3149999999999995E-2</v>
      </c>
      <c r="J7804" s="34">
        <v>1.3149999999999995E-2</v>
      </c>
      <c r="K7804" s="35"/>
      <c r="L7804" s="27">
        <v>0</v>
      </c>
      <c r="M7804" s="1">
        <v>33268</v>
      </c>
      <c r="N7804" s="34">
        <v>-1.9300000000000005E-2</v>
      </c>
      <c r="O7804" s="24">
        <v>0</v>
      </c>
    </row>
    <row r="7805" spans="1:15" x14ac:dyDescent="0.25">
      <c r="A7805" s="1">
        <v>33408</v>
      </c>
      <c r="B7805" s="34">
        <v>2.0330000000000001E-2</v>
      </c>
      <c r="C7805" s="24">
        <v>0</v>
      </c>
      <c r="E7805" s="1">
        <v>33401</v>
      </c>
      <c r="F7805" t="s">
        <v>13</v>
      </c>
      <c r="G7805" s="34">
        <v>1.3089999999999991E-2</v>
      </c>
      <c r="H7805" s="34">
        <v>1.3089999999999991E-2</v>
      </c>
      <c r="I7805" s="34">
        <v>1.3089999999999991E-2</v>
      </c>
      <c r="J7805" s="34">
        <v>1.3089999999999991E-2</v>
      </c>
      <c r="K7805" s="35"/>
      <c r="L7805" s="27">
        <v>0</v>
      </c>
      <c r="M7805" s="1">
        <v>33267</v>
      </c>
      <c r="N7805" s="34">
        <v>-1.9300000000000005E-2</v>
      </c>
      <c r="O7805" s="24">
        <v>0</v>
      </c>
    </row>
    <row r="7806" spans="1:15" x14ac:dyDescent="0.25">
      <c r="A7806" s="1">
        <v>33407</v>
      </c>
      <c r="B7806" s="34">
        <v>1.9729999999999998E-2</v>
      </c>
      <c r="C7806" s="24">
        <v>0</v>
      </c>
      <c r="E7806" s="1">
        <v>33400</v>
      </c>
      <c r="F7806" t="s">
        <v>13</v>
      </c>
      <c r="G7806" s="34">
        <v>1.3260000000000008E-2</v>
      </c>
      <c r="H7806" s="34">
        <v>1.3260000000000008E-2</v>
      </c>
      <c r="I7806" s="34">
        <v>1.3260000000000008E-2</v>
      </c>
      <c r="J7806" s="34">
        <v>1.3260000000000008E-2</v>
      </c>
      <c r="K7806" s="35"/>
      <c r="L7806" s="27">
        <v>0</v>
      </c>
      <c r="M7806" s="1">
        <v>33266</v>
      </c>
      <c r="N7806" s="34">
        <v>-1.9400000000000008E-2</v>
      </c>
      <c r="O7806" s="24">
        <v>0</v>
      </c>
    </row>
    <row r="7807" spans="1:15" x14ac:dyDescent="0.25">
      <c r="A7807" s="1">
        <v>33406</v>
      </c>
      <c r="B7807" s="34">
        <v>1.9460000000000005E-2</v>
      </c>
      <c r="C7807" s="24">
        <v>0</v>
      </c>
      <c r="E7807" s="1">
        <v>33399</v>
      </c>
      <c r="F7807" t="s">
        <v>13</v>
      </c>
      <c r="G7807" s="34">
        <v>1.3260000000000008E-2</v>
      </c>
      <c r="H7807" s="34">
        <v>1.3260000000000008E-2</v>
      </c>
      <c r="I7807" s="34">
        <v>1.3260000000000008E-2</v>
      </c>
      <c r="J7807" s="34">
        <v>1.3260000000000008E-2</v>
      </c>
      <c r="K7807" s="35"/>
      <c r="L7807" s="27">
        <v>0</v>
      </c>
      <c r="M7807" s="1">
        <v>33263</v>
      </c>
      <c r="N7807" s="34">
        <v>-1.9400000000000008E-2</v>
      </c>
      <c r="O7807" s="24">
        <v>0</v>
      </c>
    </row>
    <row r="7808" spans="1:15" x14ac:dyDescent="0.25">
      <c r="A7808" s="1">
        <v>33403</v>
      </c>
      <c r="B7808" s="34">
        <v>1.958E-2</v>
      </c>
      <c r="C7808" s="24">
        <v>0</v>
      </c>
      <c r="E7808" s="1">
        <v>33396</v>
      </c>
      <c r="F7808" t="s">
        <v>13</v>
      </c>
      <c r="G7808" s="34">
        <v>1.3260000000000008E-2</v>
      </c>
      <c r="H7808" s="34">
        <v>1.3260000000000008E-2</v>
      </c>
      <c r="I7808" s="34">
        <v>1.3260000000000008E-2</v>
      </c>
      <c r="J7808" s="34">
        <v>1.3260000000000008E-2</v>
      </c>
      <c r="K7808" s="35"/>
      <c r="L7808" s="27">
        <v>0</v>
      </c>
      <c r="M7808" s="1">
        <v>33262</v>
      </c>
      <c r="N7808" s="34">
        <v>-1.8800000000000004E-2</v>
      </c>
      <c r="O7808" s="24">
        <v>0</v>
      </c>
    </row>
    <row r="7809" spans="1:15" x14ac:dyDescent="0.25">
      <c r="A7809" s="1">
        <v>33402</v>
      </c>
      <c r="B7809" s="34">
        <v>1.983E-2</v>
      </c>
      <c r="C7809" s="24">
        <v>0</v>
      </c>
      <c r="E7809" s="1">
        <v>33395</v>
      </c>
      <c r="F7809" t="s">
        <v>13</v>
      </c>
      <c r="G7809" s="34">
        <v>1.3869999999999993E-2</v>
      </c>
      <c r="H7809" s="34">
        <v>1.3869999999999993E-2</v>
      </c>
      <c r="I7809" s="34">
        <v>1.3869999999999993E-2</v>
      </c>
      <c r="J7809" s="34">
        <v>1.3869999999999993E-2</v>
      </c>
      <c r="K7809" s="35"/>
      <c r="L7809" s="27">
        <v>0</v>
      </c>
      <c r="M7809" s="1">
        <v>33261</v>
      </c>
      <c r="N7809" s="34">
        <v>-1.9200000000000002E-2</v>
      </c>
      <c r="O7809" s="24">
        <v>0</v>
      </c>
    </row>
    <row r="7810" spans="1:15" x14ac:dyDescent="0.25">
      <c r="A7810" s="1">
        <v>33401</v>
      </c>
      <c r="B7810" s="34">
        <v>1.9689999999999999E-2</v>
      </c>
      <c r="C7810" s="24">
        <v>0</v>
      </c>
      <c r="E7810" s="1">
        <v>33394</v>
      </c>
      <c r="F7810" t="s">
        <v>13</v>
      </c>
      <c r="G7810" s="34">
        <v>1.3899999999999996E-2</v>
      </c>
      <c r="H7810" s="34">
        <v>1.3899999999999996E-2</v>
      </c>
      <c r="I7810" s="34">
        <v>1.3899999999999996E-2</v>
      </c>
      <c r="J7810" s="34">
        <v>1.3899999999999996E-2</v>
      </c>
      <c r="K7810" s="35"/>
      <c r="L7810" s="27">
        <v>0</v>
      </c>
      <c r="M7810" s="1">
        <v>33260</v>
      </c>
      <c r="N7810" s="34">
        <v>-1.9499999999999997E-2</v>
      </c>
      <c r="O7810" s="24">
        <v>0</v>
      </c>
    </row>
    <row r="7811" spans="1:15" x14ac:dyDescent="0.25">
      <c r="A7811" s="1">
        <v>33400</v>
      </c>
      <c r="B7811" s="34">
        <v>1.9369999999999998E-2</v>
      </c>
      <c r="C7811" s="24">
        <v>0</v>
      </c>
      <c r="E7811" s="1">
        <v>33393</v>
      </c>
      <c r="F7811" t="s">
        <v>13</v>
      </c>
      <c r="G7811" s="34">
        <v>1.3819999999999999E-2</v>
      </c>
      <c r="H7811" s="34">
        <v>1.3819999999999999E-2</v>
      </c>
      <c r="I7811" s="34">
        <v>1.3819999999999999E-2</v>
      </c>
      <c r="J7811" s="34">
        <v>1.3819999999999999E-2</v>
      </c>
      <c r="K7811" s="35"/>
      <c r="L7811" s="27">
        <v>0</v>
      </c>
      <c r="M7811" s="1">
        <v>33256</v>
      </c>
      <c r="N7811" s="34">
        <v>-1.9099999999999999E-2</v>
      </c>
      <c r="O7811" s="24">
        <v>0</v>
      </c>
    </row>
    <row r="7812" spans="1:15" x14ac:dyDescent="0.25">
      <c r="A7812" s="1">
        <v>33399</v>
      </c>
      <c r="B7812" s="34">
        <v>1.9360000000000002E-2</v>
      </c>
      <c r="C7812" s="24">
        <v>0</v>
      </c>
      <c r="E7812" s="1">
        <v>33392</v>
      </c>
      <c r="F7812" t="s">
        <v>13</v>
      </c>
      <c r="G7812" s="34">
        <v>1.3649999999999995E-2</v>
      </c>
      <c r="H7812" s="34">
        <v>1.3649999999999995E-2</v>
      </c>
      <c r="I7812" s="34">
        <v>1.3649999999999995E-2</v>
      </c>
      <c r="J7812" s="34">
        <v>1.3649999999999995E-2</v>
      </c>
      <c r="K7812" s="35"/>
      <c r="L7812" s="27">
        <v>0</v>
      </c>
      <c r="M7812" s="1">
        <v>33255</v>
      </c>
      <c r="N7812" s="34">
        <v>-1.9300000000000005E-2</v>
      </c>
      <c r="O7812" s="24">
        <v>0</v>
      </c>
    </row>
    <row r="7813" spans="1:15" x14ac:dyDescent="0.25">
      <c r="A7813" s="1">
        <v>33396</v>
      </c>
      <c r="B7813" s="34">
        <v>1.9350000000000006E-2</v>
      </c>
      <c r="C7813" s="24">
        <v>0</v>
      </c>
      <c r="E7813" s="1">
        <v>33389</v>
      </c>
      <c r="F7813" t="s">
        <v>13</v>
      </c>
      <c r="G7813" s="34">
        <v>1.3790000000000011E-2</v>
      </c>
      <c r="H7813" s="34">
        <v>1.3790000000000011E-2</v>
      </c>
      <c r="I7813" s="34">
        <v>1.3790000000000011E-2</v>
      </c>
      <c r="J7813" s="34">
        <v>1.3790000000000011E-2</v>
      </c>
      <c r="K7813" s="35"/>
      <c r="L7813" s="27">
        <v>0</v>
      </c>
      <c r="M7813" s="1">
        <v>33254</v>
      </c>
      <c r="N7813" s="34">
        <v>-2.1200000000000004E-2</v>
      </c>
      <c r="O7813" s="24">
        <v>0</v>
      </c>
    </row>
    <row r="7814" spans="1:15" x14ac:dyDescent="0.25">
      <c r="A7814" s="1">
        <v>33395</v>
      </c>
      <c r="B7814" s="34">
        <v>1.9839999999999997E-2</v>
      </c>
      <c r="C7814" s="24">
        <v>0</v>
      </c>
      <c r="E7814" s="1">
        <v>33388</v>
      </c>
      <c r="F7814" t="s">
        <v>13</v>
      </c>
      <c r="G7814" s="34">
        <v>1.439E-2</v>
      </c>
      <c r="H7814" s="34">
        <v>1.439E-2</v>
      </c>
      <c r="I7814" s="34">
        <v>1.439E-2</v>
      </c>
      <c r="J7814" s="34">
        <v>1.439E-2</v>
      </c>
      <c r="K7814" s="35"/>
      <c r="L7814" s="27">
        <v>0</v>
      </c>
      <c r="M7814" s="1">
        <v>33253</v>
      </c>
      <c r="N7814" s="34">
        <v>-2.0999999999999998E-2</v>
      </c>
      <c r="O7814" s="24">
        <v>0</v>
      </c>
    </row>
    <row r="7815" spans="1:15" x14ac:dyDescent="0.25">
      <c r="A7815" s="1">
        <v>33394</v>
      </c>
      <c r="B7815" s="34">
        <v>1.9540000000000002E-2</v>
      </c>
      <c r="C7815" s="24">
        <v>0</v>
      </c>
      <c r="E7815" s="1">
        <v>33387</v>
      </c>
      <c r="F7815" t="s">
        <v>13</v>
      </c>
      <c r="G7815" s="34">
        <v>1.480999999999999E-2</v>
      </c>
      <c r="H7815" s="34">
        <v>1.480999999999999E-2</v>
      </c>
      <c r="I7815" s="34">
        <v>1.480999999999999E-2</v>
      </c>
      <c r="J7815" s="34">
        <v>1.480999999999999E-2</v>
      </c>
      <c r="K7815" s="35"/>
      <c r="L7815" s="27">
        <v>0</v>
      </c>
      <c r="M7815" s="1">
        <v>33252</v>
      </c>
      <c r="N7815" s="34">
        <v>-2.1100000000000001E-2</v>
      </c>
      <c r="O7815" s="24">
        <v>0</v>
      </c>
    </row>
    <row r="7816" spans="1:15" x14ac:dyDescent="0.25">
      <c r="A7816" s="1">
        <v>33393</v>
      </c>
      <c r="B7816" s="34">
        <v>1.9090000000000003E-2</v>
      </c>
      <c r="C7816" s="24">
        <v>0</v>
      </c>
      <c r="E7816" s="1">
        <v>33386</v>
      </c>
      <c r="F7816" t="s">
        <v>13</v>
      </c>
      <c r="G7816" s="34">
        <v>1.439E-2</v>
      </c>
      <c r="H7816" s="34">
        <v>1.439E-2</v>
      </c>
      <c r="I7816" s="34">
        <v>1.439E-2</v>
      </c>
      <c r="J7816" s="34">
        <v>1.439E-2</v>
      </c>
      <c r="K7816" s="35"/>
      <c r="L7816" s="27">
        <v>0</v>
      </c>
      <c r="M7816" s="1">
        <v>33249</v>
      </c>
      <c r="N7816" s="34">
        <v>-2.0800000000000006E-2</v>
      </c>
      <c r="O7816" s="24">
        <v>0</v>
      </c>
    </row>
    <row r="7817" spans="1:15" x14ac:dyDescent="0.25">
      <c r="A7817" s="1">
        <v>33392</v>
      </c>
      <c r="B7817" s="34">
        <v>1.8970000000000001E-2</v>
      </c>
      <c r="C7817" s="24">
        <v>0</v>
      </c>
      <c r="E7817" s="1">
        <v>33382</v>
      </c>
      <c r="F7817" t="s">
        <v>13</v>
      </c>
      <c r="G7817" s="34">
        <v>1.4429999999999998E-2</v>
      </c>
      <c r="H7817" s="34">
        <v>1.4429999999999998E-2</v>
      </c>
      <c r="I7817" s="34">
        <v>1.4429999999999998E-2</v>
      </c>
      <c r="J7817" s="34">
        <v>1.4429999999999998E-2</v>
      </c>
      <c r="K7817" s="35"/>
      <c r="L7817" s="27">
        <v>0</v>
      </c>
      <c r="M7817" s="1">
        <v>33248</v>
      </c>
      <c r="N7817" s="34">
        <v>-2.0400000000000008E-2</v>
      </c>
      <c r="O7817" s="24">
        <v>0</v>
      </c>
    </row>
    <row r="7818" spans="1:15" x14ac:dyDescent="0.25">
      <c r="A7818" s="1">
        <v>33389</v>
      </c>
      <c r="B7818" s="34">
        <v>1.9050000000000004E-2</v>
      </c>
      <c r="C7818" s="24">
        <v>0</v>
      </c>
      <c r="E7818" s="1">
        <v>33381</v>
      </c>
      <c r="F7818" t="s">
        <v>13</v>
      </c>
      <c r="G7818" s="34">
        <v>1.3580000000000009E-2</v>
      </c>
      <c r="H7818" s="34">
        <v>1.3580000000000009E-2</v>
      </c>
      <c r="I7818" s="34">
        <v>1.3580000000000009E-2</v>
      </c>
      <c r="J7818" s="34">
        <v>1.3580000000000009E-2</v>
      </c>
      <c r="K7818" s="35"/>
      <c r="L7818" s="27">
        <v>0</v>
      </c>
      <c r="M7818" s="1">
        <v>33247</v>
      </c>
      <c r="N7818" s="34">
        <v>-2.1300000000000006E-2</v>
      </c>
      <c r="O7818" s="24">
        <v>0</v>
      </c>
    </row>
    <row r="7819" spans="1:15" x14ac:dyDescent="0.25">
      <c r="A7819" s="1">
        <v>33388</v>
      </c>
      <c r="B7819" s="34">
        <v>1.9509999999999993E-2</v>
      </c>
      <c r="C7819" s="24">
        <v>0</v>
      </c>
      <c r="E7819" s="1">
        <v>33380</v>
      </c>
      <c r="F7819" t="s">
        <v>13</v>
      </c>
      <c r="G7819" s="34">
        <v>1.3080000000000008E-2</v>
      </c>
      <c r="H7819" s="34">
        <v>1.3080000000000008E-2</v>
      </c>
      <c r="I7819" s="34">
        <v>1.3080000000000008E-2</v>
      </c>
      <c r="J7819" s="34">
        <v>1.3080000000000008E-2</v>
      </c>
      <c r="K7819" s="35"/>
      <c r="L7819" s="27">
        <v>0</v>
      </c>
      <c r="M7819" s="1">
        <v>33246</v>
      </c>
      <c r="N7819" s="34">
        <v>-2.0400000000000008E-2</v>
      </c>
      <c r="O7819" s="24">
        <v>0</v>
      </c>
    </row>
    <row r="7820" spans="1:15" x14ac:dyDescent="0.25">
      <c r="A7820" s="1">
        <v>33387</v>
      </c>
      <c r="B7820" s="34">
        <v>2.0109999999999996E-2</v>
      </c>
      <c r="C7820" s="24">
        <v>0</v>
      </c>
      <c r="E7820" s="1">
        <v>33379</v>
      </c>
      <c r="F7820" t="s">
        <v>13</v>
      </c>
      <c r="G7820" s="34">
        <v>1.2730000000000005E-2</v>
      </c>
      <c r="H7820" s="34">
        <v>1.2730000000000005E-2</v>
      </c>
      <c r="I7820" s="34">
        <v>1.2730000000000005E-2</v>
      </c>
      <c r="J7820" s="34">
        <v>1.2730000000000005E-2</v>
      </c>
      <c r="K7820" s="35"/>
      <c r="L7820" s="27">
        <v>0</v>
      </c>
      <c r="M7820" s="1">
        <v>33245</v>
      </c>
      <c r="N7820" s="34">
        <v>-2.01E-2</v>
      </c>
      <c r="O7820" s="24">
        <v>0</v>
      </c>
    </row>
    <row r="7821" spans="1:15" x14ac:dyDescent="0.25">
      <c r="A7821" s="1">
        <v>33386</v>
      </c>
      <c r="B7821" s="34">
        <v>2.0049999999999991E-2</v>
      </c>
      <c r="C7821" s="24">
        <v>0</v>
      </c>
      <c r="E7821" s="1">
        <v>33378</v>
      </c>
      <c r="F7821" t="s">
        <v>13</v>
      </c>
      <c r="G7821" s="34">
        <v>1.3039999999999996E-2</v>
      </c>
      <c r="H7821" s="34">
        <v>1.3039999999999996E-2</v>
      </c>
      <c r="I7821" s="34">
        <v>1.3039999999999996E-2</v>
      </c>
      <c r="J7821" s="34">
        <v>1.3039999999999996E-2</v>
      </c>
      <c r="K7821" s="35"/>
      <c r="L7821" s="27">
        <v>0</v>
      </c>
      <c r="M7821" s="1">
        <v>33242</v>
      </c>
      <c r="N7821" s="34">
        <v>-1.8999999999999996E-2</v>
      </c>
      <c r="O7821" s="24">
        <v>0</v>
      </c>
    </row>
    <row r="7822" spans="1:15" x14ac:dyDescent="0.25">
      <c r="A7822" s="1">
        <v>33382</v>
      </c>
      <c r="B7822" s="34">
        <v>2.0450000000000003E-2</v>
      </c>
      <c r="C7822" s="24">
        <v>0</v>
      </c>
      <c r="E7822" s="1">
        <v>33375</v>
      </c>
      <c r="F7822" t="s">
        <v>13</v>
      </c>
      <c r="G7822" s="34">
        <v>1.2659999999999991E-2</v>
      </c>
      <c r="H7822" s="34">
        <v>1.2659999999999991E-2</v>
      </c>
      <c r="I7822" s="34">
        <v>1.2659999999999991E-2</v>
      </c>
      <c r="J7822" s="34">
        <v>1.2659999999999991E-2</v>
      </c>
      <c r="K7822" s="35"/>
      <c r="L7822" s="27">
        <v>0</v>
      </c>
      <c r="M7822" s="1">
        <v>33241</v>
      </c>
      <c r="N7822" s="34">
        <v>-1.8099999999999998E-2</v>
      </c>
      <c r="O7822" s="24">
        <v>0</v>
      </c>
    </row>
    <row r="7823" spans="1:15" x14ac:dyDescent="0.25">
      <c r="A7823" s="1">
        <v>33381</v>
      </c>
      <c r="B7823" s="34">
        <v>2.0310000000000002E-2</v>
      </c>
      <c r="C7823" s="24">
        <v>0</v>
      </c>
      <c r="E7823" s="1">
        <v>33374</v>
      </c>
      <c r="F7823" t="s">
        <v>13</v>
      </c>
      <c r="G7823" s="34">
        <v>1.2789999999999996E-2</v>
      </c>
      <c r="H7823" s="34">
        <v>1.2789999999999996E-2</v>
      </c>
      <c r="I7823" s="34">
        <v>1.2789999999999996E-2</v>
      </c>
      <c r="J7823" s="34">
        <v>1.2789999999999996E-2</v>
      </c>
      <c r="K7823" s="35"/>
      <c r="L7823" s="27">
        <v>0</v>
      </c>
      <c r="M7823" s="1">
        <v>33240</v>
      </c>
      <c r="N7823" s="34">
        <v>-1.8499999999999996E-2</v>
      </c>
      <c r="O7823" s="24">
        <v>0</v>
      </c>
    </row>
    <row r="7824" spans="1:15" x14ac:dyDescent="0.25">
      <c r="A7824" s="1">
        <v>33380</v>
      </c>
      <c r="B7824" s="34">
        <v>1.9740000000000008E-2</v>
      </c>
      <c r="C7824" s="24">
        <v>0</v>
      </c>
      <c r="E7824" s="1">
        <v>33373</v>
      </c>
      <c r="F7824" t="s">
        <v>13</v>
      </c>
      <c r="G7824" s="34">
        <v>1.3319999999999999E-2</v>
      </c>
      <c r="H7824" s="34">
        <v>1.3319999999999999E-2</v>
      </c>
      <c r="I7824" s="34">
        <v>1.3319999999999999E-2</v>
      </c>
      <c r="J7824" s="34">
        <v>1.3319999999999999E-2</v>
      </c>
      <c r="K7824" s="35"/>
      <c r="L7824" s="27">
        <v>0</v>
      </c>
    </row>
    <row r="7825" spans="1:12" x14ac:dyDescent="0.25">
      <c r="A7825" s="1">
        <v>33379</v>
      </c>
      <c r="B7825" s="34">
        <v>1.9340000000000003E-2</v>
      </c>
      <c r="C7825" s="24">
        <v>0</v>
      </c>
      <c r="E7825" s="1">
        <v>33372</v>
      </c>
      <c r="F7825" t="s">
        <v>13</v>
      </c>
      <c r="G7825" s="34">
        <v>1.3329999999999995E-2</v>
      </c>
      <c r="H7825" s="34">
        <v>1.3329999999999995E-2</v>
      </c>
      <c r="I7825" s="34">
        <v>1.3329999999999995E-2</v>
      </c>
      <c r="J7825" s="34">
        <v>1.3329999999999995E-2</v>
      </c>
      <c r="K7825" s="35"/>
      <c r="L7825" s="27">
        <v>0</v>
      </c>
    </row>
    <row r="7826" spans="1:12" x14ac:dyDescent="0.25">
      <c r="A7826" s="1">
        <v>33378</v>
      </c>
      <c r="B7826" s="34">
        <v>1.9620000000000005E-2</v>
      </c>
      <c r="C7826" s="24">
        <v>0</v>
      </c>
      <c r="E7826" s="1">
        <v>33371</v>
      </c>
      <c r="F7826" t="s">
        <v>13</v>
      </c>
      <c r="G7826" s="34">
        <v>1.2539999999999996E-2</v>
      </c>
      <c r="H7826" s="34">
        <v>1.2539999999999996E-2</v>
      </c>
      <c r="I7826" s="34">
        <v>1.2539999999999996E-2</v>
      </c>
      <c r="J7826" s="34">
        <v>1.2539999999999996E-2</v>
      </c>
      <c r="K7826" s="35"/>
      <c r="L7826" s="27">
        <v>0</v>
      </c>
    </row>
    <row r="7827" spans="1:12" x14ac:dyDescent="0.25">
      <c r="A7827" s="1">
        <v>33375</v>
      </c>
      <c r="B7827" s="34">
        <v>1.9749999999999997E-2</v>
      </c>
      <c r="C7827" s="24">
        <v>0</v>
      </c>
      <c r="E7827" s="1">
        <v>33368</v>
      </c>
      <c r="F7827" t="s">
        <v>13</v>
      </c>
      <c r="G7827" s="34">
        <v>1.2859999999999996E-2</v>
      </c>
      <c r="H7827" s="34">
        <v>1.2859999999999996E-2</v>
      </c>
      <c r="I7827" s="34">
        <v>1.2859999999999996E-2</v>
      </c>
      <c r="J7827" s="34">
        <v>1.2859999999999996E-2</v>
      </c>
      <c r="K7827" s="35"/>
      <c r="L7827" s="27">
        <v>0</v>
      </c>
    </row>
    <row r="7828" spans="1:12" x14ac:dyDescent="0.25">
      <c r="A7828" s="1">
        <v>33374</v>
      </c>
      <c r="B7828" s="34">
        <v>2.0069999999999998E-2</v>
      </c>
      <c r="C7828" s="24">
        <v>0</v>
      </c>
      <c r="E7828" s="1">
        <v>33367</v>
      </c>
      <c r="F7828" t="s">
        <v>13</v>
      </c>
      <c r="G7828" s="34">
        <v>1.2109999999999996E-2</v>
      </c>
      <c r="H7828" s="34">
        <v>1.2109999999999996E-2</v>
      </c>
      <c r="I7828" s="34">
        <v>1.2109999999999996E-2</v>
      </c>
      <c r="J7828" s="34">
        <v>1.2109999999999996E-2</v>
      </c>
      <c r="K7828" s="35"/>
      <c r="L7828" s="27">
        <v>0</v>
      </c>
    </row>
    <row r="7829" spans="1:12" x14ac:dyDescent="0.25">
      <c r="A7829" s="1">
        <v>33373</v>
      </c>
      <c r="B7829" s="34">
        <v>2.0489999999999994E-2</v>
      </c>
      <c r="C7829" s="24">
        <v>0</v>
      </c>
      <c r="E7829" s="1">
        <v>33366</v>
      </c>
      <c r="F7829" t="s">
        <v>13</v>
      </c>
      <c r="G7829" s="34">
        <v>1.2389999999999998E-2</v>
      </c>
      <c r="H7829" s="34">
        <v>1.2389999999999998E-2</v>
      </c>
      <c r="I7829" s="34">
        <v>1.2389999999999998E-2</v>
      </c>
      <c r="J7829" s="34">
        <v>1.2389999999999998E-2</v>
      </c>
      <c r="K7829" s="35"/>
      <c r="L7829" s="27">
        <v>0</v>
      </c>
    </row>
    <row r="7830" spans="1:12" x14ac:dyDescent="0.25">
      <c r="A7830" s="1">
        <v>33372</v>
      </c>
      <c r="B7830" s="34">
        <v>2.0749999999999998E-2</v>
      </c>
      <c r="C7830" s="24">
        <v>0</v>
      </c>
      <c r="E7830" s="1">
        <v>33365</v>
      </c>
      <c r="F7830" t="s">
        <v>13</v>
      </c>
      <c r="G7830" s="34">
        <v>1.2500000000000011E-2</v>
      </c>
      <c r="H7830" s="34">
        <v>1.2500000000000011E-2</v>
      </c>
      <c r="I7830" s="34">
        <v>1.2500000000000011E-2</v>
      </c>
      <c r="J7830" s="34">
        <v>1.2500000000000011E-2</v>
      </c>
      <c r="K7830" s="35"/>
      <c r="L7830" s="27">
        <v>0</v>
      </c>
    </row>
    <row r="7831" spans="1:12" x14ac:dyDescent="0.25">
      <c r="A7831" s="1">
        <v>33371</v>
      </c>
      <c r="B7831" s="34">
        <v>1.9929999999999996E-2</v>
      </c>
      <c r="C7831" s="24">
        <v>0</v>
      </c>
      <c r="E7831" s="1">
        <v>33364</v>
      </c>
      <c r="F7831" t="s">
        <v>13</v>
      </c>
      <c r="G7831" s="34">
        <v>1.2740000000000001E-2</v>
      </c>
      <c r="H7831" s="34">
        <v>1.2740000000000001E-2</v>
      </c>
      <c r="I7831" s="34">
        <v>1.2740000000000001E-2</v>
      </c>
      <c r="J7831" s="34">
        <v>1.2740000000000001E-2</v>
      </c>
      <c r="K7831" s="35"/>
      <c r="L7831" s="27">
        <v>0</v>
      </c>
    </row>
    <row r="7832" spans="1:12" x14ac:dyDescent="0.25">
      <c r="A7832" s="1">
        <v>33368</v>
      </c>
      <c r="B7832" s="34">
        <v>2.0429999999999997E-2</v>
      </c>
      <c r="C7832" s="24">
        <v>0</v>
      </c>
      <c r="E7832" s="1">
        <v>33361</v>
      </c>
      <c r="F7832" t="s">
        <v>13</v>
      </c>
      <c r="G7832" s="34">
        <v>1.2719999999999995E-2</v>
      </c>
      <c r="H7832" s="34">
        <v>1.2719999999999995E-2</v>
      </c>
      <c r="I7832" s="34">
        <v>1.2719999999999995E-2</v>
      </c>
      <c r="J7832" s="34">
        <v>1.2719999999999995E-2</v>
      </c>
      <c r="K7832" s="35"/>
      <c r="L7832" s="27">
        <v>0</v>
      </c>
    </row>
    <row r="7833" spans="1:12" x14ac:dyDescent="0.25">
      <c r="A7833" s="1">
        <v>33367</v>
      </c>
      <c r="B7833" s="34">
        <v>1.9459999999999991E-2</v>
      </c>
      <c r="C7833" s="24">
        <v>0</v>
      </c>
      <c r="E7833" s="1">
        <v>33360</v>
      </c>
      <c r="F7833" t="s">
        <v>13</v>
      </c>
      <c r="G7833" s="34">
        <v>1.2259999999999993E-2</v>
      </c>
      <c r="H7833" s="34">
        <v>1.2259999999999993E-2</v>
      </c>
      <c r="I7833" s="34">
        <v>1.2259999999999993E-2</v>
      </c>
      <c r="J7833" s="34">
        <v>1.2259999999999993E-2</v>
      </c>
      <c r="K7833" s="35"/>
      <c r="L7833" s="27">
        <v>0</v>
      </c>
    </row>
    <row r="7834" spans="1:12" x14ac:dyDescent="0.25">
      <c r="A7834" s="1">
        <v>33366</v>
      </c>
      <c r="B7834" s="34">
        <v>1.9259999999999999E-2</v>
      </c>
      <c r="C7834" s="24">
        <v>0</v>
      </c>
      <c r="E7834" s="1">
        <v>33359</v>
      </c>
      <c r="F7834" t="s">
        <v>13</v>
      </c>
      <c r="G7834" s="34">
        <v>1.2230000000000005E-2</v>
      </c>
      <c r="H7834" s="34">
        <v>1.2230000000000005E-2</v>
      </c>
      <c r="I7834" s="34">
        <v>1.2230000000000005E-2</v>
      </c>
      <c r="J7834" s="34">
        <v>1.2230000000000005E-2</v>
      </c>
      <c r="K7834" s="35"/>
      <c r="L7834" s="27">
        <v>0</v>
      </c>
    </row>
    <row r="7835" spans="1:12" x14ac:dyDescent="0.25">
      <c r="A7835" s="1">
        <v>33365</v>
      </c>
      <c r="B7835" s="34">
        <v>1.9400000000000008E-2</v>
      </c>
      <c r="C7835" s="24">
        <v>0</v>
      </c>
      <c r="E7835" s="1">
        <v>33358</v>
      </c>
      <c r="F7835" t="s">
        <v>13</v>
      </c>
      <c r="G7835" s="34">
        <v>1.2659999999999991E-2</v>
      </c>
      <c r="H7835" s="34">
        <v>1.2659999999999991E-2</v>
      </c>
      <c r="I7835" s="34">
        <v>1.2659999999999991E-2</v>
      </c>
      <c r="J7835" s="34">
        <v>1.2659999999999991E-2</v>
      </c>
      <c r="K7835" s="35"/>
      <c r="L7835" s="27">
        <v>0</v>
      </c>
    </row>
    <row r="7836" spans="1:12" x14ac:dyDescent="0.25">
      <c r="A7836" s="1">
        <v>33364</v>
      </c>
      <c r="B7836" s="34">
        <v>1.9570000000000004E-2</v>
      </c>
      <c r="C7836" s="24">
        <v>0</v>
      </c>
      <c r="E7836" s="1">
        <v>33357</v>
      </c>
      <c r="F7836" t="s">
        <v>13</v>
      </c>
      <c r="G7836" s="34">
        <v>1.2059999999999987E-2</v>
      </c>
      <c r="H7836" s="34">
        <v>1.2059999999999987E-2</v>
      </c>
      <c r="I7836" s="34">
        <v>1.2059999999999987E-2</v>
      </c>
      <c r="J7836" s="34">
        <v>1.2059999999999987E-2</v>
      </c>
      <c r="K7836" s="35"/>
      <c r="L7836" s="27">
        <v>0</v>
      </c>
    </row>
    <row r="7837" spans="1:12" x14ac:dyDescent="0.25">
      <c r="A7837" s="1">
        <v>33361</v>
      </c>
      <c r="B7837" s="34">
        <v>1.9679999999999996E-2</v>
      </c>
      <c r="C7837" s="24">
        <v>0</v>
      </c>
      <c r="E7837" s="1">
        <v>33354</v>
      </c>
      <c r="F7837" t="s">
        <v>13</v>
      </c>
      <c r="G7837" s="34">
        <v>1.1870000000000006E-2</v>
      </c>
      <c r="H7837" s="34">
        <v>1.1870000000000006E-2</v>
      </c>
      <c r="I7837" s="34">
        <v>1.1870000000000006E-2</v>
      </c>
      <c r="J7837" s="34">
        <v>1.1870000000000006E-2</v>
      </c>
      <c r="K7837" s="35"/>
      <c r="L7837" s="27">
        <v>0</v>
      </c>
    </row>
    <row r="7838" spans="1:12" x14ac:dyDescent="0.25">
      <c r="A7838" s="1">
        <v>33360</v>
      </c>
      <c r="B7838" s="34">
        <v>1.9939999999999992E-2</v>
      </c>
      <c r="C7838" s="24">
        <v>0</v>
      </c>
      <c r="E7838" s="1">
        <v>33353</v>
      </c>
      <c r="F7838" t="s">
        <v>13</v>
      </c>
      <c r="G7838" s="34">
        <v>1.1719999999999994E-2</v>
      </c>
      <c r="H7838" s="34">
        <v>1.1719999999999994E-2</v>
      </c>
      <c r="I7838" s="34">
        <v>1.1719999999999994E-2</v>
      </c>
      <c r="J7838" s="34">
        <v>1.1719999999999994E-2</v>
      </c>
      <c r="K7838" s="35"/>
      <c r="L7838" s="27">
        <v>0</v>
      </c>
    </row>
    <row r="7839" spans="1:12" x14ac:dyDescent="0.25">
      <c r="A7839" s="1">
        <v>33359</v>
      </c>
      <c r="B7839" s="34">
        <v>1.9730000000000004E-2</v>
      </c>
      <c r="C7839" s="24">
        <v>0</v>
      </c>
      <c r="E7839" s="1">
        <v>33352</v>
      </c>
      <c r="F7839" t="s">
        <v>13</v>
      </c>
      <c r="G7839" s="34">
        <v>1.1230000000000004E-2</v>
      </c>
      <c r="H7839" s="34">
        <v>1.1230000000000004E-2</v>
      </c>
      <c r="I7839" s="34">
        <v>1.1230000000000004E-2</v>
      </c>
      <c r="J7839" s="34">
        <v>1.1230000000000004E-2</v>
      </c>
      <c r="K7839" s="35"/>
      <c r="L7839" s="27">
        <v>0</v>
      </c>
    </row>
    <row r="7840" spans="1:12" x14ac:dyDescent="0.25">
      <c r="A7840" s="1">
        <v>33358</v>
      </c>
      <c r="B7840" s="34">
        <v>2.0149999999999994E-2</v>
      </c>
      <c r="C7840" s="24">
        <v>0</v>
      </c>
      <c r="E7840" s="1">
        <v>33351</v>
      </c>
      <c r="F7840" t="s">
        <v>13</v>
      </c>
      <c r="G7840" s="34">
        <v>1.1310000000000001E-2</v>
      </c>
      <c r="H7840" s="34">
        <v>1.1310000000000001E-2</v>
      </c>
      <c r="I7840" s="34">
        <v>1.1310000000000001E-2</v>
      </c>
      <c r="J7840" s="34">
        <v>1.1310000000000001E-2</v>
      </c>
      <c r="K7840" s="35"/>
      <c r="L7840" s="27">
        <v>0</v>
      </c>
    </row>
    <row r="7841" spans="1:12" x14ac:dyDescent="0.25">
      <c r="A7841" s="1">
        <v>33357</v>
      </c>
      <c r="B7841" s="34">
        <v>1.9209999999999991E-2</v>
      </c>
      <c r="C7841" s="24">
        <v>0</v>
      </c>
      <c r="E7841" s="1">
        <v>33350</v>
      </c>
      <c r="F7841" t="s">
        <v>13</v>
      </c>
      <c r="G7841" s="34">
        <v>1.1249999999999996E-2</v>
      </c>
      <c r="H7841" s="34">
        <v>1.1249999999999996E-2</v>
      </c>
      <c r="I7841" s="34">
        <v>1.1249999999999996E-2</v>
      </c>
      <c r="J7841" s="34">
        <v>1.1249999999999996E-2</v>
      </c>
      <c r="K7841" s="35"/>
      <c r="L7841" s="27">
        <v>0</v>
      </c>
    </row>
    <row r="7842" spans="1:12" x14ac:dyDescent="0.25">
      <c r="A7842" s="1">
        <v>33354</v>
      </c>
      <c r="B7842" s="34">
        <v>1.8940000000000005E-2</v>
      </c>
      <c r="C7842" s="24">
        <v>0</v>
      </c>
      <c r="E7842" s="1">
        <v>33347</v>
      </c>
      <c r="F7842" t="s">
        <v>13</v>
      </c>
      <c r="G7842" s="34">
        <v>1.0919999999999999E-2</v>
      </c>
      <c r="H7842" s="34">
        <v>1.0919999999999999E-2</v>
      </c>
      <c r="I7842" s="34">
        <v>1.0919999999999999E-2</v>
      </c>
      <c r="J7842" s="34">
        <v>1.0919999999999999E-2</v>
      </c>
      <c r="K7842" s="35"/>
      <c r="L7842" s="27">
        <v>0</v>
      </c>
    </row>
    <row r="7843" spans="1:12" x14ac:dyDescent="0.25">
      <c r="A7843" s="1">
        <v>33353</v>
      </c>
      <c r="B7843" s="34">
        <v>1.9399999999999994E-2</v>
      </c>
      <c r="C7843" s="24">
        <v>0</v>
      </c>
      <c r="E7843" s="1">
        <v>33346</v>
      </c>
      <c r="F7843" t="s">
        <v>13</v>
      </c>
      <c r="G7843" s="34">
        <v>1.0639999999999997E-2</v>
      </c>
      <c r="H7843" s="34">
        <v>1.0639999999999997E-2</v>
      </c>
      <c r="I7843" s="34">
        <v>1.0639999999999997E-2</v>
      </c>
      <c r="J7843" s="34">
        <v>1.0639999999999997E-2</v>
      </c>
      <c r="K7843" s="35"/>
      <c r="L7843" s="27">
        <v>0</v>
      </c>
    </row>
    <row r="7844" spans="1:12" x14ac:dyDescent="0.25">
      <c r="A7844" s="1">
        <v>33352</v>
      </c>
      <c r="B7844" s="34">
        <v>1.9020000000000002E-2</v>
      </c>
      <c r="C7844" s="24">
        <v>0</v>
      </c>
      <c r="E7844" s="1">
        <v>33345</v>
      </c>
      <c r="F7844" t="s">
        <v>13</v>
      </c>
      <c r="G7844" s="34">
        <v>1.0970000000000008E-2</v>
      </c>
      <c r="H7844" s="34">
        <v>1.0970000000000008E-2</v>
      </c>
      <c r="I7844" s="34">
        <v>1.0970000000000008E-2</v>
      </c>
      <c r="J7844" s="34">
        <v>1.0970000000000008E-2</v>
      </c>
      <c r="K7844" s="35"/>
      <c r="L7844" s="27">
        <v>0</v>
      </c>
    </row>
    <row r="7845" spans="1:12" x14ac:dyDescent="0.25">
      <c r="A7845" s="1">
        <v>33351</v>
      </c>
      <c r="B7845" s="34">
        <v>1.8939999999999992E-2</v>
      </c>
      <c r="C7845" s="24">
        <v>0</v>
      </c>
      <c r="E7845" s="1">
        <v>33344</v>
      </c>
      <c r="F7845" t="s">
        <v>13</v>
      </c>
      <c r="G7845" s="34">
        <v>1.1079999999999993E-2</v>
      </c>
      <c r="H7845" s="34">
        <v>1.1079999999999993E-2</v>
      </c>
      <c r="I7845" s="34">
        <v>1.1079999999999993E-2</v>
      </c>
      <c r="J7845" s="34">
        <v>1.1079999999999993E-2</v>
      </c>
      <c r="K7845" s="35"/>
      <c r="L7845" s="27">
        <v>0</v>
      </c>
    </row>
    <row r="7846" spans="1:12" x14ac:dyDescent="0.25">
      <c r="A7846" s="1">
        <v>33350</v>
      </c>
      <c r="B7846" s="34">
        <v>1.89E-2</v>
      </c>
      <c r="C7846" s="24">
        <v>0</v>
      </c>
      <c r="E7846" s="1">
        <v>33343</v>
      </c>
      <c r="F7846" t="s">
        <v>13</v>
      </c>
      <c r="G7846" s="34">
        <v>1.1139999999999997E-2</v>
      </c>
      <c r="H7846" s="34">
        <v>1.1139999999999997E-2</v>
      </c>
      <c r="I7846" s="34">
        <v>1.1139999999999997E-2</v>
      </c>
      <c r="J7846" s="34">
        <v>1.1139999999999997E-2</v>
      </c>
      <c r="K7846" s="35"/>
      <c r="L7846" s="27">
        <v>0</v>
      </c>
    </row>
    <row r="7847" spans="1:12" x14ac:dyDescent="0.25">
      <c r="A7847" s="1">
        <v>33347</v>
      </c>
      <c r="B7847" s="34">
        <v>1.8620000000000005E-2</v>
      </c>
      <c r="C7847" s="24">
        <v>0</v>
      </c>
      <c r="E7847" s="1">
        <v>33340</v>
      </c>
      <c r="F7847" t="s">
        <v>13</v>
      </c>
      <c r="G7847" s="34">
        <v>1.1599999999999999E-2</v>
      </c>
      <c r="H7847" s="34">
        <v>1.1599999999999999E-2</v>
      </c>
      <c r="I7847" s="34">
        <v>1.1599999999999999E-2</v>
      </c>
      <c r="J7847" s="34">
        <v>1.1599999999999999E-2</v>
      </c>
      <c r="K7847" s="35"/>
      <c r="L7847" s="27">
        <v>0</v>
      </c>
    </row>
    <row r="7848" spans="1:12" x14ac:dyDescent="0.25">
      <c r="A7848" s="1">
        <v>33346</v>
      </c>
      <c r="B7848" s="34">
        <v>1.734999999999999E-2</v>
      </c>
      <c r="C7848" s="24">
        <v>0</v>
      </c>
      <c r="E7848" s="1">
        <v>33339</v>
      </c>
      <c r="F7848" t="s">
        <v>13</v>
      </c>
      <c r="G7848" s="34">
        <v>1.2090000000000004E-2</v>
      </c>
      <c r="H7848" s="34">
        <v>1.2090000000000004E-2</v>
      </c>
      <c r="I7848" s="34">
        <v>1.2090000000000004E-2</v>
      </c>
      <c r="J7848" s="34">
        <v>1.2090000000000004E-2</v>
      </c>
      <c r="K7848" s="35"/>
      <c r="L7848" s="27">
        <v>0</v>
      </c>
    </row>
    <row r="7849" spans="1:12" x14ac:dyDescent="0.25">
      <c r="A7849" s="1">
        <v>33345</v>
      </c>
      <c r="B7849" s="34">
        <v>1.77E-2</v>
      </c>
      <c r="C7849" s="24">
        <v>0</v>
      </c>
      <c r="E7849" s="1">
        <v>33338</v>
      </c>
      <c r="F7849" t="s">
        <v>13</v>
      </c>
      <c r="G7849" s="34">
        <v>1.1319999999999997E-2</v>
      </c>
      <c r="H7849" s="34">
        <v>1.1319999999999997E-2</v>
      </c>
      <c r="I7849" s="34">
        <v>1.1319999999999997E-2</v>
      </c>
      <c r="J7849" s="34">
        <v>1.1319999999999997E-2</v>
      </c>
      <c r="K7849" s="35"/>
      <c r="L7849" s="27">
        <v>0</v>
      </c>
    </row>
    <row r="7850" spans="1:12" x14ac:dyDescent="0.25">
      <c r="A7850" s="1">
        <v>33344</v>
      </c>
      <c r="B7850" s="34">
        <v>1.7939999999999991E-2</v>
      </c>
      <c r="C7850" s="24">
        <v>0</v>
      </c>
      <c r="E7850" s="1">
        <v>33337</v>
      </c>
      <c r="F7850" t="s">
        <v>13</v>
      </c>
      <c r="G7850" s="34">
        <v>1.1130000000000001E-2</v>
      </c>
      <c r="H7850" s="34">
        <v>1.1130000000000001E-2</v>
      </c>
      <c r="I7850" s="34">
        <v>1.1130000000000001E-2</v>
      </c>
      <c r="J7850" s="34">
        <v>1.1130000000000001E-2</v>
      </c>
      <c r="K7850" s="35"/>
      <c r="L7850" s="27">
        <v>0</v>
      </c>
    </row>
    <row r="7851" spans="1:12" x14ac:dyDescent="0.25">
      <c r="A7851" s="1">
        <v>33343</v>
      </c>
      <c r="B7851" s="34">
        <v>1.7849999999999998E-2</v>
      </c>
      <c r="C7851" s="24">
        <v>0</v>
      </c>
      <c r="E7851" s="1">
        <v>33336</v>
      </c>
      <c r="F7851" t="s">
        <v>13</v>
      </c>
      <c r="G7851" s="34">
        <v>1.106E-2</v>
      </c>
      <c r="H7851" s="34">
        <v>1.106E-2</v>
      </c>
      <c r="I7851" s="34">
        <v>1.106E-2</v>
      </c>
      <c r="J7851" s="34">
        <v>1.106E-2</v>
      </c>
      <c r="K7851" s="35"/>
      <c r="L7851" s="27">
        <v>0</v>
      </c>
    </row>
    <row r="7852" spans="1:12" x14ac:dyDescent="0.25">
      <c r="A7852" s="1">
        <v>33340</v>
      </c>
      <c r="B7852" s="34">
        <v>1.8799999999999997E-2</v>
      </c>
      <c r="C7852" s="24">
        <v>0</v>
      </c>
      <c r="E7852" s="1">
        <v>33333</v>
      </c>
      <c r="F7852" t="s">
        <v>13</v>
      </c>
      <c r="G7852" s="34">
        <v>1.1149999999999993E-2</v>
      </c>
      <c r="H7852" s="34">
        <v>1.1149999999999993E-2</v>
      </c>
      <c r="I7852" s="34">
        <v>1.1149999999999993E-2</v>
      </c>
      <c r="J7852" s="34">
        <v>1.1149999999999993E-2</v>
      </c>
      <c r="K7852" s="35"/>
      <c r="L7852" s="27">
        <v>0</v>
      </c>
    </row>
    <row r="7853" spans="1:12" x14ac:dyDescent="0.25">
      <c r="A7853" s="1">
        <v>33339</v>
      </c>
      <c r="B7853" s="34">
        <v>1.9110000000000002E-2</v>
      </c>
      <c r="C7853" s="24">
        <v>0</v>
      </c>
      <c r="E7853" s="1">
        <v>33332</v>
      </c>
      <c r="F7853" t="s">
        <v>13</v>
      </c>
      <c r="G7853" s="34">
        <v>1.0730000000000003E-2</v>
      </c>
      <c r="H7853" s="34">
        <v>1.0730000000000003E-2</v>
      </c>
      <c r="I7853" s="34">
        <v>1.0730000000000003E-2</v>
      </c>
      <c r="J7853" s="34">
        <v>1.0730000000000003E-2</v>
      </c>
      <c r="K7853" s="35"/>
      <c r="L7853" s="27">
        <v>0</v>
      </c>
    </row>
    <row r="7854" spans="1:12" x14ac:dyDescent="0.25">
      <c r="A7854" s="1">
        <v>33338</v>
      </c>
      <c r="B7854" s="34">
        <v>1.8360000000000001E-2</v>
      </c>
      <c r="C7854" s="24">
        <v>0</v>
      </c>
      <c r="E7854" s="1">
        <v>33331</v>
      </c>
      <c r="F7854" t="s">
        <v>13</v>
      </c>
      <c r="G7854" s="34">
        <v>1.0709999999999997E-2</v>
      </c>
      <c r="H7854" s="34">
        <v>1.0709999999999997E-2</v>
      </c>
      <c r="I7854" s="34">
        <v>1.0709999999999997E-2</v>
      </c>
      <c r="J7854" s="34">
        <v>1.0709999999999997E-2</v>
      </c>
      <c r="K7854" s="35"/>
      <c r="L7854" s="27">
        <v>0</v>
      </c>
    </row>
    <row r="7855" spans="1:12" x14ac:dyDescent="0.25">
      <c r="A7855" s="1">
        <v>33337</v>
      </c>
      <c r="B7855" s="34">
        <v>1.8099999999999998E-2</v>
      </c>
      <c r="C7855" s="24">
        <v>0</v>
      </c>
      <c r="E7855" s="1">
        <v>33330</v>
      </c>
      <c r="F7855" t="s">
        <v>13</v>
      </c>
      <c r="G7855" s="34">
        <v>1.0849999999999999E-2</v>
      </c>
      <c r="H7855" s="34">
        <v>1.0849999999999999E-2</v>
      </c>
      <c r="I7855" s="34">
        <v>1.0849999999999999E-2</v>
      </c>
      <c r="J7855" s="34">
        <v>1.0849999999999999E-2</v>
      </c>
      <c r="K7855" s="35"/>
      <c r="L7855" s="27">
        <v>0</v>
      </c>
    </row>
    <row r="7856" spans="1:12" x14ac:dyDescent="0.25">
      <c r="A7856" s="1">
        <v>33336</v>
      </c>
      <c r="B7856" s="34">
        <v>1.7929999999999995E-2</v>
      </c>
      <c r="C7856" s="24">
        <v>0</v>
      </c>
      <c r="E7856" s="1">
        <v>33329</v>
      </c>
      <c r="F7856" t="s">
        <v>13</v>
      </c>
      <c r="G7856" s="34">
        <v>1.072999999999999E-2</v>
      </c>
      <c r="H7856" s="34">
        <v>1.072999999999999E-2</v>
      </c>
      <c r="I7856" s="34">
        <v>1.072999999999999E-2</v>
      </c>
      <c r="J7856" s="34">
        <v>1.072999999999999E-2</v>
      </c>
      <c r="K7856" s="35"/>
      <c r="L7856" s="27">
        <v>0</v>
      </c>
    </row>
    <row r="7857" spans="1:12" x14ac:dyDescent="0.25">
      <c r="A7857" s="1">
        <v>33333</v>
      </c>
      <c r="B7857" s="34">
        <v>1.7959999999999997E-2</v>
      </c>
      <c r="C7857" s="24">
        <v>0</v>
      </c>
      <c r="E7857" s="1">
        <v>33325</v>
      </c>
      <c r="F7857" t="s">
        <v>13</v>
      </c>
      <c r="G7857" s="34">
        <v>1.0529999999999998E-2</v>
      </c>
      <c r="H7857" s="34">
        <v>1.0529999999999998E-2</v>
      </c>
      <c r="I7857" s="34">
        <v>1.0529999999999998E-2</v>
      </c>
      <c r="J7857" s="34">
        <v>1.0529999999999998E-2</v>
      </c>
      <c r="K7857" s="35"/>
      <c r="L7857" s="27">
        <v>0</v>
      </c>
    </row>
    <row r="7858" spans="1:12" x14ac:dyDescent="0.25">
      <c r="A7858" s="1">
        <v>33332</v>
      </c>
      <c r="B7858" s="34">
        <v>1.7479999999999996E-2</v>
      </c>
      <c r="C7858" s="24">
        <v>0</v>
      </c>
      <c r="E7858" s="1">
        <v>33324</v>
      </c>
      <c r="F7858" t="s">
        <v>13</v>
      </c>
      <c r="G7858" s="34">
        <v>1.0230000000000003E-2</v>
      </c>
      <c r="H7858" s="34">
        <v>1.0230000000000003E-2</v>
      </c>
      <c r="I7858" s="34">
        <v>1.0230000000000003E-2</v>
      </c>
      <c r="J7858" s="34">
        <v>1.0230000000000003E-2</v>
      </c>
      <c r="K7858" s="35"/>
      <c r="L7858" s="27">
        <v>0</v>
      </c>
    </row>
    <row r="7859" spans="1:12" x14ac:dyDescent="0.25">
      <c r="A7859" s="1">
        <v>33331</v>
      </c>
      <c r="B7859" s="34">
        <v>1.8140000000000003E-2</v>
      </c>
      <c r="C7859" s="24">
        <v>0</v>
      </c>
      <c r="E7859" s="1">
        <v>33323</v>
      </c>
      <c r="F7859" t="s">
        <v>13</v>
      </c>
      <c r="G7859" s="34">
        <v>1.0219999999999993E-2</v>
      </c>
      <c r="H7859" s="34">
        <v>1.0219999999999993E-2</v>
      </c>
      <c r="I7859" s="34">
        <v>1.0219999999999993E-2</v>
      </c>
      <c r="J7859" s="34">
        <v>1.0219999999999993E-2</v>
      </c>
      <c r="K7859" s="35"/>
      <c r="L7859" s="27">
        <v>0</v>
      </c>
    </row>
    <row r="7860" spans="1:12" x14ac:dyDescent="0.25">
      <c r="A7860" s="1">
        <v>33330</v>
      </c>
      <c r="B7860" s="34">
        <v>1.8429999999999995E-2</v>
      </c>
      <c r="C7860" s="24">
        <v>0</v>
      </c>
      <c r="E7860" s="1">
        <v>33322</v>
      </c>
      <c r="F7860" t="s">
        <v>13</v>
      </c>
      <c r="G7860" s="34">
        <v>1.0319999999999996E-2</v>
      </c>
      <c r="H7860" s="34">
        <v>1.0319999999999996E-2</v>
      </c>
      <c r="I7860" s="34">
        <v>1.0319999999999996E-2</v>
      </c>
      <c r="J7860" s="34">
        <v>1.0319999999999996E-2</v>
      </c>
      <c r="K7860" s="35"/>
      <c r="L7860" s="27">
        <v>0</v>
      </c>
    </row>
    <row r="7861" spans="1:12" x14ac:dyDescent="0.25">
      <c r="A7861" s="1">
        <v>33329</v>
      </c>
      <c r="B7861" s="34">
        <v>1.8549999999999997E-2</v>
      </c>
      <c r="C7861" s="24">
        <v>0</v>
      </c>
      <c r="E7861" s="1">
        <v>33319</v>
      </c>
      <c r="F7861" t="s">
        <v>13</v>
      </c>
      <c r="G7861" s="34">
        <v>1.0319999999999996E-2</v>
      </c>
      <c r="H7861" s="34">
        <v>1.0319999999999996E-2</v>
      </c>
      <c r="I7861" s="34">
        <v>1.0319999999999996E-2</v>
      </c>
      <c r="J7861" s="34">
        <v>1.0319999999999996E-2</v>
      </c>
      <c r="K7861" s="35"/>
      <c r="L7861" s="27">
        <v>0</v>
      </c>
    </row>
    <row r="7862" spans="1:12" x14ac:dyDescent="0.25">
      <c r="A7862" s="1">
        <v>33325</v>
      </c>
      <c r="B7862" s="34">
        <v>1.8260000000000005E-2</v>
      </c>
      <c r="C7862" s="24">
        <v>0</v>
      </c>
      <c r="E7862" s="1">
        <v>33318</v>
      </c>
      <c r="F7862" t="s">
        <v>13</v>
      </c>
      <c r="G7862" s="34">
        <v>1.0720000000000007E-2</v>
      </c>
      <c r="H7862" s="34">
        <v>1.0720000000000007E-2</v>
      </c>
      <c r="I7862" s="34">
        <v>1.0720000000000007E-2</v>
      </c>
      <c r="J7862" s="34">
        <v>1.0720000000000007E-2</v>
      </c>
      <c r="K7862" s="35"/>
      <c r="L7862" s="27">
        <v>0</v>
      </c>
    </row>
    <row r="7863" spans="1:12" x14ac:dyDescent="0.25">
      <c r="A7863" s="1">
        <v>33324</v>
      </c>
      <c r="B7863" s="34">
        <v>1.8049999999999997E-2</v>
      </c>
      <c r="C7863" s="24">
        <v>0</v>
      </c>
      <c r="E7863" s="1">
        <v>33317</v>
      </c>
      <c r="F7863" t="s">
        <v>13</v>
      </c>
      <c r="G7863" s="34">
        <v>1.0590000000000002E-2</v>
      </c>
      <c r="H7863" s="34">
        <v>1.0590000000000002E-2</v>
      </c>
      <c r="I7863" s="34">
        <v>1.0590000000000002E-2</v>
      </c>
      <c r="J7863" s="34">
        <v>1.0590000000000002E-2</v>
      </c>
      <c r="K7863" s="35"/>
      <c r="L7863" s="27">
        <v>0</v>
      </c>
    </row>
    <row r="7864" spans="1:12" x14ac:dyDescent="0.25">
      <c r="A7864" s="1">
        <v>33323</v>
      </c>
      <c r="B7864" s="34">
        <v>1.8099999999999991E-2</v>
      </c>
      <c r="C7864" s="24">
        <v>0</v>
      </c>
      <c r="E7864" s="1">
        <v>33316</v>
      </c>
      <c r="F7864" t="s">
        <v>13</v>
      </c>
      <c r="G7864" s="34">
        <v>1.0660000000000003E-2</v>
      </c>
      <c r="H7864" s="34">
        <v>1.0660000000000003E-2</v>
      </c>
      <c r="I7864" s="34">
        <v>1.0660000000000003E-2</v>
      </c>
      <c r="J7864" s="34">
        <v>1.0660000000000003E-2</v>
      </c>
      <c r="K7864" s="35"/>
      <c r="L7864" s="27">
        <v>0</v>
      </c>
    </row>
    <row r="7865" spans="1:12" x14ac:dyDescent="0.25">
      <c r="A7865" s="1">
        <v>33322</v>
      </c>
      <c r="B7865" s="34">
        <v>1.804E-2</v>
      </c>
      <c r="C7865" s="24">
        <v>0</v>
      </c>
      <c r="E7865" s="1">
        <v>33315</v>
      </c>
      <c r="F7865" t="s">
        <v>13</v>
      </c>
      <c r="G7865" s="34">
        <v>1.0889999999999997E-2</v>
      </c>
      <c r="H7865" s="34">
        <v>1.0889999999999997E-2</v>
      </c>
      <c r="I7865" s="34">
        <v>1.0889999999999997E-2</v>
      </c>
      <c r="J7865" s="34">
        <v>1.0889999999999997E-2</v>
      </c>
      <c r="K7865" s="35"/>
      <c r="L7865" s="27">
        <v>0</v>
      </c>
    </row>
    <row r="7866" spans="1:12" x14ac:dyDescent="0.25">
      <c r="A7866" s="1">
        <v>33319</v>
      </c>
      <c r="B7866" s="34">
        <v>1.8089999999999995E-2</v>
      </c>
      <c r="C7866" s="24">
        <v>0</v>
      </c>
      <c r="E7866" s="1">
        <v>33312</v>
      </c>
      <c r="F7866" t="s">
        <v>13</v>
      </c>
      <c r="G7866" s="34">
        <v>1.1349999999999999E-2</v>
      </c>
      <c r="H7866" s="34">
        <v>1.1349999999999999E-2</v>
      </c>
      <c r="I7866" s="34">
        <v>1.1349999999999999E-2</v>
      </c>
      <c r="J7866" s="34">
        <v>1.1349999999999999E-2</v>
      </c>
      <c r="K7866" s="35"/>
      <c r="L7866" s="27">
        <v>0</v>
      </c>
    </row>
    <row r="7867" spans="1:12" x14ac:dyDescent="0.25">
      <c r="A7867" s="1">
        <v>33318</v>
      </c>
      <c r="B7867" s="34">
        <v>1.8140000000000003E-2</v>
      </c>
      <c r="C7867" s="24">
        <v>0</v>
      </c>
      <c r="E7867" s="1">
        <v>33311</v>
      </c>
      <c r="F7867" t="s">
        <v>13</v>
      </c>
      <c r="G7867" s="34">
        <v>1.0899999999999993E-2</v>
      </c>
      <c r="H7867" s="34">
        <v>1.0899999999999993E-2</v>
      </c>
      <c r="I7867" s="34">
        <v>1.0899999999999993E-2</v>
      </c>
      <c r="J7867" s="34">
        <v>1.0899999999999993E-2</v>
      </c>
      <c r="K7867" s="35"/>
      <c r="L7867" s="27">
        <v>0</v>
      </c>
    </row>
    <row r="7868" spans="1:12" x14ac:dyDescent="0.25">
      <c r="A7868" s="1">
        <v>33317</v>
      </c>
      <c r="B7868" s="34">
        <v>1.8140000000000003E-2</v>
      </c>
      <c r="C7868" s="24">
        <v>0</v>
      </c>
      <c r="E7868" s="1">
        <v>33310</v>
      </c>
      <c r="F7868" t="s">
        <v>13</v>
      </c>
      <c r="G7868" s="34">
        <v>1.0899999999999993E-2</v>
      </c>
      <c r="H7868" s="34">
        <v>1.0899999999999993E-2</v>
      </c>
      <c r="I7868" s="34">
        <v>1.0899999999999993E-2</v>
      </c>
      <c r="J7868" s="34">
        <v>1.0899999999999993E-2</v>
      </c>
      <c r="K7868" s="35"/>
      <c r="L7868" s="27">
        <v>0</v>
      </c>
    </row>
    <row r="7869" spans="1:12" x14ac:dyDescent="0.25">
      <c r="A7869" s="1">
        <v>33316</v>
      </c>
      <c r="B7869" s="34">
        <v>1.8189999999999998E-2</v>
      </c>
      <c r="C7869" s="24">
        <v>0</v>
      </c>
      <c r="E7869" s="1">
        <v>33309</v>
      </c>
      <c r="F7869" t="s">
        <v>13</v>
      </c>
      <c r="G7869" s="34">
        <v>1.0389999999999996E-2</v>
      </c>
      <c r="H7869" s="34">
        <v>1.0389999999999996E-2</v>
      </c>
      <c r="I7869" s="34">
        <v>1.0389999999999996E-2</v>
      </c>
      <c r="J7869" s="34">
        <v>1.0389999999999996E-2</v>
      </c>
      <c r="K7869" s="35"/>
      <c r="L7869" s="27">
        <v>0</v>
      </c>
    </row>
    <row r="7870" spans="1:12" x14ac:dyDescent="0.25">
      <c r="A7870" s="1">
        <v>33315</v>
      </c>
      <c r="B7870" s="34">
        <v>1.8290000000000001E-2</v>
      </c>
      <c r="C7870" s="24">
        <v>0</v>
      </c>
      <c r="E7870" s="1">
        <v>33308</v>
      </c>
      <c r="F7870" t="s">
        <v>13</v>
      </c>
      <c r="G7870" s="34">
        <v>1.0440000000000005E-2</v>
      </c>
      <c r="H7870" s="34">
        <v>1.0440000000000005E-2</v>
      </c>
      <c r="I7870" s="34">
        <v>1.0440000000000005E-2</v>
      </c>
      <c r="J7870" s="34">
        <v>1.0440000000000005E-2</v>
      </c>
      <c r="K7870" s="35"/>
      <c r="L7870" s="27">
        <v>0</v>
      </c>
    </row>
    <row r="7871" spans="1:12" x14ac:dyDescent="0.25">
      <c r="A7871" s="1">
        <v>33312</v>
      </c>
      <c r="B7871" s="34">
        <v>1.8170000000000006E-2</v>
      </c>
      <c r="C7871" s="24">
        <v>0</v>
      </c>
      <c r="E7871" s="1">
        <v>33305</v>
      </c>
      <c r="F7871" t="s">
        <v>13</v>
      </c>
      <c r="G7871" s="34">
        <v>1.0619999999999991E-2</v>
      </c>
      <c r="H7871" s="34">
        <v>1.0619999999999991E-2</v>
      </c>
      <c r="I7871" s="34">
        <v>1.0619999999999991E-2</v>
      </c>
      <c r="J7871" s="34">
        <v>1.0619999999999991E-2</v>
      </c>
      <c r="K7871" s="35"/>
      <c r="L7871" s="27">
        <v>0</v>
      </c>
    </row>
    <row r="7872" spans="1:12" x14ac:dyDescent="0.25">
      <c r="A7872" s="1">
        <v>33311</v>
      </c>
      <c r="B7872" s="34">
        <v>1.7569999999999988E-2</v>
      </c>
      <c r="C7872" s="24">
        <v>0</v>
      </c>
      <c r="E7872" s="1">
        <v>33304</v>
      </c>
      <c r="F7872" t="s">
        <v>13</v>
      </c>
      <c r="G7872" s="34">
        <v>9.769999999999987E-3</v>
      </c>
      <c r="H7872" s="34">
        <v>9.769999999999987E-3</v>
      </c>
      <c r="I7872" s="34">
        <v>9.769999999999987E-3</v>
      </c>
      <c r="J7872" s="34">
        <v>9.769999999999987E-3</v>
      </c>
      <c r="K7872" s="35"/>
      <c r="L7872" s="27">
        <v>0</v>
      </c>
    </row>
    <row r="7873" spans="1:12" x14ac:dyDescent="0.25">
      <c r="A7873" s="1">
        <v>33310</v>
      </c>
      <c r="B7873" s="34">
        <v>1.7729999999999996E-2</v>
      </c>
      <c r="C7873" s="24">
        <v>0</v>
      </c>
      <c r="E7873" s="1">
        <v>33303</v>
      </c>
      <c r="F7873" t="s">
        <v>13</v>
      </c>
      <c r="G7873" s="34">
        <v>9.6600000000000019E-3</v>
      </c>
      <c r="H7873" s="34">
        <v>9.6600000000000019E-3</v>
      </c>
      <c r="I7873" s="34">
        <v>9.6600000000000019E-3</v>
      </c>
      <c r="J7873" s="34">
        <v>9.6600000000000019E-3</v>
      </c>
      <c r="K7873" s="35"/>
      <c r="L7873" s="27">
        <v>0</v>
      </c>
    </row>
    <row r="7874" spans="1:12" x14ac:dyDescent="0.25">
      <c r="A7874" s="1">
        <v>33309</v>
      </c>
      <c r="B7874" s="34">
        <v>1.7369999999999997E-2</v>
      </c>
      <c r="C7874" s="24">
        <v>0</v>
      </c>
      <c r="E7874" s="1">
        <v>33302</v>
      </c>
      <c r="F7874" t="s">
        <v>13</v>
      </c>
      <c r="G7874" s="34">
        <v>9.8799999999999999E-3</v>
      </c>
      <c r="H7874" s="34">
        <v>9.8799999999999999E-3</v>
      </c>
      <c r="I7874" s="34">
        <v>9.8799999999999999E-3</v>
      </c>
      <c r="J7874" s="34">
        <v>9.8799999999999999E-3</v>
      </c>
      <c r="K7874" s="35"/>
      <c r="L7874" s="27">
        <v>0</v>
      </c>
    </row>
    <row r="7875" spans="1:12" x14ac:dyDescent="0.25">
      <c r="A7875" s="1">
        <v>33308</v>
      </c>
      <c r="B7875" s="34">
        <v>1.7219999999999999E-2</v>
      </c>
      <c r="C7875" s="24">
        <v>0</v>
      </c>
      <c r="E7875" s="1">
        <v>33301</v>
      </c>
      <c r="F7875" t="s">
        <v>13</v>
      </c>
      <c r="G7875" s="34">
        <v>9.6799999999999942E-3</v>
      </c>
      <c r="H7875" s="34">
        <v>9.6799999999999942E-3</v>
      </c>
      <c r="I7875" s="34">
        <v>9.6799999999999942E-3</v>
      </c>
      <c r="J7875" s="34">
        <v>9.6799999999999942E-3</v>
      </c>
      <c r="K7875" s="35"/>
      <c r="L7875" s="27">
        <v>0</v>
      </c>
    </row>
    <row r="7876" spans="1:12" x14ac:dyDescent="0.25">
      <c r="A7876" s="1">
        <v>33305</v>
      </c>
      <c r="B7876" s="34">
        <v>1.7409999999999995E-2</v>
      </c>
      <c r="C7876" s="24">
        <v>0</v>
      </c>
      <c r="E7876" s="1">
        <v>33298</v>
      </c>
      <c r="F7876" t="s">
        <v>13</v>
      </c>
      <c r="G7876" s="34">
        <v>9.5900000000000013E-3</v>
      </c>
      <c r="H7876" s="34">
        <v>9.5900000000000013E-3</v>
      </c>
      <c r="I7876" s="34">
        <v>9.5900000000000013E-3</v>
      </c>
      <c r="J7876" s="34">
        <v>9.5900000000000013E-3</v>
      </c>
      <c r="K7876" s="35"/>
      <c r="L7876" s="27">
        <v>0</v>
      </c>
    </row>
    <row r="7877" spans="1:12" x14ac:dyDescent="0.25">
      <c r="A7877" s="1">
        <v>33304</v>
      </c>
      <c r="B7877" s="34">
        <v>1.6079999999999997E-2</v>
      </c>
      <c r="C7877" s="24">
        <v>0</v>
      </c>
      <c r="E7877" s="1">
        <v>33297</v>
      </c>
      <c r="F7877" t="s">
        <v>13</v>
      </c>
      <c r="G7877" s="34">
        <v>9.3799999999999994E-3</v>
      </c>
      <c r="H7877" s="34">
        <v>9.3799999999999994E-3</v>
      </c>
      <c r="I7877" s="34">
        <v>9.3799999999999994E-3</v>
      </c>
      <c r="J7877" s="34">
        <v>9.3799999999999994E-3</v>
      </c>
      <c r="K7877" s="35"/>
      <c r="L7877" s="27">
        <v>0</v>
      </c>
    </row>
    <row r="7878" spans="1:12" x14ac:dyDescent="0.25">
      <c r="A7878" s="1">
        <v>33303</v>
      </c>
      <c r="B7878" s="34">
        <v>1.669000000000001E-2</v>
      </c>
      <c r="C7878" s="24">
        <v>0</v>
      </c>
      <c r="E7878" s="1">
        <v>33296</v>
      </c>
      <c r="F7878" t="s">
        <v>13</v>
      </c>
      <c r="G7878" s="34">
        <v>9.8299999999999915E-3</v>
      </c>
      <c r="H7878" s="34">
        <v>9.8299999999999915E-3</v>
      </c>
      <c r="I7878" s="34">
        <v>9.8299999999999915E-3</v>
      </c>
      <c r="J7878" s="34">
        <v>9.8299999999999915E-3</v>
      </c>
      <c r="K7878" s="35"/>
      <c r="L7878" s="27">
        <v>0</v>
      </c>
    </row>
    <row r="7879" spans="1:12" x14ac:dyDescent="0.25">
      <c r="A7879" s="1">
        <v>33302</v>
      </c>
      <c r="B7879" s="34">
        <v>1.6329999999999997E-2</v>
      </c>
      <c r="C7879" s="24">
        <v>0</v>
      </c>
      <c r="E7879" s="1">
        <v>33295</v>
      </c>
      <c r="F7879" t="s">
        <v>13</v>
      </c>
      <c r="G7879" s="34">
        <v>9.6299999999999997E-3</v>
      </c>
      <c r="H7879" s="34">
        <v>9.6299999999999997E-3</v>
      </c>
      <c r="I7879" s="34">
        <v>9.6299999999999997E-3</v>
      </c>
      <c r="J7879" s="34">
        <v>9.6299999999999997E-3</v>
      </c>
      <c r="K7879" s="35"/>
      <c r="L7879" s="27">
        <v>0</v>
      </c>
    </row>
    <row r="7880" spans="1:12" x14ac:dyDescent="0.25">
      <c r="A7880" s="1">
        <v>33301</v>
      </c>
      <c r="B7880" s="34">
        <v>1.6500000000000001E-2</v>
      </c>
      <c r="C7880" s="24">
        <v>0</v>
      </c>
      <c r="E7880" s="1">
        <v>33294</v>
      </c>
      <c r="F7880" t="s">
        <v>13</v>
      </c>
      <c r="G7880" s="34">
        <v>9.5599999999999991E-3</v>
      </c>
      <c r="H7880" s="34">
        <v>9.5599999999999991E-3</v>
      </c>
      <c r="I7880" s="34">
        <v>9.5599999999999991E-3</v>
      </c>
      <c r="J7880" s="34">
        <v>9.5599999999999991E-3</v>
      </c>
      <c r="K7880" s="35"/>
      <c r="L7880" s="27">
        <v>0</v>
      </c>
    </row>
    <row r="7881" spans="1:12" x14ac:dyDescent="0.25">
      <c r="A7881" s="1">
        <v>33298</v>
      </c>
      <c r="B7881" s="34">
        <v>1.6320000000000001E-2</v>
      </c>
      <c r="C7881" s="24">
        <v>0</v>
      </c>
      <c r="E7881" s="1">
        <v>33291</v>
      </c>
      <c r="F7881" t="s">
        <v>13</v>
      </c>
      <c r="G7881" s="34">
        <v>9.3900000000000095E-3</v>
      </c>
      <c r="H7881" s="34">
        <v>9.3900000000000095E-3</v>
      </c>
      <c r="I7881" s="34">
        <v>9.3900000000000095E-3</v>
      </c>
      <c r="J7881" s="34">
        <v>9.3900000000000095E-3</v>
      </c>
      <c r="K7881" s="35"/>
      <c r="L7881" s="27">
        <v>0</v>
      </c>
    </row>
    <row r="7882" spans="1:12" x14ac:dyDescent="0.25">
      <c r="A7882" s="1">
        <v>33297</v>
      </c>
      <c r="B7882" s="34">
        <v>1.5519999999999992E-2</v>
      </c>
      <c r="C7882" s="24">
        <v>0</v>
      </c>
      <c r="E7882" s="1">
        <v>33290</v>
      </c>
      <c r="F7882" t="s">
        <v>13</v>
      </c>
      <c r="G7882" s="34">
        <v>9.5099999999999907E-3</v>
      </c>
      <c r="H7882" s="34">
        <v>9.5099999999999907E-3</v>
      </c>
      <c r="I7882" s="34">
        <v>9.5099999999999907E-3</v>
      </c>
      <c r="J7882" s="34">
        <v>9.5099999999999907E-3</v>
      </c>
      <c r="K7882" s="35"/>
      <c r="L7882" s="27">
        <v>0</v>
      </c>
    </row>
    <row r="7883" spans="1:12" x14ac:dyDescent="0.25">
      <c r="A7883" s="1">
        <v>33296</v>
      </c>
      <c r="B7883" s="34">
        <v>1.661E-2</v>
      </c>
      <c r="C7883" s="24">
        <v>0</v>
      </c>
      <c r="E7883" s="1">
        <v>33289</v>
      </c>
      <c r="F7883" t="s">
        <v>13</v>
      </c>
      <c r="G7883" s="34">
        <v>9.5699999999999952E-3</v>
      </c>
      <c r="H7883" s="34">
        <v>9.5699999999999952E-3</v>
      </c>
      <c r="I7883" s="34">
        <v>9.5699999999999952E-3</v>
      </c>
      <c r="J7883" s="34">
        <v>9.5699999999999952E-3</v>
      </c>
      <c r="K7883" s="35"/>
      <c r="L7883" s="27">
        <v>0</v>
      </c>
    </row>
    <row r="7884" spans="1:12" x14ac:dyDescent="0.25">
      <c r="A7884" s="1">
        <v>33295</v>
      </c>
      <c r="B7884" s="34">
        <v>1.5960000000000002E-2</v>
      </c>
      <c r="C7884" s="24">
        <v>0</v>
      </c>
      <c r="E7884" s="1">
        <v>33288</v>
      </c>
      <c r="F7884" t="s">
        <v>13</v>
      </c>
      <c r="G7884" s="34">
        <v>9.5999999999999974E-3</v>
      </c>
      <c r="H7884" s="34">
        <v>9.5999999999999974E-3</v>
      </c>
      <c r="I7884" s="34">
        <v>9.5999999999999974E-3</v>
      </c>
      <c r="J7884" s="34">
        <v>9.5999999999999974E-3</v>
      </c>
      <c r="K7884" s="35"/>
      <c r="L7884" s="27">
        <v>0</v>
      </c>
    </row>
    <row r="7885" spans="1:12" x14ac:dyDescent="0.25">
      <c r="A7885" s="1">
        <v>33294</v>
      </c>
      <c r="B7885" s="34">
        <v>1.6280000000000003E-2</v>
      </c>
      <c r="C7885" s="24">
        <v>0</v>
      </c>
      <c r="E7885" s="1">
        <v>33284</v>
      </c>
      <c r="F7885" t="s">
        <v>13</v>
      </c>
      <c r="G7885" s="34">
        <v>1.0259999999999991E-2</v>
      </c>
      <c r="H7885" s="34">
        <v>1.0259999999999991E-2</v>
      </c>
      <c r="I7885" s="34">
        <v>1.0259999999999991E-2</v>
      </c>
      <c r="J7885" s="34">
        <v>1.0259999999999991E-2</v>
      </c>
      <c r="K7885" s="35"/>
      <c r="L7885" s="27">
        <v>0</v>
      </c>
    </row>
    <row r="7886" spans="1:12" x14ac:dyDescent="0.25">
      <c r="A7886" s="1">
        <v>33291</v>
      </c>
      <c r="B7886" s="34">
        <v>1.6270000000000007E-2</v>
      </c>
      <c r="C7886" s="24">
        <v>0</v>
      </c>
      <c r="E7886" s="1">
        <v>33283</v>
      </c>
      <c r="F7886" t="s">
        <v>13</v>
      </c>
      <c r="G7886" s="34">
        <v>1.0709999999999997E-2</v>
      </c>
      <c r="H7886" s="34">
        <v>1.0709999999999997E-2</v>
      </c>
      <c r="I7886" s="34">
        <v>1.0709999999999997E-2</v>
      </c>
      <c r="J7886" s="34">
        <v>1.0709999999999997E-2</v>
      </c>
      <c r="K7886" s="35"/>
      <c r="L7886" s="27">
        <v>0</v>
      </c>
    </row>
    <row r="7887" spans="1:12" x14ac:dyDescent="0.25">
      <c r="A7887" s="1">
        <v>33290</v>
      </c>
      <c r="B7887" s="34">
        <v>1.5669999999999989E-2</v>
      </c>
      <c r="C7887" s="24">
        <v>0</v>
      </c>
      <c r="E7887" s="1">
        <v>33282</v>
      </c>
      <c r="F7887" t="s">
        <v>13</v>
      </c>
      <c r="G7887" s="34">
        <v>1.0409999999999989E-2</v>
      </c>
      <c r="H7887" s="34">
        <v>1.0409999999999989E-2</v>
      </c>
      <c r="I7887" s="34">
        <v>1.0409999999999989E-2</v>
      </c>
      <c r="J7887" s="34">
        <v>1.0409999999999989E-2</v>
      </c>
      <c r="K7887" s="35"/>
      <c r="L7887" s="27">
        <v>0</v>
      </c>
    </row>
    <row r="7888" spans="1:12" x14ac:dyDescent="0.25">
      <c r="A7888" s="1">
        <v>33289</v>
      </c>
      <c r="B7888" s="34">
        <v>1.5539999999999998E-2</v>
      </c>
      <c r="C7888" s="24">
        <v>0</v>
      </c>
      <c r="E7888" s="1">
        <v>33281</v>
      </c>
      <c r="F7888" t="s">
        <v>13</v>
      </c>
      <c r="G7888" s="34">
        <v>1.0499999999999995E-2</v>
      </c>
      <c r="H7888" s="34">
        <v>1.0499999999999995E-2</v>
      </c>
      <c r="I7888" s="34">
        <v>1.0499999999999995E-2</v>
      </c>
      <c r="J7888" s="34">
        <v>1.0499999999999995E-2</v>
      </c>
      <c r="K7888" s="35"/>
      <c r="L7888" s="27">
        <v>0</v>
      </c>
    </row>
    <row r="7889" spans="1:12" x14ac:dyDescent="0.25">
      <c r="A7889" s="1">
        <v>33288</v>
      </c>
      <c r="B7889" s="34">
        <v>1.4969999999999997E-2</v>
      </c>
      <c r="C7889" s="24">
        <v>0</v>
      </c>
      <c r="E7889" s="1">
        <v>33280</v>
      </c>
      <c r="F7889" t="s">
        <v>13</v>
      </c>
      <c r="G7889" s="34">
        <v>1.0399999999999993E-2</v>
      </c>
      <c r="H7889" s="34">
        <v>1.0399999999999993E-2</v>
      </c>
      <c r="I7889" s="34">
        <v>1.0399999999999993E-2</v>
      </c>
      <c r="J7889" s="34">
        <v>1.0399999999999993E-2</v>
      </c>
      <c r="K7889" s="35"/>
      <c r="L7889" s="27">
        <v>0</v>
      </c>
    </row>
    <row r="7890" spans="1:12" x14ac:dyDescent="0.25">
      <c r="A7890" s="1">
        <v>33284</v>
      </c>
      <c r="B7890" s="34">
        <v>1.5579999999999997E-2</v>
      </c>
      <c r="C7890" s="24">
        <v>0</v>
      </c>
      <c r="E7890" s="1">
        <v>33277</v>
      </c>
      <c r="F7890" t="s">
        <v>13</v>
      </c>
      <c r="G7890" s="34">
        <v>1.013E-2</v>
      </c>
      <c r="H7890" s="34">
        <v>1.013E-2</v>
      </c>
      <c r="I7890" s="34">
        <v>1.013E-2</v>
      </c>
      <c r="J7890" s="34">
        <v>1.013E-2</v>
      </c>
      <c r="K7890" s="35"/>
      <c r="L7890" s="27">
        <v>0</v>
      </c>
    </row>
    <row r="7891" spans="1:12" x14ac:dyDescent="0.25">
      <c r="A7891" s="1">
        <v>33283</v>
      </c>
      <c r="B7891" s="34">
        <v>1.6149999999999998E-2</v>
      </c>
      <c r="C7891" s="24">
        <v>0</v>
      </c>
      <c r="E7891" s="1">
        <v>33276</v>
      </c>
      <c r="F7891" t="s">
        <v>13</v>
      </c>
      <c r="G7891" s="34">
        <v>1.0010000000000005E-2</v>
      </c>
      <c r="H7891" s="34">
        <v>1.0010000000000005E-2</v>
      </c>
      <c r="I7891" s="34">
        <v>1.0010000000000005E-2</v>
      </c>
      <c r="J7891" s="34">
        <v>1.0010000000000005E-2</v>
      </c>
      <c r="K7891" s="35"/>
      <c r="L7891" s="27">
        <v>0</v>
      </c>
    </row>
    <row r="7892" spans="1:12" x14ac:dyDescent="0.25">
      <c r="A7892" s="1">
        <v>33282</v>
      </c>
      <c r="B7892" s="34">
        <v>1.5829999999999997E-2</v>
      </c>
      <c r="C7892" s="24">
        <v>0</v>
      </c>
      <c r="E7892" s="1">
        <v>33275</v>
      </c>
      <c r="F7892" t="s">
        <v>13</v>
      </c>
      <c r="G7892" s="34">
        <v>9.779999999999997E-3</v>
      </c>
      <c r="H7892" s="34">
        <v>9.779999999999997E-3</v>
      </c>
      <c r="I7892" s="34">
        <v>9.779999999999997E-3</v>
      </c>
      <c r="J7892" s="34">
        <v>9.779999999999997E-3</v>
      </c>
      <c r="K7892" s="35"/>
      <c r="L7892" s="27">
        <v>0</v>
      </c>
    </row>
    <row r="7893" spans="1:12" x14ac:dyDescent="0.25">
      <c r="A7893" s="1">
        <v>33281</v>
      </c>
      <c r="B7893" s="34">
        <v>1.6369999999999996E-2</v>
      </c>
      <c r="C7893" s="24">
        <v>0</v>
      </c>
      <c r="E7893" s="1">
        <v>33274</v>
      </c>
      <c r="F7893" t="s">
        <v>13</v>
      </c>
      <c r="G7893" s="34">
        <v>1.038E-2</v>
      </c>
      <c r="H7893" s="34">
        <v>1.038E-2</v>
      </c>
      <c r="I7893" s="34">
        <v>1.038E-2</v>
      </c>
      <c r="J7893" s="34">
        <v>1.038E-2</v>
      </c>
      <c r="K7893" s="35"/>
      <c r="L7893" s="27">
        <v>0</v>
      </c>
    </row>
    <row r="7894" spans="1:12" x14ac:dyDescent="0.25">
      <c r="A7894" s="1">
        <v>33280</v>
      </c>
      <c r="B7894" s="34">
        <v>1.6249999999999994E-2</v>
      </c>
      <c r="C7894" s="24">
        <v>0</v>
      </c>
      <c r="E7894" s="1">
        <v>33273</v>
      </c>
      <c r="F7894" t="s">
        <v>13</v>
      </c>
      <c r="G7894" s="34">
        <v>1.0679999999999995E-2</v>
      </c>
      <c r="H7894" s="34">
        <v>1.0679999999999995E-2</v>
      </c>
      <c r="I7894" s="34">
        <v>1.0679999999999995E-2</v>
      </c>
      <c r="J7894" s="34">
        <v>1.0679999999999995E-2</v>
      </c>
      <c r="K7894" s="35"/>
      <c r="L7894" s="27">
        <v>0</v>
      </c>
    </row>
    <row r="7895" spans="1:12" x14ac:dyDescent="0.25">
      <c r="A7895" s="1">
        <v>33277</v>
      </c>
      <c r="B7895" s="34">
        <v>1.5980000000000008E-2</v>
      </c>
      <c r="C7895" s="24">
        <v>0</v>
      </c>
      <c r="E7895" s="1">
        <v>33270</v>
      </c>
      <c r="F7895" t="s">
        <v>13</v>
      </c>
      <c r="G7895" s="34">
        <v>1.0980000000000004E-2</v>
      </c>
      <c r="H7895" s="34">
        <v>1.0980000000000004E-2</v>
      </c>
      <c r="I7895" s="34">
        <v>1.0980000000000004E-2</v>
      </c>
      <c r="J7895" s="34">
        <v>1.0980000000000004E-2</v>
      </c>
      <c r="K7895" s="35"/>
      <c r="L7895" s="27">
        <v>0</v>
      </c>
    </row>
    <row r="7896" spans="1:12" x14ac:dyDescent="0.25">
      <c r="A7896" s="1">
        <v>33276</v>
      </c>
      <c r="B7896" s="34">
        <v>1.6240000000000004E-2</v>
      </c>
      <c r="C7896" s="24">
        <v>0</v>
      </c>
      <c r="E7896" s="1">
        <v>33269</v>
      </c>
      <c r="F7896" t="s">
        <v>13</v>
      </c>
      <c r="G7896" s="34">
        <v>9.9599999999999966E-3</v>
      </c>
      <c r="H7896" s="34">
        <v>9.9599999999999966E-3</v>
      </c>
      <c r="I7896" s="34">
        <v>9.9599999999999966E-3</v>
      </c>
      <c r="J7896" s="34">
        <v>9.9599999999999966E-3</v>
      </c>
      <c r="K7896" s="35"/>
      <c r="L7896" s="27">
        <v>0</v>
      </c>
    </row>
    <row r="7897" spans="1:12" x14ac:dyDescent="0.25">
      <c r="A7897" s="1">
        <v>33275</v>
      </c>
      <c r="B7897" s="34">
        <v>1.609E-2</v>
      </c>
      <c r="C7897" s="24">
        <v>0</v>
      </c>
      <c r="E7897" s="1">
        <v>33268</v>
      </c>
      <c r="F7897" t="s">
        <v>13</v>
      </c>
      <c r="G7897" s="34">
        <v>1.0069999999999996E-2</v>
      </c>
      <c r="H7897" s="34">
        <v>1.0069999999999996E-2</v>
      </c>
      <c r="I7897" s="34">
        <v>1.0069999999999996E-2</v>
      </c>
      <c r="J7897" s="34">
        <v>1.0069999999999996E-2</v>
      </c>
      <c r="K7897" s="35"/>
      <c r="L7897" s="27">
        <v>0</v>
      </c>
    </row>
    <row r="7898" spans="1:12" x14ac:dyDescent="0.25">
      <c r="A7898" s="1">
        <v>33274</v>
      </c>
      <c r="B7898" s="34">
        <v>1.6350000000000003E-2</v>
      </c>
      <c r="C7898" s="24">
        <v>0</v>
      </c>
      <c r="E7898" s="1">
        <v>33267</v>
      </c>
      <c r="F7898" t="s">
        <v>13</v>
      </c>
      <c r="G7898" s="34">
        <v>9.8199999999999954E-3</v>
      </c>
      <c r="H7898" s="34">
        <v>9.8199999999999954E-3</v>
      </c>
      <c r="I7898" s="34">
        <v>9.8199999999999954E-3</v>
      </c>
      <c r="J7898" s="34">
        <v>9.8199999999999954E-3</v>
      </c>
      <c r="K7898" s="35"/>
      <c r="L7898" s="27">
        <v>0</v>
      </c>
    </row>
    <row r="7899" spans="1:12" x14ac:dyDescent="0.25">
      <c r="A7899" s="1">
        <v>33273</v>
      </c>
      <c r="B7899" s="34">
        <v>1.6589999999999994E-2</v>
      </c>
      <c r="C7899" s="24">
        <v>0</v>
      </c>
      <c r="E7899" s="1">
        <v>33266</v>
      </c>
      <c r="F7899" t="s">
        <v>13</v>
      </c>
      <c r="G7899" s="34">
        <v>9.6600000000000019E-3</v>
      </c>
      <c r="H7899" s="34">
        <v>9.6600000000000019E-3</v>
      </c>
      <c r="I7899" s="34">
        <v>9.6600000000000019E-3</v>
      </c>
      <c r="J7899" s="34">
        <v>9.6600000000000019E-3</v>
      </c>
      <c r="K7899" s="35"/>
      <c r="L7899" s="27">
        <v>0</v>
      </c>
    </row>
    <row r="7900" spans="1:12" x14ac:dyDescent="0.25">
      <c r="A7900" s="1">
        <v>33270</v>
      </c>
      <c r="B7900" s="34">
        <v>1.6610000000000007E-2</v>
      </c>
      <c r="C7900" s="24">
        <v>0</v>
      </c>
      <c r="E7900" s="1">
        <v>33263</v>
      </c>
      <c r="F7900" t="s">
        <v>13</v>
      </c>
      <c r="G7900" s="34">
        <v>9.9199999999999983E-3</v>
      </c>
      <c r="H7900" s="34">
        <v>9.9199999999999983E-3</v>
      </c>
      <c r="I7900" s="34">
        <v>9.9199999999999983E-3</v>
      </c>
      <c r="J7900" s="34">
        <v>9.9199999999999983E-3</v>
      </c>
      <c r="K7900" s="35"/>
      <c r="L7900" s="27">
        <v>0</v>
      </c>
    </row>
    <row r="7901" spans="1:12" x14ac:dyDescent="0.25">
      <c r="A7901" s="1">
        <v>33269</v>
      </c>
      <c r="B7901" s="34">
        <v>1.5399999999999997E-2</v>
      </c>
      <c r="C7901" s="24">
        <v>0</v>
      </c>
      <c r="E7901" s="1">
        <v>33262</v>
      </c>
      <c r="F7901" t="s">
        <v>13</v>
      </c>
      <c r="G7901" s="34">
        <v>9.9100000000000021E-3</v>
      </c>
      <c r="H7901" s="34">
        <v>9.9100000000000021E-3</v>
      </c>
      <c r="I7901" s="34">
        <v>9.9100000000000021E-3</v>
      </c>
      <c r="J7901" s="34">
        <v>9.9100000000000021E-3</v>
      </c>
      <c r="K7901" s="35"/>
      <c r="L7901" s="27">
        <v>0</v>
      </c>
    </row>
    <row r="7902" spans="1:12" x14ac:dyDescent="0.25">
      <c r="A7902" s="1">
        <v>33268</v>
      </c>
      <c r="B7902" s="34">
        <v>1.5310000000000004E-2</v>
      </c>
      <c r="C7902" s="24">
        <v>0</v>
      </c>
      <c r="E7902" s="1">
        <v>33261</v>
      </c>
      <c r="F7902" t="s">
        <v>13</v>
      </c>
      <c r="G7902" s="34">
        <v>9.7000000000000003E-3</v>
      </c>
      <c r="H7902" s="34">
        <v>9.7000000000000003E-3</v>
      </c>
      <c r="I7902" s="34">
        <v>9.7000000000000003E-3</v>
      </c>
      <c r="J7902" s="34">
        <v>9.7000000000000003E-3</v>
      </c>
      <c r="K7902" s="35"/>
      <c r="L7902" s="27">
        <v>0</v>
      </c>
    </row>
    <row r="7903" spans="1:12" x14ac:dyDescent="0.25">
      <c r="A7903" s="1">
        <v>33267</v>
      </c>
      <c r="B7903" s="34">
        <v>1.4859999999999998E-2</v>
      </c>
      <c r="C7903" s="24">
        <v>0</v>
      </c>
      <c r="E7903" s="1">
        <v>33260</v>
      </c>
      <c r="F7903" t="s">
        <v>13</v>
      </c>
      <c r="G7903" s="34">
        <v>9.9099999999999883E-3</v>
      </c>
      <c r="H7903" s="34">
        <v>9.9099999999999883E-3</v>
      </c>
      <c r="I7903" s="34">
        <v>9.9099999999999883E-3</v>
      </c>
      <c r="J7903" s="34">
        <v>9.9099999999999883E-3</v>
      </c>
      <c r="K7903" s="35"/>
      <c r="L7903" s="27">
        <v>0</v>
      </c>
    </row>
    <row r="7904" spans="1:12" x14ac:dyDescent="0.25">
      <c r="A7904" s="1">
        <v>33266</v>
      </c>
      <c r="B7904" s="34">
        <v>1.4730000000000007E-2</v>
      </c>
      <c r="C7904" s="24">
        <v>0</v>
      </c>
      <c r="E7904" s="1">
        <v>33259</v>
      </c>
      <c r="F7904" t="s">
        <v>13</v>
      </c>
      <c r="G7904" s="34">
        <v>9.8199999999999954E-3</v>
      </c>
      <c r="H7904" s="34">
        <v>9.8199999999999954E-3</v>
      </c>
      <c r="I7904" s="34">
        <v>9.8199999999999954E-3</v>
      </c>
      <c r="J7904" s="34">
        <v>9.8199999999999954E-3</v>
      </c>
      <c r="K7904" s="35"/>
      <c r="L7904" s="27">
        <v>0</v>
      </c>
    </row>
    <row r="7905" spans="1:12" x14ac:dyDescent="0.25">
      <c r="A7905" s="1">
        <v>33263</v>
      </c>
      <c r="B7905" s="34">
        <v>1.489E-2</v>
      </c>
      <c r="C7905" s="24">
        <v>0</v>
      </c>
      <c r="E7905" s="1">
        <v>33256</v>
      </c>
      <c r="F7905" t="s">
        <v>13</v>
      </c>
      <c r="G7905" s="34">
        <v>9.1499999999999915E-3</v>
      </c>
      <c r="H7905" s="34">
        <v>9.1499999999999915E-3</v>
      </c>
      <c r="I7905" s="34">
        <v>9.1499999999999915E-3</v>
      </c>
      <c r="J7905" s="34">
        <v>9.1499999999999915E-3</v>
      </c>
      <c r="K7905" s="35"/>
      <c r="L7905" s="27">
        <v>0</v>
      </c>
    </row>
    <row r="7906" spans="1:12" x14ac:dyDescent="0.25">
      <c r="A7906" s="1">
        <v>33262</v>
      </c>
      <c r="B7906" s="34">
        <v>1.4700000000000005E-2</v>
      </c>
      <c r="C7906" s="24">
        <v>0</v>
      </c>
      <c r="E7906" s="1">
        <v>33255</v>
      </c>
      <c r="F7906" t="s">
        <v>13</v>
      </c>
      <c r="G7906" s="34">
        <v>8.989999999999998E-3</v>
      </c>
      <c r="H7906" s="34">
        <v>8.989999999999998E-3</v>
      </c>
      <c r="I7906" s="34">
        <v>8.989999999999998E-3</v>
      </c>
      <c r="J7906" s="34">
        <v>8.989999999999998E-3</v>
      </c>
      <c r="K7906" s="35"/>
      <c r="L7906" s="27">
        <v>0</v>
      </c>
    </row>
    <row r="7907" spans="1:12" x14ac:dyDescent="0.25">
      <c r="A7907" s="1">
        <v>33261</v>
      </c>
      <c r="B7907" s="34">
        <v>1.482E-2</v>
      </c>
      <c r="C7907" s="24">
        <v>0</v>
      </c>
      <c r="E7907" s="1">
        <v>33254</v>
      </c>
      <c r="F7907" t="s">
        <v>13</v>
      </c>
      <c r="G7907" s="34">
        <v>1.0709999999999997E-2</v>
      </c>
      <c r="H7907" s="34">
        <v>1.0709999999999997E-2</v>
      </c>
      <c r="I7907" s="34">
        <v>1.0709999999999997E-2</v>
      </c>
      <c r="J7907" s="34">
        <v>1.0709999999999997E-2</v>
      </c>
      <c r="K7907" s="35"/>
      <c r="L7907" s="27">
        <v>0</v>
      </c>
    </row>
    <row r="7908" spans="1:12" x14ac:dyDescent="0.25">
      <c r="A7908" s="1">
        <v>33260</v>
      </c>
      <c r="B7908" s="34">
        <v>1.5159999999999993E-2</v>
      </c>
      <c r="C7908" s="24">
        <v>0</v>
      </c>
      <c r="E7908" s="1">
        <v>33253</v>
      </c>
      <c r="F7908" t="s">
        <v>13</v>
      </c>
      <c r="G7908" s="34">
        <v>1.0950000000000001E-2</v>
      </c>
      <c r="H7908" s="34">
        <v>1.0950000000000001E-2</v>
      </c>
      <c r="I7908" s="34">
        <v>1.0950000000000001E-2</v>
      </c>
      <c r="J7908" s="34">
        <v>1.0950000000000001E-2</v>
      </c>
      <c r="K7908" s="35"/>
      <c r="L7908" s="27">
        <v>0</v>
      </c>
    </row>
    <row r="7909" spans="1:12" x14ac:dyDescent="0.25">
      <c r="A7909" s="1">
        <v>33259</v>
      </c>
      <c r="B7909" s="34">
        <v>1.5039999999999998E-2</v>
      </c>
      <c r="C7909" s="24">
        <v>0</v>
      </c>
      <c r="E7909" s="1">
        <v>33252</v>
      </c>
      <c r="F7909" t="s">
        <v>13</v>
      </c>
      <c r="G7909" s="34">
        <v>1.1130000000000001E-2</v>
      </c>
      <c r="H7909" s="34">
        <v>1.1130000000000001E-2</v>
      </c>
      <c r="I7909" s="34">
        <v>1.1130000000000001E-2</v>
      </c>
      <c r="J7909" s="34">
        <v>1.1130000000000001E-2</v>
      </c>
      <c r="K7909" s="35"/>
      <c r="L7909" s="27">
        <v>0</v>
      </c>
    </row>
    <row r="7910" spans="1:12" x14ac:dyDescent="0.25">
      <c r="A7910" s="1">
        <v>33256</v>
      </c>
      <c r="B7910" s="34">
        <v>1.4359999999999998E-2</v>
      </c>
      <c r="C7910" s="24">
        <v>0</v>
      </c>
      <c r="E7910" s="1">
        <v>33249</v>
      </c>
      <c r="F7910" t="s">
        <v>13</v>
      </c>
      <c r="G7910" s="34">
        <v>1.0910000000000003E-2</v>
      </c>
      <c r="H7910" s="34">
        <v>1.0910000000000003E-2</v>
      </c>
      <c r="I7910" s="34">
        <v>1.0910000000000003E-2</v>
      </c>
      <c r="J7910" s="34">
        <v>1.0910000000000003E-2</v>
      </c>
      <c r="K7910" s="35"/>
      <c r="L7910" s="27">
        <v>0</v>
      </c>
    </row>
    <row r="7911" spans="1:12" x14ac:dyDescent="0.25">
      <c r="A7911" s="1">
        <v>33255</v>
      </c>
      <c r="B7911" s="34">
        <v>1.3859999999999997E-2</v>
      </c>
      <c r="C7911" s="24">
        <v>0</v>
      </c>
      <c r="E7911" s="1">
        <v>33248</v>
      </c>
      <c r="F7911" t="s">
        <v>13</v>
      </c>
      <c r="G7911" s="34">
        <v>1.0760000000000006E-2</v>
      </c>
      <c r="H7911" s="34">
        <v>1.0760000000000006E-2</v>
      </c>
      <c r="I7911" s="34">
        <v>1.0760000000000006E-2</v>
      </c>
      <c r="J7911" s="34">
        <v>1.0760000000000006E-2</v>
      </c>
      <c r="K7911" s="35"/>
      <c r="L7911" s="27">
        <v>0</v>
      </c>
    </row>
    <row r="7912" spans="1:12" x14ac:dyDescent="0.25">
      <c r="A7912" s="1">
        <v>33254</v>
      </c>
      <c r="B7912" s="34">
        <v>1.7149999999999999E-2</v>
      </c>
      <c r="C7912" s="24">
        <v>0</v>
      </c>
      <c r="E7912" s="1">
        <v>33247</v>
      </c>
      <c r="F7912" t="s">
        <v>13</v>
      </c>
      <c r="G7912" s="34">
        <v>1.1310000000000001E-2</v>
      </c>
      <c r="H7912" s="34">
        <v>1.1310000000000001E-2</v>
      </c>
      <c r="I7912" s="34">
        <v>1.1310000000000001E-2</v>
      </c>
      <c r="J7912" s="34">
        <v>1.1310000000000001E-2</v>
      </c>
      <c r="K7912" s="35"/>
      <c r="L7912" s="27">
        <v>0</v>
      </c>
    </row>
    <row r="7913" spans="1:12" x14ac:dyDescent="0.25">
      <c r="A7913" s="1">
        <v>33253</v>
      </c>
      <c r="B7913" s="34">
        <v>1.643E-2</v>
      </c>
      <c r="C7913" s="24">
        <v>0</v>
      </c>
      <c r="E7913" s="1">
        <v>33246</v>
      </c>
      <c r="F7913" t="s">
        <v>13</v>
      </c>
      <c r="G7913" s="34">
        <v>1.0410000000000003E-2</v>
      </c>
      <c r="H7913" s="34">
        <v>1.0410000000000003E-2</v>
      </c>
      <c r="I7913" s="34">
        <v>1.0410000000000003E-2</v>
      </c>
      <c r="J7913" s="34">
        <v>1.0410000000000003E-2</v>
      </c>
      <c r="K7913" s="35"/>
      <c r="L7913" s="27">
        <v>0</v>
      </c>
    </row>
    <row r="7914" spans="1:12" x14ac:dyDescent="0.25">
      <c r="A7914" s="1">
        <v>33252</v>
      </c>
      <c r="B7914" s="34">
        <v>1.6579999999999998E-2</v>
      </c>
      <c r="C7914" s="24">
        <v>0</v>
      </c>
      <c r="E7914" s="1">
        <v>33245</v>
      </c>
      <c r="F7914" t="s">
        <v>13</v>
      </c>
      <c r="G7914" s="34">
        <v>9.4999999999999946E-3</v>
      </c>
      <c r="H7914" s="34">
        <v>9.4999999999999946E-3</v>
      </c>
      <c r="I7914" s="34">
        <v>9.4999999999999946E-3</v>
      </c>
      <c r="J7914" s="34">
        <v>9.4999999999999946E-3</v>
      </c>
      <c r="K7914" s="35"/>
      <c r="L7914" s="27">
        <v>0</v>
      </c>
    </row>
    <row r="7915" spans="1:12" x14ac:dyDescent="0.25">
      <c r="A7915" s="1">
        <v>33249</v>
      </c>
      <c r="B7915" s="34">
        <v>1.594000000000001E-2</v>
      </c>
      <c r="C7915" s="24">
        <v>0</v>
      </c>
      <c r="E7915" s="1">
        <v>33242</v>
      </c>
      <c r="F7915" t="s">
        <v>13</v>
      </c>
      <c r="G7915" s="34">
        <v>8.7399999999999978E-3</v>
      </c>
      <c r="H7915" s="34">
        <v>8.7399999999999978E-3</v>
      </c>
      <c r="I7915" s="34">
        <v>8.7399999999999978E-3</v>
      </c>
      <c r="J7915" s="34">
        <v>8.7399999999999978E-3</v>
      </c>
      <c r="K7915" s="35"/>
      <c r="L7915" s="27">
        <v>0</v>
      </c>
    </row>
    <row r="7916" spans="1:12" x14ac:dyDescent="0.25">
      <c r="A7916" s="1">
        <v>33248</v>
      </c>
      <c r="B7916" s="34">
        <v>1.5420000000000003E-2</v>
      </c>
      <c r="C7916" s="24">
        <v>0</v>
      </c>
      <c r="E7916" s="1">
        <v>33241</v>
      </c>
      <c r="F7916" t="s">
        <v>13</v>
      </c>
      <c r="G7916" s="34">
        <v>8.7799999999999961E-3</v>
      </c>
      <c r="H7916" s="34">
        <v>8.7799999999999961E-3</v>
      </c>
      <c r="I7916" s="34">
        <v>8.7799999999999961E-3</v>
      </c>
      <c r="J7916" s="34">
        <v>8.7799999999999961E-3</v>
      </c>
      <c r="K7916" s="35"/>
      <c r="L7916" s="27">
        <v>0</v>
      </c>
    </row>
    <row r="7917" spans="1:12" x14ac:dyDescent="0.25">
      <c r="A7917" s="1">
        <v>33247</v>
      </c>
      <c r="B7917" s="34">
        <v>1.6210000000000002E-2</v>
      </c>
      <c r="C7917" s="24">
        <v>0</v>
      </c>
      <c r="E7917" s="1">
        <v>33240</v>
      </c>
      <c r="F7917" t="s">
        <v>13</v>
      </c>
      <c r="G7917" s="34">
        <v>9.089999999999987E-3</v>
      </c>
      <c r="H7917" s="34">
        <v>9.089999999999987E-3</v>
      </c>
      <c r="I7917" s="34">
        <v>9.089999999999987E-3</v>
      </c>
      <c r="J7917" s="34">
        <v>9.089999999999987E-3</v>
      </c>
      <c r="K7917" s="35"/>
      <c r="L7917" s="27">
        <v>0</v>
      </c>
    </row>
    <row r="7918" spans="1:12" x14ac:dyDescent="0.25">
      <c r="A7918" s="1">
        <v>33246</v>
      </c>
      <c r="B7918" s="34">
        <v>1.457E-2</v>
      </c>
      <c r="C7918" s="24">
        <v>0</v>
      </c>
      <c r="E7918" s="1">
        <v>33238</v>
      </c>
      <c r="F7918" t="s">
        <v>13</v>
      </c>
      <c r="G7918" s="34">
        <v>8.3999999999999908E-3</v>
      </c>
      <c r="H7918" s="34">
        <v>8.3999999999999908E-3</v>
      </c>
      <c r="I7918" s="34">
        <v>8.3999999999999908E-3</v>
      </c>
      <c r="J7918" s="34">
        <v>8.3999999999999908E-3</v>
      </c>
      <c r="K7918" s="35"/>
      <c r="L7918" s="27">
        <v>0</v>
      </c>
    </row>
    <row r="7919" spans="1:12" x14ac:dyDescent="0.25">
      <c r="A7919" s="1">
        <v>33245</v>
      </c>
      <c r="B7919" s="34">
        <v>1.3319999999999999E-2</v>
      </c>
      <c r="C7919" s="24">
        <v>0</v>
      </c>
      <c r="E7919" s="1">
        <v>33235</v>
      </c>
      <c r="F7919" t="s">
        <v>13</v>
      </c>
      <c r="G7919" s="34">
        <v>7.4599999999999944E-3</v>
      </c>
      <c r="H7919" s="34">
        <v>7.4599999999999944E-3</v>
      </c>
      <c r="I7919" s="34">
        <v>7.4599999999999944E-3</v>
      </c>
      <c r="J7919" s="34">
        <v>7.4599999999999944E-3</v>
      </c>
      <c r="K7919" s="35"/>
      <c r="L7919" s="27">
        <v>0</v>
      </c>
    </row>
    <row r="7920" spans="1:12" x14ac:dyDescent="0.25">
      <c r="A7920" s="1">
        <v>33242</v>
      </c>
      <c r="B7920" s="34">
        <v>1.2319999999999998E-2</v>
      </c>
      <c r="C7920" s="24">
        <v>0</v>
      </c>
      <c r="E7920" s="1">
        <v>33234</v>
      </c>
      <c r="F7920" t="s">
        <v>13</v>
      </c>
      <c r="G7920" s="34">
        <v>7.4599999999999944E-3</v>
      </c>
      <c r="H7920" s="34">
        <v>7.4599999999999944E-3</v>
      </c>
      <c r="I7920" s="34">
        <v>7.4599999999999944E-3</v>
      </c>
      <c r="J7920" s="34">
        <v>7.4599999999999944E-3</v>
      </c>
      <c r="K7920" s="35"/>
      <c r="L7920" s="27">
        <v>0</v>
      </c>
    </row>
    <row r="7921" spans="1:12" x14ac:dyDescent="0.25">
      <c r="A7921" s="1">
        <v>33241</v>
      </c>
      <c r="B7921" s="34">
        <v>1.233999999999999E-2</v>
      </c>
      <c r="C7921" s="24">
        <v>0</v>
      </c>
      <c r="E7921" s="1">
        <v>33233</v>
      </c>
      <c r="F7921" t="s">
        <v>13</v>
      </c>
      <c r="G7921" s="34">
        <v>6.9699999999999901E-3</v>
      </c>
      <c r="H7921" s="34">
        <v>6.9699999999999901E-3</v>
      </c>
      <c r="I7921" s="34">
        <v>6.9699999999999901E-3</v>
      </c>
      <c r="J7921" s="34">
        <v>6.9699999999999901E-3</v>
      </c>
      <c r="K7921" s="35"/>
      <c r="L7921" s="27">
        <v>0</v>
      </c>
    </row>
    <row r="7922" spans="1:12" x14ac:dyDescent="0.25">
      <c r="A7922" s="1">
        <v>33240</v>
      </c>
      <c r="B7922" s="34">
        <v>1.2399999999999994E-2</v>
      </c>
      <c r="C7922" s="24">
        <v>0</v>
      </c>
      <c r="E7922" s="1">
        <v>33231</v>
      </c>
      <c r="F7922" t="s">
        <v>13</v>
      </c>
      <c r="G7922" s="34">
        <v>6.5299999999999941E-3</v>
      </c>
      <c r="H7922" s="34">
        <v>6.5299999999999941E-3</v>
      </c>
      <c r="I7922" s="34">
        <v>6.5299999999999941E-3</v>
      </c>
      <c r="J7922" s="34">
        <v>6.5299999999999941E-3</v>
      </c>
      <c r="K7922" s="35"/>
      <c r="L7922" s="27">
        <v>0</v>
      </c>
    </row>
    <row r="7923" spans="1:12" x14ac:dyDescent="0.25">
      <c r="A7923" s="1">
        <v>33238</v>
      </c>
      <c r="B7923" s="34">
        <v>1.1709999999999998E-2</v>
      </c>
      <c r="C7923" s="24">
        <v>0</v>
      </c>
      <c r="E7923" s="1">
        <v>33228</v>
      </c>
      <c r="F7923" t="s">
        <v>13</v>
      </c>
      <c r="G7923" s="34">
        <v>7.0499999999999868E-3</v>
      </c>
      <c r="H7923" s="34">
        <v>7.0499999999999868E-3</v>
      </c>
      <c r="I7923" s="34">
        <v>7.0499999999999868E-3</v>
      </c>
      <c r="J7923" s="34">
        <v>7.0499999999999868E-3</v>
      </c>
      <c r="K7923" s="35"/>
      <c r="L7923" s="27">
        <v>0</v>
      </c>
    </row>
    <row r="7924" spans="1:12" x14ac:dyDescent="0.25">
      <c r="A7924" s="1">
        <v>33235</v>
      </c>
      <c r="B7924" s="34">
        <v>1.0859999999999995E-2</v>
      </c>
      <c r="C7924" s="24">
        <v>0</v>
      </c>
      <c r="E7924" s="1">
        <v>33227</v>
      </c>
      <c r="F7924" t="s">
        <v>13</v>
      </c>
      <c r="G7924" s="34">
        <v>7.4799999999999867E-3</v>
      </c>
      <c r="H7924" s="34">
        <v>7.4799999999999867E-3</v>
      </c>
      <c r="I7924" s="34">
        <v>7.4799999999999867E-3</v>
      </c>
      <c r="J7924" s="34">
        <v>7.4799999999999867E-3</v>
      </c>
      <c r="K7924" s="35"/>
      <c r="L7924" s="27">
        <v>0</v>
      </c>
    </row>
    <row r="7925" spans="1:12" x14ac:dyDescent="0.25">
      <c r="A7925" s="1">
        <v>33234</v>
      </c>
      <c r="B7925" s="34">
        <v>1.0499999999999995E-2</v>
      </c>
      <c r="C7925" s="24">
        <v>0</v>
      </c>
      <c r="E7925" s="1">
        <v>33226</v>
      </c>
      <c r="F7925" t="s">
        <v>13</v>
      </c>
      <c r="G7925" s="34">
        <v>7.7399999999999969E-3</v>
      </c>
      <c r="H7925" s="34">
        <v>7.7399999999999969E-3</v>
      </c>
      <c r="I7925" s="34">
        <v>7.7399999999999969E-3</v>
      </c>
      <c r="J7925" s="34">
        <v>7.7399999999999969E-3</v>
      </c>
      <c r="K7925" s="35"/>
      <c r="L7925" s="27">
        <v>0</v>
      </c>
    </row>
    <row r="7926" spans="1:12" x14ac:dyDescent="0.25">
      <c r="A7926" s="1">
        <v>33233</v>
      </c>
      <c r="B7926" s="34">
        <v>1.0599999999999998E-2</v>
      </c>
      <c r="C7926" s="24">
        <v>0</v>
      </c>
      <c r="E7926" s="1">
        <v>33225</v>
      </c>
      <c r="F7926" t="s">
        <v>13</v>
      </c>
      <c r="G7926" s="34">
        <v>8.5199999999999998E-3</v>
      </c>
      <c r="H7926" s="34">
        <v>8.5199999999999998E-3</v>
      </c>
      <c r="I7926" s="34">
        <v>8.5199999999999998E-3</v>
      </c>
      <c r="J7926" s="34">
        <v>8.5199999999999998E-3</v>
      </c>
      <c r="K7926" s="35"/>
      <c r="L7926" s="27">
        <v>0</v>
      </c>
    </row>
    <row r="7927" spans="1:12" x14ac:dyDescent="0.25">
      <c r="A7927" s="1">
        <v>33231</v>
      </c>
      <c r="B7927" s="34">
        <v>9.9699999999999928E-3</v>
      </c>
      <c r="C7927" s="24">
        <v>0</v>
      </c>
      <c r="E7927" s="1">
        <v>33224</v>
      </c>
      <c r="F7927" t="s">
        <v>13</v>
      </c>
      <c r="G7927" s="34">
        <v>6.8599999999999911E-3</v>
      </c>
      <c r="H7927" s="34">
        <v>6.8599999999999911E-3</v>
      </c>
      <c r="I7927" s="34">
        <v>6.8599999999999911E-3</v>
      </c>
      <c r="J7927" s="34">
        <v>6.8599999999999911E-3</v>
      </c>
      <c r="K7927" s="35"/>
      <c r="L7927" s="27">
        <v>0</v>
      </c>
    </row>
    <row r="7928" spans="1:12" x14ac:dyDescent="0.25">
      <c r="A7928" s="1">
        <v>33228</v>
      </c>
      <c r="B7928" s="34">
        <v>1.0399999999999993E-2</v>
      </c>
      <c r="C7928" s="24">
        <v>0</v>
      </c>
      <c r="E7928" s="1">
        <v>33221</v>
      </c>
      <c r="F7928" t="s">
        <v>13</v>
      </c>
      <c r="G7928" s="34">
        <v>6.7699999999999982E-3</v>
      </c>
      <c r="H7928" s="34">
        <v>6.7699999999999982E-3</v>
      </c>
      <c r="I7928" s="34">
        <v>6.7699999999999982E-3</v>
      </c>
      <c r="J7928" s="34">
        <v>6.7699999999999982E-3</v>
      </c>
      <c r="K7928" s="35"/>
      <c r="L7928" s="27">
        <v>0</v>
      </c>
    </row>
    <row r="7929" spans="1:12" x14ac:dyDescent="0.25">
      <c r="A7929" s="1">
        <v>33227</v>
      </c>
      <c r="B7929" s="34">
        <v>1.0929999999999995E-2</v>
      </c>
      <c r="C7929" s="24">
        <v>0</v>
      </c>
      <c r="E7929" s="1">
        <v>33220</v>
      </c>
      <c r="F7929" t="s">
        <v>13</v>
      </c>
      <c r="G7929" s="34">
        <v>6.849999999999995E-3</v>
      </c>
      <c r="H7929" s="34">
        <v>6.849999999999995E-3</v>
      </c>
      <c r="I7929" s="34">
        <v>6.849999999999995E-3</v>
      </c>
      <c r="J7929" s="34">
        <v>6.849999999999995E-3</v>
      </c>
      <c r="K7929" s="35"/>
      <c r="L7929" s="27">
        <v>0</v>
      </c>
    </row>
    <row r="7930" spans="1:12" x14ac:dyDescent="0.25">
      <c r="A7930" s="1">
        <v>33226</v>
      </c>
      <c r="B7930" s="34">
        <v>1.097999999999999E-2</v>
      </c>
      <c r="C7930" s="24">
        <v>0</v>
      </c>
      <c r="E7930" s="1">
        <v>33219</v>
      </c>
      <c r="F7930" t="s">
        <v>13</v>
      </c>
      <c r="G7930" s="34">
        <v>7.7099999999999946E-3</v>
      </c>
      <c r="H7930" s="34">
        <v>7.7099999999999946E-3</v>
      </c>
      <c r="I7930" s="34">
        <v>7.7099999999999946E-3</v>
      </c>
      <c r="J7930" s="34">
        <v>7.7099999999999946E-3</v>
      </c>
      <c r="K7930" s="35"/>
      <c r="L7930" s="27">
        <v>0</v>
      </c>
    </row>
    <row r="7931" spans="1:12" x14ac:dyDescent="0.25">
      <c r="A7931" s="1">
        <v>33225</v>
      </c>
      <c r="B7931" s="34">
        <v>1.1019999999999988E-2</v>
      </c>
      <c r="C7931" s="24">
        <v>0</v>
      </c>
      <c r="E7931" s="1">
        <v>33218</v>
      </c>
      <c r="F7931" t="s">
        <v>13</v>
      </c>
      <c r="G7931" s="34">
        <v>7.6199999999999879E-3</v>
      </c>
      <c r="H7931" s="34">
        <v>7.6199999999999879E-3</v>
      </c>
      <c r="I7931" s="34">
        <v>7.6199999999999879E-3</v>
      </c>
      <c r="J7931" s="34">
        <v>7.6199999999999879E-3</v>
      </c>
      <c r="K7931" s="35"/>
      <c r="L7931" s="27">
        <v>0</v>
      </c>
    </row>
    <row r="7932" spans="1:12" x14ac:dyDescent="0.25">
      <c r="A7932" s="1">
        <v>33224</v>
      </c>
      <c r="B7932" s="34">
        <v>9.3299999999999911E-3</v>
      </c>
      <c r="C7932" s="24">
        <v>0</v>
      </c>
      <c r="E7932" s="1">
        <v>33217</v>
      </c>
      <c r="F7932" t="s">
        <v>13</v>
      </c>
      <c r="G7932" s="34">
        <v>7.0999999999999952E-3</v>
      </c>
      <c r="H7932" s="34">
        <v>7.0999999999999952E-3</v>
      </c>
      <c r="I7932" s="34">
        <v>7.0999999999999952E-3</v>
      </c>
      <c r="J7932" s="34">
        <v>7.0999999999999952E-3</v>
      </c>
      <c r="K7932" s="35"/>
      <c r="L7932" s="27">
        <v>0</v>
      </c>
    </row>
    <row r="7933" spans="1:12" x14ac:dyDescent="0.25">
      <c r="A7933" s="1">
        <v>33221</v>
      </c>
      <c r="B7933" s="34">
        <v>8.7499999999999939E-3</v>
      </c>
      <c r="C7933" s="24">
        <v>0</v>
      </c>
      <c r="E7933" s="1">
        <v>33214</v>
      </c>
      <c r="F7933" t="s">
        <v>13</v>
      </c>
      <c r="G7933" s="34">
        <v>6.7499999999999921E-3</v>
      </c>
      <c r="H7933" s="34">
        <v>6.7499999999999921E-3</v>
      </c>
      <c r="I7933" s="34">
        <v>6.7499999999999921E-3</v>
      </c>
      <c r="J7933" s="34">
        <v>6.7499999999999921E-3</v>
      </c>
      <c r="K7933" s="35"/>
      <c r="L7933" s="27">
        <v>0</v>
      </c>
    </row>
    <row r="7934" spans="1:12" x14ac:dyDescent="0.25">
      <c r="A7934" s="1">
        <v>33220</v>
      </c>
      <c r="B7934" s="34">
        <v>8.7899999999999923E-3</v>
      </c>
      <c r="C7934" s="24">
        <v>0</v>
      </c>
      <c r="E7934" s="1">
        <v>33213</v>
      </c>
      <c r="F7934" t="s">
        <v>13</v>
      </c>
      <c r="G7934" s="34">
        <v>5.0099999999999867E-3</v>
      </c>
      <c r="H7934" s="34">
        <v>5.0099999999999867E-3</v>
      </c>
      <c r="I7934" s="34">
        <v>5.0099999999999867E-3</v>
      </c>
      <c r="J7934" s="34">
        <v>5.0099999999999867E-3</v>
      </c>
      <c r="K7934" s="35"/>
      <c r="L7934" s="27">
        <v>0</v>
      </c>
    </row>
    <row r="7935" spans="1:12" x14ac:dyDescent="0.25">
      <c r="A7935" s="1">
        <v>33219</v>
      </c>
      <c r="B7935" s="34">
        <v>9.7299999999999887E-3</v>
      </c>
      <c r="C7935" s="24">
        <v>0</v>
      </c>
      <c r="E7935" s="1">
        <v>33212</v>
      </c>
      <c r="F7935" t="s">
        <v>13</v>
      </c>
      <c r="G7935" s="34">
        <v>5.3599999999999898E-3</v>
      </c>
      <c r="H7935" s="34">
        <v>5.3599999999999898E-3</v>
      </c>
      <c r="I7935" s="34">
        <v>5.3599999999999898E-3</v>
      </c>
      <c r="J7935" s="34">
        <v>5.3599999999999898E-3</v>
      </c>
      <c r="K7935" s="35"/>
      <c r="L7935" s="27">
        <v>0</v>
      </c>
    </row>
    <row r="7936" spans="1:12" x14ac:dyDescent="0.25">
      <c r="A7936" s="1">
        <v>33218</v>
      </c>
      <c r="B7936" s="34">
        <v>9.3799999999999994E-3</v>
      </c>
      <c r="C7936" s="24">
        <v>0</v>
      </c>
      <c r="E7936" s="1">
        <v>33211</v>
      </c>
      <c r="F7936" t="s">
        <v>13</v>
      </c>
      <c r="G7936" s="34">
        <v>5.2699999999999969E-3</v>
      </c>
      <c r="H7936" s="34">
        <v>5.2699999999999969E-3</v>
      </c>
      <c r="I7936" s="34">
        <v>5.2699999999999969E-3</v>
      </c>
      <c r="J7936" s="34">
        <v>5.2699999999999969E-3</v>
      </c>
      <c r="K7936" s="35"/>
      <c r="L7936" s="27">
        <v>0</v>
      </c>
    </row>
    <row r="7937" spans="1:12" x14ac:dyDescent="0.25">
      <c r="A7937" s="1">
        <v>33217</v>
      </c>
      <c r="B7937" s="34">
        <v>9.3699999999999894E-3</v>
      </c>
      <c r="C7937" s="24">
        <v>0</v>
      </c>
      <c r="E7937" s="1">
        <v>33210</v>
      </c>
      <c r="F7937" t="s">
        <v>13</v>
      </c>
      <c r="G7937" s="34">
        <v>4.5799999999999869E-3</v>
      </c>
      <c r="H7937" s="34">
        <v>4.5799999999999869E-3</v>
      </c>
      <c r="I7937" s="34">
        <v>4.5799999999999869E-3</v>
      </c>
      <c r="J7937" s="34">
        <v>4.5799999999999869E-3</v>
      </c>
      <c r="K7937" s="35"/>
      <c r="L7937" s="27">
        <v>0</v>
      </c>
    </row>
    <row r="7938" spans="1:12" x14ac:dyDescent="0.25">
      <c r="A7938" s="1">
        <v>33214</v>
      </c>
      <c r="B7938" s="34">
        <v>8.5799999999999904E-3</v>
      </c>
      <c r="C7938" s="24">
        <v>0</v>
      </c>
      <c r="E7938" s="1">
        <v>33207</v>
      </c>
      <c r="F7938" t="s">
        <v>13</v>
      </c>
      <c r="G7938" s="34">
        <v>4.4999999999999901E-3</v>
      </c>
      <c r="H7938" s="34">
        <v>4.4999999999999901E-3</v>
      </c>
      <c r="I7938" s="34">
        <v>4.4999999999999901E-3</v>
      </c>
      <c r="J7938" s="34">
        <v>4.4999999999999901E-3</v>
      </c>
      <c r="K7938" s="35"/>
      <c r="L7938" s="27">
        <v>0</v>
      </c>
    </row>
    <row r="7939" spans="1:12" x14ac:dyDescent="0.25">
      <c r="A7939" s="1">
        <v>33213</v>
      </c>
      <c r="B7939" s="34">
        <v>7.1999999999999981E-3</v>
      </c>
      <c r="C7939" s="24">
        <v>0</v>
      </c>
      <c r="E7939" s="1">
        <v>33206</v>
      </c>
      <c r="F7939" t="s">
        <v>13</v>
      </c>
      <c r="G7939" s="34">
        <v>3.8899999999999907E-3</v>
      </c>
      <c r="H7939" s="34">
        <v>3.8899999999999907E-3</v>
      </c>
      <c r="I7939" s="34">
        <v>3.8899999999999907E-3</v>
      </c>
      <c r="J7939" s="34">
        <v>3.8899999999999907E-3</v>
      </c>
      <c r="K7939" s="35"/>
      <c r="L7939" s="27">
        <v>0</v>
      </c>
    </row>
    <row r="7940" spans="1:12" x14ac:dyDescent="0.25">
      <c r="A7940" s="1">
        <v>33212</v>
      </c>
      <c r="B7940" s="34">
        <v>7.529999999999995E-3</v>
      </c>
      <c r="C7940" s="24">
        <v>0</v>
      </c>
      <c r="E7940" s="1">
        <v>33205</v>
      </c>
      <c r="F7940" t="s">
        <v>13</v>
      </c>
      <c r="G7940" s="34">
        <v>4.3199999999999905E-3</v>
      </c>
      <c r="H7940" s="34">
        <v>4.3199999999999905E-3</v>
      </c>
      <c r="I7940" s="34">
        <v>4.3199999999999905E-3</v>
      </c>
      <c r="J7940" s="34">
        <v>4.3199999999999905E-3</v>
      </c>
      <c r="K7940" s="35"/>
      <c r="L7940" s="27">
        <v>0</v>
      </c>
    </row>
    <row r="7941" spans="1:12" x14ac:dyDescent="0.25">
      <c r="A7941" s="1">
        <v>33211</v>
      </c>
      <c r="B7941" s="34">
        <v>7.5199999999999989E-3</v>
      </c>
      <c r="C7941" s="24">
        <v>0</v>
      </c>
      <c r="E7941" s="1">
        <v>33204</v>
      </c>
      <c r="F7941" t="s">
        <v>13</v>
      </c>
      <c r="G7941" s="34">
        <v>4.379999999999995E-3</v>
      </c>
      <c r="H7941" s="34">
        <v>4.379999999999995E-3</v>
      </c>
      <c r="I7941" s="34">
        <v>4.379999999999995E-3</v>
      </c>
      <c r="J7941" s="34">
        <v>4.379999999999995E-3</v>
      </c>
      <c r="K7941" s="35"/>
      <c r="L7941" s="27">
        <v>0</v>
      </c>
    </row>
    <row r="7942" spans="1:12" x14ac:dyDescent="0.25">
      <c r="A7942" s="1">
        <v>33210</v>
      </c>
      <c r="B7942" s="34">
        <v>6.7199999999999899E-3</v>
      </c>
      <c r="C7942" s="24">
        <v>0</v>
      </c>
      <c r="E7942" s="1">
        <v>33203</v>
      </c>
      <c r="F7942" t="s">
        <v>13</v>
      </c>
      <c r="G7942" s="34">
        <v>4.379999999999995E-3</v>
      </c>
      <c r="H7942" s="34">
        <v>4.379999999999995E-3</v>
      </c>
      <c r="I7942" s="34">
        <v>4.379999999999995E-3</v>
      </c>
      <c r="J7942" s="34">
        <v>4.379999999999995E-3</v>
      </c>
      <c r="K7942" s="35"/>
      <c r="L7942" s="27">
        <v>0</v>
      </c>
    </row>
    <row r="7943" spans="1:12" x14ac:dyDescent="0.25">
      <c r="A7943" s="1">
        <v>33207</v>
      </c>
      <c r="B7943" s="34">
        <v>6.7099999999999937E-3</v>
      </c>
      <c r="C7943" s="24">
        <v>0</v>
      </c>
      <c r="E7943" s="1">
        <v>33200</v>
      </c>
      <c r="F7943" t="s">
        <v>13</v>
      </c>
      <c r="G7943" s="34">
        <v>4.819999999999991E-3</v>
      </c>
      <c r="H7943" s="34">
        <v>4.819999999999991E-3</v>
      </c>
      <c r="I7943" s="34">
        <v>4.819999999999991E-3</v>
      </c>
      <c r="J7943" s="34">
        <v>4.819999999999991E-3</v>
      </c>
      <c r="K7943" s="35"/>
      <c r="L7943" s="27">
        <v>0</v>
      </c>
    </row>
    <row r="7944" spans="1:12" x14ac:dyDescent="0.25">
      <c r="A7944" s="1">
        <v>33206</v>
      </c>
      <c r="B7944" s="34">
        <v>6.1699999999999949E-3</v>
      </c>
      <c r="C7944" s="24">
        <v>0</v>
      </c>
      <c r="E7944" s="1">
        <v>33198</v>
      </c>
      <c r="F7944" t="s">
        <v>13</v>
      </c>
      <c r="G7944" s="34">
        <v>4.709999999999992E-3</v>
      </c>
      <c r="H7944" s="34">
        <v>4.709999999999992E-3</v>
      </c>
      <c r="I7944" s="34">
        <v>4.709999999999992E-3</v>
      </c>
      <c r="J7944" s="34">
        <v>4.709999999999992E-3</v>
      </c>
      <c r="K7944" s="35"/>
      <c r="L7944" s="27">
        <v>0</v>
      </c>
    </row>
    <row r="7945" spans="1:12" x14ac:dyDescent="0.25">
      <c r="A7945" s="1">
        <v>33205</v>
      </c>
      <c r="B7945" s="34">
        <v>6.4399999999999874E-3</v>
      </c>
      <c r="C7945" s="24">
        <v>0</v>
      </c>
      <c r="E7945" s="1">
        <v>33197</v>
      </c>
      <c r="F7945" t="s">
        <v>13</v>
      </c>
      <c r="G7945" s="34">
        <v>3.8299999999999862E-3</v>
      </c>
      <c r="H7945" s="34">
        <v>3.8299999999999862E-3</v>
      </c>
      <c r="I7945" s="34">
        <v>3.8299999999999862E-3</v>
      </c>
      <c r="J7945" s="34">
        <v>3.8299999999999862E-3</v>
      </c>
      <c r="K7945" s="35"/>
      <c r="L7945" s="27">
        <v>0</v>
      </c>
    </row>
    <row r="7946" spans="1:12" x14ac:dyDescent="0.25">
      <c r="A7946" s="1">
        <v>33204</v>
      </c>
      <c r="B7946" s="34">
        <v>7.2199999999999903E-3</v>
      </c>
      <c r="C7946" s="24">
        <v>0</v>
      </c>
      <c r="E7946" s="1">
        <v>33196</v>
      </c>
      <c r="F7946" t="s">
        <v>13</v>
      </c>
      <c r="G7946" s="34">
        <v>3.6499999999999866E-3</v>
      </c>
      <c r="H7946" s="34">
        <v>3.6499999999999866E-3</v>
      </c>
      <c r="I7946" s="34">
        <v>3.6499999999999866E-3</v>
      </c>
      <c r="J7946" s="34">
        <v>3.6499999999999866E-3</v>
      </c>
      <c r="K7946" s="35"/>
      <c r="L7946" s="27">
        <v>0</v>
      </c>
    </row>
    <row r="7947" spans="1:12" x14ac:dyDescent="0.25">
      <c r="A7947" s="1">
        <v>33203</v>
      </c>
      <c r="B7947" s="34">
        <v>7.3799999999999977E-3</v>
      </c>
      <c r="C7947" s="24">
        <v>0</v>
      </c>
      <c r="E7947" s="1">
        <v>33193</v>
      </c>
      <c r="F7947" t="s">
        <v>13</v>
      </c>
      <c r="G7947" s="34">
        <v>4.2599999999999999E-3</v>
      </c>
      <c r="H7947" s="34">
        <v>4.2599999999999999E-3</v>
      </c>
      <c r="I7947" s="34">
        <v>4.2599999999999999E-3</v>
      </c>
      <c r="J7947" s="34">
        <v>4.2599999999999999E-3</v>
      </c>
      <c r="K7947" s="35"/>
      <c r="L7947" s="27">
        <v>0</v>
      </c>
    </row>
    <row r="7948" spans="1:12" x14ac:dyDescent="0.25">
      <c r="A7948" s="1">
        <v>33200</v>
      </c>
      <c r="B7948" s="34">
        <v>7.3699999999999877E-3</v>
      </c>
      <c r="C7948" s="24">
        <v>0</v>
      </c>
      <c r="E7948" s="1">
        <v>33192</v>
      </c>
      <c r="F7948" t="s">
        <v>13</v>
      </c>
      <c r="G7948" s="34">
        <v>3.8099999999999939E-3</v>
      </c>
      <c r="H7948" s="34">
        <v>3.8099999999999939E-3</v>
      </c>
      <c r="I7948" s="34">
        <v>3.8099999999999939E-3</v>
      </c>
      <c r="J7948" s="34">
        <v>3.8099999999999939E-3</v>
      </c>
      <c r="K7948" s="35"/>
      <c r="L7948" s="27">
        <v>0</v>
      </c>
    </row>
    <row r="7949" spans="1:12" x14ac:dyDescent="0.25">
      <c r="A7949" s="1">
        <v>33198</v>
      </c>
      <c r="B7949" s="34">
        <v>7.2199999999999903E-3</v>
      </c>
      <c r="C7949" s="24">
        <v>0</v>
      </c>
      <c r="E7949" s="1">
        <v>33191</v>
      </c>
      <c r="F7949" t="s">
        <v>13</v>
      </c>
      <c r="G7949" s="34">
        <v>3.9799999999999974E-3</v>
      </c>
      <c r="H7949" s="34">
        <v>3.9799999999999974E-3</v>
      </c>
      <c r="I7949" s="34">
        <v>3.9799999999999974E-3</v>
      </c>
      <c r="J7949" s="34">
        <v>3.9799999999999974E-3</v>
      </c>
      <c r="K7949" s="35"/>
      <c r="L7949" s="27">
        <v>0</v>
      </c>
    </row>
    <row r="7950" spans="1:12" x14ac:dyDescent="0.25">
      <c r="A7950" s="1">
        <v>33197</v>
      </c>
      <c r="B7950" s="34">
        <v>6.4599999999999935E-3</v>
      </c>
      <c r="C7950" s="24">
        <v>0</v>
      </c>
      <c r="E7950" s="1">
        <v>33190</v>
      </c>
      <c r="F7950" t="s">
        <v>13</v>
      </c>
      <c r="G7950" s="34">
        <v>3.8899999999999907E-3</v>
      </c>
      <c r="H7950" s="34">
        <v>3.8899999999999907E-3</v>
      </c>
      <c r="I7950" s="34">
        <v>3.8899999999999907E-3</v>
      </c>
      <c r="J7950" s="34">
        <v>3.8899999999999907E-3</v>
      </c>
      <c r="K7950" s="35"/>
      <c r="L7950" s="27">
        <v>0</v>
      </c>
    </row>
    <row r="7951" spans="1:12" x14ac:dyDescent="0.25">
      <c r="A7951" s="1">
        <v>33196</v>
      </c>
      <c r="B7951" s="34">
        <v>6.3399999999999984E-3</v>
      </c>
      <c r="C7951" s="24">
        <v>0</v>
      </c>
      <c r="E7951" s="1">
        <v>33186</v>
      </c>
      <c r="F7951" t="s">
        <v>13</v>
      </c>
      <c r="G7951" s="34">
        <v>3.7899999999999878E-3</v>
      </c>
      <c r="H7951" s="34">
        <v>3.7899999999999878E-3</v>
      </c>
      <c r="I7951" s="34">
        <v>3.7899999999999878E-3</v>
      </c>
      <c r="J7951" s="34">
        <v>3.7899999999999878E-3</v>
      </c>
      <c r="K7951" s="35"/>
      <c r="L7951" s="27">
        <v>0</v>
      </c>
    </row>
    <row r="7952" spans="1:12" x14ac:dyDescent="0.25">
      <c r="A7952" s="1">
        <v>33193</v>
      </c>
      <c r="B7952" s="34">
        <v>6.9499999999999978E-3</v>
      </c>
      <c r="C7952" s="24">
        <v>0</v>
      </c>
      <c r="E7952" s="1">
        <v>33185</v>
      </c>
      <c r="F7952" t="s">
        <v>13</v>
      </c>
      <c r="G7952" s="34">
        <v>3.3499999999999919E-3</v>
      </c>
      <c r="H7952" s="34">
        <v>3.3499999999999919E-3</v>
      </c>
      <c r="I7952" s="34">
        <v>3.3499999999999919E-3</v>
      </c>
      <c r="J7952" s="34">
        <v>3.3499999999999919E-3</v>
      </c>
      <c r="K7952" s="35"/>
      <c r="L7952" s="27">
        <v>0</v>
      </c>
    </row>
    <row r="7953" spans="1:12" x14ac:dyDescent="0.25">
      <c r="A7953" s="1">
        <v>33192</v>
      </c>
      <c r="B7953" s="34">
        <v>6.5999999999999948E-3</v>
      </c>
      <c r="C7953" s="24">
        <v>0</v>
      </c>
      <c r="E7953" s="1">
        <v>33184</v>
      </c>
      <c r="F7953" t="s">
        <v>13</v>
      </c>
      <c r="G7953" s="34">
        <v>3.3399999999999958E-3</v>
      </c>
      <c r="H7953" s="34">
        <v>3.3399999999999958E-3</v>
      </c>
      <c r="I7953" s="34">
        <v>3.3399999999999958E-3</v>
      </c>
      <c r="J7953" s="34">
        <v>3.3399999999999958E-3</v>
      </c>
      <c r="K7953" s="35"/>
      <c r="L7953" s="27">
        <v>0</v>
      </c>
    </row>
    <row r="7954" spans="1:12" x14ac:dyDescent="0.25">
      <c r="A7954" s="1">
        <v>33191</v>
      </c>
      <c r="B7954" s="34">
        <v>6.7599999999999882E-3</v>
      </c>
      <c r="C7954" s="24">
        <v>0</v>
      </c>
      <c r="E7954" s="1">
        <v>33183</v>
      </c>
      <c r="F7954" t="s">
        <v>13</v>
      </c>
      <c r="G7954" s="34">
        <v>3.249999999999989E-3</v>
      </c>
      <c r="H7954" s="34">
        <v>3.249999999999989E-3</v>
      </c>
      <c r="I7954" s="34">
        <v>3.249999999999989E-3</v>
      </c>
      <c r="J7954" s="34">
        <v>3.249999999999989E-3</v>
      </c>
      <c r="K7954" s="35"/>
      <c r="L7954" s="27">
        <v>0</v>
      </c>
    </row>
    <row r="7955" spans="1:12" x14ac:dyDescent="0.25">
      <c r="A7955" s="1">
        <v>33190</v>
      </c>
      <c r="B7955" s="34">
        <v>6.8099999999999966E-3</v>
      </c>
      <c r="C7955" s="24">
        <v>0</v>
      </c>
      <c r="E7955" s="1">
        <v>33182</v>
      </c>
      <c r="F7955" t="s">
        <v>13</v>
      </c>
      <c r="G7955" s="34">
        <v>3.5099999999999992E-3</v>
      </c>
      <c r="H7955" s="34">
        <v>3.5099999999999992E-3</v>
      </c>
      <c r="I7955" s="34">
        <v>3.5099999999999992E-3</v>
      </c>
      <c r="J7955" s="34">
        <v>3.5099999999999992E-3</v>
      </c>
      <c r="K7955" s="35"/>
      <c r="L7955" s="27">
        <v>0</v>
      </c>
    </row>
    <row r="7956" spans="1:12" x14ac:dyDescent="0.25">
      <c r="A7956" s="1">
        <v>33186</v>
      </c>
      <c r="B7956" s="34">
        <v>6.7299999999999999E-3</v>
      </c>
      <c r="C7956" s="24">
        <v>0</v>
      </c>
      <c r="E7956" s="1">
        <v>33179</v>
      </c>
      <c r="F7956" t="s">
        <v>13</v>
      </c>
      <c r="G7956" s="34">
        <v>3.3299999999999996E-3</v>
      </c>
      <c r="H7956" s="34">
        <v>3.3299999999999996E-3</v>
      </c>
      <c r="I7956" s="34">
        <v>3.3299999999999996E-3</v>
      </c>
      <c r="J7956" s="34">
        <v>3.3299999999999996E-3</v>
      </c>
      <c r="K7956" s="35"/>
      <c r="L7956" s="27">
        <v>0</v>
      </c>
    </row>
    <row r="7957" spans="1:12" x14ac:dyDescent="0.25">
      <c r="A7957" s="1">
        <v>33185</v>
      </c>
      <c r="B7957" s="34">
        <v>6.4699999999999896E-3</v>
      </c>
      <c r="C7957" s="24">
        <v>0</v>
      </c>
      <c r="E7957" s="1">
        <v>33178</v>
      </c>
      <c r="F7957" t="s">
        <v>13</v>
      </c>
      <c r="G7957" s="34">
        <v>3.3199999999999896E-3</v>
      </c>
      <c r="H7957" s="34">
        <v>3.3199999999999896E-3</v>
      </c>
      <c r="I7957" s="34">
        <v>3.3199999999999896E-3</v>
      </c>
      <c r="J7957" s="34">
        <v>3.3199999999999896E-3</v>
      </c>
      <c r="K7957" s="35"/>
      <c r="L7957" s="27">
        <v>0</v>
      </c>
    </row>
    <row r="7958" spans="1:12" x14ac:dyDescent="0.25">
      <c r="A7958" s="1">
        <v>33184</v>
      </c>
      <c r="B7958" s="34">
        <v>6.519999999999998E-3</v>
      </c>
      <c r="C7958" s="24">
        <v>0</v>
      </c>
      <c r="E7958" s="1">
        <v>33177</v>
      </c>
      <c r="F7958" t="s">
        <v>13</v>
      </c>
      <c r="G7958" s="34">
        <v>2.45999999999999E-3</v>
      </c>
      <c r="H7958" s="34">
        <v>2.45999999999999E-3</v>
      </c>
      <c r="I7958" s="34">
        <v>2.45999999999999E-3</v>
      </c>
      <c r="J7958" s="34">
        <v>2.45999999999999E-3</v>
      </c>
      <c r="K7958" s="35"/>
      <c r="L7958" s="27">
        <v>0</v>
      </c>
    </row>
    <row r="7959" spans="1:12" x14ac:dyDescent="0.25">
      <c r="A7959" s="1">
        <v>33183</v>
      </c>
      <c r="B7959" s="34">
        <v>6.1699999999999949E-3</v>
      </c>
      <c r="C7959" s="24">
        <v>0</v>
      </c>
      <c r="E7959" s="1">
        <v>33176</v>
      </c>
      <c r="F7959" t="s">
        <v>13</v>
      </c>
      <c r="G7959" s="34">
        <v>2.0899999999999946E-3</v>
      </c>
      <c r="H7959" s="34">
        <v>2.0899999999999946E-3</v>
      </c>
      <c r="I7959" s="34">
        <v>2.0899999999999946E-3</v>
      </c>
      <c r="J7959" s="34">
        <v>2.0899999999999946E-3</v>
      </c>
      <c r="K7959" s="35"/>
      <c r="L7959" s="27">
        <v>0</v>
      </c>
    </row>
    <row r="7960" spans="1:12" x14ac:dyDescent="0.25">
      <c r="A7960" s="1">
        <v>33182</v>
      </c>
      <c r="B7960" s="34">
        <v>6.7799999999999944E-3</v>
      </c>
      <c r="C7960" s="24">
        <v>0</v>
      </c>
      <c r="E7960" s="1">
        <v>33175</v>
      </c>
      <c r="F7960" t="s">
        <v>13</v>
      </c>
      <c r="G7960" s="34">
        <v>1.8999999999999989E-3</v>
      </c>
      <c r="H7960" s="34">
        <v>1.8999999999999989E-3</v>
      </c>
      <c r="I7960" s="34">
        <v>1.8999999999999989E-3</v>
      </c>
      <c r="J7960" s="34">
        <v>1.8999999999999989E-3</v>
      </c>
      <c r="K7960" s="35"/>
      <c r="L7960" s="27">
        <v>0</v>
      </c>
    </row>
    <row r="7961" spans="1:12" x14ac:dyDescent="0.25">
      <c r="A7961" s="1">
        <v>33179</v>
      </c>
      <c r="B7961" s="34">
        <v>6.4799999999999996E-3</v>
      </c>
      <c r="C7961" s="24">
        <v>0</v>
      </c>
      <c r="E7961" s="1">
        <v>33172</v>
      </c>
      <c r="F7961" t="s">
        <v>13</v>
      </c>
      <c r="G7961" s="34">
        <v>2.1599999999999953E-3</v>
      </c>
      <c r="H7961" s="34">
        <v>2.1599999999999953E-3</v>
      </c>
      <c r="I7961" s="34">
        <v>2.1599999999999953E-3</v>
      </c>
      <c r="J7961" s="34">
        <v>2.1599999999999953E-3</v>
      </c>
      <c r="K7961" s="35"/>
      <c r="L7961" s="27">
        <v>0</v>
      </c>
    </row>
    <row r="7962" spans="1:12" x14ac:dyDescent="0.25">
      <c r="A7962" s="1">
        <v>33178</v>
      </c>
      <c r="B7962" s="34">
        <v>6.6799999999999915E-3</v>
      </c>
      <c r="C7962" s="24">
        <v>0</v>
      </c>
      <c r="E7962" s="1">
        <v>33171</v>
      </c>
      <c r="F7962" t="s">
        <v>13</v>
      </c>
      <c r="G7962" s="34">
        <v>2.1399999999999891E-3</v>
      </c>
      <c r="H7962" s="34">
        <v>2.1399999999999891E-3</v>
      </c>
      <c r="I7962" s="34">
        <v>2.1399999999999891E-3</v>
      </c>
      <c r="J7962" s="34">
        <v>2.1399999999999891E-3</v>
      </c>
      <c r="K7962" s="35"/>
      <c r="L7962" s="27">
        <v>0</v>
      </c>
    </row>
    <row r="7963" spans="1:12" x14ac:dyDescent="0.25">
      <c r="A7963" s="1">
        <v>33177</v>
      </c>
      <c r="B7963" s="34">
        <v>5.8799999999999963E-3</v>
      </c>
      <c r="C7963" s="24">
        <v>0</v>
      </c>
      <c r="E7963" s="1">
        <v>33170</v>
      </c>
      <c r="F7963" t="s">
        <v>13</v>
      </c>
      <c r="G7963" s="34">
        <v>1.7799999999999899E-3</v>
      </c>
      <c r="H7963" s="34">
        <v>1.7799999999999899E-3</v>
      </c>
      <c r="I7963" s="34">
        <v>1.7799999999999899E-3</v>
      </c>
      <c r="J7963" s="34">
        <v>1.7799999999999899E-3</v>
      </c>
      <c r="K7963" s="35"/>
      <c r="L7963" s="27">
        <v>0</v>
      </c>
    </row>
    <row r="7964" spans="1:12" x14ac:dyDescent="0.25">
      <c r="A7964" s="1">
        <v>33176</v>
      </c>
      <c r="B7964" s="34">
        <v>5.0799999999999873E-3</v>
      </c>
      <c r="C7964" s="24">
        <v>0</v>
      </c>
      <c r="E7964" s="1">
        <v>33169</v>
      </c>
      <c r="F7964" t="s">
        <v>13</v>
      </c>
      <c r="G7964" s="34">
        <v>1.5099999999999975E-3</v>
      </c>
      <c r="H7964" s="34">
        <v>1.5099999999999975E-3</v>
      </c>
      <c r="I7964" s="34">
        <v>1.5099999999999975E-3</v>
      </c>
      <c r="J7964" s="34">
        <v>1.5099999999999975E-3</v>
      </c>
      <c r="K7964" s="35"/>
      <c r="L7964" s="27">
        <v>0</v>
      </c>
    </row>
    <row r="7965" spans="1:12" x14ac:dyDescent="0.25">
      <c r="A7965" s="1">
        <v>33175</v>
      </c>
      <c r="B7965" s="34">
        <v>4.8899999999999916E-3</v>
      </c>
      <c r="C7965" s="24">
        <v>0</v>
      </c>
      <c r="E7965" s="1">
        <v>33168</v>
      </c>
      <c r="F7965" t="s">
        <v>13</v>
      </c>
      <c r="G7965" s="34">
        <v>1.4199999999999907E-3</v>
      </c>
      <c r="H7965" s="34">
        <v>1.4199999999999907E-3</v>
      </c>
      <c r="I7965" s="34">
        <v>1.4199999999999907E-3</v>
      </c>
      <c r="J7965" s="34">
        <v>1.4199999999999907E-3</v>
      </c>
      <c r="K7965" s="35"/>
      <c r="L7965" s="27">
        <v>0</v>
      </c>
    </row>
    <row r="7966" spans="1:12" x14ac:dyDescent="0.25">
      <c r="A7966" s="1">
        <v>33172</v>
      </c>
      <c r="B7966" s="34">
        <v>5.4799999999999988E-3</v>
      </c>
      <c r="C7966" s="24">
        <v>0</v>
      </c>
      <c r="E7966" s="1">
        <v>33165</v>
      </c>
      <c r="F7966" t="s">
        <v>13</v>
      </c>
      <c r="G7966" s="34">
        <v>8.8999999999998802E-4</v>
      </c>
      <c r="H7966" s="34">
        <v>8.8999999999998802E-4</v>
      </c>
      <c r="I7966" s="34">
        <v>8.8999999999998802E-4</v>
      </c>
      <c r="J7966" s="34">
        <v>8.8999999999998802E-4</v>
      </c>
      <c r="K7966" s="35"/>
      <c r="L7966" s="27">
        <v>0</v>
      </c>
    </row>
    <row r="7967" spans="1:12" x14ac:dyDescent="0.25">
      <c r="A7967" s="1">
        <v>33171</v>
      </c>
      <c r="B7967" s="34">
        <v>4.9399999999999999E-3</v>
      </c>
      <c r="C7967" s="24">
        <v>0</v>
      </c>
      <c r="E7967" s="1">
        <v>33164</v>
      </c>
      <c r="F7967" t="s">
        <v>13</v>
      </c>
      <c r="G7967" s="34">
        <v>1.0499999999999954E-3</v>
      </c>
      <c r="H7967" s="34">
        <v>1.0499999999999954E-3</v>
      </c>
      <c r="I7967" s="34">
        <v>1.0499999999999954E-3</v>
      </c>
      <c r="J7967" s="34">
        <v>1.0499999999999954E-3</v>
      </c>
      <c r="K7967" s="35"/>
      <c r="L7967" s="27">
        <v>0</v>
      </c>
    </row>
    <row r="7968" spans="1:12" x14ac:dyDescent="0.25">
      <c r="A7968" s="1">
        <v>33170</v>
      </c>
      <c r="B7968" s="34">
        <v>4.7599999999999865E-3</v>
      </c>
      <c r="C7968" s="24">
        <v>0</v>
      </c>
      <c r="E7968" s="1">
        <v>33163</v>
      </c>
      <c r="F7968" t="s">
        <v>13</v>
      </c>
      <c r="G7968" s="34">
        <v>6.8999999999999617E-4</v>
      </c>
      <c r="H7968" s="34">
        <v>6.8999999999999617E-4</v>
      </c>
      <c r="I7968" s="34">
        <v>6.8999999999999617E-4</v>
      </c>
      <c r="J7968" s="34">
        <v>6.8999999999999617E-4</v>
      </c>
      <c r="K7968" s="35"/>
      <c r="L7968" s="27">
        <v>0</v>
      </c>
    </row>
    <row r="7969" spans="1:12" x14ac:dyDescent="0.25">
      <c r="A7969" s="1">
        <v>33169</v>
      </c>
      <c r="B7969" s="34">
        <v>4.5199999999999962E-3</v>
      </c>
      <c r="C7969" s="24">
        <v>0</v>
      </c>
      <c r="E7969" s="1">
        <v>33162</v>
      </c>
      <c r="F7969" t="s">
        <v>13</v>
      </c>
      <c r="G7969" s="34">
        <v>8.5999999999999965E-4</v>
      </c>
      <c r="H7969" s="34">
        <v>8.5999999999999965E-4</v>
      </c>
      <c r="I7969" s="34">
        <v>8.5999999999999965E-4</v>
      </c>
      <c r="J7969" s="34">
        <v>8.5999999999999965E-4</v>
      </c>
      <c r="K7969" s="35"/>
      <c r="L7969" s="27">
        <v>0</v>
      </c>
    </row>
    <row r="7970" spans="1:12" x14ac:dyDescent="0.25">
      <c r="A7970" s="1">
        <v>33168</v>
      </c>
      <c r="B7970" s="34">
        <v>4.5699999999999907E-3</v>
      </c>
      <c r="C7970" s="24">
        <v>0</v>
      </c>
      <c r="E7970" s="1">
        <v>33161</v>
      </c>
      <c r="F7970" t="s">
        <v>13</v>
      </c>
      <c r="G7970" s="34">
        <v>8.4999999999998965E-4</v>
      </c>
      <c r="H7970" s="34">
        <v>8.4999999999998965E-4</v>
      </c>
      <c r="I7970" s="34">
        <v>8.4999999999998965E-4</v>
      </c>
      <c r="J7970" s="34">
        <v>8.4999999999998965E-4</v>
      </c>
      <c r="K7970" s="35"/>
      <c r="L7970" s="27">
        <v>0</v>
      </c>
    </row>
    <row r="7971" spans="1:12" x14ac:dyDescent="0.25">
      <c r="A7971" s="1">
        <v>33165</v>
      </c>
      <c r="B7971" s="34">
        <v>3.9999999999999897E-3</v>
      </c>
      <c r="C7971" s="24">
        <v>0</v>
      </c>
      <c r="E7971" s="1">
        <v>33158</v>
      </c>
      <c r="F7971" t="s">
        <v>13</v>
      </c>
      <c r="G7971" s="34">
        <v>7.5999999999999679E-4</v>
      </c>
      <c r="H7971" s="34">
        <v>7.5999999999999679E-4</v>
      </c>
      <c r="I7971" s="34">
        <v>7.5999999999999679E-4</v>
      </c>
      <c r="J7971" s="34">
        <v>7.5999999999999679E-4</v>
      </c>
      <c r="K7971" s="35"/>
      <c r="L7971" s="27">
        <v>0</v>
      </c>
    </row>
    <row r="7972" spans="1:12" x14ac:dyDescent="0.25">
      <c r="A7972" s="1">
        <v>33164</v>
      </c>
      <c r="B7972" s="34">
        <v>3.9599999999999913E-3</v>
      </c>
      <c r="C7972" s="24">
        <v>0</v>
      </c>
      <c r="E7972" s="1">
        <v>33157</v>
      </c>
      <c r="F7972" t="s">
        <v>13</v>
      </c>
      <c r="G7972" s="34">
        <v>-4.0000000000012248E-5</v>
      </c>
      <c r="H7972" s="34">
        <v>-4.0000000000012248E-5</v>
      </c>
      <c r="I7972" s="34">
        <v>-4.0000000000012248E-5</v>
      </c>
      <c r="J7972" s="34">
        <v>-4.0000000000012248E-5</v>
      </c>
      <c r="K7972" s="35"/>
      <c r="L7972" s="27">
        <v>0</v>
      </c>
    </row>
    <row r="7973" spans="1:12" x14ac:dyDescent="0.25">
      <c r="A7973" s="1">
        <v>33163</v>
      </c>
      <c r="B7973" s="34">
        <v>3.8899999999999907E-3</v>
      </c>
      <c r="C7973" s="24">
        <v>0</v>
      </c>
      <c r="E7973" s="1">
        <v>33156</v>
      </c>
      <c r="F7973" t="s">
        <v>13</v>
      </c>
      <c r="G7973" s="34">
        <v>-4.0000000000012248E-5</v>
      </c>
      <c r="H7973" s="34">
        <v>-4.0000000000012248E-5</v>
      </c>
      <c r="I7973" s="34">
        <v>-4.0000000000012248E-5</v>
      </c>
      <c r="J7973" s="34">
        <v>-4.0000000000012248E-5</v>
      </c>
      <c r="K7973" s="35"/>
      <c r="L7973" s="27">
        <v>0</v>
      </c>
    </row>
    <row r="7974" spans="1:12" x14ac:dyDescent="0.25">
      <c r="A7974" s="1">
        <v>33162</v>
      </c>
      <c r="B7974" s="34">
        <v>4.049999999999998E-3</v>
      </c>
      <c r="C7974" s="24">
        <v>0</v>
      </c>
      <c r="E7974" s="1">
        <v>33155</v>
      </c>
      <c r="F7974" t="s">
        <v>13</v>
      </c>
      <c r="G7974" s="34">
        <v>9.0999999999999415E-4</v>
      </c>
      <c r="H7974" s="34">
        <v>9.0999999999999415E-4</v>
      </c>
      <c r="I7974" s="34">
        <v>9.0999999999999415E-4</v>
      </c>
      <c r="J7974" s="34">
        <v>9.0999999999999415E-4</v>
      </c>
      <c r="K7974" s="35"/>
      <c r="L7974" s="27">
        <v>0</v>
      </c>
    </row>
    <row r="7975" spans="1:12" x14ac:dyDescent="0.25">
      <c r="A7975" s="1">
        <v>33161</v>
      </c>
      <c r="B7975" s="34">
        <v>4.149999999999987E-3</v>
      </c>
      <c r="C7975" s="24">
        <v>0</v>
      </c>
      <c r="E7975" s="1">
        <v>33151</v>
      </c>
      <c r="F7975" t="s">
        <v>13</v>
      </c>
      <c r="G7975" s="34">
        <v>1.8499999999999905E-3</v>
      </c>
      <c r="H7975" s="34">
        <v>1.8499999999999905E-3</v>
      </c>
      <c r="I7975" s="34">
        <v>1.8499999999999905E-3</v>
      </c>
      <c r="J7975" s="34">
        <v>1.8499999999999905E-3</v>
      </c>
      <c r="K7975" s="35"/>
      <c r="L7975" s="27">
        <v>0</v>
      </c>
    </row>
    <row r="7976" spans="1:12" x14ac:dyDescent="0.25">
      <c r="A7976" s="1">
        <v>33158</v>
      </c>
      <c r="B7976" s="34">
        <v>3.9199999999999929E-3</v>
      </c>
      <c r="C7976" s="24">
        <v>0</v>
      </c>
      <c r="E7976" s="1">
        <v>33150</v>
      </c>
      <c r="F7976" t="s">
        <v>13</v>
      </c>
      <c r="G7976" s="34">
        <v>1.4899999999999913E-3</v>
      </c>
      <c r="H7976" s="34">
        <v>1.4899999999999913E-3</v>
      </c>
      <c r="I7976" s="34">
        <v>1.4899999999999913E-3</v>
      </c>
      <c r="J7976" s="34">
        <v>1.4899999999999913E-3</v>
      </c>
      <c r="K7976" s="35"/>
      <c r="L7976" s="27">
        <v>0</v>
      </c>
    </row>
    <row r="7977" spans="1:12" x14ac:dyDescent="0.25">
      <c r="A7977" s="1">
        <v>33157</v>
      </c>
      <c r="B7977" s="34">
        <v>3.5999999999999921E-3</v>
      </c>
      <c r="C7977" s="24">
        <v>0</v>
      </c>
      <c r="E7977" s="1">
        <v>33149</v>
      </c>
      <c r="F7977" t="s">
        <v>13</v>
      </c>
      <c r="G7977" s="34">
        <v>7.8999999999999904E-4</v>
      </c>
      <c r="H7977" s="34">
        <v>7.8999999999999904E-4</v>
      </c>
      <c r="I7977" s="34">
        <v>7.8999999999999904E-4</v>
      </c>
      <c r="J7977" s="34">
        <v>7.8999999999999904E-4</v>
      </c>
      <c r="K7977" s="35"/>
      <c r="L7977" s="27">
        <v>0</v>
      </c>
    </row>
    <row r="7978" spans="1:12" x14ac:dyDescent="0.25">
      <c r="A7978" s="1">
        <v>33156</v>
      </c>
      <c r="B7978" s="34">
        <v>3.2999999999999974E-3</v>
      </c>
      <c r="C7978" s="24">
        <v>0</v>
      </c>
      <c r="E7978" s="1">
        <v>33148</v>
      </c>
      <c r="F7978" t="s">
        <v>13</v>
      </c>
      <c r="G7978" s="34">
        <v>7.8999999999999904E-4</v>
      </c>
      <c r="H7978" s="34">
        <v>7.8999999999999904E-4</v>
      </c>
      <c r="I7978" s="34">
        <v>7.8999999999999904E-4</v>
      </c>
      <c r="J7978" s="34">
        <v>7.8999999999999904E-4</v>
      </c>
      <c r="K7978" s="35"/>
      <c r="L7978" s="27">
        <v>0</v>
      </c>
    </row>
    <row r="7979" spans="1:12" x14ac:dyDescent="0.25">
      <c r="A7979" s="1">
        <v>33155</v>
      </c>
      <c r="B7979" s="34">
        <v>3.9099999999999968E-3</v>
      </c>
      <c r="C7979" s="24">
        <v>0</v>
      </c>
      <c r="E7979" s="1">
        <v>33147</v>
      </c>
      <c r="F7979" t="s">
        <v>13</v>
      </c>
      <c r="G7979" s="34">
        <v>3.4999999999998921E-4</v>
      </c>
      <c r="H7979" s="34">
        <v>3.4999999999998921E-4</v>
      </c>
      <c r="I7979" s="34">
        <v>3.4999999999998921E-4</v>
      </c>
      <c r="J7979" s="34">
        <v>3.4999999999998921E-4</v>
      </c>
      <c r="K7979" s="35"/>
      <c r="L7979" s="27">
        <v>0</v>
      </c>
    </row>
    <row r="7980" spans="1:12" x14ac:dyDescent="0.25">
      <c r="A7980" s="1">
        <v>33151</v>
      </c>
      <c r="B7980" s="34">
        <v>4.4199999999999934E-3</v>
      </c>
      <c r="C7980" s="24">
        <v>0</v>
      </c>
      <c r="E7980" s="1">
        <v>33144</v>
      </c>
      <c r="F7980" t="s">
        <v>13</v>
      </c>
      <c r="G7980" s="34">
        <v>-8.0000000000010618E-5</v>
      </c>
      <c r="H7980" s="34">
        <v>-8.0000000000010618E-5</v>
      </c>
      <c r="I7980" s="34">
        <v>-8.0000000000010618E-5</v>
      </c>
      <c r="J7980" s="34">
        <v>-8.0000000000010618E-5</v>
      </c>
      <c r="K7980" s="35"/>
      <c r="L7980" s="27">
        <v>0</v>
      </c>
    </row>
    <row r="7981" spans="1:12" x14ac:dyDescent="0.25">
      <c r="A7981" s="1">
        <v>33150</v>
      </c>
      <c r="B7981" s="34">
        <v>4.4799999999999979E-3</v>
      </c>
      <c r="C7981" s="24">
        <v>0</v>
      </c>
      <c r="E7981" s="1">
        <v>33143</v>
      </c>
      <c r="F7981" t="s">
        <v>13</v>
      </c>
      <c r="G7981" s="34">
        <v>-4.300000000000137E-4</v>
      </c>
      <c r="H7981" s="34">
        <v>-4.300000000000137E-4</v>
      </c>
      <c r="I7981" s="34">
        <v>-4.300000000000137E-4</v>
      </c>
      <c r="J7981" s="34">
        <v>-4.300000000000137E-4</v>
      </c>
      <c r="K7981" s="35"/>
      <c r="L7981" s="27">
        <v>0</v>
      </c>
    </row>
    <row r="7982" spans="1:12" x14ac:dyDescent="0.25">
      <c r="A7982" s="1">
        <v>33149</v>
      </c>
      <c r="B7982" s="34">
        <v>3.8999999999999868E-3</v>
      </c>
      <c r="C7982" s="24">
        <v>0</v>
      </c>
      <c r="E7982" s="1">
        <v>33142</v>
      </c>
      <c r="F7982" t="s">
        <v>13</v>
      </c>
      <c r="G7982" s="34">
        <v>-1.7300000000000093E-3</v>
      </c>
      <c r="H7982" s="34">
        <v>-1.7300000000000093E-3</v>
      </c>
      <c r="I7982" s="34">
        <v>-1.7300000000000093E-3</v>
      </c>
      <c r="J7982" s="34">
        <v>-1.7300000000000093E-3</v>
      </c>
      <c r="K7982" s="35"/>
      <c r="L7982" s="27">
        <v>0</v>
      </c>
    </row>
    <row r="7983" spans="1:12" x14ac:dyDescent="0.25">
      <c r="A7983" s="1">
        <v>33148</v>
      </c>
      <c r="B7983" s="34">
        <v>3.8299999999999862E-3</v>
      </c>
      <c r="C7983" s="24">
        <v>0</v>
      </c>
      <c r="E7983" s="1">
        <v>33141</v>
      </c>
      <c r="F7983" t="s">
        <v>13</v>
      </c>
      <c r="G7983" s="34">
        <v>-2.1200000000000108E-3</v>
      </c>
      <c r="H7983" s="34">
        <v>-2.1200000000000108E-3</v>
      </c>
      <c r="I7983" s="34">
        <v>-2.1200000000000108E-3</v>
      </c>
      <c r="J7983" s="34">
        <v>-2.1200000000000108E-3</v>
      </c>
      <c r="K7983" s="35"/>
      <c r="L7983" s="27">
        <v>0</v>
      </c>
    </row>
    <row r="7984" spans="1:12" x14ac:dyDescent="0.25">
      <c r="A7984" s="1">
        <v>33147</v>
      </c>
      <c r="B7984" s="34">
        <v>3.6499999999999866E-3</v>
      </c>
      <c r="C7984" s="24">
        <v>0</v>
      </c>
      <c r="E7984" s="1">
        <v>33140</v>
      </c>
      <c r="F7984" t="s">
        <v>13</v>
      </c>
      <c r="G7984" s="34">
        <v>-1.8500000000000044E-3</v>
      </c>
      <c r="H7984" s="34">
        <v>-1.8500000000000044E-3</v>
      </c>
      <c r="I7984" s="34">
        <v>-1.8500000000000044E-3</v>
      </c>
      <c r="J7984" s="34">
        <v>-1.8500000000000044E-3</v>
      </c>
      <c r="K7984" s="35"/>
      <c r="L7984" s="27">
        <v>0</v>
      </c>
    </row>
    <row r="7985" spans="1:12" x14ac:dyDescent="0.25">
      <c r="A7985" s="1">
        <v>33144</v>
      </c>
      <c r="B7985" s="34">
        <v>3.0699999999999894E-3</v>
      </c>
      <c r="C7985" s="24">
        <v>0</v>
      </c>
      <c r="E7985" s="1">
        <v>33137</v>
      </c>
      <c r="F7985" t="s">
        <v>13</v>
      </c>
      <c r="G7985" s="34">
        <v>-1.1400000000000021E-3</v>
      </c>
      <c r="H7985" s="34">
        <v>-1.1400000000000021E-3</v>
      </c>
      <c r="I7985" s="34">
        <v>-1.1400000000000021E-3</v>
      </c>
      <c r="J7985" s="34">
        <v>-1.1400000000000021E-3</v>
      </c>
      <c r="K7985" s="35"/>
      <c r="L7985" s="27">
        <v>0</v>
      </c>
    </row>
    <row r="7986" spans="1:12" x14ac:dyDescent="0.25">
      <c r="A7986" s="1">
        <v>33143</v>
      </c>
      <c r="B7986" s="34">
        <v>2.6399999999999896E-3</v>
      </c>
      <c r="C7986" s="24">
        <v>0</v>
      </c>
      <c r="E7986" s="1">
        <v>33136</v>
      </c>
      <c r="F7986" t="s">
        <v>13</v>
      </c>
      <c r="G7986" s="34">
        <v>-8.0000000000000904E-4</v>
      </c>
      <c r="H7986" s="34">
        <v>-8.0000000000000904E-4</v>
      </c>
      <c r="I7986" s="34">
        <v>-8.0000000000000904E-4</v>
      </c>
      <c r="J7986" s="34">
        <v>-8.0000000000000904E-4</v>
      </c>
      <c r="K7986" s="35"/>
      <c r="L7986" s="27">
        <v>0</v>
      </c>
    </row>
    <row r="7987" spans="1:12" x14ac:dyDescent="0.25">
      <c r="A7987" s="1">
        <v>33142</v>
      </c>
      <c r="B7987" s="34">
        <v>1.5499999999999958E-3</v>
      </c>
      <c r="C7987" s="24">
        <v>0</v>
      </c>
      <c r="E7987" s="1">
        <v>33135</v>
      </c>
      <c r="F7987" t="s">
        <v>13</v>
      </c>
      <c r="G7987" s="34">
        <v>-8.0000000000000904E-4</v>
      </c>
      <c r="H7987" s="34">
        <v>-8.0000000000000904E-4</v>
      </c>
      <c r="I7987" s="34">
        <v>-8.0000000000000904E-4</v>
      </c>
      <c r="J7987" s="34">
        <v>-8.0000000000000904E-4</v>
      </c>
      <c r="K7987" s="35"/>
      <c r="L7987" s="27">
        <v>0</v>
      </c>
    </row>
    <row r="7988" spans="1:12" x14ac:dyDescent="0.25">
      <c r="A7988" s="1">
        <v>33141</v>
      </c>
      <c r="B7988" s="34">
        <v>1.0799999999999976E-3</v>
      </c>
      <c r="C7988" s="24">
        <v>0</v>
      </c>
      <c r="E7988" s="1">
        <v>33134</v>
      </c>
      <c r="F7988" t="s">
        <v>13</v>
      </c>
      <c r="G7988" s="34">
        <v>-4.5000000000000595E-4</v>
      </c>
      <c r="H7988" s="34">
        <v>-4.5000000000000595E-4</v>
      </c>
      <c r="I7988" s="34">
        <v>-4.5000000000000595E-4</v>
      </c>
      <c r="J7988" s="34">
        <v>-4.5000000000000595E-4</v>
      </c>
      <c r="K7988" s="35"/>
      <c r="L7988" s="27">
        <v>0</v>
      </c>
    </row>
    <row r="7989" spans="1:12" x14ac:dyDescent="0.25">
      <c r="A7989" s="1">
        <v>33140</v>
      </c>
      <c r="B7989" s="34">
        <v>1.5199999999999936E-3</v>
      </c>
      <c r="C7989" s="24">
        <v>0</v>
      </c>
      <c r="E7989" s="1">
        <v>33133</v>
      </c>
      <c r="F7989" t="s">
        <v>13</v>
      </c>
      <c r="G7989" s="34">
        <v>-3.6000000000001309E-4</v>
      </c>
      <c r="H7989" s="34">
        <v>-3.6000000000001309E-4</v>
      </c>
      <c r="I7989" s="34">
        <v>-3.6000000000001309E-4</v>
      </c>
      <c r="J7989" s="34">
        <v>-3.6000000000001309E-4</v>
      </c>
      <c r="K7989" s="35"/>
      <c r="L7989" s="27">
        <v>0</v>
      </c>
    </row>
    <row r="7990" spans="1:12" x14ac:dyDescent="0.25">
      <c r="A7990" s="1">
        <v>33137</v>
      </c>
      <c r="B7990" s="34">
        <v>2.0799999999999985E-3</v>
      </c>
      <c r="C7990" s="24">
        <v>0</v>
      </c>
      <c r="E7990" s="1">
        <v>33130</v>
      </c>
      <c r="F7990" t="s">
        <v>13</v>
      </c>
      <c r="G7990" s="34">
        <v>-2.8000000000000247E-4</v>
      </c>
      <c r="H7990" s="34">
        <v>-2.8000000000000247E-4</v>
      </c>
      <c r="I7990" s="34">
        <v>-2.8000000000000247E-4</v>
      </c>
      <c r="J7990" s="34">
        <v>-2.8000000000000247E-4</v>
      </c>
      <c r="K7990" s="35"/>
      <c r="L7990" s="27">
        <v>0</v>
      </c>
    </row>
    <row r="7991" spans="1:12" x14ac:dyDescent="0.25">
      <c r="A7991" s="1">
        <v>33136</v>
      </c>
      <c r="B7991" s="34">
        <v>2.2099999999999898E-3</v>
      </c>
      <c r="C7991" s="24">
        <v>0</v>
      </c>
      <c r="E7991" s="1">
        <v>33129</v>
      </c>
      <c r="F7991" t="s">
        <v>13</v>
      </c>
      <c r="G7991" s="34">
        <v>5.9999999999990616E-5</v>
      </c>
      <c r="H7991" s="34">
        <v>5.9999999999990616E-5</v>
      </c>
      <c r="I7991" s="34">
        <v>5.9999999999990616E-5</v>
      </c>
      <c r="J7991" s="34">
        <v>5.9999999999990616E-5</v>
      </c>
      <c r="K7991" s="35"/>
      <c r="L7991" s="27">
        <v>0</v>
      </c>
    </row>
    <row r="7992" spans="1:12" x14ac:dyDescent="0.25">
      <c r="A7992" s="1">
        <v>33135</v>
      </c>
      <c r="B7992" s="34">
        <v>2.0899999999999946E-3</v>
      </c>
      <c r="C7992" s="24">
        <v>0</v>
      </c>
      <c r="E7992" s="1">
        <v>33128</v>
      </c>
      <c r="F7992" t="s">
        <v>13</v>
      </c>
      <c r="G7992" s="34">
        <v>-3.8000000000000533E-4</v>
      </c>
      <c r="H7992" s="34">
        <v>-3.8000000000000533E-4</v>
      </c>
      <c r="I7992" s="34">
        <v>-3.8000000000000533E-4</v>
      </c>
      <c r="J7992" s="34">
        <v>-3.8000000000000533E-4</v>
      </c>
      <c r="K7992" s="35"/>
      <c r="L7992" s="27">
        <v>0</v>
      </c>
    </row>
    <row r="7993" spans="1:12" x14ac:dyDescent="0.25">
      <c r="A7993" s="1">
        <v>33134</v>
      </c>
      <c r="B7993" s="34">
        <v>2.3599999999999871E-3</v>
      </c>
      <c r="C7993" s="24">
        <v>0</v>
      </c>
      <c r="E7993" s="1">
        <v>33127</v>
      </c>
      <c r="F7993" t="s">
        <v>13</v>
      </c>
      <c r="G7993" s="34">
        <v>-5.6000000000000494E-4</v>
      </c>
      <c r="H7993" s="34">
        <v>-5.6000000000000494E-4</v>
      </c>
      <c r="I7993" s="34">
        <v>-5.6000000000000494E-4</v>
      </c>
      <c r="J7993" s="34">
        <v>-5.6000000000000494E-4</v>
      </c>
      <c r="K7993" s="35"/>
      <c r="L7993" s="27">
        <v>0</v>
      </c>
    </row>
    <row r="7994" spans="1:12" x14ac:dyDescent="0.25">
      <c r="A7994" s="1">
        <v>33133</v>
      </c>
      <c r="B7994" s="34">
        <v>2.5199999999999945E-3</v>
      </c>
      <c r="C7994" s="24">
        <v>0</v>
      </c>
      <c r="E7994" s="1">
        <v>33126</v>
      </c>
      <c r="F7994" t="s">
        <v>13</v>
      </c>
      <c r="G7994" s="34">
        <v>-9.1000000000000802E-4</v>
      </c>
      <c r="H7994" s="34">
        <v>-9.1000000000000802E-4</v>
      </c>
      <c r="I7994" s="34">
        <v>-9.1000000000000802E-4</v>
      </c>
      <c r="J7994" s="34">
        <v>-9.1000000000000802E-4</v>
      </c>
      <c r="K7994" s="35"/>
      <c r="L7994" s="27">
        <v>0</v>
      </c>
    </row>
    <row r="7995" spans="1:12" x14ac:dyDescent="0.25">
      <c r="A7995" s="1">
        <v>33130</v>
      </c>
      <c r="B7995" s="34">
        <v>2.6699999999999918E-3</v>
      </c>
      <c r="C7995" s="24">
        <v>0</v>
      </c>
      <c r="E7995" s="1">
        <v>33123</v>
      </c>
      <c r="F7995" t="s">
        <v>13</v>
      </c>
      <c r="G7995" s="34">
        <v>-4.0000000000012248E-5</v>
      </c>
      <c r="H7995" s="34">
        <v>-4.0000000000012248E-5</v>
      </c>
      <c r="I7995" s="34">
        <v>-4.0000000000012248E-5</v>
      </c>
      <c r="J7995" s="34">
        <v>-4.0000000000012248E-5</v>
      </c>
      <c r="K7995" s="35"/>
      <c r="L7995" s="27">
        <v>0</v>
      </c>
    </row>
    <row r="7996" spans="1:12" x14ac:dyDescent="0.25">
      <c r="A7996" s="1">
        <v>33129</v>
      </c>
      <c r="B7996" s="34">
        <v>2.7499999999999886E-3</v>
      </c>
      <c r="C7996" s="24">
        <v>0</v>
      </c>
      <c r="E7996" s="1">
        <v>33122</v>
      </c>
      <c r="F7996" t="s">
        <v>13</v>
      </c>
      <c r="G7996" s="34">
        <v>-4.9000000000000432E-4</v>
      </c>
      <c r="H7996" s="34">
        <v>-4.9000000000000432E-4</v>
      </c>
      <c r="I7996" s="34">
        <v>-4.9000000000000432E-4</v>
      </c>
      <c r="J7996" s="34">
        <v>-4.9000000000000432E-4</v>
      </c>
      <c r="K7996" s="35"/>
      <c r="L7996" s="27">
        <v>0</v>
      </c>
    </row>
    <row r="7997" spans="1:12" x14ac:dyDescent="0.25">
      <c r="A7997" s="1">
        <v>33128</v>
      </c>
      <c r="B7997" s="34">
        <v>2.45999999999999E-3</v>
      </c>
      <c r="C7997" s="24">
        <v>0</v>
      </c>
      <c r="E7997" s="1">
        <v>33121</v>
      </c>
      <c r="F7997" t="s">
        <v>13</v>
      </c>
      <c r="G7997" s="34">
        <v>-3.2000000000000084E-4</v>
      </c>
      <c r="H7997" s="34">
        <v>-3.2000000000000084E-4</v>
      </c>
      <c r="I7997" s="34">
        <v>-3.2000000000000084E-4</v>
      </c>
      <c r="J7997" s="34">
        <v>-3.2000000000000084E-4</v>
      </c>
      <c r="K7997" s="35"/>
      <c r="L7997" s="27">
        <v>0</v>
      </c>
    </row>
    <row r="7998" spans="1:12" x14ac:dyDescent="0.25">
      <c r="A7998" s="1">
        <v>33127</v>
      </c>
      <c r="B7998" s="34">
        <v>2.2799999999999904E-3</v>
      </c>
      <c r="C7998" s="24">
        <v>0</v>
      </c>
      <c r="E7998" s="1">
        <v>33120</v>
      </c>
      <c r="F7998" t="s">
        <v>13</v>
      </c>
      <c r="G7998" s="34">
        <v>-9.3000000000000027E-4</v>
      </c>
      <c r="H7998" s="34">
        <v>-9.3000000000000027E-4</v>
      </c>
      <c r="I7998" s="34">
        <v>-9.3000000000000027E-4</v>
      </c>
      <c r="J7998" s="34">
        <v>-9.3000000000000027E-4</v>
      </c>
      <c r="K7998" s="35"/>
      <c r="L7998" s="27">
        <v>0</v>
      </c>
    </row>
    <row r="7999" spans="1:12" x14ac:dyDescent="0.25">
      <c r="A7999" s="1">
        <v>33126</v>
      </c>
      <c r="B7999" s="34">
        <v>2.0899999999999946E-3</v>
      </c>
      <c r="C7999" s="24">
        <v>0</v>
      </c>
      <c r="E7999" s="1">
        <v>33116</v>
      </c>
      <c r="F7999" t="s">
        <v>13</v>
      </c>
      <c r="G7999" s="34">
        <v>-8.5000000000000353E-4</v>
      </c>
      <c r="H7999" s="34">
        <v>-8.5000000000000353E-4</v>
      </c>
      <c r="I7999" s="34">
        <v>-8.5000000000000353E-4</v>
      </c>
      <c r="J7999" s="34">
        <v>-8.5000000000000353E-4</v>
      </c>
      <c r="K7999" s="35"/>
      <c r="L7999" s="27">
        <v>0</v>
      </c>
    </row>
    <row r="8000" spans="1:12" x14ac:dyDescent="0.25">
      <c r="A8000" s="1">
        <v>33123</v>
      </c>
      <c r="B8000" s="34">
        <v>2.5899999999999951E-3</v>
      </c>
      <c r="C8000" s="24">
        <v>0</v>
      </c>
      <c r="E8000" s="1">
        <v>33115</v>
      </c>
      <c r="F8000" t="s">
        <v>13</v>
      </c>
      <c r="G8000" s="34">
        <v>-1.1200000000000099E-3</v>
      </c>
      <c r="H8000" s="34">
        <v>-1.1200000000000099E-3</v>
      </c>
      <c r="I8000" s="34">
        <v>-1.1200000000000099E-3</v>
      </c>
      <c r="J8000" s="34">
        <v>-1.1200000000000099E-3</v>
      </c>
      <c r="K8000" s="35"/>
      <c r="L8000" s="27">
        <v>0</v>
      </c>
    </row>
    <row r="8001" spans="1:12" x14ac:dyDescent="0.25">
      <c r="A8001" s="1">
        <v>33122</v>
      </c>
      <c r="B8001" s="34">
        <v>2.4399999999999977E-3</v>
      </c>
      <c r="C8001" s="24">
        <v>0</v>
      </c>
      <c r="E8001" s="1">
        <v>33114</v>
      </c>
      <c r="F8001" t="s">
        <v>13</v>
      </c>
      <c r="G8001" s="34">
        <v>-1.460000000000003E-3</v>
      </c>
      <c r="H8001" s="34">
        <v>-1.460000000000003E-3</v>
      </c>
      <c r="I8001" s="34">
        <v>-1.460000000000003E-3</v>
      </c>
      <c r="J8001" s="34">
        <v>-1.460000000000003E-3</v>
      </c>
      <c r="K8001" s="35"/>
      <c r="L8001" s="27">
        <v>0</v>
      </c>
    </row>
    <row r="8002" spans="1:12" x14ac:dyDescent="0.25">
      <c r="A8002" s="1">
        <v>33121</v>
      </c>
      <c r="B8002" s="34">
        <v>2.4299999999999877E-3</v>
      </c>
      <c r="C8002" s="24">
        <v>0</v>
      </c>
      <c r="E8002" s="1">
        <v>33113</v>
      </c>
      <c r="F8002" t="s">
        <v>13</v>
      </c>
      <c r="G8002" s="34">
        <v>-2.1200000000000108E-3</v>
      </c>
      <c r="H8002" s="34">
        <v>-2.1200000000000108E-3</v>
      </c>
      <c r="I8002" s="34">
        <v>-2.1200000000000108E-3</v>
      </c>
      <c r="J8002" s="34">
        <v>-2.1200000000000108E-3</v>
      </c>
      <c r="K8002" s="35"/>
      <c r="L8002" s="27">
        <v>0</v>
      </c>
    </row>
    <row r="8003" spans="1:12" x14ac:dyDescent="0.25">
      <c r="A8003" s="1">
        <v>33120</v>
      </c>
      <c r="B8003" s="34">
        <v>2.019999999999994E-3</v>
      </c>
      <c r="C8003" s="24">
        <v>0</v>
      </c>
      <c r="E8003" s="1">
        <v>33112</v>
      </c>
      <c r="F8003" t="s">
        <v>13</v>
      </c>
      <c r="G8003" s="34">
        <v>-1.9400000000000112E-3</v>
      </c>
      <c r="H8003" s="34">
        <v>-1.9400000000000112E-3</v>
      </c>
      <c r="I8003" s="34">
        <v>-1.9400000000000112E-3</v>
      </c>
      <c r="J8003" s="34">
        <v>-1.9400000000000112E-3</v>
      </c>
      <c r="K8003" s="35"/>
      <c r="L8003" s="27">
        <v>0</v>
      </c>
    </row>
    <row r="8004" spans="1:12" x14ac:dyDescent="0.25">
      <c r="A8004" s="1">
        <v>33116</v>
      </c>
      <c r="B8004" s="34">
        <v>2.2299999999999959E-3</v>
      </c>
      <c r="C8004" s="24">
        <v>0</v>
      </c>
      <c r="E8004" s="1">
        <v>33109</v>
      </c>
      <c r="F8004" t="s">
        <v>13</v>
      </c>
      <c r="G8004" s="34">
        <v>-2.8300000000000131E-3</v>
      </c>
      <c r="H8004" s="34">
        <v>-2.8300000000000131E-3</v>
      </c>
      <c r="I8004" s="34">
        <v>-2.8300000000000131E-3</v>
      </c>
      <c r="J8004" s="34">
        <v>-2.8300000000000131E-3</v>
      </c>
      <c r="K8004" s="35"/>
      <c r="L8004" s="27">
        <v>0</v>
      </c>
    </row>
    <row r="8005" spans="1:12" x14ac:dyDescent="0.25">
      <c r="A8005" s="1">
        <v>33115</v>
      </c>
      <c r="B8005" s="34">
        <v>1.8399999999999944E-3</v>
      </c>
      <c r="C8005" s="24">
        <v>0</v>
      </c>
      <c r="E8005" s="1">
        <v>33108</v>
      </c>
      <c r="F8005" t="s">
        <v>13</v>
      </c>
      <c r="G8005" s="34">
        <v>-2.6500000000000135E-3</v>
      </c>
      <c r="H8005" s="34">
        <v>-2.6500000000000135E-3</v>
      </c>
      <c r="I8005" s="34">
        <v>-2.6500000000000135E-3</v>
      </c>
      <c r="J8005" s="34">
        <v>-2.6500000000000135E-3</v>
      </c>
      <c r="K8005" s="35"/>
      <c r="L8005" s="27">
        <v>0</v>
      </c>
    </row>
    <row r="8006" spans="1:12" x14ac:dyDescent="0.25">
      <c r="A8006" s="1">
        <v>33114</v>
      </c>
      <c r="B8006" s="34">
        <v>1.3199999999999878E-3</v>
      </c>
      <c r="C8006" s="24">
        <v>0</v>
      </c>
      <c r="E8006" s="1">
        <v>33107</v>
      </c>
      <c r="F8006" t="s">
        <v>13</v>
      </c>
      <c r="G8006" s="34">
        <v>-2.5600000000000067E-3</v>
      </c>
      <c r="H8006" s="34">
        <v>-2.5600000000000067E-3</v>
      </c>
      <c r="I8006" s="34">
        <v>-2.5600000000000067E-3</v>
      </c>
      <c r="J8006" s="34">
        <v>-2.5600000000000067E-3</v>
      </c>
      <c r="K8006" s="35"/>
      <c r="L8006" s="27">
        <v>0</v>
      </c>
    </row>
    <row r="8007" spans="1:12" x14ac:dyDescent="0.25">
      <c r="A8007" s="1">
        <v>33113</v>
      </c>
      <c r="B8007" s="34">
        <v>6.1999999999999555E-4</v>
      </c>
      <c r="C8007" s="24">
        <v>0</v>
      </c>
      <c r="E8007" s="1">
        <v>33106</v>
      </c>
      <c r="F8007" t="s">
        <v>13</v>
      </c>
      <c r="G8007" s="34">
        <v>-1.9400000000000112E-3</v>
      </c>
      <c r="H8007" s="34">
        <v>-1.9400000000000112E-3</v>
      </c>
      <c r="I8007" s="34">
        <v>-1.9400000000000112E-3</v>
      </c>
      <c r="J8007" s="34">
        <v>-1.9400000000000112E-3</v>
      </c>
      <c r="K8007" s="35"/>
      <c r="L8007" s="27">
        <v>0</v>
      </c>
    </row>
    <row r="8008" spans="1:12" x14ac:dyDescent="0.25">
      <c r="A8008" s="1">
        <v>33112</v>
      </c>
      <c r="B8008" s="34">
        <v>9.4999999999999252E-4</v>
      </c>
      <c r="C8008" s="24">
        <v>0</v>
      </c>
      <c r="E8008" s="1">
        <v>33105</v>
      </c>
      <c r="F8008" t="s">
        <v>13</v>
      </c>
      <c r="G8008" s="34">
        <v>-1.8500000000000044E-3</v>
      </c>
      <c r="H8008" s="34">
        <v>-1.8500000000000044E-3</v>
      </c>
      <c r="I8008" s="34">
        <v>-1.8500000000000044E-3</v>
      </c>
      <c r="J8008" s="34">
        <v>-1.8500000000000044E-3</v>
      </c>
      <c r="K8008" s="35"/>
      <c r="L8008" s="27">
        <v>0</v>
      </c>
    </row>
    <row r="8009" spans="1:12" x14ac:dyDescent="0.25">
      <c r="A8009" s="1">
        <v>33109</v>
      </c>
      <c r="B8009" s="34">
        <v>1.3999999999998736E-4</v>
      </c>
      <c r="C8009" s="24">
        <v>0</v>
      </c>
      <c r="E8009" s="1">
        <v>33102</v>
      </c>
      <c r="F8009" t="s">
        <v>13</v>
      </c>
      <c r="G8009" s="34">
        <v>-9.6000000000000252E-4</v>
      </c>
      <c r="H8009" s="34">
        <v>-9.6000000000000252E-4</v>
      </c>
      <c r="I8009" s="34">
        <v>-9.6000000000000252E-4</v>
      </c>
      <c r="J8009" s="34">
        <v>-9.6000000000000252E-4</v>
      </c>
      <c r="K8009" s="35"/>
      <c r="L8009" s="27">
        <v>0</v>
      </c>
    </row>
    <row r="8010" spans="1:12" x14ac:dyDescent="0.25">
      <c r="A8010" s="1">
        <v>33108</v>
      </c>
      <c r="B8010" s="34">
        <v>9.9999999999961231E-6</v>
      </c>
      <c r="C8010" s="24">
        <v>0</v>
      </c>
      <c r="E8010" s="1">
        <v>33101</v>
      </c>
      <c r="F8010" t="s">
        <v>13</v>
      </c>
      <c r="G8010" s="34">
        <v>-1.1400000000000021E-3</v>
      </c>
      <c r="H8010" s="34">
        <v>-1.1400000000000021E-3</v>
      </c>
      <c r="I8010" s="34">
        <v>-1.1400000000000021E-3</v>
      </c>
      <c r="J8010" s="34">
        <v>-1.1400000000000021E-3</v>
      </c>
      <c r="K8010" s="35"/>
      <c r="L8010" s="27">
        <v>0</v>
      </c>
    </row>
    <row r="8011" spans="1:12" x14ac:dyDescent="0.25">
      <c r="A8011" s="1">
        <v>33107</v>
      </c>
      <c r="B8011" s="34">
        <v>5.0999999999999657E-4</v>
      </c>
      <c r="C8011" s="24">
        <v>0</v>
      </c>
      <c r="E8011" s="1">
        <v>33100</v>
      </c>
      <c r="F8011" t="s">
        <v>13</v>
      </c>
      <c r="G8011" s="34">
        <v>5.1999999999999269E-4</v>
      </c>
      <c r="H8011" s="34">
        <v>5.1999999999999269E-4</v>
      </c>
      <c r="I8011" s="34">
        <v>5.1999999999999269E-4</v>
      </c>
      <c r="J8011" s="34">
        <v>5.1999999999999269E-4</v>
      </c>
      <c r="K8011" s="35"/>
      <c r="L8011" s="27">
        <v>0</v>
      </c>
    </row>
    <row r="8012" spans="1:12" x14ac:dyDescent="0.25">
      <c r="A8012" s="1">
        <v>33106</v>
      </c>
      <c r="B8012" s="34">
        <v>8.8999999999998802E-4</v>
      </c>
      <c r="C8012" s="24">
        <v>0</v>
      </c>
      <c r="E8012" s="1">
        <v>33099</v>
      </c>
      <c r="F8012" t="s">
        <v>13</v>
      </c>
      <c r="G8012" s="34">
        <v>6.999999999999923E-4</v>
      </c>
      <c r="H8012" s="34">
        <v>6.999999999999923E-4</v>
      </c>
      <c r="I8012" s="34">
        <v>6.999999999999923E-4</v>
      </c>
      <c r="J8012" s="34">
        <v>6.999999999999923E-4</v>
      </c>
      <c r="K8012" s="35"/>
      <c r="L8012" s="27">
        <v>0</v>
      </c>
    </row>
    <row r="8013" spans="1:12" x14ac:dyDescent="0.25">
      <c r="A8013" s="1">
        <v>33105</v>
      </c>
      <c r="B8013" s="34">
        <v>9.2999999999998639E-4</v>
      </c>
      <c r="C8013" s="24">
        <v>0</v>
      </c>
      <c r="E8013" s="1">
        <v>33098</v>
      </c>
      <c r="F8013" t="s">
        <v>13</v>
      </c>
      <c r="G8013" s="34">
        <v>7.7999999999998904E-4</v>
      </c>
      <c r="H8013" s="34">
        <v>7.7999999999998904E-4</v>
      </c>
      <c r="I8013" s="34">
        <v>7.7999999999998904E-4</v>
      </c>
      <c r="J8013" s="34">
        <v>7.7999999999998904E-4</v>
      </c>
      <c r="K8013" s="35"/>
      <c r="L8013" s="27">
        <v>0</v>
      </c>
    </row>
    <row r="8014" spans="1:12" x14ac:dyDescent="0.25">
      <c r="A8014" s="1">
        <v>33102</v>
      </c>
      <c r="B8014" s="34">
        <v>1.8299999999999983E-3</v>
      </c>
      <c r="C8014" s="24">
        <v>0</v>
      </c>
      <c r="E8014" s="1">
        <v>33095</v>
      </c>
      <c r="F8014" t="s">
        <v>13</v>
      </c>
      <c r="G8014" s="34">
        <v>4.2999999999999983E-4</v>
      </c>
      <c r="H8014" s="34">
        <v>4.2999999999999983E-4</v>
      </c>
      <c r="I8014" s="34">
        <v>4.2999999999999983E-4</v>
      </c>
      <c r="J8014" s="34">
        <v>4.2999999999999983E-4</v>
      </c>
      <c r="K8014" s="35"/>
      <c r="L8014" s="27">
        <v>0</v>
      </c>
    </row>
    <row r="8015" spans="1:12" x14ac:dyDescent="0.25">
      <c r="A8015" s="1">
        <v>33101</v>
      </c>
      <c r="B8015" s="34">
        <v>1.6199999999999964E-3</v>
      </c>
      <c r="C8015" s="24">
        <v>0</v>
      </c>
      <c r="E8015" s="1">
        <v>33094</v>
      </c>
      <c r="F8015" t="s">
        <v>13</v>
      </c>
      <c r="G8015" s="34">
        <v>1.5999999999999348E-4</v>
      </c>
      <c r="H8015" s="34">
        <v>1.5999999999999348E-4</v>
      </c>
      <c r="I8015" s="34">
        <v>1.5999999999999348E-4</v>
      </c>
      <c r="J8015" s="34">
        <v>1.5999999999999348E-4</v>
      </c>
      <c r="K8015" s="35"/>
      <c r="L8015" s="27">
        <v>0</v>
      </c>
    </row>
    <row r="8016" spans="1:12" x14ac:dyDescent="0.25">
      <c r="A8016" s="1">
        <v>33100</v>
      </c>
      <c r="B8016" s="34">
        <v>2.8499999999999914E-3</v>
      </c>
      <c r="C8016" s="24">
        <v>0</v>
      </c>
      <c r="E8016" s="1">
        <v>33093</v>
      </c>
      <c r="F8016" t="s">
        <v>13</v>
      </c>
      <c r="G8016" s="34">
        <v>-2.0000000000006124E-5</v>
      </c>
      <c r="H8016" s="34">
        <v>-2.0000000000006124E-5</v>
      </c>
      <c r="I8016" s="34">
        <v>-2.0000000000006124E-5</v>
      </c>
      <c r="J8016" s="34">
        <v>-2.0000000000006124E-5</v>
      </c>
      <c r="K8016" s="35"/>
      <c r="L8016" s="27">
        <v>0</v>
      </c>
    </row>
    <row r="8017" spans="1:12" x14ac:dyDescent="0.25">
      <c r="A8017" s="1">
        <v>33099</v>
      </c>
      <c r="B8017" s="34">
        <v>3.0099999999999988E-3</v>
      </c>
      <c r="C8017" s="24">
        <v>0</v>
      </c>
      <c r="E8017" s="1">
        <v>33092</v>
      </c>
      <c r="F8017" t="s">
        <v>13</v>
      </c>
      <c r="G8017" s="34">
        <v>2.3999999999999022E-4</v>
      </c>
      <c r="H8017" s="34">
        <v>2.3999999999999022E-4</v>
      </c>
      <c r="I8017" s="34">
        <v>2.3999999999999022E-4</v>
      </c>
      <c r="J8017" s="34">
        <v>2.3999999999999022E-4</v>
      </c>
      <c r="K8017" s="35"/>
      <c r="L8017" s="27">
        <v>0</v>
      </c>
    </row>
    <row r="8018" spans="1:12" x14ac:dyDescent="0.25">
      <c r="A8018" s="1">
        <v>33098</v>
      </c>
      <c r="B8018" s="34">
        <v>3.5099999999999992E-3</v>
      </c>
      <c r="C8018" s="24">
        <v>0</v>
      </c>
      <c r="E8018" s="1">
        <v>33091</v>
      </c>
      <c r="F8018" t="s">
        <v>13</v>
      </c>
      <c r="G8018" s="34">
        <v>1.0999999999999899E-3</v>
      </c>
      <c r="H8018" s="34">
        <v>1.0999999999999899E-3</v>
      </c>
      <c r="I8018" s="34">
        <v>1.0999999999999899E-3</v>
      </c>
      <c r="J8018" s="34">
        <v>1.0999999999999899E-3</v>
      </c>
      <c r="K8018" s="35"/>
      <c r="L8018" s="27">
        <v>0</v>
      </c>
    </row>
    <row r="8019" spans="1:12" x14ac:dyDescent="0.25">
      <c r="A8019" s="1">
        <v>33095</v>
      </c>
      <c r="B8019" s="34">
        <v>3.2699999999999951E-3</v>
      </c>
      <c r="C8019" s="24">
        <v>0</v>
      </c>
      <c r="E8019" s="1">
        <v>33088</v>
      </c>
      <c r="F8019" t="s">
        <v>13</v>
      </c>
      <c r="G8019" s="34">
        <v>1.6999999999999932E-3</v>
      </c>
      <c r="H8019" s="34">
        <v>1.6999999999999932E-3</v>
      </c>
      <c r="I8019" s="34">
        <v>1.6999999999999932E-3</v>
      </c>
      <c r="J8019" s="34">
        <v>1.6999999999999932E-3</v>
      </c>
      <c r="K8019" s="35"/>
      <c r="L8019" s="27">
        <v>0</v>
      </c>
    </row>
    <row r="8020" spans="1:12" x14ac:dyDescent="0.25">
      <c r="A8020" s="1">
        <v>33094</v>
      </c>
      <c r="B8020" s="34">
        <v>2.8899999999999898E-3</v>
      </c>
      <c r="C8020" s="24">
        <v>0</v>
      </c>
      <c r="E8020" s="1">
        <v>33087</v>
      </c>
      <c r="F8020" t="s">
        <v>13</v>
      </c>
      <c r="G8020" s="34">
        <v>1.0899999999999938E-3</v>
      </c>
      <c r="H8020" s="34">
        <v>1.0899999999999938E-3</v>
      </c>
      <c r="I8020" s="34">
        <v>1.0899999999999938E-3</v>
      </c>
      <c r="J8020" s="34">
        <v>1.0899999999999938E-3</v>
      </c>
      <c r="K8020" s="35"/>
      <c r="L8020" s="27">
        <v>0</v>
      </c>
    </row>
    <row r="8021" spans="1:12" x14ac:dyDescent="0.25">
      <c r="A8021" s="1">
        <v>33093</v>
      </c>
      <c r="B8021" s="34">
        <v>2.7099999999999902E-3</v>
      </c>
      <c r="C8021" s="24">
        <v>0</v>
      </c>
      <c r="E8021" s="1">
        <v>33086</v>
      </c>
      <c r="F8021" t="s">
        <v>13</v>
      </c>
      <c r="G8021" s="34">
        <v>1.4299999999999868E-3</v>
      </c>
      <c r="H8021" s="34">
        <v>1.4299999999999868E-3</v>
      </c>
      <c r="I8021" s="34">
        <v>1.4299999999999868E-3</v>
      </c>
      <c r="J8021" s="34">
        <v>1.4299999999999868E-3</v>
      </c>
      <c r="K8021" s="35"/>
      <c r="L8021" s="27">
        <v>0</v>
      </c>
    </row>
    <row r="8022" spans="1:12" x14ac:dyDescent="0.25">
      <c r="A8022" s="1">
        <v>33092</v>
      </c>
      <c r="B8022" s="34">
        <v>3.0399999999999872E-3</v>
      </c>
      <c r="C8022" s="24">
        <v>0</v>
      </c>
      <c r="E8022" s="1">
        <v>33085</v>
      </c>
      <c r="F8022" t="s">
        <v>13</v>
      </c>
      <c r="G8022" s="34">
        <v>1.0799999999999976E-3</v>
      </c>
      <c r="H8022" s="34">
        <v>1.0799999999999976E-3</v>
      </c>
      <c r="I8022" s="34">
        <v>1.0799999999999976E-3</v>
      </c>
      <c r="J8022" s="34">
        <v>1.0799999999999976E-3</v>
      </c>
      <c r="K8022" s="35"/>
      <c r="L8022" s="27">
        <v>0</v>
      </c>
    </row>
    <row r="8023" spans="1:12" x14ac:dyDescent="0.25">
      <c r="A8023" s="1">
        <v>33091</v>
      </c>
      <c r="B8023" s="34">
        <v>3.8199999999999901E-3</v>
      </c>
      <c r="C8023" s="24">
        <v>0</v>
      </c>
      <c r="E8023" s="1">
        <v>33084</v>
      </c>
      <c r="F8023" t="s">
        <v>13</v>
      </c>
      <c r="G8023" s="34">
        <v>5.5999999999999106E-4</v>
      </c>
      <c r="H8023" s="34">
        <v>5.5999999999999106E-4</v>
      </c>
      <c r="I8023" s="34">
        <v>5.5999999999999106E-4</v>
      </c>
      <c r="J8023" s="34">
        <v>5.5999999999999106E-4</v>
      </c>
      <c r="K8023" s="35"/>
      <c r="L8023" s="27">
        <v>0</v>
      </c>
    </row>
    <row r="8024" spans="1:12" x14ac:dyDescent="0.25">
      <c r="A8024" s="1">
        <v>33088</v>
      </c>
      <c r="B8024" s="34">
        <v>4.2599999999999999E-3</v>
      </c>
      <c r="C8024" s="24">
        <v>0</v>
      </c>
      <c r="E8024" s="1">
        <v>33081</v>
      </c>
      <c r="F8024" t="s">
        <v>13</v>
      </c>
      <c r="G8024" s="34">
        <v>-4.0000000000012248E-5</v>
      </c>
      <c r="H8024" s="34">
        <v>-4.0000000000012248E-5</v>
      </c>
      <c r="I8024" s="34">
        <v>-4.0000000000012248E-5</v>
      </c>
      <c r="J8024" s="34">
        <v>-4.0000000000012248E-5</v>
      </c>
      <c r="K8024" s="35"/>
      <c r="L8024" s="27">
        <v>0</v>
      </c>
    </row>
    <row r="8025" spans="1:12" x14ac:dyDescent="0.25">
      <c r="A8025" s="1">
        <v>33087</v>
      </c>
      <c r="B8025" s="34">
        <v>2.919999999999992E-3</v>
      </c>
      <c r="C8025" s="24">
        <v>0</v>
      </c>
      <c r="E8025" s="1">
        <v>33080</v>
      </c>
      <c r="F8025" t="s">
        <v>13</v>
      </c>
      <c r="G8025" s="34">
        <v>-1.0800000000000115E-3</v>
      </c>
      <c r="H8025" s="34">
        <v>-1.0800000000000115E-3</v>
      </c>
      <c r="I8025" s="34">
        <v>-1.0800000000000115E-3</v>
      </c>
      <c r="J8025" s="34">
        <v>-1.0800000000000115E-3</v>
      </c>
      <c r="K8025" s="35"/>
      <c r="L8025" s="27">
        <v>0</v>
      </c>
    </row>
    <row r="8026" spans="1:12" x14ac:dyDescent="0.25">
      <c r="A8026" s="1">
        <v>33086</v>
      </c>
      <c r="B8026" s="34">
        <v>3.6499999999999866E-3</v>
      </c>
      <c r="C8026" s="24">
        <v>0</v>
      </c>
      <c r="E8026" s="1">
        <v>33079</v>
      </c>
      <c r="F8026" t="s">
        <v>13</v>
      </c>
      <c r="G8026" s="34">
        <v>-1.0500000000000093E-3</v>
      </c>
      <c r="H8026" s="34">
        <v>-1.0500000000000093E-3</v>
      </c>
      <c r="I8026" s="34">
        <v>-1.0500000000000093E-3</v>
      </c>
      <c r="J8026" s="34">
        <v>-1.0500000000000093E-3</v>
      </c>
      <c r="K8026" s="35"/>
      <c r="L8026" s="27">
        <v>0</v>
      </c>
    </row>
    <row r="8027" spans="1:12" x14ac:dyDescent="0.25">
      <c r="A8027" s="1">
        <v>33085</v>
      </c>
      <c r="B8027" s="34">
        <v>2.7799999999999908E-3</v>
      </c>
      <c r="C8027" s="24">
        <v>0</v>
      </c>
      <c r="E8027" s="1">
        <v>33078</v>
      </c>
      <c r="F8027" t="s">
        <v>13</v>
      </c>
      <c r="G8027" s="34">
        <v>-1.4100000000000085E-3</v>
      </c>
      <c r="H8027" s="34">
        <v>-1.4100000000000085E-3</v>
      </c>
      <c r="I8027" s="34">
        <v>-1.4100000000000085E-3</v>
      </c>
      <c r="J8027" s="34">
        <v>-1.4100000000000085E-3</v>
      </c>
      <c r="K8027" s="35"/>
      <c r="L8027" s="27">
        <v>0</v>
      </c>
    </row>
    <row r="8028" spans="1:12" x14ac:dyDescent="0.25">
      <c r="A8028" s="1">
        <v>33084</v>
      </c>
      <c r="B8028" s="34">
        <v>2.1999999999999936E-3</v>
      </c>
      <c r="C8028" s="24">
        <v>0</v>
      </c>
      <c r="E8028" s="1">
        <v>33077</v>
      </c>
      <c r="F8028" t="s">
        <v>13</v>
      </c>
      <c r="G8028" s="34">
        <v>-8.900000000000019E-4</v>
      </c>
      <c r="H8028" s="34">
        <v>-8.900000000000019E-4</v>
      </c>
      <c r="I8028" s="34">
        <v>-8.900000000000019E-4</v>
      </c>
      <c r="J8028" s="34">
        <v>-8.900000000000019E-4</v>
      </c>
      <c r="K8028" s="35"/>
      <c r="L8028" s="27">
        <v>0</v>
      </c>
    </row>
    <row r="8029" spans="1:12" x14ac:dyDescent="0.25">
      <c r="A8029" s="1">
        <v>33081</v>
      </c>
      <c r="B8029" s="34">
        <v>1.7899999999999999E-3</v>
      </c>
      <c r="C8029" s="24">
        <v>0</v>
      </c>
      <c r="E8029" s="1">
        <v>33074</v>
      </c>
      <c r="F8029" t="s">
        <v>13</v>
      </c>
      <c r="G8029" s="34">
        <v>-1.5100000000000113E-3</v>
      </c>
      <c r="H8029" s="34">
        <v>-1.5100000000000113E-3</v>
      </c>
      <c r="I8029" s="34">
        <v>-1.5100000000000113E-3</v>
      </c>
      <c r="J8029" s="34">
        <v>-1.5100000000000113E-3</v>
      </c>
      <c r="K8029" s="35"/>
      <c r="L8029" s="27">
        <v>0</v>
      </c>
    </row>
    <row r="8030" spans="1:12" x14ac:dyDescent="0.25">
      <c r="A8030" s="1">
        <v>33080</v>
      </c>
      <c r="B8030" s="34">
        <v>8.9999999999999802E-4</v>
      </c>
      <c r="C8030" s="24">
        <v>0</v>
      </c>
      <c r="E8030" s="1">
        <v>33073</v>
      </c>
      <c r="F8030" t="s">
        <v>13</v>
      </c>
      <c r="G8030" s="34">
        <v>-1.0900000000000076E-3</v>
      </c>
      <c r="H8030" s="34">
        <v>-1.0900000000000076E-3</v>
      </c>
      <c r="I8030" s="34">
        <v>-1.0900000000000076E-3</v>
      </c>
      <c r="J8030" s="34">
        <v>-1.0900000000000076E-3</v>
      </c>
      <c r="K8030" s="35"/>
      <c r="L8030" s="27">
        <v>0</v>
      </c>
    </row>
    <row r="8031" spans="1:12" x14ac:dyDescent="0.25">
      <c r="A8031" s="1">
        <v>33079</v>
      </c>
      <c r="B8031" s="34">
        <v>1.2899999999999995E-3</v>
      </c>
      <c r="C8031" s="24">
        <v>0</v>
      </c>
      <c r="E8031" s="1">
        <v>33072</v>
      </c>
      <c r="F8031" t="s">
        <v>13</v>
      </c>
      <c r="G8031" s="34">
        <v>-1.5300000000000036E-3</v>
      </c>
      <c r="H8031" s="34">
        <v>-1.5300000000000036E-3</v>
      </c>
      <c r="I8031" s="34">
        <v>-1.5300000000000036E-3</v>
      </c>
      <c r="J8031" s="34">
        <v>-1.5300000000000036E-3</v>
      </c>
      <c r="K8031" s="35"/>
      <c r="L8031" s="27">
        <v>0</v>
      </c>
    </row>
    <row r="8032" spans="1:12" x14ac:dyDescent="0.25">
      <c r="A8032" s="1">
        <v>33078</v>
      </c>
      <c r="B8032" s="34">
        <v>9.2999999999998639E-4</v>
      </c>
      <c r="C8032" s="24">
        <v>0</v>
      </c>
      <c r="E8032" s="1">
        <v>33071</v>
      </c>
      <c r="F8032" t="s">
        <v>13</v>
      </c>
      <c r="G8032" s="34">
        <v>-1.3600000000000001E-3</v>
      </c>
      <c r="H8032" s="34">
        <v>-1.3600000000000001E-3</v>
      </c>
      <c r="I8032" s="34">
        <v>-1.3600000000000001E-3</v>
      </c>
      <c r="J8032" s="34">
        <v>-1.3600000000000001E-3</v>
      </c>
      <c r="K8032" s="35"/>
      <c r="L8032" s="27">
        <v>0</v>
      </c>
    </row>
    <row r="8033" spans="1:12" x14ac:dyDescent="0.25">
      <c r="A8033" s="1">
        <v>33077</v>
      </c>
      <c r="B8033" s="34">
        <v>1.3699999999999962E-3</v>
      </c>
      <c r="C8033" s="24">
        <v>0</v>
      </c>
      <c r="E8033" s="1">
        <v>33070</v>
      </c>
      <c r="F8033" t="s">
        <v>13</v>
      </c>
      <c r="G8033" s="34">
        <v>-1.6300000000000064E-3</v>
      </c>
      <c r="H8033" s="34">
        <v>-1.6300000000000064E-3</v>
      </c>
      <c r="I8033" s="34">
        <v>-1.6300000000000064E-3</v>
      </c>
      <c r="J8033" s="34">
        <v>-1.6300000000000064E-3</v>
      </c>
      <c r="K8033" s="35"/>
      <c r="L8033" s="27">
        <v>0</v>
      </c>
    </row>
    <row r="8034" spans="1:12" x14ac:dyDescent="0.25">
      <c r="A8034" s="1">
        <v>33074</v>
      </c>
      <c r="B8034" s="34">
        <v>1.2499999999999872E-3</v>
      </c>
      <c r="C8034" s="24">
        <v>0</v>
      </c>
      <c r="E8034" s="1">
        <v>33067</v>
      </c>
      <c r="F8034" t="s">
        <v>13</v>
      </c>
      <c r="G8034" s="34">
        <v>-1.460000000000003E-3</v>
      </c>
      <c r="H8034" s="34">
        <v>-1.460000000000003E-3</v>
      </c>
      <c r="I8034" s="34">
        <v>-1.460000000000003E-3</v>
      </c>
      <c r="J8034" s="34">
        <v>-1.460000000000003E-3</v>
      </c>
      <c r="K8034" s="35"/>
      <c r="L8034" s="27">
        <v>0</v>
      </c>
    </row>
    <row r="8035" spans="1:12" x14ac:dyDescent="0.25">
      <c r="A8035" s="1">
        <v>33073</v>
      </c>
      <c r="B8035" s="34">
        <v>1.3799999999999923E-3</v>
      </c>
      <c r="C8035" s="24">
        <v>0</v>
      </c>
      <c r="E8035" s="1">
        <v>33066</v>
      </c>
      <c r="F8035" t="s">
        <v>13</v>
      </c>
      <c r="G8035" s="34">
        <v>-2.3500000000000049E-3</v>
      </c>
      <c r="H8035" s="34">
        <v>-2.3500000000000049E-3</v>
      </c>
      <c r="I8035" s="34">
        <v>-2.3500000000000049E-3</v>
      </c>
      <c r="J8035" s="34">
        <v>-2.3500000000000049E-3</v>
      </c>
      <c r="K8035" s="35"/>
      <c r="L8035" s="27">
        <v>0</v>
      </c>
    </row>
    <row r="8036" spans="1:12" x14ac:dyDescent="0.25">
      <c r="A8036" s="1">
        <v>33072</v>
      </c>
      <c r="B8036" s="34">
        <v>1.0299999999999893E-3</v>
      </c>
      <c r="C8036" s="24">
        <v>0</v>
      </c>
      <c r="E8036" s="1">
        <v>33065</v>
      </c>
      <c r="F8036" t="s">
        <v>13</v>
      </c>
      <c r="G8036" s="34">
        <v>-3.9300000000000029E-3</v>
      </c>
      <c r="H8036" s="34">
        <v>-3.9300000000000029E-3</v>
      </c>
      <c r="I8036" s="34">
        <v>-3.9300000000000029E-3</v>
      </c>
      <c r="J8036" s="34">
        <v>-3.9300000000000029E-3</v>
      </c>
      <c r="K8036" s="35"/>
      <c r="L8036" s="27">
        <v>0</v>
      </c>
    </row>
    <row r="8037" spans="1:12" x14ac:dyDescent="0.25">
      <c r="A8037" s="1">
        <v>33071</v>
      </c>
      <c r="B8037" s="34">
        <v>1.1299999999999921E-3</v>
      </c>
      <c r="C8037" s="24">
        <v>0</v>
      </c>
      <c r="E8037" s="1">
        <v>33064</v>
      </c>
      <c r="F8037" t="s">
        <v>13</v>
      </c>
      <c r="G8037" s="34">
        <v>-4.0200000000000097E-3</v>
      </c>
      <c r="H8037" s="34">
        <v>-4.0200000000000097E-3</v>
      </c>
      <c r="I8037" s="34">
        <v>-4.0200000000000097E-3</v>
      </c>
      <c r="J8037" s="34">
        <v>-4.0200000000000097E-3</v>
      </c>
      <c r="K8037" s="35"/>
      <c r="L8037" s="27">
        <v>0</v>
      </c>
    </row>
    <row r="8038" spans="1:12" x14ac:dyDescent="0.25">
      <c r="A8038" s="1">
        <v>33070</v>
      </c>
      <c r="B8038" s="34">
        <v>8.2999999999999741E-4</v>
      </c>
      <c r="C8038" s="24">
        <v>0</v>
      </c>
      <c r="E8038" s="1">
        <v>33063</v>
      </c>
      <c r="F8038" t="s">
        <v>13</v>
      </c>
      <c r="G8038" s="34">
        <v>-3.9400000000000129E-3</v>
      </c>
      <c r="H8038" s="34">
        <v>-3.9400000000000129E-3</v>
      </c>
      <c r="I8038" s="34">
        <v>-3.9400000000000129E-3</v>
      </c>
      <c r="J8038" s="34">
        <v>-3.9400000000000129E-3</v>
      </c>
      <c r="K8038" s="35"/>
      <c r="L8038" s="27">
        <v>0</v>
      </c>
    </row>
    <row r="8039" spans="1:12" x14ac:dyDescent="0.25">
      <c r="A8039" s="1">
        <v>33067</v>
      </c>
      <c r="B8039" s="34">
        <v>9.3999999999999639E-4</v>
      </c>
      <c r="C8039" s="24">
        <v>0</v>
      </c>
      <c r="E8039" s="1">
        <v>33060</v>
      </c>
      <c r="F8039" t="s">
        <v>13</v>
      </c>
      <c r="G8039" s="34">
        <v>-3.4200000000000064E-3</v>
      </c>
      <c r="H8039" s="34">
        <v>-3.4200000000000064E-3</v>
      </c>
      <c r="I8039" s="34">
        <v>-3.4200000000000064E-3</v>
      </c>
      <c r="J8039" s="34">
        <v>-3.4200000000000064E-3</v>
      </c>
      <c r="K8039" s="35"/>
      <c r="L8039" s="27">
        <v>0</v>
      </c>
    </row>
    <row r="8040" spans="1:12" x14ac:dyDescent="0.25">
      <c r="A8040" s="1">
        <v>33066</v>
      </c>
      <c r="B8040" s="34">
        <v>1.5999999999999348E-4</v>
      </c>
      <c r="C8040" s="24">
        <v>0</v>
      </c>
      <c r="E8040" s="1">
        <v>33059</v>
      </c>
      <c r="F8040" t="s">
        <v>13</v>
      </c>
      <c r="G8040" s="34">
        <v>-2.3800000000000071E-3</v>
      </c>
      <c r="H8040" s="34">
        <v>-2.3800000000000071E-3</v>
      </c>
      <c r="I8040" s="34">
        <v>-2.3800000000000071E-3</v>
      </c>
      <c r="J8040" s="34">
        <v>-2.3800000000000071E-3</v>
      </c>
      <c r="K8040" s="35"/>
      <c r="L8040" s="27">
        <v>0</v>
      </c>
    </row>
    <row r="8041" spans="1:12" x14ac:dyDescent="0.25">
      <c r="A8041" s="1">
        <v>33065</v>
      </c>
      <c r="B8041" s="34">
        <v>-2.0800000000000124E-3</v>
      </c>
      <c r="C8041" s="24">
        <v>0</v>
      </c>
      <c r="E8041" s="1">
        <v>33057</v>
      </c>
      <c r="F8041" t="s">
        <v>13</v>
      </c>
      <c r="G8041" s="34">
        <v>-1.8700000000000105E-3</v>
      </c>
      <c r="H8041" s="34">
        <v>-1.8700000000000105E-3</v>
      </c>
      <c r="I8041" s="34">
        <v>-1.8700000000000105E-3</v>
      </c>
      <c r="J8041" s="34">
        <v>-1.8700000000000105E-3</v>
      </c>
      <c r="K8041" s="35"/>
      <c r="L8041" s="27">
        <v>0</v>
      </c>
    </row>
    <row r="8042" spans="1:12" x14ac:dyDescent="0.25">
      <c r="A8042" s="1">
        <v>33064</v>
      </c>
      <c r="B8042" s="34">
        <v>-2.2000000000000075E-3</v>
      </c>
      <c r="C8042" s="24">
        <v>0</v>
      </c>
      <c r="E8042" s="1">
        <v>33056</v>
      </c>
      <c r="F8042" t="s">
        <v>13</v>
      </c>
      <c r="G8042" s="34">
        <v>-2.48000000000001E-3</v>
      </c>
      <c r="H8042" s="34">
        <v>-2.48000000000001E-3</v>
      </c>
      <c r="I8042" s="34">
        <v>-2.48000000000001E-3</v>
      </c>
      <c r="J8042" s="34">
        <v>-2.48000000000001E-3</v>
      </c>
      <c r="K8042" s="35"/>
      <c r="L8042" s="27">
        <v>0</v>
      </c>
    </row>
    <row r="8043" spans="1:12" x14ac:dyDescent="0.25">
      <c r="A8043" s="1">
        <v>33063</v>
      </c>
      <c r="B8043" s="34">
        <v>-2.1600000000000091E-3</v>
      </c>
      <c r="C8043" s="24">
        <v>0</v>
      </c>
      <c r="E8043" s="1">
        <v>33053</v>
      </c>
      <c r="F8043" t="s">
        <v>13</v>
      </c>
      <c r="G8043" s="34">
        <v>-2.9200000000000059E-3</v>
      </c>
      <c r="H8043" s="34">
        <v>-2.9200000000000059E-3</v>
      </c>
      <c r="I8043" s="34">
        <v>-2.9200000000000059E-3</v>
      </c>
      <c r="J8043" s="34">
        <v>-2.9200000000000059E-3</v>
      </c>
      <c r="K8043" s="35"/>
      <c r="L8043" s="27">
        <v>0</v>
      </c>
    </row>
    <row r="8044" spans="1:12" x14ac:dyDescent="0.25">
      <c r="A8044" s="1">
        <v>33060</v>
      </c>
      <c r="B8044" s="34">
        <v>-1.4900000000000052E-3</v>
      </c>
      <c r="C8044" s="24">
        <v>0</v>
      </c>
      <c r="E8044" s="1">
        <v>33052</v>
      </c>
      <c r="F8044" t="s">
        <v>13</v>
      </c>
      <c r="G8044" s="34">
        <v>-3.0200000000000088E-3</v>
      </c>
      <c r="H8044" s="34">
        <v>-3.0200000000000088E-3</v>
      </c>
      <c r="I8044" s="34">
        <v>-3.0200000000000088E-3</v>
      </c>
      <c r="J8044" s="34">
        <v>-3.0200000000000088E-3</v>
      </c>
      <c r="K8044" s="35"/>
      <c r="L8044" s="27">
        <v>0</v>
      </c>
    </row>
    <row r="8045" spans="1:12" x14ac:dyDescent="0.25">
      <c r="A8045" s="1">
        <v>33059</v>
      </c>
      <c r="B8045" s="34">
        <v>-3.3000000000001084E-4</v>
      </c>
      <c r="C8045" s="24">
        <v>0</v>
      </c>
      <c r="E8045" s="1">
        <v>33051</v>
      </c>
      <c r="F8045" t="s">
        <v>13</v>
      </c>
      <c r="G8045" s="34">
        <v>-3.710000000000005E-3</v>
      </c>
      <c r="H8045" s="34">
        <v>-3.710000000000005E-3</v>
      </c>
      <c r="I8045" s="34">
        <v>-3.710000000000005E-3</v>
      </c>
      <c r="J8045" s="34">
        <v>-3.710000000000005E-3</v>
      </c>
      <c r="K8045" s="35"/>
      <c r="L8045" s="27">
        <v>0</v>
      </c>
    </row>
    <row r="8046" spans="1:12" x14ac:dyDescent="0.25">
      <c r="A8046" s="1">
        <v>33057</v>
      </c>
      <c r="B8046" s="34">
        <v>-1.2000000000000899E-4</v>
      </c>
      <c r="C8046" s="24">
        <v>0</v>
      </c>
      <c r="E8046" s="1">
        <v>33050</v>
      </c>
      <c r="F8046" t="s">
        <v>13</v>
      </c>
      <c r="G8046" s="34">
        <v>-4.2500000000000038E-3</v>
      </c>
      <c r="H8046" s="34">
        <v>-4.2500000000000038E-3</v>
      </c>
      <c r="I8046" s="34">
        <v>-4.2500000000000038E-3</v>
      </c>
      <c r="J8046" s="34">
        <v>-4.2500000000000038E-3</v>
      </c>
      <c r="K8046" s="35"/>
      <c r="L8046" s="27">
        <v>0</v>
      </c>
    </row>
    <row r="8047" spans="1:12" x14ac:dyDescent="0.25">
      <c r="A8047" s="1">
        <v>33056</v>
      </c>
      <c r="B8047" s="34">
        <v>-7.100000000000023E-4</v>
      </c>
      <c r="C8047" s="24">
        <v>0</v>
      </c>
      <c r="E8047" s="1">
        <v>33049</v>
      </c>
      <c r="F8047" t="s">
        <v>13</v>
      </c>
      <c r="G8047" s="34">
        <v>-4.7000000000000097E-3</v>
      </c>
      <c r="H8047" s="34">
        <v>-4.7000000000000097E-3</v>
      </c>
      <c r="I8047" s="34">
        <v>-4.7000000000000097E-3</v>
      </c>
      <c r="J8047" s="34">
        <v>-4.7000000000000097E-3</v>
      </c>
      <c r="K8047" s="35"/>
      <c r="L8047" s="27">
        <v>0</v>
      </c>
    </row>
    <row r="8048" spans="1:12" x14ac:dyDescent="0.25">
      <c r="A8048" s="1">
        <v>33053</v>
      </c>
      <c r="B8048" s="34">
        <v>-5.0000000000000044E-4</v>
      </c>
      <c r="C8048" s="24">
        <v>0</v>
      </c>
      <c r="E8048" s="1">
        <v>33046</v>
      </c>
      <c r="F8048" t="s">
        <v>13</v>
      </c>
      <c r="G8048" s="34">
        <v>-3.7000000000000088E-3</v>
      </c>
      <c r="H8048" s="34">
        <v>-3.7000000000000088E-3</v>
      </c>
      <c r="I8048" s="34">
        <v>-3.7000000000000088E-3</v>
      </c>
      <c r="J8048" s="34">
        <v>-3.7000000000000088E-3</v>
      </c>
      <c r="K8048" s="35"/>
      <c r="L8048" s="27">
        <v>0</v>
      </c>
    </row>
    <row r="8049" spans="1:12" x14ac:dyDescent="0.25">
      <c r="A8049" s="1">
        <v>33052</v>
      </c>
      <c r="B8049" s="34">
        <v>-6.7000000000000393E-4</v>
      </c>
      <c r="C8049" s="24">
        <v>0</v>
      </c>
      <c r="E8049" s="1">
        <v>33045</v>
      </c>
      <c r="F8049" t="s">
        <v>13</v>
      </c>
      <c r="G8049" s="34">
        <v>-3.9000000000000007E-3</v>
      </c>
      <c r="H8049" s="34">
        <v>-3.9000000000000007E-3</v>
      </c>
      <c r="I8049" s="34">
        <v>-3.9000000000000007E-3</v>
      </c>
      <c r="J8049" s="34">
        <v>-3.9000000000000007E-3</v>
      </c>
      <c r="K8049" s="35"/>
      <c r="L8049" s="27">
        <v>0</v>
      </c>
    </row>
    <row r="8050" spans="1:12" x14ac:dyDescent="0.25">
      <c r="A8050" s="1">
        <v>33051</v>
      </c>
      <c r="B8050" s="34">
        <v>-1.3100000000000056E-3</v>
      </c>
      <c r="C8050" s="24">
        <v>0</v>
      </c>
      <c r="E8050" s="1">
        <v>33044</v>
      </c>
      <c r="F8050" t="s">
        <v>13</v>
      </c>
      <c r="G8050" s="34">
        <v>-4.3000000000000121E-3</v>
      </c>
      <c r="H8050" s="34">
        <v>-4.3000000000000121E-3</v>
      </c>
      <c r="I8050" s="34">
        <v>-4.3000000000000121E-3</v>
      </c>
      <c r="J8050" s="34">
        <v>-4.3000000000000121E-3</v>
      </c>
      <c r="K8050" s="35"/>
      <c r="L8050" s="27">
        <v>0</v>
      </c>
    </row>
    <row r="8051" spans="1:12" x14ac:dyDescent="0.25">
      <c r="A8051" s="1">
        <v>33050</v>
      </c>
      <c r="B8051" s="34">
        <v>-1.7200000000000132E-3</v>
      </c>
      <c r="C8051" s="24">
        <v>0</v>
      </c>
      <c r="E8051" s="1">
        <v>33043</v>
      </c>
      <c r="F8051" t="s">
        <v>13</v>
      </c>
      <c r="G8051" s="34">
        <v>-4.0000000000000036E-3</v>
      </c>
      <c r="H8051" s="34">
        <v>-4.0000000000000036E-3</v>
      </c>
      <c r="I8051" s="34">
        <v>-4.0000000000000036E-3</v>
      </c>
      <c r="J8051" s="34">
        <v>-4.0000000000000036E-3</v>
      </c>
      <c r="K8051" s="35"/>
      <c r="L8051" s="27">
        <v>0</v>
      </c>
    </row>
    <row r="8052" spans="1:12" x14ac:dyDescent="0.25">
      <c r="A8052" s="1">
        <v>33049</v>
      </c>
      <c r="B8052" s="34">
        <v>-2.1800000000000014E-3</v>
      </c>
      <c r="C8052" s="24">
        <v>0</v>
      </c>
      <c r="E8052" s="1">
        <v>33042</v>
      </c>
      <c r="F8052" t="s">
        <v>13</v>
      </c>
      <c r="G8052" s="34">
        <v>-3.9000000000000007E-3</v>
      </c>
      <c r="H8052" s="34">
        <v>-3.9000000000000007E-3</v>
      </c>
      <c r="I8052" s="34">
        <v>-3.9000000000000007E-3</v>
      </c>
      <c r="J8052" s="34">
        <v>-3.9000000000000007E-3</v>
      </c>
      <c r="K8052" s="35"/>
      <c r="L8052" s="27">
        <v>0</v>
      </c>
    </row>
    <row r="8053" spans="1:12" x14ac:dyDescent="0.25">
      <c r="A8053" s="1">
        <v>33046</v>
      </c>
      <c r="B8053" s="34">
        <v>-1.0600000000000054E-3</v>
      </c>
      <c r="C8053" s="24">
        <v>0</v>
      </c>
      <c r="E8053" s="1">
        <v>33039</v>
      </c>
      <c r="F8053" t="s">
        <v>13</v>
      </c>
      <c r="G8053" s="34">
        <v>-3.2000000000000084E-3</v>
      </c>
      <c r="H8053" s="34">
        <v>-3.2000000000000084E-3</v>
      </c>
      <c r="I8053" s="34">
        <v>-3.2000000000000084E-3</v>
      </c>
      <c r="J8053" s="34">
        <v>-3.2000000000000084E-3</v>
      </c>
      <c r="K8053" s="35"/>
      <c r="L8053" s="27">
        <v>0</v>
      </c>
    </row>
    <row r="8054" spans="1:12" x14ac:dyDescent="0.25">
      <c r="A8054" s="1">
        <v>33045</v>
      </c>
      <c r="B8054" s="34">
        <v>-1.3300000000000117E-3</v>
      </c>
      <c r="C8054" s="24">
        <v>0</v>
      </c>
      <c r="E8054" s="1">
        <v>33038</v>
      </c>
      <c r="F8054" t="s">
        <v>13</v>
      </c>
      <c r="G8054" s="34">
        <v>-2.5000000000000022E-3</v>
      </c>
      <c r="H8054" s="34">
        <v>-2.5000000000000022E-3</v>
      </c>
      <c r="I8054" s="34">
        <v>-2.5000000000000022E-3</v>
      </c>
      <c r="J8054" s="34">
        <v>-2.5000000000000022E-3</v>
      </c>
      <c r="K8054" s="35"/>
      <c r="L8054" s="27">
        <v>0</v>
      </c>
    </row>
    <row r="8055" spans="1:12" x14ac:dyDescent="0.25">
      <c r="A8055" s="1">
        <v>33044</v>
      </c>
      <c r="B8055" s="34">
        <v>-1.4000000000000123E-3</v>
      </c>
      <c r="C8055" s="24">
        <v>0</v>
      </c>
      <c r="E8055" s="1">
        <v>33037</v>
      </c>
      <c r="F8055" t="s">
        <v>13</v>
      </c>
      <c r="G8055" s="34">
        <v>-3.0700000000000033E-3</v>
      </c>
      <c r="H8055" s="34">
        <v>-3.0700000000000033E-3</v>
      </c>
      <c r="I8055" s="34">
        <v>-3.0700000000000033E-3</v>
      </c>
      <c r="J8055" s="34">
        <v>-3.0700000000000033E-3</v>
      </c>
      <c r="K8055" s="35"/>
      <c r="L8055" s="27">
        <v>0</v>
      </c>
    </row>
    <row r="8056" spans="1:12" x14ac:dyDescent="0.25">
      <c r="A8056" s="1">
        <v>33043</v>
      </c>
      <c r="B8056" s="34">
        <v>-1.470000000000013E-3</v>
      </c>
      <c r="C8056" s="24">
        <v>0</v>
      </c>
      <c r="E8056" s="1">
        <v>33036</v>
      </c>
      <c r="F8056" t="s">
        <v>13</v>
      </c>
      <c r="G8056" s="34">
        <v>-3.8600000000000023E-3</v>
      </c>
      <c r="H8056" s="34">
        <v>-3.8600000000000023E-3</v>
      </c>
      <c r="I8056" s="34">
        <v>-3.8600000000000023E-3</v>
      </c>
      <c r="J8056" s="34">
        <v>-3.8600000000000023E-3</v>
      </c>
      <c r="K8056" s="35"/>
      <c r="L8056" s="27">
        <v>0</v>
      </c>
    </row>
    <row r="8057" spans="1:12" x14ac:dyDescent="0.25">
      <c r="A8057" s="1">
        <v>33042</v>
      </c>
      <c r="B8057" s="34">
        <v>-1.2000000000000066E-3</v>
      </c>
      <c r="C8057" s="24">
        <v>0</v>
      </c>
      <c r="E8057" s="1">
        <v>33035</v>
      </c>
      <c r="F8057" t="s">
        <v>13</v>
      </c>
      <c r="G8057" s="34">
        <v>-3.6900000000000127E-3</v>
      </c>
      <c r="H8057" s="34">
        <v>-3.6900000000000127E-3</v>
      </c>
      <c r="I8057" s="34">
        <v>-3.6900000000000127E-3</v>
      </c>
      <c r="J8057" s="34">
        <v>-3.6900000000000127E-3</v>
      </c>
      <c r="K8057" s="35"/>
      <c r="L8057" s="27">
        <v>0</v>
      </c>
    </row>
    <row r="8058" spans="1:12" x14ac:dyDescent="0.25">
      <c r="A8058" s="1">
        <v>33039</v>
      </c>
      <c r="B8058" s="34">
        <v>-6.4000000000000168E-4</v>
      </c>
      <c r="C8058" s="24">
        <v>0</v>
      </c>
      <c r="E8058" s="1">
        <v>33032</v>
      </c>
      <c r="F8058" t="s">
        <v>13</v>
      </c>
      <c r="G8058" s="34">
        <v>-3.4300000000000025E-3</v>
      </c>
      <c r="H8058" s="34">
        <v>-3.4300000000000025E-3</v>
      </c>
      <c r="I8058" s="34">
        <v>-3.4300000000000025E-3</v>
      </c>
      <c r="J8058" s="34">
        <v>-3.4300000000000025E-3</v>
      </c>
      <c r="K8058" s="35"/>
      <c r="L8058" s="27">
        <v>0</v>
      </c>
    </row>
    <row r="8059" spans="1:12" x14ac:dyDescent="0.25">
      <c r="A8059" s="1">
        <v>33038</v>
      </c>
      <c r="B8059" s="34">
        <v>5.9999999999990616E-5</v>
      </c>
      <c r="C8059" s="24">
        <v>0</v>
      </c>
      <c r="E8059" s="1">
        <v>33031</v>
      </c>
      <c r="F8059" t="s">
        <v>13</v>
      </c>
      <c r="G8059" s="34">
        <v>-3.4500000000000086E-3</v>
      </c>
      <c r="H8059" s="34">
        <v>-3.4500000000000086E-3</v>
      </c>
      <c r="I8059" s="34">
        <v>-3.4500000000000086E-3</v>
      </c>
      <c r="J8059" s="34">
        <v>-3.4500000000000086E-3</v>
      </c>
      <c r="K8059" s="35"/>
      <c r="L8059" s="27">
        <v>0</v>
      </c>
    </row>
    <row r="8060" spans="1:12" x14ac:dyDescent="0.25">
      <c r="A8060" s="1">
        <v>33037</v>
      </c>
      <c r="B8060" s="34">
        <v>-1.3000000000000511E-4</v>
      </c>
      <c r="C8060" s="24">
        <v>0</v>
      </c>
      <c r="E8060" s="1">
        <v>33030</v>
      </c>
      <c r="F8060" t="s">
        <v>13</v>
      </c>
      <c r="G8060" s="34">
        <v>-3.4500000000000086E-3</v>
      </c>
      <c r="H8060" s="34">
        <v>-3.4500000000000086E-3</v>
      </c>
      <c r="I8060" s="34">
        <v>-3.4500000000000086E-3</v>
      </c>
      <c r="J8060" s="34">
        <v>-3.4500000000000086E-3</v>
      </c>
      <c r="K8060" s="35"/>
      <c r="L8060" s="27">
        <v>0</v>
      </c>
    </row>
    <row r="8061" spans="1:12" x14ac:dyDescent="0.25">
      <c r="A8061" s="1">
        <v>33036</v>
      </c>
      <c r="B8061" s="34">
        <v>-1.2800000000000034E-3</v>
      </c>
      <c r="C8061" s="24">
        <v>0</v>
      </c>
      <c r="E8061" s="1">
        <v>33029</v>
      </c>
      <c r="F8061" t="s">
        <v>13</v>
      </c>
      <c r="G8061" s="34">
        <v>-3.2800000000000051E-3</v>
      </c>
      <c r="H8061" s="34">
        <v>-3.2800000000000051E-3</v>
      </c>
      <c r="I8061" s="34">
        <v>-3.2800000000000051E-3</v>
      </c>
      <c r="J8061" s="34">
        <v>-3.2800000000000051E-3</v>
      </c>
      <c r="K8061" s="35"/>
      <c r="L8061" s="27">
        <v>0</v>
      </c>
    </row>
    <row r="8062" spans="1:12" x14ac:dyDescent="0.25">
      <c r="A8062" s="1">
        <v>33035</v>
      </c>
      <c r="B8062" s="34">
        <v>-1.0600000000000054E-3</v>
      </c>
      <c r="C8062" s="24">
        <v>0</v>
      </c>
      <c r="E8062" s="1">
        <v>33028</v>
      </c>
      <c r="F8062" t="s">
        <v>13</v>
      </c>
      <c r="G8062" s="34">
        <v>-3.2000000000000084E-3</v>
      </c>
      <c r="H8062" s="34">
        <v>-3.2000000000000084E-3</v>
      </c>
      <c r="I8062" s="34">
        <v>-3.2000000000000084E-3</v>
      </c>
      <c r="J8062" s="34">
        <v>-3.2000000000000084E-3</v>
      </c>
      <c r="K8062" s="35"/>
      <c r="L8062" s="27">
        <v>0</v>
      </c>
    </row>
    <row r="8063" spans="1:12" x14ac:dyDescent="0.25">
      <c r="A8063" s="1">
        <v>33032</v>
      </c>
      <c r="B8063" s="34">
        <v>-9.6000000000000252E-4</v>
      </c>
      <c r="C8063" s="24">
        <v>0</v>
      </c>
      <c r="E8063" s="1">
        <v>33025</v>
      </c>
      <c r="F8063" t="s">
        <v>13</v>
      </c>
      <c r="G8063" s="34">
        <v>-3.380000000000008E-3</v>
      </c>
      <c r="H8063" s="34">
        <v>-3.380000000000008E-3</v>
      </c>
      <c r="I8063" s="34">
        <v>-3.380000000000008E-3</v>
      </c>
      <c r="J8063" s="34">
        <v>-3.380000000000008E-3</v>
      </c>
      <c r="K8063" s="35"/>
      <c r="L8063" s="27">
        <v>0</v>
      </c>
    </row>
    <row r="8064" spans="1:12" x14ac:dyDescent="0.25">
      <c r="A8064" s="1">
        <v>33031</v>
      </c>
      <c r="B8064" s="34">
        <v>-6.0000000000000331E-4</v>
      </c>
      <c r="C8064" s="24">
        <v>0</v>
      </c>
      <c r="E8064" s="1">
        <v>33024</v>
      </c>
      <c r="F8064" t="s">
        <v>13</v>
      </c>
      <c r="G8064" s="34">
        <v>-5.0400000000000028E-3</v>
      </c>
      <c r="H8064" s="34">
        <v>-5.0400000000000028E-3</v>
      </c>
      <c r="I8064" s="34">
        <v>-5.0400000000000028E-3</v>
      </c>
      <c r="J8064" s="34">
        <v>-5.0400000000000028E-3</v>
      </c>
      <c r="K8064" s="35"/>
      <c r="L8064" s="27">
        <v>0</v>
      </c>
    </row>
    <row r="8065" spans="1:12" x14ac:dyDescent="0.25">
      <c r="A8065" s="1">
        <v>33030</v>
      </c>
      <c r="B8065" s="34">
        <v>-1.020000000000007E-3</v>
      </c>
      <c r="C8065" s="24">
        <v>0</v>
      </c>
      <c r="E8065" s="1">
        <v>33023</v>
      </c>
      <c r="F8065" t="s">
        <v>13</v>
      </c>
      <c r="G8065" s="34">
        <v>-4.9500000000000099E-3</v>
      </c>
      <c r="H8065" s="34">
        <v>-4.9500000000000099E-3</v>
      </c>
      <c r="I8065" s="34">
        <v>-4.9500000000000099E-3</v>
      </c>
      <c r="J8065" s="34">
        <v>-4.9500000000000099E-3</v>
      </c>
      <c r="K8065" s="35"/>
      <c r="L8065" s="27">
        <v>0</v>
      </c>
    </row>
    <row r="8066" spans="1:12" x14ac:dyDescent="0.25">
      <c r="A8066" s="1">
        <v>33029</v>
      </c>
      <c r="B8066" s="34">
        <v>-8.6000000000001353E-4</v>
      </c>
      <c r="C8066" s="24">
        <v>0</v>
      </c>
      <c r="E8066" s="1">
        <v>33022</v>
      </c>
      <c r="F8066" t="s">
        <v>13</v>
      </c>
      <c r="G8066" s="34">
        <v>-5.1300000000000096E-3</v>
      </c>
      <c r="H8066" s="34">
        <v>-5.1300000000000096E-3</v>
      </c>
      <c r="I8066" s="34">
        <v>-5.1300000000000096E-3</v>
      </c>
      <c r="J8066" s="34">
        <v>-5.1300000000000096E-3</v>
      </c>
      <c r="K8066" s="35"/>
      <c r="L8066" s="27">
        <v>0</v>
      </c>
    </row>
    <row r="8067" spans="1:12" x14ac:dyDescent="0.25">
      <c r="A8067" s="1">
        <v>33028</v>
      </c>
      <c r="B8067" s="34">
        <v>-7.6000000000001067E-4</v>
      </c>
      <c r="C8067" s="24">
        <v>0</v>
      </c>
      <c r="E8067" s="1">
        <v>33018</v>
      </c>
      <c r="F8067" t="s">
        <v>13</v>
      </c>
      <c r="G8067" s="34">
        <v>-5.5600000000000094E-3</v>
      </c>
      <c r="H8067" s="34">
        <v>-5.5600000000000094E-3</v>
      </c>
      <c r="I8067" s="34">
        <v>-5.5600000000000094E-3</v>
      </c>
      <c r="J8067" s="34">
        <v>-5.5600000000000094E-3</v>
      </c>
      <c r="K8067" s="35"/>
      <c r="L8067" s="27">
        <v>0</v>
      </c>
    </row>
    <row r="8068" spans="1:12" x14ac:dyDescent="0.25">
      <c r="A8068" s="1">
        <v>33025</v>
      </c>
      <c r="B8068" s="34">
        <v>-7.7000000000000679E-4</v>
      </c>
      <c r="C8068" s="24">
        <v>0</v>
      </c>
      <c r="E8068" s="1">
        <v>33017</v>
      </c>
      <c r="F8068" t="s">
        <v>13</v>
      </c>
      <c r="G8068" s="34">
        <v>-5.2100000000000063E-3</v>
      </c>
      <c r="H8068" s="34">
        <v>-5.2100000000000063E-3</v>
      </c>
      <c r="I8068" s="34">
        <v>-5.2100000000000063E-3</v>
      </c>
      <c r="J8068" s="34">
        <v>-5.2100000000000063E-3</v>
      </c>
      <c r="K8068" s="35"/>
      <c r="L8068" s="27">
        <v>0</v>
      </c>
    </row>
    <row r="8069" spans="1:12" x14ac:dyDescent="0.25">
      <c r="A8069" s="1">
        <v>33024</v>
      </c>
      <c r="B8069" s="34">
        <v>-2.4300000000000016E-3</v>
      </c>
      <c r="C8069" s="24">
        <v>0</v>
      </c>
      <c r="E8069" s="1">
        <v>33016</v>
      </c>
      <c r="F8069" t="s">
        <v>13</v>
      </c>
      <c r="G8069" s="34">
        <v>-5.1300000000000096E-3</v>
      </c>
      <c r="H8069" s="34">
        <v>-5.1300000000000096E-3</v>
      </c>
      <c r="I8069" s="34">
        <v>-5.1300000000000096E-3</v>
      </c>
      <c r="J8069" s="34">
        <v>-5.1300000000000096E-3</v>
      </c>
      <c r="K8069" s="35"/>
      <c r="L8069" s="27">
        <v>0</v>
      </c>
    </row>
    <row r="8070" spans="1:12" x14ac:dyDescent="0.25">
      <c r="A8070" s="1">
        <v>33023</v>
      </c>
      <c r="B8070" s="34">
        <v>-1.9300000000000012E-3</v>
      </c>
      <c r="C8070" s="24">
        <v>0</v>
      </c>
      <c r="E8070" s="1">
        <v>33015</v>
      </c>
      <c r="F8070" t="s">
        <v>13</v>
      </c>
      <c r="G8070" s="34">
        <v>-5.510000000000001E-3</v>
      </c>
      <c r="H8070" s="34">
        <v>-5.510000000000001E-3</v>
      </c>
      <c r="I8070" s="34">
        <v>-5.510000000000001E-3</v>
      </c>
      <c r="J8070" s="34">
        <v>-5.510000000000001E-3</v>
      </c>
      <c r="K8070" s="35"/>
      <c r="L8070" s="27">
        <v>0</v>
      </c>
    </row>
    <row r="8071" spans="1:12" x14ac:dyDescent="0.25">
      <c r="A8071" s="1">
        <v>33022</v>
      </c>
      <c r="B8071" s="34">
        <v>-2.2300000000000098E-3</v>
      </c>
      <c r="C8071" s="24">
        <v>0</v>
      </c>
      <c r="E8071" s="1">
        <v>33014</v>
      </c>
      <c r="F8071" t="s">
        <v>13</v>
      </c>
      <c r="G8071" s="34">
        <v>-6.3200000000000062E-3</v>
      </c>
      <c r="H8071" s="34">
        <v>-6.3200000000000062E-3</v>
      </c>
      <c r="I8071" s="34">
        <v>-6.3200000000000062E-3</v>
      </c>
      <c r="J8071" s="34">
        <v>-6.3200000000000062E-3</v>
      </c>
      <c r="K8071" s="35"/>
      <c r="L8071" s="27">
        <v>0</v>
      </c>
    </row>
    <row r="8072" spans="1:12" x14ac:dyDescent="0.25">
      <c r="A8072" s="1">
        <v>33018</v>
      </c>
      <c r="B8072" s="34">
        <v>-2.3500000000000049E-3</v>
      </c>
      <c r="C8072" s="24">
        <v>0</v>
      </c>
      <c r="E8072" s="1">
        <v>33011</v>
      </c>
      <c r="F8072" t="s">
        <v>13</v>
      </c>
      <c r="G8072" s="34">
        <v>-6.2400000000000094E-3</v>
      </c>
      <c r="H8072" s="34">
        <v>-6.2400000000000094E-3</v>
      </c>
      <c r="I8072" s="34">
        <v>-6.2400000000000094E-3</v>
      </c>
      <c r="J8072" s="34">
        <v>-6.2400000000000094E-3</v>
      </c>
      <c r="K8072" s="35"/>
      <c r="L8072" s="27">
        <v>0</v>
      </c>
    </row>
    <row r="8073" spans="1:12" x14ac:dyDescent="0.25">
      <c r="A8073" s="1">
        <v>33017</v>
      </c>
      <c r="B8073" s="34">
        <v>-1.7800000000000038E-3</v>
      </c>
      <c r="C8073" s="24">
        <v>0</v>
      </c>
      <c r="E8073" s="1">
        <v>33010</v>
      </c>
      <c r="F8073" t="s">
        <v>13</v>
      </c>
      <c r="G8073" s="34">
        <v>-5.7200000000000029E-3</v>
      </c>
      <c r="H8073" s="34">
        <v>-5.7200000000000029E-3</v>
      </c>
      <c r="I8073" s="34">
        <v>-5.7200000000000029E-3</v>
      </c>
      <c r="J8073" s="34">
        <v>-5.7200000000000029E-3</v>
      </c>
      <c r="K8073" s="35"/>
      <c r="L8073" s="27">
        <v>0</v>
      </c>
    </row>
    <row r="8074" spans="1:12" x14ac:dyDescent="0.25">
      <c r="A8074" s="1">
        <v>33016</v>
      </c>
      <c r="B8074" s="34">
        <v>-1.8000000000000099E-3</v>
      </c>
      <c r="C8074" s="24">
        <v>0</v>
      </c>
      <c r="E8074" s="1">
        <v>33009</v>
      </c>
      <c r="F8074" t="s">
        <v>13</v>
      </c>
      <c r="G8074" s="34">
        <v>-5.3800000000000098E-3</v>
      </c>
      <c r="H8074" s="34">
        <v>-5.3800000000000098E-3</v>
      </c>
      <c r="I8074" s="34">
        <v>-5.3800000000000098E-3</v>
      </c>
      <c r="J8074" s="34">
        <v>-5.3800000000000098E-3</v>
      </c>
      <c r="K8074" s="35"/>
      <c r="L8074" s="27">
        <v>0</v>
      </c>
    </row>
    <row r="8075" spans="1:12" x14ac:dyDescent="0.25">
      <c r="A8075" s="1">
        <v>33015</v>
      </c>
      <c r="B8075" s="34">
        <v>-2.4900000000000061E-3</v>
      </c>
      <c r="C8075" s="24">
        <v>0</v>
      </c>
      <c r="E8075" s="1">
        <v>33008</v>
      </c>
      <c r="F8075" t="s">
        <v>13</v>
      </c>
      <c r="G8075" s="34">
        <v>-5.4700000000000026E-3</v>
      </c>
      <c r="H8075" s="34">
        <v>-5.4700000000000026E-3</v>
      </c>
      <c r="I8075" s="34">
        <v>-5.4700000000000026E-3</v>
      </c>
      <c r="J8075" s="34">
        <v>-5.4700000000000026E-3</v>
      </c>
      <c r="K8075" s="35"/>
      <c r="L8075" s="27">
        <v>0</v>
      </c>
    </row>
    <row r="8076" spans="1:12" x14ac:dyDescent="0.25">
      <c r="A8076" s="1">
        <v>33014</v>
      </c>
      <c r="B8076" s="34">
        <v>-2.9600000000000043E-3</v>
      </c>
      <c r="C8076" s="24">
        <v>0</v>
      </c>
      <c r="E8076" s="1">
        <v>33007</v>
      </c>
      <c r="F8076" t="s">
        <v>13</v>
      </c>
      <c r="G8076" s="34">
        <v>-5.2200000000000024E-3</v>
      </c>
      <c r="H8076" s="34">
        <v>-5.2200000000000024E-3</v>
      </c>
      <c r="I8076" s="34">
        <v>-5.2200000000000024E-3</v>
      </c>
      <c r="J8076" s="34">
        <v>-5.2200000000000024E-3</v>
      </c>
      <c r="K8076" s="35"/>
      <c r="L8076" s="27">
        <v>0</v>
      </c>
    </row>
    <row r="8077" spans="1:12" x14ac:dyDescent="0.25">
      <c r="A8077" s="1">
        <v>33011</v>
      </c>
      <c r="B8077" s="34">
        <v>-3.0000000000000027E-3</v>
      </c>
      <c r="C8077" s="24">
        <v>0</v>
      </c>
      <c r="E8077" s="1">
        <v>33004</v>
      </c>
      <c r="F8077" t="s">
        <v>13</v>
      </c>
      <c r="G8077" s="34">
        <v>-6.5400000000000041E-3</v>
      </c>
      <c r="H8077" s="34">
        <v>-6.5400000000000041E-3</v>
      </c>
      <c r="I8077" s="34">
        <v>-6.5400000000000041E-3</v>
      </c>
      <c r="J8077" s="34">
        <v>-6.5400000000000041E-3</v>
      </c>
      <c r="K8077" s="35"/>
      <c r="L8077" s="27">
        <v>0</v>
      </c>
    </row>
    <row r="8078" spans="1:12" x14ac:dyDescent="0.25">
      <c r="A8078" s="1">
        <v>33010</v>
      </c>
      <c r="B8078" s="34">
        <v>-2.4500000000000077E-3</v>
      </c>
      <c r="C8078" s="24">
        <v>0</v>
      </c>
      <c r="E8078" s="1">
        <v>33003</v>
      </c>
      <c r="F8078" t="s">
        <v>13</v>
      </c>
      <c r="G8078" s="34">
        <v>-7.0000000000000062E-3</v>
      </c>
      <c r="H8078" s="34">
        <v>-7.0000000000000062E-3</v>
      </c>
      <c r="I8078" s="34">
        <v>-7.0000000000000062E-3</v>
      </c>
      <c r="J8078" s="34">
        <v>-7.0000000000000062E-3</v>
      </c>
      <c r="K8078" s="35"/>
      <c r="L8078" s="27">
        <v>0</v>
      </c>
    </row>
    <row r="8079" spans="1:12" x14ac:dyDescent="0.25">
      <c r="A8079" s="1">
        <v>33009</v>
      </c>
      <c r="B8079" s="34">
        <v>-2.2900000000000004E-3</v>
      </c>
      <c r="C8079" s="24">
        <v>0</v>
      </c>
      <c r="E8079" s="1">
        <v>33002</v>
      </c>
      <c r="F8079" t="s">
        <v>13</v>
      </c>
      <c r="G8079" s="34">
        <v>-7.3500000000000093E-3</v>
      </c>
      <c r="H8079" s="34">
        <v>-7.3500000000000093E-3</v>
      </c>
      <c r="I8079" s="34">
        <v>-7.3500000000000093E-3</v>
      </c>
      <c r="J8079" s="34">
        <v>-7.3500000000000093E-3</v>
      </c>
      <c r="K8079" s="35"/>
      <c r="L8079" s="27">
        <v>0</v>
      </c>
    </row>
    <row r="8080" spans="1:12" x14ac:dyDescent="0.25">
      <c r="A8080" s="1">
        <v>33008</v>
      </c>
      <c r="B8080" s="34">
        <v>-2.4200000000000055E-3</v>
      </c>
      <c r="C8080" s="24">
        <v>0</v>
      </c>
      <c r="E8080" s="1">
        <v>33001</v>
      </c>
      <c r="F8080" t="s">
        <v>13</v>
      </c>
      <c r="G8080" s="34">
        <v>-7.090000000000013E-3</v>
      </c>
      <c r="H8080" s="34">
        <v>-7.090000000000013E-3</v>
      </c>
      <c r="I8080" s="34">
        <v>-7.090000000000013E-3</v>
      </c>
      <c r="J8080" s="34">
        <v>-7.090000000000013E-3</v>
      </c>
      <c r="K8080" s="35"/>
      <c r="L8080" s="27">
        <v>0</v>
      </c>
    </row>
    <row r="8081" spans="1:12" x14ac:dyDescent="0.25">
      <c r="A8081" s="1">
        <v>33007</v>
      </c>
      <c r="B8081" s="34">
        <v>-2.150000000000013E-3</v>
      </c>
      <c r="C8081" s="24">
        <v>0</v>
      </c>
      <c r="E8081" s="1">
        <v>33000</v>
      </c>
      <c r="F8081" t="s">
        <v>13</v>
      </c>
      <c r="G8081" s="34">
        <v>-7.4500000000000122E-3</v>
      </c>
      <c r="H8081" s="34">
        <v>-7.4500000000000122E-3</v>
      </c>
      <c r="I8081" s="34">
        <v>-7.4500000000000122E-3</v>
      </c>
      <c r="J8081" s="34">
        <v>-7.4500000000000122E-3</v>
      </c>
      <c r="K8081" s="35"/>
      <c r="L8081" s="27">
        <v>0</v>
      </c>
    </row>
    <row r="8082" spans="1:12" x14ac:dyDescent="0.25">
      <c r="A8082" s="1">
        <v>33004</v>
      </c>
      <c r="B8082" s="34">
        <v>-2.2700000000000081E-3</v>
      </c>
      <c r="C8082" s="24">
        <v>0</v>
      </c>
      <c r="E8082" s="1">
        <v>32997</v>
      </c>
      <c r="F8082" t="s">
        <v>13</v>
      </c>
      <c r="G8082" s="34">
        <v>-7.1900000000000019E-3</v>
      </c>
      <c r="H8082" s="34">
        <v>-7.1900000000000019E-3</v>
      </c>
      <c r="I8082" s="34">
        <v>-7.1900000000000019E-3</v>
      </c>
      <c r="J8082" s="34">
        <v>-7.1900000000000019E-3</v>
      </c>
      <c r="K8082" s="35"/>
      <c r="L8082" s="27">
        <v>0</v>
      </c>
    </row>
    <row r="8083" spans="1:12" x14ac:dyDescent="0.25">
      <c r="A8083" s="1">
        <v>33003</v>
      </c>
      <c r="B8083" s="34">
        <v>-3.4600000000000047E-3</v>
      </c>
      <c r="C8083" s="24">
        <v>0</v>
      </c>
      <c r="E8083" s="1">
        <v>32996</v>
      </c>
      <c r="F8083" t="s">
        <v>13</v>
      </c>
      <c r="G8083" s="34">
        <v>-9.6500000000000058E-3</v>
      </c>
      <c r="H8083" s="34">
        <v>-9.6500000000000058E-3</v>
      </c>
      <c r="I8083" s="34">
        <v>-9.6500000000000058E-3</v>
      </c>
      <c r="J8083" s="34">
        <v>-9.6500000000000058E-3</v>
      </c>
      <c r="K8083" s="35"/>
      <c r="L8083" s="27">
        <v>0</v>
      </c>
    </row>
    <row r="8084" spans="1:12" x14ac:dyDescent="0.25">
      <c r="A8084" s="1">
        <v>33002</v>
      </c>
      <c r="B8084" s="34">
        <v>-3.9900000000000074E-3</v>
      </c>
      <c r="C8084" s="24">
        <v>0</v>
      </c>
      <c r="E8084" s="1">
        <v>32995</v>
      </c>
      <c r="F8084" t="s">
        <v>13</v>
      </c>
      <c r="G8084" s="34">
        <v>-1.0350000000000012E-2</v>
      </c>
      <c r="H8084" s="34">
        <v>-1.0350000000000012E-2</v>
      </c>
      <c r="I8084" s="34">
        <v>-1.0350000000000012E-2</v>
      </c>
      <c r="J8084" s="34">
        <v>-1.0350000000000012E-2</v>
      </c>
      <c r="K8084" s="35"/>
      <c r="L8084" s="27">
        <v>0</v>
      </c>
    </row>
    <row r="8085" spans="1:12" x14ac:dyDescent="0.25">
      <c r="A8085" s="1">
        <v>33001</v>
      </c>
      <c r="B8085" s="34">
        <v>-4.060000000000008E-3</v>
      </c>
      <c r="C8085" s="24">
        <v>0</v>
      </c>
      <c r="E8085" s="1">
        <v>32994</v>
      </c>
      <c r="F8085" t="s">
        <v>13</v>
      </c>
      <c r="G8085" s="34">
        <v>-1.0270000000000001E-2</v>
      </c>
      <c r="H8085" s="34">
        <v>-1.0270000000000001E-2</v>
      </c>
      <c r="I8085" s="34">
        <v>-1.0270000000000001E-2</v>
      </c>
      <c r="J8085" s="34">
        <v>-1.0270000000000001E-2</v>
      </c>
      <c r="K8085" s="35"/>
      <c r="L8085" s="27">
        <v>0</v>
      </c>
    </row>
    <row r="8086" spans="1:12" x14ac:dyDescent="0.25">
      <c r="A8086" s="1">
        <v>33000</v>
      </c>
      <c r="B8086" s="34">
        <v>-4.4800000000000118E-3</v>
      </c>
      <c r="C8086" s="24">
        <v>0</v>
      </c>
      <c r="E8086" s="1">
        <v>32993</v>
      </c>
      <c r="F8086" t="s">
        <v>13</v>
      </c>
      <c r="G8086" s="34">
        <v>-9.5700000000000091E-3</v>
      </c>
      <c r="H8086" s="34">
        <v>-9.5700000000000091E-3</v>
      </c>
      <c r="I8086" s="34">
        <v>-9.5700000000000091E-3</v>
      </c>
      <c r="J8086" s="34">
        <v>-9.5700000000000091E-3</v>
      </c>
      <c r="K8086" s="35"/>
      <c r="L8086" s="27">
        <v>0</v>
      </c>
    </row>
    <row r="8087" spans="1:12" x14ac:dyDescent="0.25">
      <c r="A8087" s="1">
        <v>32997</v>
      </c>
      <c r="B8087" s="34">
        <v>-4.3800000000000089E-3</v>
      </c>
      <c r="C8087" s="24">
        <v>0</v>
      </c>
      <c r="E8087" s="1">
        <v>32990</v>
      </c>
      <c r="F8087" t="s">
        <v>13</v>
      </c>
      <c r="G8087" s="34">
        <v>-9.6600000000000019E-3</v>
      </c>
      <c r="H8087" s="34">
        <v>-9.6600000000000019E-3</v>
      </c>
      <c r="I8087" s="34">
        <v>-9.6600000000000019E-3</v>
      </c>
      <c r="J8087" s="34">
        <v>-9.6600000000000019E-3</v>
      </c>
      <c r="K8087" s="35"/>
      <c r="L8087" s="27">
        <v>0</v>
      </c>
    </row>
    <row r="8088" spans="1:12" x14ac:dyDescent="0.25">
      <c r="A8088" s="1">
        <v>32996</v>
      </c>
      <c r="B8088" s="34">
        <v>-5.6700000000000084E-3</v>
      </c>
      <c r="C8088" s="24">
        <v>0</v>
      </c>
      <c r="E8088" s="1">
        <v>32989</v>
      </c>
      <c r="F8088" t="s">
        <v>13</v>
      </c>
      <c r="G8088" s="34">
        <v>-1.0530000000000012E-2</v>
      </c>
      <c r="H8088" s="34">
        <v>-1.0530000000000012E-2</v>
      </c>
      <c r="I8088" s="34">
        <v>-1.0530000000000012E-2</v>
      </c>
      <c r="J8088" s="34">
        <v>-1.0530000000000012E-2</v>
      </c>
      <c r="K8088" s="35"/>
      <c r="L8088" s="27">
        <v>0</v>
      </c>
    </row>
    <row r="8089" spans="1:12" x14ac:dyDescent="0.25">
      <c r="A8089" s="1">
        <v>32995</v>
      </c>
      <c r="B8089" s="34">
        <v>-6.31000000000001E-3</v>
      </c>
      <c r="C8089" s="24">
        <v>0</v>
      </c>
      <c r="E8089" s="1">
        <v>32988</v>
      </c>
      <c r="F8089" t="s">
        <v>13</v>
      </c>
      <c r="G8089" s="34">
        <v>-9.6600000000000019E-3</v>
      </c>
      <c r="H8089" s="34">
        <v>-9.6600000000000019E-3</v>
      </c>
      <c r="I8089" s="34">
        <v>-9.6600000000000019E-3</v>
      </c>
      <c r="J8089" s="34">
        <v>-9.6600000000000019E-3</v>
      </c>
      <c r="K8089" s="35"/>
      <c r="L8089" s="27">
        <v>0</v>
      </c>
    </row>
    <row r="8090" spans="1:12" x14ac:dyDescent="0.25">
      <c r="A8090" s="1">
        <v>32994</v>
      </c>
      <c r="B8090" s="34">
        <v>-5.9300000000000047E-3</v>
      </c>
      <c r="C8090" s="24">
        <v>0</v>
      </c>
      <c r="E8090" s="1">
        <v>32987</v>
      </c>
      <c r="F8090" t="s">
        <v>13</v>
      </c>
      <c r="G8090" s="34">
        <v>-9.1000000000000109E-3</v>
      </c>
      <c r="H8090" s="34">
        <v>-9.1000000000000109E-3</v>
      </c>
      <c r="I8090" s="34">
        <v>-9.1000000000000109E-3</v>
      </c>
      <c r="J8090" s="34">
        <v>-9.1000000000000109E-3</v>
      </c>
      <c r="K8090" s="35"/>
      <c r="L8090" s="27">
        <v>0</v>
      </c>
    </row>
    <row r="8091" spans="1:12" x14ac:dyDescent="0.25">
      <c r="A8091" s="1">
        <v>32993</v>
      </c>
      <c r="B8091" s="34">
        <v>-5.7100000000000067E-3</v>
      </c>
      <c r="C8091" s="24">
        <v>0</v>
      </c>
      <c r="E8091" s="1">
        <v>32986</v>
      </c>
      <c r="F8091" t="s">
        <v>13</v>
      </c>
      <c r="G8091" s="34">
        <v>-8.7400000000000116E-3</v>
      </c>
      <c r="H8091" s="34">
        <v>-8.7400000000000116E-3</v>
      </c>
      <c r="I8091" s="34">
        <v>-8.7400000000000116E-3</v>
      </c>
      <c r="J8091" s="34">
        <v>-8.7400000000000116E-3</v>
      </c>
      <c r="K8091" s="35"/>
      <c r="L8091" s="27">
        <v>0</v>
      </c>
    </row>
    <row r="8092" spans="1:12" x14ac:dyDescent="0.25">
      <c r="A8092" s="1">
        <v>32990</v>
      </c>
      <c r="B8092" s="34">
        <v>-5.3300000000000014E-3</v>
      </c>
      <c r="C8092" s="24">
        <v>0</v>
      </c>
      <c r="E8092" s="1">
        <v>32983</v>
      </c>
      <c r="F8092" t="s">
        <v>13</v>
      </c>
      <c r="G8092" s="34">
        <v>-8.2000000000000128E-3</v>
      </c>
      <c r="H8092" s="34">
        <v>-8.2000000000000128E-3</v>
      </c>
      <c r="I8092" s="34">
        <v>-8.2000000000000128E-3</v>
      </c>
      <c r="J8092" s="34">
        <v>-8.2000000000000128E-3</v>
      </c>
      <c r="K8092" s="35"/>
      <c r="L8092" s="27">
        <v>0</v>
      </c>
    </row>
    <row r="8093" spans="1:12" x14ac:dyDescent="0.25">
      <c r="A8093" s="1">
        <v>32989</v>
      </c>
      <c r="B8093" s="34">
        <v>-6.5200000000000119E-3</v>
      </c>
      <c r="C8093" s="24">
        <v>0</v>
      </c>
      <c r="E8093" s="1">
        <v>32982</v>
      </c>
      <c r="F8093" t="s">
        <v>13</v>
      </c>
      <c r="G8093" s="34">
        <v>-8.1900000000000028E-3</v>
      </c>
      <c r="H8093" s="34">
        <v>-8.1900000000000028E-3</v>
      </c>
      <c r="I8093" s="34">
        <v>-8.1900000000000028E-3</v>
      </c>
      <c r="J8093" s="34">
        <v>-8.1900000000000028E-3</v>
      </c>
      <c r="K8093" s="35"/>
      <c r="L8093" s="27">
        <v>0</v>
      </c>
    </row>
    <row r="8094" spans="1:12" x14ac:dyDescent="0.25">
      <c r="A8094" s="1">
        <v>32988</v>
      </c>
      <c r="B8094" s="34">
        <v>-5.6700000000000084E-3</v>
      </c>
      <c r="C8094" s="24">
        <v>0</v>
      </c>
      <c r="E8094" s="1">
        <v>32981</v>
      </c>
      <c r="F8094" t="s">
        <v>13</v>
      </c>
      <c r="G8094" s="34">
        <v>-8.10000000000001E-3</v>
      </c>
      <c r="H8094" s="34">
        <v>-8.10000000000001E-3</v>
      </c>
      <c r="I8094" s="34">
        <v>-8.10000000000001E-3</v>
      </c>
      <c r="J8094" s="34">
        <v>-8.10000000000001E-3</v>
      </c>
      <c r="K8094" s="35"/>
      <c r="L8094" s="27">
        <v>0</v>
      </c>
    </row>
    <row r="8095" spans="1:12" x14ac:dyDescent="0.25">
      <c r="A8095" s="1">
        <v>32987</v>
      </c>
      <c r="B8095" s="34">
        <v>-5.400000000000002E-3</v>
      </c>
      <c r="C8095" s="24">
        <v>0</v>
      </c>
      <c r="E8095" s="1">
        <v>32980</v>
      </c>
      <c r="F8095" t="s">
        <v>13</v>
      </c>
      <c r="G8095" s="34">
        <v>-6.9400000000000017E-3</v>
      </c>
      <c r="H8095" s="34">
        <v>-6.9400000000000017E-3</v>
      </c>
      <c r="I8095" s="34">
        <v>-6.9400000000000017E-3</v>
      </c>
      <c r="J8095" s="34">
        <v>-6.9400000000000017E-3</v>
      </c>
      <c r="K8095" s="35"/>
      <c r="L8095" s="27">
        <v>0</v>
      </c>
    </row>
    <row r="8096" spans="1:12" x14ac:dyDescent="0.25">
      <c r="A8096" s="1">
        <v>32986</v>
      </c>
      <c r="B8096" s="34">
        <v>-5.300000000000013E-3</v>
      </c>
      <c r="C8096" s="24">
        <v>0</v>
      </c>
      <c r="E8096" s="1">
        <v>32979</v>
      </c>
      <c r="F8096" t="s">
        <v>13</v>
      </c>
      <c r="G8096" s="34">
        <v>-5.6100000000000039E-3</v>
      </c>
      <c r="H8096" s="34">
        <v>-5.6100000000000039E-3</v>
      </c>
      <c r="I8096" s="34">
        <v>-5.6100000000000039E-3</v>
      </c>
      <c r="J8096" s="34">
        <v>-5.6100000000000039E-3</v>
      </c>
      <c r="K8096" s="35"/>
      <c r="L8096" s="27">
        <v>0</v>
      </c>
    </row>
    <row r="8097" spans="1:12" x14ac:dyDescent="0.25">
      <c r="A8097" s="1">
        <v>32983</v>
      </c>
      <c r="B8097" s="34">
        <v>-4.5700000000000046E-3</v>
      </c>
      <c r="C8097" s="24">
        <v>0</v>
      </c>
      <c r="E8097" s="1">
        <v>32975</v>
      </c>
      <c r="F8097" t="s">
        <v>13</v>
      </c>
      <c r="G8097" s="34">
        <v>-5.9700000000000031E-3</v>
      </c>
      <c r="H8097" s="34">
        <v>-5.9700000000000031E-3</v>
      </c>
      <c r="I8097" s="34">
        <v>-5.9700000000000031E-3</v>
      </c>
      <c r="J8097" s="34">
        <v>-5.9700000000000031E-3</v>
      </c>
      <c r="K8097" s="35"/>
      <c r="L8097" s="27">
        <v>0</v>
      </c>
    </row>
    <row r="8098" spans="1:12" x14ac:dyDescent="0.25">
      <c r="A8098" s="1">
        <v>32982</v>
      </c>
      <c r="B8098" s="34">
        <v>-4.730000000000012E-3</v>
      </c>
      <c r="C8098" s="24">
        <v>0</v>
      </c>
      <c r="E8098" s="1">
        <v>32974</v>
      </c>
      <c r="F8098" t="s">
        <v>13</v>
      </c>
      <c r="G8098" s="34">
        <v>-5.62E-3</v>
      </c>
      <c r="H8098" s="34">
        <v>-5.62E-3</v>
      </c>
      <c r="I8098" s="34">
        <v>-5.62E-3</v>
      </c>
      <c r="J8098" s="34">
        <v>-5.62E-3</v>
      </c>
      <c r="K8098" s="35"/>
      <c r="L8098" s="27">
        <v>0</v>
      </c>
    </row>
    <row r="8099" spans="1:12" x14ac:dyDescent="0.25">
      <c r="A8099" s="1">
        <v>32981</v>
      </c>
      <c r="B8099" s="34">
        <v>-4.8000000000000126E-3</v>
      </c>
      <c r="C8099" s="24">
        <v>0</v>
      </c>
      <c r="E8099" s="1">
        <v>32973</v>
      </c>
      <c r="F8099" t="s">
        <v>13</v>
      </c>
      <c r="G8099" s="34">
        <v>-5.62E-3</v>
      </c>
      <c r="H8099" s="34">
        <v>-5.62E-3</v>
      </c>
      <c r="I8099" s="34">
        <v>-5.62E-3</v>
      </c>
      <c r="J8099" s="34">
        <v>-5.62E-3</v>
      </c>
      <c r="K8099" s="35"/>
      <c r="L8099" s="27">
        <v>0</v>
      </c>
    </row>
    <row r="8100" spans="1:12" x14ac:dyDescent="0.25">
      <c r="A8100" s="1">
        <v>32980</v>
      </c>
      <c r="B8100" s="34">
        <v>-3.7900000000000017E-3</v>
      </c>
      <c r="C8100" s="24">
        <v>0</v>
      </c>
      <c r="E8100" s="1">
        <v>32972</v>
      </c>
      <c r="F8100" t="s">
        <v>13</v>
      </c>
      <c r="G8100" s="34">
        <v>-5.3600000000000037E-3</v>
      </c>
      <c r="H8100" s="34">
        <v>-5.3600000000000037E-3</v>
      </c>
      <c r="I8100" s="34">
        <v>-5.3600000000000037E-3</v>
      </c>
      <c r="J8100" s="34">
        <v>-5.3600000000000037E-3</v>
      </c>
      <c r="K8100" s="35"/>
      <c r="L8100" s="27">
        <v>0</v>
      </c>
    </row>
    <row r="8101" spans="1:12" x14ac:dyDescent="0.25">
      <c r="A8101" s="1">
        <v>32979</v>
      </c>
      <c r="B8101" s="34">
        <v>-3.0000000000000027E-3</v>
      </c>
      <c r="C8101" s="24">
        <v>0</v>
      </c>
      <c r="E8101" s="1">
        <v>32969</v>
      </c>
      <c r="F8101" t="s">
        <v>13</v>
      </c>
      <c r="G8101" s="34">
        <v>-5.2800000000000069E-3</v>
      </c>
      <c r="H8101" s="34">
        <v>-5.2800000000000069E-3</v>
      </c>
      <c r="I8101" s="34">
        <v>-5.2800000000000069E-3</v>
      </c>
      <c r="J8101" s="34">
        <v>-5.2800000000000069E-3</v>
      </c>
      <c r="K8101" s="35"/>
      <c r="L8101" s="27">
        <v>0</v>
      </c>
    </row>
    <row r="8102" spans="1:12" x14ac:dyDescent="0.25">
      <c r="A8102" s="1">
        <v>32975</v>
      </c>
      <c r="B8102" s="34">
        <v>-3.0600000000000072E-3</v>
      </c>
      <c r="C8102" s="24">
        <v>0</v>
      </c>
      <c r="E8102" s="1">
        <v>32968</v>
      </c>
      <c r="F8102" t="s">
        <v>13</v>
      </c>
      <c r="G8102" s="34">
        <v>-5.7200000000000029E-3</v>
      </c>
      <c r="H8102" s="34">
        <v>-5.7200000000000029E-3</v>
      </c>
      <c r="I8102" s="34">
        <v>-5.7200000000000029E-3</v>
      </c>
      <c r="J8102" s="34">
        <v>-5.7200000000000029E-3</v>
      </c>
      <c r="K8102" s="35"/>
      <c r="L8102" s="27">
        <v>0</v>
      </c>
    </row>
    <row r="8103" spans="1:12" x14ac:dyDescent="0.25">
      <c r="A8103" s="1">
        <v>32974</v>
      </c>
      <c r="B8103" s="34">
        <v>-2.7300000000000102E-3</v>
      </c>
      <c r="C8103" s="24">
        <v>0</v>
      </c>
      <c r="E8103" s="1">
        <v>32967</v>
      </c>
      <c r="F8103" t="s">
        <v>13</v>
      </c>
      <c r="G8103" s="34">
        <v>-5.6400000000000061E-3</v>
      </c>
      <c r="H8103" s="34">
        <v>-5.6400000000000061E-3</v>
      </c>
      <c r="I8103" s="34">
        <v>-5.6400000000000061E-3</v>
      </c>
      <c r="J8103" s="34">
        <v>-5.6400000000000061E-3</v>
      </c>
      <c r="K8103" s="35"/>
      <c r="L8103" s="27">
        <v>0</v>
      </c>
    </row>
    <row r="8104" spans="1:12" x14ac:dyDescent="0.25">
      <c r="A8104" s="1">
        <v>32973</v>
      </c>
      <c r="B8104" s="34">
        <v>-3.15E-3</v>
      </c>
      <c r="C8104" s="24">
        <v>0</v>
      </c>
      <c r="E8104" s="1">
        <v>32966</v>
      </c>
      <c r="F8104" t="s">
        <v>13</v>
      </c>
      <c r="G8104" s="34">
        <v>-6.2500000000000056E-3</v>
      </c>
      <c r="H8104" s="34">
        <v>-6.2500000000000056E-3</v>
      </c>
      <c r="I8104" s="34">
        <v>-6.2500000000000056E-3</v>
      </c>
      <c r="J8104" s="34">
        <v>-6.2500000000000056E-3</v>
      </c>
      <c r="K8104" s="35"/>
      <c r="L8104" s="27">
        <v>0</v>
      </c>
    </row>
    <row r="8105" spans="1:12" x14ac:dyDescent="0.25">
      <c r="A8105" s="1">
        <v>32972</v>
      </c>
      <c r="B8105" s="34">
        <v>-3.050000000000011E-3</v>
      </c>
      <c r="C8105" s="24">
        <v>0</v>
      </c>
      <c r="E8105" s="1">
        <v>32965</v>
      </c>
      <c r="F8105" t="s">
        <v>13</v>
      </c>
      <c r="G8105" s="34">
        <v>-6.2500000000000056E-3</v>
      </c>
      <c r="H8105" s="34">
        <v>-6.2500000000000056E-3</v>
      </c>
      <c r="I8105" s="34">
        <v>-6.2500000000000056E-3</v>
      </c>
      <c r="J8105" s="34">
        <v>-6.2500000000000056E-3</v>
      </c>
      <c r="K8105" s="35"/>
      <c r="L8105" s="27">
        <v>0</v>
      </c>
    </row>
    <row r="8106" spans="1:12" x14ac:dyDescent="0.25">
      <c r="A8106" s="1">
        <v>32969</v>
      </c>
      <c r="B8106" s="34">
        <v>-2.940000000000012E-3</v>
      </c>
      <c r="C8106" s="24">
        <v>0</v>
      </c>
      <c r="E8106" s="1">
        <v>32962</v>
      </c>
      <c r="F8106" t="s">
        <v>13</v>
      </c>
      <c r="G8106" s="34">
        <v>-6.5100000000000019E-3</v>
      </c>
      <c r="H8106" s="34">
        <v>-6.5100000000000019E-3</v>
      </c>
      <c r="I8106" s="34">
        <v>-6.5100000000000019E-3</v>
      </c>
      <c r="J8106" s="34">
        <v>-6.5100000000000019E-3</v>
      </c>
      <c r="K8106" s="35"/>
      <c r="L8106" s="27">
        <v>0</v>
      </c>
    </row>
    <row r="8107" spans="1:12" x14ac:dyDescent="0.25">
      <c r="A8107" s="1">
        <v>32968</v>
      </c>
      <c r="B8107" s="34">
        <v>-2.6500000000000135E-3</v>
      </c>
      <c r="C8107" s="24">
        <v>0</v>
      </c>
      <c r="E8107" s="1">
        <v>32961</v>
      </c>
      <c r="F8107" t="s">
        <v>13</v>
      </c>
      <c r="G8107" s="34">
        <v>-6.5200000000000119E-3</v>
      </c>
      <c r="H8107" s="34">
        <v>-6.5200000000000119E-3</v>
      </c>
      <c r="I8107" s="34">
        <v>-6.5200000000000119E-3</v>
      </c>
      <c r="J8107" s="34">
        <v>-6.5200000000000119E-3</v>
      </c>
      <c r="K8107" s="35"/>
      <c r="L8107" s="27">
        <v>0</v>
      </c>
    </row>
    <row r="8108" spans="1:12" x14ac:dyDescent="0.25">
      <c r="A8108" s="1">
        <v>32967</v>
      </c>
      <c r="B8108" s="34">
        <v>-2.5500000000000106E-3</v>
      </c>
      <c r="C8108" s="24">
        <v>0</v>
      </c>
      <c r="E8108" s="1">
        <v>32960</v>
      </c>
      <c r="F8108" t="s">
        <v>13</v>
      </c>
      <c r="G8108" s="34">
        <v>-5.740000000000009E-3</v>
      </c>
      <c r="H8108" s="34">
        <v>-5.740000000000009E-3</v>
      </c>
      <c r="I8108" s="34">
        <v>-5.740000000000009E-3</v>
      </c>
      <c r="J8108" s="34">
        <v>-5.740000000000009E-3</v>
      </c>
      <c r="K8108" s="35"/>
      <c r="L8108" s="27">
        <v>0</v>
      </c>
    </row>
    <row r="8109" spans="1:12" x14ac:dyDescent="0.25">
      <c r="A8109" s="1">
        <v>32966</v>
      </c>
      <c r="B8109" s="34">
        <v>-3.2500000000000029E-3</v>
      </c>
      <c r="C8109" s="24">
        <v>0</v>
      </c>
      <c r="E8109" s="1">
        <v>32959</v>
      </c>
      <c r="F8109" t="s">
        <v>13</v>
      </c>
      <c r="G8109" s="34">
        <v>-6.0900000000000121E-3</v>
      </c>
      <c r="H8109" s="34">
        <v>-6.0900000000000121E-3</v>
      </c>
      <c r="I8109" s="34">
        <v>-6.0900000000000121E-3</v>
      </c>
      <c r="J8109" s="34">
        <v>-6.0900000000000121E-3</v>
      </c>
      <c r="K8109" s="35"/>
      <c r="L8109" s="27">
        <v>0</v>
      </c>
    </row>
    <row r="8110" spans="1:12" x14ac:dyDescent="0.25">
      <c r="A8110" s="1">
        <v>32965</v>
      </c>
      <c r="B8110" s="34">
        <v>-3.2600000000000129E-3</v>
      </c>
      <c r="C8110" s="24">
        <v>0</v>
      </c>
      <c r="E8110" s="1">
        <v>32958</v>
      </c>
      <c r="F8110" t="s">
        <v>13</v>
      </c>
      <c r="G8110" s="34">
        <v>-5.9500000000000108E-3</v>
      </c>
      <c r="H8110" s="34">
        <v>-5.9500000000000108E-3</v>
      </c>
      <c r="I8110" s="34">
        <v>-5.9500000000000108E-3</v>
      </c>
      <c r="J8110" s="34">
        <v>-5.9500000000000108E-3</v>
      </c>
      <c r="K8110" s="35"/>
      <c r="L8110" s="27">
        <v>0</v>
      </c>
    </row>
    <row r="8111" spans="1:12" x14ac:dyDescent="0.25">
      <c r="A8111" s="1">
        <v>32962</v>
      </c>
      <c r="B8111" s="34">
        <v>-3.5600000000000076E-3</v>
      </c>
      <c r="C8111" s="24">
        <v>0</v>
      </c>
      <c r="E8111" s="1">
        <v>32955</v>
      </c>
      <c r="F8111" t="s">
        <v>13</v>
      </c>
      <c r="G8111" s="34">
        <v>-6.1300000000000104E-3</v>
      </c>
      <c r="H8111" s="34">
        <v>-6.1300000000000104E-3</v>
      </c>
      <c r="I8111" s="34">
        <v>-6.1300000000000104E-3</v>
      </c>
      <c r="J8111" s="34">
        <v>-6.1300000000000104E-3</v>
      </c>
      <c r="K8111" s="35"/>
      <c r="L8111" s="27">
        <v>0</v>
      </c>
    </row>
    <row r="8112" spans="1:12" x14ac:dyDescent="0.25">
      <c r="A8112" s="1">
        <v>32961</v>
      </c>
      <c r="B8112" s="34">
        <v>-4.0000000000000036E-3</v>
      </c>
      <c r="C8112" s="24">
        <v>0</v>
      </c>
      <c r="E8112" s="1">
        <v>32954</v>
      </c>
      <c r="F8112" t="s">
        <v>13</v>
      </c>
      <c r="G8112" s="34">
        <v>-6.2300000000000133E-3</v>
      </c>
      <c r="H8112" s="34">
        <v>-6.2300000000000133E-3</v>
      </c>
      <c r="I8112" s="34">
        <v>-6.2300000000000133E-3</v>
      </c>
      <c r="J8112" s="34">
        <v>-6.2300000000000133E-3</v>
      </c>
      <c r="K8112" s="35"/>
      <c r="L8112" s="27">
        <v>0</v>
      </c>
    </row>
    <row r="8113" spans="1:12" x14ac:dyDescent="0.25">
      <c r="A8113" s="1">
        <v>32960</v>
      </c>
      <c r="B8113" s="34">
        <v>-3.3300000000000135E-3</v>
      </c>
      <c r="C8113" s="24">
        <v>0</v>
      </c>
      <c r="E8113" s="1">
        <v>32953</v>
      </c>
      <c r="F8113" t="s">
        <v>13</v>
      </c>
      <c r="G8113" s="34">
        <v>-7.2100000000000081E-3</v>
      </c>
      <c r="H8113" s="34">
        <v>-7.2100000000000081E-3</v>
      </c>
      <c r="I8113" s="34">
        <v>-7.2100000000000081E-3</v>
      </c>
      <c r="J8113" s="34">
        <v>-7.2100000000000081E-3</v>
      </c>
      <c r="K8113" s="35"/>
      <c r="L8113" s="27">
        <v>0</v>
      </c>
    </row>
    <row r="8114" spans="1:12" x14ac:dyDescent="0.25">
      <c r="A8114" s="1">
        <v>32959</v>
      </c>
      <c r="B8114" s="34">
        <v>-3.6900000000000127E-3</v>
      </c>
      <c r="C8114" s="24">
        <v>0</v>
      </c>
      <c r="E8114" s="1">
        <v>32952</v>
      </c>
      <c r="F8114" t="s">
        <v>13</v>
      </c>
      <c r="G8114" s="34">
        <v>-6.6700000000000093E-3</v>
      </c>
      <c r="H8114" s="34">
        <v>-6.6700000000000093E-3</v>
      </c>
      <c r="I8114" s="34">
        <v>-6.6700000000000093E-3</v>
      </c>
      <c r="J8114" s="34">
        <v>-6.6700000000000093E-3</v>
      </c>
      <c r="K8114" s="35"/>
      <c r="L8114" s="27">
        <v>0</v>
      </c>
    </row>
    <row r="8115" spans="1:12" x14ac:dyDescent="0.25">
      <c r="A8115" s="1">
        <v>32958</v>
      </c>
      <c r="B8115" s="34">
        <v>-3.1900000000000123E-3</v>
      </c>
      <c r="C8115" s="24">
        <v>0</v>
      </c>
      <c r="E8115" s="1">
        <v>32951</v>
      </c>
      <c r="F8115" t="s">
        <v>13</v>
      </c>
      <c r="G8115" s="34">
        <v>-6.8500000000000089E-3</v>
      </c>
      <c r="H8115" s="34">
        <v>-6.8500000000000089E-3</v>
      </c>
      <c r="I8115" s="34">
        <v>-6.8500000000000089E-3</v>
      </c>
      <c r="J8115" s="34">
        <v>-6.8500000000000089E-3</v>
      </c>
      <c r="K8115" s="35"/>
      <c r="L8115" s="27">
        <v>0</v>
      </c>
    </row>
    <row r="8116" spans="1:12" x14ac:dyDescent="0.25">
      <c r="A8116" s="1">
        <v>32955</v>
      </c>
      <c r="B8116" s="34">
        <v>-2.9800000000000104E-3</v>
      </c>
      <c r="C8116" s="24">
        <v>0</v>
      </c>
      <c r="E8116" s="1">
        <v>32948</v>
      </c>
      <c r="F8116" t="s">
        <v>13</v>
      </c>
      <c r="G8116" s="34">
        <v>-6.5000000000000058E-3</v>
      </c>
      <c r="H8116" s="34">
        <v>-6.5000000000000058E-3</v>
      </c>
      <c r="I8116" s="34">
        <v>-6.5000000000000058E-3</v>
      </c>
      <c r="J8116" s="34">
        <v>-6.5000000000000058E-3</v>
      </c>
      <c r="K8116" s="35"/>
      <c r="L8116" s="27">
        <v>0</v>
      </c>
    </row>
    <row r="8117" spans="1:12" x14ac:dyDescent="0.25">
      <c r="A8117" s="1">
        <v>32954</v>
      </c>
      <c r="B8117" s="34">
        <v>-3.2500000000000029E-3</v>
      </c>
      <c r="C8117" s="24">
        <v>0</v>
      </c>
      <c r="E8117" s="1">
        <v>32947</v>
      </c>
      <c r="F8117" t="s">
        <v>13</v>
      </c>
      <c r="G8117" s="34">
        <v>-7.2100000000000081E-3</v>
      </c>
      <c r="H8117" s="34">
        <v>-7.2100000000000081E-3</v>
      </c>
      <c r="I8117" s="34">
        <v>-7.2100000000000081E-3</v>
      </c>
      <c r="J8117" s="34">
        <v>-7.2100000000000081E-3</v>
      </c>
      <c r="K8117" s="35"/>
      <c r="L8117" s="27">
        <v>0</v>
      </c>
    </row>
    <row r="8118" spans="1:12" x14ac:dyDescent="0.25">
      <c r="A8118" s="1">
        <v>32953</v>
      </c>
      <c r="B8118" s="34">
        <v>-4.2300000000000115E-3</v>
      </c>
      <c r="C8118" s="24">
        <v>0</v>
      </c>
      <c r="E8118" s="1">
        <v>32946</v>
      </c>
      <c r="F8118" t="s">
        <v>13</v>
      </c>
      <c r="G8118" s="34">
        <v>-7.0300000000000085E-3</v>
      </c>
      <c r="H8118" s="34">
        <v>-7.0300000000000085E-3</v>
      </c>
      <c r="I8118" s="34">
        <v>-7.0300000000000085E-3</v>
      </c>
      <c r="J8118" s="34">
        <v>-7.0300000000000085E-3</v>
      </c>
      <c r="K8118" s="35"/>
      <c r="L8118" s="27">
        <v>0</v>
      </c>
    </row>
    <row r="8119" spans="1:12" x14ac:dyDescent="0.25">
      <c r="A8119" s="1">
        <v>32952</v>
      </c>
      <c r="B8119" s="34">
        <v>-3.9000000000000007E-3</v>
      </c>
      <c r="C8119" s="24">
        <v>0</v>
      </c>
      <c r="E8119" s="1">
        <v>32945</v>
      </c>
      <c r="F8119" t="s">
        <v>13</v>
      </c>
      <c r="G8119" s="34">
        <v>-7.7400000000000108E-3</v>
      </c>
      <c r="H8119" s="34">
        <v>-7.7400000000000108E-3</v>
      </c>
      <c r="I8119" s="34">
        <v>-7.7400000000000108E-3</v>
      </c>
      <c r="J8119" s="34">
        <v>-7.7400000000000108E-3</v>
      </c>
      <c r="K8119" s="35"/>
      <c r="L8119" s="27">
        <v>0</v>
      </c>
    </row>
    <row r="8120" spans="1:12" x14ac:dyDescent="0.25">
      <c r="A8120" s="1">
        <v>32951</v>
      </c>
      <c r="B8120" s="34">
        <v>-4.0900000000000103E-3</v>
      </c>
      <c r="C8120" s="24">
        <v>0</v>
      </c>
      <c r="E8120" s="1">
        <v>32944</v>
      </c>
      <c r="F8120" t="s">
        <v>13</v>
      </c>
      <c r="G8120" s="34">
        <v>-7.2100000000000081E-3</v>
      </c>
      <c r="H8120" s="34">
        <v>-7.2100000000000081E-3</v>
      </c>
      <c r="I8120" s="34">
        <v>-7.2100000000000081E-3</v>
      </c>
      <c r="J8120" s="34">
        <v>-7.2100000000000081E-3</v>
      </c>
      <c r="K8120" s="35"/>
      <c r="L8120" s="27">
        <v>0</v>
      </c>
    </row>
    <row r="8121" spans="1:12" x14ac:dyDescent="0.25">
      <c r="A8121" s="1">
        <v>32948</v>
      </c>
      <c r="B8121" s="34">
        <v>-3.5900000000000098E-3</v>
      </c>
      <c r="C8121" s="24">
        <v>0</v>
      </c>
      <c r="E8121" s="1">
        <v>32941</v>
      </c>
      <c r="F8121" t="s">
        <v>13</v>
      </c>
      <c r="G8121" s="34">
        <v>-7.2100000000000081E-3</v>
      </c>
      <c r="H8121" s="34">
        <v>-7.2100000000000081E-3</v>
      </c>
      <c r="I8121" s="34">
        <v>-7.2100000000000081E-3</v>
      </c>
      <c r="J8121" s="34">
        <v>-7.2100000000000081E-3</v>
      </c>
      <c r="K8121" s="35"/>
      <c r="L8121" s="27">
        <v>0</v>
      </c>
    </row>
    <row r="8122" spans="1:12" x14ac:dyDescent="0.25">
      <c r="A8122" s="1">
        <v>32947</v>
      </c>
      <c r="B8122" s="34">
        <v>-4.2000000000000093E-3</v>
      </c>
      <c r="C8122" s="24">
        <v>0</v>
      </c>
      <c r="E8122" s="1">
        <v>32940</v>
      </c>
      <c r="F8122" t="s">
        <v>13</v>
      </c>
      <c r="G8122" s="34">
        <v>-5.8900000000000063E-3</v>
      </c>
      <c r="H8122" s="34">
        <v>-5.8900000000000063E-3</v>
      </c>
      <c r="I8122" s="34">
        <v>-5.8900000000000063E-3</v>
      </c>
      <c r="J8122" s="34">
        <v>-5.8900000000000063E-3</v>
      </c>
      <c r="K8122" s="35"/>
      <c r="L8122" s="27">
        <v>0</v>
      </c>
    </row>
    <row r="8123" spans="1:12" x14ac:dyDescent="0.25">
      <c r="A8123" s="1">
        <v>32946</v>
      </c>
      <c r="B8123" s="34">
        <v>-4.2200000000000015E-3</v>
      </c>
      <c r="C8123" s="24">
        <v>0</v>
      </c>
      <c r="E8123" s="1">
        <v>32939</v>
      </c>
      <c r="F8123" t="s">
        <v>13</v>
      </c>
      <c r="G8123" s="34">
        <v>-5.63000000000001E-3</v>
      </c>
      <c r="H8123" s="34">
        <v>-5.63000000000001E-3</v>
      </c>
      <c r="I8123" s="34">
        <v>-5.63000000000001E-3</v>
      </c>
      <c r="J8123" s="34">
        <v>-5.63000000000001E-3</v>
      </c>
      <c r="K8123" s="35"/>
      <c r="L8123" s="27">
        <v>0</v>
      </c>
    </row>
    <row r="8124" spans="1:12" x14ac:dyDescent="0.25">
      <c r="A8124" s="1">
        <v>32945</v>
      </c>
      <c r="B8124" s="34">
        <v>-4.8700000000000132E-3</v>
      </c>
      <c r="C8124" s="24">
        <v>0</v>
      </c>
      <c r="E8124" s="1">
        <v>32938</v>
      </c>
      <c r="F8124" t="s">
        <v>13</v>
      </c>
      <c r="G8124" s="34">
        <v>-5.4600000000000065E-3</v>
      </c>
      <c r="H8124" s="34">
        <v>-5.4600000000000065E-3</v>
      </c>
      <c r="I8124" s="34">
        <v>-5.4600000000000065E-3</v>
      </c>
      <c r="J8124" s="34">
        <v>-5.4600000000000065E-3</v>
      </c>
      <c r="K8124" s="35"/>
      <c r="L8124" s="27">
        <v>0</v>
      </c>
    </row>
    <row r="8125" spans="1:12" x14ac:dyDescent="0.25">
      <c r="A8125" s="1">
        <v>32944</v>
      </c>
      <c r="B8125" s="34">
        <v>-4.4200000000000073E-3</v>
      </c>
      <c r="C8125" s="24">
        <v>0</v>
      </c>
      <c r="E8125" s="1">
        <v>32937</v>
      </c>
      <c r="F8125" t="s">
        <v>13</v>
      </c>
      <c r="G8125" s="34">
        <v>-5.7200000000000029E-3</v>
      </c>
      <c r="H8125" s="34">
        <v>-5.7200000000000029E-3</v>
      </c>
      <c r="I8125" s="34">
        <v>-5.7200000000000029E-3</v>
      </c>
      <c r="J8125" s="34">
        <v>-5.7200000000000029E-3</v>
      </c>
      <c r="K8125" s="35"/>
      <c r="L8125" s="27">
        <v>0</v>
      </c>
    </row>
    <row r="8126" spans="1:12" x14ac:dyDescent="0.25">
      <c r="A8126" s="1">
        <v>32941</v>
      </c>
      <c r="B8126" s="34">
        <v>-4.720000000000002E-3</v>
      </c>
      <c r="C8126" s="24">
        <v>0</v>
      </c>
      <c r="E8126" s="1">
        <v>32934</v>
      </c>
      <c r="F8126" t="s">
        <v>13</v>
      </c>
      <c r="G8126" s="34">
        <v>-4.8500000000000071E-3</v>
      </c>
      <c r="H8126" s="34">
        <v>-4.8500000000000071E-3</v>
      </c>
      <c r="I8126" s="34">
        <v>-4.8500000000000071E-3</v>
      </c>
      <c r="J8126" s="34">
        <v>-4.8500000000000071E-3</v>
      </c>
      <c r="K8126" s="35"/>
      <c r="L8126" s="27">
        <v>0</v>
      </c>
    </row>
    <row r="8127" spans="1:12" x14ac:dyDescent="0.25">
      <c r="A8127" s="1">
        <v>32940</v>
      </c>
      <c r="B8127" s="34">
        <v>-3.6200000000000121E-3</v>
      </c>
      <c r="C8127" s="24">
        <v>0</v>
      </c>
      <c r="E8127" s="1">
        <v>32933</v>
      </c>
      <c r="F8127" t="s">
        <v>13</v>
      </c>
      <c r="G8127" s="34">
        <v>-5.290000000000003E-3</v>
      </c>
      <c r="H8127" s="34">
        <v>-5.290000000000003E-3</v>
      </c>
      <c r="I8127" s="34">
        <v>-5.290000000000003E-3</v>
      </c>
      <c r="J8127" s="34">
        <v>-5.290000000000003E-3</v>
      </c>
      <c r="K8127" s="35"/>
      <c r="L8127" s="27">
        <v>0</v>
      </c>
    </row>
    <row r="8128" spans="1:12" x14ac:dyDescent="0.25">
      <c r="A8128" s="1">
        <v>32939</v>
      </c>
      <c r="B8128" s="34">
        <v>-3.0700000000000033E-3</v>
      </c>
      <c r="C8128" s="24">
        <v>0</v>
      </c>
      <c r="E8128" s="1">
        <v>32932</v>
      </c>
      <c r="F8128" t="s">
        <v>13</v>
      </c>
      <c r="G8128" s="34">
        <v>-4.170000000000007E-3</v>
      </c>
      <c r="H8128" s="34">
        <v>-4.170000000000007E-3</v>
      </c>
      <c r="I8128" s="34">
        <v>-4.170000000000007E-3</v>
      </c>
      <c r="J8128" s="34">
        <v>-4.170000000000007E-3</v>
      </c>
      <c r="K8128" s="35"/>
      <c r="L8128" s="27">
        <v>0</v>
      </c>
    </row>
    <row r="8129" spans="1:12" x14ac:dyDescent="0.25">
      <c r="A8129" s="1">
        <v>32938</v>
      </c>
      <c r="B8129" s="34">
        <v>-2.9700000000000004E-3</v>
      </c>
      <c r="C8129" s="24">
        <v>0</v>
      </c>
      <c r="E8129" s="1">
        <v>32931</v>
      </c>
      <c r="F8129" t="s">
        <v>13</v>
      </c>
      <c r="G8129" s="34">
        <v>-3.490000000000007E-3</v>
      </c>
      <c r="H8129" s="34">
        <v>-3.490000000000007E-3</v>
      </c>
      <c r="I8129" s="34">
        <v>-3.490000000000007E-3</v>
      </c>
      <c r="J8129" s="34">
        <v>-3.490000000000007E-3</v>
      </c>
      <c r="K8129" s="35"/>
      <c r="L8129" s="27">
        <v>0</v>
      </c>
    </row>
    <row r="8130" spans="1:12" x14ac:dyDescent="0.25">
      <c r="A8130" s="1">
        <v>32937</v>
      </c>
      <c r="B8130" s="34">
        <v>-3.2100000000000045E-3</v>
      </c>
      <c r="C8130" s="24">
        <v>0</v>
      </c>
      <c r="E8130" s="1">
        <v>32930</v>
      </c>
      <c r="F8130" t="s">
        <v>13</v>
      </c>
      <c r="G8130" s="34">
        <v>-3.7400000000000072E-3</v>
      </c>
      <c r="H8130" s="34">
        <v>-3.7400000000000072E-3</v>
      </c>
      <c r="I8130" s="34">
        <v>-3.7400000000000072E-3</v>
      </c>
      <c r="J8130" s="34">
        <v>-3.7400000000000072E-3</v>
      </c>
      <c r="K8130" s="35"/>
      <c r="L8130" s="27">
        <v>0</v>
      </c>
    </row>
    <row r="8131" spans="1:12" x14ac:dyDescent="0.25">
      <c r="A8131" s="1">
        <v>32934</v>
      </c>
      <c r="B8131" s="34">
        <v>-2.6500000000000135E-3</v>
      </c>
      <c r="C8131" s="24">
        <v>0</v>
      </c>
      <c r="E8131" s="1">
        <v>32927</v>
      </c>
      <c r="F8131" t="s">
        <v>13</v>
      </c>
      <c r="G8131" s="34">
        <v>-4.3500000000000066E-3</v>
      </c>
      <c r="H8131" s="34">
        <v>-4.3500000000000066E-3</v>
      </c>
      <c r="I8131" s="34">
        <v>-4.3500000000000066E-3</v>
      </c>
      <c r="J8131" s="34">
        <v>-4.3500000000000066E-3</v>
      </c>
      <c r="K8131" s="35"/>
      <c r="L8131" s="27">
        <v>0</v>
      </c>
    </row>
    <row r="8132" spans="1:12" x14ac:dyDescent="0.25">
      <c r="A8132" s="1">
        <v>32933</v>
      </c>
      <c r="B8132" s="34">
        <v>-2.5200000000000083E-3</v>
      </c>
      <c r="C8132" s="24">
        <v>0</v>
      </c>
      <c r="E8132" s="1">
        <v>32926</v>
      </c>
      <c r="F8132" t="s">
        <v>13</v>
      </c>
      <c r="G8132" s="34">
        <v>-4.0000000000000036E-3</v>
      </c>
      <c r="H8132" s="34">
        <v>-4.0000000000000036E-3</v>
      </c>
      <c r="I8132" s="34">
        <v>-4.0000000000000036E-3</v>
      </c>
      <c r="J8132" s="34">
        <v>-4.0000000000000036E-3</v>
      </c>
      <c r="K8132" s="35"/>
      <c r="L8132" s="27">
        <v>0</v>
      </c>
    </row>
    <row r="8133" spans="1:12" x14ac:dyDescent="0.25">
      <c r="A8133" s="1">
        <v>32932</v>
      </c>
      <c r="B8133" s="34">
        <v>-1.4000000000000123E-3</v>
      </c>
      <c r="C8133" s="24">
        <v>0</v>
      </c>
      <c r="E8133" s="1">
        <v>32925</v>
      </c>
      <c r="F8133" t="s">
        <v>13</v>
      </c>
      <c r="G8133" s="34">
        <v>-4.8700000000000132E-3</v>
      </c>
      <c r="H8133" s="34">
        <v>-4.8700000000000132E-3</v>
      </c>
      <c r="I8133" s="34">
        <v>-4.8700000000000132E-3</v>
      </c>
      <c r="J8133" s="34">
        <v>-4.8700000000000132E-3</v>
      </c>
      <c r="K8133" s="35"/>
      <c r="L8133" s="27">
        <v>0</v>
      </c>
    </row>
    <row r="8134" spans="1:12" x14ac:dyDescent="0.25">
      <c r="A8134" s="1">
        <v>32931</v>
      </c>
      <c r="B8134" s="34">
        <v>-7.3000000000000842E-4</v>
      </c>
      <c r="C8134" s="24">
        <v>0</v>
      </c>
      <c r="E8134" s="1">
        <v>32924</v>
      </c>
      <c r="F8134" t="s">
        <v>13</v>
      </c>
      <c r="G8134" s="34">
        <v>-5.2400000000000085E-3</v>
      </c>
      <c r="H8134" s="34">
        <v>-5.2400000000000085E-3</v>
      </c>
      <c r="I8134" s="34">
        <v>-5.2400000000000085E-3</v>
      </c>
      <c r="J8134" s="34">
        <v>-5.2400000000000085E-3</v>
      </c>
      <c r="K8134" s="35"/>
      <c r="L8134" s="27">
        <v>0</v>
      </c>
    </row>
    <row r="8135" spans="1:12" x14ac:dyDescent="0.25">
      <c r="A8135" s="1">
        <v>32930</v>
      </c>
      <c r="B8135" s="34">
        <v>-1.0800000000000115E-3</v>
      </c>
      <c r="C8135" s="24">
        <v>0</v>
      </c>
      <c r="E8135" s="1">
        <v>32920</v>
      </c>
      <c r="F8135" t="s">
        <v>13</v>
      </c>
      <c r="G8135" s="34">
        <v>-3.3700000000000119E-3</v>
      </c>
      <c r="H8135" s="34">
        <v>-3.3700000000000119E-3</v>
      </c>
      <c r="I8135" s="34">
        <v>-3.3700000000000119E-3</v>
      </c>
      <c r="J8135" s="34">
        <v>-3.3700000000000119E-3</v>
      </c>
      <c r="K8135" s="35"/>
      <c r="L8135" s="27">
        <v>0</v>
      </c>
    </row>
    <row r="8136" spans="1:12" x14ac:dyDescent="0.25">
      <c r="A8136" s="1">
        <v>32927</v>
      </c>
      <c r="B8136" s="34">
        <v>-1.3200000000000017E-3</v>
      </c>
      <c r="C8136" s="24">
        <v>0</v>
      </c>
      <c r="E8136" s="1">
        <v>32919</v>
      </c>
      <c r="F8136" t="s">
        <v>13</v>
      </c>
      <c r="G8136" s="34">
        <v>-3.3600000000000019E-3</v>
      </c>
      <c r="H8136" s="34">
        <v>-3.3600000000000019E-3</v>
      </c>
      <c r="I8136" s="34">
        <v>-3.3600000000000019E-3</v>
      </c>
      <c r="J8136" s="34">
        <v>-3.3600000000000019E-3</v>
      </c>
      <c r="K8136" s="35"/>
      <c r="L8136" s="27">
        <v>0</v>
      </c>
    </row>
    <row r="8137" spans="1:12" x14ac:dyDescent="0.25">
      <c r="A8137" s="1">
        <v>32926</v>
      </c>
      <c r="B8137" s="34">
        <v>-1.4800000000000091E-3</v>
      </c>
      <c r="C8137" s="24">
        <v>0</v>
      </c>
      <c r="E8137" s="1">
        <v>32918</v>
      </c>
      <c r="F8137" t="s">
        <v>13</v>
      </c>
      <c r="G8137" s="34">
        <v>-3.0100000000000127E-3</v>
      </c>
      <c r="H8137" s="34">
        <v>-3.0100000000000127E-3</v>
      </c>
      <c r="I8137" s="34">
        <v>-3.0100000000000127E-3</v>
      </c>
      <c r="J8137" s="34">
        <v>-3.0100000000000127E-3</v>
      </c>
      <c r="K8137" s="35"/>
      <c r="L8137" s="27">
        <v>0</v>
      </c>
    </row>
    <row r="8138" spans="1:12" x14ac:dyDescent="0.25">
      <c r="A8138" s="1">
        <v>32925</v>
      </c>
      <c r="B8138" s="34">
        <v>-2.2900000000000004E-3</v>
      </c>
      <c r="C8138" s="24">
        <v>0</v>
      </c>
      <c r="E8138" s="1">
        <v>32917</v>
      </c>
      <c r="F8138" t="s">
        <v>13</v>
      </c>
      <c r="G8138" s="34">
        <v>-2.1300000000000069E-3</v>
      </c>
      <c r="H8138" s="34">
        <v>-2.1300000000000069E-3</v>
      </c>
      <c r="I8138" s="34">
        <v>-2.1300000000000069E-3</v>
      </c>
      <c r="J8138" s="34">
        <v>-2.1300000000000069E-3</v>
      </c>
      <c r="K8138" s="35"/>
      <c r="L8138" s="27">
        <v>0</v>
      </c>
    </row>
    <row r="8139" spans="1:12" x14ac:dyDescent="0.25">
      <c r="A8139" s="1">
        <v>32924</v>
      </c>
      <c r="B8139" s="34">
        <v>-2.590000000000009E-3</v>
      </c>
      <c r="C8139" s="24">
        <v>0</v>
      </c>
      <c r="E8139" s="1">
        <v>32916</v>
      </c>
      <c r="F8139" t="s">
        <v>13</v>
      </c>
      <c r="G8139" s="34">
        <v>-3.0100000000000127E-3</v>
      </c>
      <c r="H8139" s="34">
        <v>-3.0100000000000127E-3</v>
      </c>
      <c r="I8139" s="34">
        <v>-3.0100000000000127E-3</v>
      </c>
      <c r="J8139" s="34">
        <v>-3.0100000000000127E-3</v>
      </c>
      <c r="K8139" s="35"/>
      <c r="L8139" s="27">
        <v>0</v>
      </c>
    </row>
    <row r="8140" spans="1:12" x14ac:dyDescent="0.25">
      <c r="A8140" s="1">
        <v>32920</v>
      </c>
      <c r="B8140" s="34">
        <v>-1.130000000000006E-3</v>
      </c>
      <c r="C8140" s="24">
        <v>0</v>
      </c>
      <c r="E8140" s="1">
        <v>32913</v>
      </c>
      <c r="F8140" t="s">
        <v>13</v>
      </c>
      <c r="G8140" s="34">
        <v>-2.4000000000000132E-3</v>
      </c>
      <c r="H8140" s="34">
        <v>-2.4000000000000132E-3</v>
      </c>
      <c r="I8140" s="34">
        <v>-2.4000000000000132E-3</v>
      </c>
      <c r="J8140" s="34">
        <v>-2.4000000000000132E-3</v>
      </c>
      <c r="K8140" s="35"/>
      <c r="L8140" s="27">
        <v>0</v>
      </c>
    </row>
    <row r="8141" spans="1:12" x14ac:dyDescent="0.25">
      <c r="A8141" s="1">
        <v>32919</v>
      </c>
      <c r="B8141" s="34">
        <v>-1.2300000000000089E-3</v>
      </c>
      <c r="C8141" s="24">
        <v>0</v>
      </c>
      <c r="E8141" s="1">
        <v>32912</v>
      </c>
      <c r="F8141" t="s">
        <v>13</v>
      </c>
      <c r="G8141" s="34">
        <v>-3.5400000000000015E-3</v>
      </c>
      <c r="H8141" s="34">
        <v>-3.5400000000000015E-3</v>
      </c>
      <c r="I8141" s="34">
        <v>-3.5400000000000015E-3</v>
      </c>
      <c r="J8141" s="34">
        <v>-3.5400000000000015E-3</v>
      </c>
      <c r="K8141" s="35"/>
      <c r="L8141" s="27">
        <v>0</v>
      </c>
    </row>
    <row r="8142" spans="1:12" x14ac:dyDescent="0.25">
      <c r="A8142" s="1">
        <v>32918</v>
      </c>
      <c r="B8142" s="34">
        <v>-6.2000000000000943E-4</v>
      </c>
      <c r="C8142" s="24">
        <v>0</v>
      </c>
      <c r="E8142" s="1">
        <v>32911</v>
      </c>
      <c r="F8142" t="s">
        <v>13</v>
      </c>
      <c r="G8142" s="34">
        <v>-3.9800000000000113E-3</v>
      </c>
      <c r="H8142" s="34">
        <v>-3.9800000000000113E-3</v>
      </c>
      <c r="I8142" s="34">
        <v>-3.9800000000000113E-3</v>
      </c>
      <c r="J8142" s="34">
        <v>-3.9800000000000113E-3</v>
      </c>
      <c r="K8142" s="35"/>
      <c r="L8142" s="27">
        <v>0</v>
      </c>
    </row>
    <row r="8143" spans="1:12" x14ac:dyDescent="0.25">
      <c r="A8143" s="1">
        <v>32917</v>
      </c>
      <c r="B8143" s="34">
        <v>8.5999999999999965E-4</v>
      </c>
      <c r="C8143" s="24">
        <v>0</v>
      </c>
      <c r="E8143" s="1">
        <v>32910</v>
      </c>
      <c r="F8143" t="s">
        <v>13</v>
      </c>
      <c r="G8143" s="34">
        <v>-4.2400000000000077E-3</v>
      </c>
      <c r="H8143" s="34">
        <v>-4.2400000000000077E-3</v>
      </c>
      <c r="I8143" s="34">
        <v>-4.2400000000000077E-3</v>
      </c>
      <c r="J8143" s="34">
        <v>-4.2400000000000077E-3</v>
      </c>
      <c r="K8143" s="35"/>
      <c r="L8143" s="27">
        <v>0</v>
      </c>
    </row>
    <row r="8144" spans="1:12" x14ac:dyDescent="0.25">
      <c r="A8144" s="1">
        <v>32916</v>
      </c>
      <c r="B8144" s="34">
        <v>-5.6000000000000494E-4</v>
      </c>
      <c r="C8144" s="24">
        <v>0</v>
      </c>
      <c r="E8144" s="1">
        <v>32909</v>
      </c>
      <c r="F8144" t="s">
        <v>13</v>
      </c>
      <c r="G8144" s="34">
        <v>-3.710000000000005E-3</v>
      </c>
      <c r="H8144" s="34">
        <v>-3.710000000000005E-3</v>
      </c>
      <c r="I8144" s="34">
        <v>-3.710000000000005E-3</v>
      </c>
      <c r="J8144" s="34">
        <v>-3.710000000000005E-3</v>
      </c>
      <c r="K8144" s="35"/>
      <c r="L8144" s="27">
        <v>0</v>
      </c>
    </row>
    <row r="8145" spans="1:12" x14ac:dyDescent="0.25">
      <c r="A8145" s="1">
        <v>32913</v>
      </c>
      <c r="B8145" s="34">
        <v>-4.6000000000000207E-4</v>
      </c>
      <c r="C8145" s="24">
        <v>0</v>
      </c>
      <c r="E8145" s="1">
        <v>32906</v>
      </c>
      <c r="F8145" t="s">
        <v>13</v>
      </c>
      <c r="G8145" s="34">
        <v>-4.6700000000000075E-3</v>
      </c>
      <c r="H8145" s="34">
        <v>-4.6700000000000075E-3</v>
      </c>
      <c r="I8145" s="34">
        <v>-4.6700000000000075E-3</v>
      </c>
      <c r="J8145" s="34">
        <v>-4.6700000000000075E-3</v>
      </c>
      <c r="K8145" s="35"/>
      <c r="L8145" s="27">
        <v>0</v>
      </c>
    </row>
    <row r="8146" spans="1:12" x14ac:dyDescent="0.25">
      <c r="A8146" s="1">
        <v>32912</v>
      </c>
      <c r="B8146" s="34">
        <v>-1.350000000000004E-3</v>
      </c>
      <c r="C8146" s="24">
        <v>0</v>
      </c>
      <c r="E8146" s="1">
        <v>32905</v>
      </c>
      <c r="F8146" t="s">
        <v>13</v>
      </c>
      <c r="G8146" s="34">
        <v>-2.930000000000002E-3</v>
      </c>
      <c r="H8146" s="34">
        <v>-2.930000000000002E-3</v>
      </c>
      <c r="I8146" s="34">
        <v>-2.930000000000002E-3</v>
      </c>
      <c r="J8146" s="34">
        <v>-2.930000000000002E-3</v>
      </c>
      <c r="K8146" s="35"/>
      <c r="L8146" s="27">
        <v>0</v>
      </c>
    </row>
    <row r="8147" spans="1:12" x14ac:dyDescent="0.25">
      <c r="A8147" s="1">
        <v>32911</v>
      </c>
      <c r="B8147" s="34">
        <v>-1.5300000000000036E-3</v>
      </c>
      <c r="C8147" s="24">
        <v>0</v>
      </c>
      <c r="E8147" s="1">
        <v>32904</v>
      </c>
      <c r="F8147" t="s">
        <v>13</v>
      </c>
      <c r="G8147" s="34">
        <v>-2.7600000000000124E-3</v>
      </c>
      <c r="H8147" s="34">
        <v>-2.7600000000000124E-3</v>
      </c>
      <c r="I8147" s="34">
        <v>-2.7600000000000124E-3</v>
      </c>
      <c r="J8147" s="34">
        <v>-2.7600000000000124E-3</v>
      </c>
      <c r="K8147" s="35"/>
      <c r="L8147" s="27">
        <v>0</v>
      </c>
    </row>
    <row r="8148" spans="1:12" x14ac:dyDescent="0.25">
      <c r="A8148" s="1">
        <v>32910</v>
      </c>
      <c r="B8148" s="34">
        <v>-1.6600000000000087E-3</v>
      </c>
      <c r="C8148" s="24">
        <v>0</v>
      </c>
      <c r="E8148" s="1">
        <v>32903</v>
      </c>
      <c r="F8148" t="s">
        <v>13</v>
      </c>
      <c r="G8148" s="34">
        <v>-3.1000000000000055E-3</v>
      </c>
      <c r="H8148" s="34">
        <v>-3.1000000000000055E-3</v>
      </c>
      <c r="I8148" s="34">
        <v>-3.1000000000000055E-3</v>
      </c>
      <c r="J8148" s="34">
        <v>-3.1000000000000055E-3</v>
      </c>
      <c r="K8148" s="35"/>
      <c r="L8148" s="27">
        <v>0</v>
      </c>
    </row>
    <row r="8149" spans="1:12" x14ac:dyDescent="0.25">
      <c r="A8149" s="1">
        <v>32909</v>
      </c>
      <c r="B8149" s="34">
        <v>-1.4500000000000068E-3</v>
      </c>
      <c r="C8149" s="24">
        <v>0</v>
      </c>
      <c r="E8149" s="1">
        <v>32902</v>
      </c>
      <c r="F8149" t="s">
        <v>13</v>
      </c>
      <c r="G8149" s="34">
        <v>-3.6200000000000121E-3</v>
      </c>
      <c r="H8149" s="34">
        <v>-3.6200000000000121E-3</v>
      </c>
      <c r="I8149" s="34">
        <v>-3.6200000000000121E-3</v>
      </c>
      <c r="J8149" s="34">
        <v>-3.6200000000000121E-3</v>
      </c>
      <c r="K8149" s="35"/>
      <c r="L8149" s="27">
        <v>0</v>
      </c>
    </row>
    <row r="8150" spans="1:12" x14ac:dyDescent="0.25">
      <c r="A8150" s="1">
        <v>32906</v>
      </c>
      <c r="B8150" s="34">
        <v>-2.3000000000000104E-3</v>
      </c>
      <c r="C8150" s="24">
        <v>0</v>
      </c>
      <c r="E8150" s="1">
        <v>32899</v>
      </c>
      <c r="F8150" t="s">
        <v>13</v>
      </c>
      <c r="G8150" s="34">
        <v>-2.6700000000000057E-3</v>
      </c>
      <c r="H8150" s="34">
        <v>-2.6700000000000057E-3</v>
      </c>
      <c r="I8150" s="34">
        <v>-2.6700000000000057E-3</v>
      </c>
      <c r="J8150" s="34">
        <v>-2.6700000000000057E-3</v>
      </c>
      <c r="K8150" s="35"/>
      <c r="L8150" s="27">
        <v>0</v>
      </c>
    </row>
    <row r="8151" spans="1:12" x14ac:dyDescent="0.25">
      <c r="A8151" s="1">
        <v>32905</v>
      </c>
      <c r="B8151" s="34">
        <v>-1.0400000000000131E-3</v>
      </c>
      <c r="C8151" s="24">
        <v>0</v>
      </c>
      <c r="E8151" s="1">
        <v>32898</v>
      </c>
      <c r="F8151" t="s">
        <v>13</v>
      </c>
      <c r="G8151" s="34">
        <v>-2.7600000000000124E-3</v>
      </c>
      <c r="H8151" s="34">
        <v>-2.7600000000000124E-3</v>
      </c>
      <c r="I8151" s="34">
        <v>-2.7600000000000124E-3</v>
      </c>
      <c r="J8151" s="34">
        <v>-2.7600000000000124E-3</v>
      </c>
      <c r="K8151" s="35"/>
      <c r="L8151" s="27">
        <v>0</v>
      </c>
    </row>
    <row r="8152" spans="1:12" x14ac:dyDescent="0.25">
      <c r="A8152" s="1">
        <v>32904</v>
      </c>
      <c r="B8152" s="34">
        <v>-1.0000000000000009E-3</v>
      </c>
      <c r="C8152" s="24">
        <v>0</v>
      </c>
      <c r="E8152" s="1">
        <v>32897</v>
      </c>
      <c r="F8152" t="s">
        <v>13</v>
      </c>
      <c r="G8152" s="34">
        <v>-2.2400000000000059E-3</v>
      </c>
      <c r="H8152" s="34">
        <v>-2.2400000000000059E-3</v>
      </c>
      <c r="I8152" s="34">
        <v>-2.2400000000000059E-3</v>
      </c>
      <c r="J8152" s="34">
        <v>-2.2400000000000059E-3</v>
      </c>
      <c r="K8152" s="35"/>
      <c r="L8152" s="27">
        <v>0</v>
      </c>
    </row>
    <row r="8153" spans="1:12" x14ac:dyDescent="0.25">
      <c r="A8153" s="1">
        <v>32903</v>
      </c>
      <c r="B8153" s="34">
        <v>-1.0700000000000015E-3</v>
      </c>
      <c r="C8153" s="24">
        <v>0</v>
      </c>
      <c r="E8153" s="1">
        <v>32896</v>
      </c>
      <c r="F8153" t="s">
        <v>13</v>
      </c>
      <c r="G8153" s="34">
        <v>-2.4700000000000139E-3</v>
      </c>
      <c r="H8153" s="34">
        <v>-2.4700000000000139E-3</v>
      </c>
      <c r="I8153" s="34">
        <v>-2.4700000000000139E-3</v>
      </c>
      <c r="J8153" s="34">
        <v>-2.4700000000000139E-3</v>
      </c>
      <c r="K8153" s="35"/>
      <c r="L8153" s="27">
        <v>0</v>
      </c>
    </row>
    <row r="8154" spans="1:12" x14ac:dyDescent="0.25">
      <c r="A8154" s="1">
        <v>32902</v>
      </c>
      <c r="B8154" s="34">
        <v>-1.3100000000000056E-3</v>
      </c>
      <c r="C8154" s="24">
        <v>0</v>
      </c>
      <c r="E8154" s="1">
        <v>32895</v>
      </c>
      <c r="F8154" t="s">
        <v>13</v>
      </c>
      <c r="G8154" s="34">
        <v>-1.8300000000000122E-3</v>
      </c>
      <c r="H8154" s="34">
        <v>-1.8300000000000122E-3</v>
      </c>
      <c r="I8154" s="34">
        <v>-1.8300000000000122E-3</v>
      </c>
      <c r="J8154" s="34">
        <v>-1.8300000000000122E-3</v>
      </c>
      <c r="K8154" s="35"/>
      <c r="L8154" s="27">
        <v>0</v>
      </c>
    </row>
    <row r="8155" spans="1:12" x14ac:dyDescent="0.25">
      <c r="A8155" s="1">
        <v>32899</v>
      </c>
      <c r="B8155" s="34">
        <v>-6.4000000000000168E-4</v>
      </c>
      <c r="C8155" s="24">
        <v>0</v>
      </c>
      <c r="E8155" s="1">
        <v>32892</v>
      </c>
      <c r="F8155" t="s">
        <v>13</v>
      </c>
      <c r="G8155" s="34">
        <v>-2.0100000000000118E-3</v>
      </c>
      <c r="H8155" s="34">
        <v>-2.0100000000000118E-3</v>
      </c>
      <c r="I8155" s="34">
        <v>-2.0100000000000118E-3</v>
      </c>
      <c r="J8155" s="34">
        <v>-2.0100000000000118E-3</v>
      </c>
      <c r="K8155" s="35"/>
      <c r="L8155" s="27">
        <v>0</v>
      </c>
    </row>
    <row r="8156" spans="1:12" x14ac:dyDescent="0.25">
      <c r="A8156" s="1">
        <v>32898</v>
      </c>
      <c r="B8156" s="34">
        <v>-6.8000000000000005E-4</v>
      </c>
      <c r="C8156" s="24">
        <v>0</v>
      </c>
      <c r="E8156" s="1">
        <v>32891</v>
      </c>
      <c r="F8156" t="s">
        <v>13</v>
      </c>
      <c r="G8156" s="34">
        <v>-2.5200000000000083E-3</v>
      </c>
      <c r="H8156" s="34">
        <v>-2.5200000000000083E-3</v>
      </c>
      <c r="I8156" s="34">
        <v>-2.5200000000000083E-3</v>
      </c>
      <c r="J8156" s="34">
        <v>-2.5200000000000083E-3</v>
      </c>
      <c r="K8156" s="35"/>
      <c r="L8156" s="27">
        <v>0</v>
      </c>
    </row>
    <row r="8157" spans="1:12" x14ac:dyDescent="0.25">
      <c r="A8157" s="1">
        <v>32897</v>
      </c>
      <c r="B8157" s="34">
        <v>-2.400000000000041E-4</v>
      </c>
      <c r="C8157" s="24">
        <v>0</v>
      </c>
      <c r="E8157" s="1">
        <v>32890</v>
      </c>
      <c r="F8157" t="s">
        <v>13</v>
      </c>
      <c r="G8157" s="34">
        <v>-8.3000000000001128E-4</v>
      </c>
      <c r="H8157" s="34">
        <v>-8.3000000000001128E-4</v>
      </c>
      <c r="I8157" s="34">
        <v>-8.3000000000001128E-4</v>
      </c>
      <c r="J8157" s="34">
        <v>-8.3000000000001128E-4</v>
      </c>
      <c r="K8157" s="35"/>
      <c r="L8157" s="27">
        <v>0</v>
      </c>
    </row>
    <row r="8158" spans="1:12" x14ac:dyDescent="0.25">
      <c r="A8158" s="1">
        <v>32896</v>
      </c>
      <c r="B8158" s="34">
        <v>-4.800000000000082E-4</v>
      </c>
      <c r="C8158" s="24">
        <v>0</v>
      </c>
      <c r="E8158" s="1">
        <v>32889</v>
      </c>
      <c r="F8158" t="s">
        <v>13</v>
      </c>
      <c r="G8158" s="34">
        <v>-1.0900000000000076E-3</v>
      </c>
      <c r="H8158" s="34">
        <v>-1.0900000000000076E-3</v>
      </c>
      <c r="I8158" s="34">
        <v>-1.0900000000000076E-3</v>
      </c>
      <c r="J8158" s="34">
        <v>-1.0900000000000076E-3</v>
      </c>
      <c r="K8158" s="35"/>
      <c r="L8158" s="27">
        <v>0</v>
      </c>
    </row>
    <row r="8159" spans="1:12" x14ac:dyDescent="0.25">
      <c r="A8159" s="1">
        <v>32895</v>
      </c>
      <c r="B8159" s="34">
        <v>4.699999999999982E-4</v>
      </c>
      <c r="C8159" s="24">
        <v>0</v>
      </c>
      <c r="E8159" s="1">
        <v>32885</v>
      </c>
      <c r="F8159" t="s">
        <v>13</v>
      </c>
      <c r="G8159" s="34">
        <v>5.8999999999999331E-4</v>
      </c>
      <c r="H8159" s="34">
        <v>5.8999999999999331E-4</v>
      </c>
      <c r="I8159" s="34">
        <v>5.8999999999999331E-4</v>
      </c>
      <c r="J8159" s="34">
        <v>5.8999999999999331E-4</v>
      </c>
      <c r="K8159" s="35"/>
      <c r="L8159" s="27">
        <v>0</v>
      </c>
    </row>
    <row r="8160" spans="1:12" x14ac:dyDescent="0.25">
      <c r="A8160" s="1">
        <v>32892</v>
      </c>
      <c r="B8160" s="34">
        <v>-1.7000000000000348E-4</v>
      </c>
      <c r="C8160" s="24">
        <v>0</v>
      </c>
      <c r="E8160" s="1">
        <v>32884</v>
      </c>
      <c r="F8160" t="s">
        <v>13</v>
      </c>
      <c r="G8160" s="34">
        <v>5.8999999999999331E-4</v>
      </c>
      <c r="H8160" s="34">
        <v>5.8999999999999331E-4</v>
      </c>
      <c r="I8160" s="34">
        <v>5.8999999999999331E-4</v>
      </c>
      <c r="J8160" s="34">
        <v>5.8999999999999331E-4</v>
      </c>
      <c r="K8160" s="35"/>
      <c r="L8160" s="27">
        <v>0</v>
      </c>
    </row>
    <row r="8161" spans="1:12" x14ac:dyDescent="0.25">
      <c r="A8161" s="1">
        <v>32891</v>
      </c>
      <c r="B8161" s="34">
        <v>-6.600000000000078E-4</v>
      </c>
      <c r="C8161" s="24">
        <v>0</v>
      </c>
      <c r="E8161" s="1">
        <v>32883</v>
      </c>
      <c r="F8161" t="s">
        <v>13</v>
      </c>
      <c r="G8161" s="34">
        <v>1.119999999999996E-3</v>
      </c>
      <c r="H8161" s="34">
        <v>1.119999999999996E-3</v>
      </c>
      <c r="I8161" s="34">
        <v>1.119999999999996E-3</v>
      </c>
      <c r="J8161" s="34">
        <v>1.119999999999996E-3</v>
      </c>
      <c r="K8161" s="35"/>
      <c r="L8161" s="27">
        <v>0</v>
      </c>
    </row>
    <row r="8162" spans="1:12" x14ac:dyDescent="0.25">
      <c r="A8162" s="1">
        <v>32890</v>
      </c>
      <c r="B8162" s="34">
        <v>1.0299999999999893E-3</v>
      </c>
      <c r="C8162" s="24">
        <v>0</v>
      </c>
      <c r="E8162" s="1">
        <v>32882</v>
      </c>
      <c r="F8162" t="s">
        <v>13</v>
      </c>
      <c r="G8162" s="34">
        <v>9.4999999999999252E-4</v>
      </c>
      <c r="H8162" s="34">
        <v>9.4999999999999252E-4</v>
      </c>
      <c r="I8162" s="34">
        <v>9.4999999999999252E-4</v>
      </c>
      <c r="J8162" s="34">
        <v>9.4999999999999252E-4</v>
      </c>
      <c r="K8162" s="35"/>
      <c r="L8162" s="27">
        <v>0</v>
      </c>
    </row>
    <row r="8163" spans="1:12" x14ac:dyDescent="0.25">
      <c r="A8163" s="1">
        <v>32889</v>
      </c>
      <c r="B8163" s="34">
        <v>3.3999999999999309E-4</v>
      </c>
      <c r="C8163" s="24">
        <v>0</v>
      </c>
      <c r="E8163" s="1">
        <v>32881</v>
      </c>
      <c r="F8163" t="s">
        <v>13</v>
      </c>
      <c r="G8163" s="34">
        <v>6.8999999999999617E-4</v>
      </c>
      <c r="H8163" s="34">
        <v>6.8999999999999617E-4</v>
      </c>
      <c r="I8163" s="34">
        <v>6.8999999999999617E-4</v>
      </c>
      <c r="J8163" s="34">
        <v>6.8999999999999617E-4</v>
      </c>
      <c r="K8163" s="35"/>
      <c r="L8163" s="27">
        <v>0</v>
      </c>
    </row>
    <row r="8164" spans="1:12" x14ac:dyDescent="0.25">
      <c r="A8164" s="1">
        <v>32885</v>
      </c>
      <c r="B8164" s="34">
        <v>2.2999999999999965E-3</v>
      </c>
      <c r="C8164" s="24">
        <v>0</v>
      </c>
      <c r="E8164" s="1">
        <v>32878</v>
      </c>
      <c r="F8164" t="s">
        <v>13</v>
      </c>
      <c r="G8164" s="34">
        <v>8.5999999999999965E-4</v>
      </c>
      <c r="H8164" s="34">
        <v>8.5999999999999965E-4</v>
      </c>
      <c r="I8164" s="34">
        <v>8.5999999999999965E-4</v>
      </c>
      <c r="J8164" s="34">
        <v>8.5999999999999965E-4</v>
      </c>
      <c r="K8164" s="35"/>
      <c r="L8164" s="27">
        <v>0</v>
      </c>
    </row>
    <row r="8165" spans="1:12" x14ac:dyDescent="0.25">
      <c r="A8165" s="1">
        <v>32884</v>
      </c>
      <c r="B8165" s="34">
        <v>2.0999999999999908E-3</v>
      </c>
      <c r="C8165" s="24">
        <v>0</v>
      </c>
      <c r="E8165" s="1">
        <v>32877</v>
      </c>
      <c r="F8165" t="s">
        <v>13</v>
      </c>
      <c r="G8165" s="34">
        <v>7.7999999999998904E-4</v>
      </c>
      <c r="H8165" s="34">
        <v>7.7999999999998904E-4</v>
      </c>
      <c r="I8165" s="34">
        <v>7.7999999999998904E-4</v>
      </c>
      <c r="J8165" s="34">
        <v>7.7999999999998904E-4</v>
      </c>
      <c r="K8165" s="35"/>
      <c r="L8165" s="27">
        <v>0</v>
      </c>
    </row>
    <row r="8166" spans="1:12" x14ac:dyDescent="0.25">
      <c r="A8166" s="1">
        <v>32883</v>
      </c>
      <c r="B8166" s="34">
        <v>2.3699999999999971E-3</v>
      </c>
      <c r="C8166" s="24">
        <v>0</v>
      </c>
      <c r="E8166" s="1">
        <v>32876</v>
      </c>
      <c r="F8166" t="s">
        <v>13</v>
      </c>
      <c r="G8166" s="34">
        <v>6.8999999999999617E-4</v>
      </c>
      <c r="H8166" s="34">
        <v>6.8999999999999617E-4</v>
      </c>
      <c r="I8166" s="34">
        <v>6.8999999999999617E-4</v>
      </c>
      <c r="J8166" s="34">
        <v>6.8999999999999617E-4</v>
      </c>
      <c r="K8166" s="35"/>
      <c r="L8166" s="27">
        <v>0</v>
      </c>
    </row>
    <row r="8167" spans="1:12" x14ac:dyDescent="0.25">
      <c r="A8167" s="1">
        <v>32882</v>
      </c>
      <c r="B8167" s="34">
        <v>2.019999999999994E-3</v>
      </c>
      <c r="C8167" s="24">
        <v>0</v>
      </c>
      <c r="E8167" s="1">
        <v>32875</v>
      </c>
      <c r="F8167" t="s">
        <v>13</v>
      </c>
      <c r="G8167" s="34">
        <v>1.0399999999999993E-3</v>
      </c>
      <c r="H8167" s="34">
        <v>1.0399999999999993E-3</v>
      </c>
      <c r="I8167" s="34">
        <v>1.0399999999999993E-3</v>
      </c>
      <c r="J8167" s="34">
        <v>1.0399999999999993E-3</v>
      </c>
      <c r="K8167" s="35"/>
      <c r="L8167" s="27">
        <v>0</v>
      </c>
    </row>
    <row r="8168" spans="1:12" x14ac:dyDescent="0.25">
      <c r="A8168" s="1">
        <v>32881</v>
      </c>
      <c r="B8168" s="34">
        <v>1.7799999999999899E-3</v>
      </c>
      <c r="C8168" s="24">
        <v>0</v>
      </c>
      <c r="E8168" s="1">
        <v>32871</v>
      </c>
      <c r="F8168" t="s">
        <v>13</v>
      </c>
      <c r="G8168" s="34">
        <v>1.2999999999999956E-3</v>
      </c>
      <c r="H8168" s="34">
        <v>1.2999999999999956E-3</v>
      </c>
      <c r="I8168" s="34">
        <v>1.2999999999999956E-3</v>
      </c>
      <c r="J8168" s="34">
        <v>1.2999999999999956E-3</v>
      </c>
      <c r="K8168" s="35"/>
      <c r="L8168" s="27">
        <v>0</v>
      </c>
    </row>
    <row r="8169" spans="1:12" x14ac:dyDescent="0.25">
      <c r="A8169" s="1">
        <v>32878</v>
      </c>
      <c r="B8169" s="34">
        <v>2.0499999999999963E-3</v>
      </c>
      <c r="C8169" s="24">
        <v>0</v>
      </c>
      <c r="E8169" s="1">
        <v>32870</v>
      </c>
      <c r="F8169" t="s">
        <v>13</v>
      </c>
      <c r="G8169" s="34">
        <v>1.3799999999999923E-3</v>
      </c>
      <c r="H8169" s="34">
        <v>1.3799999999999923E-3</v>
      </c>
      <c r="I8169" s="34">
        <v>1.3799999999999923E-3</v>
      </c>
      <c r="J8169" s="34">
        <v>1.3799999999999923E-3</v>
      </c>
      <c r="K8169" s="35"/>
      <c r="L8169" s="27">
        <v>0</v>
      </c>
    </row>
    <row r="8170" spans="1:12" x14ac:dyDescent="0.25">
      <c r="A8170" s="1">
        <v>32877</v>
      </c>
      <c r="B8170" s="34">
        <v>1.6799999999999871E-3</v>
      </c>
      <c r="C8170" s="24">
        <v>0</v>
      </c>
      <c r="E8170" s="1">
        <v>32869</v>
      </c>
      <c r="F8170" t="s">
        <v>13</v>
      </c>
      <c r="G8170" s="34">
        <v>1.2099999999999889E-3</v>
      </c>
      <c r="H8170" s="34">
        <v>1.2099999999999889E-3</v>
      </c>
      <c r="I8170" s="34">
        <v>1.2099999999999889E-3</v>
      </c>
      <c r="J8170" s="34">
        <v>1.2099999999999889E-3</v>
      </c>
      <c r="K8170" s="35"/>
      <c r="L8170" s="27">
        <v>0</v>
      </c>
    </row>
    <row r="8171" spans="1:12" x14ac:dyDescent="0.25">
      <c r="A8171" s="1">
        <v>32876</v>
      </c>
      <c r="B8171" s="34">
        <v>1.5499999999999958E-3</v>
      </c>
      <c r="C8171" s="24">
        <v>0</v>
      </c>
      <c r="E8171" s="1">
        <v>32868</v>
      </c>
      <c r="F8171" t="s">
        <v>13</v>
      </c>
      <c r="G8171" s="34">
        <v>1.119999999999996E-3</v>
      </c>
      <c r="H8171" s="34">
        <v>1.119999999999996E-3</v>
      </c>
      <c r="I8171" s="34">
        <v>1.119999999999996E-3</v>
      </c>
      <c r="J8171" s="34">
        <v>1.119999999999996E-3</v>
      </c>
      <c r="K8171" s="35"/>
      <c r="L8171" s="27">
        <v>0</v>
      </c>
    </row>
    <row r="8172" spans="1:12" x14ac:dyDescent="0.25">
      <c r="A8172" s="1">
        <v>32875</v>
      </c>
      <c r="B8172" s="34">
        <v>1.8799999999999928E-3</v>
      </c>
      <c r="C8172" s="24">
        <v>0</v>
      </c>
      <c r="E8172" s="1">
        <v>32864</v>
      </c>
      <c r="F8172" t="s">
        <v>13</v>
      </c>
      <c r="G8172" s="34">
        <v>2.4999999999999883E-3</v>
      </c>
      <c r="H8172" s="34">
        <v>2.4999999999999883E-3</v>
      </c>
      <c r="I8172" s="34">
        <v>2.4999999999999883E-3</v>
      </c>
      <c r="J8172" s="34">
        <v>2.4999999999999883E-3</v>
      </c>
      <c r="K8172" s="35"/>
      <c r="L8172" s="27">
        <v>0</v>
      </c>
    </row>
    <row r="8173" spans="1:12" x14ac:dyDescent="0.25">
      <c r="A8173" s="1">
        <v>32871</v>
      </c>
      <c r="B8173" s="34">
        <v>2.3099999999999926E-3</v>
      </c>
      <c r="C8173" s="24">
        <v>0</v>
      </c>
      <c r="E8173" s="1">
        <v>32863</v>
      </c>
      <c r="F8173" t="s">
        <v>13</v>
      </c>
      <c r="G8173" s="34">
        <v>3.0999999999999917E-3</v>
      </c>
      <c r="H8173" s="34">
        <v>3.0999999999999917E-3</v>
      </c>
      <c r="I8173" s="34">
        <v>3.0999999999999917E-3</v>
      </c>
      <c r="J8173" s="34">
        <v>3.0999999999999917E-3</v>
      </c>
      <c r="K8173" s="35"/>
      <c r="L8173" s="27">
        <v>0</v>
      </c>
    </row>
    <row r="8174" spans="1:12" x14ac:dyDescent="0.25">
      <c r="A8174" s="1">
        <v>32870</v>
      </c>
      <c r="B8174" s="34">
        <v>2.3299999999999987E-3</v>
      </c>
      <c r="C8174" s="24">
        <v>0</v>
      </c>
      <c r="E8174" s="1">
        <v>32862</v>
      </c>
      <c r="F8174" t="s">
        <v>13</v>
      </c>
      <c r="G8174" s="34">
        <v>3.359999999999988E-3</v>
      </c>
      <c r="H8174" s="34">
        <v>3.359999999999988E-3</v>
      </c>
      <c r="I8174" s="34">
        <v>3.359999999999988E-3</v>
      </c>
      <c r="J8174" s="34">
        <v>3.359999999999988E-3</v>
      </c>
      <c r="K8174" s="35"/>
      <c r="L8174" s="27">
        <v>0</v>
      </c>
    </row>
    <row r="8175" spans="1:12" x14ac:dyDescent="0.25">
      <c r="A8175" s="1">
        <v>32869</v>
      </c>
      <c r="B8175" s="34">
        <v>1.8599999999999867E-3</v>
      </c>
      <c r="C8175" s="24">
        <v>0</v>
      </c>
      <c r="E8175" s="1">
        <v>32861</v>
      </c>
      <c r="F8175" t="s">
        <v>13</v>
      </c>
      <c r="G8175" s="34">
        <v>4.2199999999999876E-3</v>
      </c>
      <c r="H8175" s="34">
        <v>4.2199999999999876E-3</v>
      </c>
      <c r="I8175" s="34">
        <v>4.2199999999999876E-3</v>
      </c>
      <c r="J8175" s="34">
        <v>4.2199999999999876E-3</v>
      </c>
      <c r="K8175" s="35"/>
      <c r="L8175" s="27">
        <v>0</v>
      </c>
    </row>
    <row r="8176" spans="1:12" x14ac:dyDescent="0.25">
      <c r="A8176" s="1">
        <v>32868</v>
      </c>
      <c r="B8176" s="34">
        <v>1.449999999999993E-3</v>
      </c>
      <c r="C8176" s="24">
        <v>0</v>
      </c>
      <c r="E8176" s="1">
        <v>32860</v>
      </c>
      <c r="F8176" t="s">
        <v>13</v>
      </c>
      <c r="G8176" s="34">
        <v>2.4999999999999883E-3</v>
      </c>
      <c r="H8176" s="34">
        <v>2.4999999999999883E-3</v>
      </c>
      <c r="I8176" s="34">
        <v>2.4999999999999883E-3</v>
      </c>
      <c r="J8176" s="34">
        <v>2.4999999999999883E-3</v>
      </c>
      <c r="K8176" s="35"/>
      <c r="L8176" s="27">
        <v>0</v>
      </c>
    </row>
    <row r="8177" spans="1:12" x14ac:dyDescent="0.25">
      <c r="A8177" s="1">
        <v>32864</v>
      </c>
      <c r="B8177" s="34">
        <v>2.8599999999999876E-3</v>
      </c>
      <c r="C8177" s="24">
        <v>0</v>
      </c>
      <c r="E8177" s="1">
        <v>32857</v>
      </c>
      <c r="F8177" t="s">
        <v>13</v>
      </c>
      <c r="G8177" s="34">
        <v>2.3199999999999887E-3</v>
      </c>
      <c r="H8177" s="34">
        <v>2.3199999999999887E-3</v>
      </c>
      <c r="I8177" s="34">
        <v>2.3199999999999887E-3</v>
      </c>
      <c r="J8177" s="34">
        <v>2.3199999999999887E-3</v>
      </c>
      <c r="K8177" s="35"/>
      <c r="L8177" s="27">
        <v>0</v>
      </c>
    </row>
    <row r="8178" spans="1:12" x14ac:dyDescent="0.25">
      <c r="A8178" s="1">
        <v>32863</v>
      </c>
      <c r="B8178" s="34">
        <v>3.3199999999999896E-3</v>
      </c>
      <c r="C8178" s="24">
        <v>0</v>
      </c>
      <c r="E8178" s="1">
        <v>32856</v>
      </c>
      <c r="F8178" t="s">
        <v>13</v>
      </c>
      <c r="G8178" s="34">
        <v>2.4899999999999922E-3</v>
      </c>
      <c r="H8178" s="34">
        <v>2.4899999999999922E-3</v>
      </c>
      <c r="I8178" s="34">
        <v>2.4899999999999922E-3</v>
      </c>
      <c r="J8178" s="34">
        <v>2.4899999999999922E-3</v>
      </c>
      <c r="K8178" s="35"/>
      <c r="L8178" s="27">
        <v>0</v>
      </c>
    </row>
    <row r="8179" spans="1:12" x14ac:dyDescent="0.25">
      <c r="A8179" s="1">
        <v>32862</v>
      </c>
      <c r="B8179" s="34">
        <v>3.479999999999997E-3</v>
      </c>
      <c r="C8179" s="24">
        <v>0</v>
      </c>
      <c r="E8179" s="1">
        <v>32855</v>
      </c>
      <c r="F8179" t="s">
        <v>13</v>
      </c>
      <c r="G8179" s="34">
        <v>1.8799999999999928E-3</v>
      </c>
      <c r="H8179" s="34">
        <v>1.8799999999999928E-3</v>
      </c>
      <c r="I8179" s="34">
        <v>1.8799999999999928E-3</v>
      </c>
      <c r="J8179" s="34">
        <v>1.8799999999999928E-3</v>
      </c>
      <c r="K8179" s="35"/>
      <c r="L8179" s="27">
        <v>0</v>
      </c>
    </row>
    <row r="8180" spans="1:12" x14ac:dyDescent="0.25">
      <c r="A8180" s="1">
        <v>32861</v>
      </c>
      <c r="B8180" s="34">
        <v>2.9499999999999943E-3</v>
      </c>
      <c r="C8180" s="24">
        <v>0</v>
      </c>
      <c r="E8180" s="1">
        <v>32854</v>
      </c>
      <c r="F8180" t="s">
        <v>13</v>
      </c>
      <c r="G8180" s="34">
        <v>1.8799999999999928E-3</v>
      </c>
      <c r="H8180" s="34">
        <v>1.8799999999999928E-3</v>
      </c>
      <c r="I8180" s="34">
        <v>1.8799999999999928E-3</v>
      </c>
      <c r="J8180" s="34">
        <v>1.8799999999999928E-3</v>
      </c>
      <c r="K8180" s="35"/>
      <c r="L8180" s="27">
        <v>0</v>
      </c>
    </row>
    <row r="8181" spans="1:12" x14ac:dyDescent="0.25">
      <c r="A8181" s="1">
        <v>32860</v>
      </c>
      <c r="B8181" s="34">
        <v>3.3999999999999864E-3</v>
      </c>
      <c r="C8181" s="24">
        <v>0</v>
      </c>
      <c r="E8181" s="1">
        <v>32853</v>
      </c>
      <c r="F8181" t="s">
        <v>13</v>
      </c>
      <c r="G8181" s="34">
        <v>2.0499999999999963E-3</v>
      </c>
      <c r="H8181" s="34">
        <v>2.0499999999999963E-3</v>
      </c>
      <c r="I8181" s="34">
        <v>2.0499999999999963E-3</v>
      </c>
      <c r="J8181" s="34">
        <v>2.0499999999999963E-3</v>
      </c>
      <c r="K8181" s="35"/>
      <c r="L8181" s="27">
        <v>0</v>
      </c>
    </row>
    <row r="8182" spans="1:12" x14ac:dyDescent="0.25">
      <c r="A8182" s="1">
        <v>32857</v>
      </c>
      <c r="B8182" s="34">
        <v>3.4399999999999986E-3</v>
      </c>
      <c r="C8182" s="24">
        <v>0</v>
      </c>
      <c r="E8182" s="1">
        <v>32850</v>
      </c>
      <c r="F8182" t="s">
        <v>13</v>
      </c>
      <c r="G8182" s="34">
        <v>2.3099999999999926E-3</v>
      </c>
      <c r="H8182" s="34">
        <v>2.3099999999999926E-3</v>
      </c>
      <c r="I8182" s="34">
        <v>2.3099999999999926E-3</v>
      </c>
      <c r="J8182" s="34">
        <v>2.3099999999999926E-3</v>
      </c>
      <c r="K8182" s="35"/>
      <c r="L8182" s="27">
        <v>0</v>
      </c>
    </row>
    <row r="8183" spans="1:12" x14ac:dyDescent="0.25">
      <c r="A8183" s="1">
        <v>32856</v>
      </c>
      <c r="B8183" s="34">
        <v>2.7699999999999947E-3</v>
      </c>
      <c r="C8183" s="24">
        <v>0</v>
      </c>
      <c r="E8183" s="1">
        <v>32849</v>
      </c>
      <c r="F8183" t="s">
        <v>13</v>
      </c>
      <c r="G8183" s="34">
        <v>1.1799999999999866E-3</v>
      </c>
      <c r="H8183" s="34">
        <v>1.1799999999999866E-3</v>
      </c>
      <c r="I8183" s="34">
        <v>1.1799999999999866E-3</v>
      </c>
      <c r="J8183" s="34">
        <v>1.1799999999999866E-3</v>
      </c>
      <c r="K8183" s="35"/>
      <c r="L8183" s="27">
        <v>0</v>
      </c>
    </row>
    <row r="8184" spans="1:12" x14ac:dyDescent="0.25">
      <c r="A8184" s="1">
        <v>32855</v>
      </c>
      <c r="B8184" s="34">
        <v>2.129999999999993E-3</v>
      </c>
      <c r="C8184" s="24">
        <v>0</v>
      </c>
      <c r="E8184" s="1">
        <v>32848</v>
      </c>
      <c r="F8184" t="s">
        <v>13</v>
      </c>
      <c r="G8184" s="34">
        <v>1.7799999999999899E-3</v>
      </c>
      <c r="H8184" s="34">
        <v>1.7799999999999899E-3</v>
      </c>
      <c r="I8184" s="34">
        <v>1.7799999999999899E-3</v>
      </c>
      <c r="J8184" s="34">
        <v>1.7799999999999899E-3</v>
      </c>
      <c r="K8184" s="35"/>
      <c r="L8184" s="27">
        <v>0</v>
      </c>
    </row>
    <row r="8185" spans="1:12" x14ac:dyDescent="0.25">
      <c r="A8185" s="1">
        <v>32854</v>
      </c>
      <c r="B8185" s="34">
        <v>2.2899999999999865E-3</v>
      </c>
      <c r="C8185" s="24">
        <v>0</v>
      </c>
      <c r="E8185" s="1">
        <v>32847</v>
      </c>
      <c r="F8185" t="s">
        <v>13</v>
      </c>
      <c r="G8185" s="34">
        <v>2.6499999999999996E-3</v>
      </c>
      <c r="H8185" s="34">
        <v>2.6499999999999996E-3</v>
      </c>
      <c r="I8185" s="34">
        <v>2.6499999999999996E-3</v>
      </c>
      <c r="J8185" s="34">
        <v>2.6499999999999996E-3</v>
      </c>
      <c r="K8185" s="35"/>
      <c r="L8185" s="27">
        <v>0</v>
      </c>
    </row>
    <row r="8186" spans="1:12" x14ac:dyDescent="0.25">
      <c r="A8186" s="1">
        <v>32853</v>
      </c>
      <c r="B8186" s="34">
        <v>2.4499999999999938E-3</v>
      </c>
      <c r="C8186" s="24">
        <v>0</v>
      </c>
      <c r="E8186" s="1">
        <v>32846</v>
      </c>
      <c r="F8186" t="s">
        <v>13</v>
      </c>
      <c r="G8186" s="34">
        <v>2.6399999999999896E-3</v>
      </c>
      <c r="H8186" s="34">
        <v>2.6399999999999896E-3</v>
      </c>
      <c r="I8186" s="34">
        <v>2.6399999999999896E-3</v>
      </c>
      <c r="J8186" s="34">
        <v>2.6399999999999896E-3</v>
      </c>
      <c r="K8186" s="35"/>
      <c r="L8186" s="27">
        <v>0</v>
      </c>
    </row>
    <row r="8187" spans="1:12" x14ac:dyDescent="0.25">
      <c r="A8187" s="1">
        <v>32850</v>
      </c>
      <c r="B8187" s="34">
        <v>2.8299999999999992E-3</v>
      </c>
      <c r="C8187" s="24">
        <v>0</v>
      </c>
      <c r="E8187" s="1">
        <v>32843</v>
      </c>
      <c r="F8187" t="s">
        <v>13</v>
      </c>
      <c r="G8187" s="34">
        <v>2.8099999999999931E-3</v>
      </c>
      <c r="H8187" s="34">
        <v>2.8099999999999931E-3</v>
      </c>
      <c r="I8187" s="34">
        <v>2.8099999999999931E-3</v>
      </c>
      <c r="J8187" s="34">
        <v>2.8099999999999931E-3</v>
      </c>
      <c r="K8187" s="35"/>
      <c r="L8187" s="27">
        <v>0</v>
      </c>
    </row>
    <row r="8188" spans="1:12" x14ac:dyDescent="0.25">
      <c r="A8188" s="1">
        <v>32849</v>
      </c>
      <c r="B8188" s="34">
        <v>1.5499999999999958E-3</v>
      </c>
      <c r="C8188" s="24">
        <v>0</v>
      </c>
      <c r="E8188" s="1">
        <v>32842</v>
      </c>
      <c r="F8188" t="s">
        <v>13</v>
      </c>
      <c r="G8188" s="34">
        <v>2.7199999999999863E-3</v>
      </c>
      <c r="H8188" s="34">
        <v>2.7199999999999863E-3</v>
      </c>
      <c r="I8188" s="34">
        <v>2.7199999999999863E-3</v>
      </c>
      <c r="J8188" s="34">
        <v>2.7199999999999863E-3</v>
      </c>
      <c r="K8188" s="35"/>
      <c r="L8188" s="27">
        <v>0</v>
      </c>
    </row>
    <row r="8189" spans="1:12" x14ac:dyDescent="0.25">
      <c r="A8189" s="1">
        <v>32848</v>
      </c>
      <c r="B8189" s="34">
        <v>2.1599999999999953E-3</v>
      </c>
      <c r="C8189" s="24">
        <v>0</v>
      </c>
      <c r="E8189" s="1">
        <v>32841</v>
      </c>
      <c r="F8189" t="s">
        <v>13</v>
      </c>
      <c r="G8189" s="34">
        <v>2.1099999999999869E-3</v>
      </c>
      <c r="H8189" s="34">
        <v>2.1099999999999869E-3</v>
      </c>
      <c r="I8189" s="34">
        <v>2.1099999999999869E-3</v>
      </c>
      <c r="J8189" s="34">
        <v>2.1099999999999869E-3</v>
      </c>
      <c r="K8189" s="35"/>
      <c r="L8189" s="27">
        <v>0</v>
      </c>
    </row>
    <row r="8190" spans="1:12" x14ac:dyDescent="0.25">
      <c r="A8190" s="1">
        <v>32847</v>
      </c>
      <c r="B8190" s="34">
        <v>3.0599999999999933E-3</v>
      </c>
      <c r="C8190" s="24">
        <v>0</v>
      </c>
      <c r="E8190" s="1">
        <v>32840</v>
      </c>
      <c r="F8190" t="s">
        <v>13</v>
      </c>
      <c r="G8190" s="34">
        <v>1.7699999999999938E-3</v>
      </c>
      <c r="H8190" s="34">
        <v>1.7699999999999938E-3</v>
      </c>
      <c r="I8190" s="34">
        <v>1.7699999999999938E-3</v>
      </c>
      <c r="J8190" s="34">
        <v>1.7699999999999938E-3</v>
      </c>
      <c r="K8190" s="35"/>
      <c r="L8190" s="27">
        <v>0</v>
      </c>
    </row>
    <row r="8191" spans="1:12" x14ac:dyDescent="0.25">
      <c r="A8191" s="1">
        <v>32846</v>
      </c>
      <c r="B8191" s="34">
        <v>2.6999999999999941E-3</v>
      </c>
      <c r="C8191" s="24">
        <v>0</v>
      </c>
      <c r="E8191" s="1">
        <v>32839</v>
      </c>
      <c r="F8191" t="s">
        <v>13</v>
      </c>
      <c r="G8191" s="34">
        <v>2.349999999999991E-3</v>
      </c>
      <c r="H8191" s="34">
        <v>2.349999999999991E-3</v>
      </c>
      <c r="I8191" s="34">
        <v>2.349999999999991E-3</v>
      </c>
      <c r="J8191" s="34">
        <v>2.349999999999991E-3</v>
      </c>
      <c r="K8191" s="35"/>
      <c r="L8191" s="27">
        <v>0</v>
      </c>
    </row>
    <row r="8192" spans="1:12" x14ac:dyDescent="0.25">
      <c r="A8192" s="1">
        <v>32843</v>
      </c>
      <c r="B8192" s="34">
        <v>3.3099999999999935E-3</v>
      </c>
      <c r="C8192" s="24">
        <v>0</v>
      </c>
      <c r="E8192" s="1">
        <v>32836</v>
      </c>
      <c r="F8192" t="s">
        <v>13</v>
      </c>
      <c r="G8192" s="34">
        <v>3.4099999999999964E-3</v>
      </c>
      <c r="H8192" s="34">
        <v>3.4099999999999964E-3</v>
      </c>
      <c r="I8192" s="34">
        <v>3.4099999999999964E-3</v>
      </c>
      <c r="J8192" s="34">
        <v>3.4099999999999964E-3</v>
      </c>
      <c r="K8192" s="35"/>
      <c r="L8192" s="27">
        <v>0</v>
      </c>
    </row>
    <row r="8193" spans="1:12" x14ac:dyDescent="0.25">
      <c r="A8193" s="1">
        <v>32842</v>
      </c>
      <c r="B8193" s="34">
        <v>2.7699999999999947E-3</v>
      </c>
      <c r="C8193" s="24">
        <v>0</v>
      </c>
      <c r="E8193" s="1">
        <v>32834</v>
      </c>
      <c r="F8193" t="s">
        <v>13</v>
      </c>
      <c r="G8193" s="34">
        <v>3.4099999999999964E-3</v>
      </c>
      <c r="H8193" s="34">
        <v>3.4099999999999964E-3</v>
      </c>
      <c r="I8193" s="34">
        <v>3.4099999999999964E-3</v>
      </c>
      <c r="J8193" s="34">
        <v>3.4099999999999964E-3</v>
      </c>
      <c r="K8193" s="35"/>
      <c r="L8193" s="27">
        <v>0</v>
      </c>
    </row>
    <row r="8194" spans="1:12" x14ac:dyDescent="0.25">
      <c r="A8194" s="1">
        <v>32841</v>
      </c>
      <c r="B8194" s="34">
        <v>2.2999999999999965E-3</v>
      </c>
      <c r="C8194" s="24">
        <v>0</v>
      </c>
      <c r="E8194" s="1">
        <v>32833</v>
      </c>
      <c r="F8194" t="s">
        <v>13</v>
      </c>
      <c r="G8194" s="34">
        <v>2.2599999999999981E-3</v>
      </c>
      <c r="H8194" s="34">
        <v>2.2599999999999981E-3</v>
      </c>
      <c r="I8194" s="34">
        <v>2.2599999999999981E-3</v>
      </c>
      <c r="J8194" s="34">
        <v>2.2599999999999981E-3</v>
      </c>
      <c r="K8194" s="35"/>
      <c r="L8194" s="27">
        <v>0</v>
      </c>
    </row>
    <row r="8195" spans="1:12" x14ac:dyDescent="0.25">
      <c r="A8195" s="1">
        <v>32840</v>
      </c>
      <c r="B8195" s="34">
        <v>2.1799999999999875E-3</v>
      </c>
      <c r="C8195" s="24">
        <v>0</v>
      </c>
      <c r="E8195" s="1">
        <v>32832</v>
      </c>
      <c r="F8195" t="s">
        <v>13</v>
      </c>
      <c r="G8195" s="34">
        <v>2.0799999999999985E-3</v>
      </c>
      <c r="H8195" s="34">
        <v>2.0799999999999985E-3</v>
      </c>
      <c r="I8195" s="34">
        <v>2.0799999999999985E-3</v>
      </c>
      <c r="J8195" s="34">
        <v>2.0799999999999985E-3</v>
      </c>
      <c r="K8195" s="35"/>
      <c r="L8195" s="27">
        <v>0</v>
      </c>
    </row>
    <row r="8196" spans="1:12" x14ac:dyDescent="0.25">
      <c r="A8196" s="1">
        <v>32839</v>
      </c>
      <c r="B8196" s="34">
        <v>2.3399999999999949E-3</v>
      </c>
      <c r="C8196" s="24">
        <v>0</v>
      </c>
      <c r="E8196" s="1">
        <v>32829</v>
      </c>
      <c r="F8196" t="s">
        <v>13</v>
      </c>
      <c r="G8196" s="34">
        <v>2.3399999999999949E-3</v>
      </c>
      <c r="H8196" s="34">
        <v>2.3399999999999949E-3</v>
      </c>
      <c r="I8196" s="34">
        <v>2.3399999999999949E-3</v>
      </c>
      <c r="J8196" s="34">
        <v>2.3399999999999949E-3</v>
      </c>
      <c r="K8196" s="35"/>
      <c r="L8196" s="27">
        <v>0</v>
      </c>
    </row>
    <row r="8197" spans="1:12" x14ac:dyDescent="0.25">
      <c r="A8197" s="1">
        <v>32836</v>
      </c>
      <c r="B8197" s="34">
        <v>3.7399999999999933E-3</v>
      </c>
      <c r="C8197" s="24">
        <v>0</v>
      </c>
      <c r="E8197" s="1">
        <v>32828</v>
      </c>
      <c r="F8197" t="s">
        <v>13</v>
      </c>
      <c r="G8197" s="34">
        <v>2.8699999999999976E-3</v>
      </c>
      <c r="H8197" s="34">
        <v>2.8699999999999976E-3</v>
      </c>
      <c r="I8197" s="34">
        <v>2.8699999999999976E-3</v>
      </c>
      <c r="J8197" s="34">
        <v>2.8699999999999976E-3</v>
      </c>
      <c r="K8197" s="35"/>
      <c r="L8197" s="27">
        <v>0</v>
      </c>
    </row>
    <row r="8198" spans="1:12" x14ac:dyDescent="0.25">
      <c r="A8198" s="1">
        <v>32834</v>
      </c>
      <c r="B8198" s="34">
        <v>4.0999999999999925E-3</v>
      </c>
      <c r="C8198" s="24">
        <v>0</v>
      </c>
      <c r="E8198" s="1">
        <v>32827</v>
      </c>
      <c r="F8198" t="s">
        <v>13</v>
      </c>
      <c r="G8198" s="34">
        <v>2.9599999999999904E-3</v>
      </c>
      <c r="H8198" s="34">
        <v>2.9599999999999904E-3</v>
      </c>
      <c r="I8198" s="34">
        <v>2.9599999999999904E-3</v>
      </c>
      <c r="J8198" s="34">
        <v>2.9599999999999904E-3</v>
      </c>
      <c r="K8198" s="35"/>
      <c r="L8198" s="27">
        <v>0</v>
      </c>
    </row>
    <row r="8199" spans="1:12" x14ac:dyDescent="0.25">
      <c r="A8199" s="1">
        <v>32833</v>
      </c>
      <c r="B8199" s="34">
        <v>2.8899999999999898E-3</v>
      </c>
      <c r="C8199" s="24">
        <v>0</v>
      </c>
      <c r="E8199" s="1">
        <v>32826</v>
      </c>
      <c r="F8199" t="s">
        <v>13</v>
      </c>
      <c r="G8199" s="34">
        <v>2.4299999999999877E-3</v>
      </c>
      <c r="H8199" s="34">
        <v>2.4299999999999877E-3</v>
      </c>
      <c r="I8199" s="34">
        <v>2.4299999999999877E-3</v>
      </c>
      <c r="J8199" s="34">
        <v>2.4299999999999877E-3</v>
      </c>
      <c r="K8199" s="35"/>
      <c r="L8199" s="27">
        <v>0</v>
      </c>
    </row>
    <row r="8200" spans="1:12" x14ac:dyDescent="0.25">
      <c r="A8200" s="1">
        <v>32832</v>
      </c>
      <c r="B8200" s="34">
        <v>2.8199999999999892E-3</v>
      </c>
      <c r="C8200" s="24">
        <v>0</v>
      </c>
      <c r="E8200" s="1">
        <v>32825</v>
      </c>
      <c r="F8200" t="s">
        <v>13</v>
      </c>
      <c r="G8200" s="34">
        <v>1.909999999999995E-3</v>
      </c>
      <c r="H8200" s="34">
        <v>1.909999999999995E-3</v>
      </c>
      <c r="I8200" s="34">
        <v>1.909999999999995E-3</v>
      </c>
      <c r="J8200" s="34">
        <v>1.909999999999995E-3</v>
      </c>
      <c r="K8200" s="35"/>
      <c r="L8200" s="27">
        <v>0</v>
      </c>
    </row>
    <row r="8201" spans="1:12" x14ac:dyDescent="0.25">
      <c r="A8201" s="1">
        <v>32829</v>
      </c>
      <c r="B8201" s="34">
        <v>3.0899999999999955E-3</v>
      </c>
      <c r="C8201" s="24">
        <v>0</v>
      </c>
      <c r="E8201" s="1">
        <v>32822</v>
      </c>
      <c r="F8201" t="s">
        <v>13</v>
      </c>
      <c r="G8201" s="34">
        <v>1.7299999999999954E-3</v>
      </c>
      <c r="H8201" s="34">
        <v>1.7299999999999954E-3</v>
      </c>
      <c r="I8201" s="34">
        <v>1.7299999999999954E-3</v>
      </c>
      <c r="J8201" s="34">
        <v>1.7299999999999954E-3</v>
      </c>
      <c r="K8201" s="35"/>
      <c r="L8201" s="27">
        <v>0</v>
      </c>
    </row>
    <row r="8202" spans="1:12" x14ac:dyDescent="0.25">
      <c r="A8202" s="1">
        <v>32828</v>
      </c>
      <c r="B8202" s="34">
        <v>2.9499999999999943E-3</v>
      </c>
      <c r="C8202" s="24">
        <v>0</v>
      </c>
      <c r="E8202" s="1">
        <v>32821</v>
      </c>
      <c r="F8202" t="s">
        <v>13</v>
      </c>
      <c r="G8202" s="34">
        <v>1.909999999999995E-3</v>
      </c>
      <c r="H8202" s="34">
        <v>1.909999999999995E-3</v>
      </c>
      <c r="I8202" s="34">
        <v>1.909999999999995E-3</v>
      </c>
      <c r="J8202" s="34">
        <v>1.909999999999995E-3</v>
      </c>
      <c r="K8202" s="35"/>
      <c r="L8202" s="27">
        <v>0</v>
      </c>
    </row>
    <row r="8203" spans="1:12" x14ac:dyDescent="0.25">
      <c r="A8203" s="1">
        <v>32827</v>
      </c>
      <c r="B8203" s="34">
        <v>3.1599999999999961E-3</v>
      </c>
      <c r="C8203" s="24">
        <v>0</v>
      </c>
      <c r="E8203" s="1">
        <v>32820</v>
      </c>
      <c r="F8203" t="s">
        <v>13</v>
      </c>
      <c r="G8203" s="34">
        <v>2.0799999999999985E-3</v>
      </c>
      <c r="H8203" s="34">
        <v>2.0799999999999985E-3</v>
      </c>
      <c r="I8203" s="34">
        <v>2.0799999999999985E-3</v>
      </c>
      <c r="J8203" s="34">
        <v>2.0799999999999985E-3</v>
      </c>
      <c r="K8203" s="35"/>
      <c r="L8203" s="27">
        <v>0</v>
      </c>
    </row>
    <row r="8204" spans="1:12" x14ac:dyDescent="0.25">
      <c r="A8204" s="1">
        <v>32826</v>
      </c>
      <c r="B8204" s="34">
        <v>3.0899999999999955E-3</v>
      </c>
      <c r="C8204" s="24">
        <v>0</v>
      </c>
      <c r="E8204" s="1">
        <v>32819</v>
      </c>
      <c r="F8204" t="s">
        <v>13</v>
      </c>
      <c r="G8204" s="34">
        <v>1.2999999999999956E-3</v>
      </c>
      <c r="H8204" s="34">
        <v>1.2999999999999956E-3</v>
      </c>
      <c r="I8204" s="34">
        <v>1.2999999999999956E-3</v>
      </c>
      <c r="J8204" s="34">
        <v>1.2999999999999956E-3</v>
      </c>
      <c r="K8204" s="35"/>
      <c r="L8204" s="27">
        <v>0</v>
      </c>
    </row>
    <row r="8205" spans="1:12" x14ac:dyDescent="0.25">
      <c r="A8205" s="1">
        <v>32825</v>
      </c>
      <c r="B8205" s="34">
        <v>1.5599999999999919E-3</v>
      </c>
      <c r="C8205" s="24">
        <v>0</v>
      </c>
      <c r="E8205" s="1">
        <v>32818</v>
      </c>
      <c r="F8205" t="s">
        <v>13</v>
      </c>
      <c r="G8205" s="34">
        <v>-2.7000000000000635E-4</v>
      </c>
      <c r="H8205" s="34">
        <v>-2.7000000000000635E-4</v>
      </c>
      <c r="I8205" s="34">
        <v>-2.7000000000000635E-4</v>
      </c>
      <c r="J8205" s="34">
        <v>-2.7000000000000635E-4</v>
      </c>
      <c r="K8205" s="35"/>
      <c r="L8205" s="27">
        <v>0</v>
      </c>
    </row>
    <row r="8206" spans="1:12" x14ac:dyDescent="0.25">
      <c r="A8206" s="1">
        <v>32822</v>
      </c>
      <c r="B8206" s="34">
        <v>1.5399999999999997E-3</v>
      </c>
      <c r="C8206" s="24">
        <v>0</v>
      </c>
      <c r="E8206" s="1">
        <v>32815</v>
      </c>
      <c r="F8206" t="s">
        <v>13</v>
      </c>
      <c r="G8206" s="34">
        <v>-1.0000000000010001E-5</v>
      </c>
      <c r="H8206" s="34">
        <v>-1.0000000000010001E-5</v>
      </c>
      <c r="I8206" s="34">
        <v>-1.0000000000010001E-5</v>
      </c>
      <c r="J8206" s="34">
        <v>-1.0000000000010001E-5</v>
      </c>
      <c r="K8206" s="35"/>
      <c r="L8206" s="27">
        <v>0</v>
      </c>
    </row>
    <row r="8207" spans="1:12" x14ac:dyDescent="0.25">
      <c r="A8207" s="1">
        <v>32821</v>
      </c>
      <c r="B8207" s="34">
        <v>1.5599999999999919E-3</v>
      </c>
      <c r="C8207" s="24">
        <v>0</v>
      </c>
      <c r="E8207" s="1">
        <v>32814</v>
      </c>
      <c r="F8207" t="s">
        <v>13</v>
      </c>
      <c r="G8207" s="34">
        <v>1.7299999999999954E-3</v>
      </c>
      <c r="H8207" s="34">
        <v>1.7299999999999954E-3</v>
      </c>
      <c r="I8207" s="34">
        <v>1.7299999999999954E-3</v>
      </c>
      <c r="J8207" s="34">
        <v>1.7299999999999954E-3</v>
      </c>
      <c r="K8207" s="35"/>
      <c r="L8207" s="27">
        <v>0</v>
      </c>
    </row>
    <row r="8208" spans="1:12" x14ac:dyDescent="0.25">
      <c r="A8208" s="1">
        <v>32820</v>
      </c>
      <c r="B8208" s="34">
        <v>1.9999999999999879E-3</v>
      </c>
      <c r="C8208" s="24">
        <v>0</v>
      </c>
      <c r="E8208" s="1">
        <v>32813</v>
      </c>
      <c r="F8208" t="s">
        <v>13</v>
      </c>
      <c r="G8208" s="34">
        <v>1.6499999999999987E-3</v>
      </c>
      <c r="H8208" s="34">
        <v>1.6499999999999987E-3</v>
      </c>
      <c r="I8208" s="34">
        <v>1.6499999999999987E-3</v>
      </c>
      <c r="J8208" s="34">
        <v>1.6499999999999987E-3</v>
      </c>
      <c r="K8208" s="35"/>
      <c r="L8208" s="27">
        <v>0</v>
      </c>
    </row>
    <row r="8209" spans="1:12" x14ac:dyDescent="0.25">
      <c r="A8209" s="1">
        <v>32819</v>
      </c>
      <c r="B8209" s="34">
        <v>-4.5000000000000595E-4</v>
      </c>
      <c r="C8209" s="24">
        <v>0</v>
      </c>
      <c r="E8209" s="1">
        <v>32812</v>
      </c>
      <c r="F8209" t="s">
        <v>13</v>
      </c>
      <c r="G8209" s="34">
        <v>1.1299999999999921E-3</v>
      </c>
      <c r="H8209" s="34">
        <v>1.1299999999999921E-3</v>
      </c>
      <c r="I8209" s="34">
        <v>1.1299999999999921E-3</v>
      </c>
      <c r="J8209" s="34">
        <v>1.1299999999999921E-3</v>
      </c>
      <c r="K8209" s="35"/>
      <c r="L8209" s="27">
        <v>0</v>
      </c>
    </row>
    <row r="8210" spans="1:12" x14ac:dyDescent="0.25">
      <c r="A8210" s="1">
        <v>32818</v>
      </c>
      <c r="B8210" s="34">
        <v>-5.7000000000000106E-4</v>
      </c>
      <c r="C8210" s="24">
        <v>0</v>
      </c>
      <c r="E8210" s="1">
        <v>32811</v>
      </c>
      <c r="F8210" t="s">
        <v>13</v>
      </c>
      <c r="G8210" s="34">
        <v>2.1599999999999953E-3</v>
      </c>
      <c r="H8210" s="34">
        <v>2.1599999999999953E-3</v>
      </c>
      <c r="I8210" s="34">
        <v>2.1599999999999953E-3</v>
      </c>
      <c r="J8210" s="34">
        <v>2.1599999999999953E-3</v>
      </c>
      <c r="K8210" s="35"/>
      <c r="L8210" s="27">
        <v>0</v>
      </c>
    </row>
    <row r="8211" spans="1:12" x14ac:dyDescent="0.25">
      <c r="A8211" s="1">
        <v>32815</v>
      </c>
      <c r="B8211" s="34">
        <v>-3.6000000000001309E-4</v>
      </c>
      <c r="C8211" s="24">
        <v>0</v>
      </c>
      <c r="E8211" s="1">
        <v>32808</v>
      </c>
      <c r="F8211" t="s">
        <v>13</v>
      </c>
      <c r="G8211" s="34">
        <v>1.2999999999999956E-3</v>
      </c>
      <c r="H8211" s="34">
        <v>1.2999999999999956E-3</v>
      </c>
      <c r="I8211" s="34">
        <v>1.2999999999999956E-3</v>
      </c>
      <c r="J8211" s="34">
        <v>1.2999999999999956E-3</v>
      </c>
      <c r="K8211" s="35"/>
      <c r="L8211" s="27">
        <v>0</v>
      </c>
    </row>
    <row r="8212" spans="1:12" x14ac:dyDescent="0.25">
      <c r="A8212" s="1">
        <v>32814</v>
      </c>
      <c r="B8212" s="34">
        <v>1.6999999999999932E-3</v>
      </c>
      <c r="C8212" s="24">
        <v>0</v>
      </c>
      <c r="E8212" s="1">
        <v>32807</v>
      </c>
      <c r="F8212" t="s">
        <v>13</v>
      </c>
      <c r="G8212" s="34">
        <v>2.0799999999999985E-3</v>
      </c>
      <c r="H8212" s="34">
        <v>2.0799999999999985E-3</v>
      </c>
      <c r="I8212" s="34">
        <v>2.0799999999999985E-3</v>
      </c>
      <c r="J8212" s="34">
        <v>2.0799999999999985E-3</v>
      </c>
      <c r="K8212" s="35"/>
      <c r="L8212" s="27">
        <v>0</v>
      </c>
    </row>
    <row r="8213" spans="1:12" x14ac:dyDescent="0.25">
      <c r="A8213" s="1">
        <v>32813</v>
      </c>
      <c r="B8213" s="34">
        <v>1.2899999999999995E-3</v>
      </c>
      <c r="C8213" s="24">
        <v>0</v>
      </c>
      <c r="E8213" s="1">
        <v>32806</v>
      </c>
      <c r="F8213" t="s">
        <v>13</v>
      </c>
      <c r="G8213" s="34">
        <v>2.2499999999999881E-3</v>
      </c>
      <c r="H8213" s="34">
        <v>2.2499999999999881E-3</v>
      </c>
      <c r="I8213" s="34">
        <v>2.2499999999999881E-3</v>
      </c>
      <c r="J8213" s="34">
        <v>2.2499999999999881E-3</v>
      </c>
      <c r="K8213" s="35"/>
      <c r="L8213" s="27">
        <v>0</v>
      </c>
    </row>
    <row r="8214" spans="1:12" x14ac:dyDescent="0.25">
      <c r="A8214" s="1">
        <v>32812</v>
      </c>
      <c r="B8214" s="34">
        <v>9.9999999999998701E-4</v>
      </c>
      <c r="C8214" s="24">
        <v>0</v>
      </c>
      <c r="E8214" s="1">
        <v>32805</v>
      </c>
      <c r="F8214" t="s">
        <v>13</v>
      </c>
      <c r="G8214" s="34">
        <v>2.8499999999999914E-3</v>
      </c>
      <c r="H8214" s="34">
        <v>2.8499999999999914E-3</v>
      </c>
      <c r="I8214" s="34">
        <v>2.8499999999999914E-3</v>
      </c>
      <c r="J8214" s="34">
        <v>2.8499999999999914E-3</v>
      </c>
      <c r="K8214" s="35"/>
      <c r="L8214" s="27">
        <v>0</v>
      </c>
    </row>
    <row r="8215" spans="1:12" x14ac:dyDescent="0.25">
      <c r="A8215" s="1">
        <v>32811</v>
      </c>
      <c r="B8215" s="34">
        <v>1.3799999999999923E-3</v>
      </c>
      <c r="C8215" s="24">
        <v>0</v>
      </c>
      <c r="E8215" s="1">
        <v>32804</v>
      </c>
      <c r="F8215" t="s">
        <v>13</v>
      </c>
      <c r="G8215" s="34">
        <v>1.3199999999999878E-3</v>
      </c>
      <c r="H8215" s="34">
        <v>1.3199999999999878E-3</v>
      </c>
      <c r="I8215" s="34">
        <v>1.3199999999999878E-3</v>
      </c>
      <c r="J8215" s="34">
        <v>1.3199999999999878E-3</v>
      </c>
      <c r="K8215" s="35"/>
      <c r="L8215" s="27">
        <v>0</v>
      </c>
    </row>
    <row r="8216" spans="1:12" x14ac:dyDescent="0.25">
      <c r="A8216" s="1">
        <v>32808</v>
      </c>
      <c r="B8216" s="34">
        <v>9.1999999999999027E-4</v>
      </c>
      <c r="C8216" s="24">
        <v>0</v>
      </c>
      <c r="E8216" s="1">
        <v>32801</v>
      </c>
      <c r="F8216" t="s">
        <v>13</v>
      </c>
      <c r="G8216" s="34">
        <v>6.0999999999999943E-4</v>
      </c>
      <c r="H8216" s="34">
        <v>6.0999999999999943E-4</v>
      </c>
      <c r="I8216" s="34">
        <v>6.0999999999999943E-4</v>
      </c>
      <c r="J8216" s="34">
        <v>6.0999999999999943E-4</v>
      </c>
      <c r="K8216" s="35"/>
      <c r="L8216" s="27">
        <v>0</v>
      </c>
    </row>
    <row r="8217" spans="1:12" x14ac:dyDescent="0.25">
      <c r="A8217" s="1">
        <v>32807</v>
      </c>
      <c r="B8217" s="34">
        <v>1.449999999999993E-3</v>
      </c>
      <c r="C8217" s="24">
        <v>0</v>
      </c>
      <c r="E8217" s="1">
        <v>32800</v>
      </c>
      <c r="F8217" t="s">
        <v>13</v>
      </c>
      <c r="G8217" s="34">
        <v>4.099999999999937E-4</v>
      </c>
      <c r="H8217" s="34">
        <v>4.099999999999937E-4</v>
      </c>
      <c r="I8217" s="34">
        <v>4.099999999999937E-4</v>
      </c>
      <c r="J8217" s="34">
        <v>4.099999999999937E-4</v>
      </c>
      <c r="K8217" s="35"/>
      <c r="L8217" s="27">
        <v>0</v>
      </c>
    </row>
    <row r="8218" spans="1:12" x14ac:dyDescent="0.25">
      <c r="A8218" s="1">
        <v>32806</v>
      </c>
      <c r="B8218" s="34">
        <v>1.9399999999999973E-3</v>
      </c>
      <c r="C8218" s="24">
        <v>0</v>
      </c>
      <c r="E8218" s="1">
        <v>32799</v>
      </c>
      <c r="F8218" t="s">
        <v>13</v>
      </c>
      <c r="G8218" s="34">
        <v>1.3599999999999862E-3</v>
      </c>
      <c r="H8218" s="34">
        <v>1.3599999999999862E-3</v>
      </c>
      <c r="I8218" s="34">
        <v>1.3599999999999862E-3</v>
      </c>
      <c r="J8218" s="34">
        <v>1.3599999999999862E-3</v>
      </c>
      <c r="K8218" s="35"/>
      <c r="L8218" s="27">
        <v>0</v>
      </c>
    </row>
    <row r="8219" spans="1:12" x14ac:dyDescent="0.25">
      <c r="A8219" s="1">
        <v>32805</v>
      </c>
      <c r="B8219" s="34">
        <v>2.6099999999999873E-3</v>
      </c>
      <c r="C8219" s="24">
        <v>0</v>
      </c>
      <c r="E8219" s="1">
        <v>32798</v>
      </c>
      <c r="F8219" t="s">
        <v>13</v>
      </c>
      <c r="G8219" s="34">
        <v>1.5299999999999897E-3</v>
      </c>
      <c r="H8219" s="34">
        <v>1.5299999999999897E-3</v>
      </c>
      <c r="I8219" s="34">
        <v>1.5299999999999897E-3</v>
      </c>
      <c r="J8219" s="34">
        <v>1.5299999999999897E-3</v>
      </c>
      <c r="K8219" s="35"/>
      <c r="L8219" s="27">
        <v>0</v>
      </c>
    </row>
    <row r="8220" spans="1:12" x14ac:dyDescent="0.25">
      <c r="A8220" s="1">
        <v>32804</v>
      </c>
      <c r="B8220" s="34">
        <v>7.1999999999999842E-4</v>
      </c>
      <c r="C8220" s="24">
        <v>0</v>
      </c>
      <c r="E8220" s="1">
        <v>32797</v>
      </c>
      <c r="F8220" t="s">
        <v>13</v>
      </c>
      <c r="G8220" s="34">
        <v>1.5199999999999936E-3</v>
      </c>
      <c r="H8220" s="34">
        <v>1.5199999999999936E-3</v>
      </c>
      <c r="I8220" s="34">
        <v>1.5199999999999936E-3</v>
      </c>
      <c r="J8220" s="34">
        <v>1.5199999999999936E-3</v>
      </c>
      <c r="K8220" s="35"/>
      <c r="L8220" s="27">
        <v>0</v>
      </c>
    </row>
    <row r="8221" spans="1:12" x14ac:dyDescent="0.25">
      <c r="A8221" s="1">
        <v>32801</v>
      </c>
      <c r="B8221" s="34">
        <v>7.6999999999999291E-4</v>
      </c>
      <c r="C8221" s="24">
        <v>0</v>
      </c>
      <c r="E8221" s="1">
        <v>32794</v>
      </c>
      <c r="F8221" t="s">
        <v>13</v>
      </c>
      <c r="G8221" s="34">
        <v>4.1199999999999987E-3</v>
      </c>
      <c r="H8221" s="34">
        <v>4.1199999999999987E-3</v>
      </c>
      <c r="I8221" s="34">
        <v>4.1199999999999987E-3</v>
      </c>
      <c r="J8221" s="34">
        <v>4.1199999999999987E-3</v>
      </c>
      <c r="K8221" s="35"/>
      <c r="L8221" s="27">
        <v>0</v>
      </c>
    </row>
    <row r="8222" spans="1:12" x14ac:dyDescent="0.25">
      <c r="A8222" s="1">
        <v>32800</v>
      </c>
      <c r="B8222" s="34">
        <v>7.4999999999998679E-4</v>
      </c>
      <c r="C8222" s="24">
        <v>0</v>
      </c>
      <c r="E8222" s="1">
        <v>32793</v>
      </c>
      <c r="F8222" t="s">
        <v>13</v>
      </c>
      <c r="G8222" s="34">
        <v>-8.0000000000010618E-5</v>
      </c>
      <c r="H8222" s="34">
        <v>-8.0000000000010618E-5</v>
      </c>
      <c r="I8222" s="34">
        <v>-8.0000000000010618E-5</v>
      </c>
      <c r="J8222" s="34">
        <v>-8.0000000000010618E-5</v>
      </c>
      <c r="K8222" s="35"/>
      <c r="L8222" s="27">
        <v>0</v>
      </c>
    </row>
    <row r="8223" spans="1:12" x14ac:dyDescent="0.25">
      <c r="A8223" s="1">
        <v>32799</v>
      </c>
      <c r="B8223" s="34">
        <v>1.2999999999999956E-3</v>
      </c>
      <c r="C8223" s="24">
        <v>0</v>
      </c>
      <c r="E8223" s="1">
        <v>32792</v>
      </c>
      <c r="F8223" t="s">
        <v>13</v>
      </c>
      <c r="G8223" s="34">
        <v>-1.0500000000000093E-3</v>
      </c>
      <c r="H8223" s="34">
        <v>-1.0500000000000093E-3</v>
      </c>
      <c r="I8223" s="34">
        <v>-1.0500000000000093E-3</v>
      </c>
      <c r="J8223" s="34">
        <v>-1.0500000000000093E-3</v>
      </c>
      <c r="K8223" s="35"/>
      <c r="L8223" s="27">
        <v>0</v>
      </c>
    </row>
    <row r="8224" spans="1:12" x14ac:dyDescent="0.25">
      <c r="A8224" s="1">
        <v>32798</v>
      </c>
      <c r="B8224" s="34">
        <v>8.8999999999998802E-4</v>
      </c>
      <c r="C8224" s="24">
        <v>0</v>
      </c>
      <c r="E8224" s="1">
        <v>32791</v>
      </c>
      <c r="F8224" t="s">
        <v>13</v>
      </c>
      <c r="G8224" s="34">
        <v>-6.2000000000000943E-4</v>
      </c>
      <c r="H8224" s="34">
        <v>-6.2000000000000943E-4</v>
      </c>
      <c r="I8224" s="34">
        <v>-6.2000000000000943E-4</v>
      </c>
      <c r="J8224" s="34">
        <v>-6.2000000000000943E-4</v>
      </c>
      <c r="K8224" s="35"/>
      <c r="L8224" s="27">
        <v>0</v>
      </c>
    </row>
    <row r="8225" spans="1:12" x14ac:dyDescent="0.25">
      <c r="A8225" s="1">
        <v>32797</v>
      </c>
      <c r="B8225" s="34">
        <v>1.2699999999999934E-3</v>
      </c>
      <c r="C8225" s="24">
        <v>0</v>
      </c>
      <c r="E8225" s="1">
        <v>32787</v>
      </c>
      <c r="F8225" t="s">
        <v>13</v>
      </c>
      <c r="G8225" s="34">
        <v>-1.1500000000000121E-3</v>
      </c>
      <c r="H8225" s="34">
        <v>-1.1500000000000121E-3</v>
      </c>
      <c r="I8225" s="34">
        <v>-1.1500000000000121E-3</v>
      </c>
      <c r="J8225" s="34">
        <v>-1.1500000000000121E-3</v>
      </c>
      <c r="K8225" s="35"/>
      <c r="L8225" s="27">
        <v>0</v>
      </c>
    </row>
    <row r="8226" spans="1:12" x14ac:dyDescent="0.25">
      <c r="A8226" s="1">
        <v>32794</v>
      </c>
      <c r="B8226" s="34">
        <v>1.5499999999999958E-3</v>
      </c>
      <c r="C8226" s="24">
        <v>0</v>
      </c>
      <c r="E8226" s="1">
        <v>32786</v>
      </c>
      <c r="F8226" t="s">
        <v>13</v>
      </c>
      <c r="G8226" s="34">
        <v>-2.9900000000000065E-3</v>
      </c>
      <c r="H8226" s="34">
        <v>-2.9900000000000065E-3</v>
      </c>
      <c r="I8226" s="34">
        <v>-2.9900000000000065E-3</v>
      </c>
      <c r="J8226" s="34">
        <v>-2.9900000000000065E-3</v>
      </c>
      <c r="K8226" s="35"/>
      <c r="L8226" s="27">
        <v>0</v>
      </c>
    </row>
    <row r="8227" spans="1:12" x14ac:dyDescent="0.25">
      <c r="A8227" s="1">
        <v>32793</v>
      </c>
      <c r="B8227" s="34">
        <v>-1.4000000000000123E-4</v>
      </c>
      <c r="C8227" s="24">
        <v>0</v>
      </c>
      <c r="E8227" s="1">
        <v>32785</v>
      </c>
      <c r="F8227" t="s">
        <v>13</v>
      </c>
      <c r="G8227" s="34">
        <v>-4.1200000000000125E-3</v>
      </c>
      <c r="H8227" s="34">
        <v>-4.1200000000000125E-3</v>
      </c>
      <c r="I8227" s="34">
        <v>-4.1200000000000125E-3</v>
      </c>
      <c r="J8227" s="34">
        <v>-4.1200000000000125E-3</v>
      </c>
      <c r="K8227" s="35"/>
      <c r="L8227" s="27">
        <v>0</v>
      </c>
    </row>
    <row r="8228" spans="1:12" x14ac:dyDescent="0.25">
      <c r="A8228" s="1">
        <v>32792</v>
      </c>
      <c r="B8228" s="34">
        <v>-1.0600000000000054E-3</v>
      </c>
      <c r="C8228" s="24">
        <v>0</v>
      </c>
      <c r="E8228" s="1">
        <v>32784</v>
      </c>
      <c r="F8228" t="s">
        <v>13</v>
      </c>
      <c r="G8228" s="34">
        <v>-3.5200000000000092E-3</v>
      </c>
      <c r="H8228" s="34">
        <v>-3.5200000000000092E-3</v>
      </c>
      <c r="I8228" s="34">
        <v>-3.5200000000000092E-3</v>
      </c>
      <c r="J8228" s="34">
        <v>-3.5200000000000092E-3</v>
      </c>
      <c r="K8228" s="35"/>
      <c r="L8228" s="27">
        <v>0</v>
      </c>
    </row>
    <row r="8229" spans="1:12" x14ac:dyDescent="0.25">
      <c r="A8229" s="1">
        <v>32791</v>
      </c>
      <c r="B8229" s="34">
        <v>-1.0100000000000109E-3</v>
      </c>
      <c r="C8229" s="24">
        <v>0</v>
      </c>
      <c r="E8229" s="1">
        <v>32783</v>
      </c>
      <c r="F8229" t="s">
        <v>13</v>
      </c>
      <c r="G8229" s="34">
        <v>-4.8200000000000048E-3</v>
      </c>
      <c r="H8229" s="34">
        <v>-4.8200000000000048E-3</v>
      </c>
      <c r="I8229" s="34">
        <v>-4.8200000000000048E-3</v>
      </c>
      <c r="J8229" s="34">
        <v>-4.8200000000000048E-3</v>
      </c>
      <c r="K8229" s="35"/>
      <c r="L8229" s="27">
        <v>0</v>
      </c>
    </row>
    <row r="8230" spans="1:12" x14ac:dyDescent="0.25">
      <c r="A8230" s="1">
        <v>32787</v>
      </c>
      <c r="B8230" s="34">
        <v>-9.1000000000000802E-4</v>
      </c>
      <c r="C8230" s="24">
        <v>0</v>
      </c>
      <c r="E8230" s="1">
        <v>32780</v>
      </c>
      <c r="F8230" t="s">
        <v>13</v>
      </c>
      <c r="G8230" s="34">
        <v>-4.6500000000000014E-3</v>
      </c>
      <c r="H8230" s="34">
        <v>-4.6500000000000014E-3</v>
      </c>
      <c r="I8230" s="34">
        <v>-4.6500000000000014E-3</v>
      </c>
      <c r="J8230" s="34">
        <v>-4.6500000000000014E-3</v>
      </c>
      <c r="K8230" s="35"/>
      <c r="L8230" s="27">
        <v>0</v>
      </c>
    </row>
    <row r="8231" spans="1:12" x14ac:dyDescent="0.25">
      <c r="A8231" s="1">
        <v>32786</v>
      </c>
      <c r="B8231" s="34">
        <v>-3.2500000000000029E-3</v>
      </c>
      <c r="C8231" s="24">
        <v>0</v>
      </c>
      <c r="E8231" s="1">
        <v>32779</v>
      </c>
      <c r="F8231" t="s">
        <v>13</v>
      </c>
      <c r="G8231" s="34">
        <v>-4.9200000000000077E-3</v>
      </c>
      <c r="H8231" s="34">
        <v>-4.9200000000000077E-3</v>
      </c>
      <c r="I8231" s="34">
        <v>-4.9200000000000077E-3</v>
      </c>
      <c r="J8231" s="34">
        <v>-4.9200000000000077E-3</v>
      </c>
      <c r="K8231" s="35"/>
      <c r="L8231" s="27">
        <v>0</v>
      </c>
    </row>
    <row r="8232" spans="1:12" x14ac:dyDescent="0.25">
      <c r="A8232" s="1">
        <v>32785</v>
      </c>
      <c r="B8232" s="34">
        <v>-4.2900000000000021E-3</v>
      </c>
      <c r="C8232" s="24">
        <v>0</v>
      </c>
      <c r="E8232" s="1">
        <v>32778</v>
      </c>
      <c r="F8232" t="s">
        <v>13</v>
      </c>
      <c r="G8232" s="34">
        <v>-3.9800000000000113E-3</v>
      </c>
      <c r="H8232" s="34">
        <v>-3.9800000000000113E-3</v>
      </c>
      <c r="I8232" s="34">
        <v>-3.9800000000000113E-3</v>
      </c>
      <c r="J8232" s="34">
        <v>-3.9800000000000113E-3</v>
      </c>
      <c r="K8232" s="35"/>
      <c r="L8232" s="27">
        <v>0</v>
      </c>
    </row>
    <row r="8233" spans="1:12" x14ac:dyDescent="0.25">
      <c r="A8233" s="1">
        <v>32784</v>
      </c>
      <c r="B8233" s="34">
        <v>-3.6700000000000066E-3</v>
      </c>
      <c r="C8233" s="24">
        <v>0</v>
      </c>
      <c r="E8233" s="1">
        <v>32777</v>
      </c>
      <c r="F8233" t="s">
        <v>13</v>
      </c>
      <c r="G8233" s="34">
        <v>-3.6200000000000121E-3</v>
      </c>
      <c r="H8233" s="34">
        <v>-3.6200000000000121E-3</v>
      </c>
      <c r="I8233" s="34">
        <v>-3.6200000000000121E-3</v>
      </c>
      <c r="J8233" s="34">
        <v>-3.6200000000000121E-3</v>
      </c>
      <c r="K8233" s="35"/>
      <c r="L8233" s="27">
        <v>0</v>
      </c>
    </row>
    <row r="8234" spans="1:12" x14ac:dyDescent="0.25">
      <c r="A8234" s="1">
        <v>32783</v>
      </c>
      <c r="B8234" s="34">
        <v>-4.830000000000001E-3</v>
      </c>
      <c r="C8234" s="24">
        <v>0</v>
      </c>
      <c r="E8234" s="1">
        <v>32776</v>
      </c>
      <c r="F8234" t="s">
        <v>13</v>
      </c>
      <c r="G8234" s="34">
        <v>-4.2600000000000138E-3</v>
      </c>
      <c r="H8234" s="34">
        <v>-4.2600000000000138E-3</v>
      </c>
      <c r="I8234" s="34">
        <v>-4.2600000000000138E-3</v>
      </c>
      <c r="J8234" s="34">
        <v>-4.2600000000000138E-3</v>
      </c>
      <c r="K8234" s="35"/>
      <c r="L8234" s="27">
        <v>0</v>
      </c>
    </row>
    <row r="8235" spans="1:12" x14ac:dyDescent="0.25">
      <c r="A8235" s="1">
        <v>32780</v>
      </c>
      <c r="B8235" s="34">
        <v>-4.6800000000000036E-3</v>
      </c>
      <c r="C8235" s="24">
        <v>0</v>
      </c>
      <c r="E8235" s="1">
        <v>32773</v>
      </c>
      <c r="F8235" t="s">
        <v>13</v>
      </c>
      <c r="G8235" s="34">
        <v>-3.5500000000000115E-3</v>
      </c>
      <c r="H8235" s="34">
        <v>-3.5500000000000115E-3</v>
      </c>
      <c r="I8235" s="34">
        <v>-3.5500000000000115E-3</v>
      </c>
      <c r="J8235" s="34">
        <v>-3.5500000000000115E-3</v>
      </c>
      <c r="K8235" s="35"/>
      <c r="L8235" s="27">
        <v>0</v>
      </c>
    </row>
    <row r="8236" spans="1:12" x14ac:dyDescent="0.25">
      <c r="A8236" s="1">
        <v>32779</v>
      </c>
      <c r="B8236" s="34">
        <v>-4.280000000000006E-3</v>
      </c>
      <c r="C8236" s="24">
        <v>0</v>
      </c>
      <c r="E8236" s="1">
        <v>32772</v>
      </c>
      <c r="F8236" t="s">
        <v>13</v>
      </c>
      <c r="G8236" s="34">
        <v>-2.8400000000000092E-3</v>
      </c>
      <c r="H8236" s="34">
        <v>-2.8400000000000092E-3</v>
      </c>
      <c r="I8236" s="34">
        <v>-2.8400000000000092E-3</v>
      </c>
      <c r="J8236" s="34">
        <v>-2.8400000000000092E-3</v>
      </c>
      <c r="K8236" s="35"/>
      <c r="L8236" s="27">
        <v>0</v>
      </c>
    </row>
    <row r="8237" spans="1:12" x14ac:dyDescent="0.25">
      <c r="A8237" s="1">
        <v>32778</v>
      </c>
      <c r="B8237" s="34">
        <v>-3.9900000000000074E-3</v>
      </c>
      <c r="C8237" s="24">
        <v>0</v>
      </c>
      <c r="E8237" s="1">
        <v>32771</v>
      </c>
      <c r="F8237" t="s">
        <v>13</v>
      </c>
      <c r="G8237" s="34">
        <v>-2.7500000000000024E-3</v>
      </c>
      <c r="H8237" s="34">
        <v>-2.7500000000000024E-3</v>
      </c>
      <c r="I8237" s="34">
        <v>-2.7500000000000024E-3</v>
      </c>
      <c r="J8237" s="34">
        <v>-2.7500000000000024E-3</v>
      </c>
      <c r="K8237" s="35"/>
      <c r="L8237" s="27">
        <v>0</v>
      </c>
    </row>
    <row r="8238" spans="1:12" x14ac:dyDescent="0.25">
      <c r="A8238" s="1">
        <v>32777</v>
      </c>
      <c r="B8238" s="34">
        <v>-3.600000000000006E-3</v>
      </c>
      <c r="C8238" s="24">
        <v>0</v>
      </c>
      <c r="E8238" s="1">
        <v>32770</v>
      </c>
      <c r="F8238" t="s">
        <v>13</v>
      </c>
      <c r="G8238" s="34">
        <v>-1.6000000000000042E-3</v>
      </c>
      <c r="H8238" s="34">
        <v>-1.6000000000000042E-3</v>
      </c>
      <c r="I8238" s="34">
        <v>-1.6000000000000042E-3</v>
      </c>
      <c r="J8238" s="34">
        <v>-1.6000000000000042E-3</v>
      </c>
      <c r="K8238" s="35"/>
      <c r="L8238" s="27">
        <v>0</v>
      </c>
    </row>
    <row r="8239" spans="1:12" x14ac:dyDescent="0.25">
      <c r="A8239" s="1">
        <v>32776</v>
      </c>
      <c r="B8239" s="34">
        <v>-3.5600000000000076E-3</v>
      </c>
      <c r="C8239" s="24">
        <v>0</v>
      </c>
      <c r="E8239" s="1">
        <v>32769</v>
      </c>
      <c r="F8239" t="s">
        <v>13</v>
      </c>
      <c r="G8239" s="34">
        <v>-1.4300000000000007E-3</v>
      </c>
      <c r="H8239" s="34">
        <v>-1.4300000000000007E-3</v>
      </c>
      <c r="I8239" s="34">
        <v>-1.4300000000000007E-3</v>
      </c>
      <c r="J8239" s="34">
        <v>-1.4300000000000007E-3</v>
      </c>
      <c r="K8239" s="35"/>
      <c r="L8239" s="27">
        <v>0</v>
      </c>
    </row>
    <row r="8240" spans="1:12" x14ac:dyDescent="0.25">
      <c r="A8240" s="1">
        <v>32773</v>
      </c>
      <c r="B8240" s="34">
        <v>-2.6000000000000051E-3</v>
      </c>
      <c r="C8240" s="24">
        <v>0</v>
      </c>
      <c r="E8240" s="1">
        <v>32766</v>
      </c>
      <c r="F8240" t="s">
        <v>13</v>
      </c>
      <c r="G8240" s="34">
        <v>-4.7000000000001207E-4</v>
      </c>
      <c r="H8240" s="34">
        <v>-4.7000000000001207E-4</v>
      </c>
      <c r="I8240" s="34">
        <v>-4.7000000000001207E-4</v>
      </c>
      <c r="J8240" s="34">
        <v>-4.7000000000001207E-4</v>
      </c>
      <c r="K8240" s="35"/>
      <c r="L8240" s="27">
        <v>0</v>
      </c>
    </row>
    <row r="8241" spans="1:12" x14ac:dyDescent="0.25">
      <c r="A8241" s="1">
        <v>32772</v>
      </c>
      <c r="B8241" s="34">
        <v>-2.5400000000000006E-3</v>
      </c>
      <c r="C8241" s="24">
        <v>0</v>
      </c>
      <c r="E8241" s="1">
        <v>32765</v>
      </c>
      <c r="F8241" t="s">
        <v>13</v>
      </c>
      <c r="G8241" s="34">
        <v>-9.2000000000000415E-4</v>
      </c>
      <c r="H8241" s="34">
        <v>-9.2000000000000415E-4</v>
      </c>
      <c r="I8241" s="34">
        <v>-9.2000000000000415E-4</v>
      </c>
      <c r="J8241" s="34">
        <v>-9.2000000000000415E-4</v>
      </c>
      <c r="K8241" s="35"/>
      <c r="L8241" s="27">
        <v>0</v>
      </c>
    </row>
    <row r="8242" spans="1:12" x14ac:dyDescent="0.25">
      <c r="A8242" s="1">
        <v>32771</v>
      </c>
      <c r="B8242" s="34">
        <v>-2.1600000000000091E-3</v>
      </c>
      <c r="C8242" s="24">
        <v>0</v>
      </c>
      <c r="E8242" s="1">
        <v>32764</v>
      </c>
      <c r="F8242" t="s">
        <v>13</v>
      </c>
      <c r="G8242" s="34">
        <v>-1.5400000000000136E-3</v>
      </c>
      <c r="H8242" s="34">
        <v>-1.5400000000000136E-3</v>
      </c>
      <c r="I8242" s="34">
        <v>-1.5400000000000136E-3</v>
      </c>
      <c r="J8242" s="34">
        <v>-1.5400000000000136E-3</v>
      </c>
      <c r="K8242" s="35"/>
      <c r="L8242" s="27">
        <v>0</v>
      </c>
    </row>
    <row r="8243" spans="1:12" x14ac:dyDescent="0.25">
      <c r="A8243" s="1">
        <v>32770</v>
      </c>
      <c r="B8243" s="34">
        <v>-1.2600000000000111E-3</v>
      </c>
      <c r="C8243" s="24">
        <v>0</v>
      </c>
      <c r="E8243" s="1">
        <v>32763</v>
      </c>
      <c r="F8243" t="s">
        <v>13</v>
      </c>
      <c r="G8243" s="34">
        <v>-1.9800000000000095E-3</v>
      </c>
      <c r="H8243" s="34">
        <v>-1.9800000000000095E-3</v>
      </c>
      <c r="I8243" s="34">
        <v>-1.9800000000000095E-3</v>
      </c>
      <c r="J8243" s="34">
        <v>-1.9800000000000095E-3</v>
      </c>
      <c r="K8243" s="35"/>
      <c r="L8243" s="27">
        <v>0</v>
      </c>
    </row>
    <row r="8244" spans="1:12" x14ac:dyDescent="0.25">
      <c r="A8244" s="1">
        <v>32769</v>
      </c>
      <c r="B8244" s="34">
        <v>-1.1600000000000082E-3</v>
      </c>
      <c r="C8244" s="24">
        <v>0</v>
      </c>
      <c r="E8244" s="1">
        <v>32762</v>
      </c>
      <c r="F8244" t="s">
        <v>13</v>
      </c>
      <c r="G8244" s="34">
        <v>-1.810000000000006E-3</v>
      </c>
      <c r="H8244" s="34">
        <v>-1.810000000000006E-3</v>
      </c>
      <c r="I8244" s="34">
        <v>-1.810000000000006E-3</v>
      </c>
      <c r="J8244" s="34">
        <v>-1.810000000000006E-3</v>
      </c>
      <c r="K8244" s="35"/>
      <c r="L8244" s="27">
        <v>0</v>
      </c>
    </row>
    <row r="8245" spans="1:12" x14ac:dyDescent="0.25">
      <c r="A8245" s="1">
        <v>32766</v>
      </c>
      <c r="B8245" s="34">
        <v>1.2999999999999123E-4</v>
      </c>
      <c r="C8245" s="24">
        <v>0</v>
      </c>
      <c r="E8245" s="1">
        <v>32759</v>
      </c>
      <c r="F8245" t="s">
        <v>13</v>
      </c>
      <c r="G8245" s="34">
        <v>-2.8600000000000014E-3</v>
      </c>
      <c r="H8245" s="34">
        <v>-2.8600000000000014E-3</v>
      </c>
      <c r="I8245" s="34">
        <v>-2.8600000000000014E-3</v>
      </c>
      <c r="J8245" s="34">
        <v>-2.8600000000000014E-3</v>
      </c>
      <c r="K8245" s="35"/>
      <c r="L8245" s="27">
        <v>0</v>
      </c>
    </row>
    <row r="8246" spans="1:12" x14ac:dyDescent="0.25">
      <c r="A8246" s="1">
        <v>32765</v>
      </c>
      <c r="B8246" s="34">
        <v>-2.0000000000006124E-5</v>
      </c>
      <c r="C8246" s="24">
        <v>0</v>
      </c>
      <c r="E8246" s="1">
        <v>32758</v>
      </c>
      <c r="F8246" t="s">
        <v>13</v>
      </c>
      <c r="G8246" s="34">
        <v>-3.3900000000000041E-3</v>
      </c>
      <c r="H8246" s="34">
        <v>-3.3900000000000041E-3</v>
      </c>
      <c r="I8246" s="34">
        <v>-3.3900000000000041E-3</v>
      </c>
      <c r="J8246" s="34">
        <v>-3.3900000000000041E-3</v>
      </c>
      <c r="K8246" s="35"/>
      <c r="L8246" s="27">
        <v>0</v>
      </c>
    </row>
    <row r="8247" spans="1:12" x14ac:dyDescent="0.25">
      <c r="A8247" s="1">
        <v>32764</v>
      </c>
      <c r="B8247" s="34">
        <v>-4.9000000000000432E-4</v>
      </c>
      <c r="C8247" s="24">
        <v>0</v>
      </c>
      <c r="E8247" s="1">
        <v>32757</v>
      </c>
      <c r="F8247" t="s">
        <v>13</v>
      </c>
      <c r="G8247" s="34">
        <v>-3.7400000000000072E-3</v>
      </c>
      <c r="H8247" s="34">
        <v>-3.7400000000000072E-3</v>
      </c>
      <c r="I8247" s="34">
        <v>-3.7400000000000072E-3</v>
      </c>
      <c r="J8247" s="34">
        <v>-3.7400000000000072E-3</v>
      </c>
      <c r="K8247" s="35"/>
      <c r="L8247" s="27">
        <v>0</v>
      </c>
    </row>
    <row r="8248" spans="1:12" x14ac:dyDescent="0.25">
      <c r="A8248" s="1">
        <v>32763</v>
      </c>
      <c r="B8248" s="34">
        <v>-9.6000000000000252E-4</v>
      </c>
      <c r="C8248" s="24">
        <v>0</v>
      </c>
      <c r="E8248" s="1">
        <v>32756</v>
      </c>
      <c r="F8248" t="s">
        <v>13</v>
      </c>
      <c r="G8248" s="34">
        <v>-3.6600000000000105E-3</v>
      </c>
      <c r="H8248" s="34">
        <v>-3.6600000000000105E-3</v>
      </c>
      <c r="I8248" s="34">
        <v>-3.6600000000000105E-3</v>
      </c>
      <c r="J8248" s="34">
        <v>-3.6600000000000105E-3</v>
      </c>
      <c r="K8248" s="35"/>
      <c r="L8248" s="27">
        <v>0</v>
      </c>
    </row>
    <row r="8249" spans="1:12" x14ac:dyDescent="0.25">
      <c r="A8249" s="1">
        <v>32762</v>
      </c>
      <c r="B8249" s="34">
        <v>-9.7000000000001252E-4</v>
      </c>
      <c r="C8249" s="24">
        <v>0</v>
      </c>
      <c r="E8249" s="1">
        <v>32752</v>
      </c>
      <c r="F8249" t="s">
        <v>13</v>
      </c>
      <c r="G8249" s="34">
        <v>-3.4800000000000109E-3</v>
      </c>
      <c r="H8249" s="34">
        <v>-3.4800000000000109E-3</v>
      </c>
      <c r="I8249" s="34">
        <v>-3.4800000000000109E-3</v>
      </c>
      <c r="J8249" s="34">
        <v>-3.4800000000000109E-3</v>
      </c>
      <c r="K8249" s="35"/>
      <c r="L8249" s="27">
        <v>0</v>
      </c>
    </row>
    <row r="8250" spans="1:12" x14ac:dyDescent="0.25">
      <c r="A8250" s="1">
        <v>32759</v>
      </c>
      <c r="B8250" s="34">
        <v>-2.0100000000000118E-3</v>
      </c>
      <c r="C8250" s="24">
        <v>0</v>
      </c>
      <c r="E8250" s="1">
        <v>32751</v>
      </c>
      <c r="F8250" t="s">
        <v>13</v>
      </c>
      <c r="G8250" s="34">
        <v>-4.1000000000000064E-3</v>
      </c>
      <c r="H8250" s="34">
        <v>-4.1000000000000064E-3</v>
      </c>
      <c r="I8250" s="34">
        <v>-4.1000000000000064E-3</v>
      </c>
      <c r="J8250" s="34">
        <v>-4.1000000000000064E-3</v>
      </c>
      <c r="K8250" s="35"/>
      <c r="L8250" s="27">
        <v>0</v>
      </c>
    </row>
    <row r="8251" spans="1:12" x14ac:dyDescent="0.25">
      <c r="A8251" s="1">
        <v>32758</v>
      </c>
      <c r="B8251" s="34">
        <v>-2.7300000000000102E-3</v>
      </c>
      <c r="C8251" s="24">
        <v>0</v>
      </c>
      <c r="E8251" s="1">
        <v>32750</v>
      </c>
      <c r="F8251" t="s">
        <v>13</v>
      </c>
      <c r="G8251" s="34">
        <v>-3.7500000000000033E-3</v>
      </c>
      <c r="H8251" s="34">
        <v>-3.7500000000000033E-3</v>
      </c>
      <c r="I8251" s="34">
        <v>-3.7500000000000033E-3</v>
      </c>
      <c r="J8251" s="34">
        <v>-3.7500000000000033E-3</v>
      </c>
      <c r="K8251" s="35"/>
      <c r="L8251" s="27">
        <v>0</v>
      </c>
    </row>
    <row r="8252" spans="1:12" x14ac:dyDescent="0.25">
      <c r="A8252" s="1">
        <v>32757</v>
      </c>
      <c r="B8252" s="34">
        <v>-2.6300000000000073E-3</v>
      </c>
      <c r="C8252" s="24">
        <v>0</v>
      </c>
      <c r="E8252" s="1">
        <v>32749</v>
      </c>
      <c r="F8252" t="s">
        <v>13</v>
      </c>
      <c r="G8252" s="34">
        <v>-4.3600000000000028E-3</v>
      </c>
      <c r="H8252" s="34">
        <v>-4.3600000000000028E-3</v>
      </c>
      <c r="I8252" s="34">
        <v>-4.3600000000000028E-3</v>
      </c>
      <c r="J8252" s="34">
        <v>-4.3600000000000028E-3</v>
      </c>
      <c r="K8252" s="35"/>
      <c r="L8252" s="27">
        <v>0</v>
      </c>
    </row>
    <row r="8253" spans="1:12" x14ac:dyDescent="0.25">
      <c r="A8253" s="1">
        <v>32756</v>
      </c>
      <c r="B8253" s="34">
        <v>-3.050000000000011E-3</v>
      </c>
      <c r="C8253" s="24">
        <v>0</v>
      </c>
      <c r="E8253" s="1">
        <v>32748</v>
      </c>
      <c r="F8253" t="s">
        <v>13</v>
      </c>
      <c r="G8253" s="34">
        <v>-4.2700000000000099E-3</v>
      </c>
      <c r="H8253" s="34">
        <v>-4.2700000000000099E-3</v>
      </c>
      <c r="I8253" s="34">
        <v>-4.2700000000000099E-3</v>
      </c>
      <c r="J8253" s="34">
        <v>-4.2700000000000099E-3</v>
      </c>
      <c r="K8253" s="35"/>
      <c r="L8253" s="27">
        <v>0</v>
      </c>
    </row>
    <row r="8254" spans="1:12" x14ac:dyDescent="0.25">
      <c r="A8254" s="1">
        <v>32752</v>
      </c>
      <c r="B8254" s="34">
        <v>-2.370000000000011E-3</v>
      </c>
      <c r="C8254" s="24">
        <v>0</v>
      </c>
      <c r="E8254" s="1">
        <v>32745</v>
      </c>
      <c r="F8254" t="s">
        <v>13</v>
      </c>
      <c r="G8254" s="34">
        <v>-3.5800000000000137E-3</v>
      </c>
      <c r="H8254" s="34">
        <v>-3.5800000000000137E-3</v>
      </c>
      <c r="I8254" s="34">
        <v>-3.5800000000000137E-3</v>
      </c>
      <c r="J8254" s="34">
        <v>-3.5800000000000137E-3</v>
      </c>
      <c r="K8254" s="35"/>
      <c r="L8254" s="27">
        <v>0</v>
      </c>
    </row>
    <row r="8255" spans="1:12" x14ac:dyDescent="0.25">
      <c r="A8255" s="1">
        <v>32751</v>
      </c>
      <c r="B8255" s="34">
        <v>-3.2900000000000013E-3</v>
      </c>
      <c r="C8255" s="24">
        <v>0</v>
      </c>
      <c r="E8255" s="1">
        <v>32744</v>
      </c>
      <c r="F8255" t="s">
        <v>13</v>
      </c>
      <c r="G8255" s="34">
        <v>-2.8900000000000037E-3</v>
      </c>
      <c r="H8255" s="34">
        <v>-2.8900000000000037E-3</v>
      </c>
      <c r="I8255" s="34">
        <v>-2.8900000000000037E-3</v>
      </c>
      <c r="J8255" s="34">
        <v>-2.8900000000000037E-3</v>
      </c>
      <c r="K8255" s="35"/>
      <c r="L8255" s="27">
        <v>0</v>
      </c>
    </row>
    <row r="8256" spans="1:12" x14ac:dyDescent="0.25">
      <c r="A8256" s="1">
        <v>32750</v>
      </c>
      <c r="B8256" s="34">
        <v>-3.1300000000000078E-3</v>
      </c>
      <c r="C8256" s="24">
        <v>0</v>
      </c>
      <c r="E8256" s="1">
        <v>32743</v>
      </c>
      <c r="F8256" t="s">
        <v>13</v>
      </c>
      <c r="G8256" s="34">
        <v>-3.3200000000000035E-3</v>
      </c>
      <c r="H8256" s="34">
        <v>-3.3200000000000035E-3</v>
      </c>
      <c r="I8256" s="34">
        <v>-3.3200000000000035E-3</v>
      </c>
      <c r="J8256" s="34">
        <v>-3.3200000000000035E-3</v>
      </c>
      <c r="K8256" s="35"/>
      <c r="L8256" s="27">
        <v>0</v>
      </c>
    </row>
    <row r="8257" spans="1:12" x14ac:dyDescent="0.25">
      <c r="A8257" s="1">
        <v>32749</v>
      </c>
      <c r="B8257" s="34">
        <v>-3.8300000000000001E-3</v>
      </c>
      <c r="C8257" s="24">
        <v>0</v>
      </c>
      <c r="E8257" s="1">
        <v>32742</v>
      </c>
      <c r="F8257" t="s">
        <v>13</v>
      </c>
      <c r="G8257" s="34">
        <v>-4.3000000000000121E-3</v>
      </c>
      <c r="H8257" s="34">
        <v>-4.3000000000000121E-3</v>
      </c>
      <c r="I8257" s="34">
        <v>-4.3000000000000121E-3</v>
      </c>
      <c r="J8257" s="34">
        <v>-4.3000000000000121E-3</v>
      </c>
      <c r="K8257" s="35"/>
      <c r="L8257" s="27">
        <v>0</v>
      </c>
    </row>
    <row r="8258" spans="1:12" x14ac:dyDescent="0.25">
      <c r="A8258" s="1">
        <v>32748</v>
      </c>
      <c r="B8258" s="34">
        <v>-4.0800000000000003E-3</v>
      </c>
      <c r="C8258" s="24">
        <v>0</v>
      </c>
      <c r="E8258" s="1">
        <v>32741</v>
      </c>
      <c r="F8258" t="s">
        <v>13</v>
      </c>
      <c r="G8258" s="34">
        <v>-3.1700000000000061E-3</v>
      </c>
      <c r="H8258" s="34">
        <v>-3.1700000000000061E-3</v>
      </c>
      <c r="I8258" s="34">
        <v>-3.1700000000000061E-3</v>
      </c>
      <c r="J8258" s="34">
        <v>-3.1700000000000061E-3</v>
      </c>
      <c r="K8258" s="35"/>
      <c r="L8258" s="27">
        <v>0</v>
      </c>
    </row>
    <row r="8259" spans="1:12" x14ac:dyDescent="0.25">
      <c r="A8259" s="1">
        <v>32745</v>
      </c>
      <c r="B8259" s="34">
        <v>-3.4000000000000002E-3</v>
      </c>
      <c r="C8259" s="24">
        <v>0</v>
      </c>
      <c r="E8259" s="1">
        <v>32738</v>
      </c>
      <c r="F8259" t="s">
        <v>13</v>
      </c>
      <c r="G8259" s="34">
        <v>-2.7200000000000002E-3</v>
      </c>
      <c r="H8259" s="34">
        <v>-2.7200000000000002E-3</v>
      </c>
      <c r="I8259" s="34">
        <v>-2.7200000000000002E-3</v>
      </c>
      <c r="J8259" s="34">
        <v>-2.7200000000000002E-3</v>
      </c>
      <c r="K8259" s="35"/>
      <c r="L8259" s="27">
        <v>0</v>
      </c>
    </row>
    <row r="8260" spans="1:12" x14ac:dyDescent="0.25">
      <c r="A8260" s="1">
        <v>32744</v>
      </c>
      <c r="B8260" s="34">
        <v>-3.1100000000000017E-3</v>
      </c>
      <c r="C8260" s="24">
        <v>0</v>
      </c>
      <c r="E8260" s="1">
        <v>32737</v>
      </c>
      <c r="F8260" t="s">
        <v>13</v>
      </c>
      <c r="G8260" s="34">
        <v>-2.5300000000000045E-3</v>
      </c>
      <c r="H8260" s="34">
        <v>-2.5300000000000045E-3</v>
      </c>
      <c r="I8260" s="34">
        <v>-2.5300000000000045E-3</v>
      </c>
      <c r="J8260" s="34">
        <v>-2.5300000000000045E-3</v>
      </c>
      <c r="K8260" s="35"/>
      <c r="L8260" s="27">
        <v>0</v>
      </c>
    </row>
    <row r="8261" spans="1:12" x14ac:dyDescent="0.25">
      <c r="A8261" s="1">
        <v>32743</v>
      </c>
      <c r="B8261" s="34">
        <v>-3.1800000000000023E-3</v>
      </c>
      <c r="C8261" s="24">
        <v>0</v>
      </c>
      <c r="E8261" s="1">
        <v>32736</v>
      </c>
      <c r="F8261" t="s">
        <v>13</v>
      </c>
      <c r="G8261" s="34">
        <v>-1.7300000000000093E-3</v>
      </c>
      <c r="H8261" s="34">
        <v>-1.7300000000000093E-3</v>
      </c>
      <c r="I8261" s="34">
        <v>-1.7300000000000093E-3</v>
      </c>
      <c r="J8261" s="34">
        <v>-1.7300000000000093E-3</v>
      </c>
      <c r="K8261" s="35"/>
      <c r="L8261" s="27">
        <v>0</v>
      </c>
    </row>
    <row r="8262" spans="1:12" x14ac:dyDescent="0.25">
      <c r="A8262" s="1">
        <v>32742</v>
      </c>
      <c r="B8262" s="34">
        <v>-4.7900000000000026E-3</v>
      </c>
      <c r="C8262" s="24">
        <v>0</v>
      </c>
      <c r="E8262" s="1">
        <v>32735</v>
      </c>
      <c r="F8262" t="s">
        <v>13</v>
      </c>
      <c r="G8262" s="34">
        <v>-2.3400000000000087E-3</v>
      </c>
      <c r="H8262" s="34">
        <v>-2.3400000000000087E-3</v>
      </c>
      <c r="I8262" s="34">
        <v>-2.3400000000000087E-3</v>
      </c>
      <c r="J8262" s="34">
        <v>-2.3400000000000087E-3</v>
      </c>
      <c r="K8262" s="35"/>
      <c r="L8262" s="27">
        <v>0</v>
      </c>
    </row>
    <row r="8263" spans="1:12" x14ac:dyDescent="0.25">
      <c r="A8263" s="1">
        <v>32741</v>
      </c>
      <c r="B8263" s="34">
        <v>-3.5500000000000115E-3</v>
      </c>
      <c r="C8263" s="24">
        <v>0</v>
      </c>
      <c r="E8263" s="1">
        <v>32734</v>
      </c>
      <c r="F8263" t="s">
        <v>13</v>
      </c>
      <c r="G8263" s="34">
        <v>-3.490000000000007E-3</v>
      </c>
      <c r="H8263" s="34">
        <v>-3.490000000000007E-3</v>
      </c>
      <c r="I8263" s="34">
        <v>-3.490000000000007E-3</v>
      </c>
      <c r="J8263" s="34">
        <v>-3.490000000000007E-3</v>
      </c>
      <c r="K8263" s="35"/>
      <c r="L8263" s="27">
        <v>0</v>
      </c>
    </row>
    <row r="8264" spans="1:12" x14ac:dyDescent="0.25">
      <c r="A8264" s="1">
        <v>32738</v>
      </c>
      <c r="B8264" s="34">
        <v>-3.9000000000000007E-3</v>
      </c>
      <c r="C8264" s="24">
        <v>0</v>
      </c>
      <c r="E8264" s="1">
        <v>32731</v>
      </c>
      <c r="F8264" t="s">
        <v>13</v>
      </c>
      <c r="G8264" s="34">
        <v>-1.1900000000000105E-3</v>
      </c>
      <c r="H8264" s="34">
        <v>-1.1900000000000105E-3</v>
      </c>
      <c r="I8264" s="34">
        <v>-1.1900000000000105E-3</v>
      </c>
      <c r="J8264" s="34">
        <v>-1.1900000000000105E-3</v>
      </c>
      <c r="K8264" s="35"/>
      <c r="L8264" s="27">
        <v>0</v>
      </c>
    </row>
    <row r="8265" spans="1:12" x14ac:dyDescent="0.25">
      <c r="A8265" s="1">
        <v>32737</v>
      </c>
      <c r="B8265" s="34">
        <v>-2.7000000000000079E-3</v>
      </c>
      <c r="C8265" s="24">
        <v>0</v>
      </c>
      <c r="E8265" s="1">
        <v>32730</v>
      </c>
      <c r="F8265" t="s">
        <v>13</v>
      </c>
      <c r="G8265" s="34">
        <v>1.0899999999999938E-3</v>
      </c>
      <c r="H8265" s="34">
        <v>1.0899999999999938E-3</v>
      </c>
      <c r="I8265" s="34">
        <v>1.0899999999999938E-3</v>
      </c>
      <c r="J8265" s="34">
        <v>1.0899999999999938E-3</v>
      </c>
      <c r="K8265" s="35"/>
      <c r="L8265" s="27">
        <v>0</v>
      </c>
    </row>
    <row r="8266" spans="1:12" x14ac:dyDescent="0.25">
      <c r="A8266" s="1">
        <v>32736</v>
      </c>
      <c r="B8266" s="34">
        <v>-2.4200000000000055E-3</v>
      </c>
      <c r="C8266" s="24">
        <v>0</v>
      </c>
      <c r="E8266" s="1">
        <v>32729</v>
      </c>
      <c r="F8266" t="s">
        <v>13</v>
      </c>
      <c r="G8266" s="34">
        <v>-3.1000000000000472E-4</v>
      </c>
      <c r="H8266" s="34">
        <v>-3.1000000000000472E-4</v>
      </c>
      <c r="I8266" s="34">
        <v>-3.1000000000000472E-4</v>
      </c>
      <c r="J8266" s="34">
        <v>-3.1000000000000472E-4</v>
      </c>
      <c r="K8266" s="35"/>
      <c r="L8266" s="27">
        <v>0</v>
      </c>
    </row>
    <row r="8267" spans="1:12" x14ac:dyDescent="0.25">
      <c r="A8267" s="1">
        <v>32735</v>
      </c>
      <c r="B8267" s="34">
        <v>-2.8900000000000037E-3</v>
      </c>
      <c r="C8267" s="24">
        <v>0</v>
      </c>
      <c r="E8267" s="1">
        <v>32728</v>
      </c>
      <c r="F8267" t="s">
        <v>13</v>
      </c>
      <c r="G8267" s="34">
        <v>3.999999999999837E-5</v>
      </c>
      <c r="H8267" s="34">
        <v>3.999999999999837E-5</v>
      </c>
      <c r="I8267" s="34">
        <v>3.999999999999837E-5</v>
      </c>
      <c r="J8267" s="34">
        <v>3.999999999999837E-5</v>
      </c>
      <c r="K8267" s="35"/>
      <c r="L8267" s="27">
        <v>0</v>
      </c>
    </row>
    <row r="8268" spans="1:12" x14ac:dyDescent="0.25">
      <c r="A8268" s="1">
        <v>32734</v>
      </c>
      <c r="B8268" s="34">
        <v>-3.7600000000000133E-3</v>
      </c>
      <c r="C8268" s="24">
        <v>0</v>
      </c>
      <c r="E8268" s="1">
        <v>32727</v>
      </c>
      <c r="F8268" t="s">
        <v>13</v>
      </c>
      <c r="G8268" s="34">
        <v>-2.2000000000001185E-4</v>
      </c>
      <c r="H8268" s="34">
        <v>-2.2000000000001185E-4</v>
      </c>
      <c r="I8268" s="34">
        <v>-2.2000000000001185E-4</v>
      </c>
      <c r="J8268" s="34">
        <v>-2.2000000000001185E-4</v>
      </c>
      <c r="K8268" s="35"/>
      <c r="L8268" s="27">
        <v>0</v>
      </c>
    </row>
    <row r="8269" spans="1:12" x14ac:dyDescent="0.25">
      <c r="A8269" s="1">
        <v>32731</v>
      </c>
      <c r="B8269" s="34">
        <v>-1.9500000000000073E-3</v>
      </c>
      <c r="C8269" s="24">
        <v>0</v>
      </c>
      <c r="E8269" s="1">
        <v>32724</v>
      </c>
      <c r="F8269" t="s">
        <v>13</v>
      </c>
      <c r="G8269" s="34">
        <v>3.8999999999998758E-4</v>
      </c>
      <c r="H8269" s="34">
        <v>3.8999999999998758E-4</v>
      </c>
      <c r="I8269" s="34">
        <v>3.8999999999998758E-4</v>
      </c>
      <c r="J8269" s="34">
        <v>3.8999999999998758E-4</v>
      </c>
      <c r="K8269" s="35"/>
      <c r="L8269" s="27">
        <v>0</v>
      </c>
    </row>
    <row r="8270" spans="1:12" x14ac:dyDescent="0.25">
      <c r="A8270" s="1">
        <v>32730</v>
      </c>
      <c r="B8270" s="34">
        <v>-1.7000000000000348E-4</v>
      </c>
      <c r="C8270" s="24">
        <v>0</v>
      </c>
      <c r="E8270" s="1">
        <v>32723</v>
      </c>
      <c r="F8270" t="s">
        <v>13</v>
      </c>
      <c r="G8270" s="34">
        <v>4.0199999999999958E-3</v>
      </c>
      <c r="H8270" s="34">
        <v>4.0199999999999958E-3</v>
      </c>
      <c r="I8270" s="34">
        <v>4.0199999999999958E-3</v>
      </c>
      <c r="J8270" s="34">
        <v>4.0199999999999958E-3</v>
      </c>
      <c r="K8270" s="35"/>
      <c r="L8270" s="27">
        <v>0</v>
      </c>
    </row>
    <row r="8271" spans="1:12" x14ac:dyDescent="0.25">
      <c r="A8271" s="1">
        <v>32729</v>
      </c>
      <c r="B8271" s="34">
        <v>-1.4900000000000052E-3</v>
      </c>
      <c r="C8271" s="24">
        <v>0</v>
      </c>
      <c r="E8271" s="1">
        <v>32722</v>
      </c>
      <c r="F8271" t="s">
        <v>13</v>
      </c>
      <c r="G8271" s="34">
        <v>4.0999999999999925E-3</v>
      </c>
      <c r="H8271" s="34">
        <v>4.0999999999999925E-3</v>
      </c>
      <c r="I8271" s="34">
        <v>4.0999999999999925E-3</v>
      </c>
      <c r="J8271" s="34">
        <v>4.0999999999999925E-3</v>
      </c>
      <c r="K8271" s="35"/>
      <c r="L8271" s="27">
        <v>0</v>
      </c>
    </row>
    <row r="8272" spans="1:12" x14ac:dyDescent="0.25">
      <c r="A8272" s="1">
        <v>32728</v>
      </c>
      <c r="B8272" s="34">
        <v>-1.1600000000000082E-3</v>
      </c>
      <c r="C8272" s="24">
        <v>0</v>
      </c>
      <c r="E8272" s="1">
        <v>32721</v>
      </c>
      <c r="F8272" t="s">
        <v>13</v>
      </c>
      <c r="G8272" s="34">
        <v>4.7799999999999926E-3</v>
      </c>
      <c r="H8272" s="34">
        <v>4.7799999999999926E-3</v>
      </c>
      <c r="I8272" s="34">
        <v>4.7799999999999926E-3</v>
      </c>
      <c r="J8272" s="34">
        <v>4.7799999999999926E-3</v>
      </c>
      <c r="K8272" s="35"/>
      <c r="L8272" s="27">
        <v>0</v>
      </c>
    </row>
    <row r="8273" spans="1:12" x14ac:dyDescent="0.25">
      <c r="A8273" s="1">
        <v>32727</v>
      </c>
      <c r="B8273" s="34">
        <v>-1.8000000000000099E-3</v>
      </c>
      <c r="C8273" s="24">
        <v>0</v>
      </c>
      <c r="E8273" s="1">
        <v>32720</v>
      </c>
      <c r="F8273" t="s">
        <v>13</v>
      </c>
      <c r="G8273" s="34">
        <v>4.4299999999999895E-3</v>
      </c>
      <c r="H8273" s="34">
        <v>4.4299999999999895E-3</v>
      </c>
      <c r="I8273" s="34">
        <v>4.4299999999999895E-3</v>
      </c>
      <c r="J8273" s="34">
        <v>4.4299999999999895E-3</v>
      </c>
      <c r="K8273" s="35"/>
      <c r="L8273" s="27">
        <v>0</v>
      </c>
    </row>
    <row r="8274" spans="1:12" x14ac:dyDescent="0.25">
      <c r="A8274" s="1">
        <v>32724</v>
      </c>
      <c r="B8274" s="34">
        <v>-8.5000000000000353E-4</v>
      </c>
      <c r="C8274" s="24">
        <v>0</v>
      </c>
      <c r="E8274" s="1">
        <v>32717</v>
      </c>
      <c r="F8274" t="s">
        <v>13</v>
      </c>
      <c r="G8274" s="34">
        <v>4.599999999999993E-3</v>
      </c>
      <c r="H8274" s="34">
        <v>4.599999999999993E-3</v>
      </c>
      <c r="I8274" s="34">
        <v>4.599999999999993E-3</v>
      </c>
      <c r="J8274" s="34">
        <v>4.599999999999993E-3</v>
      </c>
      <c r="K8274" s="35"/>
      <c r="L8274" s="27">
        <v>0</v>
      </c>
    </row>
    <row r="8275" spans="1:12" x14ac:dyDescent="0.25">
      <c r="A8275" s="1">
        <v>32723</v>
      </c>
      <c r="B8275" s="34">
        <v>2.919999999999992E-3</v>
      </c>
      <c r="C8275" s="24">
        <v>0</v>
      </c>
      <c r="E8275" s="1">
        <v>32716</v>
      </c>
      <c r="F8275" t="s">
        <v>13</v>
      </c>
      <c r="G8275" s="34">
        <v>3.3999999999999864E-3</v>
      </c>
      <c r="H8275" s="34">
        <v>3.3999999999999864E-3</v>
      </c>
      <c r="I8275" s="34">
        <v>3.3999999999999864E-3</v>
      </c>
      <c r="J8275" s="34">
        <v>3.3999999999999864E-3</v>
      </c>
      <c r="K8275" s="35"/>
      <c r="L8275" s="27">
        <v>0</v>
      </c>
    </row>
    <row r="8276" spans="1:12" x14ac:dyDescent="0.25">
      <c r="A8276" s="1">
        <v>32722</v>
      </c>
      <c r="B8276" s="34">
        <v>2.8499999999999914E-3</v>
      </c>
      <c r="C8276" s="24">
        <v>0</v>
      </c>
      <c r="E8276" s="1">
        <v>32715</v>
      </c>
      <c r="F8276" t="s">
        <v>13</v>
      </c>
      <c r="G8276" s="34">
        <v>2.2899999999999865E-3</v>
      </c>
      <c r="H8276" s="34">
        <v>2.2899999999999865E-3</v>
      </c>
      <c r="I8276" s="34">
        <v>2.2899999999999865E-3</v>
      </c>
      <c r="J8276" s="34">
        <v>2.2899999999999865E-3</v>
      </c>
      <c r="K8276" s="35"/>
      <c r="L8276" s="27">
        <v>0</v>
      </c>
    </row>
    <row r="8277" spans="1:12" x14ac:dyDescent="0.25">
      <c r="A8277" s="1">
        <v>32721</v>
      </c>
      <c r="B8277" s="34">
        <v>3.5799999999999998E-3</v>
      </c>
      <c r="C8277" s="24">
        <v>0</v>
      </c>
      <c r="E8277" s="1">
        <v>32714</v>
      </c>
      <c r="F8277" t="s">
        <v>13</v>
      </c>
      <c r="G8277" s="34">
        <v>1.6099999999999864E-3</v>
      </c>
      <c r="H8277" s="34">
        <v>1.6099999999999864E-3</v>
      </c>
      <c r="I8277" s="34">
        <v>1.6099999999999864E-3</v>
      </c>
      <c r="J8277" s="34">
        <v>1.6099999999999864E-3</v>
      </c>
      <c r="K8277" s="35"/>
      <c r="L8277" s="27">
        <v>0</v>
      </c>
    </row>
    <row r="8278" spans="1:12" x14ac:dyDescent="0.25">
      <c r="A8278" s="1">
        <v>32720</v>
      </c>
      <c r="B8278" s="34">
        <v>3.3399999999999958E-3</v>
      </c>
      <c r="C8278" s="24">
        <v>0</v>
      </c>
      <c r="E8278" s="1">
        <v>32713</v>
      </c>
      <c r="F8278" t="s">
        <v>13</v>
      </c>
      <c r="G8278" s="34">
        <v>9.7999999999999476E-4</v>
      </c>
      <c r="H8278" s="34">
        <v>9.7999999999999476E-4</v>
      </c>
      <c r="I8278" s="34">
        <v>9.7999999999999476E-4</v>
      </c>
      <c r="J8278" s="34">
        <v>9.7999999999999476E-4</v>
      </c>
      <c r="K8278" s="35"/>
      <c r="L8278" s="27">
        <v>0</v>
      </c>
    </row>
    <row r="8279" spans="1:12" x14ac:dyDescent="0.25">
      <c r="A8279" s="1">
        <v>32717</v>
      </c>
      <c r="B8279" s="34">
        <v>2.9299999999999882E-3</v>
      </c>
      <c r="C8279" s="24">
        <v>0</v>
      </c>
      <c r="E8279" s="1">
        <v>32710</v>
      </c>
      <c r="F8279" t="s">
        <v>13</v>
      </c>
      <c r="G8279" s="34">
        <v>7.9999999999999516E-4</v>
      </c>
      <c r="H8279" s="34">
        <v>7.9999999999999516E-4</v>
      </c>
      <c r="I8279" s="34">
        <v>7.9999999999999516E-4</v>
      </c>
      <c r="J8279" s="34">
        <v>7.9999999999999516E-4</v>
      </c>
      <c r="K8279" s="35"/>
      <c r="L8279" s="27">
        <v>0</v>
      </c>
    </row>
    <row r="8280" spans="1:12" x14ac:dyDescent="0.25">
      <c r="A8280" s="1">
        <v>32716</v>
      </c>
      <c r="B8280" s="34">
        <v>2.5499999999999967E-3</v>
      </c>
      <c r="C8280" s="24">
        <v>0</v>
      </c>
      <c r="E8280" s="1">
        <v>32709</v>
      </c>
      <c r="F8280" t="s">
        <v>13</v>
      </c>
      <c r="G8280" s="34">
        <v>1.1299999999999921E-3</v>
      </c>
      <c r="H8280" s="34">
        <v>1.1299999999999921E-3</v>
      </c>
      <c r="I8280" s="34">
        <v>1.1299999999999921E-3</v>
      </c>
      <c r="J8280" s="34">
        <v>1.1299999999999921E-3</v>
      </c>
      <c r="K8280" s="35"/>
      <c r="L8280" s="27">
        <v>0</v>
      </c>
    </row>
    <row r="8281" spans="1:12" x14ac:dyDescent="0.25">
      <c r="A8281" s="1">
        <v>32715</v>
      </c>
      <c r="B8281" s="34">
        <v>6.7999999999998617E-4</v>
      </c>
      <c r="C8281" s="24">
        <v>0</v>
      </c>
      <c r="E8281" s="1">
        <v>32708</v>
      </c>
      <c r="F8281" t="s">
        <v>13</v>
      </c>
      <c r="G8281" s="34">
        <v>1.3899999999999885E-3</v>
      </c>
      <c r="H8281" s="34">
        <v>1.3899999999999885E-3</v>
      </c>
      <c r="I8281" s="34">
        <v>1.3899999999999885E-3</v>
      </c>
      <c r="J8281" s="34">
        <v>1.3899999999999885E-3</v>
      </c>
      <c r="K8281" s="35"/>
      <c r="L8281" s="27">
        <v>0</v>
      </c>
    </row>
    <row r="8282" spans="1:12" x14ac:dyDescent="0.25">
      <c r="A8282" s="1">
        <v>32714</v>
      </c>
      <c r="B8282" s="34">
        <v>1.1099999999999999E-3</v>
      </c>
      <c r="C8282" s="24">
        <v>0</v>
      </c>
      <c r="E8282" s="1">
        <v>32707</v>
      </c>
      <c r="F8282" t="s">
        <v>13</v>
      </c>
      <c r="G8282" s="34">
        <v>1.4999999999999736E-4</v>
      </c>
      <c r="H8282" s="34">
        <v>1.4999999999999736E-4</v>
      </c>
      <c r="I8282" s="34">
        <v>1.4999999999999736E-4</v>
      </c>
      <c r="J8282" s="34">
        <v>1.4999999999999736E-4</v>
      </c>
      <c r="K8282" s="35"/>
      <c r="L8282" s="27">
        <v>0</v>
      </c>
    </row>
    <row r="8283" spans="1:12" x14ac:dyDescent="0.25">
      <c r="A8283" s="1">
        <v>32713</v>
      </c>
      <c r="B8283" s="34">
        <v>1.9999999999999185E-4</v>
      </c>
      <c r="C8283" s="24">
        <v>0</v>
      </c>
      <c r="E8283" s="1">
        <v>32706</v>
      </c>
      <c r="F8283" t="s">
        <v>13</v>
      </c>
      <c r="G8283" s="34">
        <v>9.2999999999998639E-4</v>
      </c>
      <c r="H8283" s="34">
        <v>9.2999999999998639E-4</v>
      </c>
      <c r="I8283" s="34">
        <v>9.2999999999998639E-4</v>
      </c>
      <c r="J8283" s="34">
        <v>9.2999999999998639E-4</v>
      </c>
      <c r="K8283" s="35"/>
      <c r="L8283" s="27">
        <v>0</v>
      </c>
    </row>
    <row r="8284" spans="1:12" x14ac:dyDescent="0.25">
      <c r="A8284" s="1">
        <v>32710</v>
      </c>
      <c r="B8284" s="34">
        <v>4.1999999999998983E-4</v>
      </c>
      <c r="C8284" s="24">
        <v>0</v>
      </c>
      <c r="E8284" s="1">
        <v>32703</v>
      </c>
      <c r="F8284" t="s">
        <v>13</v>
      </c>
      <c r="G8284" s="34">
        <v>1.9699999999999995E-3</v>
      </c>
      <c r="H8284" s="34">
        <v>1.9699999999999995E-3</v>
      </c>
      <c r="I8284" s="34">
        <v>1.9699999999999995E-3</v>
      </c>
      <c r="J8284" s="34">
        <v>1.9699999999999995E-3</v>
      </c>
      <c r="K8284" s="35"/>
      <c r="L8284" s="27">
        <v>0</v>
      </c>
    </row>
    <row r="8285" spans="1:12" x14ac:dyDescent="0.25">
      <c r="A8285" s="1">
        <v>32709</v>
      </c>
      <c r="B8285" s="34">
        <v>2.0999999999998797E-4</v>
      </c>
      <c r="C8285" s="24">
        <v>0</v>
      </c>
      <c r="E8285" s="1">
        <v>32702</v>
      </c>
      <c r="F8285" t="s">
        <v>13</v>
      </c>
      <c r="G8285" s="34">
        <v>2.1199999999999969E-3</v>
      </c>
      <c r="H8285" s="34">
        <v>2.1199999999999969E-3</v>
      </c>
      <c r="I8285" s="34">
        <v>2.1199999999999969E-3</v>
      </c>
      <c r="J8285" s="34">
        <v>2.1199999999999969E-3</v>
      </c>
      <c r="K8285" s="35"/>
      <c r="L8285" s="27">
        <v>0</v>
      </c>
    </row>
    <row r="8286" spans="1:12" x14ac:dyDescent="0.25">
      <c r="A8286" s="1">
        <v>32708</v>
      </c>
      <c r="B8286" s="34">
        <v>7.5999999999999679E-4</v>
      </c>
      <c r="C8286" s="24">
        <v>0</v>
      </c>
      <c r="E8286" s="1">
        <v>32701</v>
      </c>
      <c r="F8286" t="s">
        <v>13</v>
      </c>
      <c r="G8286" s="34">
        <v>2.5499999999999967E-3</v>
      </c>
      <c r="H8286" s="34">
        <v>2.5499999999999967E-3</v>
      </c>
      <c r="I8286" s="34">
        <v>2.5499999999999967E-3</v>
      </c>
      <c r="J8286" s="34">
        <v>2.5499999999999967E-3</v>
      </c>
      <c r="K8286" s="35"/>
      <c r="L8286" s="27">
        <v>0</v>
      </c>
    </row>
    <row r="8287" spans="1:12" x14ac:dyDescent="0.25">
      <c r="A8287" s="1">
        <v>32707</v>
      </c>
      <c r="B8287" s="34">
        <v>-4.9000000000000432E-4</v>
      </c>
      <c r="C8287" s="24">
        <v>0</v>
      </c>
      <c r="E8287" s="1">
        <v>32700</v>
      </c>
      <c r="F8287" t="s">
        <v>13</v>
      </c>
      <c r="G8287" s="34">
        <v>2.7999999999999969E-3</v>
      </c>
      <c r="H8287" s="34">
        <v>2.7999999999999969E-3</v>
      </c>
      <c r="I8287" s="34">
        <v>2.7999999999999969E-3</v>
      </c>
      <c r="J8287" s="34">
        <v>2.7999999999999969E-3</v>
      </c>
      <c r="K8287" s="35"/>
      <c r="L8287" s="27">
        <v>0</v>
      </c>
    </row>
    <row r="8288" spans="1:12" x14ac:dyDescent="0.25">
      <c r="A8288" s="1">
        <v>32706</v>
      </c>
      <c r="B8288" s="34">
        <v>1.7499999999999877E-3</v>
      </c>
      <c r="C8288" s="24">
        <v>0</v>
      </c>
      <c r="E8288" s="1">
        <v>32699</v>
      </c>
      <c r="F8288" t="s">
        <v>13</v>
      </c>
      <c r="G8288" s="34">
        <v>1.7499999999999877E-3</v>
      </c>
      <c r="H8288" s="34">
        <v>1.7499999999999877E-3</v>
      </c>
      <c r="I8288" s="34">
        <v>1.7499999999999877E-3</v>
      </c>
      <c r="J8288" s="34">
        <v>1.7499999999999877E-3</v>
      </c>
      <c r="K8288" s="35"/>
      <c r="L8288" s="27">
        <v>0</v>
      </c>
    </row>
    <row r="8289" spans="1:12" x14ac:dyDescent="0.25">
      <c r="A8289" s="1">
        <v>32703</v>
      </c>
      <c r="B8289" s="34">
        <v>1.7899999999999999E-3</v>
      </c>
      <c r="C8289" s="24">
        <v>0</v>
      </c>
      <c r="E8289" s="1">
        <v>32696</v>
      </c>
      <c r="F8289" t="s">
        <v>13</v>
      </c>
      <c r="G8289" s="34">
        <v>1.5699999999999881E-3</v>
      </c>
      <c r="H8289" s="34">
        <v>1.5699999999999881E-3</v>
      </c>
      <c r="I8289" s="34">
        <v>1.5699999999999881E-3</v>
      </c>
      <c r="J8289" s="34">
        <v>1.5699999999999881E-3</v>
      </c>
      <c r="K8289" s="35"/>
      <c r="L8289" s="27">
        <v>0</v>
      </c>
    </row>
    <row r="8290" spans="1:12" x14ac:dyDescent="0.25">
      <c r="A8290" s="1">
        <v>32702</v>
      </c>
      <c r="B8290" s="34">
        <v>1.8199999999999883E-3</v>
      </c>
      <c r="C8290" s="24">
        <v>0</v>
      </c>
      <c r="E8290" s="1">
        <v>32695</v>
      </c>
      <c r="F8290" t="s">
        <v>13</v>
      </c>
      <c r="G8290" s="34">
        <v>5.0999999999999657E-4</v>
      </c>
      <c r="H8290" s="34">
        <v>5.0999999999999657E-4</v>
      </c>
      <c r="I8290" s="34">
        <v>5.0999999999999657E-4</v>
      </c>
      <c r="J8290" s="34">
        <v>5.0999999999999657E-4</v>
      </c>
      <c r="K8290" s="35"/>
      <c r="L8290" s="27">
        <v>0</v>
      </c>
    </row>
    <row r="8291" spans="1:12" x14ac:dyDescent="0.25">
      <c r="A8291" s="1">
        <v>32701</v>
      </c>
      <c r="B8291" s="34">
        <v>2.1399999999999891E-3</v>
      </c>
      <c r="C8291" s="24">
        <v>0</v>
      </c>
      <c r="E8291" s="1">
        <v>32694</v>
      </c>
      <c r="F8291" t="s">
        <v>13</v>
      </c>
      <c r="G8291" s="34">
        <v>7.999999999999674E-5</v>
      </c>
      <c r="H8291" s="34">
        <v>7.999999999999674E-5</v>
      </c>
      <c r="I8291" s="34">
        <v>7.999999999999674E-5</v>
      </c>
      <c r="J8291" s="34">
        <v>7.999999999999674E-5</v>
      </c>
      <c r="K8291" s="35"/>
      <c r="L8291" s="27">
        <v>0</v>
      </c>
    </row>
    <row r="8292" spans="1:12" x14ac:dyDescent="0.25">
      <c r="A8292" s="1">
        <v>32700</v>
      </c>
      <c r="B8292" s="34">
        <v>2.019999999999994E-3</v>
      </c>
      <c r="C8292" s="24">
        <v>0</v>
      </c>
      <c r="E8292" s="1">
        <v>32692</v>
      </c>
      <c r="F8292" t="s">
        <v>13</v>
      </c>
      <c r="G8292" s="34">
        <v>-1.9000000000000961E-4</v>
      </c>
      <c r="H8292" s="34">
        <v>-1.9000000000000961E-4</v>
      </c>
      <c r="I8292" s="34">
        <v>-1.9000000000000961E-4</v>
      </c>
      <c r="J8292" s="34">
        <v>-1.9000000000000961E-4</v>
      </c>
      <c r="K8292" s="35"/>
      <c r="L8292" s="27">
        <v>0</v>
      </c>
    </row>
    <row r="8293" spans="1:12" x14ac:dyDescent="0.25">
      <c r="A8293" s="1">
        <v>32699</v>
      </c>
      <c r="B8293" s="34">
        <v>1.3899999999999885E-3</v>
      </c>
      <c r="C8293" s="24">
        <v>0</v>
      </c>
      <c r="E8293" s="1">
        <v>32689</v>
      </c>
      <c r="F8293" t="s">
        <v>13</v>
      </c>
      <c r="G8293" s="34">
        <v>-5.5000000000000882E-4</v>
      </c>
      <c r="H8293" s="34">
        <v>-5.5000000000000882E-4</v>
      </c>
      <c r="I8293" s="34">
        <v>-5.5000000000000882E-4</v>
      </c>
      <c r="J8293" s="34">
        <v>-5.5000000000000882E-4</v>
      </c>
      <c r="K8293" s="35"/>
      <c r="L8293" s="27">
        <v>0</v>
      </c>
    </row>
    <row r="8294" spans="1:12" x14ac:dyDescent="0.25">
      <c r="A8294" s="1">
        <v>32696</v>
      </c>
      <c r="B8294" s="34">
        <v>1.5399999999999997E-3</v>
      </c>
      <c r="C8294" s="24">
        <v>0</v>
      </c>
      <c r="E8294" s="1">
        <v>32688</v>
      </c>
      <c r="F8294" t="s">
        <v>13</v>
      </c>
      <c r="G8294" s="34">
        <v>-1.5100000000000113E-3</v>
      </c>
      <c r="H8294" s="34">
        <v>-1.5100000000000113E-3</v>
      </c>
      <c r="I8294" s="34">
        <v>-1.5100000000000113E-3</v>
      </c>
      <c r="J8294" s="34">
        <v>-1.5100000000000113E-3</v>
      </c>
      <c r="K8294" s="35"/>
      <c r="L8294" s="27">
        <v>0</v>
      </c>
    </row>
    <row r="8295" spans="1:12" x14ac:dyDescent="0.25">
      <c r="A8295" s="1">
        <v>32695</v>
      </c>
      <c r="B8295" s="34">
        <v>3.1999999999998696E-4</v>
      </c>
      <c r="C8295" s="24">
        <v>0</v>
      </c>
      <c r="E8295" s="1">
        <v>32687</v>
      </c>
      <c r="F8295" t="s">
        <v>13</v>
      </c>
      <c r="G8295" s="34">
        <v>-3.0600000000000072E-3</v>
      </c>
      <c r="H8295" s="34">
        <v>-3.0600000000000072E-3</v>
      </c>
      <c r="I8295" s="34">
        <v>-3.0600000000000072E-3</v>
      </c>
      <c r="J8295" s="34">
        <v>-3.0600000000000072E-3</v>
      </c>
      <c r="K8295" s="35"/>
      <c r="L8295" s="27">
        <v>0</v>
      </c>
    </row>
    <row r="8296" spans="1:12" x14ac:dyDescent="0.25">
      <c r="A8296" s="1">
        <v>32694</v>
      </c>
      <c r="B8296" s="34">
        <v>2.4999999999998634E-4</v>
      </c>
      <c r="C8296" s="24">
        <v>0</v>
      </c>
      <c r="E8296" s="1">
        <v>32686</v>
      </c>
      <c r="F8296" t="s">
        <v>13</v>
      </c>
      <c r="G8296" s="34">
        <v>-2.2800000000000042E-3</v>
      </c>
      <c r="H8296" s="34">
        <v>-2.2800000000000042E-3</v>
      </c>
      <c r="I8296" s="34">
        <v>-2.2800000000000042E-3</v>
      </c>
      <c r="J8296" s="34">
        <v>-2.2800000000000042E-3</v>
      </c>
      <c r="K8296" s="35"/>
      <c r="L8296" s="27">
        <v>0</v>
      </c>
    </row>
    <row r="8297" spans="1:12" x14ac:dyDescent="0.25">
      <c r="A8297" s="1">
        <v>32692</v>
      </c>
      <c r="B8297" s="34">
        <v>-3.2000000000000084E-4</v>
      </c>
      <c r="C8297" s="24">
        <v>0</v>
      </c>
      <c r="E8297" s="1">
        <v>32685</v>
      </c>
      <c r="F8297" t="s">
        <v>13</v>
      </c>
      <c r="G8297" s="34">
        <v>-3.8000000000000117E-3</v>
      </c>
      <c r="H8297" s="34">
        <v>-3.8000000000000117E-3</v>
      </c>
      <c r="I8297" s="34">
        <v>-3.8000000000000117E-3</v>
      </c>
      <c r="J8297" s="34">
        <v>-3.8000000000000117E-3</v>
      </c>
      <c r="K8297" s="35"/>
      <c r="L8297" s="27">
        <v>0</v>
      </c>
    </row>
    <row r="8298" spans="1:12" x14ac:dyDescent="0.25">
      <c r="A8298" s="1">
        <v>32689</v>
      </c>
      <c r="B8298" s="34">
        <v>-9.1000000000000802E-4</v>
      </c>
      <c r="C8298" s="24">
        <v>0</v>
      </c>
      <c r="E8298" s="1">
        <v>32682</v>
      </c>
      <c r="F8298" t="s">
        <v>13</v>
      </c>
      <c r="G8298" s="34">
        <v>-3.9800000000000113E-3</v>
      </c>
      <c r="H8298" s="34">
        <v>-3.9800000000000113E-3</v>
      </c>
      <c r="I8298" s="34">
        <v>-3.9800000000000113E-3</v>
      </c>
      <c r="J8298" s="34">
        <v>-3.9800000000000113E-3</v>
      </c>
      <c r="K8298" s="35"/>
      <c r="L8298" s="27">
        <v>0</v>
      </c>
    </row>
    <row r="8299" spans="1:12" x14ac:dyDescent="0.25">
      <c r="A8299" s="1">
        <v>32688</v>
      </c>
      <c r="B8299" s="34">
        <v>-2.6000000000000051E-3</v>
      </c>
      <c r="C8299" s="24">
        <v>0</v>
      </c>
      <c r="E8299" s="1">
        <v>32681</v>
      </c>
      <c r="F8299" t="s">
        <v>13</v>
      </c>
      <c r="G8299" s="34">
        <v>-5.510000000000001E-3</v>
      </c>
      <c r="H8299" s="34">
        <v>-5.510000000000001E-3</v>
      </c>
      <c r="I8299" s="34">
        <v>-5.510000000000001E-3</v>
      </c>
      <c r="J8299" s="34">
        <v>-5.510000000000001E-3</v>
      </c>
      <c r="K8299" s="35"/>
      <c r="L8299" s="27">
        <v>0</v>
      </c>
    </row>
    <row r="8300" spans="1:12" x14ac:dyDescent="0.25">
      <c r="A8300" s="1">
        <v>32687</v>
      </c>
      <c r="B8300" s="34">
        <v>-3.8600000000000023E-3</v>
      </c>
      <c r="C8300" s="24">
        <v>0</v>
      </c>
      <c r="E8300" s="1">
        <v>32680</v>
      </c>
      <c r="F8300" t="s">
        <v>13</v>
      </c>
      <c r="G8300" s="34">
        <v>-6.0500000000000137E-3</v>
      </c>
      <c r="H8300" s="34">
        <v>-6.0500000000000137E-3</v>
      </c>
      <c r="I8300" s="34">
        <v>-6.0500000000000137E-3</v>
      </c>
      <c r="J8300" s="34">
        <v>-6.0500000000000137E-3</v>
      </c>
      <c r="K8300" s="35"/>
      <c r="L8300" s="27">
        <v>0</v>
      </c>
    </row>
    <row r="8301" spans="1:12" x14ac:dyDescent="0.25">
      <c r="A8301" s="1">
        <v>32686</v>
      </c>
      <c r="B8301" s="34">
        <v>-3.1900000000000123E-3</v>
      </c>
      <c r="C8301" s="24">
        <v>0</v>
      </c>
      <c r="E8301" s="1">
        <v>32679</v>
      </c>
      <c r="F8301" t="s">
        <v>13</v>
      </c>
      <c r="G8301" s="34">
        <v>-5.1700000000000079E-3</v>
      </c>
      <c r="H8301" s="34">
        <v>-5.1700000000000079E-3</v>
      </c>
      <c r="I8301" s="34">
        <v>-5.1700000000000079E-3</v>
      </c>
      <c r="J8301" s="34">
        <v>-5.1700000000000079E-3</v>
      </c>
      <c r="K8301" s="35"/>
      <c r="L8301" s="27">
        <v>0</v>
      </c>
    </row>
    <row r="8302" spans="1:12" x14ac:dyDescent="0.25">
      <c r="A8302" s="1">
        <v>32685</v>
      </c>
      <c r="B8302" s="34">
        <v>-4.060000000000008E-3</v>
      </c>
      <c r="C8302" s="24">
        <v>0</v>
      </c>
      <c r="E8302" s="1">
        <v>32678</v>
      </c>
      <c r="F8302" t="s">
        <v>13</v>
      </c>
      <c r="G8302" s="34">
        <v>-5.8800000000000102E-3</v>
      </c>
      <c r="H8302" s="34">
        <v>-5.8800000000000102E-3</v>
      </c>
      <c r="I8302" s="34">
        <v>-5.8800000000000102E-3</v>
      </c>
      <c r="J8302" s="34">
        <v>-5.8800000000000102E-3</v>
      </c>
      <c r="K8302" s="35"/>
      <c r="L8302" s="27">
        <v>0</v>
      </c>
    </row>
    <row r="8303" spans="1:12" x14ac:dyDescent="0.25">
      <c r="A8303" s="1">
        <v>32682</v>
      </c>
      <c r="B8303" s="34">
        <v>-4.1300000000000087E-3</v>
      </c>
      <c r="C8303" s="24">
        <v>0</v>
      </c>
      <c r="E8303" s="1">
        <v>32675</v>
      </c>
      <c r="F8303" t="s">
        <v>13</v>
      </c>
      <c r="G8303" s="34">
        <v>-5.3600000000000037E-3</v>
      </c>
      <c r="H8303" s="34">
        <v>-5.3600000000000037E-3</v>
      </c>
      <c r="I8303" s="34">
        <v>-5.3600000000000037E-3</v>
      </c>
      <c r="J8303" s="34">
        <v>-5.3600000000000037E-3</v>
      </c>
      <c r="K8303" s="35"/>
      <c r="L8303" s="27">
        <v>0</v>
      </c>
    </row>
    <row r="8304" spans="1:12" x14ac:dyDescent="0.25">
      <c r="A8304" s="1">
        <v>32681</v>
      </c>
      <c r="B8304" s="34">
        <v>-6.0000000000000053E-3</v>
      </c>
      <c r="C8304" s="24">
        <v>0</v>
      </c>
      <c r="E8304" s="1">
        <v>32674</v>
      </c>
      <c r="F8304" t="s">
        <v>13</v>
      </c>
      <c r="G8304" s="34">
        <v>-4.840000000000011E-3</v>
      </c>
      <c r="H8304" s="34">
        <v>-4.840000000000011E-3</v>
      </c>
      <c r="I8304" s="34">
        <v>-4.840000000000011E-3</v>
      </c>
      <c r="J8304" s="34">
        <v>-4.840000000000011E-3</v>
      </c>
      <c r="K8304" s="35"/>
      <c r="L8304" s="27">
        <v>0</v>
      </c>
    </row>
    <row r="8305" spans="1:12" x14ac:dyDescent="0.25">
      <c r="A8305" s="1">
        <v>32680</v>
      </c>
      <c r="B8305" s="34">
        <v>-6.3E-3</v>
      </c>
      <c r="C8305" s="24">
        <v>0</v>
      </c>
      <c r="E8305" s="1">
        <v>32673</v>
      </c>
      <c r="F8305" t="s">
        <v>13</v>
      </c>
      <c r="G8305" s="34">
        <v>-3.6200000000000121E-3</v>
      </c>
      <c r="H8305" s="34">
        <v>-3.6200000000000121E-3</v>
      </c>
      <c r="I8305" s="34">
        <v>-3.6200000000000121E-3</v>
      </c>
      <c r="J8305" s="34">
        <v>-3.6200000000000121E-3</v>
      </c>
      <c r="K8305" s="35"/>
      <c r="L8305" s="27">
        <v>0</v>
      </c>
    </row>
    <row r="8306" spans="1:12" x14ac:dyDescent="0.25">
      <c r="A8306" s="1">
        <v>32679</v>
      </c>
      <c r="B8306" s="34">
        <v>-5.4600000000000065E-3</v>
      </c>
      <c r="C8306" s="24">
        <v>0</v>
      </c>
      <c r="E8306" s="1">
        <v>32672</v>
      </c>
      <c r="F8306" t="s">
        <v>13</v>
      </c>
      <c r="G8306" s="34">
        <v>-4.5100000000000001E-3</v>
      </c>
      <c r="H8306" s="34">
        <v>-4.5100000000000001E-3</v>
      </c>
      <c r="I8306" s="34">
        <v>-4.5100000000000001E-3</v>
      </c>
      <c r="J8306" s="34">
        <v>-4.5100000000000001E-3</v>
      </c>
      <c r="K8306" s="35"/>
      <c r="L8306" s="27">
        <v>0</v>
      </c>
    </row>
    <row r="8307" spans="1:12" x14ac:dyDescent="0.25">
      <c r="A8307" s="1">
        <v>32678</v>
      </c>
      <c r="B8307" s="34">
        <v>-5.8800000000000102E-3</v>
      </c>
      <c r="C8307" s="24">
        <v>0</v>
      </c>
      <c r="E8307" s="1">
        <v>32671</v>
      </c>
      <c r="F8307" t="s">
        <v>13</v>
      </c>
      <c r="G8307" s="34">
        <v>-3.1100000000000017E-3</v>
      </c>
      <c r="H8307" s="34">
        <v>-3.1100000000000017E-3</v>
      </c>
      <c r="I8307" s="34">
        <v>-3.1100000000000017E-3</v>
      </c>
      <c r="J8307" s="34">
        <v>-3.1100000000000017E-3</v>
      </c>
      <c r="K8307" s="35"/>
      <c r="L8307" s="27">
        <v>0</v>
      </c>
    </row>
    <row r="8308" spans="1:12" x14ac:dyDescent="0.25">
      <c r="A8308" s="1">
        <v>32675</v>
      </c>
      <c r="B8308" s="34">
        <v>-5.6600000000000122E-3</v>
      </c>
      <c r="C8308" s="24">
        <v>0</v>
      </c>
      <c r="E8308" s="1">
        <v>32668</v>
      </c>
      <c r="F8308" t="s">
        <v>13</v>
      </c>
      <c r="G8308" s="34">
        <v>-2.6000000000000051E-3</v>
      </c>
      <c r="H8308" s="34">
        <v>-2.6000000000000051E-3</v>
      </c>
      <c r="I8308" s="34">
        <v>-2.6000000000000051E-3</v>
      </c>
      <c r="J8308" s="34">
        <v>-2.6000000000000051E-3</v>
      </c>
      <c r="K8308" s="35"/>
      <c r="L8308" s="27">
        <v>0</v>
      </c>
    </row>
    <row r="8309" spans="1:12" x14ac:dyDescent="0.25">
      <c r="A8309" s="1">
        <v>32674</v>
      </c>
      <c r="B8309" s="34">
        <v>-4.9000000000000016E-3</v>
      </c>
      <c r="C8309" s="24">
        <v>0</v>
      </c>
      <c r="E8309" s="1">
        <v>32667</v>
      </c>
      <c r="F8309" t="s">
        <v>13</v>
      </c>
      <c r="G8309" s="34">
        <v>-3.15E-3</v>
      </c>
      <c r="H8309" s="34">
        <v>-3.15E-3</v>
      </c>
      <c r="I8309" s="34">
        <v>-3.15E-3</v>
      </c>
      <c r="J8309" s="34">
        <v>-3.15E-3</v>
      </c>
      <c r="K8309" s="35"/>
      <c r="L8309" s="27">
        <v>0</v>
      </c>
    </row>
    <row r="8310" spans="1:12" x14ac:dyDescent="0.25">
      <c r="A8310" s="1">
        <v>32673</v>
      </c>
      <c r="B8310" s="34">
        <v>-4.2900000000000021E-3</v>
      </c>
      <c r="C8310" s="24">
        <v>0</v>
      </c>
      <c r="E8310" s="1">
        <v>32666</v>
      </c>
      <c r="F8310" t="s">
        <v>13</v>
      </c>
      <c r="G8310" s="34">
        <v>-3.4200000000000064E-3</v>
      </c>
      <c r="H8310" s="34">
        <v>-3.4200000000000064E-3</v>
      </c>
      <c r="I8310" s="34">
        <v>-3.4200000000000064E-3</v>
      </c>
      <c r="J8310" s="34">
        <v>-3.4200000000000064E-3</v>
      </c>
      <c r="K8310" s="35"/>
      <c r="L8310" s="27">
        <v>0</v>
      </c>
    </row>
    <row r="8311" spans="1:12" x14ac:dyDescent="0.25">
      <c r="A8311" s="1">
        <v>32672</v>
      </c>
      <c r="B8311" s="34">
        <v>-4.6500000000000014E-3</v>
      </c>
      <c r="C8311" s="24">
        <v>0</v>
      </c>
      <c r="E8311" s="1">
        <v>32665</v>
      </c>
      <c r="F8311" t="s">
        <v>13</v>
      </c>
      <c r="G8311" s="34">
        <v>-4.6400000000000052E-3</v>
      </c>
      <c r="H8311" s="34">
        <v>-4.6400000000000052E-3</v>
      </c>
      <c r="I8311" s="34">
        <v>-4.6400000000000052E-3</v>
      </c>
      <c r="J8311" s="34">
        <v>-4.6400000000000052E-3</v>
      </c>
      <c r="K8311" s="35"/>
      <c r="L8311" s="27">
        <v>0</v>
      </c>
    </row>
    <row r="8312" spans="1:12" x14ac:dyDescent="0.25">
      <c r="A8312" s="1">
        <v>32671</v>
      </c>
      <c r="B8312" s="34">
        <v>-3.8000000000000117E-3</v>
      </c>
      <c r="C8312" s="24">
        <v>0</v>
      </c>
      <c r="E8312" s="1">
        <v>32664</v>
      </c>
      <c r="F8312" t="s">
        <v>13</v>
      </c>
      <c r="G8312" s="34">
        <v>-4.3000000000000121E-3</v>
      </c>
      <c r="H8312" s="34">
        <v>-4.3000000000000121E-3</v>
      </c>
      <c r="I8312" s="34">
        <v>-4.3000000000000121E-3</v>
      </c>
      <c r="J8312" s="34">
        <v>-4.3000000000000121E-3</v>
      </c>
      <c r="K8312" s="35"/>
      <c r="L8312" s="27">
        <v>0</v>
      </c>
    </row>
    <row r="8313" spans="1:12" x14ac:dyDescent="0.25">
      <c r="A8313" s="1">
        <v>32668</v>
      </c>
      <c r="B8313" s="34">
        <v>-3.0200000000000088E-3</v>
      </c>
      <c r="C8313" s="24">
        <v>0</v>
      </c>
      <c r="E8313" s="1">
        <v>32661</v>
      </c>
      <c r="F8313" t="s">
        <v>13</v>
      </c>
      <c r="G8313" s="34">
        <v>-5.0900000000000112E-3</v>
      </c>
      <c r="H8313" s="34">
        <v>-5.0900000000000112E-3</v>
      </c>
      <c r="I8313" s="34">
        <v>-5.0900000000000112E-3</v>
      </c>
      <c r="J8313" s="34">
        <v>-5.0900000000000112E-3</v>
      </c>
      <c r="K8313" s="35"/>
      <c r="L8313" s="27">
        <v>0</v>
      </c>
    </row>
    <row r="8314" spans="1:12" x14ac:dyDescent="0.25">
      <c r="A8314" s="1">
        <v>32667</v>
      </c>
      <c r="B8314" s="34">
        <v>-3.4000000000000002E-3</v>
      </c>
      <c r="C8314" s="24">
        <v>0</v>
      </c>
      <c r="E8314" s="1">
        <v>32660</v>
      </c>
      <c r="F8314" t="s">
        <v>13</v>
      </c>
      <c r="G8314" s="34">
        <v>-8.3200000000000079E-3</v>
      </c>
      <c r="H8314" s="34">
        <v>-8.3200000000000079E-3</v>
      </c>
      <c r="I8314" s="34">
        <v>-8.3200000000000079E-3</v>
      </c>
      <c r="J8314" s="34">
        <v>-8.3200000000000079E-3</v>
      </c>
      <c r="K8314" s="35"/>
      <c r="L8314" s="27">
        <v>0</v>
      </c>
    </row>
    <row r="8315" spans="1:12" x14ac:dyDescent="0.25">
      <c r="A8315" s="1">
        <v>32666</v>
      </c>
      <c r="B8315" s="34">
        <v>-3.8200000000000039E-3</v>
      </c>
      <c r="C8315" s="24">
        <v>0</v>
      </c>
      <c r="E8315" s="1">
        <v>32659</v>
      </c>
      <c r="F8315" t="s">
        <v>13</v>
      </c>
      <c r="G8315" s="34">
        <v>-8.2300000000000012E-3</v>
      </c>
      <c r="H8315" s="34">
        <v>-8.2300000000000012E-3</v>
      </c>
      <c r="I8315" s="34">
        <v>-8.2300000000000012E-3</v>
      </c>
      <c r="J8315" s="34">
        <v>-8.2300000000000012E-3</v>
      </c>
      <c r="K8315" s="35"/>
      <c r="L8315" s="27">
        <v>0</v>
      </c>
    </row>
    <row r="8316" spans="1:12" x14ac:dyDescent="0.25">
      <c r="A8316" s="1">
        <v>32665</v>
      </c>
      <c r="B8316" s="34">
        <v>-4.9800000000000122E-3</v>
      </c>
      <c r="C8316" s="24">
        <v>0</v>
      </c>
      <c r="E8316" s="1">
        <v>32658</v>
      </c>
      <c r="F8316" t="s">
        <v>13</v>
      </c>
      <c r="G8316" s="34">
        <v>-8.670000000000011E-3</v>
      </c>
      <c r="H8316" s="34">
        <v>-8.670000000000011E-3</v>
      </c>
      <c r="I8316" s="34">
        <v>-8.670000000000011E-3</v>
      </c>
      <c r="J8316" s="34">
        <v>-8.670000000000011E-3</v>
      </c>
      <c r="K8316" s="35"/>
      <c r="L8316" s="27">
        <v>0</v>
      </c>
    </row>
    <row r="8317" spans="1:12" x14ac:dyDescent="0.25">
      <c r="A8317" s="1">
        <v>32664</v>
      </c>
      <c r="B8317" s="34">
        <v>-4.7100000000000058E-3</v>
      </c>
      <c r="C8317" s="24">
        <v>0</v>
      </c>
      <c r="E8317" s="1">
        <v>32654</v>
      </c>
      <c r="F8317" t="s">
        <v>13</v>
      </c>
      <c r="G8317" s="34">
        <v>-9.1000000000000109E-3</v>
      </c>
      <c r="H8317" s="34">
        <v>-9.1000000000000109E-3</v>
      </c>
      <c r="I8317" s="34">
        <v>-9.1000000000000109E-3</v>
      </c>
      <c r="J8317" s="34">
        <v>-9.1000000000000109E-3</v>
      </c>
      <c r="K8317" s="35"/>
      <c r="L8317" s="27">
        <v>0</v>
      </c>
    </row>
    <row r="8318" spans="1:12" x14ac:dyDescent="0.25">
      <c r="A8318" s="1">
        <v>32661</v>
      </c>
      <c r="B8318" s="34">
        <v>-5.5300000000000071E-3</v>
      </c>
      <c r="C8318" s="24">
        <v>0</v>
      </c>
      <c r="E8318" s="1">
        <v>32653</v>
      </c>
      <c r="F8318" t="s">
        <v>13</v>
      </c>
      <c r="G8318" s="34">
        <v>-1.0060000000000013E-2</v>
      </c>
      <c r="H8318" s="34">
        <v>-1.0060000000000013E-2</v>
      </c>
      <c r="I8318" s="34">
        <v>-1.0060000000000013E-2</v>
      </c>
      <c r="J8318" s="34">
        <v>-1.0060000000000013E-2</v>
      </c>
      <c r="K8318" s="35"/>
      <c r="L8318" s="27">
        <v>0</v>
      </c>
    </row>
    <row r="8319" spans="1:12" x14ac:dyDescent="0.25">
      <c r="A8319" s="1">
        <v>32660</v>
      </c>
      <c r="B8319" s="34">
        <v>-8.7600000000000039E-3</v>
      </c>
      <c r="C8319" s="24">
        <v>0</v>
      </c>
      <c r="E8319" s="1">
        <v>32652</v>
      </c>
      <c r="F8319" t="s">
        <v>13</v>
      </c>
      <c r="G8319" s="34">
        <v>-8.8700000000000029E-3</v>
      </c>
      <c r="H8319" s="34">
        <v>-8.8700000000000029E-3</v>
      </c>
      <c r="I8319" s="34">
        <v>-8.8700000000000029E-3</v>
      </c>
      <c r="J8319" s="34">
        <v>-8.8700000000000029E-3</v>
      </c>
      <c r="K8319" s="35"/>
      <c r="L8319" s="27">
        <v>0</v>
      </c>
    </row>
    <row r="8320" spans="1:12" x14ac:dyDescent="0.25">
      <c r="A8320" s="1">
        <v>32659</v>
      </c>
      <c r="B8320" s="34">
        <v>-8.6000000000000104E-3</v>
      </c>
      <c r="C8320" s="24">
        <v>0</v>
      </c>
      <c r="E8320" s="1">
        <v>32651</v>
      </c>
      <c r="F8320" t="s">
        <v>13</v>
      </c>
      <c r="G8320" s="34">
        <v>-8.7000000000000133E-3</v>
      </c>
      <c r="H8320" s="34">
        <v>-8.7000000000000133E-3</v>
      </c>
      <c r="I8320" s="34">
        <v>-8.7000000000000133E-3</v>
      </c>
      <c r="J8320" s="34">
        <v>-8.7000000000000133E-3</v>
      </c>
      <c r="K8320" s="35"/>
      <c r="L8320" s="27">
        <v>0</v>
      </c>
    </row>
    <row r="8321" spans="1:12" x14ac:dyDescent="0.25">
      <c r="A8321" s="1">
        <v>32658</v>
      </c>
      <c r="B8321" s="34">
        <v>-9.2500000000000082E-3</v>
      </c>
      <c r="C8321" s="24">
        <v>0</v>
      </c>
      <c r="E8321" s="1">
        <v>32650</v>
      </c>
      <c r="F8321" t="s">
        <v>13</v>
      </c>
      <c r="G8321" s="34">
        <v>-8.3500000000000102E-3</v>
      </c>
      <c r="H8321" s="34">
        <v>-8.3500000000000102E-3</v>
      </c>
      <c r="I8321" s="34">
        <v>-8.3500000000000102E-3</v>
      </c>
      <c r="J8321" s="34">
        <v>-8.3500000000000102E-3</v>
      </c>
      <c r="K8321" s="35"/>
      <c r="L8321" s="27">
        <v>0</v>
      </c>
    </row>
    <row r="8322" spans="1:12" x14ac:dyDescent="0.25">
      <c r="A8322" s="1">
        <v>32654</v>
      </c>
      <c r="B8322" s="34">
        <v>-9.2600000000000043E-3</v>
      </c>
      <c r="C8322" s="24">
        <v>0</v>
      </c>
      <c r="E8322" s="1">
        <v>32647</v>
      </c>
      <c r="F8322" t="s">
        <v>13</v>
      </c>
      <c r="G8322" s="34">
        <v>-9.0700000000000086E-3</v>
      </c>
      <c r="H8322" s="34">
        <v>-9.0700000000000086E-3</v>
      </c>
      <c r="I8322" s="34">
        <v>-9.0700000000000086E-3</v>
      </c>
      <c r="J8322" s="34">
        <v>-9.0700000000000086E-3</v>
      </c>
      <c r="K8322" s="35"/>
      <c r="L8322" s="27">
        <v>0</v>
      </c>
    </row>
    <row r="8323" spans="1:12" x14ac:dyDescent="0.25">
      <c r="A8323" s="1">
        <v>32653</v>
      </c>
      <c r="B8323" s="34">
        <v>-9.900000000000006E-3</v>
      </c>
      <c r="C8323" s="24">
        <v>0</v>
      </c>
      <c r="E8323" s="1">
        <v>32646</v>
      </c>
      <c r="F8323" t="s">
        <v>13</v>
      </c>
      <c r="G8323" s="34">
        <v>-9.9800000000000028E-3</v>
      </c>
      <c r="H8323" s="34">
        <v>-9.9800000000000028E-3</v>
      </c>
      <c r="I8323" s="34">
        <v>-9.9800000000000028E-3</v>
      </c>
      <c r="J8323" s="34">
        <v>-9.9800000000000028E-3</v>
      </c>
      <c r="K8323" s="35"/>
      <c r="L8323" s="27">
        <v>0</v>
      </c>
    </row>
    <row r="8324" spans="1:12" x14ac:dyDescent="0.25">
      <c r="A8324" s="1">
        <v>32652</v>
      </c>
      <c r="B8324" s="34">
        <v>-9.000000000000008E-3</v>
      </c>
      <c r="C8324" s="24">
        <v>0</v>
      </c>
      <c r="E8324" s="1">
        <v>32645</v>
      </c>
      <c r="F8324" t="s">
        <v>13</v>
      </c>
      <c r="G8324" s="34">
        <v>-9.900000000000006E-3</v>
      </c>
      <c r="H8324" s="34">
        <v>-9.900000000000006E-3</v>
      </c>
      <c r="I8324" s="34">
        <v>-9.900000000000006E-3</v>
      </c>
      <c r="J8324" s="34">
        <v>-9.900000000000006E-3</v>
      </c>
      <c r="K8324" s="35"/>
      <c r="L8324" s="27">
        <v>0</v>
      </c>
    </row>
    <row r="8325" spans="1:12" x14ac:dyDescent="0.25">
      <c r="A8325" s="1">
        <v>32651</v>
      </c>
      <c r="B8325" s="34">
        <v>-7.0100000000000023E-3</v>
      </c>
      <c r="C8325" s="24">
        <v>0</v>
      </c>
      <c r="E8325" s="1">
        <v>32644</v>
      </c>
      <c r="F8325" t="s">
        <v>13</v>
      </c>
      <c r="G8325" s="34">
        <v>-9.2000000000000137E-3</v>
      </c>
      <c r="H8325" s="34">
        <v>-9.2000000000000137E-3</v>
      </c>
      <c r="I8325" s="34">
        <v>-9.2000000000000137E-3</v>
      </c>
      <c r="J8325" s="34">
        <v>-9.2000000000000137E-3</v>
      </c>
      <c r="K8325" s="35"/>
      <c r="L8325" s="27">
        <v>0</v>
      </c>
    </row>
    <row r="8326" spans="1:12" x14ac:dyDescent="0.25">
      <c r="A8326" s="1">
        <v>32650</v>
      </c>
      <c r="B8326" s="34">
        <v>-7.9400000000000026E-3</v>
      </c>
      <c r="C8326" s="24">
        <v>0</v>
      </c>
      <c r="E8326" s="1">
        <v>32643</v>
      </c>
      <c r="F8326" t="s">
        <v>13</v>
      </c>
      <c r="G8326" s="34">
        <v>-9.1200000000000031E-3</v>
      </c>
      <c r="H8326" s="34">
        <v>-9.1200000000000031E-3</v>
      </c>
      <c r="I8326" s="34">
        <v>-9.1200000000000031E-3</v>
      </c>
      <c r="J8326" s="34">
        <v>-9.1200000000000031E-3</v>
      </c>
      <c r="K8326" s="35"/>
      <c r="L8326" s="27">
        <v>0</v>
      </c>
    </row>
    <row r="8327" spans="1:12" x14ac:dyDescent="0.25">
      <c r="A8327" s="1">
        <v>32647</v>
      </c>
      <c r="B8327" s="34">
        <v>-9.1600000000000015E-3</v>
      </c>
      <c r="C8327" s="24">
        <v>0</v>
      </c>
      <c r="E8327" s="1">
        <v>32640</v>
      </c>
      <c r="F8327" t="s">
        <v>13</v>
      </c>
      <c r="G8327" s="34">
        <v>-8.4200000000000108E-3</v>
      </c>
      <c r="H8327" s="34">
        <v>-8.4200000000000108E-3</v>
      </c>
      <c r="I8327" s="34">
        <v>-8.4200000000000108E-3</v>
      </c>
      <c r="J8327" s="34">
        <v>-8.4200000000000108E-3</v>
      </c>
      <c r="K8327" s="35"/>
      <c r="L8327" s="27">
        <v>0</v>
      </c>
    </row>
    <row r="8328" spans="1:12" x14ac:dyDescent="0.25">
      <c r="A8328" s="1">
        <v>32646</v>
      </c>
      <c r="B8328" s="34">
        <v>-9.4400000000000039E-3</v>
      </c>
      <c r="C8328" s="24">
        <v>0</v>
      </c>
      <c r="E8328" s="1">
        <v>32639</v>
      </c>
      <c r="F8328" t="s">
        <v>13</v>
      </c>
      <c r="G8328" s="34">
        <v>-1.1440000000000006E-2</v>
      </c>
      <c r="H8328" s="34">
        <v>-1.1440000000000006E-2</v>
      </c>
      <c r="I8328" s="34">
        <v>-1.1440000000000006E-2</v>
      </c>
      <c r="J8328" s="34">
        <v>-1.1440000000000006E-2</v>
      </c>
      <c r="K8328" s="35"/>
      <c r="L8328" s="27">
        <v>0</v>
      </c>
    </row>
    <row r="8329" spans="1:12" x14ac:dyDescent="0.25">
      <c r="A8329" s="1">
        <v>32645</v>
      </c>
      <c r="B8329" s="34">
        <v>-9.1700000000000115E-3</v>
      </c>
      <c r="C8329" s="24">
        <v>0</v>
      </c>
      <c r="E8329" s="1">
        <v>32638</v>
      </c>
      <c r="F8329" t="s">
        <v>13</v>
      </c>
      <c r="G8329" s="34">
        <v>-1.2680000000000011E-2</v>
      </c>
      <c r="H8329" s="34">
        <v>-1.2680000000000011E-2</v>
      </c>
      <c r="I8329" s="34">
        <v>-1.2680000000000011E-2</v>
      </c>
      <c r="J8329" s="34">
        <v>-1.2680000000000011E-2</v>
      </c>
      <c r="K8329" s="35"/>
      <c r="L8329" s="27">
        <v>0</v>
      </c>
    </row>
    <row r="8330" spans="1:12" x14ac:dyDescent="0.25">
      <c r="A8330" s="1">
        <v>32644</v>
      </c>
      <c r="B8330" s="34">
        <v>-8.78000000000001E-3</v>
      </c>
      <c r="C8330" s="24">
        <v>0</v>
      </c>
      <c r="E8330" s="1">
        <v>32637</v>
      </c>
      <c r="F8330" t="s">
        <v>13</v>
      </c>
      <c r="G8330" s="34">
        <v>-1.2330000000000008E-2</v>
      </c>
      <c r="H8330" s="34">
        <v>-1.2330000000000008E-2</v>
      </c>
      <c r="I8330" s="34">
        <v>-1.2330000000000008E-2</v>
      </c>
      <c r="J8330" s="34">
        <v>-1.2330000000000008E-2</v>
      </c>
      <c r="K8330" s="35"/>
      <c r="L8330" s="27">
        <v>0</v>
      </c>
    </row>
    <row r="8331" spans="1:12" x14ac:dyDescent="0.25">
      <c r="A8331" s="1">
        <v>32643</v>
      </c>
      <c r="B8331" s="34">
        <v>-8.8000000000000023E-3</v>
      </c>
      <c r="C8331" s="24">
        <v>0</v>
      </c>
      <c r="E8331" s="1">
        <v>32636</v>
      </c>
      <c r="F8331" t="s">
        <v>13</v>
      </c>
      <c r="G8331" s="34">
        <v>-1.1270000000000002E-2</v>
      </c>
      <c r="H8331" s="34">
        <v>-1.1270000000000002E-2</v>
      </c>
      <c r="I8331" s="34">
        <v>-1.1270000000000002E-2</v>
      </c>
      <c r="J8331" s="34">
        <v>-1.1270000000000002E-2</v>
      </c>
      <c r="K8331" s="35"/>
      <c r="L8331" s="27">
        <v>0</v>
      </c>
    </row>
    <row r="8332" spans="1:12" x14ac:dyDescent="0.25">
      <c r="A8332" s="1">
        <v>32640</v>
      </c>
      <c r="B8332" s="34">
        <v>-7.7800000000000091E-3</v>
      </c>
      <c r="C8332" s="24">
        <v>0</v>
      </c>
      <c r="E8332" s="1">
        <v>32633</v>
      </c>
      <c r="F8332" t="s">
        <v>13</v>
      </c>
      <c r="G8332" s="34">
        <v>-1.0930000000000009E-2</v>
      </c>
      <c r="H8332" s="34">
        <v>-1.0930000000000009E-2</v>
      </c>
      <c r="I8332" s="34">
        <v>-1.0930000000000009E-2</v>
      </c>
      <c r="J8332" s="34">
        <v>-1.0930000000000009E-2</v>
      </c>
      <c r="K8332" s="35"/>
      <c r="L8332" s="27">
        <v>0</v>
      </c>
    </row>
    <row r="8333" spans="1:12" x14ac:dyDescent="0.25">
      <c r="A8333" s="1">
        <v>32639</v>
      </c>
      <c r="B8333" s="34">
        <v>-1.1410000000000003E-2</v>
      </c>
      <c r="C8333" s="24">
        <v>0</v>
      </c>
      <c r="E8333" s="1">
        <v>32632</v>
      </c>
      <c r="F8333" t="s">
        <v>13</v>
      </c>
      <c r="G8333" s="34">
        <v>-1.217E-2</v>
      </c>
      <c r="H8333" s="34">
        <v>-1.217E-2</v>
      </c>
      <c r="I8333" s="34">
        <v>-1.217E-2</v>
      </c>
      <c r="J8333" s="34">
        <v>-1.217E-2</v>
      </c>
      <c r="K8333" s="35"/>
      <c r="L8333" s="27">
        <v>0</v>
      </c>
    </row>
    <row r="8334" spans="1:12" x14ac:dyDescent="0.25">
      <c r="A8334" s="1">
        <v>32638</v>
      </c>
      <c r="B8334" s="34">
        <v>-1.2060000000000001E-2</v>
      </c>
      <c r="C8334" s="24">
        <v>0</v>
      </c>
      <c r="E8334" s="1">
        <v>32631</v>
      </c>
      <c r="F8334" t="s">
        <v>13</v>
      </c>
      <c r="G8334" s="34">
        <v>-1.2440000000000007E-2</v>
      </c>
      <c r="H8334" s="34">
        <v>-1.2440000000000007E-2</v>
      </c>
      <c r="I8334" s="34">
        <v>-1.2440000000000007E-2</v>
      </c>
      <c r="J8334" s="34">
        <v>-1.2440000000000007E-2</v>
      </c>
      <c r="K8334" s="35"/>
      <c r="L8334" s="27">
        <v>0</v>
      </c>
    </row>
    <row r="8335" spans="1:12" x14ac:dyDescent="0.25">
      <c r="A8335" s="1">
        <v>32637</v>
      </c>
      <c r="B8335" s="34">
        <v>-1.1900000000000008E-2</v>
      </c>
      <c r="C8335" s="24">
        <v>0</v>
      </c>
      <c r="E8335" s="1">
        <v>32630</v>
      </c>
      <c r="F8335" t="s">
        <v>13</v>
      </c>
      <c r="G8335" s="34">
        <v>-1.2440000000000007E-2</v>
      </c>
      <c r="H8335" s="34">
        <v>-1.2440000000000007E-2</v>
      </c>
      <c r="I8335" s="34">
        <v>-1.2440000000000007E-2</v>
      </c>
      <c r="J8335" s="34">
        <v>-1.2440000000000007E-2</v>
      </c>
      <c r="K8335" s="35"/>
      <c r="L8335" s="27">
        <v>0</v>
      </c>
    </row>
    <row r="8336" spans="1:12" x14ac:dyDescent="0.25">
      <c r="A8336" s="1">
        <v>32636</v>
      </c>
      <c r="B8336" s="34">
        <v>-1.1230000000000004E-2</v>
      </c>
      <c r="C8336" s="24">
        <v>0</v>
      </c>
      <c r="E8336" s="1">
        <v>32629</v>
      </c>
      <c r="F8336" t="s">
        <v>13</v>
      </c>
      <c r="G8336" s="34">
        <v>-1.3490000000000002E-2</v>
      </c>
      <c r="H8336" s="34">
        <v>-1.3490000000000002E-2</v>
      </c>
      <c r="I8336" s="34">
        <v>-1.3490000000000002E-2</v>
      </c>
      <c r="J8336" s="34">
        <v>-1.3490000000000002E-2</v>
      </c>
      <c r="K8336" s="35"/>
      <c r="L8336" s="27">
        <v>0</v>
      </c>
    </row>
    <row r="8337" spans="1:12" x14ac:dyDescent="0.25">
      <c r="A8337" s="1">
        <v>32633</v>
      </c>
      <c r="B8337" s="34">
        <v>-1.032000000000001E-2</v>
      </c>
      <c r="C8337" s="24">
        <v>0</v>
      </c>
      <c r="E8337" s="1">
        <v>32626</v>
      </c>
      <c r="F8337" t="s">
        <v>13</v>
      </c>
      <c r="G8337" s="34">
        <v>-1.2970000000000009E-2</v>
      </c>
      <c r="H8337" s="34">
        <v>-1.2970000000000009E-2</v>
      </c>
      <c r="I8337" s="34">
        <v>-1.2970000000000009E-2</v>
      </c>
      <c r="J8337" s="34">
        <v>-1.2970000000000009E-2</v>
      </c>
      <c r="K8337" s="35"/>
      <c r="L8337" s="27">
        <v>0</v>
      </c>
    </row>
    <row r="8338" spans="1:12" x14ac:dyDescent="0.25">
      <c r="A8338" s="1">
        <v>32632</v>
      </c>
      <c r="B8338" s="34">
        <v>-1.1340000000000003E-2</v>
      </c>
      <c r="C8338" s="24">
        <v>0</v>
      </c>
      <c r="E8338" s="1">
        <v>32625</v>
      </c>
      <c r="F8338" t="s">
        <v>13</v>
      </c>
      <c r="G8338" s="34">
        <v>-1.2370000000000006E-2</v>
      </c>
      <c r="H8338" s="34">
        <v>-1.2370000000000006E-2</v>
      </c>
      <c r="I8338" s="34">
        <v>-1.2370000000000006E-2</v>
      </c>
      <c r="J8338" s="34">
        <v>-1.2370000000000006E-2</v>
      </c>
      <c r="K8338" s="35"/>
      <c r="L8338" s="27">
        <v>0</v>
      </c>
    </row>
    <row r="8339" spans="1:12" x14ac:dyDescent="0.25">
      <c r="A8339" s="1">
        <v>32631</v>
      </c>
      <c r="B8339" s="34">
        <v>-1.193000000000001E-2</v>
      </c>
      <c r="C8339" s="24">
        <v>0</v>
      </c>
      <c r="E8339" s="1">
        <v>32624</v>
      </c>
      <c r="F8339" t="s">
        <v>13</v>
      </c>
      <c r="G8339" s="34">
        <v>-1.3420000000000001E-2</v>
      </c>
      <c r="H8339" s="34">
        <v>-1.3420000000000001E-2</v>
      </c>
      <c r="I8339" s="34">
        <v>-1.3420000000000001E-2</v>
      </c>
      <c r="J8339" s="34">
        <v>-1.3420000000000001E-2</v>
      </c>
      <c r="K8339" s="35"/>
      <c r="L8339" s="27">
        <v>0</v>
      </c>
    </row>
    <row r="8340" spans="1:12" x14ac:dyDescent="0.25">
      <c r="A8340" s="1">
        <v>32630</v>
      </c>
      <c r="B8340" s="34">
        <v>-1.1660000000000004E-2</v>
      </c>
      <c r="C8340" s="24">
        <v>0</v>
      </c>
      <c r="E8340" s="1">
        <v>32623</v>
      </c>
      <c r="F8340" t="s">
        <v>13</v>
      </c>
      <c r="G8340" s="34">
        <v>-1.3740000000000002E-2</v>
      </c>
      <c r="H8340" s="34">
        <v>-1.3740000000000002E-2</v>
      </c>
      <c r="I8340" s="34">
        <v>-1.3740000000000002E-2</v>
      </c>
      <c r="J8340" s="34">
        <v>-1.3740000000000002E-2</v>
      </c>
      <c r="K8340" s="35"/>
      <c r="L8340" s="27">
        <v>0</v>
      </c>
    </row>
    <row r="8341" spans="1:12" x14ac:dyDescent="0.25">
      <c r="A8341" s="1">
        <v>32629</v>
      </c>
      <c r="B8341" s="34">
        <v>-1.329000000000001E-2</v>
      </c>
      <c r="C8341" s="24">
        <v>0</v>
      </c>
      <c r="E8341" s="1">
        <v>32622</v>
      </c>
      <c r="F8341" t="s">
        <v>13</v>
      </c>
      <c r="G8341" s="34">
        <v>-1.4380000000000004E-2</v>
      </c>
      <c r="H8341" s="34">
        <v>-1.4380000000000004E-2</v>
      </c>
      <c r="I8341" s="34">
        <v>-1.4380000000000004E-2</v>
      </c>
      <c r="J8341" s="34">
        <v>-1.4380000000000004E-2</v>
      </c>
      <c r="K8341" s="35"/>
      <c r="L8341" s="27">
        <v>0</v>
      </c>
    </row>
    <row r="8342" spans="1:12" x14ac:dyDescent="0.25">
      <c r="A8342" s="1">
        <v>32626</v>
      </c>
      <c r="B8342" s="34">
        <v>-1.1980000000000005E-2</v>
      </c>
      <c r="C8342" s="24">
        <v>0</v>
      </c>
      <c r="E8342" s="1">
        <v>32619</v>
      </c>
      <c r="F8342" t="s">
        <v>13</v>
      </c>
      <c r="G8342" s="34">
        <v>-1.4480000000000007E-2</v>
      </c>
      <c r="H8342" s="34">
        <v>-1.4480000000000007E-2</v>
      </c>
      <c r="I8342" s="34">
        <v>-1.4480000000000007E-2</v>
      </c>
      <c r="J8342" s="34">
        <v>-1.4480000000000007E-2</v>
      </c>
      <c r="K8342" s="35"/>
      <c r="L8342" s="27">
        <v>0</v>
      </c>
    </row>
    <row r="8343" spans="1:12" x14ac:dyDescent="0.25">
      <c r="A8343" s="1">
        <v>32625</v>
      </c>
      <c r="B8343" s="34">
        <v>-1.1110000000000009E-2</v>
      </c>
      <c r="C8343" s="24">
        <v>0</v>
      </c>
      <c r="E8343" s="1">
        <v>32618</v>
      </c>
      <c r="F8343" t="s">
        <v>13</v>
      </c>
      <c r="G8343" s="34">
        <v>-1.4410000000000006E-2</v>
      </c>
      <c r="H8343" s="34">
        <v>-1.4410000000000006E-2</v>
      </c>
      <c r="I8343" s="34">
        <v>-1.4410000000000006E-2</v>
      </c>
      <c r="J8343" s="34">
        <v>-1.4410000000000006E-2</v>
      </c>
      <c r="K8343" s="35"/>
      <c r="L8343" s="27">
        <v>0</v>
      </c>
    </row>
    <row r="8344" spans="1:12" x14ac:dyDescent="0.25">
      <c r="A8344" s="1">
        <v>32624</v>
      </c>
      <c r="B8344" s="34">
        <v>-1.2570000000000012E-2</v>
      </c>
      <c r="C8344" s="24">
        <v>0</v>
      </c>
      <c r="E8344" s="1">
        <v>32617</v>
      </c>
      <c r="F8344" t="s">
        <v>13</v>
      </c>
      <c r="G8344" s="34">
        <v>-1.3080000000000008E-2</v>
      </c>
      <c r="H8344" s="34">
        <v>-1.3080000000000008E-2</v>
      </c>
      <c r="I8344" s="34">
        <v>-1.3080000000000008E-2</v>
      </c>
      <c r="J8344" s="34">
        <v>-1.3080000000000008E-2</v>
      </c>
      <c r="K8344" s="35"/>
      <c r="L8344" s="27">
        <v>0</v>
      </c>
    </row>
    <row r="8345" spans="1:12" x14ac:dyDescent="0.25">
      <c r="A8345" s="1">
        <v>32623</v>
      </c>
      <c r="B8345" s="34">
        <v>-1.2590000000000004E-2</v>
      </c>
      <c r="C8345" s="24">
        <v>0</v>
      </c>
      <c r="E8345" s="1">
        <v>32616</v>
      </c>
      <c r="F8345" t="s">
        <v>13</v>
      </c>
      <c r="G8345" s="34">
        <v>-1.2640000000000012E-2</v>
      </c>
      <c r="H8345" s="34">
        <v>-1.2640000000000012E-2</v>
      </c>
      <c r="I8345" s="34">
        <v>-1.2640000000000012E-2</v>
      </c>
      <c r="J8345" s="34">
        <v>-1.2640000000000012E-2</v>
      </c>
      <c r="K8345" s="35"/>
      <c r="L8345" s="27">
        <v>0</v>
      </c>
    </row>
    <row r="8346" spans="1:12" x14ac:dyDescent="0.25">
      <c r="A8346" s="1">
        <v>32622</v>
      </c>
      <c r="B8346" s="34">
        <v>-1.3820000000000013E-2</v>
      </c>
      <c r="C8346" s="24">
        <v>0</v>
      </c>
      <c r="E8346" s="1">
        <v>32615</v>
      </c>
      <c r="F8346" t="s">
        <v>13</v>
      </c>
      <c r="G8346" s="34">
        <v>-1.4790000000000011E-2</v>
      </c>
      <c r="H8346" s="34">
        <v>-1.4790000000000011E-2</v>
      </c>
      <c r="I8346" s="34">
        <v>-1.4790000000000011E-2</v>
      </c>
      <c r="J8346" s="34">
        <v>-1.4790000000000011E-2</v>
      </c>
      <c r="K8346" s="35"/>
      <c r="L8346" s="27">
        <v>0</v>
      </c>
    </row>
    <row r="8347" spans="1:12" x14ac:dyDescent="0.25">
      <c r="A8347" s="1">
        <v>32619</v>
      </c>
      <c r="B8347" s="34">
        <v>-1.3370000000000007E-2</v>
      </c>
      <c r="C8347" s="24">
        <v>0</v>
      </c>
      <c r="E8347" s="1">
        <v>32612</v>
      </c>
      <c r="F8347" t="s">
        <v>13</v>
      </c>
      <c r="G8347" s="34">
        <v>-1.4260000000000009E-2</v>
      </c>
      <c r="H8347" s="34">
        <v>-1.4260000000000009E-2</v>
      </c>
      <c r="I8347" s="34">
        <v>-1.4260000000000009E-2</v>
      </c>
      <c r="J8347" s="34">
        <v>-1.4260000000000009E-2</v>
      </c>
      <c r="K8347" s="35"/>
      <c r="L8347" s="27">
        <v>0</v>
      </c>
    </row>
    <row r="8348" spans="1:12" x14ac:dyDescent="0.25">
      <c r="A8348" s="1">
        <v>32618</v>
      </c>
      <c r="B8348" s="34">
        <v>-1.354000000000001E-2</v>
      </c>
      <c r="C8348" s="24">
        <v>0</v>
      </c>
      <c r="E8348" s="1">
        <v>32611</v>
      </c>
      <c r="F8348" t="s">
        <v>13</v>
      </c>
      <c r="G8348" s="34">
        <v>-1.6770000000000007E-2</v>
      </c>
      <c r="H8348" s="34">
        <v>-1.6770000000000007E-2</v>
      </c>
      <c r="I8348" s="34">
        <v>-1.6770000000000007E-2</v>
      </c>
      <c r="J8348" s="34">
        <v>-1.6770000000000007E-2</v>
      </c>
      <c r="K8348" s="35"/>
      <c r="L8348" s="27">
        <v>0</v>
      </c>
    </row>
    <row r="8349" spans="1:12" x14ac:dyDescent="0.25">
      <c r="A8349" s="1">
        <v>32617</v>
      </c>
      <c r="B8349" s="34">
        <v>-1.1590000000000003E-2</v>
      </c>
      <c r="C8349" s="24">
        <v>0</v>
      </c>
      <c r="E8349" s="1">
        <v>32610</v>
      </c>
      <c r="F8349" t="s">
        <v>13</v>
      </c>
      <c r="G8349" s="34">
        <v>-1.5800000000000008E-2</v>
      </c>
      <c r="H8349" s="34">
        <v>-1.5800000000000008E-2</v>
      </c>
      <c r="I8349" s="34">
        <v>-1.5800000000000008E-2</v>
      </c>
      <c r="J8349" s="34">
        <v>-1.5800000000000008E-2</v>
      </c>
      <c r="K8349" s="35"/>
      <c r="L8349" s="27">
        <v>0</v>
      </c>
    </row>
    <row r="8350" spans="1:12" x14ac:dyDescent="0.25">
      <c r="A8350" s="1">
        <v>32616</v>
      </c>
      <c r="B8350" s="34">
        <v>-1.1670000000000014E-2</v>
      </c>
      <c r="C8350" s="24">
        <v>0</v>
      </c>
      <c r="E8350" s="1">
        <v>32609</v>
      </c>
      <c r="F8350" t="s">
        <v>13</v>
      </c>
      <c r="G8350" s="34">
        <v>-1.5630000000000005E-2</v>
      </c>
      <c r="H8350" s="34">
        <v>-1.5630000000000005E-2</v>
      </c>
      <c r="I8350" s="34">
        <v>-1.5630000000000005E-2</v>
      </c>
      <c r="J8350" s="34">
        <v>-1.5630000000000005E-2</v>
      </c>
      <c r="K8350" s="35"/>
      <c r="L8350" s="27">
        <v>0</v>
      </c>
    </row>
    <row r="8351" spans="1:12" x14ac:dyDescent="0.25">
      <c r="A8351" s="1">
        <v>32615</v>
      </c>
      <c r="B8351" s="34">
        <v>-1.3830000000000009E-2</v>
      </c>
      <c r="C8351" s="24">
        <v>0</v>
      </c>
      <c r="E8351" s="1">
        <v>32608</v>
      </c>
      <c r="F8351" t="s">
        <v>13</v>
      </c>
      <c r="G8351" s="34">
        <v>-1.5810000000000005E-2</v>
      </c>
      <c r="H8351" s="34">
        <v>-1.5810000000000005E-2</v>
      </c>
      <c r="I8351" s="34">
        <v>-1.5810000000000005E-2</v>
      </c>
      <c r="J8351" s="34">
        <v>-1.5810000000000005E-2</v>
      </c>
      <c r="K8351" s="35"/>
      <c r="L8351" s="27">
        <v>0</v>
      </c>
    </row>
    <row r="8352" spans="1:12" x14ac:dyDescent="0.25">
      <c r="A8352" s="1">
        <v>32612</v>
      </c>
      <c r="B8352" s="34">
        <v>-1.3440000000000007E-2</v>
      </c>
      <c r="C8352" s="24">
        <v>0</v>
      </c>
      <c r="E8352" s="1">
        <v>32605</v>
      </c>
      <c r="F8352" t="s">
        <v>13</v>
      </c>
      <c r="G8352" s="34">
        <v>-1.6080000000000011E-2</v>
      </c>
      <c r="H8352" s="34">
        <v>-1.6080000000000011E-2</v>
      </c>
      <c r="I8352" s="34">
        <v>-1.6080000000000011E-2</v>
      </c>
      <c r="J8352" s="34">
        <v>-1.6080000000000011E-2</v>
      </c>
      <c r="K8352" s="35"/>
      <c r="L8352" s="27">
        <v>0</v>
      </c>
    </row>
    <row r="8353" spans="1:12" x14ac:dyDescent="0.25">
      <c r="A8353" s="1">
        <v>32611</v>
      </c>
      <c r="B8353" s="34">
        <v>-1.5990000000000004E-2</v>
      </c>
      <c r="C8353" s="24">
        <v>0</v>
      </c>
      <c r="E8353" s="1">
        <v>32604</v>
      </c>
      <c r="F8353" t="s">
        <v>13</v>
      </c>
      <c r="G8353" s="34">
        <v>-1.5570000000000001E-2</v>
      </c>
      <c r="H8353" s="34">
        <v>-1.5570000000000001E-2</v>
      </c>
      <c r="I8353" s="34">
        <v>-1.5570000000000001E-2</v>
      </c>
      <c r="J8353" s="34">
        <v>-1.5570000000000001E-2</v>
      </c>
      <c r="K8353" s="35"/>
      <c r="L8353" s="27">
        <v>0</v>
      </c>
    </row>
    <row r="8354" spans="1:12" x14ac:dyDescent="0.25">
      <c r="A8354" s="1">
        <v>32610</v>
      </c>
      <c r="B8354" s="34">
        <v>-1.5200000000000005E-2</v>
      </c>
      <c r="C8354" s="24">
        <v>0</v>
      </c>
      <c r="E8354" s="1">
        <v>32603</v>
      </c>
      <c r="F8354" t="s">
        <v>13</v>
      </c>
      <c r="G8354" s="34">
        <v>-1.5220000000000011E-2</v>
      </c>
      <c r="H8354" s="34">
        <v>-1.5220000000000011E-2</v>
      </c>
      <c r="I8354" s="34">
        <v>-1.5220000000000011E-2</v>
      </c>
      <c r="J8354" s="34">
        <v>-1.5220000000000011E-2</v>
      </c>
      <c r="K8354" s="35"/>
      <c r="L8354" s="27">
        <v>0</v>
      </c>
    </row>
    <row r="8355" spans="1:12" x14ac:dyDescent="0.25">
      <c r="A8355" s="1">
        <v>32609</v>
      </c>
      <c r="B8355" s="34">
        <v>-1.5100000000000002E-2</v>
      </c>
      <c r="C8355" s="24">
        <v>0</v>
      </c>
      <c r="E8355" s="1">
        <v>32602</v>
      </c>
      <c r="F8355" t="s">
        <v>13</v>
      </c>
      <c r="G8355" s="34">
        <v>-1.4260000000000009E-2</v>
      </c>
      <c r="H8355" s="34">
        <v>-1.4260000000000009E-2</v>
      </c>
      <c r="I8355" s="34">
        <v>-1.4260000000000009E-2</v>
      </c>
      <c r="J8355" s="34">
        <v>-1.4260000000000009E-2</v>
      </c>
      <c r="K8355" s="35"/>
      <c r="L8355" s="27">
        <v>0</v>
      </c>
    </row>
    <row r="8356" spans="1:12" x14ac:dyDescent="0.25">
      <c r="A8356" s="1">
        <v>32608</v>
      </c>
      <c r="B8356" s="34">
        <v>-1.5350000000000003E-2</v>
      </c>
      <c r="C8356" s="24">
        <v>0</v>
      </c>
      <c r="E8356" s="1">
        <v>32601</v>
      </c>
      <c r="F8356" t="s">
        <v>13</v>
      </c>
      <c r="G8356" s="34">
        <v>-1.532E-2</v>
      </c>
      <c r="H8356" s="34">
        <v>-1.532E-2</v>
      </c>
      <c r="I8356" s="34">
        <v>-1.532E-2</v>
      </c>
      <c r="J8356" s="34">
        <v>-1.532E-2</v>
      </c>
      <c r="K8356" s="35"/>
      <c r="L8356" s="27">
        <v>0</v>
      </c>
    </row>
    <row r="8357" spans="1:12" x14ac:dyDescent="0.25">
      <c r="A8357" s="1">
        <v>32605</v>
      </c>
      <c r="B8357" s="34">
        <v>-1.5370000000000009E-2</v>
      </c>
      <c r="C8357" s="24">
        <v>0</v>
      </c>
      <c r="E8357" s="1">
        <v>32598</v>
      </c>
      <c r="F8357" t="s">
        <v>13</v>
      </c>
      <c r="G8357" s="34">
        <v>-1.7080000000000012E-2</v>
      </c>
      <c r="H8357" s="34">
        <v>-1.7080000000000012E-2</v>
      </c>
      <c r="I8357" s="34">
        <v>-1.7080000000000012E-2</v>
      </c>
      <c r="J8357" s="34">
        <v>-1.7080000000000012E-2</v>
      </c>
      <c r="K8357" s="35"/>
      <c r="L8357" s="27">
        <v>0</v>
      </c>
    </row>
    <row r="8358" spans="1:12" x14ac:dyDescent="0.25">
      <c r="A8358" s="1">
        <v>32604</v>
      </c>
      <c r="B8358" s="34">
        <v>-1.5250000000000014E-2</v>
      </c>
      <c r="C8358" s="24">
        <v>0</v>
      </c>
      <c r="E8358" s="1">
        <v>32597</v>
      </c>
      <c r="F8358" t="s">
        <v>13</v>
      </c>
      <c r="G8358" s="34">
        <v>-1.8150000000000013E-2</v>
      </c>
      <c r="H8358" s="34">
        <v>-1.8150000000000013E-2</v>
      </c>
      <c r="I8358" s="34">
        <v>-1.8150000000000013E-2</v>
      </c>
      <c r="J8358" s="34">
        <v>-1.8150000000000013E-2</v>
      </c>
      <c r="K8358" s="35"/>
      <c r="L8358" s="27">
        <v>0</v>
      </c>
    </row>
    <row r="8359" spans="1:12" x14ac:dyDescent="0.25">
      <c r="A8359" s="1">
        <v>32603</v>
      </c>
      <c r="B8359" s="34">
        <v>-1.4700000000000005E-2</v>
      </c>
      <c r="C8359" s="24">
        <v>0</v>
      </c>
      <c r="E8359" s="1">
        <v>32596</v>
      </c>
      <c r="F8359" t="s">
        <v>13</v>
      </c>
      <c r="G8359" s="34">
        <v>-1.7970000000000014E-2</v>
      </c>
      <c r="H8359" s="34">
        <v>-1.7970000000000014E-2</v>
      </c>
      <c r="I8359" s="34">
        <v>-1.7970000000000014E-2</v>
      </c>
      <c r="J8359" s="34">
        <v>-1.7970000000000014E-2</v>
      </c>
      <c r="K8359" s="35"/>
      <c r="L8359" s="27">
        <v>0</v>
      </c>
    </row>
    <row r="8360" spans="1:12" x14ac:dyDescent="0.25">
      <c r="A8360" s="1">
        <v>32602</v>
      </c>
      <c r="B8360" s="34">
        <v>-1.3910000000000006E-2</v>
      </c>
      <c r="C8360" s="24">
        <v>0</v>
      </c>
      <c r="E8360" s="1">
        <v>32595</v>
      </c>
      <c r="F8360" t="s">
        <v>13</v>
      </c>
      <c r="G8360" s="34">
        <v>-1.8490000000000006E-2</v>
      </c>
      <c r="H8360" s="34">
        <v>-1.8490000000000006E-2</v>
      </c>
      <c r="I8360" s="34">
        <v>-1.8490000000000006E-2</v>
      </c>
      <c r="J8360" s="34">
        <v>-1.8490000000000006E-2</v>
      </c>
      <c r="K8360" s="35"/>
      <c r="L8360" s="27">
        <v>0</v>
      </c>
    </row>
    <row r="8361" spans="1:12" x14ac:dyDescent="0.25">
      <c r="A8361" s="1">
        <v>32601</v>
      </c>
      <c r="B8361" s="34">
        <v>-1.4730000000000007E-2</v>
      </c>
      <c r="C8361" s="24">
        <v>0</v>
      </c>
      <c r="E8361" s="1">
        <v>32594</v>
      </c>
      <c r="F8361" t="s">
        <v>13</v>
      </c>
      <c r="G8361" s="34">
        <v>-1.8520000000000009E-2</v>
      </c>
      <c r="H8361" s="34">
        <v>-1.8520000000000009E-2</v>
      </c>
      <c r="I8361" s="34">
        <v>-1.8520000000000009E-2</v>
      </c>
      <c r="J8361" s="34">
        <v>-1.8520000000000009E-2</v>
      </c>
      <c r="K8361" s="35"/>
      <c r="L8361" s="27">
        <v>0</v>
      </c>
    </row>
    <row r="8362" spans="1:12" x14ac:dyDescent="0.25">
      <c r="A8362" s="1">
        <v>32598</v>
      </c>
      <c r="B8362" s="34">
        <v>-1.6020000000000006E-2</v>
      </c>
      <c r="C8362" s="24">
        <v>0</v>
      </c>
      <c r="E8362" s="1">
        <v>32590</v>
      </c>
      <c r="F8362" t="s">
        <v>13</v>
      </c>
      <c r="G8362" s="34">
        <v>-1.7970000000000014E-2</v>
      </c>
      <c r="H8362" s="34">
        <v>-1.7970000000000014E-2</v>
      </c>
      <c r="I8362" s="34">
        <v>-1.7970000000000014E-2</v>
      </c>
      <c r="J8362" s="34">
        <v>-1.7970000000000014E-2</v>
      </c>
      <c r="K8362" s="35"/>
      <c r="L8362" s="27">
        <v>0</v>
      </c>
    </row>
    <row r="8363" spans="1:12" x14ac:dyDescent="0.25">
      <c r="A8363" s="1">
        <v>32597</v>
      </c>
      <c r="B8363" s="34">
        <v>-1.7240000000000005E-2</v>
      </c>
      <c r="C8363" s="24">
        <v>0</v>
      </c>
      <c r="E8363" s="1">
        <v>32589</v>
      </c>
      <c r="F8363" t="s">
        <v>13</v>
      </c>
      <c r="G8363" s="34">
        <v>-1.7960000000000004E-2</v>
      </c>
      <c r="H8363" s="34">
        <v>-1.7960000000000004E-2</v>
      </c>
      <c r="I8363" s="34">
        <v>-1.7960000000000004E-2</v>
      </c>
      <c r="J8363" s="34">
        <v>-1.7960000000000004E-2</v>
      </c>
      <c r="K8363" s="35"/>
      <c r="L8363" s="27">
        <v>0</v>
      </c>
    </row>
    <row r="8364" spans="1:12" x14ac:dyDescent="0.25">
      <c r="A8364" s="1">
        <v>32596</v>
      </c>
      <c r="B8364" s="34">
        <v>-1.6790000000000013E-2</v>
      </c>
      <c r="C8364" s="24">
        <v>0</v>
      </c>
      <c r="E8364" s="1">
        <v>32588</v>
      </c>
      <c r="F8364" t="s">
        <v>13</v>
      </c>
      <c r="G8364" s="34">
        <v>-1.9230000000000011E-2</v>
      </c>
      <c r="H8364" s="34">
        <v>-1.9230000000000011E-2</v>
      </c>
      <c r="I8364" s="34">
        <v>-1.9230000000000011E-2</v>
      </c>
      <c r="J8364" s="34">
        <v>-1.9230000000000011E-2</v>
      </c>
      <c r="K8364" s="35"/>
      <c r="L8364" s="27">
        <v>0</v>
      </c>
    </row>
    <row r="8365" spans="1:12" x14ac:dyDescent="0.25">
      <c r="A8365" s="1">
        <v>32595</v>
      </c>
      <c r="B8365" s="34">
        <v>-1.7510000000000012E-2</v>
      </c>
      <c r="C8365" s="24">
        <v>0</v>
      </c>
      <c r="E8365" s="1">
        <v>32587</v>
      </c>
      <c r="F8365" t="s">
        <v>13</v>
      </c>
      <c r="G8365" s="34">
        <v>-1.9410000000000011E-2</v>
      </c>
      <c r="H8365" s="34">
        <v>-1.9410000000000011E-2</v>
      </c>
      <c r="I8365" s="34">
        <v>-1.9410000000000011E-2</v>
      </c>
      <c r="J8365" s="34">
        <v>-1.9410000000000011E-2</v>
      </c>
      <c r="K8365" s="35"/>
      <c r="L8365" s="27">
        <v>0</v>
      </c>
    </row>
    <row r="8366" spans="1:12" x14ac:dyDescent="0.25">
      <c r="A8366" s="1">
        <v>32594</v>
      </c>
      <c r="B8366" s="34">
        <v>-1.7650000000000013E-2</v>
      </c>
      <c r="C8366" s="24">
        <v>0</v>
      </c>
      <c r="E8366" s="1">
        <v>32584</v>
      </c>
      <c r="F8366" t="s">
        <v>13</v>
      </c>
      <c r="G8366" s="34">
        <v>-1.8130000000000007E-2</v>
      </c>
      <c r="H8366" s="34">
        <v>-1.8130000000000007E-2</v>
      </c>
      <c r="I8366" s="34">
        <v>-1.8130000000000007E-2</v>
      </c>
      <c r="J8366" s="34">
        <v>-1.8130000000000007E-2</v>
      </c>
      <c r="K8366" s="35"/>
      <c r="L8366" s="27">
        <v>0</v>
      </c>
    </row>
    <row r="8367" spans="1:12" x14ac:dyDescent="0.25">
      <c r="A8367" s="1">
        <v>32590</v>
      </c>
      <c r="B8367" s="34">
        <v>-1.7030000000000003E-2</v>
      </c>
      <c r="C8367" s="24">
        <v>0</v>
      </c>
      <c r="E8367" s="1">
        <v>32583</v>
      </c>
      <c r="F8367" t="s">
        <v>13</v>
      </c>
      <c r="G8367" s="34">
        <v>-1.6240000000000004E-2</v>
      </c>
      <c r="H8367" s="34">
        <v>-1.6240000000000004E-2</v>
      </c>
      <c r="I8367" s="34">
        <v>-1.6240000000000004E-2</v>
      </c>
      <c r="J8367" s="34">
        <v>-1.6240000000000004E-2</v>
      </c>
      <c r="K8367" s="35"/>
      <c r="L8367" s="27">
        <v>0</v>
      </c>
    </row>
    <row r="8368" spans="1:12" x14ac:dyDescent="0.25">
      <c r="A8368" s="1">
        <v>32589</v>
      </c>
      <c r="B8368" s="34">
        <v>-1.7100000000000004E-2</v>
      </c>
      <c r="C8368" s="24">
        <v>0</v>
      </c>
      <c r="E8368" s="1">
        <v>32582</v>
      </c>
      <c r="F8368" t="s">
        <v>13</v>
      </c>
      <c r="G8368" s="34">
        <v>-1.6330000000000011E-2</v>
      </c>
      <c r="H8368" s="34">
        <v>-1.6330000000000011E-2</v>
      </c>
      <c r="I8368" s="34">
        <v>-1.6330000000000011E-2</v>
      </c>
      <c r="J8368" s="34">
        <v>-1.6330000000000011E-2</v>
      </c>
      <c r="K8368" s="35"/>
      <c r="L8368" s="27">
        <v>0</v>
      </c>
    </row>
    <row r="8369" spans="1:12" x14ac:dyDescent="0.25">
      <c r="A8369" s="1">
        <v>32588</v>
      </c>
      <c r="B8369" s="34">
        <v>-1.8350000000000005E-2</v>
      </c>
      <c r="C8369" s="24">
        <v>0</v>
      </c>
      <c r="E8369" s="1">
        <v>32581</v>
      </c>
      <c r="F8369" t="s">
        <v>13</v>
      </c>
      <c r="G8369" s="34">
        <v>-1.6420000000000004E-2</v>
      </c>
      <c r="H8369" s="34">
        <v>-1.6420000000000004E-2</v>
      </c>
      <c r="I8369" s="34">
        <v>-1.6420000000000004E-2</v>
      </c>
      <c r="J8369" s="34">
        <v>-1.6420000000000004E-2</v>
      </c>
      <c r="K8369" s="35"/>
      <c r="L8369" s="27">
        <v>0</v>
      </c>
    </row>
    <row r="8370" spans="1:12" x14ac:dyDescent="0.25">
      <c r="A8370" s="1">
        <v>32587</v>
      </c>
      <c r="B8370" s="34">
        <v>-1.9010000000000013E-2</v>
      </c>
      <c r="C8370" s="24">
        <v>0</v>
      </c>
      <c r="E8370" s="1">
        <v>32580</v>
      </c>
      <c r="F8370" t="s">
        <v>13</v>
      </c>
      <c r="G8370" s="34">
        <v>-1.6770000000000007E-2</v>
      </c>
      <c r="H8370" s="34">
        <v>-1.6770000000000007E-2</v>
      </c>
      <c r="I8370" s="34">
        <v>-1.6770000000000007E-2</v>
      </c>
      <c r="J8370" s="34">
        <v>-1.6770000000000007E-2</v>
      </c>
      <c r="K8370" s="35"/>
      <c r="L8370" s="27">
        <v>0</v>
      </c>
    </row>
    <row r="8371" spans="1:12" x14ac:dyDescent="0.25">
      <c r="A8371" s="1">
        <v>32584</v>
      </c>
      <c r="B8371" s="34">
        <v>-1.7040000000000013E-2</v>
      </c>
      <c r="C8371" s="24">
        <v>0</v>
      </c>
      <c r="E8371" s="1">
        <v>32577</v>
      </c>
      <c r="F8371" t="s">
        <v>13</v>
      </c>
      <c r="G8371" s="34">
        <v>-1.668E-2</v>
      </c>
      <c r="H8371" s="34">
        <v>-1.668E-2</v>
      </c>
      <c r="I8371" s="34">
        <v>-1.668E-2</v>
      </c>
      <c r="J8371" s="34">
        <v>-1.668E-2</v>
      </c>
      <c r="K8371" s="35"/>
      <c r="L8371" s="27">
        <v>0</v>
      </c>
    </row>
    <row r="8372" spans="1:12" x14ac:dyDescent="0.25">
      <c r="A8372" s="1">
        <v>32583</v>
      </c>
      <c r="B8372" s="34">
        <v>-1.5120000000000008E-2</v>
      </c>
      <c r="C8372" s="24">
        <v>0</v>
      </c>
      <c r="E8372" s="1">
        <v>32576</v>
      </c>
      <c r="F8372" t="s">
        <v>13</v>
      </c>
      <c r="G8372" s="34">
        <v>-1.4990000000000003E-2</v>
      </c>
      <c r="H8372" s="34">
        <v>-1.4990000000000003E-2</v>
      </c>
      <c r="I8372" s="34">
        <v>-1.4990000000000003E-2</v>
      </c>
      <c r="J8372" s="34">
        <v>-1.4990000000000003E-2</v>
      </c>
      <c r="K8372" s="35"/>
      <c r="L8372" s="27">
        <v>0</v>
      </c>
    </row>
    <row r="8373" spans="1:12" x14ac:dyDescent="0.25">
      <c r="A8373" s="1">
        <v>32582</v>
      </c>
      <c r="B8373" s="34">
        <v>-1.508000000000001E-2</v>
      </c>
      <c r="C8373" s="24">
        <v>0</v>
      </c>
      <c r="E8373" s="1">
        <v>32575</v>
      </c>
      <c r="F8373" t="s">
        <v>13</v>
      </c>
      <c r="G8373" s="34">
        <v>-1.4820000000000014E-2</v>
      </c>
      <c r="H8373" s="34">
        <v>-1.4820000000000014E-2</v>
      </c>
      <c r="I8373" s="34">
        <v>-1.4820000000000014E-2</v>
      </c>
      <c r="J8373" s="34">
        <v>-1.4820000000000014E-2</v>
      </c>
      <c r="K8373" s="35"/>
      <c r="L8373" s="27">
        <v>0</v>
      </c>
    </row>
    <row r="8374" spans="1:12" x14ac:dyDescent="0.25">
      <c r="A8374" s="1">
        <v>32581</v>
      </c>
      <c r="B8374" s="34">
        <v>-1.5390000000000001E-2</v>
      </c>
      <c r="C8374" s="24">
        <v>0</v>
      </c>
      <c r="E8374" s="1">
        <v>32574</v>
      </c>
      <c r="F8374" t="s">
        <v>13</v>
      </c>
      <c r="G8374" s="34">
        <v>-1.5000000000000013E-2</v>
      </c>
      <c r="H8374" s="34">
        <v>-1.5000000000000013E-2</v>
      </c>
      <c r="I8374" s="34">
        <v>-1.5000000000000013E-2</v>
      </c>
      <c r="J8374" s="34">
        <v>-1.5000000000000013E-2</v>
      </c>
      <c r="K8374" s="35"/>
      <c r="L8374" s="27">
        <v>0</v>
      </c>
    </row>
    <row r="8375" spans="1:12" x14ac:dyDescent="0.25">
      <c r="A8375" s="1">
        <v>32580</v>
      </c>
      <c r="B8375" s="34">
        <v>-1.5990000000000004E-2</v>
      </c>
      <c r="C8375" s="24">
        <v>0</v>
      </c>
      <c r="E8375" s="1">
        <v>32573</v>
      </c>
      <c r="F8375" t="s">
        <v>13</v>
      </c>
      <c r="G8375" s="34">
        <v>-1.4470000000000011E-2</v>
      </c>
      <c r="H8375" s="34">
        <v>-1.4470000000000011E-2</v>
      </c>
      <c r="I8375" s="34">
        <v>-1.4470000000000011E-2</v>
      </c>
      <c r="J8375" s="34">
        <v>-1.4470000000000011E-2</v>
      </c>
      <c r="K8375" s="35"/>
      <c r="L8375" s="27">
        <v>0</v>
      </c>
    </row>
    <row r="8376" spans="1:12" x14ac:dyDescent="0.25">
      <c r="A8376" s="1">
        <v>32577</v>
      </c>
      <c r="B8376" s="34">
        <v>-1.6070000000000001E-2</v>
      </c>
      <c r="C8376" s="24">
        <v>0</v>
      </c>
      <c r="E8376" s="1">
        <v>32570</v>
      </c>
      <c r="F8376" t="s">
        <v>13</v>
      </c>
      <c r="G8376" s="34">
        <v>-1.5000000000000013E-2</v>
      </c>
      <c r="H8376" s="34">
        <v>-1.5000000000000013E-2</v>
      </c>
      <c r="I8376" s="34">
        <v>-1.5000000000000013E-2</v>
      </c>
      <c r="J8376" s="34">
        <v>-1.5000000000000013E-2</v>
      </c>
      <c r="K8376" s="35"/>
      <c r="L8376" s="27">
        <v>0</v>
      </c>
    </row>
    <row r="8377" spans="1:12" x14ac:dyDescent="0.25">
      <c r="A8377" s="1">
        <v>32576</v>
      </c>
      <c r="B8377" s="34">
        <v>-1.3810000000000003E-2</v>
      </c>
      <c r="C8377" s="24">
        <v>0</v>
      </c>
      <c r="E8377" s="1">
        <v>32569</v>
      </c>
      <c r="F8377" t="s">
        <v>13</v>
      </c>
      <c r="G8377" s="34">
        <v>-1.5180000000000013E-2</v>
      </c>
      <c r="H8377" s="34">
        <v>-1.5180000000000013E-2</v>
      </c>
      <c r="I8377" s="34">
        <v>-1.5180000000000013E-2</v>
      </c>
      <c r="J8377" s="34">
        <v>-1.5180000000000013E-2</v>
      </c>
      <c r="K8377" s="35"/>
      <c r="L8377" s="27">
        <v>0</v>
      </c>
    </row>
    <row r="8378" spans="1:12" x14ac:dyDescent="0.25">
      <c r="A8378" s="1">
        <v>32575</v>
      </c>
      <c r="B8378" s="34">
        <v>-1.3310000000000002E-2</v>
      </c>
      <c r="C8378" s="24">
        <v>0</v>
      </c>
      <c r="E8378" s="1">
        <v>32568</v>
      </c>
      <c r="F8378" t="s">
        <v>13</v>
      </c>
      <c r="G8378" s="34">
        <v>-1.5630000000000005E-2</v>
      </c>
      <c r="H8378" s="34">
        <v>-1.5630000000000005E-2</v>
      </c>
      <c r="I8378" s="34">
        <v>-1.5630000000000005E-2</v>
      </c>
      <c r="J8378" s="34">
        <v>-1.5630000000000005E-2</v>
      </c>
      <c r="K8378" s="35"/>
      <c r="L8378" s="27">
        <v>0</v>
      </c>
    </row>
    <row r="8379" spans="1:12" x14ac:dyDescent="0.25">
      <c r="A8379" s="1">
        <v>32574</v>
      </c>
      <c r="B8379" s="34">
        <v>-1.3450000000000004E-2</v>
      </c>
      <c r="C8379" s="24">
        <v>0</v>
      </c>
      <c r="E8379" s="1">
        <v>32567</v>
      </c>
      <c r="F8379" t="s">
        <v>13</v>
      </c>
      <c r="G8379" s="34">
        <v>-1.5010000000000009E-2</v>
      </c>
      <c r="H8379" s="34">
        <v>-1.5010000000000009E-2</v>
      </c>
      <c r="I8379" s="34">
        <v>-1.5010000000000009E-2</v>
      </c>
      <c r="J8379" s="34">
        <v>-1.5010000000000009E-2</v>
      </c>
      <c r="K8379" s="35"/>
      <c r="L8379" s="27">
        <v>0</v>
      </c>
    </row>
    <row r="8380" spans="1:12" x14ac:dyDescent="0.25">
      <c r="A8380" s="1">
        <v>32573</v>
      </c>
      <c r="B8380" s="34">
        <v>-1.3170000000000001E-2</v>
      </c>
      <c r="C8380" s="24">
        <v>0</v>
      </c>
      <c r="E8380" s="1">
        <v>32566</v>
      </c>
      <c r="F8380" t="s">
        <v>13</v>
      </c>
      <c r="G8380" s="34">
        <v>-1.6420000000000004E-2</v>
      </c>
      <c r="H8380" s="34">
        <v>-1.6420000000000004E-2</v>
      </c>
      <c r="I8380" s="34">
        <v>-1.6420000000000004E-2</v>
      </c>
      <c r="J8380" s="34">
        <v>-1.6420000000000004E-2</v>
      </c>
      <c r="K8380" s="35"/>
      <c r="L8380" s="27">
        <v>0</v>
      </c>
    </row>
    <row r="8381" spans="1:12" x14ac:dyDescent="0.25">
      <c r="A8381" s="1">
        <v>32570</v>
      </c>
      <c r="B8381" s="34">
        <v>-1.3650000000000009E-2</v>
      </c>
      <c r="C8381" s="24">
        <v>0</v>
      </c>
      <c r="E8381" s="1">
        <v>32563</v>
      </c>
      <c r="F8381" t="s">
        <v>13</v>
      </c>
      <c r="G8381" s="34">
        <v>-1.668E-2</v>
      </c>
      <c r="H8381" s="34">
        <v>-1.668E-2</v>
      </c>
      <c r="I8381" s="34">
        <v>-1.668E-2</v>
      </c>
      <c r="J8381" s="34">
        <v>-1.668E-2</v>
      </c>
      <c r="K8381" s="35"/>
      <c r="L8381" s="27">
        <v>0</v>
      </c>
    </row>
    <row r="8382" spans="1:12" x14ac:dyDescent="0.25">
      <c r="A8382" s="1">
        <v>32569</v>
      </c>
      <c r="B8382" s="34">
        <v>-1.3760000000000008E-2</v>
      </c>
      <c r="C8382" s="24">
        <v>0</v>
      </c>
      <c r="E8382" s="1">
        <v>32562</v>
      </c>
      <c r="F8382" t="s">
        <v>13</v>
      </c>
      <c r="G8382" s="34">
        <v>-1.5870000000000009E-2</v>
      </c>
      <c r="H8382" s="34">
        <v>-1.5870000000000009E-2</v>
      </c>
      <c r="I8382" s="34">
        <v>-1.5870000000000009E-2</v>
      </c>
      <c r="J8382" s="34">
        <v>-1.5870000000000009E-2</v>
      </c>
      <c r="K8382" s="35"/>
      <c r="L8382" s="27">
        <v>0</v>
      </c>
    </row>
    <row r="8383" spans="1:12" x14ac:dyDescent="0.25">
      <c r="A8383" s="1">
        <v>32568</v>
      </c>
      <c r="B8383" s="34">
        <v>-1.396E-2</v>
      </c>
      <c r="C8383" s="24">
        <v>0</v>
      </c>
      <c r="E8383" s="1">
        <v>32561</v>
      </c>
      <c r="F8383" t="s">
        <v>13</v>
      </c>
      <c r="G8383" s="34">
        <v>-1.490000000000001E-2</v>
      </c>
      <c r="H8383" s="34">
        <v>-1.490000000000001E-2</v>
      </c>
      <c r="I8383" s="34">
        <v>-1.490000000000001E-2</v>
      </c>
      <c r="J8383" s="34">
        <v>-1.490000000000001E-2</v>
      </c>
      <c r="K8383" s="35"/>
      <c r="L8383" s="27">
        <v>0</v>
      </c>
    </row>
    <row r="8384" spans="1:12" x14ac:dyDescent="0.25">
      <c r="A8384" s="1">
        <v>32567</v>
      </c>
      <c r="B8384" s="34">
        <v>-1.3740000000000002E-2</v>
      </c>
      <c r="C8384" s="24">
        <v>0</v>
      </c>
      <c r="E8384" s="1">
        <v>32560</v>
      </c>
      <c r="F8384" t="s">
        <v>13</v>
      </c>
      <c r="G8384" s="34">
        <v>-1.3930000000000012E-2</v>
      </c>
      <c r="H8384" s="34">
        <v>-1.3930000000000012E-2</v>
      </c>
      <c r="I8384" s="34">
        <v>-1.3930000000000012E-2</v>
      </c>
      <c r="J8384" s="34">
        <v>-1.3930000000000012E-2</v>
      </c>
      <c r="K8384" s="35"/>
      <c r="L8384" s="27">
        <v>0</v>
      </c>
    </row>
    <row r="8385" spans="1:12" x14ac:dyDescent="0.25">
      <c r="A8385" s="1">
        <v>32566</v>
      </c>
      <c r="B8385" s="34">
        <v>-1.4690000000000009E-2</v>
      </c>
      <c r="C8385" s="24">
        <v>0</v>
      </c>
      <c r="E8385" s="1">
        <v>32556</v>
      </c>
      <c r="F8385" t="s">
        <v>13</v>
      </c>
      <c r="G8385" s="34">
        <v>-1.3650000000000009E-2</v>
      </c>
      <c r="H8385" s="34">
        <v>-1.3650000000000009E-2</v>
      </c>
      <c r="I8385" s="34">
        <v>-1.3650000000000009E-2</v>
      </c>
      <c r="J8385" s="34">
        <v>-1.3650000000000009E-2</v>
      </c>
      <c r="K8385" s="35"/>
      <c r="L8385" s="27">
        <v>0</v>
      </c>
    </row>
    <row r="8386" spans="1:12" x14ac:dyDescent="0.25">
      <c r="A8386" s="1">
        <v>32563</v>
      </c>
      <c r="B8386" s="34">
        <v>-1.5520000000000006E-2</v>
      </c>
      <c r="C8386" s="24">
        <v>0</v>
      </c>
      <c r="E8386" s="1">
        <v>32555</v>
      </c>
      <c r="F8386" t="s">
        <v>13</v>
      </c>
      <c r="G8386" s="34">
        <v>-1.3650000000000009E-2</v>
      </c>
      <c r="H8386" s="34">
        <v>-1.3650000000000009E-2</v>
      </c>
      <c r="I8386" s="34">
        <v>-1.3650000000000009E-2</v>
      </c>
      <c r="J8386" s="34">
        <v>-1.3650000000000009E-2</v>
      </c>
      <c r="K8386" s="35"/>
      <c r="L8386" s="27">
        <v>0</v>
      </c>
    </row>
    <row r="8387" spans="1:12" x14ac:dyDescent="0.25">
      <c r="A8387" s="1">
        <v>32562</v>
      </c>
      <c r="B8387" s="34">
        <v>-1.4760000000000009E-2</v>
      </c>
      <c r="C8387" s="24">
        <v>0</v>
      </c>
      <c r="E8387" s="1">
        <v>32554</v>
      </c>
      <c r="F8387" t="s">
        <v>13</v>
      </c>
      <c r="G8387" s="34">
        <v>-1.4000000000000012E-2</v>
      </c>
      <c r="H8387" s="34">
        <v>-1.4000000000000012E-2</v>
      </c>
      <c r="I8387" s="34">
        <v>-1.4000000000000012E-2</v>
      </c>
      <c r="J8387" s="34">
        <v>-1.4000000000000012E-2</v>
      </c>
      <c r="K8387" s="35"/>
      <c r="L8387" s="27">
        <v>0</v>
      </c>
    </row>
    <row r="8388" spans="1:12" x14ac:dyDescent="0.25">
      <c r="A8388" s="1">
        <v>32561</v>
      </c>
      <c r="B8388" s="34">
        <v>-1.3670000000000002E-2</v>
      </c>
      <c r="C8388" s="24">
        <v>0</v>
      </c>
      <c r="E8388" s="1">
        <v>32553</v>
      </c>
      <c r="F8388" t="s">
        <v>13</v>
      </c>
      <c r="G8388" s="34">
        <v>-1.4270000000000005E-2</v>
      </c>
      <c r="H8388" s="34">
        <v>-1.4270000000000005E-2</v>
      </c>
      <c r="I8388" s="34">
        <v>-1.4270000000000005E-2</v>
      </c>
      <c r="J8388" s="34">
        <v>-1.4270000000000005E-2</v>
      </c>
      <c r="K8388" s="35"/>
      <c r="L8388" s="27">
        <v>0</v>
      </c>
    </row>
    <row r="8389" spans="1:12" x14ac:dyDescent="0.25">
      <c r="A8389" s="1">
        <v>32560</v>
      </c>
      <c r="B8389" s="34">
        <v>-1.3000000000000012E-2</v>
      </c>
      <c r="C8389" s="24">
        <v>0</v>
      </c>
      <c r="E8389" s="1">
        <v>32552</v>
      </c>
      <c r="F8389" t="s">
        <v>13</v>
      </c>
      <c r="G8389" s="34">
        <v>-1.4180000000000012E-2</v>
      </c>
      <c r="H8389" s="34">
        <v>-1.4180000000000012E-2</v>
      </c>
      <c r="I8389" s="34">
        <v>-1.4180000000000012E-2</v>
      </c>
      <c r="J8389" s="34">
        <v>-1.4180000000000012E-2</v>
      </c>
      <c r="K8389" s="35"/>
      <c r="L8389" s="27">
        <v>0</v>
      </c>
    </row>
    <row r="8390" spans="1:12" x14ac:dyDescent="0.25">
      <c r="A8390" s="1">
        <v>32556</v>
      </c>
      <c r="B8390" s="34">
        <v>-1.2920000000000001E-2</v>
      </c>
      <c r="C8390" s="24">
        <v>0</v>
      </c>
      <c r="E8390" s="1">
        <v>32549</v>
      </c>
      <c r="F8390" t="s">
        <v>13</v>
      </c>
      <c r="G8390" s="34">
        <v>-1.3730000000000006E-2</v>
      </c>
      <c r="H8390" s="34">
        <v>-1.3730000000000006E-2</v>
      </c>
      <c r="I8390" s="34">
        <v>-1.3730000000000006E-2</v>
      </c>
      <c r="J8390" s="34">
        <v>-1.3730000000000006E-2</v>
      </c>
      <c r="K8390" s="35"/>
      <c r="L8390" s="27">
        <v>0</v>
      </c>
    </row>
    <row r="8391" spans="1:12" x14ac:dyDescent="0.25">
      <c r="A8391" s="1">
        <v>32555</v>
      </c>
      <c r="B8391" s="34">
        <v>-1.2510000000000007E-2</v>
      </c>
      <c r="C8391" s="24">
        <v>0</v>
      </c>
      <c r="E8391" s="1">
        <v>32548</v>
      </c>
      <c r="F8391" t="s">
        <v>13</v>
      </c>
      <c r="G8391" s="34">
        <v>-1.2920000000000001E-2</v>
      </c>
      <c r="H8391" s="34">
        <v>-1.2920000000000001E-2</v>
      </c>
      <c r="I8391" s="34">
        <v>-1.2920000000000001E-2</v>
      </c>
      <c r="J8391" s="34">
        <v>-1.2920000000000001E-2</v>
      </c>
      <c r="K8391" s="35"/>
      <c r="L8391" s="27">
        <v>0</v>
      </c>
    </row>
    <row r="8392" spans="1:12" x14ac:dyDescent="0.25">
      <c r="A8392" s="1">
        <v>32554</v>
      </c>
      <c r="B8392" s="34">
        <v>-1.2810000000000002E-2</v>
      </c>
      <c r="C8392" s="24">
        <v>0</v>
      </c>
      <c r="E8392" s="1">
        <v>32547</v>
      </c>
      <c r="F8392" t="s">
        <v>13</v>
      </c>
      <c r="G8392" s="34">
        <v>-1.2570000000000012E-2</v>
      </c>
      <c r="H8392" s="34">
        <v>-1.2570000000000012E-2</v>
      </c>
      <c r="I8392" s="34">
        <v>-1.2570000000000012E-2</v>
      </c>
      <c r="J8392" s="34">
        <v>-1.2570000000000012E-2</v>
      </c>
      <c r="K8392" s="35"/>
      <c r="L8392" s="27">
        <v>0</v>
      </c>
    </row>
    <row r="8393" spans="1:12" x14ac:dyDescent="0.25">
      <c r="A8393" s="1">
        <v>32553</v>
      </c>
      <c r="B8393" s="34">
        <v>-1.3570000000000013E-2</v>
      </c>
      <c r="C8393" s="24">
        <v>0</v>
      </c>
      <c r="E8393" s="1">
        <v>32546</v>
      </c>
      <c r="F8393" t="s">
        <v>13</v>
      </c>
      <c r="G8393" s="34">
        <v>-1.2130000000000002E-2</v>
      </c>
      <c r="H8393" s="34">
        <v>-1.2130000000000002E-2</v>
      </c>
      <c r="I8393" s="34">
        <v>-1.2130000000000002E-2</v>
      </c>
      <c r="J8393" s="34">
        <v>-1.2130000000000002E-2</v>
      </c>
      <c r="K8393" s="35"/>
      <c r="L8393" s="27">
        <v>0</v>
      </c>
    </row>
    <row r="8394" spans="1:12" x14ac:dyDescent="0.25">
      <c r="A8394" s="1">
        <v>32552</v>
      </c>
      <c r="B8394" s="34">
        <v>-1.2710000000000013E-2</v>
      </c>
      <c r="C8394" s="24">
        <v>0</v>
      </c>
      <c r="E8394" s="1">
        <v>32545</v>
      </c>
      <c r="F8394" t="s">
        <v>13</v>
      </c>
      <c r="G8394" s="34">
        <v>-1.2660000000000005E-2</v>
      </c>
      <c r="H8394" s="34">
        <v>-1.2660000000000005E-2</v>
      </c>
      <c r="I8394" s="34">
        <v>-1.2660000000000005E-2</v>
      </c>
      <c r="J8394" s="34">
        <v>-1.2660000000000005E-2</v>
      </c>
      <c r="K8394" s="35"/>
      <c r="L8394" s="27">
        <v>0</v>
      </c>
    </row>
    <row r="8395" spans="1:12" x14ac:dyDescent="0.25">
      <c r="A8395" s="1">
        <v>32549</v>
      </c>
      <c r="B8395" s="34">
        <v>-1.2320000000000011E-2</v>
      </c>
      <c r="C8395" s="24">
        <v>0</v>
      </c>
      <c r="E8395" s="1">
        <v>32542</v>
      </c>
      <c r="F8395" t="s">
        <v>13</v>
      </c>
      <c r="G8395" s="34">
        <v>-1.2390000000000012E-2</v>
      </c>
      <c r="H8395" s="34">
        <v>-1.2390000000000012E-2</v>
      </c>
      <c r="I8395" s="34">
        <v>-1.2390000000000012E-2</v>
      </c>
      <c r="J8395" s="34">
        <v>-1.2390000000000012E-2</v>
      </c>
      <c r="K8395" s="35"/>
      <c r="L8395" s="27">
        <v>0</v>
      </c>
    </row>
    <row r="8396" spans="1:12" x14ac:dyDescent="0.25">
      <c r="A8396" s="1">
        <v>32548</v>
      </c>
      <c r="B8396" s="34">
        <v>-1.1220000000000008E-2</v>
      </c>
      <c r="C8396" s="24">
        <v>0</v>
      </c>
      <c r="E8396" s="1">
        <v>32541</v>
      </c>
      <c r="F8396" t="s">
        <v>13</v>
      </c>
      <c r="G8396" s="34">
        <v>-1.125000000000001E-2</v>
      </c>
      <c r="H8396" s="34">
        <v>-1.125000000000001E-2</v>
      </c>
      <c r="I8396" s="34">
        <v>-1.125000000000001E-2</v>
      </c>
      <c r="J8396" s="34">
        <v>-1.125000000000001E-2</v>
      </c>
      <c r="K8396" s="35"/>
      <c r="L8396" s="27">
        <v>0</v>
      </c>
    </row>
    <row r="8397" spans="1:12" x14ac:dyDescent="0.25">
      <c r="A8397" s="1">
        <v>32547</v>
      </c>
      <c r="B8397" s="34">
        <v>-1.1360000000000009E-2</v>
      </c>
      <c r="C8397" s="24">
        <v>0</v>
      </c>
      <c r="E8397" s="1">
        <v>32540</v>
      </c>
      <c r="F8397" t="s">
        <v>13</v>
      </c>
      <c r="G8397" s="34">
        <v>-1.1170000000000013E-2</v>
      </c>
      <c r="H8397" s="34">
        <v>-1.1170000000000013E-2</v>
      </c>
      <c r="I8397" s="34">
        <v>-1.1170000000000013E-2</v>
      </c>
      <c r="J8397" s="34">
        <v>-1.1170000000000013E-2</v>
      </c>
      <c r="K8397" s="35"/>
      <c r="L8397" s="27">
        <v>0</v>
      </c>
    </row>
    <row r="8398" spans="1:12" x14ac:dyDescent="0.25">
      <c r="A8398" s="1">
        <v>32546</v>
      </c>
      <c r="B8398" s="34">
        <v>-1.1140000000000011E-2</v>
      </c>
      <c r="C8398" s="24">
        <v>0</v>
      </c>
      <c r="E8398" s="1">
        <v>32539</v>
      </c>
      <c r="F8398" t="s">
        <v>13</v>
      </c>
      <c r="G8398" s="34">
        <v>-1.1340000000000003E-2</v>
      </c>
      <c r="H8398" s="34">
        <v>-1.1340000000000003E-2</v>
      </c>
      <c r="I8398" s="34">
        <v>-1.1340000000000003E-2</v>
      </c>
      <c r="J8398" s="34">
        <v>-1.1340000000000003E-2</v>
      </c>
      <c r="K8398" s="35"/>
      <c r="L8398" s="27">
        <v>0</v>
      </c>
    </row>
    <row r="8399" spans="1:12" x14ac:dyDescent="0.25">
      <c r="A8399" s="1">
        <v>32545</v>
      </c>
      <c r="B8399" s="34">
        <v>-1.1730000000000004E-2</v>
      </c>
      <c r="C8399" s="24">
        <v>0</v>
      </c>
      <c r="E8399" s="1">
        <v>32538</v>
      </c>
      <c r="F8399" t="s">
        <v>13</v>
      </c>
      <c r="G8399" s="34">
        <v>-1.1170000000000013E-2</v>
      </c>
      <c r="H8399" s="34">
        <v>-1.1170000000000013E-2</v>
      </c>
      <c r="I8399" s="34">
        <v>-1.1170000000000013E-2</v>
      </c>
      <c r="J8399" s="34">
        <v>-1.1170000000000013E-2</v>
      </c>
      <c r="K8399" s="35"/>
      <c r="L8399" s="27">
        <v>0</v>
      </c>
    </row>
    <row r="8400" spans="1:12" x14ac:dyDescent="0.25">
      <c r="A8400" s="1">
        <v>32542</v>
      </c>
      <c r="B8400" s="34">
        <v>-1.175000000000001E-2</v>
      </c>
      <c r="C8400" s="24">
        <v>0</v>
      </c>
      <c r="E8400" s="1">
        <v>32535</v>
      </c>
      <c r="F8400" t="s">
        <v>13</v>
      </c>
      <c r="G8400" s="34">
        <v>-1.082000000000001E-2</v>
      </c>
      <c r="H8400" s="34">
        <v>-1.082000000000001E-2</v>
      </c>
      <c r="I8400" s="34">
        <v>-1.082000000000001E-2</v>
      </c>
      <c r="J8400" s="34">
        <v>-1.082000000000001E-2</v>
      </c>
      <c r="K8400" s="35"/>
      <c r="L8400" s="27">
        <v>0</v>
      </c>
    </row>
    <row r="8401" spans="1:12" x14ac:dyDescent="0.25">
      <c r="A8401" s="1">
        <v>32541</v>
      </c>
      <c r="B8401" s="34">
        <v>-1.0710000000000011E-2</v>
      </c>
      <c r="C8401" s="24">
        <v>0</v>
      </c>
      <c r="E8401" s="1">
        <v>32534</v>
      </c>
      <c r="F8401" t="s">
        <v>13</v>
      </c>
      <c r="G8401" s="34">
        <v>-1.124E-2</v>
      </c>
      <c r="H8401" s="34">
        <v>-1.124E-2</v>
      </c>
      <c r="I8401" s="34">
        <v>-1.124E-2</v>
      </c>
      <c r="J8401" s="34">
        <v>-1.124E-2</v>
      </c>
      <c r="K8401" s="35"/>
      <c r="L8401" s="27">
        <v>0</v>
      </c>
    </row>
    <row r="8402" spans="1:12" x14ac:dyDescent="0.25">
      <c r="A8402" s="1">
        <v>32540</v>
      </c>
      <c r="B8402" s="34">
        <v>-1.0150000000000006E-2</v>
      </c>
      <c r="C8402" s="24">
        <v>0</v>
      </c>
      <c r="E8402" s="1">
        <v>32533</v>
      </c>
      <c r="F8402" t="s">
        <v>13</v>
      </c>
      <c r="G8402" s="34">
        <v>-1.1330000000000007E-2</v>
      </c>
      <c r="H8402" s="34">
        <v>-1.1330000000000007E-2</v>
      </c>
      <c r="I8402" s="34">
        <v>-1.1330000000000007E-2</v>
      </c>
      <c r="J8402" s="34">
        <v>-1.1330000000000007E-2</v>
      </c>
      <c r="K8402" s="35"/>
      <c r="L8402" s="27">
        <v>0</v>
      </c>
    </row>
    <row r="8403" spans="1:12" x14ac:dyDescent="0.25">
      <c r="A8403" s="1">
        <v>32539</v>
      </c>
      <c r="B8403" s="34">
        <v>-1.0450000000000001E-2</v>
      </c>
      <c r="C8403" s="24">
        <v>0</v>
      </c>
      <c r="E8403" s="1">
        <v>32532</v>
      </c>
      <c r="F8403" t="s">
        <v>13</v>
      </c>
      <c r="G8403" s="34">
        <v>-1.0850000000000012E-2</v>
      </c>
      <c r="H8403" s="34">
        <v>-1.0850000000000012E-2</v>
      </c>
      <c r="I8403" s="34">
        <v>-1.0850000000000012E-2</v>
      </c>
      <c r="J8403" s="34">
        <v>-1.0850000000000012E-2</v>
      </c>
      <c r="K8403" s="35"/>
      <c r="L8403" s="27">
        <v>0</v>
      </c>
    </row>
    <row r="8404" spans="1:12" x14ac:dyDescent="0.25">
      <c r="A8404" s="1">
        <v>32538</v>
      </c>
      <c r="B8404" s="34">
        <v>-9.9500000000000005E-3</v>
      </c>
      <c r="C8404" s="24">
        <v>0</v>
      </c>
      <c r="E8404" s="1">
        <v>32531</v>
      </c>
      <c r="F8404" t="s">
        <v>13</v>
      </c>
      <c r="G8404" s="34">
        <v>-1.1030000000000012E-2</v>
      </c>
      <c r="H8404" s="34">
        <v>-1.1030000000000012E-2</v>
      </c>
      <c r="I8404" s="34">
        <v>-1.1030000000000012E-2</v>
      </c>
      <c r="J8404" s="34">
        <v>-1.1030000000000012E-2</v>
      </c>
      <c r="K8404" s="35"/>
      <c r="L8404" s="27">
        <v>0</v>
      </c>
    </row>
    <row r="8405" spans="1:12" x14ac:dyDescent="0.25">
      <c r="A8405" s="1">
        <v>32535</v>
      </c>
      <c r="B8405" s="34">
        <v>-9.7400000000000125E-3</v>
      </c>
      <c r="C8405" s="24">
        <v>0</v>
      </c>
      <c r="E8405" s="1">
        <v>32528</v>
      </c>
      <c r="F8405" t="s">
        <v>13</v>
      </c>
      <c r="G8405" s="34">
        <v>-1.149E-2</v>
      </c>
      <c r="H8405" s="34">
        <v>-1.149E-2</v>
      </c>
      <c r="I8405" s="34">
        <v>-1.149E-2</v>
      </c>
      <c r="J8405" s="34">
        <v>-1.149E-2</v>
      </c>
      <c r="K8405" s="35"/>
      <c r="L8405" s="27">
        <v>0</v>
      </c>
    </row>
    <row r="8406" spans="1:12" x14ac:dyDescent="0.25">
      <c r="A8406" s="1">
        <v>32534</v>
      </c>
      <c r="B8406" s="34">
        <v>-1.0300000000000004E-2</v>
      </c>
      <c r="C8406" s="24">
        <v>0</v>
      </c>
      <c r="E8406" s="1">
        <v>32527</v>
      </c>
      <c r="F8406" t="s">
        <v>13</v>
      </c>
      <c r="G8406" s="34">
        <v>-1.0960000000000011E-2</v>
      </c>
      <c r="H8406" s="34">
        <v>-1.0960000000000011E-2</v>
      </c>
      <c r="I8406" s="34">
        <v>-1.0960000000000011E-2</v>
      </c>
      <c r="J8406" s="34">
        <v>-1.0960000000000011E-2</v>
      </c>
      <c r="K8406" s="35"/>
      <c r="L8406" s="27">
        <v>0</v>
      </c>
    </row>
    <row r="8407" spans="1:12" x14ac:dyDescent="0.25">
      <c r="A8407" s="1">
        <v>32533</v>
      </c>
      <c r="B8407" s="34">
        <v>-1.038E-2</v>
      </c>
      <c r="C8407" s="24">
        <v>0</v>
      </c>
      <c r="E8407" s="1">
        <v>32526</v>
      </c>
      <c r="F8407" t="s">
        <v>13</v>
      </c>
      <c r="G8407" s="34">
        <v>-1.1410000000000003E-2</v>
      </c>
      <c r="H8407" s="34">
        <v>-1.1410000000000003E-2</v>
      </c>
      <c r="I8407" s="34">
        <v>-1.1410000000000003E-2</v>
      </c>
      <c r="J8407" s="34">
        <v>-1.1410000000000003E-2</v>
      </c>
      <c r="K8407" s="35"/>
      <c r="L8407" s="27">
        <v>0</v>
      </c>
    </row>
    <row r="8408" spans="1:12" x14ac:dyDescent="0.25">
      <c r="A8408" s="1">
        <v>32532</v>
      </c>
      <c r="B8408" s="34">
        <v>-9.1800000000000076E-3</v>
      </c>
      <c r="C8408" s="24">
        <v>0</v>
      </c>
      <c r="E8408" s="1">
        <v>32525</v>
      </c>
      <c r="F8408" t="s">
        <v>13</v>
      </c>
      <c r="G8408" s="34">
        <v>-1.168000000000001E-2</v>
      </c>
      <c r="H8408" s="34">
        <v>-1.168000000000001E-2</v>
      </c>
      <c r="I8408" s="34">
        <v>-1.168000000000001E-2</v>
      </c>
      <c r="J8408" s="34">
        <v>-1.168000000000001E-2</v>
      </c>
      <c r="K8408" s="35"/>
      <c r="L8408" s="27">
        <v>0</v>
      </c>
    </row>
    <row r="8409" spans="1:12" x14ac:dyDescent="0.25">
      <c r="A8409" s="1">
        <v>32531</v>
      </c>
      <c r="B8409" s="34">
        <v>-9.3700000000000033E-3</v>
      </c>
      <c r="C8409" s="24">
        <v>0</v>
      </c>
      <c r="E8409" s="1">
        <v>32521</v>
      </c>
      <c r="F8409" t="s">
        <v>13</v>
      </c>
      <c r="G8409" s="34">
        <v>-1.1420000000000013E-2</v>
      </c>
      <c r="H8409" s="34">
        <v>-1.1420000000000013E-2</v>
      </c>
      <c r="I8409" s="34">
        <v>-1.1420000000000013E-2</v>
      </c>
      <c r="J8409" s="34">
        <v>-1.1420000000000013E-2</v>
      </c>
      <c r="K8409" s="35"/>
      <c r="L8409" s="27">
        <v>0</v>
      </c>
    </row>
    <row r="8410" spans="1:12" x14ac:dyDescent="0.25">
      <c r="A8410" s="1">
        <v>32528</v>
      </c>
      <c r="B8410" s="34">
        <v>-9.4500000000000001E-3</v>
      </c>
      <c r="C8410" s="24">
        <v>0</v>
      </c>
      <c r="E8410" s="1">
        <v>32520</v>
      </c>
      <c r="F8410" t="s">
        <v>13</v>
      </c>
      <c r="G8410" s="34">
        <v>-1.2220000000000009E-2</v>
      </c>
      <c r="H8410" s="34">
        <v>-1.2220000000000009E-2</v>
      </c>
      <c r="I8410" s="34">
        <v>-1.2220000000000009E-2</v>
      </c>
      <c r="J8410" s="34">
        <v>-1.2220000000000009E-2</v>
      </c>
      <c r="K8410" s="35"/>
      <c r="L8410" s="27">
        <v>0</v>
      </c>
    </row>
    <row r="8411" spans="1:12" x14ac:dyDescent="0.25">
      <c r="A8411" s="1">
        <v>32527</v>
      </c>
      <c r="B8411" s="34">
        <v>-9.0400000000000064E-3</v>
      </c>
      <c r="C8411" s="24">
        <v>0</v>
      </c>
      <c r="E8411" s="1">
        <v>32519</v>
      </c>
      <c r="F8411" t="s">
        <v>13</v>
      </c>
      <c r="G8411" s="34">
        <v>-1.3110000000000011E-2</v>
      </c>
      <c r="H8411" s="34">
        <v>-1.3110000000000011E-2</v>
      </c>
      <c r="I8411" s="34">
        <v>-1.3110000000000011E-2</v>
      </c>
      <c r="J8411" s="34">
        <v>-1.3110000000000011E-2</v>
      </c>
      <c r="K8411" s="35"/>
      <c r="L8411" s="27">
        <v>0</v>
      </c>
    </row>
    <row r="8412" spans="1:12" x14ac:dyDescent="0.25">
      <c r="A8412" s="1">
        <v>32526</v>
      </c>
      <c r="B8412" s="34">
        <v>-9.4600000000000101E-3</v>
      </c>
      <c r="C8412" s="24">
        <v>0</v>
      </c>
      <c r="E8412" s="1">
        <v>32518</v>
      </c>
      <c r="F8412" t="s">
        <v>13</v>
      </c>
      <c r="G8412" s="34">
        <v>-1.2760000000000007E-2</v>
      </c>
      <c r="H8412" s="34">
        <v>-1.2760000000000007E-2</v>
      </c>
      <c r="I8412" s="34">
        <v>-1.2760000000000007E-2</v>
      </c>
      <c r="J8412" s="34">
        <v>-1.2760000000000007E-2</v>
      </c>
      <c r="K8412" s="35"/>
      <c r="L8412" s="27">
        <v>0</v>
      </c>
    </row>
    <row r="8413" spans="1:12" x14ac:dyDescent="0.25">
      <c r="A8413" s="1">
        <v>32525</v>
      </c>
      <c r="B8413" s="34">
        <v>-1.0490000000000013E-2</v>
      </c>
      <c r="C8413" s="24">
        <v>0</v>
      </c>
      <c r="E8413" s="1">
        <v>32517</v>
      </c>
      <c r="F8413" t="s">
        <v>13</v>
      </c>
      <c r="G8413" s="34">
        <v>-1.2760000000000007E-2</v>
      </c>
      <c r="H8413" s="34">
        <v>-1.2760000000000007E-2</v>
      </c>
      <c r="I8413" s="34">
        <v>-1.2760000000000007E-2</v>
      </c>
      <c r="J8413" s="34">
        <v>-1.2760000000000007E-2</v>
      </c>
      <c r="K8413" s="35"/>
      <c r="L8413" s="27">
        <v>0</v>
      </c>
    </row>
    <row r="8414" spans="1:12" x14ac:dyDescent="0.25">
      <c r="A8414" s="1">
        <v>32521</v>
      </c>
      <c r="B8414" s="34">
        <v>-1.013E-2</v>
      </c>
      <c r="C8414" s="24">
        <v>0</v>
      </c>
      <c r="E8414" s="1">
        <v>32514</v>
      </c>
      <c r="F8414" t="s">
        <v>13</v>
      </c>
      <c r="G8414" s="34">
        <v>-1.3200000000000003E-2</v>
      </c>
      <c r="H8414" s="34">
        <v>-1.3200000000000003E-2</v>
      </c>
      <c r="I8414" s="34">
        <v>-1.3200000000000003E-2</v>
      </c>
      <c r="J8414" s="34">
        <v>-1.3200000000000003E-2</v>
      </c>
      <c r="K8414" s="35"/>
      <c r="L8414" s="27">
        <v>0</v>
      </c>
    </row>
    <row r="8415" spans="1:12" x14ac:dyDescent="0.25">
      <c r="A8415" s="1">
        <v>32520</v>
      </c>
      <c r="B8415" s="34">
        <v>-1.0550000000000004E-2</v>
      </c>
      <c r="C8415" s="24">
        <v>0</v>
      </c>
      <c r="E8415" s="1">
        <v>32513</v>
      </c>
      <c r="F8415" t="s">
        <v>13</v>
      </c>
      <c r="G8415" s="34">
        <v>-1.3560000000000003E-2</v>
      </c>
      <c r="H8415" s="34">
        <v>-1.3560000000000003E-2</v>
      </c>
      <c r="I8415" s="34">
        <v>-1.3560000000000003E-2</v>
      </c>
      <c r="J8415" s="34">
        <v>-1.3560000000000003E-2</v>
      </c>
      <c r="K8415" s="35"/>
      <c r="L8415" s="27">
        <v>0</v>
      </c>
    </row>
    <row r="8416" spans="1:12" x14ac:dyDescent="0.25">
      <c r="A8416" s="1">
        <v>32519</v>
      </c>
      <c r="B8416" s="34">
        <v>-1.149E-2</v>
      </c>
      <c r="C8416" s="24">
        <v>0</v>
      </c>
      <c r="E8416" s="1">
        <v>32512</v>
      </c>
      <c r="F8416" t="s">
        <v>13</v>
      </c>
      <c r="G8416" s="34">
        <v>-1.2770000000000004E-2</v>
      </c>
      <c r="H8416" s="34">
        <v>-1.2770000000000004E-2</v>
      </c>
      <c r="I8416" s="34">
        <v>-1.2770000000000004E-2</v>
      </c>
      <c r="J8416" s="34">
        <v>-1.2770000000000004E-2</v>
      </c>
      <c r="K8416" s="35"/>
      <c r="L8416" s="27">
        <v>0</v>
      </c>
    </row>
    <row r="8417" spans="1:12" x14ac:dyDescent="0.25">
      <c r="A8417" s="1">
        <v>32518</v>
      </c>
      <c r="B8417" s="34">
        <v>-1.1390000000000011E-2</v>
      </c>
      <c r="C8417" s="24">
        <v>0</v>
      </c>
      <c r="E8417" s="1">
        <v>32511</v>
      </c>
      <c r="F8417" t="s">
        <v>13</v>
      </c>
      <c r="G8417" s="34">
        <v>-1.2330000000000008E-2</v>
      </c>
      <c r="H8417" s="34">
        <v>-1.2330000000000008E-2</v>
      </c>
      <c r="I8417" s="34">
        <v>-1.2330000000000008E-2</v>
      </c>
      <c r="J8417" s="34">
        <v>-1.2330000000000008E-2</v>
      </c>
      <c r="K8417" s="35"/>
      <c r="L8417" s="27">
        <v>0</v>
      </c>
    </row>
    <row r="8418" spans="1:12" x14ac:dyDescent="0.25">
      <c r="A8418" s="1">
        <v>32517</v>
      </c>
      <c r="B8418" s="34">
        <v>-1.175000000000001E-2</v>
      </c>
      <c r="C8418" s="24">
        <v>0</v>
      </c>
      <c r="E8418" s="1">
        <v>32507</v>
      </c>
      <c r="F8418" t="s">
        <v>13</v>
      </c>
      <c r="G8418" s="34">
        <v>-1.1630000000000001E-2</v>
      </c>
      <c r="H8418" s="34">
        <v>-1.1630000000000001E-2</v>
      </c>
      <c r="I8418" s="34">
        <v>-1.1630000000000001E-2</v>
      </c>
      <c r="J8418" s="34">
        <v>-1.1630000000000001E-2</v>
      </c>
      <c r="K8418" s="35"/>
      <c r="L8418" s="27">
        <v>0</v>
      </c>
    </row>
    <row r="8419" spans="1:12" x14ac:dyDescent="0.25">
      <c r="A8419" s="1">
        <v>32514</v>
      </c>
      <c r="B8419" s="34">
        <v>-1.2030000000000013E-2</v>
      </c>
      <c r="C8419" s="24">
        <v>0</v>
      </c>
      <c r="E8419" s="1">
        <v>32506</v>
      </c>
      <c r="F8419" t="s">
        <v>13</v>
      </c>
      <c r="G8419" s="34">
        <v>-1.1800000000000005E-2</v>
      </c>
      <c r="H8419" s="34">
        <v>-1.1800000000000005E-2</v>
      </c>
      <c r="I8419" s="34">
        <v>-1.1800000000000005E-2</v>
      </c>
      <c r="J8419" s="34">
        <v>-1.1800000000000005E-2</v>
      </c>
      <c r="K8419" s="35"/>
      <c r="L8419" s="27">
        <v>0</v>
      </c>
    </row>
    <row r="8420" spans="1:12" x14ac:dyDescent="0.25">
      <c r="A8420" s="1">
        <v>32513</v>
      </c>
      <c r="B8420" s="34">
        <v>-1.2220000000000009E-2</v>
      </c>
      <c r="C8420" s="24">
        <v>0</v>
      </c>
      <c r="E8420" s="1">
        <v>32505</v>
      </c>
      <c r="F8420" t="s">
        <v>13</v>
      </c>
      <c r="G8420" s="34">
        <v>-1.1960000000000012E-2</v>
      </c>
      <c r="H8420" s="34">
        <v>-1.1960000000000012E-2</v>
      </c>
      <c r="I8420" s="34">
        <v>-1.1960000000000012E-2</v>
      </c>
      <c r="J8420" s="34">
        <v>-1.1960000000000012E-2</v>
      </c>
      <c r="K8420" s="35"/>
      <c r="L8420" s="27">
        <v>0</v>
      </c>
    </row>
    <row r="8421" spans="1:12" x14ac:dyDescent="0.25">
      <c r="A8421" s="1">
        <v>32512</v>
      </c>
      <c r="B8421" s="34">
        <v>-1.1320000000000011E-2</v>
      </c>
      <c r="C8421" s="24">
        <v>0</v>
      </c>
      <c r="E8421" s="1">
        <v>32504</v>
      </c>
      <c r="F8421" t="s">
        <v>13</v>
      </c>
      <c r="G8421" s="34">
        <v>-1.1600000000000013E-2</v>
      </c>
      <c r="H8421" s="34">
        <v>-1.1600000000000013E-2</v>
      </c>
      <c r="I8421" s="34">
        <v>-1.1600000000000013E-2</v>
      </c>
      <c r="J8421" s="34">
        <v>-1.1600000000000013E-2</v>
      </c>
      <c r="K8421" s="35"/>
      <c r="L8421" s="27">
        <v>0</v>
      </c>
    </row>
    <row r="8422" spans="1:12" x14ac:dyDescent="0.25">
      <c r="A8422" s="1">
        <v>32511</v>
      </c>
      <c r="B8422" s="34">
        <v>-1.1120000000000005E-2</v>
      </c>
      <c r="C8422" s="24">
        <v>0</v>
      </c>
      <c r="E8422" s="1">
        <v>32500</v>
      </c>
      <c r="F8422" t="s">
        <v>13</v>
      </c>
      <c r="G8422" s="34">
        <v>-1.0510000000000005E-2</v>
      </c>
      <c r="H8422" s="34">
        <v>-1.0510000000000005E-2</v>
      </c>
      <c r="I8422" s="34">
        <v>-1.0510000000000005E-2</v>
      </c>
      <c r="J8422" s="34">
        <v>-1.0510000000000005E-2</v>
      </c>
      <c r="K8422" s="35"/>
      <c r="L8422" s="27">
        <v>0</v>
      </c>
    </row>
    <row r="8423" spans="1:12" x14ac:dyDescent="0.25">
      <c r="A8423" s="1">
        <v>32507</v>
      </c>
      <c r="B8423" s="34">
        <v>-1.0480000000000003E-2</v>
      </c>
      <c r="C8423" s="24">
        <v>0</v>
      </c>
      <c r="E8423" s="1">
        <v>32499</v>
      </c>
      <c r="F8423" t="s">
        <v>13</v>
      </c>
      <c r="G8423" s="34">
        <v>-1.0600000000000012E-2</v>
      </c>
      <c r="H8423" s="34">
        <v>-1.0600000000000012E-2</v>
      </c>
      <c r="I8423" s="34">
        <v>-1.0600000000000012E-2</v>
      </c>
      <c r="J8423" s="34">
        <v>-1.0600000000000012E-2</v>
      </c>
      <c r="K8423" s="35"/>
      <c r="L8423" s="27">
        <v>0</v>
      </c>
    </row>
    <row r="8424" spans="1:12" x14ac:dyDescent="0.25">
      <c r="A8424" s="1">
        <v>32506</v>
      </c>
      <c r="B8424" s="34">
        <v>-1.0720000000000007E-2</v>
      </c>
      <c r="C8424" s="24">
        <v>0</v>
      </c>
      <c r="E8424" s="1">
        <v>32498</v>
      </c>
      <c r="F8424" t="s">
        <v>13</v>
      </c>
      <c r="G8424" s="34">
        <v>-1.0600000000000012E-2</v>
      </c>
      <c r="H8424" s="34">
        <v>-1.0600000000000012E-2</v>
      </c>
      <c r="I8424" s="34">
        <v>-1.0600000000000012E-2</v>
      </c>
      <c r="J8424" s="34">
        <v>-1.0600000000000012E-2</v>
      </c>
      <c r="K8424" s="35"/>
      <c r="L8424" s="27">
        <v>0</v>
      </c>
    </row>
    <row r="8425" spans="1:12" x14ac:dyDescent="0.25">
      <c r="A8425" s="1">
        <v>32505</v>
      </c>
      <c r="B8425" s="34">
        <v>-1.1200000000000002E-2</v>
      </c>
      <c r="C8425" s="24">
        <v>0</v>
      </c>
      <c r="E8425" s="1">
        <v>32497</v>
      </c>
      <c r="F8425" t="s">
        <v>13</v>
      </c>
      <c r="G8425" s="34">
        <v>-1.0510000000000005E-2</v>
      </c>
      <c r="H8425" s="34">
        <v>-1.0510000000000005E-2</v>
      </c>
      <c r="I8425" s="34">
        <v>-1.0510000000000005E-2</v>
      </c>
      <c r="J8425" s="34">
        <v>-1.0510000000000005E-2</v>
      </c>
      <c r="K8425" s="35"/>
      <c r="L8425" s="27">
        <v>0</v>
      </c>
    </row>
    <row r="8426" spans="1:12" x14ac:dyDescent="0.25">
      <c r="A8426" s="1">
        <v>32504</v>
      </c>
      <c r="B8426" s="34">
        <v>-1.106E-2</v>
      </c>
      <c r="C8426" s="24">
        <v>0</v>
      </c>
      <c r="E8426" s="1">
        <v>32496</v>
      </c>
      <c r="F8426" t="s">
        <v>13</v>
      </c>
      <c r="G8426" s="34">
        <v>-1.1770000000000003E-2</v>
      </c>
      <c r="H8426" s="34">
        <v>-1.1770000000000003E-2</v>
      </c>
      <c r="I8426" s="34">
        <v>-1.1770000000000003E-2</v>
      </c>
      <c r="J8426" s="34">
        <v>-1.1770000000000003E-2</v>
      </c>
      <c r="K8426" s="35"/>
      <c r="L8426" s="27">
        <v>0</v>
      </c>
    </row>
    <row r="8427" spans="1:12" x14ac:dyDescent="0.25">
      <c r="A8427" s="1">
        <v>32500</v>
      </c>
      <c r="B8427" s="34">
        <v>-9.790000000000007E-3</v>
      </c>
      <c r="C8427" s="24">
        <v>0</v>
      </c>
      <c r="E8427" s="1">
        <v>32493</v>
      </c>
      <c r="F8427" t="s">
        <v>13</v>
      </c>
      <c r="G8427" s="34">
        <v>-1.1940000000000006E-2</v>
      </c>
      <c r="H8427" s="34">
        <v>-1.1940000000000006E-2</v>
      </c>
      <c r="I8427" s="34">
        <v>-1.1940000000000006E-2</v>
      </c>
      <c r="J8427" s="34">
        <v>-1.1940000000000006E-2</v>
      </c>
      <c r="K8427" s="35"/>
      <c r="L8427" s="27">
        <v>0</v>
      </c>
    </row>
    <row r="8428" spans="1:12" x14ac:dyDescent="0.25">
      <c r="A8428" s="1">
        <v>32499</v>
      </c>
      <c r="B8428" s="34">
        <v>-1.0020000000000001E-2</v>
      </c>
      <c r="C8428" s="24">
        <v>0</v>
      </c>
      <c r="E8428" s="1">
        <v>32492</v>
      </c>
      <c r="F8428" t="s">
        <v>13</v>
      </c>
      <c r="G8428" s="34">
        <v>-1.1940000000000006E-2</v>
      </c>
      <c r="H8428" s="34">
        <v>-1.1940000000000006E-2</v>
      </c>
      <c r="I8428" s="34">
        <v>-1.1940000000000006E-2</v>
      </c>
      <c r="J8428" s="34">
        <v>-1.1940000000000006E-2</v>
      </c>
      <c r="K8428" s="35"/>
      <c r="L8428" s="27">
        <v>0</v>
      </c>
    </row>
    <row r="8429" spans="1:12" x14ac:dyDescent="0.25">
      <c r="A8429" s="1">
        <v>32498</v>
      </c>
      <c r="B8429" s="34">
        <v>-9.9900000000000128E-3</v>
      </c>
      <c r="C8429" s="24">
        <v>0</v>
      </c>
      <c r="E8429" s="1">
        <v>32491</v>
      </c>
      <c r="F8429" t="s">
        <v>13</v>
      </c>
      <c r="G8429" s="34">
        <v>-1.168000000000001E-2</v>
      </c>
      <c r="H8429" s="34">
        <v>-1.168000000000001E-2</v>
      </c>
      <c r="I8429" s="34">
        <v>-1.168000000000001E-2</v>
      </c>
      <c r="J8429" s="34">
        <v>-1.168000000000001E-2</v>
      </c>
      <c r="K8429" s="35"/>
      <c r="L8429" s="27">
        <v>0</v>
      </c>
    </row>
    <row r="8430" spans="1:12" x14ac:dyDescent="0.25">
      <c r="A8430" s="1">
        <v>32497</v>
      </c>
      <c r="B8430" s="34">
        <v>-1.0300000000000004E-2</v>
      </c>
      <c r="C8430" s="24">
        <v>0</v>
      </c>
      <c r="E8430" s="1">
        <v>32490</v>
      </c>
      <c r="F8430" t="s">
        <v>13</v>
      </c>
      <c r="G8430" s="34">
        <v>-1.1850000000000013E-2</v>
      </c>
      <c r="H8430" s="34">
        <v>-1.1850000000000013E-2</v>
      </c>
      <c r="I8430" s="34">
        <v>-1.1850000000000013E-2</v>
      </c>
      <c r="J8430" s="34">
        <v>-1.1850000000000013E-2</v>
      </c>
      <c r="K8430" s="35"/>
      <c r="L8430" s="27">
        <v>0</v>
      </c>
    </row>
    <row r="8431" spans="1:12" x14ac:dyDescent="0.25">
      <c r="A8431" s="1">
        <v>32496</v>
      </c>
      <c r="B8431" s="34">
        <v>-1.1360000000000009E-2</v>
      </c>
      <c r="C8431" s="24">
        <v>0</v>
      </c>
      <c r="E8431" s="1">
        <v>32489</v>
      </c>
      <c r="F8431" t="s">
        <v>13</v>
      </c>
      <c r="G8431" s="34">
        <v>-1.0790000000000008E-2</v>
      </c>
      <c r="H8431" s="34">
        <v>-1.0790000000000008E-2</v>
      </c>
      <c r="I8431" s="34">
        <v>-1.0790000000000008E-2</v>
      </c>
      <c r="J8431" s="34">
        <v>-1.0790000000000008E-2</v>
      </c>
      <c r="K8431" s="35"/>
      <c r="L8431" s="27">
        <v>0</v>
      </c>
    </row>
    <row r="8432" spans="1:12" x14ac:dyDescent="0.25">
      <c r="A8432" s="1">
        <v>32493</v>
      </c>
      <c r="B8432" s="34">
        <v>-1.1640000000000011E-2</v>
      </c>
      <c r="C8432" s="24">
        <v>0</v>
      </c>
      <c r="E8432" s="1">
        <v>32486</v>
      </c>
      <c r="F8432" t="s">
        <v>13</v>
      </c>
      <c r="G8432" s="34">
        <v>-1.0610000000000008E-2</v>
      </c>
      <c r="H8432" s="34">
        <v>-1.0610000000000008E-2</v>
      </c>
      <c r="I8432" s="34">
        <v>-1.0610000000000008E-2</v>
      </c>
      <c r="J8432" s="34">
        <v>-1.0610000000000008E-2</v>
      </c>
      <c r="K8432" s="35"/>
      <c r="L8432" s="27">
        <v>0</v>
      </c>
    </row>
    <row r="8433" spans="1:12" x14ac:dyDescent="0.25">
      <c r="A8433" s="1">
        <v>32492</v>
      </c>
      <c r="B8433" s="34">
        <v>-1.1720000000000008E-2</v>
      </c>
      <c r="C8433" s="24">
        <v>0</v>
      </c>
      <c r="E8433" s="1">
        <v>32485</v>
      </c>
      <c r="F8433" t="s">
        <v>13</v>
      </c>
      <c r="G8433" s="34">
        <v>-9.6400000000000097E-3</v>
      </c>
      <c r="H8433" s="34">
        <v>-9.6400000000000097E-3</v>
      </c>
      <c r="I8433" s="34">
        <v>-9.6400000000000097E-3</v>
      </c>
      <c r="J8433" s="34">
        <v>-9.6400000000000097E-3</v>
      </c>
      <c r="K8433" s="35"/>
      <c r="L8433" s="27">
        <v>0</v>
      </c>
    </row>
    <row r="8434" spans="1:12" x14ac:dyDescent="0.25">
      <c r="A8434" s="1">
        <v>32491</v>
      </c>
      <c r="B8434" s="34">
        <v>-1.1160000000000003E-2</v>
      </c>
      <c r="C8434" s="24">
        <v>0</v>
      </c>
      <c r="E8434" s="1">
        <v>32484</v>
      </c>
      <c r="F8434" t="s">
        <v>13</v>
      </c>
      <c r="G8434" s="34">
        <v>-9.3800000000000133E-3</v>
      </c>
      <c r="H8434" s="34">
        <v>-9.3800000000000133E-3</v>
      </c>
      <c r="I8434" s="34">
        <v>-9.3800000000000133E-3</v>
      </c>
      <c r="J8434" s="34">
        <v>-9.3800000000000133E-3</v>
      </c>
      <c r="K8434" s="35"/>
      <c r="L8434" s="27">
        <v>0</v>
      </c>
    </row>
    <row r="8435" spans="1:12" x14ac:dyDescent="0.25">
      <c r="A8435" s="1">
        <v>32490</v>
      </c>
      <c r="B8435" s="34">
        <v>-1.0770000000000002E-2</v>
      </c>
      <c r="C8435" s="24">
        <v>0</v>
      </c>
      <c r="E8435" s="1">
        <v>32483</v>
      </c>
      <c r="F8435" t="s">
        <v>13</v>
      </c>
      <c r="G8435" s="34">
        <v>-8.6800000000000072E-3</v>
      </c>
      <c r="H8435" s="34">
        <v>-8.6800000000000072E-3</v>
      </c>
      <c r="I8435" s="34">
        <v>-8.6800000000000072E-3</v>
      </c>
      <c r="J8435" s="34">
        <v>-8.6800000000000072E-3</v>
      </c>
      <c r="K8435" s="35"/>
      <c r="L8435" s="27">
        <v>0</v>
      </c>
    </row>
    <row r="8436" spans="1:12" x14ac:dyDescent="0.25">
      <c r="A8436" s="1">
        <v>32489</v>
      </c>
      <c r="B8436" s="34">
        <v>-9.7000000000000003E-3</v>
      </c>
      <c r="C8436" s="24">
        <v>0</v>
      </c>
      <c r="E8436" s="1">
        <v>32482</v>
      </c>
      <c r="F8436" t="s">
        <v>13</v>
      </c>
      <c r="G8436" s="34">
        <v>-1.0170000000000012E-2</v>
      </c>
      <c r="H8436" s="34">
        <v>-1.0170000000000012E-2</v>
      </c>
      <c r="I8436" s="34">
        <v>-1.0170000000000012E-2</v>
      </c>
      <c r="J8436" s="34">
        <v>-1.0170000000000012E-2</v>
      </c>
      <c r="K8436" s="35"/>
      <c r="L8436" s="27">
        <v>0</v>
      </c>
    </row>
    <row r="8437" spans="1:12" x14ac:dyDescent="0.25">
      <c r="A8437" s="1">
        <v>32486</v>
      </c>
      <c r="B8437" s="34">
        <v>-9.6400000000000097E-3</v>
      </c>
      <c r="C8437" s="24">
        <v>0</v>
      </c>
      <c r="E8437" s="1">
        <v>32479</v>
      </c>
      <c r="F8437" t="s">
        <v>13</v>
      </c>
      <c r="G8437" s="34">
        <v>-1.1140000000000011E-2</v>
      </c>
      <c r="H8437" s="34">
        <v>-1.1140000000000011E-2</v>
      </c>
      <c r="I8437" s="34">
        <v>-1.1140000000000011E-2</v>
      </c>
      <c r="J8437" s="34">
        <v>-1.1140000000000011E-2</v>
      </c>
      <c r="K8437" s="35"/>
      <c r="L8437" s="27">
        <v>0</v>
      </c>
    </row>
    <row r="8438" spans="1:12" x14ac:dyDescent="0.25">
      <c r="A8438" s="1">
        <v>32485</v>
      </c>
      <c r="B8438" s="34">
        <v>-8.9600000000000096E-3</v>
      </c>
      <c r="C8438" s="24">
        <v>0</v>
      </c>
      <c r="E8438" s="1">
        <v>32478</v>
      </c>
      <c r="F8438" t="s">
        <v>13</v>
      </c>
      <c r="G8438" s="34">
        <v>-8.7000000000000133E-3</v>
      </c>
      <c r="H8438" s="34">
        <v>-8.7000000000000133E-3</v>
      </c>
      <c r="I8438" s="34">
        <v>-8.7000000000000133E-3</v>
      </c>
      <c r="J8438" s="34">
        <v>-8.7000000000000133E-3</v>
      </c>
      <c r="K8438" s="35"/>
      <c r="L8438" s="27">
        <v>0</v>
      </c>
    </row>
    <row r="8439" spans="1:12" x14ac:dyDescent="0.25">
      <c r="A8439" s="1">
        <v>32484</v>
      </c>
      <c r="B8439" s="34">
        <v>-8.6900000000000033E-3</v>
      </c>
      <c r="C8439" s="24">
        <v>0</v>
      </c>
      <c r="E8439" s="1">
        <v>32477</v>
      </c>
      <c r="F8439" t="s">
        <v>13</v>
      </c>
      <c r="G8439" s="34">
        <v>-8.3500000000000102E-3</v>
      </c>
      <c r="H8439" s="34">
        <v>-8.3500000000000102E-3</v>
      </c>
      <c r="I8439" s="34">
        <v>-8.3500000000000102E-3</v>
      </c>
      <c r="J8439" s="34">
        <v>-8.3500000000000102E-3</v>
      </c>
      <c r="K8439" s="35"/>
      <c r="L8439" s="27">
        <v>0</v>
      </c>
    </row>
    <row r="8440" spans="1:12" x14ac:dyDescent="0.25">
      <c r="A8440" s="1">
        <v>32483</v>
      </c>
      <c r="B8440" s="34">
        <v>-7.7200000000000046E-3</v>
      </c>
      <c r="C8440" s="24">
        <v>0</v>
      </c>
      <c r="E8440" s="1">
        <v>32476</v>
      </c>
      <c r="F8440" t="s">
        <v>13</v>
      </c>
      <c r="G8440" s="34">
        <v>-9.6600000000000019E-3</v>
      </c>
      <c r="H8440" s="34">
        <v>-9.6600000000000019E-3</v>
      </c>
      <c r="I8440" s="34">
        <v>-9.6600000000000019E-3</v>
      </c>
      <c r="J8440" s="34">
        <v>-9.6600000000000019E-3</v>
      </c>
      <c r="K8440" s="35"/>
      <c r="L8440" s="27">
        <v>0</v>
      </c>
    </row>
    <row r="8441" spans="1:12" x14ac:dyDescent="0.25">
      <c r="A8441" s="1">
        <v>32482</v>
      </c>
      <c r="B8441" s="34">
        <v>-9.3500000000000111E-3</v>
      </c>
      <c r="C8441" s="24">
        <v>0</v>
      </c>
      <c r="E8441" s="1">
        <v>32475</v>
      </c>
      <c r="F8441" t="s">
        <v>13</v>
      </c>
      <c r="G8441" s="34">
        <v>-1.0260000000000005E-2</v>
      </c>
      <c r="H8441" s="34">
        <v>-1.0260000000000005E-2</v>
      </c>
      <c r="I8441" s="34">
        <v>-1.0260000000000005E-2</v>
      </c>
      <c r="J8441" s="34">
        <v>-1.0260000000000005E-2</v>
      </c>
      <c r="K8441" s="35"/>
      <c r="L8441" s="27">
        <v>0</v>
      </c>
    </row>
    <row r="8442" spans="1:12" x14ac:dyDescent="0.25">
      <c r="A8442" s="1">
        <v>32479</v>
      </c>
      <c r="B8442" s="34">
        <v>-9.7400000000000125E-3</v>
      </c>
      <c r="C8442" s="24">
        <v>0</v>
      </c>
      <c r="E8442" s="1">
        <v>32472</v>
      </c>
      <c r="F8442" t="s">
        <v>13</v>
      </c>
      <c r="G8442" s="34">
        <v>-1.0070000000000009E-2</v>
      </c>
      <c r="H8442" s="34">
        <v>-1.0070000000000009E-2</v>
      </c>
      <c r="I8442" s="34">
        <v>-1.0070000000000009E-2</v>
      </c>
      <c r="J8442" s="34">
        <v>-1.0070000000000009E-2</v>
      </c>
      <c r="K8442" s="35"/>
      <c r="L8442" s="27">
        <v>0</v>
      </c>
    </row>
    <row r="8443" spans="1:12" x14ac:dyDescent="0.25">
      <c r="A8443" s="1">
        <v>32478</v>
      </c>
      <c r="B8443" s="34">
        <v>-6.6000000000000086E-3</v>
      </c>
      <c r="C8443" s="24">
        <v>0</v>
      </c>
      <c r="E8443" s="1">
        <v>32470</v>
      </c>
      <c r="F8443" t="s">
        <v>13</v>
      </c>
      <c r="G8443" s="34">
        <v>-8.9400000000000035E-3</v>
      </c>
      <c r="H8443" s="34">
        <v>-8.9400000000000035E-3</v>
      </c>
      <c r="I8443" s="34">
        <v>-8.9400000000000035E-3</v>
      </c>
      <c r="J8443" s="34">
        <v>-8.9400000000000035E-3</v>
      </c>
      <c r="K8443" s="35"/>
      <c r="L8443" s="27">
        <v>0</v>
      </c>
    </row>
    <row r="8444" spans="1:12" x14ac:dyDescent="0.25">
      <c r="A8444" s="1">
        <v>32477</v>
      </c>
      <c r="B8444" s="34">
        <v>-6.1500000000000027E-3</v>
      </c>
      <c r="C8444" s="24">
        <v>0</v>
      </c>
      <c r="E8444" s="1">
        <v>32469</v>
      </c>
      <c r="F8444" t="s">
        <v>13</v>
      </c>
      <c r="G8444" s="34">
        <v>-8.8300000000000045E-3</v>
      </c>
      <c r="H8444" s="34">
        <v>-8.8300000000000045E-3</v>
      </c>
      <c r="I8444" s="34">
        <v>-8.8300000000000045E-3</v>
      </c>
      <c r="J8444" s="34">
        <v>-8.8300000000000045E-3</v>
      </c>
      <c r="K8444" s="35"/>
      <c r="L8444" s="27">
        <v>0</v>
      </c>
    </row>
    <row r="8445" spans="1:12" x14ac:dyDescent="0.25">
      <c r="A8445" s="1">
        <v>32476</v>
      </c>
      <c r="B8445" s="34">
        <v>-7.430000000000006E-3</v>
      </c>
      <c r="C8445" s="24">
        <v>0</v>
      </c>
      <c r="E8445" s="1">
        <v>32468</v>
      </c>
      <c r="F8445" t="s">
        <v>13</v>
      </c>
      <c r="G8445" s="34">
        <v>-7.9300000000000065E-3</v>
      </c>
      <c r="H8445" s="34">
        <v>-7.9300000000000065E-3</v>
      </c>
      <c r="I8445" s="34">
        <v>-7.9300000000000065E-3</v>
      </c>
      <c r="J8445" s="34">
        <v>-7.9300000000000065E-3</v>
      </c>
      <c r="K8445" s="35"/>
      <c r="L8445" s="27">
        <v>0</v>
      </c>
    </row>
    <row r="8446" spans="1:12" x14ac:dyDescent="0.25">
      <c r="A8446" s="1">
        <v>32475</v>
      </c>
      <c r="B8446" s="34">
        <v>-7.9100000000000004E-3</v>
      </c>
      <c r="C8446" s="24">
        <v>0</v>
      </c>
      <c r="E8446" s="1">
        <v>32465</v>
      </c>
      <c r="F8446" t="s">
        <v>13</v>
      </c>
      <c r="G8446" s="34">
        <v>-7.6400000000000079E-3</v>
      </c>
      <c r="H8446" s="34">
        <v>-7.6400000000000079E-3</v>
      </c>
      <c r="I8446" s="34">
        <v>-7.6400000000000079E-3</v>
      </c>
      <c r="J8446" s="34">
        <v>-7.6400000000000079E-3</v>
      </c>
      <c r="K8446" s="35"/>
      <c r="L8446" s="27">
        <v>0</v>
      </c>
    </row>
    <row r="8447" spans="1:12" x14ac:dyDescent="0.25">
      <c r="A8447" s="1">
        <v>32472</v>
      </c>
      <c r="B8447" s="34">
        <v>-7.9000000000000042E-3</v>
      </c>
      <c r="C8447" s="24">
        <v>0</v>
      </c>
      <c r="E8447" s="1">
        <v>32464</v>
      </c>
      <c r="F8447" t="s">
        <v>13</v>
      </c>
      <c r="G8447" s="34">
        <v>-7.7300000000000008E-3</v>
      </c>
      <c r="H8447" s="34">
        <v>-7.7300000000000008E-3</v>
      </c>
      <c r="I8447" s="34">
        <v>-7.7300000000000008E-3</v>
      </c>
      <c r="J8447" s="34">
        <v>-7.7300000000000008E-3</v>
      </c>
      <c r="K8447" s="35"/>
      <c r="L8447" s="27">
        <v>0</v>
      </c>
    </row>
    <row r="8448" spans="1:12" x14ac:dyDescent="0.25">
      <c r="A8448" s="1">
        <v>32470</v>
      </c>
      <c r="B8448" s="34">
        <v>-7.1800000000000058E-3</v>
      </c>
      <c r="C8448" s="24">
        <v>0</v>
      </c>
      <c r="E8448" s="1">
        <v>32463</v>
      </c>
      <c r="F8448" t="s">
        <v>13</v>
      </c>
      <c r="G8448" s="34">
        <v>-7.6400000000000079E-3</v>
      </c>
      <c r="H8448" s="34">
        <v>-7.6400000000000079E-3</v>
      </c>
      <c r="I8448" s="34">
        <v>-7.6400000000000079E-3</v>
      </c>
      <c r="J8448" s="34">
        <v>-7.6400000000000079E-3</v>
      </c>
      <c r="K8448" s="35"/>
      <c r="L8448" s="27">
        <v>0</v>
      </c>
    </row>
    <row r="8449" spans="1:12" x14ac:dyDescent="0.25">
      <c r="A8449" s="1">
        <v>32469</v>
      </c>
      <c r="B8449" s="34">
        <v>-7.2500000000000064E-3</v>
      </c>
      <c r="C8449" s="24">
        <v>0</v>
      </c>
      <c r="E8449" s="1">
        <v>32462</v>
      </c>
      <c r="F8449" t="s">
        <v>13</v>
      </c>
      <c r="G8449" s="34">
        <v>-7.0100000000000023E-3</v>
      </c>
      <c r="H8449" s="34">
        <v>-7.0100000000000023E-3</v>
      </c>
      <c r="I8449" s="34">
        <v>-7.0100000000000023E-3</v>
      </c>
      <c r="J8449" s="34">
        <v>-7.0100000000000023E-3</v>
      </c>
      <c r="K8449" s="35"/>
      <c r="L8449" s="27">
        <v>0</v>
      </c>
    </row>
    <row r="8450" spans="1:12" x14ac:dyDescent="0.25">
      <c r="A8450" s="1">
        <v>32468</v>
      </c>
      <c r="B8450" s="34">
        <v>-6.5200000000000119E-3</v>
      </c>
      <c r="C8450" s="24">
        <v>0</v>
      </c>
      <c r="E8450" s="1">
        <v>32461</v>
      </c>
      <c r="F8450" t="s">
        <v>13</v>
      </c>
      <c r="G8450" s="34">
        <v>-6.4800000000000135E-3</v>
      </c>
      <c r="H8450" s="34">
        <v>-6.4800000000000135E-3</v>
      </c>
      <c r="I8450" s="34">
        <v>-6.4800000000000135E-3</v>
      </c>
      <c r="J8450" s="34">
        <v>-6.4800000000000135E-3</v>
      </c>
      <c r="K8450" s="35"/>
      <c r="L8450" s="27">
        <v>0</v>
      </c>
    </row>
    <row r="8451" spans="1:12" x14ac:dyDescent="0.25">
      <c r="A8451" s="1">
        <v>32465</v>
      </c>
      <c r="B8451" s="34">
        <v>-6.1100000000000043E-3</v>
      </c>
      <c r="C8451" s="24">
        <v>0</v>
      </c>
      <c r="E8451" s="1">
        <v>32457</v>
      </c>
      <c r="F8451" t="s">
        <v>13</v>
      </c>
      <c r="G8451" s="34">
        <v>-6.0300000000000076E-3</v>
      </c>
      <c r="H8451" s="34">
        <v>-6.0300000000000076E-3</v>
      </c>
      <c r="I8451" s="34">
        <v>-6.0300000000000076E-3</v>
      </c>
      <c r="J8451" s="34">
        <v>-6.0300000000000076E-3</v>
      </c>
      <c r="K8451" s="35"/>
      <c r="L8451" s="27">
        <v>0</v>
      </c>
    </row>
    <row r="8452" spans="1:12" x14ac:dyDescent="0.25">
      <c r="A8452" s="1">
        <v>32464</v>
      </c>
      <c r="B8452" s="34">
        <v>-5.9100000000000125E-3</v>
      </c>
      <c r="C8452" s="24">
        <v>0</v>
      </c>
      <c r="E8452" s="1">
        <v>32456</v>
      </c>
      <c r="F8452" t="s">
        <v>13</v>
      </c>
      <c r="G8452" s="34">
        <v>-5.7600000000000012E-3</v>
      </c>
      <c r="H8452" s="34">
        <v>-5.7600000000000012E-3</v>
      </c>
      <c r="I8452" s="34">
        <v>-5.7600000000000012E-3</v>
      </c>
      <c r="J8452" s="34">
        <v>-5.7600000000000012E-3</v>
      </c>
      <c r="K8452" s="35"/>
      <c r="L8452" s="27">
        <v>0</v>
      </c>
    </row>
    <row r="8453" spans="1:12" x14ac:dyDescent="0.25">
      <c r="A8453" s="1">
        <v>32463</v>
      </c>
      <c r="B8453" s="34">
        <v>-5.8700000000000002E-3</v>
      </c>
      <c r="C8453" s="24">
        <v>0</v>
      </c>
      <c r="E8453" s="1">
        <v>32455</v>
      </c>
      <c r="F8453" t="s">
        <v>13</v>
      </c>
      <c r="G8453" s="34">
        <v>-5.2300000000000124E-3</v>
      </c>
      <c r="H8453" s="34">
        <v>-5.2300000000000124E-3</v>
      </c>
      <c r="I8453" s="34">
        <v>-5.2300000000000124E-3</v>
      </c>
      <c r="J8453" s="34">
        <v>-5.2300000000000124E-3</v>
      </c>
      <c r="K8453" s="35"/>
      <c r="L8453" s="27">
        <v>0</v>
      </c>
    </row>
    <row r="8454" spans="1:12" x14ac:dyDescent="0.25">
      <c r="A8454" s="1">
        <v>32462</v>
      </c>
      <c r="B8454" s="34">
        <v>-5.6600000000000122E-3</v>
      </c>
      <c r="C8454" s="24">
        <v>0</v>
      </c>
      <c r="E8454" s="1">
        <v>32454</v>
      </c>
      <c r="F8454" t="s">
        <v>13</v>
      </c>
      <c r="G8454" s="34">
        <v>-4.9700000000000022E-3</v>
      </c>
      <c r="H8454" s="34">
        <v>-4.9700000000000022E-3</v>
      </c>
      <c r="I8454" s="34">
        <v>-4.9700000000000022E-3</v>
      </c>
      <c r="J8454" s="34">
        <v>-4.9700000000000022E-3</v>
      </c>
      <c r="K8454" s="35"/>
      <c r="L8454" s="27">
        <v>0</v>
      </c>
    </row>
    <row r="8455" spans="1:12" x14ac:dyDescent="0.25">
      <c r="A8455" s="1">
        <v>32461</v>
      </c>
      <c r="B8455" s="34">
        <v>-4.6500000000000014E-3</v>
      </c>
      <c r="C8455" s="24">
        <v>0</v>
      </c>
      <c r="E8455" s="1">
        <v>32451</v>
      </c>
      <c r="F8455" t="s">
        <v>13</v>
      </c>
      <c r="G8455" s="34">
        <v>-4.4400000000000134E-3</v>
      </c>
      <c r="H8455" s="34">
        <v>-4.4400000000000134E-3</v>
      </c>
      <c r="I8455" s="34">
        <v>-4.4400000000000134E-3</v>
      </c>
      <c r="J8455" s="34">
        <v>-4.4400000000000134E-3</v>
      </c>
      <c r="K8455" s="35"/>
      <c r="L8455" s="27">
        <v>0</v>
      </c>
    </row>
    <row r="8456" spans="1:12" x14ac:dyDescent="0.25">
      <c r="A8456" s="1">
        <v>32457</v>
      </c>
      <c r="B8456" s="34">
        <v>-4.1900000000000132E-3</v>
      </c>
      <c r="C8456" s="24">
        <v>0</v>
      </c>
      <c r="E8456" s="1">
        <v>32450</v>
      </c>
      <c r="F8456" t="s">
        <v>13</v>
      </c>
      <c r="G8456" s="34">
        <v>-2.4400000000000116E-3</v>
      </c>
      <c r="H8456" s="34">
        <v>-2.4400000000000116E-3</v>
      </c>
      <c r="I8456" s="34">
        <v>-2.4400000000000116E-3</v>
      </c>
      <c r="J8456" s="34">
        <v>-2.4400000000000116E-3</v>
      </c>
      <c r="K8456" s="35"/>
      <c r="L8456" s="27">
        <v>0</v>
      </c>
    </row>
    <row r="8457" spans="1:12" x14ac:dyDescent="0.25">
      <c r="A8457" s="1">
        <v>32456</v>
      </c>
      <c r="B8457" s="34">
        <v>-3.8000000000000117E-3</v>
      </c>
      <c r="C8457" s="24">
        <v>0</v>
      </c>
      <c r="E8457" s="1">
        <v>32449</v>
      </c>
      <c r="F8457" t="s">
        <v>13</v>
      </c>
      <c r="G8457" s="34">
        <v>-2.9700000000000004E-3</v>
      </c>
      <c r="H8457" s="34">
        <v>-2.9700000000000004E-3</v>
      </c>
      <c r="I8457" s="34">
        <v>-2.9700000000000004E-3</v>
      </c>
      <c r="J8457" s="34">
        <v>-2.9700000000000004E-3</v>
      </c>
      <c r="K8457" s="35"/>
      <c r="L8457" s="27">
        <v>0</v>
      </c>
    </row>
    <row r="8458" spans="1:12" x14ac:dyDescent="0.25">
      <c r="A8458" s="1">
        <v>32455</v>
      </c>
      <c r="B8458" s="34">
        <v>-3.3000000000000113E-3</v>
      </c>
      <c r="C8458" s="24">
        <v>0</v>
      </c>
      <c r="E8458" s="1">
        <v>32448</v>
      </c>
      <c r="F8458" t="s">
        <v>13</v>
      </c>
      <c r="G8458" s="34">
        <v>-2.8000000000000108E-3</v>
      </c>
      <c r="H8458" s="34">
        <v>-2.8000000000000108E-3</v>
      </c>
      <c r="I8458" s="34">
        <v>-2.8000000000000108E-3</v>
      </c>
      <c r="J8458" s="34">
        <v>-2.8000000000000108E-3</v>
      </c>
      <c r="K8458" s="35"/>
      <c r="L8458" s="27">
        <v>0</v>
      </c>
    </row>
    <row r="8459" spans="1:12" x14ac:dyDescent="0.25">
      <c r="A8459" s="1">
        <v>32454</v>
      </c>
      <c r="B8459" s="34">
        <v>-3.3200000000000035E-3</v>
      </c>
      <c r="C8459" s="24">
        <v>0</v>
      </c>
      <c r="E8459" s="1">
        <v>32447</v>
      </c>
      <c r="F8459" t="s">
        <v>13</v>
      </c>
      <c r="G8459" s="34">
        <v>-2.4500000000000077E-3</v>
      </c>
      <c r="H8459" s="34">
        <v>-2.4500000000000077E-3</v>
      </c>
      <c r="I8459" s="34">
        <v>-2.4500000000000077E-3</v>
      </c>
      <c r="J8459" s="34">
        <v>-2.4500000000000077E-3</v>
      </c>
      <c r="K8459" s="35"/>
      <c r="L8459" s="27">
        <v>0</v>
      </c>
    </row>
    <row r="8460" spans="1:12" x14ac:dyDescent="0.25">
      <c r="A8460" s="1">
        <v>32451</v>
      </c>
      <c r="B8460" s="34">
        <v>-2.5600000000000067E-3</v>
      </c>
      <c r="C8460" s="24">
        <v>0</v>
      </c>
      <c r="E8460" s="1">
        <v>32444</v>
      </c>
      <c r="F8460" t="s">
        <v>13</v>
      </c>
      <c r="G8460" s="34">
        <v>-2.7100000000000041E-3</v>
      </c>
      <c r="H8460" s="34">
        <v>-2.7100000000000041E-3</v>
      </c>
      <c r="I8460" s="34">
        <v>-2.7100000000000041E-3</v>
      </c>
      <c r="J8460" s="34">
        <v>-2.7100000000000041E-3</v>
      </c>
      <c r="K8460" s="35"/>
      <c r="L8460" s="27">
        <v>0</v>
      </c>
    </row>
    <row r="8461" spans="1:12" x14ac:dyDescent="0.25">
      <c r="A8461" s="1">
        <v>32450</v>
      </c>
      <c r="B8461" s="34">
        <v>-6.4000000000000168E-4</v>
      </c>
      <c r="C8461" s="24">
        <v>0</v>
      </c>
      <c r="E8461" s="1">
        <v>32443</v>
      </c>
      <c r="F8461" t="s">
        <v>13</v>
      </c>
      <c r="G8461" s="34">
        <v>-2.7100000000000041E-3</v>
      </c>
      <c r="H8461" s="34">
        <v>-2.7100000000000041E-3</v>
      </c>
      <c r="I8461" s="34">
        <v>-2.7100000000000041E-3</v>
      </c>
      <c r="J8461" s="34">
        <v>-2.7100000000000041E-3</v>
      </c>
      <c r="K8461" s="35"/>
      <c r="L8461" s="27">
        <v>0</v>
      </c>
    </row>
    <row r="8462" spans="1:12" x14ac:dyDescent="0.25">
      <c r="A8462" s="1">
        <v>32449</v>
      </c>
      <c r="B8462" s="34">
        <v>-9.9000000000000477E-4</v>
      </c>
      <c r="C8462" s="24">
        <v>0</v>
      </c>
      <c r="E8462" s="1">
        <v>32442</v>
      </c>
      <c r="F8462" t="s">
        <v>13</v>
      </c>
      <c r="G8462" s="34">
        <v>-3.9000000000000007E-3</v>
      </c>
      <c r="H8462" s="34">
        <v>-3.9000000000000007E-3</v>
      </c>
      <c r="I8462" s="34">
        <v>-3.9000000000000007E-3</v>
      </c>
      <c r="J8462" s="34">
        <v>-3.9000000000000007E-3</v>
      </c>
      <c r="K8462" s="35"/>
      <c r="L8462" s="27">
        <v>0</v>
      </c>
    </row>
    <row r="8463" spans="1:12" x14ac:dyDescent="0.25">
      <c r="A8463" s="1">
        <v>32448</v>
      </c>
      <c r="B8463" s="34">
        <v>-6.600000000000078E-4</v>
      </c>
      <c r="C8463" s="24">
        <v>0</v>
      </c>
      <c r="E8463" s="1">
        <v>32441</v>
      </c>
      <c r="F8463" t="s">
        <v>13</v>
      </c>
      <c r="G8463" s="34">
        <v>-4.170000000000007E-3</v>
      </c>
      <c r="H8463" s="34">
        <v>-4.170000000000007E-3</v>
      </c>
      <c r="I8463" s="34">
        <v>-4.170000000000007E-3</v>
      </c>
      <c r="J8463" s="34">
        <v>-4.170000000000007E-3</v>
      </c>
      <c r="K8463" s="35"/>
      <c r="L8463" s="27">
        <v>0</v>
      </c>
    </row>
    <row r="8464" spans="1:12" x14ac:dyDescent="0.25">
      <c r="A8464" s="1">
        <v>32447</v>
      </c>
      <c r="B8464" s="34">
        <v>-8.5000000000000353E-4</v>
      </c>
      <c r="C8464" s="24">
        <v>0</v>
      </c>
      <c r="E8464" s="1">
        <v>32440</v>
      </c>
      <c r="F8464" t="s">
        <v>13</v>
      </c>
      <c r="G8464" s="34">
        <v>-4.170000000000007E-3</v>
      </c>
      <c r="H8464" s="34">
        <v>-4.170000000000007E-3</v>
      </c>
      <c r="I8464" s="34">
        <v>-4.170000000000007E-3</v>
      </c>
      <c r="J8464" s="34">
        <v>-4.170000000000007E-3</v>
      </c>
      <c r="K8464" s="35"/>
      <c r="L8464" s="27">
        <v>0</v>
      </c>
    </row>
    <row r="8465" spans="1:12" x14ac:dyDescent="0.25">
      <c r="A8465" s="1">
        <v>32444</v>
      </c>
      <c r="B8465" s="34">
        <v>-9.5000000000000639E-4</v>
      </c>
      <c r="C8465" s="24">
        <v>0</v>
      </c>
      <c r="E8465" s="1">
        <v>32437</v>
      </c>
      <c r="F8465" t="s">
        <v>13</v>
      </c>
      <c r="G8465" s="34">
        <v>-3.9200000000000068E-3</v>
      </c>
      <c r="H8465" s="34">
        <v>-3.9200000000000068E-3</v>
      </c>
      <c r="I8465" s="34">
        <v>-3.9200000000000068E-3</v>
      </c>
      <c r="J8465" s="34">
        <v>-3.9200000000000068E-3</v>
      </c>
      <c r="K8465" s="35"/>
      <c r="L8465" s="27">
        <v>0</v>
      </c>
    </row>
    <row r="8466" spans="1:12" x14ac:dyDescent="0.25">
      <c r="A8466" s="1">
        <v>32443</v>
      </c>
      <c r="B8466" s="34">
        <v>-7.9000000000001291E-4</v>
      </c>
      <c r="C8466" s="24">
        <v>0</v>
      </c>
      <c r="E8466" s="1">
        <v>32436</v>
      </c>
      <c r="F8466" t="s">
        <v>13</v>
      </c>
      <c r="G8466" s="34">
        <v>-3.3900000000000041E-3</v>
      </c>
      <c r="H8466" s="34">
        <v>-3.3900000000000041E-3</v>
      </c>
      <c r="I8466" s="34">
        <v>-3.3900000000000041E-3</v>
      </c>
      <c r="J8466" s="34">
        <v>-3.3900000000000041E-3</v>
      </c>
      <c r="K8466" s="35"/>
      <c r="L8466" s="27">
        <v>0</v>
      </c>
    </row>
    <row r="8467" spans="1:12" x14ac:dyDescent="0.25">
      <c r="A8467" s="1">
        <v>32442</v>
      </c>
      <c r="B8467" s="34">
        <v>-1.3700000000000101E-3</v>
      </c>
      <c r="C8467" s="24">
        <v>0</v>
      </c>
      <c r="E8467" s="1">
        <v>32435</v>
      </c>
      <c r="F8467" t="s">
        <v>13</v>
      </c>
      <c r="G8467" s="34">
        <v>-4.1900000000000132E-3</v>
      </c>
      <c r="H8467" s="34">
        <v>-4.1900000000000132E-3</v>
      </c>
      <c r="I8467" s="34">
        <v>-4.1900000000000132E-3</v>
      </c>
      <c r="J8467" s="34">
        <v>-4.1900000000000132E-3</v>
      </c>
      <c r="K8467" s="35"/>
      <c r="L8467" s="27">
        <v>0</v>
      </c>
    </row>
    <row r="8468" spans="1:12" x14ac:dyDescent="0.25">
      <c r="A8468" s="1">
        <v>32441</v>
      </c>
      <c r="B8468" s="34">
        <v>-1.8300000000000122E-3</v>
      </c>
      <c r="C8468" s="24">
        <v>0</v>
      </c>
      <c r="E8468" s="1">
        <v>32434</v>
      </c>
      <c r="F8468" t="s">
        <v>13</v>
      </c>
      <c r="G8468" s="34">
        <v>-3.2200000000000006E-3</v>
      </c>
      <c r="H8468" s="34">
        <v>-3.2200000000000006E-3</v>
      </c>
      <c r="I8468" s="34">
        <v>-3.2200000000000006E-3</v>
      </c>
      <c r="J8468" s="34">
        <v>-3.2200000000000006E-3</v>
      </c>
      <c r="K8468" s="35"/>
      <c r="L8468" s="27">
        <v>0</v>
      </c>
    </row>
    <row r="8469" spans="1:12" x14ac:dyDescent="0.25">
      <c r="A8469" s="1">
        <v>32440</v>
      </c>
      <c r="B8469" s="34">
        <v>-1.9100000000000089E-3</v>
      </c>
      <c r="C8469" s="24">
        <v>0</v>
      </c>
      <c r="E8469" s="1">
        <v>32433</v>
      </c>
      <c r="F8469" t="s">
        <v>13</v>
      </c>
      <c r="G8469" s="34">
        <v>-3.2300000000000106E-3</v>
      </c>
      <c r="H8469" s="34">
        <v>-3.2300000000000106E-3</v>
      </c>
      <c r="I8469" s="34">
        <v>-3.2300000000000106E-3</v>
      </c>
      <c r="J8469" s="34">
        <v>-3.2300000000000106E-3</v>
      </c>
      <c r="K8469" s="35"/>
      <c r="L8469" s="27">
        <v>0</v>
      </c>
    </row>
    <row r="8470" spans="1:12" x14ac:dyDescent="0.25">
      <c r="A8470" s="1">
        <v>32437</v>
      </c>
      <c r="B8470" s="34">
        <v>-1.7800000000000038E-3</v>
      </c>
      <c r="C8470" s="24">
        <v>0</v>
      </c>
      <c r="E8470" s="1">
        <v>32430</v>
      </c>
      <c r="F8470" t="s">
        <v>13</v>
      </c>
      <c r="G8470" s="34">
        <v>-3.4200000000000064E-3</v>
      </c>
      <c r="H8470" s="34">
        <v>-3.4200000000000064E-3</v>
      </c>
      <c r="I8470" s="34">
        <v>-3.4200000000000064E-3</v>
      </c>
      <c r="J8470" s="34">
        <v>-3.4200000000000064E-3</v>
      </c>
      <c r="K8470" s="35"/>
      <c r="L8470" s="27">
        <v>0</v>
      </c>
    </row>
    <row r="8471" spans="1:12" x14ac:dyDescent="0.25">
      <c r="A8471" s="1">
        <v>32436</v>
      </c>
      <c r="B8471" s="34">
        <v>-1.3100000000000056E-3</v>
      </c>
      <c r="C8471" s="24">
        <v>0</v>
      </c>
      <c r="E8471" s="1">
        <v>32429</v>
      </c>
      <c r="F8471" t="s">
        <v>13</v>
      </c>
      <c r="G8471" s="34">
        <v>-3.3300000000000135E-3</v>
      </c>
      <c r="H8471" s="34">
        <v>-3.3300000000000135E-3</v>
      </c>
      <c r="I8471" s="34">
        <v>-3.3300000000000135E-3</v>
      </c>
      <c r="J8471" s="34">
        <v>-3.3300000000000135E-3</v>
      </c>
      <c r="K8471" s="35"/>
      <c r="L8471" s="27">
        <v>0</v>
      </c>
    </row>
    <row r="8472" spans="1:12" x14ac:dyDescent="0.25">
      <c r="A8472" s="1">
        <v>32435</v>
      </c>
      <c r="B8472" s="34">
        <v>-1.3800000000000062E-3</v>
      </c>
      <c r="C8472" s="24">
        <v>0</v>
      </c>
      <c r="E8472" s="1">
        <v>32428</v>
      </c>
      <c r="F8472" t="s">
        <v>13</v>
      </c>
      <c r="G8472" s="34">
        <v>-3.2500000000000029E-3</v>
      </c>
      <c r="H8472" s="34">
        <v>-3.2500000000000029E-3</v>
      </c>
      <c r="I8472" s="34">
        <v>-3.2500000000000029E-3</v>
      </c>
      <c r="J8472" s="34">
        <v>-3.2500000000000029E-3</v>
      </c>
      <c r="K8472" s="35"/>
      <c r="L8472" s="27">
        <v>0</v>
      </c>
    </row>
    <row r="8473" spans="1:12" x14ac:dyDescent="0.25">
      <c r="A8473" s="1">
        <v>32434</v>
      </c>
      <c r="B8473" s="34">
        <v>-8.2000000000000128E-4</v>
      </c>
      <c r="C8473" s="24">
        <v>0</v>
      </c>
      <c r="E8473" s="1">
        <v>32427</v>
      </c>
      <c r="F8473" t="s">
        <v>13</v>
      </c>
      <c r="G8473" s="34">
        <v>-3.0800000000000133E-3</v>
      </c>
      <c r="H8473" s="34">
        <v>-3.0800000000000133E-3</v>
      </c>
      <c r="I8473" s="34">
        <v>-3.0800000000000133E-3</v>
      </c>
      <c r="J8473" s="34">
        <v>-3.0800000000000133E-3</v>
      </c>
      <c r="K8473" s="35"/>
      <c r="L8473" s="27">
        <v>0</v>
      </c>
    </row>
    <row r="8474" spans="1:12" x14ac:dyDescent="0.25">
      <c r="A8474" s="1">
        <v>32433</v>
      </c>
      <c r="B8474" s="34">
        <v>-7.8000000000000291E-4</v>
      </c>
      <c r="C8474" s="24">
        <v>0</v>
      </c>
      <c r="E8474" s="1">
        <v>32423</v>
      </c>
      <c r="F8474" t="s">
        <v>13</v>
      </c>
      <c r="G8474" s="34">
        <v>-2.7300000000000102E-3</v>
      </c>
      <c r="H8474" s="34">
        <v>-2.7300000000000102E-3</v>
      </c>
      <c r="I8474" s="34">
        <v>-2.7300000000000102E-3</v>
      </c>
      <c r="J8474" s="34">
        <v>-2.7300000000000102E-3</v>
      </c>
      <c r="K8474" s="35"/>
      <c r="L8474" s="27">
        <v>0</v>
      </c>
    </row>
    <row r="8475" spans="1:12" x14ac:dyDescent="0.25">
      <c r="A8475" s="1">
        <v>32430</v>
      </c>
      <c r="B8475" s="34">
        <v>-7.0000000000000617E-4</v>
      </c>
      <c r="C8475" s="24">
        <v>0</v>
      </c>
      <c r="E8475" s="1">
        <v>32422</v>
      </c>
      <c r="F8475" t="s">
        <v>13</v>
      </c>
      <c r="G8475" s="34">
        <v>-4.4100000000000111E-3</v>
      </c>
      <c r="H8475" s="34">
        <v>-4.4100000000000111E-3</v>
      </c>
      <c r="I8475" s="34">
        <v>-4.4100000000000111E-3</v>
      </c>
      <c r="J8475" s="34">
        <v>-4.4100000000000111E-3</v>
      </c>
      <c r="K8475" s="35"/>
      <c r="L8475" s="27">
        <v>0</v>
      </c>
    </row>
    <row r="8476" spans="1:12" x14ac:dyDescent="0.25">
      <c r="A8476" s="1">
        <v>32429</v>
      </c>
      <c r="B8476" s="34">
        <v>-8.900000000000019E-4</v>
      </c>
      <c r="C8476" s="24">
        <v>0</v>
      </c>
      <c r="E8476" s="1">
        <v>32421</v>
      </c>
      <c r="F8476" t="s">
        <v>13</v>
      </c>
      <c r="G8476" s="34">
        <v>-4.2400000000000077E-3</v>
      </c>
      <c r="H8476" s="34">
        <v>-4.2400000000000077E-3</v>
      </c>
      <c r="I8476" s="34">
        <v>-4.2400000000000077E-3</v>
      </c>
      <c r="J8476" s="34">
        <v>-4.2400000000000077E-3</v>
      </c>
      <c r="K8476" s="35"/>
      <c r="L8476" s="27">
        <v>0</v>
      </c>
    </row>
    <row r="8477" spans="1:12" x14ac:dyDescent="0.25">
      <c r="A8477" s="1">
        <v>32428</v>
      </c>
      <c r="B8477" s="34">
        <v>-3.9000000000000146E-4</v>
      </c>
      <c r="C8477" s="24">
        <v>0</v>
      </c>
      <c r="E8477" s="1">
        <v>32420</v>
      </c>
      <c r="F8477" t="s">
        <v>13</v>
      </c>
      <c r="G8477" s="34">
        <v>-4.2400000000000077E-3</v>
      </c>
      <c r="H8477" s="34">
        <v>-4.2400000000000077E-3</v>
      </c>
      <c r="I8477" s="34">
        <v>-4.2400000000000077E-3</v>
      </c>
      <c r="J8477" s="34">
        <v>-4.2400000000000077E-3</v>
      </c>
      <c r="K8477" s="35"/>
      <c r="L8477" s="27">
        <v>0</v>
      </c>
    </row>
    <row r="8478" spans="1:12" x14ac:dyDescent="0.25">
      <c r="A8478" s="1">
        <v>32427</v>
      </c>
      <c r="B8478" s="34">
        <v>-4.0000000000001146E-4</v>
      </c>
      <c r="C8478" s="24">
        <v>0</v>
      </c>
      <c r="E8478" s="1">
        <v>32419</v>
      </c>
      <c r="F8478" t="s">
        <v>13</v>
      </c>
      <c r="G8478" s="34">
        <v>-4.2500000000000038E-3</v>
      </c>
      <c r="H8478" s="34">
        <v>-4.2500000000000038E-3</v>
      </c>
      <c r="I8478" s="34">
        <v>-4.2500000000000038E-3</v>
      </c>
      <c r="J8478" s="34">
        <v>-4.2500000000000038E-3</v>
      </c>
      <c r="K8478" s="35"/>
      <c r="L8478" s="27">
        <v>0</v>
      </c>
    </row>
    <row r="8479" spans="1:12" x14ac:dyDescent="0.25">
      <c r="A8479" s="1">
        <v>32423</v>
      </c>
      <c r="B8479" s="34">
        <v>-1.7000000000000348E-4</v>
      </c>
      <c r="C8479" s="24">
        <v>0</v>
      </c>
      <c r="E8479" s="1">
        <v>32416</v>
      </c>
      <c r="F8479" t="s">
        <v>13</v>
      </c>
      <c r="G8479" s="34">
        <v>-4.5100000000000001E-3</v>
      </c>
      <c r="H8479" s="34">
        <v>-4.5100000000000001E-3</v>
      </c>
      <c r="I8479" s="34">
        <v>-4.5100000000000001E-3</v>
      </c>
      <c r="J8479" s="34">
        <v>-4.5100000000000001E-3</v>
      </c>
      <c r="K8479" s="35"/>
      <c r="L8479" s="27">
        <v>0</v>
      </c>
    </row>
    <row r="8480" spans="1:12" x14ac:dyDescent="0.25">
      <c r="A8480" s="1">
        <v>32422</v>
      </c>
      <c r="B8480" s="34">
        <v>-1.7100000000000032E-3</v>
      </c>
      <c r="C8480" s="24">
        <v>0</v>
      </c>
      <c r="E8480" s="1">
        <v>32415</v>
      </c>
      <c r="F8480" t="s">
        <v>13</v>
      </c>
      <c r="G8480" s="34">
        <v>-5.0400000000000028E-3</v>
      </c>
      <c r="H8480" s="34">
        <v>-5.0400000000000028E-3</v>
      </c>
      <c r="I8480" s="34">
        <v>-5.0400000000000028E-3</v>
      </c>
      <c r="J8480" s="34">
        <v>-5.0400000000000028E-3</v>
      </c>
      <c r="K8480" s="35"/>
      <c r="L8480" s="27">
        <v>0</v>
      </c>
    </row>
    <row r="8481" spans="1:12" x14ac:dyDescent="0.25">
      <c r="A8481" s="1">
        <v>32421</v>
      </c>
      <c r="B8481" s="34">
        <v>-1.6100000000000003E-3</v>
      </c>
      <c r="C8481" s="24">
        <v>0</v>
      </c>
      <c r="E8481" s="1">
        <v>32414</v>
      </c>
      <c r="F8481" t="s">
        <v>13</v>
      </c>
      <c r="G8481" s="34">
        <v>-5.4700000000000026E-3</v>
      </c>
      <c r="H8481" s="34">
        <v>-5.4700000000000026E-3</v>
      </c>
      <c r="I8481" s="34">
        <v>-5.4700000000000026E-3</v>
      </c>
      <c r="J8481" s="34">
        <v>-5.4700000000000026E-3</v>
      </c>
      <c r="K8481" s="35"/>
      <c r="L8481" s="27">
        <v>0</v>
      </c>
    </row>
    <row r="8482" spans="1:12" x14ac:dyDescent="0.25">
      <c r="A8482" s="1">
        <v>32420</v>
      </c>
      <c r="B8482" s="34">
        <v>-1.4500000000000068E-3</v>
      </c>
      <c r="C8482" s="24">
        <v>0</v>
      </c>
      <c r="E8482" s="1">
        <v>32413</v>
      </c>
      <c r="F8482" t="s">
        <v>13</v>
      </c>
      <c r="G8482" s="34">
        <v>-4.6000000000000069E-3</v>
      </c>
      <c r="H8482" s="34">
        <v>-4.6000000000000069E-3</v>
      </c>
      <c r="I8482" s="34">
        <v>-4.6000000000000069E-3</v>
      </c>
      <c r="J8482" s="34">
        <v>-4.6000000000000069E-3</v>
      </c>
      <c r="K8482" s="35"/>
      <c r="L8482" s="27">
        <v>0</v>
      </c>
    </row>
    <row r="8483" spans="1:12" x14ac:dyDescent="0.25">
      <c r="A8483" s="1">
        <v>32419</v>
      </c>
      <c r="B8483" s="34">
        <v>-1.460000000000003E-3</v>
      </c>
      <c r="C8483" s="24">
        <v>0</v>
      </c>
      <c r="E8483" s="1">
        <v>32412</v>
      </c>
      <c r="F8483" t="s">
        <v>13</v>
      </c>
      <c r="G8483" s="34">
        <v>-5.3200000000000053E-3</v>
      </c>
      <c r="H8483" s="34">
        <v>-5.3200000000000053E-3</v>
      </c>
      <c r="I8483" s="34">
        <v>-5.3200000000000053E-3</v>
      </c>
      <c r="J8483" s="34">
        <v>-5.3200000000000053E-3</v>
      </c>
      <c r="K8483" s="35"/>
      <c r="L8483" s="27">
        <v>0</v>
      </c>
    </row>
    <row r="8484" spans="1:12" x14ac:dyDescent="0.25">
      <c r="A8484" s="1">
        <v>32416</v>
      </c>
      <c r="B8484" s="34">
        <v>-1.2500000000000011E-3</v>
      </c>
      <c r="C8484" s="24">
        <v>0</v>
      </c>
      <c r="E8484" s="1">
        <v>32409</v>
      </c>
      <c r="F8484" t="s">
        <v>13</v>
      </c>
      <c r="G8484" s="34">
        <v>-4.7000000000000097E-3</v>
      </c>
      <c r="H8484" s="34">
        <v>-4.7000000000000097E-3</v>
      </c>
      <c r="I8484" s="34">
        <v>-4.7000000000000097E-3</v>
      </c>
      <c r="J8484" s="34">
        <v>-4.7000000000000097E-3</v>
      </c>
      <c r="K8484" s="35"/>
      <c r="L8484" s="27">
        <v>0</v>
      </c>
    </row>
    <row r="8485" spans="1:12" x14ac:dyDescent="0.25">
      <c r="A8485" s="1">
        <v>32415</v>
      </c>
      <c r="B8485" s="34">
        <v>-1.7400000000000054E-3</v>
      </c>
      <c r="C8485" s="24">
        <v>0</v>
      </c>
      <c r="E8485" s="1">
        <v>32408</v>
      </c>
      <c r="F8485" t="s">
        <v>13</v>
      </c>
      <c r="G8485" s="34">
        <v>-4.2700000000000099E-3</v>
      </c>
      <c r="H8485" s="34">
        <v>-4.2700000000000099E-3</v>
      </c>
      <c r="I8485" s="34">
        <v>-4.2700000000000099E-3</v>
      </c>
      <c r="J8485" s="34">
        <v>-4.2700000000000099E-3</v>
      </c>
      <c r="K8485" s="35"/>
      <c r="L8485" s="27">
        <v>0</v>
      </c>
    </row>
    <row r="8486" spans="1:12" x14ac:dyDescent="0.25">
      <c r="A8486" s="1">
        <v>32414</v>
      </c>
      <c r="B8486" s="34">
        <v>-2.2700000000000081E-3</v>
      </c>
      <c r="C8486" s="24">
        <v>0</v>
      </c>
      <c r="E8486" s="1">
        <v>32407</v>
      </c>
      <c r="F8486" t="s">
        <v>13</v>
      </c>
      <c r="G8486" s="34">
        <v>-4.0100000000000136E-3</v>
      </c>
      <c r="H8486" s="34">
        <v>-4.0100000000000136E-3</v>
      </c>
      <c r="I8486" s="34">
        <v>-4.0100000000000136E-3</v>
      </c>
      <c r="J8486" s="34">
        <v>-4.0100000000000136E-3</v>
      </c>
      <c r="K8486" s="35"/>
      <c r="L8486" s="27">
        <v>0</v>
      </c>
    </row>
    <row r="8487" spans="1:12" x14ac:dyDescent="0.25">
      <c r="A8487" s="1">
        <v>32413</v>
      </c>
      <c r="B8487" s="34">
        <v>-2.4600000000000039E-3</v>
      </c>
      <c r="C8487" s="24">
        <v>0</v>
      </c>
      <c r="E8487" s="1">
        <v>32406</v>
      </c>
      <c r="F8487" t="s">
        <v>13</v>
      </c>
      <c r="G8487" s="34">
        <v>-4.1000000000000064E-3</v>
      </c>
      <c r="H8487" s="34">
        <v>-4.1000000000000064E-3</v>
      </c>
      <c r="I8487" s="34">
        <v>-4.1000000000000064E-3</v>
      </c>
      <c r="J8487" s="34">
        <v>-4.1000000000000064E-3</v>
      </c>
      <c r="K8487" s="35"/>
      <c r="L8487" s="27">
        <v>0</v>
      </c>
    </row>
    <row r="8488" spans="1:12" x14ac:dyDescent="0.25">
      <c r="A8488" s="1">
        <v>32412</v>
      </c>
      <c r="B8488" s="34">
        <v>-2.1900000000000114E-3</v>
      </c>
      <c r="C8488" s="24">
        <v>0</v>
      </c>
      <c r="E8488" s="1">
        <v>32405</v>
      </c>
      <c r="F8488" t="s">
        <v>13</v>
      </c>
      <c r="G8488" s="34">
        <v>-4.280000000000006E-3</v>
      </c>
      <c r="H8488" s="34">
        <v>-4.280000000000006E-3</v>
      </c>
      <c r="I8488" s="34">
        <v>-4.280000000000006E-3</v>
      </c>
      <c r="J8488" s="34">
        <v>-4.280000000000006E-3</v>
      </c>
      <c r="K8488" s="35"/>
      <c r="L8488" s="27">
        <v>0</v>
      </c>
    </row>
    <row r="8489" spans="1:12" x14ac:dyDescent="0.25">
      <c r="A8489" s="1">
        <v>32409</v>
      </c>
      <c r="B8489" s="34">
        <v>-1.1700000000000044E-3</v>
      </c>
      <c r="C8489" s="24">
        <v>0</v>
      </c>
      <c r="E8489" s="1">
        <v>32402</v>
      </c>
      <c r="F8489" t="s">
        <v>13</v>
      </c>
      <c r="G8489" s="34">
        <v>-4.2000000000000093E-3</v>
      </c>
      <c r="H8489" s="34">
        <v>-4.2000000000000093E-3</v>
      </c>
      <c r="I8489" s="34">
        <v>-4.2000000000000093E-3</v>
      </c>
      <c r="J8489" s="34">
        <v>-4.2000000000000093E-3</v>
      </c>
      <c r="K8489" s="35"/>
      <c r="L8489" s="27">
        <v>0</v>
      </c>
    </row>
    <row r="8490" spans="1:12" x14ac:dyDescent="0.25">
      <c r="A8490" s="1">
        <v>32408</v>
      </c>
      <c r="B8490" s="34">
        <v>-9.5000000000000639E-4</v>
      </c>
      <c r="C8490" s="24">
        <v>0</v>
      </c>
      <c r="E8490" s="1">
        <v>32401</v>
      </c>
      <c r="F8490" t="s">
        <v>13</v>
      </c>
      <c r="G8490" s="34">
        <v>-3.7700000000000095E-3</v>
      </c>
      <c r="H8490" s="34">
        <v>-3.7700000000000095E-3</v>
      </c>
      <c r="I8490" s="34">
        <v>-3.7700000000000095E-3</v>
      </c>
      <c r="J8490" s="34">
        <v>-3.7700000000000095E-3</v>
      </c>
      <c r="K8490" s="35"/>
      <c r="L8490" s="27">
        <v>0</v>
      </c>
    </row>
    <row r="8491" spans="1:12" x14ac:dyDescent="0.25">
      <c r="A8491" s="1">
        <v>32407</v>
      </c>
      <c r="B8491" s="34">
        <v>-4.0000000000001146E-4</v>
      </c>
      <c r="C8491" s="24">
        <v>0</v>
      </c>
      <c r="E8491" s="1">
        <v>32400</v>
      </c>
      <c r="F8491" t="s">
        <v>13</v>
      </c>
      <c r="G8491" s="34">
        <v>-3.4300000000000025E-3</v>
      </c>
      <c r="H8491" s="34">
        <v>-3.4300000000000025E-3</v>
      </c>
      <c r="I8491" s="34">
        <v>-3.4300000000000025E-3</v>
      </c>
      <c r="J8491" s="34">
        <v>-3.4300000000000025E-3</v>
      </c>
      <c r="K8491" s="35"/>
      <c r="L8491" s="27">
        <v>0</v>
      </c>
    </row>
    <row r="8492" spans="1:12" x14ac:dyDescent="0.25">
      <c r="A8492" s="1">
        <v>32406</v>
      </c>
      <c r="B8492" s="34">
        <v>-5.2000000000000657E-4</v>
      </c>
      <c r="C8492" s="24">
        <v>0</v>
      </c>
      <c r="E8492" s="1">
        <v>32399</v>
      </c>
      <c r="F8492" t="s">
        <v>13</v>
      </c>
      <c r="G8492" s="34">
        <v>-4.0500000000000119E-3</v>
      </c>
      <c r="H8492" s="34">
        <v>-4.0500000000000119E-3</v>
      </c>
      <c r="I8492" s="34">
        <v>-4.0500000000000119E-3</v>
      </c>
      <c r="J8492" s="34">
        <v>-4.0500000000000119E-3</v>
      </c>
      <c r="K8492" s="35"/>
      <c r="L8492" s="27">
        <v>0</v>
      </c>
    </row>
    <row r="8493" spans="1:12" x14ac:dyDescent="0.25">
      <c r="A8493" s="1">
        <v>32405</v>
      </c>
      <c r="B8493" s="34">
        <v>-4.800000000000082E-4</v>
      </c>
      <c r="C8493" s="24">
        <v>0</v>
      </c>
      <c r="E8493" s="1">
        <v>32398</v>
      </c>
      <c r="F8493" t="s">
        <v>13</v>
      </c>
      <c r="G8493" s="34">
        <v>-4.3200000000000044E-3</v>
      </c>
      <c r="H8493" s="34">
        <v>-4.3200000000000044E-3</v>
      </c>
      <c r="I8493" s="34">
        <v>-4.3200000000000044E-3</v>
      </c>
      <c r="J8493" s="34">
        <v>-4.3200000000000044E-3</v>
      </c>
      <c r="K8493" s="35"/>
      <c r="L8493" s="27">
        <v>0</v>
      </c>
    </row>
    <row r="8494" spans="1:12" x14ac:dyDescent="0.25">
      <c r="A8494" s="1">
        <v>32402</v>
      </c>
      <c r="B8494" s="34">
        <v>-1.0000000000000286E-4</v>
      </c>
      <c r="C8494" s="24">
        <v>0</v>
      </c>
      <c r="E8494" s="1">
        <v>32395</v>
      </c>
      <c r="F8494" t="s">
        <v>13</v>
      </c>
      <c r="G8494" s="34">
        <v>-4.060000000000008E-3</v>
      </c>
      <c r="H8494" s="34">
        <v>-4.060000000000008E-3</v>
      </c>
      <c r="I8494" s="34">
        <v>-4.060000000000008E-3</v>
      </c>
      <c r="J8494" s="34">
        <v>-4.060000000000008E-3</v>
      </c>
      <c r="K8494" s="35"/>
      <c r="L8494" s="27">
        <v>0</v>
      </c>
    </row>
    <row r="8495" spans="1:12" x14ac:dyDescent="0.25">
      <c r="A8495" s="1">
        <v>32401</v>
      </c>
      <c r="B8495" s="34">
        <v>2.5999999999999635E-4</v>
      </c>
      <c r="C8495" s="24">
        <v>0</v>
      </c>
      <c r="E8495" s="1">
        <v>32394</v>
      </c>
      <c r="F8495" t="s">
        <v>13</v>
      </c>
      <c r="G8495" s="34">
        <v>-4.4300000000000034E-3</v>
      </c>
      <c r="H8495" s="34">
        <v>-4.4300000000000034E-3</v>
      </c>
      <c r="I8495" s="34">
        <v>-4.4300000000000034E-3</v>
      </c>
      <c r="J8495" s="34">
        <v>-4.4300000000000034E-3</v>
      </c>
      <c r="K8495" s="35"/>
      <c r="L8495" s="27">
        <v>0</v>
      </c>
    </row>
    <row r="8496" spans="1:12" x14ac:dyDescent="0.25">
      <c r="A8496" s="1">
        <v>32400</v>
      </c>
      <c r="B8496" s="34">
        <v>8.1999999999998741E-4</v>
      </c>
      <c r="C8496" s="24">
        <v>0</v>
      </c>
      <c r="E8496" s="1">
        <v>32393</v>
      </c>
      <c r="F8496" t="s">
        <v>13</v>
      </c>
      <c r="G8496" s="34">
        <v>-4.6900000000000136E-3</v>
      </c>
      <c r="H8496" s="34">
        <v>-4.6900000000000136E-3</v>
      </c>
      <c r="I8496" s="34">
        <v>-4.6900000000000136E-3</v>
      </c>
      <c r="J8496" s="34">
        <v>-4.6900000000000136E-3</v>
      </c>
      <c r="K8496" s="35"/>
      <c r="L8496" s="27">
        <v>0</v>
      </c>
    </row>
    <row r="8497" spans="1:12" x14ac:dyDescent="0.25">
      <c r="A8497" s="1">
        <v>32399</v>
      </c>
      <c r="B8497" s="34">
        <v>-2.2000000000001185E-4</v>
      </c>
      <c r="C8497" s="24">
        <v>0</v>
      </c>
      <c r="E8497" s="1">
        <v>32392</v>
      </c>
      <c r="F8497" t="s">
        <v>13</v>
      </c>
      <c r="G8497" s="34">
        <v>-4.610000000000003E-3</v>
      </c>
      <c r="H8497" s="34">
        <v>-4.610000000000003E-3</v>
      </c>
      <c r="I8497" s="34">
        <v>-4.610000000000003E-3</v>
      </c>
      <c r="J8497" s="34">
        <v>-4.610000000000003E-3</v>
      </c>
      <c r="K8497" s="35"/>
      <c r="L8497" s="27">
        <v>0</v>
      </c>
    </row>
    <row r="8498" spans="1:12" x14ac:dyDescent="0.25">
      <c r="A8498" s="1">
        <v>32398</v>
      </c>
      <c r="B8498" s="34">
        <v>-8.0000000000000904E-4</v>
      </c>
      <c r="C8498" s="24">
        <v>0</v>
      </c>
      <c r="E8498" s="1">
        <v>32388</v>
      </c>
      <c r="F8498" t="s">
        <v>13</v>
      </c>
      <c r="G8498" s="34">
        <v>-4.8800000000000093E-3</v>
      </c>
      <c r="H8498" s="34">
        <v>-4.8800000000000093E-3</v>
      </c>
      <c r="I8498" s="34">
        <v>-4.8800000000000093E-3</v>
      </c>
      <c r="J8498" s="34">
        <v>-4.8800000000000093E-3</v>
      </c>
      <c r="K8498" s="35"/>
      <c r="L8498" s="27">
        <v>0</v>
      </c>
    </row>
    <row r="8499" spans="1:12" x14ac:dyDescent="0.25">
      <c r="A8499" s="1">
        <v>32395</v>
      </c>
      <c r="B8499" s="34">
        <v>-5.3000000000000269E-4</v>
      </c>
      <c r="C8499" s="24">
        <v>0</v>
      </c>
      <c r="E8499" s="1">
        <v>32387</v>
      </c>
      <c r="F8499" t="s">
        <v>13</v>
      </c>
      <c r="G8499" s="34">
        <v>-6.8900000000000072E-3</v>
      </c>
      <c r="H8499" s="34">
        <v>-6.8900000000000072E-3</v>
      </c>
      <c r="I8499" s="34">
        <v>-6.8900000000000072E-3</v>
      </c>
      <c r="J8499" s="34">
        <v>-6.8900000000000072E-3</v>
      </c>
      <c r="K8499" s="35"/>
      <c r="L8499" s="27">
        <v>0</v>
      </c>
    </row>
    <row r="8500" spans="1:12" x14ac:dyDescent="0.25">
      <c r="A8500" s="1">
        <v>32394</v>
      </c>
      <c r="B8500" s="34">
        <v>-8.5000000000000353E-4</v>
      </c>
      <c r="C8500" s="24">
        <v>0</v>
      </c>
      <c r="E8500" s="1">
        <v>32386</v>
      </c>
      <c r="F8500" t="s">
        <v>13</v>
      </c>
      <c r="G8500" s="34">
        <v>-6.9800000000000001E-3</v>
      </c>
      <c r="H8500" s="34">
        <v>-6.9800000000000001E-3</v>
      </c>
      <c r="I8500" s="34">
        <v>-6.9800000000000001E-3</v>
      </c>
      <c r="J8500" s="34">
        <v>-6.9800000000000001E-3</v>
      </c>
      <c r="K8500" s="35"/>
      <c r="L8500" s="27">
        <v>0</v>
      </c>
    </row>
    <row r="8501" spans="1:12" x14ac:dyDescent="0.25">
      <c r="A8501" s="1">
        <v>32393</v>
      </c>
      <c r="B8501" s="34">
        <v>-1.0900000000000076E-3</v>
      </c>
      <c r="C8501" s="24">
        <v>0</v>
      </c>
      <c r="E8501" s="1">
        <v>32385</v>
      </c>
      <c r="F8501" t="s">
        <v>13</v>
      </c>
      <c r="G8501" s="34">
        <v>-7.4200000000000099E-3</v>
      </c>
      <c r="H8501" s="34">
        <v>-7.4200000000000099E-3</v>
      </c>
      <c r="I8501" s="34">
        <v>-7.4200000000000099E-3</v>
      </c>
      <c r="J8501" s="34">
        <v>-7.4200000000000099E-3</v>
      </c>
      <c r="K8501" s="35"/>
      <c r="L8501" s="27">
        <v>0</v>
      </c>
    </row>
    <row r="8502" spans="1:12" x14ac:dyDescent="0.25">
      <c r="A8502" s="1">
        <v>32392</v>
      </c>
      <c r="B8502" s="34">
        <v>-9.4000000000001027E-4</v>
      </c>
      <c r="C8502" s="24">
        <v>0</v>
      </c>
      <c r="E8502" s="1">
        <v>32384</v>
      </c>
      <c r="F8502" t="s">
        <v>13</v>
      </c>
      <c r="G8502" s="34">
        <v>-7.5000000000000067E-3</v>
      </c>
      <c r="H8502" s="34">
        <v>-7.5000000000000067E-3</v>
      </c>
      <c r="I8502" s="34">
        <v>-7.5000000000000067E-3</v>
      </c>
      <c r="J8502" s="34">
        <v>-7.5000000000000067E-3</v>
      </c>
      <c r="K8502" s="35"/>
      <c r="L8502" s="27">
        <v>0</v>
      </c>
    </row>
    <row r="8503" spans="1:12" x14ac:dyDescent="0.25">
      <c r="A8503" s="1">
        <v>32388</v>
      </c>
      <c r="B8503" s="34">
        <v>-6.600000000000078E-4</v>
      </c>
      <c r="C8503" s="24">
        <v>0</v>
      </c>
      <c r="E8503" s="1">
        <v>32381</v>
      </c>
      <c r="F8503" t="s">
        <v>13</v>
      </c>
      <c r="G8503" s="34">
        <v>-8.0200000000000132E-3</v>
      </c>
      <c r="H8503" s="34">
        <v>-8.0200000000000132E-3</v>
      </c>
      <c r="I8503" s="34">
        <v>-8.0200000000000132E-3</v>
      </c>
      <c r="J8503" s="34">
        <v>-8.0200000000000132E-3</v>
      </c>
      <c r="K8503" s="35"/>
      <c r="L8503" s="27">
        <v>0</v>
      </c>
    </row>
    <row r="8504" spans="1:12" x14ac:dyDescent="0.25">
      <c r="A8504" s="1">
        <v>32387</v>
      </c>
      <c r="B8504" s="34">
        <v>-2.6000000000000051E-3</v>
      </c>
      <c r="C8504" s="24">
        <v>0</v>
      </c>
      <c r="E8504" s="1">
        <v>32380</v>
      </c>
      <c r="F8504" t="s">
        <v>13</v>
      </c>
      <c r="G8504" s="34">
        <v>-8.1800000000000067E-3</v>
      </c>
      <c r="H8504" s="34">
        <v>-8.1800000000000067E-3</v>
      </c>
      <c r="I8504" s="34">
        <v>-8.1800000000000067E-3</v>
      </c>
      <c r="J8504" s="34">
        <v>-8.1800000000000067E-3</v>
      </c>
      <c r="K8504" s="35"/>
      <c r="L8504" s="27">
        <v>0</v>
      </c>
    </row>
    <row r="8505" spans="1:12" x14ac:dyDescent="0.25">
      <c r="A8505" s="1">
        <v>32386</v>
      </c>
      <c r="B8505" s="34">
        <v>-2.8400000000000092E-3</v>
      </c>
      <c r="C8505" s="24">
        <v>0</v>
      </c>
      <c r="E8505" s="1">
        <v>32379</v>
      </c>
      <c r="F8505" t="s">
        <v>13</v>
      </c>
      <c r="G8505" s="34">
        <v>-7.4000000000000038E-3</v>
      </c>
      <c r="H8505" s="34">
        <v>-7.4000000000000038E-3</v>
      </c>
      <c r="I8505" s="34">
        <v>-7.4000000000000038E-3</v>
      </c>
      <c r="J8505" s="34">
        <v>-7.4000000000000038E-3</v>
      </c>
      <c r="K8505" s="35"/>
      <c r="L8505" s="27">
        <v>0</v>
      </c>
    </row>
    <row r="8506" spans="1:12" x14ac:dyDescent="0.25">
      <c r="A8506" s="1">
        <v>32385</v>
      </c>
      <c r="B8506" s="34">
        <v>-3.15E-3</v>
      </c>
      <c r="C8506" s="24">
        <v>0</v>
      </c>
      <c r="E8506" s="1">
        <v>32378</v>
      </c>
      <c r="F8506" t="s">
        <v>13</v>
      </c>
      <c r="G8506" s="34">
        <v>-7.1200000000000013E-3</v>
      </c>
      <c r="H8506" s="34">
        <v>-7.1200000000000013E-3</v>
      </c>
      <c r="I8506" s="34">
        <v>-7.1200000000000013E-3</v>
      </c>
      <c r="J8506" s="34">
        <v>-7.1200000000000013E-3</v>
      </c>
      <c r="K8506" s="35"/>
      <c r="L8506" s="27">
        <v>0</v>
      </c>
    </row>
    <row r="8507" spans="1:12" x14ac:dyDescent="0.25">
      <c r="A8507" s="1">
        <v>32384</v>
      </c>
      <c r="B8507" s="34">
        <v>-2.590000000000009E-3</v>
      </c>
      <c r="C8507" s="24">
        <v>0</v>
      </c>
      <c r="E8507" s="1">
        <v>32377</v>
      </c>
      <c r="F8507" t="s">
        <v>13</v>
      </c>
      <c r="G8507" s="34">
        <v>-7.5700000000000073E-3</v>
      </c>
      <c r="H8507" s="34">
        <v>-7.5700000000000073E-3</v>
      </c>
      <c r="I8507" s="34">
        <v>-7.5700000000000073E-3</v>
      </c>
      <c r="J8507" s="34">
        <v>-7.5700000000000073E-3</v>
      </c>
      <c r="K8507" s="35"/>
      <c r="L8507" s="27">
        <v>0</v>
      </c>
    </row>
    <row r="8508" spans="1:12" x14ac:dyDescent="0.25">
      <c r="A8508" s="1">
        <v>32381</v>
      </c>
      <c r="B8508" s="34">
        <v>-3.4600000000000047E-3</v>
      </c>
      <c r="C8508" s="24">
        <v>0</v>
      </c>
      <c r="E8508" s="1">
        <v>32374</v>
      </c>
      <c r="F8508" t="s">
        <v>13</v>
      </c>
      <c r="G8508" s="34">
        <v>-7.4800000000000005E-3</v>
      </c>
      <c r="H8508" s="34">
        <v>-7.4800000000000005E-3</v>
      </c>
      <c r="I8508" s="34">
        <v>-7.4800000000000005E-3</v>
      </c>
      <c r="J8508" s="34">
        <v>-7.4800000000000005E-3</v>
      </c>
      <c r="K8508" s="35"/>
      <c r="L8508" s="27">
        <v>0</v>
      </c>
    </row>
    <row r="8509" spans="1:12" x14ac:dyDescent="0.25">
      <c r="A8509" s="1">
        <v>32380</v>
      </c>
      <c r="B8509" s="34">
        <v>-2.940000000000012E-3</v>
      </c>
      <c r="C8509" s="24">
        <v>0</v>
      </c>
      <c r="E8509" s="1">
        <v>32373</v>
      </c>
      <c r="F8509" t="s">
        <v>13</v>
      </c>
      <c r="G8509" s="34">
        <v>-7.2900000000000048E-3</v>
      </c>
      <c r="H8509" s="34">
        <v>-7.2900000000000048E-3</v>
      </c>
      <c r="I8509" s="34">
        <v>-7.2900000000000048E-3</v>
      </c>
      <c r="J8509" s="34">
        <v>-7.2900000000000048E-3</v>
      </c>
      <c r="K8509" s="35"/>
      <c r="L8509" s="27">
        <v>0</v>
      </c>
    </row>
    <row r="8510" spans="1:12" x14ac:dyDescent="0.25">
      <c r="A8510" s="1">
        <v>32379</v>
      </c>
      <c r="B8510" s="34">
        <v>-2.3800000000000071E-3</v>
      </c>
      <c r="C8510" s="24">
        <v>0</v>
      </c>
      <c r="E8510" s="1">
        <v>32372</v>
      </c>
      <c r="F8510" t="s">
        <v>13</v>
      </c>
      <c r="G8510" s="34">
        <v>-7.4700000000000044E-3</v>
      </c>
      <c r="H8510" s="34">
        <v>-7.4700000000000044E-3</v>
      </c>
      <c r="I8510" s="34">
        <v>-7.4700000000000044E-3</v>
      </c>
      <c r="J8510" s="34">
        <v>-7.4700000000000044E-3</v>
      </c>
      <c r="K8510" s="35"/>
      <c r="L8510" s="27">
        <v>0</v>
      </c>
    </row>
    <row r="8511" spans="1:12" x14ac:dyDescent="0.25">
      <c r="A8511" s="1">
        <v>32378</v>
      </c>
      <c r="B8511" s="34">
        <v>-2.1700000000000053E-3</v>
      </c>
      <c r="C8511" s="24">
        <v>0</v>
      </c>
      <c r="E8511" s="1">
        <v>32371</v>
      </c>
      <c r="F8511" t="s">
        <v>13</v>
      </c>
      <c r="G8511" s="34">
        <v>-7.4700000000000044E-3</v>
      </c>
      <c r="H8511" s="34">
        <v>-7.4700000000000044E-3</v>
      </c>
      <c r="I8511" s="34">
        <v>-7.4700000000000044E-3</v>
      </c>
      <c r="J8511" s="34">
        <v>-7.4700000000000044E-3</v>
      </c>
      <c r="K8511" s="35"/>
      <c r="L8511" s="27">
        <v>0</v>
      </c>
    </row>
    <row r="8512" spans="1:12" x14ac:dyDescent="0.25">
      <c r="A8512" s="1">
        <v>32377</v>
      </c>
      <c r="B8512" s="34">
        <v>-2.5200000000000083E-3</v>
      </c>
      <c r="C8512" s="24">
        <v>0</v>
      </c>
      <c r="E8512" s="1">
        <v>32370</v>
      </c>
      <c r="F8512" t="s">
        <v>13</v>
      </c>
      <c r="G8512" s="34">
        <v>-7.2000000000000119E-3</v>
      </c>
      <c r="H8512" s="34">
        <v>-7.2000000000000119E-3</v>
      </c>
      <c r="I8512" s="34">
        <v>-7.2000000000000119E-3</v>
      </c>
      <c r="J8512" s="34">
        <v>-7.2000000000000119E-3</v>
      </c>
      <c r="K8512" s="35"/>
      <c r="L8512" s="27">
        <v>0</v>
      </c>
    </row>
    <row r="8513" spans="1:12" x14ac:dyDescent="0.25">
      <c r="A8513" s="1">
        <v>32374</v>
      </c>
      <c r="B8513" s="34">
        <v>-2.6500000000000135E-3</v>
      </c>
      <c r="C8513" s="24">
        <v>0</v>
      </c>
      <c r="E8513" s="1">
        <v>32367</v>
      </c>
      <c r="F8513" t="s">
        <v>13</v>
      </c>
      <c r="G8513" s="34">
        <v>-7.0200000000000123E-3</v>
      </c>
      <c r="H8513" s="34">
        <v>-7.0200000000000123E-3</v>
      </c>
      <c r="I8513" s="34">
        <v>-7.0200000000000123E-3</v>
      </c>
      <c r="J8513" s="34">
        <v>-7.0200000000000123E-3</v>
      </c>
      <c r="K8513" s="35"/>
      <c r="L8513" s="27">
        <v>0</v>
      </c>
    </row>
    <row r="8514" spans="1:12" x14ac:dyDescent="0.25">
      <c r="A8514" s="1">
        <v>32373</v>
      </c>
      <c r="B8514" s="34">
        <v>-2.6900000000000118E-3</v>
      </c>
      <c r="C8514" s="24">
        <v>0</v>
      </c>
      <c r="E8514" s="1">
        <v>32366</v>
      </c>
      <c r="F8514" t="s">
        <v>13</v>
      </c>
      <c r="G8514" s="34">
        <v>-6.750000000000006E-3</v>
      </c>
      <c r="H8514" s="34">
        <v>-6.750000000000006E-3</v>
      </c>
      <c r="I8514" s="34">
        <v>-6.750000000000006E-3</v>
      </c>
      <c r="J8514" s="34">
        <v>-6.750000000000006E-3</v>
      </c>
      <c r="K8514" s="35"/>
      <c r="L8514" s="27">
        <v>0</v>
      </c>
    </row>
    <row r="8515" spans="1:12" x14ac:dyDescent="0.25">
      <c r="A8515" s="1">
        <v>32372</v>
      </c>
      <c r="B8515" s="34">
        <v>-2.6500000000000135E-3</v>
      </c>
      <c r="C8515" s="24">
        <v>0</v>
      </c>
      <c r="E8515" s="1">
        <v>32365</v>
      </c>
      <c r="F8515" t="s">
        <v>13</v>
      </c>
      <c r="G8515" s="34">
        <v>-6.5700000000000064E-3</v>
      </c>
      <c r="H8515" s="34">
        <v>-6.5700000000000064E-3</v>
      </c>
      <c r="I8515" s="34">
        <v>-6.5700000000000064E-3</v>
      </c>
      <c r="J8515" s="34">
        <v>-6.5700000000000064E-3</v>
      </c>
      <c r="K8515" s="35"/>
      <c r="L8515" s="27">
        <v>0</v>
      </c>
    </row>
    <row r="8516" spans="1:12" x14ac:dyDescent="0.25">
      <c r="A8516" s="1">
        <v>32371</v>
      </c>
      <c r="B8516" s="34">
        <v>-3.1200000000000117E-3</v>
      </c>
      <c r="C8516" s="24">
        <v>0</v>
      </c>
      <c r="E8516" s="1">
        <v>32364</v>
      </c>
      <c r="F8516" t="s">
        <v>13</v>
      </c>
      <c r="G8516" s="34">
        <v>-5.8700000000000002E-3</v>
      </c>
      <c r="H8516" s="34">
        <v>-5.8700000000000002E-3</v>
      </c>
      <c r="I8516" s="34">
        <v>-5.8700000000000002E-3</v>
      </c>
      <c r="J8516" s="34">
        <v>-5.8700000000000002E-3</v>
      </c>
      <c r="K8516" s="35"/>
      <c r="L8516" s="27">
        <v>0</v>
      </c>
    </row>
    <row r="8517" spans="1:12" x14ac:dyDescent="0.25">
      <c r="A8517" s="1">
        <v>32370</v>
      </c>
      <c r="B8517" s="34">
        <v>-2.5100000000000122E-3</v>
      </c>
      <c r="C8517" s="24">
        <v>0</v>
      </c>
      <c r="E8517" s="1">
        <v>32363</v>
      </c>
      <c r="F8517" t="s">
        <v>13</v>
      </c>
      <c r="G8517" s="34">
        <v>-4.8200000000000048E-3</v>
      </c>
      <c r="H8517" s="34">
        <v>-4.8200000000000048E-3</v>
      </c>
      <c r="I8517" s="34">
        <v>-4.8200000000000048E-3</v>
      </c>
      <c r="J8517" s="34">
        <v>-4.8200000000000048E-3</v>
      </c>
      <c r="K8517" s="35"/>
      <c r="L8517" s="27">
        <v>0</v>
      </c>
    </row>
    <row r="8518" spans="1:12" x14ac:dyDescent="0.25">
      <c r="A8518" s="1">
        <v>32367</v>
      </c>
      <c r="B8518" s="34">
        <v>-2.5800000000000128E-3</v>
      </c>
      <c r="C8518" s="24">
        <v>0</v>
      </c>
      <c r="E8518" s="1">
        <v>32360</v>
      </c>
      <c r="F8518" t="s">
        <v>13</v>
      </c>
      <c r="G8518" s="34">
        <v>-4.6400000000000052E-3</v>
      </c>
      <c r="H8518" s="34">
        <v>-4.6400000000000052E-3</v>
      </c>
      <c r="I8518" s="34">
        <v>-4.6400000000000052E-3</v>
      </c>
      <c r="J8518" s="34">
        <v>-4.6400000000000052E-3</v>
      </c>
      <c r="K8518" s="35"/>
      <c r="L8518" s="27">
        <v>0</v>
      </c>
    </row>
    <row r="8519" spans="1:12" x14ac:dyDescent="0.25">
      <c r="A8519" s="1">
        <v>32366</v>
      </c>
      <c r="B8519" s="34">
        <v>-2.3300000000000126E-3</v>
      </c>
      <c r="C8519" s="24">
        <v>0</v>
      </c>
      <c r="E8519" s="1">
        <v>32359</v>
      </c>
      <c r="F8519" t="s">
        <v>13</v>
      </c>
      <c r="G8519" s="34">
        <v>-3.0800000000000133E-3</v>
      </c>
      <c r="H8519" s="34">
        <v>-3.0800000000000133E-3</v>
      </c>
      <c r="I8519" s="34">
        <v>-3.0800000000000133E-3</v>
      </c>
      <c r="J8519" s="34">
        <v>-3.0800000000000133E-3</v>
      </c>
      <c r="K8519" s="35"/>
      <c r="L8519" s="27">
        <v>0</v>
      </c>
    </row>
    <row r="8520" spans="1:12" x14ac:dyDescent="0.25">
      <c r="A8520" s="1">
        <v>32365</v>
      </c>
      <c r="B8520" s="34">
        <v>-1.8900000000000028E-3</v>
      </c>
      <c r="C8520" s="24">
        <v>0</v>
      </c>
      <c r="E8520" s="1">
        <v>32358</v>
      </c>
      <c r="F8520" t="s">
        <v>13</v>
      </c>
      <c r="G8520" s="34">
        <v>-3.4300000000000025E-3</v>
      </c>
      <c r="H8520" s="34">
        <v>-3.4300000000000025E-3</v>
      </c>
      <c r="I8520" s="34">
        <v>-3.4300000000000025E-3</v>
      </c>
      <c r="J8520" s="34">
        <v>-3.4300000000000025E-3</v>
      </c>
      <c r="K8520" s="35"/>
      <c r="L8520" s="27">
        <v>0</v>
      </c>
    </row>
    <row r="8521" spans="1:12" x14ac:dyDescent="0.25">
      <c r="A8521" s="1">
        <v>32364</v>
      </c>
      <c r="B8521" s="34">
        <v>-1.5600000000000058E-3</v>
      </c>
      <c r="C8521" s="24">
        <v>0</v>
      </c>
      <c r="E8521" s="1">
        <v>32357</v>
      </c>
      <c r="F8521" t="s">
        <v>13</v>
      </c>
      <c r="G8521" s="34">
        <v>-3.3500000000000058E-3</v>
      </c>
      <c r="H8521" s="34">
        <v>-3.3500000000000058E-3</v>
      </c>
      <c r="I8521" s="34">
        <v>-3.3500000000000058E-3</v>
      </c>
      <c r="J8521" s="34">
        <v>-3.3500000000000058E-3</v>
      </c>
      <c r="K8521" s="35"/>
      <c r="L8521" s="27">
        <v>0</v>
      </c>
    </row>
    <row r="8522" spans="1:12" x14ac:dyDescent="0.25">
      <c r="A8522" s="1">
        <v>32363</v>
      </c>
      <c r="B8522" s="34">
        <v>-2.7000000000000635E-4</v>
      </c>
      <c r="C8522" s="24">
        <v>0</v>
      </c>
      <c r="E8522" s="1">
        <v>32356</v>
      </c>
      <c r="F8522" t="s">
        <v>13</v>
      </c>
      <c r="G8522" s="34">
        <v>-3.7000000000000088E-3</v>
      </c>
      <c r="H8522" s="34">
        <v>-3.7000000000000088E-3</v>
      </c>
      <c r="I8522" s="34">
        <v>-3.7000000000000088E-3</v>
      </c>
      <c r="J8522" s="34">
        <v>-3.7000000000000088E-3</v>
      </c>
      <c r="K8522" s="35"/>
      <c r="L8522" s="27">
        <v>0</v>
      </c>
    </row>
    <row r="8523" spans="1:12" x14ac:dyDescent="0.25">
      <c r="A8523" s="1">
        <v>32360</v>
      </c>
      <c r="B8523" s="34">
        <v>-3.4000000000000696E-4</v>
      </c>
      <c r="C8523" s="24">
        <v>0</v>
      </c>
      <c r="E8523" s="1">
        <v>32353</v>
      </c>
      <c r="F8523" t="s">
        <v>13</v>
      </c>
      <c r="G8523" s="34">
        <v>-3.9600000000000052E-3</v>
      </c>
      <c r="H8523" s="34">
        <v>-3.9600000000000052E-3</v>
      </c>
      <c r="I8523" s="34">
        <v>-3.9600000000000052E-3</v>
      </c>
      <c r="J8523" s="34">
        <v>-3.9600000000000052E-3</v>
      </c>
      <c r="K8523" s="35"/>
      <c r="L8523" s="27">
        <v>0</v>
      </c>
    </row>
    <row r="8524" spans="1:12" x14ac:dyDescent="0.25">
      <c r="A8524" s="1">
        <v>32359</v>
      </c>
      <c r="B8524" s="34">
        <v>1.5599999999999919E-3</v>
      </c>
      <c r="C8524" s="24">
        <v>0</v>
      </c>
      <c r="E8524" s="1">
        <v>32352</v>
      </c>
      <c r="F8524" t="s">
        <v>13</v>
      </c>
      <c r="G8524" s="34">
        <v>-4.2200000000000015E-3</v>
      </c>
      <c r="H8524" s="34">
        <v>-4.2200000000000015E-3</v>
      </c>
      <c r="I8524" s="34">
        <v>-4.2200000000000015E-3</v>
      </c>
      <c r="J8524" s="34">
        <v>-4.2200000000000015E-3</v>
      </c>
      <c r="K8524" s="35"/>
      <c r="L8524" s="27">
        <v>0</v>
      </c>
    </row>
    <row r="8525" spans="1:12" x14ac:dyDescent="0.25">
      <c r="A8525" s="1">
        <v>32358</v>
      </c>
      <c r="B8525" s="34">
        <v>1.5499999999999958E-3</v>
      </c>
      <c r="C8525" s="24">
        <v>0</v>
      </c>
      <c r="E8525" s="1">
        <v>32351</v>
      </c>
      <c r="F8525" t="s">
        <v>13</v>
      </c>
      <c r="G8525" s="34">
        <v>-4.2100000000000054E-3</v>
      </c>
      <c r="H8525" s="34">
        <v>-4.2100000000000054E-3</v>
      </c>
      <c r="I8525" s="34">
        <v>-4.2100000000000054E-3</v>
      </c>
      <c r="J8525" s="34">
        <v>-4.2100000000000054E-3</v>
      </c>
      <c r="K8525" s="35"/>
      <c r="L8525" s="27">
        <v>0</v>
      </c>
    </row>
    <row r="8526" spans="1:12" x14ac:dyDescent="0.25">
      <c r="A8526" s="1">
        <v>32357</v>
      </c>
      <c r="B8526" s="34">
        <v>1.4799999999999952E-3</v>
      </c>
      <c r="C8526" s="24">
        <v>0</v>
      </c>
      <c r="E8526" s="1">
        <v>32350</v>
      </c>
      <c r="F8526" t="s">
        <v>13</v>
      </c>
      <c r="G8526" s="34">
        <v>-3.5500000000000115E-3</v>
      </c>
      <c r="H8526" s="34">
        <v>-3.5500000000000115E-3</v>
      </c>
      <c r="I8526" s="34">
        <v>-3.5500000000000115E-3</v>
      </c>
      <c r="J8526" s="34">
        <v>-3.5500000000000115E-3</v>
      </c>
      <c r="K8526" s="35"/>
      <c r="L8526" s="27">
        <v>0</v>
      </c>
    </row>
    <row r="8527" spans="1:12" x14ac:dyDescent="0.25">
      <c r="A8527" s="1">
        <v>32356</v>
      </c>
      <c r="B8527" s="34">
        <v>1.119999999999996E-3</v>
      </c>
      <c r="C8527" s="24">
        <v>0</v>
      </c>
      <c r="E8527" s="1">
        <v>32349</v>
      </c>
      <c r="F8527" t="s">
        <v>13</v>
      </c>
      <c r="G8527" s="34">
        <v>-3.5500000000000115E-3</v>
      </c>
      <c r="H8527" s="34">
        <v>-3.5500000000000115E-3</v>
      </c>
      <c r="I8527" s="34">
        <v>-3.5500000000000115E-3</v>
      </c>
      <c r="J8527" s="34">
        <v>-3.5500000000000115E-3</v>
      </c>
      <c r="K8527" s="35"/>
      <c r="L8527" s="27">
        <v>0</v>
      </c>
    </row>
    <row r="8528" spans="1:12" x14ac:dyDescent="0.25">
      <c r="A8528" s="1">
        <v>32353</v>
      </c>
      <c r="B8528" s="34">
        <v>7.0999999999998842E-4</v>
      </c>
      <c r="C8528" s="24">
        <v>0</v>
      </c>
      <c r="E8528" s="1">
        <v>32346</v>
      </c>
      <c r="F8528" t="s">
        <v>13</v>
      </c>
      <c r="G8528" s="34">
        <v>-3.3700000000000119E-3</v>
      </c>
      <c r="H8528" s="34">
        <v>-3.3700000000000119E-3</v>
      </c>
      <c r="I8528" s="34">
        <v>-3.3700000000000119E-3</v>
      </c>
      <c r="J8528" s="34">
        <v>-3.3700000000000119E-3</v>
      </c>
      <c r="K8528" s="35"/>
      <c r="L8528" s="27">
        <v>0</v>
      </c>
    </row>
    <row r="8529" spans="1:12" x14ac:dyDescent="0.25">
      <c r="A8529" s="1">
        <v>32352</v>
      </c>
      <c r="B8529" s="34">
        <v>1.7099999999999893E-3</v>
      </c>
      <c r="C8529" s="24">
        <v>0</v>
      </c>
      <c r="E8529" s="1">
        <v>32345</v>
      </c>
      <c r="F8529" t="s">
        <v>13</v>
      </c>
      <c r="G8529" s="34">
        <v>-3.6300000000000082E-3</v>
      </c>
      <c r="H8529" s="34">
        <v>-3.6300000000000082E-3</v>
      </c>
      <c r="I8529" s="34">
        <v>-3.6300000000000082E-3</v>
      </c>
      <c r="J8529" s="34">
        <v>-3.6300000000000082E-3</v>
      </c>
      <c r="K8529" s="35"/>
      <c r="L8529" s="27">
        <v>0</v>
      </c>
    </row>
    <row r="8530" spans="1:12" x14ac:dyDescent="0.25">
      <c r="A8530" s="1">
        <v>32351</v>
      </c>
      <c r="B8530" s="34">
        <v>1.3599999999999862E-3</v>
      </c>
      <c r="C8530" s="24">
        <v>0</v>
      </c>
      <c r="E8530" s="1">
        <v>32344</v>
      </c>
      <c r="F8530" t="s">
        <v>13</v>
      </c>
      <c r="G8530" s="34">
        <v>-2.9100000000000098E-3</v>
      </c>
      <c r="H8530" s="34">
        <v>-2.9100000000000098E-3</v>
      </c>
      <c r="I8530" s="34">
        <v>-2.9100000000000098E-3</v>
      </c>
      <c r="J8530" s="34">
        <v>-2.9100000000000098E-3</v>
      </c>
      <c r="K8530" s="35"/>
      <c r="L8530" s="27">
        <v>0</v>
      </c>
    </row>
    <row r="8531" spans="1:12" x14ac:dyDescent="0.25">
      <c r="A8531" s="1">
        <v>32350</v>
      </c>
      <c r="B8531" s="34">
        <v>2.019999999999994E-3</v>
      </c>
      <c r="C8531" s="24">
        <v>0</v>
      </c>
      <c r="E8531" s="1">
        <v>32343</v>
      </c>
      <c r="F8531" t="s">
        <v>13</v>
      </c>
      <c r="G8531" s="34">
        <v>-3.0900000000000094E-3</v>
      </c>
      <c r="H8531" s="34">
        <v>-3.0900000000000094E-3</v>
      </c>
      <c r="I8531" s="34">
        <v>-3.0900000000000094E-3</v>
      </c>
      <c r="J8531" s="34">
        <v>-3.0900000000000094E-3</v>
      </c>
      <c r="K8531" s="35"/>
      <c r="L8531" s="27">
        <v>0</v>
      </c>
    </row>
    <row r="8532" spans="1:12" x14ac:dyDescent="0.25">
      <c r="A8532" s="1">
        <v>32349</v>
      </c>
      <c r="B8532" s="34">
        <v>2.2299999999999959E-3</v>
      </c>
      <c r="C8532" s="24">
        <v>0</v>
      </c>
      <c r="E8532" s="1">
        <v>32342</v>
      </c>
      <c r="F8532" t="s">
        <v>13</v>
      </c>
      <c r="G8532" s="34">
        <v>-3.6200000000000121E-3</v>
      </c>
      <c r="H8532" s="34">
        <v>-3.6200000000000121E-3</v>
      </c>
      <c r="I8532" s="34">
        <v>-3.6200000000000121E-3</v>
      </c>
      <c r="J8532" s="34">
        <v>-3.6200000000000121E-3</v>
      </c>
      <c r="K8532" s="35"/>
      <c r="L8532" s="27">
        <v>0</v>
      </c>
    </row>
    <row r="8533" spans="1:12" x14ac:dyDescent="0.25">
      <c r="A8533" s="1">
        <v>32346</v>
      </c>
      <c r="B8533" s="34">
        <v>2.3899999999999894E-3</v>
      </c>
      <c r="C8533" s="24">
        <v>0</v>
      </c>
      <c r="E8533" s="1">
        <v>32339</v>
      </c>
      <c r="F8533" t="s">
        <v>13</v>
      </c>
      <c r="G8533" s="34">
        <v>-2.9100000000000098E-3</v>
      </c>
      <c r="H8533" s="34">
        <v>-2.9100000000000098E-3</v>
      </c>
      <c r="I8533" s="34">
        <v>-2.9100000000000098E-3</v>
      </c>
      <c r="J8533" s="34">
        <v>-2.9100000000000098E-3</v>
      </c>
      <c r="K8533" s="35"/>
      <c r="L8533" s="27">
        <v>0</v>
      </c>
    </row>
    <row r="8534" spans="1:12" x14ac:dyDescent="0.25">
      <c r="A8534" s="1">
        <v>32345</v>
      </c>
      <c r="B8534" s="34">
        <v>2.2999999999999965E-3</v>
      </c>
      <c r="C8534" s="24">
        <v>0</v>
      </c>
      <c r="E8534" s="1">
        <v>32338</v>
      </c>
      <c r="F8534" t="s">
        <v>13</v>
      </c>
      <c r="G8534" s="34">
        <v>-3.0800000000000133E-3</v>
      </c>
      <c r="H8534" s="34">
        <v>-3.0800000000000133E-3</v>
      </c>
      <c r="I8534" s="34">
        <v>-3.0800000000000133E-3</v>
      </c>
      <c r="J8534" s="34">
        <v>-3.0800000000000133E-3</v>
      </c>
      <c r="K8534" s="35"/>
      <c r="L8534" s="27">
        <v>0</v>
      </c>
    </row>
    <row r="8535" spans="1:12" x14ac:dyDescent="0.25">
      <c r="A8535" s="1">
        <v>32344</v>
      </c>
      <c r="B8535" s="34">
        <v>2.569999999999989E-3</v>
      </c>
      <c r="C8535" s="24">
        <v>0</v>
      </c>
      <c r="E8535" s="1">
        <v>32337</v>
      </c>
      <c r="F8535" t="s">
        <v>13</v>
      </c>
      <c r="G8535" s="34">
        <v>-2.5500000000000106E-3</v>
      </c>
      <c r="H8535" s="34">
        <v>-2.5500000000000106E-3</v>
      </c>
      <c r="I8535" s="34">
        <v>-2.5500000000000106E-3</v>
      </c>
      <c r="J8535" s="34">
        <v>-2.5500000000000106E-3</v>
      </c>
      <c r="K8535" s="35"/>
      <c r="L8535" s="27">
        <v>0</v>
      </c>
    </row>
    <row r="8536" spans="1:12" x14ac:dyDescent="0.25">
      <c r="A8536" s="1">
        <v>32343</v>
      </c>
      <c r="B8536" s="34">
        <v>2.5599999999999928E-3</v>
      </c>
      <c r="C8536" s="24">
        <v>0</v>
      </c>
      <c r="E8536" s="1">
        <v>32336</v>
      </c>
      <c r="F8536" t="s">
        <v>13</v>
      </c>
      <c r="G8536" s="34">
        <v>-2.8200000000000031E-3</v>
      </c>
      <c r="H8536" s="34">
        <v>-2.8200000000000031E-3</v>
      </c>
      <c r="I8536" s="34">
        <v>-2.8200000000000031E-3</v>
      </c>
      <c r="J8536" s="34">
        <v>-2.8200000000000031E-3</v>
      </c>
      <c r="K8536" s="35"/>
      <c r="L8536" s="27">
        <v>0</v>
      </c>
    </row>
    <row r="8537" spans="1:12" x14ac:dyDescent="0.25">
      <c r="A8537" s="1">
        <v>32342</v>
      </c>
      <c r="B8537" s="34">
        <v>1.4099999999999946E-3</v>
      </c>
      <c r="C8537" s="24">
        <v>0</v>
      </c>
      <c r="E8537" s="1">
        <v>32335</v>
      </c>
      <c r="F8537" t="s">
        <v>13</v>
      </c>
      <c r="G8537" s="34">
        <v>-2.5500000000000106E-3</v>
      </c>
      <c r="H8537" s="34">
        <v>-2.5500000000000106E-3</v>
      </c>
      <c r="I8537" s="34">
        <v>-2.5500000000000106E-3</v>
      </c>
      <c r="J8537" s="34">
        <v>-2.5500000000000106E-3</v>
      </c>
      <c r="K8537" s="35"/>
      <c r="L8537" s="27">
        <v>0</v>
      </c>
    </row>
    <row r="8538" spans="1:12" x14ac:dyDescent="0.25">
      <c r="A8538" s="1">
        <v>32339</v>
      </c>
      <c r="B8538" s="34">
        <v>1.9699999999999995E-3</v>
      </c>
      <c r="C8538" s="24">
        <v>0</v>
      </c>
      <c r="E8538" s="1">
        <v>32332</v>
      </c>
      <c r="F8538" t="s">
        <v>13</v>
      </c>
      <c r="G8538" s="34">
        <v>-2.4600000000000039E-3</v>
      </c>
      <c r="H8538" s="34">
        <v>-2.4600000000000039E-3</v>
      </c>
      <c r="I8538" s="34">
        <v>-2.4600000000000039E-3</v>
      </c>
      <c r="J8538" s="34">
        <v>-2.4600000000000039E-3</v>
      </c>
      <c r="K8538" s="35"/>
      <c r="L8538" s="27">
        <v>0</v>
      </c>
    </row>
    <row r="8539" spans="1:12" x14ac:dyDescent="0.25">
      <c r="A8539" s="1">
        <v>32338</v>
      </c>
      <c r="B8539" s="34">
        <v>2.0399999999999863E-3</v>
      </c>
      <c r="C8539" s="24">
        <v>0</v>
      </c>
      <c r="E8539" s="1">
        <v>32331</v>
      </c>
      <c r="F8539" t="s">
        <v>13</v>
      </c>
      <c r="G8539" s="34">
        <v>-1.5000000000000013E-3</v>
      </c>
      <c r="H8539" s="34">
        <v>-1.5000000000000013E-3</v>
      </c>
      <c r="I8539" s="34">
        <v>-1.5000000000000013E-3</v>
      </c>
      <c r="J8539" s="34">
        <v>-1.5000000000000013E-3</v>
      </c>
      <c r="K8539" s="35"/>
      <c r="L8539" s="27">
        <v>0</v>
      </c>
    </row>
    <row r="8540" spans="1:12" x14ac:dyDescent="0.25">
      <c r="A8540" s="1">
        <v>32337</v>
      </c>
      <c r="B8540" s="34">
        <v>2.4299999999999877E-3</v>
      </c>
      <c r="C8540" s="24">
        <v>0</v>
      </c>
      <c r="E8540" s="1">
        <v>32330</v>
      </c>
      <c r="F8540" t="s">
        <v>13</v>
      </c>
      <c r="G8540" s="34">
        <v>-8.900000000000019E-4</v>
      </c>
      <c r="H8540" s="34">
        <v>-8.900000000000019E-4</v>
      </c>
      <c r="I8540" s="34">
        <v>-8.900000000000019E-4</v>
      </c>
      <c r="J8540" s="34">
        <v>-8.900000000000019E-4</v>
      </c>
      <c r="K8540" s="35"/>
      <c r="L8540" s="27">
        <v>0</v>
      </c>
    </row>
    <row r="8541" spans="1:12" x14ac:dyDescent="0.25">
      <c r="A8541" s="1">
        <v>32336</v>
      </c>
      <c r="B8541" s="34">
        <v>2.4199999999999916E-3</v>
      </c>
      <c r="C8541" s="24">
        <v>0</v>
      </c>
      <c r="E8541" s="1">
        <v>32329</v>
      </c>
      <c r="F8541" t="s">
        <v>13</v>
      </c>
      <c r="G8541" s="34">
        <v>-2.0000000000000573E-4</v>
      </c>
      <c r="H8541" s="34">
        <v>-2.0000000000000573E-4</v>
      </c>
      <c r="I8541" s="34">
        <v>-2.0000000000000573E-4</v>
      </c>
      <c r="J8541" s="34">
        <v>-2.0000000000000573E-4</v>
      </c>
      <c r="K8541" s="35"/>
      <c r="L8541" s="27">
        <v>0</v>
      </c>
    </row>
    <row r="8542" spans="1:12" x14ac:dyDescent="0.25">
      <c r="A8542" s="1">
        <v>32335</v>
      </c>
      <c r="B8542" s="34">
        <v>2.45999999999999E-3</v>
      </c>
      <c r="C8542" s="24">
        <v>0</v>
      </c>
      <c r="E8542" s="1">
        <v>32325</v>
      </c>
      <c r="F8542" t="s">
        <v>13</v>
      </c>
      <c r="G8542" s="34">
        <v>5.9999999999990616E-5</v>
      </c>
      <c r="H8542" s="34">
        <v>5.9999999999990616E-5</v>
      </c>
      <c r="I8542" s="34">
        <v>5.9999999999990616E-5</v>
      </c>
      <c r="J8542" s="34">
        <v>5.9999999999990616E-5</v>
      </c>
      <c r="K8542" s="35"/>
      <c r="L8542" s="27">
        <v>0</v>
      </c>
    </row>
    <row r="8543" spans="1:12" x14ac:dyDescent="0.25">
      <c r="A8543" s="1">
        <v>32332</v>
      </c>
      <c r="B8543" s="34">
        <v>2.1599999999999953E-3</v>
      </c>
      <c r="C8543" s="24">
        <v>0</v>
      </c>
      <c r="E8543" s="1">
        <v>32324</v>
      </c>
      <c r="F8543" t="s">
        <v>13</v>
      </c>
      <c r="G8543" s="34">
        <v>-3.0000000000000859E-4</v>
      </c>
      <c r="H8543" s="34">
        <v>-3.0000000000000859E-4</v>
      </c>
      <c r="I8543" s="34">
        <v>-3.0000000000000859E-4</v>
      </c>
      <c r="J8543" s="34">
        <v>-3.0000000000000859E-4</v>
      </c>
      <c r="K8543" s="35"/>
      <c r="L8543" s="27">
        <v>0</v>
      </c>
    </row>
    <row r="8544" spans="1:12" x14ac:dyDescent="0.25">
      <c r="A8544" s="1">
        <v>32331</v>
      </c>
      <c r="B8544" s="34">
        <v>4.0599999999999942E-3</v>
      </c>
      <c r="C8544" s="24">
        <v>0</v>
      </c>
      <c r="E8544" s="1">
        <v>32323</v>
      </c>
      <c r="F8544" t="s">
        <v>13</v>
      </c>
      <c r="G8544" s="34">
        <v>-7.3000000000000842E-4</v>
      </c>
      <c r="H8544" s="34">
        <v>-7.3000000000000842E-4</v>
      </c>
      <c r="I8544" s="34">
        <v>-7.3000000000000842E-4</v>
      </c>
      <c r="J8544" s="34">
        <v>-7.3000000000000842E-4</v>
      </c>
      <c r="K8544" s="35"/>
      <c r="L8544" s="27">
        <v>0</v>
      </c>
    </row>
    <row r="8545" spans="1:12" x14ac:dyDescent="0.25">
      <c r="A8545" s="1">
        <v>32330</v>
      </c>
      <c r="B8545" s="34">
        <v>4.2099999999999915E-3</v>
      </c>
      <c r="C8545" s="24">
        <v>0</v>
      </c>
      <c r="E8545" s="1">
        <v>32322</v>
      </c>
      <c r="F8545" t="s">
        <v>13</v>
      </c>
      <c r="G8545" s="34">
        <v>-5.6000000000000494E-4</v>
      </c>
      <c r="H8545" s="34">
        <v>-5.6000000000000494E-4</v>
      </c>
      <c r="I8545" s="34">
        <v>-5.6000000000000494E-4</v>
      </c>
      <c r="J8545" s="34">
        <v>-5.6000000000000494E-4</v>
      </c>
      <c r="K8545" s="35"/>
      <c r="L8545" s="27">
        <v>0</v>
      </c>
    </row>
    <row r="8546" spans="1:12" x14ac:dyDescent="0.25">
      <c r="A8546" s="1">
        <v>32329</v>
      </c>
      <c r="B8546" s="34">
        <v>4.709999999999992E-3</v>
      </c>
      <c r="C8546" s="24">
        <v>0</v>
      </c>
      <c r="E8546" s="1">
        <v>32321</v>
      </c>
      <c r="F8546" t="s">
        <v>13</v>
      </c>
      <c r="G8546" s="34">
        <v>-1.5000000000000013E-3</v>
      </c>
      <c r="H8546" s="34">
        <v>-1.5000000000000013E-3</v>
      </c>
      <c r="I8546" s="34">
        <v>-1.5000000000000013E-3</v>
      </c>
      <c r="J8546" s="34">
        <v>-1.5000000000000013E-3</v>
      </c>
      <c r="K8546" s="35"/>
      <c r="L8546" s="27">
        <v>0</v>
      </c>
    </row>
    <row r="8547" spans="1:12" x14ac:dyDescent="0.25">
      <c r="A8547" s="1">
        <v>32325</v>
      </c>
      <c r="B8547" s="34">
        <v>4.8099999999999948E-3</v>
      </c>
      <c r="C8547" s="24">
        <v>0</v>
      </c>
      <c r="E8547" s="1">
        <v>32318</v>
      </c>
      <c r="F8547" t="s">
        <v>13</v>
      </c>
      <c r="G8547" s="34">
        <v>-2.9000000000001247E-4</v>
      </c>
      <c r="H8547" s="34">
        <v>-2.9000000000001247E-4</v>
      </c>
      <c r="I8547" s="34">
        <v>-2.9000000000001247E-4</v>
      </c>
      <c r="J8547" s="34">
        <v>-2.9000000000001247E-4</v>
      </c>
      <c r="K8547" s="35"/>
      <c r="L8547" s="27">
        <v>0</v>
      </c>
    </row>
    <row r="8548" spans="1:12" x14ac:dyDescent="0.25">
      <c r="A8548" s="1">
        <v>32324</v>
      </c>
      <c r="B8548" s="34">
        <v>5.5899999999999977E-3</v>
      </c>
      <c r="C8548" s="24">
        <v>0</v>
      </c>
      <c r="E8548" s="1">
        <v>32317</v>
      </c>
      <c r="F8548" t="s">
        <v>13</v>
      </c>
      <c r="G8548" s="34">
        <v>-8.0000000000000904E-4</v>
      </c>
      <c r="H8548" s="34">
        <v>-8.0000000000000904E-4</v>
      </c>
      <c r="I8548" s="34">
        <v>-8.0000000000000904E-4</v>
      </c>
      <c r="J8548" s="34">
        <v>-8.0000000000000904E-4</v>
      </c>
      <c r="K8548" s="35"/>
      <c r="L8548" s="27">
        <v>0</v>
      </c>
    </row>
    <row r="8549" spans="1:12" x14ac:dyDescent="0.25">
      <c r="A8549" s="1">
        <v>32323</v>
      </c>
      <c r="B8549" s="34">
        <v>4.9099999999999977E-3</v>
      </c>
      <c r="C8549" s="24">
        <v>0</v>
      </c>
      <c r="E8549" s="1">
        <v>32316</v>
      </c>
      <c r="F8549" t="s">
        <v>13</v>
      </c>
      <c r="G8549" s="34">
        <v>5.9999999999990616E-5</v>
      </c>
      <c r="H8549" s="34">
        <v>5.9999999999990616E-5</v>
      </c>
      <c r="I8549" s="34">
        <v>5.9999999999990616E-5</v>
      </c>
      <c r="J8549" s="34">
        <v>5.9999999999990616E-5</v>
      </c>
      <c r="K8549" s="35"/>
      <c r="L8549" s="27">
        <v>0</v>
      </c>
    </row>
    <row r="8550" spans="1:12" x14ac:dyDescent="0.25">
      <c r="A8550" s="1">
        <v>32322</v>
      </c>
      <c r="B8550" s="34">
        <v>4.9499999999999961E-3</v>
      </c>
      <c r="C8550" s="24">
        <v>0</v>
      </c>
      <c r="E8550" s="1">
        <v>32315</v>
      </c>
      <c r="F8550" t="s">
        <v>13</v>
      </c>
      <c r="G8550" s="34">
        <v>-1.5000000000000013E-3</v>
      </c>
      <c r="H8550" s="34">
        <v>-1.5000000000000013E-3</v>
      </c>
      <c r="I8550" s="34">
        <v>-1.5000000000000013E-3</v>
      </c>
      <c r="J8550" s="34">
        <v>-1.5000000000000013E-3</v>
      </c>
      <c r="K8550" s="35"/>
      <c r="L8550" s="27">
        <v>0</v>
      </c>
    </row>
    <row r="8551" spans="1:12" x14ac:dyDescent="0.25">
      <c r="A8551" s="1">
        <v>32321</v>
      </c>
      <c r="B8551" s="34">
        <v>4.599999999999993E-3</v>
      </c>
      <c r="C8551" s="24">
        <v>0</v>
      </c>
      <c r="E8551" s="1">
        <v>32314</v>
      </c>
      <c r="F8551" t="s">
        <v>13</v>
      </c>
      <c r="G8551" s="34">
        <v>-8.8000000000000578E-4</v>
      </c>
      <c r="H8551" s="34">
        <v>-8.8000000000000578E-4</v>
      </c>
      <c r="I8551" s="34">
        <v>-8.8000000000000578E-4</v>
      </c>
      <c r="J8551" s="34">
        <v>-8.8000000000000578E-4</v>
      </c>
      <c r="K8551" s="35"/>
      <c r="L8551" s="27">
        <v>0</v>
      </c>
    </row>
    <row r="8552" spans="1:12" x14ac:dyDescent="0.25">
      <c r="A8552" s="1">
        <v>32318</v>
      </c>
      <c r="B8552" s="34">
        <v>5.3199999999999914E-3</v>
      </c>
      <c r="C8552" s="24">
        <v>0</v>
      </c>
      <c r="E8552" s="1">
        <v>32311</v>
      </c>
      <c r="F8552" t="s">
        <v>13</v>
      </c>
      <c r="G8552" s="34">
        <v>-8.900000000000019E-4</v>
      </c>
      <c r="H8552" s="34">
        <v>-8.900000000000019E-4</v>
      </c>
      <c r="I8552" s="34">
        <v>-8.900000000000019E-4</v>
      </c>
      <c r="J8552" s="34">
        <v>-8.900000000000019E-4</v>
      </c>
      <c r="K8552" s="35"/>
      <c r="L8552" s="27">
        <v>0</v>
      </c>
    </row>
    <row r="8553" spans="1:12" x14ac:dyDescent="0.25">
      <c r="A8553" s="1">
        <v>32317</v>
      </c>
      <c r="B8553" s="34">
        <v>4.8999999999999877E-3</v>
      </c>
      <c r="C8553" s="24">
        <v>0</v>
      </c>
      <c r="E8553" s="1">
        <v>32310</v>
      </c>
      <c r="F8553" t="s">
        <v>13</v>
      </c>
      <c r="G8553" s="34">
        <v>8.5999999999999965E-4</v>
      </c>
      <c r="H8553" s="34">
        <v>8.5999999999999965E-4</v>
      </c>
      <c r="I8553" s="34">
        <v>8.5999999999999965E-4</v>
      </c>
      <c r="J8553" s="34">
        <v>8.5999999999999965E-4</v>
      </c>
      <c r="K8553" s="35"/>
      <c r="L8553" s="27">
        <v>0</v>
      </c>
    </row>
    <row r="8554" spans="1:12" x14ac:dyDescent="0.25">
      <c r="A8554" s="1">
        <v>32316</v>
      </c>
      <c r="B8554" s="34">
        <v>5.0499999999999989E-3</v>
      </c>
      <c r="C8554" s="24">
        <v>0</v>
      </c>
      <c r="E8554" s="1">
        <v>32309</v>
      </c>
      <c r="F8554" t="s">
        <v>13</v>
      </c>
      <c r="G8554" s="34">
        <v>1.7299999999999954E-3</v>
      </c>
      <c r="H8554" s="34">
        <v>1.7299999999999954E-3</v>
      </c>
      <c r="I8554" s="34">
        <v>1.7299999999999954E-3</v>
      </c>
      <c r="J8554" s="34">
        <v>1.7299999999999954E-3</v>
      </c>
      <c r="K8554" s="35"/>
      <c r="L8554" s="27">
        <v>0</v>
      </c>
    </row>
    <row r="8555" spans="1:12" x14ac:dyDescent="0.25">
      <c r="A8555" s="1">
        <v>32315</v>
      </c>
      <c r="B8555" s="34">
        <v>4.0799999999999864E-3</v>
      </c>
      <c r="C8555" s="24">
        <v>0</v>
      </c>
      <c r="E8555" s="1">
        <v>32308</v>
      </c>
      <c r="F8555" t="s">
        <v>13</v>
      </c>
      <c r="G8555" s="34">
        <v>2.1599999999999953E-3</v>
      </c>
      <c r="H8555" s="34">
        <v>2.1599999999999953E-3</v>
      </c>
      <c r="I8555" s="34">
        <v>2.1599999999999953E-3</v>
      </c>
      <c r="J8555" s="34">
        <v>2.1599999999999953E-3</v>
      </c>
      <c r="K8555" s="35"/>
      <c r="L8555" s="27">
        <v>0</v>
      </c>
    </row>
    <row r="8556" spans="1:12" x14ac:dyDescent="0.25">
      <c r="A8556" s="1">
        <v>32314</v>
      </c>
      <c r="B8556" s="34">
        <v>4.4099999999999973E-3</v>
      </c>
      <c r="C8556" s="24">
        <v>0</v>
      </c>
      <c r="E8556" s="1">
        <v>32307</v>
      </c>
      <c r="F8556" t="s">
        <v>13</v>
      </c>
      <c r="G8556" s="34">
        <v>4.8999999999999044E-4</v>
      </c>
      <c r="H8556" s="34">
        <v>4.8999999999999044E-4</v>
      </c>
      <c r="I8556" s="34">
        <v>4.8999999999999044E-4</v>
      </c>
      <c r="J8556" s="34">
        <v>4.8999999999999044E-4</v>
      </c>
      <c r="K8556" s="35"/>
      <c r="L8556" s="27">
        <v>0</v>
      </c>
    </row>
    <row r="8557" spans="1:12" x14ac:dyDescent="0.25">
      <c r="A8557" s="1">
        <v>32311</v>
      </c>
      <c r="B8557" s="34">
        <v>4.7899999999999887E-3</v>
      </c>
      <c r="C8557" s="24">
        <v>0</v>
      </c>
      <c r="E8557" s="1">
        <v>32304</v>
      </c>
      <c r="F8557" t="s">
        <v>13</v>
      </c>
      <c r="G8557" s="34">
        <v>4.9999999999994493E-5</v>
      </c>
      <c r="H8557" s="34">
        <v>4.9999999999994493E-5</v>
      </c>
      <c r="I8557" s="34">
        <v>4.9999999999994493E-5</v>
      </c>
      <c r="J8557" s="34">
        <v>4.9999999999994493E-5</v>
      </c>
      <c r="K8557" s="35"/>
      <c r="L8557" s="27">
        <v>0</v>
      </c>
    </row>
    <row r="8558" spans="1:12" x14ac:dyDescent="0.25">
      <c r="A8558" s="1">
        <v>32310</v>
      </c>
      <c r="B8558" s="34">
        <v>5.7799999999999935E-3</v>
      </c>
      <c r="C8558" s="24">
        <v>0</v>
      </c>
      <c r="E8558" s="1">
        <v>32303</v>
      </c>
      <c r="F8558" t="s">
        <v>13</v>
      </c>
      <c r="G8558" s="34">
        <v>2.9999999999999472E-4</v>
      </c>
      <c r="H8558" s="34">
        <v>2.9999999999999472E-4</v>
      </c>
      <c r="I8558" s="34">
        <v>2.9999999999999472E-4</v>
      </c>
      <c r="J8558" s="34">
        <v>2.9999999999999472E-4</v>
      </c>
      <c r="K8558" s="35"/>
      <c r="L8558" s="27">
        <v>0</v>
      </c>
    </row>
    <row r="8559" spans="1:12" x14ac:dyDescent="0.25">
      <c r="A8559" s="1">
        <v>32309</v>
      </c>
      <c r="B8559" s="34">
        <v>6.7199999999999899E-3</v>
      </c>
      <c r="C8559" s="24">
        <v>0</v>
      </c>
      <c r="E8559" s="1">
        <v>32302</v>
      </c>
      <c r="F8559" t="s">
        <v>13</v>
      </c>
      <c r="G8559" s="34">
        <v>4.699999999999982E-4</v>
      </c>
      <c r="H8559" s="34">
        <v>4.699999999999982E-4</v>
      </c>
      <c r="I8559" s="34">
        <v>4.699999999999982E-4</v>
      </c>
      <c r="J8559" s="34">
        <v>4.699999999999982E-4</v>
      </c>
      <c r="K8559" s="35"/>
      <c r="L8559" s="27">
        <v>0</v>
      </c>
    </row>
    <row r="8560" spans="1:12" x14ac:dyDescent="0.25">
      <c r="A8560" s="1">
        <v>32308</v>
      </c>
      <c r="B8560" s="34">
        <v>6.9899999999999962E-3</v>
      </c>
      <c r="C8560" s="24">
        <v>0</v>
      </c>
      <c r="E8560" s="1">
        <v>32301</v>
      </c>
      <c r="F8560" t="s">
        <v>13</v>
      </c>
      <c r="G8560" s="34">
        <v>-2.3000000000000798E-4</v>
      </c>
      <c r="H8560" s="34">
        <v>-2.3000000000000798E-4</v>
      </c>
      <c r="I8560" s="34">
        <v>-2.3000000000000798E-4</v>
      </c>
      <c r="J8560" s="34">
        <v>-2.3000000000000798E-4</v>
      </c>
      <c r="K8560" s="35"/>
      <c r="L8560" s="27">
        <v>0</v>
      </c>
    </row>
    <row r="8561" spans="1:12" x14ac:dyDescent="0.25">
      <c r="A8561" s="1">
        <v>32307</v>
      </c>
      <c r="B8561" s="34">
        <v>5.6299999999999961E-3</v>
      </c>
      <c r="C8561" s="24">
        <v>0</v>
      </c>
      <c r="E8561" s="1">
        <v>32300</v>
      </c>
      <c r="F8561" t="s">
        <v>13</v>
      </c>
      <c r="G8561" s="34">
        <v>-5.8000000000001106E-4</v>
      </c>
      <c r="H8561" s="34">
        <v>-5.8000000000001106E-4</v>
      </c>
      <c r="I8561" s="34">
        <v>-5.8000000000001106E-4</v>
      </c>
      <c r="J8561" s="34">
        <v>-5.8000000000001106E-4</v>
      </c>
      <c r="K8561" s="35"/>
      <c r="L8561" s="27">
        <v>0</v>
      </c>
    </row>
    <row r="8562" spans="1:12" x14ac:dyDescent="0.25">
      <c r="A8562" s="1">
        <v>32304</v>
      </c>
      <c r="B8562" s="34">
        <v>5.4499999999999965E-3</v>
      </c>
      <c r="C8562" s="24">
        <v>0</v>
      </c>
      <c r="E8562" s="1">
        <v>32297</v>
      </c>
      <c r="F8562" t="s">
        <v>13</v>
      </c>
      <c r="G8562" s="34">
        <v>-3.2000000000000084E-4</v>
      </c>
      <c r="H8562" s="34">
        <v>-3.2000000000000084E-4</v>
      </c>
      <c r="I8562" s="34">
        <v>-3.2000000000000084E-4</v>
      </c>
      <c r="J8562" s="34">
        <v>-3.2000000000000084E-4</v>
      </c>
      <c r="K8562" s="35"/>
      <c r="L8562" s="27">
        <v>0</v>
      </c>
    </row>
    <row r="8563" spans="1:12" x14ac:dyDescent="0.25">
      <c r="A8563" s="1">
        <v>32303</v>
      </c>
      <c r="B8563" s="34">
        <v>5.6399999999999922E-3</v>
      </c>
      <c r="C8563" s="24">
        <v>0</v>
      </c>
      <c r="E8563" s="1">
        <v>32296</v>
      </c>
      <c r="F8563" t="s">
        <v>13</v>
      </c>
      <c r="G8563" s="34">
        <v>-1.3700000000000101E-3</v>
      </c>
      <c r="H8563" s="34">
        <v>-1.3700000000000101E-3</v>
      </c>
      <c r="I8563" s="34">
        <v>-1.3700000000000101E-3</v>
      </c>
      <c r="J8563" s="34">
        <v>-1.3700000000000101E-3</v>
      </c>
      <c r="K8563" s="35"/>
      <c r="L8563" s="27">
        <v>0</v>
      </c>
    </row>
    <row r="8564" spans="1:12" x14ac:dyDescent="0.25">
      <c r="A8564" s="1">
        <v>32302</v>
      </c>
      <c r="B8564" s="34">
        <v>5.7999999999999996E-3</v>
      </c>
      <c r="C8564" s="24">
        <v>0</v>
      </c>
      <c r="E8564" s="1">
        <v>32295</v>
      </c>
      <c r="F8564" t="s">
        <v>13</v>
      </c>
      <c r="G8564" s="34">
        <v>-6.0000000000000331E-4</v>
      </c>
      <c r="H8564" s="34">
        <v>-6.0000000000000331E-4</v>
      </c>
      <c r="I8564" s="34">
        <v>-6.0000000000000331E-4</v>
      </c>
      <c r="J8564" s="34">
        <v>-6.0000000000000331E-4</v>
      </c>
      <c r="K8564" s="35"/>
      <c r="L8564" s="27">
        <v>0</v>
      </c>
    </row>
    <row r="8565" spans="1:12" x14ac:dyDescent="0.25">
      <c r="A8565" s="1">
        <v>32301</v>
      </c>
      <c r="B8565" s="34">
        <v>4.6599999999999975E-3</v>
      </c>
      <c r="C8565" s="24">
        <v>0</v>
      </c>
      <c r="E8565" s="1">
        <v>32294</v>
      </c>
      <c r="F8565" t="s">
        <v>13</v>
      </c>
      <c r="G8565" s="34">
        <v>-1.810000000000006E-3</v>
      </c>
      <c r="H8565" s="34">
        <v>-1.810000000000006E-3</v>
      </c>
      <c r="I8565" s="34">
        <v>-1.810000000000006E-3</v>
      </c>
      <c r="J8565" s="34">
        <v>-1.810000000000006E-3</v>
      </c>
      <c r="K8565" s="35"/>
      <c r="L8565" s="27">
        <v>0</v>
      </c>
    </row>
    <row r="8566" spans="1:12" x14ac:dyDescent="0.25">
      <c r="A8566" s="1">
        <v>32300</v>
      </c>
      <c r="B8566" s="34">
        <v>3.2799999999999913E-3</v>
      </c>
      <c r="C8566" s="24">
        <v>0</v>
      </c>
      <c r="E8566" s="1">
        <v>32290</v>
      </c>
      <c r="F8566" t="s">
        <v>13</v>
      </c>
      <c r="G8566" s="34">
        <v>-2.5000000000000022E-3</v>
      </c>
      <c r="H8566" s="34">
        <v>-2.5000000000000022E-3</v>
      </c>
      <c r="I8566" s="34">
        <v>-2.5000000000000022E-3</v>
      </c>
      <c r="J8566" s="34">
        <v>-2.5000000000000022E-3</v>
      </c>
      <c r="K8566" s="35"/>
      <c r="L8566" s="27">
        <v>0</v>
      </c>
    </row>
    <row r="8567" spans="1:12" x14ac:dyDescent="0.25">
      <c r="A8567" s="1">
        <v>32297</v>
      </c>
      <c r="B8567" s="34">
        <v>4.8599999999999893E-3</v>
      </c>
      <c r="C8567" s="24">
        <v>0</v>
      </c>
      <c r="E8567" s="1">
        <v>32289</v>
      </c>
      <c r="F8567" t="s">
        <v>13</v>
      </c>
      <c r="G8567" s="34">
        <v>-2.4900000000000061E-3</v>
      </c>
      <c r="H8567" s="34">
        <v>-2.4900000000000061E-3</v>
      </c>
      <c r="I8567" s="34">
        <v>-2.4900000000000061E-3</v>
      </c>
      <c r="J8567" s="34">
        <v>-2.4900000000000061E-3</v>
      </c>
      <c r="K8567" s="35"/>
      <c r="L8567" s="27">
        <v>0</v>
      </c>
    </row>
    <row r="8568" spans="1:12" x14ac:dyDescent="0.25">
      <c r="A8568" s="1">
        <v>32296</v>
      </c>
      <c r="B8568" s="34">
        <v>4.1299999999999948E-3</v>
      </c>
      <c r="C8568" s="24">
        <v>0</v>
      </c>
      <c r="E8568" s="1">
        <v>32288</v>
      </c>
      <c r="F8568" t="s">
        <v>13</v>
      </c>
      <c r="G8568" s="34">
        <v>-1.5400000000000136E-3</v>
      </c>
      <c r="H8568" s="34">
        <v>-1.5400000000000136E-3</v>
      </c>
      <c r="I8568" s="34">
        <v>-1.5400000000000136E-3</v>
      </c>
      <c r="J8568" s="34">
        <v>-1.5400000000000136E-3</v>
      </c>
      <c r="K8568" s="35"/>
      <c r="L8568" s="27">
        <v>0</v>
      </c>
    </row>
    <row r="8569" spans="1:12" x14ac:dyDescent="0.25">
      <c r="A8569" s="1">
        <v>32295</v>
      </c>
      <c r="B8569" s="34">
        <v>5.0799999999999873E-3</v>
      </c>
      <c r="C8569" s="24">
        <v>0</v>
      </c>
      <c r="E8569" s="1">
        <v>32287</v>
      </c>
      <c r="F8569" t="s">
        <v>13</v>
      </c>
      <c r="G8569" s="34">
        <v>-1.2200000000000127E-3</v>
      </c>
      <c r="H8569" s="34">
        <v>-1.2200000000000127E-3</v>
      </c>
      <c r="I8569" s="34">
        <v>-1.2200000000000127E-3</v>
      </c>
      <c r="J8569" s="34">
        <v>-1.2200000000000127E-3</v>
      </c>
      <c r="K8569" s="35"/>
      <c r="L8569" s="27">
        <v>0</v>
      </c>
    </row>
    <row r="8570" spans="1:12" x14ac:dyDescent="0.25">
      <c r="A8570" s="1">
        <v>32294</v>
      </c>
      <c r="B8570" s="34">
        <v>3.8299999999999862E-3</v>
      </c>
      <c r="C8570" s="24">
        <v>0</v>
      </c>
      <c r="E8570" s="1">
        <v>32286</v>
      </c>
      <c r="F8570" t="s">
        <v>13</v>
      </c>
      <c r="G8570" s="34">
        <v>-1.2100000000000027E-3</v>
      </c>
      <c r="H8570" s="34">
        <v>-1.2100000000000027E-3</v>
      </c>
      <c r="I8570" s="34">
        <v>-1.2100000000000027E-3</v>
      </c>
      <c r="J8570" s="34">
        <v>-1.2100000000000027E-3</v>
      </c>
      <c r="K8570" s="35"/>
      <c r="L8570" s="27">
        <v>0</v>
      </c>
    </row>
    <row r="8571" spans="1:12" x14ac:dyDescent="0.25">
      <c r="A8571" s="1">
        <v>32290</v>
      </c>
      <c r="B8571" s="34">
        <v>3.6499999999999866E-3</v>
      </c>
      <c r="C8571" s="24">
        <v>0</v>
      </c>
      <c r="E8571" s="1">
        <v>32283</v>
      </c>
      <c r="F8571" t="s">
        <v>13</v>
      </c>
      <c r="G8571" s="34">
        <v>-1.0300000000000031E-3</v>
      </c>
      <c r="H8571" s="34">
        <v>-1.0300000000000031E-3</v>
      </c>
      <c r="I8571" s="34">
        <v>-1.0300000000000031E-3</v>
      </c>
      <c r="J8571" s="34">
        <v>-1.0300000000000031E-3</v>
      </c>
      <c r="K8571" s="35"/>
      <c r="L8571" s="27">
        <v>0</v>
      </c>
    </row>
    <row r="8572" spans="1:12" x14ac:dyDescent="0.25">
      <c r="A8572" s="1">
        <v>32289</v>
      </c>
      <c r="B8572" s="34">
        <v>3.5399999999999876E-3</v>
      </c>
      <c r="C8572" s="24">
        <v>0</v>
      </c>
      <c r="E8572" s="1">
        <v>32282</v>
      </c>
      <c r="F8572" t="s">
        <v>13</v>
      </c>
      <c r="G8572" s="34">
        <v>-3.1000000000000472E-4</v>
      </c>
      <c r="H8572" s="34">
        <v>-3.1000000000000472E-4</v>
      </c>
      <c r="I8572" s="34">
        <v>-3.1000000000000472E-4</v>
      </c>
      <c r="J8572" s="34">
        <v>-3.1000000000000472E-4</v>
      </c>
      <c r="K8572" s="35"/>
      <c r="L8572" s="27">
        <v>0</v>
      </c>
    </row>
    <row r="8573" spans="1:12" x14ac:dyDescent="0.25">
      <c r="A8573" s="1">
        <v>32288</v>
      </c>
      <c r="B8573" s="34">
        <v>4.489999999999994E-3</v>
      </c>
      <c r="C8573" s="24">
        <v>0</v>
      </c>
      <c r="E8573" s="1">
        <v>32281</v>
      </c>
      <c r="F8573" t="s">
        <v>13</v>
      </c>
      <c r="G8573" s="34">
        <v>-3.9000000000000146E-4</v>
      </c>
      <c r="H8573" s="34">
        <v>-3.9000000000000146E-4</v>
      </c>
      <c r="I8573" s="34">
        <v>-3.9000000000000146E-4</v>
      </c>
      <c r="J8573" s="34">
        <v>-3.9000000000000146E-4</v>
      </c>
      <c r="K8573" s="35"/>
      <c r="L8573" s="27">
        <v>0</v>
      </c>
    </row>
    <row r="8574" spans="1:12" x14ac:dyDescent="0.25">
      <c r="A8574" s="1">
        <v>32287</v>
      </c>
      <c r="B8574" s="34">
        <v>4.9899999999999944E-3</v>
      </c>
      <c r="C8574" s="24">
        <v>0</v>
      </c>
      <c r="E8574" s="1">
        <v>32280</v>
      </c>
      <c r="F8574" t="s">
        <v>13</v>
      </c>
      <c r="G8574" s="34">
        <v>-4.0000000000012248E-5</v>
      </c>
      <c r="H8574" s="34">
        <v>-4.0000000000012248E-5</v>
      </c>
      <c r="I8574" s="34">
        <v>-4.0000000000012248E-5</v>
      </c>
      <c r="J8574" s="34">
        <v>-4.0000000000012248E-5</v>
      </c>
      <c r="K8574" s="35"/>
      <c r="L8574" s="27">
        <v>0</v>
      </c>
    </row>
    <row r="8575" spans="1:12" x14ac:dyDescent="0.25">
      <c r="A8575" s="1">
        <v>32286</v>
      </c>
      <c r="B8575" s="34">
        <v>4.8099999999999948E-3</v>
      </c>
      <c r="C8575" s="24">
        <v>0</v>
      </c>
      <c r="E8575" s="1">
        <v>32279</v>
      </c>
      <c r="F8575" t="s">
        <v>13</v>
      </c>
      <c r="G8575" s="34">
        <v>9.3999999999999639E-4</v>
      </c>
      <c r="H8575" s="34">
        <v>9.3999999999999639E-4</v>
      </c>
      <c r="I8575" s="34">
        <v>9.3999999999999639E-4</v>
      </c>
      <c r="J8575" s="34">
        <v>9.3999999999999639E-4</v>
      </c>
      <c r="K8575" s="35"/>
      <c r="L8575" s="27">
        <v>0</v>
      </c>
    </row>
    <row r="8576" spans="1:12" x14ac:dyDescent="0.25">
      <c r="A8576" s="1">
        <v>32283</v>
      </c>
      <c r="B8576" s="34">
        <v>5.1299999999999957E-3</v>
      </c>
      <c r="C8576" s="24">
        <v>0</v>
      </c>
      <c r="E8576" s="1">
        <v>32276</v>
      </c>
      <c r="F8576" t="s">
        <v>13</v>
      </c>
      <c r="G8576" s="34">
        <v>1.0299999999999893E-3</v>
      </c>
      <c r="H8576" s="34">
        <v>1.0299999999999893E-3</v>
      </c>
      <c r="I8576" s="34">
        <v>1.0299999999999893E-3</v>
      </c>
      <c r="J8576" s="34">
        <v>1.0299999999999893E-3</v>
      </c>
      <c r="K8576" s="35"/>
      <c r="L8576" s="27">
        <v>0</v>
      </c>
    </row>
    <row r="8577" spans="1:12" x14ac:dyDescent="0.25">
      <c r="A8577" s="1">
        <v>32282</v>
      </c>
      <c r="B8577" s="34">
        <v>6.619999999999987E-3</v>
      </c>
      <c r="C8577" s="24">
        <v>0</v>
      </c>
      <c r="E8577" s="1">
        <v>32275</v>
      </c>
      <c r="F8577" t="s">
        <v>13</v>
      </c>
      <c r="G8577" s="34">
        <v>7.6999999999999291E-4</v>
      </c>
      <c r="H8577" s="34">
        <v>7.6999999999999291E-4</v>
      </c>
      <c r="I8577" s="34">
        <v>7.6999999999999291E-4</v>
      </c>
      <c r="J8577" s="34">
        <v>7.6999999999999291E-4</v>
      </c>
      <c r="K8577" s="35"/>
      <c r="L8577" s="27">
        <v>0</v>
      </c>
    </row>
    <row r="8578" spans="1:12" x14ac:dyDescent="0.25">
      <c r="A8578" s="1">
        <v>32281</v>
      </c>
      <c r="B8578" s="34">
        <v>6.0999999999999943E-3</v>
      </c>
      <c r="C8578" s="24">
        <v>0</v>
      </c>
      <c r="E8578" s="1">
        <v>32274</v>
      </c>
      <c r="F8578" t="s">
        <v>13</v>
      </c>
      <c r="G8578" s="34">
        <v>5.0999999999999657E-4</v>
      </c>
      <c r="H8578" s="34">
        <v>5.0999999999999657E-4</v>
      </c>
      <c r="I8578" s="34">
        <v>5.0999999999999657E-4</v>
      </c>
      <c r="J8578" s="34">
        <v>5.0999999999999657E-4</v>
      </c>
      <c r="K8578" s="35"/>
      <c r="L8578" s="27">
        <v>0</v>
      </c>
    </row>
    <row r="8579" spans="1:12" x14ac:dyDescent="0.25">
      <c r="A8579" s="1">
        <v>32280</v>
      </c>
      <c r="B8579" s="34">
        <v>6.2599999999999878E-3</v>
      </c>
      <c r="C8579" s="24">
        <v>0</v>
      </c>
      <c r="E8579" s="1">
        <v>32273</v>
      </c>
      <c r="F8579" t="s">
        <v>13</v>
      </c>
      <c r="G8579" s="34">
        <v>1.5999999999999348E-4</v>
      </c>
      <c r="H8579" s="34">
        <v>1.5999999999999348E-4</v>
      </c>
      <c r="I8579" s="34">
        <v>1.5999999999999348E-4</v>
      </c>
      <c r="J8579" s="34">
        <v>1.5999999999999348E-4</v>
      </c>
      <c r="K8579" s="35"/>
      <c r="L8579" s="27">
        <v>0</v>
      </c>
    </row>
    <row r="8580" spans="1:12" x14ac:dyDescent="0.25">
      <c r="A8580" s="1">
        <v>32279</v>
      </c>
      <c r="B8580" s="34">
        <v>6.5299999999999941E-3</v>
      </c>
      <c r="C8580" s="24">
        <v>0</v>
      </c>
      <c r="E8580" s="1">
        <v>32272</v>
      </c>
      <c r="F8580" t="s">
        <v>13</v>
      </c>
      <c r="G8580" s="34">
        <v>5.9999999999998943E-4</v>
      </c>
      <c r="H8580" s="34">
        <v>5.9999999999998943E-4</v>
      </c>
      <c r="I8580" s="34">
        <v>5.9999999999998943E-4</v>
      </c>
      <c r="J8580" s="34">
        <v>5.9999999999998943E-4</v>
      </c>
      <c r="K8580" s="35"/>
      <c r="L8580" s="27">
        <v>0</v>
      </c>
    </row>
    <row r="8581" spans="1:12" x14ac:dyDescent="0.25">
      <c r="A8581" s="1">
        <v>32276</v>
      </c>
      <c r="B8581" s="34">
        <v>7.1399999999999936E-3</v>
      </c>
      <c r="C8581" s="24">
        <v>0</v>
      </c>
      <c r="E8581" s="1">
        <v>32269</v>
      </c>
      <c r="F8581" t="s">
        <v>13</v>
      </c>
      <c r="G8581" s="34">
        <v>9.4999999999999252E-4</v>
      </c>
      <c r="H8581" s="34">
        <v>9.4999999999999252E-4</v>
      </c>
      <c r="I8581" s="34">
        <v>9.4999999999999252E-4</v>
      </c>
      <c r="J8581" s="34">
        <v>9.4999999999999252E-4</v>
      </c>
      <c r="K8581" s="35"/>
      <c r="L8581" s="27">
        <v>0</v>
      </c>
    </row>
    <row r="8582" spans="1:12" x14ac:dyDescent="0.25">
      <c r="A8582" s="1">
        <v>32275</v>
      </c>
      <c r="B8582" s="34">
        <v>6.7699999999999982E-3</v>
      </c>
      <c r="C8582" s="24">
        <v>0</v>
      </c>
      <c r="E8582" s="1">
        <v>32268</v>
      </c>
      <c r="F8582" t="s">
        <v>13</v>
      </c>
      <c r="G8582" s="34">
        <v>1.8199999999999883E-3</v>
      </c>
      <c r="H8582" s="34">
        <v>1.8199999999999883E-3</v>
      </c>
      <c r="I8582" s="34">
        <v>1.8199999999999883E-3</v>
      </c>
      <c r="J8582" s="34">
        <v>1.8199999999999883E-3</v>
      </c>
      <c r="K8582" s="35"/>
      <c r="L8582" s="27">
        <v>0</v>
      </c>
    </row>
    <row r="8583" spans="1:12" x14ac:dyDescent="0.25">
      <c r="A8583" s="1">
        <v>32274</v>
      </c>
      <c r="B8583" s="34">
        <v>6.9799999999999862E-3</v>
      </c>
      <c r="C8583" s="24">
        <v>0</v>
      </c>
      <c r="E8583" s="1">
        <v>32267</v>
      </c>
      <c r="F8583" t="s">
        <v>13</v>
      </c>
      <c r="G8583" s="34">
        <v>2.1599999999999953E-3</v>
      </c>
      <c r="H8583" s="34">
        <v>2.1599999999999953E-3</v>
      </c>
      <c r="I8583" s="34">
        <v>2.1599999999999953E-3</v>
      </c>
      <c r="J8583" s="34">
        <v>2.1599999999999953E-3</v>
      </c>
      <c r="K8583" s="35"/>
      <c r="L8583" s="27">
        <v>0</v>
      </c>
    </row>
    <row r="8584" spans="1:12" x14ac:dyDescent="0.25">
      <c r="A8584" s="1">
        <v>32273</v>
      </c>
      <c r="B8584" s="34">
        <v>6.3499999999999945E-3</v>
      </c>
      <c r="C8584" s="24">
        <v>0</v>
      </c>
      <c r="E8584" s="1">
        <v>32266</v>
      </c>
      <c r="F8584" t="s">
        <v>13</v>
      </c>
      <c r="G8584" s="34">
        <v>2.4199999999999916E-3</v>
      </c>
      <c r="H8584" s="34">
        <v>2.4199999999999916E-3</v>
      </c>
      <c r="I8584" s="34">
        <v>2.4199999999999916E-3</v>
      </c>
      <c r="J8584" s="34">
        <v>2.4199999999999916E-3</v>
      </c>
      <c r="K8584" s="35"/>
      <c r="L8584" s="27">
        <v>0</v>
      </c>
    </row>
    <row r="8585" spans="1:12" x14ac:dyDescent="0.25">
      <c r="A8585" s="1">
        <v>32272</v>
      </c>
      <c r="B8585" s="34">
        <v>6.5699999999999925E-3</v>
      </c>
      <c r="C8585" s="24">
        <v>0</v>
      </c>
      <c r="E8585" s="1">
        <v>32265</v>
      </c>
      <c r="F8585" t="s">
        <v>13</v>
      </c>
      <c r="G8585" s="34">
        <v>2.3399999999999949E-3</v>
      </c>
      <c r="H8585" s="34">
        <v>2.3399999999999949E-3</v>
      </c>
      <c r="I8585" s="34">
        <v>2.3399999999999949E-3</v>
      </c>
      <c r="J8585" s="34">
        <v>2.3399999999999949E-3</v>
      </c>
      <c r="K8585" s="35"/>
      <c r="L8585" s="27">
        <v>0</v>
      </c>
    </row>
    <row r="8586" spans="1:12" x14ac:dyDescent="0.25">
      <c r="A8586" s="1">
        <v>32269</v>
      </c>
      <c r="B8586" s="34">
        <v>6.4399999999999874E-3</v>
      </c>
      <c r="C8586" s="24">
        <v>0</v>
      </c>
      <c r="E8586" s="1">
        <v>32262</v>
      </c>
      <c r="F8586" t="s">
        <v>13</v>
      </c>
      <c r="G8586" s="34">
        <v>2.4199999999999916E-3</v>
      </c>
      <c r="H8586" s="34">
        <v>2.4199999999999916E-3</v>
      </c>
      <c r="I8586" s="34">
        <v>2.4199999999999916E-3</v>
      </c>
      <c r="J8586" s="34">
        <v>2.4199999999999916E-3</v>
      </c>
      <c r="K8586" s="35"/>
      <c r="L8586" s="27">
        <v>0</v>
      </c>
    </row>
    <row r="8587" spans="1:12" x14ac:dyDescent="0.25">
      <c r="A8587" s="1">
        <v>32268</v>
      </c>
      <c r="B8587" s="34">
        <v>7.9999999999999932E-3</v>
      </c>
      <c r="C8587" s="24">
        <v>0</v>
      </c>
      <c r="E8587" s="1">
        <v>32261</v>
      </c>
      <c r="F8587" t="s">
        <v>13</v>
      </c>
      <c r="G8587" s="34">
        <v>2.5099999999999983E-3</v>
      </c>
      <c r="H8587" s="34">
        <v>2.5099999999999983E-3</v>
      </c>
      <c r="I8587" s="34">
        <v>2.5099999999999983E-3</v>
      </c>
      <c r="J8587" s="34">
        <v>2.5099999999999983E-3</v>
      </c>
      <c r="K8587" s="35"/>
      <c r="L8587" s="27">
        <v>0</v>
      </c>
    </row>
    <row r="8588" spans="1:12" x14ac:dyDescent="0.25">
      <c r="A8588" s="1">
        <v>32267</v>
      </c>
      <c r="B8588" s="34">
        <v>8.3299999999999902E-3</v>
      </c>
      <c r="C8588" s="24">
        <v>0</v>
      </c>
      <c r="E8588" s="1">
        <v>32260</v>
      </c>
      <c r="F8588" t="s">
        <v>13</v>
      </c>
      <c r="G8588" s="34">
        <v>3.6899999999999988E-3</v>
      </c>
      <c r="H8588" s="34">
        <v>3.6899999999999988E-3</v>
      </c>
      <c r="I8588" s="34">
        <v>3.6899999999999988E-3</v>
      </c>
      <c r="J8588" s="34">
        <v>3.6899999999999988E-3</v>
      </c>
      <c r="K8588" s="35"/>
      <c r="L8588" s="27">
        <v>0</v>
      </c>
    </row>
    <row r="8589" spans="1:12" x14ac:dyDescent="0.25">
      <c r="A8589" s="1">
        <v>32266</v>
      </c>
      <c r="B8589" s="34">
        <v>8.3699999999999886E-3</v>
      </c>
      <c r="C8589" s="24">
        <v>0</v>
      </c>
      <c r="E8589" s="1">
        <v>32259</v>
      </c>
      <c r="F8589" t="s">
        <v>13</v>
      </c>
      <c r="G8589" s="34">
        <v>3.6899999999999988E-3</v>
      </c>
      <c r="H8589" s="34">
        <v>3.6899999999999988E-3</v>
      </c>
      <c r="I8589" s="34">
        <v>3.6899999999999988E-3</v>
      </c>
      <c r="J8589" s="34">
        <v>3.6899999999999988E-3</v>
      </c>
      <c r="K8589" s="35"/>
      <c r="L8589" s="27">
        <v>0</v>
      </c>
    </row>
    <row r="8590" spans="1:12" x14ac:dyDescent="0.25">
      <c r="A8590" s="1">
        <v>32265</v>
      </c>
      <c r="B8590" s="34">
        <v>8.3599999999999924E-3</v>
      </c>
      <c r="C8590" s="24">
        <v>0</v>
      </c>
      <c r="E8590" s="1">
        <v>32258</v>
      </c>
      <c r="F8590" t="s">
        <v>13</v>
      </c>
      <c r="G8590" s="34">
        <v>3.6899999999999988E-3</v>
      </c>
      <c r="H8590" s="34">
        <v>3.6899999999999988E-3</v>
      </c>
      <c r="I8590" s="34">
        <v>3.6899999999999988E-3</v>
      </c>
      <c r="J8590" s="34">
        <v>3.6899999999999988E-3</v>
      </c>
      <c r="K8590" s="35"/>
      <c r="L8590" s="27">
        <v>0</v>
      </c>
    </row>
    <row r="8591" spans="1:12" x14ac:dyDescent="0.25">
      <c r="A8591" s="1">
        <v>32262</v>
      </c>
      <c r="B8591" s="34">
        <v>8.4699999999999914E-3</v>
      </c>
      <c r="C8591" s="24">
        <v>0</v>
      </c>
      <c r="E8591" s="1">
        <v>32255</v>
      </c>
      <c r="F8591" t="s">
        <v>13</v>
      </c>
      <c r="G8591" s="34">
        <v>3.6899999999999988E-3</v>
      </c>
      <c r="H8591" s="34">
        <v>3.6899999999999988E-3</v>
      </c>
      <c r="I8591" s="34">
        <v>3.6899999999999988E-3</v>
      </c>
      <c r="J8591" s="34">
        <v>3.6899999999999988E-3</v>
      </c>
      <c r="K8591" s="35"/>
      <c r="L8591" s="27">
        <v>0</v>
      </c>
    </row>
    <row r="8592" spans="1:12" x14ac:dyDescent="0.25">
      <c r="A8592" s="1">
        <v>32261</v>
      </c>
      <c r="B8592" s="34">
        <v>8.9399999999999896E-3</v>
      </c>
      <c r="C8592" s="24">
        <v>0</v>
      </c>
      <c r="E8592" s="1">
        <v>32254</v>
      </c>
      <c r="F8592" t="s">
        <v>13</v>
      </c>
      <c r="G8592" s="34">
        <v>3.699999999999995E-3</v>
      </c>
      <c r="H8592" s="34">
        <v>3.699999999999995E-3</v>
      </c>
      <c r="I8592" s="34">
        <v>3.699999999999995E-3</v>
      </c>
      <c r="J8592" s="34">
        <v>3.699999999999995E-3</v>
      </c>
      <c r="K8592" s="35"/>
      <c r="L8592" s="27">
        <v>0</v>
      </c>
    </row>
    <row r="8593" spans="1:12" x14ac:dyDescent="0.25">
      <c r="A8593" s="1">
        <v>32260</v>
      </c>
      <c r="B8593" s="34">
        <v>9.769999999999987E-3</v>
      </c>
      <c r="C8593" s="24">
        <v>0</v>
      </c>
      <c r="E8593" s="1">
        <v>32253</v>
      </c>
      <c r="F8593" t="s">
        <v>13</v>
      </c>
      <c r="G8593" s="34">
        <v>3.699999999999995E-3</v>
      </c>
      <c r="H8593" s="34">
        <v>3.699999999999995E-3</v>
      </c>
      <c r="I8593" s="34">
        <v>3.699999999999995E-3</v>
      </c>
      <c r="J8593" s="34">
        <v>3.699999999999995E-3</v>
      </c>
      <c r="K8593" s="35"/>
      <c r="L8593" s="27">
        <v>0</v>
      </c>
    </row>
    <row r="8594" spans="1:12" x14ac:dyDescent="0.25">
      <c r="A8594" s="1">
        <v>32259</v>
      </c>
      <c r="B8594" s="34">
        <v>1.0039999999999993E-2</v>
      </c>
      <c r="C8594" s="24">
        <v>0</v>
      </c>
      <c r="E8594" s="1">
        <v>32252</v>
      </c>
      <c r="F8594" t="s">
        <v>13</v>
      </c>
      <c r="G8594" s="34">
        <v>3.7899999999999878E-3</v>
      </c>
      <c r="H8594" s="34">
        <v>3.7899999999999878E-3</v>
      </c>
      <c r="I8594" s="34">
        <v>3.7899999999999878E-3</v>
      </c>
      <c r="J8594" s="34">
        <v>3.7899999999999878E-3</v>
      </c>
      <c r="K8594" s="35"/>
      <c r="L8594" s="27">
        <v>0</v>
      </c>
    </row>
    <row r="8595" spans="1:12" x14ac:dyDescent="0.25">
      <c r="A8595" s="1">
        <v>32258</v>
      </c>
      <c r="B8595" s="34">
        <v>1.0029999999999997E-2</v>
      </c>
      <c r="C8595" s="24">
        <v>0</v>
      </c>
      <c r="E8595" s="1">
        <v>32251</v>
      </c>
      <c r="F8595" t="s">
        <v>13</v>
      </c>
      <c r="G8595" s="34">
        <v>3.7899999999999878E-3</v>
      </c>
      <c r="H8595" s="34">
        <v>3.7899999999999878E-3</v>
      </c>
      <c r="I8595" s="34">
        <v>3.7899999999999878E-3</v>
      </c>
      <c r="J8595" s="34">
        <v>3.7899999999999878E-3</v>
      </c>
      <c r="K8595" s="35"/>
      <c r="L8595" s="27">
        <v>0</v>
      </c>
    </row>
    <row r="8596" spans="1:12" x14ac:dyDescent="0.25">
      <c r="A8596" s="1">
        <v>32255</v>
      </c>
      <c r="B8596" s="34">
        <v>9.8499999999999976E-3</v>
      </c>
      <c r="C8596" s="24">
        <v>0</v>
      </c>
      <c r="E8596" s="1">
        <v>32248</v>
      </c>
      <c r="F8596" t="s">
        <v>13</v>
      </c>
      <c r="G8596" s="34">
        <v>4.0599999999999942E-3</v>
      </c>
      <c r="H8596" s="34">
        <v>4.0599999999999942E-3</v>
      </c>
      <c r="I8596" s="34">
        <v>4.0599999999999942E-3</v>
      </c>
      <c r="J8596" s="34">
        <v>4.0599999999999942E-3</v>
      </c>
      <c r="K8596" s="35"/>
      <c r="L8596" s="27">
        <v>0</v>
      </c>
    </row>
    <row r="8597" spans="1:12" x14ac:dyDescent="0.25">
      <c r="A8597" s="1">
        <v>32254</v>
      </c>
      <c r="B8597" s="34">
        <v>9.6499999999999919E-3</v>
      </c>
      <c r="C8597" s="24">
        <v>0</v>
      </c>
      <c r="E8597" s="1">
        <v>32247</v>
      </c>
      <c r="F8597" t="s">
        <v>13</v>
      </c>
      <c r="G8597" s="34">
        <v>4.7599999999999865E-3</v>
      </c>
      <c r="H8597" s="34">
        <v>4.7599999999999865E-3</v>
      </c>
      <c r="I8597" s="34">
        <v>4.7599999999999865E-3</v>
      </c>
      <c r="J8597" s="34">
        <v>4.7599999999999865E-3</v>
      </c>
      <c r="K8597" s="35"/>
      <c r="L8597" s="27">
        <v>0</v>
      </c>
    </row>
    <row r="8598" spans="1:12" x14ac:dyDescent="0.25">
      <c r="A8598" s="1">
        <v>32253</v>
      </c>
      <c r="B8598" s="34">
        <v>9.6999999999999864E-3</v>
      </c>
      <c r="C8598" s="24">
        <v>0</v>
      </c>
      <c r="E8598" s="1">
        <v>32246</v>
      </c>
      <c r="F8598" t="s">
        <v>13</v>
      </c>
      <c r="G8598" s="34">
        <v>5.719999999999989E-3</v>
      </c>
      <c r="H8598" s="34">
        <v>5.719999999999989E-3</v>
      </c>
      <c r="I8598" s="34">
        <v>5.719999999999989E-3</v>
      </c>
      <c r="J8598" s="34">
        <v>5.719999999999989E-3</v>
      </c>
      <c r="K8598" s="35"/>
      <c r="L8598" s="27">
        <v>0</v>
      </c>
    </row>
    <row r="8599" spans="1:12" x14ac:dyDescent="0.25">
      <c r="A8599" s="1">
        <v>32252</v>
      </c>
      <c r="B8599" s="34">
        <v>9.5799999999999913E-3</v>
      </c>
      <c r="C8599" s="24">
        <v>0</v>
      </c>
      <c r="E8599" s="1">
        <v>32245</v>
      </c>
      <c r="F8599" t="s">
        <v>13</v>
      </c>
      <c r="G8599" s="34">
        <v>5.279999999999993E-3</v>
      </c>
      <c r="H8599" s="34">
        <v>5.279999999999993E-3</v>
      </c>
      <c r="I8599" s="34">
        <v>5.279999999999993E-3</v>
      </c>
      <c r="J8599" s="34">
        <v>5.279999999999993E-3</v>
      </c>
      <c r="K8599" s="35"/>
      <c r="L8599" s="27">
        <v>0</v>
      </c>
    </row>
    <row r="8600" spans="1:12" x14ac:dyDescent="0.25">
      <c r="A8600" s="1">
        <v>32251</v>
      </c>
      <c r="B8600" s="34">
        <v>9.1099999999999931E-3</v>
      </c>
      <c r="C8600" s="24">
        <v>0</v>
      </c>
      <c r="E8600" s="1">
        <v>32244</v>
      </c>
      <c r="F8600" t="s">
        <v>13</v>
      </c>
      <c r="G8600" s="34">
        <v>4.8399999999999971E-3</v>
      </c>
      <c r="H8600" s="34">
        <v>4.8399999999999971E-3</v>
      </c>
      <c r="I8600" s="34">
        <v>4.8399999999999971E-3</v>
      </c>
      <c r="J8600" s="34">
        <v>4.8399999999999971E-3</v>
      </c>
      <c r="K8600" s="35"/>
      <c r="L8600" s="27">
        <v>0</v>
      </c>
    </row>
    <row r="8601" spans="1:12" x14ac:dyDescent="0.25">
      <c r="A8601" s="1">
        <v>32248</v>
      </c>
      <c r="B8601" s="34">
        <v>9.5299999999999968E-3</v>
      </c>
      <c r="C8601" s="24">
        <v>0</v>
      </c>
      <c r="E8601" s="1">
        <v>32241</v>
      </c>
      <c r="F8601" t="s">
        <v>13</v>
      </c>
      <c r="G8601" s="34">
        <v>5.3599999999999898E-3</v>
      </c>
      <c r="H8601" s="34">
        <v>5.3599999999999898E-3</v>
      </c>
      <c r="I8601" s="34">
        <v>5.3599999999999898E-3</v>
      </c>
      <c r="J8601" s="34">
        <v>5.3599999999999898E-3</v>
      </c>
      <c r="K8601" s="35"/>
      <c r="L8601" s="27">
        <v>0</v>
      </c>
    </row>
    <row r="8602" spans="1:12" x14ac:dyDescent="0.25">
      <c r="A8602" s="1">
        <v>32247</v>
      </c>
      <c r="B8602" s="34">
        <v>1.1149999999999993E-2</v>
      </c>
      <c r="C8602" s="24">
        <v>0</v>
      </c>
      <c r="E8602" s="1">
        <v>32240</v>
      </c>
      <c r="F8602" t="s">
        <v>13</v>
      </c>
      <c r="G8602" s="34">
        <v>4.4999999999999901E-3</v>
      </c>
      <c r="H8602" s="34">
        <v>4.4999999999999901E-3</v>
      </c>
      <c r="I8602" s="34">
        <v>4.4999999999999901E-3</v>
      </c>
      <c r="J8602" s="34">
        <v>4.4999999999999901E-3</v>
      </c>
      <c r="K8602" s="35"/>
      <c r="L8602" s="27">
        <v>0</v>
      </c>
    </row>
    <row r="8603" spans="1:12" x14ac:dyDescent="0.25">
      <c r="A8603" s="1">
        <v>32246</v>
      </c>
      <c r="B8603" s="34">
        <v>1.1709999999999998E-2</v>
      </c>
      <c r="C8603" s="24">
        <v>0</v>
      </c>
      <c r="E8603" s="1">
        <v>32239</v>
      </c>
      <c r="F8603" t="s">
        <v>13</v>
      </c>
      <c r="G8603" s="34">
        <v>4.5799999999999869E-3</v>
      </c>
      <c r="H8603" s="34">
        <v>4.5799999999999869E-3</v>
      </c>
      <c r="I8603" s="34">
        <v>4.5799999999999869E-3</v>
      </c>
      <c r="J8603" s="34">
        <v>4.5799999999999869E-3</v>
      </c>
      <c r="K8603" s="35"/>
      <c r="L8603" s="27">
        <v>0</v>
      </c>
    </row>
    <row r="8604" spans="1:12" x14ac:dyDescent="0.25">
      <c r="A8604" s="1">
        <v>32245</v>
      </c>
      <c r="B8604" s="34">
        <v>1.1019999999999988E-2</v>
      </c>
      <c r="C8604" s="24">
        <v>0</v>
      </c>
      <c r="E8604" s="1">
        <v>32238</v>
      </c>
      <c r="F8604" t="s">
        <v>13</v>
      </c>
      <c r="G8604" s="34">
        <v>4.149999999999987E-3</v>
      </c>
      <c r="H8604" s="34">
        <v>4.149999999999987E-3</v>
      </c>
      <c r="I8604" s="34">
        <v>4.149999999999987E-3</v>
      </c>
      <c r="J8604" s="34">
        <v>4.149999999999987E-3</v>
      </c>
      <c r="K8604" s="35"/>
      <c r="L8604" s="27">
        <v>0</v>
      </c>
    </row>
    <row r="8605" spans="1:12" x14ac:dyDescent="0.25">
      <c r="A8605" s="1">
        <v>32244</v>
      </c>
      <c r="B8605" s="34">
        <v>1.0509999999999992E-2</v>
      </c>
      <c r="C8605" s="24">
        <v>0</v>
      </c>
      <c r="E8605" s="1">
        <v>32237</v>
      </c>
      <c r="F8605" t="s">
        <v>13</v>
      </c>
      <c r="G8605" s="34">
        <v>4.2399999999999938E-3</v>
      </c>
      <c r="H8605" s="34">
        <v>4.2399999999999938E-3</v>
      </c>
      <c r="I8605" s="34">
        <v>4.2399999999999938E-3</v>
      </c>
      <c r="J8605" s="34">
        <v>4.2399999999999938E-3</v>
      </c>
      <c r="K8605" s="35"/>
      <c r="L8605" s="27">
        <v>0</v>
      </c>
    </row>
    <row r="8606" spans="1:12" x14ac:dyDescent="0.25">
      <c r="A8606" s="1">
        <v>32241</v>
      </c>
      <c r="B8606" s="34">
        <v>1.0269999999999987E-2</v>
      </c>
      <c r="C8606" s="24">
        <v>0</v>
      </c>
      <c r="E8606" s="1">
        <v>32233</v>
      </c>
      <c r="F8606" t="s">
        <v>13</v>
      </c>
      <c r="G8606" s="34">
        <v>5.8699999999999863E-3</v>
      </c>
      <c r="H8606" s="34">
        <v>5.8699999999999863E-3</v>
      </c>
      <c r="I8606" s="34">
        <v>5.8699999999999863E-3</v>
      </c>
      <c r="J8606" s="34">
        <v>5.8699999999999863E-3</v>
      </c>
      <c r="K8606" s="35"/>
      <c r="L8606" s="27">
        <v>0</v>
      </c>
    </row>
    <row r="8607" spans="1:12" x14ac:dyDescent="0.25">
      <c r="A8607" s="1">
        <v>32240</v>
      </c>
      <c r="B8607" s="34">
        <v>1.0019999999999987E-2</v>
      </c>
      <c r="C8607" s="24">
        <v>0</v>
      </c>
      <c r="E8607" s="1">
        <v>32232</v>
      </c>
      <c r="F8607" t="s">
        <v>13</v>
      </c>
      <c r="G8607" s="34">
        <v>6.0399999999999898E-3</v>
      </c>
      <c r="H8607" s="34">
        <v>6.0399999999999898E-3</v>
      </c>
      <c r="I8607" s="34">
        <v>6.0399999999999898E-3</v>
      </c>
      <c r="J8607" s="34">
        <v>6.0399999999999898E-3</v>
      </c>
      <c r="K8607" s="35"/>
      <c r="L8607" s="27">
        <v>0</v>
      </c>
    </row>
    <row r="8608" spans="1:12" x14ac:dyDescent="0.25">
      <c r="A8608" s="1">
        <v>32239</v>
      </c>
      <c r="B8608" s="34">
        <v>9.9499999999999866E-3</v>
      </c>
      <c r="C8608" s="24">
        <v>0</v>
      </c>
      <c r="E8608" s="1">
        <v>32231</v>
      </c>
      <c r="F8608" t="s">
        <v>13</v>
      </c>
      <c r="G8608" s="34">
        <v>5.7799999999999935E-3</v>
      </c>
      <c r="H8608" s="34">
        <v>5.7799999999999935E-3</v>
      </c>
      <c r="I8608" s="34">
        <v>5.7799999999999935E-3</v>
      </c>
      <c r="J8608" s="34">
        <v>5.7799999999999935E-3</v>
      </c>
      <c r="K8608" s="35"/>
      <c r="L8608" s="27">
        <v>0</v>
      </c>
    </row>
    <row r="8609" spans="1:12" x14ac:dyDescent="0.25">
      <c r="A8609" s="1">
        <v>32238</v>
      </c>
      <c r="B8609" s="34">
        <v>1.0109999999999994E-2</v>
      </c>
      <c r="C8609" s="24">
        <v>0</v>
      </c>
      <c r="E8609" s="1">
        <v>32230</v>
      </c>
      <c r="F8609" t="s">
        <v>13</v>
      </c>
      <c r="G8609" s="34">
        <v>5.4399999999999865E-3</v>
      </c>
      <c r="H8609" s="34">
        <v>5.4399999999999865E-3</v>
      </c>
      <c r="I8609" s="34">
        <v>5.4399999999999865E-3</v>
      </c>
      <c r="J8609" s="34">
        <v>5.4399999999999865E-3</v>
      </c>
      <c r="K8609" s="35"/>
      <c r="L8609" s="27">
        <v>0</v>
      </c>
    </row>
    <row r="8610" spans="1:12" x14ac:dyDescent="0.25">
      <c r="A8610" s="1">
        <v>32237</v>
      </c>
      <c r="B8610" s="34">
        <v>1.0319999999999996E-2</v>
      </c>
      <c r="C8610" s="24">
        <v>0</v>
      </c>
      <c r="E8610" s="1">
        <v>32227</v>
      </c>
      <c r="F8610" t="s">
        <v>13</v>
      </c>
      <c r="G8610" s="34">
        <v>6.4699999999999896E-3</v>
      </c>
      <c r="H8610" s="34">
        <v>6.4699999999999896E-3</v>
      </c>
      <c r="I8610" s="34">
        <v>6.4699999999999896E-3</v>
      </c>
      <c r="J8610" s="34">
        <v>6.4699999999999896E-3</v>
      </c>
      <c r="K8610" s="35"/>
      <c r="L8610" s="27">
        <v>0</v>
      </c>
    </row>
    <row r="8611" spans="1:12" x14ac:dyDescent="0.25">
      <c r="A8611" s="1">
        <v>32233</v>
      </c>
      <c r="B8611" s="34">
        <v>1.2269999999999989E-2</v>
      </c>
      <c r="C8611" s="24">
        <v>0</v>
      </c>
      <c r="E8611" s="1">
        <v>32226</v>
      </c>
      <c r="F8611" t="s">
        <v>13</v>
      </c>
      <c r="G8611" s="34">
        <v>5.279999999999993E-3</v>
      </c>
      <c r="H8611" s="34">
        <v>5.279999999999993E-3</v>
      </c>
      <c r="I8611" s="34">
        <v>5.279999999999993E-3</v>
      </c>
      <c r="J8611" s="34">
        <v>5.279999999999993E-3</v>
      </c>
      <c r="K8611" s="35"/>
      <c r="L8611" s="27">
        <v>0</v>
      </c>
    </row>
    <row r="8612" spans="1:12" x14ac:dyDescent="0.25">
      <c r="A8612" s="1">
        <v>32232</v>
      </c>
      <c r="B8612" s="34">
        <v>1.2229999999999991E-2</v>
      </c>
      <c r="C8612" s="24">
        <v>0</v>
      </c>
      <c r="E8612" s="1">
        <v>32225</v>
      </c>
      <c r="F8612" t="s">
        <v>13</v>
      </c>
      <c r="G8612" s="34">
        <v>5.5399999999999894E-3</v>
      </c>
      <c r="H8612" s="34">
        <v>5.5399999999999894E-3</v>
      </c>
      <c r="I8612" s="34">
        <v>5.5399999999999894E-3</v>
      </c>
      <c r="J8612" s="34">
        <v>5.5399999999999894E-3</v>
      </c>
      <c r="K8612" s="35"/>
      <c r="L8612" s="27">
        <v>0</v>
      </c>
    </row>
    <row r="8613" spans="1:12" x14ac:dyDescent="0.25">
      <c r="A8613" s="1">
        <v>32231</v>
      </c>
      <c r="B8613" s="34">
        <v>1.2279999999999999E-2</v>
      </c>
      <c r="C8613" s="24">
        <v>0</v>
      </c>
      <c r="E8613" s="1">
        <v>32224</v>
      </c>
      <c r="F8613" t="s">
        <v>13</v>
      </c>
      <c r="G8613" s="34">
        <v>6.7299999999999999E-3</v>
      </c>
      <c r="H8613" s="34">
        <v>6.7299999999999999E-3</v>
      </c>
      <c r="I8613" s="34">
        <v>6.7299999999999999E-3</v>
      </c>
      <c r="J8613" s="34">
        <v>6.7299999999999999E-3</v>
      </c>
      <c r="K8613" s="35"/>
      <c r="L8613" s="27">
        <v>0</v>
      </c>
    </row>
    <row r="8614" spans="1:12" x14ac:dyDescent="0.25">
      <c r="A8614" s="1">
        <v>32230</v>
      </c>
      <c r="B8614" s="34">
        <v>1.1649999999999994E-2</v>
      </c>
      <c r="C8614" s="24">
        <v>0</v>
      </c>
      <c r="E8614" s="1">
        <v>32223</v>
      </c>
      <c r="F8614" t="s">
        <v>13</v>
      </c>
      <c r="G8614" s="34">
        <v>6.9099999999999995E-3</v>
      </c>
      <c r="H8614" s="34">
        <v>6.9099999999999995E-3</v>
      </c>
      <c r="I8614" s="34">
        <v>6.9099999999999995E-3</v>
      </c>
      <c r="J8614" s="34">
        <v>6.9099999999999995E-3</v>
      </c>
      <c r="K8614" s="35"/>
      <c r="L8614" s="27">
        <v>0</v>
      </c>
    </row>
    <row r="8615" spans="1:12" x14ac:dyDescent="0.25">
      <c r="A8615" s="1">
        <v>32227</v>
      </c>
      <c r="B8615" s="34">
        <v>1.3479999999999992E-2</v>
      </c>
      <c r="C8615" s="24">
        <v>0</v>
      </c>
      <c r="E8615" s="1">
        <v>32220</v>
      </c>
      <c r="F8615" t="s">
        <v>13</v>
      </c>
      <c r="G8615" s="34">
        <v>7.5199999999999989E-3</v>
      </c>
      <c r="H8615" s="34">
        <v>7.5199999999999989E-3</v>
      </c>
      <c r="I8615" s="34">
        <v>7.5199999999999989E-3</v>
      </c>
      <c r="J8615" s="34">
        <v>7.5199999999999989E-3</v>
      </c>
      <c r="K8615" s="35"/>
      <c r="L8615" s="27">
        <v>0</v>
      </c>
    </row>
    <row r="8616" spans="1:12" x14ac:dyDescent="0.25">
      <c r="A8616" s="1">
        <v>32226</v>
      </c>
      <c r="B8616" s="34">
        <v>1.1559999999999987E-2</v>
      </c>
      <c r="C8616" s="24">
        <v>0</v>
      </c>
      <c r="E8616" s="1">
        <v>32219</v>
      </c>
      <c r="F8616" t="s">
        <v>13</v>
      </c>
      <c r="G8616" s="34">
        <v>8.2199999999999912E-3</v>
      </c>
      <c r="H8616" s="34">
        <v>8.2199999999999912E-3</v>
      </c>
      <c r="I8616" s="34">
        <v>8.2199999999999912E-3</v>
      </c>
      <c r="J8616" s="34">
        <v>8.2199999999999912E-3</v>
      </c>
      <c r="K8616" s="35"/>
      <c r="L8616" s="27">
        <v>0</v>
      </c>
    </row>
    <row r="8617" spans="1:12" x14ac:dyDescent="0.25">
      <c r="A8617" s="1">
        <v>32225</v>
      </c>
      <c r="B8617" s="34">
        <v>1.1599999999999999E-2</v>
      </c>
      <c r="C8617" s="24">
        <v>0</v>
      </c>
      <c r="E8617" s="1">
        <v>32218</v>
      </c>
      <c r="F8617" t="s">
        <v>13</v>
      </c>
      <c r="G8617" s="34">
        <v>7.4299999999999922E-3</v>
      </c>
      <c r="H8617" s="34">
        <v>7.4299999999999922E-3</v>
      </c>
      <c r="I8617" s="34">
        <v>7.4299999999999922E-3</v>
      </c>
      <c r="J8617" s="34">
        <v>7.4299999999999922E-3</v>
      </c>
      <c r="K8617" s="35"/>
      <c r="L8617" s="27">
        <v>0</v>
      </c>
    </row>
    <row r="8618" spans="1:12" x14ac:dyDescent="0.25">
      <c r="A8618" s="1">
        <v>32224</v>
      </c>
      <c r="B8618" s="34">
        <v>1.2429999999999997E-2</v>
      </c>
      <c r="C8618" s="24">
        <v>0</v>
      </c>
      <c r="E8618" s="1">
        <v>32217</v>
      </c>
      <c r="F8618" t="s">
        <v>13</v>
      </c>
      <c r="G8618" s="34">
        <v>8.0399999999999916E-3</v>
      </c>
      <c r="H8618" s="34">
        <v>8.0399999999999916E-3</v>
      </c>
      <c r="I8618" s="34">
        <v>8.0399999999999916E-3</v>
      </c>
      <c r="J8618" s="34">
        <v>8.0399999999999916E-3</v>
      </c>
      <c r="K8618" s="35"/>
      <c r="L8618" s="27">
        <v>0</v>
      </c>
    </row>
    <row r="8619" spans="1:12" x14ac:dyDescent="0.25">
      <c r="A8619" s="1">
        <v>32223</v>
      </c>
      <c r="B8619" s="34">
        <v>1.2699999999999989E-2</v>
      </c>
      <c r="C8619" s="24">
        <v>0</v>
      </c>
      <c r="E8619" s="1">
        <v>32216</v>
      </c>
      <c r="F8619" t="s">
        <v>13</v>
      </c>
      <c r="G8619" s="34">
        <v>8.0399999999999916E-3</v>
      </c>
      <c r="H8619" s="34">
        <v>8.0399999999999916E-3</v>
      </c>
      <c r="I8619" s="34">
        <v>8.0399999999999916E-3</v>
      </c>
      <c r="J8619" s="34">
        <v>8.0399999999999916E-3</v>
      </c>
      <c r="K8619" s="35"/>
      <c r="L8619" s="27">
        <v>0</v>
      </c>
    </row>
    <row r="8620" spans="1:12" x14ac:dyDescent="0.25">
      <c r="A8620" s="1">
        <v>32220</v>
      </c>
      <c r="B8620" s="34">
        <v>1.3309999999999989E-2</v>
      </c>
      <c r="C8620" s="24">
        <v>0</v>
      </c>
      <c r="E8620" s="1">
        <v>32213</v>
      </c>
      <c r="F8620" t="s">
        <v>13</v>
      </c>
      <c r="G8620" s="34">
        <v>7.8699999999999881E-3</v>
      </c>
      <c r="H8620" s="34">
        <v>7.8699999999999881E-3</v>
      </c>
      <c r="I8620" s="34">
        <v>7.8699999999999881E-3</v>
      </c>
      <c r="J8620" s="34">
        <v>7.8699999999999881E-3</v>
      </c>
      <c r="K8620" s="35"/>
      <c r="L8620" s="27">
        <v>0</v>
      </c>
    </row>
    <row r="8621" spans="1:12" x14ac:dyDescent="0.25">
      <c r="A8621" s="1">
        <v>32219</v>
      </c>
      <c r="B8621" s="34">
        <v>1.4229999999999993E-2</v>
      </c>
      <c r="C8621" s="24">
        <v>0</v>
      </c>
      <c r="E8621" s="1">
        <v>32212</v>
      </c>
      <c r="F8621" t="s">
        <v>13</v>
      </c>
      <c r="G8621" s="34">
        <v>7.5199999999999989E-3</v>
      </c>
      <c r="H8621" s="34">
        <v>7.5199999999999989E-3</v>
      </c>
      <c r="I8621" s="34">
        <v>7.5199999999999989E-3</v>
      </c>
      <c r="J8621" s="34">
        <v>7.5199999999999989E-3</v>
      </c>
      <c r="K8621" s="35"/>
      <c r="L8621" s="27">
        <v>0</v>
      </c>
    </row>
    <row r="8622" spans="1:12" x14ac:dyDescent="0.25">
      <c r="A8622" s="1">
        <v>32218</v>
      </c>
      <c r="B8622" s="34">
        <v>1.2939999999999993E-2</v>
      </c>
      <c r="C8622" s="24">
        <v>0</v>
      </c>
      <c r="E8622" s="1">
        <v>32211</v>
      </c>
      <c r="F8622" t="s">
        <v>13</v>
      </c>
      <c r="G8622" s="34">
        <v>7.6899999999999885E-3</v>
      </c>
      <c r="H8622" s="34">
        <v>7.6899999999999885E-3</v>
      </c>
      <c r="I8622" s="34">
        <v>7.6899999999999885E-3</v>
      </c>
      <c r="J8622" s="34">
        <v>7.6899999999999885E-3</v>
      </c>
      <c r="K8622" s="35"/>
      <c r="L8622" s="27">
        <v>0</v>
      </c>
    </row>
    <row r="8623" spans="1:12" x14ac:dyDescent="0.25">
      <c r="A8623" s="1">
        <v>32217</v>
      </c>
      <c r="B8623" s="34">
        <v>1.3539999999999996E-2</v>
      </c>
      <c r="C8623" s="24">
        <v>0</v>
      </c>
      <c r="E8623" s="1">
        <v>32210</v>
      </c>
      <c r="F8623" t="s">
        <v>13</v>
      </c>
      <c r="G8623" s="34">
        <v>7.7799999999999953E-3</v>
      </c>
      <c r="H8623" s="34">
        <v>7.7799999999999953E-3</v>
      </c>
      <c r="I8623" s="34">
        <v>7.7799999999999953E-3</v>
      </c>
      <c r="J8623" s="34">
        <v>7.7799999999999953E-3</v>
      </c>
      <c r="K8623" s="35"/>
      <c r="L8623" s="27">
        <v>0</v>
      </c>
    </row>
    <row r="8624" spans="1:12" x14ac:dyDescent="0.25">
      <c r="A8624" s="1">
        <v>32216</v>
      </c>
      <c r="B8624" s="34">
        <v>1.3589999999999991E-2</v>
      </c>
      <c r="C8624" s="24">
        <v>0</v>
      </c>
      <c r="E8624" s="1">
        <v>32209</v>
      </c>
      <c r="F8624" t="s">
        <v>13</v>
      </c>
      <c r="G8624" s="34">
        <v>7.7799999999999953E-3</v>
      </c>
      <c r="H8624" s="34">
        <v>7.7799999999999953E-3</v>
      </c>
      <c r="I8624" s="34">
        <v>7.7799999999999953E-3</v>
      </c>
      <c r="J8624" s="34">
        <v>7.7799999999999953E-3</v>
      </c>
      <c r="K8624" s="35"/>
      <c r="L8624" s="27">
        <v>0</v>
      </c>
    </row>
    <row r="8625" spans="1:12" x14ac:dyDescent="0.25">
      <c r="A8625" s="1">
        <v>32213</v>
      </c>
      <c r="B8625" s="34">
        <v>1.3409999999999991E-2</v>
      </c>
      <c r="C8625" s="24">
        <v>0</v>
      </c>
      <c r="E8625" s="1">
        <v>32206</v>
      </c>
      <c r="F8625" t="s">
        <v>13</v>
      </c>
      <c r="G8625" s="34">
        <v>7.9499999999999987E-3</v>
      </c>
      <c r="H8625" s="34">
        <v>7.9499999999999987E-3</v>
      </c>
      <c r="I8625" s="34">
        <v>7.9499999999999987E-3</v>
      </c>
      <c r="J8625" s="34">
        <v>7.9499999999999987E-3</v>
      </c>
      <c r="K8625" s="35"/>
      <c r="L8625" s="27">
        <v>0</v>
      </c>
    </row>
    <row r="8626" spans="1:12" x14ac:dyDescent="0.25">
      <c r="A8626" s="1">
        <v>32212</v>
      </c>
      <c r="B8626" s="34">
        <v>1.3139999999999999E-2</v>
      </c>
      <c r="C8626" s="24">
        <v>0</v>
      </c>
      <c r="E8626" s="1">
        <v>32205</v>
      </c>
      <c r="F8626" t="s">
        <v>13</v>
      </c>
      <c r="G8626" s="34">
        <v>9.0599999999999986E-3</v>
      </c>
      <c r="H8626" s="34">
        <v>9.0599999999999986E-3</v>
      </c>
      <c r="I8626" s="34">
        <v>9.0599999999999986E-3</v>
      </c>
      <c r="J8626" s="34">
        <v>9.0599999999999986E-3</v>
      </c>
      <c r="K8626" s="35"/>
      <c r="L8626" s="27">
        <v>0</v>
      </c>
    </row>
    <row r="8627" spans="1:12" x14ac:dyDescent="0.25">
      <c r="A8627" s="1">
        <v>32211</v>
      </c>
      <c r="B8627" s="34">
        <v>1.2959999999999999E-2</v>
      </c>
      <c r="C8627" s="24">
        <v>0</v>
      </c>
      <c r="E8627" s="1">
        <v>32204</v>
      </c>
      <c r="F8627" t="s">
        <v>13</v>
      </c>
      <c r="G8627" s="34">
        <v>9.3099999999999988E-3</v>
      </c>
      <c r="H8627" s="34">
        <v>9.3099999999999988E-3</v>
      </c>
      <c r="I8627" s="34">
        <v>9.3099999999999988E-3</v>
      </c>
      <c r="J8627" s="34">
        <v>9.3099999999999988E-3</v>
      </c>
      <c r="K8627" s="35"/>
      <c r="L8627" s="27">
        <v>0</v>
      </c>
    </row>
    <row r="8628" spans="1:12" x14ac:dyDescent="0.25">
      <c r="A8628" s="1">
        <v>32210</v>
      </c>
      <c r="B8628" s="34">
        <v>1.344999999999999E-2</v>
      </c>
      <c r="C8628" s="24">
        <v>0</v>
      </c>
      <c r="E8628" s="1">
        <v>32203</v>
      </c>
      <c r="F8628" t="s">
        <v>13</v>
      </c>
      <c r="G8628" s="34">
        <v>8.7999999999999884E-3</v>
      </c>
      <c r="H8628" s="34">
        <v>8.7999999999999884E-3</v>
      </c>
      <c r="I8628" s="34">
        <v>8.7999999999999884E-3</v>
      </c>
      <c r="J8628" s="34">
        <v>8.7999999999999884E-3</v>
      </c>
      <c r="K8628" s="35"/>
      <c r="L8628" s="27">
        <v>0</v>
      </c>
    </row>
    <row r="8629" spans="1:12" x14ac:dyDescent="0.25">
      <c r="A8629" s="1">
        <v>32209</v>
      </c>
      <c r="B8629" s="34">
        <v>1.2889999999999999E-2</v>
      </c>
      <c r="C8629" s="24">
        <v>0</v>
      </c>
      <c r="E8629" s="1">
        <v>32202</v>
      </c>
      <c r="F8629" t="s">
        <v>13</v>
      </c>
      <c r="G8629" s="34">
        <v>8.6199999999999888E-3</v>
      </c>
      <c r="H8629" s="34">
        <v>8.6199999999999888E-3</v>
      </c>
      <c r="I8629" s="34">
        <v>8.6199999999999888E-3</v>
      </c>
      <c r="J8629" s="34">
        <v>8.6199999999999888E-3</v>
      </c>
      <c r="K8629" s="35"/>
      <c r="L8629" s="27">
        <v>0</v>
      </c>
    </row>
    <row r="8630" spans="1:12" x14ac:dyDescent="0.25">
      <c r="A8630" s="1">
        <v>32206</v>
      </c>
      <c r="B8630" s="34">
        <v>1.3099999999999987E-2</v>
      </c>
      <c r="C8630" s="24">
        <v>0</v>
      </c>
      <c r="E8630" s="1">
        <v>32199</v>
      </c>
      <c r="F8630" t="s">
        <v>13</v>
      </c>
      <c r="G8630" s="34">
        <v>8.4499999999999992E-3</v>
      </c>
      <c r="H8630" s="34">
        <v>8.4499999999999992E-3</v>
      </c>
      <c r="I8630" s="34">
        <v>8.4499999999999992E-3</v>
      </c>
      <c r="J8630" s="34">
        <v>8.4499999999999992E-3</v>
      </c>
      <c r="K8630" s="35"/>
      <c r="L8630" s="27">
        <v>0</v>
      </c>
    </row>
    <row r="8631" spans="1:12" x14ac:dyDescent="0.25">
      <c r="A8631" s="1">
        <v>32205</v>
      </c>
      <c r="B8631" s="34">
        <v>1.4399999999999996E-2</v>
      </c>
      <c r="C8631" s="24">
        <v>0</v>
      </c>
      <c r="E8631" s="1">
        <v>32198</v>
      </c>
      <c r="F8631" t="s">
        <v>13</v>
      </c>
      <c r="G8631" s="34">
        <v>7.859999999999992E-3</v>
      </c>
      <c r="H8631" s="34">
        <v>7.859999999999992E-3</v>
      </c>
      <c r="I8631" s="34">
        <v>7.859999999999992E-3</v>
      </c>
      <c r="J8631" s="34">
        <v>7.859999999999992E-3</v>
      </c>
      <c r="K8631" s="35"/>
      <c r="L8631" s="27">
        <v>0</v>
      </c>
    </row>
    <row r="8632" spans="1:12" x14ac:dyDescent="0.25">
      <c r="A8632" s="1">
        <v>32204</v>
      </c>
      <c r="B8632" s="34">
        <v>1.4729999999999993E-2</v>
      </c>
      <c r="C8632" s="24">
        <v>0</v>
      </c>
      <c r="E8632" s="1">
        <v>32197</v>
      </c>
      <c r="F8632" t="s">
        <v>13</v>
      </c>
      <c r="G8632" s="34">
        <v>8.0299999999999955E-3</v>
      </c>
      <c r="H8632" s="34">
        <v>8.0299999999999955E-3</v>
      </c>
      <c r="I8632" s="34">
        <v>8.0299999999999955E-3</v>
      </c>
      <c r="J8632" s="34">
        <v>8.0299999999999955E-3</v>
      </c>
      <c r="K8632" s="35"/>
      <c r="L8632" s="27">
        <v>0</v>
      </c>
    </row>
    <row r="8633" spans="1:12" x14ac:dyDescent="0.25">
      <c r="A8633" s="1">
        <v>32203</v>
      </c>
      <c r="B8633" s="34">
        <v>1.4339999999999992E-2</v>
      </c>
      <c r="C8633" s="24">
        <v>0</v>
      </c>
      <c r="E8633" s="1">
        <v>32196</v>
      </c>
      <c r="F8633" t="s">
        <v>13</v>
      </c>
      <c r="G8633" s="34">
        <v>8.4499999999999992E-3</v>
      </c>
      <c r="H8633" s="34">
        <v>8.4499999999999992E-3</v>
      </c>
      <c r="I8633" s="34">
        <v>8.4499999999999992E-3</v>
      </c>
      <c r="J8633" s="34">
        <v>8.4499999999999992E-3</v>
      </c>
      <c r="K8633" s="35"/>
      <c r="L8633" s="27">
        <v>0</v>
      </c>
    </row>
    <row r="8634" spans="1:12" x14ac:dyDescent="0.25">
      <c r="A8634" s="1">
        <v>32202</v>
      </c>
      <c r="B8634" s="34">
        <v>1.4049999999999993E-2</v>
      </c>
      <c r="C8634" s="24">
        <v>0</v>
      </c>
      <c r="E8634" s="1">
        <v>32195</v>
      </c>
      <c r="F8634" t="s">
        <v>13</v>
      </c>
      <c r="G8634" s="34">
        <v>8.189999999999989E-3</v>
      </c>
      <c r="H8634" s="34">
        <v>8.189999999999989E-3</v>
      </c>
      <c r="I8634" s="34">
        <v>8.189999999999989E-3</v>
      </c>
      <c r="J8634" s="34">
        <v>8.189999999999989E-3</v>
      </c>
      <c r="K8634" s="35"/>
      <c r="L8634" s="27">
        <v>0</v>
      </c>
    </row>
    <row r="8635" spans="1:12" x14ac:dyDescent="0.25">
      <c r="A8635" s="1">
        <v>32199</v>
      </c>
      <c r="B8635" s="34">
        <v>1.4039999999999997E-2</v>
      </c>
      <c r="C8635" s="24">
        <v>0</v>
      </c>
      <c r="E8635" s="1">
        <v>32192</v>
      </c>
      <c r="F8635" t="s">
        <v>13</v>
      </c>
      <c r="G8635" s="34">
        <v>8.0099999999999894E-3</v>
      </c>
      <c r="H8635" s="34">
        <v>8.0099999999999894E-3</v>
      </c>
      <c r="I8635" s="34">
        <v>8.0099999999999894E-3</v>
      </c>
      <c r="J8635" s="34">
        <v>8.0099999999999894E-3</v>
      </c>
      <c r="K8635" s="35"/>
      <c r="L8635" s="27">
        <v>0</v>
      </c>
    </row>
    <row r="8636" spans="1:12" x14ac:dyDescent="0.25">
      <c r="A8636" s="1">
        <v>32198</v>
      </c>
      <c r="B8636" s="34">
        <v>1.3509999999999994E-2</v>
      </c>
      <c r="C8636" s="24">
        <v>0</v>
      </c>
      <c r="E8636" s="1">
        <v>32191</v>
      </c>
      <c r="F8636" t="s">
        <v>13</v>
      </c>
      <c r="G8636" s="34">
        <v>7.8199999999999936E-3</v>
      </c>
      <c r="H8636" s="34">
        <v>7.8199999999999936E-3</v>
      </c>
      <c r="I8636" s="34">
        <v>7.8199999999999936E-3</v>
      </c>
      <c r="J8636" s="34">
        <v>7.8199999999999936E-3</v>
      </c>
      <c r="K8636" s="35"/>
      <c r="L8636" s="27">
        <v>0</v>
      </c>
    </row>
    <row r="8637" spans="1:12" x14ac:dyDescent="0.25">
      <c r="A8637" s="1">
        <v>32197</v>
      </c>
      <c r="B8637" s="34">
        <v>1.3619999999999993E-2</v>
      </c>
      <c r="C8637" s="24">
        <v>0</v>
      </c>
      <c r="E8637" s="1">
        <v>32190</v>
      </c>
      <c r="F8637" t="s">
        <v>13</v>
      </c>
      <c r="G8637" s="34">
        <v>7.7299999999999869E-3</v>
      </c>
      <c r="H8637" s="34">
        <v>7.7299999999999869E-3</v>
      </c>
      <c r="I8637" s="34">
        <v>7.7299999999999869E-3</v>
      </c>
      <c r="J8637" s="34">
        <v>7.7299999999999869E-3</v>
      </c>
      <c r="K8637" s="35"/>
      <c r="L8637" s="27">
        <v>0</v>
      </c>
    </row>
    <row r="8638" spans="1:12" x14ac:dyDescent="0.25">
      <c r="A8638" s="1">
        <v>32196</v>
      </c>
      <c r="B8638" s="34">
        <v>1.4049999999999993E-2</v>
      </c>
      <c r="C8638" s="24">
        <v>0</v>
      </c>
      <c r="E8638" s="1">
        <v>32189</v>
      </c>
      <c r="F8638" t="s">
        <v>13</v>
      </c>
      <c r="G8638" s="34">
        <v>7.5499999999999873E-3</v>
      </c>
      <c r="H8638" s="34">
        <v>7.5499999999999873E-3</v>
      </c>
      <c r="I8638" s="34">
        <v>7.5499999999999873E-3</v>
      </c>
      <c r="J8638" s="34">
        <v>7.5499999999999873E-3</v>
      </c>
      <c r="K8638" s="35"/>
      <c r="L8638" s="27">
        <v>0</v>
      </c>
    </row>
    <row r="8639" spans="1:12" x14ac:dyDescent="0.25">
      <c r="A8639" s="1">
        <v>32195</v>
      </c>
      <c r="B8639" s="34">
        <v>1.387999999999999E-2</v>
      </c>
      <c r="C8639" s="24">
        <v>0</v>
      </c>
      <c r="E8639" s="1">
        <v>32185</v>
      </c>
      <c r="F8639" t="s">
        <v>13</v>
      </c>
      <c r="G8639" s="34">
        <v>7.8899999999999942E-3</v>
      </c>
      <c r="H8639" s="34">
        <v>7.8899999999999942E-3</v>
      </c>
      <c r="I8639" s="34">
        <v>7.8899999999999942E-3</v>
      </c>
      <c r="J8639" s="34">
        <v>7.8899999999999942E-3</v>
      </c>
      <c r="K8639" s="35"/>
      <c r="L8639" s="27">
        <v>0</v>
      </c>
    </row>
    <row r="8640" spans="1:12" x14ac:dyDescent="0.25">
      <c r="A8640" s="1">
        <v>32192</v>
      </c>
      <c r="B8640" s="34">
        <v>1.3419999999999987E-2</v>
      </c>
      <c r="C8640" s="24">
        <v>0</v>
      </c>
      <c r="E8640" s="1">
        <v>32184</v>
      </c>
      <c r="F8640" t="s">
        <v>13</v>
      </c>
      <c r="G8640" s="34">
        <v>9.0799999999999909E-3</v>
      </c>
      <c r="H8640" s="34">
        <v>9.0799999999999909E-3</v>
      </c>
      <c r="I8640" s="34">
        <v>9.0799999999999909E-3</v>
      </c>
      <c r="J8640" s="34">
        <v>9.0799999999999909E-3</v>
      </c>
      <c r="K8640" s="35"/>
      <c r="L8640" s="27">
        <v>0</v>
      </c>
    </row>
    <row r="8641" spans="1:12" x14ac:dyDescent="0.25">
      <c r="A8641" s="1">
        <v>32191</v>
      </c>
      <c r="B8641" s="34">
        <v>1.3389999999999999E-2</v>
      </c>
      <c r="C8641" s="24">
        <v>0</v>
      </c>
      <c r="E8641" s="1">
        <v>32183</v>
      </c>
      <c r="F8641" t="s">
        <v>13</v>
      </c>
      <c r="G8641" s="34">
        <v>9.3399999999999872E-3</v>
      </c>
      <c r="H8641" s="34">
        <v>9.3399999999999872E-3</v>
      </c>
      <c r="I8641" s="34">
        <v>9.3399999999999872E-3</v>
      </c>
      <c r="J8641" s="34">
        <v>9.3399999999999872E-3</v>
      </c>
      <c r="K8641" s="35"/>
      <c r="L8641" s="27">
        <v>0</v>
      </c>
    </row>
    <row r="8642" spans="1:12" x14ac:dyDescent="0.25">
      <c r="A8642" s="1">
        <v>32190</v>
      </c>
      <c r="B8642" s="34">
        <v>1.2939999999999993E-2</v>
      </c>
      <c r="C8642" s="24">
        <v>0</v>
      </c>
      <c r="E8642" s="1">
        <v>32182</v>
      </c>
      <c r="F8642" t="s">
        <v>13</v>
      </c>
      <c r="G8642" s="34">
        <v>9.3299999999999911E-3</v>
      </c>
      <c r="H8642" s="34">
        <v>9.3299999999999911E-3</v>
      </c>
      <c r="I8642" s="34">
        <v>9.3299999999999911E-3</v>
      </c>
      <c r="J8642" s="34">
        <v>9.3299999999999911E-3</v>
      </c>
      <c r="K8642" s="35"/>
      <c r="L8642" s="27">
        <v>0</v>
      </c>
    </row>
    <row r="8643" spans="1:12" x14ac:dyDescent="0.25">
      <c r="A8643" s="1">
        <v>32189</v>
      </c>
      <c r="B8643" s="34">
        <v>1.2819999999999998E-2</v>
      </c>
      <c r="C8643" s="24">
        <v>0</v>
      </c>
      <c r="E8643" s="1">
        <v>32181</v>
      </c>
      <c r="F8643" t="s">
        <v>13</v>
      </c>
      <c r="G8643" s="34">
        <v>8.8099999999999984E-3</v>
      </c>
      <c r="H8643" s="34">
        <v>8.8099999999999984E-3</v>
      </c>
      <c r="I8643" s="34">
        <v>8.8099999999999984E-3</v>
      </c>
      <c r="J8643" s="34">
        <v>8.8099999999999984E-3</v>
      </c>
      <c r="K8643" s="35"/>
      <c r="L8643" s="27">
        <v>0</v>
      </c>
    </row>
    <row r="8644" spans="1:12" x14ac:dyDescent="0.25">
      <c r="A8644" s="1">
        <v>32185</v>
      </c>
      <c r="B8644" s="34">
        <v>1.3089999999999991E-2</v>
      </c>
      <c r="C8644" s="24">
        <v>0</v>
      </c>
      <c r="E8644" s="1">
        <v>32178</v>
      </c>
      <c r="F8644" t="s">
        <v>13</v>
      </c>
      <c r="G8644" s="34">
        <v>9.0599999999999986E-3</v>
      </c>
      <c r="H8644" s="34">
        <v>9.0599999999999986E-3</v>
      </c>
      <c r="I8644" s="34">
        <v>9.0599999999999986E-3</v>
      </c>
      <c r="J8644" s="34">
        <v>9.0599999999999986E-3</v>
      </c>
      <c r="K8644" s="35"/>
      <c r="L8644" s="27">
        <v>0</v>
      </c>
    </row>
    <row r="8645" spans="1:12" x14ac:dyDescent="0.25">
      <c r="A8645" s="1">
        <v>32184</v>
      </c>
      <c r="B8645" s="34">
        <v>1.4409999999999992E-2</v>
      </c>
      <c r="C8645" s="24">
        <v>0</v>
      </c>
      <c r="E8645" s="1">
        <v>32177</v>
      </c>
      <c r="F8645" t="s">
        <v>13</v>
      </c>
      <c r="G8645" s="34">
        <v>7.419999999999996E-3</v>
      </c>
      <c r="H8645" s="34">
        <v>7.419999999999996E-3</v>
      </c>
      <c r="I8645" s="34">
        <v>7.419999999999996E-3</v>
      </c>
      <c r="J8645" s="34">
        <v>7.419999999999996E-3</v>
      </c>
      <c r="K8645" s="35"/>
      <c r="L8645" s="27">
        <v>0</v>
      </c>
    </row>
    <row r="8646" spans="1:12" x14ac:dyDescent="0.25">
      <c r="A8646" s="1">
        <v>32183</v>
      </c>
      <c r="B8646" s="34">
        <v>1.5179999999999999E-2</v>
      </c>
      <c r="C8646" s="24">
        <v>0</v>
      </c>
      <c r="E8646" s="1">
        <v>32176</v>
      </c>
      <c r="F8646" t="s">
        <v>13</v>
      </c>
      <c r="G8646" s="34">
        <v>7.5899999999999995E-3</v>
      </c>
      <c r="H8646" s="34">
        <v>7.5899999999999995E-3</v>
      </c>
      <c r="I8646" s="34">
        <v>7.5899999999999995E-3</v>
      </c>
      <c r="J8646" s="34">
        <v>7.5899999999999995E-3</v>
      </c>
      <c r="K8646" s="35"/>
      <c r="L8646" s="27">
        <v>0</v>
      </c>
    </row>
    <row r="8647" spans="1:12" x14ac:dyDescent="0.25">
      <c r="A8647" s="1">
        <v>32182</v>
      </c>
      <c r="B8647" s="34">
        <v>1.505999999999999E-2</v>
      </c>
      <c r="C8647" s="24">
        <v>0</v>
      </c>
      <c r="E8647" s="1">
        <v>32175</v>
      </c>
      <c r="F8647" t="s">
        <v>13</v>
      </c>
      <c r="G8647" s="34">
        <v>8.0099999999999894E-3</v>
      </c>
      <c r="H8647" s="34">
        <v>8.0099999999999894E-3</v>
      </c>
      <c r="I8647" s="34">
        <v>8.0099999999999894E-3</v>
      </c>
      <c r="J8647" s="34">
        <v>8.0099999999999894E-3</v>
      </c>
      <c r="K8647" s="35"/>
      <c r="L8647" s="27">
        <v>0</v>
      </c>
    </row>
    <row r="8648" spans="1:12" x14ac:dyDescent="0.25">
      <c r="A8648" s="1">
        <v>32181</v>
      </c>
      <c r="B8648" s="34">
        <v>1.4609999999999998E-2</v>
      </c>
      <c r="C8648" s="24">
        <v>0</v>
      </c>
      <c r="E8648" s="1">
        <v>32174</v>
      </c>
      <c r="F8648" t="s">
        <v>13</v>
      </c>
      <c r="G8648" s="34">
        <v>7.4099999999999999E-3</v>
      </c>
      <c r="H8648" s="34">
        <v>7.4099999999999999E-3</v>
      </c>
      <c r="I8648" s="34">
        <v>7.4099999999999999E-3</v>
      </c>
      <c r="J8648" s="34">
        <v>7.4099999999999999E-3</v>
      </c>
      <c r="K8648" s="35"/>
      <c r="L8648" s="27">
        <v>0</v>
      </c>
    </row>
    <row r="8649" spans="1:12" x14ac:dyDescent="0.25">
      <c r="A8649" s="1">
        <v>32178</v>
      </c>
      <c r="B8649" s="34">
        <v>1.487999999999999E-2</v>
      </c>
      <c r="C8649" s="24">
        <v>0</v>
      </c>
      <c r="E8649" s="1">
        <v>32171</v>
      </c>
      <c r="F8649" t="s">
        <v>13</v>
      </c>
      <c r="G8649" s="34">
        <v>7.6599999999999863E-3</v>
      </c>
      <c r="H8649" s="34">
        <v>7.6599999999999863E-3</v>
      </c>
      <c r="I8649" s="34">
        <v>7.6599999999999863E-3</v>
      </c>
      <c r="J8649" s="34">
        <v>7.6599999999999863E-3</v>
      </c>
      <c r="K8649" s="35"/>
      <c r="L8649" s="27">
        <v>0</v>
      </c>
    </row>
    <row r="8650" spans="1:12" x14ac:dyDescent="0.25">
      <c r="A8650" s="1">
        <v>32177</v>
      </c>
      <c r="B8650" s="34">
        <v>1.3349999999999987E-2</v>
      </c>
      <c r="C8650" s="24">
        <v>0</v>
      </c>
      <c r="E8650" s="1">
        <v>32170</v>
      </c>
      <c r="F8650" t="s">
        <v>13</v>
      </c>
      <c r="G8650" s="34">
        <v>6.8899999999999934E-3</v>
      </c>
      <c r="H8650" s="34">
        <v>6.8899999999999934E-3</v>
      </c>
      <c r="I8650" s="34">
        <v>6.8899999999999934E-3</v>
      </c>
      <c r="J8650" s="34">
        <v>6.8899999999999934E-3</v>
      </c>
      <c r="K8650" s="35"/>
      <c r="L8650" s="27">
        <v>0</v>
      </c>
    </row>
    <row r="8651" spans="1:12" x14ac:dyDescent="0.25">
      <c r="A8651" s="1">
        <v>32176</v>
      </c>
      <c r="B8651" s="34">
        <v>1.3229999999999992E-2</v>
      </c>
      <c r="C8651" s="24">
        <v>0</v>
      </c>
      <c r="E8651" s="1">
        <v>32169</v>
      </c>
      <c r="F8651" t="s">
        <v>13</v>
      </c>
      <c r="G8651" s="34">
        <v>6.5499999999999864E-3</v>
      </c>
      <c r="H8651" s="34">
        <v>6.5499999999999864E-3</v>
      </c>
      <c r="I8651" s="34">
        <v>6.5499999999999864E-3</v>
      </c>
      <c r="J8651" s="34">
        <v>6.5499999999999864E-3</v>
      </c>
      <c r="K8651" s="35"/>
      <c r="L8651" s="27">
        <v>0</v>
      </c>
    </row>
    <row r="8652" spans="1:12" x14ac:dyDescent="0.25">
      <c r="A8652" s="1">
        <v>32175</v>
      </c>
      <c r="B8652" s="34">
        <v>1.3779999999999987E-2</v>
      </c>
      <c r="C8652" s="24">
        <v>0</v>
      </c>
      <c r="E8652" s="1">
        <v>32168</v>
      </c>
      <c r="F8652" t="s">
        <v>13</v>
      </c>
      <c r="G8652" s="34">
        <v>4.5499999999999985E-3</v>
      </c>
      <c r="H8652" s="34">
        <v>4.5499999999999985E-3</v>
      </c>
      <c r="I8652" s="34">
        <v>4.5499999999999985E-3</v>
      </c>
      <c r="J8652" s="34">
        <v>4.5499999999999985E-3</v>
      </c>
      <c r="K8652" s="35"/>
      <c r="L8652" s="27">
        <v>0</v>
      </c>
    </row>
    <row r="8653" spans="1:12" x14ac:dyDescent="0.25">
      <c r="A8653" s="1">
        <v>32174</v>
      </c>
      <c r="B8653" s="34">
        <v>1.3329999999999995E-2</v>
      </c>
      <c r="C8653" s="24">
        <v>0</v>
      </c>
      <c r="E8653" s="1">
        <v>32167</v>
      </c>
      <c r="F8653" t="s">
        <v>13</v>
      </c>
      <c r="G8653" s="34">
        <v>5.2499999999999908E-3</v>
      </c>
      <c r="H8653" s="34">
        <v>5.2499999999999908E-3</v>
      </c>
      <c r="I8653" s="34">
        <v>5.2499999999999908E-3</v>
      </c>
      <c r="J8653" s="34">
        <v>5.2499999999999908E-3</v>
      </c>
      <c r="K8653" s="35"/>
      <c r="L8653" s="27">
        <v>0</v>
      </c>
    </row>
    <row r="8654" spans="1:12" x14ac:dyDescent="0.25">
      <c r="A8654" s="1">
        <v>32171</v>
      </c>
      <c r="B8654" s="34">
        <v>1.3539999999999996E-2</v>
      </c>
      <c r="C8654" s="24">
        <v>0</v>
      </c>
      <c r="E8654" s="1">
        <v>32164</v>
      </c>
      <c r="F8654" t="s">
        <v>13</v>
      </c>
      <c r="G8654" s="34">
        <v>5.2399999999999947E-3</v>
      </c>
      <c r="H8654" s="34">
        <v>5.2399999999999947E-3</v>
      </c>
      <c r="I8654" s="34">
        <v>5.2399999999999947E-3</v>
      </c>
      <c r="J8654" s="34">
        <v>5.2399999999999947E-3</v>
      </c>
      <c r="K8654" s="35"/>
      <c r="L8654" s="27">
        <v>0</v>
      </c>
    </row>
    <row r="8655" spans="1:12" x14ac:dyDescent="0.25">
      <c r="A8655" s="1">
        <v>32170</v>
      </c>
      <c r="B8655" s="34">
        <v>1.3009999999999994E-2</v>
      </c>
      <c r="C8655" s="24">
        <v>0</v>
      </c>
      <c r="E8655" s="1">
        <v>32163</v>
      </c>
      <c r="F8655" t="s">
        <v>13</v>
      </c>
      <c r="G8655" s="34">
        <v>4.5199999999999962E-3</v>
      </c>
      <c r="H8655" s="34">
        <v>4.5199999999999962E-3</v>
      </c>
      <c r="I8655" s="34">
        <v>4.5199999999999962E-3</v>
      </c>
      <c r="J8655" s="34">
        <v>4.5199999999999962E-3</v>
      </c>
      <c r="K8655" s="35"/>
      <c r="L8655" s="27">
        <v>0</v>
      </c>
    </row>
    <row r="8656" spans="1:12" x14ac:dyDescent="0.25">
      <c r="A8656" s="1">
        <v>32169</v>
      </c>
      <c r="B8656" s="34">
        <v>1.2609999999999996E-2</v>
      </c>
      <c r="C8656" s="24">
        <v>0</v>
      </c>
      <c r="E8656" s="1">
        <v>32162</v>
      </c>
      <c r="F8656" t="s">
        <v>13</v>
      </c>
      <c r="G8656" s="34">
        <v>4.3299999999999866E-3</v>
      </c>
      <c r="H8656" s="34">
        <v>4.3299999999999866E-3</v>
      </c>
      <c r="I8656" s="34">
        <v>4.3299999999999866E-3</v>
      </c>
      <c r="J8656" s="34">
        <v>4.3299999999999866E-3</v>
      </c>
      <c r="K8656" s="35"/>
      <c r="L8656" s="27">
        <v>0</v>
      </c>
    </row>
    <row r="8657" spans="1:12" x14ac:dyDescent="0.25">
      <c r="A8657" s="1">
        <v>32168</v>
      </c>
      <c r="B8657" s="34">
        <v>1.1319999999999997E-2</v>
      </c>
      <c r="C8657" s="24">
        <v>0</v>
      </c>
      <c r="E8657" s="1">
        <v>32161</v>
      </c>
      <c r="F8657" t="s">
        <v>13</v>
      </c>
      <c r="G8657" s="34">
        <v>3.7199999999999872E-3</v>
      </c>
      <c r="H8657" s="34">
        <v>3.7199999999999872E-3</v>
      </c>
      <c r="I8657" s="34">
        <v>3.7199999999999872E-3</v>
      </c>
      <c r="J8657" s="34">
        <v>3.7199999999999872E-3</v>
      </c>
      <c r="K8657" s="35"/>
      <c r="L8657" s="27">
        <v>0</v>
      </c>
    </row>
    <row r="8658" spans="1:12" x14ac:dyDescent="0.25">
      <c r="A8658" s="1">
        <v>32167</v>
      </c>
      <c r="B8658" s="34">
        <v>1.2029999999999999E-2</v>
      </c>
      <c r="C8658" s="24">
        <v>0</v>
      </c>
      <c r="E8658" s="1">
        <v>32160</v>
      </c>
      <c r="F8658" t="s">
        <v>13</v>
      </c>
      <c r="G8658" s="34">
        <v>3.6199999999999982E-3</v>
      </c>
      <c r="H8658" s="34">
        <v>3.6199999999999982E-3</v>
      </c>
      <c r="I8658" s="34">
        <v>3.6199999999999982E-3</v>
      </c>
      <c r="J8658" s="34">
        <v>3.6199999999999982E-3</v>
      </c>
      <c r="K8658" s="35"/>
      <c r="L8658" s="27">
        <v>0</v>
      </c>
    </row>
    <row r="8659" spans="1:12" x14ac:dyDescent="0.25">
      <c r="A8659" s="1">
        <v>32164</v>
      </c>
      <c r="B8659" s="34">
        <v>1.1969999999999995E-2</v>
      </c>
      <c r="C8659" s="24">
        <v>0</v>
      </c>
      <c r="E8659" s="1">
        <v>32156</v>
      </c>
      <c r="F8659" t="s">
        <v>13</v>
      </c>
      <c r="G8659" s="34">
        <v>2.5599999999999928E-3</v>
      </c>
      <c r="H8659" s="34">
        <v>2.5599999999999928E-3</v>
      </c>
      <c r="I8659" s="34">
        <v>2.5599999999999928E-3</v>
      </c>
      <c r="J8659" s="34">
        <v>2.5599999999999928E-3</v>
      </c>
      <c r="K8659" s="35"/>
      <c r="L8659" s="27">
        <v>0</v>
      </c>
    </row>
    <row r="8660" spans="1:12" x14ac:dyDescent="0.25">
      <c r="A8660" s="1">
        <v>32163</v>
      </c>
      <c r="B8660" s="34">
        <v>1.1829999999999993E-2</v>
      </c>
      <c r="C8660" s="24">
        <v>0</v>
      </c>
      <c r="E8660" s="1">
        <v>32155</v>
      </c>
      <c r="F8660" t="s">
        <v>13</v>
      </c>
      <c r="G8660" s="34">
        <v>2.6399999999999896E-3</v>
      </c>
      <c r="H8660" s="34">
        <v>2.6399999999999896E-3</v>
      </c>
      <c r="I8660" s="34">
        <v>2.6399999999999896E-3</v>
      </c>
      <c r="J8660" s="34">
        <v>2.6399999999999896E-3</v>
      </c>
      <c r="K8660" s="35"/>
      <c r="L8660" s="27">
        <v>0</v>
      </c>
    </row>
    <row r="8661" spans="1:12" x14ac:dyDescent="0.25">
      <c r="A8661" s="1">
        <v>32162</v>
      </c>
      <c r="B8661" s="34">
        <v>1.097999999999999E-2</v>
      </c>
      <c r="C8661" s="24">
        <v>0</v>
      </c>
      <c r="E8661" s="1">
        <v>32154</v>
      </c>
      <c r="F8661" t="s">
        <v>13</v>
      </c>
      <c r="G8661" s="34">
        <v>2.1099999999999869E-3</v>
      </c>
      <c r="H8661" s="34">
        <v>2.1099999999999869E-3</v>
      </c>
      <c r="I8661" s="34">
        <v>2.1099999999999869E-3</v>
      </c>
      <c r="J8661" s="34">
        <v>2.1099999999999869E-3</v>
      </c>
      <c r="K8661" s="35"/>
      <c r="L8661" s="27">
        <v>0</v>
      </c>
    </row>
    <row r="8662" spans="1:12" x14ac:dyDescent="0.25">
      <c r="A8662" s="1">
        <v>32161</v>
      </c>
      <c r="B8662" s="34">
        <v>1.0179999999999995E-2</v>
      </c>
      <c r="C8662" s="24">
        <v>0</v>
      </c>
      <c r="E8662" s="1">
        <v>32153</v>
      </c>
      <c r="F8662" t="s">
        <v>13</v>
      </c>
      <c r="G8662" s="34">
        <v>2.019999999999994E-3</v>
      </c>
      <c r="H8662" s="34">
        <v>2.019999999999994E-3</v>
      </c>
      <c r="I8662" s="34">
        <v>2.019999999999994E-3</v>
      </c>
      <c r="J8662" s="34">
        <v>2.019999999999994E-3</v>
      </c>
      <c r="K8662" s="35"/>
      <c r="L8662" s="27">
        <v>0</v>
      </c>
    </row>
    <row r="8663" spans="1:12" x14ac:dyDescent="0.25">
      <c r="A8663" s="1">
        <v>32160</v>
      </c>
      <c r="B8663" s="34">
        <v>1.0059999999999999E-2</v>
      </c>
      <c r="C8663" s="24">
        <v>0</v>
      </c>
      <c r="E8663" s="1">
        <v>32150</v>
      </c>
      <c r="F8663" t="s">
        <v>13</v>
      </c>
      <c r="G8663" s="34">
        <v>2.3699999999999971E-3</v>
      </c>
      <c r="H8663" s="34">
        <v>2.3699999999999971E-3</v>
      </c>
      <c r="I8663" s="34">
        <v>2.3699999999999971E-3</v>
      </c>
      <c r="J8663" s="34">
        <v>2.3699999999999971E-3</v>
      </c>
      <c r="K8663" s="35"/>
      <c r="L8663" s="27">
        <v>0</v>
      </c>
    </row>
    <row r="8664" spans="1:12" x14ac:dyDescent="0.25">
      <c r="A8664" s="1">
        <v>32156</v>
      </c>
      <c r="B8664" s="34">
        <v>8.9499999999999996E-3</v>
      </c>
      <c r="C8664" s="24">
        <v>0</v>
      </c>
      <c r="E8664" s="1">
        <v>32149</v>
      </c>
      <c r="F8664" t="s">
        <v>13</v>
      </c>
      <c r="G8664" s="34">
        <v>2.1799999999999875E-3</v>
      </c>
      <c r="H8664" s="34">
        <v>2.1799999999999875E-3</v>
      </c>
      <c r="I8664" s="34">
        <v>2.1799999999999875E-3</v>
      </c>
      <c r="J8664" s="34">
        <v>2.1799999999999875E-3</v>
      </c>
      <c r="K8664" s="35"/>
      <c r="L8664" s="27">
        <v>0</v>
      </c>
    </row>
    <row r="8665" spans="1:12" x14ac:dyDescent="0.25">
      <c r="A8665" s="1">
        <v>32155</v>
      </c>
      <c r="B8665" s="34">
        <v>9.4499999999999862E-3</v>
      </c>
      <c r="C8665" s="24">
        <v>0</v>
      </c>
      <c r="E8665" s="1">
        <v>32148</v>
      </c>
      <c r="F8665" t="s">
        <v>13</v>
      </c>
      <c r="G8665" s="34">
        <v>1.9199999999999912E-3</v>
      </c>
      <c r="H8665" s="34">
        <v>1.9199999999999912E-3</v>
      </c>
      <c r="I8665" s="34">
        <v>1.9199999999999912E-3</v>
      </c>
      <c r="J8665" s="34">
        <v>1.9199999999999912E-3</v>
      </c>
      <c r="K8665" s="35"/>
      <c r="L8665" s="27">
        <v>0</v>
      </c>
    </row>
    <row r="8666" spans="1:12" x14ac:dyDescent="0.25">
      <c r="A8666" s="1">
        <v>32154</v>
      </c>
      <c r="B8666" s="34">
        <v>9.099999999999997E-3</v>
      </c>
      <c r="C8666" s="24">
        <v>0</v>
      </c>
      <c r="E8666" s="1">
        <v>32147</v>
      </c>
      <c r="F8666" t="s">
        <v>13</v>
      </c>
      <c r="G8666" s="34">
        <v>2.4299999999999877E-3</v>
      </c>
      <c r="H8666" s="34">
        <v>2.4299999999999877E-3</v>
      </c>
      <c r="I8666" s="34">
        <v>2.4299999999999877E-3</v>
      </c>
      <c r="J8666" s="34">
        <v>2.4299999999999877E-3</v>
      </c>
      <c r="K8666" s="35"/>
      <c r="L8666" s="27">
        <v>0</v>
      </c>
    </row>
    <row r="8667" spans="1:12" x14ac:dyDescent="0.25">
      <c r="A8667" s="1">
        <v>32153</v>
      </c>
      <c r="B8667" s="34">
        <v>8.979999999999988E-3</v>
      </c>
      <c r="C8667" s="24">
        <v>0</v>
      </c>
      <c r="E8667" s="1">
        <v>32146</v>
      </c>
      <c r="F8667" t="s">
        <v>13</v>
      </c>
      <c r="G8667" s="34">
        <v>2.4299999999999877E-3</v>
      </c>
      <c r="H8667" s="34">
        <v>2.4299999999999877E-3</v>
      </c>
      <c r="I8667" s="34">
        <v>2.4299999999999877E-3</v>
      </c>
      <c r="J8667" s="34">
        <v>2.4299999999999877E-3</v>
      </c>
      <c r="K8667" s="35"/>
      <c r="L8667" s="27">
        <v>0</v>
      </c>
    </row>
    <row r="8668" spans="1:12" x14ac:dyDescent="0.25">
      <c r="A8668" s="1">
        <v>32150</v>
      </c>
      <c r="B8668" s="34">
        <v>8.7999999999999884E-3</v>
      </c>
      <c r="C8668" s="24">
        <v>0</v>
      </c>
      <c r="E8668" s="1">
        <v>32142</v>
      </c>
      <c r="F8668" t="s">
        <v>13</v>
      </c>
      <c r="G8668" s="34">
        <v>2.0999999999999908E-3</v>
      </c>
      <c r="H8668" s="34">
        <v>2.0999999999999908E-3</v>
      </c>
      <c r="I8668" s="34">
        <v>2.0999999999999908E-3</v>
      </c>
      <c r="J8668" s="34">
        <v>2.0999999999999908E-3</v>
      </c>
      <c r="K8668" s="35"/>
      <c r="L8668" s="27">
        <v>0</v>
      </c>
    </row>
    <row r="8669" spans="1:12" x14ac:dyDescent="0.25">
      <c r="A8669" s="1">
        <v>32149</v>
      </c>
      <c r="B8669" s="34">
        <v>9.2799999999999966E-3</v>
      </c>
      <c r="C8669" s="24">
        <v>0</v>
      </c>
      <c r="E8669" s="1">
        <v>32141</v>
      </c>
      <c r="F8669" t="s">
        <v>13</v>
      </c>
      <c r="G8669" s="34">
        <v>2.5999999999999912E-3</v>
      </c>
      <c r="H8669" s="34">
        <v>2.5999999999999912E-3</v>
      </c>
      <c r="I8669" s="34">
        <v>2.5999999999999912E-3</v>
      </c>
      <c r="J8669" s="34">
        <v>2.5999999999999912E-3</v>
      </c>
      <c r="K8669" s="35"/>
      <c r="L8669" s="27">
        <v>0</v>
      </c>
    </row>
    <row r="8670" spans="1:12" x14ac:dyDescent="0.25">
      <c r="A8670" s="1">
        <v>32148</v>
      </c>
      <c r="B8670" s="34">
        <v>8.7099999999999955E-3</v>
      </c>
      <c r="C8670" s="24">
        <v>0</v>
      </c>
      <c r="E8670" s="1">
        <v>32140</v>
      </c>
      <c r="F8670" t="s">
        <v>13</v>
      </c>
      <c r="G8670" s="34">
        <v>1.5999999999999903E-3</v>
      </c>
      <c r="H8670" s="34">
        <v>1.5999999999999903E-3</v>
      </c>
      <c r="I8670" s="34">
        <v>1.5999999999999903E-3</v>
      </c>
      <c r="J8670" s="34">
        <v>1.5999999999999903E-3</v>
      </c>
      <c r="K8670" s="35"/>
      <c r="L8670" s="27">
        <v>0</v>
      </c>
    </row>
    <row r="8671" spans="1:12" x14ac:dyDescent="0.25">
      <c r="A8671" s="1">
        <v>32147</v>
      </c>
      <c r="B8671" s="34">
        <v>9.089999999999987E-3</v>
      </c>
      <c r="C8671" s="24">
        <v>0</v>
      </c>
      <c r="E8671" s="1">
        <v>32139</v>
      </c>
      <c r="F8671" t="s">
        <v>13</v>
      </c>
      <c r="G8671" s="34">
        <v>7.9999999999999516E-4</v>
      </c>
      <c r="H8671" s="34">
        <v>7.9999999999999516E-4</v>
      </c>
      <c r="I8671" s="34">
        <v>7.9999999999999516E-4</v>
      </c>
      <c r="J8671" s="34">
        <v>7.9999999999999516E-4</v>
      </c>
      <c r="K8671" s="35"/>
      <c r="L8671" s="27">
        <v>0</v>
      </c>
    </row>
    <row r="8672" spans="1:12" x14ac:dyDescent="0.25">
      <c r="A8672" s="1">
        <v>32146</v>
      </c>
      <c r="B8672" s="34">
        <v>8.8499999999999968E-3</v>
      </c>
      <c r="C8672" s="24">
        <v>0</v>
      </c>
      <c r="E8672" s="1">
        <v>32135</v>
      </c>
      <c r="F8672" t="s">
        <v>13</v>
      </c>
      <c r="G8672" s="34">
        <v>1.2999999999999956E-3</v>
      </c>
      <c r="H8672" s="34">
        <v>1.2999999999999956E-3</v>
      </c>
      <c r="I8672" s="34">
        <v>1.2999999999999956E-3</v>
      </c>
      <c r="J8672" s="34">
        <v>1.2999999999999956E-3</v>
      </c>
      <c r="K8672" s="35"/>
      <c r="L8672" s="27">
        <v>0</v>
      </c>
    </row>
    <row r="8673" spans="1:12" x14ac:dyDescent="0.25">
      <c r="A8673" s="1">
        <v>32142</v>
      </c>
      <c r="B8673" s="34">
        <v>8.979999999999988E-3</v>
      </c>
      <c r="C8673" s="24">
        <v>0</v>
      </c>
      <c r="E8673" s="1">
        <v>32134</v>
      </c>
      <c r="F8673" t="s">
        <v>13</v>
      </c>
      <c r="G8673" s="34">
        <v>1.5999999999999903E-3</v>
      </c>
      <c r="H8673" s="34">
        <v>1.5999999999999903E-3</v>
      </c>
      <c r="I8673" s="34">
        <v>1.5999999999999903E-3</v>
      </c>
      <c r="J8673" s="34">
        <v>1.5999999999999903E-3</v>
      </c>
      <c r="K8673" s="35"/>
      <c r="L8673" s="27">
        <v>0</v>
      </c>
    </row>
    <row r="8674" spans="1:12" x14ac:dyDescent="0.25">
      <c r="A8674" s="1">
        <v>32141</v>
      </c>
      <c r="B8674" s="34">
        <v>9.7599999999999909E-3</v>
      </c>
      <c r="C8674" s="24">
        <v>0</v>
      </c>
      <c r="E8674" s="1">
        <v>32133</v>
      </c>
      <c r="F8674" t="s">
        <v>13</v>
      </c>
      <c r="G8674" s="34">
        <v>6.999999999999923E-4</v>
      </c>
      <c r="H8674" s="34">
        <v>6.999999999999923E-4</v>
      </c>
      <c r="I8674" s="34">
        <v>6.999999999999923E-4</v>
      </c>
      <c r="J8674" s="34">
        <v>6.999999999999923E-4</v>
      </c>
      <c r="K8674" s="35"/>
      <c r="L8674" s="27">
        <v>0</v>
      </c>
    </row>
    <row r="8675" spans="1:12" x14ac:dyDescent="0.25">
      <c r="A8675" s="1">
        <v>32140</v>
      </c>
      <c r="B8675" s="34">
        <v>8.6199999999999888E-3</v>
      </c>
      <c r="C8675" s="24">
        <v>0</v>
      </c>
      <c r="E8675" s="1">
        <v>32132</v>
      </c>
      <c r="F8675" t="s">
        <v>13</v>
      </c>
      <c r="G8675" s="34">
        <v>1.799999999999996E-3</v>
      </c>
      <c r="H8675" s="34">
        <v>1.799999999999996E-3</v>
      </c>
      <c r="I8675" s="34">
        <v>1.799999999999996E-3</v>
      </c>
      <c r="J8675" s="34">
        <v>1.799999999999996E-3</v>
      </c>
      <c r="K8675" s="35"/>
      <c r="L8675" s="27">
        <v>0</v>
      </c>
    </row>
    <row r="8676" spans="1:12" x14ac:dyDescent="0.25">
      <c r="A8676" s="1">
        <v>32139</v>
      </c>
      <c r="B8676" s="34">
        <v>8.1099999999999922E-3</v>
      </c>
      <c r="C8676" s="24">
        <v>0</v>
      </c>
      <c r="E8676" s="1">
        <v>32129</v>
      </c>
      <c r="F8676" t="s">
        <v>13</v>
      </c>
      <c r="G8676" s="34">
        <v>2.2999999999999965E-3</v>
      </c>
      <c r="H8676" s="34">
        <v>2.2999999999999965E-3</v>
      </c>
      <c r="I8676" s="34">
        <v>2.2999999999999965E-3</v>
      </c>
      <c r="J8676" s="34">
        <v>2.2999999999999965E-3</v>
      </c>
      <c r="K8676" s="35"/>
      <c r="L8676" s="27">
        <v>0</v>
      </c>
    </row>
    <row r="8677" spans="1:12" x14ac:dyDescent="0.25">
      <c r="A8677" s="1">
        <v>32135</v>
      </c>
      <c r="B8677" s="34">
        <v>8.4299999999999931E-3</v>
      </c>
      <c r="C8677" s="24">
        <v>0</v>
      </c>
      <c r="E8677" s="1">
        <v>32128</v>
      </c>
      <c r="F8677" t="s">
        <v>13</v>
      </c>
      <c r="G8677" s="34">
        <v>1.2999999999999956E-3</v>
      </c>
      <c r="H8677" s="34">
        <v>1.2999999999999956E-3</v>
      </c>
      <c r="I8677" s="34">
        <v>1.2999999999999956E-3</v>
      </c>
      <c r="J8677" s="34">
        <v>1.2999999999999956E-3</v>
      </c>
      <c r="K8677" s="35"/>
      <c r="L8677" s="27">
        <v>0</v>
      </c>
    </row>
    <row r="8678" spans="1:12" x14ac:dyDescent="0.25">
      <c r="A8678" s="1">
        <v>32134</v>
      </c>
      <c r="B8678" s="34">
        <v>8.1699999999999967E-3</v>
      </c>
      <c r="C8678" s="24">
        <v>0</v>
      </c>
      <c r="E8678" s="1">
        <v>32127</v>
      </c>
      <c r="F8678" t="s">
        <v>13</v>
      </c>
      <c r="G8678" s="34">
        <v>9.9999999999998701E-4</v>
      </c>
      <c r="H8678" s="34">
        <v>9.9999999999998701E-4</v>
      </c>
      <c r="I8678" s="34">
        <v>9.9999999999998701E-4</v>
      </c>
      <c r="J8678" s="34">
        <v>9.9999999999998701E-4</v>
      </c>
      <c r="K8678" s="35"/>
      <c r="L8678" s="27">
        <v>0</v>
      </c>
    </row>
    <row r="8679" spans="1:12" x14ac:dyDescent="0.25">
      <c r="A8679" s="1">
        <v>32133</v>
      </c>
      <c r="B8679" s="34">
        <v>7.7599999999999891E-3</v>
      </c>
      <c r="C8679" s="24">
        <v>0</v>
      </c>
      <c r="E8679" s="1">
        <v>32126</v>
      </c>
      <c r="F8679" t="s">
        <v>13</v>
      </c>
      <c r="G8679" s="34">
        <v>1.0999999999999899E-3</v>
      </c>
      <c r="H8679" s="34">
        <v>1.0999999999999899E-3</v>
      </c>
      <c r="I8679" s="34">
        <v>1.0999999999999899E-3</v>
      </c>
      <c r="J8679" s="34">
        <v>1.0999999999999899E-3</v>
      </c>
      <c r="K8679" s="35"/>
      <c r="L8679" s="27">
        <v>0</v>
      </c>
    </row>
    <row r="8680" spans="1:12" x14ac:dyDescent="0.25">
      <c r="A8680" s="1">
        <v>32132</v>
      </c>
      <c r="B8680" s="34">
        <v>8.4299999999999931E-3</v>
      </c>
      <c r="C8680" s="24">
        <v>0</v>
      </c>
      <c r="E8680" s="1">
        <v>32125</v>
      </c>
      <c r="F8680" t="s">
        <v>13</v>
      </c>
      <c r="G8680" s="34">
        <v>0</v>
      </c>
      <c r="H8680" s="34">
        <v>0</v>
      </c>
      <c r="I8680" s="34">
        <v>0</v>
      </c>
      <c r="J8680" s="34">
        <v>0</v>
      </c>
      <c r="K8680" s="35"/>
      <c r="L8680" s="27">
        <v>0</v>
      </c>
    </row>
    <row r="8681" spans="1:12" x14ac:dyDescent="0.25">
      <c r="A8681" s="1">
        <v>32129</v>
      </c>
      <c r="B8681" s="34">
        <v>8.7499999999999939E-3</v>
      </c>
      <c r="C8681" s="24">
        <v>0</v>
      </c>
      <c r="E8681" s="1">
        <v>32122</v>
      </c>
      <c r="F8681" t="s">
        <v>13</v>
      </c>
      <c r="G8681" s="34">
        <v>-4.0000000000001146E-4</v>
      </c>
      <c r="H8681" s="34">
        <v>-4.0000000000001146E-4</v>
      </c>
      <c r="I8681" s="34">
        <v>-4.0000000000001146E-4</v>
      </c>
      <c r="J8681" s="34">
        <v>-4.0000000000001146E-4</v>
      </c>
      <c r="K8681" s="35"/>
      <c r="L8681" s="27">
        <v>0</v>
      </c>
    </row>
    <row r="8682" spans="1:12" x14ac:dyDescent="0.25">
      <c r="A8682" s="1">
        <v>32128</v>
      </c>
      <c r="B8682" s="34">
        <v>7.8799999999999981E-3</v>
      </c>
      <c r="C8682" s="24">
        <v>0</v>
      </c>
      <c r="E8682" s="1">
        <v>32121</v>
      </c>
      <c r="F8682" t="s">
        <v>13</v>
      </c>
      <c r="G8682" s="34">
        <v>-4.0000000000001146E-4</v>
      </c>
      <c r="H8682" s="34">
        <v>-4.0000000000001146E-4</v>
      </c>
      <c r="I8682" s="34">
        <v>-4.0000000000001146E-4</v>
      </c>
      <c r="J8682" s="34">
        <v>-4.0000000000001146E-4</v>
      </c>
      <c r="K8682" s="35"/>
      <c r="L8682" s="27">
        <v>0</v>
      </c>
    </row>
    <row r="8683" spans="1:12" x14ac:dyDescent="0.25">
      <c r="A8683" s="1">
        <v>32127</v>
      </c>
      <c r="B8683" s="34">
        <v>8.2999999999999879E-3</v>
      </c>
      <c r="C8683" s="24">
        <v>0</v>
      </c>
      <c r="E8683" s="1">
        <v>32120</v>
      </c>
      <c r="F8683" t="s">
        <v>13</v>
      </c>
      <c r="G8683" s="34">
        <v>1.3999999999999985E-3</v>
      </c>
      <c r="H8683" s="34">
        <v>1.3999999999999985E-3</v>
      </c>
      <c r="I8683" s="34">
        <v>1.3999999999999985E-3</v>
      </c>
      <c r="J8683" s="34">
        <v>1.3999999999999985E-3</v>
      </c>
      <c r="K8683" s="35"/>
      <c r="L8683" s="27">
        <v>0</v>
      </c>
    </row>
    <row r="8684" spans="1:12" x14ac:dyDescent="0.25">
      <c r="A8684" s="1">
        <v>32126</v>
      </c>
      <c r="B8684" s="34">
        <v>8.4199999999999969E-3</v>
      </c>
      <c r="C8684" s="24">
        <v>0</v>
      </c>
      <c r="E8684" s="1">
        <v>32119</v>
      </c>
      <c r="F8684" t="s">
        <v>13</v>
      </c>
      <c r="G8684" s="34">
        <v>1.2999999999999956E-3</v>
      </c>
      <c r="H8684" s="34">
        <v>1.2999999999999956E-3</v>
      </c>
      <c r="I8684" s="34">
        <v>1.2999999999999956E-3</v>
      </c>
      <c r="J8684" s="34">
        <v>1.2999999999999956E-3</v>
      </c>
      <c r="K8684" s="35"/>
      <c r="L8684" s="27">
        <v>0</v>
      </c>
    </row>
    <row r="8685" spans="1:12" x14ac:dyDescent="0.25">
      <c r="A8685" s="1">
        <v>32125</v>
      </c>
      <c r="B8685" s="34">
        <v>7.5099999999999889E-3</v>
      </c>
      <c r="C8685" s="24">
        <v>0</v>
      </c>
      <c r="E8685" s="1">
        <v>32118</v>
      </c>
      <c r="F8685" t="s">
        <v>13</v>
      </c>
      <c r="G8685" s="34">
        <v>1.2999999999999956E-3</v>
      </c>
      <c r="H8685" s="34">
        <v>1.2999999999999956E-3</v>
      </c>
      <c r="I8685" s="34">
        <v>1.2999999999999956E-3</v>
      </c>
      <c r="J8685" s="34">
        <v>1.2999999999999956E-3</v>
      </c>
      <c r="K8685" s="35"/>
      <c r="L8685" s="27">
        <v>0</v>
      </c>
    </row>
    <row r="8686" spans="1:12" x14ac:dyDescent="0.25">
      <c r="A8686" s="1">
        <v>32122</v>
      </c>
      <c r="B8686" s="34">
        <v>7.1699999999999958E-3</v>
      </c>
      <c r="C8686" s="24">
        <v>0</v>
      </c>
      <c r="E8686" s="1">
        <v>32115</v>
      </c>
      <c r="F8686" t="s">
        <v>13</v>
      </c>
      <c r="G8686" s="34">
        <v>2.5999999999999912E-3</v>
      </c>
      <c r="H8686" s="34">
        <v>2.5999999999999912E-3</v>
      </c>
      <c r="I8686" s="34">
        <v>2.5999999999999912E-3</v>
      </c>
      <c r="J8686" s="34">
        <v>2.5999999999999912E-3</v>
      </c>
      <c r="K8686" s="35"/>
      <c r="L8686" s="27">
        <v>0</v>
      </c>
    </row>
    <row r="8687" spans="1:12" x14ac:dyDescent="0.25">
      <c r="A8687" s="1">
        <v>32121</v>
      </c>
      <c r="B8687" s="34">
        <v>8.3699999999999886E-3</v>
      </c>
      <c r="C8687" s="24">
        <v>0</v>
      </c>
      <c r="E8687" s="1">
        <v>32114</v>
      </c>
      <c r="F8687" t="s">
        <v>13</v>
      </c>
      <c r="G8687" s="34">
        <v>3.0999999999999917E-3</v>
      </c>
      <c r="H8687" s="34">
        <v>3.0999999999999917E-3</v>
      </c>
      <c r="I8687" s="34">
        <v>3.0999999999999917E-3</v>
      </c>
      <c r="J8687" s="34">
        <v>3.0999999999999917E-3</v>
      </c>
      <c r="K8687" s="35"/>
      <c r="L8687" s="27">
        <v>0</v>
      </c>
    </row>
    <row r="8688" spans="1:12" x14ac:dyDescent="0.25">
      <c r="A8688" s="1">
        <v>32120</v>
      </c>
      <c r="B8688" s="34">
        <v>8.2999999999999879E-3</v>
      </c>
      <c r="C8688" s="24">
        <v>0</v>
      </c>
      <c r="E8688" s="1">
        <v>32113</v>
      </c>
      <c r="F8688" t="s">
        <v>13</v>
      </c>
      <c r="G8688" s="34">
        <v>2.4999999999999883E-3</v>
      </c>
      <c r="H8688" s="34">
        <v>2.4999999999999883E-3</v>
      </c>
      <c r="I8688" s="34">
        <v>2.4999999999999883E-3</v>
      </c>
      <c r="J8688" s="34">
        <v>2.4999999999999883E-3</v>
      </c>
      <c r="K8688" s="35"/>
      <c r="L8688" s="27">
        <v>0</v>
      </c>
    </row>
    <row r="8689" spans="1:12" x14ac:dyDescent="0.25">
      <c r="A8689" s="1">
        <v>32119</v>
      </c>
      <c r="B8689" s="34">
        <v>7.8399999999999997E-3</v>
      </c>
      <c r="C8689" s="24">
        <v>0</v>
      </c>
      <c r="E8689" s="1">
        <v>32112</v>
      </c>
      <c r="F8689" t="s">
        <v>13</v>
      </c>
      <c r="G8689" s="34">
        <v>2.1999999999999936E-3</v>
      </c>
      <c r="H8689" s="34">
        <v>2.1999999999999936E-3</v>
      </c>
      <c r="I8689" s="34">
        <v>2.1999999999999936E-3</v>
      </c>
      <c r="J8689" s="34">
        <v>2.1999999999999936E-3</v>
      </c>
      <c r="K8689" s="35"/>
      <c r="L8689" s="27">
        <v>0</v>
      </c>
    </row>
    <row r="8690" spans="1:12" x14ac:dyDescent="0.25">
      <c r="A8690" s="1">
        <v>32118</v>
      </c>
      <c r="B8690" s="34">
        <v>8.2799999999999957E-3</v>
      </c>
      <c r="C8690" s="24">
        <v>0</v>
      </c>
      <c r="E8690" s="1">
        <v>32111</v>
      </c>
      <c r="F8690" t="s">
        <v>13</v>
      </c>
      <c r="G8690" s="34">
        <v>2.5999999999999912E-3</v>
      </c>
      <c r="H8690" s="34">
        <v>2.5999999999999912E-3</v>
      </c>
      <c r="I8690" s="34">
        <v>2.5999999999999912E-3</v>
      </c>
      <c r="J8690" s="34">
        <v>2.5999999999999912E-3</v>
      </c>
      <c r="K8690" s="35"/>
      <c r="L8690" s="27">
        <v>0</v>
      </c>
    </row>
    <row r="8691" spans="1:12" x14ac:dyDescent="0.25">
      <c r="A8691" s="1">
        <v>32115</v>
      </c>
      <c r="B8691" s="34">
        <v>9.9499999999999866E-3</v>
      </c>
      <c r="C8691" s="24">
        <v>0</v>
      </c>
      <c r="E8691" s="1">
        <v>32108</v>
      </c>
      <c r="F8691" t="s">
        <v>13</v>
      </c>
      <c r="G8691" s="34">
        <v>1.3999999999999985E-3</v>
      </c>
      <c r="H8691" s="34">
        <v>1.3999999999999985E-3</v>
      </c>
      <c r="I8691" s="34">
        <v>1.3999999999999985E-3</v>
      </c>
      <c r="J8691" s="34">
        <v>1.3999999999999985E-3</v>
      </c>
      <c r="K8691" s="35"/>
      <c r="L8691" s="27">
        <v>0</v>
      </c>
    </row>
    <row r="8692" spans="1:12" x14ac:dyDescent="0.25">
      <c r="A8692" s="1">
        <v>32114</v>
      </c>
      <c r="B8692" s="34">
        <v>1.079999999999999E-2</v>
      </c>
      <c r="C8692" s="24">
        <v>0</v>
      </c>
      <c r="E8692" s="1">
        <v>32106</v>
      </c>
      <c r="F8692" t="s">
        <v>13</v>
      </c>
      <c r="G8692" s="34">
        <v>2.0999999999999908E-3</v>
      </c>
      <c r="H8692" s="34">
        <v>2.0999999999999908E-3</v>
      </c>
      <c r="I8692" s="34">
        <v>2.0999999999999908E-3</v>
      </c>
      <c r="J8692" s="34">
        <v>2.0999999999999908E-3</v>
      </c>
      <c r="K8692" s="35"/>
      <c r="L8692" s="27">
        <v>0</v>
      </c>
    </row>
    <row r="8693" spans="1:12" x14ac:dyDescent="0.25">
      <c r="A8693" s="1">
        <v>32113</v>
      </c>
      <c r="B8693" s="34">
        <v>9.6999999999999864E-3</v>
      </c>
      <c r="C8693" s="24">
        <v>0</v>
      </c>
      <c r="E8693" s="1">
        <v>32105</v>
      </c>
      <c r="F8693" t="s">
        <v>13</v>
      </c>
      <c r="G8693" s="34">
        <v>2.4999999999999883E-3</v>
      </c>
      <c r="H8693" s="34">
        <v>2.4999999999999883E-3</v>
      </c>
      <c r="I8693" s="34">
        <v>2.4999999999999883E-3</v>
      </c>
      <c r="J8693" s="34">
        <v>2.4999999999999883E-3</v>
      </c>
      <c r="K8693" s="35"/>
      <c r="L8693" s="27">
        <v>0</v>
      </c>
    </row>
    <row r="8694" spans="1:12" x14ac:dyDescent="0.25">
      <c r="A8694" s="1">
        <v>32112</v>
      </c>
      <c r="B8694" s="34">
        <v>1.0099999999999998E-2</v>
      </c>
      <c r="C8694" s="24">
        <v>0</v>
      </c>
      <c r="E8694" s="1">
        <v>32104</v>
      </c>
      <c r="F8694" t="s">
        <v>13</v>
      </c>
      <c r="G8694" s="34">
        <v>3.1999999999999945E-3</v>
      </c>
      <c r="H8694" s="34">
        <v>3.1999999999999945E-3</v>
      </c>
      <c r="I8694" s="34">
        <v>3.1999999999999945E-3</v>
      </c>
      <c r="J8694" s="34">
        <v>3.1999999999999945E-3</v>
      </c>
      <c r="K8694" s="35"/>
      <c r="L8694" s="27">
        <v>0</v>
      </c>
    </row>
    <row r="8695" spans="1:12" x14ac:dyDescent="0.25">
      <c r="A8695" s="1">
        <v>32111</v>
      </c>
      <c r="B8695" s="34">
        <v>1.0199999999999987E-2</v>
      </c>
      <c r="C8695" s="24">
        <v>0</v>
      </c>
      <c r="E8695" s="1">
        <v>32101</v>
      </c>
      <c r="F8695" t="s">
        <v>13</v>
      </c>
      <c r="G8695" s="34">
        <v>3.5999999999999921E-3</v>
      </c>
      <c r="H8695" s="34">
        <v>3.5999999999999921E-3</v>
      </c>
      <c r="I8695" s="34">
        <v>3.5999999999999921E-3</v>
      </c>
      <c r="J8695" s="34">
        <v>3.5999999999999921E-3</v>
      </c>
      <c r="K8695" s="35"/>
      <c r="L8695" s="27">
        <v>0</v>
      </c>
    </row>
    <row r="8696" spans="1:12" x14ac:dyDescent="0.25">
      <c r="A8696" s="1">
        <v>32108</v>
      </c>
      <c r="B8696" s="34">
        <v>8.7999999999999884E-3</v>
      </c>
      <c r="C8696" s="24">
        <v>0</v>
      </c>
      <c r="E8696" s="1">
        <v>32100</v>
      </c>
      <c r="F8696" t="s">
        <v>13</v>
      </c>
      <c r="G8696" s="34">
        <v>2.8999999999999998E-3</v>
      </c>
      <c r="H8696" s="34">
        <v>2.8999999999999998E-3</v>
      </c>
      <c r="I8696" s="34">
        <v>2.8999999999999998E-3</v>
      </c>
      <c r="J8696" s="34">
        <v>2.8999999999999998E-3</v>
      </c>
      <c r="K8696" s="35"/>
      <c r="L8696" s="27">
        <v>0</v>
      </c>
    </row>
    <row r="8697" spans="1:12" x14ac:dyDescent="0.25">
      <c r="A8697" s="1">
        <v>32106</v>
      </c>
      <c r="B8697" s="34">
        <v>9.6999999999999864E-3</v>
      </c>
      <c r="C8697" s="24">
        <v>0</v>
      </c>
      <c r="E8697" s="1">
        <v>32099</v>
      </c>
      <c r="F8697" t="s">
        <v>13</v>
      </c>
      <c r="G8697" s="34">
        <v>2.1999999999999936E-3</v>
      </c>
      <c r="H8697" s="34">
        <v>2.1999999999999936E-3</v>
      </c>
      <c r="I8697" s="34">
        <v>2.1999999999999936E-3</v>
      </c>
      <c r="J8697" s="34">
        <v>2.1999999999999936E-3</v>
      </c>
      <c r="K8697" s="35"/>
      <c r="L8697" s="27">
        <v>0</v>
      </c>
    </row>
    <row r="8698" spans="1:12" x14ac:dyDescent="0.25">
      <c r="A8698" s="1">
        <v>32105</v>
      </c>
      <c r="B8698" s="34">
        <v>1.0099999999999998E-2</v>
      </c>
      <c r="C8698" s="24">
        <v>0</v>
      </c>
      <c r="E8698" s="1">
        <v>32098</v>
      </c>
      <c r="F8698" t="s">
        <v>13</v>
      </c>
      <c r="G8698" s="34">
        <v>2.7999999999999969E-3</v>
      </c>
      <c r="H8698" s="34">
        <v>2.7999999999999969E-3</v>
      </c>
      <c r="I8698" s="34">
        <v>2.7999999999999969E-3</v>
      </c>
      <c r="J8698" s="34">
        <v>2.7999999999999969E-3</v>
      </c>
      <c r="K8698" s="35"/>
      <c r="L8698" s="27">
        <v>0</v>
      </c>
    </row>
    <row r="8699" spans="1:12" x14ac:dyDescent="0.25">
      <c r="A8699" s="1">
        <v>32104</v>
      </c>
      <c r="B8699" s="34">
        <v>1.0899999999999993E-2</v>
      </c>
      <c r="C8699" s="24">
        <v>0</v>
      </c>
      <c r="E8699" s="1">
        <v>32097</v>
      </c>
      <c r="F8699" t="s">
        <v>13</v>
      </c>
      <c r="G8699" s="34">
        <v>2.4999999999999883E-3</v>
      </c>
      <c r="H8699" s="34">
        <v>2.4999999999999883E-3</v>
      </c>
      <c r="I8699" s="34">
        <v>2.4999999999999883E-3</v>
      </c>
      <c r="J8699" s="34">
        <v>2.4999999999999883E-3</v>
      </c>
      <c r="K8699" s="35"/>
      <c r="L8699" s="27">
        <v>0</v>
      </c>
    </row>
    <row r="8700" spans="1:12" x14ac:dyDescent="0.25">
      <c r="A8700" s="1">
        <v>32101</v>
      </c>
      <c r="B8700" s="34">
        <v>1.1299999999999991E-2</v>
      </c>
      <c r="C8700" s="24">
        <v>0</v>
      </c>
      <c r="E8700" s="1">
        <v>32094</v>
      </c>
      <c r="F8700" t="s">
        <v>13</v>
      </c>
      <c r="G8700" s="34">
        <v>2.5999999999999912E-3</v>
      </c>
      <c r="H8700" s="34">
        <v>2.5999999999999912E-3</v>
      </c>
      <c r="I8700" s="34">
        <v>2.5999999999999912E-3</v>
      </c>
      <c r="J8700" s="34">
        <v>2.5999999999999912E-3</v>
      </c>
      <c r="K8700" s="35"/>
      <c r="L8700" s="27">
        <v>0</v>
      </c>
    </row>
    <row r="8701" spans="1:12" x14ac:dyDescent="0.25">
      <c r="A8701" s="1">
        <v>32100</v>
      </c>
      <c r="B8701" s="34">
        <v>1.0899999999999993E-2</v>
      </c>
      <c r="C8701" s="24">
        <v>0</v>
      </c>
      <c r="E8701" s="1">
        <v>32093</v>
      </c>
      <c r="F8701" t="s">
        <v>13</v>
      </c>
      <c r="G8701" s="34">
        <v>3.1999999999999945E-3</v>
      </c>
      <c r="H8701" s="34">
        <v>3.1999999999999945E-3</v>
      </c>
      <c r="I8701" s="34">
        <v>3.1999999999999945E-3</v>
      </c>
      <c r="J8701" s="34">
        <v>3.1999999999999945E-3</v>
      </c>
      <c r="K8701" s="35"/>
      <c r="L8701" s="27">
        <v>0</v>
      </c>
    </row>
    <row r="8702" spans="1:12" x14ac:dyDescent="0.25">
      <c r="A8702" s="1">
        <v>32099</v>
      </c>
      <c r="B8702" s="34">
        <v>9.999999999999995E-3</v>
      </c>
      <c r="C8702" s="24">
        <v>0</v>
      </c>
      <c r="E8702" s="1">
        <v>32091</v>
      </c>
      <c r="F8702" t="s">
        <v>13</v>
      </c>
      <c r="G8702" s="34">
        <v>4.0999999999999925E-3</v>
      </c>
      <c r="H8702" s="34">
        <v>4.0999999999999925E-3</v>
      </c>
      <c r="I8702" s="34">
        <v>4.0999999999999925E-3</v>
      </c>
      <c r="J8702" s="34">
        <v>4.0999999999999925E-3</v>
      </c>
      <c r="K8702" s="35"/>
      <c r="L8702" s="27">
        <v>0</v>
      </c>
    </row>
    <row r="8703" spans="1:12" x14ac:dyDescent="0.25">
      <c r="A8703" s="1">
        <v>32098</v>
      </c>
      <c r="B8703" s="34">
        <v>9.6999999999999864E-3</v>
      </c>
      <c r="C8703" s="24">
        <v>0</v>
      </c>
      <c r="E8703" s="1">
        <v>32090</v>
      </c>
      <c r="F8703" t="s">
        <v>13</v>
      </c>
      <c r="G8703" s="34">
        <v>3.7999999999999978E-3</v>
      </c>
      <c r="H8703" s="34">
        <v>3.7999999999999978E-3</v>
      </c>
      <c r="I8703" s="34">
        <v>3.7999999999999978E-3</v>
      </c>
      <c r="J8703" s="34">
        <v>3.7999999999999978E-3</v>
      </c>
      <c r="K8703" s="35"/>
      <c r="L8703" s="27">
        <v>0</v>
      </c>
    </row>
    <row r="8704" spans="1:12" x14ac:dyDescent="0.25">
      <c r="A8704" s="1">
        <v>32097</v>
      </c>
      <c r="B8704" s="34">
        <v>9.6999999999999864E-3</v>
      </c>
      <c r="C8704" s="24">
        <v>0</v>
      </c>
      <c r="E8704" s="1">
        <v>32087</v>
      </c>
      <c r="F8704" t="s">
        <v>13</v>
      </c>
      <c r="G8704" s="34">
        <v>3.7999999999999978E-3</v>
      </c>
      <c r="H8704" s="34">
        <v>3.7999999999999978E-3</v>
      </c>
      <c r="I8704" s="34">
        <v>3.7999999999999978E-3</v>
      </c>
      <c r="J8704" s="34">
        <v>3.7999999999999978E-3</v>
      </c>
      <c r="K8704" s="35"/>
      <c r="L8704" s="27">
        <v>0</v>
      </c>
    </row>
    <row r="8705" spans="1:12" x14ac:dyDescent="0.25">
      <c r="A8705" s="1">
        <v>32094</v>
      </c>
      <c r="B8705" s="34">
        <v>9.5999999999999974E-3</v>
      </c>
      <c r="C8705" s="24">
        <v>0</v>
      </c>
      <c r="E8705" s="1">
        <v>32086</v>
      </c>
      <c r="F8705" t="s">
        <v>13</v>
      </c>
      <c r="G8705" s="34">
        <v>4.8999999999999877E-3</v>
      </c>
      <c r="H8705" s="34">
        <v>4.8999999999999877E-3</v>
      </c>
      <c r="I8705" s="34">
        <v>4.8999999999999877E-3</v>
      </c>
      <c r="J8705" s="34">
        <v>4.8999999999999877E-3</v>
      </c>
      <c r="K8705" s="35"/>
      <c r="L8705" s="27">
        <v>0</v>
      </c>
    </row>
    <row r="8706" spans="1:12" x14ac:dyDescent="0.25">
      <c r="A8706" s="1">
        <v>32093</v>
      </c>
      <c r="B8706" s="34">
        <v>1.1399999999999993E-2</v>
      </c>
      <c r="C8706" s="24">
        <v>0</v>
      </c>
      <c r="E8706" s="1">
        <v>32085</v>
      </c>
      <c r="F8706" t="s">
        <v>13</v>
      </c>
      <c r="G8706" s="34">
        <v>4.1999999999999954E-3</v>
      </c>
      <c r="H8706" s="34">
        <v>4.1999999999999954E-3</v>
      </c>
      <c r="I8706" s="34">
        <v>4.1999999999999954E-3</v>
      </c>
      <c r="J8706" s="34">
        <v>4.1999999999999954E-3</v>
      </c>
      <c r="K8706" s="35"/>
      <c r="L8706" s="27">
        <v>0</v>
      </c>
    </row>
    <row r="8707" spans="1:12" x14ac:dyDescent="0.25">
      <c r="A8707" s="1">
        <v>32091</v>
      </c>
      <c r="B8707" s="34">
        <v>1.1199999999999988E-2</v>
      </c>
      <c r="C8707" s="24">
        <v>0</v>
      </c>
      <c r="E8707" s="1">
        <v>32084</v>
      </c>
      <c r="F8707" t="s">
        <v>13</v>
      </c>
      <c r="G8707" s="34">
        <v>2.9999999999999888E-3</v>
      </c>
      <c r="H8707" s="34">
        <v>2.9999999999999888E-3</v>
      </c>
      <c r="I8707" s="34">
        <v>2.9999999999999888E-3</v>
      </c>
      <c r="J8707" s="34">
        <v>2.9999999999999888E-3</v>
      </c>
      <c r="K8707" s="35"/>
      <c r="L8707" s="27">
        <v>0</v>
      </c>
    </row>
    <row r="8708" spans="1:12" x14ac:dyDescent="0.25">
      <c r="A8708" s="1">
        <v>32090</v>
      </c>
      <c r="B8708" s="34">
        <v>1.0899999999999993E-2</v>
      </c>
      <c r="C8708" s="24">
        <v>0</v>
      </c>
      <c r="E8708" s="1">
        <v>32083</v>
      </c>
      <c r="F8708" t="s">
        <v>13</v>
      </c>
      <c r="G8708" s="34">
        <v>2.7999999999999969E-3</v>
      </c>
      <c r="H8708" s="34">
        <v>2.7999999999999969E-3</v>
      </c>
      <c r="I8708" s="34">
        <v>2.7999999999999969E-3</v>
      </c>
      <c r="J8708" s="34">
        <v>2.7999999999999969E-3</v>
      </c>
      <c r="K8708" s="35"/>
      <c r="L8708" s="27">
        <v>0</v>
      </c>
    </row>
    <row r="8709" spans="1:12" x14ac:dyDescent="0.25">
      <c r="A8709" s="1">
        <v>32087</v>
      </c>
      <c r="B8709" s="34">
        <v>1.1599999999999999E-2</v>
      </c>
      <c r="C8709" s="24">
        <v>0</v>
      </c>
      <c r="E8709" s="1">
        <v>32080</v>
      </c>
      <c r="F8709" t="s">
        <v>13</v>
      </c>
      <c r="G8709" s="34">
        <v>4.0999999999999925E-3</v>
      </c>
      <c r="H8709" s="34">
        <v>4.0999999999999925E-3</v>
      </c>
      <c r="I8709" s="34">
        <v>4.0999999999999925E-3</v>
      </c>
      <c r="J8709" s="34">
        <v>4.0999999999999925E-3</v>
      </c>
      <c r="K8709" s="35"/>
      <c r="L8709" s="27">
        <v>0</v>
      </c>
    </row>
    <row r="8710" spans="1:12" x14ac:dyDescent="0.25">
      <c r="A8710" s="1">
        <v>32086</v>
      </c>
      <c r="B8710" s="34">
        <v>1.2499999999999997E-2</v>
      </c>
      <c r="C8710" s="24">
        <v>0</v>
      </c>
      <c r="E8710" s="1">
        <v>32079</v>
      </c>
      <c r="F8710" t="s">
        <v>13</v>
      </c>
      <c r="G8710" s="34">
        <v>5.2999999999999992E-3</v>
      </c>
      <c r="H8710" s="34">
        <v>5.2999999999999992E-3</v>
      </c>
      <c r="I8710" s="34">
        <v>5.2999999999999992E-3</v>
      </c>
      <c r="J8710" s="34">
        <v>5.2999999999999992E-3</v>
      </c>
      <c r="K8710" s="35"/>
      <c r="L8710" s="27">
        <v>0</v>
      </c>
    </row>
    <row r="8711" spans="1:12" x14ac:dyDescent="0.25">
      <c r="A8711" s="1">
        <v>32085</v>
      </c>
      <c r="B8711" s="34">
        <v>1.2199999999999989E-2</v>
      </c>
      <c r="C8711" s="24">
        <v>0</v>
      </c>
      <c r="E8711" s="1">
        <v>32078</v>
      </c>
      <c r="F8711" t="s">
        <v>13</v>
      </c>
      <c r="G8711" s="34">
        <v>4.0999999999999925E-3</v>
      </c>
      <c r="H8711" s="34">
        <v>4.0999999999999925E-3</v>
      </c>
      <c r="I8711" s="34">
        <v>4.0999999999999925E-3</v>
      </c>
      <c r="J8711" s="34">
        <v>4.0999999999999925E-3</v>
      </c>
      <c r="K8711" s="35"/>
      <c r="L8711" s="27">
        <v>0</v>
      </c>
    </row>
    <row r="8712" spans="1:12" x14ac:dyDescent="0.25">
      <c r="A8712" s="1">
        <v>32084</v>
      </c>
      <c r="B8712" s="34">
        <v>1.1199999999999988E-2</v>
      </c>
      <c r="C8712" s="24">
        <v>0</v>
      </c>
      <c r="E8712" s="1">
        <v>32077</v>
      </c>
      <c r="F8712" t="s">
        <v>13</v>
      </c>
      <c r="G8712" s="34">
        <v>3.2999999999999974E-3</v>
      </c>
      <c r="H8712" s="34">
        <v>3.2999999999999974E-3</v>
      </c>
      <c r="I8712" s="34">
        <v>3.2999999999999974E-3</v>
      </c>
      <c r="J8712" s="34">
        <v>3.2999999999999974E-3</v>
      </c>
      <c r="K8712" s="35"/>
      <c r="L8712" s="27">
        <v>0</v>
      </c>
    </row>
    <row r="8713" spans="1:12" x14ac:dyDescent="0.25">
      <c r="A8713" s="1">
        <v>32083</v>
      </c>
      <c r="B8713" s="34">
        <v>9.999999999999995E-3</v>
      </c>
      <c r="C8713" s="24">
        <v>0</v>
      </c>
      <c r="E8713" s="1">
        <v>32076</v>
      </c>
      <c r="F8713" t="s">
        <v>13</v>
      </c>
      <c r="G8713" s="34">
        <v>3.0999999999999917E-3</v>
      </c>
      <c r="H8713" s="34">
        <v>3.0999999999999917E-3</v>
      </c>
      <c r="I8713" s="34">
        <v>3.0999999999999917E-3</v>
      </c>
      <c r="J8713" s="34">
        <v>3.0999999999999917E-3</v>
      </c>
      <c r="K8713" s="35"/>
      <c r="L8713" s="27">
        <v>0</v>
      </c>
    </row>
    <row r="8714" spans="1:12" x14ac:dyDescent="0.25">
      <c r="A8714" s="1">
        <v>32080</v>
      </c>
      <c r="B8714" s="34">
        <v>1.2399999999999994E-2</v>
      </c>
      <c r="C8714" s="24">
        <v>0</v>
      </c>
      <c r="E8714" s="1">
        <v>32073</v>
      </c>
      <c r="F8714" t="s">
        <v>13</v>
      </c>
      <c r="G8714" s="34">
        <v>1.9999999999999879E-3</v>
      </c>
      <c r="H8714" s="34">
        <v>1.9999999999999879E-3</v>
      </c>
      <c r="I8714" s="34">
        <v>1.9999999999999879E-3</v>
      </c>
      <c r="J8714" s="34">
        <v>1.9999999999999879E-3</v>
      </c>
      <c r="K8714" s="35"/>
      <c r="L8714" s="27">
        <v>0</v>
      </c>
    </row>
    <row r="8715" spans="1:12" x14ac:dyDescent="0.25">
      <c r="A8715" s="1">
        <v>32079</v>
      </c>
      <c r="B8715" s="34">
        <v>1.369999999999999E-2</v>
      </c>
      <c r="C8715" s="24">
        <v>0</v>
      </c>
      <c r="E8715" s="1">
        <v>32072</v>
      </c>
      <c r="F8715" t="s">
        <v>13</v>
      </c>
      <c r="G8715" s="34">
        <v>3.0999999999999917E-3</v>
      </c>
      <c r="H8715" s="34">
        <v>3.0999999999999917E-3</v>
      </c>
      <c r="I8715" s="34">
        <v>3.0999999999999917E-3</v>
      </c>
      <c r="J8715" s="34">
        <v>3.0999999999999917E-3</v>
      </c>
      <c r="K8715" s="35"/>
      <c r="L8715" s="27">
        <v>0</v>
      </c>
    </row>
    <row r="8716" spans="1:12" x14ac:dyDescent="0.25">
      <c r="A8716" s="1">
        <v>32078</v>
      </c>
      <c r="B8716" s="34">
        <v>1.3299999999999992E-2</v>
      </c>
      <c r="C8716" s="24">
        <v>0</v>
      </c>
      <c r="E8716" s="1">
        <v>32071</v>
      </c>
      <c r="F8716" t="s">
        <v>13</v>
      </c>
      <c r="G8716" s="34">
        <v>-6.0000000000000331E-4</v>
      </c>
      <c r="H8716" s="34">
        <v>-6.0000000000000331E-4</v>
      </c>
      <c r="I8716" s="34">
        <v>-6.0000000000000331E-4</v>
      </c>
      <c r="J8716" s="34">
        <v>-6.0000000000000331E-4</v>
      </c>
      <c r="K8716" s="35"/>
      <c r="L8716" s="27">
        <v>0</v>
      </c>
    </row>
    <row r="8717" spans="1:12" x14ac:dyDescent="0.25">
      <c r="A8717" s="1">
        <v>32077</v>
      </c>
      <c r="B8717" s="34">
        <v>1.2599999999999986E-2</v>
      </c>
      <c r="C8717" s="24">
        <v>0</v>
      </c>
      <c r="E8717" s="1">
        <v>32070</v>
      </c>
      <c r="F8717" t="s">
        <v>13</v>
      </c>
      <c r="G8717" s="34">
        <v>-5.0000000000000044E-4</v>
      </c>
      <c r="H8717" s="34">
        <v>-5.0000000000000044E-4</v>
      </c>
      <c r="I8717" s="34">
        <v>-5.0000000000000044E-4</v>
      </c>
      <c r="J8717" s="34">
        <v>-5.0000000000000044E-4</v>
      </c>
      <c r="K8717" s="35"/>
      <c r="L8717" s="27">
        <v>0</v>
      </c>
    </row>
    <row r="8718" spans="1:12" x14ac:dyDescent="0.25">
      <c r="A8718" s="1">
        <v>32076</v>
      </c>
      <c r="B8718" s="34">
        <v>1.319999999999999E-2</v>
      </c>
      <c r="C8718" s="24">
        <v>0</v>
      </c>
      <c r="E8718" s="1">
        <v>32069</v>
      </c>
      <c r="F8718" t="s">
        <v>13</v>
      </c>
      <c r="G8718" s="34">
        <v>-4.4000000000000011E-3</v>
      </c>
      <c r="H8718" s="34">
        <v>-4.4000000000000011E-3</v>
      </c>
      <c r="I8718" s="34">
        <v>-4.4000000000000011E-3</v>
      </c>
      <c r="J8718" s="34">
        <v>-4.4000000000000011E-3</v>
      </c>
      <c r="K8718" s="35"/>
      <c r="L8718" s="27">
        <v>0</v>
      </c>
    </row>
    <row r="8719" spans="1:12" x14ac:dyDescent="0.25">
      <c r="A8719" s="1">
        <v>32073</v>
      </c>
      <c r="B8719" s="34">
        <v>1.0499999999999995E-2</v>
      </c>
      <c r="C8719" s="24">
        <v>0</v>
      </c>
      <c r="E8719" s="1">
        <v>32066</v>
      </c>
      <c r="F8719" t="s">
        <v>13</v>
      </c>
      <c r="G8719" s="34">
        <v>-1.0300000000000004E-2</v>
      </c>
      <c r="H8719" s="34">
        <v>-1.0300000000000004E-2</v>
      </c>
      <c r="I8719" s="34">
        <v>-1.0300000000000004E-2</v>
      </c>
      <c r="J8719" s="34">
        <v>-1.0300000000000004E-2</v>
      </c>
      <c r="K8719" s="35"/>
      <c r="L8719" s="27">
        <v>0</v>
      </c>
    </row>
    <row r="8720" spans="1:12" x14ac:dyDescent="0.25">
      <c r="A8720" s="1">
        <v>32072</v>
      </c>
      <c r="B8720" s="34">
        <v>1.0999999999999996E-2</v>
      </c>
      <c r="C8720" s="24">
        <v>0</v>
      </c>
      <c r="E8720" s="1">
        <v>32065</v>
      </c>
      <c r="F8720" t="s">
        <v>13</v>
      </c>
      <c r="G8720" s="34">
        <v>-1.2200000000000003E-2</v>
      </c>
      <c r="H8720" s="34">
        <v>-1.2200000000000003E-2</v>
      </c>
      <c r="I8720" s="34">
        <v>-1.2200000000000003E-2</v>
      </c>
      <c r="J8720" s="34">
        <v>-1.2200000000000003E-2</v>
      </c>
      <c r="K8720" s="35"/>
      <c r="L8720" s="27">
        <v>0</v>
      </c>
    </row>
    <row r="8721" spans="1:12" x14ac:dyDescent="0.25">
      <c r="A8721" s="1">
        <v>32071</v>
      </c>
      <c r="B8721" s="34">
        <v>9.099999999999997E-3</v>
      </c>
      <c r="C8721" s="24">
        <v>0</v>
      </c>
      <c r="E8721" s="1">
        <v>32064</v>
      </c>
      <c r="F8721" t="s">
        <v>13</v>
      </c>
      <c r="G8721" s="34">
        <v>-1.2200000000000003E-2</v>
      </c>
      <c r="H8721" s="34">
        <v>-1.2200000000000003E-2</v>
      </c>
      <c r="I8721" s="34">
        <v>-1.2200000000000003E-2</v>
      </c>
      <c r="J8721" s="34">
        <v>-1.2200000000000003E-2</v>
      </c>
      <c r="K8721" s="35"/>
      <c r="L8721" s="27">
        <v>0</v>
      </c>
    </row>
    <row r="8722" spans="1:12" x14ac:dyDescent="0.25">
      <c r="A8722" s="1">
        <v>32070</v>
      </c>
      <c r="B8722" s="34">
        <v>7.7999999999999875E-3</v>
      </c>
      <c r="C8722" s="24">
        <v>0</v>
      </c>
      <c r="E8722" s="1">
        <v>32063</v>
      </c>
      <c r="F8722" t="s">
        <v>13</v>
      </c>
      <c r="G8722" s="34">
        <v>-9.3000000000000027E-3</v>
      </c>
      <c r="H8722" s="34">
        <v>-9.3000000000000027E-3</v>
      </c>
      <c r="I8722" s="34">
        <v>-9.3000000000000027E-3</v>
      </c>
      <c r="J8722" s="34">
        <v>-9.3000000000000027E-3</v>
      </c>
      <c r="K8722" s="35"/>
      <c r="L8722" s="27">
        <v>0</v>
      </c>
    </row>
    <row r="8723" spans="1:12" x14ac:dyDescent="0.25">
      <c r="A8723" s="1">
        <v>32069</v>
      </c>
      <c r="B8723" s="34">
        <v>4.9999999999999906E-3</v>
      </c>
      <c r="C8723" s="24">
        <v>0</v>
      </c>
      <c r="E8723" s="1">
        <v>32059</v>
      </c>
      <c r="F8723" t="s">
        <v>13</v>
      </c>
      <c r="G8723" s="34">
        <v>-9.2000000000000137E-3</v>
      </c>
      <c r="H8723" s="34">
        <v>-9.2000000000000137E-3</v>
      </c>
      <c r="I8723" s="34">
        <v>-9.2000000000000137E-3</v>
      </c>
      <c r="J8723" s="34">
        <v>-9.2000000000000137E-3</v>
      </c>
      <c r="K8723" s="35"/>
      <c r="L8723" s="27">
        <v>0</v>
      </c>
    </row>
    <row r="8724" spans="1:12" x14ac:dyDescent="0.25">
      <c r="A8724" s="1">
        <v>32066</v>
      </c>
      <c r="B8724" s="34">
        <v>-1.4000000000000123E-3</v>
      </c>
      <c r="C8724" s="24">
        <v>0</v>
      </c>
      <c r="E8724" s="1">
        <v>32058</v>
      </c>
      <c r="F8724" t="s">
        <v>13</v>
      </c>
      <c r="G8724" s="34">
        <v>-9.5000000000000084E-3</v>
      </c>
      <c r="H8724" s="34">
        <v>-9.5000000000000084E-3</v>
      </c>
      <c r="I8724" s="34">
        <v>-9.5000000000000084E-3</v>
      </c>
      <c r="J8724" s="34">
        <v>-9.5000000000000084E-3</v>
      </c>
      <c r="K8724" s="35"/>
      <c r="L8724" s="27">
        <v>0</v>
      </c>
    </row>
    <row r="8725" spans="1:12" x14ac:dyDescent="0.25">
      <c r="A8725" s="1">
        <v>32065</v>
      </c>
      <c r="B8725" s="34">
        <v>-3.7000000000000088E-3</v>
      </c>
      <c r="C8725" s="24">
        <v>0</v>
      </c>
      <c r="E8725" s="1">
        <v>32057</v>
      </c>
      <c r="F8725" t="s">
        <v>13</v>
      </c>
      <c r="G8725" s="34">
        <v>-7.5000000000000067E-3</v>
      </c>
      <c r="H8725" s="34">
        <v>-7.5000000000000067E-3</v>
      </c>
      <c r="I8725" s="34">
        <v>-7.5000000000000067E-3</v>
      </c>
      <c r="J8725" s="34">
        <v>-7.5000000000000067E-3</v>
      </c>
      <c r="K8725" s="35"/>
      <c r="L8725" s="27">
        <v>0</v>
      </c>
    </row>
    <row r="8726" spans="1:12" x14ac:dyDescent="0.25">
      <c r="A8726" s="1">
        <v>32064</v>
      </c>
      <c r="B8726" s="34">
        <v>-3.5000000000000031E-3</v>
      </c>
      <c r="C8726" s="24">
        <v>0</v>
      </c>
      <c r="E8726" s="1">
        <v>32056</v>
      </c>
      <c r="F8726" t="s">
        <v>13</v>
      </c>
      <c r="G8726" s="34">
        <v>-6.8000000000000005E-3</v>
      </c>
      <c r="H8726" s="34">
        <v>-6.8000000000000005E-3</v>
      </c>
      <c r="I8726" s="34">
        <v>-6.8000000000000005E-3</v>
      </c>
      <c r="J8726" s="34">
        <v>-6.8000000000000005E-3</v>
      </c>
      <c r="K8726" s="35"/>
      <c r="L8726" s="27">
        <v>0</v>
      </c>
    </row>
    <row r="8727" spans="1:12" x14ac:dyDescent="0.25">
      <c r="A8727" s="1">
        <v>32063</v>
      </c>
      <c r="B8727" s="34">
        <v>-1.1000000000000038E-3</v>
      </c>
      <c r="C8727" s="24">
        <v>0</v>
      </c>
      <c r="E8727" s="1">
        <v>32055</v>
      </c>
      <c r="F8727" t="s">
        <v>13</v>
      </c>
      <c r="G8727" s="34">
        <v>-6.4000000000000029E-3</v>
      </c>
      <c r="H8727" s="34">
        <v>-6.4000000000000029E-3</v>
      </c>
      <c r="I8727" s="34">
        <v>-6.4000000000000029E-3</v>
      </c>
      <c r="J8727" s="34">
        <v>-6.4000000000000029E-3</v>
      </c>
      <c r="K8727" s="35"/>
      <c r="L8727" s="27">
        <v>0</v>
      </c>
    </row>
    <row r="8728" spans="1:12" x14ac:dyDescent="0.25">
      <c r="A8728" s="1">
        <v>32059</v>
      </c>
      <c r="B8728" s="34">
        <v>-1.6000000000000042E-3</v>
      </c>
      <c r="C8728" s="24">
        <v>0</v>
      </c>
      <c r="E8728" s="1">
        <v>32052</v>
      </c>
      <c r="F8728" t="s">
        <v>13</v>
      </c>
      <c r="G8728" s="34">
        <v>-5.8000000000000135E-3</v>
      </c>
      <c r="H8728" s="34">
        <v>-5.8000000000000135E-3</v>
      </c>
      <c r="I8728" s="34">
        <v>-5.8000000000000135E-3</v>
      </c>
      <c r="J8728" s="34">
        <v>-5.8000000000000135E-3</v>
      </c>
      <c r="K8728" s="35"/>
      <c r="L8728" s="27">
        <v>0</v>
      </c>
    </row>
    <row r="8729" spans="1:12" x14ac:dyDescent="0.25">
      <c r="A8729" s="1">
        <v>32058</v>
      </c>
      <c r="B8729" s="34">
        <v>-2.0000000000000018E-3</v>
      </c>
      <c r="C8729" s="24">
        <v>0</v>
      </c>
      <c r="E8729" s="1">
        <v>32051</v>
      </c>
      <c r="F8729" t="s">
        <v>13</v>
      </c>
      <c r="G8729" s="34">
        <v>-6.3E-3</v>
      </c>
      <c r="H8729" s="34">
        <v>-6.3E-3</v>
      </c>
      <c r="I8729" s="34">
        <v>-6.3E-3</v>
      </c>
      <c r="J8729" s="34">
        <v>-6.3E-3</v>
      </c>
      <c r="K8729" s="35"/>
      <c r="L8729" s="27">
        <v>0</v>
      </c>
    </row>
    <row r="8730" spans="1:12" x14ac:dyDescent="0.25">
      <c r="A8730" s="1">
        <v>32057</v>
      </c>
      <c r="B8730" s="34">
        <v>2.9999999999999472E-4</v>
      </c>
      <c r="C8730" s="24">
        <v>0</v>
      </c>
      <c r="E8730" s="1">
        <v>32050</v>
      </c>
      <c r="F8730" t="s">
        <v>13</v>
      </c>
      <c r="G8730" s="34">
        <v>-6.0000000000000053E-3</v>
      </c>
      <c r="H8730" s="34">
        <v>-6.0000000000000053E-3</v>
      </c>
      <c r="I8730" s="34">
        <v>-6.0000000000000053E-3</v>
      </c>
      <c r="J8730" s="34">
        <v>-6.0000000000000053E-3</v>
      </c>
      <c r="K8730" s="35"/>
      <c r="L8730" s="27">
        <v>0</v>
      </c>
    </row>
    <row r="8731" spans="1:12" x14ac:dyDescent="0.25">
      <c r="A8731" s="1">
        <v>32056</v>
      </c>
      <c r="B8731" s="34">
        <v>4.9999999999998657E-4</v>
      </c>
      <c r="C8731" s="24">
        <v>0</v>
      </c>
      <c r="E8731" s="1">
        <v>32049</v>
      </c>
      <c r="F8731" t="s">
        <v>13</v>
      </c>
      <c r="G8731" s="34">
        <v>-5.8000000000000135E-3</v>
      </c>
      <c r="H8731" s="34">
        <v>-5.8000000000000135E-3</v>
      </c>
      <c r="I8731" s="34">
        <v>-5.8000000000000135E-3</v>
      </c>
      <c r="J8731" s="34">
        <v>-5.8000000000000135E-3</v>
      </c>
      <c r="K8731" s="35"/>
      <c r="L8731" s="27">
        <v>0</v>
      </c>
    </row>
    <row r="8732" spans="1:12" x14ac:dyDescent="0.25">
      <c r="A8732" s="1">
        <v>32055</v>
      </c>
      <c r="B8732" s="34">
        <v>2.9999999999999472E-4</v>
      </c>
      <c r="C8732" s="24">
        <v>0</v>
      </c>
      <c r="E8732" s="1">
        <v>32048</v>
      </c>
      <c r="F8732" t="s">
        <v>13</v>
      </c>
      <c r="G8732" s="34">
        <v>-4.6000000000000069E-3</v>
      </c>
      <c r="H8732" s="34">
        <v>-4.6000000000000069E-3</v>
      </c>
      <c r="I8732" s="34">
        <v>-4.6000000000000069E-3</v>
      </c>
      <c r="J8732" s="34">
        <v>-4.6000000000000069E-3</v>
      </c>
      <c r="K8732" s="35"/>
      <c r="L8732" s="27">
        <v>0</v>
      </c>
    </row>
    <row r="8733" spans="1:12" x14ac:dyDescent="0.25">
      <c r="A8733" s="1">
        <v>32052</v>
      </c>
      <c r="B8733" s="34">
        <v>1.2999999999999956E-3</v>
      </c>
      <c r="C8733" s="24">
        <v>0</v>
      </c>
      <c r="E8733" s="1">
        <v>32045</v>
      </c>
      <c r="F8733" t="s">
        <v>13</v>
      </c>
      <c r="G8733" s="34">
        <v>-4.3000000000000121E-3</v>
      </c>
      <c r="H8733" s="34">
        <v>-4.3000000000000121E-3</v>
      </c>
      <c r="I8733" s="34">
        <v>-4.3000000000000121E-3</v>
      </c>
      <c r="J8733" s="34">
        <v>-4.3000000000000121E-3</v>
      </c>
      <c r="K8733" s="35"/>
      <c r="L8733" s="27">
        <v>0</v>
      </c>
    </row>
    <row r="8734" spans="1:12" x14ac:dyDescent="0.25">
      <c r="A8734" s="1">
        <v>32051</v>
      </c>
      <c r="B8734" s="34">
        <v>4.9999999999998657E-4</v>
      </c>
      <c r="C8734" s="24">
        <v>0</v>
      </c>
      <c r="E8734" s="1">
        <v>32044</v>
      </c>
      <c r="F8734" t="s">
        <v>13</v>
      </c>
      <c r="G8734" s="34">
        <v>-4.2000000000000093E-3</v>
      </c>
      <c r="H8734" s="34">
        <v>-4.2000000000000093E-3</v>
      </c>
      <c r="I8734" s="34">
        <v>-4.2000000000000093E-3</v>
      </c>
      <c r="J8734" s="34">
        <v>-4.2000000000000093E-3</v>
      </c>
      <c r="K8734" s="35"/>
      <c r="L8734" s="27">
        <v>0</v>
      </c>
    </row>
    <row r="8735" spans="1:12" x14ac:dyDescent="0.25">
      <c r="A8735" s="1">
        <v>32050</v>
      </c>
      <c r="B8735" s="34">
        <v>2.3999999999999994E-3</v>
      </c>
      <c r="C8735" s="24">
        <v>0</v>
      </c>
      <c r="E8735" s="1">
        <v>32043</v>
      </c>
      <c r="F8735" t="s">
        <v>13</v>
      </c>
      <c r="G8735" s="34">
        <v>-3.0000000000000027E-3</v>
      </c>
      <c r="H8735" s="34">
        <v>-3.0000000000000027E-3</v>
      </c>
      <c r="I8735" s="34">
        <v>-3.0000000000000027E-3</v>
      </c>
      <c r="J8735" s="34">
        <v>-3.0000000000000027E-3</v>
      </c>
      <c r="K8735" s="35"/>
      <c r="L8735" s="27">
        <v>0</v>
      </c>
    </row>
    <row r="8736" spans="1:12" x14ac:dyDescent="0.25">
      <c r="A8736" s="1">
        <v>32049</v>
      </c>
      <c r="B8736" s="34">
        <v>1.799999999999996E-3</v>
      </c>
      <c r="C8736" s="24">
        <v>0</v>
      </c>
      <c r="E8736" s="1">
        <v>32042</v>
      </c>
      <c r="F8736" t="s">
        <v>13</v>
      </c>
      <c r="G8736" s="34">
        <v>-2.4000000000000132E-3</v>
      </c>
      <c r="H8736" s="34">
        <v>-2.4000000000000132E-3</v>
      </c>
      <c r="I8736" s="34">
        <v>-2.4000000000000132E-3</v>
      </c>
      <c r="J8736" s="34">
        <v>-2.4000000000000132E-3</v>
      </c>
      <c r="K8736" s="35"/>
      <c r="L8736" s="27">
        <v>0</v>
      </c>
    </row>
    <row r="8737" spans="1:12" x14ac:dyDescent="0.25">
      <c r="A8737" s="1">
        <v>32048</v>
      </c>
      <c r="B8737" s="34">
        <v>3.0999999999999917E-3</v>
      </c>
      <c r="C8737" s="24">
        <v>0</v>
      </c>
      <c r="E8737" s="1">
        <v>32041</v>
      </c>
      <c r="F8737" t="s">
        <v>13</v>
      </c>
      <c r="G8737" s="34">
        <v>-3.1000000000000055E-3</v>
      </c>
      <c r="H8737" s="34">
        <v>-3.1000000000000055E-3</v>
      </c>
      <c r="I8737" s="34">
        <v>-3.1000000000000055E-3</v>
      </c>
      <c r="J8737" s="34">
        <v>-3.1000000000000055E-3</v>
      </c>
      <c r="K8737" s="35"/>
      <c r="L8737" s="27">
        <v>0</v>
      </c>
    </row>
    <row r="8738" spans="1:12" x14ac:dyDescent="0.25">
      <c r="A8738" s="1">
        <v>32045</v>
      </c>
      <c r="B8738" s="34">
        <v>2.9999999999999888E-3</v>
      </c>
      <c r="C8738" s="24">
        <v>0</v>
      </c>
      <c r="E8738" s="1">
        <v>32038</v>
      </c>
      <c r="F8738" t="s">
        <v>13</v>
      </c>
      <c r="G8738" s="34">
        <v>-2.7000000000000079E-3</v>
      </c>
      <c r="H8738" s="34">
        <v>-2.7000000000000079E-3</v>
      </c>
      <c r="I8738" s="34">
        <v>-2.7000000000000079E-3</v>
      </c>
      <c r="J8738" s="34">
        <v>-2.7000000000000079E-3</v>
      </c>
      <c r="K8738" s="35"/>
      <c r="L8738" s="27">
        <v>0</v>
      </c>
    </row>
    <row r="8739" spans="1:12" x14ac:dyDescent="0.25">
      <c r="A8739" s="1">
        <v>32044</v>
      </c>
      <c r="B8739" s="34">
        <v>2.9999999999999888E-3</v>
      </c>
      <c r="C8739" s="24">
        <v>0</v>
      </c>
      <c r="E8739" s="1">
        <v>32037</v>
      </c>
      <c r="F8739" t="s">
        <v>13</v>
      </c>
      <c r="G8739" s="34">
        <v>-2.5000000000000022E-3</v>
      </c>
      <c r="H8739" s="34">
        <v>-2.5000000000000022E-3</v>
      </c>
      <c r="I8739" s="34">
        <v>-2.5000000000000022E-3</v>
      </c>
      <c r="J8739" s="34">
        <v>-2.5000000000000022E-3</v>
      </c>
      <c r="K8739" s="35"/>
      <c r="L8739" s="27">
        <v>0</v>
      </c>
    </row>
    <row r="8740" spans="1:12" x14ac:dyDescent="0.25">
      <c r="A8740" s="1">
        <v>32043</v>
      </c>
      <c r="B8740" s="34">
        <v>3.7999999999999978E-3</v>
      </c>
      <c r="C8740" s="24">
        <v>0</v>
      </c>
      <c r="E8740" s="1">
        <v>32036</v>
      </c>
      <c r="F8740" t="s">
        <v>13</v>
      </c>
      <c r="G8740" s="34">
        <v>-3.1000000000000055E-3</v>
      </c>
      <c r="H8740" s="34">
        <v>-3.1000000000000055E-3</v>
      </c>
      <c r="I8740" s="34">
        <v>-3.1000000000000055E-3</v>
      </c>
      <c r="J8740" s="34">
        <v>-3.1000000000000055E-3</v>
      </c>
      <c r="K8740" s="35"/>
      <c r="L8740" s="27">
        <v>0</v>
      </c>
    </row>
    <row r="8741" spans="1:12" x14ac:dyDescent="0.25">
      <c r="A8741" s="1">
        <v>32042</v>
      </c>
      <c r="B8741" s="34">
        <v>4.2999999999999983E-3</v>
      </c>
      <c r="C8741" s="24">
        <v>0</v>
      </c>
      <c r="E8741" s="1">
        <v>32035</v>
      </c>
      <c r="F8741" t="s">
        <v>13</v>
      </c>
      <c r="G8741" s="34">
        <v>-3.0000000000000027E-3</v>
      </c>
      <c r="H8741" s="34">
        <v>-3.0000000000000027E-3</v>
      </c>
      <c r="I8741" s="34">
        <v>-3.0000000000000027E-3</v>
      </c>
      <c r="J8741" s="34">
        <v>-3.0000000000000027E-3</v>
      </c>
      <c r="K8741" s="35"/>
      <c r="L8741" s="27">
        <v>0</v>
      </c>
    </row>
    <row r="8742" spans="1:12" x14ac:dyDescent="0.25">
      <c r="A8742" s="1">
        <v>32041</v>
      </c>
      <c r="B8742" s="34">
        <v>3.699999999999995E-3</v>
      </c>
      <c r="C8742" s="24">
        <v>0</v>
      </c>
      <c r="E8742" s="1">
        <v>32034</v>
      </c>
      <c r="F8742" t="s">
        <v>13</v>
      </c>
      <c r="G8742" s="34">
        <v>-1.9000000000000128E-3</v>
      </c>
      <c r="H8742" s="34">
        <v>-1.9000000000000128E-3</v>
      </c>
      <c r="I8742" s="34">
        <v>-1.9000000000000128E-3</v>
      </c>
      <c r="J8742" s="34">
        <v>-1.9000000000000128E-3</v>
      </c>
      <c r="K8742" s="35"/>
      <c r="L8742" s="27">
        <v>0</v>
      </c>
    </row>
    <row r="8743" spans="1:12" x14ac:dyDescent="0.25">
      <c r="A8743" s="1">
        <v>32038</v>
      </c>
      <c r="B8743" s="34">
        <v>4.1999999999999954E-3</v>
      </c>
      <c r="C8743" s="24">
        <v>0</v>
      </c>
      <c r="E8743" s="1">
        <v>32031</v>
      </c>
      <c r="F8743" t="s">
        <v>13</v>
      </c>
      <c r="G8743" s="34">
        <v>-2.8000000000000108E-3</v>
      </c>
      <c r="H8743" s="34">
        <v>-2.8000000000000108E-3</v>
      </c>
      <c r="I8743" s="34">
        <v>-2.8000000000000108E-3</v>
      </c>
      <c r="J8743" s="34">
        <v>-2.8000000000000108E-3</v>
      </c>
      <c r="K8743" s="35"/>
      <c r="L8743" s="27">
        <v>0</v>
      </c>
    </row>
    <row r="8744" spans="1:12" x14ac:dyDescent="0.25">
      <c r="A8744" s="1">
        <v>32037</v>
      </c>
      <c r="B8744" s="34">
        <v>4.599999999999993E-3</v>
      </c>
      <c r="C8744" s="24">
        <v>0</v>
      </c>
      <c r="E8744" s="1">
        <v>32030</v>
      </c>
      <c r="F8744" t="s">
        <v>13</v>
      </c>
      <c r="G8744" s="34">
        <v>-3.1000000000000055E-3</v>
      </c>
      <c r="H8744" s="34">
        <v>-3.1000000000000055E-3</v>
      </c>
      <c r="I8744" s="34">
        <v>-3.1000000000000055E-3</v>
      </c>
      <c r="J8744" s="34">
        <v>-3.1000000000000055E-3</v>
      </c>
      <c r="K8744" s="35"/>
      <c r="L8744" s="27">
        <v>0</v>
      </c>
    </row>
    <row r="8745" spans="1:12" x14ac:dyDescent="0.25">
      <c r="A8745" s="1">
        <v>32036</v>
      </c>
      <c r="B8745" s="34">
        <v>4.0999999999999925E-3</v>
      </c>
      <c r="C8745" s="24">
        <v>0</v>
      </c>
      <c r="E8745" s="1">
        <v>32029</v>
      </c>
      <c r="F8745" t="s">
        <v>13</v>
      </c>
      <c r="G8745" s="34">
        <v>-3.9000000000000007E-3</v>
      </c>
      <c r="H8745" s="34">
        <v>-3.9000000000000007E-3</v>
      </c>
      <c r="I8745" s="34">
        <v>-3.9000000000000007E-3</v>
      </c>
      <c r="J8745" s="34">
        <v>-3.9000000000000007E-3</v>
      </c>
      <c r="K8745" s="35"/>
      <c r="L8745" s="27">
        <v>0</v>
      </c>
    </row>
    <row r="8746" spans="1:12" x14ac:dyDescent="0.25">
      <c r="A8746" s="1">
        <v>32035</v>
      </c>
      <c r="B8746" s="34">
        <v>3.5999999999999921E-3</v>
      </c>
      <c r="C8746" s="24">
        <v>0</v>
      </c>
      <c r="E8746" s="1">
        <v>32028</v>
      </c>
      <c r="F8746" t="s">
        <v>13</v>
      </c>
      <c r="G8746" s="34">
        <v>-4.2000000000000093E-3</v>
      </c>
      <c r="H8746" s="34">
        <v>-4.2000000000000093E-3</v>
      </c>
      <c r="I8746" s="34">
        <v>-4.2000000000000093E-3</v>
      </c>
      <c r="J8746" s="34">
        <v>-4.2000000000000093E-3</v>
      </c>
      <c r="K8746" s="35"/>
      <c r="L8746" s="27">
        <v>0</v>
      </c>
    </row>
    <row r="8747" spans="1:12" x14ac:dyDescent="0.25">
      <c r="A8747" s="1">
        <v>32034</v>
      </c>
      <c r="B8747" s="34">
        <v>3.7999999999999978E-3</v>
      </c>
      <c r="C8747" s="24">
        <v>0</v>
      </c>
      <c r="E8747" s="1">
        <v>32024</v>
      </c>
      <c r="F8747" t="s">
        <v>13</v>
      </c>
      <c r="G8747" s="34">
        <v>-2.2000000000000075E-3</v>
      </c>
      <c r="H8747" s="34">
        <v>-2.2000000000000075E-3</v>
      </c>
      <c r="I8747" s="34">
        <v>-2.2000000000000075E-3</v>
      </c>
      <c r="J8747" s="34">
        <v>-2.2000000000000075E-3</v>
      </c>
      <c r="K8747" s="35"/>
      <c r="L8747" s="27">
        <v>0</v>
      </c>
    </row>
    <row r="8748" spans="1:12" x14ac:dyDescent="0.25">
      <c r="A8748" s="1">
        <v>32031</v>
      </c>
      <c r="B8748" s="34">
        <v>3.9999999999999897E-3</v>
      </c>
      <c r="C8748" s="24">
        <v>0</v>
      </c>
      <c r="E8748" s="1">
        <v>32023</v>
      </c>
      <c r="F8748" t="s">
        <v>13</v>
      </c>
      <c r="G8748" s="34">
        <v>-1.3000000000000095E-3</v>
      </c>
      <c r="H8748" s="34">
        <v>-1.3000000000000095E-3</v>
      </c>
      <c r="I8748" s="34">
        <v>-1.3000000000000095E-3</v>
      </c>
      <c r="J8748" s="34">
        <v>-1.3000000000000095E-3</v>
      </c>
      <c r="K8748" s="35"/>
      <c r="L8748" s="27">
        <v>0</v>
      </c>
    </row>
    <row r="8749" spans="1:12" x14ac:dyDescent="0.25">
      <c r="A8749" s="1">
        <v>32030</v>
      </c>
      <c r="B8749" s="34">
        <v>4.0999999999999925E-3</v>
      </c>
      <c r="C8749" s="24">
        <v>0</v>
      </c>
      <c r="E8749" s="1">
        <v>32022</v>
      </c>
      <c r="F8749" t="s">
        <v>13</v>
      </c>
      <c r="G8749" s="34">
        <v>-1.3000000000000095E-3</v>
      </c>
      <c r="H8749" s="34">
        <v>-1.3000000000000095E-3</v>
      </c>
      <c r="I8749" s="34">
        <v>-1.3000000000000095E-3</v>
      </c>
      <c r="J8749" s="34">
        <v>-1.3000000000000095E-3</v>
      </c>
      <c r="K8749" s="35"/>
      <c r="L8749" s="27">
        <v>0</v>
      </c>
    </row>
    <row r="8750" spans="1:12" x14ac:dyDescent="0.25">
      <c r="A8750" s="1">
        <v>32029</v>
      </c>
      <c r="B8750" s="34">
        <v>3.1999999999999945E-3</v>
      </c>
      <c r="C8750" s="24">
        <v>0</v>
      </c>
      <c r="E8750" s="1">
        <v>32021</v>
      </c>
      <c r="F8750" t="s">
        <v>13</v>
      </c>
      <c r="G8750" s="34">
        <v>0</v>
      </c>
      <c r="H8750" s="34">
        <v>0</v>
      </c>
      <c r="I8750" s="34">
        <v>0</v>
      </c>
      <c r="J8750" s="34">
        <v>0</v>
      </c>
      <c r="K8750" s="35"/>
      <c r="L8750" s="27">
        <v>0</v>
      </c>
    </row>
    <row r="8751" spans="1:12" x14ac:dyDescent="0.25">
      <c r="A8751" s="1">
        <v>32028</v>
      </c>
      <c r="B8751" s="34">
        <v>2.3999999999999994E-3</v>
      </c>
      <c r="C8751" s="24">
        <v>0</v>
      </c>
      <c r="E8751" s="1">
        <v>32020</v>
      </c>
      <c r="F8751" t="s">
        <v>13</v>
      </c>
      <c r="G8751" s="34">
        <v>3.9999999999999758E-4</v>
      </c>
      <c r="H8751" s="34">
        <v>3.9999999999999758E-4</v>
      </c>
      <c r="I8751" s="34">
        <v>3.9999999999999758E-4</v>
      </c>
      <c r="J8751" s="34">
        <v>3.9999999999999758E-4</v>
      </c>
      <c r="K8751" s="35"/>
      <c r="L8751" s="27">
        <v>0</v>
      </c>
    </row>
    <row r="8752" spans="1:12" x14ac:dyDescent="0.25">
      <c r="A8752" s="1">
        <v>32024</v>
      </c>
      <c r="B8752" s="34">
        <v>3.9999999999999897E-3</v>
      </c>
      <c r="C8752" s="24">
        <v>0</v>
      </c>
      <c r="E8752" s="1">
        <v>32017</v>
      </c>
      <c r="F8752" t="s">
        <v>13</v>
      </c>
      <c r="G8752" s="34">
        <v>9.9999999999988987E-5</v>
      </c>
      <c r="H8752" s="34">
        <v>9.9999999999988987E-5</v>
      </c>
      <c r="I8752" s="34">
        <v>9.9999999999988987E-5</v>
      </c>
      <c r="J8752" s="34">
        <v>9.9999999999988987E-5</v>
      </c>
      <c r="K8752" s="35"/>
      <c r="L8752" s="27">
        <v>0</v>
      </c>
    </row>
    <row r="8753" spans="1:12" x14ac:dyDescent="0.25">
      <c r="A8753" s="1">
        <v>32023</v>
      </c>
      <c r="B8753" s="34">
        <v>5.3999999999999881E-3</v>
      </c>
      <c r="C8753" s="24">
        <v>0</v>
      </c>
      <c r="E8753" s="1">
        <v>32016</v>
      </c>
      <c r="F8753" t="s">
        <v>13</v>
      </c>
      <c r="G8753" s="34">
        <v>1.9999999999999185E-4</v>
      </c>
      <c r="H8753" s="34">
        <v>1.9999999999999185E-4</v>
      </c>
      <c r="I8753" s="34">
        <v>1.9999999999999185E-4</v>
      </c>
      <c r="J8753" s="34">
        <v>1.9999999999999185E-4</v>
      </c>
      <c r="K8753" s="35"/>
      <c r="L8753" s="27">
        <v>0</v>
      </c>
    </row>
    <row r="8754" spans="1:12" x14ac:dyDescent="0.25">
      <c r="A8754" s="1">
        <v>32022</v>
      </c>
      <c r="B8754" s="34">
        <v>6.1999999999999972E-3</v>
      </c>
      <c r="C8754" s="24">
        <v>0</v>
      </c>
      <c r="E8754" s="1">
        <v>32015</v>
      </c>
      <c r="F8754" t="s">
        <v>13</v>
      </c>
      <c r="G8754" s="34">
        <v>1.8999999999999989E-3</v>
      </c>
      <c r="H8754" s="34">
        <v>1.8999999999999989E-3</v>
      </c>
      <c r="I8754" s="34">
        <v>1.8999999999999989E-3</v>
      </c>
      <c r="J8754" s="34">
        <v>1.8999999999999989E-3</v>
      </c>
      <c r="K8754" s="35"/>
      <c r="L8754" s="27">
        <v>0</v>
      </c>
    </row>
    <row r="8755" spans="1:12" x14ac:dyDescent="0.25">
      <c r="A8755" s="1">
        <v>32021</v>
      </c>
      <c r="B8755" s="34">
        <v>7.5999999999999956E-3</v>
      </c>
      <c r="C8755" s="24">
        <v>0</v>
      </c>
      <c r="E8755" s="1">
        <v>32014</v>
      </c>
      <c r="F8755" t="s">
        <v>13</v>
      </c>
      <c r="G8755" s="34">
        <v>2.4999999999999883E-3</v>
      </c>
      <c r="H8755" s="34">
        <v>2.4999999999999883E-3</v>
      </c>
      <c r="I8755" s="34">
        <v>2.4999999999999883E-3</v>
      </c>
      <c r="J8755" s="34">
        <v>2.4999999999999883E-3</v>
      </c>
      <c r="K8755" s="35"/>
      <c r="L8755" s="27">
        <v>0</v>
      </c>
    </row>
    <row r="8756" spans="1:12" x14ac:dyDescent="0.25">
      <c r="A8756" s="1">
        <v>32020</v>
      </c>
      <c r="B8756" s="34">
        <v>8.4999999999999937E-3</v>
      </c>
      <c r="C8756" s="24">
        <v>0</v>
      </c>
      <c r="E8756" s="1">
        <v>32013</v>
      </c>
      <c r="F8756" t="s">
        <v>13</v>
      </c>
      <c r="G8756" s="34">
        <v>2.1999999999999936E-3</v>
      </c>
      <c r="H8756" s="34">
        <v>2.1999999999999936E-3</v>
      </c>
      <c r="I8756" s="34">
        <v>2.1999999999999936E-3</v>
      </c>
      <c r="J8756" s="34">
        <v>2.1999999999999936E-3</v>
      </c>
      <c r="K8756" s="35"/>
      <c r="L8756" s="27">
        <v>0</v>
      </c>
    </row>
    <row r="8757" spans="1:12" x14ac:dyDescent="0.25">
      <c r="A8757" s="1">
        <v>32017</v>
      </c>
      <c r="B8757" s="34">
        <v>8.3999999999999908E-3</v>
      </c>
      <c r="C8757" s="24">
        <v>0</v>
      </c>
      <c r="E8757" s="1">
        <v>32010</v>
      </c>
      <c r="F8757" t="s">
        <v>13</v>
      </c>
      <c r="G8757" s="34">
        <v>2.4999999999999883E-3</v>
      </c>
      <c r="H8757" s="34">
        <v>2.4999999999999883E-3</v>
      </c>
      <c r="I8757" s="34">
        <v>2.4999999999999883E-3</v>
      </c>
      <c r="J8757" s="34">
        <v>2.4999999999999883E-3</v>
      </c>
      <c r="K8757" s="35"/>
      <c r="L8757" s="27">
        <v>0</v>
      </c>
    </row>
    <row r="8758" spans="1:12" x14ac:dyDescent="0.25">
      <c r="A8758" s="1">
        <v>32016</v>
      </c>
      <c r="B8758" s="34">
        <v>8.199999999999999E-3</v>
      </c>
      <c r="C8758" s="24">
        <v>0</v>
      </c>
      <c r="E8758" s="1">
        <v>32009</v>
      </c>
      <c r="F8758" t="s">
        <v>13</v>
      </c>
      <c r="G8758" s="34">
        <v>2.7999999999999969E-3</v>
      </c>
      <c r="H8758" s="34">
        <v>2.7999999999999969E-3</v>
      </c>
      <c r="I8758" s="34">
        <v>2.7999999999999969E-3</v>
      </c>
      <c r="J8758" s="34">
        <v>2.7999999999999969E-3</v>
      </c>
      <c r="K8758" s="35"/>
      <c r="L8758" s="27">
        <v>0</v>
      </c>
    </row>
    <row r="8759" spans="1:12" x14ac:dyDescent="0.25">
      <c r="A8759" s="1">
        <v>32015</v>
      </c>
      <c r="B8759" s="34">
        <v>9.2999999999999888E-3</v>
      </c>
      <c r="C8759" s="24">
        <v>0</v>
      </c>
      <c r="E8759" s="1">
        <v>32008</v>
      </c>
      <c r="F8759" t="s">
        <v>13</v>
      </c>
      <c r="G8759" s="34">
        <v>1.8999999999999989E-3</v>
      </c>
      <c r="H8759" s="34">
        <v>1.8999999999999989E-3</v>
      </c>
      <c r="I8759" s="34">
        <v>1.8999999999999989E-3</v>
      </c>
      <c r="J8759" s="34">
        <v>1.8999999999999989E-3</v>
      </c>
      <c r="K8759" s="35"/>
      <c r="L8759" s="27">
        <v>0</v>
      </c>
    </row>
    <row r="8760" spans="1:12" x14ac:dyDescent="0.25">
      <c r="A8760" s="1">
        <v>32014</v>
      </c>
      <c r="B8760" s="34">
        <v>9.999999999999995E-3</v>
      </c>
      <c r="C8760" s="24">
        <v>0</v>
      </c>
      <c r="E8760" s="1">
        <v>32007</v>
      </c>
      <c r="F8760" t="s">
        <v>13</v>
      </c>
      <c r="G8760" s="34">
        <v>3.1999999999999945E-3</v>
      </c>
      <c r="H8760" s="34">
        <v>3.1999999999999945E-3</v>
      </c>
      <c r="I8760" s="34">
        <v>3.1999999999999945E-3</v>
      </c>
      <c r="J8760" s="34">
        <v>3.1999999999999945E-3</v>
      </c>
      <c r="K8760" s="35"/>
      <c r="L8760" s="27">
        <v>0</v>
      </c>
    </row>
    <row r="8761" spans="1:12" x14ac:dyDescent="0.25">
      <c r="A8761" s="1">
        <v>32013</v>
      </c>
      <c r="B8761" s="34">
        <v>9.6999999999999864E-3</v>
      </c>
      <c r="C8761" s="24">
        <v>0</v>
      </c>
      <c r="E8761" s="1">
        <v>32006</v>
      </c>
      <c r="F8761" t="s">
        <v>13</v>
      </c>
      <c r="G8761" s="34">
        <v>3.8999999999999868E-3</v>
      </c>
      <c r="H8761" s="34">
        <v>3.8999999999999868E-3</v>
      </c>
      <c r="I8761" s="34">
        <v>3.8999999999999868E-3</v>
      </c>
      <c r="J8761" s="34">
        <v>3.8999999999999868E-3</v>
      </c>
      <c r="K8761" s="35"/>
      <c r="L8761" s="27">
        <v>0</v>
      </c>
    </row>
    <row r="8762" spans="1:12" x14ac:dyDescent="0.25">
      <c r="A8762" s="1">
        <v>32010</v>
      </c>
      <c r="B8762" s="34">
        <v>9.999999999999995E-3</v>
      </c>
      <c r="C8762" s="24">
        <v>0</v>
      </c>
      <c r="E8762" s="1">
        <v>32003</v>
      </c>
      <c r="F8762" t="s">
        <v>13</v>
      </c>
      <c r="G8762" s="34">
        <v>4.0999999999999925E-3</v>
      </c>
      <c r="H8762" s="34">
        <v>4.0999999999999925E-3</v>
      </c>
      <c r="I8762" s="34">
        <v>4.0999999999999925E-3</v>
      </c>
      <c r="J8762" s="34">
        <v>4.0999999999999925E-3</v>
      </c>
      <c r="K8762" s="35"/>
      <c r="L8762" s="27">
        <v>0</v>
      </c>
    </row>
    <row r="8763" spans="1:12" x14ac:dyDescent="0.25">
      <c r="A8763" s="1">
        <v>32009</v>
      </c>
      <c r="B8763" s="34">
        <v>9.999999999999995E-3</v>
      </c>
      <c r="C8763" s="24">
        <v>0</v>
      </c>
      <c r="E8763" s="1">
        <v>32002</v>
      </c>
      <c r="F8763" t="s">
        <v>13</v>
      </c>
      <c r="G8763" s="34">
        <v>4.1999999999999954E-3</v>
      </c>
      <c r="H8763" s="34">
        <v>4.1999999999999954E-3</v>
      </c>
      <c r="I8763" s="34">
        <v>4.1999999999999954E-3</v>
      </c>
      <c r="J8763" s="34">
        <v>4.1999999999999954E-3</v>
      </c>
      <c r="K8763" s="35"/>
      <c r="L8763" s="27">
        <v>0</v>
      </c>
    </row>
    <row r="8764" spans="1:12" x14ac:dyDescent="0.25">
      <c r="A8764" s="1">
        <v>32008</v>
      </c>
      <c r="B8764" s="34">
        <v>9.4999999999999946E-3</v>
      </c>
      <c r="C8764" s="24">
        <v>0</v>
      </c>
      <c r="E8764" s="1">
        <v>32001</v>
      </c>
      <c r="F8764" t="s">
        <v>13</v>
      </c>
      <c r="G8764" s="34">
        <v>3.4999999999999892E-3</v>
      </c>
      <c r="H8764" s="34">
        <v>3.4999999999999892E-3</v>
      </c>
      <c r="I8764" s="34">
        <v>3.4999999999999892E-3</v>
      </c>
      <c r="J8764" s="34">
        <v>3.4999999999999892E-3</v>
      </c>
      <c r="K8764" s="35"/>
      <c r="L8764" s="27">
        <v>0</v>
      </c>
    </row>
    <row r="8765" spans="1:12" x14ac:dyDescent="0.25">
      <c r="A8765" s="1">
        <v>32007</v>
      </c>
      <c r="B8765" s="34">
        <v>1.0899999999999993E-2</v>
      </c>
      <c r="C8765" s="24">
        <v>0</v>
      </c>
      <c r="E8765" s="1">
        <v>32000</v>
      </c>
      <c r="F8765" t="s">
        <v>13</v>
      </c>
      <c r="G8765" s="34">
        <v>3.4999999999999892E-3</v>
      </c>
      <c r="H8765" s="34">
        <v>3.4999999999999892E-3</v>
      </c>
      <c r="I8765" s="34">
        <v>3.4999999999999892E-3</v>
      </c>
      <c r="J8765" s="34">
        <v>3.4999999999999892E-3</v>
      </c>
      <c r="K8765" s="35"/>
      <c r="L8765" s="27">
        <v>0</v>
      </c>
    </row>
    <row r="8766" spans="1:12" x14ac:dyDescent="0.25">
      <c r="A8766" s="1">
        <v>32006</v>
      </c>
      <c r="B8766" s="34">
        <v>1.0999999999999996E-2</v>
      </c>
      <c r="C8766" s="24">
        <v>0</v>
      </c>
      <c r="E8766" s="1">
        <v>31999</v>
      </c>
      <c r="F8766" t="s">
        <v>13</v>
      </c>
      <c r="G8766" s="34">
        <v>2.8999999999999998E-3</v>
      </c>
      <c r="H8766" s="34">
        <v>2.8999999999999998E-3</v>
      </c>
      <c r="I8766" s="34">
        <v>2.8999999999999998E-3</v>
      </c>
      <c r="J8766" s="34">
        <v>2.8999999999999998E-3</v>
      </c>
      <c r="K8766" s="35"/>
      <c r="L8766" s="27">
        <v>0</v>
      </c>
    </row>
    <row r="8767" spans="1:12" x14ac:dyDescent="0.25">
      <c r="A8767" s="1">
        <v>32003</v>
      </c>
      <c r="B8767" s="34">
        <v>1.1299999999999991E-2</v>
      </c>
      <c r="C8767" s="24">
        <v>0</v>
      </c>
      <c r="E8767" s="1">
        <v>31996</v>
      </c>
      <c r="F8767" t="s">
        <v>13</v>
      </c>
      <c r="G8767" s="34">
        <v>3.2999999999999974E-3</v>
      </c>
      <c r="H8767" s="34">
        <v>3.2999999999999974E-3</v>
      </c>
      <c r="I8767" s="34">
        <v>3.2999999999999974E-3</v>
      </c>
      <c r="J8767" s="34">
        <v>3.2999999999999974E-3</v>
      </c>
      <c r="K8767" s="35"/>
      <c r="L8767" s="27">
        <v>0</v>
      </c>
    </row>
    <row r="8768" spans="1:12" x14ac:dyDescent="0.25">
      <c r="A8768" s="1">
        <v>32002</v>
      </c>
      <c r="B8768" s="34">
        <v>1.1599999999999999E-2</v>
      </c>
      <c r="C8768" s="24">
        <v>0</v>
      </c>
      <c r="E8768" s="1">
        <v>31995</v>
      </c>
      <c r="F8768" t="s">
        <v>13</v>
      </c>
      <c r="G8768" s="34">
        <v>3.5999999999999921E-3</v>
      </c>
      <c r="H8768" s="34">
        <v>3.5999999999999921E-3</v>
      </c>
      <c r="I8768" s="34">
        <v>3.5999999999999921E-3</v>
      </c>
      <c r="J8768" s="34">
        <v>3.5999999999999921E-3</v>
      </c>
      <c r="K8768" s="35"/>
      <c r="L8768" s="27">
        <v>0</v>
      </c>
    </row>
    <row r="8769" spans="1:12" x14ac:dyDescent="0.25">
      <c r="A8769" s="1">
        <v>32001</v>
      </c>
      <c r="B8769" s="34">
        <v>1.1199999999999988E-2</v>
      </c>
      <c r="C8769" s="24">
        <v>0</v>
      </c>
      <c r="E8769" s="1">
        <v>31994</v>
      </c>
      <c r="F8769" t="s">
        <v>13</v>
      </c>
      <c r="G8769" s="34">
        <v>3.5999999999999921E-3</v>
      </c>
      <c r="H8769" s="34">
        <v>3.5999999999999921E-3</v>
      </c>
      <c r="I8769" s="34">
        <v>3.5999999999999921E-3</v>
      </c>
      <c r="J8769" s="34">
        <v>3.5999999999999921E-3</v>
      </c>
      <c r="K8769" s="35"/>
      <c r="L8769" s="27">
        <v>0</v>
      </c>
    </row>
    <row r="8770" spans="1:12" x14ac:dyDescent="0.25">
      <c r="A8770" s="1">
        <v>32000</v>
      </c>
      <c r="B8770" s="34">
        <v>1.0999999999999996E-2</v>
      </c>
      <c r="C8770" s="24">
        <v>0</v>
      </c>
      <c r="E8770" s="1">
        <v>31993</v>
      </c>
      <c r="F8770" t="s">
        <v>13</v>
      </c>
      <c r="G8770" s="34">
        <v>3.0999999999999917E-3</v>
      </c>
      <c r="H8770" s="34">
        <v>3.0999999999999917E-3</v>
      </c>
      <c r="I8770" s="34">
        <v>3.0999999999999917E-3</v>
      </c>
      <c r="J8770" s="34">
        <v>3.0999999999999917E-3</v>
      </c>
      <c r="K8770" s="35"/>
      <c r="L8770" s="27">
        <v>0</v>
      </c>
    </row>
    <row r="8771" spans="1:12" x14ac:dyDescent="0.25">
      <c r="A8771" s="1">
        <v>31999</v>
      </c>
      <c r="B8771" s="34">
        <v>1.0499999999999995E-2</v>
      </c>
      <c r="C8771" s="24">
        <v>0</v>
      </c>
      <c r="E8771" s="1">
        <v>31992</v>
      </c>
      <c r="F8771" t="s">
        <v>13</v>
      </c>
      <c r="G8771" s="34">
        <v>3.0999999999999917E-3</v>
      </c>
      <c r="H8771" s="34">
        <v>3.0999999999999917E-3</v>
      </c>
      <c r="I8771" s="34">
        <v>3.0999999999999917E-3</v>
      </c>
      <c r="J8771" s="34">
        <v>3.0999999999999917E-3</v>
      </c>
      <c r="K8771" s="35"/>
      <c r="L8771" s="27">
        <v>0</v>
      </c>
    </row>
    <row r="8772" spans="1:12" x14ac:dyDescent="0.25">
      <c r="A8772" s="1">
        <v>31996</v>
      </c>
      <c r="B8772" s="34">
        <v>1.0599999999999998E-2</v>
      </c>
      <c r="C8772" s="24">
        <v>0</v>
      </c>
      <c r="E8772" s="1">
        <v>31989</v>
      </c>
      <c r="F8772" t="s">
        <v>13</v>
      </c>
      <c r="G8772" s="34">
        <v>3.699999999999995E-3</v>
      </c>
      <c r="H8772" s="34">
        <v>3.699999999999995E-3</v>
      </c>
      <c r="I8772" s="34">
        <v>3.699999999999995E-3</v>
      </c>
      <c r="J8772" s="34">
        <v>3.699999999999995E-3</v>
      </c>
      <c r="K8772" s="35"/>
      <c r="L8772" s="27">
        <v>0</v>
      </c>
    </row>
    <row r="8773" spans="1:12" x14ac:dyDescent="0.25">
      <c r="A8773" s="1">
        <v>31995</v>
      </c>
      <c r="B8773" s="34">
        <v>1.0999999999999996E-2</v>
      </c>
      <c r="C8773" s="24">
        <v>0</v>
      </c>
      <c r="E8773" s="1">
        <v>31988</v>
      </c>
      <c r="F8773" t="s">
        <v>13</v>
      </c>
      <c r="G8773" s="34">
        <v>4.0999999999999925E-3</v>
      </c>
      <c r="H8773" s="34">
        <v>4.0999999999999925E-3</v>
      </c>
      <c r="I8773" s="34">
        <v>4.0999999999999925E-3</v>
      </c>
      <c r="J8773" s="34">
        <v>4.0999999999999925E-3</v>
      </c>
      <c r="K8773" s="35"/>
      <c r="L8773" s="27">
        <v>0</v>
      </c>
    </row>
    <row r="8774" spans="1:12" x14ac:dyDescent="0.25">
      <c r="A8774" s="1">
        <v>31994</v>
      </c>
      <c r="B8774" s="34">
        <v>1.1399999999999993E-2</v>
      </c>
      <c r="C8774" s="24">
        <v>0</v>
      </c>
      <c r="E8774" s="1">
        <v>31987</v>
      </c>
      <c r="F8774" t="s">
        <v>13</v>
      </c>
      <c r="G8774" s="34">
        <v>4.4999999999999901E-3</v>
      </c>
      <c r="H8774" s="34">
        <v>4.4999999999999901E-3</v>
      </c>
      <c r="I8774" s="34">
        <v>4.4999999999999901E-3</v>
      </c>
      <c r="J8774" s="34">
        <v>4.4999999999999901E-3</v>
      </c>
      <c r="K8774" s="35"/>
      <c r="L8774" s="27">
        <v>0</v>
      </c>
    </row>
    <row r="8775" spans="1:12" x14ac:dyDescent="0.25">
      <c r="A8775" s="1">
        <v>31993</v>
      </c>
      <c r="B8775" s="34">
        <v>1.0899999999999993E-2</v>
      </c>
      <c r="C8775" s="24">
        <v>0</v>
      </c>
      <c r="E8775" s="1">
        <v>31986</v>
      </c>
      <c r="F8775" t="s">
        <v>13</v>
      </c>
      <c r="G8775" s="34">
        <v>4.0999999999999925E-3</v>
      </c>
      <c r="H8775" s="34">
        <v>4.0999999999999925E-3</v>
      </c>
      <c r="I8775" s="34">
        <v>4.0999999999999925E-3</v>
      </c>
      <c r="J8775" s="34">
        <v>4.0999999999999925E-3</v>
      </c>
      <c r="K8775" s="35"/>
      <c r="L8775" s="27">
        <v>0</v>
      </c>
    </row>
    <row r="8776" spans="1:12" x14ac:dyDescent="0.25">
      <c r="A8776" s="1">
        <v>31992</v>
      </c>
      <c r="B8776" s="34">
        <v>1.0899999999999993E-2</v>
      </c>
      <c r="C8776" s="24">
        <v>0</v>
      </c>
      <c r="E8776" s="1">
        <v>31985</v>
      </c>
      <c r="F8776" t="s">
        <v>13</v>
      </c>
      <c r="G8776" s="34">
        <v>4.8999999999999877E-3</v>
      </c>
      <c r="H8776" s="34">
        <v>4.8999999999999877E-3</v>
      </c>
      <c r="I8776" s="34">
        <v>4.8999999999999877E-3</v>
      </c>
      <c r="J8776" s="34">
        <v>4.8999999999999877E-3</v>
      </c>
      <c r="K8776" s="35"/>
      <c r="L8776" s="27">
        <v>0</v>
      </c>
    </row>
    <row r="8777" spans="1:12" x14ac:dyDescent="0.25">
      <c r="A8777" s="1">
        <v>31989</v>
      </c>
      <c r="B8777" s="34">
        <v>1.1699999999999988E-2</v>
      </c>
      <c r="C8777" s="24">
        <v>0</v>
      </c>
      <c r="E8777" s="1">
        <v>31982</v>
      </c>
      <c r="F8777" t="s">
        <v>13</v>
      </c>
      <c r="G8777" s="34">
        <v>4.8999999999999877E-3</v>
      </c>
      <c r="H8777" s="34">
        <v>4.8999999999999877E-3</v>
      </c>
      <c r="I8777" s="34">
        <v>4.8999999999999877E-3</v>
      </c>
      <c r="J8777" s="34">
        <v>4.8999999999999877E-3</v>
      </c>
      <c r="K8777" s="35"/>
      <c r="L8777" s="27">
        <v>0</v>
      </c>
    </row>
    <row r="8778" spans="1:12" x14ac:dyDescent="0.25">
      <c r="A8778" s="1">
        <v>31988</v>
      </c>
      <c r="B8778" s="34">
        <v>1.1799999999999991E-2</v>
      </c>
      <c r="C8778" s="24">
        <v>0</v>
      </c>
      <c r="E8778" s="1">
        <v>31981</v>
      </c>
      <c r="F8778" t="s">
        <v>13</v>
      </c>
      <c r="G8778" s="34">
        <v>6.1999999999999972E-3</v>
      </c>
      <c r="H8778" s="34">
        <v>6.1999999999999972E-3</v>
      </c>
      <c r="I8778" s="34">
        <v>6.1999999999999972E-3</v>
      </c>
      <c r="J8778" s="34">
        <v>6.1999999999999972E-3</v>
      </c>
      <c r="K8778" s="35"/>
      <c r="L8778" s="27">
        <v>0</v>
      </c>
    </row>
    <row r="8779" spans="1:12" x14ac:dyDescent="0.25">
      <c r="A8779" s="1">
        <v>31987</v>
      </c>
      <c r="B8779" s="34">
        <v>1.1899999999999994E-2</v>
      </c>
      <c r="C8779" s="24">
        <v>0</v>
      </c>
      <c r="E8779" s="1">
        <v>31980</v>
      </c>
      <c r="F8779" t="s">
        <v>13</v>
      </c>
      <c r="G8779" s="34">
        <v>5.9999999999999915E-3</v>
      </c>
      <c r="H8779" s="34">
        <v>5.9999999999999915E-3</v>
      </c>
      <c r="I8779" s="34">
        <v>5.9999999999999915E-3</v>
      </c>
      <c r="J8779" s="34">
        <v>5.9999999999999915E-3</v>
      </c>
      <c r="K8779" s="35"/>
      <c r="L8779" s="27">
        <v>0</v>
      </c>
    </row>
    <row r="8780" spans="1:12" x14ac:dyDescent="0.25">
      <c r="A8780" s="1">
        <v>31986</v>
      </c>
      <c r="B8780" s="34">
        <v>1.1899999999999994E-2</v>
      </c>
      <c r="C8780" s="24">
        <v>0</v>
      </c>
      <c r="E8780" s="1">
        <v>31979</v>
      </c>
      <c r="F8780" t="s">
        <v>13</v>
      </c>
      <c r="G8780" s="34">
        <v>5.7999999999999996E-3</v>
      </c>
      <c r="H8780" s="34">
        <v>5.7999999999999996E-3</v>
      </c>
      <c r="I8780" s="34">
        <v>5.7999999999999996E-3</v>
      </c>
      <c r="J8780" s="34">
        <v>5.7999999999999996E-3</v>
      </c>
      <c r="K8780" s="35"/>
      <c r="L8780" s="27">
        <v>0</v>
      </c>
    </row>
    <row r="8781" spans="1:12" x14ac:dyDescent="0.25">
      <c r="A8781" s="1">
        <v>31985</v>
      </c>
      <c r="B8781" s="34">
        <v>1.2399999999999994E-2</v>
      </c>
      <c r="C8781" s="24">
        <v>0</v>
      </c>
      <c r="E8781" s="1">
        <v>31978</v>
      </c>
      <c r="F8781" t="s">
        <v>13</v>
      </c>
      <c r="G8781" s="34">
        <v>6.5999999999999948E-3</v>
      </c>
      <c r="H8781" s="34">
        <v>6.5999999999999948E-3</v>
      </c>
      <c r="I8781" s="34">
        <v>6.5999999999999948E-3</v>
      </c>
      <c r="J8781" s="34">
        <v>6.5999999999999948E-3</v>
      </c>
      <c r="K8781" s="35"/>
      <c r="L8781" s="27">
        <v>0</v>
      </c>
    </row>
    <row r="8782" spans="1:12" x14ac:dyDescent="0.25">
      <c r="A8782" s="1">
        <v>31982</v>
      </c>
      <c r="B8782" s="34">
        <v>1.21E-2</v>
      </c>
      <c r="C8782" s="24">
        <v>0</v>
      </c>
      <c r="E8782" s="1">
        <v>31975</v>
      </c>
      <c r="F8782" t="s">
        <v>13</v>
      </c>
      <c r="G8782" s="34">
        <v>6.5999999999999948E-3</v>
      </c>
      <c r="H8782" s="34">
        <v>6.5999999999999948E-3</v>
      </c>
      <c r="I8782" s="34">
        <v>6.5999999999999948E-3</v>
      </c>
      <c r="J8782" s="34">
        <v>6.5999999999999948E-3</v>
      </c>
      <c r="K8782" s="35"/>
      <c r="L8782" s="27">
        <v>0</v>
      </c>
    </row>
    <row r="8783" spans="1:12" x14ac:dyDescent="0.25">
      <c r="A8783" s="1">
        <v>31981</v>
      </c>
      <c r="B8783" s="34">
        <v>1.3499999999999998E-2</v>
      </c>
      <c r="C8783" s="24">
        <v>0</v>
      </c>
      <c r="E8783" s="1">
        <v>31974</v>
      </c>
      <c r="F8783" t="s">
        <v>13</v>
      </c>
      <c r="G8783" s="34">
        <v>6.6999999999999976E-3</v>
      </c>
      <c r="H8783" s="34">
        <v>6.6999999999999976E-3</v>
      </c>
      <c r="I8783" s="34">
        <v>6.6999999999999976E-3</v>
      </c>
      <c r="J8783" s="34">
        <v>6.6999999999999976E-3</v>
      </c>
      <c r="K8783" s="35"/>
      <c r="L8783" s="27">
        <v>0</v>
      </c>
    </row>
    <row r="8784" spans="1:12" x14ac:dyDescent="0.25">
      <c r="A8784" s="1">
        <v>31980</v>
      </c>
      <c r="B8784" s="34">
        <v>1.3299999999999992E-2</v>
      </c>
      <c r="C8784" s="24">
        <v>0</v>
      </c>
      <c r="E8784" s="1">
        <v>31973</v>
      </c>
      <c r="F8784" t="s">
        <v>13</v>
      </c>
      <c r="G8784" s="34">
        <v>6.5999999999999948E-3</v>
      </c>
      <c r="H8784" s="34">
        <v>6.5999999999999948E-3</v>
      </c>
      <c r="I8784" s="34">
        <v>6.5999999999999948E-3</v>
      </c>
      <c r="J8784" s="34">
        <v>6.5999999999999948E-3</v>
      </c>
      <c r="K8784" s="35"/>
      <c r="L8784" s="27">
        <v>0</v>
      </c>
    </row>
    <row r="8785" spans="1:12" x14ac:dyDescent="0.25">
      <c r="A8785" s="1">
        <v>31979</v>
      </c>
      <c r="B8785" s="34">
        <v>1.369999999999999E-2</v>
      </c>
      <c r="C8785" s="24">
        <v>0</v>
      </c>
      <c r="E8785" s="1">
        <v>31972</v>
      </c>
      <c r="F8785" t="s">
        <v>13</v>
      </c>
      <c r="G8785" s="34">
        <v>7.0999999999999952E-3</v>
      </c>
      <c r="H8785" s="34">
        <v>7.0999999999999952E-3</v>
      </c>
      <c r="I8785" s="34">
        <v>7.0999999999999952E-3</v>
      </c>
      <c r="J8785" s="34">
        <v>7.0999999999999952E-3</v>
      </c>
      <c r="K8785" s="35"/>
      <c r="L8785" s="27">
        <v>0</v>
      </c>
    </row>
    <row r="8786" spans="1:12" x14ac:dyDescent="0.25">
      <c r="A8786" s="1">
        <v>31978</v>
      </c>
      <c r="B8786" s="34">
        <v>1.4699999999999991E-2</v>
      </c>
      <c r="C8786" s="24">
        <v>0</v>
      </c>
      <c r="E8786" s="1">
        <v>31971</v>
      </c>
      <c r="F8786" t="s">
        <v>13</v>
      </c>
      <c r="G8786" s="34">
        <v>6.6999999999999976E-3</v>
      </c>
      <c r="H8786" s="34">
        <v>6.6999999999999976E-3</v>
      </c>
      <c r="I8786" s="34">
        <v>6.6999999999999976E-3</v>
      </c>
      <c r="J8786" s="34">
        <v>6.6999999999999976E-3</v>
      </c>
      <c r="K8786" s="35"/>
      <c r="L8786" s="27">
        <v>0</v>
      </c>
    </row>
    <row r="8787" spans="1:12" x14ac:dyDescent="0.25">
      <c r="A8787" s="1">
        <v>31975</v>
      </c>
      <c r="B8787" s="34">
        <v>1.4799999999999994E-2</v>
      </c>
      <c r="C8787" s="24">
        <v>0</v>
      </c>
      <c r="E8787" s="1">
        <v>31968</v>
      </c>
      <c r="F8787" t="s">
        <v>13</v>
      </c>
      <c r="G8787" s="34">
        <v>6.7999999999999866E-3</v>
      </c>
      <c r="H8787" s="34">
        <v>6.7999999999999866E-3</v>
      </c>
      <c r="I8787" s="34">
        <v>6.7999999999999866E-3</v>
      </c>
      <c r="J8787" s="34">
        <v>6.7999999999999866E-3</v>
      </c>
      <c r="K8787" s="35"/>
      <c r="L8787" s="27">
        <v>0</v>
      </c>
    </row>
    <row r="8788" spans="1:12" x14ac:dyDescent="0.25">
      <c r="A8788" s="1">
        <v>31974</v>
      </c>
      <c r="B8788" s="34">
        <v>1.4899999999999997E-2</v>
      </c>
      <c r="C8788" s="24">
        <v>0</v>
      </c>
      <c r="E8788" s="1">
        <v>31967</v>
      </c>
      <c r="F8788" t="s">
        <v>13</v>
      </c>
      <c r="G8788" s="34">
        <v>6.0999999999999943E-3</v>
      </c>
      <c r="H8788" s="34">
        <v>6.0999999999999943E-3</v>
      </c>
      <c r="I8788" s="34">
        <v>6.0999999999999943E-3</v>
      </c>
      <c r="J8788" s="34">
        <v>6.0999999999999943E-3</v>
      </c>
      <c r="K8788" s="35"/>
      <c r="L8788" s="27">
        <v>0</v>
      </c>
    </row>
    <row r="8789" spans="1:12" x14ac:dyDescent="0.25">
      <c r="A8789" s="1">
        <v>31973</v>
      </c>
      <c r="B8789" s="34">
        <v>1.4699999999999991E-2</v>
      </c>
      <c r="C8789" s="24">
        <v>0</v>
      </c>
      <c r="E8789" s="1">
        <v>31966</v>
      </c>
      <c r="F8789" t="s">
        <v>13</v>
      </c>
      <c r="G8789" s="34">
        <v>6.6999999999999976E-3</v>
      </c>
      <c r="H8789" s="34">
        <v>6.6999999999999976E-3</v>
      </c>
      <c r="I8789" s="34">
        <v>6.6999999999999976E-3</v>
      </c>
      <c r="J8789" s="34">
        <v>6.6999999999999976E-3</v>
      </c>
      <c r="K8789" s="35"/>
      <c r="L8789" s="27">
        <v>0</v>
      </c>
    </row>
    <row r="8790" spans="1:12" x14ac:dyDescent="0.25">
      <c r="A8790" s="1">
        <v>31972</v>
      </c>
      <c r="B8790" s="34">
        <v>1.5399999999999997E-2</v>
      </c>
      <c r="C8790" s="24">
        <v>0</v>
      </c>
      <c r="E8790" s="1">
        <v>31965</v>
      </c>
      <c r="F8790" t="s">
        <v>13</v>
      </c>
      <c r="G8790" s="34">
        <v>6.4999999999999919E-3</v>
      </c>
      <c r="H8790" s="34">
        <v>6.4999999999999919E-3</v>
      </c>
      <c r="I8790" s="34">
        <v>6.4999999999999919E-3</v>
      </c>
      <c r="J8790" s="34">
        <v>6.4999999999999919E-3</v>
      </c>
      <c r="K8790" s="35"/>
      <c r="L8790" s="27">
        <v>0</v>
      </c>
    </row>
    <row r="8791" spans="1:12" x14ac:dyDescent="0.25">
      <c r="A8791" s="1">
        <v>31971</v>
      </c>
      <c r="B8791" s="34">
        <v>1.4999999999999999E-2</v>
      </c>
      <c r="C8791" s="24">
        <v>0</v>
      </c>
      <c r="E8791" s="1">
        <v>31964</v>
      </c>
      <c r="F8791" t="s">
        <v>13</v>
      </c>
      <c r="G8791" s="34">
        <v>6.399999999999989E-3</v>
      </c>
      <c r="H8791" s="34">
        <v>6.399999999999989E-3</v>
      </c>
      <c r="I8791" s="34">
        <v>6.399999999999989E-3</v>
      </c>
      <c r="J8791" s="34">
        <v>6.399999999999989E-3</v>
      </c>
      <c r="K8791" s="35"/>
      <c r="L8791" s="27">
        <v>0</v>
      </c>
    </row>
    <row r="8792" spans="1:12" x14ac:dyDescent="0.25">
      <c r="A8792" s="1">
        <v>31968</v>
      </c>
      <c r="B8792" s="34">
        <v>1.4999999999999999E-2</v>
      </c>
      <c r="C8792" s="24">
        <v>0</v>
      </c>
      <c r="E8792" s="1">
        <v>31960</v>
      </c>
      <c r="F8792" t="s">
        <v>13</v>
      </c>
      <c r="G8792" s="34">
        <v>5.9999999999999915E-3</v>
      </c>
      <c r="H8792" s="34">
        <v>5.9999999999999915E-3</v>
      </c>
      <c r="I8792" s="34">
        <v>5.9999999999999915E-3</v>
      </c>
      <c r="J8792" s="34">
        <v>5.9999999999999915E-3</v>
      </c>
      <c r="K8792" s="35"/>
      <c r="L8792" s="27">
        <v>0</v>
      </c>
    </row>
    <row r="8793" spans="1:12" x14ac:dyDescent="0.25">
      <c r="A8793" s="1">
        <v>31967</v>
      </c>
      <c r="B8793" s="34">
        <v>1.369999999999999E-2</v>
      </c>
      <c r="C8793" s="24">
        <v>0</v>
      </c>
      <c r="E8793" s="1">
        <v>31959</v>
      </c>
      <c r="F8793" t="s">
        <v>13</v>
      </c>
      <c r="G8793" s="34">
        <v>5.499999999999991E-3</v>
      </c>
      <c r="H8793" s="34">
        <v>5.499999999999991E-3</v>
      </c>
      <c r="I8793" s="34">
        <v>5.499999999999991E-3</v>
      </c>
      <c r="J8793" s="34">
        <v>5.499999999999991E-3</v>
      </c>
      <c r="K8793" s="35"/>
      <c r="L8793" s="27">
        <v>0</v>
      </c>
    </row>
    <row r="8794" spans="1:12" x14ac:dyDescent="0.25">
      <c r="A8794" s="1">
        <v>31966</v>
      </c>
      <c r="B8794" s="34">
        <v>1.419999999999999E-2</v>
      </c>
      <c r="C8794" s="24">
        <v>0</v>
      </c>
      <c r="E8794" s="1">
        <v>31958</v>
      </c>
      <c r="F8794" t="s">
        <v>13</v>
      </c>
      <c r="G8794" s="34">
        <v>4.7999999999999987E-3</v>
      </c>
      <c r="H8794" s="34">
        <v>4.7999999999999987E-3</v>
      </c>
      <c r="I8794" s="34">
        <v>4.7999999999999987E-3</v>
      </c>
      <c r="J8794" s="34">
        <v>4.7999999999999987E-3</v>
      </c>
      <c r="K8794" s="35"/>
      <c r="L8794" s="27">
        <v>0</v>
      </c>
    </row>
    <row r="8795" spans="1:12" x14ac:dyDescent="0.25">
      <c r="A8795" s="1">
        <v>31965</v>
      </c>
      <c r="B8795" s="34">
        <v>1.3899999999999996E-2</v>
      </c>
      <c r="C8795" s="24">
        <v>0</v>
      </c>
      <c r="E8795" s="1">
        <v>31957</v>
      </c>
      <c r="F8795" t="s">
        <v>13</v>
      </c>
      <c r="G8795" s="34">
        <v>5.0999999999999934E-3</v>
      </c>
      <c r="H8795" s="34">
        <v>5.0999999999999934E-3</v>
      </c>
      <c r="I8795" s="34">
        <v>5.0999999999999934E-3</v>
      </c>
      <c r="J8795" s="34">
        <v>5.0999999999999934E-3</v>
      </c>
      <c r="K8795" s="35"/>
      <c r="L8795" s="27">
        <v>0</v>
      </c>
    </row>
    <row r="8796" spans="1:12" x14ac:dyDescent="0.25">
      <c r="A8796" s="1">
        <v>31964</v>
      </c>
      <c r="B8796" s="34">
        <v>1.3399999999999995E-2</v>
      </c>
      <c r="C8796" s="24">
        <v>0</v>
      </c>
      <c r="E8796" s="1">
        <v>31954</v>
      </c>
      <c r="F8796" t="s">
        <v>13</v>
      </c>
      <c r="G8796" s="34">
        <v>4.4999999999999901E-3</v>
      </c>
      <c r="H8796" s="34">
        <v>4.4999999999999901E-3</v>
      </c>
      <c r="I8796" s="34">
        <v>4.4999999999999901E-3</v>
      </c>
      <c r="J8796" s="34">
        <v>4.4999999999999901E-3</v>
      </c>
      <c r="K8796" s="35"/>
      <c r="L8796" s="27">
        <v>0</v>
      </c>
    </row>
    <row r="8797" spans="1:12" x14ac:dyDescent="0.25">
      <c r="A8797" s="1">
        <v>31960</v>
      </c>
      <c r="B8797" s="34">
        <v>1.3899999999999996E-2</v>
      </c>
      <c r="C8797" s="24">
        <v>0</v>
      </c>
      <c r="E8797" s="1">
        <v>31953</v>
      </c>
      <c r="F8797" t="s">
        <v>13</v>
      </c>
      <c r="G8797" s="34">
        <v>4.6999999999999958E-3</v>
      </c>
      <c r="H8797" s="34">
        <v>4.6999999999999958E-3</v>
      </c>
      <c r="I8797" s="34">
        <v>4.6999999999999958E-3</v>
      </c>
      <c r="J8797" s="34">
        <v>4.6999999999999958E-3</v>
      </c>
      <c r="K8797" s="35"/>
      <c r="L8797" s="27">
        <v>0</v>
      </c>
    </row>
    <row r="8798" spans="1:12" x14ac:dyDescent="0.25">
      <c r="A8798" s="1">
        <v>31959</v>
      </c>
      <c r="B8798" s="34">
        <v>1.3999999999999999E-2</v>
      </c>
      <c r="C8798" s="24">
        <v>0</v>
      </c>
      <c r="E8798" s="1">
        <v>31952</v>
      </c>
      <c r="F8798" t="s">
        <v>13</v>
      </c>
      <c r="G8798" s="34">
        <v>4.4999999999999901E-3</v>
      </c>
      <c r="H8798" s="34">
        <v>4.4999999999999901E-3</v>
      </c>
      <c r="I8798" s="34">
        <v>4.4999999999999901E-3</v>
      </c>
      <c r="J8798" s="34">
        <v>4.4999999999999901E-3</v>
      </c>
      <c r="K8798" s="35"/>
      <c r="L8798" s="27">
        <v>0</v>
      </c>
    </row>
    <row r="8799" spans="1:12" x14ac:dyDescent="0.25">
      <c r="A8799" s="1">
        <v>31958</v>
      </c>
      <c r="B8799" s="34">
        <v>1.3299999999999992E-2</v>
      </c>
      <c r="C8799" s="24">
        <v>0</v>
      </c>
      <c r="E8799" s="1">
        <v>31951</v>
      </c>
      <c r="F8799" t="s">
        <v>13</v>
      </c>
      <c r="G8799" s="34">
        <v>5.2999999999999992E-3</v>
      </c>
      <c r="H8799" s="34">
        <v>5.2999999999999992E-3</v>
      </c>
      <c r="I8799" s="34">
        <v>5.2999999999999992E-3</v>
      </c>
      <c r="J8799" s="34">
        <v>5.2999999999999992E-3</v>
      </c>
      <c r="K8799" s="35"/>
      <c r="L8799" s="27">
        <v>0</v>
      </c>
    </row>
    <row r="8800" spans="1:12" x14ac:dyDescent="0.25">
      <c r="A8800" s="1">
        <v>31957</v>
      </c>
      <c r="B8800" s="34">
        <v>1.3299999999999992E-2</v>
      </c>
      <c r="C8800" s="24">
        <v>0</v>
      </c>
      <c r="E8800" s="1">
        <v>31950</v>
      </c>
      <c r="F8800" t="s">
        <v>13</v>
      </c>
      <c r="G8800" s="34">
        <v>6.0999999999999943E-3</v>
      </c>
      <c r="H8800" s="34">
        <v>6.0999999999999943E-3</v>
      </c>
      <c r="I8800" s="34">
        <v>6.0999999999999943E-3</v>
      </c>
      <c r="J8800" s="34">
        <v>6.0999999999999943E-3</v>
      </c>
      <c r="K8800" s="35"/>
      <c r="L8800" s="27">
        <v>0</v>
      </c>
    </row>
    <row r="8801" spans="1:12" x14ac:dyDescent="0.25">
      <c r="A8801" s="1">
        <v>31954</v>
      </c>
      <c r="B8801" s="34">
        <v>1.2699999999999989E-2</v>
      </c>
      <c r="C8801" s="24">
        <v>0</v>
      </c>
      <c r="E8801" s="1">
        <v>31947</v>
      </c>
      <c r="F8801" t="s">
        <v>13</v>
      </c>
      <c r="G8801" s="34">
        <v>5.5999999999999939E-3</v>
      </c>
      <c r="H8801" s="34">
        <v>5.5999999999999939E-3</v>
      </c>
      <c r="I8801" s="34">
        <v>5.5999999999999939E-3</v>
      </c>
      <c r="J8801" s="34">
        <v>5.5999999999999939E-3</v>
      </c>
      <c r="K8801" s="35"/>
      <c r="L8801" s="27">
        <v>0</v>
      </c>
    </row>
    <row r="8802" spans="1:12" x14ac:dyDescent="0.25">
      <c r="A8802" s="1">
        <v>31953</v>
      </c>
      <c r="B8802" s="34">
        <v>1.2599999999999986E-2</v>
      </c>
      <c r="C8802" s="24">
        <v>0</v>
      </c>
      <c r="E8802" s="1">
        <v>31946</v>
      </c>
      <c r="F8802" t="s">
        <v>13</v>
      </c>
      <c r="G8802" s="34">
        <v>5.499999999999991E-3</v>
      </c>
      <c r="H8802" s="34">
        <v>5.499999999999991E-3</v>
      </c>
      <c r="I8802" s="34">
        <v>5.499999999999991E-3</v>
      </c>
      <c r="J8802" s="34">
        <v>5.499999999999991E-3</v>
      </c>
      <c r="K8802" s="35"/>
      <c r="L8802" s="27">
        <v>0</v>
      </c>
    </row>
    <row r="8803" spans="1:12" x14ac:dyDescent="0.25">
      <c r="A8803" s="1">
        <v>31952</v>
      </c>
      <c r="B8803" s="34">
        <v>1.2199999999999989E-2</v>
      </c>
      <c r="C8803" s="24">
        <v>0</v>
      </c>
      <c r="E8803" s="1">
        <v>31945</v>
      </c>
      <c r="F8803" t="s">
        <v>13</v>
      </c>
      <c r="G8803" s="34">
        <v>6.399999999999989E-3</v>
      </c>
      <c r="H8803" s="34">
        <v>6.399999999999989E-3</v>
      </c>
      <c r="I8803" s="34">
        <v>6.399999999999989E-3</v>
      </c>
      <c r="J8803" s="34">
        <v>6.399999999999989E-3</v>
      </c>
      <c r="K8803" s="35"/>
      <c r="L8803" s="27">
        <v>0</v>
      </c>
    </row>
    <row r="8804" spans="1:12" x14ac:dyDescent="0.25">
      <c r="A8804" s="1">
        <v>31951</v>
      </c>
      <c r="B8804" s="34">
        <v>1.2899999999999995E-2</v>
      </c>
      <c r="C8804" s="24">
        <v>0</v>
      </c>
      <c r="E8804" s="1">
        <v>31944</v>
      </c>
      <c r="F8804" t="s">
        <v>13</v>
      </c>
      <c r="G8804" s="34">
        <v>5.8999999999999886E-3</v>
      </c>
      <c r="H8804" s="34">
        <v>5.8999999999999886E-3</v>
      </c>
      <c r="I8804" s="34">
        <v>5.8999999999999886E-3</v>
      </c>
      <c r="J8804" s="34">
        <v>5.8999999999999886E-3</v>
      </c>
      <c r="K8804" s="35"/>
      <c r="L8804" s="27">
        <v>0</v>
      </c>
    </row>
    <row r="8805" spans="1:12" x14ac:dyDescent="0.25">
      <c r="A8805" s="1">
        <v>31950</v>
      </c>
      <c r="B8805" s="34">
        <v>1.369999999999999E-2</v>
      </c>
      <c r="C8805" s="24">
        <v>0</v>
      </c>
      <c r="E8805" s="1">
        <v>31943</v>
      </c>
      <c r="F8805" t="s">
        <v>13</v>
      </c>
      <c r="G8805" s="34">
        <v>5.6999999999999967E-3</v>
      </c>
      <c r="H8805" s="34">
        <v>5.6999999999999967E-3</v>
      </c>
      <c r="I8805" s="34">
        <v>5.6999999999999967E-3</v>
      </c>
      <c r="J8805" s="34">
        <v>5.6999999999999967E-3</v>
      </c>
      <c r="K8805" s="35"/>
      <c r="L8805" s="27">
        <v>0</v>
      </c>
    </row>
    <row r="8806" spans="1:12" x14ac:dyDescent="0.25">
      <c r="A8806" s="1">
        <v>31947</v>
      </c>
      <c r="B8806" s="34">
        <v>1.319999999999999E-2</v>
      </c>
      <c r="C8806" s="24">
        <v>0</v>
      </c>
      <c r="E8806" s="1">
        <v>31940</v>
      </c>
      <c r="F8806" t="s">
        <v>13</v>
      </c>
      <c r="G8806" s="34">
        <v>4.9999999999999906E-3</v>
      </c>
      <c r="H8806" s="34">
        <v>4.9999999999999906E-3</v>
      </c>
      <c r="I8806" s="34">
        <v>4.9999999999999906E-3</v>
      </c>
      <c r="J8806" s="34">
        <v>4.9999999999999906E-3</v>
      </c>
      <c r="K8806" s="35"/>
      <c r="L8806" s="27">
        <v>0</v>
      </c>
    </row>
    <row r="8807" spans="1:12" x14ac:dyDescent="0.25">
      <c r="A8807" s="1">
        <v>31946</v>
      </c>
      <c r="B8807" s="34">
        <v>1.2999999999999998E-2</v>
      </c>
      <c r="C8807" s="24">
        <v>0</v>
      </c>
      <c r="E8807" s="1">
        <v>31939</v>
      </c>
      <c r="F8807" t="s">
        <v>13</v>
      </c>
      <c r="G8807" s="34">
        <v>3.5999999999999921E-3</v>
      </c>
      <c r="H8807" s="34">
        <v>3.5999999999999921E-3</v>
      </c>
      <c r="I8807" s="34">
        <v>3.5999999999999921E-3</v>
      </c>
      <c r="J8807" s="34">
        <v>3.5999999999999921E-3</v>
      </c>
      <c r="K8807" s="35"/>
      <c r="L8807" s="27">
        <v>0</v>
      </c>
    </row>
    <row r="8808" spans="1:12" x14ac:dyDescent="0.25">
      <c r="A8808" s="1">
        <v>31945</v>
      </c>
      <c r="B8808" s="34">
        <v>1.3299999999999992E-2</v>
      </c>
      <c r="C8808" s="24">
        <v>0</v>
      </c>
      <c r="E8808" s="1">
        <v>31938</v>
      </c>
      <c r="F8808" t="s">
        <v>13</v>
      </c>
      <c r="G8808" s="34">
        <v>3.0999999999999917E-3</v>
      </c>
      <c r="H8808" s="34">
        <v>3.0999999999999917E-3</v>
      </c>
      <c r="I8808" s="34">
        <v>3.0999999999999917E-3</v>
      </c>
      <c r="J8808" s="34">
        <v>3.0999999999999917E-3</v>
      </c>
      <c r="K8808" s="35"/>
      <c r="L8808" s="27">
        <v>0</v>
      </c>
    </row>
    <row r="8809" spans="1:12" x14ac:dyDescent="0.25">
      <c r="A8809" s="1">
        <v>31944</v>
      </c>
      <c r="B8809" s="34">
        <v>1.3099999999999987E-2</v>
      </c>
      <c r="C8809" s="24">
        <v>0</v>
      </c>
      <c r="E8809" s="1">
        <v>31937</v>
      </c>
      <c r="F8809" t="s">
        <v>13</v>
      </c>
      <c r="G8809" s="34">
        <v>2.7999999999999969E-3</v>
      </c>
      <c r="H8809" s="34">
        <v>2.7999999999999969E-3</v>
      </c>
      <c r="I8809" s="34">
        <v>2.7999999999999969E-3</v>
      </c>
      <c r="J8809" s="34">
        <v>2.7999999999999969E-3</v>
      </c>
      <c r="K8809" s="35"/>
      <c r="L8809" s="27">
        <v>0</v>
      </c>
    </row>
    <row r="8810" spans="1:12" x14ac:dyDescent="0.25">
      <c r="A8810" s="1">
        <v>31943</v>
      </c>
      <c r="B8810" s="34">
        <v>1.319999999999999E-2</v>
      </c>
      <c r="C8810" s="24">
        <v>0</v>
      </c>
      <c r="E8810" s="1">
        <v>31936</v>
      </c>
      <c r="F8810" t="s">
        <v>13</v>
      </c>
      <c r="G8810" s="34">
        <v>3.0999999999999917E-3</v>
      </c>
      <c r="H8810" s="34">
        <v>3.0999999999999917E-3</v>
      </c>
      <c r="I8810" s="34">
        <v>3.0999999999999917E-3</v>
      </c>
      <c r="J8810" s="34">
        <v>3.0999999999999917E-3</v>
      </c>
      <c r="K8810" s="35"/>
      <c r="L8810" s="27">
        <v>0</v>
      </c>
    </row>
    <row r="8811" spans="1:12" x14ac:dyDescent="0.25">
      <c r="A8811" s="1">
        <v>31940</v>
      </c>
      <c r="B8811" s="34">
        <v>1.3099999999999987E-2</v>
      </c>
      <c r="C8811" s="24">
        <v>0</v>
      </c>
      <c r="E8811" s="1">
        <v>31933</v>
      </c>
      <c r="F8811" t="s">
        <v>13</v>
      </c>
      <c r="G8811" s="34">
        <v>3.3999999999999864E-3</v>
      </c>
      <c r="H8811" s="34">
        <v>3.3999999999999864E-3</v>
      </c>
      <c r="I8811" s="34">
        <v>3.3999999999999864E-3</v>
      </c>
      <c r="J8811" s="34">
        <v>3.3999999999999864E-3</v>
      </c>
      <c r="K8811" s="35"/>
      <c r="L8811" s="27">
        <v>0</v>
      </c>
    </row>
    <row r="8812" spans="1:12" x14ac:dyDescent="0.25">
      <c r="A8812" s="1">
        <v>31939</v>
      </c>
      <c r="B8812" s="34">
        <v>1.2299999999999991E-2</v>
      </c>
      <c r="C8812" s="24">
        <v>0</v>
      </c>
      <c r="E8812" s="1">
        <v>31932</v>
      </c>
      <c r="F8812" t="s">
        <v>13</v>
      </c>
      <c r="G8812" s="34">
        <v>2.2999999999999965E-3</v>
      </c>
      <c r="H8812" s="34">
        <v>2.2999999999999965E-3</v>
      </c>
      <c r="I8812" s="34">
        <v>2.2999999999999965E-3</v>
      </c>
      <c r="J8812" s="34">
        <v>2.2999999999999965E-3</v>
      </c>
      <c r="K8812" s="35"/>
      <c r="L8812" s="27">
        <v>0</v>
      </c>
    </row>
    <row r="8813" spans="1:12" x14ac:dyDescent="0.25">
      <c r="A8813" s="1">
        <v>31938</v>
      </c>
      <c r="B8813" s="34">
        <v>1.2399999999999994E-2</v>
      </c>
      <c r="C8813" s="24">
        <v>0</v>
      </c>
      <c r="E8813" s="1">
        <v>31931</v>
      </c>
      <c r="F8813" t="s">
        <v>13</v>
      </c>
      <c r="G8813" s="34">
        <v>2.2999999999999965E-3</v>
      </c>
      <c r="H8813" s="34">
        <v>2.2999999999999965E-3</v>
      </c>
      <c r="I8813" s="34">
        <v>2.2999999999999965E-3</v>
      </c>
      <c r="J8813" s="34">
        <v>2.2999999999999965E-3</v>
      </c>
      <c r="K8813" s="35"/>
      <c r="L8813" s="27">
        <v>0</v>
      </c>
    </row>
    <row r="8814" spans="1:12" x14ac:dyDescent="0.25">
      <c r="A8814" s="1">
        <v>31937</v>
      </c>
      <c r="B8814" s="34">
        <v>1.1799999999999991E-2</v>
      </c>
      <c r="C8814" s="24">
        <v>0</v>
      </c>
      <c r="E8814" s="1">
        <v>31930</v>
      </c>
      <c r="F8814" t="s">
        <v>13</v>
      </c>
      <c r="G8814" s="34">
        <v>2.2999999999999965E-3</v>
      </c>
      <c r="H8814" s="34">
        <v>2.2999999999999965E-3</v>
      </c>
      <c r="I8814" s="34">
        <v>2.2999999999999965E-3</v>
      </c>
      <c r="J8814" s="34">
        <v>2.2999999999999965E-3</v>
      </c>
      <c r="K8814" s="35"/>
      <c r="L8814" s="27">
        <v>0</v>
      </c>
    </row>
    <row r="8815" spans="1:12" x14ac:dyDescent="0.25">
      <c r="A8815" s="1">
        <v>31936</v>
      </c>
      <c r="B8815" s="34">
        <v>1.0999999999999996E-2</v>
      </c>
      <c r="C8815" s="24">
        <v>0</v>
      </c>
      <c r="E8815" s="1">
        <v>31929</v>
      </c>
      <c r="F8815" t="s">
        <v>13</v>
      </c>
      <c r="G8815" s="34">
        <v>3.0999999999999917E-3</v>
      </c>
      <c r="H8815" s="34">
        <v>3.0999999999999917E-3</v>
      </c>
      <c r="I8815" s="34">
        <v>3.0999999999999917E-3</v>
      </c>
      <c r="J8815" s="34">
        <v>3.0999999999999917E-3</v>
      </c>
      <c r="K8815" s="35"/>
      <c r="L8815" s="27">
        <v>0</v>
      </c>
    </row>
    <row r="8816" spans="1:12" x14ac:dyDescent="0.25">
      <c r="A8816" s="1">
        <v>31933</v>
      </c>
      <c r="B8816" s="34">
        <v>1.0999999999999996E-2</v>
      </c>
      <c r="C8816" s="24">
        <v>0</v>
      </c>
      <c r="E8816" s="1">
        <v>31926</v>
      </c>
      <c r="F8816" t="s">
        <v>13</v>
      </c>
      <c r="G8816" s="34">
        <v>2.8999999999999998E-3</v>
      </c>
      <c r="H8816" s="34">
        <v>2.8999999999999998E-3</v>
      </c>
      <c r="I8816" s="34">
        <v>2.8999999999999998E-3</v>
      </c>
      <c r="J8816" s="34">
        <v>2.8999999999999998E-3</v>
      </c>
      <c r="K8816" s="35"/>
      <c r="L8816" s="27">
        <v>0</v>
      </c>
    </row>
    <row r="8817" spans="1:12" x14ac:dyDescent="0.25">
      <c r="A8817" s="1">
        <v>31932</v>
      </c>
      <c r="B8817" s="34">
        <v>1.1499999999999996E-2</v>
      </c>
      <c r="C8817" s="24">
        <v>0</v>
      </c>
      <c r="E8817" s="1">
        <v>31925</v>
      </c>
      <c r="F8817" t="s">
        <v>13</v>
      </c>
      <c r="G8817" s="34">
        <v>2.2999999999999965E-3</v>
      </c>
      <c r="H8817" s="34">
        <v>2.2999999999999965E-3</v>
      </c>
      <c r="I8817" s="34">
        <v>2.2999999999999965E-3</v>
      </c>
      <c r="J8817" s="34">
        <v>2.2999999999999965E-3</v>
      </c>
      <c r="K8817" s="35"/>
      <c r="L8817" s="27">
        <v>0</v>
      </c>
    </row>
    <row r="8818" spans="1:12" x14ac:dyDescent="0.25">
      <c r="A8818" s="1">
        <v>31931</v>
      </c>
      <c r="B8818" s="34">
        <v>1.1499999999999996E-2</v>
      </c>
      <c r="C8818" s="24">
        <v>0</v>
      </c>
      <c r="E8818" s="1">
        <v>31924</v>
      </c>
      <c r="F8818" t="s">
        <v>13</v>
      </c>
      <c r="G8818" s="34">
        <v>1.799999999999996E-3</v>
      </c>
      <c r="H8818" s="34">
        <v>1.799999999999996E-3</v>
      </c>
      <c r="I8818" s="34">
        <v>1.799999999999996E-3</v>
      </c>
      <c r="J8818" s="34">
        <v>1.799999999999996E-3</v>
      </c>
      <c r="K8818" s="35"/>
      <c r="L8818" s="27">
        <v>0</v>
      </c>
    </row>
    <row r="8819" spans="1:12" x14ac:dyDescent="0.25">
      <c r="A8819" s="1">
        <v>31930</v>
      </c>
      <c r="B8819" s="34">
        <v>1.1499999999999996E-2</v>
      </c>
      <c r="C8819" s="24">
        <v>0</v>
      </c>
      <c r="E8819" s="1">
        <v>31923</v>
      </c>
      <c r="F8819" t="s">
        <v>13</v>
      </c>
      <c r="G8819" s="34">
        <v>2.4999999999999883E-3</v>
      </c>
      <c r="H8819" s="34">
        <v>2.4999999999999883E-3</v>
      </c>
      <c r="I8819" s="34">
        <v>2.4999999999999883E-3</v>
      </c>
      <c r="J8819" s="34">
        <v>2.4999999999999883E-3</v>
      </c>
      <c r="K8819" s="35"/>
      <c r="L8819" s="27">
        <v>0</v>
      </c>
    </row>
    <row r="8820" spans="1:12" x14ac:dyDescent="0.25">
      <c r="A8820" s="1">
        <v>31929</v>
      </c>
      <c r="B8820" s="34">
        <v>1.1699999999999988E-2</v>
      </c>
      <c r="C8820" s="24">
        <v>0</v>
      </c>
      <c r="E8820" s="1">
        <v>31919</v>
      </c>
      <c r="F8820" t="s">
        <v>13</v>
      </c>
      <c r="G8820" s="34">
        <v>3.9999999999999758E-4</v>
      </c>
      <c r="H8820" s="34">
        <v>3.9999999999999758E-4</v>
      </c>
      <c r="I8820" s="34">
        <v>3.9999999999999758E-4</v>
      </c>
      <c r="J8820" s="34">
        <v>3.9999999999999758E-4</v>
      </c>
      <c r="K8820" s="35"/>
      <c r="L8820" s="27">
        <v>0</v>
      </c>
    </row>
    <row r="8821" spans="1:12" x14ac:dyDescent="0.25">
      <c r="A8821" s="1">
        <v>31926</v>
      </c>
      <c r="B8821" s="34">
        <v>1.1599999999999999E-2</v>
      </c>
      <c r="C8821" s="24">
        <v>0</v>
      </c>
      <c r="E8821" s="1">
        <v>31918</v>
      </c>
      <c r="F8821" t="s">
        <v>13</v>
      </c>
      <c r="G8821" s="34">
        <v>-3.0000000000000859E-4</v>
      </c>
      <c r="H8821" s="34">
        <v>-3.0000000000000859E-4</v>
      </c>
      <c r="I8821" s="34">
        <v>-3.0000000000000859E-4</v>
      </c>
      <c r="J8821" s="34">
        <v>-3.0000000000000859E-4</v>
      </c>
      <c r="K8821" s="35"/>
      <c r="L8821" s="27">
        <v>0</v>
      </c>
    </row>
    <row r="8822" spans="1:12" x14ac:dyDescent="0.25">
      <c r="A8822" s="1">
        <v>31925</v>
      </c>
      <c r="B8822" s="34">
        <v>1.1599999999999999E-2</v>
      </c>
      <c r="C8822" s="24">
        <v>0</v>
      </c>
      <c r="E8822" s="1">
        <v>31917</v>
      </c>
      <c r="F8822" t="s">
        <v>13</v>
      </c>
      <c r="G8822" s="34">
        <v>-1.0000000000000286E-4</v>
      </c>
      <c r="H8822" s="34">
        <v>-1.0000000000000286E-4</v>
      </c>
      <c r="I8822" s="34">
        <v>-1.0000000000000286E-4</v>
      </c>
      <c r="J8822" s="34">
        <v>-1.0000000000000286E-4</v>
      </c>
      <c r="K8822" s="35"/>
      <c r="L8822" s="27">
        <v>0</v>
      </c>
    </row>
    <row r="8823" spans="1:12" x14ac:dyDescent="0.25">
      <c r="A8823" s="1">
        <v>31924</v>
      </c>
      <c r="B8823" s="34">
        <v>1.0599999999999998E-2</v>
      </c>
      <c r="C8823" s="24">
        <v>0</v>
      </c>
      <c r="E8823" s="1">
        <v>31916</v>
      </c>
      <c r="F8823" t="s">
        <v>13</v>
      </c>
      <c r="G8823" s="34">
        <v>-1.0000000000000286E-4</v>
      </c>
      <c r="H8823" s="34">
        <v>-1.0000000000000286E-4</v>
      </c>
      <c r="I8823" s="34">
        <v>-1.0000000000000286E-4</v>
      </c>
      <c r="J8823" s="34">
        <v>-1.0000000000000286E-4</v>
      </c>
      <c r="K8823" s="35"/>
      <c r="L8823" s="27">
        <v>0</v>
      </c>
    </row>
    <row r="8824" spans="1:12" x14ac:dyDescent="0.25">
      <c r="A8824" s="1">
        <v>31923</v>
      </c>
      <c r="B8824" s="34">
        <v>1.1199999999999988E-2</v>
      </c>
      <c r="C8824" s="24">
        <v>0</v>
      </c>
      <c r="E8824" s="1">
        <v>31915</v>
      </c>
      <c r="F8824" t="s">
        <v>13</v>
      </c>
      <c r="G8824" s="34">
        <v>8.9999999999999802E-4</v>
      </c>
      <c r="H8824" s="34">
        <v>8.9999999999999802E-4</v>
      </c>
      <c r="I8824" s="34">
        <v>8.9999999999999802E-4</v>
      </c>
      <c r="J8824" s="34">
        <v>8.9999999999999802E-4</v>
      </c>
      <c r="K8824" s="35"/>
      <c r="L8824" s="27">
        <v>0</v>
      </c>
    </row>
    <row r="8825" spans="1:12" x14ac:dyDescent="0.25">
      <c r="A8825" s="1">
        <v>31919</v>
      </c>
      <c r="B8825" s="34">
        <v>9.3999999999999917E-3</v>
      </c>
      <c r="C8825" s="24">
        <v>0</v>
      </c>
      <c r="E8825" s="1">
        <v>31912</v>
      </c>
      <c r="F8825" t="s">
        <v>13</v>
      </c>
      <c r="G8825" s="34">
        <v>6.999999999999923E-4</v>
      </c>
      <c r="H8825" s="34">
        <v>6.999999999999923E-4</v>
      </c>
      <c r="I8825" s="34">
        <v>6.999999999999923E-4</v>
      </c>
      <c r="J8825" s="34">
        <v>6.999999999999923E-4</v>
      </c>
      <c r="K8825" s="35"/>
      <c r="L8825" s="27">
        <v>0</v>
      </c>
    </row>
    <row r="8826" spans="1:12" x14ac:dyDescent="0.25">
      <c r="A8826" s="1">
        <v>31918</v>
      </c>
      <c r="B8826" s="34">
        <v>9.1999999999999998E-3</v>
      </c>
      <c r="C8826" s="24">
        <v>0</v>
      </c>
      <c r="E8826" s="1">
        <v>31911</v>
      </c>
      <c r="F8826" t="s">
        <v>13</v>
      </c>
      <c r="G8826" s="34">
        <v>3.1999999999999945E-3</v>
      </c>
      <c r="H8826" s="34">
        <v>3.1999999999999945E-3</v>
      </c>
      <c r="I8826" s="34">
        <v>3.1999999999999945E-3</v>
      </c>
      <c r="J8826" s="34">
        <v>3.1999999999999945E-3</v>
      </c>
      <c r="K8826" s="35"/>
      <c r="L8826" s="27">
        <v>0</v>
      </c>
    </row>
    <row r="8827" spans="1:12" x14ac:dyDescent="0.25">
      <c r="A8827" s="1">
        <v>31917</v>
      </c>
      <c r="B8827" s="34">
        <v>8.3999999999999908E-3</v>
      </c>
      <c r="C8827" s="24">
        <v>0</v>
      </c>
      <c r="E8827" s="1">
        <v>31910</v>
      </c>
      <c r="F8827" t="s">
        <v>13</v>
      </c>
      <c r="G8827" s="34">
        <v>3.5999999999999921E-3</v>
      </c>
      <c r="H8827" s="34">
        <v>3.5999999999999921E-3</v>
      </c>
      <c r="I8827" s="34">
        <v>3.5999999999999921E-3</v>
      </c>
      <c r="J8827" s="34">
        <v>3.5999999999999921E-3</v>
      </c>
      <c r="K8827" s="35"/>
      <c r="L8827" s="27">
        <v>0</v>
      </c>
    </row>
    <row r="8828" spans="1:12" x14ac:dyDescent="0.25">
      <c r="A8828" s="1">
        <v>31916</v>
      </c>
      <c r="B8828" s="34">
        <v>7.7999999999999875E-3</v>
      </c>
      <c r="C8828" s="24">
        <v>0</v>
      </c>
      <c r="E8828" s="1">
        <v>31909</v>
      </c>
      <c r="F8828" t="s">
        <v>13</v>
      </c>
      <c r="G8828" s="34">
        <v>3.1999999999999945E-3</v>
      </c>
      <c r="H8828" s="34">
        <v>3.1999999999999945E-3</v>
      </c>
      <c r="I8828" s="34">
        <v>3.1999999999999945E-3</v>
      </c>
      <c r="J8828" s="34">
        <v>3.1999999999999945E-3</v>
      </c>
      <c r="K8828" s="35"/>
      <c r="L8828" s="27">
        <v>0</v>
      </c>
    </row>
    <row r="8829" spans="1:12" x14ac:dyDescent="0.25">
      <c r="A8829" s="1">
        <v>31915</v>
      </c>
      <c r="B8829" s="34">
        <v>7.7999999999999875E-3</v>
      </c>
      <c r="C8829" s="24">
        <v>0</v>
      </c>
      <c r="E8829" s="1">
        <v>31908</v>
      </c>
      <c r="F8829" t="s">
        <v>13</v>
      </c>
      <c r="G8829" s="34">
        <v>3.1999999999999945E-3</v>
      </c>
      <c r="H8829" s="34">
        <v>3.1999999999999945E-3</v>
      </c>
      <c r="I8829" s="34">
        <v>3.1999999999999945E-3</v>
      </c>
      <c r="J8829" s="34">
        <v>3.1999999999999945E-3</v>
      </c>
      <c r="K8829" s="35"/>
      <c r="L8829" s="27">
        <v>0</v>
      </c>
    </row>
    <row r="8830" spans="1:12" x14ac:dyDescent="0.25">
      <c r="A8830" s="1">
        <v>31912</v>
      </c>
      <c r="B8830" s="34">
        <v>7.5999999999999956E-3</v>
      </c>
      <c r="C8830" s="24">
        <v>0</v>
      </c>
      <c r="E8830" s="1">
        <v>31905</v>
      </c>
      <c r="F8830" t="s">
        <v>13</v>
      </c>
      <c r="G8830" s="34">
        <v>4.599999999999993E-3</v>
      </c>
      <c r="H8830" s="34">
        <v>4.599999999999993E-3</v>
      </c>
      <c r="I8830" s="34">
        <v>4.599999999999993E-3</v>
      </c>
      <c r="J8830" s="34">
        <v>4.599999999999993E-3</v>
      </c>
      <c r="K8830" s="35"/>
      <c r="L8830" s="27">
        <v>0</v>
      </c>
    </row>
    <row r="8831" spans="1:12" x14ac:dyDescent="0.25">
      <c r="A8831" s="1">
        <v>31911</v>
      </c>
      <c r="B8831" s="34">
        <v>9.8999999999999921E-3</v>
      </c>
      <c r="C8831" s="24">
        <v>0</v>
      </c>
      <c r="E8831" s="1">
        <v>31904</v>
      </c>
      <c r="F8831" t="s">
        <v>13</v>
      </c>
      <c r="G8831" s="34">
        <v>4.0999999999999925E-3</v>
      </c>
      <c r="H8831" s="34">
        <v>4.0999999999999925E-3</v>
      </c>
      <c r="I8831" s="34">
        <v>4.0999999999999925E-3</v>
      </c>
      <c r="J8831" s="34">
        <v>4.0999999999999925E-3</v>
      </c>
      <c r="K8831" s="35"/>
      <c r="L8831" s="27">
        <v>0</v>
      </c>
    </row>
    <row r="8832" spans="1:12" x14ac:dyDescent="0.25">
      <c r="A8832" s="1">
        <v>31910</v>
      </c>
      <c r="B8832" s="34">
        <v>1.0599999999999998E-2</v>
      </c>
      <c r="C8832" s="24">
        <v>0</v>
      </c>
      <c r="E8832" s="1">
        <v>31903</v>
      </c>
      <c r="F8832" t="s">
        <v>13</v>
      </c>
      <c r="G8832" s="34">
        <v>3.9999999999999897E-3</v>
      </c>
      <c r="H8832" s="34">
        <v>3.9999999999999897E-3</v>
      </c>
      <c r="I8832" s="34">
        <v>3.9999999999999897E-3</v>
      </c>
      <c r="J8832" s="34">
        <v>3.9999999999999897E-3</v>
      </c>
      <c r="K8832" s="35"/>
      <c r="L8832" s="27">
        <v>0</v>
      </c>
    </row>
    <row r="8833" spans="1:12" x14ac:dyDescent="0.25">
      <c r="A8833" s="1">
        <v>31909</v>
      </c>
      <c r="B8833" s="34">
        <v>1.1399999999999993E-2</v>
      </c>
      <c r="C8833" s="24">
        <v>0</v>
      </c>
      <c r="E8833" s="1">
        <v>31902</v>
      </c>
      <c r="F8833" t="s">
        <v>13</v>
      </c>
      <c r="G8833" s="34">
        <v>4.1999999999999954E-3</v>
      </c>
      <c r="H8833" s="34">
        <v>4.1999999999999954E-3</v>
      </c>
      <c r="I8833" s="34">
        <v>4.1999999999999954E-3</v>
      </c>
      <c r="J8833" s="34">
        <v>4.1999999999999954E-3</v>
      </c>
      <c r="K8833" s="35"/>
      <c r="L8833" s="27">
        <v>0</v>
      </c>
    </row>
    <row r="8834" spans="1:12" x14ac:dyDescent="0.25">
      <c r="A8834" s="1">
        <v>31908</v>
      </c>
      <c r="B8834" s="34">
        <v>1.079999999999999E-2</v>
      </c>
      <c r="C8834" s="24">
        <v>0</v>
      </c>
      <c r="E8834" s="1">
        <v>31901</v>
      </c>
      <c r="F8834" t="s">
        <v>13</v>
      </c>
      <c r="G8834" s="34">
        <v>3.8999999999999868E-3</v>
      </c>
      <c r="H8834" s="34">
        <v>3.8999999999999868E-3</v>
      </c>
      <c r="I8834" s="34">
        <v>3.8999999999999868E-3</v>
      </c>
      <c r="J8834" s="34">
        <v>3.8999999999999868E-3</v>
      </c>
      <c r="K8834" s="35"/>
      <c r="L8834" s="27">
        <v>0</v>
      </c>
    </row>
    <row r="8835" spans="1:12" x14ac:dyDescent="0.25">
      <c r="A8835" s="1">
        <v>31905</v>
      </c>
      <c r="B8835" s="34">
        <v>1.2399999999999994E-2</v>
      </c>
      <c r="C8835" s="24">
        <v>0</v>
      </c>
      <c r="E8835" s="1">
        <v>31898</v>
      </c>
      <c r="F8835" t="s">
        <v>13</v>
      </c>
      <c r="G8835" s="34">
        <v>5.2999999999999992E-3</v>
      </c>
      <c r="H8835" s="34">
        <v>5.2999999999999992E-3</v>
      </c>
      <c r="I8835" s="34">
        <v>5.2999999999999992E-3</v>
      </c>
      <c r="J8835" s="34">
        <v>5.2999999999999992E-3</v>
      </c>
      <c r="K8835" s="35"/>
      <c r="L8835" s="27">
        <v>0</v>
      </c>
    </row>
    <row r="8836" spans="1:12" x14ac:dyDescent="0.25">
      <c r="A8836" s="1">
        <v>31904</v>
      </c>
      <c r="B8836" s="34">
        <v>1.2199999999999989E-2</v>
      </c>
      <c r="C8836" s="24">
        <v>0</v>
      </c>
      <c r="E8836" s="1">
        <v>31897</v>
      </c>
      <c r="F8836" t="s">
        <v>13</v>
      </c>
      <c r="G8836" s="34">
        <v>6.7999999999999866E-3</v>
      </c>
      <c r="H8836" s="34">
        <v>6.7999999999999866E-3</v>
      </c>
      <c r="I8836" s="34">
        <v>6.7999999999999866E-3</v>
      </c>
      <c r="J8836" s="34">
        <v>6.7999999999999866E-3</v>
      </c>
      <c r="K8836" s="35"/>
      <c r="L8836" s="27">
        <v>0</v>
      </c>
    </row>
    <row r="8837" spans="1:12" x14ac:dyDescent="0.25">
      <c r="A8837" s="1">
        <v>31903</v>
      </c>
      <c r="B8837" s="34">
        <v>1.2799999999999992E-2</v>
      </c>
      <c r="C8837" s="24">
        <v>0</v>
      </c>
      <c r="E8837" s="1">
        <v>31896</v>
      </c>
      <c r="F8837" t="s">
        <v>13</v>
      </c>
      <c r="G8837" s="34">
        <v>4.1999999999999954E-3</v>
      </c>
      <c r="H8837" s="34">
        <v>4.1999999999999954E-3</v>
      </c>
      <c r="I8837" s="34">
        <v>4.1999999999999954E-3</v>
      </c>
      <c r="J8837" s="34">
        <v>4.1999999999999954E-3</v>
      </c>
      <c r="K8837" s="35"/>
      <c r="L8837" s="27">
        <v>0</v>
      </c>
    </row>
    <row r="8838" spans="1:12" x14ac:dyDescent="0.25">
      <c r="A8838" s="1">
        <v>31902</v>
      </c>
      <c r="B8838" s="34">
        <v>1.1599999999999999E-2</v>
      </c>
      <c r="C8838" s="24">
        <v>0</v>
      </c>
      <c r="E8838" s="1">
        <v>31895</v>
      </c>
      <c r="F8838" t="s">
        <v>13</v>
      </c>
      <c r="G8838" s="34">
        <v>5.6999999999999967E-3</v>
      </c>
      <c r="H8838" s="34">
        <v>5.6999999999999967E-3</v>
      </c>
      <c r="I8838" s="34">
        <v>5.6999999999999967E-3</v>
      </c>
      <c r="J8838" s="34">
        <v>5.6999999999999967E-3</v>
      </c>
      <c r="K8838" s="35"/>
      <c r="L8838" s="27">
        <v>0</v>
      </c>
    </row>
    <row r="8839" spans="1:12" x14ac:dyDescent="0.25">
      <c r="A8839" s="1">
        <v>31901</v>
      </c>
      <c r="B8839" s="34">
        <v>1.1499999999999996E-2</v>
      </c>
      <c r="C8839" s="24">
        <v>0</v>
      </c>
      <c r="E8839" s="1">
        <v>31894</v>
      </c>
      <c r="F8839" t="s">
        <v>13</v>
      </c>
      <c r="G8839" s="34">
        <v>4.6999999999999958E-3</v>
      </c>
      <c r="H8839" s="34">
        <v>4.6999999999999958E-3</v>
      </c>
      <c r="I8839" s="34">
        <v>4.6999999999999958E-3</v>
      </c>
      <c r="J8839" s="34">
        <v>4.6999999999999958E-3</v>
      </c>
      <c r="K8839" s="35"/>
      <c r="L8839" s="27">
        <v>0</v>
      </c>
    </row>
    <row r="8840" spans="1:12" x14ac:dyDescent="0.25">
      <c r="A8840" s="1">
        <v>31898</v>
      </c>
      <c r="B8840" s="34">
        <v>1.2399999999999994E-2</v>
      </c>
      <c r="C8840" s="24">
        <v>0</v>
      </c>
      <c r="E8840" s="1">
        <v>31891</v>
      </c>
      <c r="F8840" t="s">
        <v>13</v>
      </c>
      <c r="G8840" s="34">
        <v>5.1999999999999963E-3</v>
      </c>
      <c r="H8840" s="34">
        <v>5.1999999999999963E-3</v>
      </c>
      <c r="I8840" s="34">
        <v>5.1999999999999963E-3</v>
      </c>
      <c r="J8840" s="34">
        <v>5.1999999999999963E-3</v>
      </c>
      <c r="K8840" s="35"/>
      <c r="L8840" s="27">
        <v>0</v>
      </c>
    </row>
    <row r="8841" spans="1:12" x14ac:dyDescent="0.25">
      <c r="A8841" s="1">
        <v>31897</v>
      </c>
      <c r="B8841" s="34">
        <v>1.4599999999999988E-2</v>
      </c>
      <c r="C8841" s="24">
        <v>0</v>
      </c>
      <c r="E8841" s="1">
        <v>31890</v>
      </c>
      <c r="F8841" t="s">
        <v>13</v>
      </c>
      <c r="G8841" s="34">
        <v>6.6999999999999976E-3</v>
      </c>
      <c r="H8841" s="34">
        <v>6.6999999999999976E-3</v>
      </c>
      <c r="I8841" s="34">
        <v>6.6999999999999976E-3</v>
      </c>
      <c r="J8841" s="34">
        <v>6.6999999999999976E-3</v>
      </c>
      <c r="K8841" s="35"/>
      <c r="L8841" s="27">
        <v>0</v>
      </c>
    </row>
    <row r="8842" spans="1:12" x14ac:dyDescent="0.25">
      <c r="A8842" s="1">
        <v>31896</v>
      </c>
      <c r="B8842" s="34">
        <v>1.2399999999999994E-2</v>
      </c>
      <c r="C8842" s="24">
        <v>0</v>
      </c>
      <c r="E8842" s="1">
        <v>31889</v>
      </c>
      <c r="F8842" t="s">
        <v>13</v>
      </c>
      <c r="G8842" s="34">
        <v>8.2999999999999879E-3</v>
      </c>
      <c r="H8842" s="34">
        <v>8.2999999999999879E-3</v>
      </c>
      <c r="I8842" s="34">
        <v>8.2999999999999879E-3</v>
      </c>
      <c r="J8842" s="34">
        <v>8.2999999999999879E-3</v>
      </c>
      <c r="K8842" s="35"/>
      <c r="L8842" s="27">
        <v>0</v>
      </c>
    </row>
    <row r="8843" spans="1:12" x14ac:dyDescent="0.25">
      <c r="A8843" s="1">
        <v>31895</v>
      </c>
      <c r="B8843" s="34">
        <v>1.3099999999999987E-2</v>
      </c>
      <c r="C8843" s="24">
        <v>0</v>
      </c>
      <c r="E8843" s="1">
        <v>31888</v>
      </c>
      <c r="F8843" t="s">
        <v>13</v>
      </c>
      <c r="G8843" s="34">
        <v>9.1999999999999998E-3</v>
      </c>
      <c r="H8843" s="34">
        <v>9.1999999999999998E-3</v>
      </c>
      <c r="I8843" s="34">
        <v>9.1999999999999998E-3</v>
      </c>
      <c r="J8843" s="34">
        <v>9.1999999999999998E-3</v>
      </c>
      <c r="K8843" s="35"/>
      <c r="L8843" s="27">
        <v>0</v>
      </c>
    </row>
    <row r="8844" spans="1:12" x14ac:dyDescent="0.25">
      <c r="A8844" s="1">
        <v>31894</v>
      </c>
      <c r="B8844" s="34">
        <v>1.1699999999999988E-2</v>
      </c>
      <c r="C8844" s="24">
        <v>0</v>
      </c>
      <c r="E8844" s="1">
        <v>31887</v>
      </c>
      <c r="F8844" t="s">
        <v>13</v>
      </c>
      <c r="G8844" s="34">
        <v>9.6999999999999864E-3</v>
      </c>
      <c r="H8844" s="34">
        <v>9.6999999999999864E-3</v>
      </c>
      <c r="I8844" s="34">
        <v>9.6999999999999864E-3</v>
      </c>
      <c r="J8844" s="34">
        <v>9.6999999999999864E-3</v>
      </c>
      <c r="K8844" s="35"/>
      <c r="L8844" s="27">
        <v>0</v>
      </c>
    </row>
    <row r="8845" spans="1:12" x14ac:dyDescent="0.25">
      <c r="A8845" s="1">
        <v>31891</v>
      </c>
      <c r="B8845" s="34">
        <v>1.1899999999999994E-2</v>
      </c>
      <c r="C8845" s="24">
        <v>0</v>
      </c>
      <c r="E8845" s="1">
        <v>31883</v>
      </c>
      <c r="F8845" t="s">
        <v>13</v>
      </c>
      <c r="G8845" s="34">
        <v>1.1299999999999991E-2</v>
      </c>
      <c r="H8845" s="34">
        <v>1.1299999999999991E-2</v>
      </c>
      <c r="I8845" s="34">
        <v>1.1299999999999991E-2</v>
      </c>
      <c r="J8845" s="34">
        <v>1.1299999999999991E-2</v>
      </c>
      <c r="K8845" s="35"/>
      <c r="L8845" s="27">
        <v>0</v>
      </c>
    </row>
    <row r="8846" spans="1:12" x14ac:dyDescent="0.25">
      <c r="A8846" s="1">
        <v>31890</v>
      </c>
      <c r="B8846" s="34">
        <v>1.319999999999999E-2</v>
      </c>
      <c r="C8846" s="24">
        <v>0</v>
      </c>
      <c r="E8846" s="1">
        <v>31882</v>
      </c>
      <c r="F8846" t="s">
        <v>13</v>
      </c>
      <c r="G8846" s="34">
        <v>1.029999999999999E-2</v>
      </c>
      <c r="H8846" s="34">
        <v>1.029999999999999E-2</v>
      </c>
      <c r="I8846" s="34">
        <v>1.029999999999999E-2</v>
      </c>
      <c r="J8846" s="34">
        <v>1.029999999999999E-2</v>
      </c>
      <c r="K8846" s="35"/>
      <c r="L8846" s="27">
        <v>0</v>
      </c>
    </row>
    <row r="8847" spans="1:12" x14ac:dyDescent="0.25">
      <c r="A8847" s="1">
        <v>31889</v>
      </c>
      <c r="B8847" s="34">
        <v>1.2799999999999992E-2</v>
      </c>
      <c r="C8847" s="24">
        <v>0</v>
      </c>
      <c r="E8847" s="1">
        <v>31881</v>
      </c>
      <c r="F8847" t="s">
        <v>13</v>
      </c>
      <c r="G8847" s="34">
        <v>8.6999999999999994E-3</v>
      </c>
      <c r="H8847" s="34">
        <v>8.6999999999999994E-3</v>
      </c>
      <c r="I8847" s="34">
        <v>8.6999999999999994E-3</v>
      </c>
      <c r="J8847" s="34">
        <v>8.6999999999999994E-3</v>
      </c>
      <c r="K8847" s="35"/>
      <c r="L8847" s="27">
        <v>0</v>
      </c>
    </row>
    <row r="8848" spans="1:12" x14ac:dyDescent="0.25">
      <c r="A8848" s="1">
        <v>31888</v>
      </c>
      <c r="B8848" s="34">
        <v>1.4899999999999997E-2</v>
      </c>
      <c r="C8848" s="24">
        <v>0</v>
      </c>
      <c r="E8848" s="1">
        <v>31880</v>
      </c>
      <c r="F8848" t="s">
        <v>13</v>
      </c>
      <c r="G8848" s="34">
        <v>8.199999999999999E-3</v>
      </c>
      <c r="H8848" s="34">
        <v>8.199999999999999E-3</v>
      </c>
      <c r="I8848" s="34">
        <v>8.199999999999999E-3</v>
      </c>
      <c r="J8848" s="34">
        <v>8.199999999999999E-3</v>
      </c>
      <c r="K8848" s="35"/>
      <c r="L8848" s="27">
        <v>0</v>
      </c>
    </row>
    <row r="8849" spans="1:12" x14ac:dyDescent="0.25">
      <c r="A8849" s="1">
        <v>31887</v>
      </c>
      <c r="B8849" s="34">
        <v>1.4099999999999988E-2</v>
      </c>
      <c r="C8849" s="24">
        <v>0</v>
      </c>
      <c r="E8849" s="1">
        <v>31877</v>
      </c>
      <c r="F8849" t="s">
        <v>13</v>
      </c>
      <c r="G8849" s="34">
        <v>1.029999999999999E-2</v>
      </c>
      <c r="H8849" s="34">
        <v>1.029999999999999E-2</v>
      </c>
      <c r="I8849" s="34">
        <v>1.029999999999999E-2</v>
      </c>
      <c r="J8849" s="34">
        <v>1.029999999999999E-2</v>
      </c>
      <c r="K8849" s="35"/>
      <c r="L8849" s="27">
        <v>0</v>
      </c>
    </row>
    <row r="8850" spans="1:12" x14ac:dyDescent="0.25">
      <c r="A8850" s="1">
        <v>31883</v>
      </c>
      <c r="B8850" s="34">
        <v>1.5999999999999986E-2</v>
      </c>
      <c r="C8850" s="24">
        <v>0</v>
      </c>
      <c r="E8850" s="1">
        <v>31876</v>
      </c>
      <c r="F8850" t="s">
        <v>13</v>
      </c>
      <c r="G8850" s="34">
        <v>1.2399999999999994E-2</v>
      </c>
      <c r="H8850" s="34">
        <v>1.2399999999999994E-2</v>
      </c>
      <c r="I8850" s="34">
        <v>1.2399999999999994E-2</v>
      </c>
      <c r="J8850" s="34">
        <v>1.2399999999999994E-2</v>
      </c>
      <c r="K8850" s="35"/>
      <c r="L8850" s="27">
        <v>0</v>
      </c>
    </row>
    <row r="8851" spans="1:12" x14ac:dyDescent="0.25">
      <c r="A8851" s="1">
        <v>31882</v>
      </c>
      <c r="B8851" s="34">
        <v>1.4299999999999993E-2</v>
      </c>
      <c r="C8851" s="24">
        <v>0</v>
      </c>
      <c r="E8851" s="1">
        <v>31875</v>
      </c>
      <c r="F8851" t="s">
        <v>13</v>
      </c>
      <c r="G8851" s="34">
        <v>1.4299999999999993E-2</v>
      </c>
      <c r="H8851" s="34">
        <v>1.4299999999999993E-2</v>
      </c>
      <c r="I8851" s="34">
        <v>1.4299999999999993E-2</v>
      </c>
      <c r="J8851" s="34">
        <v>1.4299999999999993E-2</v>
      </c>
      <c r="K8851" s="35"/>
      <c r="L8851" s="27">
        <v>0</v>
      </c>
    </row>
    <row r="8852" spans="1:12" x14ac:dyDescent="0.25">
      <c r="A8852" s="1">
        <v>31881</v>
      </c>
      <c r="B8852" s="34">
        <v>1.3499999999999998E-2</v>
      </c>
      <c r="C8852" s="24">
        <v>0</v>
      </c>
      <c r="E8852" s="1">
        <v>31874</v>
      </c>
      <c r="F8852" t="s">
        <v>13</v>
      </c>
      <c r="G8852" s="34">
        <v>1.3599999999999987E-2</v>
      </c>
      <c r="H8852" s="34">
        <v>1.3599999999999987E-2</v>
      </c>
      <c r="I8852" s="34">
        <v>1.3599999999999987E-2</v>
      </c>
      <c r="J8852" s="34">
        <v>1.3599999999999987E-2</v>
      </c>
      <c r="K8852" s="35"/>
      <c r="L8852" s="27">
        <v>0</v>
      </c>
    </row>
    <row r="8853" spans="1:12" x14ac:dyDescent="0.25">
      <c r="A8853" s="1">
        <v>31880</v>
      </c>
      <c r="B8853" s="34">
        <v>1.2599999999999986E-2</v>
      </c>
      <c r="C8853" s="24">
        <v>0</v>
      </c>
      <c r="E8853" s="1">
        <v>31873</v>
      </c>
      <c r="F8853" t="s">
        <v>13</v>
      </c>
      <c r="G8853" s="34">
        <v>1.4599999999999988E-2</v>
      </c>
      <c r="H8853" s="34">
        <v>1.4599999999999988E-2</v>
      </c>
      <c r="I8853" s="34">
        <v>1.4599999999999988E-2</v>
      </c>
      <c r="J8853" s="34">
        <v>1.4599999999999988E-2</v>
      </c>
      <c r="K8853" s="35"/>
      <c r="L8853" s="27">
        <v>0</v>
      </c>
    </row>
    <row r="8854" spans="1:12" x14ac:dyDescent="0.25">
      <c r="A8854" s="1">
        <v>31877</v>
      </c>
      <c r="B8854" s="34">
        <v>1.4399999999999996E-2</v>
      </c>
      <c r="C8854" s="24">
        <v>0</v>
      </c>
      <c r="E8854" s="1">
        <v>31870</v>
      </c>
      <c r="F8854" t="s">
        <v>13</v>
      </c>
      <c r="G8854" s="34">
        <v>1.419999999999999E-2</v>
      </c>
      <c r="H8854" s="34">
        <v>1.419999999999999E-2</v>
      </c>
      <c r="I8854" s="34">
        <v>1.419999999999999E-2</v>
      </c>
      <c r="J8854" s="34">
        <v>1.419999999999999E-2</v>
      </c>
      <c r="K8854" s="35"/>
      <c r="L8854" s="27">
        <v>0</v>
      </c>
    </row>
    <row r="8855" spans="1:12" x14ac:dyDescent="0.25">
      <c r="A8855" s="1">
        <v>31876</v>
      </c>
      <c r="B8855" s="34">
        <v>1.6999999999999987E-2</v>
      </c>
      <c r="C8855" s="24">
        <v>0</v>
      </c>
      <c r="E8855" s="1">
        <v>31869</v>
      </c>
      <c r="F8855" t="s">
        <v>13</v>
      </c>
      <c r="G8855" s="34">
        <v>1.3099999999999987E-2</v>
      </c>
      <c r="H8855" s="34">
        <v>1.3099999999999987E-2</v>
      </c>
      <c r="I8855" s="34">
        <v>1.3099999999999987E-2</v>
      </c>
      <c r="J8855" s="34">
        <v>1.3099999999999987E-2</v>
      </c>
      <c r="K8855" s="35"/>
      <c r="L8855" s="27">
        <v>0</v>
      </c>
    </row>
    <row r="8856" spans="1:12" x14ac:dyDescent="0.25">
      <c r="A8856" s="1">
        <v>31875</v>
      </c>
      <c r="B8856" s="34">
        <v>1.8599999999999992E-2</v>
      </c>
      <c r="C8856" s="24">
        <v>0</v>
      </c>
      <c r="E8856" s="1">
        <v>31868</v>
      </c>
      <c r="F8856" t="s">
        <v>13</v>
      </c>
      <c r="G8856" s="34">
        <v>1.3999999999999999E-2</v>
      </c>
      <c r="H8856" s="34">
        <v>1.3999999999999999E-2</v>
      </c>
      <c r="I8856" s="34">
        <v>1.3999999999999999E-2</v>
      </c>
      <c r="J8856" s="34">
        <v>1.3999999999999999E-2</v>
      </c>
      <c r="K8856" s="35"/>
      <c r="L8856" s="27">
        <v>0</v>
      </c>
    </row>
    <row r="8857" spans="1:12" x14ac:dyDescent="0.25">
      <c r="A8857" s="1">
        <v>31874</v>
      </c>
      <c r="B8857" s="34">
        <v>1.8399999999999993E-2</v>
      </c>
      <c r="C8857" s="24">
        <v>0</v>
      </c>
      <c r="E8857" s="1">
        <v>31867</v>
      </c>
      <c r="F8857" t="s">
        <v>13</v>
      </c>
      <c r="G8857" s="34">
        <v>1.3099999999999987E-2</v>
      </c>
      <c r="H8857" s="34">
        <v>1.3099999999999987E-2</v>
      </c>
      <c r="I8857" s="34">
        <v>1.3099999999999987E-2</v>
      </c>
      <c r="J8857" s="34">
        <v>1.3099999999999987E-2</v>
      </c>
      <c r="K8857" s="35"/>
      <c r="L8857" s="27">
        <v>0</v>
      </c>
    </row>
    <row r="8858" spans="1:12" x14ac:dyDescent="0.25">
      <c r="A8858" s="1">
        <v>31873</v>
      </c>
      <c r="B8858" s="34">
        <v>1.9199999999999995E-2</v>
      </c>
      <c r="C8858" s="24">
        <v>0</v>
      </c>
      <c r="E8858" s="1">
        <v>31866</v>
      </c>
      <c r="F8858" t="s">
        <v>13</v>
      </c>
      <c r="G8858" s="34">
        <v>1.3899999999999996E-2</v>
      </c>
      <c r="H8858" s="34">
        <v>1.3899999999999996E-2</v>
      </c>
      <c r="I8858" s="34">
        <v>1.3899999999999996E-2</v>
      </c>
      <c r="J8858" s="34">
        <v>1.3899999999999996E-2</v>
      </c>
      <c r="K8858" s="35"/>
      <c r="L8858" s="27">
        <v>0</v>
      </c>
    </row>
    <row r="8859" spans="1:12" x14ac:dyDescent="0.25">
      <c r="A8859" s="1">
        <v>31870</v>
      </c>
      <c r="B8859" s="34">
        <v>1.8999999999999996E-2</v>
      </c>
      <c r="C8859" s="24">
        <v>0</v>
      </c>
      <c r="E8859" s="1">
        <v>31863</v>
      </c>
      <c r="F8859" t="s">
        <v>13</v>
      </c>
      <c r="G8859" s="34">
        <v>1.4999999999999999E-2</v>
      </c>
      <c r="H8859" s="34">
        <v>1.4999999999999999E-2</v>
      </c>
      <c r="I8859" s="34">
        <v>1.4999999999999999E-2</v>
      </c>
      <c r="J8859" s="34">
        <v>1.4999999999999999E-2</v>
      </c>
      <c r="K8859" s="35"/>
      <c r="L8859" s="27">
        <v>0</v>
      </c>
    </row>
    <row r="8860" spans="1:12" x14ac:dyDescent="0.25">
      <c r="A8860" s="1">
        <v>31869</v>
      </c>
      <c r="B8860" s="34">
        <v>1.7799999999999996E-2</v>
      </c>
      <c r="C8860" s="24">
        <v>0</v>
      </c>
      <c r="E8860" s="1">
        <v>31862</v>
      </c>
      <c r="F8860" t="s">
        <v>13</v>
      </c>
      <c r="G8860" s="34">
        <v>1.5799999999999995E-2</v>
      </c>
      <c r="H8860" s="34">
        <v>1.5799999999999995E-2</v>
      </c>
      <c r="I8860" s="34">
        <v>1.5799999999999995E-2</v>
      </c>
      <c r="J8860" s="34">
        <v>1.5799999999999995E-2</v>
      </c>
      <c r="K8860" s="35"/>
      <c r="L8860" s="27">
        <v>0</v>
      </c>
    </row>
    <row r="8861" spans="1:12" x14ac:dyDescent="0.25">
      <c r="A8861" s="1">
        <v>31868</v>
      </c>
      <c r="B8861" s="34">
        <v>1.879999999999999E-2</v>
      </c>
      <c r="C8861" s="24">
        <v>0</v>
      </c>
      <c r="E8861" s="1">
        <v>31861</v>
      </c>
      <c r="F8861" t="s">
        <v>13</v>
      </c>
      <c r="G8861" s="34">
        <v>1.5399999999999997E-2</v>
      </c>
      <c r="H8861" s="34">
        <v>1.5399999999999997E-2</v>
      </c>
      <c r="I8861" s="34">
        <v>1.5399999999999997E-2</v>
      </c>
      <c r="J8861" s="34">
        <v>1.5399999999999997E-2</v>
      </c>
      <c r="K8861" s="35"/>
      <c r="L8861" s="27">
        <v>0</v>
      </c>
    </row>
    <row r="8862" spans="1:12" x14ac:dyDescent="0.25">
      <c r="A8862" s="1">
        <v>31867</v>
      </c>
      <c r="B8862" s="34">
        <v>1.7299999999999996E-2</v>
      </c>
      <c r="C8862" s="24">
        <v>0</v>
      </c>
      <c r="E8862" s="1">
        <v>31860</v>
      </c>
      <c r="F8862" t="s">
        <v>13</v>
      </c>
      <c r="G8862" s="34">
        <v>1.5799999999999995E-2</v>
      </c>
      <c r="H8862" s="34">
        <v>1.5799999999999995E-2</v>
      </c>
      <c r="I8862" s="34">
        <v>1.5799999999999995E-2</v>
      </c>
      <c r="J8862" s="34">
        <v>1.5799999999999995E-2</v>
      </c>
      <c r="K8862" s="35"/>
      <c r="L8862" s="27">
        <v>0</v>
      </c>
    </row>
    <row r="8863" spans="1:12" x14ac:dyDescent="0.25">
      <c r="A8863" s="1">
        <v>31866</v>
      </c>
      <c r="B8863" s="34">
        <v>1.7999999999999995E-2</v>
      </c>
      <c r="C8863" s="24">
        <v>0</v>
      </c>
      <c r="E8863" s="1">
        <v>31859</v>
      </c>
      <c r="F8863" t="s">
        <v>13</v>
      </c>
      <c r="G8863" s="34">
        <v>1.5599999999999989E-2</v>
      </c>
      <c r="H8863" s="34">
        <v>1.5599999999999989E-2</v>
      </c>
      <c r="I8863" s="34">
        <v>1.5599999999999989E-2</v>
      </c>
      <c r="J8863" s="34">
        <v>1.5599999999999989E-2</v>
      </c>
      <c r="K8863" s="35"/>
      <c r="L8863" s="27">
        <v>0</v>
      </c>
    </row>
    <row r="8864" spans="1:12" x14ac:dyDescent="0.25">
      <c r="A8864" s="1">
        <v>31863</v>
      </c>
      <c r="B8864" s="34">
        <v>1.879999999999999E-2</v>
      </c>
      <c r="C8864" s="24">
        <v>0</v>
      </c>
      <c r="E8864" s="1">
        <v>31856</v>
      </c>
      <c r="F8864" t="s">
        <v>13</v>
      </c>
      <c r="G8864" s="34">
        <v>1.6199999999999992E-2</v>
      </c>
      <c r="H8864" s="34">
        <v>1.6199999999999992E-2</v>
      </c>
      <c r="I8864" s="34">
        <v>1.6199999999999992E-2</v>
      </c>
      <c r="J8864" s="34">
        <v>1.6199999999999992E-2</v>
      </c>
      <c r="K8864" s="35"/>
      <c r="L8864" s="27">
        <v>0</v>
      </c>
    </row>
    <row r="8865" spans="1:12" x14ac:dyDescent="0.25">
      <c r="A8865" s="1">
        <v>31862</v>
      </c>
      <c r="B8865" s="34">
        <v>1.9699999999999995E-2</v>
      </c>
      <c r="C8865" s="24">
        <v>0</v>
      </c>
      <c r="E8865" s="1">
        <v>31855</v>
      </c>
      <c r="F8865" t="s">
        <v>13</v>
      </c>
      <c r="G8865" s="34">
        <v>1.6199999999999992E-2</v>
      </c>
      <c r="H8865" s="34">
        <v>1.6199999999999992E-2</v>
      </c>
      <c r="I8865" s="34">
        <v>1.6199999999999992E-2</v>
      </c>
      <c r="J8865" s="34">
        <v>1.6199999999999992E-2</v>
      </c>
      <c r="K8865" s="35"/>
      <c r="L8865" s="27">
        <v>0</v>
      </c>
    </row>
    <row r="8866" spans="1:12" x14ac:dyDescent="0.25">
      <c r="A8866" s="1">
        <v>31861</v>
      </c>
      <c r="B8866" s="34">
        <v>1.9499999999999997E-2</v>
      </c>
      <c r="C8866" s="24">
        <v>0</v>
      </c>
      <c r="E8866" s="1">
        <v>31854</v>
      </c>
      <c r="F8866" t="s">
        <v>13</v>
      </c>
      <c r="G8866" s="34">
        <v>1.6299999999999995E-2</v>
      </c>
      <c r="H8866" s="34">
        <v>1.6299999999999995E-2</v>
      </c>
      <c r="I8866" s="34">
        <v>1.6299999999999995E-2</v>
      </c>
      <c r="J8866" s="34">
        <v>1.6299999999999995E-2</v>
      </c>
      <c r="K8866" s="35"/>
      <c r="L8866" s="27">
        <v>0</v>
      </c>
    </row>
    <row r="8867" spans="1:12" x14ac:dyDescent="0.25">
      <c r="A8867" s="1">
        <v>31860</v>
      </c>
      <c r="B8867" s="34">
        <v>1.9699999999999995E-2</v>
      </c>
      <c r="C8867" s="24">
        <v>0</v>
      </c>
      <c r="E8867" s="1">
        <v>31853</v>
      </c>
      <c r="F8867" t="s">
        <v>13</v>
      </c>
      <c r="G8867" s="34">
        <v>1.5999999999999986E-2</v>
      </c>
      <c r="H8867" s="34">
        <v>1.5999999999999986E-2</v>
      </c>
      <c r="I8867" s="34">
        <v>1.5999999999999986E-2</v>
      </c>
      <c r="J8867" s="34">
        <v>1.5999999999999986E-2</v>
      </c>
      <c r="K8867" s="35"/>
      <c r="L8867" s="27">
        <v>0</v>
      </c>
    </row>
    <row r="8868" spans="1:12" x14ac:dyDescent="0.25">
      <c r="A8868" s="1">
        <v>31859</v>
      </c>
      <c r="B8868" s="34">
        <v>1.9899999999999994E-2</v>
      </c>
      <c r="C8868" s="24">
        <v>0</v>
      </c>
      <c r="E8868" s="1">
        <v>31852</v>
      </c>
      <c r="F8868" t="s">
        <v>13</v>
      </c>
      <c r="G8868" s="34">
        <v>1.5899999999999997E-2</v>
      </c>
      <c r="H8868" s="34">
        <v>1.5899999999999997E-2</v>
      </c>
      <c r="I8868" s="34">
        <v>1.5899999999999997E-2</v>
      </c>
      <c r="J8868" s="34">
        <v>1.5899999999999997E-2</v>
      </c>
      <c r="K8868" s="35"/>
      <c r="L8868" s="27">
        <v>0</v>
      </c>
    </row>
    <row r="8869" spans="1:12" x14ac:dyDescent="0.25">
      <c r="A8869" s="1">
        <v>31856</v>
      </c>
      <c r="B8869" s="34">
        <v>2.0399999999999995E-2</v>
      </c>
      <c r="C8869" s="24">
        <v>0</v>
      </c>
      <c r="E8869" s="1">
        <v>31849</v>
      </c>
      <c r="F8869" t="s">
        <v>13</v>
      </c>
      <c r="G8869" s="34">
        <v>1.6199999999999992E-2</v>
      </c>
      <c r="H8869" s="34">
        <v>1.6199999999999992E-2</v>
      </c>
      <c r="I8869" s="34">
        <v>1.6199999999999992E-2</v>
      </c>
      <c r="J8869" s="34">
        <v>1.6199999999999992E-2</v>
      </c>
      <c r="K8869" s="35"/>
      <c r="L8869" s="27">
        <v>0</v>
      </c>
    </row>
    <row r="8870" spans="1:12" x14ac:dyDescent="0.25">
      <c r="A8870" s="1">
        <v>31855</v>
      </c>
      <c r="B8870" s="34">
        <v>2.0699999999999996E-2</v>
      </c>
      <c r="C8870" s="24">
        <v>0</v>
      </c>
      <c r="E8870" s="1">
        <v>31848</v>
      </c>
      <c r="F8870" t="s">
        <v>13</v>
      </c>
      <c r="G8870" s="34">
        <v>1.5599999999999989E-2</v>
      </c>
      <c r="H8870" s="34">
        <v>1.5599999999999989E-2</v>
      </c>
      <c r="I8870" s="34">
        <v>1.5599999999999989E-2</v>
      </c>
      <c r="J8870" s="34">
        <v>1.5599999999999989E-2</v>
      </c>
      <c r="K8870" s="35"/>
      <c r="L8870" s="27">
        <v>0</v>
      </c>
    </row>
    <row r="8871" spans="1:12" x14ac:dyDescent="0.25">
      <c r="A8871" s="1">
        <v>31854</v>
      </c>
      <c r="B8871" s="34">
        <v>2.0199999999999996E-2</v>
      </c>
      <c r="C8871" s="24">
        <v>0</v>
      </c>
      <c r="E8871" s="1">
        <v>31847</v>
      </c>
      <c r="F8871" t="s">
        <v>13</v>
      </c>
      <c r="G8871" s="34">
        <v>1.55E-2</v>
      </c>
      <c r="H8871" s="34">
        <v>1.55E-2</v>
      </c>
      <c r="I8871" s="34">
        <v>1.55E-2</v>
      </c>
      <c r="J8871" s="34">
        <v>1.55E-2</v>
      </c>
      <c r="K8871" s="35"/>
      <c r="L8871" s="27">
        <v>0</v>
      </c>
    </row>
    <row r="8872" spans="1:12" x14ac:dyDescent="0.25">
      <c r="A8872" s="1">
        <v>31853</v>
      </c>
      <c r="B8872" s="34">
        <v>2.0099999999999993E-2</v>
      </c>
      <c r="C8872" s="24">
        <v>0</v>
      </c>
      <c r="E8872" s="1">
        <v>31846</v>
      </c>
      <c r="F8872" t="s">
        <v>13</v>
      </c>
      <c r="G8872" s="34">
        <v>1.5599999999999989E-2</v>
      </c>
      <c r="H8872" s="34">
        <v>1.5599999999999989E-2</v>
      </c>
      <c r="I8872" s="34">
        <v>1.5599999999999989E-2</v>
      </c>
      <c r="J8872" s="34">
        <v>1.5599999999999989E-2</v>
      </c>
      <c r="K8872" s="35"/>
      <c r="L8872" s="27">
        <v>0</v>
      </c>
    </row>
    <row r="8873" spans="1:12" x14ac:dyDescent="0.25">
      <c r="A8873" s="1">
        <v>31852</v>
      </c>
      <c r="B8873" s="34">
        <v>1.9699999999999995E-2</v>
      </c>
      <c r="C8873" s="24">
        <v>0</v>
      </c>
      <c r="E8873" s="1">
        <v>31845</v>
      </c>
      <c r="F8873" t="s">
        <v>13</v>
      </c>
      <c r="G8873" s="34">
        <v>1.5699999999999992E-2</v>
      </c>
      <c r="H8873" s="34">
        <v>1.5699999999999992E-2</v>
      </c>
      <c r="I8873" s="34">
        <v>1.5699999999999992E-2</v>
      </c>
      <c r="J8873" s="34">
        <v>1.5699999999999992E-2</v>
      </c>
      <c r="K8873" s="35"/>
      <c r="L8873" s="27">
        <v>0</v>
      </c>
    </row>
    <row r="8874" spans="1:12" x14ac:dyDescent="0.25">
      <c r="A8874" s="1">
        <v>31849</v>
      </c>
      <c r="B8874" s="34">
        <v>1.9899999999999994E-2</v>
      </c>
      <c r="C8874" s="24">
        <v>0</v>
      </c>
      <c r="E8874" s="1">
        <v>31842</v>
      </c>
      <c r="F8874" t="s">
        <v>13</v>
      </c>
      <c r="G8874" s="34">
        <v>1.5799999999999995E-2</v>
      </c>
      <c r="H8874" s="34">
        <v>1.5799999999999995E-2</v>
      </c>
      <c r="I8874" s="34">
        <v>1.5799999999999995E-2</v>
      </c>
      <c r="J8874" s="34">
        <v>1.5799999999999995E-2</v>
      </c>
      <c r="K8874" s="35"/>
      <c r="L8874" s="27">
        <v>0</v>
      </c>
    </row>
    <row r="8875" spans="1:12" x14ac:dyDescent="0.25">
      <c r="A8875" s="1">
        <v>31848</v>
      </c>
      <c r="B8875" s="34">
        <v>1.9199999999999995E-2</v>
      </c>
      <c r="C8875" s="24">
        <v>0</v>
      </c>
      <c r="E8875" s="1">
        <v>31841</v>
      </c>
      <c r="F8875" t="s">
        <v>13</v>
      </c>
      <c r="G8875" s="34">
        <v>1.6699999999999993E-2</v>
      </c>
      <c r="H8875" s="34">
        <v>1.6699999999999993E-2</v>
      </c>
      <c r="I8875" s="34">
        <v>1.6699999999999993E-2</v>
      </c>
      <c r="J8875" s="34">
        <v>1.6699999999999993E-2</v>
      </c>
      <c r="K8875" s="35"/>
      <c r="L8875" s="27">
        <v>0</v>
      </c>
    </row>
    <row r="8876" spans="1:12" x14ac:dyDescent="0.25">
      <c r="A8876" s="1">
        <v>31847</v>
      </c>
      <c r="B8876" s="34">
        <v>1.9299999999999991E-2</v>
      </c>
      <c r="C8876" s="24">
        <v>0</v>
      </c>
      <c r="E8876" s="1">
        <v>31840</v>
      </c>
      <c r="F8876" t="s">
        <v>13</v>
      </c>
      <c r="G8876" s="34">
        <v>1.6799999999999995E-2</v>
      </c>
      <c r="H8876" s="34">
        <v>1.6799999999999995E-2</v>
      </c>
      <c r="I8876" s="34">
        <v>1.6799999999999995E-2</v>
      </c>
      <c r="J8876" s="34">
        <v>1.6799999999999995E-2</v>
      </c>
      <c r="K8876" s="35"/>
      <c r="L8876" s="27">
        <v>0</v>
      </c>
    </row>
    <row r="8877" spans="1:12" x14ac:dyDescent="0.25">
      <c r="A8877" s="1">
        <v>31846</v>
      </c>
      <c r="B8877" s="34">
        <v>1.9299999999999991E-2</v>
      </c>
      <c r="C8877" s="24">
        <v>0</v>
      </c>
      <c r="E8877" s="1">
        <v>31839</v>
      </c>
      <c r="F8877" t="s">
        <v>13</v>
      </c>
      <c r="G8877" s="34">
        <v>1.6499999999999987E-2</v>
      </c>
      <c r="H8877" s="34">
        <v>1.6499999999999987E-2</v>
      </c>
      <c r="I8877" s="34">
        <v>1.6499999999999987E-2</v>
      </c>
      <c r="J8877" s="34">
        <v>1.6499999999999987E-2</v>
      </c>
      <c r="K8877" s="35"/>
      <c r="L8877" s="27">
        <v>0</v>
      </c>
    </row>
    <row r="8878" spans="1:12" x14ac:dyDescent="0.25">
      <c r="A8878" s="1">
        <v>31845</v>
      </c>
      <c r="B8878" s="34">
        <v>1.9599999999999992E-2</v>
      </c>
      <c r="C8878" s="24">
        <v>0</v>
      </c>
      <c r="E8878" s="1">
        <v>31838</v>
      </c>
      <c r="F8878" t="s">
        <v>13</v>
      </c>
      <c r="G8878" s="34">
        <v>1.6699999999999993E-2</v>
      </c>
      <c r="H8878" s="34">
        <v>1.6699999999999993E-2</v>
      </c>
      <c r="I8878" s="34">
        <v>1.6699999999999993E-2</v>
      </c>
      <c r="J8878" s="34">
        <v>1.6699999999999993E-2</v>
      </c>
      <c r="K8878" s="35"/>
      <c r="L8878" s="27">
        <v>0</v>
      </c>
    </row>
    <row r="8879" spans="1:12" x14ac:dyDescent="0.25">
      <c r="A8879" s="1">
        <v>31842</v>
      </c>
      <c r="B8879" s="34">
        <v>1.9799999999999991E-2</v>
      </c>
      <c r="C8879" s="24">
        <v>0</v>
      </c>
      <c r="E8879" s="1">
        <v>31835</v>
      </c>
      <c r="F8879" t="s">
        <v>13</v>
      </c>
      <c r="G8879" s="34">
        <v>1.659999999999999E-2</v>
      </c>
      <c r="H8879" s="34">
        <v>1.659999999999999E-2</v>
      </c>
      <c r="I8879" s="34">
        <v>1.659999999999999E-2</v>
      </c>
      <c r="J8879" s="34">
        <v>1.659999999999999E-2</v>
      </c>
      <c r="K8879" s="35"/>
      <c r="L8879" s="27">
        <v>0</v>
      </c>
    </row>
    <row r="8880" spans="1:12" x14ac:dyDescent="0.25">
      <c r="A8880" s="1">
        <v>31841</v>
      </c>
      <c r="B8880" s="34">
        <v>2.0999999999999991E-2</v>
      </c>
      <c r="C8880" s="24">
        <v>0</v>
      </c>
      <c r="E8880" s="1">
        <v>31834</v>
      </c>
      <c r="F8880" t="s">
        <v>13</v>
      </c>
      <c r="G8880" s="34">
        <v>1.6399999999999998E-2</v>
      </c>
      <c r="H8880" s="34">
        <v>1.6399999999999998E-2</v>
      </c>
      <c r="I8880" s="34">
        <v>1.6399999999999998E-2</v>
      </c>
      <c r="J8880" s="34">
        <v>1.6399999999999998E-2</v>
      </c>
      <c r="K8880" s="35"/>
      <c r="L8880" s="27">
        <v>0</v>
      </c>
    </row>
    <row r="8881" spans="1:12" x14ac:dyDescent="0.25">
      <c r="A8881" s="1">
        <v>31840</v>
      </c>
      <c r="B8881" s="34">
        <v>2.119999999999999E-2</v>
      </c>
      <c r="C8881" s="24">
        <v>0</v>
      </c>
      <c r="E8881" s="1">
        <v>31833</v>
      </c>
      <c r="F8881" t="s">
        <v>13</v>
      </c>
      <c r="G8881" s="34">
        <v>1.5999999999999986E-2</v>
      </c>
      <c r="H8881" s="34">
        <v>1.5999999999999986E-2</v>
      </c>
      <c r="I8881" s="34">
        <v>1.5999999999999986E-2</v>
      </c>
      <c r="J8881" s="34">
        <v>1.5999999999999986E-2</v>
      </c>
      <c r="K8881" s="35"/>
      <c r="L8881" s="27">
        <v>0</v>
      </c>
    </row>
    <row r="8882" spans="1:12" x14ac:dyDescent="0.25">
      <c r="A8882" s="1">
        <v>31839</v>
      </c>
      <c r="B8882" s="34">
        <v>2.0599999999999993E-2</v>
      </c>
      <c r="C8882" s="24">
        <v>0</v>
      </c>
      <c r="E8882" s="1">
        <v>31832</v>
      </c>
      <c r="F8882" t="s">
        <v>13</v>
      </c>
      <c r="G8882" s="34">
        <v>1.659999999999999E-2</v>
      </c>
      <c r="H8882" s="34">
        <v>1.659999999999999E-2</v>
      </c>
      <c r="I8882" s="34">
        <v>1.659999999999999E-2</v>
      </c>
      <c r="J8882" s="34">
        <v>1.659999999999999E-2</v>
      </c>
      <c r="K8882" s="35"/>
      <c r="L8882" s="27">
        <v>0</v>
      </c>
    </row>
    <row r="8883" spans="1:12" x14ac:dyDescent="0.25">
      <c r="A8883" s="1">
        <v>31838</v>
      </c>
      <c r="B8883" s="34">
        <v>2.0999999999999991E-2</v>
      </c>
      <c r="C8883" s="24">
        <v>0</v>
      </c>
      <c r="E8883" s="1">
        <v>31831</v>
      </c>
      <c r="F8883" t="s">
        <v>13</v>
      </c>
      <c r="G8883" s="34">
        <v>1.659999999999999E-2</v>
      </c>
      <c r="H8883" s="34">
        <v>1.659999999999999E-2</v>
      </c>
      <c r="I8883" s="34">
        <v>1.659999999999999E-2</v>
      </c>
      <c r="J8883" s="34">
        <v>1.659999999999999E-2</v>
      </c>
      <c r="K8883" s="35"/>
      <c r="L8883" s="27">
        <v>0</v>
      </c>
    </row>
    <row r="8884" spans="1:12" x14ac:dyDescent="0.25">
      <c r="A8884" s="1">
        <v>31835</v>
      </c>
      <c r="B8884" s="34">
        <v>2.119999999999999E-2</v>
      </c>
      <c r="C8884" s="24">
        <v>0</v>
      </c>
      <c r="E8884" s="1">
        <v>31828</v>
      </c>
      <c r="F8884" t="s">
        <v>13</v>
      </c>
      <c r="G8884" s="34">
        <v>1.6699999999999993E-2</v>
      </c>
      <c r="H8884" s="34">
        <v>1.6699999999999993E-2</v>
      </c>
      <c r="I8884" s="34">
        <v>1.6699999999999993E-2</v>
      </c>
      <c r="J8884" s="34">
        <v>1.6699999999999993E-2</v>
      </c>
      <c r="K8884" s="35"/>
      <c r="L8884" s="27">
        <v>0</v>
      </c>
    </row>
    <row r="8885" spans="1:12" x14ac:dyDescent="0.25">
      <c r="A8885" s="1">
        <v>31834</v>
      </c>
      <c r="B8885" s="34">
        <v>2.0799999999999992E-2</v>
      </c>
      <c r="C8885" s="24">
        <v>0</v>
      </c>
      <c r="E8885" s="1">
        <v>31827</v>
      </c>
      <c r="F8885" t="s">
        <v>13</v>
      </c>
      <c r="G8885" s="34">
        <v>1.6699999999999993E-2</v>
      </c>
      <c r="H8885" s="34">
        <v>1.6699999999999993E-2</v>
      </c>
      <c r="I8885" s="34">
        <v>1.6699999999999993E-2</v>
      </c>
      <c r="J8885" s="34">
        <v>1.6699999999999993E-2</v>
      </c>
      <c r="K8885" s="35"/>
      <c r="L8885" s="27">
        <v>0</v>
      </c>
    </row>
    <row r="8886" spans="1:12" x14ac:dyDescent="0.25">
      <c r="A8886" s="1">
        <v>31833</v>
      </c>
      <c r="B8886" s="34">
        <v>2.0699999999999996E-2</v>
      </c>
      <c r="C8886" s="24">
        <v>0</v>
      </c>
      <c r="E8886" s="1">
        <v>31826</v>
      </c>
      <c r="F8886" t="s">
        <v>13</v>
      </c>
      <c r="G8886" s="34">
        <v>1.5899999999999997E-2</v>
      </c>
      <c r="H8886" s="34">
        <v>1.5899999999999997E-2</v>
      </c>
      <c r="I8886" s="34">
        <v>1.5899999999999997E-2</v>
      </c>
      <c r="J8886" s="34">
        <v>1.5899999999999997E-2</v>
      </c>
      <c r="K8886" s="35"/>
      <c r="L8886" s="27">
        <v>0</v>
      </c>
    </row>
    <row r="8887" spans="1:12" x14ac:dyDescent="0.25">
      <c r="A8887" s="1">
        <v>31832</v>
      </c>
      <c r="B8887" s="34">
        <v>2.0599999999999993E-2</v>
      </c>
      <c r="C8887" s="24">
        <v>0</v>
      </c>
      <c r="E8887" s="1">
        <v>31825</v>
      </c>
      <c r="F8887" t="s">
        <v>13</v>
      </c>
      <c r="G8887" s="34">
        <v>1.55E-2</v>
      </c>
      <c r="H8887" s="34">
        <v>1.55E-2</v>
      </c>
      <c r="I8887" s="34">
        <v>1.55E-2</v>
      </c>
      <c r="J8887" s="34">
        <v>1.55E-2</v>
      </c>
      <c r="K8887" s="35"/>
      <c r="L8887" s="27">
        <v>0</v>
      </c>
    </row>
    <row r="8888" spans="1:12" x14ac:dyDescent="0.25">
      <c r="A8888" s="1">
        <v>31831</v>
      </c>
      <c r="B8888" s="34">
        <v>2.0999999999999991E-2</v>
      </c>
      <c r="C8888" s="24">
        <v>0</v>
      </c>
      <c r="E8888" s="1">
        <v>31821</v>
      </c>
      <c r="F8888" t="s">
        <v>13</v>
      </c>
      <c r="G8888" s="34">
        <v>1.5799999999999995E-2</v>
      </c>
      <c r="H8888" s="34">
        <v>1.5799999999999995E-2</v>
      </c>
      <c r="I8888" s="34">
        <v>1.5799999999999995E-2</v>
      </c>
      <c r="J8888" s="34">
        <v>1.5799999999999995E-2</v>
      </c>
      <c r="K8888" s="35"/>
      <c r="L8888" s="27">
        <v>0</v>
      </c>
    </row>
    <row r="8889" spans="1:12" x14ac:dyDescent="0.25">
      <c r="A8889" s="1">
        <v>31828</v>
      </c>
      <c r="B8889" s="34">
        <v>2.119999999999999E-2</v>
      </c>
      <c r="C8889" s="24">
        <v>0</v>
      </c>
      <c r="E8889" s="1">
        <v>31820</v>
      </c>
      <c r="F8889" t="s">
        <v>13</v>
      </c>
      <c r="G8889" s="34">
        <v>1.6199999999999992E-2</v>
      </c>
      <c r="H8889" s="34">
        <v>1.6199999999999992E-2</v>
      </c>
      <c r="I8889" s="34">
        <v>1.6199999999999992E-2</v>
      </c>
      <c r="J8889" s="34">
        <v>1.6199999999999992E-2</v>
      </c>
      <c r="K8889" s="35"/>
      <c r="L8889" s="27">
        <v>0</v>
      </c>
    </row>
    <row r="8890" spans="1:12" x14ac:dyDescent="0.25">
      <c r="A8890" s="1">
        <v>31827</v>
      </c>
      <c r="B8890" s="34">
        <v>2.1099999999999994E-2</v>
      </c>
      <c r="C8890" s="24">
        <v>0</v>
      </c>
      <c r="E8890" s="1">
        <v>31819</v>
      </c>
      <c r="F8890" t="s">
        <v>13</v>
      </c>
      <c r="G8890" s="34">
        <v>1.4899999999999997E-2</v>
      </c>
      <c r="H8890" s="34">
        <v>1.4899999999999997E-2</v>
      </c>
      <c r="I8890" s="34">
        <v>1.4899999999999997E-2</v>
      </c>
      <c r="J8890" s="34">
        <v>1.4899999999999997E-2</v>
      </c>
      <c r="K8890" s="35"/>
      <c r="L8890" s="27">
        <v>0</v>
      </c>
    </row>
    <row r="8891" spans="1:12" x14ac:dyDescent="0.25">
      <c r="A8891" s="1">
        <v>31826</v>
      </c>
      <c r="B8891" s="34">
        <v>1.9799999999999991E-2</v>
      </c>
      <c r="C8891" s="24">
        <v>0</v>
      </c>
      <c r="E8891" s="1">
        <v>31818</v>
      </c>
      <c r="F8891" t="s">
        <v>13</v>
      </c>
      <c r="G8891" s="34">
        <v>1.5099999999999988E-2</v>
      </c>
      <c r="H8891" s="34">
        <v>1.5099999999999988E-2</v>
      </c>
      <c r="I8891" s="34">
        <v>1.5099999999999988E-2</v>
      </c>
      <c r="J8891" s="34">
        <v>1.5099999999999988E-2</v>
      </c>
      <c r="K8891" s="35"/>
      <c r="L8891" s="27">
        <v>0</v>
      </c>
    </row>
    <row r="8892" spans="1:12" x14ac:dyDescent="0.25">
      <c r="A8892" s="1">
        <v>31825</v>
      </c>
      <c r="B8892" s="34">
        <v>1.9499999999999997E-2</v>
      </c>
      <c r="C8892" s="24">
        <v>0</v>
      </c>
      <c r="E8892" s="1">
        <v>31817</v>
      </c>
      <c r="F8892" t="s">
        <v>13</v>
      </c>
      <c r="G8892" s="34">
        <v>1.5599999999999989E-2</v>
      </c>
      <c r="H8892" s="34">
        <v>1.5599999999999989E-2</v>
      </c>
      <c r="I8892" s="34">
        <v>1.5599999999999989E-2</v>
      </c>
      <c r="J8892" s="34">
        <v>1.5599999999999989E-2</v>
      </c>
      <c r="K8892" s="35"/>
      <c r="L8892" s="27">
        <v>0</v>
      </c>
    </row>
    <row r="8893" spans="1:12" x14ac:dyDescent="0.25">
      <c r="A8893" s="1">
        <v>31821</v>
      </c>
      <c r="B8893" s="34">
        <v>1.9699999999999995E-2</v>
      </c>
      <c r="C8893" s="24">
        <v>0</v>
      </c>
      <c r="E8893" s="1">
        <v>31814</v>
      </c>
      <c r="F8893" t="s">
        <v>13</v>
      </c>
      <c r="G8893" s="34">
        <v>1.6199999999999992E-2</v>
      </c>
      <c r="H8893" s="34">
        <v>1.6199999999999992E-2</v>
      </c>
      <c r="I8893" s="34">
        <v>1.6199999999999992E-2</v>
      </c>
      <c r="J8893" s="34">
        <v>1.6199999999999992E-2</v>
      </c>
      <c r="K8893" s="35"/>
      <c r="L8893" s="27">
        <v>0</v>
      </c>
    </row>
    <row r="8894" spans="1:12" x14ac:dyDescent="0.25">
      <c r="A8894" s="1">
        <v>31820</v>
      </c>
      <c r="B8894" s="34">
        <v>2.0299999999999992E-2</v>
      </c>
      <c r="C8894" s="24">
        <v>0</v>
      </c>
      <c r="E8894" s="1">
        <v>31813</v>
      </c>
      <c r="F8894" t="s">
        <v>13</v>
      </c>
      <c r="G8894" s="34">
        <v>1.6799999999999995E-2</v>
      </c>
      <c r="H8894" s="34">
        <v>1.6799999999999995E-2</v>
      </c>
      <c r="I8894" s="34">
        <v>1.6799999999999995E-2</v>
      </c>
      <c r="J8894" s="34">
        <v>1.6799999999999995E-2</v>
      </c>
      <c r="K8894" s="35"/>
      <c r="L8894" s="27">
        <v>0</v>
      </c>
    </row>
    <row r="8895" spans="1:12" x14ac:dyDescent="0.25">
      <c r="A8895" s="1">
        <v>31819</v>
      </c>
      <c r="B8895" s="34">
        <v>1.9299999999999991E-2</v>
      </c>
      <c r="C8895" s="24">
        <v>0</v>
      </c>
      <c r="E8895" s="1">
        <v>31812</v>
      </c>
      <c r="F8895" t="s">
        <v>13</v>
      </c>
      <c r="G8895" s="34">
        <v>1.6199999999999992E-2</v>
      </c>
      <c r="H8895" s="34">
        <v>1.6199999999999992E-2</v>
      </c>
      <c r="I8895" s="34">
        <v>1.6199999999999992E-2</v>
      </c>
      <c r="J8895" s="34">
        <v>1.6199999999999992E-2</v>
      </c>
      <c r="K8895" s="35"/>
      <c r="L8895" s="27">
        <v>0</v>
      </c>
    </row>
    <row r="8896" spans="1:12" x14ac:dyDescent="0.25">
      <c r="A8896" s="1">
        <v>31818</v>
      </c>
      <c r="B8896" s="34">
        <v>1.9299999999999991E-2</v>
      </c>
      <c r="C8896" s="24">
        <v>0</v>
      </c>
      <c r="E8896" s="1">
        <v>31811</v>
      </c>
      <c r="F8896" t="s">
        <v>13</v>
      </c>
      <c r="G8896" s="34">
        <v>1.6299999999999995E-2</v>
      </c>
      <c r="H8896" s="34">
        <v>1.6299999999999995E-2</v>
      </c>
      <c r="I8896" s="34">
        <v>1.6299999999999995E-2</v>
      </c>
      <c r="J8896" s="34">
        <v>1.6299999999999995E-2</v>
      </c>
      <c r="K8896" s="35"/>
      <c r="L8896" s="27">
        <v>0</v>
      </c>
    </row>
    <row r="8897" spans="1:12" x14ac:dyDescent="0.25">
      <c r="A8897" s="1">
        <v>31817</v>
      </c>
      <c r="B8897" s="34">
        <v>2.0199999999999996E-2</v>
      </c>
      <c r="C8897" s="24">
        <v>0</v>
      </c>
      <c r="E8897" s="1">
        <v>31810</v>
      </c>
      <c r="F8897" t="s">
        <v>13</v>
      </c>
      <c r="G8897" s="34">
        <v>1.6399999999999998E-2</v>
      </c>
      <c r="H8897" s="34">
        <v>1.6399999999999998E-2</v>
      </c>
      <c r="I8897" s="34">
        <v>1.6399999999999998E-2</v>
      </c>
      <c r="J8897" s="34">
        <v>1.6399999999999998E-2</v>
      </c>
      <c r="K8897" s="35"/>
      <c r="L8897" s="27">
        <v>0</v>
      </c>
    </row>
    <row r="8898" spans="1:12" x14ac:dyDescent="0.25">
      <c r="A8898" s="1">
        <v>31814</v>
      </c>
      <c r="B8898" s="34">
        <v>2.0599999999999993E-2</v>
      </c>
      <c r="C8898" s="24">
        <v>0</v>
      </c>
      <c r="E8898" s="1">
        <v>31807</v>
      </c>
      <c r="F8898" t="s">
        <v>13</v>
      </c>
      <c r="G8898" s="34">
        <v>1.6499999999999987E-2</v>
      </c>
      <c r="H8898" s="34">
        <v>1.6499999999999987E-2</v>
      </c>
      <c r="I8898" s="34">
        <v>1.6499999999999987E-2</v>
      </c>
      <c r="J8898" s="34">
        <v>1.6499999999999987E-2</v>
      </c>
      <c r="K8898" s="35"/>
      <c r="L8898" s="27">
        <v>0</v>
      </c>
    </row>
    <row r="8899" spans="1:12" x14ac:dyDescent="0.25">
      <c r="A8899" s="1">
        <v>31813</v>
      </c>
      <c r="B8899" s="34">
        <v>2.1399999999999995E-2</v>
      </c>
      <c r="C8899" s="24">
        <v>0</v>
      </c>
      <c r="E8899" s="1">
        <v>31806</v>
      </c>
      <c r="F8899" t="s">
        <v>13</v>
      </c>
      <c r="G8899" s="34">
        <v>1.7399999999999992E-2</v>
      </c>
      <c r="H8899" s="34">
        <v>1.7399999999999992E-2</v>
      </c>
      <c r="I8899" s="34">
        <v>1.7399999999999992E-2</v>
      </c>
      <c r="J8899" s="34">
        <v>1.7399999999999992E-2</v>
      </c>
      <c r="K8899" s="35"/>
      <c r="L8899" s="27">
        <v>0</v>
      </c>
    </row>
    <row r="8900" spans="1:12" x14ac:dyDescent="0.25">
      <c r="A8900" s="1">
        <v>31812</v>
      </c>
      <c r="B8900" s="34">
        <v>2.0699999999999996E-2</v>
      </c>
      <c r="C8900" s="24">
        <v>0</v>
      </c>
      <c r="E8900" s="1">
        <v>31805</v>
      </c>
      <c r="F8900" t="s">
        <v>13</v>
      </c>
      <c r="G8900" s="34">
        <v>1.7499999999999995E-2</v>
      </c>
      <c r="H8900" s="34">
        <v>1.7499999999999995E-2</v>
      </c>
      <c r="I8900" s="34">
        <v>1.7499999999999995E-2</v>
      </c>
      <c r="J8900" s="34">
        <v>1.7499999999999995E-2</v>
      </c>
      <c r="K8900" s="35"/>
      <c r="L8900" s="27">
        <v>0</v>
      </c>
    </row>
    <row r="8901" spans="1:12" x14ac:dyDescent="0.25">
      <c r="A8901" s="1">
        <v>31811</v>
      </c>
      <c r="B8901" s="34">
        <v>2.0899999999999995E-2</v>
      </c>
      <c r="C8901" s="24">
        <v>0</v>
      </c>
      <c r="E8901" s="1">
        <v>31804</v>
      </c>
      <c r="F8901" t="s">
        <v>13</v>
      </c>
      <c r="G8901" s="34">
        <v>1.7399999999999992E-2</v>
      </c>
      <c r="H8901" s="34">
        <v>1.7399999999999992E-2</v>
      </c>
      <c r="I8901" s="34">
        <v>1.7399999999999992E-2</v>
      </c>
      <c r="J8901" s="34">
        <v>1.7399999999999992E-2</v>
      </c>
      <c r="K8901" s="35"/>
      <c r="L8901" s="27">
        <v>0</v>
      </c>
    </row>
    <row r="8902" spans="1:12" x14ac:dyDescent="0.25">
      <c r="A8902" s="1">
        <v>31810</v>
      </c>
      <c r="B8902" s="34">
        <v>2.0899999999999995E-2</v>
      </c>
      <c r="C8902" s="24">
        <v>0</v>
      </c>
      <c r="E8902" s="1">
        <v>31803</v>
      </c>
      <c r="F8902" t="s">
        <v>13</v>
      </c>
      <c r="G8902" s="34">
        <v>1.7799999999999996E-2</v>
      </c>
      <c r="H8902" s="34">
        <v>1.7799999999999996E-2</v>
      </c>
      <c r="I8902" s="34">
        <v>1.7799999999999996E-2</v>
      </c>
      <c r="J8902" s="34">
        <v>1.7799999999999996E-2</v>
      </c>
      <c r="K8902" s="35"/>
      <c r="L8902" s="27">
        <v>0</v>
      </c>
    </row>
    <row r="8903" spans="1:12" x14ac:dyDescent="0.25">
      <c r="A8903" s="1">
        <v>31807</v>
      </c>
      <c r="B8903" s="34">
        <v>2.0599999999999993E-2</v>
      </c>
      <c r="C8903" s="24">
        <v>0</v>
      </c>
      <c r="E8903" s="1">
        <v>31800</v>
      </c>
      <c r="F8903" t="s">
        <v>13</v>
      </c>
      <c r="G8903" s="34">
        <v>1.7799999999999996E-2</v>
      </c>
      <c r="H8903" s="34">
        <v>1.7799999999999996E-2</v>
      </c>
      <c r="I8903" s="34">
        <v>1.7799999999999996E-2</v>
      </c>
      <c r="J8903" s="34">
        <v>1.7799999999999996E-2</v>
      </c>
      <c r="K8903" s="35"/>
      <c r="L8903" s="27">
        <v>0</v>
      </c>
    </row>
    <row r="8904" spans="1:12" x14ac:dyDescent="0.25">
      <c r="A8904" s="1">
        <v>31806</v>
      </c>
      <c r="B8904" s="34">
        <v>2.1499999999999991E-2</v>
      </c>
      <c r="C8904" s="24">
        <v>0</v>
      </c>
      <c r="E8904" s="1">
        <v>31799</v>
      </c>
      <c r="F8904" t="s">
        <v>13</v>
      </c>
      <c r="G8904" s="34">
        <v>1.7999999999999995E-2</v>
      </c>
      <c r="H8904" s="34">
        <v>1.7999999999999995E-2</v>
      </c>
      <c r="I8904" s="34">
        <v>1.7999999999999995E-2</v>
      </c>
      <c r="J8904" s="34">
        <v>1.7999999999999995E-2</v>
      </c>
      <c r="K8904" s="35"/>
      <c r="L8904" s="27">
        <v>0</v>
      </c>
    </row>
    <row r="8905" spans="1:12" x14ac:dyDescent="0.25">
      <c r="A8905" s="1">
        <v>31805</v>
      </c>
      <c r="B8905" s="34">
        <v>2.1999999999999992E-2</v>
      </c>
      <c r="C8905" s="24">
        <v>0</v>
      </c>
      <c r="E8905" s="1">
        <v>31798</v>
      </c>
      <c r="F8905" t="s">
        <v>13</v>
      </c>
      <c r="G8905" s="34">
        <v>1.7999999999999995E-2</v>
      </c>
      <c r="H8905" s="34">
        <v>1.7999999999999995E-2</v>
      </c>
      <c r="I8905" s="34">
        <v>1.7999999999999995E-2</v>
      </c>
      <c r="J8905" s="34">
        <v>1.7999999999999995E-2</v>
      </c>
      <c r="K8905" s="35"/>
      <c r="L8905" s="27">
        <v>0</v>
      </c>
    </row>
    <row r="8906" spans="1:12" x14ac:dyDescent="0.25">
      <c r="A8906" s="1">
        <v>31804</v>
      </c>
      <c r="B8906" s="34">
        <v>2.1999999999999992E-2</v>
      </c>
      <c r="C8906" s="24">
        <v>0</v>
      </c>
      <c r="E8906" s="1">
        <v>31797</v>
      </c>
      <c r="F8906" t="s">
        <v>13</v>
      </c>
      <c r="G8906" s="34">
        <v>1.8099999999999991E-2</v>
      </c>
      <c r="H8906" s="34">
        <v>1.8099999999999991E-2</v>
      </c>
      <c r="I8906" s="34">
        <v>1.8099999999999991E-2</v>
      </c>
      <c r="J8906" s="34">
        <v>1.8099999999999991E-2</v>
      </c>
      <c r="K8906" s="35"/>
      <c r="L8906" s="27">
        <v>0</v>
      </c>
    </row>
    <row r="8907" spans="1:12" x14ac:dyDescent="0.25">
      <c r="A8907" s="1">
        <v>31803</v>
      </c>
      <c r="B8907" s="34">
        <v>2.2099999999999995E-2</v>
      </c>
      <c r="C8907" s="24">
        <v>0</v>
      </c>
      <c r="E8907" s="1">
        <v>31796</v>
      </c>
      <c r="F8907" t="s">
        <v>13</v>
      </c>
      <c r="G8907" s="34">
        <v>1.8099999999999991E-2</v>
      </c>
      <c r="H8907" s="34">
        <v>1.8099999999999991E-2</v>
      </c>
      <c r="I8907" s="34">
        <v>1.8099999999999991E-2</v>
      </c>
      <c r="J8907" s="34">
        <v>1.8099999999999991E-2</v>
      </c>
      <c r="K8907" s="35"/>
      <c r="L8907" s="27">
        <v>0</v>
      </c>
    </row>
    <row r="8908" spans="1:12" x14ac:dyDescent="0.25">
      <c r="A8908" s="1">
        <v>31800</v>
      </c>
      <c r="B8908" s="34">
        <v>2.2699999999999991E-2</v>
      </c>
      <c r="C8908" s="24">
        <v>0</v>
      </c>
      <c r="E8908" s="1">
        <v>31793</v>
      </c>
      <c r="F8908" t="s">
        <v>13</v>
      </c>
      <c r="G8908" s="34">
        <v>1.8099999999999991E-2</v>
      </c>
      <c r="H8908" s="34">
        <v>1.8099999999999991E-2</v>
      </c>
      <c r="I8908" s="34">
        <v>1.8099999999999991E-2</v>
      </c>
      <c r="J8908" s="34">
        <v>1.8099999999999991E-2</v>
      </c>
      <c r="K8908" s="35"/>
      <c r="L8908" s="27">
        <v>0</v>
      </c>
    </row>
    <row r="8909" spans="1:12" x14ac:dyDescent="0.25">
      <c r="A8909" s="1">
        <v>31799</v>
      </c>
      <c r="B8909" s="34">
        <v>2.3099999999999996E-2</v>
      </c>
      <c r="C8909" s="24">
        <v>0</v>
      </c>
      <c r="E8909" s="1">
        <v>31792</v>
      </c>
      <c r="F8909" t="s">
        <v>13</v>
      </c>
      <c r="G8909" s="34">
        <v>1.7599999999999991E-2</v>
      </c>
      <c r="H8909" s="34">
        <v>1.7599999999999991E-2</v>
      </c>
      <c r="I8909" s="34">
        <v>1.7599999999999991E-2</v>
      </c>
      <c r="J8909" s="34">
        <v>1.7599999999999991E-2</v>
      </c>
      <c r="K8909" s="35"/>
      <c r="L8909" s="27">
        <v>0</v>
      </c>
    </row>
    <row r="8910" spans="1:12" x14ac:dyDescent="0.25">
      <c r="A8910" s="1">
        <v>31798</v>
      </c>
      <c r="B8910" s="34">
        <v>2.2799999999999994E-2</v>
      </c>
      <c r="C8910" s="24">
        <v>0</v>
      </c>
      <c r="E8910" s="1">
        <v>31791</v>
      </c>
      <c r="F8910" t="s">
        <v>13</v>
      </c>
      <c r="G8910" s="34">
        <v>1.7699999999999994E-2</v>
      </c>
      <c r="H8910" s="34">
        <v>1.7699999999999994E-2</v>
      </c>
      <c r="I8910" s="34">
        <v>1.7699999999999994E-2</v>
      </c>
      <c r="J8910" s="34">
        <v>1.7699999999999994E-2</v>
      </c>
      <c r="K8910" s="35"/>
      <c r="L8910" s="27">
        <v>0</v>
      </c>
    </row>
    <row r="8911" spans="1:12" x14ac:dyDescent="0.25">
      <c r="A8911" s="1">
        <v>31797</v>
      </c>
      <c r="B8911" s="34">
        <v>2.2999999999999993E-2</v>
      </c>
      <c r="C8911" s="24">
        <v>0</v>
      </c>
      <c r="E8911" s="1">
        <v>31790</v>
      </c>
      <c r="F8911" t="s">
        <v>13</v>
      </c>
      <c r="G8911" s="34">
        <v>1.7699999999999994E-2</v>
      </c>
      <c r="H8911" s="34">
        <v>1.7699999999999994E-2</v>
      </c>
      <c r="I8911" s="34">
        <v>1.7699999999999994E-2</v>
      </c>
      <c r="J8911" s="34">
        <v>1.7699999999999994E-2</v>
      </c>
      <c r="K8911" s="35"/>
      <c r="L8911" s="27">
        <v>0</v>
      </c>
    </row>
    <row r="8912" spans="1:12" x14ac:dyDescent="0.25">
      <c r="A8912" s="1">
        <v>31796</v>
      </c>
      <c r="B8912" s="34">
        <v>2.2699999999999991E-2</v>
      </c>
      <c r="C8912" s="24">
        <v>0</v>
      </c>
      <c r="E8912" s="1">
        <v>31789</v>
      </c>
      <c r="F8912" t="s">
        <v>13</v>
      </c>
      <c r="G8912" s="34">
        <v>1.7799999999999996E-2</v>
      </c>
      <c r="H8912" s="34">
        <v>1.7799999999999996E-2</v>
      </c>
      <c r="I8912" s="34">
        <v>1.7799999999999996E-2</v>
      </c>
      <c r="J8912" s="34">
        <v>1.7799999999999996E-2</v>
      </c>
      <c r="K8912" s="35"/>
      <c r="L8912" s="27">
        <v>0</v>
      </c>
    </row>
    <row r="8913" spans="1:12" x14ac:dyDescent="0.25">
      <c r="A8913" s="1">
        <v>31793</v>
      </c>
      <c r="B8913" s="34">
        <v>2.2699999999999991E-2</v>
      </c>
      <c r="C8913" s="24">
        <v>0</v>
      </c>
      <c r="E8913" s="1">
        <v>31786</v>
      </c>
      <c r="F8913" t="s">
        <v>13</v>
      </c>
      <c r="G8913" s="34">
        <v>1.8399999999999993E-2</v>
      </c>
      <c r="H8913" s="34">
        <v>1.8399999999999993E-2</v>
      </c>
      <c r="I8913" s="34">
        <v>1.8399999999999993E-2</v>
      </c>
      <c r="J8913" s="34">
        <v>1.8399999999999993E-2</v>
      </c>
      <c r="K8913" s="35"/>
      <c r="L8913" s="27">
        <v>0</v>
      </c>
    </row>
    <row r="8914" spans="1:12" x14ac:dyDescent="0.25">
      <c r="A8914" s="1">
        <v>31792</v>
      </c>
      <c r="B8914" s="34">
        <v>2.2299999999999993E-2</v>
      </c>
      <c r="C8914" s="24">
        <v>0</v>
      </c>
      <c r="E8914" s="1">
        <v>31785</v>
      </c>
      <c r="F8914" t="s">
        <v>13</v>
      </c>
      <c r="G8914" s="34">
        <v>1.7899999999999992E-2</v>
      </c>
      <c r="H8914" s="34">
        <v>1.7899999999999992E-2</v>
      </c>
      <c r="I8914" s="34">
        <v>1.7899999999999992E-2</v>
      </c>
      <c r="J8914" s="34">
        <v>1.7899999999999992E-2</v>
      </c>
      <c r="K8914" s="35"/>
      <c r="L8914" s="27">
        <v>0</v>
      </c>
    </row>
    <row r="8915" spans="1:12" x14ac:dyDescent="0.25">
      <c r="A8915" s="1">
        <v>31791</v>
      </c>
      <c r="B8915" s="34">
        <v>2.2399999999999996E-2</v>
      </c>
      <c r="C8915" s="24">
        <v>0</v>
      </c>
      <c r="E8915" s="1">
        <v>31784</v>
      </c>
      <c r="F8915" t="s">
        <v>13</v>
      </c>
      <c r="G8915" s="34">
        <v>1.8099999999999991E-2</v>
      </c>
      <c r="H8915" s="34">
        <v>1.8099999999999991E-2</v>
      </c>
      <c r="I8915" s="34">
        <v>1.8099999999999991E-2</v>
      </c>
      <c r="J8915" s="34">
        <v>1.8099999999999991E-2</v>
      </c>
      <c r="K8915" s="35"/>
      <c r="L8915" s="27">
        <v>0</v>
      </c>
    </row>
    <row r="8916" spans="1:12" x14ac:dyDescent="0.25">
      <c r="A8916" s="1">
        <v>31790</v>
      </c>
      <c r="B8916" s="34">
        <v>2.2499999999999992E-2</v>
      </c>
      <c r="C8916" s="24">
        <v>0</v>
      </c>
      <c r="E8916" s="1">
        <v>31783</v>
      </c>
      <c r="F8916" t="s">
        <v>13</v>
      </c>
      <c r="G8916" s="34">
        <v>1.7799999999999996E-2</v>
      </c>
      <c r="H8916" s="34">
        <v>1.7799999999999996E-2</v>
      </c>
      <c r="I8916" s="34">
        <v>1.7799999999999996E-2</v>
      </c>
      <c r="J8916" s="34">
        <v>1.7799999999999996E-2</v>
      </c>
      <c r="K8916" s="35"/>
      <c r="L8916" s="27">
        <v>0</v>
      </c>
    </row>
    <row r="8917" spans="1:12" x14ac:dyDescent="0.25">
      <c r="A8917" s="1">
        <v>31789</v>
      </c>
      <c r="B8917" s="34">
        <v>2.2299999999999993E-2</v>
      </c>
      <c r="C8917" s="24">
        <v>0</v>
      </c>
      <c r="E8917" s="1">
        <v>31782</v>
      </c>
      <c r="F8917" t="s">
        <v>13</v>
      </c>
      <c r="G8917" s="34">
        <v>1.7699999999999994E-2</v>
      </c>
      <c r="H8917" s="34">
        <v>1.7699999999999994E-2</v>
      </c>
      <c r="I8917" s="34">
        <v>1.7699999999999994E-2</v>
      </c>
      <c r="J8917" s="34">
        <v>1.7699999999999994E-2</v>
      </c>
      <c r="K8917" s="35"/>
      <c r="L8917" s="27">
        <v>0</v>
      </c>
    </row>
    <row r="8918" spans="1:12" x14ac:dyDescent="0.25">
      <c r="A8918" s="1">
        <v>31786</v>
      </c>
      <c r="B8918" s="34">
        <v>2.2499999999999992E-2</v>
      </c>
      <c r="C8918" s="24">
        <v>0</v>
      </c>
      <c r="E8918" s="1">
        <v>31779</v>
      </c>
      <c r="F8918" t="s">
        <v>13</v>
      </c>
      <c r="G8918" s="34">
        <v>1.7499999999999995E-2</v>
      </c>
      <c r="H8918" s="34">
        <v>1.7499999999999995E-2</v>
      </c>
      <c r="I8918" s="34">
        <v>1.7499999999999995E-2</v>
      </c>
      <c r="J8918" s="34">
        <v>1.7499999999999995E-2</v>
      </c>
      <c r="K8918" s="35"/>
      <c r="L8918" s="27">
        <v>0</v>
      </c>
    </row>
    <row r="8919" spans="1:12" x14ac:dyDescent="0.25">
      <c r="A8919" s="1">
        <v>31785</v>
      </c>
      <c r="B8919" s="34">
        <v>2.1999999999999992E-2</v>
      </c>
      <c r="C8919" s="24">
        <v>0</v>
      </c>
      <c r="E8919" s="1">
        <v>31777</v>
      </c>
      <c r="F8919" t="s">
        <v>13</v>
      </c>
      <c r="G8919" s="34">
        <v>1.659999999999999E-2</v>
      </c>
      <c r="H8919" s="34">
        <v>1.659999999999999E-2</v>
      </c>
      <c r="I8919" s="34">
        <v>1.659999999999999E-2</v>
      </c>
      <c r="J8919" s="34">
        <v>1.659999999999999E-2</v>
      </c>
      <c r="K8919" s="35"/>
      <c r="L8919" s="27">
        <v>0</v>
      </c>
    </row>
    <row r="8920" spans="1:12" x14ac:dyDescent="0.25">
      <c r="A8920" s="1">
        <v>31784</v>
      </c>
      <c r="B8920" s="34">
        <v>2.2199999999999991E-2</v>
      </c>
      <c r="C8920" s="24">
        <v>0</v>
      </c>
      <c r="E8920" s="1">
        <v>31776</v>
      </c>
      <c r="F8920" t="s">
        <v>13</v>
      </c>
      <c r="G8920" s="34">
        <v>1.5799999999999995E-2</v>
      </c>
      <c r="H8920" s="34">
        <v>1.5799999999999995E-2</v>
      </c>
      <c r="I8920" s="34">
        <v>1.5799999999999995E-2</v>
      </c>
      <c r="J8920" s="34">
        <v>1.5799999999999995E-2</v>
      </c>
      <c r="K8920" s="35"/>
      <c r="L8920" s="27">
        <v>0</v>
      </c>
    </row>
    <row r="8921" spans="1:12" x14ac:dyDescent="0.25">
      <c r="A8921" s="1">
        <v>31783</v>
      </c>
      <c r="B8921" s="34">
        <v>2.1999999999999992E-2</v>
      </c>
      <c r="C8921" s="24">
        <v>0</v>
      </c>
      <c r="E8921" s="1">
        <v>31775</v>
      </c>
      <c r="F8921" t="s">
        <v>13</v>
      </c>
      <c r="G8921" s="34">
        <v>1.6199999999999992E-2</v>
      </c>
      <c r="H8921" s="34">
        <v>1.6199999999999992E-2</v>
      </c>
      <c r="I8921" s="34">
        <v>1.6199999999999992E-2</v>
      </c>
      <c r="J8921" s="34">
        <v>1.6199999999999992E-2</v>
      </c>
      <c r="K8921" s="35"/>
      <c r="L8921" s="27">
        <v>0</v>
      </c>
    </row>
    <row r="8922" spans="1:12" x14ac:dyDescent="0.25">
      <c r="A8922" s="1">
        <v>31782</v>
      </c>
      <c r="B8922" s="34">
        <v>2.1499999999999991E-2</v>
      </c>
      <c r="C8922" s="24">
        <v>0</v>
      </c>
      <c r="E8922" s="1">
        <v>31772</v>
      </c>
      <c r="F8922" t="s">
        <v>13</v>
      </c>
      <c r="G8922" s="34">
        <v>1.6999999999999987E-2</v>
      </c>
      <c r="H8922" s="34">
        <v>1.6999999999999987E-2</v>
      </c>
      <c r="I8922" s="34">
        <v>1.6999999999999987E-2</v>
      </c>
      <c r="J8922" s="34">
        <v>1.6999999999999987E-2</v>
      </c>
      <c r="K8922" s="35"/>
      <c r="L8922" s="27">
        <v>0</v>
      </c>
    </row>
    <row r="8923" spans="1:12" x14ac:dyDescent="0.25">
      <c r="A8923" s="1">
        <v>31779</v>
      </c>
      <c r="B8923" s="34">
        <v>2.1499999999999991E-2</v>
      </c>
      <c r="C8923" s="24">
        <v>0</v>
      </c>
      <c r="E8923" s="1">
        <v>31770</v>
      </c>
      <c r="F8923" t="s">
        <v>13</v>
      </c>
      <c r="G8923" s="34">
        <v>1.709999999999999E-2</v>
      </c>
      <c r="H8923" s="34">
        <v>1.709999999999999E-2</v>
      </c>
      <c r="I8923" s="34">
        <v>1.709999999999999E-2</v>
      </c>
      <c r="J8923" s="34">
        <v>1.709999999999999E-2</v>
      </c>
      <c r="K8923" s="35"/>
      <c r="L8923" s="27">
        <v>0</v>
      </c>
    </row>
    <row r="8924" spans="1:12" x14ac:dyDescent="0.25">
      <c r="A8924" s="1">
        <v>31777</v>
      </c>
      <c r="B8924" s="34">
        <v>2.0599999999999993E-2</v>
      </c>
      <c r="C8924" s="24">
        <v>0</v>
      </c>
      <c r="E8924" s="1">
        <v>31769</v>
      </c>
      <c r="F8924" t="s">
        <v>13</v>
      </c>
      <c r="G8924" s="34">
        <v>1.6899999999999998E-2</v>
      </c>
      <c r="H8924" s="34">
        <v>1.6899999999999998E-2</v>
      </c>
      <c r="I8924" s="34">
        <v>1.6899999999999998E-2</v>
      </c>
      <c r="J8924" s="34">
        <v>1.6899999999999998E-2</v>
      </c>
      <c r="K8924" s="35"/>
      <c r="L8924" s="27">
        <v>0</v>
      </c>
    </row>
    <row r="8925" spans="1:12" x14ac:dyDescent="0.25">
      <c r="A8925" s="1">
        <v>31776</v>
      </c>
      <c r="B8925" s="34">
        <v>1.9299999999999991E-2</v>
      </c>
      <c r="C8925" s="24">
        <v>0</v>
      </c>
      <c r="E8925" s="1">
        <v>31768</v>
      </c>
      <c r="F8925" t="s">
        <v>13</v>
      </c>
      <c r="G8925" s="34">
        <v>1.709999999999999E-2</v>
      </c>
      <c r="H8925" s="34">
        <v>1.709999999999999E-2</v>
      </c>
      <c r="I8925" s="34">
        <v>1.709999999999999E-2</v>
      </c>
      <c r="J8925" s="34">
        <v>1.709999999999999E-2</v>
      </c>
      <c r="K8925" s="35"/>
      <c r="L8925" s="27">
        <v>0</v>
      </c>
    </row>
    <row r="8926" spans="1:12" x14ac:dyDescent="0.25">
      <c r="A8926" s="1">
        <v>31775</v>
      </c>
      <c r="B8926" s="34">
        <v>1.9599999999999992E-2</v>
      </c>
      <c r="C8926" s="24">
        <v>0</v>
      </c>
      <c r="E8926" s="1">
        <v>31765</v>
      </c>
      <c r="F8926" t="s">
        <v>13</v>
      </c>
      <c r="G8926" s="34">
        <v>1.6999999999999987E-2</v>
      </c>
      <c r="H8926" s="34">
        <v>1.6999999999999987E-2</v>
      </c>
      <c r="I8926" s="34">
        <v>1.6999999999999987E-2</v>
      </c>
      <c r="J8926" s="34">
        <v>1.6999999999999987E-2</v>
      </c>
      <c r="K8926" s="35"/>
      <c r="L8926" s="27">
        <v>0</v>
      </c>
    </row>
    <row r="8927" spans="1:12" x14ac:dyDescent="0.25">
      <c r="A8927" s="1">
        <v>31772</v>
      </c>
      <c r="B8927" s="34">
        <v>2.0899999999999995E-2</v>
      </c>
      <c r="C8927" s="24">
        <v>0</v>
      </c>
      <c r="E8927" s="1">
        <v>31764</v>
      </c>
      <c r="F8927" t="s">
        <v>13</v>
      </c>
      <c r="G8927" s="34">
        <v>1.6899999999999998E-2</v>
      </c>
      <c r="H8927" s="34">
        <v>1.6899999999999998E-2</v>
      </c>
      <c r="I8927" s="34">
        <v>1.6899999999999998E-2</v>
      </c>
      <c r="J8927" s="34">
        <v>1.6899999999999998E-2</v>
      </c>
      <c r="K8927" s="35"/>
      <c r="L8927" s="27">
        <v>0</v>
      </c>
    </row>
    <row r="8928" spans="1:12" x14ac:dyDescent="0.25">
      <c r="A8928" s="1">
        <v>31770</v>
      </c>
      <c r="B8928" s="34">
        <v>2.0899999999999995E-2</v>
      </c>
      <c r="C8928" s="24">
        <v>0</v>
      </c>
      <c r="E8928" s="1">
        <v>31763</v>
      </c>
      <c r="F8928" t="s">
        <v>13</v>
      </c>
      <c r="G8928" s="34">
        <v>1.6999999999999987E-2</v>
      </c>
      <c r="H8928" s="34">
        <v>1.6999999999999987E-2</v>
      </c>
      <c r="I8928" s="34">
        <v>1.6999999999999987E-2</v>
      </c>
      <c r="J8928" s="34">
        <v>1.6999999999999987E-2</v>
      </c>
      <c r="K8928" s="35"/>
      <c r="L8928" s="27">
        <v>0</v>
      </c>
    </row>
    <row r="8929" spans="1:12" x14ac:dyDescent="0.25">
      <c r="A8929" s="1">
        <v>31769</v>
      </c>
      <c r="B8929" s="34">
        <v>2.0599999999999993E-2</v>
      </c>
      <c r="C8929" s="24">
        <v>0</v>
      </c>
      <c r="E8929" s="1">
        <v>31762</v>
      </c>
      <c r="F8929" t="s">
        <v>13</v>
      </c>
      <c r="G8929" s="34">
        <v>1.7299999999999996E-2</v>
      </c>
      <c r="H8929" s="34">
        <v>1.7299999999999996E-2</v>
      </c>
      <c r="I8929" s="34">
        <v>1.7299999999999996E-2</v>
      </c>
      <c r="J8929" s="34">
        <v>1.7299999999999996E-2</v>
      </c>
      <c r="K8929" s="35"/>
      <c r="L8929" s="27">
        <v>0</v>
      </c>
    </row>
    <row r="8930" spans="1:12" x14ac:dyDescent="0.25">
      <c r="A8930" s="1">
        <v>31768</v>
      </c>
      <c r="B8930" s="34">
        <v>2.0999999999999991E-2</v>
      </c>
      <c r="C8930" s="24">
        <v>0</v>
      </c>
      <c r="E8930" s="1">
        <v>31761</v>
      </c>
      <c r="F8930" t="s">
        <v>13</v>
      </c>
      <c r="G8930" s="34">
        <v>1.7399999999999992E-2</v>
      </c>
      <c r="H8930" s="34">
        <v>1.7399999999999992E-2</v>
      </c>
      <c r="I8930" s="34">
        <v>1.7399999999999992E-2</v>
      </c>
      <c r="J8930" s="34">
        <v>1.7399999999999992E-2</v>
      </c>
      <c r="K8930" s="35"/>
      <c r="L8930" s="27">
        <v>0</v>
      </c>
    </row>
    <row r="8931" spans="1:12" x14ac:dyDescent="0.25">
      <c r="A8931" s="1">
        <v>31765</v>
      </c>
      <c r="B8931" s="34">
        <v>2.119999999999999E-2</v>
      </c>
      <c r="C8931" s="24">
        <v>0</v>
      </c>
      <c r="E8931" s="1">
        <v>31758</v>
      </c>
      <c r="F8931" t="s">
        <v>13</v>
      </c>
      <c r="G8931" s="34">
        <v>1.7799999999999996E-2</v>
      </c>
      <c r="H8931" s="34">
        <v>1.7799999999999996E-2</v>
      </c>
      <c r="I8931" s="34">
        <v>1.7799999999999996E-2</v>
      </c>
      <c r="J8931" s="34">
        <v>1.7799999999999996E-2</v>
      </c>
      <c r="K8931" s="35"/>
      <c r="L8931" s="27">
        <v>0</v>
      </c>
    </row>
    <row r="8932" spans="1:12" x14ac:dyDescent="0.25">
      <c r="A8932" s="1">
        <v>31764</v>
      </c>
      <c r="B8932" s="34">
        <v>2.1099999999999994E-2</v>
      </c>
      <c r="C8932" s="24">
        <v>0</v>
      </c>
      <c r="E8932" s="1">
        <v>31757</v>
      </c>
      <c r="F8932" t="s">
        <v>13</v>
      </c>
      <c r="G8932" s="34">
        <v>1.7799999999999996E-2</v>
      </c>
      <c r="H8932" s="34">
        <v>1.7799999999999996E-2</v>
      </c>
      <c r="I8932" s="34">
        <v>1.7799999999999996E-2</v>
      </c>
      <c r="J8932" s="34">
        <v>1.7799999999999996E-2</v>
      </c>
      <c r="K8932" s="35"/>
      <c r="L8932" s="27">
        <v>0</v>
      </c>
    </row>
    <row r="8933" spans="1:12" x14ac:dyDescent="0.25">
      <c r="A8933" s="1">
        <v>31763</v>
      </c>
      <c r="B8933" s="34">
        <v>2.0999999999999991E-2</v>
      </c>
      <c r="C8933" s="24">
        <v>0</v>
      </c>
      <c r="E8933" s="1">
        <v>31756</v>
      </c>
      <c r="F8933" t="s">
        <v>13</v>
      </c>
      <c r="G8933" s="34">
        <v>1.829999999999999E-2</v>
      </c>
      <c r="H8933" s="34">
        <v>1.829999999999999E-2</v>
      </c>
      <c r="I8933" s="34">
        <v>1.829999999999999E-2</v>
      </c>
      <c r="J8933" s="34">
        <v>1.829999999999999E-2</v>
      </c>
      <c r="K8933" s="35"/>
      <c r="L8933" s="27">
        <v>0</v>
      </c>
    </row>
    <row r="8934" spans="1:12" x14ac:dyDescent="0.25">
      <c r="A8934" s="1">
        <v>31762</v>
      </c>
      <c r="B8934" s="34">
        <v>2.119999999999999E-2</v>
      </c>
      <c r="C8934" s="24">
        <v>0</v>
      </c>
      <c r="E8934" s="1">
        <v>31755</v>
      </c>
      <c r="F8934" t="s">
        <v>13</v>
      </c>
      <c r="G8934" s="34">
        <v>1.7899999999999992E-2</v>
      </c>
      <c r="H8934" s="34">
        <v>1.7899999999999992E-2</v>
      </c>
      <c r="I8934" s="34">
        <v>1.7899999999999992E-2</v>
      </c>
      <c r="J8934" s="34">
        <v>1.7899999999999992E-2</v>
      </c>
      <c r="K8934" s="35"/>
      <c r="L8934" s="27">
        <v>0</v>
      </c>
    </row>
    <row r="8935" spans="1:12" x14ac:dyDescent="0.25">
      <c r="A8935" s="1">
        <v>31761</v>
      </c>
      <c r="B8935" s="34">
        <v>2.119999999999999E-2</v>
      </c>
      <c r="C8935" s="24">
        <v>0</v>
      </c>
      <c r="E8935" s="1">
        <v>31754</v>
      </c>
      <c r="F8935" t="s">
        <v>13</v>
      </c>
      <c r="G8935" s="34">
        <v>1.7899999999999992E-2</v>
      </c>
      <c r="H8935" s="34">
        <v>1.7899999999999992E-2</v>
      </c>
      <c r="I8935" s="34">
        <v>1.7899999999999992E-2</v>
      </c>
      <c r="J8935" s="34">
        <v>1.7899999999999992E-2</v>
      </c>
      <c r="K8935" s="35"/>
      <c r="L8935" s="27">
        <v>0</v>
      </c>
    </row>
    <row r="8936" spans="1:12" x14ac:dyDescent="0.25">
      <c r="A8936" s="1">
        <v>31758</v>
      </c>
      <c r="B8936" s="34">
        <v>2.169999999999999E-2</v>
      </c>
      <c r="C8936" s="24">
        <v>0</v>
      </c>
      <c r="E8936" s="1">
        <v>31751</v>
      </c>
      <c r="F8936" t="s">
        <v>13</v>
      </c>
      <c r="G8936" s="34">
        <v>1.7699999999999994E-2</v>
      </c>
      <c r="H8936" s="34">
        <v>1.7699999999999994E-2</v>
      </c>
      <c r="I8936" s="34">
        <v>1.7699999999999994E-2</v>
      </c>
      <c r="J8936" s="34">
        <v>1.7699999999999994E-2</v>
      </c>
      <c r="K8936" s="35"/>
      <c r="L8936" s="27">
        <v>0</v>
      </c>
    </row>
    <row r="8937" spans="1:12" x14ac:dyDescent="0.25">
      <c r="A8937" s="1">
        <v>31757</v>
      </c>
      <c r="B8937" s="34">
        <v>2.1899999999999996E-2</v>
      </c>
      <c r="C8937" s="24">
        <v>0</v>
      </c>
      <c r="E8937" s="1">
        <v>31750</v>
      </c>
      <c r="F8937" t="s">
        <v>13</v>
      </c>
      <c r="G8937" s="34">
        <v>1.8899999999999993E-2</v>
      </c>
      <c r="H8937" s="34">
        <v>1.8899999999999993E-2</v>
      </c>
      <c r="I8937" s="34">
        <v>1.8899999999999993E-2</v>
      </c>
      <c r="J8937" s="34">
        <v>1.8899999999999993E-2</v>
      </c>
      <c r="K8937" s="35"/>
      <c r="L8937" s="27">
        <v>0</v>
      </c>
    </row>
    <row r="8938" spans="1:12" x14ac:dyDescent="0.25">
      <c r="A8938" s="1">
        <v>31756</v>
      </c>
      <c r="B8938" s="34">
        <v>2.1899999999999996E-2</v>
      </c>
      <c r="C8938" s="24">
        <v>0</v>
      </c>
      <c r="E8938" s="1">
        <v>31749</v>
      </c>
      <c r="F8938" t="s">
        <v>13</v>
      </c>
      <c r="G8938" s="34">
        <v>1.7999999999999995E-2</v>
      </c>
      <c r="H8938" s="34">
        <v>1.7999999999999995E-2</v>
      </c>
      <c r="I8938" s="34">
        <v>1.7999999999999995E-2</v>
      </c>
      <c r="J8938" s="34">
        <v>1.7999999999999995E-2</v>
      </c>
      <c r="K8938" s="35"/>
      <c r="L8938" s="27">
        <v>0</v>
      </c>
    </row>
    <row r="8939" spans="1:12" x14ac:dyDescent="0.25">
      <c r="A8939" s="1">
        <v>31755</v>
      </c>
      <c r="B8939" s="34">
        <v>2.1899999999999996E-2</v>
      </c>
      <c r="C8939" s="24">
        <v>0</v>
      </c>
      <c r="E8939" s="1">
        <v>31748</v>
      </c>
      <c r="F8939" t="s">
        <v>13</v>
      </c>
      <c r="G8939" s="34">
        <v>1.7999999999999995E-2</v>
      </c>
      <c r="H8939" s="34">
        <v>1.7999999999999995E-2</v>
      </c>
      <c r="I8939" s="34">
        <v>1.7999999999999995E-2</v>
      </c>
      <c r="J8939" s="34">
        <v>1.7999999999999995E-2</v>
      </c>
      <c r="K8939" s="35"/>
      <c r="L8939" s="27">
        <v>0</v>
      </c>
    </row>
    <row r="8940" spans="1:12" x14ac:dyDescent="0.25">
      <c r="A8940" s="1">
        <v>31754</v>
      </c>
      <c r="B8940" s="34">
        <v>2.1799999999999993E-2</v>
      </c>
      <c r="C8940" s="24">
        <v>0</v>
      </c>
      <c r="E8940" s="1">
        <v>31747</v>
      </c>
      <c r="F8940" t="s">
        <v>13</v>
      </c>
      <c r="G8940" s="34">
        <v>1.7399999999999992E-2</v>
      </c>
      <c r="H8940" s="34">
        <v>1.7399999999999992E-2</v>
      </c>
      <c r="I8940" s="34">
        <v>1.7399999999999992E-2</v>
      </c>
      <c r="J8940" s="34">
        <v>1.7399999999999992E-2</v>
      </c>
      <c r="K8940" s="35"/>
      <c r="L8940" s="27">
        <v>0</v>
      </c>
    </row>
    <row r="8941" spans="1:12" x14ac:dyDescent="0.25">
      <c r="A8941" s="1">
        <v>31751</v>
      </c>
      <c r="B8941" s="34">
        <v>2.1799999999999993E-2</v>
      </c>
      <c r="C8941" s="24">
        <v>0</v>
      </c>
      <c r="E8941" s="1">
        <v>31744</v>
      </c>
      <c r="F8941" t="s">
        <v>13</v>
      </c>
      <c r="G8941" s="34">
        <v>1.7699999999999994E-2</v>
      </c>
      <c r="H8941" s="34">
        <v>1.7699999999999994E-2</v>
      </c>
      <c r="I8941" s="34">
        <v>1.7699999999999994E-2</v>
      </c>
      <c r="J8941" s="34">
        <v>1.7699999999999994E-2</v>
      </c>
      <c r="K8941" s="35"/>
      <c r="L8941" s="27">
        <v>0</v>
      </c>
    </row>
    <row r="8942" spans="1:12" x14ac:dyDescent="0.25">
      <c r="A8942" s="1">
        <v>31750</v>
      </c>
      <c r="B8942" s="34">
        <v>2.3299999999999994E-2</v>
      </c>
      <c r="C8942" s="24">
        <v>0</v>
      </c>
      <c r="E8942" s="1">
        <v>31742</v>
      </c>
      <c r="F8942" t="s">
        <v>13</v>
      </c>
      <c r="G8942" s="34">
        <v>1.7799999999999996E-2</v>
      </c>
      <c r="H8942" s="34">
        <v>1.7799999999999996E-2</v>
      </c>
      <c r="I8942" s="34">
        <v>1.7799999999999996E-2</v>
      </c>
      <c r="J8942" s="34">
        <v>1.7799999999999996E-2</v>
      </c>
      <c r="K8942" s="35"/>
      <c r="L8942" s="27">
        <v>0</v>
      </c>
    </row>
    <row r="8943" spans="1:12" x14ac:dyDescent="0.25">
      <c r="A8943" s="1">
        <v>31749</v>
      </c>
      <c r="B8943" s="34">
        <v>2.2299999999999993E-2</v>
      </c>
      <c r="C8943" s="24">
        <v>0</v>
      </c>
      <c r="E8943" s="1">
        <v>31741</v>
      </c>
      <c r="F8943" t="s">
        <v>13</v>
      </c>
      <c r="G8943" s="34">
        <v>1.7499999999999995E-2</v>
      </c>
      <c r="H8943" s="34">
        <v>1.7499999999999995E-2</v>
      </c>
      <c r="I8943" s="34">
        <v>1.7499999999999995E-2</v>
      </c>
      <c r="J8943" s="34">
        <v>1.7499999999999995E-2</v>
      </c>
      <c r="K8943" s="35"/>
      <c r="L8943" s="27">
        <v>0</v>
      </c>
    </row>
    <row r="8944" spans="1:12" x14ac:dyDescent="0.25">
      <c r="A8944" s="1">
        <v>31748</v>
      </c>
      <c r="B8944" s="34">
        <v>2.2199999999999991E-2</v>
      </c>
      <c r="C8944" s="24">
        <v>0</v>
      </c>
      <c r="E8944" s="1">
        <v>31740</v>
      </c>
      <c r="F8944" t="s">
        <v>13</v>
      </c>
      <c r="G8944" s="34">
        <v>1.7999999999999995E-2</v>
      </c>
      <c r="H8944" s="34">
        <v>1.7999999999999995E-2</v>
      </c>
      <c r="I8944" s="34">
        <v>1.7999999999999995E-2</v>
      </c>
      <c r="J8944" s="34">
        <v>1.7999999999999995E-2</v>
      </c>
      <c r="K8944" s="35"/>
      <c r="L8944" s="27">
        <v>0</v>
      </c>
    </row>
    <row r="8945" spans="1:12" x14ac:dyDescent="0.25">
      <c r="A8945" s="1">
        <v>31747</v>
      </c>
      <c r="B8945" s="34">
        <v>2.1899999999999996E-2</v>
      </c>
      <c r="C8945" s="24">
        <v>0</v>
      </c>
      <c r="E8945" s="1">
        <v>31737</v>
      </c>
      <c r="F8945" t="s">
        <v>13</v>
      </c>
      <c r="G8945" s="34">
        <v>1.7899999999999992E-2</v>
      </c>
      <c r="H8945" s="34">
        <v>1.7899999999999992E-2</v>
      </c>
      <c r="I8945" s="34">
        <v>1.7899999999999992E-2</v>
      </c>
      <c r="J8945" s="34">
        <v>1.7899999999999992E-2</v>
      </c>
      <c r="K8945" s="35"/>
      <c r="L8945" s="27">
        <v>0</v>
      </c>
    </row>
    <row r="8946" spans="1:12" x14ac:dyDescent="0.25">
      <c r="A8946" s="1">
        <v>31744</v>
      </c>
      <c r="B8946" s="34">
        <v>2.2299999999999993E-2</v>
      </c>
      <c r="C8946" s="24">
        <v>0</v>
      </c>
      <c r="E8946" s="1">
        <v>31736</v>
      </c>
      <c r="F8946" t="s">
        <v>13</v>
      </c>
      <c r="G8946" s="34">
        <v>1.6999999999999987E-2</v>
      </c>
      <c r="H8946" s="34">
        <v>1.6999999999999987E-2</v>
      </c>
      <c r="I8946" s="34">
        <v>1.6999999999999987E-2</v>
      </c>
      <c r="J8946" s="34">
        <v>1.6999999999999987E-2</v>
      </c>
      <c r="K8946" s="35"/>
      <c r="L8946" s="27">
        <v>0</v>
      </c>
    </row>
    <row r="8947" spans="1:12" x14ac:dyDescent="0.25">
      <c r="A8947" s="1">
        <v>31742</v>
      </c>
      <c r="B8947" s="34">
        <v>2.2099999999999995E-2</v>
      </c>
      <c r="C8947" s="24">
        <v>0</v>
      </c>
      <c r="E8947" s="1">
        <v>31735</v>
      </c>
      <c r="F8947" t="s">
        <v>13</v>
      </c>
      <c r="G8947" s="34">
        <v>1.7799999999999996E-2</v>
      </c>
      <c r="H8947" s="34">
        <v>1.7799999999999996E-2</v>
      </c>
      <c r="I8947" s="34">
        <v>1.7799999999999996E-2</v>
      </c>
      <c r="J8947" s="34">
        <v>1.7799999999999996E-2</v>
      </c>
      <c r="K8947" s="35"/>
      <c r="L8947" s="27">
        <v>0</v>
      </c>
    </row>
    <row r="8948" spans="1:12" x14ac:dyDescent="0.25">
      <c r="A8948" s="1">
        <v>31741</v>
      </c>
      <c r="B8948" s="34">
        <v>2.1999999999999992E-2</v>
      </c>
      <c r="C8948" s="24">
        <v>0</v>
      </c>
      <c r="E8948" s="1">
        <v>31734</v>
      </c>
      <c r="F8948" t="s">
        <v>13</v>
      </c>
      <c r="G8948" s="34">
        <v>1.6999999999999987E-2</v>
      </c>
      <c r="H8948" s="34">
        <v>1.6999999999999987E-2</v>
      </c>
      <c r="I8948" s="34">
        <v>1.6999999999999987E-2</v>
      </c>
      <c r="J8948" s="34">
        <v>1.6999999999999987E-2</v>
      </c>
      <c r="K8948" s="35"/>
      <c r="L8948" s="27">
        <v>0</v>
      </c>
    </row>
    <row r="8949" spans="1:12" x14ac:dyDescent="0.25">
      <c r="A8949" s="1">
        <v>31740</v>
      </c>
      <c r="B8949" s="34">
        <v>2.2499999999999992E-2</v>
      </c>
      <c r="C8949" s="24">
        <v>0</v>
      </c>
      <c r="E8949" s="1">
        <v>31733</v>
      </c>
      <c r="F8949" t="s">
        <v>13</v>
      </c>
      <c r="G8949" s="34">
        <v>1.7299999999999996E-2</v>
      </c>
      <c r="H8949" s="34">
        <v>1.7299999999999996E-2</v>
      </c>
      <c r="I8949" s="34">
        <v>1.7299999999999996E-2</v>
      </c>
      <c r="J8949" s="34">
        <v>1.7299999999999996E-2</v>
      </c>
      <c r="K8949" s="35"/>
      <c r="L8949" s="27">
        <v>0</v>
      </c>
    </row>
    <row r="8950" spans="1:12" x14ac:dyDescent="0.25">
      <c r="A8950" s="1">
        <v>31737</v>
      </c>
      <c r="B8950" s="34">
        <v>2.2299999999999993E-2</v>
      </c>
      <c r="C8950" s="24">
        <v>0</v>
      </c>
      <c r="E8950" s="1">
        <v>31730</v>
      </c>
      <c r="F8950" t="s">
        <v>13</v>
      </c>
      <c r="G8950" s="34">
        <v>1.6699999999999993E-2</v>
      </c>
      <c r="H8950" s="34">
        <v>1.6699999999999993E-2</v>
      </c>
      <c r="I8950" s="34">
        <v>1.6699999999999993E-2</v>
      </c>
      <c r="J8950" s="34">
        <v>1.6699999999999993E-2</v>
      </c>
      <c r="K8950" s="35"/>
      <c r="L8950" s="27">
        <v>0</v>
      </c>
    </row>
    <row r="8951" spans="1:12" x14ac:dyDescent="0.25">
      <c r="A8951" s="1">
        <v>31736</v>
      </c>
      <c r="B8951" s="34">
        <v>2.1799999999999993E-2</v>
      </c>
      <c r="C8951" s="24">
        <v>0</v>
      </c>
      <c r="E8951" s="1">
        <v>31729</v>
      </c>
      <c r="F8951" t="s">
        <v>13</v>
      </c>
      <c r="G8951" s="34">
        <v>1.6499999999999987E-2</v>
      </c>
      <c r="H8951" s="34">
        <v>1.6499999999999987E-2</v>
      </c>
      <c r="I8951" s="34">
        <v>1.6499999999999987E-2</v>
      </c>
      <c r="J8951" s="34">
        <v>1.6499999999999987E-2</v>
      </c>
      <c r="K8951" s="35"/>
      <c r="L8951" s="27">
        <v>0</v>
      </c>
    </row>
    <row r="8952" spans="1:12" x14ac:dyDescent="0.25">
      <c r="A8952" s="1">
        <v>31735</v>
      </c>
      <c r="B8952" s="34">
        <v>2.2999999999999993E-2</v>
      </c>
      <c r="C8952" s="24">
        <v>0</v>
      </c>
      <c r="E8952" s="1">
        <v>31728</v>
      </c>
      <c r="F8952" t="s">
        <v>13</v>
      </c>
      <c r="G8952" s="34">
        <v>1.659999999999999E-2</v>
      </c>
      <c r="H8952" s="34">
        <v>1.659999999999999E-2</v>
      </c>
      <c r="I8952" s="34">
        <v>1.659999999999999E-2</v>
      </c>
      <c r="J8952" s="34">
        <v>1.659999999999999E-2</v>
      </c>
      <c r="K8952" s="35"/>
      <c r="L8952" s="27">
        <v>0</v>
      </c>
    </row>
    <row r="8953" spans="1:12" x14ac:dyDescent="0.25">
      <c r="A8953" s="1">
        <v>31734</v>
      </c>
      <c r="B8953" s="34">
        <v>2.1999999999999992E-2</v>
      </c>
      <c r="C8953" s="24">
        <v>0</v>
      </c>
      <c r="E8953" s="1">
        <v>31727</v>
      </c>
      <c r="F8953" t="s">
        <v>13</v>
      </c>
      <c r="G8953" s="34">
        <v>1.6399999999999998E-2</v>
      </c>
      <c r="H8953" s="34">
        <v>1.6399999999999998E-2</v>
      </c>
      <c r="I8953" s="34">
        <v>1.6399999999999998E-2</v>
      </c>
      <c r="J8953" s="34">
        <v>1.6399999999999998E-2</v>
      </c>
      <c r="K8953" s="35"/>
      <c r="L8953" s="27">
        <v>0</v>
      </c>
    </row>
    <row r="8954" spans="1:12" x14ac:dyDescent="0.25">
      <c r="A8954" s="1">
        <v>31733</v>
      </c>
      <c r="B8954" s="34">
        <v>2.1899999999999996E-2</v>
      </c>
      <c r="C8954" s="24">
        <v>0</v>
      </c>
      <c r="E8954" s="1">
        <v>31726</v>
      </c>
      <c r="F8954" t="s">
        <v>13</v>
      </c>
      <c r="G8954" s="34">
        <v>1.6399999999999998E-2</v>
      </c>
      <c r="H8954" s="34">
        <v>1.6399999999999998E-2</v>
      </c>
      <c r="I8954" s="34">
        <v>1.6399999999999998E-2</v>
      </c>
      <c r="J8954" s="34">
        <v>1.6399999999999998E-2</v>
      </c>
      <c r="K8954" s="35"/>
      <c r="L8954" s="27">
        <v>0</v>
      </c>
    </row>
    <row r="8955" spans="1:12" x14ac:dyDescent="0.25">
      <c r="A8955" s="1">
        <v>31730</v>
      </c>
      <c r="B8955" s="34">
        <v>2.169999999999999E-2</v>
      </c>
      <c r="C8955" s="24">
        <v>0</v>
      </c>
      <c r="E8955" s="1">
        <v>31723</v>
      </c>
      <c r="F8955" t="s">
        <v>13</v>
      </c>
      <c r="G8955" s="34">
        <v>1.5399999999999997E-2</v>
      </c>
      <c r="H8955" s="34">
        <v>1.5399999999999997E-2</v>
      </c>
      <c r="I8955" s="34">
        <v>1.5399999999999997E-2</v>
      </c>
      <c r="J8955" s="34">
        <v>1.5399999999999997E-2</v>
      </c>
      <c r="K8955" s="35"/>
      <c r="L8955" s="27">
        <v>0</v>
      </c>
    </row>
    <row r="8956" spans="1:12" x14ac:dyDescent="0.25">
      <c r="A8956" s="1">
        <v>31729</v>
      </c>
      <c r="B8956" s="34">
        <v>2.1499999999999991E-2</v>
      </c>
      <c r="C8956" s="24">
        <v>0</v>
      </c>
      <c r="E8956" s="1">
        <v>31722</v>
      </c>
      <c r="F8956" t="s">
        <v>13</v>
      </c>
      <c r="G8956" s="34">
        <v>1.6899999999999998E-2</v>
      </c>
      <c r="H8956" s="34">
        <v>1.6899999999999998E-2</v>
      </c>
      <c r="I8956" s="34">
        <v>1.6899999999999998E-2</v>
      </c>
      <c r="J8956" s="34">
        <v>1.6899999999999998E-2</v>
      </c>
      <c r="K8956" s="35"/>
      <c r="L8956" s="27">
        <v>0</v>
      </c>
    </row>
    <row r="8957" spans="1:12" x14ac:dyDescent="0.25">
      <c r="A8957" s="1">
        <v>31728</v>
      </c>
      <c r="B8957" s="34">
        <v>2.1399999999999995E-2</v>
      </c>
      <c r="C8957" s="24">
        <v>0</v>
      </c>
      <c r="E8957" s="1">
        <v>31721</v>
      </c>
      <c r="F8957" t="s">
        <v>13</v>
      </c>
      <c r="G8957" s="34">
        <v>1.7399999999999992E-2</v>
      </c>
      <c r="H8957" s="34">
        <v>1.7399999999999992E-2</v>
      </c>
      <c r="I8957" s="34">
        <v>1.7399999999999992E-2</v>
      </c>
      <c r="J8957" s="34">
        <v>1.7399999999999992E-2</v>
      </c>
      <c r="K8957" s="35"/>
      <c r="L8957" s="27">
        <v>0</v>
      </c>
    </row>
    <row r="8958" spans="1:12" x14ac:dyDescent="0.25">
      <c r="A8958" s="1">
        <v>31727</v>
      </c>
      <c r="B8958" s="34">
        <v>2.1099999999999994E-2</v>
      </c>
      <c r="C8958" s="24">
        <v>0</v>
      </c>
      <c r="E8958" s="1">
        <v>31720</v>
      </c>
      <c r="F8958" t="s">
        <v>13</v>
      </c>
      <c r="G8958" s="34">
        <v>1.7699999999999994E-2</v>
      </c>
      <c r="H8958" s="34">
        <v>1.7699999999999994E-2</v>
      </c>
      <c r="I8958" s="34">
        <v>1.7699999999999994E-2</v>
      </c>
      <c r="J8958" s="34">
        <v>1.7699999999999994E-2</v>
      </c>
      <c r="K8958" s="35"/>
      <c r="L8958" s="27">
        <v>0</v>
      </c>
    </row>
    <row r="8959" spans="1:12" x14ac:dyDescent="0.25">
      <c r="A8959" s="1">
        <v>31726</v>
      </c>
      <c r="B8959" s="34">
        <v>2.1099999999999994E-2</v>
      </c>
      <c r="C8959" s="24">
        <v>0</v>
      </c>
      <c r="E8959" s="1">
        <v>31719</v>
      </c>
      <c r="F8959" t="s">
        <v>13</v>
      </c>
      <c r="G8959" s="34">
        <v>1.7899999999999992E-2</v>
      </c>
      <c r="H8959" s="34">
        <v>1.7899999999999992E-2</v>
      </c>
      <c r="I8959" s="34">
        <v>1.7899999999999992E-2</v>
      </c>
      <c r="J8959" s="34">
        <v>1.7899999999999992E-2</v>
      </c>
      <c r="K8959" s="35"/>
      <c r="L8959" s="27">
        <v>0</v>
      </c>
    </row>
    <row r="8960" spans="1:12" x14ac:dyDescent="0.25">
      <c r="A8960" s="1">
        <v>31723</v>
      </c>
      <c r="B8960" s="34">
        <v>2.0399999999999995E-2</v>
      </c>
      <c r="C8960" s="24">
        <v>0</v>
      </c>
      <c r="E8960" s="1">
        <v>31716</v>
      </c>
      <c r="F8960" t="s">
        <v>13</v>
      </c>
      <c r="G8960" s="34">
        <v>1.7499999999999995E-2</v>
      </c>
      <c r="H8960" s="34">
        <v>1.7499999999999995E-2</v>
      </c>
      <c r="I8960" s="34">
        <v>1.7499999999999995E-2</v>
      </c>
      <c r="J8960" s="34">
        <v>1.7499999999999995E-2</v>
      </c>
      <c r="K8960" s="35"/>
      <c r="L8960" s="27">
        <v>0</v>
      </c>
    </row>
    <row r="8961" spans="1:12" x14ac:dyDescent="0.25">
      <c r="A8961" s="1">
        <v>31722</v>
      </c>
      <c r="B8961" s="34">
        <v>2.1899999999999996E-2</v>
      </c>
      <c r="C8961" s="24">
        <v>0</v>
      </c>
      <c r="E8961" s="1">
        <v>31715</v>
      </c>
      <c r="F8961" t="s">
        <v>13</v>
      </c>
      <c r="G8961" s="34">
        <v>1.7999999999999995E-2</v>
      </c>
      <c r="H8961" s="34">
        <v>1.7999999999999995E-2</v>
      </c>
      <c r="I8961" s="34">
        <v>1.7999999999999995E-2</v>
      </c>
      <c r="J8961" s="34">
        <v>1.7999999999999995E-2</v>
      </c>
      <c r="K8961" s="35"/>
      <c r="L8961" s="27">
        <v>0</v>
      </c>
    </row>
    <row r="8962" spans="1:12" x14ac:dyDescent="0.25">
      <c r="A8962" s="1">
        <v>31721</v>
      </c>
      <c r="B8962" s="34">
        <v>2.2399999999999996E-2</v>
      </c>
      <c r="C8962" s="24">
        <v>0</v>
      </c>
      <c r="E8962" s="1">
        <v>31714</v>
      </c>
      <c r="F8962" t="s">
        <v>13</v>
      </c>
      <c r="G8962" s="34">
        <v>1.6899999999999998E-2</v>
      </c>
      <c r="H8962" s="34">
        <v>1.6899999999999998E-2</v>
      </c>
      <c r="I8962" s="34">
        <v>1.6899999999999998E-2</v>
      </c>
      <c r="J8962" s="34">
        <v>1.6899999999999998E-2</v>
      </c>
      <c r="K8962" s="35"/>
      <c r="L8962" s="27">
        <v>0</v>
      </c>
    </row>
    <row r="8963" spans="1:12" x14ac:dyDescent="0.25">
      <c r="A8963" s="1">
        <v>31720</v>
      </c>
      <c r="B8963" s="34">
        <v>2.2799999999999994E-2</v>
      </c>
      <c r="C8963" s="24">
        <v>0</v>
      </c>
      <c r="E8963" s="1">
        <v>31713</v>
      </c>
      <c r="F8963" t="s">
        <v>13</v>
      </c>
      <c r="G8963" s="34">
        <v>1.6399999999999998E-2</v>
      </c>
      <c r="H8963" s="34">
        <v>1.6399999999999998E-2</v>
      </c>
      <c r="I8963" s="34">
        <v>1.6399999999999998E-2</v>
      </c>
      <c r="J8963" s="34">
        <v>1.6399999999999998E-2</v>
      </c>
      <c r="K8963" s="35"/>
      <c r="L8963" s="27">
        <v>0</v>
      </c>
    </row>
    <row r="8964" spans="1:12" x14ac:dyDescent="0.25">
      <c r="A8964" s="1">
        <v>31719</v>
      </c>
      <c r="B8964" s="34">
        <v>2.2699999999999991E-2</v>
      </c>
      <c r="C8964" s="24">
        <v>0</v>
      </c>
      <c r="E8964" s="1">
        <v>31712</v>
      </c>
      <c r="F8964" t="s">
        <v>13</v>
      </c>
      <c r="G8964" s="34">
        <v>1.659999999999999E-2</v>
      </c>
      <c r="H8964" s="34">
        <v>1.659999999999999E-2</v>
      </c>
      <c r="I8964" s="34">
        <v>1.659999999999999E-2</v>
      </c>
      <c r="J8964" s="34">
        <v>1.659999999999999E-2</v>
      </c>
      <c r="K8964" s="35"/>
      <c r="L8964" s="27">
        <v>0</v>
      </c>
    </row>
    <row r="8965" spans="1:12" x14ac:dyDescent="0.25">
      <c r="A8965" s="1">
        <v>31716</v>
      </c>
      <c r="B8965" s="34">
        <v>2.2699999999999991E-2</v>
      </c>
      <c r="C8965" s="24">
        <v>0</v>
      </c>
      <c r="E8965" s="1">
        <v>31709</v>
      </c>
      <c r="F8965" t="s">
        <v>13</v>
      </c>
      <c r="G8965" s="34">
        <v>1.6299999999999995E-2</v>
      </c>
      <c r="H8965" s="34">
        <v>1.6299999999999995E-2</v>
      </c>
      <c r="I8965" s="34">
        <v>1.6299999999999995E-2</v>
      </c>
      <c r="J8965" s="34">
        <v>1.6299999999999995E-2</v>
      </c>
      <c r="K8965" s="35"/>
      <c r="L8965" s="27">
        <v>0</v>
      </c>
    </row>
    <row r="8966" spans="1:12" x14ac:dyDescent="0.25">
      <c r="A8966" s="1">
        <v>31715</v>
      </c>
      <c r="B8966" s="34">
        <v>2.3099999999999996E-2</v>
      </c>
      <c r="C8966" s="24">
        <v>0</v>
      </c>
      <c r="E8966" s="1">
        <v>31708</v>
      </c>
      <c r="F8966" t="s">
        <v>13</v>
      </c>
      <c r="G8966" s="34">
        <v>1.659999999999999E-2</v>
      </c>
      <c r="H8966" s="34">
        <v>1.659999999999999E-2</v>
      </c>
      <c r="I8966" s="34">
        <v>1.659999999999999E-2</v>
      </c>
      <c r="J8966" s="34">
        <v>1.659999999999999E-2</v>
      </c>
      <c r="K8966" s="35"/>
      <c r="L8966" s="27">
        <v>0</v>
      </c>
    </row>
    <row r="8967" spans="1:12" x14ac:dyDescent="0.25">
      <c r="A8967" s="1">
        <v>31714</v>
      </c>
      <c r="B8967" s="34">
        <v>2.2399999999999996E-2</v>
      </c>
      <c r="C8967" s="24">
        <v>0</v>
      </c>
      <c r="E8967" s="1">
        <v>31707</v>
      </c>
      <c r="F8967" t="s">
        <v>13</v>
      </c>
      <c r="G8967" s="34">
        <v>1.659999999999999E-2</v>
      </c>
      <c r="H8967" s="34">
        <v>1.659999999999999E-2</v>
      </c>
      <c r="I8967" s="34">
        <v>1.659999999999999E-2</v>
      </c>
      <c r="J8967" s="34">
        <v>1.659999999999999E-2</v>
      </c>
      <c r="K8967" s="35"/>
      <c r="L8967" s="27">
        <v>0</v>
      </c>
    </row>
    <row r="8968" spans="1:12" x14ac:dyDescent="0.25">
      <c r="A8968" s="1">
        <v>31713</v>
      </c>
      <c r="B8968" s="34">
        <v>2.169999999999999E-2</v>
      </c>
      <c r="C8968" s="24">
        <v>0</v>
      </c>
      <c r="E8968" s="1">
        <v>31706</v>
      </c>
      <c r="F8968" t="s">
        <v>13</v>
      </c>
      <c r="G8968" s="34">
        <v>1.6099999999999989E-2</v>
      </c>
      <c r="H8968" s="34">
        <v>1.6099999999999989E-2</v>
      </c>
      <c r="I8968" s="34">
        <v>1.6099999999999989E-2</v>
      </c>
      <c r="J8968" s="34">
        <v>1.6099999999999989E-2</v>
      </c>
      <c r="K8968" s="35"/>
      <c r="L8968" s="27">
        <v>0</v>
      </c>
    </row>
    <row r="8969" spans="1:12" x14ac:dyDescent="0.25">
      <c r="A8969" s="1">
        <v>31712</v>
      </c>
      <c r="B8969" s="34">
        <v>2.2099999999999995E-2</v>
      </c>
      <c r="C8969" s="24">
        <v>0</v>
      </c>
      <c r="E8969" s="1">
        <v>31705</v>
      </c>
      <c r="F8969" t="s">
        <v>13</v>
      </c>
      <c r="G8969" s="34">
        <v>1.5699999999999992E-2</v>
      </c>
      <c r="H8969" s="34">
        <v>1.5699999999999992E-2</v>
      </c>
      <c r="I8969" s="34">
        <v>1.5699999999999992E-2</v>
      </c>
      <c r="J8969" s="34">
        <v>1.5699999999999992E-2</v>
      </c>
      <c r="K8969" s="35"/>
      <c r="L8969" s="27">
        <v>0</v>
      </c>
    </row>
    <row r="8970" spans="1:12" x14ac:dyDescent="0.25">
      <c r="A8970" s="1">
        <v>31709</v>
      </c>
      <c r="B8970" s="34">
        <v>2.1899999999999996E-2</v>
      </c>
      <c r="C8970" s="24">
        <v>0</v>
      </c>
      <c r="E8970" s="1">
        <v>31702</v>
      </c>
      <c r="F8970" t="s">
        <v>13</v>
      </c>
      <c r="G8970" s="34">
        <v>1.6399999999999998E-2</v>
      </c>
      <c r="H8970" s="34">
        <v>1.6399999999999998E-2</v>
      </c>
      <c r="I8970" s="34">
        <v>1.6399999999999998E-2</v>
      </c>
      <c r="J8970" s="34">
        <v>1.6399999999999998E-2</v>
      </c>
      <c r="K8970" s="35"/>
      <c r="L8970" s="27">
        <v>0</v>
      </c>
    </row>
    <row r="8971" spans="1:12" x14ac:dyDescent="0.25">
      <c r="A8971" s="1">
        <v>31708</v>
      </c>
      <c r="B8971" s="34">
        <v>2.2299999999999993E-2</v>
      </c>
      <c r="C8971" s="24">
        <v>0</v>
      </c>
      <c r="E8971" s="1">
        <v>31701</v>
      </c>
      <c r="F8971" t="s">
        <v>13</v>
      </c>
      <c r="G8971" s="34">
        <v>1.7399999999999992E-2</v>
      </c>
      <c r="H8971" s="34">
        <v>1.7399999999999992E-2</v>
      </c>
      <c r="I8971" s="34">
        <v>1.7399999999999992E-2</v>
      </c>
      <c r="J8971" s="34">
        <v>1.7399999999999992E-2</v>
      </c>
      <c r="K8971" s="35"/>
      <c r="L8971" s="27">
        <v>0</v>
      </c>
    </row>
    <row r="8972" spans="1:12" x14ac:dyDescent="0.25">
      <c r="A8972" s="1">
        <v>31707</v>
      </c>
      <c r="B8972" s="34">
        <v>2.1999999999999992E-2</v>
      </c>
      <c r="C8972" s="24">
        <v>0</v>
      </c>
      <c r="E8972" s="1">
        <v>31700</v>
      </c>
      <c r="F8972" t="s">
        <v>13</v>
      </c>
      <c r="G8972" s="34">
        <v>1.7499999999999995E-2</v>
      </c>
      <c r="H8972" s="34">
        <v>1.7499999999999995E-2</v>
      </c>
      <c r="I8972" s="34">
        <v>1.7499999999999995E-2</v>
      </c>
      <c r="J8972" s="34">
        <v>1.7499999999999995E-2</v>
      </c>
      <c r="K8972" s="35"/>
      <c r="L8972" s="27">
        <v>0</v>
      </c>
    </row>
    <row r="8973" spans="1:12" x14ac:dyDescent="0.25">
      <c r="A8973" s="1">
        <v>31706</v>
      </c>
      <c r="B8973" s="34">
        <v>2.1899999999999996E-2</v>
      </c>
      <c r="C8973" s="24">
        <v>0</v>
      </c>
      <c r="E8973" s="1">
        <v>31699</v>
      </c>
      <c r="F8973" t="s">
        <v>13</v>
      </c>
      <c r="G8973" s="34">
        <v>1.7699999999999994E-2</v>
      </c>
      <c r="H8973" s="34">
        <v>1.7699999999999994E-2</v>
      </c>
      <c r="I8973" s="34">
        <v>1.7699999999999994E-2</v>
      </c>
      <c r="J8973" s="34">
        <v>1.7699999999999994E-2</v>
      </c>
      <c r="K8973" s="35"/>
      <c r="L8973" s="27">
        <v>0</v>
      </c>
    </row>
    <row r="8974" spans="1:12" x14ac:dyDescent="0.25">
      <c r="A8974" s="1">
        <v>31705</v>
      </c>
      <c r="B8974" s="34">
        <v>2.1399999999999995E-2</v>
      </c>
      <c r="C8974" s="24">
        <v>0</v>
      </c>
      <c r="E8974" s="1">
        <v>31698</v>
      </c>
      <c r="F8974" t="s">
        <v>13</v>
      </c>
      <c r="G8974" s="34">
        <v>1.8399999999999993E-2</v>
      </c>
      <c r="H8974" s="34">
        <v>1.8399999999999993E-2</v>
      </c>
      <c r="I8974" s="34">
        <v>1.8399999999999993E-2</v>
      </c>
      <c r="J8974" s="34">
        <v>1.8399999999999993E-2</v>
      </c>
      <c r="K8974" s="35"/>
      <c r="L8974" s="27">
        <v>0</v>
      </c>
    </row>
    <row r="8975" spans="1:12" x14ac:dyDescent="0.25">
      <c r="A8975" s="1">
        <v>31702</v>
      </c>
      <c r="B8975" s="34">
        <v>2.2099999999999995E-2</v>
      </c>
      <c r="C8975" s="24">
        <v>0</v>
      </c>
      <c r="E8975" s="1">
        <v>31695</v>
      </c>
      <c r="F8975" t="s">
        <v>13</v>
      </c>
      <c r="G8975" s="34">
        <v>1.8399999999999993E-2</v>
      </c>
      <c r="H8975" s="34">
        <v>1.8399999999999993E-2</v>
      </c>
      <c r="I8975" s="34">
        <v>1.8399999999999993E-2</v>
      </c>
      <c r="J8975" s="34">
        <v>1.8399999999999993E-2</v>
      </c>
      <c r="K8975" s="35"/>
      <c r="L8975" s="27">
        <v>0</v>
      </c>
    </row>
    <row r="8976" spans="1:12" x14ac:dyDescent="0.25">
      <c r="A8976" s="1">
        <v>31701</v>
      </c>
      <c r="B8976" s="34">
        <v>2.2999999999999993E-2</v>
      </c>
      <c r="C8976" s="24">
        <v>0</v>
      </c>
      <c r="E8976" s="1">
        <v>31694</v>
      </c>
      <c r="F8976" t="s">
        <v>13</v>
      </c>
      <c r="G8976" s="34">
        <v>1.879999999999999E-2</v>
      </c>
      <c r="H8976" s="34">
        <v>1.879999999999999E-2</v>
      </c>
      <c r="I8976" s="34">
        <v>1.879999999999999E-2</v>
      </c>
      <c r="J8976" s="34">
        <v>1.879999999999999E-2</v>
      </c>
      <c r="K8976" s="35"/>
      <c r="L8976" s="27">
        <v>0</v>
      </c>
    </row>
    <row r="8977" spans="1:12" x14ac:dyDescent="0.25">
      <c r="A8977" s="1">
        <v>31700</v>
      </c>
      <c r="B8977" s="34">
        <v>2.3199999999999991E-2</v>
      </c>
      <c r="C8977" s="24">
        <v>0</v>
      </c>
      <c r="E8977" s="1">
        <v>31693</v>
      </c>
      <c r="F8977" t="s">
        <v>13</v>
      </c>
      <c r="G8977" s="34">
        <v>1.8699999999999994E-2</v>
      </c>
      <c r="H8977" s="34">
        <v>1.8699999999999994E-2</v>
      </c>
      <c r="I8977" s="34">
        <v>1.8699999999999994E-2</v>
      </c>
      <c r="J8977" s="34">
        <v>1.8699999999999994E-2</v>
      </c>
      <c r="K8977" s="35"/>
      <c r="L8977" s="27">
        <v>0</v>
      </c>
    </row>
    <row r="8978" spans="1:12" x14ac:dyDescent="0.25">
      <c r="A8978" s="1">
        <v>31699</v>
      </c>
      <c r="B8978" s="34">
        <v>2.3299999999999994E-2</v>
      </c>
      <c r="C8978" s="24">
        <v>0</v>
      </c>
      <c r="E8978" s="1">
        <v>31692</v>
      </c>
      <c r="F8978" t="s">
        <v>13</v>
      </c>
      <c r="G8978" s="34">
        <v>1.9199999999999995E-2</v>
      </c>
      <c r="H8978" s="34">
        <v>1.9199999999999995E-2</v>
      </c>
      <c r="I8978" s="34">
        <v>1.9199999999999995E-2</v>
      </c>
      <c r="J8978" s="34">
        <v>1.9199999999999995E-2</v>
      </c>
      <c r="K8978" s="35"/>
      <c r="L8978" s="27">
        <v>0</v>
      </c>
    </row>
    <row r="8979" spans="1:12" x14ac:dyDescent="0.25">
      <c r="A8979" s="1">
        <v>31698</v>
      </c>
      <c r="B8979" s="34">
        <v>2.4199999999999992E-2</v>
      </c>
      <c r="C8979" s="24">
        <v>0</v>
      </c>
      <c r="E8979" s="1">
        <v>31691</v>
      </c>
      <c r="F8979" t="s">
        <v>13</v>
      </c>
      <c r="G8979" s="34">
        <v>1.879999999999999E-2</v>
      </c>
      <c r="H8979" s="34">
        <v>1.879999999999999E-2</v>
      </c>
      <c r="I8979" s="34">
        <v>1.879999999999999E-2</v>
      </c>
      <c r="J8979" s="34">
        <v>1.879999999999999E-2</v>
      </c>
      <c r="K8979" s="35"/>
      <c r="L8979" s="27">
        <v>0</v>
      </c>
    </row>
    <row r="8980" spans="1:12" x14ac:dyDescent="0.25">
      <c r="A8980" s="1">
        <v>31695</v>
      </c>
      <c r="B8980" s="34">
        <v>2.4199999999999992E-2</v>
      </c>
      <c r="C8980" s="24">
        <v>0</v>
      </c>
      <c r="E8980" s="1">
        <v>31688</v>
      </c>
      <c r="F8980" t="s">
        <v>13</v>
      </c>
      <c r="G8980" s="34">
        <v>1.8699999999999994E-2</v>
      </c>
      <c r="H8980" s="34">
        <v>1.8699999999999994E-2</v>
      </c>
      <c r="I8980" s="34">
        <v>1.8699999999999994E-2</v>
      </c>
      <c r="J8980" s="34">
        <v>1.8699999999999994E-2</v>
      </c>
      <c r="K8980" s="35"/>
      <c r="L8980" s="27">
        <v>0</v>
      </c>
    </row>
    <row r="8981" spans="1:12" x14ac:dyDescent="0.25">
      <c r="A8981" s="1">
        <v>31694</v>
      </c>
      <c r="B8981" s="34">
        <v>2.4299999999999995E-2</v>
      </c>
      <c r="C8981" s="24">
        <v>0</v>
      </c>
      <c r="E8981" s="1">
        <v>31687</v>
      </c>
      <c r="F8981" t="s">
        <v>13</v>
      </c>
      <c r="G8981" s="34">
        <v>1.659999999999999E-2</v>
      </c>
      <c r="H8981" s="34">
        <v>1.659999999999999E-2</v>
      </c>
      <c r="I8981" s="34">
        <v>1.659999999999999E-2</v>
      </c>
      <c r="J8981" s="34">
        <v>1.659999999999999E-2</v>
      </c>
      <c r="K8981" s="35"/>
      <c r="L8981" s="27">
        <v>0</v>
      </c>
    </row>
    <row r="8982" spans="1:12" x14ac:dyDescent="0.25">
      <c r="A8982" s="1">
        <v>31693</v>
      </c>
      <c r="B8982" s="34">
        <v>2.4299999999999995E-2</v>
      </c>
      <c r="C8982" s="24">
        <v>0</v>
      </c>
      <c r="E8982" s="1">
        <v>31686</v>
      </c>
      <c r="F8982" t="s">
        <v>13</v>
      </c>
      <c r="G8982" s="34">
        <v>1.6199999999999992E-2</v>
      </c>
      <c r="H8982" s="34">
        <v>1.6199999999999992E-2</v>
      </c>
      <c r="I8982" s="34">
        <v>1.6199999999999992E-2</v>
      </c>
      <c r="J8982" s="34">
        <v>1.6199999999999992E-2</v>
      </c>
      <c r="K8982" s="35"/>
      <c r="L8982" s="27">
        <v>0</v>
      </c>
    </row>
    <row r="8983" spans="1:12" x14ac:dyDescent="0.25">
      <c r="A8983" s="1">
        <v>31692</v>
      </c>
      <c r="B8983" s="34">
        <v>2.4499999999999994E-2</v>
      </c>
      <c r="C8983" s="24">
        <v>0</v>
      </c>
      <c r="E8983" s="1">
        <v>31685</v>
      </c>
      <c r="F8983" t="s">
        <v>13</v>
      </c>
      <c r="G8983" s="34">
        <v>1.6499999999999987E-2</v>
      </c>
      <c r="H8983" s="34">
        <v>1.6499999999999987E-2</v>
      </c>
      <c r="I8983" s="34">
        <v>1.6499999999999987E-2</v>
      </c>
      <c r="J8983" s="34">
        <v>1.6499999999999987E-2</v>
      </c>
      <c r="K8983" s="35"/>
      <c r="L8983" s="27">
        <v>0</v>
      </c>
    </row>
    <row r="8984" spans="1:12" x14ac:dyDescent="0.25">
      <c r="A8984" s="1">
        <v>31691</v>
      </c>
      <c r="B8984" s="34">
        <v>2.4299999999999995E-2</v>
      </c>
      <c r="C8984" s="24">
        <v>0</v>
      </c>
      <c r="E8984" s="1">
        <v>31684</v>
      </c>
      <c r="F8984" t="s">
        <v>13</v>
      </c>
      <c r="G8984" s="34">
        <v>1.5199999999999991E-2</v>
      </c>
      <c r="H8984" s="34">
        <v>1.5199999999999991E-2</v>
      </c>
      <c r="I8984" s="34">
        <v>1.5199999999999991E-2</v>
      </c>
      <c r="J8984" s="34">
        <v>1.5199999999999991E-2</v>
      </c>
      <c r="K8984" s="35"/>
      <c r="L8984" s="27">
        <v>0</v>
      </c>
    </row>
    <row r="8985" spans="1:12" x14ac:dyDescent="0.25">
      <c r="A8985" s="1">
        <v>31688</v>
      </c>
      <c r="B8985" s="34">
        <v>2.4399999999999991E-2</v>
      </c>
      <c r="C8985" s="24">
        <v>0</v>
      </c>
      <c r="E8985" s="1">
        <v>31681</v>
      </c>
      <c r="F8985" t="s">
        <v>13</v>
      </c>
      <c r="G8985" s="34">
        <v>1.6199999999999992E-2</v>
      </c>
      <c r="H8985" s="34">
        <v>1.6199999999999992E-2</v>
      </c>
      <c r="I8985" s="34">
        <v>1.6199999999999992E-2</v>
      </c>
      <c r="J8985" s="34">
        <v>1.6199999999999992E-2</v>
      </c>
      <c r="K8985" s="35"/>
      <c r="L8985" s="27">
        <v>0</v>
      </c>
    </row>
    <row r="8986" spans="1:12" x14ac:dyDescent="0.25">
      <c r="A8986" s="1">
        <v>31687</v>
      </c>
      <c r="B8986" s="34">
        <v>2.1799999999999993E-2</v>
      </c>
      <c r="C8986" s="24">
        <v>0</v>
      </c>
      <c r="E8986" s="1">
        <v>31680</v>
      </c>
      <c r="F8986" t="s">
        <v>13</v>
      </c>
      <c r="G8986" s="34">
        <v>1.5799999999999995E-2</v>
      </c>
      <c r="H8986" s="34">
        <v>1.5799999999999995E-2</v>
      </c>
      <c r="I8986" s="34">
        <v>1.5799999999999995E-2</v>
      </c>
      <c r="J8986" s="34">
        <v>1.5799999999999995E-2</v>
      </c>
      <c r="K8986" s="35"/>
      <c r="L8986" s="27">
        <v>0</v>
      </c>
    </row>
    <row r="8987" spans="1:12" x14ac:dyDescent="0.25">
      <c r="A8987" s="1">
        <v>31686</v>
      </c>
      <c r="B8987" s="34">
        <v>2.1599999999999994E-2</v>
      </c>
      <c r="C8987" s="24">
        <v>0</v>
      </c>
      <c r="E8987" s="1">
        <v>31679</v>
      </c>
      <c r="F8987" t="s">
        <v>13</v>
      </c>
      <c r="G8987" s="34">
        <v>1.6199999999999992E-2</v>
      </c>
      <c r="H8987" s="34">
        <v>1.6199999999999992E-2</v>
      </c>
      <c r="I8987" s="34">
        <v>1.6199999999999992E-2</v>
      </c>
      <c r="J8987" s="34">
        <v>1.6199999999999992E-2</v>
      </c>
      <c r="K8987" s="35"/>
      <c r="L8987" s="27">
        <v>0</v>
      </c>
    </row>
    <row r="8988" spans="1:12" x14ac:dyDescent="0.25">
      <c r="A8988" s="1">
        <v>31685</v>
      </c>
      <c r="B8988" s="34">
        <v>2.1799999999999993E-2</v>
      </c>
      <c r="C8988" s="24">
        <v>0</v>
      </c>
      <c r="E8988" s="1">
        <v>31678</v>
      </c>
      <c r="F8988" t="s">
        <v>13</v>
      </c>
      <c r="G8988" s="34">
        <v>1.55E-2</v>
      </c>
      <c r="H8988" s="34">
        <v>1.55E-2</v>
      </c>
      <c r="I8988" s="34">
        <v>1.55E-2</v>
      </c>
      <c r="J8988" s="34">
        <v>1.55E-2</v>
      </c>
      <c r="K8988" s="35"/>
      <c r="L8988" s="27">
        <v>0</v>
      </c>
    </row>
    <row r="8989" spans="1:12" x14ac:dyDescent="0.25">
      <c r="A8989" s="1">
        <v>31684</v>
      </c>
      <c r="B8989" s="34">
        <v>2.0899999999999995E-2</v>
      </c>
      <c r="C8989" s="24">
        <v>0</v>
      </c>
      <c r="E8989" s="1">
        <v>31677</v>
      </c>
      <c r="F8989" t="s">
        <v>13</v>
      </c>
      <c r="G8989" s="34">
        <v>1.5399999999999997E-2</v>
      </c>
      <c r="H8989" s="34">
        <v>1.5399999999999997E-2</v>
      </c>
      <c r="I8989" s="34">
        <v>1.5399999999999997E-2</v>
      </c>
      <c r="J8989" s="34">
        <v>1.5399999999999997E-2</v>
      </c>
      <c r="K8989" s="35"/>
      <c r="L8989" s="27">
        <v>0</v>
      </c>
    </row>
    <row r="8990" spans="1:12" x14ac:dyDescent="0.25">
      <c r="A8990" s="1">
        <v>31681</v>
      </c>
      <c r="B8990" s="34">
        <v>2.2099999999999995E-2</v>
      </c>
      <c r="C8990" s="24">
        <v>0</v>
      </c>
      <c r="E8990" s="1">
        <v>31674</v>
      </c>
      <c r="F8990" t="s">
        <v>13</v>
      </c>
      <c r="G8990" s="34">
        <v>1.5099999999999988E-2</v>
      </c>
      <c r="H8990" s="34">
        <v>1.5099999999999988E-2</v>
      </c>
      <c r="I8990" s="34">
        <v>1.5099999999999988E-2</v>
      </c>
      <c r="J8990" s="34">
        <v>1.5099999999999988E-2</v>
      </c>
      <c r="K8990" s="35"/>
      <c r="L8990" s="27">
        <v>0</v>
      </c>
    </row>
    <row r="8991" spans="1:12" x14ac:dyDescent="0.25">
      <c r="A8991" s="1">
        <v>31680</v>
      </c>
      <c r="B8991" s="34">
        <v>2.2399999999999996E-2</v>
      </c>
      <c r="C8991" s="24">
        <v>0</v>
      </c>
      <c r="E8991" s="1">
        <v>31673</v>
      </c>
      <c r="F8991" t="s">
        <v>13</v>
      </c>
      <c r="G8991" s="34">
        <v>1.5399999999999997E-2</v>
      </c>
      <c r="H8991" s="34">
        <v>1.5399999999999997E-2</v>
      </c>
      <c r="I8991" s="34">
        <v>1.5399999999999997E-2</v>
      </c>
      <c r="J8991" s="34">
        <v>1.5399999999999997E-2</v>
      </c>
      <c r="K8991" s="35"/>
      <c r="L8991" s="27">
        <v>0</v>
      </c>
    </row>
    <row r="8992" spans="1:12" x14ac:dyDescent="0.25">
      <c r="A8992" s="1">
        <v>31679</v>
      </c>
      <c r="B8992" s="34">
        <v>2.2499999999999992E-2</v>
      </c>
      <c r="C8992" s="24">
        <v>0</v>
      </c>
      <c r="E8992" s="1">
        <v>31672</v>
      </c>
      <c r="F8992" t="s">
        <v>13</v>
      </c>
      <c r="G8992" s="34">
        <v>1.6299999999999995E-2</v>
      </c>
      <c r="H8992" s="34">
        <v>1.6299999999999995E-2</v>
      </c>
      <c r="I8992" s="34">
        <v>1.6299999999999995E-2</v>
      </c>
      <c r="J8992" s="34">
        <v>1.6299999999999995E-2</v>
      </c>
      <c r="K8992" s="35"/>
      <c r="L8992" s="27">
        <v>0</v>
      </c>
    </row>
    <row r="8993" spans="1:12" x14ac:dyDescent="0.25">
      <c r="A8993" s="1">
        <v>31678</v>
      </c>
      <c r="B8993" s="34">
        <v>2.2299999999999993E-2</v>
      </c>
      <c r="C8993" s="24">
        <v>0</v>
      </c>
      <c r="E8993" s="1">
        <v>31671</v>
      </c>
      <c r="F8993" t="s">
        <v>13</v>
      </c>
      <c r="G8993" s="34">
        <v>1.6699999999999993E-2</v>
      </c>
      <c r="H8993" s="34">
        <v>1.6699999999999993E-2</v>
      </c>
      <c r="I8993" s="34">
        <v>1.6699999999999993E-2</v>
      </c>
      <c r="J8993" s="34">
        <v>1.6699999999999993E-2</v>
      </c>
      <c r="K8993" s="35"/>
      <c r="L8993" s="27">
        <v>0</v>
      </c>
    </row>
    <row r="8994" spans="1:12" x14ac:dyDescent="0.25">
      <c r="A8994" s="1">
        <v>31677</v>
      </c>
      <c r="B8994" s="34">
        <v>2.2099999999999995E-2</v>
      </c>
      <c r="C8994" s="24">
        <v>0</v>
      </c>
      <c r="E8994" s="1">
        <v>31670</v>
      </c>
      <c r="F8994" t="s">
        <v>13</v>
      </c>
      <c r="G8994" s="34">
        <v>1.6699999999999993E-2</v>
      </c>
      <c r="H8994" s="34">
        <v>1.6699999999999993E-2</v>
      </c>
      <c r="I8994" s="34">
        <v>1.6699999999999993E-2</v>
      </c>
      <c r="J8994" s="34">
        <v>1.6699999999999993E-2</v>
      </c>
      <c r="K8994" s="35"/>
      <c r="L8994" s="27">
        <v>0</v>
      </c>
    </row>
    <row r="8995" spans="1:12" x14ac:dyDescent="0.25">
      <c r="A8995" s="1">
        <v>31674</v>
      </c>
      <c r="B8995" s="34">
        <v>2.169999999999999E-2</v>
      </c>
      <c r="C8995" s="24">
        <v>0</v>
      </c>
      <c r="E8995" s="1">
        <v>31667</v>
      </c>
      <c r="F8995" t="s">
        <v>13</v>
      </c>
      <c r="G8995" s="34">
        <v>1.6099999999999989E-2</v>
      </c>
      <c r="H8995" s="34">
        <v>1.6099999999999989E-2</v>
      </c>
      <c r="I8995" s="34">
        <v>1.6099999999999989E-2</v>
      </c>
      <c r="J8995" s="34">
        <v>1.6099999999999989E-2</v>
      </c>
      <c r="K8995" s="35"/>
      <c r="L8995" s="27">
        <v>0</v>
      </c>
    </row>
    <row r="8996" spans="1:12" x14ac:dyDescent="0.25">
      <c r="A8996" s="1">
        <v>31673</v>
      </c>
      <c r="B8996" s="34">
        <v>2.1499999999999991E-2</v>
      </c>
      <c r="C8996" s="24">
        <v>0</v>
      </c>
      <c r="E8996" s="1">
        <v>31666</v>
      </c>
      <c r="F8996" t="s">
        <v>13</v>
      </c>
      <c r="G8996" s="34">
        <v>1.5799999999999995E-2</v>
      </c>
      <c r="H8996" s="34">
        <v>1.5799999999999995E-2</v>
      </c>
      <c r="I8996" s="34">
        <v>1.5799999999999995E-2</v>
      </c>
      <c r="J8996" s="34">
        <v>1.5799999999999995E-2</v>
      </c>
      <c r="K8996" s="35"/>
      <c r="L8996" s="27">
        <v>0</v>
      </c>
    </row>
    <row r="8997" spans="1:12" x14ac:dyDescent="0.25">
      <c r="A8997" s="1">
        <v>31672</v>
      </c>
      <c r="B8997" s="34">
        <v>2.2299999999999993E-2</v>
      </c>
      <c r="C8997" s="24">
        <v>0</v>
      </c>
      <c r="E8997" s="1">
        <v>31665</v>
      </c>
      <c r="F8997" t="s">
        <v>13</v>
      </c>
      <c r="G8997" s="34">
        <v>1.7199999999999993E-2</v>
      </c>
      <c r="H8997" s="34">
        <v>1.7199999999999993E-2</v>
      </c>
      <c r="I8997" s="34">
        <v>1.7199999999999993E-2</v>
      </c>
      <c r="J8997" s="34">
        <v>1.7199999999999993E-2</v>
      </c>
      <c r="K8997" s="35"/>
      <c r="L8997" s="27">
        <v>0</v>
      </c>
    </row>
    <row r="8998" spans="1:12" x14ac:dyDescent="0.25">
      <c r="A8998" s="1">
        <v>31671</v>
      </c>
      <c r="B8998" s="34">
        <v>2.2599999999999995E-2</v>
      </c>
      <c r="C8998" s="24">
        <v>0</v>
      </c>
      <c r="E8998" s="1">
        <v>31664</v>
      </c>
      <c r="F8998" t="s">
        <v>13</v>
      </c>
      <c r="G8998" s="34">
        <v>1.7499999999999995E-2</v>
      </c>
      <c r="H8998" s="34">
        <v>1.7499999999999995E-2</v>
      </c>
      <c r="I8998" s="34">
        <v>1.7499999999999995E-2</v>
      </c>
      <c r="J8998" s="34">
        <v>1.7499999999999995E-2</v>
      </c>
      <c r="K8998" s="35"/>
      <c r="L8998" s="27">
        <v>0</v>
      </c>
    </row>
    <row r="8999" spans="1:12" x14ac:dyDescent="0.25">
      <c r="A8999" s="1">
        <v>31670</v>
      </c>
      <c r="B8999" s="34">
        <v>2.2399999999999996E-2</v>
      </c>
      <c r="C8999" s="24">
        <v>0</v>
      </c>
      <c r="E8999" s="1">
        <v>31663</v>
      </c>
      <c r="F8999" t="s">
        <v>13</v>
      </c>
      <c r="G8999" s="34">
        <v>1.6699999999999993E-2</v>
      </c>
      <c r="H8999" s="34">
        <v>1.6699999999999993E-2</v>
      </c>
      <c r="I8999" s="34">
        <v>1.6699999999999993E-2</v>
      </c>
      <c r="J8999" s="34">
        <v>1.6699999999999993E-2</v>
      </c>
      <c r="K8999" s="35"/>
      <c r="L8999" s="27">
        <v>0</v>
      </c>
    </row>
    <row r="9000" spans="1:12" x14ac:dyDescent="0.25">
      <c r="A9000" s="1">
        <v>31667</v>
      </c>
      <c r="B9000" s="34">
        <v>2.2199999999999991E-2</v>
      </c>
      <c r="C9000" s="24">
        <v>0</v>
      </c>
      <c r="E9000" s="1">
        <v>31660</v>
      </c>
      <c r="F9000" t="s">
        <v>13</v>
      </c>
      <c r="G9000" s="34">
        <v>1.7699999999999994E-2</v>
      </c>
      <c r="H9000" s="34">
        <v>1.7699999999999994E-2</v>
      </c>
      <c r="I9000" s="34">
        <v>1.7699999999999994E-2</v>
      </c>
      <c r="J9000" s="34">
        <v>1.7699999999999994E-2</v>
      </c>
      <c r="K9000" s="35"/>
      <c r="L9000" s="27">
        <v>0</v>
      </c>
    </row>
    <row r="9001" spans="1:12" x14ac:dyDescent="0.25">
      <c r="A9001" s="1">
        <v>31666</v>
      </c>
      <c r="B9001" s="34">
        <v>2.169999999999999E-2</v>
      </c>
      <c r="C9001" s="24">
        <v>0</v>
      </c>
      <c r="E9001" s="1">
        <v>31659</v>
      </c>
      <c r="F9001" t="s">
        <v>13</v>
      </c>
      <c r="G9001" s="34">
        <v>1.8999999999999996E-2</v>
      </c>
      <c r="H9001" s="34">
        <v>1.8999999999999996E-2</v>
      </c>
      <c r="I9001" s="34">
        <v>1.8999999999999996E-2</v>
      </c>
      <c r="J9001" s="34">
        <v>1.8999999999999996E-2</v>
      </c>
      <c r="K9001" s="35"/>
      <c r="L9001" s="27">
        <v>0</v>
      </c>
    </row>
    <row r="9002" spans="1:12" x14ac:dyDescent="0.25">
      <c r="A9002" s="1">
        <v>31665</v>
      </c>
      <c r="B9002" s="34">
        <v>2.2699999999999991E-2</v>
      </c>
      <c r="C9002" s="24">
        <v>0</v>
      </c>
      <c r="E9002" s="1">
        <v>31658</v>
      </c>
      <c r="F9002" t="s">
        <v>13</v>
      </c>
      <c r="G9002" s="34">
        <v>1.9099999999999992E-2</v>
      </c>
      <c r="H9002" s="34">
        <v>1.9099999999999992E-2</v>
      </c>
      <c r="I9002" s="34">
        <v>1.9099999999999992E-2</v>
      </c>
      <c r="J9002" s="34">
        <v>1.9099999999999992E-2</v>
      </c>
      <c r="K9002" s="35"/>
      <c r="L9002" s="27">
        <v>0</v>
      </c>
    </row>
    <row r="9003" spans="1:12" x14ac:dyDescent="0.25">
      <c r="A9003" s="1">
        <v>31664</v>
      </c>
      <c r="B9003" s="34">
        <v>2.2799999999999994E-2</v>
      </c>
      <c r="C9003" s="24">
        <v>0</v>
      </c>
      <c r="E9003" s="1">
        <v>31657</v>
      </c>
      <c r="F9003" t="s">
        <v>13</v>
      </c>
      <c r="G9003" s="34">
        <v>1.9099999999999992E-2</v>
      </c>
      <c r="H9003" s="34">
        <v>1.9099999999999992E-2</v>
      </c>
      <c r="I9003" s="34">
        <v>1.9099999999999992E-2</v>
      </c>
      <c r="J9003" s="34">
        <v>1.9099999999999992E-2</v>
      </c>
      <c r="K9003" s="35"/>
      <c r="L9003" s="27">
        <v>0</v>
      </c>
    </row>
    <row r="9004" spans="1:12" x14ac:dyDescent="0.25">
      <c r="A9004" s="1">
        <v>31663</v>
      </c>
      <c r="B9004" s="34">
        <v>2.1999999999999992E-2</v>
      </c>
      <c r="C9004" s="24">
        <v>0</v>
      </c>
      <c r="E9004" s="1">
        <v>31653</v>
      </c>
      <c r="F9004" t="s">
        <v>13</v>
      </c>
      <c r="G9004" s="34">
        <v>2.049999999999999E-2</v>
      </c>
      <c r="H9004" s="34">
        <v>2.049999999999999E-2</v>
      </c>
      <c r="I9004" s="34">
        <v>2.049999999999999E-2</v>
      </c>
      <c r="J9004" s="34">
        <v>2.049999999999999E-2</v>
      </c>
      <c r="K9004" s="35"/>
      <c r="L9004" s="27">
        <v>0</v>
      </c>
    </row>
    <row r="9005" spans="1:12" x14ac:dyDescent="0.25">
      <c r="A9005" s="1">
        <v>31660</v>
      </c>
      <c r="B9005" s="34">
        <v>2.2799999999999994E-2</v>
      </c>
      <c r="C9005" s="24">
        <v>0</v>
      </c>
      <c r="E9005" s="1">
        <v>31652</v>
      </c>
      <c r="F9005" t="s">
        <v>13</v>
      </c>
      <c r="G9005" s="34">
        <v>1.9299999999999991E-2</v>
      </c>
      <c r="H9005" s="34">
        <v>1.9299999999999991E-2</v>
      </c>
      <c r="I9005" s="34">
        <v>1.9299999999999991E-2</v>
      </c>
      <c r="J9005" s="34">
        <v>1.9299999999999991E-2</v>
      </c>
      <c r="K9005" s="35"/>
      <c r="L9005" s="27">
        <v>0</v>
      </c>
    </row>
    <row r="9006" spans="1:12" x14ac:dyDescent="0.25">
      <c r="A9006" s="1">
        <v>31659</v>
      </c>
      <c r="B9006" s="34">
        <v>2.3299999999999994E-2</v>
      </c>
      <c r="C9006" s="24">
        <v>0</v>
      </c>
      <c r="E9006" s="1">
        <v>31651</v>
      </c>
      <c r="F9006" t="s">
        <v>13</v>
      </c>
      <c r="G9006" s="34">
        <v>1.879999999999999E-2</v>
      </c>
      <c r="H9006" s="34">
        <v>1.879999999999999E-2</v>
      </c>
      <c r="I9006" s="34">
        <v>1.879999999999999E-2</v>
      </c>
      <c r="J9006" s="34">
        <v>1.879999999999999E-2</v>
      </c>
      <c r="K9006" s="35"/>
      <c r="L9006" s="27">
        <v>0</v>
      </c>
    </row>
    <row r="9007" spans="1:12" x14ac:dyDescent="0.25">
      <c r="A9007" s="1">
        <v>31658</v>
      </c>
      <c r="B9007" s="34">
        <v>2.3599999999999996E-2</v>
      </c>
      <c r="C9007" s="24">
        <v>0</v>
      </c>
      <c r="E9007" s="1">
        <v>31650</v>
      </c>
      <c r="F9007" t="s">
        <v>13</v>
      </c>
      <c r="G9007" s="34">
        <v>1.9399999999999994E-2</v>
      </c>
      <c r="H9007" s="34">
        <v>1.9399999999999994E-2</v>
      </c>
      <c r="I9007" s="34">
        <v>1.9399999999999994E-2</v>
      </c>
      <c r="J9007" s="34">
        <v>1.9399999999999994E-2</v>
      </c>
      <c r="K9007" s="35"/>
      <c r="L9007" s="27">
        <v>0</v>
      </c>
    </row>
    <row r="9008" spans="1:12" x14ac:dyDescent="0.25">
      <c r="A9008" s="1">
        <v>31657</v>
      </c>
      <c r="B9008" s="34">
        <v>2.3799999999999995E-2</v>
      </c>
      <c r="C9008" s="24">
        <v>0</v>
      </c>
      <c r="E9008" s="1">
        <v>31649</v>
      </c>
      <c r="F9008" t="s">
        <v>13</v>
      </c>
      <c r="G9008" s="34">
        <v>1.8999999999999996E-2</v>
      </c>
      <c r="H9008" s="34">
        <v>1.8999999999999996E-2</v>
      </c>
      <c r="I9008" s="34">
        <v>1.8999999999999996E-2</v>
      </c>
      <c r="J9008" s="34">
        <v>1.8999999999999996E-2</v>
      </c>
      <c r="K9008" s="35"/>
      <c r="L9008" s="27">
        <v>0</v>
      </c>
    </row>
    <row r="9009" spans="1:12" x14ac:dyDescent="0.25">
      <c r="A9009" s="1">
        <v>31653</v>
      </c>
      <c r="B9009" s="34">
        <v>2.4699999999999993E-2</v>
      </c>
      <c r="C9009" s="24">
        <v>0</v>
      </c>
      <c r="E9009" s="1">
        <v>31646</v>
      </c>
      <c r="F9009" t="s">
        <v>13</v>
      </c>
      <c r="G9009" s="34">
        <v>1.8499999999999996E-2</v>
      </c>
      <c r="H9009" s="34">
        <v>1.8499999999999996E-2</v>
      </c>
      <c r="I9009" s="34">
        <v>1.8499999999999996E-2</v>
      </c>
      <c r="J9009" s="34">
        <v>1.8499999999999996E-2</v>
      </c>
      <c r="K9009" s="35"/>
      <c r="L9009" s="27">
        <v>0</v>
      </c>
    </row>
    <row r="9010" spans="1:12" x14ac:dyDescent="0.25">
      <c r="A9010" s="1">
        <v>31652</v>
      </c>
      <c r="B9010" s="34">
        <v>2.2999999999999993E-2</v>
      </c>
      <c r="C9010" s="24">
        <v>0</v>
      </c>
      <c r="E9010" s="1">
        <v>31645</v>
      </c>
      <c r="F9010" t="s">
        <v>13</v>
      </c>
      <c r="G9010" s="34">
        <v>1.8999999999999996E-2</v>
      </c>
      <c r="H9010" s="34">
        <v>1.8999999999999996E-2</v>
      </c>
      <c r="I9010" s="34">
        <v>1.8999999999999996E-2</v>
      </c>
      <c r="J9010" s="34">
        <v>1.8999999999999996E-2</v>
      </c>
      <c r="K9010" s="35"/>
      <c r="L9010" s="27">
        <v>0</v>
      </c>
    </row>
    <row r="9011" spans="1:12" x14ac:dyDescent="0.25">
      <c r="A9011" s="1">
        <v>31651</v>
      </c>
      <c r="B9011" s="34">
        <v>2.2999999999999993E-2</v>
      </c>
      <c r="C9011" s="24">
        <v>0</v>
      </c>
      <c r="E9011" s="1">
        <v>31644</v>
      </c>
      <c r="F9011" t="s">
        <v>13</v>
      </c>
      <c r="G9011" s="34">
        <v>1.8699999999999994E-2</v>
      </c>
      <c r="H9011" s="34">
        <v>1.8699999999999994E-2</v>
      </c>
      <c r="I9011" s="34">
        <v>1.8699999999999994E-2</v>
      </c>
      <c r="J9011" s="34">
        <v>1.8699999999999994E-2</v>
      </c>
      <c r="K9011" s="35"/>
      <c r="L9011" s="27">
        <v>0</v>
      </c>
    </row>
    <row r="9012" spans="1:12" x14ac:dyDescent="0.25">
      <c r="A9012" s="1">
        <v>31650</v>
      </c>
      <c r="B9012" s="34">
        <v>2.3199999999999991E-2</v>
      </c>
      <c r="C9012" s="24">
        <v>0</v>
      </c>
      <c r="E9012" s="1">
        <v>31643</v>
      </c>
      <c r="F9012" t="s">
        <v>13</v>
      </c>
      <c r="G9012" s="34">
        <v>1.7599999999999991E-2</v>
      </c>
      <c r="H9012" s="34">
        <v>1.7599999999999991E-2</v>
      </c>
      <c r="I9012" s="34">
        <v>1.7599999999999991E-2</v>
      </c>
      <c r="J9012" s="34">
        <v>1.7599999999999991E-2</v>
      </c>
      <c r="K9012" s="35"/>
      <c r="L9012" s="27">
        <v>0</v>
      </c>
    </row>
    <row r="9013" spans="1:12" x14ac:dyDescent="0.25">
      <c r="A9013" s="1">
        <v>31649</v>
      </c>
      <c r="B9013" s="34">
        <v>2.289999999999999E-2</v>
      </c>
      <c r="C9013" s="24">
        <v>0</v>
      </c>
      <c r="E9013" s="1">
        <v>31642</v>
      </c>
      <c r="F9013" t="s">
        <v>13</v>
      </c>
      <c r="G9013" s="34">
        <v>1.6499999999999987E-2</v>
      </c>
      <c r="H9013" s="34">
        <v>1.6499999999999987E-2</v>
      </c>
      <c r="I9013" s="34">
        <v>1.6499999999999987E-2</v>
      </c>
      <c r="J9013" s="34">
        <v>1.6499999999999987E-2</v>
      </c>
      <c r="K9013" s="35"/>
      <c r="L9013" s="27">
        <v>0</v>
      </c>
    </row>
    <row r="9014" spans="1:12" x14ac:dyDescent="0.25">
      <c r="A9014" s="1">
        <v>31646</v>
      </c>
      <c r="B9014" s="34">
        <v>2.2199999999999991E-2</v>
      </c>
      <c r="C9014" s="24">
        <v>0</v>
      </c>
      <c r="E9014" s="1">
        <v>31639</v>
      </c>
      <c r="F9014" t="s">
        <v>13</v>
      </c>
      <c r="G9014" s="34">
        <v>1.6199999999999992E-2</v>
      </c>
      <c r="H9014" s="34">
        <v>1.6199999999999992E-2</v>
      </c>
      <c r="I9014" s="34">
        <v>1.6199999999999992E-2</v>
      </c>
      <c r="J9014" s="34">
        <v>1.6199999999999992E-2</v>
      </c>
      <c r="K9014" s="35"/>
      <c r="L9014" s="27">
        <v>0</v>
      </c>
    </row>
    <row r="9015" spans="1:12" x14ac:dyDescent="0.25">
      <c r="A9015" s="1">
        <v>31645</v>
      </c>
      <c r="B9015" s="34">
        <v>2.2599999999999995E-2</v>
      </c>
      <c r="C9015" s="24">
        <v>0</v>
      </c>
      <c r="E9015" s="1">
        <v>31638</v>
      </c>
      <c r="F9015" t="s">
        <v>13</v>
      </c>
      <c r="G9015" s="34">
        <v>1.6199999999999992E-2</v>
      </c>
      <c r="H9015" s="34">
        <v>1.6199999999999992E-2</v>
      </c>
      <c r="I9015" s="34">
        <v>1.6199999999999992E-2</v>
      </c>
      <c r="J9015" s="34">
        <v>1.6199999999999992E-2</v>
      </c>
      <c r="K9015" s="35"/>
      <c r="L9015" s="27">
        <v>0</v>
      </c>
    </row>
    <row r="9016" spans="1:12" x14ac:dyDescent="0.25">
      <c r="A9016" s="1">
        <v>31644</v>
      </c>
      <c r="B9016" s="34">
        <v>2.2299999999999993E-2</v>
      </c>
      <c r="C9016" s="24">
        <v>0</v>
      </c>
      <c r="E9016" s="1">
        <v>31637</v>
      </c>
      <c r="F9016" t="s">
        <v>13</v>
      </c>
      <c r="G9016" s="34">
        <v>1.5999999999999986E-2</v>
      </c>
      <c r="H9016" s="34">
        <v>1.5999999999999986E-2</v>
      </c>
      <c r="I9016" s="34">
        <v>1.5999999999999986E-2</v>
      </c>
      <c r="J9016" s="34">
        <v>1.5999999999999986E-2</v>
      </c>
      <c r="K9016" s="35"/>
      <c r="L9016" s="27">
        <v>0</v>
      </c>
    </row>
    <row r="9017" spans="1:12" x14ac:dyDescent="0.25">
      <c r="A9017" s="1">
        <v>31643</v>
      </c>
      <c r="B9017" s="34">
        <v>2.1399999999999995E-2</v>
      </c>
      <c r="C9017" s="24">
        <v>0</v>
      </c>
      <c r="E9017" s="1">
        <v>31636</v>
      </c>
      <c r="F9017" t="s">
        <v>13</v>
      </c>
      <c r="G9017" s="34">
        <v>1.5099999999999988E-2</v>
      </c>
      <c r="H9017" s="34">
        <v>1.5099999999999988E-2</v>
      </c>
      <c r="I9017" s="34">
        <v>1.5099999999999988E-2</v>
      </c>
      <c r="J9017" s="34">
        <v>1.5099999999999988E-2</v>
      </c>
      <c r="K9017" s="35"/>
      <c r="L9017" s="27">
        <v>0</v>
      </c>
    </row>
    <row r="9018" spans="1:12" x14ac:dyDescent="0.25">
      <c r="A9018" s="1">
        <v>31642</v>
      </c>
      <c r="B9018" s="34">
        <v>2.0299999999999992E-2</v>
      </c>
      <c r="C9018" s="24">
        <v>0</v>
      </c>
      <c r="E9018" s="1">
        <v>31635</v>
      </c>
      <c r="F9018" t="s">
        <v>13</v>
      </c>
      <c r="G9018" s="34">
        <v>1.4599999999999988E-2</v>
      </c>
      <c r="H9018" s="34">
        <v>1.4599999999999988E-2</v>
      </c>
      <c r="I9018" s="34">
        <v>1.4599999999999988E-2</v>
      </c>
      <c r="J9018" s="34">
        <v>1.4599999999999988E-2</v>
      </c>
      <c r="K9018" s="35"/>
      <c r="L9018" s="27">
        <v>0</v>
      </c>
    </row>
    <row r="9019" spans="1:12" x14ac:dyDescent="0.25">
      <c r="A9019" s="1">
        <v>31639</v>
      </c>
      <c r="B9019" s="34">
        <v>2.0299999999999992E-2</v>
      </c>
      <c r="C9019" s="24">
        <v>0</v>
      </c>
      <c r="E9019" s="1">
        <v>31632</v>
      </c>
      <c r="F9019" t="s">
        <v>13</v>
      </c>
      <c r="G9019" s="34">
        <v>1.4299999999999993E-2</v>
      </c>
      <c r="H9019" s="34">
        <v>1.4299999999999993E-2</v>
      </c>
      <c r="I9019" s="34">
        <v>1.4299999999999993E-2</v>
      </c>
      <c r="J9019" s="34">
        <v>1.4299999999999993E-2</v>
      </c>
      <c r="K9019" s="35"/>
      <c r="L9019" s="27">
        <v>0</v>
      </c>
    </row>
    <row r="9020" spans="1:12" x14ac:dyDescent="0.25">
      <c r="A9020" s="1">
        <v>31638</v>
      </c>
      <c r="B9020" s="34">
        <v>1.999999999999999E-2</v>
      </c>
      <c r="C9020" s="24">
        <v>0</v>
      </c>
      <c r="E9020" s="1">
        <v>31631</v>
      </c>
      <c r="F9020" t="s">
        <v>13</v>
      </c>
      <c r="G9020" s="34">
        <v>1.3599999999999987E-2</v>
      </c>
      <c r="H9020" s="34">
        <v>1.3599999999999987E-2</v>
      </c>
      <c r="I9020" s="34">
        <v>1.3599999999999987E-2</v>
      </c>
      <c r="J9020" s="34">
        <v>1.3599999999999987E-2</v>
      </c>
      <c r="K9020" s="35"/>
      <c r="L9020" s="27">
        <v>0</v>
      </c>
    </row>
    <row r="9021" spans="1:12" x14ac:dyDescent="0.25">
      <c r="A9021" s="1">
        <v>31637</v>
      </c>
      <c r="B9021" s="34">
        <v>1.999999999999999E-2</v>
      </c>
      <c r="C9021" s="24">
        <v>0</v>
      </c>
      <c r="E9021" s="1">
        <v>31630</v>
      </c>
      <c r="F9021" t="s">
        <v>13</v>
      </c>
      <c r="G9021" s="34">
        <v>1.3599999999999987E-2</v>
      </c>
      <c r="H9021" s="34">
        <v>1.3599999999999987E-2</v>
      </c>
      <c r="I9021" s="34">
        <v>1.3599999999999987E-2</v>
      </c>
      <c r="J9021" s="34">
        <v>1.3599999999999987E-2</v>
      </c>
      <c r="K9021" s="35"/>
      <c r="L9021" s="27">
        <v>0</v>
      </c>
    </row>
    <row r="9022" spans="1:12" x14ac:dyDescent="0.25">
      <c r="A9022" s="1">
        <v>31636</v>
      </c>
      <c r="B9022" s="34">
        <v>1.9399999999999994E-2</v>
      </c>
      <c r="C9022" s="24">
        <v>0</v>
      </c>
      <c r="E9022" s="1">
        <v>31629</v>
      </c>
      <c r="F9022" t="s">
        <v>13</v>
      </c>
      <c r="G9022" s="34">
        <v>1.3899999999999996E-2</v>
      </c>
      <c r="H9022" s="34">
        <v>1.3899999999999996E-2</v>
      </c>
      <c r="I9022" s="34">
        <v>1.3899999999999996E-2</v>
      </c>
      <c r="J9022" s="34">
        <v>1.3899999999999996E-2</v>
      </c>
      <c r="K9022" s="35"/>
      <c r="L9022" s="27">
        <v>0</v>
      </c>
    </row>
    <row r="9023" spans="1:12" x14ac:dyDescent="0.25">
      <c r="A9023" s="1">
        <v>31635</v>
      </c>
      <c r="B9023" s="34">
        <v>1.8899999999999993E-2</v>
      </c>
      <c r="C9023" s="24">
        <v>0</v>
      </c>
      <c r="E9023" s="1">
        <v>31628</v>
      </c>
      <c r="F9023" t="s">
        <v>13</v>
      </c>
      <c r="G9023" s="34">
        <v>1.4099999999999988E-2</v>
      </c>
      <c r="H9023" s="34">
        <v>1.4099999999999988E-2</v>
      </c>
      <c r="I9023" s="34">
        <v>1.4099999999999988E-2</v>
      </c>
      <c r="J9023" s="34">
        <v>1.4099999999999988E-2</v>
      </c>
      <c r="K9023" s="35"/>
      <c r="L9023" s="27">
        <v>0</v>
      </c>
    </row>
    <row r="9024" spans="1:12" x14ac:dyDescent="0.25">
      <c r="A9024" s="1">
        <v>31632</v>
      </c>
      <c r="B9024" s="34">
        <v>1.8499999999999996E-2</v>
      </c>
      <c r="C9024" s="24">
        <v>0</v>
      </c>
      <c r="E9024" s="1">
        <v>31625</v>
      </c>
      <c r="F9024" t="s">
        <v>13</v>
      </c>
      <c r="G9024" s="34">
        <v>1.4099999999999988E-2</v>
      </c>
      <c r="H9024" s="34">
        <v>1.4099999999999988E-2</v>
      </c>
      <c r="I9024" s="34">
        <v>1.4099999999999988E-2</v>
      </c>
      <c r="J9024" s="34">
        <v>1.4099999999999988E-2</v>
      </c>
      <c r="K9024" s="35"/>
      <c r="L9024" s="27">
        <v>0</v>
      </c>
    </row>
    <row r="9025" spans="1:12" x14ac:dyDescent="0.25">
      <c r="A9025" s="1">
        <v>31631</v>
      </c>
      <c r="B9025" s="34">
        <v>1.7799999999999996E-2</v>
      </c>
      <c r="C9025" s="24">
        <v>0</v>
      </c>
      <c r="E9025" s="1">
        <v>31624</v>
      </c>
      <c r="F9025" t="s">
        <v>13</v>
      </c>
      <c r="G9025" s="34">
        <v>1.3999999999999999E-2</v>
      </c>
      <c r="H9025" s="34">
        <v>1.3999999999999999E-2</v>
      </c>
      <c r="I9025" s="34">
        <v>1.3999999999999999E-2</v>
      </c>
      <c r="J9025" s="34">
        <v>1.3999999999999999E-2</v>
      </c>
      <c r="K9025" s="35"/>
      <c r="L9025" s="27">
        <v>0</v>
      </c>
    </row>
    <row r="9026" spans="1:12" x14ac:dyDescent="0.25">
      <c r="A9026" s="1">
        <v>31630</v>
      </c>
      <c r="B9026" s="34">
        <v>1.7699999999999994E-2</v>
      </c>
      <c r="C9026" s="24">
        <v>0</v>
      </c>
      <c r="E9026" s="1">
        <v>31623</v>
      </c>
      <c r="F9026" t="s">
        <v>13</v>
      </c>
      <c r="G9026" s="34">
        <v>1.2999999999999998E-2</v>
      </c>
      <c r="H9026" s="34">
        <v>1.2999999999999998E-2</v>
      </c>
      <c r="I9026" s="34">
        <v>1.2999999999999998E-2</v>
      </c>
      <c r="J9026" s="34">
        <v>1.2999999999999998E-2</v>
      </c>
      <c r="K9026" s="35"/>
      <c r="L9026" s="27">
        <v>0</v>
      </c>
    </row>
    <row r="9027" spans="1:12" x14ac:dyDescent="0.25">
      <c r="A9027" s="1">
        <v>31629</v>
      </c>
      <c r="B9027" s="34">
        <v>1.8099999999999991E-2</v>
      </c>
      <c r="C9027" s="24">
        <v>0</v>
      </c>
      <c r="E9027" s="1">
        <v>31622</v>
      </c>
      <c r="F9027" t="s">
        <v>13</v>
      </c>
      <c r="G9027" s="34">
        <v>1.2599999999999986E-2</v>
      </c>
      <c r="H9027" s="34">
        <v>1.2599999999999986E-2</v>
      </c>
      <c r="I9027" s="34">
        <v>1.2599999999999986E-2</v>
      </c>
      <c r="J9027" s="34">
        <v>1.2599999999999986E-2</v>
      </c>
      <c r="K9027" s="35"/>
      <c r="L9027" s="27">
        <v>0</v>
      </c>
    </row>
    <row r="9028" spans="1:12" x14ac:dyDescent="0.25">
      <c r="A9028" s="1">
        <v>31628</v>
      </c>
      <c r="B9028" s="34">
        <v>1.8399999999999993E-2</v>
      </c>
      <c r="C9028" s="24">
        <v>0</v>
      </c>
      <c r="E9028" s="1">
        <v>31621</v>
      </c>
      <c r="F9028" t="s">
        <v>13</v>
      </c>
      <c r="G9028" s="34">
        <v>1.21E-2</v>
      </c>
      <c r="H9028" s="34">
        <v>1.21E-2</v>
      </c>
      <c r="I9028" s="34">
        <v>1.21E-2</v>
      </c>
      <c r="J9028" s="34">
        <v>1.21E-2</v>
      </c>
      <c r="K9028" s="35"/>
      <c r="L9028" s="27">
        <v>0</v>
      </c>
    </row>
    <row r="9029" spans="1:12" x14ac:dyDescent="0.25">
      <c r="A9029" s="1">
        <v>31625</v>
      </c>
      <c r="B9029" s="34">
        <v>1.8199999999999994E-2</v>
      </c>
      <c r="C9029" s="24">
        <v>0</v>
      </c>
      <c r="E9029" s="1">
        <v>31618</v>
      </c>
      <c r="F9029" t="s">
        <v>13</v>
      </c>
      <c r="G9029" s="34">
        <v>1.2999999999999998E-2</v>
      </c>
      <c r="H9029" s="34">
        <v>1.2999999999999998E-2</v>
      </c>
      <c r="I9029" s="34">
        <v>1.2999999999999998E-2</v>
      </c>
      <c r="J9029" s="34">
        <v>1.2999999999999998E-2</v>
      </c>
      <c r="K9029" s="35"/>
      <c r="L9029" s="27">
        <v>0</v>
      </c>
    </row>
    <row r="9030" spans="1:12" x14ac:dyDescent="0.25">
      <c r="A9030" s="1">
        <v>31624</v>
      </c>
      <c r="B9030" s="34">
        <v>1.7699999999999994E-2</v>
      </c>
      <c r="C9030" s="24">
        <v>0</v>
      </c>
      <c r="E9030" s="1">
        <v>31617</v>
      </c>
      <c r="F9030" t="s">
        <v>13</v>
      </c>
      <c r="G9030" s="34">
        <v>1.2999999999999998E-2</v>
      </c>
      <c r="H9030" s="34">
        <v>1.2999999999999998E-2</v>
      </c>
      <c r="I9030" s="34">
        <v>1.2999999999999998E-2</v>
      </c>
      <c r="J9030" s="34">
        <v>1.2999999999999998E-2</v>
      </c>
      <c r="K9030" s="35"/>
      <c r="L9030" s="27">
        <v>0</v>
      </c>
    </row>
    <row r="9031" spans="1:12" x14ac:dyDescent="0.25">
      <c r="A9031" s="1">
        <v>31623</v>
      </c>
      <c r="B9031" s="34">
        <v>1.6699999999999993E-2</v>
      </c>
      <c r="C9031" s="24">
        <v>0</v>
      </c>
      <c r="E9031" s="1">
        <v>31616</v>
      </c>
      <c r="F9031" t="s">
        <v>13</v>
      </c>
      <c r="G9031" s="34">
        <v>1.3399999999999995E-2</v>
      </c>
      <c r="H9031" s="34">
        <v>1.3399999999999995E-2</v>
      </c>
      <c r="I9031" s="34">
        <v>1.3399999999999995E-2</v>
      </c>
      <c r="J9031" s="34">
        <v>1.3399999999999995E-2</v>
      </c>
      <c r="K9031" s="35"/>
      <c r="L9031" s="27">
        <v>0</v>
      </c>
    </row>
    <row r="9032" spans="1:12" x14ac:dyDescent="0.25">
      <c r="A9032" s="1">
        <v>31622</v>
      </c>
      <c r="B9032" s="34">
        <v>1.6399999999999998E-2</v>
      </c>
      <c r="C9032" s="24">
        <v>0</v>
      </c>
      <c r="E9032" s="1">
        <v>31615</v>
      </c>
      <c r="F9032" t="s">
        <v>13</v>
      </c>
      <c r="G9032" s="34">
        <v>1.369999999999999E-2</v>
      </c>
      <c r="H9032" s="34">
        <v>1.369999999999999E-2</v>
      </c>
      <c r="I9032" s="34">
        <v>1.369999999999999E-2</v>
      </c>
      <c r="J9032" s="34">
        <v>1.369999999999999E-2</v>
      </c>
      <c r="K9032" s="35"/>
      <c r="L9032" s="27">
        <v>0</v>
      </c>
    </row>
    <row r="9033" spans="1:12" x14ac:dyDescent="0.25">
      <c r="A9033" s="1">
        <v>31621</v>
      </c>
      <c r="B9033" s="34">
        <v>1.5799999999999995E-2</v>
      </c>
      <c r="C9033" s="24">
        <v>0</v>
      </c>
      <c r="E9033" s="1">
        <v>31614</v>
      </c>
      <c r="F9033" t="s">
        <v>13</v>
      </c>
      <c r="G9033" s="34">
        <v>1.4099999999999988E-2</v>
      </c>
      <c r="H9033" s="34">
        <v>1.4099999999999988E-2</v>
      </c>
      <c r="I9033" s="34">
        <v>1.4099999999999988E-2</v>
      </c>
      <c r="J9033" s="34">
        <v>1.4099999999999988E-2</v>
      </c>
      <c r="K9033" s="35"/>
      <c r="L9033" s="27">
        <v>0</v>
      </c>
    </row>
    <row r="9034" spans="1:12" x14ac:dyDescent="0.25">
      <c r="A9034" s="1">
        <v>31618</v>
      </c>
      <c r="B9034" s="34">
        <v>1.6499999999999987E-2</v>
      </c>
      <c r="C9034" s="24">
        <v>0</v>
      </c>
      <c r="E9034" s="1">
        <v>31611</v>
      </c>
      <c r="F9034" t="s">
        <v>13</v>
      </c>
      <c r="G9034" s="34">
        <v>1.4099999999999988E-2</v>
      </c>
      <c r="H9034" s="34">
        <v>1.4099999999999988E-2</v>
      </c>
      <c r="I9034" s="34">
        <v>1.4099999999999988E-2</v>
      </c>
      <c r="J9034" s="34">
        <v>1.4099999999999988E-2</v>
      </c>
      <c r="K9034" s="35"/>
      <c r="L9034" s="27">
        <v>0</v>
      </c>
    </row>
    <row r="9035" spans="1:12" x14ac:dyDescent="0.25">
      <c r="A9035" s="1">
        <v>31617</v>
      </c>
      <c r="B9035" s="34">
        <v>1.6699999999999993E-2</v>
      </c>
      <c r="C9035" s="24">
        <v>0</v>
      </c>
      <c r="E9035" s="1">
        <v>31610</v>
      </c>
      <c r="F9035" t="s">
        <v>13</v>
      </c>
      <c r="G9035" s="34">
        <v>1.3599999999999987E-2</v>
      </c>
      <c r="H9035" s="34">
        <v>1.3599999999999987E-2</v>
      </c>
      <c r="I9035" s="34">
        <v>1.3599999999999987E-2</v>
      </c>
      <c r="J9035" s="34">
        <v>1.3599999999999987E-2</v>
      </c>
      <c r="K9035" s="35"/>
      <c r="L9035" s="27">
        <v>0</v>
      </c>
    </row>
    <row r="9036" spans="1:12" x14ac:dyDescent="0.25">
      <c r="A9036" s="1">
        <v>31616</v>
      </c>
      <c r="B9036" s="34">
        <v>1.6799999999999995E-2</v>
      </c>
      <c r="C9036" s="24">
        <v>0</v>
      </c>
      <c r="E9036" s="1">
        <v>31609</v>
      </c>
      <c r="F9036" t="s">
        <v>13</v>
      </c>
      <c r="G9036" s="34">
        <v>1.3799999999999993E-2</v>
      </c>
      <c r="H9036" s="34">
        <v>1.3799999999999993E-2</v>
      </c>
      <c r="I9036" s="34">
        <v>1.3799999999999993E-2</v>
      </c>
      <c r="J9036" s="34">
        <v>1.3799999999999993E-2</v>
      </c>
      <c r="K9036" s="35"/>
      <c r="L9036" s="27">
        <v>0</v>
      </c>
    </row>
    <row r="9037" spans="1:12" x14ac:dyDescent="0.25">
      <c r="A9037" s="1">
        <v>31615</v>
      </c>
      <c r="B9037" s="34">
        <v>1.7699999999999994E-2</v>
      </c>
      <c r="C9037" s="24">
        <v>0</v>
      </c>
      <c r="E9037" s="1">
        <v>31608</v>
      </c>
      <c r="F9037" t="s">
        <v>13</v>
      </c>
      <c r="G9037" s="34">
        <v>1.4099999999999988E-2</v>
      </c>
      <c r="H9037" s="34">
        <v>1.4099999999999988E-2</v>
      </c>
      <c r="I9037" s="34">
        <v>1.4099999999999988E-2</v>
      </c>
      <c r="J9037" s="34">
        <v>1.4099999999999988E-2</v>
      </c>
      <c r="K9037" s="35"/>
      <c r="L9037" s="27">
        <v>0</v>
      </c>
    </row>
    <row r="9038" spans="1:12" x14ac:dyDescent="0.25">
      <c r="A9038" s="1">
        <v>31614</v>
      </c>
      <c r="B9038" s="34">
        <v>1.829999999999999E-2</v>
      </c>
      <c r="C9038" s="24">
        <v>0</v>
      </c>
      <c r="E9038" s="1">
        <v>31607</v>
      </c>
      <c r="F9038" t="s">
        <v>13</v>
      </c>
      <c r="G9038" s="34">
        <v>1.3899999999999996E-2</v>
      </c>
      <c r="H9038" s="34">
        <v>1.3899999999999996E-2</v>
      </c>
      <c r="I9038" s="34">
        <v>1.3899999999999996E-2</v>
      </c>
      <c r="J9038" s="34">
        <v>1.3899999999999996E-2</v>
      </c>
      <c r="K9038" s="35"/>
      <c r="L9038" s="27">
        <v>0</v>
      </c>
    </row>
    <row r="9039" spans="1:12" x14ac:dyDescent="0.25">
      <c r="A9039" s="1">
        <v>31611</v>
      </c>
      <c r="B9039" s="34">
        <v>1.8199999999999994E-2</v>
      </c>
      <c r="C9039" s="24">
        <v>0</v>
      </c>
      <c r="E9039" s="1">
        <v>31604</v>
      </c>
      <c r="F9039" t="s">
        <v>13</v>
      </c>
      <c r="G9039" s="34">
        <v>1.369999999999999E-2</v>
      </c>
      <c r="H9039" s="34">
        <v>1.369999999999999E-2</v>
      </c>
      <c r="I9039" s="34">
        <v>1.369999999999999E-2</v>
      </c>
      <c r="J9039" s="34">
        <v>1.369999999999999E-2</v>
      </c>
      <c r="K9039" s="35"/>
      <c r="L9039" s="27">
        <v>0</v>
      </c>
    </row>
    <row r="9040" spans="1:12" x14ac:dyDescent="0.25">
      <c r="A9040" s="1">
        <v>31610</v>
      </c>
      <c r="B9040" s="34">
        <v>1.7599999999999991E-2</v>
      </c>
      <c r="C9040" s="24">
        <v>0</v>
      </c>
      <c r="E9040" s="1">
        <v>31603</v>
      </c>
      <c r="F9040" t="s">
        <v>13</v>
      </c>
      <c r="G9040" s="34">
        <v>1.2399999999999994E-2</v>
      </c>
      <c r="H9040" s="34">
        <v>1.2399999999999994E-2</v>
      </c>
      <c r="I9040" s="34">
        <v>1.2399999999999994E-2</v>
      </c>
      <c r="J9040" s="34">
        <v>1.2399999999999994E-2</v>
      </c>
      <c r="K9040" s="35"/>
      <c r="L9040" s="27">
        <v>0</v>
      </c>
    </row>
    <row r="9041" spans="1:12" x14ac:dyDescent="0.25">
      <c r="A9041" s="1">
        <v>31609</v>
      </c>
      <c r="B9041" s="34">
        <v>1.7699999999999994E-2</v>
      </c>
      <c r="C9041" s="24">
        <v>0</v>
      </c>
      <c r="E9041" s="1">
        <v>31602</v>
      </c>
      <c r="F9041" t="s">
        <v>13</v>
      </c>
      <c r="G9041" s="34">
        <v>1.2399999999999994E-2</v>
      </c>
      <c r="H9041" s="34">
        <v>1.2399999999999994E-2</v>
      </c>
      <c r="I9041" s="34">
        <v>1.2399999999999994E-2</v>
      </c>
      <c r="J9041" s="34">
        <v>1.2399999999999994E-2</v>
      </c>
      <c r="K9041" s="35"/>
      <c r="L9041" s="27">
        <v>0</v>
      </c>
    </row>
    <row r="9042" spans="1:12" x14ac:dyDescent="0.25">
      <c r="A9042" s="1">
        <v>31608</v>
      </c>
      <c r="B9042" s="34">
        <v>1.7999999999999995E-2</v>
      </c>
      <c r="C9042" s="24">
        <v>0</v>
      </c>
      <c r="E9042" s="1">
        <v>31601</v>
      </c>
      <c r="F9042" t="s">
        <v>13</v>
      </c>
      <c r="G9042" s="34">
        <v>1.1299999999999991E-2</v>
      </c>
      <c r="H9042" s="34">
        <v>1.1299999999999991E-2</v>
      </c>
      <c r="I9042" s="34">
        <v>1.1299999999999991E-2</v>
      </c>
      <c r="J9042" s="34">
        <v>1.1299999999999991E-2</v>
      </c>
      <c r="K9042" s="35"/>
      <c r="L9042" s="27">
        <v>0</v>
      </c>
    </row>
    <row r="9043" spans="1:12" x14ac:dyDescent="0.25">
      <c r="A9043" s="1">
        <v>31607</v>
      </c>
      <c r="B9043" s="34">
        <v>1.7899999999999992E-2</v>
      </c>
      <c r="C9043" s="24">
        <v>0</v>
      </c>
      <c r="E9043" s="1">
        <v>31600</v>
      </c>
      <c r="F9043" t="s">
        <v>13</v>
      </c>
      <c r="G9043" s="34">
        <v>1.2699999999999989E-2</v>
      </c>
      <c r="H9043" s="34">
        <v>1.2699999999999989E-2</v>
      </c>
      <c r="I9043" s="34">
        <v>1.2699999999999989E-2</v>
      </c>
      <c r="J9043" s="34">
        <v>1.2699999999999989E-2</v>
      </c>
      <c r="K9043" s="35"/>
      <c r="L9043" s="27">
        <v>0</v>
      </c>
    </row>
    <row r="9044" spans="1:12" x14ac:dyDescent="0.25">
      <c r="A9044" s="1">
        <v>31604</v>
      </c>
      <c r="B9044" s="34">
        <v>1.7999999999999995E-2</v>
      </c>
      <c r="C9044" s="24">
        <v>0</v>
      </c>
      <c r="E9044" s="1">
        <v>31596</v>
      </c>
      <c r="F9044" t="s">
        <v>13</v>
      </c>
      <c r="G9044" s="34">
        <v>1.2599999999999986E-2</v>
      </c>
      <c r="H9044" s="34">
        <v>1.2599999999999986E-2</v>
      </c>
      <c r="I9044" s="34">
        <v>1.2599999999999986E-2</v>
      </c>
      <c r="J9044" s="34">
        <v>1.2599999999999986E-2</v>
      </c>
      <c r="K9044" s="35"/>
      <c r="L9044" s="27">
        <v>0</v>
      </c>
    </row>
    <row r="9045" spans="1:12" x14ac:dyDescent="0.25">
      <c r="A9045" s="1">
        <v>31603</v>
      </c>
      <c r="B9045" s="34">
        <v>1.6799999999999995E-2</v>
      </c>
      <c r="C9045" s="24">
        <v>0</v>
      </c>
      <c r="E9045" s="1">
        <v>31595</v>
      </c>
      <c r="F9045" t="s">
        <v>13</v>
      </c>
      <c r="G9045" s="34">
        <v>1.1599999999999999E-2</v>
      </c>
      <c r="H9045" s="34">
        <v>1.1599999999999999E-2</v>
      </c>
      <c r="I9045" s="34">
        <v>1.1599999999999999E-2</v>
      </c>
      <c r="J9045" s="34">
        <v>1.1599999999999999E-2</v>
      </c>
      <c r="K9045" s="35"/>
      <c r="L9045" s="27">
        <v>0</v>
      </c>
    </row>
    <row r="9046" spans="1:12" x14ac:dyDescent="0.25">
      <c r="A9046" s="1">
        <v>31602</v>
      </c>
      <c r="B9046" s="34">
        <v>1.659999999999999E-2</v>
      </c>
      <c r="C9046" s="24">
        <v>0</v>
      </c>
      <c r="E9046" s="1">
        <v>31594</v>
      </c>
      <c r="F9046" t="s">
        <v>13</v>
      </c>
      <c r="G9046" s="34">
        <v>1.1699999999999988E-2</v>
      </c>
      <c r="H9046" s="34">
        <v>1.1699999999999988E-2</v>
      </c>
      <c r="I9046" s="34">
        <v>1.1699999999999988E-2</v>
      </c>
      <c r="J9046" s="34">
        <v>1.1699999999999988E-2</v>
      </c>
      <c r="K9046" s="35"/>
      <c r="L9046" s="27">
        <v>0</v>
      </c>
    </row>
    <row r="9047" spans="1:12" x14ac:dyDescent="0.25">
      <c r="A9047" s="1">
        <v>31601</v>
      </c>
      <c r="B9047" s="34">
        <v>1.5599999999999989E-2</v>
      </c>
      <c r="C9047" s="24">
        <v>0</v>
      </c>
      <c r="E9047" s="1">
        <v>31593</v>
      </c>
      <c r="F9047" t="s">
        <v>13</v>
      </c>
      <c r="G9047" s="34">
        <v>1.1599999999999999E-2</v>
      </c>
      <c r="H9047" s="34">
        <v>1.1599999999999999E-2</v>
      </c>
      <c r="I9047" s="34">
        <v>1.1599999999999999E-2</v>
      </c>
      <c r="J9047" s="34">
        <v>1.1599999999999999E-2</v>
      </c>
      <c r="K9047" s="35"/>
      <c r="L9047" s="27">
        <v>0</v>
      </c>
    </row>
    <row r="9048" spans="1:12" x14ac:dyDescent="0.25">
      <c r="A9048" s="1">
        <v>31600</v>
      </c>
      <c r="B9048" s="34">
        <v>1.709999999999999E-2</v>
      </c>
      <c r="C9048" s="24">
        <v>0</v>
      </c>
      <c r="E9048" s="1">
        <v>31590</v>
      </c>
      <c r="F9048" t="s">
        <v>13</v>
      </c>
      <c r="G9048" s="34">
        <v>1.1299999999999991E-2</v>
      </c>
      <c r="H9048" s="34">
        <v>1.1299999999999991E-2</v>
      </c>
      <c r="I9048" s="34">
        <v>1.1299999999999991E-2</v>
      </c>
      <c r="J9048" s="34">
        <v>1.1299999999999991E-2</v>
      </c>
      <c r="K9048" s="35"/>
      <c r="L9048" s="27">
        <v>0</v>
      </c>
    </row>
    <row r="9049" spans="1:12" x14ac:dyDescent="0.25">
      <c r="A9049" s="1">
        <v>31596</v>
      </c>
      <c r="B9049" s="34">
        <v>1.709999999999999E-2</v>
      </c>
      <c r="C9049" s="24">
        <v>0</v>
      </c>
      <c r="E9049" s="1">
        <v>31589</v>
      </c>
      <c r="F9049" t="s">
        <v>13</v>
      </c>
      <c r="G9049" s="34">
        <v>1.0599999999999998E-2</v>
      </c>
      <c r="H9049" s="34">
        <v>1.0599999999999998E-2</v>
      </c>
      <c r="I9049" s="34">
        <v>1.0599999999999998E-2</v>
      </c>
      <c r="J9049" s="34">
        <v>1.0599999999999998E-2</v>
      </c>
      <c r="K9049" s="35"/>
      <c r="L9049" s="27">
        <v>0</v>
      </c>
    </row>
    <row r="9050" spans="1:12" x14ac:dyDescent="0.25">
      <c r="A9050" s="1">
        <v>31595</v>
      </c>
      <c r="B9050" s="34">
        <v>1.5899999999999997E-2</v>
      </c>
      <c r="C9050" s="24">
        <v>0</v>
      </c>
      <c r="E9050" s="1">
        <v>31588</v>
      </c>
      <c r="F9050" t="s">
        <v>13</v>
      </c>
      <c r="G9050" s="34">
        <v>1.0599999999999998E-2</v>
      </c>
      <c r="H9050" s="34">
        <v>1.0599999999999998E-2</v>
      </c>
      <c r="I9050" s="34">
        <v>1.0599999999999998E-2</v>
      </c>
      <c r="J9050" s="34">
        <v>1.0599999999999998E-2</v>
      </c>
      <c r="K9050" s="35"/>
      <c r="L9050" s="27">
        <v>0</v>
      </c>
    </row>
    <row r="9051" spans="1:12" x14ac:dyDescent="0.25">
      <c r="A9051" s="1">
        <v>31594</v>
      </c>
      <c r="B9051" s="34">
        <v>1.5799999999999995E-2</v>
      </c>
      <c r="C9051" s="24">
        <v>0</v>
      </c>
      <c r="E9051" s="1">
        <v>31587</v>
      </c>
      <c r="F9051" t="s">
        <v>13</v>
      </c>
      <c r="G9051" s="34">
        <v>9.8999999999999921E-3</v>
      </c>
      <c r="H9051" s="34">
        <v>9.8999999999999921E-3</v>
      </c>
      <c r="I9051" s="34">
        <v>9.8999999999999921E-3</v>
      </c>
      <c r="J9051" s="34">
        <v>9.8999999999999921E-3</v>
      </c>
      <c r="K9051" s="35"/>
      <c r="L9051" s="27">
        <v>0</v>
      </c>
    </row>
    <row r="9052" spans="1:12" x14ac:dyDescent="0.25">
      <c r="A9052" s="1">
        <v>31593</v>
      </c>
      <c r="B9052" s="34">
        <v>1.5599999999999989E-2</v>
      </c>
      <c r="C9052" s="24">
        <v>0</v>
      </c>
      <c r="E9052" s="1">
        <v>31586</v>
      </c>
      <c r="F9052" t="s">
        <v>13</v>
      </c>
      <c r="G9052" s="34">
        <v>9.3999999999999917E-3</v>
      </c>
      <c r="H9052" s="34">
        <v>9.3999999999999917E-3</v>
      </c>
      <c r="I9052" s="34">
        <v>9.3999999999999917E-3</v>
      </c>
      <c r="J9052" s="34">
        <v>9.3999999999999917E-3</v>
      </c>
      <c r="K9052" s="35"/>
      <c r="L9052" s="27">
        <v>0</v>
      </c>
    </row>
    <row r="9053" spans="1:12" x14ac:dyDescent="0.25">
      <c r="A9053" s="1">
        <v>31590</v>
      </c>
      <c r="B9053" s="34">
        <v>1.4999999999999999E-2</v>
      </c>
      <c r="C9053" s="24">
        <v>0</v>
      </c>
      <c r="E9053" s="1">
        <v>31583</v>
      </c>
      <c r="F9053" t="s">
        <v>13</v>
      </c>
      <c r="G9053" s="34">
        <v>9.099999999999997E-3</v>
      </c>
      <c r="H9053" s="34">
        <v>9.099999999999997E-3</v>
      </c>
      <c r="I9053" s="34">
        <v>9.099999999999997E-3</v>
      </c>
      <c r="J9053" s="34">
        <v>9.099999999999997E-3</v>
      </c>
      <c r="K9053" s="35"/>
      <c r="L9053" s="27">
        <v>0</v>
      </c>
    </row>
    <row r="9054" spans="1:12" x14ac:dyDescent="0.25">
      <c r="A9054" s="1">
        <v>31589</v>
      </c>
      <c r="B9054" s="34">
        <v>1.4499999999999999E-2</v>
      </c>
      <c r="C9054" s="24">
        <v>0</v>
      </c>
      <c r="E9054" s="1">
        <v>31582</v>
      </c>
      <c r="F9054" t="s">
        <v>13</v>
      </c>
      <c r="G9054" s="34">
        <v>8.6999999999999994E-3</v>
      </c>
      <c r="H9054" s="34">
        <v>8.6999999999999994E-3</v>
      </c>
      <c r="I9054" s="34">
        <v>8.6999999999999994E-3</v>
      </c>
      <c r="J9054" s="34">
        <v>8.6999999999999994E-3</v>
      </c>
      <c r="K9054" s="35"/>
      <c r="L9054" s="27">
        <v>0</v>
      </c>
    </row>
    <row r="9055" spans="1:12" x14ac:dyDescent="0.25">
      <c r="A9055" s="1">
        <v>31588</v>
      </c>
      <c r="B9055" s="34">
        <v>1.4399999999999996E-2</v>
      </c>
      <c r="C9055" s="24">
        <v>0</v>
      </c>
      <c r="E9055" s="1">
        <v>31581</v>
      </c>
      <c r="F9055" t="s">
        <v>13</v>
      </c>
      <c r="G9055" s="34">
        <v>9.5999999999999974E-3</v>
      </c>
      <c r="H9055" s="34">
        <v>9.5999999999999974E-3</v>
      </c>
      <c r="I9055" s="34">
        <v>9.5999999999999974E-3</v>
      </c>
      <c r="J9055" s="34">
        <v>9.5999999999999974E-3</v>
      </c>
      <c r="K9055" s="35"/>
      <c r="L9055" s="27">
        <v>0</v>
      </c>
    </row>
    <row r="9056" spans="1:12" x14ac:dyDescent="0.25">
      <c r="A9056" s="1">
        <v>31587</v>
      </c>
      <c r="B9056" s="34">
        <v>1.3999999999999999E-2</v>
      </c>
      <c r="C9056" s="24">
        <v>0</v>
      </c>
      <c r="E9056" s="1">
        <v>31580</v>
      </c>
      <c r="F9056" t="s">
        <v>13</v>
      </c>
      <c r="G9056" s="34">
        <v>8.8999999999999913E-3</v>
      </c>
      <c r="H9056" s="34">
        <v>8.8999999999999913E-3</v>
      </c>
      <c r="I9056" s="34">
        <v>8.8999999999999913E-3</v>
      </c>
      <c r="J9056" s="34">
        <v>8.8999999999999913E-3</v>
      </c>
      <c r="K9056" s="35"/>
      <c r="L9056" s="27">
        <v>0</v>
      </c>
    </row>
    <row r="9057" spans="1:12" x14ac:dyDescent="0.25">
      <c r="A9057" s="1">
        <v>31586</v>
      </c>
      <c r="B9057" s="34">
        <v>1.369999999999999E-2</v>
      </c>
      <c r="C9057" s="24">
        <v>0</v>
      </c>
      <c r="E9057" s="1">
        <v>31579</v>
      </c>
      <c r="F9057" t="s">
        <v>13</v>
      </c>
      <c r="G9057" s="34">
        <v>8.6999999999999994E-3</v>
      </c>
      <c r="H9057" s="34">
        <v>8.6999999999999994E-3</v>
      </c>
      <c r="I9057" s="34">
        <v>8.6999999999999994E-3</v>
      </c>
      <c r="J9057" s="34">
        <v>8.6999999999999994E-3</v>
      </c>
      <c r="K9057" s="35"/>
      <c r="L9057" s="27">
        <v>0</v>
      </c>
    </row>
    <row r="9058" spans="1:12" x14ac:dyDescent="0.25">
      <c r="A9058" s="1">
        <v>31583</v>
      </c>
      <c r="B9058" s="34">
        <v>1.369999999999999E-2</v>
      </c>
      <c r="C9058" s="24">
        <v>0</v>
      </c>
      <c r="E9058" s="1">
        <v>31576</v>
      </c>
      <c r="F9058" t="s">
        <v>13</v>
      </c>
      <c r="G9058" s="34">
        <v>8.199999999999999E-3</v>
      </c>
      <c r="H9058" s="34">
        <v>8.199999999999999E-3</v>
      </c>
      <c r="I9058" s="34">
        <v>8.199999999999999E-3</v>
      </c>
      <c r="J9058" s="34">
        <v>8.199999999999999E-3</v>
      </c>
      <c r="K9058" s="35"/>
      <c r="L9058" s="27">
        <v>0</v>
      </c>
    </row>
    <row r="9059" spans="1:12" x14ac:dyDescent="0.25">
      <c r="A9059" s="1">
        <v>31582</v>
      </c>
      <c r="B9059" s="34">
        <v>1.3099999999999987E-2</v>
      </c>
      <c r="C9059" s="24">
        <v>0</v>
      </c>
      <c r="E9059" s="1">
        <v>31575</v>
      </c>
      <c r="F9059" t="s">
        <v>13</v>
      </c>
      <c r="G9059" s="34">
        <v>6.5999999999999948E-3</v>
      </c>
      <c r="H9059" s="34">
        <v>6.5999999999999948E-3</v>
      </c>
      <c r="I9059" s="34">
        <v>6.5999999999999948E-3</v>
      </c>
      <c r="J9059" s="34">
        <v>6.5999999999999948E-3</v>
      </c>
      <c r="K9059" s="35"/>
      <c r="L9059" s="27">
        <v>0</v>
      </c>
    </row>
    <row r="9060" spans="1:12" x14ac:dyDescent="0.25">
      <c r="A9060" s="1">
        <v>31581</v>
      </c>
      <c r="B9060" s="34">
        <v>1.3999999999999999E-2</v>
      </c>
      <c r="C9060" s="24">
        <v>0</v>
      </c>
      <c r="E9060" s="1">
        <v>31574</v>
      </c>
      <c r="F9060" t="s">
        <v>13</v>
      </c>
      <c r="G9060" s="34">
        <v>5.7999999999999996E-3</v>
      </c>
      <c r="H9060" s="34">
        <v>5.7999999999999996E-3</v>
      </c>
      <c r="I9060" s="34">
        <v>5.7999999999999996E-3</v>
      </c>
      <c r="J9060" s="34">
        <v>5.7999999999999996E-3</v>
      </c>
      <c r="K9060" s="35"/>
      <c r="L9060" s="27">
        <v>0</v>
      </c>
    </row>
    <row r="9061" spans="1:12" x14ac:dyDescent="0.25">
      <c r="A9061" s="1">
        <v>31580</v>
      </c>
      <c r="B9061" s="34">
        <v>1.3899999999999996E-2</v>
      </c>
      <c r="C9061" s="24">
        <v>0</v>
      </c>
      <c r="E9061" s="1">
        <v>31573</v>
      </c>
      <c r="F9061" t="s">
        <v>13</v>
      </c>
      <c r="G9061" s="34">
        <v>5.8999999999999886E-3</v>
      </c>
      <c r="H9061" s="34">
        <v>5.8999999999999886E-3</v>
      </c>
      <c r="I9061" s="34">
        <v>5.8999999999999886E-3</v>
      </c>
      <c r="J9061" s="34">
        <v>5.8999999999999886E-3</v>
      </c>
      <c r="K9061" s="35"/>
      <c r="L9061" s="27">
        <v>0</v>
      </c>
    </row>
    <row r="9062" spans="1:12" x14ac:dyDescent="0.25">
      <c r="A9062" s="1">
        <v>31579</v>
      </c>
      <c r="B9062" s="34">
        <v>1.3399999999999995E-2</v>
      </c>
      <c r="C9062" s="24">
        <v>0</v>
      </c>
      <c r="E9062" s="1">
        <v>31572</v>
      </c>
      <c r="F9062" t="s">
        <v>13</v>
      </c>
      <c r="G9062" s="34">
        <v>5.7999999999999996E-3</v>
      </c>
      <c r="H9062" s="34">
        <v>5.7999999999999996E-3</v>
      </c>
      <c r="I9062" s="34">
        <v>5.7999999999999996E-3</v>
      </c>
      <c r="J9062" s="34">
        <v>5.7999999999999996E-3</v>
      </c>
      <c r="K9062" s="35"/>
      <c r="L9062" s="27">
        <v>0</v>
      </c>
    </row>
    <row r="9063" spans="1:12" x14ac:dyDescent="0.25">
      <c r="A9063" s="1">
        <v>31576</v>
      </c>
      <c r="B9063" s="34">
        <v>1.3099999999999987E-2</v>
      </c>
      <c r="C9063" s="24">
        <v>0</v>
      </c>
      <c r="E9063" s="1">
        <v>31569</v>
      </c>
      <c r="F9063" t="s">
        <v>13</v>
      </c>
      <c r="G9063" s="34">
        <v>6.9999999999999923E-3</v>
      </c>
      <c r="H9063" s="34">
        <v>6.9999999999999923E-3</v>
      </c>
      <c r="I9063" s="34">
        <v>6.9999999999999923E-3</v>
      </c>
      <c r="J9063" s="34">
        <v>6.9999999999999923E-3</v>
      </c>
      <c r="K9063" s="35"/>
      <c r="L9063" s="27">
        <v>0</v>
      </c>
    </row>
    <row r="9064" spans="1:12" x14ac:dyDescent="0.25">
      <c r="A9064" s="1">
        <v>31575</v>
      </c>
      <c r="B9064" s="34">
        <v>1.0899999999999993E-2</v>
      </c>
      <c r="C9064" s="24">
        <v>0</v>
      </c>
      <c r="E9064" s="1">
        <v>31568</v>
      </c>
      <c r="F9064" t="s">
        <v>13</v>
      </c>
      <c r="G9064" s="34">
        <v>4.2999999999999983E-3</v>
      </c>
      <c r="H9064" s="34">
        <v>4.2999999999999983E-3</v>
      </c>
      <c r="I9064" s="34">
        <v>4.2999999999999983E-3</v>
      </c>
      <c r="J9064" s="34">
        <v>4.2999999999999983E-3</v>
      </c>
      <c r="K9064" s="35"/>
      <c r="L9064" s="27">
        <v>0</v>
      </c>
    </row>
    <row r="9065" spans="1:12" x14ac:dyDescent="0.25">
      <c r="A9065" s="1">
        <v>31574</v>
      </c>
      <c r="B9065" s="34">
        <v>1.0399999999999993E-2</v>
      </c>
      <c r="C9065" s="24">
        <v>0</v>
      </c>
      <c r="E9065" s="1">
        <v>31567</v>
      </c>
      <c r="F9065" t="s">
        <v>13</v>
      </c>
      <c r="G9065" s="34">
        <v>3.3999999999999864E-3</v>
      </c>
      <c r="H9065" s="34">
        <v>3.3999999999999864E-3</v>
      </c>
      <c r="I9065" s="34">
        <v>3.3999999999999864E-3</v>
      </c>
      <c r="J9065" s="34">
        <v>3.3999999999999864E-3</v>
      </c>
      <c r="K9065" s="35"/>
      <c r="L9065" s="27">
        <v>0</v>
      </c>
    </row>
    <row r="9066" spans="1:12" x14ac:dyDescent="0.25">
      <c r="A9066" s="1">
        <v>31573</v>
      </c>
      <c r="B9066" s="34">
        <v>1.079999999999999E-2</v>
      </c>
      <c r="C9066" s="24">
        <v>0</v>
      </c>
      <c r="E9066" s="1">
        <v>31566</v>
      </c>
      <c r="F9066" t="s">
        <v>13</v>
      </c>
      <c r="G9066" s="34">
        <v>4.7999999999999987E-3</v>
      </c>
      <c r="H9066" s="34">
        <v>4.7999999999999987E-3</v>
      </c>
      <c r="I9066" s="34">
        <v>4.7999999999999987E-3</v>
      </c>
      <c r="J9066" s="34">
        <v>4.7999999999999987E-3</v>
      </c>
      <c r="K9066" s="35"/>
      <c r="L9066" s="27">
        <v>0</v>
      </c>
    </row>
    <row r="9067" spans="1:12" x14ac:dyDescent="0.25">
      <c r="A9067" s="1">
        <v>31572</v>
      </c>
      <c r="B9067" s="34">
        <v>1.0699999999999987E-2</v>
      </c>
      <c r="C9067" s="24">
        <v>0</v>
      </c>
      <c r="E9067" s="1">
        <v>31565</v>
      </c>
      <c r="F9067" t="s">
        <v>13</v>
      </c>
      <c r="G9067" s="34">
        <v>4.6999999999999958E-3</v>
      </c>
      <c r="H9067" s="34">
        <v>4.6999999999999958E-3</v>
      </c>
      <c r="I9067" s="34">
        <v>4.6999999999999958E-3</v>
      </c>
      <c r="J9067" s="34">
        <v>4.6999999999999958E-3</v>
      </c>
      <c r="K9067" s="35"/>
      <c r="L9067" s="27">
        <v>0</v>
      </c>
    </row>
    <row r="9068" spans="1:12" x14ac:dyDescent="0.25">
      <c r="A9068" s="1">
        <v>31569</v>
      </c>
      <c r="B9068" s="34">
        <v>1.1299999999999991E-2</v>
      </c>
      <c r="C9068" s="24">
        <v>0</v>
      </c>
      <c r="E9068" s="1">
        <v>31562</v>
      </c>
      <c r="F9068" t="s">
        <v>13</v>
      </c>
      <c r="G9068" s="34">
        <v>6.0999999999999943E-3</v>
      </c>
      <c r="H9068" s="34">
        <v>6.0999999999999943E-3</v>
      </c>
      <c r="I9068" s="34">
        <v>6.0999999999999943E-3</v>
      </c>
      <c r="J9068" s="34">
        <v>6.0999999999999943E-3</v>
      </c>
      <c r="K9068" s="35"/>
      <c r="L9068" s="27">
        <v>0</v>
      </c>
    </row>
    <row r="9069" spans="1:12" x14ac:dyDescent="0.25">
      <c r="A9069" s="1">
        <v>31568</v>
      </c>
      <c r="B9069" s="34">
        <v>9.1999999999999998E-3</v>
      </c>
      <c r="C9069" s="24">
        <v>0</v>
      </c>
      <c r="E9069" s="1">
        <v>31561</v>
      </c>
      <c r="F9069" t="s">
        <v>13</v>
      </c>
      <c r="G9069" s="34">
        <v>6.1999999999999972E-3</v>
      </c>
      <c r="H9069" s="34">
        <v>6.1999999999999972E-3</v>
      </c>
      <c r="I9069" s="34">
        <v>6.1999999999999972E-3</v>
      </c>
      <c r="J9069" s="34">
        <v>6.1999999999999972E-3</v>
      </c>
      <c r="K9069" s="35"/>
      <c r="L9069" s="27">
        <v>0</v>
      </c>
    </row>
    <row r="9070" spans="1:12" x14ac:dyDescent="0.25">
      <c r="A9070" s="1">
        <v>31567</v>
      </c>
      <c r="B9070" s="34">
        <v>8.8999999999999913E-3</v>
      </c>
      <c r="C9070" s="24">
        <v>0</v>
      </c>
      <c r="E9070" s="1">
        <v>31560</v>
      </c>
      <c r="F9070" t="s">
        <v>13</v>
      </c>
      <c r="G9070" s="34">
        <v>7.9999999999999932E-3</v>
      </c>
      <c r="H9070" s="34">
        <v>7.9999999999999932E-3</v>
      </c>
      <c r="I9070" s="34">
        <v>7.9999999999999932E-3</v>
      </c>
      <c r="J9070" s="34">
        <v>7.9999999999999932E-3</v>
      </c>
      <c r="K9070" s="35"/>
      <c r="L9070" s="27">
        <v>0</v>
      </c>
    </row>
    <row r="9071" spans="1:12" x14ac:dyDescent="0.25">
      <c r="A9071" s="1">
        <v>31566</v>
      </c>
      <c r="B9071" s="34">
        <v>9.5999999999999974E-3</v>
      </c>
      <c r="C9071" s="24">
        <v>0</v>
      </c>
      <c r="E9071" s="1">
        <v>31559</v>
      </c>
      <c r="F9071" t="s">
        <v>13</v>
      </c>
      <c r="G9071" s="34">
        <v>8.2999999999999879E-3</v>
      </c>
      <c r="H9071" s="34">
        <v>8.2999999999999879E-3</v>
      </c>
      <c r="I9071" s="34">
        <v>8.2999999999999879E-3</v>
      </c>
      <c r="J9071" s="34">
        <v>8.2999999999999879E-3</v>
      </c>
      <c r="K9071" s="35"/>
      <c r="L9071" s="27">
        <v>0</v>
      </c>
    </row>
    <row r="9072" spans="1:12" x14ac:dyDescent="0.25">
      <c r="A9072" s="1">
        <v>31565</v>
      </c>
      <c r="B9072" s="34">
        <v>9.6999999999999864E-3</v>
      </c>
      <c r="C9072" s="24">
        <v>0</v>
      </c>
      <c r="E9072" s="1">
        <v>31555</v>
      </c>
      <c r="F9072" t="s">
        <v>13</v>
      </c>
      <c r="G9072" s="34">
        <v>7.7999999999999875E-3</v>
      </c>
      <c r="H9072" s="34">
        <v>7.7999999999999875E-3</v>
      </c>
      <c r="I9072" s="34">
        <v>7.7999999999999875E-3</v>
      </c>
      <c r="J9072" s="34">
        <v>7.7999999999999875E-3</v>
      </c>
      <c r="K9072" s="35"/>
      <c r="L9072" s="27">
        <v>0</v>
      </c>
    </row>
    <row r="9073" spans="1:12" x14ac:dyDescent="0.25">
      <c r="A9073" s="1">
        <v>31562</v>
      </c>
      <c r="B9073" s="34">
        <v>1.0899999999999993E-2</v>
      </c>
      <c r="C9073" s="24">
        <v>0</v>
      </c>
      <c r="E9073" s="1">
        <v>31554</v>
      </c>
      <c r="F9073" t="s">
        <v>13</v>
      </c>
      <c r="G9073" s="34">
        <v>7.6999999999999985E-3</v>
      </c>
      <c r="H9073" s="34">
        <v>7.6999999999999985E-3</v>
      </c>
      <c r="I9073" s="34">
        <v>7.6999999999999985E-3</v>
      </c>
      <c r="J9073" s="34">
        <v>7.6999999999999985E-3</v>
      </c>
      <c r="K9073" s="35"/>
      <c r="L9073" s="27">
        <v>0</v>
      </c>
    </row>
    <row r="9074" spans="1:12" x14ac:dyDescent="0.25">
      <c r="A9074" s="1">
        <v>31561</v>
      </c>
      <c r="B9074" s="34">
        <v>1.0999999999999996E-2</v>
      </c>
      <c r="C9074" s="24">
        <v>0</v>
      </c>
      <c r="E9074" s="1">
        <v>31553</v>
      </c>
      <c r="F9074" t="s">
        <v>13</v>
      </c>
      <c r="G9074" s="34">
        <v>7.6999999999999985E-3</v>
      </c>
      <c r="H9074" s="34">
        <v>7.6999999999999985E-3</v>
      </c>
      <c r="I9074" s="34">
        <v>7.6999999999999985E-3</v>
      </c>
      <c r="J9074" s="34">
        <v>7.6999999999999985E-3</v>
      </c>
      <c r="K9074" s="35"/>
      <c r="L9074" s="27">
        <v>0</v>
      </c>
    </row>
    <row r="9075" spans="1:12" x14ac:dyDescent="0.25">
      <c r="A9075" s="1">
        <v>31560</v>
      </c>
      <c r="B9075" s="34">
        <v>1.2499999999999997E-2</v>
      </c>
      <c r="C9075" s="24">
        <v>0</v>
      </c>
      <c r="E9075" s="1">
        <v>31552</v>
      </c>
      <c r="F9075" t="s">
        <v>13</v>
      </c>
      <c r="G9075" s="34">
        <v>7.3999999999999899E-3</v>
      </c>
      <c r="H9075" s="34">
        <v>7.3999999999999899E-3</v>
      </c>
      <c r="I9075" s="34">
        <v>7.3999999999999899E-3</v>
      </c>
      <c r="J9075" s="34">
        <v>7.3999999999999899E-3</v>
      </c>
      <c r="K9075" s="35"/>
      <c r="L9075" s="27">
        <v>0</v>
      </c>
    </row>
    <row r="9076" spans="1:12" x14ac:dyDescent="0.25">
      <c r="A9076" s="1">
        <v>31559</v>
      </c>
      <c r="B9076" s="34">
        <v>1.2999999999999998E-2</v>
      </c>
      <c r="C9076" s="24">
        <v>0</v>
      </c>
      <c r="E9076" s="1">
        <v>31551</v>
      </c>
      <c r="F9076" t="s">
        <v>13</v>
      </c>
      <c r="G9076" s="34">
        <v>6.8999999999999895E-3</v>
      </c>
      <c r="H9076" s="34">
        <v>6.8999999999999895E-3</v>
      </c>
      <c r="I9076" s="34">
        <v>6.8999999999999895E-3</v>
      </c>
      <c r="J9076" s="34">
        <v>6.8999999999999895E-3</v>
      </c>
      <c r="K9076" s="35"/>
      <c r="L9076" s="27">
        <v>0</v>
      </c>
    </row>
    <row r="9077" spans="1:12" x14ac:dyDescent="0.25">
      <c r="A9077" s="1">
        <v>31555</v>
      </c>
      <c r="B9077" s="34">
        <v>1.2699999999999989E-2</v>
      </c>
      <c r="C9077" s="24">
        <v>0</v>
      </c>
      <c r="E9077" s="1">
        <v>31548</v>
      </c>
      <c r="F9077" t="s">
        <v>13</v>
      </c>
      <c r="G9077" s="34">
        <v>6.4999999999999919E-3</v>
      </c>
      <c r="H9077" s="34">
        <v>6.4999999999999919E-3</v>
      </c>
      <c r="I9077" s="34">
        <v>6.4999999999999919E-3</v>
      </c>
      <c r="J9077" s="34">
        <v>6.4999999999999919E-3</v>
      </c>
      <c r="K9077" s="35"/>
      <c r="L9077" s="27">
        <v>0</v>
      </c>
    </row>
    <row r="9078" spans="1:12" x14ac:dyDescent="0.25">
      <c r="A9078" s="1">
        <v>31554</v>
      </c>
      <c r="B9078" s="34">
        <v>1.2399999999999994E-2</v>
      </c>
      <c r="C9078" s="24">
        <v>0</v>
      </c>
      <c r="E9078" s="1">
        <v>31547</v>
      </c>
      <c r="F9078" t="s">
        <v>13</v>
      </c>
      <c r="G9078" s="34">
        <v>8.0999999999999961E-3</v>
      </c>
      <c r="H9078" s="34">
        <v>8.0999999999999961E-3</v>
      </c>
      <c r="I9078" s="34">
        <v>8.0999999999999961E-3</v>
      </c>
      <c r="J9078" s="34">
        <v>8.0999999999999961E-3</v>
      </c>
      <c r="K9078" s="35"/>
      <c r="L9078" s="27">
        <v>0</v>
      </c>
    </row>
    <row r="9079" spans="1:12" x14ac:dyDescent="0.25">
      <c r="A9079" s="1">
        <v>31553</v>
      </c>
      <c r="B9079" s="34">
        <v>1.2499999999999997E-2</v>
      </c>
      <c r="C9079" s="24">
        <v>0</v>
      </c>
      <c r="E9079" s="1">
        <v>31546</v>
      </c>
      <c r="F9079" t="s">
        <v>13</v>
      </c>
      <c r="G9079" s="34">
        <v>9.6999999999999864E-3</v>
      </c>
      <c r="H9079" s="34">
        <v>9.6999999999999864E-3</v>
      </c>
      <c r="I9079" s="34">
        <v>9.6999999999999864E-3</v>
      </c>
      <c r="J9079" s="34">
        <v>9.6999999999999864E-3</v>
      </c>
      <c r="K9079" s="35"/>
      <c r="L9079" s="27">
        <v>0</v>
      </c>
    </row>
    <row r="9080" spans="1:12" x14ac:dyDescent="0.25">
      <c r="A9080" s="1">
        <v>31552</v>
      </c>
      <c r="B9080" s="34">
        <v>1.2199999999999989E-2</v>
      </c>
      <c r="C9080" s="24">
        <v>0</v>
      </c>
      <c r="E9080" s="1">
        <v>31545</v>
      </c>
      <c r="F9080" t="s">
        <v>13</v>
      </c>
      <c r="G9080" s="34">
        <v>9.6999999999999864E-3</v>
      </c>
      <c r="H9080" s="34">
        <v>9.6999999999999864E-3</v>
      </c>
      <c r="I9080" s="34">
        <v>9.6999999999999864E-3</v>
      </c>
      <c r="J9080" s="34">
        <v>9.6999999999999864E-3</v>
      </c>
      <c r="K9080" s="35"/>
      <c r="L9080" s="27">
        <v>0</v>
      </c>
    </row>
    <row r="9081" spans="1:12" x14ac:dyDescent="0.25">
      <c r="A9081" s="1">
        <v>31551</v>
      </c>
      <c r="B9081" s="34">
        <v>1.1699999999999988E-2</v>
      </c>
      <c r="C9081" s="24">
        <v>0</v>
      </c>
      <c r="E9081" s="1">
        <v>31544</v>
      </c>
      <c r="F9081" t="s">
        <v>13</v>
      </c>
      <c r="G9081" s="34">
        <v>9.8999999999999921E-3</v>
      </c>
      <c r="H9081" s="34">
        <v>9.8999999999999921E-3</v>
      </c>
      <c r="I9081" s="34">
        <v>9.8999999999999921E-3</v>
      </c>
      <c r="J9081" s="34">
        <v>9.8999999999999921E-3</v>
      </c>
      <c r="K9081" s="35"/>
      <c r="L9081" s="27">
        <v>0</v>
      </c>
    </row>
    <row r="9082" spans="1:12" x14ac:dyDescent="0.25">
      <c r="A9082" s="1">
        <v>31548</v>
      </c>
      <c r="B9082" s="34">
        <v>1.1699999999999988E-2</v>
      </c>
      <c r="C9082" s="24">
        <v>0</v>
      </c>
      <c r="E9082" s="1">
        <v>31541</v>
      </c>
      <c r="F9082" t="s">
        <v>13</v>
      </c>
      <c r="G9082" s="34">
        <v>1.1199999999999988E-2</v>
      </c>
      <c r="H9082" s="34">
        <v>1.1199999999999988E-2</v>
      </c>
      <c r="I9082" s="34">
        <v>1.1199999999999988E-2</v>
      </c>
      <c r="J9082" s="34">
        <v>1.1199999999999988E-2</v>
      </c>
      <c r="K9082" s="35"/>
      <c r="L9082" s="27">
        <v>0</v>
      </c>
    </row>
    <row r="9083" spans="1:12" x14ac:dyDescent="0.25">
      <c r="A9083" s="1">
        <v>31547</v>
      </c>
      <c r="B9083" s="34">
        <v>1.319999999999999E-2</v>
      </c>
      <c r="C9083" s="24">
        <v>0</v>
      </c>
      <c r="E9083" s="1">
        <v>31540</v>
      </c>
      <c r="F9083" t="s">
        <v>13</v>
      </c>
      <c r="G9083" s="34">
        <v>1.1899999999999994E-2</v>
      </c>
      <c r="H9083" s="34">
        <v>1.1899999999999994E-2</v>
      </c>
      <c r="I9083" s="34">
        <v>1.1899999999999994E-2</v>
      </c>
      <c r="J9083" s="34">
        <v>1.1899999999999994E-2</v>
      </c>
      <c r="K9083" s="35"/>
      <c r="L9083" s="27">
        <v>0</v>
      </c>
    </row>
    <row r="9084" spans="1:12" x14ac:dyDescent="0.25">
      <c r="A9084" s="1">
        <v>31546</v>
      </c>
      <c r="B9084" s="34">
        <v>1.4099999999999988E-2</v>
      </c>
      <c r="C9084" s="24">
        <v>0</v>
      </c>
      <c r="E9084" s="1">
        <v>31539</v>
      </c>
      <c r="F9084" t="s">
        <v>13</v>
      </c>
      <c r="G9084" s="34">
        <v>1.1399999999999993E-2</v>
      </c>
      <c r="H9084" s="34">
        <v>1.1399999999999993E-2</v>
      </c>
      <c r="I9084" s="34">
        <v>1.1399999999999993E-2</v>
      </c>
      <c r="J9084" s="34">
        <v>1.1399999999999993E-2</v>
      </c>
      <c r="K9084" s="35"/>
      <c r="L9084" s="27">
        <v>0</v>
      </c>
    </row>
    <row r="9085" spans="1:12" x14ac:dyDescent="0.25">
      <c r="A9085" s="1">
        <v>31545</v>
      </c>
      <c r="B9085" s="34">
        <v>1.3599999999999987E-2</v>
      </c>
      <c r="C9085" s="24">
        <v>0</v>
      </c>
      <c r="E9085" s="1">
        <v>31538</v>
      </c>
      <c r="F9085" t="s">
        <v>13</v>
      </c>
      <c r="G9085" s="34">
        <v>1.1499999999999996E-2</v>
      </c>
      <c r="H9085" s="34">
        <v>1.1499999999999996E-2</v>
      </c>
      <c r="I9085" s="34">
        <v>1.1499999999999996E-2</v>
      </c>
      <c r="J9085" s="34">
        <v>1.1499999999999996E-2</v>
      </c>
      <c r="K9085" s="35"/>
      <c r="L9085" s="27">
        <v>0</v>
      </c>
    </row>
    <row r="9086" spans="1:12" x14ac:dyDescent="0.25">
      <c r="A9086" s="1">
        <v>31544</v>
      </c>
      <c r="B9086" s="34">
        <v>1.3599999999999987E-2</v>
      </c>
      <c r="C9086" s="24">
        <v>0</v>
      </c>
      <c r="E9086" s="1">
        <v>31537</v>
      </c>
      <c r="F9086" t="s">
        <v>13</v>
      </c>
      <c r="G9086" s="34">
        <v>1.1499999999999996E-2</v>
      </c>
      <c r="H9086" s="34">
        <v>1.1499999999999996E-2</v>
      </c>
      <c r="I9086" s="34">
        <v>1.1499999999999996E-2</v>
      </c>
      <c r="J9086" s="34">
        <v>1.1499999999999996E-2</v>
      </c>
      <c r="K9086" s="35"/>
      <c r="L9086" s="27">
        <v>0</v>
      </c>
    </row>
    <row r="9087" spans="1:12" x14ac:dyDescent="0.25">
      <c r="A9087" s="1">
        <v>31541</v>
      </c>
      <c r="B9087" s="34">
        <v>1.4599999999999988E-2</v>
      </c>
      <c r="C9087" s="24">
        <v>0</v>
      </c>
      <c r="E9087" s="1">
        <v>31534</v>
      </c>
      <c r="F9087" t="s">
        <v>13</v>
      </c>
      <c r="G9087" s="34">
        <v>1.0899999999999993E-2</v>
      </c>
      <c r="H9087" s="34">
        <v>1.0899999999999993E-2</v>
      </c>
      <c r="I9087" s="34">
        <v>1.0899999999999993E-2</v>
      </c>
      <c r="J9087" s="34">
        <v>1.0899999999999993E-2</v>
      </c>
      <c r="K9087" s="35"/>
      <c r="L9087" s="27">
        <v>0</v>
      </c>
    </row>
    <row r="9088" spans="1:12" x14ac:dyDescent="0.25">
      <c r="A9088" s="1">
        <v>31540</v>
      </c>
      <c r="B9088" s="34">
        <v>1.5199999999999991E-2</v>
      </c>
      <c r="C9088" s="24">
        <v>0</v>
      </c>
      <c r="E9088" s="1">
        <v>31533</v>
      </c>
      <c r="F9088" t="s">
        <v>13</v>
      </c>
      <c r="G9088" s="34">
        <v>1.1199999999999988E-2</v>
      </c>
      <c r="H9088" s="34">
        <v>1.1199999999999988E-2</v>
      </c>
      <c r="I9088" s="34">
        <v>1.1199999999999988E-2</v>
      </c>
      <c r="J9088" s="34">
        <v>1.1199999999999988E-2</v>
      </c>
      <c r="K9088" s="35"/>
      <c r="L9088" s="27">
        <v>0</v>
      </c>
    </row>
    <row r="9089" spans="1:12" x14ac:dyDescent="0.25">
      <c r="A9089" s="1">
        <v>31539</v>
      </c>
      <c r="B9089" s="34">
        <v>1.4799999999999994E-2</v>
      </c>
      <c r="C9089" s="24">
        <v>0</v>
      </c>
      <c r="E9089" s="1">
        <v>31532</v>
      </c>
      <c r="F9089" t="s">
        <v>13</v>
      </c>
      <c r="G9089" s="34">
        <v>1.1399999999999993E-2</v>
      </c>
      <c r="H9089" s="34">
        <v>1.1399999999999993E-2</v>
      </c>
      <c r="I9089" s="34">
        <v>1.1399999999999993E-2</v>
      </c>
      <c r="J9089" s="34">
        <v>1.1399999999999993E-2</v>
      </c>
      <c r="K9089" s="35"/>
      <c r="L9089" s="27">
        <v>0</v>
      </c>
    </row>
    <row r="9090" spans="1:12" x14ac:dyDescent="0.25">
      <c r="A9090" s="1">
        <v>31538</v>
      </c>
      <c r="B9090" s="34">
        <v>1.4899999999999997E-2</v>
      </c>
      <c r="C9090" s="24">
        <v>0</v>
      </c>
      <c r="E9090" s="1">
        <v>31531</v>
      </c>
      <c r="F9090" t="s">
        <v>13</v>
      </c>
      <c r="G9090" s="34">
        <v>1.1199999999999988E-2</v>
      </c>
      <c r="H9090" s="34">
        <v>1.1199999999999988E-2</v>
      </c>
      <c r="I9090" s="34">
        <v>1.1199999999999988E-2</v>
      </c>
      <c r="J9090" s="34">
        <v>1.1199999999999988E-2</v>
      </c>
      <c r="K9090" s="35"/>
      <c r="L9090" s="27">
        <v>0</v>
      </c>
    </row>
    <row r="9091" spans="1:12" x14ac:dyDescent="0.25">
      <c r="A9091" s="1">
        <v>31537</v>
      </c>
      <c r="B9091" s="34">
        <v>1.4599999999999988E-2</v>
      </c>
      <c r="C9091" s="24">
        <v>0</v>
      </c>
      <c r="E9091" s="1">
        <v>31530</v>
      </c>
      <c r="F9091" t="s">
        <v>13</v>
      </c>
      <c r="G9091" s="34">
        <v>1.1099999999999999E-2</v>
      </c>
      <c r="H9091" s="34">
        <v>1.1099999999999999E-2</v>
      </c>
      <c r="I9091" s="34">
        <v>1.1099999999999999E-2</v>
      </c>
      <c r="J9091" s="34">
        <v>1.1099999999999999E-2</v>
      </c>
      <c r="K9091" s="35"/>
      <c r="L9091" s="27">
        <v>0</v>
      </c>
    </row>
    <row r="9092" spans="1:12" x14ac:dyDescent="0.25">
      <c r="A9092" s="1">
        <v>31534</v>
      </c>
      <c r="B9092" s="34">
        <v>1.3999999999999999E-2</v>
      </c>
      <c r="C9092" s="24">
        <v>0</v>
      </c>
      <c r="E9092" s="1">
        <v>31527</v>
      </c>
      <c r="F9092" t="s">
        <v>13</v>
      </c>
      <c r="G9092" s="34">
        <v>1.0599999999999998E-2</v>
      </c>
      <c r="H9092" s="34">
        <v>1.0599999999999998E-2</v>
      </c>
      <c r="I9092" s="34">
        <v>1.0599999999999998E-2</v>
      </c>
      <c r="J9092" s="34">
        <v>1.0599999999999998E-2</v>
      </c>
      <c r="K9092" s="35"/>
      <c r="L9092" s="27">
        <v>0</v>
      </c>
    </row>
    <row r="9093" spans="1:12" x14ac:dyDescent="0.25">
      <c r="A9093" s="1">
        <v>31533</v>
      </c>
      <c r="B9093" s="34">
        <v>1.419999999999999E-2</v>
      </c>
      <c r="C9093" s="24">
        <v>0</v>
      </c>
      <c r="E9093" s="1">
        <v>31526</v>
      </c>
      <c r="F9093" t="s">
        <v>13</v>
      </c>
      <c r="G9093" s="34">
        <v>1.079999999999999E-2</v>
      </c>
      <c r="H9093" s="34">
        <v>1.079999999999999E-2</v>
      </c>
      <c r="I9093" s="34">
        <v>1.079999999999999E-2</v>
      </c>
      <c r="J9093" s="34">
        <v>1.079999999999999E-2</v>
      </c>
      <c r="K9093" s="35"/>
      <c r="L9093" s="27">
        <v>0</v>
      </c>
    </row>
    <row r="9094" spans="1:12" x14ac:dyDescent="0.25">
      <c r="A9094" s="1">
        <v>31532</v>
      </c>
      <c r="B9094" s="34">
        <v>1.4299999999999993E-2</v>
      </c>
      <c r="C9094" s="24">
        <v>0</v>
      </c>
      <c r="E9094" s="1">
        <v>31525</v>
      </c>
      <c r="F9094" t="s">
        <v>13</v>
      </c>
      <c r="G9094" s="34">
        <v>1.2999999999999998E-2</v>
      </c>
      <c r="H9094" s="34">
        <v>1.2999999999999998E-2</v>
      </c>
      <c r="I9094" s="34">
        <v>1.2999999999999998E-2</v>
      </c>
      <c r="J9094" s="34">
        <v>1.2999999999999998E-2</v>
      </c>
      <c r="K9094" s="35"/>
      <c r="L9094" s="27">
        <v>0</v>
      </c>
    </row>
    <row r="9095" spans="1:12" x14ac:dyDescent="0.25">
      <c r="A9095" s="1">
        <v>31531</v>
      </c>
      <c r="B9095" s="34">
        <v>1.419999999999999E-2</v>
      </c>
      <c r="C9095" s="24">
        <v>0</v>
      </c>
      <c r="E9095" s="1">
        <v>31524</v>
      </c>
      <c r="F9095" t="s">
        <v>13</v>
      </c>
      <c r="G9095" s="34">
        <v>1.3899999999999996E-2</v>
      </c>
      <c r="H9095" s="34">
        <v>1.3899999999999996E-2</v>
      </c>
      <c r="I9095" s="34">
        <v>1.3899999999999996E-2</v>
      </c>
      <c r="J9095" s="34">
        <v>1.3899999999999996E-2</v>
      </c>
      <c r="K9095" s="35"/>
      <c r="L9095" s="27">
        <v>0</v>
      </c>
    </row>
    <row r="9096" spans="1:12" x14ac:dyDescent="0.25">
      <c r="A9096" s="1">
        <v>31530</v>
      </c>
      <c r="B9096" s="34">
        <v>1.3799999999999993E-2</v>
      </c>
      <c r="C9096" s="24">
        <v>0</v>
      </c>
      <c r="E9096" s="1">
        <v>31523</v>
      </c>
      <c r="F9096" t="s">
        <v>13</v>
      </c>
      <c r="G9096" s="34">
        <v>1.5099999999999988E-2</v>
      </c>
      <c r="H9096" s="34">
        <v>1.5099999999999988E-2</v>
      </c>
      <c r="I9096" s="34">
        <v>1.5099999999999988E-2</v>
      </c>
      <c r="J9096" s="34">
        <v>1.5099999999999988E-2</v>
      </c>
      <c r="K9096" s="35"/>
      <c r="L9096" s="27">
        <v>0</v>
      </c>
    </row>
    <row r="9097" spans="1:12" x14ac:dyDescent="0.25">
      <c r="A9097" s="1">
        <v>31527</v>
      </c>
      <c r="B9097" s="34">
        <v>1.319999999999999E-2</v>
      </c>
      <c r="C9097" s="24">
        <v>0</v>
      </c>
      <c r="E9097" s="1">
        <v>31520</v>
      </c>
      <c r="F9097" t="s">
        <v>13</v>
      </c>
      <c r="G9097" s="34">
        <v>1.5299999999999994E-2</v>
      </c>
      <c r="H9097" s="34">
        <v>1.5299999999999994E-2</v>
      </c>
      <c r="I9097" s="34">
        <v>1.5299999999999994E-2</v>
      </c>
      <c r="J9097" s="34">
        <v>1.5299999999999994E-2</v>
      </c>
      <c r="K9097" s="35"/>
      <c r="L9097" s="27">
        <v>0</v>
      </c>
    </row>
    <row r="9098" spans="1:12" x14ac:dyDescent="0.25">
      <c r="A9098" s="1">
        <v>31526</v>
      </c>
      <c r="B9098" s="34">
        <v>1.3499999999999998E-2</v>
      </c>
      <c r="C9098" s="24">
        <v>0</v>
      </c>
      <c r="E9098" s="1">
        <v>31519</v>
      </c>
      <c r="F9098" t="s">
        <v>13</v>
      </c>
      <c r="G9098" s="34">
        <v>1.5299999999999994E-2</v>
      </c>
      <c r="H9098" s="34">
        <v>1.5299999999999994E-2</v>
      </c>
      <c r="I9098" s="34">
        <v>1.5299999999999994E-2</v>
      </c>
      <c r="J9098" s="34">
        <v>1.5299999999999994E-2</v>
      </c>
      <c r="K9098" s="35"/>
      <c r="L9098" s="27">
        <v>0</v>
      </c>
    </row>
    <row r="9099" spans="1:12" x14ac:dyDescent="0.25">
      <c r="A9099" s="1">
        <v>31525</v>
      </c>
      <c r="B9099" s="34">
        <v>1.4899999999999997E-2</v>
      </c>
      <c r="C9099" s="24">
        <v>0</v>
      </c>
      <c r="E9099" s="1">
        <v>31518</v>
      </c>
      <c r="F9099" t="s">
        <v>13</v>
      </c>
      <c r="G9099" s="34">
        <v>1.5799999999999995E-2</v>
      </c>
      <c r="H9099" s="34">
        <v>1.5799999999999995E-2</v>
      </c>
      <c r="I9099" s="34">
        <v>1.5799999999999995E-2</v>
      </c>
      <c r="J9099" s="34">
        <v>1.5799999999999995E-2</v>
      </c>
      <c r="K9099" s="35"/>
      <c r="L9099" s="27">
        <v>0</v>
      </c>
    </row>
    <row r="9100" spans="1:12" x14ac:dyDescent="0.25">
      <c r="A9100" s="1">
        <v>31524</v>
      </c>
      <c r="B9100" s="34">
        <v>1.6499999999999987E-2</v>
      </c>
      <c r="C9100" s="24">
        <v>0</v>
      </c>
      <c r="E9100" s="1">
        <v>31517</v>
      </c>
      <c r="F9100" t="s">
        <v>13</v>
      </c>
      <c r="G9100" s="34">
        <v>1.4399999999999996E-2</v>
      </c>
      <c r="H9100" s="34">
        <v>1.4399999999999996E-2</v>
      </c>
      <c r="I9100" s="34">
        <v>1.4399999999999996E-2</v>
      </c>
      <c r="J9100" s="34">
        <v>1.4399999999999996E-2</v>
      </c>
      <c r="K9100" s="35"/>
      <c r="L9100" s="27">
        <v>0</v>
      </c>
    </row>
    <row r="9101" spans="1:12" x14ac:dyDescent="0.25">
      <c r="A9101" s="1">
        <v>31523</v>
      </c>
      <c r="B9101" s="34">
        <v>1.7399999999999992E-2</v>
      </c>
      <c r="C9101" s="24">
        <v>0</v>
      </c>
      <c r="E9101" s="1">
        <v>31516</v>
      </c>
      <c r="F9101" t="s">
        <v>13</v>
      </c>
      <c r="G9101" s="34">
        <v>1.4399999999999996E-2</v>
      </c>
      <c r="H9101" s="34">
        <v>1.4399999999999996E-2</v>
      </c>
      <c r="I9101" s="34">
        <v>1.4399999999999996E-2</v>
      </c>
      <c r="J9101" s="34">
        <v>1.4399999999999996E-2</v>
      </c>
      <c r="K9101" s="35"/>
      <c r="L9101" s="27">
        <v>0</v>
      </c>
    </row>
    <row r="9102" spans="1:12" x14ac:dyDescent="0.25">
      <c r="A9102" s="1">
        <v>31520</v>
      </c>
      <c r="B9102" s="34">
        <v>1.7799999999999996E-2</v>
      </c>
      <c r="C9102" s="24">
        <v>0</v>
      </c>
      <c r="E9102" s="1">
        <v>31513</v>
      </c>
      <c r="F9102" t="s">
        <v>13</v>
      </c>
      <c r="G9102" s="34">
        <v>1.319999999999999E-2</v>
      </c>
      <c r="H9102" s="34">
        <v>1.319999999999999E-2</v>
      </c>
      <c r="I9102" s="34">
        <v>1.319999999999999E-2</v>
      </c>
      <c r="J9102" s="34">
        <v>1.319999999999999E-2</v>
      </c>
      <c r="K9102" s="35"/>
      <c r="L9102" s="27">
        <v>0</v>
      </c>
    </row>
    <row r="9103" spans="1:12" x14ac:dyDescent="0.25">
      <c r="A9103" s="1">
        <v>31519</v>
      </c>
      <c r="B9103" s="34">
        <v>1.7799999999999996E-2</v>
      </c>
      <c r="C9103" s="24">
        <v>0</v>
      </c>
      <c r="E9103" s="1">
        <v>31512</v>
      </c>
      <c r="F9103" t="s">
        <v>13</v>
      </c>
      <c r="G9103" s="34">
        <v>1.3899999999999996E-2</v>
      </c>
      <c r="H9103" s="34">
        <v>1.3899999999999996E-2</v>
      </c>
      <c r="I9103" s="34">
        <v>1.3899999999999996E-2</v>
      </c>
      <c r="J9103" s="34">
        <v>1.3899999999999996E-2</v>
      </c>
      <c r="K9103" s="35"/>
      <c r="L9103" s="27">
        <v>0</v>
      </c>
    </row>
    <row r="9104" spans="1:12" x14ac:dyDescent="0.25">
      <c r="A9104" s="1">
        <v>31518</v>
      </c>
      <c r="B9104" s="34">
        <v>1.829999999999999E-2</v>
      </c>
      <c r="C9104" s="24">
        <v>0</v>
      </c>
      <c r="E9104" s="1">
        <v>31511</v>
      </c>
      <c r="F9104" t="s">
        <v>13</v>
      </c>
      <c r="G9104" s="34">
        <v>1.3899999999999996E-2</v>
      </c>
      <c r="H9104" s="34">
        <v>1.3899999999999996E-2</v>
      </c>
      <c r="I9104" s="34">
        <v>1.3899999999999996E-2</v>
      </c>
      <c r="J9104" s="34">
        <v>1.3899999999999996E-2</v>
      </c>
      <c r="K9104" s="35"/>
      <c r="L9104" s="27">
        <v>0</v>
      </c>
    </row>
    <row r="9105" spans="1:12" x14ac:dyDescent="0.25">
      <c r="A9105" s="1">
        <v>31517</v>
      </c>
      <c r="B9105" s="34">
        <v>1.709999999999999E-2</v>
      </c>
      <c r="C9105" s="24">
        <v>0</v>
      </c>
      <c r="E9105" s="1">
        <v>31510</v>
      </c>
      <c r="F9105" t="s">
        <v>13</v>
      </c>
      <c r="G9105" s="34">
        <v>1.2699999999999989E-2</v>
      </c>
      <c r="H9105" s="34">
        <v>1.2699999999999989E-2</v>
      </c>
      <c r="I9105" s="34">
        <v>1.2699999999999989E-2</v>
      </c>
      <c r="J9105" s="34">
        <v>1.2699999999999989E-2</v>
      </c>
      <c r="K9105" s="35"/>
      <c r="L9105" s="27">
        <v>0</v>
      </c>
    </row>
    <row r="9106" spans="1:12" x14ac:dyDescent="0.25">
      <c r="A9106" s="1">
        <v>31516</v>
      </c>
      <c r="B9106" s="34">
        <v>1.709999999999999E-2</v>
      </c>
      <c r="C9106" s="24">
        <v>0</v>
      </c>
      <c r="E9106" s="1">
        <v>31509</v>
      </c>
      <c r="F9106" t="s">
        <v>13</v>
      </c>
      <c r="G9106" s="34">
        <v>1.1499999999999996E-2</v>
      </c>
      <c r="H9106" s="34">
        <v>1.1499999999999996E-2</v>
      </c>
      <c r="I9106" s="34">
        <v>1.1499999999999996E-2</v>
      </c>
      <c r="J9106" s="34">
        <v>1.1499999999999996E-2</v>
      </c>
      <c r="K9106" s="35"/>
      <c r="L9106" s="27">
        <v>0</v>
      </c>
    </row>
    <row r="9107" spans="1:12" x14ac:dyDescent="0.25">
      <c r="A9107" s="1">
        <v>31513</v>
      </c>
      <c r="B9107" s="34">
        <v>1.6299999999999995E-2</v>
      </c>
      <c r="C9107" s="24">
        <v>0</v>
      </c>
      <c r="E9107" s="1">
        <v>31506</v>
      </c>
      <c r="F9107" t="s">
        <v>13</v>
      </c>
      <c r="G9107" s="34">
        <v>1.1199999999999988E-2</v>
      </c>
      <c r="H9107" s="34">
        <v>1.1199999999999988E-2</v>
      </c>
      <c r="I9107" s="34">
        <v>1.1199999999999988E-2</v>
      </c>
      <c r="J9107" s="34">
        <v>1.1199999999999988E-2</v>
      </c>
      <c r="K9107" s="35"/>
      <c r="L9107" s="27">
        <v>0</v>
      </c>
    </row>
    <row r="9108" spans="1:12" x14ac:dyDescent="0.25">
      <c r="A9108" s="1">
        <v>31512</v>
      </c>
      <c r="B9108" s="34">
        <v>1.6499999999999987E-2</v>
      </c>
      <c r="C9108" s="24">
        <v>0</v>
      </c>
      <c r="E9108" s="1">
        <v>31505</v>
      </c>
      <c r="F9108" t="s">
        <v>13</v>
      </c>
      <c r="G9108" s="34">
        <v>1.029999999999999E-2</v>
      </c>
      <c r="H9108" s="34">
        <v>1.029999999999999E-2</v>
      </c>
      <c r="I9108" s="34">
        <v>1.029999999999999E-2</v>
      </c>
      <c r="J9108" s="34">
        <v>1.029999999999999E-2</v>
      </c>
      <c r="K9108" s="35"/>
      <c r="L9108" s="27">
        <v>0</v>
      </c>
    </row>
    <row r="9109" spans="1:12" x14ac:dyDescent="0.25">
      <c r="A9109" s="1">
        <v>31511</v>
      </c>
      <c r="B9109" s="34">
        <v>1.6399999999999998E-2</v>
      </c>
      <c r="C9109" s="24">
        <v>0</v>
      </c>
      <c r="E9109" s="1">
        <v>31504</v>
      </c>
      <c r="F9109" t="s">
        <v>13</v>
      </c>
      <c r="G9109" s="34">
        <v>1.0699999999999987E-2</v>
      </c>
      <c r="H9109" s="34">
        <v>1.0699999999999987E-2</v>
      </c>
      <c r="I9109" s="34">
        <v>1.0699999999999987E-2</v>
      </c>
      <c r="J9109" s="34">
        <v>1.0699999999999987E-2</v>
      </c>
      <c r="K9109" s="35"/>
      <c r="L9109" s="27">
        <v>0</v>
      </c>
    </row>
    <row r="9110" spans="1:12" x14ac:dyDescent="0.25">
      <c r="A9110" s="1">
        <v>31510</v>
      </c>
      <c r="B9110" s="34">
        <v>1.4899999999999997E-2</v>
      </c>
      <c r="C9110" s="24">
        <v>0</v>
      </c>
      <c r="E9110" s="1">
        <v>31503</v>
      </c>
      <c r="F9110" t="s">
        <v>13</v>
      </c>
      <c r="G9110" s="34">
        <v>1.079999999999999E-2</v>
      </c>
      <c r="H9110" s="34">
        <v>1.079999999999999E-2</v>
      </c>
      <c r="I9110" s="34">
        <v>1.079999999999999E-2</v>
      </c>
      <c r="J9110" s="34">
        <v>1.079999999999999E-2</v>
      </c>
      <c r="K9110" s="35"/>
      <c r="L9110" s="27">
        <v>0</v>
      </c>
    </row>
    <row r="9111" spans="1:12" x14ac:dyDescent="0.25">
      <c r="A9111" s="1">
        <v>31509</v>
      </c>
      <c r="B9111" s="34">
        <v>1.4099999999999988E-2</v>
      </c>
      <c r="C9111" s="24">
        <v>0</v>
      </c>
      <c r="E9111" s="1">
        <v>31502</v>
      </c>
      <c r="F9111" t="s">
        <v>13</v>
      </c>
      <c r="G9111" s="34">
        <v>1.0499999999999995E-2</v>
      </c>
      <c r="H9111" s="34">
        <v>1.0499999999999995E-2</v>
      </c>
      <c r="I9111" s="34">
        <v>1.0499999999999995E-2</v>
      </c>
      <c r="J9111" s="34">
        <v>1.0499999999999995E-2</v>
      </c>
      <c r="K9111" s="35"/>
      <c r="L9111" s="27">
        <v>0</v>
      </c>
    </row>
    <row r="9112" spans="1:12" x14ac:dyDescent="0.25">
      <c r="A9112" s="1">
        <v>31506</v>
      </c>
      <c r="B9112" s="34">
        <v>1.3899999999999996E-2</v>
      </c>
      <c r="C9112" s="24">
        <v>0</v>
      </c>
      <c r="E9112" s="1">
        <v>31498</v>
      </c>
      <c r="F9112" t="s">
        <v>13</v>
      </c>
      <c r="G9112" s="34">
        <v>9.2999999999999888E-3</v>
      </c>
      <c r="H9112" s="34">
        <v>9.2999999999999888E-3</v>
      </c>
      <c r="I9112" s="34">
        <v>9.2999999999999888E-3</v>
      </c>
      <c r="J9112" s="34">
        <v>9.2999999999999888E-3</v>
      </c>
      <c r="K9112" s="35"/>
      <c r="L9112" s="27">
        <v>0</v>
      </c>
    </row>
    <row r="9113" spans="1:12" x14ac:dyDescent="0.25">
      <c r="A9113" s="1">
        <v>31505</v>
      </c>
      <c r="B9113" s="34">
        <v>1.2899999999999995E-2</v>
      </c>
      <c r="C9113" s="24">
        <v>0</v>
      </c>
      <c r="E9113" s="1">
        <v>31497</v>
      </c>
      <c r="F9113" t="s">
        <v>13</v>
      </c>
      <c r="G9113" s="34">
        <v>8.5999999999999965E-3</v>
      </c>
      <c r="H9113" s="34">
        <v>8.5999999999999965E-3</v>
      </c>
      <c r="I9113" s="34">
        <v>8.5999999999999965E-3</v>
      </c>
      <c r="J9113" s="34">
        <v>8.5999999999999965E-3</v>
      </c>
      <c r="K9113" s="35"/>
      <c r="L9113" s="27">
        <v>0</v>
      </c>
    </row>
    <row r="9114" spans="1:12" x14ac:dyDescent="0.25">
      <c r="A9114" s="1">
        <v>31504</v>
      </c>
      <c r="B9114" s="34">
        <v>1.2899999999999995E-2</v>
      </c>
      <c r="C9114" s="24">
        <v>0</v>
      </c>
      <c r="E9114" s="1">
        <v>31496</v>
      </c>
      <c r="F9114" t="s">
        <v>13</v>
      </c>
      <c r="G9114" s="34">
        <v>8.4999999999999937E-3</v>
      </c>
      <c r="H9114" s="34">
        <v>8.4999999999999937E-3</v>
      </c>
      <c r="I9114" s="34">
        <v>8.4999999999999937E-3</v>
      </c>
      <c r="J9114" s="34">
        <v>8.4999999999999937E-3</v>
      </c>
      <c r="K9114" s="35"/>
      <c r="L9114" s="27">
        <v>0</v>
      </c>
    </row>
    <row r="9115" spans="1:12" x14ac:dyDescent="0.25">
      <c r="A9115" s="1">
        <v>31503</v>
      </c>
      <c r="B9115" s="34">
        <v>1.2699999999999989E-2</v>
      </c>
      <c r="C9115" s="24">
        <v>0</v>
      </c>
      <c r="E9115" s="1">
        <v>31495</v>
      </c>
      <c r="F9115" t="s">
        <v>13</v>
      </c>
      <c r="G9115" s="34">
        <v>8.5999999999999965E-3</v>
      </c>
      <c r="H9115" s="34">
        <v>8.5999999999999965E-3</v>
      </c>
      <c r="I9115" s="34">
        <v>8.5999999999999965E-3</v>
      </c>
      <c r="J9115" s="34">
        <v>8.5999999999999965E-3</v>
      </c>
      <c r="K9115" s="35"/>
      <c r="L9115" s="27">
        <v>0</v>
      </c>
    </row>
    <row r="9116" spans="1:12" x14ac:dyDescent="0.25">
      <c r="A9116" s="1">
        <v>31502</v>
      </c>
      <c r="B9116" s="34">
        <v>1.2499999999999997E-2</v>
      </c>
      <c r="C9116" s="24">
        <v>0</v>
      </c>
      <c r="E9116" s="1">
        <v>31492</v>
      </c>
      <c r="F9116" t="s">
        <v>13</v>
      </c>
      <c r="G9116" s="34">
        <v>7.7999999999999875E-3</v>
      </c>
      <c r="H9116" s="34">
        <v>7.7999999999999875E-3</v>
      </c>
      <c r="I9116" s="34">
        <v>7.7999999999999875E-3</v>
      </c>
      <c r="J9116" s="34">
        <v>7.7999999999999875E-3</v>
      </c>
      <c r="K9116" s="35"/>
      <c r="L9116" s="27">
        <v>0</v>
      </c>
    </row>
    <row r="9117" spans="1:12" x14ac:dyDescent="0.25">
      <c r="A9117" s="1">
        <v>31498</v>
      </c>
      <c r="B9117" s="34">
        <v>1.1799999999999991E-2</v>
      </c>
      <c r="C9117" s="24">
        <v>0</v>
      </c>
      <c r="E9117" s="1">
        <v>31491</v>
      </c>
      <c r="F9117" t="s">
        <v>13</v>
      </c>
      <c r="G9117" s="34">
        <v>7.9999999999999932E-3</v>
      </c>
      <c r="H9117" s="34">
        <v>7.9999999999999932E-3</v>
      </c>
      <c r="I9117" s="34">
        <v>7.9999999999999932E-3</v>
      </c>
      <c r="J9117" s="34">
        <v>7.9999999999999932E-3</v>
      </c>
      <c r="K9117" s="35"/>
      <c r="L9117" s="27">
        <v>0</v>
      </c>
    </row>
    <row r="9118" spans="1:12" x14ac:dyDescent="0.25">
      <c r="A9118" s="1">
        <v>31497</v>
      </c>
      <c r="B9118" s="34">
        <v>1.0499999999999995E-2</v>
      </c>
      <c r="C9118" s="24">
        <v>0</v>
      </c>
      <c r="E9118" s="1">
        <v>31490</v>
      </c>
      <c r="F9118" t="s">
        <v>13</v>
      </c>
      <c r="G9118" s="34">
        <v>7.9999999999999932E-3</v>
      </c>
      <c r="H9118" s="34">
        <v>7.9999999999999932E-3</v>
      </c>
      <c r="I9118" s="34">
        <v>7.9999999999999932E-3</v>
      </c>
      <c r="J9118" s="34">
        <v>7.9999999999999932E-3</v>
      </c>
      <c r="K9118" s="35"/>
      <c r="L9118" s="27">
        <v>0</v>
      </c>
    </row>
    <row r="9119" spans="1:12" x14ac:dyDescent="0.25">
      <c r="A9119" s="1">
        <v>31496</v>
      </c>
      <c r="B9119" s="34">
        <v>1.0399999999999993E-2</v>
      </c>
      <c r="C9119" s="24">
        <v>0</v>
      </c>
      <c r="E9119" s="1">
        <v>31489</v>
      </c>
      <c r="F9119" t="s">
        <v>13</v>
      </c>
      <c r="G9119" s="34">
        <v>7.3999999999999899E-3</v>
      </c>
      <c r="H9119" s="34">
        <v>7.3999999999999899E-3</v>
      </c>
      <c r="I9119" s="34">
        <v>7.3999999999999899E-3</v>
      </c>
      <c r="J9119" s="34">
        <v>7.3999999999999899E-3</v>
      </c>
      <c r="K9119" s="35"/>
      <c r="L9119" s="27">
        <v>0</v>
      </c>
    </row>
    <row r="9120" spans="1:12" x14ac:dyDescent="0.25">
      <c r="A9120" s="1">
        <v>31495</v>
      </c>
      <c r="B9120" s="34">
        <v>1.0499999999999995E-2</v>
      </c>
      <c r="C9120" s="24">
        <v>0</v>
      </c>
      <c r="E9120" s="1">
        <v>31488</v>
      </c>
      <c r="F9120" t="s">
        <v>13</v>
      </c>
      <c r="G9120" s="34">
        <v>7.4999999999999928E-3</v>
      </c>
      <c r="H9120" s="34">
        <v>7.4999999999999928E-3</v>
      </c>
      <c r="I9120" s="34">
        <v>7.4999999999999928E-3</v>
      </c>
      <c r="J9120" s="34">
        <v>7.4999999999999928E-3</v>
      </c>
      <c r="K9120" s="35"/>
      <c r="L9120" s="27">
        <v>0</v>
      </c>
    </row>
    <row r="9121" spans="1:12" x14ac:dyDescent="0.25">
      <c r="A9121" s="1">
        <v>31492</v>
      </c>
      <c r="B9121" s="34">
        <v>9.8999999999999921E-3</v>
      </c>
      <c r="C9121" s="24">
        <v>0</v>
      </c>
      <c r="E9121" s="1">
        <v>31485</v>
      </c>
      <c r="F9121" t="s">
        <v>13</v>
      </c>
      <c r="G9121" s="34">
        <v>7.8999999999999904E-3</v>
      </c>
      <c r="H9121" s="34">
        <v>7.8999999999999904E-3</v>
      </c>
      <c r="I9121" s="34">
        <v>7.8999999999999904E-3</v>
      </c>
      <c r="J9121" s="34">
        <v>7.8999999999999904E-3</v>
      </c>
      <c r="K9121" s="35"/>
      <c r="L9121" s="27">
        <v>0</v>
      </c>
    </row>
    <row r="9122" spans="1:12" x14ac:dyDescent="0.25">
      <c r="A9122" s="1">
        <v>31491</v>
      </c>
      <c r="B9122" s="34">
        <v>9.6999999999999864E-3</v>
      </c>
      <c r="C9122" s="24">
        <v>0</v>
      </c>
      <c r="E9122" s="1">
        <v>31484</v>
      </c>
      <c r="F9122" t="s">
        <v>13</v>
      </c>
      <c r="G9122" s="34">
        <v>7.5999999999999956E-3</v>
      </c>
      <c r="H9122" s="34">
        <v>7.5999999999999956E-3</v>
      </c>
      <c r="I9122" s="34">
        <v>7.5999999999999956E-3</v>
      </c>
      <c r="J9122" s="34">
        <v>7.5999999999999956E-3</v>
      </c>
      <c r="K9122" s="35"/>
      <c r="L9122" s="27">
        <v>0</v>
      </c>
    </row>
    <row r="9123" spans="1:12" x14ac:dyDescent="0.25">
      <c r="A9123" s="1">
        <v>31490</v>
      </c>
      <c r="B9123" s="34">
        <v>9.4999999999999946E-3</v>
      </c>
      <c r="C9123" s="24">
        <v>0</v>
      </c>
      <c r="E9123" s="1">
        <v>31483</v>
      </c>
      <c r="F9123" t="s">
        <v>13</v>
      </c>
      <c r="G9123" s="34">
        <v>7.9999999999999932E-3</v>
      </c>
      <c r="H9123" s="34">
        <v>7.9999999999999932E-3</v>
      </c>
      <c r="I9123" s="34">
        <v>7.9999999999999932E-3</v>
      </c>
      <c r="J9123" s="34">
        <v>7.9999999999999932E-3</v>
      </c>
      <c r="K9123" s="35"/>
      <c r="L9123" s="27">
        <v>0</v>
      </c>
    </row>
    <row r="9124" spans="1:12" x14ac:dyDescent="0.25">
      <c r="A9124" s="1">
        <v>31489</v>
      </c>
      <c r="B9124" s="34">
        <v>9.3999999999999917E-3</v>
      </c>
      <c r="C9124" s="24">
        <v>0</v>
      </c>
      <c r="E9124" s="1">
        <v>31482</v>
      </c>
      <c r="F9124" t="s">
        <v>13</v>
      </c>
      <c r="G9124" s="34">
        <v>8.199999999999999E-3</v>
      </c>
      <c r="H9124" s="34">
        <v>8.199999999999999E-3</v>
      </c>
      <c r="I9124" s="34">
        <v>8.199999999999999E-3</v>
      </c>
      <c r="J9124" s="34">
        <v>8.199999999999999E-3</v>
      </c>
      <c r="K9124" s="35"/>
      <c r="L9124" s="27">
        <v>0</v>
      </c>
    </row>
    <row r="9125" spans="1:12" x14ac:dyDescent="0.25">
      <c r="A9125" s="1">
        <v>31488</v>
      </c>
      <c r="B9125" s="34">
        <v>9.3999999999999917E-3</v>
      </c>
      <c r="C9125" s="24">
        <v>0</v>
      </c>
      <c r="E9125" s="1">
        <v>31481</v>
      </c>
      <c r="F9125" t="s">
        <v>13</v>
      </c>
      <c r="G9125" s="34">
        <v>8.0999999999999961E-3</v>
      </c>
      <c r="H9125" s="34">
        <v>8.0999999999999961E-3</v>
      </c>
      <c r="I9125" s="34">
        <v>8.0999999999999961E-3</v>
      </c>
      <c r="J9125" s="34">
        <v>8.0999999999999961E-3</v>
      </c>
      <c r="K9125" s="35"/>
      <c r="L9125" s="27">
        <v>0</v>
      </c>
    </row>
    <row r="9126" spans="1:12" x14ac:dyDescent="0.25">
      <c r="A9126" s="1">
        <v>31485</v>
      </c>
      <c r="B9126" s="34">
        <v>9.6999999999999864E-3</v>
      </c>
      <c r="C9126" s="24">
        <v>0</v>
      </c>
      <c r="E9126" s="1">
        <v>31478</v>
      </c>
      <c r="F9126" t="s">
        <v>13</v>
      </c>
      <c r="G9126" s="34">
        <v>6.7999999999999866E-3</v>
      </c>
      <c r="H9126" s="34">
        <v>6.7999999999999866E-3</v>
      </c>
      <c r="I9126" s="34">
        <v>6.7999999999999866E-3</v>
      </c>
      <c r="J9126" s="34">
        <v>6.7999999999999866E-3</v>
      </c>
      <c r="K9126" s="35"/>
      <c r="L9126" s="27">
        <v>0</v>
      </c>
    </row>
    <row r="9127" spans="1:12" x14ac:dyDescent="0.25">
      <c r="A9127" s="1">
        <v>31484</v>
      </c>
      <c r="B9127" s="34">
        <v>8.9999999999999941E-3</v>
      </c>
      <c r="C9127" s="24">
        <v>0</v>
      </c>
      <c r="E9127" s="1">
        <v>31477</v>
      </c>
      <c r="F9127" t="s">
        <v>13</v>
      </c>
      <c r="G9127" s="34">
        <v>5.8999999999999886E-3</v>
      </c>
      <c r="H9127" s="34">
        <v>5.8999999999999886E-3</v>
      </c>
      <c r="I9127" s="34">
        <v>5.8999999999999886E-3</v>
      </c>
      <c r="J9127" s="34">
        <v>5.8999999999999886E-3</v>
      </c>
      <c r="K9127" s="35"/>
      <c r="L9127" s="27">
        <v>0</v>
      </c>
    </row>
    <row r="9128" spans="1:12" x14ac:dyDescent="0.25">
      <c r="A9128" s="1">
        <v>31483</v>
      </c>
      <c r="B9128" s="34">
        <v>9.2999999999999888E-3</v>
      </c>
      <c r="C9128" s="24">
        <v>0</v>
      </c>
      <c r="E9128" s="1">
        <v>31476</v>
      </c>
      <c r="F9128" t="s">
        <v>13</v>
      </c>
      <c r="G9128" s="34">
        <v>4.2999999999999983E-3</v>
      </c>
      <c r="H9128" s="34">
        <v>4.2999999999999983E-3</v>
      </c>
      <c r="I9128" s="34">
        <v>4.2999999999999983E-3</v>
      </c>
      <c r="J9128" s="34">
        <v>4.2999999999999983E-3</v>
      </c>
      <c r="K9128" s="35"/>
      <c r="L9128" s="27">
        <v>0</v>
      </c>
    </row>
    <row r="9129" spans="1:12" x14ac:dyDescent="0.25">
      <c r="A9129" s="1">
        <v>31482</v>
      </c>
      <c r="B9129" s="34">
        <v>9.3999999999999917E-3</v>
      </c>
      <c r="C9129" s="24">
        <v>0</v>
      </c>
      <c r="E9129" s="1">
        <v>31475</v>
      </c>
      <c r="F9129" t="s">
        <v>13</v>
      </c>
      <c r="G9129" s="34">
        <v>5.8999999999999886E-3</v>
      </c>
      <c r="H9129" s="34">
        <v>5.8999999999999886E-3</v>
      </c>
      <c r="I9129" s="34">
        <v>5.8999999999999886E-3</v>
      </c>
      <c r="J9129" s="34">
        <v>5.8999999999999886E-3</v>
      </c>
      <c r="K9129" s="35"/>
      <c r="L9129" s="27">
        <v>0</v>
      </c>
    </row>
    <row r="9130" spans="1:12" x14ac:dyDescent="0.25">
      <c r="A9130" s="1">
        <v>31481</v>
      </c>
      <c r="B9130" s="34">
        <v>9.5999999999999974E-3</v>
      </c>
      <c r="C9130" s="24">
        <v>0</v>
      </c>
      <c r="E9130" s="1">
        <v>31474</v>
      </c>
      <c r="F9130" t="s">
        <v>13</v>
      </c>
      <c r="G9130" s="34">
        <v>4.1999999999999954E-3</v>
      </c>
      <c r="H9130" s="34">
        <v>4.1999999999999954E-3</v>
      </c>
      <c r="I9130" s="34">
        <v>4.1999999999999954E-3</v>
      </c>
      <c r="J9130" s="34">
        <v>4.1999999999999954E-3</v>
      </c>
      <c r="K9130" s="35"/>
      <c r="L9130" s="27">
        <v>0</v>
      </c>
    </row>
    <row r="9131" spans="1:12" x14ac:dyDescent="0.25">
      <c r="A9131" s="1">
        <v>31478</v>
      </c>
      <c r="B9131" s="34">
        <v>8.9999999999999941E-3</v>
      </c>
      <c r="C9131" s="24">
        <v>0</v>
      </c>
      <c r="E9131" s="1">
        <v>31471</v>
      </c>
      <c r="F9131" t="s">
        <v>13</v>
      </c>
      <c r="G9131" s="34">
        <v>2.5999999999999912E-3</v>
      </c>
      <c r="H9131" s="34">
        <v>2.5999999999999912E-3</v>
      </c>
      <c r="I9131" s="34">
        <v>2.5999999999999912E-3</v>
      </c>
      <c r="J9131" s="34">
        <v>2.5999999999999912E-3</v>
      </c>
      <c r="K9131" s="35"/>
      <c r="L9131" s="27">
        <v>0</v>
      </c>
    </row>
    <row r="9132" spans="1:12" x14ac:dyDescent="0.25">
      <c r="A9132" s="1">
        <v>31477</v>
      </c>
      <c r="B9132" s="34">
        <v>8.2999999999999879E-3</v>
      </c>
      <c r="C9132" s="24">
        <v>0</v>
      </c>
      <c r="E9132" s="1">
        <v>31470</v>
      </c>
      <c r="F9132" t="s">
        <v>13</v>
      </c>
      <c r="G9132" s="34">
        <v>2.4999999999999883E-3</v>
      </c>
      <c r="H9132" s="34">
        <v>2.4999999999999883E-3</v>
      </c>
      <c r="I9132" s="34">
        <v>2.4999999999999883E-3</v>
      </c>
      <c r="J9132" s="34">
        <v>2.4999999999999883E-3</v>
      </c>
      <c r="K9132" s="35"/>
      <c r="L9132" s="27">
        <v>0</v>
      </c>
    </row>
    <row r="9133" spans="1:12" x14ac:dyDescent="0.25">
      <c r="A9133" s="1">
        <v>31476</v>
      </c>
      <c r="B9133" s="34">
        <v>6.6999999999999976E-3</v>
      </c>
      <c r="C9133" s="24">
        <v>0</v>
      </c>
      <c r="E9133" s="1">
        <v>31469</v>
      </c>
      <c r="F9133" t="s">
        <v>13</v>
      </c>
      <c r="G9133" s="34">
        <v>8.9999999999999802E-4</v>
      </c>
      <c r="H9133" s="34">
        <v>8.9999999999999802E-4</v>
      </c>
      <c r="I9133" s="34">
        <v>8.9999999999999802E-4</v>
      </c>
      <c r="J9133" s="34">
        <v>8.9999999999999802E-4</v>
      </c>
      <c r="K9133" s="35"/>
      <c r="L9133" s="27">
        <v>0</v>
      </c>
    </row>
    <row r="9134" spans="1:12" x14ac:dyDescent="0.25">
      <c r="A9134" s="1">
        <v>31475</v>
      </c>
      <c r="B9134" s="34">
        <v>7.3999999999999899E-3</v>
      </c>
      <c r="C9134" s="24">
        <v>0</v>
      </c>
      <c r="E9134" s="1">
        <v>31468</v>
      </c>
      <c r="F9134" t="s">
        <v>13</v>
      </c>
      <c r="G9134" s="34">
        <v>7.9999999999999516E-4</v>
      </c>
      <c r="H9134" s="34">
        <v>7.9999999999999516E-4</v>
      </c>
      <c r="I9134" s="34">
        <v>7.9999999999999516E-4</v>
      </c>
      <c r="J9134" s="34">
        <v>7.9999999999999516E-4</v>
      </c>
      <c r="K9134" s="35"/>
      <c r="L9134" s="27">
        <v>0</v>
      </c>
    </row>
    <row r="9135" spans="1:12" x14ac:dyDescent="0.25">
      <c r="A9135" s="1">
        <v>31474</v>
      </c>
      <c r="B9135" s="34">
        <v>6.1999999999999972E-3</v>
      </c>
      <c r="C9135" s="24">
        <v>0</v>
      </c>
      <c r="E9135" s="1">
        <v>31467</v>
      </c>
      <c r="F9135" t="s">
        <v>13</v>
      </c>
      <c r="G9135" s="34">
        <v>1.0999999999999899E-3</v>
      </c>
      <c r="H9135" s="34">
        <v>1.0999999999999899E-3</v>
      </c>
      <c r="I9135" s="34">
        <v>1.0999999999999899E-3</v>
      </c>
      <c r="J9135" s="34">
        <v>1.0999999999999899E-3</v>
      </c>
      <c r="K9135" s="35"/>
      <c r="L9135" s="27">
        <v>0</v>
      </c>
    </row>
    <row r="9136" spans="1:12" x14ac:dyDescent="0.25">
      <c r="A9136" s="1">
        <v>31471</v>
      </c>
      <c r="B9136" s="34">
        <v>5.3999999999999881E-3</v>
      </c>
      <c r="C9136" s="24">
        <v>0</v>
      </c>
      <c r="E9136" s="1">
        <v>31464</v>
      </c>
      <c r="F9136" t="s">
        <v>13</v>
      </c>
      <c r="G9136" s="34">
        <v>3.9999999999999758E-4</v>
      </c>
      <c r="H9136" s="34">
        <v>3.9999999999999758E-4</v>
      </c>
      <c r="I9136" s="34">
        <v>3.9999999999999758E-4</v>
      </c>
      <c r="J9136" s="34">
        <v>3.9999999999999758E-4</v>
      </c>
      <c r="K9136" s="35"/>
      <c r="L9136" s="27">
        <v>0</v>
      </c>
    </row>
    <row r="9137" spans="1:12" x14ac:dyDescent="0.25">
      <c r="A9137" s="1">
        <v>31470</v>
      </c>
      <c r="B9137" s="34">
        <v>4.8999999999999877E-3</v>
      </c>
      <c r="C9137" s="24">
        <v>0</v>
      </c>
      <c r="E9137" s="1">
        <v>31463</v>
      </c>
      <c r="F9137" t="s">
        <v>13</v>
      </c>
      <c r="G9137" s="34">
        <v>-8.0000000000000904E-4</v>
      </c>
      <c r="H9137" s="34">
        <v>-8.0000000000000904E-4</v>
      </c>
      <c r="I9137" s="34">
        <v>-8.0000000000000904E-4</v>
      </c>
      <c r="J9137" s="34">
        <v>-8.0000000000000904E-4</v>
      </c>
      <c r="K9137" s="35"/>
      <c r="L9137" s="27">
        <v>0</v>
      </c>
    </row>
    <row r="9138" spans="1:12" x14ac:dyDescent="0.25">
      <c r="A9138" s="1">
        <v>31469</v>
      </c>
      <c r="B9138" s="34">
        <v>3.9999999999999897E-3</v>
      </c>
      <c r="C9138" s="24">
        <v>0</v>
      </c>
      <c r="E9138" s="1">
        <v>31462</v>
      </c>
      <c r="F9138" t="s">
        <v>13</v>
      </c>
      <c r="G9138" s="34">
        <v>-9.000000000000119E-4</v>
      </c>
      <c r="H9138" s="34">
        <v>-9.000000000000119E-4</v>
      </c>
      <c r="I9138" s="34">
        <v>-9.000000000000119E-4</v>
      </c>
      <c r="J9138" s="34">
        <v>-9.000000000000119E-4</v>
      </c>
      <c r="K9138" s="35"/>
      <c r="L9138" s="27">
        <v>0</v>
      </c>
    </row>
    <row r="9139" spans="1:12" x14ac:dyDescent="0.25">
      <c r="A9139" s="1">
        <v>31468</v>
      </c>
      <c r="B9139" s="34">
        <v>3.7999999999999978E-3</v>
      </c>
      <c r="C9139" s="24">
        <v>0</v>
      </c>
      <c r="E9139" s="1">
        <v>31461</v>
      </c>
      <c r="F9139" t="s">
        <v>13</v>
      </c>
      <c r="G9139" s="34">
        <v>9.9999999999988987E-5</v>
      </c>
      <c r="H9139" s="34">
        <v>9.9999999999988987E-5</v>
      </c>
      <c r="I9139" s="34">
        <v>9.9999999999988987E-5</v>
      </c>
      <c r="J9139" s="34">
        <v>9.9999999999988987E-5</v>
      </c>
      <c r="K9139" s="35"/>
      <c r="L9139" s="27">
        <v>0</v>
      </c>
    </row>
    <row r="9140" spans="1:12" x14ac:dyDescent="0.25">
      <c r="A9140" s="1">
        <v>31467</v>
      </c>
      <c r="B9140" s="34">
        <v>4.3999999999999873E-3</v>
      </c>
      <c r="C9140" s="24">
        <v>0</v>
      </c>
      <c r="E9140" s="1">
        <v>31457</v>
      </c>
      <c r="F9140" t="s">
        <v>13</v>
      </c>
      <c r="G9140" s="34">
        <v>-2.0000000000000573E-4</v>
      </c>
      <c r="H9140" s="34">
        <v>-2.0000000000000573E-4</v>
      </c>
      <c r="I9140" s="34">
        <v>-2.0000000000000573E-4</v>
      </c>
      <c r="J9140" s="34">
        <v>-2.0000000000000573E-4</v>
      </c>
      <c r="K9140" s="35"/>
      <c r="L9140" s="27">
        <v>0</v>
      </c>
    </row>
    <row r="9141" spans="1:12" x14ac:dyDescent="0.25">
      <c r="A9141" s="1">
        <v>31464</v>
      </c>
      <c r="B9141" s="34">
        <v>4.0999999999999925E-3</v>
      </c>
      <c r="C9141" s="24">
        <v>0</v>
      </c>
      <c r="E9141" s="1">
        <v>31456</v>
      </c>
      <c r="F9141" t="s">
        <v>13</v>
      </c>
      <c r="G9141" s="34">
        <v>-9.000000000000119E-4</v>
      </c>
      <c r="H9141" s="34">
        <v>-9.000000000000119E-4</v>
      </c>
      <c r="I9141" s="34">
        <v>-9.000000000000119E-4</v>
      </c>
      <c r="J9141" s="34">
        <v>-9.000000000000119E-4</v>
      </c>
      <c r="K9141" s="35"/>
      <c r="L9141" s="27">
        <v>0</v>
      </c>
    </row>
    <row r="9142" spans="1:12" x14ac:dyDescent="0.25">
      <c r="A9142" s="1">
        <v>31463</v>
      </c>
      <c r="B9142" s="34">
        <v>2.8999999999999998E-3</v>
      </c>
      <c r="C9142" s="24">
        <v>0</v>
      </c>
      <c r="E9142" s="1">
        <v>31455</v>
      </c>
      <c r="F9142" t="s">
        <v>13</v>
      </c>
      <c r="G9142" s="34">
        <v>-1.1000000000000038E-3</v>
      </c>
      <c r="H9142" s="34">
        <v>-1.1000000000000038E-3</v>
      </c>
      <c r="I9142" s="34">
        <v>-1.1000000000000038E-3</v>
      </c>
      <c r="J9142" s="34">
        <v>-1.1000000000000038E-3</v>
      </c>
      <c r="K9142" s="35"/>
      <c r="L9142" s="27">
        <v>0</v>
      </c>
    </row>
    <row r="9143" spans="1:12" x14ac:dyDescent="0.25">
      <c r="A9143" s="1">
        <v>31462</v>
      </c>
      <c r="B9143" s="34">
        <v>2.9999999999999888E-3</v>
      </c>
      <c r="C9143" s="24">
        <v>0</v>
      </c>
      <c r="E9143" s="1">
        <v>31454</v>
      </c>
      <c r="F9143" t="s">
        <v>13</v>
      </c>
      <c r="G9143" s="34">
        <v>-7.0000000000000617E-4</v>
      </c>
      <c r="H9143" s="34">
        <v>-7.0000000000000617E-4</v>
      </c>
      <c r="I9143" s="34">
        <v>-7.0000000000000617E-4</v>
      </c>
      <c r="J9143" s="34">
        <v>-7.0000000000000617E-4</v>
      </c>
      <c r="K9143" s="35"/>
      <c r="L9143" s="27">
        <v>0</v>
      </c>
    </row>
    <row r="9144" spans="1:12" x14ac:dyDescent="0.25">
      <c r="A9144" s="1">
        <v>31461</v>
      </c>
      <c r="B9144" s="34">
        <v>4.0999999999999925E-3</v>
      </c>
      <c r="C9144" s="24">
        <v>0</v>
      </c>
      <c r="E9144" s="1">
        <v>31453</v>
      </c>
      <c r="F9144" t="s">
        <v>13</v>
      </c>
      <c r="G9144" s="34">
        <v>-1.1000000000000038E-3</v>
      </c>
      <c r="H9144" s="34">
        <v>-1.1000000000000038E-3</v>
      </c>
      <c r="I9144" s="34">
        <v>-1.1000000000000038E-3</v>
      </c>
      <c r="J9144" s="34">
        <v>-1.1000000000000038E-3</v>
      </c>
      <c r="K9144" s="35"/>
      <c r="L9144" s="27">
        <v>0</v>
      </c>
    </row>
    <row r="9145" spans="1:12" x14ac:dyDescent="0.25">
      <c r="A9145" s="1">
        <v>31457</v>
      </c>
      <c r="B9145" s="34">
        <v>3.7999999999999978E-3</v>
      </c>
      <c r="C9145" s="24">
        <v>0</v>
      </c>
      <c r="E9145" s="1">
        <v>31450</v>
      </c>
      <c r="F9145" t="s">
        <v>13</v>
      </c>
      <c r="G9145" s="34">
        <v>-1.8000000000000099E-3</v>
      </c>
      <c r="H9145" s="34">
        <v>-1.8000000000000099E-3</v>
      </c>
      <c r="I9145" s="34">
        <v>-1.8000000000000099E-3</v>
      </c>
      <c r="J9145" s="34">
        <v>-1.8000000000000099E-3</v>
      </c>
      <c r="K9145" s="35"/>
      <c r="L9145" s="27">
        <v>0</v>
      </c>
    </row>
    <row r="9146" spans="1:12" x14ac:dyDescent="0.25">
      <c r="A9146" s="1">
        <v>31456</v>
      </c>
      <c r="B9146" s="34">
        <v>2.5999999999999912E-3</v>
      </c>
      <c r="C9146" s="24">
        <v>0</v>
      </c>
      <c r="E9146" s="1">
        <v>31449</v>
      </c>
      <c r="F9146" t="s">
        <v>13</v>
      </c>
      <c r="G9146" s="34">
        <v>-5.0000000000000044E-4</v>
      </c>
      <c r="H9146" s="34">
        <v>-5.0000000000000044E-4</v>
      </c>
      <c r="I9146" s="34">
        <v>-5.0000000000000044E-4</v>
      </c>
      <c r="J9146" s="34">
        <v>-5.0000000000000044E-4</v>
      </c>
      <c r="K9146" s="35"/>
      <c r="L9146" s="27">
        <v>0</v>
      </c>
    </row>
    <row r="9147" spans="1:12" x14ac:dyDescent="0.25">
      <c r="A9147" s="1">
        <v>31455</v>
      </c>
      <c r="B9147" s="34">
        <v>2.5999999999999912E-3</v>
      </c>
      <c r="C9147" s="24">
        <v>0</v>
      </c>
      <c r="E9147" s="1">
        <v>31448</v>
      </c>
      <c r="F9147" t="s">
        <v>13</v>
      </c>
      <c r="G9147" s="34">
        <v>-2.0000000000000573E-4</v>
      </c>
      <c r="H9147" s="34">
        <v>-2.0000000000000573E-4</v>
      </c>
      <c r="I9147" s="34">
        <v>-2.0000000000000573E-4</v>
      </c>
      <c r="J9147" s="34">
        <v>-2.0000000000000573E-4</v>
      </c>
      <c r="K9147" s="35"/>
      <c r="L9147" s="27">
        <v>0</v>
      </c>
    </row>
    <row r="9148" spans="1:12" x14ac:dyDescent="0.25">
      <c r="A9148" s="1">
        <v>31454</v>
      </c>
      <c r="B9148" s="34">
        <v>2.8999999999999998E-3</v>
      </c>
      <c r="C9148" s="24">
        <v>0</v>
      </c>
      <c r="E9148" s="1">
        <v>31447</v>
      </c>
      <c r="F9148" t="s">
        <v>13</v>
      </c>
      <c r="G9148" s="34">
        <v>2.9999999999999472E-4</v>
      </c>
      <c r="H9148" s="34">
        <v>2.9999999999999472E-4</v>
      </c>
      <c r="I9148" s="34">
        <v>2.9999999999999472E-4</v>
      </c>
      <c r="J9148" s="34">
        <v>2.9999999999999472E-4</v>
      </c>
      <c r="K9148" s="35"/>
      <c r="L9148" s="27">
        <v>0</v>
      </c>
    </row>
    <row r="9149" spans="1:12" x14ac:dyDescent="0.25">
      <c r="A9149" s="1">
        <v>31453</v>
      </c>
      <c r="B9149" s="34">
        <v>2.2999999999999965E-3</v>
      </c>
      <c r="C9149" s="24">
        <v>0</v>
      </c>
      <c r="E9149" s="1">
        <v>31446</v>
      </c>
      <c r="F9149" t="s">
        <v>13</v>
      </c>
      <c r="G9149" s="34">
        <v>0</v>
      </c>
      <c r="H9149" s="34">
        <v>0</v>
      </c>
      <c r="I9149" s="34">
        <v>0</v>
      </c>
      <c r="J9149" s="34">
        <v>0</v>
      </c>
      <c r="K9149" s="35"/>
      <c r="L9149" s="27">
        <v>0</v>
      </c>
    </row>
    <row r="9150" spans="1:12" x14ac:dyDescent="0.25">
      <c r="A9150" s="1">
        <v>31450</v>
      </c>
      <c r="B9150" s="34">
        <v>1.6999999999999932E-3</v>
      </c>
      <c r="C9150" s="24">
        <v>0</v>
      </c>
      <c r="E9150" s="1">
        <v>31443</v>
      </c>
      <c r="F9150" t="s">
        <v>13</v>
      </c>
      <c r="G9150" s="34">
        <v>-2.0000000000000573E-4</v>
      </c>
      <c r="H9150" s="34">
        <v>-2.0000000000000573E-4</v>
      </c>
      <c r="I9150" s="34">
        <v>-2.0000000000000573E-4</v>
      </c>
      <c r="J9150" s="34">
        <v>-2.0000000000000573E-4</v>
      </c>
      <c r="K9150" s="35"/>
      <c r="L9150" s="27">
        <v>0</v>
      </c>
    </row>
    <row r="9151" spans="1:12" x14ac:dyDescent="0.25">
      <c r="A9151" s="1">
        <v>31449</v>
      </c>
      <c r="B9151" s="34">
        <v>3.3999999999999864E-3</v>
      </c>
      <c r="C9151" s="24">
        <v>0</v>
      </c>
      <c r="E9151" s="1">
        <v>31442</v>
      </c>
      <c r="F9151" t="s">
        <v>13</v>
      </c>
      <c r="G9151" s="34">
        <v>-7.0000000000000617E-4</v>
      </c>
      <c r="H9151" s="34">
        <v>-7.0000000000000617E-4</v>
      </c>
      <c r="I9151" s="34">
        <v>-7.0000000000000617E-4</v>
      </c>
      <c r="J9151" s="34">
        <v>-7.0000000000000617E-4</v>
      </c>
      <c r="K9151" s="35"/>
      <c r="L9151" s="27">
        <v>0</v>
      </c>
    </row>
    <row r="9152" spans="1:12" x14ac:dyDescent="0.25">
      <c r="A9152" s="1">
        <v>31448</v>
      </c>
      <c r="B9152" s="34">
        <v>3.8999999999999868E-3</v>
      </c>
      <c r="C9152" s="24">
        <v>0</v>
      </c>
      <c r="E9152" s="1">
        <v>31441</v>
      </c>
      <c r="F9152" t="s">
        <v>13</v>
      </c>
      <c r="G9152" s="34">
        <v>-8.0000000000000904E-4</v>
      </c>
      <c r="H9152" s="34">
        <v>-8.0000000000000904E-4</v>
      </c>
      <c r="I9152" s="34">
        <v>-8.0000000000000904E-4</v>
      </c>
      <c r="J9152" s="34">
        <v>-8.0000000000000904E-4</v>
      </c>
      <c r="K9152" s="35"/>
      <c r="L9152" s="27">
        <v>0</v>
      </c>
    </row>
    <row r="9153" spans="1:12" x14ac:dyDescent="0.25">
      <c r="A9153" s="1">
        <v>31447</v>
      </c>
      <c r="B9153" s="34">
        <v>4.1999999999999954E-3</v>
      </c>
      <c r="C9153" s="24">
        <v>0</v>
      </c>
      <c r="E9153" s="1">
        <v>31440</v>
      </c>
      <c r="F9153" t="s">
        <v>13</v>
      </c>
      <c r="G9153" s="34">
        <v>-5.0000000000000044E-4</v>
      </c>
      <c r="H9153" s="34">
        <v>-5.0000000000000044E-4</v>
      </c>
      <c r="I9153" s="34">
        <v>-5.0000000000000044E-4</v>
      </c>
      <c r="J9153" s="34">
        <v>-5.0000000000000044E-4</v>
      </c>
      <c r="K9153" s="35"/>
      <c r="L9153" s="27">
        <v>0</v>
      </c>
    </row>
    <row r="9154" spans="1:12" x14ac:dyDescent="0.25">
      <c r="A9154" s="1">
        <v>31446</v>
      </c>
      <c r="B9154" s="34">
        <v>3.7999999999999978E-3</v>
      </c>
      <c r="C9154" s="24">
        <v>0</v>
      </c>
      <c r="E9154" s="1">
        <v>31439</v>
      </c>
      <c r="F9154" t="s">
        <v>13</v>
      </c>
      <c r="G9154" s="34">
        <v>-1.0000000000000009E-3</v>
      </c>
      <c r="H9154" s="34">
        <v>-1.0000000000000009E-3</v>
      </c>
      <c r="I9154" s="34">
        <v>-1.0000000000000009E-3</v>
      </c>
      <c r="J9154" s="34">
        <v>-1.0000000000000009E-3</v>
      </c>
      <c r="K9154" s="35"/>
      <c r="L9154" s="27">
        <v>0</v>
      </c>
    </row>
    <row r="9155" spans="1:12" x14ac:dyDescent="0.25">
      <c r="A9155" s="1">
        <v>31443</v>
      </c>
      <c r="B9155" s="34">
        <v>3.9999999999999897E-3</v>
      </c>
      <c r="C9155" s="24">
        <v>0</v>
      </c>
      <c r="E9155" s="1">
        <v>31436</v>
      </c>
      <c r="F9155" t="s">
        <v>13</v>
      </c>
      <c r="G9155" s="34">
        <v>-1.6000000000000042E-3</v>
      </c>
      <c r="H9155" s="34">
        <v>-1.6000000000000042E-3</v>
      </c>
      <c r="I9155" s="34">
        <v>-1.6000000000000042E-3</v>
      </c>
      <c r="J9155" s="34">
        <v>-1.6000000000000042E-3</v>
      </c>
      <c r="K9155" s="35"/>
      <c r="L9155" s="27">
        <v>0</v>
      </c>
    </row>
    <row r="9156" spans="1:12" x14ac:dyDescent="0.25">
      <c r="A9156" s="1">
        <v>31442</v>
      </c>
      <c r="B9156" s="34">
        <v>3.2999999999999974E-3</v>
      </c>
      <c r="C9156" s="24">
        <v>0</v>
      </c>
      <c r="E9156" s="1">
        <v>31435</v>
      </c>
      <c r="F9156" t="s">
        <v>13</v>
      </c>
      <c r="G9156" s="34">
        <v>-2.0000000000000018E-3</v>
      </c>
      <c r="H9156" s="34">
        <v>-2.0000000000000018E-3</v>
      </c>
      <c r="I9156" s="34">
        <v>-2.0000000000000018E-3</v>
      </c>
      <c r="J9156" s="34">
        <v>-2.0000000000000018E-3</v>
      </c>
      <c r="K9156" s="35"/>
      <c r="L9156" s="27">
        <v>0</v>
      </c>
    </row>
    <row r="9157" spans="1:12" x14ac:dyDescent="0.25">
      <c r="A9157" s="1">
        <v>31441</v>
      </c>
      <c r="B9157" s="34">
        <v>3.1999999999999945E-3</v>
      </c>
      <c r="C9157" s="24">
        <v>0</v>
      </c>
      <c r="E9157" s="1">
        <v>31434</v>
      </c>
      <c r="F9157" t="s">
        <v>13</v>
      </c>
      <c r="G9157" s="34">
        <v>-2.2000000000000075E-3</v>
      </c>
      <c r="H9157" s="34">
        <v>-2.2000000000000075E-3</v>
      </c>
      <c r="I9157" s="34">
        <v>-2.2000000000000075E-3</v>
      </c>
      <c r="J9157" s="34">
        <v>-2.2000000000000075E-3</v>
      </c>
      <c r="K9157" s="35"/>
      <c r="L9157" s="27">
        <v>0</v>
      </c>
    </row>
    <row r="9158" spans="1:12" x14ac:dyDescent="0.25">
      <c r="A9158" s="1">
        <v>31440</v>
      </c>
      <c r="B9158" s="34">
        <v>3.699999999999995E-3</v>
      </c>
      <c r="C9158" s="24">
        <v>0</v>
      </c>
      <c r="E9158" s="1">
        <v>31433</v>
      </c>
      <c r="F9158" t="s">
        <v>13</v>
      </c>
      <c r="G9158" s="34">
        <v>-2.3000000000000104E-3</v>
      </c>
      <c r="H9158" s="34">
        <v>-2.3000000000000104E-3</v>
      </c>
      <c r="I9158" s="34">
        <v>-2.3000000000000104E-3</v>
      </c>
      <c r="J9158" s="34">
        <v>-2.3000000000000104E-3</v>
      </c>
      <c r="K9158" s="35"/>
      <c r="L9158" s="27">
        <v>0</v>
      </c>
    </row>
    <row r="9159" spans="1:12" x14ac:dyDescent="0.25">
      <c r="A9159" s="1">
        <v>31439</v>
      </c>
      <c r="B9159" s="34">
        <v>3.3999999999999864E-3</v>
      </c>
      <c r="C9159" s="24">
        <v>0</v>
      </c>
      <c r="E9159" s="1">
        <v>31429</v>
      </c>
      <c r="F9159" t="s">
        <v>13</v>
      </c>
      <c r="G9159" s="34">
        <v>-2.2000000000000075E-3</v>
      </c>
      <c r="H9159" s="34">
        <v>-2.2000000000000075E-3</v>
      </c>
      <c r="I9159" s="34">
        <v>-2.2000000000000075E-3</v>
      </c>
      <c r="J9159" s="34">
        <v>-2.2000000000000075E-3</v>
      </c>
      <c r="K9159" s="35"/>
      <c r="L9159" s="27">
        <v>0</v>
      </c>
    </row>
    <row r="9160" spans="1:12" x14ac:dyDescent="0.25">
      <c r="A9160" s="1">
        <v>31436</v>
      </c>
      <c r="B9160" s="34">
        <v>2.8999999999999998E-3</v>
      </c>
      <c r="C9160" s="24">
        <v>0</v>
      </c>
      <c r="E9160" s="1">
        <v>31428</v>
      </c>
      <c r="F9160" t="s">
        <v>13</v>
      </c>
      <c r="G9160" s="34">
        <v>-2.4000000000000132E-3</v>
      </c>
      <c r="H9160" s="34">
        <v>-2.4000000000000132E-3</v>
      </c>
      <c r="I9160" s="34">
        <v>-2.4000000000000132E-3</v>
      </c>
      <c r="J9160" s="34">
        <v>-2.4000000000000132E-3</v>
      </c>
      <c r="K9160" s="35"/>
      <c r="L9160" s="27">
        <v>0</v>
      </c>
    </row>
    <row r="9161" spans="1:12" x14ac:dyDescent="0.25">
      <c r="A9161" s="1">
        <v>31435</v>
      </c>
      <c r="B9161" s="34">
        <v>2.5999999999999912E-3</v>
      </c>
      <c r="C9161" s="24">
        <v>0</v>
      </c>
      <c r="E9161" s="1">
        <v>31427</v>
      </c>
      <c r="F9161" t="s">
        <v>13</v>
      </c>
      <c r="G9161" s="34">
        <v>-2.7000000000000079E-3</v>
      </c>
      <c r="H9161" s="34">
        <v>-2.7000000000000079E-3</v>
      </c>
      <c r="I9161" s="34">
        <v>-2.7000000000000079E-3</v>
      </c>
      <c r="J9161" s="34">
        <v>-2.7000000000000079E-3</v>
      </c>
      <c r="K9161" s="35"/>
      <c r="L9161" s="27">
        <v>0</v>
      </c>
    </row>
    <row r="9162" spans="1:12" x14ac:dyDescent="0.25">
      <c r="A9162" s="1">
        <v>31434</v>
      </c>
      <c r="B9162" s="34">
        <v>2.0999999999999908E-3</v>
      </c>
      <c r="C9162" s="24">
        <v>0</v>
      </c>
      <c r="E9162" s="1">
        <v>31426</v>
      </c>
      <c r="F9162" t="s">
        <v>13</v>
      </c>
      <c r="G9162" s="34">
        <v>-3.600000000000006E-3</v>
      </c>
      <c r="H9162" s="34">
        <v>-3.600000000000006E-3</v>
      </c>
      <c r="I9162" s="34">
        <v>-3.600000000000006E-3</v>
      </c>
      <c r="J9162" s="34">
        <v>-3.600000000000006E-3</v>
      </c>
      <c r="K9162" s="35"/>
      <c r="L9162" s="27">
        <v>0</v>
      </c>
    </row>
    <row r="9163" spans="1:12" x14ac:dyDescent="0.25">
      <c r="A9163" s="1">
        <v>31433</v>
      </c>
      <c r="B9163" s="34">
        <v>1.9999999999999879E-3</v>
      </c>
      <c r="C9163" s="24">
        <v>0</v>
      </c>
      <c r="E9163" s="1">
        <v>31425</v>
      </c>
      <c r="F9163" t="s">
        <v>13</v>
      </c>
      <c r="G9163" s="34">
        <v>-4.1000000000000064E-3</v>
      </c>
      <c r="H9163" s="34">
        <v>-4.1000000000000064E-3</v>
      </c>
      <c r="I9163" s="34">
        <v>-4.1000000000000064E-3</v>
      </c>
      <c r="J9163" s="34">
        <v>-4.1000000000000064E-3</v>
      </c>
      <c r="K9163" s="35"/>
      <c r="L9163" s="27">
        <v>0</v>
      </c>
    </row>
    <row r="9164" spans="1:12" x14ac:dyDescent="0.25">
      <c r="A9164" s="1">
        <v>31429</v>
      </c>
      <c r="B9164" s="34">
        <v>1.6999999999999932E-3</v>
      </c>
      <c r="C9164" s="24">
        <v>0</v>
      </c>
      <c r="E9164" s="1">
        <v>31422</v>
      </c>
      <c r="F9164" t="s">
        <v>13</v>
      </c>
      <c r="G9164" s="34">
        <v>-3.9000000000000007E-3</v>
      </c>
      <c r="H9164" s="34">
        <v>-3.9000000000000007E-3</v>
      </c>
      <c r="I9164" s="34">
        <v>-3.9000000000000007E-3</v>
      </c>
      <c r="J9164" s="34">
        <v>-3.9000000000000007E-3</v>
      </c>
      <c r="K9164" s="35"/>
      <c r="L9164" s="27">
        <v>0</v>
      </c>
    </row>
    <row r="9165" spans="1:12" x14ac:dyDescent="0.25">
      <c r="A9165" s="1">
        <v>31428</v>
      </c>
      <c r="B9165" s="34">
        <v>1.799999999999996E-3</v>
      </c>
      <c r="C9165" s="24">
        <v>0</v>
      </c>
      <c r="E9165" s="1">
        <v>31421</v>
      </c>
      <c r="F9165" t="s">
        <v>13</v>
      </c>
      <c r="G9165" s="34">
        <v>-3.0000000000000027E-3</v>
      </c>
      <c r="H9165" s="34">
        <v>-3.0000000000000027E-3</v>
      </c>
      <c r="I9165" s="34">
        <v>-3.0000000000000027E-3</v>
      </c>
      <c r="J9165" s="34">
        <v>-3.0000000000000027E-3</v>
      </c>
      <c r="K9165" s="35"/>
      <c r="L9165" s="27">
        <v>0</v>
      </c>
    </row>
    <row r="9166" spans="1:12" x14ac:dyDescent="0.25">
      <c r="A9166" s="1">
        <v>31427</v>
      </c>
      <c r="B9166" s="34">
        <v>1.1999999999999927E-3</v>
      </c>
      <c r="C9166" s="24">
        <v>0</v>
      </c>
      <c r="E9166" s="1">
        <v>31420</v>
      </c>
      <c r="F9166" t="s">
        <v>13</v>
      </c>
      <c r="G9166" s="34">
        <v>-1.2000000000000066E-3</v>
      </c>
      <c r="H9166" s="34">
        <v>-1.2000000000000066E-3</v>
      </c>
      <c r="I9166" s="34">
        <v>-1.2000000000000066E-3</v>
      </c>
      <c r="J9166" s="34">
        <v>-1.2000000000000066E-3</v>
      </c>
      <c r="K9166" s="35"/>
      <c r="L9166" s="27">
        <v>0</v>
      </c>
    </row>
    <row r="9167" spans="1:12" x14ac:dyDescent="0.25">
      <c r="A9167" s="1">
        <v>31426</v>
      </c>
      <c r="B9167" s="34">
        <v>3.9999999999999758E-4</v>
      </c>
      <c r="C9167" s="24">
        <v>0</v>
      </c>
      <c r="E9167" s="1">
        <v>31419</v>
      </c>
      <c r="F9167" t="s">
        <v>13</v>
      </c>
      <c r="G9167" s="34">
        <v>0</v>
      </c>
      <c r="H9167" s="34">
        <v>0</v>
      </c>
      <c r="I9167" s="34">
        <v>0</v>
      </c>
      <c r="J9167" s="34">
        <v>0</v>
      </c>
      <c r="K9167" s="35"/>
      <c r="L9167" s="27">
        <v>0</v>
      </c>
    </row>
    <row r="9168" spans="1:12" x14ac:dyDescent="0.25">
      <c r="A9168" s="1">
        <v>31425</v>
      </c>
      <c r="B9168" s="34">
        <v>1.9999999999999185E-4</v>
      </c>
      <c r="C9168" s="24">
        <v>0</v>
      </c>
      <c r="E9168" s="1">
        <v>31418</v>
      </c>
      <c r="F9168" t="s">
        <v>13</v>
      </c>
      <c r="G9168" s="34">
        <v>-7.0000000000000617E-4</v>
      </c>
      <c r="H9168" s="34">
        <v>-7.0000000000000617E-4</v>
      </c>
      <c r="I9168" s="34">
        <v>-7.0000000000000617E-4</v>
      </c>
      <c r="J9168" s="34">
        <v>-7.0000000000000617E-4</v>
      </c>
      <c r="K9168" s="35"/>
      <c r="L9168" s="27">
        <v>0</v>
      </c>
    </row>
    <row r="9169" spans="1:12" x14ac:dyDescent="0.25">
      <c r="A9169" s="1">
        <v>31422</v>
      </c>
      <c r="B9169" s="34">
        <v>7.9999999999999516E-4</v>
      </c>
      <c r="C9169" s="24">
        <v>0</v>
      </c>
      <c r="E9169" s="1">
        <v>31415</v>
      </c>
      <c r="F9169" t="s">
        <v>13</v>
      </c>
      <c r="G9169" s="34">
        <v>-6.0000000000000331E-4</v>
      </c>
      <c r="H9169" s="34">
        <v>-6.0000000000000331E-4</v>
      </c>
      <c r="I9169" s="34">
        <v>-6.0000000000000331E-4</v>
      </c>
      <c r="J9169" s="34">
        <v>-6.0000000000000331E-4</v>
      </c>
      <c r="K9169" s="35"/>
      <c r="L9169" s="27">
        <v>0</v>
      </c>
    </row>
    <row r="9170" spans="1:12" x14ac:dyDescent="0.25">
      <c r="A9170" s="1">
        <v>31421</v>
      </c>
      <c r="B9170" s="34">
        <v>1.3999999999999985E-3</v>
      </c>
      <c r="C9170" s="24">
        <v>0</v>
      </c>
      <c r="E9170" s="1">
        <v>31414</v>
      </c>
      <c r="F9170" t="s">
        <v>13</v>
      </c>
      <c r="G9170" s="34">
        <v>-5.0000000000000044E-4</v>
      </c>
      <c r="H9170" s="34">
        <v>-5.0000000000000044E-4</v>
      </c>
      <c r="I9170" s="34">
        <v>-5.0000000000000044E-4</v>
      </c>
      <c r="J9170" s="34">
        <v>-5.0000000000000044E-4</v>
      </c>
      <c r="K9170" s="35"/>
      <c r="L9170" s="27">
        <v>0</v>
      </c>
    </row>
    <row r="9171" spans="1:12" x14ac:dyDescent="0.25">
      <c r="A9171" s="1">
        <v>31420</v>
      </c>
      <c r="B9171" s="34">
        <v>2.3999999999999994E-3</v>
      </c>
      <c r="C9171" s="24">
        <v>0</v>
      </c>
      <c r="E9171" s="1">
        <v>31412</v>
      </c>
      <c r="F9171" t="s">
        <v>13</v>
      </c>
      <c r="G9171" s="34">
        <v>-1.0000000000000286E-4</v>
      </c>
      <c r="H9171" s="34">
        <v>-1.0000000000000286E-4</v>
      </c>
      <c r="I9171" s="34">
        <v>-1.0000000000000286E-4</v>
      </c>
      <c r="J9171" s="34">
        <v>-1.0000000000000286E-4</v>
      </c>
      <c r="K9171" s="35"/>
      <c r="L9171" s="27">
        <v>0</v>
      </c>
    </row>
    <row r="9172" spans="1:12" x14ac:dyDescent="0.25">
      <c r="A9172" s="1">
        <v>31419</v>
      </c>
      <c r="B9172" s="34">
        <v>3.7999999999999978E-3</v>
      </c>
      <c r="C9172" s="24">
        <v>0</v>
      </c>
      <c r="E9172" s="1">
        <v>31411</v>
      </c>
      <c r="F9172" t="s">
        <v>13</v>
      </c>
      <c r="G9172" s="34">
        <v>-2.0000000000000573E-4</v>
      </c>
      <c r="H9172" s="34">
        <v>-2.0000000000000573E-4</v>
      </c>
      <c r="I9172" s="34">
        <v>-2.0000000000000573E-4</v>
      </c>
      <c r="J9172" s="34">
        <v>-2.0000000000000573E-4</v>
      </c>
      <c r="K9172" s="35"/>
      <c r="L9172" s="27">
        <v>0</v>
      </c>
    </row>
    <row r="9173" spans="1:12" x14ac:dyDescent="0.25">
      <c r="A9173" s="1">
        <v>31418</v>
      </c>
      <c r="B9173" s="34">
        <v>3.2999999999999974E-3</v>
      </c>
      <c r="C9173" s="24">
        <v>0</v>
      </c>
      <c r="E9173" s="1">
        <v>31408</v>
      </c>
      <c r="F9173" t="s">
        <v>13</v>
      </c>
      <c r="G9173" s="34">
        <v>-2.0000000000000573E-4</v>
      </c>
      <c r="H9173" s="34">
        <v>-2.0000000000000573E-4</v>
      </c>
      <c r="I9173" s="34">
        <v>-2.0000000000000573E-4</v>
      </c>
      <c r="J9173" s="34">
        <v>-2.0000000000000573E-4</v>
      </c>
      <c r="K9173" s="35"/>
      <c r="L9173" s="27">
        <v>0</v>
      </c>
    </row>
    <row r="9174" spans="1:12" x14ac:dyDescent="0.25">
      <c r="A9174" s="1">
        <v>31415</v>
      </c>
      <c r="B9174" s="34">
        <v>3.1999999999999945E-3</v>
      </c>
      <c r="C9174" s="24">
        <v>0</v>
      </c>
      <c r="E9174" s="1">
        <v>31407</v>
      </c>
      <c r="F9174" t="s">
        <v>13</v>
      </c>
      <c r="G9174" s="34">
        <v>-2.0000000000000573E-4</v>
      </c>
      <c r="H9174" s="34">
        <v>-2.0000000000000573E-4</v>
      </c>
      <c r="I9174" s="34">
        <v>-2.0000000000000573E-4</v>
      </c>
      <c r="J9174" s="34">
        <v>-2.0000000000000573E-4</v>
      </c>
      <c r="K9174" s="35"/>
      <c r="L9174" s="27">
        <v>0</v>
      </c>
    </row>
    <row r="9175" spans="1:12" x14ac:dyDescent="0.25">
      <c r="A9175" s="1">
        <v>31414</v>
      </c>
      <c r="B9175" s="34">
        <v>3.2999999999999974E-3</v>
      </c>
      <c r="C9175" s="24">
        <v>0</v>
      </c>
      <c r="E9175" s="1">
        <v>31405</v>
      </c>
      <c r="F9175" t="s">
        <v>13</v>
      </c>
      <c r="G9175" s="34">
        <v>-5.0000000000000044E-4</v>
      </c>
      <c r="H9175" s="34">
        <v>-5.0000000000000044E-4</v>
      </c>
      <c r="I9175" s="34">
        <v>-5.0000000000000044E-4</v>
      </c>
      <c r="J9175" s="34">
        <v>-5.0000000000000044E-4</v>
      </c>
      <c r="K9175" s="35"/>
      <c r="L9175" s="27">
        <v>0</v>
      </c>
    </row>
    <row r="9176" spans="1:12" x14ac:dyDescent="0.25">
      <c r="A9176" s="1">
        <v>31412</v>
      </c>
      <c r="B9176" s="34">
        <v>3.699999999999995E-3</v>
      </c>
      <c r="C9176" s="24">
        <v>0</v>
      </c>
      <c r="E9176" s="1">
        <v>31404</v>
      </c>
      <c r="F9176" t="s">
        <v>13</v>
      </c>
      <c r="G9176" s="34">
        <v>-4.0000000000001146E-4</v>
      </c>
      <c r="H9176" s="34">
        <v>-4.0000000000001146E-4</v>
      </c>
      <c r="I9176" s="34">
        <v>-4.0000000000001146E-4</v>
      </c>
      <c r="J9176" s="34">
        <v>-4.0000000000001146E-4</v>
      </c>
      <c r="K9176" s="35"/>
      <c r="L9176" s="27">
        <v>0</v>
      </c>
    </row>
    <row r="9177" spans="1:12" x14ac:dyDescent="0.25">
      <c r="A9177" s="1">
        <v>31411</v>
      </c>
      <c r="B9177" s="34">
        <v>3.4999999999999892E-3</v>
      </c>
      <c r="C9177" s="24">
        <v>0</v>
      </c>
      <c r="E9177" s="1">
        <v>31401</v>
      </c>
      <c r="F9177" t="s">
        <v>13</v>
      </c>
      <c r="G9177" s="34">
        <v>-4.0000000000001146E-4</v>
      </c>
      <c r="H9177" s="34">
        <v>-4.0000000000001146E-4</v>
      </c>
      <c r="I9177" s="34">
        <v>-4.0000000000001146E-4</v>
      </c>
      <c r="J9177" s="34">
        <v>-4.0000000000001146E-4</v>
      </c>
      <c r="K9177" s="35"/>
      <c r="L9177" s="27">
        <v>0</v>
      </c>
    </row>
    <row r="9178" spans="1:12" x14ac:dyDescent="0.25">
      <c r="A9178" s="1">
        <v>31408</v>
      </c>
      <c r="B9178" s="34">
        <v>4.1999999999999954E-3</v>
      </c>
      <c r="C9178" s="24">
        <v>0</v>
      </c>
      <c r="E9178" s="1">
        <v>31400</v>
      </c>
      <c r="F9178" t="s">
        <v>13</v>
      </c>
      <c r="G9178" s="34">
        <v>-3.0000000000000859E-4</v>
      </c>
      <c r="H9178" s="34">
        <v>-3.0000000000000859E-4</v>
      </c>
      <c r="I9178" s="34">
        <v>-3.0000000000000859E-4</v>
      </c>
      <c r="J9178" s="34">
        <v>-3.0000000000000859E-4</v>
      </c>
      <c r="K9178" s="35"/>
      <c r="L9178" s="27">
        <v>0</v>
      </c>
    </row>
    <row r="9179" spans="1:12" x14ac:dyDescent="0.25">
      <c r="A9179" s="1">
        <v>31407</v>
      </c>
      <c r="B9179" s="34">
        <v>4.1999999999999954E-3</v>
      </c>
      <c r="C9179" s="24">
        <v>0</v>
      </c>
      <c r="E9179" s="1">
        <v>31399</v>
      </c>
      <c r="F9179" t="s">
        <v>13</v>
      </c>
      <c r="G9179" s="34">
        <v>-7.0000000000000617E-4</v>
      </c>
      <c r="H9179" s="34">
        <v>-7.0000000000000617E-4</v>
      </c>
      <c r="I9179" s="34">
        <v>-7.0000000000000617E-4</v>
      </c>
      <c r="J9179" s="34">
        <v>-7.0000000000000617E-4</v>
      </c>
      <c r="K9179" s="35"/>
      <c r="L9179" s="27">
        <v>0</v>
      </c>
    </row>
    <row r="9180" spans="1:12" x14ac:dyDescent="0.25">
      <c r="A9180" s="1">
        <v>31405</v>
      </c>
      <c r="B9180" s="34">
        <v>3.3999999999999864E-3</v>
      </c>
      <c r="C9180" s="24">
        <v>0</v>
      </c>
      <c r="E9180" s="1">
        <v>31398</v>
      </c>
      <c r="F9180" t="s">
        <v>13</v>
      </c>
      <c r="G9180" s="34">
        <v>2.9999999999999472E-4</v>
      </c>
      <c r="H9180" s="34">
        <v>2.9999999999999472E-4</v>
      </c>
      <c r="I9180" s="34">
        <v>2.9999999999999472E-4</v>
      </c>
      <c r="J9180" s="34">
        <v>2.9999999999999472E-4</v>
      </c>
      <c r="K9180" s="35"/>
      <c r="L9180" s="27">
        <v>0</v>
      </c>
    </row>
    <row r="9181" spans="1:12" x14ac:dyDescent="0.25">
      <c r="A9181" s="1">
        <v>31404</v>
      </c>
      <c r="B9181" s="34">
        <v>3.3999999999999864E-3</v>
      </c>
      <c r="C9181" s="24">
        <v>0</v>
      </c>
      <c r="E9181" s="1">
        <v>31397</v>
      </c>
      <c r="F9181" t="s">
        <v>13</v>
      </c>
      <c r="G9181" s="34">
        <v>-3.0000000000000859E-4</v>
      </c>
      <c r="H9181" s="34">
        <v>-3.0000000000000859E-4</v>
      </c>
      <c r="I9181" s="34">
        <v>-3.0000000000000859E-4</v>
      </c>
      <c r="J9181" s="34">
        <v>-3.0000000000000859E-4</v>
      </c>
      <c r="K9181" s="35"/>
      <c r="L9181" s="27">
        <v>0</v>
      </c>
    </row>
    <row r="9182" spans="1:12" x14ac:dyDescent="0.25">
      <c r="A9182" s="1">
        <v>31401</v>
      </c>
      <c r="B9182" s="34">
        <v>3.8999999999999868E-3</v>
      </c>
      <c r="C9182" s="24">
        <v>0</v>
      </c>
      <c r="E9182" s="1">
        <v>31394</v>
      </c>
      <c r="F9182" t="s">
        <v>13</v>
      </c>
      <c r="G9182" s="34">
        <v>0</v>
      </c>
      <c r="H9182" s="34">
        <v>0</v>
      </c>
      <c r="I9182" s="34">
        <v>0</v>
      </c>
      <c r="J9182" s="34">
        <v>0</v>
      </c>
      <c r="K9182" s="35"/>
      <c r="L9182" s="27">
        <v>0</v>
      </c>
    </row>
    <row r="9183" spans="1:12" x14ac:dyDescent="0.25">
      <c r="A9183" s="1">
        <v>31400</v>
      </c>
      <c r="B9183" s="34">
        <v>3.7999999999999978E-3</v>
      </c>
      <c r="C9183" s="24">
        <v>0</v>
      </c>
      <c r="E9183" s="1">
        <v>31393</v>
      </c>
      <c r="F9183" t="s">
        <v>13</v>
      </c>
      <c r="G9183" s="34">
        <v>-1.0000000000000009E-3</v>
      </c>
      <c r="H9183" s="34">
        <v>-1.0000000000000009E-3</v>
      </c>
      <c r="I9183" s="34">
        <v>-1.0000000000000009E-3</v>
      </c>
      <c r="J9183" s="34">
        <v>-1.0000000000000009E-3</v>
      </c>
      <c r="K9183" s="35"/>
      <c r="L9183" s="27">
        <v>0</v>
      </c>
    </row>
    <row r="9184" spans="1:12" x14ac:dyDescent="0.25">
      <c r="A9184" s="1">
        <v>31399</v>
      </c>
      <c r="B9184" s="34">
        <v>3.2999999999999974E-3</v>
      </c>
      <c r="C9184" s="24">
        <v>0</v>
      </c>
      <c r="E9184" s="1">
        <v>31392</v>
      </c>
      <c r="F9184" t="s">
        <v>13</v>
      </c>
      <c r="G9184" s="34">
        <v>-3.0000000000000859E-4</v>
      </c>
      <c r="H9184" s="34">
        <v>-3.0000000000000859E-4</v>
      </c>
      <c r="I9184" s="34">
        <v>-3.0000000000000859E-4</v>
      </c>
      <c r="J9184" s="34">
        <v>-3.0000000000000859E-4</v>
      </c>
      <c r="K9184" s="35"/>
      <c r="L9184" s="27">
        <v>0</v>
      </c>
    </row>
    <row r="9185" spans="1:12" x14ac:dyDescent="0.25">
      <c r="A9185" s="1">
        <v>31398</v>
      </c>
      <c r="B9185" s="34">
        <v>4.4999999999999901E-3</v>
      </c>
      <c r="C9185" s="24">
        <v>0</v>
      </c>
      <c r="E9185" s="1">
        <v>31391</v>
      </c>
      <c r="F9185" t="s">
        <v>13</v>
      </c>
      <c r="G9185" s="34">
        <v>-2.6000000000000051E-3</v>
      </c>
      <c r="H9185" s="34">
        <v>-2.6000000000000051E-3</v>
      </c>
      <c r="I9185" s="34">
        <v>-2.6000000000000051E-3</v>
      </c>
      <c r="J9185" s="34">
        <v>-2.6000000000000051E-3</v>
      </c>
      <c r="K9185" s="35"/>
      <c r="L9185" s="27">
        <v>0</v>
      </c>
    </row>
    <row r="9186" spans="1:12" x14ac:dyDescent="0.25">
      <c r="A9186" s="1">
        <v>31397</v>
      </c>
      <c r="B9186" s="34">
        <v>4.3999999999999873E-3</v>
      </c>
      <c r="C9186" s="24">
        <v>0</v>
      </c>
      <c r="E9186" s="1">
        <v>31390</v>
      </c>
      <c r="F9186" t="s">
        <v>13</v>
      </c>
      <c r="G9186" s="34">
        <v>-3.8000000000000117E-3</v>
      </c>
      <c r="H9186" s="34">
        <v>-3.8000000000000117E-3</v>
      </c>
      <c r="I9186" s="34">
        <v>-3.8000000000000117E-3</v>
      </c>
      <c r="J9186" s="34">
        <v>-3.8000000000000117E-3</v>
      </c>
      <c r="K9186" s="35"/>
      <c r="L9186" s="27">
        <v>0</v>
      </c>
    </row>
    <row r="9187" spans="1:12" x14ac:dyDescent="0.25">
      <c r="A9187" s="1">
        <v>31394</v>
      </c>
      <c r="B9187" s="34">
        <v>4.6999999999999958E-3</v>
      </c>
      <c r="C9187" s="24">
        <v>0</v>
      </c>
      <c r="E9187" s="1">
        <v>31387</v>
      </c>
      <c r="F9187" t="s">
        <v>13</v>
      </c>
      <c r="G9187" s="34">
        <v>-5.0000000000000044E-3</v>
      </c>
      <c r="H9187" s="34">
        <v>-5.0000000000000044E-3</v>
      </c>
      <c r="I9187" s="34">
        <v>-5.0000000000000044E-3</v>
      </c>
      <c r="J9187" s="34">
        <v>-5.0000000000000044E-3</v>
      </c>
      <c r="K9187" s="35"/>
      <c r="L9187" s="27">
        <v>0</v>
      </c>
    </row>
    <row r="9188" spans="1:12" x14ac:dyDescent="0.25">
      <c r="A9188" s="1">
        <v>31393</v>
      </c>
      <c r="B9188" s="34">
        <v>3.5999999999999921E-3</v>
      </c>
      <c r="C9188" s="24">
        <v>0</v>
      </c>
      <c r="E9188" s="1">
        <v>31386</v>
      </c>
      <c r="F9188" t="s">
        <v>13</v>
      </c>
      <c r="G9188" s="34">
        <v>-5.0000000000000044E-3</v>
      </c>
      <c r="H9188" s="34">
        <v>-5.0000000000000044E-3</v>
      </c>
      <c r="I9188" s="34">
        <v>-5.0000000000000044E-3</v>
      </c>
      <c r="J9188" s="34">
        <v>-5.0000000000000044E-3</v>
      </c>
      <c r="K9188" s="35"/>
      <c r="L9188" s="27">
        <v>0</v>
      </c>
    </row>
    <row r="9189" spans="1:12" x14ac:dyDescent="0.25">
      <c r="A9189" s="1">
        <v>31392</v>
      </c>
      <c r="B9189" s="34">
        <v>4.3999999999999873E-3</v>
      </c>
      <c r="C9189" s="24">
        <v>0</v>
      </c>
      <c r="E9189" s="1">
        <v>31385</v>
      </c>
      <c r="F9189" t="s">
        <v>13</v>
      </c>
      <c r="G9189" s="34">
        <v>-5.2000000000000102E-3</v>
      </c>
      <c r="H9189" s="34">
        <v>-5.2000000000000102E-3</v>
      </c>
      <c r="I9189" s="34">
        <v>-5.2000000000000102E-3</v>
      </c>
      <c r="J9189" s="34">
        <v>-5.2000000000000102E-3</v>
      </c>
      <c r="K9189" s="35"/>
      <c r="L9189" s="27">
        <v>0</v>
      </c>
    </row>
    <row r="9190" spans="1:12" x14ac:dyDescent="0.25">
      <c r="A9190" s="1">
        <v>31391</v>
      </c>
      <c r="B9190" s="34">
        <v>2.0999999999999908E-3</v>
      </c>
      <c r="C9190" s="24">
        <v>0</v>
      </c>
      <c r="E9190" s="1">
        <v>31384</v>
      </c>
      <c r="F9190" t="s">
        <v>13</v>
      </c>
      <c r="G9190" s="34">
        <v>-5.5000000000000049E-3</v>
      </c>
      <c r="H9190" s="34">
        <v>-5.5000000000000049E-3</v>
      </c>
      <c r="I9190" s="34">
        <v>-5.5000000000000049E-3</v>
      </c>
      <c r="J9190" s="34">
        <v>-5.5000000000000049E-3</v>
      </c>
      <c r="K9190" s="35"/>
      <c r="L9190" s="27">
        <v>0</v>
      </c>
    </row>
    <row r="9191" spans="1:12" x14ac:dyDescent="0.25">
      <c r="A9191" s="1">
        <v>31390</v>
      </c>
      <c r="B9191" s="34">
        <v>1.3999999999999985E-3</v>
      </c>
      <c r="C9191" s="24">
        <v>0</v>
      </c>
      <c r="E9191" s="1">
        <v>31383</v>
      </c>
      <c r="F9191" t="s">
        <v>13</v>
      </c>
      <c r="G9191" s="34">
        <v>-5.7000000000000106E-3</v>
      </c>
      <c r="H9191" s="34">
        <v>-5.7000000000000106E-3</v>
      </c>
      <c r="I9191" s="34">
        <v>-5.7000000000000106E-3</v>
      </c>
      <c r="J9191" s="34">
        <v>-5.7000000000000106E-3</v>
      </c>
      <c r="K9191" s="35"/>
      <c r="L9191" s="27">
        <v>0</v>
      </c>
    </row>
    <row r="9192" spans="1:12" x14ac:dyDescent="0.25">
      <c r="A9192" s="1">
        <v>31387</v>
      </c>
      <c r="B9192" s="34">
        <v>7.9999999999999516E-4</v>
      </c>
      <c r="C9192" s="24">
        <v>0</v>
      </c>
      <c r="E9192" s="1">
        <v>31380</v>
      </c>
      <c r="F9192" t="s">
        <v>13</v>
      </c>
      <c r="G9192" s="34">
        <v>-4.9000000000000016E-3</v>
      </c>
      <c r="H9192" s="34">
        <v>-4.9000000000000016E-3</v>
      </c>
      <c r="I9192" s="34">
        <v>-4.9000000000000016E-3</v>
      </c>
      <c r="J9192" s="34">
        <v>-4.9000000000000016E-3</v>
      </c>
      <c r="K9192" s="35"/>
      <c r="L9192" s="27">
        <v>0</v>
      </c>
    </row>
    <row r="9193" spans="1:12" x14ac:dyDescent="0.25">
      <c r="A9193" s="1">
        <v>31386</v>
      </c>
      <c r="B9193" s="34">
        <v>5.9999999999998943E-4</v>
      </c>
      <c r="C9193" s="24">
        <v>0</v>
      </c>
      <c r="E9193" s="1">
        <v>31378</v>
      </c>
      <c r="F9193" t="s">
        <v>13</v>
      </c>
      <c r="G9193" s="34">
        <v>-5.5000000000000049E-3</v>
      </c>
      <c r="H9193" s="34">
        <v>-5.5000000000000049E-3</v>
      </c>
      <c r="I9193" s="34">
        <v>-5.5000000000000049E-3</v>
      </c>
      <c r="J9193" s="34">
        <v>-5.5000000000000049E-3</v>
      </c>
      <c r="K9193" s="35"/>
      <c r="L9193" s="27">
        <v>0</v>
      </c>
    </row>
    <row r="9194" spans="1:12" x14ac:dyDescent="0.25">
      <c r="A9194" s="1">
        <v>31385</v>
      </c>
      <c r="B9194" s="34">
        <v>9.9999999999998701E-4</v>
      </c>
      <c r="C9194" s="24">
        <v>0</v>
      </c>
      <c r="E9194" s="1">
        <v>31377</v>
      </c>
      <c r="F9194" t="s">
        <v>13</v>
      </c>
      <c r="G9194" s="34">
        <v>-5.6000000000000077E-3</v>
      </c>
      <c r="H9194" s="34">
        <v>-5.6000000000000077E-3</v>
      </c>
      <c r="I9194" s="34">
        <v>-5.6000000000000077E-3</v>
      </c>
      <c r="J9194" s="34">
        <v>-5.6000000000000077E-3</v>
      </c>
      <c r="K9194" s="35"/>
      <c r="L9194" s="27">
        <v>0</v>
      </c>
    </row>
    <row r="9195" spans="1:12" x14ac:dyDescent="0.25">
      <c r="A9195" s="1">
        <v>31384</v>
      </c>
      <c r="B9195" s="34">
        <v>4.9999999999998657E-4</v>
      </c>
      <c r="C9195" s="24">
        <v>0</v>
      </c>
      <c r="E9195" s="1">
        <v>31376</v>
      </c>
      <c r="F9195" t="s">
        <v>13</v>
      </c>
      <c r="G9195" s="34">
        <v>-5.5000000000000049E-3</v>
      </c>
      <c r="H9195" s="34">
        <v>-5.5000000000000049E-3</v>
      </c>
      <c r="I9195" s="34">
        <v>-5.5000000000000049E-3</v>
      </c>
      <c r="J9195" s="34">
        <v>-5.5000000000000049E-3</v>
      </c>
      <c r="K9195" s="35"/>
      <c r="L9195" s="27">
        <v>0</v>
      </c>
    </row>
    <row r="9196" spans="1:12" x14ac:dyDescent="0.25">
      <c r="A9196" s="1">
        <v>31383</v>
      </c>
      <c r="B9196" s="34">
        <v>5.9999999999998943E-4</v>
      </c>
      <c r="C9196" s="24">
        <v>0</v>
      </c>
      <c r="E9196" s="1">
        <v>31373</v>
      </c>
      <c r="F9196" t="s">
        <v>13</v>
      </c>
      <c r="G9196" s="34">
        <v>-5.5000000000000049E-3</v>
      </c>
      <c r="H9196" s="34">
        <v>-5.5000000000000049E-3</v>
      </c>
      <c r="I9196" s="34">
        <v>-5.5000000000000049E-3</v>
      </c>
      <c r="J9196" s="34">
        <v>-5.5000000000000049E-3</v>
      </c>
      <c r="K9196" s="35"/>
      <c r="L9196" s="27">
        <v>0</v>
      </c>
    </row>
    <row r="9197" spans="1:12" x14ac:dyDescent="0.25">
      <c r="A9197" s="1">
        <v>31380</v>
      </c>
      <c r="B9197" s="34">
        <v>1.1999999999999927E-3</v>
      </c>
      <c r="C9197" s="24">
        <v>0</v>
      </c>
      <c r="E9197" s="1">
        <v>31372</v>
      </c>
      <c r="F9197" t="s">
        <v>13</v>
      </c>
      <c r="G9197" s="34">
        <v>-5.400000000000002E-3</v>
      </c>
      <c r="H9197" s="34">
        <v>-5.400000000000002E-3</v>
      </c>
      <c r="I9197" s="34">
        <v>-5.400000000000002E-3</v>
      </c>
      <c r="J9197" s="34">
        <v>-5.400000000000002E-3</v>
      </c>
      <c r="K9197" s="35"/>
      <c r="L9197" s="27">
        <v>0</v>
      </c>
    </row>
    <row r="9198" spans="1:12" x14ac:dyDescent="0.25">
      <c r="A9198" s="1">
        <v>31378</v>
      </c>
      <c r="B9198" s="34">
        <v>1.0999999999999899E-3</v>
      </c>
      <c r="C9198" s="24">
        <v>0</v>
      </c>
      <c r="E9198" s="1">
        <v>31371</v>
      </c>
      <c r="F9198" t="s">
        <v>13</v>
      </c>
      <c r="G9198" s="34">
        <v>-5.7000000000000106E-3</v>
      </c>
      <c r="H9198" s="34">
        <v>-5.7000000000000106E-3</v>
      </c>
      <c r="I9198" s="34">
        <v>-5.7000000000000106E-3</v>
      </c>
      <c r="J9198" s="34">
        <v>-5.7000000000000106E-3</v>
      </c>
      <c r="K9198" s="35"/>
      <c r="L9198" s="27">
        <v>0</v>
      </c>
    </row>
    <row r="9199" spans="1:12" x14ac:dyDescent="0.25">
      <c r="A9199" s="1">
        <v>31377</v>
      </c>
      <c r="B9199" s="34">
        <v>6.999999999999923E-4</v>
      </c>
      <c r="C9199" s="24">
        <v>0</v>
      </c>
      <c r="E9199" s="1">
        <v>31370</v>
      </c>
      <c r="F9199" t="s">
        <v>13</v>
      </c>
      <c r="G9199" s="34">
        <v>-5.5000000000000049E-3</v>
      </c>
      <c r="H9199" s="34">
        <v>-5.5000000000000049E-3</v>
      </c>
      <c r="I9199" s="34">
        <v>-5.5000000000000049E-3</v>
      </c>
      <c r="J9199" s="34">
        <v>-5.5000000000000049E-3</v>
      </c>
      <c r="K9199" s="35"/>
      <c r="L9199" s="27">
        <v>0</v>
      </c>
    </row>
    <row r="9200" spans="1:12" x14ac:dyDescent="0.25">
      <c r="A9200" s="1">
        <v>31376</v>
      </c>
      <c r="B9200" s="34">
        <v>9.9999999999998701E-4</v>
      </c>
      <c r="C9200" s="24">
        <v>0</v>
      </c>
      <c r="E9200" s="1">
        <v>31369</v>
      </c>
      <c r="F9200" t="s">
        <v>13</v>
      </c>
      <c r="G9200" s="34">
        <v>-5.400000000000002E-3</v>
      </c>
      <c r="H9200" s="34">
        <v>-5.400000000000002E-3</v>
      </c>
      <c r="I9200" s="34">
        <v>-5.400000000000002E-3</v>
      </c>
      <c r="J9200" s="34">
        <v>-5.400000000000002E-3</v>
      </c>
      <c r="K9200" s="35"/>
      <c r="L9200" s="27">
        <v>0</v>
      </c>
    </row>
    <row r="9201" spans="1:12" x14ac:dyDescent="0.25">
      <c r="A9201" s="1">
        <v>31373</v>
      </c>
      <c r="B9201" s="34">
        <v>1.0999999999999899E-3</v>
      </c>
      <c r="C9201" s="24">
        <v>0</v>
      </c>
      <c r="E9201" s="1">
        <v>31366</v>
      </c>
      <c r="F9201" t="s">
        <v>13</v>
      </c>
      <c r="G9201" s="34">
        <v>-6.9000000000000034E-3</v>
      </c>
      <c r="H9201" s="34">
        <v>-6.9000000000000034E-3</v>
      </c>
      <c r="I9201" s="34">
        <v>-6.9000000000000034E-3</v>
      </c>
      <c r="J9201" s="34">
        <v>-6.9000000000000034E-3</v>
      </c>
      <c r="K9201" s="35"/>
      <c r="L9201" s="27">
        <v>0</v>
      </c>
    </row>
    <row r="9202" spans="1:12" x14ac:dyDescent="0.25">
      <c r="A9202" s="1">
        <v>31372</v>
      </c>
      <c r="B9202" s="34">
        <v>1.2999999999999956E-3</v>
      </c>
      <c r="C9202" s="24">
        <v>0</v>
      </c>
      <c r="E9202" s="1">
        <v>31365</v>
      </c>
      <c r="F9202" t="s">
        <v>13</v>
      </c>
      <c r="G9202" s="34">
        <v>-6.6000000000000086E-3</v>
      </c>
      <c r="H9202" s="34">
        <v>-6.6000000000000086E-3</v>
      </c>
      <c r="I9202" s="34">
        <v>-6.6000000000000086E-3</v>
      </c>
      <c r="J9202" s="34">
        <v>-6.6000000000000086E-3</v>
      </c>
      <c r="K9202" s="35"/>
      <c r="L9202" s="27">
        <v>0</v>
      </c>
    </row>
    <row r="9203" spans="1:12" x14ac:dyDescent="0.25">
      <c r="A9203" s="1">
        <v>31371</v>
      </c>
      <c r="B9203" s="34">
        <v>9.9999999999998701E-4</v>
      </c>
      <c r="C9203" s="24">
        <v>0</v>
      </c>
      <c r="E9203" s="1">
        <v>31364</v>
      </c>
      <c r="F9203" t="s">
        <v>13</v>
      </c>
      <c r="G9203" s="34">
        <v>-6.1000000000000082E-3</v>
      </c>
      <c r="H9203" s="34">
        <v>-6.1000000000000082E-3</v>
      </c>
      <c r="I9203" s="34">
        <v>-6.1000000000000082E-3</v>
      </c>
      <c r="J9203" s="34">
        <v>-6.1000000000000082E-3</v>
      </c>
      <c r="K9203" s="35"/>
      <c r="L9203" s="27">
        <v>0</v>
      </c>
    </row>
    <row r="9204" spans="1:12" x14ac:dyDescent="0.25">
      <c r="A9204" s="1">
        <v>31370</v>
      </c>
      <c r="B9204" s="34">
        <v>1.3999999999999985E-3</v>
      </c>
      <c r="C9204" s="24">
        <v>0</v>
      </c>
      <c r="E9204" s="1">
        <v>31363</v>
      </c>
      <c r="F9204" t="s">
        <v>13</v>
      </c>
      <c r="G9204" s="34">
        <v>-5.6000000000000077E-3</v>
      </c>
      <c r="H9204" s="34">
        <v>-5.6000000000000077E-3</v>
      </c>
      <c r="I9204" s="34">
        <v>-5.6000000000000077E-3</v>
      </c>
      <c r="J9204" s="34">
        <v>-5.6000000000000077E-3</v>
      </c>
      <c r="K9204" s="35"/>
      <c r="L9204" s="27">
        <v>0</v>
      </c>
    </row>
    <row r="9205" spans="1:12" x14ac:dyDescent="0.25">
      <c r="A9205" s="1">
        <v>31369</v>
      </c>
      <c r="B9205" s="34">
        <v>1.3999999999999985E-3</v>
      </c>
      <c r="C9205" s="24">
        <v>0</v>
      </c>
      <c r="E9205" s="1">
        <v>31359</v>
      </c>
      <c r="F9205" t="s">
        <v>13</v>
      </c>
      <c r="G9205" s="34">
        <v>-6.0000000000000053E-3</v>
      </c>
      <c r="H9205" s="34">
        <v>-6.0000000000000053E-3</v>
      </c>
      <c r="I9205" s="34">
        <v>-6.0000000000000053E-3</v>
      </c>
      <c r="J9205" s="34">
        <v>-6.0000000000000053E-3</v>
      </c>
      <c r="K9205" s="35"/>
      <c r="L9205" s="27">
        <v>0</v>
      </c>
    </row>
    <row r="9206" spans="1:12" x14ac:dyDescent="0.25">
      <c r="A9206" s="1">
        <v>31366</v>
      </c>
      <c r="B9206" s="34">
        <v>2.9999999999999472E-4</v>
      </c>
      <c r="C9206" s="24">
        <v>0</v>
      </c>
      <c r="E9206" s="1">
        <v>31358</v>
      </c>
      <c r="F9206" t="s">
        <v>13</v>
      </c>
      <c r="G9206" s="34">
        <v>-7.0000000000000062E-3</v>
      </c>
      <c r="H9206" s="34">
        <v>-7.0000000000000062E-3</v>
      </c>
      <c r="I9206" s="34">
        <v>-7.0000000000000062E-3</v>
      </c>
      <c r="J9206" s="34">
        <v>-7.0000000000000062E-3</v>
      </c>
      <c r="K9206" s="35"/>
      <c r="L9206" s="27">
        <v>0</v>
      </c>
    </row>
    <row r="9207" spans="1:12" x14ac:dyDescent="0.25">
      <c r="A9207" s="1">
        <v>31365</v>
      </c>
      <c r="B9207" s="34">
        <v>5.9999999999998943E-4</v>
      </c>
      <c r="C9207" s="24">
        <v>0</v>
      </c>
      <c r="E9207" s="1">
        <v>31357</v>
      </c>
      <c r="F9207" t="s">
        <v>13</v>
      </c>
      <c r="G9207" s="34">
        <v>-7.0000000000000062E-3</v>
      </c>
      <c r="H9207" s="34">
        <v>-7.0000000000000062E-3</v>
      </c>
      <c r="I9207" s="34">
        <v>-7.0000000000000062E-3</v>
      </c>
      <c r="J9207" s="34">
        <v>-7.0000000000000062E-3</v>
      </c>
      <c r="K9207" s="35"/>
      <c r="L9207" s="27">
        <v>0</v>
      </c>
    </row>
    <row r="9208" spans="1:12" x14ac:dyDescent="0.25">
      <c r="A9208" s="1">
        <v>31364</v>
      </c>
      <c r="B9208" s="34">
        <v>8.9999999999999802E-4</v>
      </c>
      <c r="C9208" s="24">
        <v>0</v>
      </c>
      <c r="E9208" s="1">
        <v>31356</v>
      </c>
      <c r="F9208" t="s">
        <v>13</v>
      </c>
      <c r="G9208" s="34">
        <v>-7.2000000000000119E-3</v>
      </c>
      <c r="H9208" s="34">
        <v>-7.2000000000000119E-3</v>
      </c>
      <c r="I9208" s="34">
        <v>-7.2000000000000119E-3</v>
      </c>
      <c r="J9208" s="34">
        <v>-7.2000000000000119E-3</v>
      </c>
      <c r="K9208" s="35"/>
      <c r="L9208" s="27">
        <v>0</v>
      </c>
    </row>
    <row r="9209" spans="1:12" x14ac:dyDescent="0.25">
      <c r="A9209" s="1">
        <v>31363</v>
      </c>
      <c r="B9209" s="34">
        <v>1.5999999999999903E-3</v>
      </c>
      <c r="C9209" s="24">
        <v>0</v>
      </c>
      <c r="E9209" s="1">
        <v>31355</v>
      </c>
      <c r="F9209" t="s">
        <v>13</v>
      </c>
      <c r="G9209" s="34">
        <v>-7.4000000000000038E-3</v>
      </c>
      <c r="H9209" s="34">
        <v>-7.4000000000000038E-3</v>
      </c>
      <c r="I9209" s="34">
        <v>-7.4000000000000038E-3</v>
      </c>
      <c r="J9209" s="34">
        <v>-7.4000000000000038E-3</v>
      </c>
      <c r="K9209" s="35"/>
      <c r="L9209" s="27">
        <v>0</v>
      </c>
    </row>
    <row r="9210" spans="1:12" x14ac:dyDescent="0.25">
      <c r="A9210" s="1">
        <v>31359</v>
      </c>
      <c r="B9210" s="34">
        <v>1.4999999999999875E-3</v>
      </c>
      <c r="C9210" s="24">
        <v>0</v>
      </c>
      <c r="E9210" s="1">
        <v>31352</v>
      </c>
      <c r="F9210" t="s">
        <v>13</v>
      </c>
      <c r="G9210" s="34">
        <v>-7.3000000000000009E-3</v>
      </c>
      <c r="H9210" s="34">
        <v>-7.3000000000000009E-3</v>
      </c>
      <c r="I9210" s="34">
        <v>-7.3000000000000009E-3</v>
      </c>
      <c r="J9210" s="34">
        <v>-7.3000000000000009E-3</v>
      </c>
      <c r="K9210" s="35"/>
      <c r="L9210" s="27">
        <v>0</v>
      </c>
    </row>
    <row r="9211" spans="1:12" x14ac:dyDescent="0.25">
      <c r="A9211" s="1">
        <v>31358</v>
      </c>
      <c r="B9211" s="34">
        <v>4.9999999999998657E-4</v>
      </c>
      <c r="C9211" s="24">
        <v>0</v>
      </c>
      <c r="E9211" s="1">
        <v>31351</v>
      </c>
      <c r="F9211" t="s">
        <v>13</v>
      </c>
      <c r="G9211" s="34">
        <v>-7.3000000000000009E-3</v>
      </c>
      <c r="H9211" s="34">
        <v>-7.3000000000000009E-3</v>
      </c>
      <c r="I9211" s="34">
        <v>-7.3000000000000009E-3</v>
      </c>
      <c r="J9211" s="34">
        <v>-7.3000000000000009E-3</v>
      </c>
      <c r="K9211" s="35"/>
      <c r="L9211" s="27">
        <v>0</v>
      </c>
    </row>
    <row r="9212" spans="1:12" x14ac:dyDescent="0.25">
      <c r="A9212" s="1">
        <v>31357</v>
      </c>
      <c r="B9212" s="34">
        <v>5.9999999999998943E-4</v>
      </c>
      <c r="C9212" s="24">
        <v>0</v>
      </c>
      <c r="E9212" s="1">
        <v>31350</v>
      </c>
      <c r="F9212" t="s">
        <v>13</v>
      </c>
      <c r="G9212" s="34">
        <v>-7.1000000000000091E-3</v>
      </c>
      <c r="H9212" s="34">
        <v>-7.1000000000000091E-3</v>
      </c>
      <c r="I9212" s="34">
        <v>-7.1000000000000091E-3</v>
      </c>
      <c r="J9212" s="34">
        <v>-7.1000000000000091E-3</v>
      </c>
      <c r="K9212" s="35"/>
      <c r="L9212" s="27">
        <v>0</v>
      </c>
    </row>
    <row r="9213" spans="1:12" x14ac:dyDescent="0.25">
      <c r="A9213" s="1">
        <v>31356</v>
      </c>
      <c r="B9213" s="34">
        <v>3.9999999999999758E-4</v>
      </c>
      <c r="C9213" s="24">
        <v>0</v>
      </c>
      <c r="E9213" s="1">
        <v>31349</v>
      </c>
      <c r="F9213" t="s">
        <v>13</v>
      </c>
      <c r="G9213" s="34">
        <v>-8.5000000000000075E-3</v>
      </c>
      <c r="H9213" s="34">
        <v>-8.5000000000000075E-3</v>
      </c>
      <c r="I9213" s="34">
        <v>-8.5000000000000075E-3</v>
      </c>
      <c r="J9213" s="34">
        <v>-8.5000000000000075E-3</v>
      </c>
      <c r="K9213" s="35"/>
      <c r="L9213" s="27">
        <v>0</v>
      </c>
    </row>
    <row r="9214" spans="1:12" x14ac:dyDescent="0.25">
      <c r="A9214" s="1">
        <v>31355</v>
      </c>
      <c r="B9214" s="34">
        <v>1.9999999999999185E-4</v>
      </c>
      <c r="C9214" s="24">
        <v>0</v>
      </c>
      <c r="E9214" s="1">
        <v>31348</v>
      </c>
      <c r="F9214" t="s">
        <v>13</v>
      </c>
      <c r="G9214" s="34">
        <v>-9.4000000000000056E-3</v>
      </c>
      <c r="H9214" s="34">
        <v>-9.4000000000000056E-3</v>
      </c>
      <c r="I9214" s="34">
        <v>-9.4000000000000056E-3</v>
      </c>
      <c r="J9214" s="34">
        <v>-9.4000000000000056E-3</v>
      </c>
      <c r="K9214" s="35"/>
      <c r="L9214" s="27">
        <v>0</v>
      </c>
    </row>
    <row r="9215" spans="1:12" x14ac:dyDescent="0.25">
      <c r="A9215" s="1">
        <v>31352</v>
      </c>
      <c r="B9215" s="34">
        <v>5.9999999999998943E-4</v>
      </c>
      <c r="C9215" s="24">
        <v>0</v>
      </c>
      <c r="E9215" s="1">
        <v>31345</v>
      </c>
      <c r="F9215" t="s">
        <v>13</v>
      </c>
      <c r="G9215" s="34">
        <v>-9.1000000000000109E-3</v>
      </c>
      <c r="H9215" s="34">
        <v>-9.1000000000000109E-3</v>
      </c>
      <c r="I9215" s="34">
        <v>-9.1000000000000109E-3</v>
      </c>
      <c r="J9215" s="34">
        <v>-9.1000000000000109E-3</v>
      </c>
      <c r="K9215" s="35"/>
      <c r="L9215" s="27">
        <v>0</v>
      </c>
    </row>
    <row r="9216" spans="1:12" x14ac:dyDescent="0.25">
      <c r="A9216" s="1">
        <v>31351</v>
      </c>
      <c r="B9216" s="34">
        <v>4.9999999999998657E-4</v>
      </c>
      <c r="C9216" s="24">
        <v>0</v>
      </c>
      <c r="E9216" s="1">
        <v>31344</v>
      </c>
      <c r="F9216" t="s">
        <v>13</v>
      </c>
      <c r="G9216" s="34">
        <v>-9.3000000000000027E-3</v>
      </c>
      <c r="H9216" s="34">
        <v>-9.3000000000000027E-3</v>
      </c>
      <c r="I9216" s="34">
        <v>-9.3000000000000027E-3</v>
      </c>
      <c r="J9216" s="34">
        <v>-9.3000000000000027E-3</v>
      </c>
      <c r="K9216" s="35"/>
      <c r="L9216" s="27">
        <v>0</v>
      </c>
    </row>
    <row r="9217" spans="1:12" x14ac:dyDescent="0.25">
      <c r="A9217" s="1">
        <v>31350</v>
      </c>
      <c r="B9217" s="34">
        <v>5.9999999999998943E-4</v>
      </c>
      <c r="C9217" s="24">
        <v>0</v>
      </c>
      <c r="E9217" s="1">
        <v>31343</v>
      </c>
      <c r="F9217" t="s">
        <v>13</v>
      </c>
      <c r="G9217" s="34">
        <v>-8.7000000000000133E-3</v>
      </c>
      <c r="H9217" s="34">
        <v>-8.7000000000000133E-3</v>
      </c>
      <c r="I9217" s="34">
        <v>-8.7000000000000133E-3</v>
      </c>
      <c r="J9217" s="34">
        <v>-8.7000000000000133E-3</v>
      </c>
      <c r="K9217" s="35"/>
      <c r="L9217" s="27">
        <v>0</v>
      </c>
    </row>
    <row r="9218" spans="1:12" x14ac:dyDescent="0.25">
      <c r="A9218" s="1">
        <v>31349</v>
      </c>
      <c r="B9218" s="34">
        <v>-4.0000000000001146E-4</v>
      </c>
      <c r="C9218" s="24">
        <v>0</v>
      </c>
      <c r="E9218" s="1">
        <v>31342</v>
      </c>
      <c r="F9218" t="s">
        <v>13</v>
      </c>
      <c r="G9218" s="34">
        <v>-8.3000000000000018E-3</v>
      </c>
      <c r="H9218" s="34">
        <v>-8.3000000000000018E-3</v>
      </c>
      <c r="I9218" s="34">
        <v>-8.3000000000000018E-3</v>
      </c>
      <c r="J9218" s="34">
        <v>-8.3000000000000018E-3</v>
      </c>
      <c r="K9218" s="35"/>
      <c r="L9218" s="27">
        <v>0</v>
      </c>
    </row>
    <row r="9219" spans="1:12" x14ac:dyDescent="0.25">
      <c r="A9219" s="1">
        <v>31348</v>
      </c>
      <c r="B9219" s="34">
        <v>-1.1000000000000038E-3</v>
      </c>
      <c r="C9219" s="24">
        <v>0</v>
      </c>
      <c r="E9219" s="1">
        <v>31341</v>
      </c>
      <c r="F9219" t="s">
        <v>13</v>
      </c>
      <c r="G9219" s="34">
        <v>-8.6000000000000104E-3</v>
      </c>
      <c r="H9219" s="34">
        <v>-8.6000000000000104E-3</v>
      </c>
      <c r="I9219" s="34">
        <v>-8.6000000000000104E-3</v>
      </c>
      <c r="J9219" s="34">
        <v>-8.6000000000000104E-3</v>
      </c>
      <c r="K9219" s="35"/>
      <c r="L9219" s="27">
        <v>0</v>
      </c>
    </row>
    <row r="9220" spans="1:12" x14ac:dyDescent="0.25">
      <c r="A9220" s="1">
        <v>31345</v>
      </c>
      <c r="B9220" s="34">
        <v>-1.0000000000000009E-3</v>
      </c>
      <c r="C9220" s="24">
        <v>0</v>
      </c>
      <c r="E9220" s="1">
        <v>31338</v>
      </c>
      <c r="F9220" t="s">
        <v>13</v>
      </c>
      <c r="G9220" s="34">
        <v>-8.4000000000000047E-3</v>
      </c>
      <c r="H9220" s="34">
        <v>-8.4000000000000047E-3</v>
      </c>
      <c r="I9220" s="34">
        <v>-8.4000000000000047E-3</v>
      </c>
      <c r="J9220" s="34">
        <v>-8.4000000000000047E-3</v>
      </c>
      <c r="K9220" s="35"/>
      <c r="L9220" s="27">
        <v>0</v>
      </c>
    </row>
    <row r="9221" spans="1:12" x14ac:dyDescent="0.25">
      <c r="A9221" s="1">
        <v>31344</v>
      </c>
      <c r="B9221" s="34">
        <v>-1.2000000000000066E-3</v>
      </c>
      <c r="C9221" s="24">
        <v>0</v>
      </c>
      <c r="E9221" s="1">
        <v>31337</v>
      </c>
      <c r="F9221" t="s">
        <v>13</v>
      </c>
      <c r="G9221" s="34">
        <v>-8.8000000000000023E-3</v>
      </c>
      <c r="H9221" s="34">
        <v>-8.8000000000000023E-3</v>
      </c>
      <c r="I9221" s="34">
        <v>-8.8000000000000023E-3</v>
      </c>
      <c r="J9221" s="34">
        <v>-8.8000000000000023E-3</v>
      </c>
      <c r="K9221" s="35"/>
      <c r="L9221" s="27">
        <v>0</v>
      </c>
    </row>
    <row r="9222" spans="1:12" x14ac:dyDescent="0.25">
      <c r="A9222" s="1">
        <v>31343</v>
      </c>
      <c r="B9222" s="34">
        <v>-5.0000000000000044E-4</v>
      </c>
      <c r="C9222" s="24">
        <v>0</v>
      </c>
      <c r="E9222" s="1">
        <v>31336</v>
      </c>
      <c r="F9222" t="s">
        <v>13</v>
      </c>
      <c r="G9222" s="34">
        <v>-9.2000000000000137E-3</v>
      </c>
      <c r="H9222" s="34">
        <v>-9.2000000000000137E-3</v>
      </c>
      <c r="I9222" s="34">
        <v>-9.2000000000000137E-3</v>
      </c>
      <c r="J9222" s="34">
        <v>-9.2000000000000137E-3</v>
      </c>
      <c r="K9222" s="35"/>
      <c r="L9222" s="27">
        <v>0</v>
      </c>
    </row>
    <row r="9223" spans="1:12" x14ac:dyDescent="0.25">
      <c r="A9223" s="1">
        <v>31342</v>
      </c>
      <c r="B9223" s="34">
        <v>-1.0000000000000286E-4</v>
      </c>
      <c r="C9223" s="24">
        <v>0</v>
      </c>
      <c r="E9223" s="1">
        <v>31335</v>
      </c>
      <c r="F9223" t="s">
        <v>13</v>
      </c>
      <c r="G9223" s="34">
        <v>-9.7000000000000003E-3</v>
      </c>
      <c r="H9223" s="34">
        <v>-9.7000000000000003E-3</v>
      </c>
      <c r="I9223" s="34">
        <v>-9.7000000000000003E-3</v>
      </c>
      <c r="J9223" s="34">
        <v>-9.7000000000000003E-3</v>
      </c>
      <c r="K9223" s="35"/>
      <c r="L9223" s="27">
        <v>0</v>
      </c>
    </row>
    <row r="9224" spans="1:12" x14ac:dyDescent="0.25">
      <c r="A9224" s="1">
        <v>31341</v>
      </c>
      <c r="B9224" s="34">
        <v>-1.0000000000000286E-4</v>
      </c>
      <c r="C9224" s="24">
        <v>0</v>
      </c>
      <c r="E9224" s="1">
        <v>31331</v>
      </c>
      <c r="F9224" t="s">
        <v>13</v>
      </c>
      <c r="G9224" s="34">
        <v>-9.900000000000006E-3</v>
      </c>
      <c r="H9224" s="34">
        <v>-9.900000000000006E-3</v>
      </c>
      <c r="I9224" s="34">
        <v>-9.900000000000006E-3</v>
      </c>
      <c r="J9224" s="34">
        <v>-9.900000000000006E-3</v>
      </c>
      <c r="K9224" s="35"/>
      <c r="L9224" s="27">
        <v>0</v>
      </c>
    </row>
    <row r="9225" spans="1:12" x14ac:dyDescent="0.25">
      <c r="A9225" s="1">
        <v>31338</v>
      </c>
      <c r="B9225" s="34">
        <v>0</v>
      </c>
      <c r="C9225" s="24">
        <v>0</v>
      </c>
      <c r="E9225" s="1">
        <v>31330</v>
      </c>
      <c r="F9225" t="s">
        <v>13</v>
      </c>
      <c r="G9225" s="34">
        <v>-9.900000000000006E-3</v>
      </c>
      <c r="H9225" s="34">
        <v>-9.900000000000006E-3</v>
      </c>
      <c r="I9225" s="34">
        <v>-9.900000000000006E-3</v>
      </c>
      <c r="J9225" s="34">
        <v>-9.900000000000006E-3</v>
      </c>
      <c r="K9225" s="35"/>
      <c r="L9225" s="27">
        <v>0</v>
      </c>
    </row>
    <row r="9226" spans="1:12" x14ac:dyDescent="0.25">
      <c r="A9226" s="1">
        <v>31337</v>
      </c>
      <c r="B9226" s="34">
        <v>-2.0000000000000573E-4</v>
      </c>
      <c r="C9226" s="24">
        <v>0</v>
      </c>
      <c r="E9226" s="1">
        <v>31329</v>
      </c>
      <c r="F9226" t="s">
        <v>13</v>
      </c>
      <c r="G9226" s="34">
        <v>-1.0000000000000009E-2</v>
      </c>
      <c r="H9226" s="34">
        <v>-1.0000000000000009E-2</v>
      </c>
      <c r="I9226" s="34">
        <v>-1.0000000000000009E-2</v>
      </c>
      <c r="J9226" s="34">
        <v>-1.0000000000000009E-2</v>
      </c>
      <c r="K9226" s="35"/>
      <c r="L9226" s="27">
        <v>0</v>
      </c>
    </row>
    <row r="9227" spans="1:12" x14ac:dyDescent="0.25">
      <c r="A9227" s="1">
        <v>31336</v>
      </c>
      <c r="B9227" s="34">
        <v>-5.0000000000000044E-4</v>
      </c>
      <c r="C9227" s="24">
        <v>0</v>
      </c>
      <c r="E9227" s="1">
        <v>31328</v>
      </c>
      <c r="F9227" t="s">
        <v>13</v>
      </c>
      <c r="G9227" s="34">
        <v>-9.900000000000006E-3</v>
      </c>
      <c r="H9227" s="34">
        <v>-9.900000000000006E-3</v>
      </c>
      <c r="I9227" s="34">
        <v>-9.900000000000006E-3</v>
      </c>
      <c r="J9227" s="34">
        <v>-9.900000000000006E-3</v>
      </c>
      <c r="K9227" s="35"/>
      <c r="L9227" s="27">
        <v>0</v>
      </c>
    </row>
    <row r="9228" spans="1:12" x14ac:dyDescent="0.25">
      <c r="A9228" s="1">
        <v>31335</v>
      </c>
      <c r="B9228" s="34">
        <v>-9.000000000000119E-4</v>
      </c>
      <c r="C9228" s="24">
        <v>0</v>
      </c>
      <c r="E9228" s="1">
        <v>31327</v>
      </c>
      <c r="F9228" t="s">
        <v>13</v>
      </c>
      <c r="G9228" s="34">
        <v>-1.0000000000000009E-2</v>
      </c>
      <c r="H9228" s="34">
        <v>-1.0000000000000009E-2</v>
      </c>
      <c r="I9228" s="34">
        <v>-1.0000000000000009E-2</v>
      </c>
      <c r="J9228" s="34">
        <v>-1.0000000000000009E-2</v>
      </c>
      <c r="K9228" s="35"/>
      <c r="L9228" s="27">
        <v>0</v>
      </c>
    </row>
    <row r="9229" spans="1:12" x14ac:dyDescent="0.25">
      <c r="A9229" s="1">
        <v>31331</v>
      </c>
      <c r="B9229" s="34">
        <v>-8.0000000000000904E-4</v>
      </c>
      <c r="C9229" s="24">
        <v>0</v>
      </c>
      <c r="E9229" s="1">
        <v>31324</v>
      </c>
      <c r="F9229" t="s">
        <v>13</v>
      </c>
      <c r="G9229" s="34">
        <v>-8.7000000000000133E-3</v>
      </c>
      <c r="H9229" s="34">
        <v>-8.7000000000000133E-3</v>
      </c>
      <c r="I9229" s="34">
        <v>-8.7000000000000133E-3</v>
      </c>
      <c r="J9229" s="34">
        <v>-8.7000000000000133E-3</v>
      </c>
      <c r="K9229" s="35"/>
      <c r="L9229" s="27">
        <v>0</v>
      </c>
    </row>
    <row r="9230" spans="1:12" x14ac:dyDescent="0.25">
      <c r="A9230" s="1">
        <v>31330</v>
      </c>
      <c r="B9230" s="34">
        <v>-1.1000000000000038E-3</v>
      </c>
      <c r="C9230" s="24">
        <v>0</v>
      </c>
      <c r="E9230" s="1">
        <v>31323</v>
      </c>
      <c r="F9230" t="s">
        <v>13</v>
      </c>
      <c r="G9230" s="34">
        <v>-8.7000000000000133E-3</v>
      </c>
      <c r="H9230" s="34">
        <v>-8.7000000000000133E-3</v>
      </c>
      <c r="I9230" s="34">
        <v>-8.7000000000000133E-3</v>
      </c>
      <c r="J9230" s="34">
        <v>-8.7000000000000133E-3</v>
      </c>
      <c r="K9230" s="35"/>
      <c r="L9230" s="27">
        <v>0</v>
      </c>
    </row>
    <row r="9231" spans="1:12" x14ac:dyDescent="0.25">
      <c r="A9231" s="1">
        <v>31329</v>
      </c>
      <c r="B9231" s="34">
        <v>-8.0000000000000904E-4</v>
      </c>
      <c r="C9231" s="24">
        <v>0</v>
      </c>
      <c r="E9231" s="1">
        <v>31322</v>
      </c>
      <c r="F9231" t="s">
        <v>13</v>
      </c>
      <c r="G9231" s="34">
        <v>-8.7000000000000133E-3</v>
      </c>
      <c r="H9231" s="34">
        <v>-8.7000000000000133E-3</v>
      </c>
      <c r="I9231" s="34">
        <v>-8.7000000000000133E-3</v>
      </c>
      <c r="J9231" s="34">
        <v>-8.7000000000000133E-3</v>
      </c>
      <c r="K9231" s="35"/>
      <c r="L9231" s="27">
        <v>0</v>
      </c>
    </row>
    <row r="9232" spans="1:12" x14ac:dyDescent="0.25">
      <c r="A9232" s="1">
        <v>31328</v>
      </c>
      <c r="B9232" s="34">
        <v>-9.000000000000119E-4</v>
      </c>
      <c r="C9232" s="24">
        <v>0</v>
      </c>
      <c r="E9232" s="1">
        <v>31321</v>
      </c>
      <c r="F9232" t="s">
        <v>13</v>
      </c>
      <c r="G9232" s="34">
        <v>-8.6000000000000104E-3</v>
      </c>
      <c r="H9232" s="34">
        <v>-8.6000000000000104E-3</v>
      </c>
      <c r="I9232" s="34">
        <v>-8.6000000000000104E-3</v>
      </c>
      <c r="J9232" s="34">
        <v>-8.6000000000000104E-3</v>
      </c>
      <c r="K9232" s="35"/>
      <c r="L9232" s="27">
        <v>0</v>
      </c>
    </row>
    <row r="9233" spans="1:12" x14ac:dyDescent="0.25">
      <c r="A9233" s="1">
        <v>31327</v>
      </c>
      <c r="B9233" s="34">
        <v>-1.0000000000000009E-3</v>
      </c>
      <c r="C9233" s="24">
        <v>0</v>
      </c>
      <c r="E9233" s="1">
        <v>31320</v>
      </c>
      <c r="F9233" t="s">
        <v>13</v>
      </c>
      <c r="G9233" s="34">
        <v>-9.1000000000000109E-3</v>
      </c>
      <c r="H9233" s="34">
        <v>-9.1000000000000109E-3</v>
      </c>
      <c r="I9233" s="34">
        <v>-9.1000000000000109E-3</v>
      </c>
      <c r="J9233" s="34">
        <v>-9.1000000000000109E-3</v>
      </c>
      <c r="K9233" s="35"/>
      <c r="L9233" s="27">
        <v>0</v>
      </c>
    </row>
    <row r="9234" spans="1:12" x14ac:dyDescent="0.25">
      <c r="A9234" s="1">
        <v>31324</v>
      </c>
      <c r="B9234" s="34">
        <v>0</v>
      </c>
      <c r="C9234" s="24">
        <v>0</v>
      </c>
      <c r="E9234" s="1">
        <v>31316</v>
      </c>
      <c r="F9234" t="s">
        <v>13</v>
      </c>
      <c r="G9234" s="34">
        <v>-7.5000000000000067E-3</v>
      </c>
      <c r="H9234" s="34">
        <v>-7.5000000000000067E-3</v>
      </c>
      <c r="I9234" s="34">
        <v>-7.5000000000000067E-3</v>
      </c>
      <c r="J9234" s="34">
        <v>-7.5000000000000067E-3</v>
      </c>
      <c r="K9234" s="35"/>
      <c r="L9234" s="27">
        <v>0</v>
      </c>
    </row>
    <row r="9235" spans="1:12" x14ac:dyDescent="0.25">
      <c r="A9235" s="1">
        <v>31323</v>
      </c>
      <c r="B9235" s="34">
        <v>0</v>
      </c>
      <c r="C9235" s="24">
        <v>0</v>
      </c>
      <c r="E9235" s="1">
        <v>31315</v>
      </c>
      <c r="F9235" t="s">
        <v>13</v>
      </c>
      <c r="G9235" s="34">
        <v>-7.4000000000000038E-3</v>
      </c>
      <c r="H9235" s="34">
        <v>-7.4000000000000038E-3</v>
      </c>
      <c r="I9235" s="34">
        <v>-7.4000000000000038E-3</v>
      </c>
      <c r="J9235" s="34">
        <v>-7.4000000000000038E-3</v>
      </c>
      <c r="K9235" s="35"/>
      <c r="L9235" s="27">
        <v>0</v>
      </c>
    </row>
    <row r="9236" spans="1:12" x14ac:dyDescent="0.25">
      <c r="A9236" s="1">
        <v>31322</v>
      </c>
      <c r="B9236" s="34">
        <v>1.9999999999999185E-4</v>
      </c>
      <c r="C9236" s="24">
        <v>0</v>
      </c>
      <c r="E9236" s="1">
        <v>31314</v>
      </c>
      <c r="F9236" t="s">
        <v>13</v>
      </c>
      <c r="G9236" s="34">
        <v>-8.5000000000000075E-3</v>
      </c>
      <c r="H9236" s="34">
        <v>-8.5000000000000075E-3</v>
      </c>
      <c r="I9236" s="34">
        <v>-8.5000000000000075E-3</v>
      </c>
      <c r="J9236" s="34">
        <v>-8.5000000000000075E-3</v>
      </c>
      <c r="K9236" s="35"/>
      <c r="L9236" s="27">
        <v>0</v>
      </c>
    </row>
    <row r="9237" spans="1:12" x14ac:dyDescent="0.25">
      <c r="A9237" s="1">
        <v>31321</v>
      </c>
      <c r="B9237" s="34">
        <v>2.9999999999999472E-4</v>
      </c>
      <c r="C9237" s="24">
        <v>0</v>
      </c>
      <c r="E9237" s="1">
        <v>31313</v>
      </c>
      <c r="F9237" t="s">
        <v>13</v>
      </c>
      <c r="G9237" s="34">
        <v>-9.2000000000000137E-3</v>
      </c>
      <c r="H9237" s="34">
        <v>-9.2000000000000137E-3</v>
      </c>
      <c r="I9237" s="34">
        <v>-9.2000000000000137E-3</v>
      </c>
      <c r="J9237" s="34">
        <v>-9.2000000000000137E-3</v>
      </c>
      <c r="K9237" s="35"/>
      <c r="L9237" s="27">
        <v>0</v>
      </c>
    </row>
    <row r="9238" spans="1:12" x14ac:dyDescent="0.25">
      <c r="A9238" s="1">
        <v>31320</v>
      </c>
      <c r="B9238" s="34">
        <v>-2.0000000000000573E-4</v>
      </c>
      <c r="C9238" s="24">
        <v>0</v>
      </c>
      <c r="E9238" s="1">
        <v>31310</v>
      </c>
      <c r="F9238" t="s">
        <v>13</v>
      </c>
      <c r="G9238" s="34">
        <v>-1.0400000000000006E-2</v>
      </c>
      <c r="H9238" s="34">
        <v>-1.0400000000000006E-2</v>
      </c>
      <c r="I9238" s="34">
        <v>-1.0400000000000006E-2</v>
      </c>
      <c r="J9238" s="34">
        <v>-1.0400000000000006E-2</v>
      </c>
      <c r="K9238" s="35"/>
      <c r="L9238" s="27">
        <v>0</v>
      </c>
    </row>
    <row r="9239" spans="1:12" x14ac:dyDescent="0.25">
      <c r="A9239" s="1">
        <v>31316</v>
      </c>
      <c r="B9239" s="34">
        <v>9.9999999999998701E-4</v>
      </c>
      <c r="C9239" s="24">
        <v>0</v>
      </c>
      <c r="E9239" s="1">
        <v>31309</v>
      </c>
      <c r="F9239" t="s">
        <v>13</v>
      </c>
      <c r="G9239" s="34">
        <v>-1.1600000000000013E-2</v>
      </c>
      <c r="H9239" s="34">
        <v>-1.1600000000000013E-2</v>
      </c>
      <c r="I9239" s="34">
        <v>-1.1600000000000013E-2</v>
      </c>
      <c r="J9239" s="34">
        <v>-1.1600000000000013E-2</v>
      </c>
      <c r="K9239" s="35"/>
      <c r="L9239" s="27">
        <v>0</v>
      </c>
    </row>
    <row r="9240" spans="1:12" x14ac:dyDescent="0.25">
      <c r="A9240" s="1">
        <v>31315</v>
      </c>
      <c r="B9240" s="34">
        <v>1.5999999999999903E-3</v>
      </c>
      <c r="C9240" s="24">
        <v>0</v>
      </c>
      <c r="E9240" s="1">
        <v>31308</v>
      </c>
      <c r="F9240" t="s">
        <v>13</v>
      </c>
      <c r="G9240" s="34">
        <v>-1.100000000000001E-2</v>
      </c>
      <c r="H9240" s="34">
        <v>-1.100000000000001E-2</v>
      </c>
      <c r="I9240" s="34">
        <v>-1.100000000000001E-2</v>
      </c>
      <c r="J9240" s="34">
        <v>-1.100000000000001E-2</v>
      </c>
      <c r="K9240" s="35"/>
      <c r="L9240" s="27">
        <v>0</v>
      </c>
    </row>
    <row r="9241" spans="1:12" x14ac:dyDescent="0.25">
      <c r="A9241" s="1">
        <v>31314</v>
      </c>
      <c r="B9241" s="34">
        <v>6.999999999999923E-4</v>
      </c>
      <c r="C9241" s="24">
        <v>0</v>
      </c>
      <c r="E9241" s="1">
        <v>31307</v>
      </c>
      <c r="F9241" t="s">
        <v>13</v>
      </c>
      <c r="G9241" s="34">
        <v>-1.0800000000000004E-2</v>
      </c>
      <c r="H9241" s="34">
        <v>-1.0800000000000004E-2</v>
      </c>
      <c r="I9241" s="34">
        <v>-1.0800000000000004E-2</v>
      </c>
      <c r="J9241" s="34">
        <v>-1.0800000000000004E-2</v>
      </c>
      <c r="K9241" s="35"/>
      <c r="L9241" s="27">
        <v>0</v>
      </c>
    </row>
    <row r="9242" spans="1:12" x14ac:dyDescent="0.25">
      <c r="A9242" s="1">
        <v>31313</v>
      </c>
      <c r="B9242" s="34">
        <v>2.9999999999999472E-4</v>
      </c>
      <c r="C9242" s="24">
        <v>0</v>
      </c>
      <c r="E9242" s="1">
        <v>31306</v>
      </c>
      <c r="F9242" t="s">
        <v>13</v>
      </c>
      <c r="G9242" s="34">
        <v>-1.0200000000000001E-2</v>
      </c>
      <c r="H9242" s="34">
        <v>-1.0200000000000001E-2</v>
      </c>
      <c r="I9242" s="34">
        <v>-1.0200000000000001E-2</v>
      </c>
      <c r="J9242" s="34">
        <v>-1.0200000000000001E-2</v>
      </c>
      <c r="K9242" s="35"/>
      <c r="L9242" s="27">
        <v>0</v>
      </c>
    </row>
    <row r="9243" spans="1:12" x14ac:dyDescent="0.25">
      <c r="A9243" s="1">
        <v>31310</v>
      </c>
      <c r="B9243" s="34">
        <v>-1.0000000000000009E-3</v>
      </c>
      <c r="C9243" s="24">
        <v>0</v>
      </c>
      <c r="E9243" s="1">
        <v>31303</v>
      </c>
      <c r="F9243" t="s">
        <v>13</v>
      </c>
      <c r="G9243" s="34">
        <v>-1.0600000000000012E-2</v>
      </c>
      <c r="H9243" s="34">
        <v>-1.0600000000000012E-2</v>
      </c>
      <c r="I9243" s="34">
        <v>-1.0600000000000012E-2</v>
      </c>
      <c r="J9243" s="34">
        <v>-1.0600000000000012E-2</v>
      </c>
      <c r="K9243" s="35"/>
      <c r="L9243" s="27">
        <v>0</v>
      </c>
    </row>
    <row r="9244" spans="1:12" x14ac:dyDescent="0.25">
      <c r="A9244" s="1">
        <v>31309</v>
      </c>
      <c r="B9244" s="34">
        <v>-1.9000000000000128E-3</v>
      </c>
      <c r="C9244" s="24">
        <v>0</v>
      </c>
      <c r="E9244" s="1">
        <v>31302</v>
      </c>
      <c r="F9244" t="s">
        <v>13</v>
      </c>
      <c r="G9244" s="34">
        <v>-1.1800000000000005E-2</v>
      </c>
      <c r="H9244" s="34">
        <v>-1.1800000000000005E-2</v>
      </c>
      <c r="I9244" s="34">
        <v>-1.1800000000000005E-2</v>
      </c>
      <c r="J9244" s="34">
        <v>-1.1800000000000005E-2</v>
      </c>
      <c r="K9244" s="35"/>
      <c r="L9244" s="27">
        <v>0</v>
      </c>
    </row>
    <row r="9245" spans="1:12" x14ac:dyDescent="0.25">
      <c r="A9245" s="1">
        <v>31308</v>
      </c>
      <c r="B9245" s="34">
        <v>-1.5000000000000013E-3</v>
      </c>
      <c r="C9245" s="24">
        <v>0</v>
      </c>
      <c r="E9245" s="1">
        <v>31301</v>
      </c>
      <c r="F9245" t="s">
        <v>13</v>
      </c>
      <c r="G9245" s="34">
        <v>-1.1600000000000013E-2</v>
      </c>
      <c r="H9245" s="34">
        <v>-1.1600000000000013E-2</v>
      </c>
      <c r="I9245" s="34">
        <v>-1.1600000000000013E-2</v>
      </c>
      <c r="J9245" s="34">
        <v>-1.1600000000000013E-2</v>
      </c>
      <c r="K9245" s="35"/>
      <c r="L9245" s="27">
        <v>0</v>
      </c>
    </row>
    <row r="9246" spans="1:12" x14ac:dyDescent="0.25">
      <c r="A9246" s="1">
        <v>31307</v>
      </c>
      <c r="B9246" s="34">
        <v>-1.6000000000000042E-3</v>
      </c>
      <c r="C9246" s="24">
        <v>0</v>
      </c>
      <c r="E9246" s="1">
        <v>31300</v>
      </c>
      <c r="F9246" t="s">
        <v>13</v>
      </c>
      <c r="G9246" s="34">
        <v>-1.1300000000000004E-2</v>
      </c>
      <c r="H9246" s="34">
        <v>-1.1300000000000004E-2</v>
      </c>
      <c r="I9246" s="34">
        <v>-1.1300000000000004E-2</v>
      </c>
      <c r="J9246" s="34">
        <v>-1.1300000000000004E-2</v>
      </c>
      <c r="K9246" s="35"/>
      <c r="L9246" s="27">
        <v>0</v>
      </c>
    </row>
    <row r="9247" spans="1:12" x14ac:dyDescent="0.25">
      <c r="A9247" s="1">
        <v>31306</v>
      </c>
      <c r="B9247" s="34">
        <v>-1.2000000000000066E-3</v>
      </c>
      <c r="C9247" s="24">
        <v>0</v>
      </c>
      <c r="E9247" s="1">
        <v>31299</v>
      </c>
      <c r="F9247" t="s">
        <v>13</v>
      </c>
      <c r="G9247" s="34">
        <v>-1.1600000000000013E-2</v>
      </c>
      <c r="H9247" s="34">
        <v>-1.1600000000000013E-2</v>
      </c>
      <c r="I9247" s="34">
        <v>-1.1600000000000013E-2</v>
      </c>
      <c r="J9247" s="34">
        <v>-1.1600000000000013E-2</v>
      </c>
      <c r="K9247" s="35"/>
      <c r="L9247" s="27">
        <v>0</v>
      </c>
    </row>
    <row r="9248" spans="1:12" x14ac:dyDescent="0.25">
      <c r="A9248" s="1">
        <v>31303</v>
      </c>
      <c r="B9248" s="34">
        <v>-1.7000000000000071E-3</v>
      </c>
      <c r="C9248" s="24">
        <v>0</v>
      </c>
      <c r="E9248" s="1">
        <v>31296</v>
      </c>
      <c r="F9248" t="s">
        <v>13</v>
      </c>
      <c r="G9248" s="34">
        <v>-1.1800000000000005E-2</v>
      </c>
      <c r="H9248" s="34">
        <v>-1.1800000000000005E-2</v>
      </c>
      <c r="I9248" s="34">
        <v>-1.1800000000000005E-2</v>
      </c>
      <c r="J9248" s="34">
        <v>-1.1800000000000005E-2</v>
      </c>
      <c r="K9248" s="35"/>
      <c r="L9248" s="27">
        <v>0</v>
      </c>
    </row>
    <row r="9249" spans="1:12" x14ac:dyDescent="0.25">
      <c r="A9249" s="1">
        <v>31302</v>
      </c>
      <c r="B9249" s="34">
        <v>-2.4000000000000132E-3</v>
      </c>
      <c r="C9249" s="24">
        <v>0</v>
      </c>
      <c r="E9249" s="1">
        <v>31295</v>
      </c>
      <c r="F9249" t="s">
        <v>13</v>
      </c>
      <c r="G9249" s="34">
        <v>-9.5000000000000084E-3</v>
      </c>
      <c r="H9249" s="34">
        <v>-9.5000000000000084E-3</v>
      </c>
      <c r="I9249" s="34">
        <v>-9.5000000000000084E-3</v>
      </c>
      <c r="J9249" s="34">
        <v>-9.5000000000000084E-3</v>
      </c>
      <c r="K9249" s="35"/>
      <c r="L9249" s="27">
        <v>0</v>
      </c>
    </row>
    <row r="9250" spans="1:12" x14ac:dyDescent="0.25">
      <c r="A9250" s="1">
        <v>31301</v>
      </c>
      <c r="B9250" s="34">
        <v>-2.6000000000000051E-3</v>
      </c>
      <c r="C9250" s="24">
        <v>0</v>
      </c>
      <c r="E9250" s="1">
        <v>31294</v>
      </c>
      <c r="F9250" t="s">
        <v>13</v>
      </c>
      <c r="G9250" s="34">
        <v>-8.8000000000000023E-3</v>
      </c>
      <c r="H9250" s="34">
        <v>-8.8000000000000023E-3</v>
      </c>
      <c r="I9250" s="34">
        <v>-8.8000000000000023E-3</v>
      </c>
      <c r="J9250" s="34">
        <v>-8.8000000000000023E-3</v>
      </c>
      <c r="K9250" s="35"/>
      <c r="L9250" s="27">
        <v>0</v>
      </c>
    </row>
    <row r="9251" spans="1:12" x14ac:dyDescent="0.25">
      <c r="A9251" s="1">
        <v>31300</v>
      </c>
      <c r="B9251" s="34">
        <v>-2.2000000000000075E-3</v>
      </c>
      <c r="C9251" s="24">
        <v>0</v>
      </c>
      <c r="E9251" s="1">
        <v>31293</v>
      </c>
      <c r="F9251" t="s">
        <v>13</v>
      </c>
      <c r="G9251" s="34">
        <v>-9.8000000000000032E-3</v>
      </c>
      <c r="H9251" s="34">
        <v>-9.8000000000000032E-3</v>
      </c>
      <c r="I9251" s="34">
        <v>-9.8000000000000032E-3</v>
      </c>
      <c r="J9251" s="34">
        <v>-9.8000000000000032E-3</v>
      </c>
      <c r="K9251" s="35"/>
      <c r="L9251" s="27">
        <v>0</v>
      </c>
    </row>
    <row r="9252" spans="1:12" x14ac:dyDescent="0.25">
      <c r="A9252" s="1">
        <v>31299</v>
      </c>
      <c r="B9252" s="34">
        <v>-2.5000000000000022E-3</v>
      </c>
      <c r="C9252" s="24">
        <v>0</v>
      </c>
      <c r="E9252" s="1">
        <v>31289</v>
      </c>
      <c r="F9252" t="s">
        <v>13</v>
      </c>
      <c r="G9252" s="34">
        <v>-9.900000000000006E-3</v>
      </c>
      <c r="H9252" s="34">
        <v>-9.900000000000006E-3</v>
      </c>
      <c r="I9252" s="34">
        <v>-9.900000000000006E-3</v>
      </c>
      <c r="J9252" s="34">
        <v>-9.900000000000006E-3</v>
      </c>
      <c r="K9252" s="35"/>
      <c r="L9252" s="27">
        <v>0</v>
      </c>
    </row>
    <row r="9253" spans="1:12" x14ac:dyDescent="0.25">
      <c r="A9253" s="1">
        <v>31296</v>
      </c>
      <c r="B9253" s="34">
        <v>-2.4000000000000132E-3</v>
      </c>
      <c r="C9253" s="24">
        <v>0</v>
      </c>
      <c r="E9253" s="1">
        <v>31288</v>
      </c>
      <c r="F9253" t="s">
        <v>13</v>
      </c>
      <c r="G9253" s="34">
        <v>-8.4000000000000047E-3</v>
      </c>
      <c r="H9253" s="34">
        <v>-8.4000000000000047E-3</v>
      </c>
      <c r="I9253" s="34">
        <v>-8.4000000000000047E-3</v>
      </c>
      <c r="J9253" s="34">
        <v>-8.4000000000000047E-3</v>
      </c>
      <c r="K9253" s="35"/>
      <c r="L9253" s="27">
        <v>0</v>
      </c>
    </row>
    <row r="9254" spans="1:12" x14ac:dyDescent="0.25">
      <c r="A9254" s="1">
        <v>31295</v>
      </c>
      <c r="B9254" s="34">
        <v>-5.0000000000000044E-4</v>
      </c>
      <c r="C9254" s="24">
        <v>0</v>
      </c>
      <c r="E9254" s="1">
        <v>31287</v>
      </c>
      <c r="F9254" t="s">
        <v>13</v>
      </c>
      <c r="G9254" s="34">
        <v>-8.8000000000000023E-3</v>
      </c>
      <c r="H9254" s="34">
        <v>-8.8000000000000023E-3</v>
      </c>
      <c r="I9254" s="34">
        <v>-8.8000000000000023E-3</v>
      </c>
      <c r="J9254" s="34">
        <v>-8.8000000000000023E-3</v>
      </c>
      <c r="K9254" s="35"/>
      <c r="L9254" s="27">
        <v>0</v>
      </c>
    </row>
    <row r="9255" spans="1:12" x14ac:dyDescent="0.25">
      <c r="A9255" s="1">
        <v>31294</v>
      </c>
      <c r="B9255" s="34">
        <v>4.9999999999998657E-4</v>
      </c>
      <c r="C9255" s="24">
        <v>0</v>
      </c>
      <c r="E9255" s="1">
        <v>31286</v>
      </c>
      <c r="F9255" t="s">
        <v>13</v>
      </c>
      <c r="G9255" s="34">
        <v>-8.4000000000000047E-3</v>
      </c>
      <c r="H9255" s="34">
        <v>-8.4000000000000047E-3</v>
      </c>
      <c r="I9255" s="34">
        <v>-8.4000000000000047E-3</v>
      </c>
      <c r="J9255" s="34">
        <v>-8.4000000000000047E-3</v>
      </c>
      <c r="K9255" s="35"/>
      <c r="L9255" s="27">
        <v>0</v>
      </c>
    </row>
    <row r="9256" spans="1:12" x14ac:dyDescent="0.25">
      <c r="A9256" s="1">
        <v>31293</v>
      </c>
      <c r="B9256" s="34">
        <v>-5.0000000000000044E-4</v>
      </c>
      <c r="C9256" s="24">
        <v>0</v>
      </c>
      <c r="E9256" s="1">
        <v>31285</v>
      </c>
      <c r="F9256" t="s">
        <v>13</v>
      </c>
      <c r="G9256" s="34">
        <v>-9.1000000000000109E-3</v>
      </c>
      <c r="H9256" s="34">
        <v>-9.1000000000000109E-3</v>
      </c>
      <c r="I9256" s="34">
        <v>-9.1000000000000109E-3</v>
      </c>
      <c r="J9256" s="34">
        <v>-9.1000000000000109E-3</v>
      </c>
      <c r="K9256" s="35"/>
      <c r="L9256" s="27">
        <v>0</v>
      </c>
    </row>
    <row r="9257" spans="1:12" x14ac:dyDescent="0.25">
      <c r="A9257" s="1">
        <v>31289</v>
      </c>
      <c r="B9257" s="34">
        <v>-6.0000000000000331E-4</v>
      </c>
      <c r="C9257" s="24">
        <v>0</v>
      </c>
      <c r="E9257" s="1">
        <v>31282</v>
      </c>
      <c r="F9257" t="s">
        <v>13</v>
      </c>
      <c r="G9257" s="34">
        <v>-9.000000000000008E-3</v>
      </c>
      <c r="H9257" s="34">
        <v>-9.000000000000008E-3</v>
      </c>
      <c r="I9257" s="34">
        <v>-9.000000000000008E-3</v>
      </c>
      <c r="J9257" s="34">
        <v>-9.000000000000008E-3</v>
      </c>
      <c r="K9257" s="35"/>
      <c r="L9257" s="27">
        <v>0</v>
      </c>
    </row>
    <row r="9258" spans="1:12" x14ac:dyDescent="0.25">
      <c r="A9258" s="1">
        <v>31288</v>
      </c>
      <c r="B9258" s="34">
        <v>2.9999999999999472E-4</v>
      </c>
      <c r="C9258" s="24">
        <v>0</v>
      </c>
      <c r="E9258" s="1">
        <v>31281</v>
      </c>
      <c r="F9258" t="s">
        <v>13</v>
      </c>
      <c r="G9258" s="34">
        <v>-8.4000000000000047E-3</v>
      </c>
      <c r="H9258" s="34">
        <v>-8.4000000000000047E-3</v>
      </c>
      <c r="I9258" s="34">
        <v>-8.4000000000000047E-3</v>
      </c>
      <c r="J9258" s="34">
        <v>-8.4000000000000047E-3</v>
      </c>
      <c r="K9258" s="35"/>
      <c r="L9258" s="27">
        <v>0</v>
      </c>
    </row>
    <row r="9259" spans="1:12" x14ac:dyDescent="0.25">
      <c r="A9259" s="1">
        <v>31287</v>
      </c>
      <c r="B9259" s="34">
        <v>1.9999999999999185E-4</v>
      </c>
      <c r="C9259" s="24">
        <v>0</v>
      </c>
      <c r="E9259" s="1">
        <v>31280</v>
      </c>
      <c r="F9259" t="s">
        <v>13</v>
      </c>
      <c r="G9259" s="34">
        <v>-8.5000000000000075E-3</v>
      </c>
      <c r="H9259" s="34">
        <v>-8.5000000000000075E-3</v>
      </c>
      <c r="I9259" s="34">
        <v>-8.5000000000000075E-3</v>
      </c>
      <c r="J9259" s="34">
        <v>-8.5000000000000075E-3</v>
      </c>
      <c r="K9259" s="35"/>
      <c r="L9259" s="27">
        <v>0</v>
      </c>
    </row>
    <row r="9260" spans="1:12" x14ac:dyDescent="0.25">
      <c r="A9260" s="1">
        <v>31286</v>
      </c>
      <c r="B9260" s="34">
        <v>2.9999999999999472E-4</v>
      </c>
      <c r="C9260" s="24">
        <v>0</v>
      </c>
      <c r="E9260" s="1">
        <v>31279</v>
      </c>
      <c r="F9260" t="s">
        <v>13</v>
      </c>
      <c r="G9260" s="34">
        <v>-8.9000000000000051E-3</v>
      </c>
      <c r="H9260" s="34">
        <v>-8.9000000000000051E-3</v>
      </c>
      <c r="I9260" s="34">
        <v>-8.9000000000000051E-3</v>
      </c>
      <c r="J9260" s="34">
        <v>-8.9000000000000051E-3</v>
      </c>
      <c r="K9260" s="35"/>
      <c r="L9260" s="27">
        <v>0</v>
      </c>
    </row>
    <row r="9261" spans="1:12" x14ac:dyDescent="0.25">
      <c r="A9261" s="1">
        <v>31285</v>
      </c>
      <c r="B9261" s="34">
        <v>-1.0000000000000286E-4</v>
      </c>
      <c r="C9261" s="24">
        <v>0</v>
      </c>
      <c r="E9261" s="1">
        <v>31278</v>
      </c>
      <c r="F9261" t="s">
        <v>13</v>
      </c>
      <c r="G9261" s="34">
        <v>-9.2000000000000137E-3</v>
      </c>
      <c r="H9261" s="34">
        <v>-9.2000000000000137E-3</v>
      </c>
      <c r="I9261" s="34">
        <v>-9.2000000000000137E-3</v>
      </c>
      <c r="J9261" s="34">
        <v>-9.2000000000000137E-3</v>
      </c>
      <c r="K9261" s="35"/>
      <c r="L9261" s="27">
        <v>0</v>
      </c>
    </row>
    <row r="9262" spans="1:12" x14ac:dyDescent="0.25">
      <c r="A9262" s="1">
        <v>31282</v>
      </c>
      <c r="B9262" s="34">
        <v>2.9999999999999472E-4</v>
      </c>
      <c r="C9262" s="24">
        <v>0</v>
      </c>
      <c r="E9262" s="1">
        <v>31275</v>
      </c>
      <c r="F9262" t="s">
        <v>13</v>
      </c>
      <c r="G9262" s="34">
        <v>-9.3000000000000027E-3</v>
      </c>
      <c r="H9262" s="34">
        <v>-9.3000000000000027E-3</v>
      </c>
      <c r="I9262" s="34">
        <v>-9.3000000000000027E-3</v>
      </c>
      <c r="J9262" s="34">
        <v>-9.3000000000000027E-3</v>
      </c>
      <c r="K9262" s="35"/>
      <c r="L9262" s="27">
        <v>0</v>
      </c>
    </row>
    <row r="9263" spans="1:12" x14ac:dyDescent="0.25">
      <c r="A9263" s="1">
        <v>31281</v>
      </c>
      <c r="B9263" s="34">
        <v>5.9999999999998943E-4</v>
      </c>
      <c r="C9263" s="24">
        <v>0</v>
      </c>
      <c r="E9263" s="1">
        <v>31274</v>
      </c>
      <c r="F9263" t="s">
        <v>13</v>
      </c>
      <c r="G9263" s="34">
        <v>-9.900000000000006E-3</v>
      </c>
      <c r="H9263" s="34">
        <v>-9.900000000000006E-3</v>
      </c>
      <c r="I9263" s="34">
        <v>-9.900000000000006E-3</v>
      </c>
      <c r="J9263" s="34">
        <v>-9.900000000000006E-3</v>
      </c>
      <c r="K9263" s="35"/>
      <c r="L9263" s="27">
        <v>0</v>
      </c>
    </row>
    <row r="9264" spans="1:12" x14ac:dyDescent="0.25">
      <c r="A9264" s="1">
        <v>31280</v>
      </c>
      <c r="B9264" s="34">
        <v>4.9999999999998657E-4</v>
      </c>
      <c r="C9264" s="24">
        <v>0</v>
      </c>
      <c r="E9264" s="1">
        <v>31273</v>
      </c>
      <c r="F9264" t="s">
        <v>13</v>
      </c>
      <c r="G9264" s="34">
        <v>-9.900000000000006E-3</v>
      </c>
      <c r="H9264" s="34">
        <v>-9.900000000000006E-3</v>
      </c>
      <c r="I9264" s="34">
        <v>-9.900000000000006E-3</v>
      </c>
      <c r="J9264" s="34">
        <v>-9.900000000000006E-3</v>
      </c>
      <c r="K9264" s="35"/>
      <c r="L9264" s="27">
        <v>0</v>
      </c>
    </row>
    <row r="9265" spans="1:12" x14ac:dyDescent="0.25">
      <c r="A9265" s="1">
        <v>31279</v>
      </c>
      <c r="B9265" s="34">
        <v>-3.0000000000000859E-4</v>
      </c>
      <c r="C9265" s="24">
        <v>0</v>
      </c>
      <c r="E9265" s="1">
        <v>31272</v>
      </c>
      <c r="F9265" t="s">
        <v>13</v>
      </c>
      <c r="G9265" s="34">
        <v>-9.900000000000006E-3</v>
      </c>
      <c r="H9265" s="34">
        <v>-9.900000000000006E-3</v>
      </c>
      <c r="I9265" s="34">
        <v>-9.900000000000006E-3</v>
      </c>
      <c r="J9265" s="34">
        <v>-9.900000000000006E-3</v>
      </c>
      <c r="K9265" s="35"/>
      <c r="L9265" s="27">
        <v>0</v>
      </c>
    </row>
    <row r="9266" spans="1:12" x14ac:dyDescent="0.25">
      <c r="A9266" s="1">
        <v>31278</v>
      </c>
      <c r="B9266" s="34">
        <v>-3.0000000000000859E-4</v>
      </c>
      <c r="C9266" s="24">
        <v>0</v>
      </c>
      <c r="E9266" s="1">
        <v>31271</v>
      </c>
      <c r="F9266" t="s">
        <v>13</v>
      </c>
      <c r="G9266" s="34">
        <v>-9.8000000000000032E-3</v>
      </c>
      <c r="H9266" s="34">
        <v>-9.8000000000000032E-3</v>
      </c>
      <c r="I9266" s="34">
        <v>-9.8000000000000032E-3</v>
      </c>
      <c r="J9266" s="34">
        <v>-9.8000000000000032E-3</v>
      </c>
      <c r="K9266" s="35"/>
      <c r="L9266" s="27">
        <v>0</v>
      </c>
    </row>
    <row r="9267" spans="1:12" x14ac:dyDescent="0.25">
      <c r="A9267" s="1">
        <v>31275</v>
      </c>
      <c r="B9267" s="34">
        <v>-4.0000000000001146E-4</v>
      </c>
      <c r="C9267" s="24">
        <v>0</v>
      </c>
      <c r="E9267" s="1">
        <v>31268</v>
      </c>
      <c r="F9267" t="s">
        <v>13</v>
      </c>
      <c r="G9267" s="34">
        <v>-9.8000000000000032E-3</v>
      </c>
      <c r="H9267" s="34">
        <v>-9.8000000000000032E-3</v>
      </c>
      <c r="I9267" s="34">
        <v>-9.8000000000000032E-3</v>
      </c>
      <c r="J9267" s="34">
        <v>-9.8000000000000032E-3</v>
      </c>
      <c r="K9267" s="35"/>
      <c r="L9267" s="27">
        <v>0</v>
      </c>
    </row>
    <row r="9268" spans="1:12" x14ac:dyDescent="0.25">
      <c r="A9268" s="1">
        <v>31274</v>
      </c>
      <c r="B9268" s="34">
        <v>-1.3000000000000095E-3</v>
      </c>
      <c r="C9268" s="24">
        <v>0</v>
      </c>
      <c r="E9268" s="1">
        <v>31267</v>
      </c>
      <c r="F9268" t="s">
        <v>13</v>
      </c>
      <c r="G9268" s="34">
        <v>-1.0200000000000001E-2</v>
      </c>
      <c r="H9268" s="34">
        <v>-1.0200000000000001E-2</v>
      </c>
      <c r="I9268" s="34">
        <v>-1.0200000000000001E-2</v>
      </c>
      <c r="J9268" s="34">
        <v>-1.0200000000000001E-2</v>
      </c>
      <c r="K9268" s="35"/>
      <c r="L9268" s="27">
        <v>0</v>
      </c>
    </row>
    <row r="9269" spans="1:12" x14ac:dyDescent="0.25">
      <c r="A9269" s="1">
        <v>31273</v>
      </c>
      <c r="B9269" s="34">
        <v>-8.0000000000000904E-4</v>
      </c>
      <c r="C9269" s="24">
        <v>0</v>
      </c>
      <c r="E9269" s="1">
        <v>31266</v>
      </c>
      <c r="F9269" t="s">
        <v>13</v>
      </c>
      <c r="G9269" s="34">
        <v>-1.1100000000000013E-2</v>
      </c>
      <c r="H9269" s="34">
        <v>-1.1100000000000013E-2</v>
      </c>
      <c r="I9269" s="34">
        <v>-1.1100000000000013E-2</v>
      </c>
      <c r="J9269" s="34">
        <v>-1.1100000000000013E-2</v>
      </c>
      <c r="K9269" s="35"/>
      <c r="L9269" s="27">
        <v>0</v>
      </c>
    </row>
    <row r="9270" spans="1:12" x14ac:dyDescent="0.25">
      <c r="A9270" s="1">
        <v>31272</v>
      </c>
      <c r="B9270" s="34">
        <v>-1.3000000000000095E-3</v>
      </c>
      <c r="C9270" s="24">
        <v>0</v>
      </c>
      <c r="E9270" s="1">
        <v>31265</v>
      </c>
      <c r="F9270" t="s">
        <v>13</v>
      </c>
      <c r="G9270" s="34">
        <v>-1.1600000000000013E-2</v>
      </c>
      <c r="H9270" s="34">
        <v>-1.1600000000000013E-2</v>
      </c>
      <c r="I9270" s="34">
        <v>-1.1600000000000013E-2</v>
      </c>
      <c r="J9270" s="34">
        <v>-1.1600000000000013E-2</v>
      </c>
      <c r="K9270" s="35"/>
      <c r="L9270" s="27">
        <v>0</v>
      </c>
    </row>
    <row r="9271" spans="1:12" x14ac:dyDescent="0.25">
      <c r="A9271" s="1">
        <v>31271</v>
      </c>
      <c r="B9271" s="34">
        <v>-1.0000000000000009E-3</v>
      </c>
      <c r="C9271" s="24">
        <v>0</v>
      </c>
      <c r="E9271" s="1">
        <v>31264</v>
      </c>
      <c r="F9271" t="s">
        <v>13</v>
      </c>
      <c r="G9271" s="34">
        <v>-1.1600000000000013E-2</v>
      </c>
      <c r="H9271" s="34">
        <v>-1.1600000000000013E-2</v>
      </c>
      <c r="I9271" s="34">
        <v>-1.1600000000000013E-2</v>
      </c>
      <c r="J9271" s="34">
        <v>-1.1600000000000013E-2</v>
      </c>
      <c r="K9271" s="35"/>
      <c r="L9271" s="27">
        <v>0</v>
      </c>
    </row>
    <row r="9272" spans="1:12" x14ac:dyDescent="0.25">
      <c r="A9272" s="1">
        <v>31268</v>
      </c>
      <c r="B9272" s="34">
        <v>-1.1000000000000038E-3</v>
      </c>
      <c r="C9272" s="24">
        <v>0</v>
      </c>
      <c r="E9272" s="1">
        <v>31261</v>
      </c>
      <c r="F9272" t="s">
        <v>13</v>
      </c>
      <c r="G9272" s="34">
        <v>-1.1800000000000005E-2</v>
      </c>
      <c r="H9272" s="34">
        <v>-1.1800000000000005E-2</v>
      </c>
      <c r="I9272" s="34">
        <v>-1.1800000000000005E-2</v>
      </c>
      <c r="J9272" s="34">
        <v>-1.1800000000000005E-2</v>
      </c>
      <c r="K9272" s="35"/>
      <c r="L9272" s="27">
        <v>0</v>
      </c>
    </row>
    <row r="9273" spans="1:12" x14ac:dyDescent="0.25">
      <c r="A9273" s="1">
        <v>31267</v>
      </c>
      <c r="B9273" s="34">
        <v>-1.4000000000000123E-3</v>
      </c>
      <c r="C9273" s="24">
        <v>0</v>
      </c>
      <c r="E9273" s="1">
        <v>31260</v>
      </c>
      <c r="F9273" t="s">
        <v>13</v>
      </c>
      <c r="G9273" s="34">
        <v>-1.0700000000000001E-2</v>
      </c>
      <c r="H9273" s="34">
        <v>-1.0700000000000001E-2</v>
      </c>
      <c r="I9273" s="34">
        <v>-1.0700000000000001E-2</v>
      </c>
      <c r="J9273" s="34">
        <v>-1.0700000000000001E-2</v>
      </c>
      <c r="K9273" s="35"/>
      <c r="L9273" s="27">
        <v>0</v>
      </c>
    </row>
    <row r="9274" spans="1:12" x14ac:dyDescent="0.25">
      <c r="A9274" s="1">
        <v>31266</v>
      </c>
      <c r="B9274" s="34">
        <v>-1.9000000000000128E-3</v>
      </c>
      <c r="C9274" s="24">
        <v>0</v>
      </c>
      <c r="E9274" s="1">
        <v>31259</v>
      </c>
      <c r="F9274" t="s">
        <v>13</v>
      </c>
      <c r="G9274" s="34">
        <v>-1.0400000000000006E-2</v>
      </c>
      <c r="H9274" s="34">
        <v>-1.0400000000000006E-2</v>
      </c>
      <c r="I9274" s="34">
        <v>-1.0400000000000006E-2</v>
      </c>
      <c r="J9274" s="34">
        <v>-1.0400000000000006E-2</v>
      </c>
      <c r="K9274" s="35"/>
      <c r="L9274" s="27">
        <v>0</v>
      </c>
    </row>
    <row r="9275" spans="1:12" x14ac:dyDescent="0.25">
      <c r="A9275" s="1">
        <v>31265</v>
      </c>
      <c r="B9275" s="34">
        <v>-2.1000000000000046E-3</v>
      </c>
      <c r="C9275" s="24">
        <v>0</v>
      </c>
      <c r="E9275" s="1">
        <v>31258</v>
      </c>
      <c r="F9275" t="s">
        <v>13</v>
      </c>
      <c r="G9275" s="34">
        <v>-1.0700000000000001E-2</v>
      </c>
      <c r="H9275" s="34">
        <v>-1.0700000000000001E-2</v>
      </c>
      <c r="I9275" s="34">
        <v>-1.0700000000000001E-2</v>
      </c>
      <c r="J9275" s="34">
        <v>-1.0700000000000001E-2</v>
      </c>
      <c r="K9275" s="35"/>
      <c r="L9275" s="27">
        <v>0</v>
      </c>
    </row>
    <row r="9276" spans="1:12" x14ac:dyDescent="0.25">
      <c r="A9276" s="1">
        <v>31264</v>
      </c>
      <c r="B9276" s="34">
        <v>-2.5000000000000022E-3</v>
      </c>
      <c r="C9276" s="24">
        <v>0</v>
      </c>
      <c r="E9276" s="1">
        <v>31257</v>
      </c>
      <c r="F9276" t="s">
        <v>13</v>
      </c>
      <c r="G9276" s="34">
        <v>-1.0600000000000012E-2</v>
      </c>
      <c r="H9276" s="34">
        <v>-1.0600000000000012E-2</v>
      </c>
      <c r="I9276" s="34">
        <v>-1.0600000000000012E-2</v>
      </c>
      <c r="J9276" s="34">
        <v>-1.0600000000000012E-2</v>
      </c>
      <c r="K9276" s="35"/>
      <c r="L9276" s="27">
        <v>0</v>
      </c>
    </row>
    <row r="9277" spans="1:12" x14ac:dyDescent="0.25">
      <c r="A9277" s="1">
        <v>31261</v>
      </c>
      <c r="B9277" s="34">
        <v>-2.6000000000000051E-3</v>
      </c>
      <c r="C9277" s="24">
        <v>0</v>
      </c>
      <c r="E9277" s="1">
        <v>31254</v>
      </c>
      <c r="F9277" t="s">
        <v>13</v>
      </c>
      <c r="G9277" s="34">
        <v>-1.0100000000000012E-2</v>
      </c>
      <c r="H9277" s="34">
        <v>-1.0100000000000012E-2</v>
      </c>
      <c r="I9277" s="34">
        <v>-1.0100000000000012E-2</v>
      </c>
      <c r="J9277" s="34">
        <v>-1.0100000000000012E-2</v>
      </c>
      <c r="K9277" s="35"/>
      <c r="L9277" s="27">
        <v>0</v>
      </c>
    </row>
    <row r="9278" spans="1:12" x14ac:dyDescent="0.25">
      <c r="A9278" s="1">
        <v>31260</v>
      </c>
      <c r="B9278" s="34">
        <v>-1.5000000000000013E-3</v>
      </c>
      <c r="C9278" s="24">
        <v>0</v>
      </c>
      <c r="E9278" s="1">
        <v>31253</v>
      </c>
      <c r="F9278" t="s">
        <v>13</v>
      </c>
      <c r="G9278" s="34">
        <v>-9.900000000000006E-3</v>
      </c>
      <c r="H9278" s="34">
        <v>-9.900000000000006E-3</v>
      </c>
      <c r="I9278" s="34">
        <v>-9.900000000000006E-3</v>
      </c>
      <c r="J9278" s="34">
        <v>-9.900000000000006E-3</v>
      </c>
      <c r="K9278" s="35"/>
      <c r="L9278" s="27">
        <v>0</v>
      </c>
    </row>
    <row r="9279" spans="1:12" x14ac:dyDescent="0.25">
      <c r="A9279" s="1">
        <v>31259</v>
      </c>
      <c r="B9279" s="34">
        <v>-1.5000000000000013E-3</v>
      </c>
      <c r="C9279" s="24">
        <v>0</v>
      </c>
      <c r="E9279" s="1">
        <v>31252</v>
      </c>
      <c r="F9279" t="s">
        <v>13</v>
      </c>
      <c r="G9279" s="34">
        <v>-1.0200000000000001E-2</v>
      </c>
      <c r="H9279" s="34">
        <v>-1.0200000000000001E-2</v>
      </c>
      <c r="I9279" s="34">
        <v>-1.0200000000000001E-2</v>
      </c>
      <c r="J9279" s="34">
        <v>-1.0200000000000001E-2</v>
      </c>
      <c r="K9279" s="35"/>
      <c r="L9279" s="27">
        <v>0</v>
      </c>
    </row>
    <row r="9280" spans="1:12" x14ac:dyDescent="0.25">
      <c r="A9280" s="1">
        <v>31258</v>
      </c>
      <c r="B9280" s="34">
        <v>-1.7000000000000071E-3</v>
      </c>
      <c r="C9280" s="24">
        <v>0</v>
      </c>
      <c r="E9280" s="1">
        <v>31251</v>
      </c>
      <c r="F9280" t="s">
        <v>13</v>
      </c>
      <c r="G9280" s="34">
        <v>-1.0000000000000009E-2</v>
      </c>
      <c r="H9280" s="34">
        <v>-1.0000000000000009E-2</v>
      </c>
      <c r="I9280" s="34">
        <v>-1.0000000000000009E-2</v>
      </c>
      <c r="J9280" s="34">
        <v>-1.0000000000000009E-2</v>
      </c>
      <c r="K9280" s="35"/>
      <c r="L9280" s="27">
        <v>0</v>
      </c>
    </row>
    <row r="9281" spans="1:12" x14ac:dyDescent="0.25">
      <c r="A9281" s="1">
        <v>31257</v>
      </c>
      <c r="B9281" s="34">
        <v>-1.0000000000000009E-3</v>
      </c>
      <c r="C9281" s="24">
        <v>0</v>
      </c>
      <c r="E9281" s="1">
        <v>31250</v>
      </c>
      <c r="F9281" t="s">
        <v>13</v>
      </c>
      <c r="G9281" s="34">
        <v>-9.8000000000000032E-3</v>
      </c>
      <c r="H9281" s="34">
        <v>-9.8000000000000032E-3</v>
      </c>
      <c r="I9281" s="34">
        <v>-9.8000000000000032E-3</v>
      </c>
      <c r="J9281" s="34">
        <v>-9.8000000000000032E-3</v>
      </c>
      <c r="K9281" s="35"/>
      <c r="L9281" s="27">
        <v>0</v>
      </c>
    </row>
    <row r="9282" spans="1:12" x14ac:dyDescent="0.25">
      <c r="A9282" s="1">
        <v>31254</v>
      </c>
      <c r="B9282" s="34">
        <v>-5.0000000000000044E-4</v>
      </c>
      <c r="C9282" s="24">
        <v>0</v>
      </c>
      <c r="E9282" s="1">
        <v>31247</v>
      </c>
      <c r="F9282" t="s">
        <v>13</v>
      </c>
      <c r="G9282" s="34">
        <v>-8.5000000000000075E-3</v>
      </c>
      <c r="H9282" s="34">
        <v>-8.5000000000000075E-3</v>
      </c>
      <c r="I9282" s="34">
        <v>-8.5000000000000075E-3</v>
      </c>
      <c r="J9282" s="34">
        <v>-8.5000000000000075E-3</v>
      </c>
      <c r="K9282" s="35"/>
      <c r="L9282" s="27">
        <v>0</v>
      </c>
    </row>
    <row r="9283" spans="1:12" x14ac:dyDescent="0.25">
      <c r="A9283" s="1">
        <v>31253</v>
      </c>
      <c r="B9283" s="34">
        <v>-4.0000000000001146E-4</v>
      </c>
      <c r="C9283" s="24">
        <v>0</v>
      </c>
      <c r="E9283" s="1">
        <v>31246</v>
      </c>
      <c r="F9283" t="s">
        <v>13</v>
      </c>
      <c r="G9283" s="34">
        <v>-7.9000000000000042E-3</v>
      </c>
      <c r="H9283" s="34">
        <v>-7.9000000000000042E-3</v>
      </c>
      <c r="I9283" s="34">
        <v>-7.9000000000000042E-3</v>
      </c>
      <c r="J9283" s="34">
        <v>-7.9000000000000042E-3</v>
      </c>
      <c r="K9283" s="35"/>
      <c r="L9283" s="27">
        <v>0</v>
      </c>
    </row>
    <row r="9284" spans="1:12" x14ac:dyDescent="0.25">
      <c r="A9284" s="1">
        <v>31252</v>
      </c>
      <c r="B9284" s="34">
        <v>-7.0000000000000617E-4</v>
      </c>
      <c r="C9284" s="24">
        <v>0</v>
      </c>
      <c r="E9284" s="1">
        <v>31245</v>
      </c>
      <c r="F9284" t="s">
        <v>13</v>
      </c>
      <c r="G9284" s="34">
        <v>-6.6000000000000086E-3</v>
      </c>
      <c r="H9284" s="34">
        <v>-6.6000000000000086E-3</v>
      </c>
      <c r="I9284" s="34">
        <v>-6.6000000000000086E-3</v>
      </c>
      <c r="J9284" s="34">
        <v>-6.6000000000000086E-3</v>
      </c>
      <c r="K9284" s="35"/>
      <c r="L9284" s="27">
        <v>0</v>
      </c>
    </row>
    <row r="9285" spans="1:12" x14ac:dyDescent="0.25">
      <c r="A9285" s="1">
        <v>31251</v>
      </c>
      <c r="B9285" s="34">
        <v>-8.0000000000000904E-4</v>
      </c>
      <c r="C9285" s="24">
        <v>0</v>
      </c>
      <c r="E9285" s="1">
        <v>31244</v>
      </c>
      <c r="F9285" t="s">
        <v>13</v>
      </c>
      <c r="G9285" s="34">
        <v>-7.0000000000000062E-3</v>
      </c>
      <c r="H9285" s="34">
        <v>-7.0000000000000062E-3</v>
      </c>
      <c r="I9285" s="34">
        <v>-7.0000000000000062E-3</v>
      </c>
      <c r="J9285" s="34">
        <v>-7.0000000000000062E-3</v>
      </c>
      <c r="K9285" s="35"/>
      <c r="L9285" s="27">
        <v>0</v>
      </c>
    </row>
    <row r="9286" spans="1:12" x14ac:dyDescent="0.25">
      <c r="A9286" s="1">
        <v>31250</v>
      </c>
      <c r="B9286" s="34">
        <v>-5.0000000000000044E-4</v>
      </c>
      <c r="C9286" s="24">
        <v>0</v>
      </c>
      <c r="E9286" s="1">
        <v>31243</v>
      </c>
      <c r="F9286" t="s">
        <v>13</v>
      </c>
      <c r="G9286" s="34">
        <v>-7.9000000000000042E-3</v>
      </c>
      <c r="H9286" s="34">
        <v>-7.9000000000000042E-3</v>
      </c>
      <c r="I9286" s="34">
        <v>-7.9000000000000042E-3</v>
      </c>
      <c r="J9286" s="34">
        <v>-7.9000000000000042E-3</v>
      </c>
      <c r="K9286" s="35"/>
      <c r="L9286" s="27">
        <v>0</v>
      </c>
    </row>
    <row r="9287" spans="1:12" x14ac:dyDescent="0.25">
      <c r="A9287" s="1">
        <v>31247</v>
      </c>
      <c r="B9287" s="34">
        <v>4.9999999999998657E-4</v>
      </c>
      <c r="C9287" s="24">
        <v>0</v>
      </c>
      <c r="E9287" s="1">
        <v>31240</v>
      </c>
      <c r="F9287" t="s">
        <v>13</v>
      </c>
      <c r="G9287" s="34">
        <v>-8.10000000000001E-3</v>
      </c>
      <c r="H9287" s="34">
        <v>-8.10000000000001E-3</v>
      </c>
      <c r="I9287" s="34">
        <v>-8.10000000000001E-3</v>
      </c>
      <c r="J9287" s="34">
        <v>-8.10000000000001E-3</v>
      </c>
      <c r="K9287" s="35"/>
      <c r="L9287" s="27">
        <v>0</v>
      </c>
    </row>
    <row r="9288" spans="1:12" x14ac:dyDescent="0.25">
      <c r="A9288" s="1">
        <v>31246</v>
      </c>
      <c r="B9288" s="34">
        <v>8.9999999999999802E-4</v>
      </c>
      <c r="C9288" s="24">
        <v>0</v>
      </c>
      <c r="E9288" s="1">
        <v>31239</v>
      </c>
      <c r="F9288" t="s">
        <v>13</v>
      </c>
      <c r="G9288" s="34">
        <v>-7.6000000000000095E-3</v>
      </c>
      <c r="H9288" s="34">
        <v>-7.6000000000000095E-3</v>
      </c>
      <c r="I9288" s="34">
        <v>-7.6000000000000095E-3</v>
      </c>
      <c r="J9288" s="34">
        <v>-7.6000000000000095E-3</v>
      </c>
      <c r="K9288" s="35"/>
      <c r="L9288" s="27">
        <v>0</v>
      </c>
    </row>
    <row r="9289" spans="1:12" x14ac:dyDescent="0.25">
      <c r="A9289" s="1">
        <v>31245</v>
      </c>
      <c r="B9289" s="34">
        <v>2.5999999999999912E-3</v>
      </c>
      <c r="C9289" s="24">
        <v>0</v>
      </c>
      <c r="E9289" s="1">
        <v>31238</v>
      </c>
      <c r="F9289" t="s">
        <v>13</v>
      </c>
      <c r="G9289" s="34">
        <v>-5.8000000000000135E-3</v>
      </c>
      <c r="H9289" s="34">
        <v>-5.8000000000000135E-3</v>
      </c>
      <c r="I9289" s="34">
        <v>-5.8000000000000135E-3</v>
      </c>
      <c r="J9289" s="34">
        <v>-5.8000000000000135E-3</v>
      </c>
      <c r="K9289" s="35"/>
      <c r="L9289" s="27">
        <v>0</v>
      </c>
    </row>
    <row r="9290" spans="1:12" x14ac:dyDescent="0.25">
      <c r="A9290" s="1">
        <v>31244</v>
      </c>
      <c r="B9290" s="34">
        <v>2.0999999999999908E-3</v>
      </c>
      <c r="C9290" s="24">
        <v>0</v>
      </c>
      <c r="E9290" s="1">
        <v>31237</v>
      </c>
      <c r="F9290" t="s">
        <v>13</v>
      </c>
      <c r="G9290" s="34">
        <v>-5.5000000000000049E-3</v>
      </c>
      <c r="H9290" s="34">
        <v>-5.5000000000000049E-3</v>
      </c>
      <c r="I9290" s="34">
        <v>-5.5000000000000049E-3</v>
      </c>
      <c r="J9290" s="34">
        <v>-5.5000000000000049E-3</v>
      </c>
      <c r="K9290" s="35"/>
      <c r="L9290" s="27">
        <v>0</v>
      </c>
    </row>
    <row r="9291" spans="1:12" x14ac:dyDescent="0.25">
      <c r="A9291" s="1">
        <v>31243</v>
      </c>
      <c r="B9291" s="34">
        <v>1.2999999999999956E-3</v>
      </c>
      <c r="C9291" s="24">
        <v>0</v>
      </c>
      <c r="E9291" s="1">
        <v>31236</v>
      </c>
      <c r="F9291" t="s">
        <v>13</v>
      </c>
      <c r="G9291" s="34">
        <v>-5.5000000000000049E-3</v>
      </c>
      <c r="H9291" s="34">
        <v>-5.5000000000000049E-3</v>
      </c>
      <c r="I9291" s="34">
        <v>-5.5000000000000049E-3</v>
      </c>
      <c r="J9291" s="34">
        <v>-5.5000000000000049E-3</v>
      </c>
      <c r="K9291" s="35"/>
      <c r="L9291" s="27">
        <v>0</v>
      </c>
    </row>
    <row r="9292" spans="1:12" x14ac:dyDescent="0.25">
      <c r="A9292" s="1">
        <v>31240</v>
      </c>
      <c r="B9292" s="34">
        <v>8.9999999999999802E-4</v>
      </c>
      <c r="C9292" s="24">
        <v>0</v>
      </c>
      <c r="E9292" s="1">
        <v>31233</v>
      </c>
      <c r="F9292" t="s">
        <v>13</v>
      </c>
      <c r="G9292" s="34">
        <v>-3.9000000000000007E-3</v>
      </c>
      <c r="H9292" s="34">
        <v>-3.9000000000000007E-3</v>
      </c>
      <c r="I9292" s="34">
        <v>-3.9000000000000007E-3</v>
      </c>
      <c r="J9292" s="34">
        <v>-3.9000000000000007E-3</v>
      </c>
      <c r="K9292" s="35"/>
      <c r="L9292" s="27">
        <v>0</v>
      </c>
    </row>
    <row r="9293" spans="1:12" x14ac:dyDescent="0.25">
      <c r="A9293" s="1">
        <v>31239</v>
      </c>
      <c r="B9293" s="34">
        <v>1.2999999999999956E-3</v>
      </c>
      <c r="C9293" s="24">
        <v>0</v>
      </c>
      <c r="E9293" s="1">
        <v>31231</v>
      </c>
      <c r="F9293" t="s">
        <v>13</v>
      </c>
      <c r="G9293" s="34">
        <v>-6.9000000000000034E-3</v>
      </c>
      <c r="H9293" s="34">
        <v>-6.9000000000000034E-3</v>
      </c>
      <c r="I9293" s="34">
        <v>-6.9000000000000034E-3</v>
      </c>
      <c r="J9293" s="34">
        <v>-6.9000000000000034E-3</v>
      </c>
      <c r="K9293" s="35"/>
      <c r="L9293" s="27">
        <v>0</v>
      </c>
    </row>
    <row r="9294" spans="1:12" x14ac:dyDescent="0.25">
      <c r="A9294" s="1">
        <v>31238</v>
      </c>
      <c r="B9294" s="34">
        <v>3.0999999999999917E-3</v>
      </c>
      <c r="C9294" s="24">
        <v>0</v>
      </c>
      <c r="E9294" s="1">
        <v>31230</v>
      </c>
      <c r="F9294" t="s">
        <v>13</v>
      </c>
      <c r="G9294" s="34">
        <v>-6.9000000000000034E-3</v>
      </c>
      <c r="H9294" s="34">
        <v>-6.9000000000000034E-3</v>
      </c>
      <c r="I9294" s="34">
        <v>-6.9000000000000034E-3</v>
      </c>
      <c r="J9294" s="34">
        <v>-6.9000000000000034E-3</v>
      </c>
      <c r="K9294" s="35"/>
      <c r="L9294" s="27">
        <v>0</v>
      </c>
    </row>
    <row r="9295" spans="1:12" x14ac:dyDescent="0.25">
      <c r="A9295" s="1">
        <v>31237</v>
      </c>
      <c r="B9295" s="34">
        <v>3.1999999999999945E-3</v>
      </c>
      <c r="C9295" s="24">
        <v>0</v>
      </c>
      <c r="E9295" s="1">
        <v>31229</v>
      </c>
      <c r="F9295" t="s">
        <v>13</v>
      </c>
      <c r="G9295" s="34">
        <v>-6.9000000000000034E-3</v>
      </c>
      <c r="H9295" s="34">
        <v>-6.9000000000000034E-3</v>
      </c>
      <c r="I9295" s="34">
        <v>-6.9000000000000034E-3</v>
      </c>
      <c r="J9295" s="34">
        <v>-6.9000000000000034E-3</v>
      </c>
      <c r="K9295" s="35"/>
      <c r="L9295" s="27">
        <v>0</v>
      </c>
    </row>
    <row r="9296" spans="1:12" x14ac:dyDescent="0.25">
      <c r="A9296" s="1">
        <v>31236</v>
      </c>
      <c r="B9296" s="34">
        <v>3.699999999999995E-3</v>
      </c>
      <c r="C9296" s="24">
        <v>0</v>
      </c>
      <c r="E9296" s="1">
        <v>31226</v>
      </c>
      <c r="F9296" t="s">
        <v>13</v>
      </c>
      <c r="G9296" s="34">
        <v>-7.0000000000000062E-3</v>
      </c>
      <c r="H9296" s="34">
        <v>-7.0000000000000062E-3</v>
      </c>
      <c r="I9296" s="34">
        <v>-7.0000000000000062E-3</v>
      </c>
      <c r="J9296" s="34">
        <v>-7.0000000000000062E-3</v>
      </c>
      <c r="K9296" s="35"/>
      <c r="L9296" s="27">
        <v>0</v>
      </c>
    </row>
    <row r="9297" spans="1:12" x14ac:dyDescent="0.25">
      <c r="A9297" s="1">
        <v>31233</v>
      </c>
      <c r="B9297" s="34">
        <v>5.3999999999999881E-3</v>
      </c>
      <c r="C9297" s="24">
        <v>0</v>
      </c>
      <c r="E9297" s="1">
        <v>31225</v>
      </c>
      <c r="F9297" t="s">
        <v>13</v>
      </c>
      <c r="G9297" s="34">
        <v>-8.4000000000000047E-3</v>
      </c>
      <c r="H9297" s="34">
        <v>-8.4000000000000047E-3</v>
      </c>
      <c r="I9297" s="34">
        <v>-8.4000000000000047E-3</v>
      </c>
      <c r="J9297" s="34">
        <v>-8.4000000000000047E-3</v>
      </c>
      <c r="K9297" s="35"/>
      <c r="L9297" s="27">
        <v>0</v>
      </c>
    </row>
    <row r="9298" spans="1:12" x14ac:dyDescent="0.25">
      <c r="A9298" s="1">
        <v>31231</v>
      </c>
      <c r="B9298" s="34">
        <v>2.1999999999999936E-3</v>
      </c>
      <c r="C9298" s="24">
        <v>0</v>
      </c>
      <c r="E9298" s="1">
        <v>31224</v>
      </c>
      <c r="F9298" t="s">
        <v>13</v>
      </c>
      <c r="G9298" s="34">
        <v>-9.7000000000000003E-3</v>
      </c>
      <c r="H9298" s="34">
        <v>-9.7000000000000003E-3</v>
      </c>
      <c r="I9298" s="34">
        <v>-9.7000000000000003E-3</v>
      </c>
      <c r="J9298" s="34">
        <v>-9.7000000000000003E-3</v>
      </c>
      <c r="K9298" s="35"/>
      <c r="L9298" s="27">
        <v>0</v>
      </c>
    </row>
    <row r="9299" spans="1:12" x14ac:dyDescent="0.25">
      <c r="A9299" s="1">
        <v>31230</v>
      </c>
      <c r="B9299" s="34">
        <v>2.3999999999999994E-3</v>
      </c>
      <c r="C9299" s="24">
        <v>0</v>
      </c>
      <c r="E9299" s="1">
        <v>31223</v>
      </c>
      <c r="F9299" t="s">
        <v>13</v>
      </c>
      <c r="G9299" s="34">
        <v>-9.900000000000006E-3</v>
      </c>
      <c r="H9299" s="34">
        <v>-9.900000000000006E-3</v>
      </c>
      <c r="I9299" s="34">
        <v>-9.900000000000006E-3</v>
      </c>
      <c r="J9299" s="34">
        <v>-9.900000000000006E-3</v>
      </c>
      <c r="K9299" s="35"/>
      <c r="L9299" s="27">
        <v>0</v>
      </c>
    </row>
    <row r="9300" spans="1:12" x14ac:dyDescent="0.25">
      <c r="A9300" s="1">
        <v>31229</v>
      </c>
      <c r="B9300" s="34">
        <v>2.4999999999999883E-3</v>
      </c>
      <c r="C9300" s="24">
        <v>0</v>
      </c>
      <c r="E9300" s="1">
        <v>31222</v>
      </c>
      <c r="F9300" t="s">
        <v>13</v>
      </c>
      <c r="G9300" s="34">
        <v>-9.000000000000008E-3</v>
      </c>
      <c r="H9300" s="34">
        <v>-9.000000000000008E-3</v>
      </c>
      <c r="I9300" s="34">
        <v>-9.000000000000008E-3</v>
      </c>
      <c r="J9300" s="34">
        <v>-9.000000000000008E-3</v>
      </c>
      <c r="K9300" s="35"/>
      <c r="L9300" s="27">
        <v>0</v>
      </c>
    </row>
    <row r="9301" spans="1:12" x14ac:dyDescent="0.25">
      <c r="A9301" s="1">
        <v>31226</v>
      </c>
      <c r="B9301" s="34">
        <v>2.5999999999999912E-3</v>
      </c>
      <c r="C9301" s="24">
        <v>0</v>
      </c>
      <c r="E9301" s="1">
        <v>31219</v>
      </c>
      <c r="F9301" t="s">
        <v>13</v>
      </c>
      <c r="G9301" s="34">
        <v>-8.3000000000000018E-3</v>
      </c>
      <c r="H9301" s="34">
        <v>-8.3000000000000018E-3</v>
      </c>
      <c r="I9301" s="34">
        <v>-8.3000000000000018E-3</v>
      </c>
      <c r="J9301" s="34">
        <v>-8.3000000000000018E-3</v>
      </c>
      <c r="K9301" s="35"/>
      <c r="L9301" s="27">
        <v>0</v>
      </c>
    </row>
    <row r="9302" spans="1:12" x14ac:dyDescent="0.25">
      <c r="A9302" s="1">
        <v>31225</v>
      </c>
      <c r="B9302" s="34">
        <v>1.0999999999999899E-3</v>
      </c>
      <c r="C9302" s="24">
        <v>0</v>
      </c>
      <c r="E9302" s="1">
        <v>31218</v>
      </c>
      <c r="F9302" t="s">
        <v>13</v>
      </c>
      <c r="G9302" s="34">
        <v>-6.2000000000000111E-3</v>
      </c>
      <c r="H9302" s="34">
        <v>-6.2000000000000111E-3</v>
      </c>
      <c r="I9302" s="34">
        <v>-6.2000000000000111E-3</v>
      </c>
      <c r="J9302" s="34">
        <v>-6.2000000000000111E-3</v>
      </c>
      <c r="K9302" s="35"/>
      <c r="L9302" s="27">
        <v>0</v>
      </c>
    </row>
    <row r="9303" spans="1:12" x14ac:dyDescent="0.25">
      <c r="A9303" s="1">
        <v>31224</v>
      </c>
      <c r="B9303" s="34">
        <v>-1.0000000000000286E-4</v>
      </c>
      <c r="C9303" s="24">
        <v>0</v>
      </c>
      <c r="E9303" s="1">
        <v>31217</v>
      </c>
      <c r="F9303" t="s">
        <v>13</v>
      </c>
      <c r="G9303" s="34">
        <v>-5.300000000000013E-3</v>
      </c>
      <c r="H9303" s="34">
        <v>-5.300000000000013E-3</v>
      </c>
      <c r="I9303" s="34">
        <v>-5.300000000000013E-3</v>
      </c>
      <c r="J9303" s="34">
        <v>-5.300000000000013E-3</v>
      </c>
      <c r="K9303" s="35"/>
      <c r="L9303" s="27">
        <v>0</v>
      </c>
    </row>
    <row r="9304" spans="1:12" x14ac:dyDescent="0.25">
      <c r="A9304" s="1">
        <v>31223</v>
      </c>
      <c r="B9304" s="34">
        <v>-5.0000000000000044E-4</v>
      </c>
      <c r="C9304" s="24">
        <v>0</v>
      </c>
      <c r="E9304" s="1">
        <v>31216</v>
      </c>
      <c r="F9304" t="s">
        <v>13</v>
      </c>
      <c r="G9304" s="34">
        <v>-4.0000000000000036E-3</v>
      </c>
      <c r="H9304" s="34">
        <v>-4.0000000000000036E-3</v>
      </c>
      <c r="I9304" s="34">
        <v>-4.0000000000000036E-3</v>
      </c>
      <c r="J9304" s="34">
        <v>-4.0000000000000036E-3</v>
      </c>
      <c r="K9304" s="35"/>
      <c r="L9304" s="27">
        <v>0</v>
      </c>
    </row>
    <row r="9305" spans="1:12" x14ac:dyDescent="0.25">
      <c r="A9305" s="1">
        <v>31222</v>
      </c>
      <c r="B9305" s="34">
        <v>-1.0000000000000286E-4</v>
      </c>
      <c r="C9305" s="24">
        <v>0</v>
      </c>
      <c r="E9305" s="1">
        <v>31215</v>
      </c>
      <c r="F9305" t="s">
        <v>13</v>
      </c>
      <c r="G9305" s="34">
        <v>-5.1000000000000073E-3</v>
      </c>
      <c r="H9305" s="34">
        <v>-5.1000000000000073E-3</v>
      </c>
      <c r="I9305" s="34">
        <v>-5.1000000000000073E-3</v>
      </c>
      <c r="J9305" s="34">
        <v>-5.1000000000000073E-3</v>
      </c>
      <c r="K9305" s="35"/>
      <c r="L9305" s="27">
        <v>0</v>
      </c>
    </row>
    <row r="9306" spans="1:12" x14ac:dyDescent="0.25">
      <c r="A9306" s="1">
        <v>31219</v>
      </c>
      <c r="B9306" s="34">
        <v>2.9999999999999472E-4</v>
      </c>
      <c r="C9306" s="24">
        <v>0</v>
      </c>
      <c r="E9306" s="1">
        <v>31212</v>
      </c>
      <c r="F9306" t="s">
        <v>13</v>
      </c>
      <c r="G9306" s="34">
        <v>-4.8000000000000126E-3</v>
      </c>
      <c r="H9306" s="34">
        <v>-4.8000000000000126E-3</v>
      </c>
      <c r="I9306" s="34">
        <v>-4.8000000000000126E-3</v>
      </c>
      <c r="J9306" s="34">
        <v>-4.8000000000000126E-3</v>
      </c>
      <c r="K9306" s="35"/>
      <c r="L9306" s="27">
        <v>0</v>
      </c>
    </row>
    <row r="9307" spans="1:12" x14ac:dyDescent="0.25">
      <c r="A9307" s="1">
        <v>31218</v>
      </c>
      <c r="B9307" s="34">
        <v>2.6999999999999941E-3</v>
      </c>
      <c r="C9307" s="24">
        <v>0</v>
      </c>
      <c r="E9307" s="1">
        <v>31211</v>
      </c>
      <c r="F9307" t="s">
        <v>13</v>
      </c>
      <c r="G9307" s="34">
        <v>-7.9000000000000042E-3</v>
      </c>
      <c r="H9307" s="34">
        <v>-7.9000000000000042E-3</v>
      </c>
      <c r="I9307" s="34">
        <v>-7.9000000000000042E-3</v>
      </c>
      <c r="J9307" s="34">
        <v>-7.9000000000000042E-3</v>
      </c>
      <c r="K9307" s="35"/>
      <c r="L9307" s="27">
        <v>0</v>
      </c>
    </row>
    <row r="9308" spans="1:12" x14ac:dyDescent="0.25">
      <c r="A9308" s="1">
        <v>31217</v>
      </c>
      <c r="B9308" s="34">
        <v>3.699999999999995E-3</v>
      </c>
      <c r="C9308" s="24">
        <v>0</v>
      </c>
      <c r="E9308" s="1">
        <v>31210</v>
      </c>
      <c r="F9308" t="s">
        <v>13</v>
      </c>
      <c r="G9308" s="34">
        <v>-7.9000000000000042E-3</v>
      </c>
      <c r="H9308" s="34">
        <v>-7.9000000000000042E-3</v>
      </c>
      <c r="I9308" s="34">
        <v>-7.9000000000000042E-3</v>
      </c>
      <c r="J9308" s="34">
        <v>-7.9000000000000042E-3</v>
      </c>
      <c r="K9308" s="35"/>
      <c r="L9308" s="27">
        <v>0</v>
      </c>
    </row>
    <row r="9309" spans="1:12" x14ac:dyDescent="0.25">
      <c r="A9309" s="1">
        <v>31216</v>
      </c>
      <c r="B9309" s="34">
        <v>4.8999999999999877E-3</v>
      </c>
      <c r="C9309" s="24">
        <v>0</v>
      </c>
      <c r="E9309" s="1">
        <v>31209</v>
      </c>
      <c r="F9309" t="s">
        <v>13</v>
      </c>
      <c r="G9309" s="34">
        <v>-8.10000000000001E-3</v>
      </c>
      <c r="H9309" s="34">
        <v>-8.10000000000001E-3</v>
      </c>
      <c r="I9309" s="34">
        <v>-8.10000000000001E-3</v>
      </c>
      <c r="J9309" s="34">
        <v>-8.10000000000001E-3</v>
      </c>
      <c r="K9309" s="35"/>
      <c r="L9309" s="27">
        <v>0</v>
      </c>
    </row>
    <row r="9310" spans="1:12" x14ac:dyDescent="0.25">
      <c r="A9310" s="1">
        <v>31215</v>
      </c>
      <c r="B9310" s="34">
        <v>3.7999999999999978E-3</v>
      </c>
      <c r="C9310" s="24">
        <v>0</v>
      </c>
      <c r="E9310" s="1">
        <v>31208</v>
      </c>
      <c r="F9310" t="s">
        <v>13</v>
      </c>
      <c r="G9310" s="34">
        <v>-9.000000000000008E-3</v>
      </c>
      <c r="H9310" s="34">
        <v>-9.000000000000008E-3</v>
      </c>
      <c r="I9310" s="34">
        <v>-9.000000000000008E-3</v>
      </c>
      <c r="J9310" s="34">
        <v>-9.000000000000008E-3</v>
      </c>
      <c r="K9310" s="35"/>
      <c r="L9310" s="27">
        <v>0</v>
      </c>
    </row>
    <row r="9311" spans="1:12" x14ac:dyDescent="0.25">
      <c r="A9311" s="1">
        <v>31212</v>
      </c>
      <c r="B9311" s="34">
        <v>4.2999999999999983E-3</v>
      </c>
      <c r="C9311" s="24">
        <v>0</v>
      </c>
      <c r="E9311" s="1">
        <v>31205</v>
      </c>
      <c r="F9311" t="s">
        <v>13</v>
      </c>
      <c r="G9311" s="34">
        <v>-8.5000000000000075E-3</v>
      </c>
      <c r="H9311" s="34">
        <v>-8.5000000000000075E-3</v>
      </c>
      <c r="I9311" s="34">
        <v>-8.5000000000000075E-3</v>
      </c>
      <c r="J9311" s="34">
        <v>-8.5000000000000075E-3</v>
      </c>
      <c r="K9311" s="35"/>
      <c r="L9311" s="27">
        <v>0</v>
      </c>
    </row>
    <row r="9312" spans="1:12" x14ac:dyDescent="0.25">
      <c r="A9312" s="1">
        <v>31211</v>
      </c>
      <c r="B9312" s="34">
        <v>9.9999999999998701E-4</v>
      </c>
      <c r="C9312" s="24">
        <v>0</v>
      </c>
      <c r="E9312" s="1">
        <v>31204</v>
      </c>
      <c r="F9312" t="s">
        <v>13</v>
      </c>
      <c r="G9312" s="34">
        <v>-5.400000000000002E-3</v>
      </c>
      <c r="H9312" s="34">
        <v>-5.400000000000002E-3</v>
      </c>
      <c r="I9312" s="34">
        <v>-5.400000000000002E-3</v>
      </c>
      <c r="J9312" s="34">
        <v>-5.400000000000002E-3</v>
      </c>
      <c r="K9312" s="35"/>
      <c r="L9312" s="27">
        <v>0</v>
      </c>
    </row>
    <row r="9313" spans="1:12" x14ac:dyDescent="0.25">
      <c r="A9313" s="1">
        <v>31210</v>
      </c>
      <c r="B9313" s="34">
        <v>8.9999999999999802E-4</v>
      </c>
      <c r="C9313" s="24">
        <v>0</v>
      </c>
      <c r="E9313" s="1">
        <v>31203</v>
      </c>
      <c r="F9313" t="s">
        <v>13</v>
      </c>
      <c r="G9313" s="34">
        <v>-4.500000000000004E-3</v>
      </c>
      <c r="H9313" s="34">
        <v>-4.500000000000004E-3</v>
      </c>
      <c r="I9313" s="34">
        <v>-4.500000000000004E-3</v>
      </c>
      <c r="J9313" s="34">
        <v>-4.500000000000004E-3</v>
      </c>
      <c r="K9313" s="35"/>
      <c r="L9313" s="27">
        <v>0</v>
      </c>
    </row>
    <row r="9314" spans="1:12" x14ac:dyDescent="0.25">
      <c r="A9314" s="1">
        <v>31209</v>
      </c>
      <c r="B9314" s="34">
        <v>4.9999999999998657E-4</v>
      </c>
      <c r="C9314" s="24">
        <v>0</v>
      </c>
      <c r="E9314" s="1">
        <v>31202</v>
      </c>
      <c r="F9314" t="s">
        <v>13</v>
      </c>
      <c r="G9314" s="34">
        <v>-7.1000000000000091E-3</v>
      </c>
      <c r="H9314" s="34">
        <v>-7.1000000000000091E-3</v>
      </c>
      <c r="I9314" s="34">
        <v>-7.1000000000000091E-3</v>
      </c>
      <c r="J9314" s="34">
        <v>-7.1000000000000091E-3</v>
      </c>
      <c r="K9314" s="35"/>
      <c r="L9314" s="27">
        <v>0</v>
      </c>
    </row>
    <row r="9315" spans="1:12" x14ac:dyDescent="0.25">
      <c r="A9315" s="1">
        <v>31208</v>
      </c>
      <c r="B9315" s="34">
        <v>-7.0000000000000617E-4</v>
      </c>
      <c r="C9315" s="24">
        <v>0</v>
      </c>
      <c r="E9315" s="1">
        <v>31201</v>
      </c>
      <c r="F9315" t="s">
        <v>13</v>
      </c>
      <c r="G9315" s="34">
        <v>-7.5000000000000067E-3</v>
      </c>
      <c r="H9315" s="34">
        <v>-7.5000000000000067E-3</v>
      </c>
      <c r="I9315" s="34">
        <v>-7.5000000000000067E-3</v>
      </c>
      <c r="J9315" s="34">
        <v>-7.5000000000000067E-3</v>
      </c>
      <c r="K9315" s="35"/>
      <c r="L9315" s="27">
        <v>0</v>
      </c>
    </row>
    <row r="9316" spans="1:12" x14ac:dyDescent="0.25">
      <c r="A9316" s="1">
        <v>31205</v>
      </c>
      <c r="B9316" s="34">
        <v>-2.0000000000000573E-4</v>
      </c>
      <c r="C9316" s="24">
        <v>0</v>
      </c>
      <c r="E9316" s="1">
        <v>31198</v>
      </c>
      <c r="F9316" t="s">
        <v>13</v>
      </c>
      <c r="G9316" s="34">
        <v>-9.5000000000000084E-3</v>
      </c>
      <c r="H9316" s="34">
        <v>-9.5000000000000084E-3</v>
      </c>
      <c r="I9316" s="34">
        <v>-9.5000000000000084E-3</v>
      </c>
      <c r="J9316" s="34">
        <v>-9.5000000000000084E-3</v>
      </c>
      <c r="K9316" s="35"/>
      <c r="L9316" s="27">
        <v>0</v>
      </c>
    </row>
    <row r="9317" spans="1:12" x14ac:dyDescent="0.25">
      <c r="A9317" s="1">
        <v>31204</v>
      </c>
      <c r="B9317" s="34">
        <v>2.4999999999999883E-3</v>
      </c>
      <c r="C9317" s="24">
        <v>0</v>
      </c>
      <c r="E9317" s="1">
        <v>31197</v>
      </c>
      <c r="F9317" t="s">
        <v>13</v>
      </c>
      <c r="G9317" s="34">
        <v>-1.0600000000000012E-2</v>
      </c>
      <c r="H9317" s="34">
        <v>-1.0600000000000012E-2</v>
      </c>
      <c r="I9317" s="34">
        <v>-1.0600000000000012E-2</v>
      </c>
      <c r="J9317" s="34">
        <v>-1.0600000000000012E-2</v>
      </c>
      <c r="K9317" s="35"/>
      <c r="L9317" s="27">
        <v>0</v>
      </c>
    </row>
    <row r="9318" spans="1:12" x14ac:dyDescent="0.25">
      <c r="A9318" s="1">
        <v>31203</v>
      </c>
      <c r="B9318" s="34">
        <v>3.3999999999999864E-3</v>
      </c>
      <c r="C9318" s="24">
        <v>0</v>
      </c>
      <c r="E9318" s="1">
        <v>31196</v>
      </c>
      <c r="F9318" t="s">
        <v>13</v>
      </c>
      <c r="G9318" s="34">
        <v>-1.0800000000000004E-2</v>
      </c>
      <c r="H9318" s="34">
        <v>-1.0800000000000004E-2</v>
      </c>
      <c r="I9318" s="34">
        <v>-1.0800000000000004E-2</v>
      </c>
      <c r="J9318" s="34">
        <v>-1.0800000000000004E-2</v>
      </c>
      <c r="K9318" s="35"/>
      <c r="L9318" s="27">
        <v>0</v>
      </c>
    </row>
    <row r="9319" spans="1:12" x14ac:dyDescent="0.25">
      <c r="A9319" s="1">
        <v>31202</v>
      </c>
      <c r="B9319" s="34">
        <v>1.5999999999999903E-3</v>
      </c>
      <c r="C9319" s="24">
        <v>0</v>
      </c>
      <c r="E9319" s="1">
        <v>31195</v>
      </c>
      <c r="F9319" t="s">
        <v>13</v>
      </c>
      <c r="G9319" s="34">
        <v>-1.0800000000000004E-2</v>
      </c>
      <c r="H9319" s="34">
        <v>-1.0800000000000004E-2</v>
      </c>
      <c r="I9319" s="34">
        <v>-1.0800000000000004E-2</v>
      </c>
      <c r="J9319" s="34">
        <v>-1.0800000000000004E-2</v>
      </c>
      <c r="K9319" s="35"/>
      <c r="L9319" s="27">
        <v>0</v>
      </c>
    </row>
    <row r="9320" spans="1:12" x14ac:dyDescent="0.25">
      <c r="A9320" s="1">
        <v>31201</v>
      </c>
      <c r="B9320" s="34">
        <v>1.3999999999999985E-3</v>
      </c>
      <c r="C9320" s="24">
        <v>0</v>
      </c>
      <c r="E9320" s="1">
        <v>31191</v>
      </c>
      <c r="F9320" t="s">
        <v>13</v>
      </c>
      <c r="G9320" s="34">
        <v>-1.1600000000000013E-2</v>
      </c>
      <c r="H9320" s="34">
        <v>-1.1600000000000013E-2</v>
      </c>
      <c r="I9320" s="34">
        <v>-1.1600000000000013E-2</v>
      </c>
      <c r="J9320" s="34">
        <v>-1.1600000000000013E-2</v>
      </c>
      <c r="K9320" s="35"/>
      <c r="L9320" s="27">
        <v>0</v>
      </c>
    </row>
    <row r="9321" spans="1:12" x14ac:dyDescent="0.25">
      <c r="A9321" s="1">
        <v>31198</v>
      </c>
      <c r="B9321" s="34">
        <v>-1.0000000000000286E-4</v>
      </c>
      <c r="C9321" s="24">
        <v>0</v>
      </c>
      <c r="E9321" s="1">
        <v>31190</v>
      </c>
      <c r="F9321" t="s">
        <v>13</v>
      </c>
      <c r="G9321" s="34">
        <v>-1.2400000000000008E-2</v>
      </c>
      <c r="H9321" s="34">
        <v>-1.2400000000000008E-2</v>
      </c>
      <c r="I9321" s="34">
        <v>-1.2400000000000008E-2</v>
      </c>
      <c r="J9321" s="34">
        <v>-1.2400000000000008E-2</v>
      </c>
      <c r="K9321" s="35"/>
      <c r="L9321" s="27">
        <v>0</v>
      </c>
    </row>
    <row r="9322" spans="1:12" x14ac:dyDescent="0.25">
      <c r="A9322" s="1">
        <v>31197</v>
      </c>
      <c r="B9322" s="34">
        <v>-1.2000000000000066E-3</v>
      </c>
      <c r="C9322" s="24">
        <v>0</v>
      </c>
      <c r="E9322" s="1">
        <v>31189</v>
      </c>
      <c r="F9322" t="s">
        <v>13</v>
      </c>
      <c r="G9322" s="34">
        <v>-1.1400000000000007E-2</v>
      </c>
      <c r="H9322" s="34">
        <v>-1.1400000000000007E-2</v>
      </c>
      <c r="I9322" s="34">
        <v>-1.1400000000000007E-2</v>
      </c>
      <c r="J9322" s="34">
        <v>-1.1400000000000007E-2</v>
      </c>
      <c r="K9322" s="35"/>
      <c r="L9322" s="27">
        <v>0</v>
      </c>
    </row>
    <row r="9323" spans="1:12" x14ac:dyDescent="0.25">
      <c r="A9323" s="1">
        <v>31196</v>
      </c>
      <c r="B9323" s="34">
        <v>-1.8000000000000099E-3</v>
      </c>
      <c r="C9323" s="24">
        <v>0</v>
      </c>
      <c r="E9323" s="1">
        <v>31188</v>
      </c>
      <c r="F9323" t="s">
        <v>13</v>
      </c>
      <c r="G9323" s="34">
        <v>-1.1400000000000007E-2</v>
      </c>
      <c r="H9323" s="34">
        <v>-1.1400000000000007E-2</v>
      </c>
      <c r="I9323" s="34">
        <v>-1.1400000000000007E-2</v>
      </c>
      <c r="J9323" s="34">
        <v>-1.1400000000000007E-2</v>
      </c>
      <c r="K9323" s="35"/>
      <c r="L9323" s="27">
        <v>0</v>
      </c>
    </row>
    <row r="9324" spans="1:12" x14ac:dyDescent="0.25">
      <c r="A9324" s="1">
        <v>31195</v>
      </c>
      <c r="B9324" s="34">
        <v>-1.7000000000000071E-3</v>
      </c>
      <c r="C9324" s="24">
        <v>0</v>
      </c>
      <c r="E9324" s="1">
        <v>31187</v>
      </c>
      <c r="F9324" t="s">
        <v>13</v>
      </c>
      <c r="G9324" s="34">
        <v>-1.1300000000000004E-2</v>
      </c>
      <c r="H9324" s="34">
        <v>-1.1300000000000004E-2</v>
      </c>
      <c r="I9324" s="34">
        <v>-1.1300000000000004E-2</v>
      </c>
      <c r="J9324" s="34">
        <v>-1.1300000000000004E-2</v>
      </c>
      <c r="K9324" s="35"/>
      <c r="L9324" s="27">
        <v>0</v>
      </c>
    </row>
    <row r="9325" spans="1:12" x14ac:dyDescent="0.25">
      <c r="A9325" s="1">
        <v>31191</v>
      </c>
      <c r="B9325" s="34">
        <v>-2.2000000000000075E-3</v>
      </c>
      <c r="C9325" s="24">
        <v>0</v>
      </c>
      <c r="E9325" s="1">
        <v>31184</v>
      </c>
      <c r="F9325" t="s">
        <v>13</v>
      </c>
      <c r="G9325" s="34">
        <v>-1.4000000000000012E-2</v>
      </c>
      <c r="H9325" s="34">
        <v>-1.4000000000000012E-2</v>
      </c>
      <c r="I9325" s="34">
        <v>-1.4000000000000012E-2</v>
      </c>
      <c r="J9325" s="34">
        <v>-1.4000000000000012E-2</v>
      </c>
      <c r="K9325" s="35"/>
      <c r="L9325" s="27">
        <v>0</v>
      </c>
    </row>
    <row r="9326" spans="1:12" x14ac:dyDescent="0.25">
      <c r="A9326" s="1">
        <v>31190</v>
      </c>
      <c r="B9326" s="34">
        <v>-2.8000000000000108E-3</v>
      </c>
      <c r="C9326" s="24">
        <v>0</v>
      </c>
      <c r="E9326" s="1">
        <v>31183</v>
      </c>
      <c r="F9326" t="s">
        <v>13</v>
      </c>
      <c r="G9326" s="34">
        <v>-1.3400000000000009E-2</v>
      </c>
      <c r="H9326" s="34">
        <v>-1.3400000000000009E-2</v>
      </c>
      <c r="I9326" s="34">
        <v>-1.3400000000000009E-2</v>
      </c>
      <c r="J9326" s="34">
        <v>-1.3400000000000009E-2</v>
      </c>
      <c r="K9326" s="35"/>
      <c r="L9326" s="27">
        <v>0</v>
      </c>
    </row>
    <row r="9327" spans="1:12" x14ac:dyDescent="0.25">
      <c r="A9327" s="1">
        <v>31189</v>
      </c>
      <c r="B9327" s="34">
        <v>-2.4000000000000132E-3</v>
      </c>
      <c r="C9327" s="24">
        <v>0</v>
      </c>
      <c r="E9327" s="1">
        <v>31182</v>
      </c>
      <c r="F9327" t="s">
        <v>13</v>
      </c>
      <c r="G9327" s="34">
        <v>-1.4300000000000007E-2</v>
      </c>
      <c r="H9327" s="34">
        <v>-1.4300000000000007E-2</v>
      </c>
      <c r="I9327" s="34">
        <v>-1.4300000000000007E-2</v>
      </c>
      <c r="J9327" s="34">
        <v>-1.4300000000000007E-2</v>
      </c>
      <c r="K9327" s="35"/>
      <c r="L9327" s="27">
        <v>0</v>
      </c>
    </row>
    <row r="9328" spans="1:12" x14ac:dyDescent="0.25">
      <c r="A9328" s="1">
        <v>31188</v>
      </c>
      <c r="B9328" s="34">
        <v>-2.6000000000000051E-3</v>
      </c>
      <c r="C9328" s="24">
        <v>0</v>
      </c>
      <c r="E9328" s="1">
        <v>31181</v>
      </c>
      <c r="F9328" t="s">
        <v>13</v>
      </c>
      <c r="G9328" s="34">
        <v>-1.5000000000000013E-2</v>
      </c>
      <c r="H9328" s="34">
        <v>-1.5000000000000013E-2</v>
      </c>
      <c r="I9328" s="34">
        <v>-1.5000000000000013E-2</v>
      </c>
      <c r="J9328" s="34">
        <v>-1.5000000000000013E-2</v>
      </c>
      <c r="K9328" s="35"/>
      <c r="L9328" s="27">
        <v>0</v>
      </c>
    </row>
    <row r="9329" spans="1:12" x14ac:dyDescent="0.25">
      <c r="A9329" s="1">
        <v>31187</v>
      </c>
      <c r="B9329" s="34">
        <v>-2.4000000000000132E-3</v>
      </c>
      <c r="C9329" s="24">
        <v>0</v>
      </c>
      <c r="E9329" s="1">
        <v>31180</v>
      </c>
      <c r="F9329" t="s">
        <v>13</v>
      </c>
      <c r="G9329" s="34">
        <v>-1.6700000000000007E-2</v>
      </c>
      <c r="H9329" s="34">
        <v>-1.6700000000000007E-2</v>
      </c>
      <c r="I9329" s="34">
        <v>-1.6700000000000007E-2</v>
      </c>
      <c r="J9329" s="34">
        <v>-1.6700000000000007E-2</v>
      </c>
      <c r="K9329" s="35"/>
      <c r="L9329" s="27">
        <v>0</v>
      </c>
    </row>
    <row r="9330" spans="1:12" x14ac:dyDescent="0.25">
      <c r="A9330" s="1">
        <v>31184</v>
      </c>
      <c r="B9330" s="34">
        <v>-4.8000000000000126E-3</v>
      </c>
      <c r="C9330" s="24">
        <v>0</v>
      </c>
      <c r="E9330" s="1">
        <v>31177</v>
      </c>
      <c r="F9330" t="s">
        <v>13</v>
      </c>
      <c r="G9330" s="34">
        <v>-1.6500000000000001E-2</v>
      </c>
      <c r="H9330" s="34">
        <v>-1.6500000000000001E-2</v>
      </c>
      <c r="I9330" s="34">
        <v>-1.6500000000000001E-2</v>
      </c>
      <c r="J9330" s="34">
        <v>-1.6500000000000001E-2</v>
      </c>
      <c r="K9330" s="35"/>
      <c r="L9330" s="27">
        <v>0</v>
      </c>
    </row>
    <row r="9331" spans="1:12" x14ac:dyDescent="0.25">
      <c r="A9331" s="1">
        <v>31183</v>
      </c>
      <c r="B9331" s="34">
        <v>-4.1000000000000064E-3</v>
      </c>
      <c r="C9331" s="24">
        <v>0</v>
      </c>
      <c r="E9331" s="1">
        <v>31176</v>
      </c>
      <c r="F9331" t="s">
        <v>13</v>
      </c>
      <c r="G9331" s="34">
        <v>-1.7000000000000001E-2</v>
      </c>
      <c r="H9331" s="34">
        <v>-1.7000000000000001E-2</v>
      </c>
      <c r="I9331" s="34">
        <v>-1.7000000000000001E-2</v>
      </c>
      <c r="J9331" s="34">
        <v>-1.7000000000000001E-2</v>
      </c>
      <c r="K9331" s="35"/>
      <c r="L9331" s="27">
        <v>0</v>
      </c>
    </row>
    <row r="9332" spans="1:12" x14ac:dyDescent="0.25">
      <c r="A9332" s="1">
        <v>31182</v>
      </c>
      <c r="B9332" s="34">
        <v>-5.2000000000000102E-3</v>
      </c>
      <c r="C9332" s="24">
        <v>0</v>
      </c>
      <c r="E9332" s="1">
        <v>31175</v>
      </c>
      <c r="F9332" t="s">
        <v>13</v>
      </c>
      <c r="G9332" s="34">
        <v>-1.7600000000000005E-2</v>
      </c>
      <c r="H9332" s="34">
        <v>-1.7600000000000005E-2</v>
      </c>
      <c r="I9332" s="34">
        <v>-1.7600000000000005E-2</v>
      </c>
      <c r="J9332" s="34">
        <v>-1.7600000000000005E-2</v>
      </c>
      <c r="K9332" s="35"/>
      <c r="L9332" s="27">
        <v>0</v>
      </c>
    </row>
    <row r="9333" spans="1:12" x14ac:dyDescent="0.25">
      <c r="A9333" s="1">
        <v>31181</v>
      </c>
      <c r="B9333" s="34">
        <v>-6.1000000000000082E-3</v>
      </c>
      <c r="C9333" s="24">
        <v>0</v>
      </c>
      <c r="E9333" s="1">
        <v>31174</v>
      </c>
      <c r="F9333" t="s">
        <v>13</v>
      </c>
      <c r="G9333" s="34">
        <v>-1.6900000000000012E-2</v>
      </c>
      <c r="H9333" s="34">
        <v>-1.6900000000000012E-2</v>
      </c>
      <c r="I9333" s="34">
        <v>-1.6900000000000012E-2</v>
      </c>
      <c r="J9333" s="34">
        <v>-1.6900000000000012E-2</v>
      </c>
      <c r="K9333" s="35"/>
      <c r="L9333" s="27">
        <v>0</v>
      </c>
    </row>
    <row r="9334" spans="1:12" x14ac:dyDescent="0.25">
      <c r="A9334" s="1">
        <v>31180</v>
      </c>
      <c r="B9334" s="34">
        <v>-7.2000000000000119E-3</v>
      </c>
      <c r="C9334" s="24">
        <v>0</v>
      </c>
      <c r="E9334" s="1">
        <v>31173</v>
      </c>
      <c r="F9334" t="s">
        <v>13</v>
      </c>
      <c r="G9334" s="34">
        <v>-1.730000000000001E-2</v>
      </c>
      <c r="H9334" s="34">
        <v>-1.730000000000001E-2</v>
      </c>
      <c r="I9334" s="34">
        <v>-1.730000000000001E-2</v>
      </c>
      <c r="J9334" s="34">
        <v>-1.730000000000001E-2</v>
      </c>
      <c r="K9334" s="35"/>
      <c r="L9334" s="27">
        <v>0</v>
      </c>
    </row>
    <row r="9335" spans="1:12" x14ac:dyDescent="0.25">
      <c r="A9335" s="1">
        <v>31177</v>
      </c>
      <c r="B9335" s="34">
        <v>-7.1000000000000091E-3</v>
      </c>
      <c r="C9335" s="24">
        <v>0</v>
      </c>
      <c r="E9335" s="1">
        <v>31170</v>
      </c>
      <c r="F9335" t="s">
        <v>13</v>
      </c>
      <c r="G9335" s="34">
        <v>-1.7400000000000013E-2</v>
      </c>
      <c r="H9335" s="34">
        <v>-1.7400000000000013E-2</v>
      </c>
      <c r="I9335" s="34">
        <v>-1.7400000000000013E-2</v>
      </c>
      <c r="J9335" s="34">
        <v>-1.7400000000000013E-2</v>
      </c>
      <c r="K9335" s="35"/>
      <c r="L9335" s="27">
        <v>0</v>
      </c>
    </row>
    <row r="9336" spans="1:12" x14ac:dyDescent="0.25">
      <c r="A9336" s="1">
        <v>31176</v>
      </c>
      <c r="B9336" s="34">
        <v>-7.6000000000000095E-3</v>
      </c>
      <c r="C9336" s="24">
        <v>0</v>
      </c>
      <c r="E9336" s="1">
        <v>31169</v>
      </c>
      <c r="F9336" t="s">
        <v>13</v>
      </c>
      <c r="G9336" s="34">
        <v>-1.89E-2</v>
      </c>
      <c r="H9336" s="34">
        <v>-1.89E-2</v>
      </c>
      <c r="I9336" s="34">
        <v>-1.89E-2</v>
      </c>
      <c r="J9336" s="34">
        <v>-1.89E-2</v>
      </c>
      <c r="K9336" s="35"/>
      <c r="L9336" s="27">
        <v>0</v>
      </c>
    </row>
    <row r="9337" spans="1:12" x14ac:dyDescent="0.25">
      <c r="A9337" s="1">
        <v>31175</v>
      </c>
      <c r="B9337" s="34">
        <v>-7.9000000000000042E-3</v>
      </c>
      <c r="C9337" s="24">
        <v>0</v>
      </c>
      <c r="E9337" s="1">
        <v>31168</v>
      </c>
      <c r="F9337" t="s">
        <v>13</v>
      </c>
      <c r="G9337" s="34">
        <v>-1.8500000000000003E-2</v>
      </c>
      <c r="H9337" s="34">
        <v>-1.8500000000000003E-2</v>
      </c>
      <c r="I9337" s="34">
        <v>-1.8500000000000003E-2</v>
      </c>
      <c r="J9337" s="34">
        <v>-1.8500000000000003E-2</v>
      </c>
      <c r="K9337" s="35"/>
      <c r="L9337" s="27">
        <v>0</v>
      </c>
    </row>
    <row r="9338" spans="1:12" x14ac:dyDescent="0.25">
      <c r="A9338" s="1">
        <v>31174</v>
      </c>
      <c r="B9338" s="34">
        <v>-7.5000000000000067E-3</v>
      </c>
      <c r="C9338" s="24">
        <v>0</v>
      </c>
      <c r="E9338" s="1">
        <v>31167</v>
      </c>
      <c r="F9338" t="s">
        <v>13</v>
      </c>
      <c r="G9338" s="34">
        <v>-1.9400000000000001E-2</v>
      </c>
      <c r="H9338" s="34">
        <v>-1.9400000000000001E-2</v>
      </c>
      <c r="I9338" s="34">
        <v>-1.9400000000000001E-2</v>
      </c>
      <c r="J9338" s="34">
        <v>-1.9400000000000001E-2</v>
      </c>
      <c r="K9338" s="35"/>
      <c r="L9338" s="27">
        <v>0</v>
      </c>
    </row>
    <row r="9339" spans="1:12" x14ac:dyDescent="0.25">
      <c r="A9339" s="1">
        <v>31173</v>
      </c>
      <c r="B9339" s="34">
        <v>-7.9000000000000042E-3</v>
      </c>
      <c r="C9339" s="24">
        <v>0</v>
      </c>
      <c r="E9339" s="1">
        <v>31166</v>
      </c>
      <c r="F9339" t="s">
        <v>13</v>
      </c>
      <c r="G9339" s="34">
        <v>-2.0000000000000004E-2</v>
      </c>
      <c r="H9339" s="34">
        <v>-2.0000000000000004E-2</v>
      </c>
      <c r="I9339" s="34">
        <v>-2.0000000000000004E-2</v>
      </c>
      <c r="J9339" s="34">
        <v>-2.0000000000000004E-2</v>
      </c>
      <c r="K9339" s="35"/>
      <c r="L9339" s="27">
        <v>0</v>
      </c>
    </row>
    <row r="9340" spans="1:12" x14ac:dyDescent="0.25">
      <c r="A9340" s="1">
        <v>31170</v>
      </c>
      <c r="B9340" s="34">
        <v>-7.6000000000000095E-3</v>
      </c>
      <c r="C9340" s="24">
        <v>0</v>
      </c>
      <c r="E9340" s="1">
        <v>31163</v>
      </c>
      <c r="F9340" t="s">
        <v>13</v>
      </c>
      <c r="G9340" s="34">
        <v>-1.9100000000000006E-2</v>
      </c>
      <c r="H9340" s="34">
        <v>-1.9100000000000006E-2</v>
      </c>
      <c r="I9340" s="34">
        <v>-1.9100000000000006E-2</v>
      </c>
      <c r="J9340" s="34">
        <v>-1.9100000000000006E-2</v>
      </c>
      <c r="K9340" s="35"/>
      <c r="L9340" s="27">
        <v>0</v>
      </c>
    </row>
    <row r="9341" spans="1:12" x14ac:dyDescent="0.25">
      <c r="A9341" s="1">
        <v>31169</v>
      </c>
      <c r="B9341" s="34">
        <v>-9.4000000000000056E-3</v>
      </c>
      <c r="C9341" s="24">
        <v>0</v>
      </c>
      <c r="E9341" s="1">
        <v>31162</v>
      </c>
      <c r="F9341" t="s">
        <v>13</v>
      </c>
      <c r="G9341" s="34">
        <v>-1.9300000000000012E-2</v>
      </c>
      <c r="H9341" s="34">
        <v>-1.9300000000000012E-2</v>
      </c>
      <c r="I9341" s="34">
        <v>-1.9300000000000012E-2</v>
      </c>
      <c r="J9341" s="34">
        <v>-1.9300000000000012E-2</v>
      </c>
      <c r="K9341" s="35"/>
      <c r="L9341" s="27">
        <v>0</v>
      </c>
    </row>
    <row r="9342" spans="1:12" x14ac:dyDescent="0.25">
      <c r="A9342" s="1">
        <v>31168</v>
      </c>
      <c r="B9342" s="34">
        <v>-9.2000000000000137E-3</v>
      </c>
      <c r="C9342" s="24">
        <v>0</v>
      </c>
      <c r="E9342" s="1">
        <v>31161</v>
      </c>
      <c r="F9342" t="s">
        <v>13</v>
      </c>
      <c r="G9342" s="34">
        <v>-1.8400000000000014E-2</v>
      </c>
      <c r="H9342" s="34">
        <v>-1.8400000000000014E-2</v>
      </c>
      <c r="I9342" s="34">
        <v>-1.8400000000000014E-2</v>
      </c>
      <c r="J9342" s="34">
        <v>-1.8400000000000014E-2</v>
      </c>
      <c r="K9342" s="35"/>
      <c r="L9342" s="27">
        <v>0</v>
      </c>
    </row>
    <row r="9343" spans="1:12" x14ac:dyDescent="0.25">
      <c r="A9343" s="1">
        <v>31167</v>
      </c>
      <c r="B9343" s="34">
        <v>-1.0200000000000001E-2</v>
      </c>
      <c r="C9343" s="24">
        <v>0</v>
      </c>
      <c r="E9343" s="1">
        <v>31160</v>
      </c>
      <c r="F9343" t="s">
        <v>13</v>
      </c>
      <c r="G9343" s="34">
        <v>-1.9100000000000006E-2</v>
      </c>
      <c r="H9343" s="34">
        <v>-1.9100000000000006E-2</v>
      </c>
      <c r="I9343" s="34">
        <v>-1.9100000000000006E-2</v>
      </c>
      <c r="J9343" s="34">
        <v>-1.9100000000000006E-2</v>
      </c>
      <c r="K9343" s="35"/>
      <c r="L9343" s="27">
        <v>0</v>
      </c>
    </row>
    <row r="9344" spans="1:12" x14ac:dyDescent="0.25">
      <c r="A9344" s="1">
        <v>31166</v>
      </c>
      <c r="B9344" s="34">
        <v>-1.100000000000001E-2</v>
      </c>
      <c r="C9344" s="24">
        <v>0</v>
      </c>
      <c r="E9344" s="1">
        <v>31159</v>
      </c>
      <c r="F9344" t="s">
        <v>13</v>
      </c>
      <c r="G9344" s="34">
        <v>-1.7500000000000002E-2</v>
      </c>
      <c r="H9344" s="34">
        <v>-1.7500000000000002E-2</v>
      </c>
      <c r="I9344" s="34">
        <v>-1.7500000000000002E-2</v>
      </c>
      <c r="J9344" s="34">
        <v>-1.7500000000000002E-2</v>
      </c>
      <c r="K9344" s="35"/>
      <c r="L9344" s="27">
        <v>0</v>
      </c>
    </row>
    <row r="9345" spans="1:12" x14ac:dyDescent="0.25">
      <c r="A9345" s="1">
        <v>31163</v>
      </c>
      <c r="B9345" s="34">
        <v>-9.6000000000000113E-3</v>
      </c>
      <c r="C9345" s="24">
        <v>0</v>
      </c>
      <c r="E9345" s="1">
        <v>31156</v>
      </c>
      <c r="F9345" t="s">
        <v>13</v>
      </c>
      <c r="G9345" s="34">
        <v>-1.8400000000000014E-2</v>
      </c>
      <c r="H9345" s="34">
        <v>-1.8400000000000014E-2</v>
      </c>
      <c r="I9345" s="34">
        <v>-1.8400000000000014E-2</v>
      </c>
      <c r="J9345" s="34">
        <v>-1.8400000000000014E-2</v>
      </c>
      <c r="K9345" s="35"/>
      <c r="L9345" s="27">
        <v>0</v>
      </c>
    </row>
    <row r="9346" spans="1:12" x14ac:dyDescent="0.25">
      <c r="A9346" s="1">
        <v>31162</v>
      </c>
      <c r="B9346" s="34">
        <v>-9.900000000000006E-3</v>
      </c>
      <c r="C9346" s="24">
        <v>0</v>
      </c>
      <c r="E9346" s="1">
        <v>31155</v>
      </c>
      <c r="F9346" t="s">
        <v>13</v>
      </c>
      <c r="G9346" s="34">
        <v>-1.7600000000000005E-2</v>
      </c>
      <c r="H9346" s="34">
        <v>-1.7600000000000005E-2</v>
      </c>
      <c r="I9346" s="34">
        <v>-1.7600000000000005E-2</v>
      </c>
      <c r="J9346" s="34">
        <v>-1.7600000000000005E-2</v>
      </c>
      <c r="K9346" s="35"/>
      <c r="L9346" s="27">
        <v>0</v>
      </c>
    </row>
    <row r="9347" spans="1:12" x14ac:dyDescent="0.25">
      <c r="A9347" s="1">
        <v>31161</v>
      </c>
      <c r="B9347" s="34">
        <v>-9.1000000000000109E-3</v>
      </c>
      <c r="C9347" s="24">
        <v>0</v>
      </c>
      <c r="E9347" s="1">
        <v>31154</v>
      </c>
      <c r="F9347" t="s">
        <v>13</v>
      </c>
      <c r="G9347" s="34">
        <v>-1.9600000000000006E-2</v>
      </c>
      <c r="H9347" s="34">
        <v>-1.9600000000000006E-2</v>
      </c>
      <c r="I9347" s="34">
        <v>-1.9600000000000006E-2</v>
      </c>
      <c r="J9347" s="34">
        <v>-1.9600000000000006E-2</v>
      </c>
      <c r="K9347" s="35"/>
      <c r="L9347" s="27">
        <v>0</v>
      </c>
    </row>
    <row r="9348" spans="1:12" x14ac:dyDescent="0.25">
      <c r="A9348" s="1">
        <v>31160</v>
      </c>
      <c r="B9348" s="34">
        <v>-9.3000000000000027E-3</v>
      </c>
      <c r="C9348" s="24">
        <v>0</v>
      </c>
      <c r="E9348" s="1">
        <v>31153</v>
      </c>
      <c r="F9348" t="s">
        <v>13</v>
      </c>
      <c r="G9348" s="34">
        <v>-1.89E-2</v>
      </c>
      <c r="H9348" s="34">
        <v>-1.89E-2</v>
      </c>
      <c r="I9348" s="34">
        <v>-1.89E-2</v>
      </c>
      <c r="J9348" s="34">
        <v>-1.89E-2</v>
      </c>
      <c r="K9348" s="35"/>
      <c r="L9348" s="27">
        <v>0</v>
      </c>
    </row>
    <row r="9349" spans="1:12" x14ac:dyDescent="0.25">
      <c r="A9349" s="1">
        <v>31159</v>
      </c>
      <c r="B9349" s="34">
        <v>-8.0000000000000071E-3</v>
      </c>
      <c r="C9349" s="24">
        <v>0</v>
      </c>
      <c r="E9349" s="1">
        <v>31152</v>
      </c>
      <c r="F9349" t="s">
        <v>13</v>
      </c>
      <c r="G9349" s="34">
        <v>-2.1200000000000011E-2</v>
      </c>
      <c r="H9349" s="34">
        <v>-2.1200000000000011E-2</v>
      </c>
      <c r="I9349" s="34">
        <v>-2.1200000000000011E-2</v>
      </c>
      <c r="J9349" s="34">
        <v>-2.1200000000000011E-2</v>
      </c>
      <c r="K9349" s="35"/>
      <c r="L9349" s="27">
        <v>0</v>
      </c>
    </row>
    <row r="9350" spans="1:12" x14ac:dyDescent="0.25">
      <c r="A9350" s="1">
        <v>31156</v>
      </c>
      <c r="B9350" s="34">
        <v>-8.9000000000000051E-3</v>
      </c>
      <c r="C9350" s="24">
        <v>0</v>
      </c>
      <c r="E9350" s="1">
        <v>31149</v>
      </c>
      <c r="F9350" t="s">
        <v>13</v>
      </c>
      <c r="G9350" s="34">
        <v>-2.1600000000000008E-2</v>
      </c>
      <c r="H9350" s="34">
        <v>-2.1600000000000008E-2</v>
      </c>
      <c r="I9350" s="34">
        <v>-2.1600000000000008E-2</v>
      </c>
      <c r="J9350" s="34">
        <v>-2.1600000000000008E-2</v>
      </c>
      <c r="K9350" s="35"/>
      <c r="L9350" s="27">
        <v>0</v>
      </c>
    </row>
    <row r="9351" spans="1:12" x14ac:dyDescent="0.25">
      <c r="A9351" s="1">
        <v>31155</v>
      </c>
      <c r="B9351" s="34">
        <v>-8.0000000000000071E-3</v>
      </c>
      <c r="C9351" s="24">
        <v>0</v>
      </c>
      <c r="E9351" s="1">
        <v>31148</v>
      </c>
      <c r="F9351" t="s">
        <v>13</v>
      </c>
      <c r="G9351" s="34">
        <v>-2.1500000000000005E-2</v>
      </c>
      <c r="H9351" s="34">
        <v>-2.1500000000000005E-2</v>
      </c>
      <c r="I9351" s="34">
        <v>-2.1500000000000005E-2</v>
      </c>
      <c r="J9351" s="34">
        <v>-2.1500000000000005E-2</v>
      </c>
      <c r="K9351" s="35"/>
      <c r="L9351" s="27">
        <v>0</v>
      </c>
    </row>
    <row r="9352" spans="1:12" x14ac:dyDescent="0.25">
      <c r="A9352" s="1">
        <v>31154</v>
      </c>
      <c r="B9352" s="34">
        <v>-1.0400000000000006E-2</v>
      </c>
      <c r="C9352" s="24">
        <v>0</v>
      </c>
      <c r="E9352" s="1">
        <v>31147</v>
      </c>
      <c r="F9352" t="s">
        <v>13</v>
      </c>
      <c r="G9352" s="34">
        <v>-2.3400000000000004E-2</v>
      </c>
      <c r="H9352" s="34">
        <v>-2.3400000000000004E-2</v>
      </c>
      <c r="I9352" s="34">
        <v>-2.3400000000000004E-2</v>
      </c>
      <c r="J9352" s="34">
        <v>-2.3400000000000004E-2</v>
      </c>
      <c r="K9352" s="35"/>
      <c r="L9352" s="27">
        <v>0</v>
      </c>
    </row>
    <row r="9353" spans="1:12" x14ac:dyDescent="0.25">
      <c r="A9353" s="1">
        <v>31153</v>
      </c>
      <c r="B9353" s="34">
        <v>-9.8000000000000032E-3</v>
      </c>
      <c r="C9353" s="24">
        <v>0</v>
      </c>
      <c r="E9353" s="1">
        <v>31146</v>
      </c>
      <c r="F9353" t="s">
        <v>13</v>
      </c>
      <c r="G9353" s="34">
        <v>-2.410000000000001E-2</v>
      </c>
      <c r="H9353" s="34">
        <v>-2.410000000000001E-2</v>
      </c>
      <c r="I9353" s="34">
        <v>-2.410000000000001E-2</v>
      </c>
      <c r="J9353" s="34">
        <v>-2.410000000000001E-2</v>
      </c>
      <c r="K9353" s="35"/>
      <c r="L9353" s="27">
        <v>0</v>
      </c>
    </row>
    <row r="9354" spans="1:12" x14ac:dyDescent="0.25">
      <c r="A9354" s="1">
        <v>31152</v>
      </c>
      <c r="B9354" s="34">
        <v>-1.1800000000000005E-2</v>
      </c>
      <c r="C9354" s="24">
        <v>0</v>
      </c>
      <c r="E9354" s="1">
        <v>31145</v>
      </c>
      <c r="F9354" t="s">
        <v>13</v>
      </c>
      <c r="G9354" s="34">
        <v>-2.52E-2</v>
      </c>
      <c r="H9354" s="34">
        <v>-2.52E-2</v>
      </c>
      <c r="I9354" s="34">
        <v>-2.52E-2</v>
      </c>
      <c r="J9354" s="34">
        <v>-2.52E-2</v>
      </c>
      <c r="K9354" s="35"/>
      <c r="L9354" s="27">
        <v>0</v>
      </c>
    </row>
    <row r="9355" spans="1:12" x14ac:dyDescent="0.25">
      <c r="A9355" s="1">
        <v>31149</v>
      </c>
      <c r="B9355" s="34">
        <v>-1.1800000000000005E-2</v>
      </c>
      <c r="C9355" s="24">
        <v>0</v>
      </c>
      <c r="E9355" s="1">
        <v>31141</v>
      </c>
      <c r="F9355" t="s">
        <v>13</v>
      </c>
      <c r="G9355" s="34">
        <v>-2.5600000000000012E-2</v>
      </c>
      <c r="H9355" s="34">
        <v>-2.5600000000000012E-2</v>
      </c>
      <c r="I9355" s="34">
        <v>-2.5600000000000012E-2</v>
      </c>
      <c r="J9355" s="34">
        <v>-2.5600000000000012E-2</v>
      </c>
      <c r="K9355" s="35"/>
      <c r="L9355" s="27">
        <v>0</v>
      </c>
    </row>
    <row r="9356" spans="1:12" x14ac:dyDescent="0.25">
      <c r="A9356" s="1">
        <v>31148</v>
      </c>
      <c r="B9356" s="34">
        <v>-1.1700000000000002E-2</v>
      </c>
      <c r="C9356" s="24">
        <v>0</v>
      </c>
      <c r="E9356" s="1">
        <v>31140</v>
      </c>
      <c r="F9356" t="s">
        <v>13</v>
      </c>
      <c r="G9356" s="34">
        <v>-2.52E-2</v>
      </c>
      <c r="H9356" s="34">
        <v>-2.52E-2</v>
      </c>
      <c r="I9356" s="34">
        <v>-2.52E-2</v>
      </c>
      <c r="J9356" s="34">
        <v>-2.52E-2</v>
      </c>
      <c r="K9356" s="35"/>
      <c r="L9356" s="27">
        <v>0</v>
      </c>
    </row>
    <row r="9357" spans="1:12" x14ac:dyDescent="0.25">
      <c r="A9357" s="1">
        <v>31147</v>
      </c>
      <c r="B9357" s="34">
        <v>-1.390000000000001E-2</v>
      </c>
      <c r="C9357" s="24">
        <v>0</v>
      </c>
      <c r="E9357" s="1">
        <v>31139</v>
      </c>
      <c r="F9357" t="s">
        <v>13</v>
      </c>
      <c r="G9357" s="34">
        <v>-2.5100000000000011E-2</v>
      </c>
      <c r="H9357" s="34">
        <v>-2.5100000000000011E-2</v>
      </c>
      <c r="I9357" s="34">
        <v>-2.5100000000000011E-2</v>
      </c>
      <c r="J9357" s="34">
        <v>-2.5100000000000011E-2</v>
      </c>
      <c r="K9357" s="35"/>
      <c r="L9357" s="27">
        <v>0</v>
      </c>
    </row>
    <row r="9358" spans="1:12" x14ac:dyDescent="0.25">
      <c r="A9358" s="1">
        <v>31146</v>
      </c>
      <c r="B9358" s="34">
        <v>-1.4300000000000007E-2</v>
      </c>
      <c r="C9358" s="24">
        <v>0</v>
      </c>
      <c r="E9358" s="1">
        <v>31138</v>
      </c>
      <c r="F9358" t="s">
        <v>13</v>
      </c>
      <c r="G9358" s="34">
        <v>-2.4800000000000003E-2</v>
      </c>
      <c r="H9358" s="34">
        <v>-2.4800000000000003E-2</v>
      </c>
      <c r="I9358" s="34">
        <v>-2.4800000000000003E-2</v>
      </c>
      <c r="J9358" s="34">
        <v>-2.4800000000000003E-2</v>
      </c>
      <c r="K9358" s="35"/>
      <c r="L9358" s="27">
        <v>0</v>
      </c>
    </row>
    <row r="9359" spans="1:12" x14ac:dyDescent="0.25">
      <c r="A9359" s="1">
        <v>31145</v>
      </c>
      <c r="B9359" s="34">
        <v>-1.5600000000000003E-2</v>
      </c>
      <c r="C9359" s="24">
        <v>0</v>
      </c>
      <c r="E9359" s="1">
        <v>31135</v>
      </c>
      <c r="F9359" t="s">
        <v>13</v>
      </c>
      <c r="G9359" s="34">
        <v>-2.4600000000000011E-2</v>
      </c>
      <c r="H9359" s="34">
        <v>-2.4600000000000011E-2</v>
      </c>
      <c r="I9359" s="34">
        <v>-2.4600000000000011E-2</v>
      </c>
      <c r="J9359" s="34">
        <v>-2.4600000000000011E-2</v>
      </c>
      <c r="K9359" s="35"/>
      <c r="L9359" s="27">
        <v>0</v>
      </c>
    </row>
    <row r="9360" spans="1:12" x14ac:dyDescent="0.25">
      <c r="A9360" s="1">
        <v>31141</v>
      </c>
      <c r="B9360" s="34">
        <v>-1.5700000000000006E-2</v>
      </c>
      <c r="C9360" s="24">
        <v>0</v>
      </c>
      <c r="E9360" s="1">
        <v>31134</v>
      </c>
      <c r="F9360" t="s">
        <v>13</v>
      </c>
      <c r="G9360" s="34">
        <v>-2.5600000000000012E-2</v>
      </c>
      <c r="H9360" s="34">
        <v>-2.5600000000000012E-2</v>
      </c>
      <c r="I9360" s="34">
        <v>-2.5600000000000012E-2</v>
      </c>
      <c r="J9360" s="34">
        <v>-2.5600000000000012E-2</v>
      </c>
      <c r="K9360" s="35"/>
      <c r="L9360" s="27">
        <v>0</v>
      </c>
    </row>
    <row r="9361" spans="1:12" x14ac:dyDescent="0.25">
      <c r="A9361" s="1">
        <v>31140</v>
      </c>
      <c r="B9361" s="34">
        <v>-1.5800000000000008E-2</v>
      </c>
      <c r="C9361" s="24">
        <v>0</v>
      </c>
      <c r="E9361" s="1">
        <v>31133</v>
      </c>
      <c r="F9361" t="s">
        <v>13</v>
      </c>
      <c r="G9361" s="34">
        <v>-2.6600000000000013E-2</v>
      </c>
      <c r="H9361" s="34">
        <v>-2.6600000000000013E-2</v>
      </c>
      <c r="I9361" s="34">
        <v>-2.6600000000000013E-2</v>
      </c>
      <c r="J9361" s="34">
        <v>-2.6600000000000013E-2</v>
      </c>
      <c r="K9361" s="35"/>
      <c r="L9361" s="27">
        <v>0</v>
      </c>
    </row>
    <row r="9362" spans="1:12" x14ac:dyDescent="0.25">
      <c r="A9362" s="1">
        <v>31139</v>
      </c>
      <c r="B9362" s="34">
        <v>-1.5700000000000006E-2</v>
      </c>
      <c r="C9362" s="24">
        <v>0</v>
      </c>
      <c r="E9362" s="1">
        <v>31132</v>
      </c>
      <c r="F9362" t="s">
        <v>13</v>
      </c>
      <c r="G9362" s="34">
        <v>-2.6600000000000013E-2</v>
      </c>
      <c r="H9362" s="34">
        <v>-2.6600000000000013E-2</v>
      </c>
      <c r="I9362" s="34">
        <v>-2.6600000000000013E-2</v>
      </c>
      <c r="J9362" s="34">
        <v>-2.6600000000000013E-2</v>
      </c>
      <c r="K9362" s="35"/>
      <c r="L9362" s="27">
        <v>0</v>
      </c>
    </row>
    <row r="9363" spans="1:12" x14ac:dyDescent="0.25">
      <c r="A9363" s="1">
        <v>31138</v>
      </c>
      <c r="B9363" s="34">
        <v>-1.5400000000000011E-2</v>
      </c>
      <c r="C9363" s="24">
        <v>0</v>
      </c>
      <c r="E9363" s="1">
        <v>31131</v>
      </c>
      <c r="F9363" t="s">
        <v>13</v>
      </c>
      <c r="G9363" s="34">
        <v>-2.7400000000000008E-2</v>
      </c>
      <c r="H9363" s="34">
        <v>-2.7400000000000008E-2</v>
      </c>
      <c r="I9363" s="34">
        <v>-2.7400000000000008E-2</v>
      </c>
      <c r="J9363" s="34">
        <v>-2.7400000000000008E-2</v>
      </c>
      <c r="K9363" s="35"/>
      <c r="L9363" s="27">
        <v>0</v>
      </c>
    </row>
    <row r="9364" spans="1:12" x14ac:dyDescent="0.25">
      <c r="A9364" s="1">
        <v>31135</v>
      </c>
      <c r="B9364" s="34">
        <v>-1.5200000000000005E-2</v>
      </c>
      <c r="C9364" s="24">
        <v>0</v>
      </c>
      <c r="E9364" s="1">
        <v>31128</v>
      </c>
      <c r="F9364" t="s">
        <v>13</v>
      </c>
      <c r="G9364" s="34">
        <v>-2.7800000000000005E-2</v>
      </c>
      <c r="H9364" s="34">
        <v>-2.7800000000000005E-2</v>
      </c>
      <c r="I9364" s="34">
        <v>-2.7800000000000005E-2</v>
      </c>
      <c r="J9364" s="34">
        <v>-2.7800000000000005E-2</v>
      </c>
      <c r="K9364" s="35"/>
      <c r="L9364" s="27">
        <v>0</v>
      </c>
    </row>
    <row r="9365" spans="1:12" x14ac:dyDescent="0.25">
      <c r="A9365" s="1">
        <v>31134</v>
      </c>
      <c r="B9365" s="34">
        <v>-1.6400000000000012E-2</v>
      </c>
      <c r="C9365" s="24">
        <v>0</v>
      </c>
      <c r="E9365" s="1">
        <v>31127</v>
      </c>
      <c r="F9365" t="s">
        <v>13</v>
      </c>
      <c r="G9365" s="34">
        <v>-2.7200000000000002E-2</v>
      </c>
      <c r="H9365" s="34">
        <v>-2.7200000000000002E-2</v>
      </c>
      <c r="I9365" s="34">
        <v>-2.7200000000000002E-2</v>
      </c>
      <c r="J9365" s="34">
        <v>-2.7200000000000002E-2</v>
      </c>
      <c r="K9365" s="35"/>
      <c r="L9365" s="27">
        <v>0</v>
      </c>
    </row>
    <row r="9366" spans="1:12" x14ac:dyDescent="0.25">
      <c r="A9366" s="1">
        <v>31133</v>
      </c>
      <c r="B9366" s="34">
        <v>-1.7400000000000013E-2</v>
      </c>
      <c r="C9366" s="24">
        <v>0</v>
      </c>
      <c r="E9366" s="1">
        <v>31126</v>
      </c>
      <c r="F9366" t="s">
        <v>13</v>
      </c>
      <c r="G9366" s="34">
        <v>-2.8800000000000006E-2</v>
      </c>
      <c r="H9366" s="34">
        <v>-2.8800000000000006E-2</v>
      </c>
      <c r="I9366" s="34">
        <v>-2.8800000000000006E-2</v>
      </c>
      <c r="J9366" s="34">
        <v>-2.8800000000000006E-2</v>
      </c>
      <c r="K9366" s="35"/>
      <c r="L9366" s="27">
        <v>0</v>
      </c>
    </row>
    <row r="9367" spans="1:12" x14ac:dyDescent="0.25">
      <c r="A9367" s="1">
        <v>31132</v>
      </c>
      <c r="B9367" s="34">
        <v>-1.8000000000000002E-2</v>
      </c>
      <c r="C9367" s="24">
        <v>0</v>
      </c>
      <c r="E9367" s="1">
        <v>31125</v>
      </c>
      <c r="F9367" t="s">
        <v>13</v>
      </c>
      <c r="G9367" s="34">
        <v>-2.8800000000000006E-2</v>
      </c>
      <c r="H9367" s="34">
        <v>-2.8800000000000006E-2</v>
      </c>
      <c r="I9367" s="34">
        <v>-2.8800000000000006E-2</v>
      </c>
      <c r="J9367" s="34">
        <v>-2.8800000000000006E-2</v>
      </c>
      <c r="K9367" s="35"/>
      <c r="L9367" s="27">
        <v>0</v>
      </c>
    </row>
    <row r="9368" spans="1:12" x14ac:dyDescent="0.25">
      <c r="A9368" s="1">
        <v>31131</v>
      </c>
      <c r="B9368" s="34">
        <v>-1.8600000000000005E-2</v>
      </c>
      <c r="C9368" s="24">
        <v>0</v>
      </c>
      <c r="E9368" s="1">
        <v>31124</v>
      </c>
      <c r="F9368" t="s">
        <v>13</v>
      </c>
      <c r="G9368" s="34">
        <v>-2.9200000000000004E-2</v>
      </c>
      <c r="H9368" s="34">
        <v>-2.9200000000000004E-2</v>
      </c>
      <c r="I9368" s="34">
        <v>-2.9200000000000004E-2</v>
      </c>
      <c r="J9368" s="34">
        <v>-2.9200000000000004E-2</v>
      </c>
      <c r="K9368" s="35"/>
      <c r="L9368" s="27">
        <v>0</v>
      </c>
    </row>
    <row r="9369" spans="1:12" x14ac:dyDescent="0.25">
      <c r="A9369" s="1">
        <v>31128</v>
      </c>
      <c r="B9369" s="34">
        <v>-1.9200000000000009E-2</v>
      </c>
      <c r="C9369" s="24">
        <v>0</v>
      </c>
      <c r="E9369" s="1">
        <v>31121</v>
      </c>
      <c r="F9369" t="s">
        <v>13</v>
      </c>
      <c r="G9369" s="34">
        <v>-2.8500000000000011E-2</v>
      </c>
      <c r="H9369" s="34">
        <v>-2.8500000000000011E-2</v>
      </c>
      <c r="I9369" s="34">
        <v>-2.8500000000000011E-2</v>
      </c>
      <c r="J9369" s="34">
        <v>-2.8500000000000011E-2</v>
      </c>
      <c r="K9369" s="35"/>
      <c r="L9369" s="27">
        <v>0</v>
      </c>
    </row>
    <row r="9370" spans="1:12" x14ac:dyDescent="0.25">
      <c r="A9370" s="1">
        <v>31127</v>
      </c>
      <c r="B9370" s="34">
        <v>-1.8700000000000008E-2</v>
      </c>
      <c r="C9370" s="24">
        <v>0</v>
      </c>
      <c r="E9370" s="1">
        <v>31120</v>
      </c>
      <c r="F9370" t="s">
        <v>13</v>
      </c>
      <c r="G9370" s="34">
        <v>-2.8900000000000009E-2</v>
      </c>
      <c r="H9370" s="34">
        <v>-2.8900000000000009E-2</v>
      </c>
      <c r="I9370" s="34">
        <v>-2.8900000000000009E-2</v>
      </c>
      <c r="J9370" s="34">
        <v>-2.8900000000000009E-2</v>
      </c>
      <c r="K9370" s="35"/>
      <c r="L9370" s="27">
        <v>0</v>
      </c>
    </row>
    <row r="9371" spans="1:12" x14ac:dyDescent="0.25">
      <c r="A9371" s="1">
        <v>31126</v>
      </c>
      <c r="B9371" s="34">
        <v>-2.0300000000000012E-2</v>
      </c>
      <c r="C9371" s="24">
        <v>0</v>
      </c>
      <c r="E9371" s="1">
        <v>31119</v>
      </c>
      <c r="F9371" t="s">
        <v>13</v>
      </c>
      <c r="G9371" s="34">
        <v>-2.8200000000000003E-2</v>
      </c>
      <c r="H9371" s="34">
        <v>-2.8200000000000003E-2</v>
      </c>
      <c r="I9371" s="34">
        <v>-2.8200000000000003E-2</v>
      </c>
      <c r="J9371" s="34">
        <v>-2.8200000000000003E-2</v>
      </c>
      <c r="K9371" s="35"/>
      <c r="L9371" s="27">
        <v>0</v>
      </c>
    </row>
    <row r="9372" spans="1:12" x14ac:dyDescent="0.25">
      <c r="A9372" s="1">
        <v>31125</v>
      </c>
      <c r="B9372" s="34">
        <v>-2.070000000000001E-2</v>
      </c>
      <c r="C9372" s="24">
        <v>0</v>
      </c>
      <c r="E9372" s="1">
        <v>31118</v>
      </c>
      <c r="F9372" t="s">
        <v>13</v>
      </c>
      <c r="G9372" s="34">
        <v>-2.650000000000001E-2</v>
      </c>
      <c r="H9372" s="34">
        <v>-2.650000000000001E-2</v>
      </c>
      <c r="I9372" s="34">
        <v>-2.650000000000001E-2</v>
      </c>
      <c r="J9372" s="34">
        <v>-2.650000000000001E-2</v>
      </c>
      <c r="K9372" s="35"/>
      <c r="L9372" s="27">
        <v>0</v>
      </c>
    </row>
    <row r="9373" spans="1:12" x14ac:dyDescent="0.25">
      <c r="A9373" s="1">
        <v>31124</v>
      </c>
      <c r="B9373" s="34">
        <v>-2.1200000000000011E-2</v>
      </c>
      <c r="C9373" s="24">
        <v>0</v>
      </c>
      <c r="E9373" s="1">
        <v>31117</v>
      </c>
      <c r="F9373" t="s">
        <v>13</v>
      </c>
      <c r="G9373" s="34">
        <v>-2.5900000000000006E-2</v>
      </c>
      <c r="H9373" s="34">
        <v>-2.5900000000000006E-2</v>
      </c>
      <c r="I9373" s="34">
        <v>-2.5900000000000006E-2</v>
      </c>
      <c r="J9373" s="34">
        <v>-2.5900000000000006E-2</v>
      </c>
      <c r="K9373" s="35"/>
      <c r="L9373" s="27">
        <v>0</v>
      </c>
    </row>
    <row r="9374" spans="1:12" x14ac:dyDescent="0.25">
      <c r="A9374" s="1">
        <v>31121</v>
      </c>
      <c r="B9374" s="34">
        <v>-2.0300000000000012E-2</v>
      </c>
      <c r="C9374" s="24">
        <v>0</v>
      </c>
      <c r="E9374" s="1">
        <v>31114</v>
      </c>
      <c r="F9374" t="s">
        <v>13</v>
      </c>
      <c r="G9374" s="34">
        <v>-2.5900000000000006E-2</v>
      </c>
      <c r="H9374" s="34">
        <v>-2.5900000000000006E-2</v>
      </c>
      <c r="I9374" s="34">
        <v>-2.5900000000000006E-2</v>
      </c>
      <c r="J9374" s="34">
        <v>-2.5900000000000006E-2</v>
      </c>
      <c r="K9374" s="35"/>
      <c r="L9374" s="27">
        <v>0</v>
      </c>
    </row>
    <row r="9375" spans="1:12" x14ac:dyDescent="0.25">
      <c r="A9375" s="1">
        <v>31120</v>
      </c>
      <c r="B9375" s="34">
        <v>-2.1000000000000005E-2</v>
      </c>
      <c r="C9375" s="24">
        <v>0</v>
      </c>
      <c r="E9375" s="1">
        <v>31113</v>
      </c>
      <c r="F9375" t="s">
        <v>13</v>
      </c>
      <c r="G9375" s="34">
        <v>-2.86E-2</v>
      </c>
      <c r="H9375" s="34">
        <v>-2.86E-2</v>
      </c>
      <c r="I9375" s="34">
        <v>-2.86E-2</v>
      </c>
      <c r="J9375" s="34">
        <v>-2.86E-2</v>
      </c>
      <c r="K9375" s="35"/>
      <c r="L9375" s="27">
        <v>0</v>
      </c>
    </row>
    <row r="9376" spans="1:12" x14ac:dyDescent="0.25">
      <c r="A9376" s="1">
        <v>31119</v>
      </c>
      <c r="B9376" s="34">
        <v>-1.9800000000000012E-2</v>
      </c>
      <c r="C9376" s="24">
        <v>0</v>
      </c>
      <c r="E9376" s="1">
        <v>31112</v>
      </c>
      <c r="F9376" t="s">
        <v>13</v>
      </c>
      <c r="G9376" s="34">
        <v>-2.7800000000000005E-2</v>
      </c>
      <c r="H9376" s="34">
        <v>-2.7800000000000005E-2</v>
      </c>
      <c r="I9376" s="34">
        <v>-2.7800000000000005E-2</v>
      </c>
      <c r="J9376" s="34">
        <v>-2.7800000000000005E-2</v>
      </c>
      <c r="K9376" s="35"/>
      <c r="L9376" s="27">
        <v>0</v>
      </c>
    </row>
    <row r="9377" spans="1:12" x14ac:dyDescent="0.25">
      <c r="A9377" s="1">
        <v>31118</v>
      </c>
      <c r="B9377" s="34">
        <v>-1.8300000000000011E-2</v>
      </c>
      <c r="C9377" s="24">
        <v>0</v>
      </c>
      <c r="E9377" s="1">
        <v>31111</v>
      </c>
      <c r="F9377" t="s">
        <v>13</v>
      </c>
      <c r="G9377" s="34">
        <v>-2.7400000000000008E-2</v>
      </c>
      <c r="H9377" s="34">
        <v>-2.7400000000000008E-2</v>
      </c>
      <c r="I9377" s="34">
        <v>-2.7400000000000008E-2</v>
      </c>
      <c r="J9377" s="34">
        <v>-2.7400000000000008E-2</v>
      </c>
      <c r="K9377" s="35"/>
      <c r="L9377" s="27">
        <v>0</v>
      </c>
    </row>
    <row r="9378" spans="1:12" x14ac:dyDescent="0.25">
      <c r="A9378" s="1">
        <v>31117</v>
      </c>
      <c r="B9378" s="34">
        <v>-1.7400000000000013E-2</v>
      </c>
      <c r="C9378" s="24">
        <v>0</v>
      </c>
      <c r="E9378" s="1">
        <v>31110</v>
      </c>
      <c r="F9378" t="s">
        <v>13</v>
      </c>
      <c r="G9378" s="34">
        <v>-2.8100000000000014E-2</v>
      </c>
      <c r="H9378" s="34">
        <v>-2.8100000000000014E-2</v>
      </c>
      <c r="I9378" s="34">
        <v>-2.8100000000000014E-2</v>
      </c>
      <c r="J9378" s="34">
        <v>-2.8100000000000014E-2</v>
      </c>
      <c r="K9378" s="35"/>
      <c r="L9378" s="27">
        <v>0</v>
      </c>
    </row>
    <row r="9379" spans="1:12" x14ac:dyDescent="0.25">
      <c r="A9379" s="1">
        <v>31114</v>
      </c>
      <c r="B9379" s="34">
        <v>-1.7900000000000013E-2</v>
      </c>
      <c r="C9379" s="24">
        <v>0</v>
      </c>
      <c r="E9379" s="1">
        <v>31107</v>
      </c>
      <c r="F9379" t="s">
        <v>13</v>
      </c>
      <c r="G9379" s="34">
        <v>-2.7600000000000013E-2</v>
      </c>
      <c r="H9379" s="34">
        <v>-2.7600000000000013E-2</v>
      </c>
      <c r="I9379" s="34">
        <v>-2.7600000000000013E-2</v>
      </c>
      <c r="J9379" s="34">
        <v>-2.7600000000000013E-2</v>
      </c>
      <c r="K9379" s="35"/>
      <c r="L9379" s="27">
        <v>0</v>
      </c>
    </row>
    <row r="9380" spans="1:12" x14ac:dyDescent="0.25">
      <c r="A9380" s="1">
        <v>31113</v>
      </c>
      <c r="B9380" s="34">
        <v>-2.1100000000000008E-2</v>
      </c>
      <c r="C9380" s="24">
        <v>0</v>
      </c>
      <c r="E9380" s="1">
        <v>31106</v>
      </c>
      <c r="F9380" t="s">
        <v>13</v>
      </c>
      <c r="G9380" s="34">
        <v>-2.6900000000000007E-2</v>
      </c>
      <c r="H9380" s="34">
        <v>-2.6900000000000007E-2</v>
      </c>
      <c r="I9380" s="34">
        <v>-2.6900000000000007E-2</v>
      </c>
      <c r="J9380" s="34">
        <v>-2.6900000000000007E-2</v>
      </c>
      <c r="K9380" s="35"/>
      <c r="L9380" s="27">
        <v>0</v>
      </c>
    </row>
    <row r="9381" spans="1:12" x14ac:dyDescent="0.25">
      <c r="A9381" s="1">
        <v>31112</v>
      </c>
      <c r="B9381" s="34">
        <v>-1.9100000000000006E-2</v>
      </c>
      <c r="C9381" s="24">
        <v>0</v>
      </c>
      <c r="E9381" s="1">
        <v>31105</v>
      </c>
      <c r="F9381" t="s">
        <v>13</v>
      </c>
      <c r="G9381" s="34">
        <v>-2.5900000000000006E-2</v>
      </c>
      <c r="H9381" s="34">
        <v>-2.5900000000000006E-2</v>
      </c>
      <c r="I9381" s="34">
        <v>-2.5900000000000006E-2</v>
      </c>
      <c r="J9381" s="34">
        <v>-2.5900000000000006E-2</v>
      </c>
      <c r="K9381" s="35"/>
      <c r="L9381" s="27">
        <v>0</v>
      </c>
    </row>
    <row r="9382" spans="1:12" x14ac:dyDescent="0.25">
      <c r="A9382" s="1">
        <v>31111</v>
      </c>
      <c r="B9382" s="34">
        <v>-1.8700000000000008E-2</v>
      </c>
      <c r="C9382" s="24">
        <v>0</v>
      </c>
      <c r="E9382" s="1">
        <v>31104</v>
      </c>
      <c r="F9382" t="s">
        <v>13</v>
      </c>
      <c r="G9382" s="34">
        <v>-2.3900000000000005E-2</v>
      </c>
      <c r="H9382" s="34">
        <v>-2.3900000000000005E-2</v>
      </c>
      <c r="I9382" s="34">
        <v>-2.3900000000000005E-2</v>
      </c>
      <c r="J9382" s="34">
        <v>-2.3900000000000005E-2</v>
      </c>
      <c r="K9382" s="35"/>
      <c r="L9382" s="27">
        <v>0</v>
      </c>
    </row>
    <row r="9383" spans="1:12" x14ac:dyDescent="0.25">
      <c r="A9383" s="1">
        <v>31110</v>
      </c>
      <c r="B9383" s="34">
        <v>-1.9400000000000001E-2</v>
      </c>
      <c r="C9383" s="24">
        <v>0</v>
      </c>
      <c r="E9383" s="1">
        <v>31103</v>
      </c>
      <c r="F9383" t="s">
        <v>13</v>
      </c>
      <c r="G9383" s="34">
        <v>-2.3900000000000005E-2</v>
      </c>
      <c r="H9383" s="34">
        <v>-2.3900000000000005E-2</v>
      </c>
      <c r="I9383" s="34">
        <v>-2.3900000000000005E-2</v>
      </c>
      <c r="J9383" s="34">
        <v>-2.3900000000000005E-2</v>
      </c>
      <c r="K9383" s="35"/>
      <c r="L9383" s="27">
        <v>0</v>
      </c>
    </row>
    <row r="9384" spans="1:12" x14ac:dyDescent="0.25">
      <c r="A9384" s="1">
        <v>31107</v>
      </c>
      <c r="B9384" s="34">
        <v>-1.9000000000000003E-2</v>
      </c>
      <c r="C9384" s="24">
        <v>0</v>
      </c>
      <c r="E9384" s="1">
        <v>31100</v>
      </c>
      <c r="F9384" t="s">
        <v>13</v>
      </c>
      <c r="G9384" s="34">
        <v>-2.3700000000000013E-2</v>
      </c>
      <c r="H9384" s="34">
        <v>-2.3700000000000013E-2</v>
      </c>
      <c r="I9384" s="34">
        <v>-2.3700000000000013E-2</v>
      </c>
      <c r="J9384" s="34">
        <v>-2.3700000000000013E-2</v>
      </c>
      <c r="K9384" s="35"/>
      <c r="L9384" s="27">
        <v>0</v>
      </c>
    </row>
    <row r="9385" spans="1:12" x14ac:dyDescent="0.25">
      <c r="A9385" s="1">
        <v>31106</v>
      </c>
      <c r="B9385" s="34">
        <v>-1.7500000000000002E-2</v>
      </c>
      <c r="C9385" s="24">
        <v>0</v>
      </c>
      <c r="E9385" s="1">
        <v>31099</v>
      </c>
      <c r="F9385" t="s">
        <v>13</v>
      </c>
      <c r="G9385" s="34">
        <v>-2.3200000000000012E-2</v>
      </c>
      <c r="H9385" s="34">
        <v>-2.3200000000000012E-2</v>
      </c>
      <c r="I9385" s="34">
        <v>-2.3200000000000012E-2</v>
      </c>
      <c r="J9385" s="34">
        <v>-2.3200000000000012E-2</v>
      </c>
      <c r="K9385" s="35"/>
      <c r="L9385" s="27">
        <v>0</v>
      </c>
    </row>
    <row r="9386" spans="1:12" x14ac:dyDescent="0.25">
      <c r="A9386" s="1">
        <v>31105</v>
      </c>
      <c r="B9386" s="34">
        <v>-1.6700000000000007E-2</v>
      </c>
      <c r="C9386" s="24">
        <v>0</v>
      </c>
      <c r="E9386" s="1">
        <v>31098</v>
      </c>
      <c r="F9386" t="s">
        <v>13</v>
      </c>
      <c r="G9386" s="34">
        <v>-2.1600000000000008E-2</v>
      </c>
      <c r="H9386" s="34">
        <v>-2.1600000000000008E-2</v>
      </c>
      <c r="I9386" s="34">
        <v>-2.1600000000000008E-2</v>
      </c>
      <c r="J9386" s="34">
        <v>-2.1600000000000008E-2</v>
      </c>
      <c r="K9386" s="35"/>
      <c r="L9386" s="27">
        <v>0</v>
      </c>
    </row>
    <row r="9387" spans="1:12" x14ac:dyDescent="0.25">
      <c r="A9387" s="1">
        <v>31104</v>
      </c>
      <c r="B9387" s="34">
        <v>-1.440000000000001E-2</v>
      </c>
      <c r="C9387" s="24">
        <v>0</v>
      </c>
      <c r="E9387" s="1">
        <v>31097</v>
      </c>
      <c r="F9387" t="s">
        <v>13</v>
      </c>
      <c r="G9387" s="34">
        <v>-2.0400000000000001E-2</v>
      </c>
      <c r="H9387" s="34">
        <v>-2.0400000000000001E-2</v>
      </c>
      <c r="I9387" s="34">
        <v>-2.0400000000000001E-2</v>
      </c>
      <c r="J9387" s="34">
        <v>-2.0400000000000001E-2</v>
      </c>
      <c r="K9387" s="35"/>
      <c r="L9387" s="27">
        <v>0</v>
      </c>
    </row>
    <row r="9388" spans="1:12" x14ac:dyDescent="0.25">
      <c r="A9388" s="1">
        <v>31103</v>
      </c>
      <c r="B9388" s="34">
        <v>-1.440000000000001E-2</v>
      </c>
      <c r="C9388" s="24">
        <v>0</v>
      </c>
      <c r="E9388" s="1">
        <v>31093</v>
      </c>
      <c r="F9388" t="s">
        <v>13</v>
      </c>
      <c r="G9388" s="34">
        <v>-2.0500000000000004E-2</v>
      </c>
      <c r="H9388" s="34">
        <v>-2.0500000000000004E-2</v>
      </c>
      <c r="I9388" s="34">
        <v>-2.0500000000000004E-2</v>
      </c>
      <c r="J9388" s="34">
        <v>-2.0500000000000004E-2</v>
      </c>
      <c r="K9388" s="35"/>
      <c r="L9388" s="27">
        <v>0</v>
      </c>
    </row>
    <row r="9389" spans="1:12" x14ac:dyDescent="0.25">
      <c r="A9389" s="1">
        <v>31100</v>
      </c>
      <c r="B9389" s="34">
        <v>-1.4700000000000005E-2</v>
      </c>
      <c r="C9389" s="24">
        <v>0</v>
      </c>
      <c r="E9389" s="1">
        <v>31092</v>
      </c>
      <c r="F9389" t="s">
        <v>13</v>
      </c>
      <c r="G9389" s="34">
        <v>-2.0100000000000007E-2</v>
      </c>
      <c r="H9389" s="34">
        <v>-2.0100000000000007E-2</v>
      </c>
      <c r="I9389" s="34">
        <v>-2.0100000000000007E-2</v>
      </c>
      <c r="J9389" s="34">
        <v>-2.0100000000000007E-2</v>
      </c>
      <c r="K9389" s="35"/>
      <c r="L9389" s="27">
        <v>0</v>
      </c>
    </row>
    <row r="9390" spans="1:12" x14ac:dyDescent="0.25">
      <c r="A9390" s="1">
        <v>31099</v>
      </c>
      <c r="B9390" s="34">
        <v>-1.4300000000000007E-2</v>
      </c>
      <c r="C9390" s="24">
        <v>0</v>
      </c>
      <c r="E9390" s="1">
        <v>31091</v>
      </c>
      <c r="F9390" t="s">
        <v>13</v>
      </c>
      <c r="G9390" s="34">
        <v>-2.0600000000000007E-2</v>
      </c>
      <c r="H9390" s="34">
        <v>-2.0600000000000007E-2</v>
      </c>
      <c r="I9390" s="34">
        <v>-2.0600000000000007E-2</v>
      </c>
      <c r="J9390" s="34">
        <v>-2.0600000000000007E-2</v>
      </c>
      <c r="K9390" s="35"/>
      <c r="L9390" s="27">
        <v>0</v>
      </c>
    </row>
    <row r="9391" spans="1:12" x14ac:dyDescent="0.25">
      <c r="A9391" s="1">
        <v>31098</v>
      </c>
      <c r="B9391" s="34">
        <v>-1.2700000000000003E-2</v>
      </c>
      <c r="C9391" s="24">
        <v>0</v>
      </c>
      <c r="E9391" s="1">
        <v>31089</v>
      </c>
      <c r="F9391" t="s">
        <v>13</v>
      </c>
      <c r="G9391" s="34">
        <v>-2.0900000000000002E-2</v>
      </c>
      <c r="H9391" s="34">
        <v>-2.0900000000000002E-2</v>
      </c>
      <c r="I9391" s="34">
        <v>-2.0900000000000002E-2</v>
      </c>
      <c r="J9391" s="34">
        <v>-2.0900000000000002E-2</v>
      </c>
      <c r="K9391" s="35"/>
      <c r="L9391" s="27">
        <v>0</v>
      </c>
    </row>
    <row r="9392" spans="1:12" x14ac:dyDescent="0.25">
      <c r="A9392" s="1">
        <v>31097</v>
      </c>
      <c r="B9392" s="34">
        <v>-1.1600000000000013E-2</v>
      </c>
      <c r="C9392" s="24">
        <v>0</v>
      </c>
      <c r="E9392" s="1">
        <v>31086</v>
      </c>
      <c r="F9392" t="s">
        <v>13</v>
      </c>
      <c r="G9392" s="34">
        <v>-2.0600000000000007E-2</v>
      </c>
      <c r="H9392" s="34">
        <v>-2.0600000000000007E-2</v>
      </c>
      <c r="I9392" s="34">
        <v>-2.0600000000000007E-2</v>
      </c>
      <c r="J9392" s="34">
        <v>-2.0600000000000007E-2</v>
      </c>
      <c r="K9392" s="35"/>
      <c r="L9392" s="27">
        <v>0</v>
      </c>
    </row>
    <row r="9393" spans="1:12" x14ac:dyDescent="0.25">
      <c r="A9393" s="1">
        <v>31093</v>
      </c>
      <c r="B9393" s="34">
        <v>-1.1800000000000005E-2</v>
      </c>
      <c r="C9393" s="24">
        <v>0</v>
      </c>
      <c r="E9393" s="1">
        <v>31085</v>
      </c>
      <c r="F9393" t="s">
        <v>13</v>
      </c>
      <c r="G9393" s="34">
        <v>-2.0900000000000002E-2</v>
      </c>
      <c r="H9393" s="34">
        <v>-2.0900000000000002E-2</v>
      </c>
      <c r="I9393" s="34">
        <v>-2.0900000000000002E-2</v>
      </c>
      <c r="J9393" s="34">
        <v>-2.0900000000000002E-2</v>
      </c>
      <c r="K9393" s="35"/>
      <c r="L9393" s="27">
        <v>0</v>
      </c>
    </row>
    <row r="9394" spans="1:12" x14ac:dyDescent="0.25">
      <c r="A9394" s="1">
        <v>31092</v>
      </c>
      <c r="B9394" s="34">
        <v>-1.2100000000000014E-2</v>
      </c>
      <c r="C9394" s="24">
        <v>0</v>
      </c>
      <c r="E9394" s="1">
        <v>31084</v>
      </c>
      <c r="F9394" t="s">
        <v>13</v>
      </c>
      <c r="G9394" s="34">
        <v>-2.0600000000000007E-2</v>
      </c>
      <c r="H9394" s="34">
        <v>-2.0600000000000007E-2</v>
      </c>
      <c r="I9394" s="34">
        <v>-2.0600000000000007E-2</v>
      </c>
      <c r="J9394" s="34">
        <v>-2.0600000000000007E-2</v>
      </c>
      <c r="K9394" s="35"/>
      <c r="L9394" s="27">
        <v>0</v>
      </c>
    </row>
    <row r="9395" spans="1:12" x14ac:dyDescent="0.25">
      <c r="A9395" s="1">
        <v>31091</v>
      </c>
      <c r="B9395" s="34">
        <v>-1.2500000000000011E-2</v>
      </c>
      <c r="C9395" s="24">
        <v>0</v>
      </c>
      <c r="E9395" s="1">
        <v>31083</v>
      </c>
      <c r="F9395" t="s">
        <v>13</v>
      </c>
      <c r="G9395" s="34">
        <v>-2.020000000000001E-2</v>
      </c>
      <c r="H9395" s="34">
        <v>-2.020000000000001E-2</v>
      </c>
      <c r="I9395" s="34">
        <v>-2.020000000000001E-2</v>
      </c>
      <c r="J9395" s="34">
        <v>-2.020000000000001E-2</v>
      </c>
      <c r="K9395" s="35"/>
      <c r="L9395" s="27">
        <v>0</v>
      </c>
    </row>
    <row r="9396" spans="1:12" x14ac:dyDescent="0.25">
      <c r="A9396" s="1">
        <v>31089</v>
      </c>
      <c r="B9396" s="34">
        <v>-1.2500000000000011E-2</v>
      </c>
      <c r="C9396" s="24">
        <v>0</v>
      </c>
      <c r="E9396" s="1">
        <v>31082</v>
      </c>
      <c r="F9396" t="s">
        <v>13</v>
      </c>
      <c r="G9396" s="34">
        <v>-2.0600000000000007E-2</v>
      </c>
      <c r="H9396" s="34">
        <v>-2.0600000000000007E-2</v>
      </c>
      <c r="I9396" s="34">
        <v>-2.0600000000000007E-2</v>
      </c>
      <c r="J9396" s="34">
        <v>-2.0600000000000007E-2</v>
      </c>
      <c r="K9396" s="35"/>
      <c r="L9396" s="27">
        <v>0</v>
      </c>
    </row>
    <row r="9397" spans="1:12" x14ac:dyDescent="0.25">
      <c r="A9397" s="1">
        <v>31086</v>
      </c>
      <c r="B9397" s="34">
        <v>-1.2100000000000014E-2</v>
      </c>
      <c r="C9397" s="24">
        <v>0</v>
      </c>
      <c r="E9397" s="1">
        <v>31079</v>
      </c>
      <c r="F9397" t="s">
        <v>13</v>
      </c>
      <c r="G9397" s="34">
        <v>-2.070000000000001E-2</v>
      </c>
      <c r="H9397" s="34">
        <v>-2.070000000000001E-2</v>
      </c>
      <c r="I9397" s="34">
        <v>-2.070000000000001E-2</v>
      </c>
      <c r="J9397" s="34">
        <v>-2.070000000000001E-2</v>
      </c>
      <c r="K9397" s="35"/>
      <c r="L9397" s="27">
        <v>0</v>
      </c>
    </row>
    <row r="9398" spans="1:12" x14ac:dyDescent="0.25">
      <c r="A9398" s="1">
        <v>31085</v>
      </c>
      <c r="B9398" s="34">
        <v>-1.2400000000000008E-2</v>
      </c>
      <c r="C9398" s="24">
        <v>0</v>
      </c>
      <c r="E9398" s="1">
        <v>31078</v>
      </c>
      <c r="F9398" t="s">
        <v>13</v>
      </c>
      <c r="G9398" s="34">
        <v>-1.9300000000000012E-2</v>
      </c>
      <c r="H9398" s="34">
        <v>-1.9300000000000012E-2</v>
      </c>
      <c r="I9398" s="34">
        <v>-1.9300000000000012E-2</v>
      </c>
      <c r="J9398" s="34">
        <v>-1.9300000000000012E-2</v>
      </c>
      <c r="K9398" s="35"/>
      <c r="L9398" s="27">
        <v>0</v>
      </c>
    </row>
    <row r="9399" spans="1:12" x14ac:dyDescent="0.25">
      <c r="A9399" s="1">
        <v>31084</v>
      </c>
      <c r="B9399" s="34">
        <v>-1.1800000000000005E-2</v>
      </c>
      <c r="C9399" s="24">
        <v>0</v>
      </c>
      <c r="E9399" s="1">
        <v>31077</v>
      </c>
      <c r="F9399" t="s">
        <v>13</v>
      </c>
      <c r="G9399" s="34">
        <v>-1.7900000000000013E-2</v>
      </c>
      <c r="H9399" s="34">
        <v>-1.7900000000000013E-2</v>
      </c>
      <c r="I9399" s="34">
        <v>-1.7900000000000013E-2</v>
      </c>
      <c r="J9399" s="34">
        <v>-1.7900000000000013E-2</v>
      </c>
      <c r="K9399" s="35"/>
      <c r="L9399" s="27">
        <v>0</v>
      </c>
    </row>
    <row r="9400" spans="1:12" x14ac:dyDescent="0.25">
      <c r="A9400" s="1">
        <v>31083</v>
      </c>
      <c r="B9400" s="34">
        <v>-1.1700000000000002E-2</v>
      </c>
      <c r="C9400" s="24">
        <v>0</v>
      </c>
      <c r="E9400" s="1">
        <v>31076</v>
      </c>
      <c r="F9400" t="s">
        <v>13</v>
      </c>
      <c r="G9400" s="34">
        <v>-1.8200000000000008E-2</v>
      </c>
      <c r="H9400" s="34">
        <v>-1.8200000000000008E-2</v>
      </c>
      <c r="I9400" s="34">
        <v>-1.8200000000000008E-2</v>
      </c>
      <c r="J9400" s="34">
        <v>-1.8200000000000008E-2</v>
      </c>
      <c r="K9400" s="35"/>
      <c r="L9400" s="27">
        <v>0</v>
      </c>
    </row>
    <row r="9401" spans="1:12" x14ac:dyDescent="0.25">
      <c r="A9401" s="1">
        <v>31082</v>
      </c>
      <c r="B9401" s="34">
        <v>-1.2300000000000005E-2</v>
      </c>
      <c r="C9401" s="24">
        <v>0</v>
      </c>
      <c r="E9401" s="1">
        <v>31075</v>
      </c>
      <c r="F9401" t="s">
        <v>13</v>
      </c>
      <c r="G9401" s="34">
        <v>-1.8200000000000008E-2</v>
      </c>
      <c r="H9401" s="34">
        <v>-1.8200000000000008E-2</v>
      </c>
      <c r="I9401" s="34">
        <v>-1.8200000000000008E-2</v>
      </c>
      <c r="J9401" s="34">
        <v>-1.8200000000000008E-2</v>
      </c>
      <c r="K9401" s="35"/>
      <c r="L9401" s="27">
        <v>0</v>
      </c>
    </row>
    <row r="9402" spans="1:12" x14ac:dyDescent="0.25">
      <c r="A9402" s="1">
        <v>31079</v>
      </c>
      <c r="B9402" s="34">
        <v>-1.2400000000000008E-2</v>
      </c>
      <c r="C9402" s="24">
        <v>0</v>
      </c>
      <c r="E9402" s="1">
        <v>31072</v>
      </c>
      <c r="F9402" t="s">
        <v>13</v>
      </c>
      <c r="G9402" s="34">
        <v>-1.7900000000000013E-2</v>
      </c>
      <c r="H9402" s="34">
        <v>-1.7900000000000013E-2</v>
      </c>
      <c r="I9402" s="34">
        <v>-1.7900000000000013E-2</v>
      </c>
      <c r="J9402" s="34">
        <v>-1.7900000000000013E-2</v>
      </c>
      <c r="K9402" s="35"/>
      <c r="L9402" s="27">
        <v>0</v>
      </c>
    </row>
    <row r="9403" spans="1:12" x14ac:dyDescent="0.25">
      <c r="A9403" s="1">
        <v>31078</v>
      </c>
      <c r="B9403" s="34">
        <v>-1.1200000000000002E-2</v>
      </c>
      <c r="C9403" s="24">
        <v>0</v>
      </c>
      <c r="E9403" s="1">
        <v>31071</v>
      </c>
      <c r="F9403" t="s">
        <v>13</v>
      </c>
      <c r="G9403" s="34">
        <v>-1.7700000000000007E-2</v>
      </c>
      <c r="H9403" s="34">
        <v>-1.7700000000000007E-2</v>
      </c>
      <c r="I9403" s="34">
        <v>-1.7700000000000007E-2</v>
      </c>
      <c r="J9403" s="34">
        <v>-1.7700000000000007E-2</v>
      </c>
      <c r="K9403" s="35"/>
      <c r="L9403" s="27">
        <v>0</v>
      </c>
    </row>
    <row r="9404" spans="1:12" x14ac:dyDescent="0.25">
      <c r="A9404" s="1">
        <v>31077</v>
      </c>
      <c r="B9404" s="34">
        <v>-9.8000000000000032E-3</v>
      </c>
      <c r="C9404" s="24">
        <v>0</v>
      </c>
      <c r="E9404" s="1">
        <v>31070</v>
      </c>
      <c r="F9404" t="s">
        <v>13</v>
      </c>
      <c r="G9404" s="34">
        <v>-1.8600000000000005E-2</v>
      </c>
      <c r="H9404" s="34">
        <v>-1.8600000000000005E-2</v>
      </c>
      <c r="I9404" s="34">
        <v>-1.8600000000000005E-2</v>
      </c>
      <c r="J9404" s="34">
        <v>-1.8600000000000005E-2</v>
      </c>
      <c r="K9404" s="35"/>
      <c r="L9404" s="27">
        <v>0</v>
      </c>
    </row>
    <row r="9405" spans="1:12" x14ac:dyDescent="0.25">
      <c r="A9405" s="1">
        <v>31076</v>
      </c>
      <c r="B9405" s="34">
        <v>-1.0000000000000009E-2</v>
      </c>
      <c r="C9405" s="24">
        <v>0</v>
      </c>
      <c r="E9405" s="1">
        <v>31069</v>
      </c>
      <c r="F9405" t="s">
        <v>13</v>
      </c>
      <c r="G9405" s="34">
        <v>-1.8600000000000005E-2</v>
      </c>
      <c r="H9405" s="34">
        <v>-1.8600000000000005E-2</v>
      </c>
      <c r="I9405" s="34">
        <v>-1.8600000000000005E-2</v>
      </c>
      <c r="J9405" s="34">
        <v>-1.8600000000000005E-2</v>
      </c>
      <c r="K9405" s="35"/>
      <c r="L9405" s="27">
        <v>0</v>
      </c>
    </row>
    <row r="9406" spans="1:12" x14ac:dyDescent="0.25">
      <c r="A9406" s="1">
        <v>31075</v>
      </c>
      <c r="B9406" s="34">
        <v>-9.8000000000000032E-3</v>
      </c>
      <c r="C9406" s="24">
        <v>0</v>
      </c>
      <c r="E9406" s="1">
        <v>31065</v>
      </c>
      <c r="F9406" t="s">
        <v>13</v>
      </c>
      <c r="G9406" s="34">
        <v>-1.9400000000000001E-2</v>
      </c>
      <c r="H9406" s="34">
        <v>-1.9400000000000001E-2</v>
      </c>
      <c r="I9406" s="34">
        <v>-1.9400000000000001E-2</v>
      </c>
      <c r="J9406" s="34">
        <v>-1.9400000000000001E-2</v>
      </c>
      <c r="K9406" s="35"/>
      <c r="L9406" s="27">
        <v>0</v>
      </c>
    </row>
    <row r="9407" spans="1:12" x14ac:dyDescent="0.25">
      <c r="A9407" s="1">
        <v>31072</v>
      </c>
      <c r="B9407" s="34">
        <v>-9.3000000000000027E-3</v>
      </c>
      <c r="C9407" s="24">
        <v>0</v>
      </c>
      <c r="E9407" s="1">
        <v>31064</v>
      </c>
      <c r="F9407" t="s">
        <v>13</v>
      </c>
      <c r="G9407" s="34">
        <v>-2.0100000000000007E-2</v>
      </c>
      <c r="H9407" s="34">
        <v>-2.0100000000000007E-2</v>
      </c>
      <c r="I9407" s="34">
        <v>-2.0100000000000007E-2</v>
      </c>
      <c r="J9407" s="34">
        <v>-2.0100000000000007E-2</v>
      </c>
      <c r="K9407" s="35"/>
      <c r="L9407" s="27">
        <v>0</v>
      </c>
    </row>
    <row r="9408" spans="1:12" x14ac:dyDescent="0.25">
      <c r="A9408" s="1">
        <v>31071</v>
      </c>
      <c r="B9408" s="34">
        <v>-9.1000000000000109E-3</v>
      </c>
      <c r="C9408" s="24">
        <v>0</v>
      </c>
      <c r="E9408" s="1">
        <v>31063</v>
      </c>
      <c r="F9408" t="s">
        <v>13</v>
      </c>
      <c r="G9408" s="34">
        <v>-2.020000000000001E-2</v>
      </c>
      <c r="H9408" s="34">
        <v>-2.020000000000001E-2</v>
      </c>
      <c r="I9408" s="34">
        <v>-2.020000000000001E-2</v>
      </c>
      <c r="J9408" s="34">
        <v>-2.020000000000001E-2</v>
      </c>
      <c r="K9408" s="35"/>
      <c r="L9408" s="27">
        <v>0</v>
      </c>
    </row>
    <row r="9409" spans="1:12" x14ac:dyDescent="0.25">
      <c r="A9409" s="1">
        <v>31070</v>
      </c>
      <c r="B9409" s="34">
        <v>-9.3000000000000027E-3</v>
      </c>
      <c r="C9409" s="24">
        <v>0</v>
      </c>
      <c r="E9409" s="1">
        <v>31062</v>
      </c>
      <c r="F9409" t="s">
        <v>13</v>
      </c>
      <c r="G9409" s="34">
        <v>-2.0300000000000012E-2</v>
      </c>
      <c r="H9409" s="34">
        <v>-2.0300000000000012E-2</v>
      </c>
      <c r="I9409" s="34">
        <v>-2.0300000000000012E-2</v>
      </c>
      <c r="J9409" s="34">
        <v>-2.0300000000000012E-2</v>
      </c>
      <c r="K9409" s="35"/>
      <c r="L9409" s="27">
        <v>0</v>
      </c>
    </row>
    <row r="9410" spans="1:12" x14ac:dyDescent="0.25">
      <c r="A9410" s="1">
        <v>31069</v>
      </c>
      <c r="B9410" s="34">
        <v>-9.4000000000000056E-3</v>
      </c>
      <c r="C9410" s="24">
        <v>0</v>
      </c>
      <c r="E9410" s="1">
        <v>31061</v>
      </c>
      <c r="F9410" t="s">
        <v>13</v>
      </c>
      <c r="G9410" s="34">
        <v>-2.1000000000000005E-2</v>
      </c>
      <c r="H9410" s="34">
        <v>-2.1000000000000005E-2</v>
      </c>
      <c r="I9410" s="34">
        <v>-2.1000000000000005E-2</v>
      </c>
      <c r="J9410" s="34">
        <v>-2.1000000000000005E-2</v>
      </c>
      <c r="K9410" s="35"/>
      <c r="L9410" s="27">
        <v>0</v>
      </c>
    </row>
    <row r="9411" spans="1:12" x14ac:dyDescent="0.25">
      <c r="A9411" s="1">
        <v>31065</v>
      </c>
      <c r="B9411" s="34">
        <v>-1.0200000000000001E-2</v>
      </c>
      <c r="C9411" s="24">
        <v>0</v>
      </c>
      <c r="E9411" s="1">
        <v>31058</v>
      </c>
      <c r="F9411" t="s">
        <v>13</v>
      </c>
      <c r="G9411" s="34">
        <v>-2.1100000000000008E-2</v>
      </c>
      <c r="H9411" s="34">
        <v>-2.1100000000000008E-2</v>
      </c>
      <c r="I9411" s="34">
        <v>-2.1100000000000008E-2</v>
      </c>
      <c r="J9411" s="34">
        <v>-2.1100000000000008E-2</v>
      </c>
      <c r="K9411" s="35"/>
      <c r="L9411" s="27">
        <v>0</v>
      </c>
    </row>
    <row r="9412" spans="1:12" x14ac:dyDescent="0.25">
      <c r="A9412" s="1">
        <v>31064</v>
      </c>
      <c r="B9412" s="34">
        <v>-1.0700000000000001E-2</v>
      </c>
      <c r="C9412" s="24">
        <v>0</v>
      </c>
      <c r="E9412" s="1">
        <v>31057</v>
      </c>
      <c r="F9412" t="s">
        <v>13</v>
      </c>
      <c r="G9412" s="34">
        <v>-2.0300000000000012E-2</v>
      </c>
      <c r="H9412" s="34">
        <v>-2.0300000000000012E-2</v>
      </c>
      <c r="I9412" s="34">
        <v>-2.0300000000000012E-2</v>
      </c>
      <c r="J9412" s="34">
        <v>-2.0300000000000012E-2</v>
      </c>
      <c r="K9412" s="35"/>
      <c r="L9412" s="27">
        <v>0</v>
      </c>
    </row>
    <row r="9413" spans="1:12" x14ac:dyDescent="0.25">
      <c r="A9413" s="1">
        <v>31063</v>
      </c>
      <c r="B9413" s="34">
        <v>-1.0700000000000001E-2</v>
      </c>
      <c r="C9413" s="24">
        <v>0</v>
      </c>
      <c r="E9413" s="1">
        <v>31056</v>
      </c>
      <c r="F9413" t="s">
        <v>13</v>
      </c>
      <c r="G9413" s="34">
        <v>-1.9800000000000012E-2</v>
      </c>
      <c r="H9413" s="34">
        <v>-1.9800000000000012E-2</v>
      </c>
      <c r="I9413" s="34">
        <v>-1.9800000000000012E-2</v>
      </c>
      <c r="J9413" s="34">
        <v>-1.9800000000000012E-2</v>
      </c>
      <c r="K9413" s="35"/>
      <c r="L9413" s="27">
        <v>0</v>
      </c>
    </row>
    <row r="9414" spans="1:12" x14ac:dyDescent="0.25">
      <c r="A9414" s="1">
        <v>31062</v>
      </c>
      <c r="B9414" s="34">
        <v>-1.0700000000000001E-2</v>
      </c>
      <c r="C9414" s="24">
        <v>0</v>
      </c>
      <c r="E9414" s="1">
        <v>31055</v>
      </c>
      <c r="F9414" t="s">
        <v>13</v>
      </c>
      <c r="G9414" s="34">
        <v>-2.020000000000001E-2</v>
      </c>
      <c r="H9414" s="34">
        <v>-2.020000000000001E-2</v>
      </c>
      <c r="I9414" s="34">
        <v>-2.020000000000001E-2</v>
      </c>
      <c r="J9414" s="34">
        <v>-2.020000000000001E-2</v>
      </c>
      <c r="K9414" s="35"/>
      <c r="L9414" s="27">
        <v>0</v>
      </c>
    </row>
    <row r="9415" spans="1:12" x14ac:dyDescent="0.25">
      <c r="A9415" s="1">
        <v>31061</v>
      </c>
      <c r="B9415" s="34">
        <v>-1.150000000000001E-2</v>
      </c>
      <c r="C9415" s="24">
        <v>0</v>
      </c>
      <c r="E9415" s="1">
        <v>31054</v>
      </c>
      <c r="F9415" t="s">
        <v>13</v>
      </c>
      <c r="G9415" s="34">
        <v>-2.0400000000000001E-2</v>
      </c>
      <c r="H9415" s="34">
        <v>-2.0400000000000001E-2</v>
      </c>
      <c r="I9415" s="34">
        <v>-2.0400000000000001E-2</v>
      </c>
      <c r="J9415" s="34">
        <v>-2.0400000000000001E-2</v>
      </c>
      <c r="K9415" s="35"/>
      <c r="L9415" s="27">
        <v>0</v>
      </c>
    </row>
    <row r="9416" spans="1:12" x14ac:dyDescent="0.25">
      <c r="A9416" s="1">
        <v>31058</v>
      </c>
      <c r="B9416" s="34">
        <v>-1.1600000000000013E-2</v>
      </c>
      <c r="C9416" s="24">
        <v>0</v>
      </c>
      <c r="E9416" s="1">
        <v>31051</v>
      </c>
      <c r="F9416" t="s">
        <v>13</v>
      </c>
      <c r="G9416" s="34">
        <v>-2.1100000000000008E-2</v>
      </c>
      <c r="H9416" s="34">
        <v>-2.1100000000000008E-2</v>
      </c>
      <c r="I9416" s="34">
        <v>-2.1100000000000008E-2</v>
      </c>
      <c r="J9416" s="34">
        <v>-2.1100000000000008E-2</v>
      </c>
      <c r="K9416" s="35"/>
      <c r="L9416" s="27">
        <v>0</v>
      </c>
    </row>
    <row r="9417" spans="1:12" x14ac:dyDescent="0.25">
      <c r="A9417" s="1">
        <v>31057</v>
      </c>
      <c r="B9417" s="34">
        <v>-1.0800000000000004E-2</v>
      </c>
      <c r="C9417" s="24">
        <v>0</v>
      </c>
      <c r="E9417" s="1">
        <v>31050</v>
      </c>
      <c r="F9417" t="s">
        <v>13</v>
      </c>
      <c r="G9417" s="34">
        <v>-2.0900000000000002E-2</v>
      </c>
      <c r="H9417" s="34">
        <v>-2.0900000000000002E-2</v>
      </c>
      <c r="I9417" s="34">
        <v>-2.0900000000000002E-2</v>
      </c>
      <c r="J9417" s="34">
        <v>-2.0900000000000002E-2</v>
      </c>
      <c r="K9417" s="35"/>
      <c r="L9417" s="27">
        <v>0</v>
      </c>
    </row>
    <row r="9418" spans="1:12" x14ac:dyDescent="0.25">
      <c r="A9418" s="1">
        <v>31056</v>
      </c>
      <c r="B9418" s="34">
        <v>-9.8000000000000032E-3</v>
      </c>
      <c r="C9418" s="24">
        <v>0</v>
      </c>
      <c r="E9418" s="1">
        <v>31049</v>
      </c>
      <c r="F9418" t="s">
        <v>13</v>
      </c>
      <c r="G9418" s="34">
        <v>-2.0600000000000007E-2</v>
      </c>
      <c r="H9418" s="34">
        <v>-2.0600000000000007E-2</v>
      </c>
      <c r="I9418" s="34">
        <v>-2.0600000000000007E-2</v>
      </c>
      <c r="J9418" s="34">
        <v>-2.0600000000000007E-2</v>
      </c>
      <c r="K9418" s="35"/>
      <c r="L9418" s="27">
        <v>0</v>
      </c>
    </row>
    <row r="9419" spans="1:12" x14ac:dyDescent="0.25">
      <c r="A9419" s="1">
        <v>31055</v>
      </c>
      <c r="B9419" s="34">
        <v>-1.0700000000000001E-2</v>
      </c>
      <c r="C9419" s="24">
        <v>0</v>
      </c>
      <c r="E9419" s="1">
        <v>31047</v>
      </c>
      <c r="F9419" t="s">
        <v>13</v>
      </c>
      <c r="G9419" s="34">
        <v>-2.0500000000000004E-2</v>
      </c>
      <c r="H9419" s="34">
        <v>-2.0500000000000004E-2</v>
      </c>
      <c r="I9419" s="34">
        <v>-2.0500000000000004E-2</v>
      </c>
      <c r="J9419" s="34">
        <v>-2.0500000000000004E-2</v>
      </c>
      <c r="K9419" s="35"/>
      <c r="L9419" s="27">
        <v>0</v>
      </c>
    </row>
    <row r="9420" spans="1:12" x14ac:dyDescent="0.25">
      <c r="A9420" s="1">
        <v>31054</v>
      </c>
      <c r="B9420" s="34">
        <v>-1.0600000000000012E-2</v>
      </c>
      <c r="C9420" s="24">
        <v>0</v>
      </c>
      <c r="E9420" s="1">
        <v>31044</v>
      </c>
      <c r="F9420" t="s">
        <v>13</v>
      </c>
      <c r="G9420" s="34">
        <v>-2.0500000000000004E-2</v>
      </c>
      <c r="H9420" s="34">
        <v>-2.0500000000000004E-2</v>
      </c>
      <c r="I9420" s="34">
        <v>-2.0500000000000004E-2</v>
      </c>
      <c r="J9420" s="34">
        <v>-2.0500000000000004E-2</v>
      </c>
      <c r="K9420" s="35"/>
      <c r="L9420" s="27">
        <v>0</v>
      </c>
    </row>
    <row r="9421" spans="1:12" x14ac:dyDescent="0.25">
      <c r="A9421" s="1">
        <v>31051</v>
      </c>
      <c r="B9421" s="34">
        <v>-1.2000000000000011E-2</v>
      </c>
      <c r="C9421" s="24">
        <v>0</v>
      </c>
      <c r="E9421" s="1">
        <v>31043</v>
      </c>
      <c r="F9421" t="s">
        <v>13</v>
      </c>
      <c r="G9421" s="34">
        <v>-1.9900000000000001E-2</v>
      </c>
      <c r="H9421" s="34">
        <v>-1.9900000000000001E-2</v>
      </c>
      <c r="I9421" s="34">
        <v>-1.9900000000000001E-2</v>
      </c>
      <c r="J9421" s="34">
        <v>-1.9900000000000001E-2</v>
      </c>
      <c r="K9421" s="35"/>
      <c r="L9421" s="27">
        <v>0</v>
      </c>
    </row>
    <row r="9422" spans="1:12" x14ac:dyDescent="0.25">
      <c r="A9422" s="1">
        <v>31050</v>
      </c>
      <c r="B9422" s="34">
        <v>-1.2000000000000011E-2</v>
      </c>
      <c r="C9422" s="24">
        <v>0</v>
      </c>
      <c r="E9422" s="1">
        <v>31042</v>
      </c>
      <c r="F9422" t="s">
        <v>13</v>
      </c>
      <c r="G9422" s="34">
        <v>-1.9800000000000012E-2</v>
      </c>
      <c r="H9422" s="34">
        <v>-1.9800000000000012E-2</v>
      </c>
      <c r="I9422" s="34">
        <v>-1.9800000000000012E-2</v>
      </c>
      <c r="J9422" s="34">
        <v>-1.9800000000000012E-2</v>
      </c>
      <c r="K9422" s="35"/>
      <c r="L9422" s="27">
        <v>0</v>
      </c>
    </row>
    <row r="9423" spans="1:12" x14ac:dyDescent="0.25">
      <c r="A9423" s="1">
        <v>31049</v>
      </c>
      <c r="B9423" s="34">
        <v>-1.2200000000000003E-2</v>
      </c>
      <c r="C9423" s="24">
        <v>0</v>
      </c>
      <c r="E9423" s="1">
        <v>31040</v>
      </c>
      <c r="F9423" t="s">
        <v>13</v>
      </c>
      <c r="G9423" s="34">
        <v>-1.8600000000000005E-2</v>
      </c>
      <c r="H9423" s="34">
        <v>-1.8600000000000005E-2</v>
      </c>
      <c r="I9423" s="34">
        <v>-1.8600000000000005E-2</v>
      </c>
      <c r="J9423" s="34">
        <v>-1.8600000000000005E-2</v>
      </c>
      <c r="K9423" s="35"/>
      <c r="L9423" s="27">
        <v>0</v>
      </c>
    </row>
    <row r="9424" spans="1:12" x14ac:dyDescent="0.25">
      <c r="A9424" s="1">
        <v>31047</v>
      </c>
      <c r="B9424" s="34">
        <v>-1.2500000000000011E-2</v>
      </c>
      <c r="C9424" s="24">
        <v>0</v>
      </c>
      <c r="E9424" s="1">
        <v>31037</v>
      </c>
      <c r="F9424" t="s">
        <v>13</v>
      </c>
      <c r="G9424" s="34">
        <v>-1.9700000000000009E-2</v>
      </c>
      <c r="H9424" s="34">
        <v>-1.9700000000000009E-2</v>
      </c>
      <c r="I9424" s="34">
        <v>-1.9700000000000009E-2</v>
      </c>
      <c r="J9424" s="34">
        <v>-1.9700000000000009E-2</v>
      </c>
      <c r="K9424" s="35"/>
      <c r="L9424" s="27">
        <v>0</v>
      </c>
    </row>
    <row r="9425" spans="1:12" x14ac:dyDescent="0.25">
      <c r="A9425" s="1">
        <v>31044</v>
      </c>
      <c r="B9425" s="34">
        <v>-1.2000000000000011E-2</v>
      </c>
      <c r="C9425" s="24">
        <v>0</v>
      </c>
      <c r="E9425" s="1">
        <v>31036</v>
      </c>
      <c r="F9425" t="s">
        <v>13</v>
      </c>
      <c r="G9425" s="34">
        <v>-1.9700000000000009E-2</v>
      </c>
      <c r="H9425" s="34">
        <v>-1.9700000000000009E-2</v>
      </c>
      <c r="I9425" s="34">
        <v>-1.9700000000000009E-2</v>
      </c>
      <c r="J9425" s="34">
        <v>-1.9700000000000009E-2</v>
      </c>
      <c r="K9425" s="35"/>
      <c r="L9425" s="27">
        <v>0</v>
      </c>
    </row>
    <row r="9426" spans="1:12" x14ac:dyDescent="0.25">
      <c r="A9426" s="1">
        <v>31043</v>
      </c>
      <c r="B9426" s="34">
        <v>-1.1400000000000007E-2</v>
      </c>
      <c r="C9426" s="24">
        <v>0</v>
      </c>
      <c r="E9426" s="1">
        <v>31035</v>
      </c>
      <c r="F9426" t="s">
        <v>13</v>
      </c>
      <c r="G9426" s="34">
        <v>-1.9200000000000009E-2</v>
      </c>
      <c r="H9426" s="34">
        <v>-1.9200000000000009E-2</v>
      </c>
      <c r="I9426" s="34">
        <v>-1.9200000000000009E-2</v>
      </c>
      <c r="J9426" s="34">
        <v>-1.9200000000000009E-2</v>
      </c>
      <c r="K9426" s="35"/>
      <c r="L9426" s="27">
        <v>0</v>
      </c>
    </row>
    <row r="9427" spans="1:12" x14ac:dyDescent="0.25">
      <c r="A9427" s="1">
        <v>31042</v>
      </c>
      <c r="B9427" s="34">
        <v>-1.1100000000000013E-2</v>
      </c>
      <c r="C9427" s="24">
        <v>0</v>
      </c>
      <c r="E9427" s="1">
        <v>31034</v>
      </c>
      <c r="F9427" t="s">
        <v>13</v>
      </c>
      <c r="G9427" s="34">
        <v>-1.8800000000000011E-2</v>
      </c>
      <c r="H9427" s="34">
        <v>-1.8800000000000011E-2</v>
      </c>
      <c r="I9427" s="34">
        <v>-1.8800000000000011E-2</v>
      </c>
      <c r="J9427" s="34">
        <v>-1.8800000000000011E-2</v>
      </c>
      <c r="K9427" s="35"/>
      <c r="L9427" s="27">
        <v>0</v>
      </c>
    </row>
    <row r="9428" spans="1:12" x14ac:dyDescent="0.25">
      <c r="A9428" s="1">
        <v>31040</v>
      </c>
      <c r="B9428" s="34">
        <v>-1.0500000000000009E-2</v>
      </c>
      <c r="C9428" s="24">
        <v>0</v>
      </c>
      <c r="E9428" s="1">
        <v>31033</v>
      </c>
      <c r="F9428" t="s">
        <v>13</v>
      </c>
      <c r="G9428" s="34">
        <v>-2.1000000000000005E-2</v>
      </c>
      <c r="H9428" s="34">
        <v>-2.1000000000000005E-2</v>
      </c>
      <c r="I9428" s="34">
        <v>-2.1000000000000005E-2</v>
      </c>
      <c r="J9428" s="34">
        <v>-2.1000000000000005E-2</v>
      </c>
      <c r="K9428" s="35"/>
      <c r="L9428" s="27">
        <v>0</v>
      </c>
    </row>
    <row r="9429" spans="1:12" x14ac:dyDescent="0.25">
      <c r="A9429" s="1">
        <v>31037</v>
      </c>
      <c r="B9429" s="34">
        <v>-1.1300000000000004E-2</v>
      </c>
      <c r="C9429" s="24">
        <v>0</v>
      </c>
      <c r="E9429" s="1">
        <v>31030</v>
      </c>
      <c r="F9429" t="s">
        <v>13</v>
      </c>
      <c r="G9429" s="34">
        <v>-2.23E-2</v>
      </c>
      <c r="H9429" s="34">
        <v>-2.23E-2</v>
      </c>
      <c r="I9429" s="34">
        <v>-2.23E-2</v>
      </c>
      <c r="J9429" s="34">
        <v>-2.23E-2</v>
      </c>
      <c r="K9429" s="35"/>
      <c r="L9429" s="27">
        <v>0</v>
      </c>
    </row>
    <row r="9430" spans="1:12" x14ac:dyDescent="0.25">
      <c r="A9430" s="1">
        <v>31036</v>
      </c>
      <c r="B9430" s="34">
        <v>-1.1700000000000002E-2</v>
      </c>
      <c r="C9430" s="24">
        <v>0</v>
      </c>
      <c r="E9430" s="1">
        <v>31029</v>
      </c>
      <c r="F9430" t="s">
        <v>13</v>
      </c>
      <c r="G9430" s="34">
        <v>-2.4300000000000002E-2</v>
      </c>
      <c r="H9430" s="34">
        <v>-2.4300000000000002E-2</v>
      </c>
      <c r="I9430" s="34">
        <v>-2.4300000000000002E-2</v>
      </c>
      <c r="J9430" s="34">
        <v>-2.4300000000000002E-2</v>
      </c>
      <c r="K9430" s="35"/>
      <c r="L9430" s="27">
        <v>0</v>
      </c>
    </row>
    <row r="9431" spans="1:12" x14ac:dyDescent="0.25">
      <c r="A9431" s="1">
        <v>31035</v>
      </c>
      <c r="B9431" s="34">
        <v>-1.0700000000000001E-2</v>
      </c>
      <c r="C9431" s="24">
        <v>0</v>
      </c>
      <c r="E9431" s="1">
        <v>31028</v>
      </c>
      <c r="F9431" t="s">
        <v>13</v>
      </c>
      <c r="G9431" s="34">
        <v>-2.3800000000000002E-2</v>
      </c>
      <c r="H9431" s="34">
        <v>-2.3800000000000002E-2</v>
      </c>
      <c r="I9431" s="34">
        <v>-2.3800000000000002E-2</v>
      </c>
      <c r="J9431" s="34">
        <v>-2.3800000000000002E-2</v>
      </c>
      <c r="K9431" s="35"/>
      <c r="L9431" s="27">
        <v>0</v>
      </c>
    </row>
    <row r="9432" spans="1:12" x14ac:dyDescent="0.25">
      <c r="A9432" s="1">
        <v>31034</v>
      </c>
      <c r="B9432" s="34">
        <v>-1.0400000000000006E-2</v>
      </c>
      <c r="C9432" s="24">
        <v>0</v>
      </c>
      <c r="E9432" s="1">
        <v>31027</v>
      </c>
      <c r="F9432" t="s">
        <v>13</v>
      </c>
      <c r="G9432" s="34">
        <v>-2.4300000000000002E-2</v>
      </c>
      <c r="H9432" s="34">
        <v>-2.4300000000000002E-2</v>
      </c>
      <c r="I9432" s="34">
        <v>-2.4300000000000002E-2</v>
      </c>
      <c r="J9432" s="34">
        <v>-2.4300000000000002E-2</v>
      </c>
      <c r="K9432" s="35"/>
      <c r="L9432" s="27">
        <v>0</v>
      </c>
    </row>
    <row r="9433" spans="1:12" x14ac:dyDescent="0.25">
      <c r="A9433" s="1">
        <v>31033</v>
      </c>
      <c r="B9433" s="34">
        <v>-1.2100000000000014E-2</v>
      </c>
      <c r="C9433" s="24">
        <v>0</v>
      </c>
      <c r="E9433" s="1">
        <v>31026</v>
      </c>
      <c r="F9433" t="s">
        <v>13</v>
      </c>
      <c r="G9433" s="34">
        <v>-2.5000000000000008E-2</v>
      </c>
      <c r="H9433" s="34">
        <v>-2.5000000000000008E-2</v>
      </c>
      <c r="I9433" s="34">
        <v>-2.5000000000000008E-2</v>
      </c>
      <c r="J9433" s="34">
        <v>-2.5000000000000008E-2</v>
      </c>
      <c r="K9433" s="35"/>
      <c r="L9433" s="27">
        <v>0</v>
      </c>
    </row>
    <row r="9434" spans="1:12" x14ac:dyDescent="0.25">
      <c r="A9434" s="1">
        <v>31030</v>
      </c>
      <c r="B9434" s="34">
        <v>-1.2900000000000009E-2</v>
      </c>
      <c r="C9434" s="24">
        <v>0</v>
      </c>
      <c r="E9434" s="1">
        <v>31023</v>
      </c>
      <c r="F9434" t="s">
        <v>13</v>
      </c>
      <c r="G9434" s="34">
        <v>-2.5400000000000006E-2</v>
      </c>
      <c r="H9434" s="34">
        <v>-2.5400000000000006E-2</v>
      </c>
      <c r="I9434" s="34">
        <v>-2.5400000000000006E-2</v>
      </c>
      <c r="J9434" s="34">
        <v>-2.5400000000000006E-2</v>
      </c>
      <c r="K9434" s="35"/>
      <c r="L9434" s="27">
        <v>0</v>
      </c>
    </row>
    <row r="9435" spans="1:12" x14ac:dyDescent="0.25">
      <c r="A9435" s="1">
        <v>31029</v>
      </c>
      <c r="B9435" s="34">
        <v>-1.5700000000000006E-2</v>
      </c>
      <c r="C9435" s="24">
        <v>0</v>
      </c>
      <c r="E9435" s="1">
        <v>31022</v>
      </c>
      <c r="F9435" t="s">
        <v>13</v>
      </c>
      <c r="G9435" s="34">
        <v>-2.52E-2</v>
      </c>
      <c r="H9435" s="34">
        <v>-2.52E-2</v>
      </c>
      <c r="I9435" s="34">
        <v>-2.52E-2</v>
      </c>
      <c r="J9435" s="34">
        <v>-2.52E-2</v>
      </c>
      <c r="K9435" s="35"/>
      <c r="L9435" s="27">
        <v>0</v>
      </c>
    </row>
    <row r="9436" spans="1:12" x14ac:dyDescent="0.25">
      <c r="A9436" s="1">
        <v>31028</v>
      </c>
      <c r="B9436" s="34">
        <v>-1.4700000000000005E-2</v>
      </c>
      <c r="C9436" s="24">
        <v>0</v>
      </c>
      <c r="E9436" s="1">
        <v>31021</v>
      </c>
      <c r="F9436" t="s">
        <v>13</v>
      </c>
      <c r="G9436" s="34">
        <v>-2.4300000000000002E-2</v>
      </c>
      <c r="H9436" s="34">
        <v>-2.4300000000000002E-2</v>
      </c>
      <c r="I9436" s="34">
        <v>-2.4300000000000002E-2</v>
      </c>
      <c r="J9436" s="34">
        <v>-2.4300000000000002E-2</v>
      </c>
      <c r="K9436" s="35"/>
      <c r="L9436" s="27">
        <v>0</v>
      </c>
    </row>
    <row r="9437" spans="1:12" x14ac:dyDescent="0.25">
      <c r="A9437" s="1">
        <v>31027</v>
      </c>
      <c r="B9437" s="34">
        <v>-1.6E-2</v>
      </c>
      <c r="C9437" s="24">
        <v>0</v>
      </c>
      <c r="E9437" s="1">
        <v>31020</v>
      </c>
      <c r="F9437" t="s">
        <v>13</v>
      </c>
      <c r="G9437" s="34">
        <v>-2.4700000000000014E-2</v>
      </c>
      <c r="H9437" s="34">
        <v>-2.4700000000000014E-2</v>
      </c>
      <c r="I9437" s="34">
        <v>-2.4700000000000014E-2</v>
      </c>
      <c r="J9437" s="34">
        <v>-2.4700000000000014E-2</v>
      </c>
      <c r="K9437" s="35"/>
      <c r="L9437" s="27">
        <v>0</v>
      </c>
    </row>
    <row r="9438" spans="1:12" x14ac:dyDescent="0.25">
      <c r="A9438" s="1">
        <v>31026</v>
      </c>
      <c r="B9438" s="34">
        <v>-1.6600000000000004E-2</v>
      </c>
      <c r="C9438" s="24">
        <v>0</v>
      </c>
      <c r="E9438" s="1">
        <v>31019</v>
      </c>
      <c r="F9438" t="s">
        <v>13</v>
      </c>
      <c r="G9438" s="34">
        <v>-2.5300000000000003E-2</v>
      </c>
      <c r="H9438" s="34">
        <v>-2.5300000000000003E-2</v>
      </c>
      <c r="I9438" s="34">
        <v>-2.5300000000000003E-2</v>
      </c>
      <c r="J9438" s="34">
        <v>-2.5300000000000003E-2</v>
      </c>
      <c r="K9438" s="35"/>
      <c r="L9438" s="27">
        <v>0</v>
      </c>
    </row>
    <row r="9439" spans="1:12" x14ac:dyDescent="0.25">
      <c r="A9439" s="1">
        <v>31023</v>
      </c>
      <c r="B9439" s="34">
        <v>-1.6800000000000009E-2</v>
      </c>
      <c r="C9439" s="24">
        <v>0</v>
      </c>
      <c r="E9439" s="1">
        <v>31016</v>
      </c>
      <c r="F9439" t="s">
        <v>13</v>
      </c>
      <c r="G9439" s="34">
        <v>-2.5300000000000003E-2</v>
      </c>
      <c r="H9439" s="34">
        <v>-2.5300000000000003E-2</v>
      </c>
      <c r="I9439" s="34">
        <v>-2.5300000000000003E-2</v>
      </c>
      <c r="J9439" s="34">
        <v>-2.5300000000000003E-2</v>
      </c>
      <c r="K9439" s="35"/>
      <c r="L9439" s="27">
        <v>0</v>
      </c>
    </row>
    <row r="9440" spans="1:12" x14ac:dyDescent="0.25">
      <c r="A9440" s="1">
        <v>31022</v>
      </c>
      <c r="B9440" s="34">
        <v>-1.7100000000000004E-2</v>
      </c>
      <c r="C9440" s="24">
        <v>0</v>
      </c>
      <c r="E9440" s="1">
        <v>31015</v>
      </c>
      <c r="F9440" t="s">
        <v>13</v>
      </c>
      <c r="G9440" s="34">
        <v>-2.4000000000000007E-2</v>
      </c>
      <c r="H9440" s="34">
        <v>-2.4000000000000007E-2</v>
      </c>
      <c r="I9440" s="34">
        <v>-2.4000000000000007E-2</v>
      </c>
      <c r="J9440" s="34">
        <v>-2.4000000000000007E-2</v>
      </c>
      <c r="K9440" s="35"/>
      <c r="L9440" s="27">
        <v>0</v>
      </c>
    </row>
    <row r="9441" spans="1:12" x14ac:dyDescent="0.25">
      <c r="A9441" s="1">
        <v>31021</v>
      </c>
      <c r="B9441" s="34">
        <v>-1.6100000000000003E-2</v>
      </c>
      <c r="C9441" s="24">
        <v>0</v>
      </c>
      <c r="E9441" s="1">
        <v>31014</v>
      </c>
      <c r="F9441" t="s">
        <v>13</v>
      </c>
      <c r="G9441" s="34">
        <v>-2.3800000000000002E-2</v>
      </c>
      <c r="H9441" s="34">
        <v>-2.3800000000000002E-2</v>
      </c>
      <c r="I9441" s="34">
        <v>-2.3800000000000002E-2</v>
      </c>
      <c r="J9441" s="34">
        <v>-2.3800000000000002E-2</v>
      </c>
      <c r="K9441" s="35"/>
      <c r="L9441" s="27">
        <v>0</v>
      </c>
    </row>
    <row r="9442" spans="1:12" x14ac:dyDescent="0.25">
      <c r="A9442" s="1">
        <v>31020</v>
      </c>
      <c r="B9442" s="34">
        <v>-1.6200000000000006E-2</v>
      </c>
      <c r="C9442" s="24">
        <v>0</v>
      </c>
      <c r="E9442" s="1">
        <v>31013</v>
      </c>
      <c r="F9442" t="s">
        <v>13</v>
      </c>
      <c r="G9442" s="34">
        <v>-2.3400000000000004E-2</v>
      </c>
      <c r="H9442" s="34">
        <v>-2.3400000000000004E-2</v>
      </c>
      <c r="I9442" s="34">
        <v>-2.3400000000000004E-2</v>
      </c>
      <c r="J9442" s="34">
        <v>-2.3400000000000004E-2</v>
      </c>
      <c r="K9442" s="35"/>
      <c r="L9442" s="27">
        <v>0</v>
      </c>
    </row>
    <row r="9443" spans="1:12" x14ac:dyDescent="0.25">
      <c r="A9443" s="1">
        <v>31019</v>
      </c>
      <c r="B9443" s="34">
        <v>-1.6900000000000012E-2</v>
      </c>
      <c r="C9443" s="24">
        <v>0</v>
      </c>
      <c r="E9443" s="1">
        <v>31012</v>
      </c>
      <c r="F9443" t="s">
        <v>13</v>
      </c>
      <c r="G9443" s="34">
        <v>-2.360000000000001E-2</v>
      </c>
      <c r="H9443" s="34">
        <v>-2.360000000000001E-2</v>
      </c>
      <c r="I9443" s="34">
        <v>-2.360000000000001E-2</v>
      </c>
      <c r="J9443" s="34">
        <v>-2.360000000000001E-2</v>
      </c>
      <c r="K9443" s="35"/>
      <c r="L9443" s="27">
        <v>0</v>
      </c>
    </row>
    <row r="9444" spans="1:12" x14ac:dyDescent="0.25">
      <c r="A9444" s="1">
        <v>31016</v>
      </c>
      <c r="B9444" s="34">
        <v>-1.7400000000000013E-2</v>
      </c>
      <c r="C9444" s="24">
        <v>0</v>
      </c>
      <c r="E9444" s="1">
        <v>31009</v>
      </c>
      <c r="F9444" t="s">
        <v>13</v>
      </c>
      <c r="G9444" s="34">
        <v>-2.3200000000000012E-2</v>
      </c>
      <c r="H9444" s="34">
        <v>-2.3200000000000012E-2</v>
      </c>
      <c r="I9444" s="34">
        <v>-2.3200000000000012E-2</v>
      </c>
      <c r="J9444" s="34">
        <v>-2.3200000000000012E-2</v>
      </c>
      <c r="K9444" s="35"/>
      <c r="L9444" s="27">
        <v>0</v>
      </c>
    </row>
    <row r="9445" spans="1:12" x14ac:dyDescent="0.25">
      <c r="A9445" s="1">
        <v>31015</v>
      </c>
      <c r="B9445" s="34">
        <v>-1.5500000000000014E-2</v>
      </c>
      <c r="C9445" s="24">
        <v>0</v>
      </c>
      <c r="E9445" s="1">
        <v>31007</v>
      </c>
      <c r="F9445" t="s">
        <v>13</v>
      </c>
      <c r="G9445" s="34">
        <v>-2.4200000000000013E-2</v>
      </c>
      <c r="H9445" s="34">
        <v>-2.4200000000000013E-2</v>
      </c>
      <c r="I9445" s="34">
        <v>-2.4200000000000013E-2</v>
      </c>
      <c r="J9445" s="34">
        <v>-2.4200000000000013E-2</v>
      </c>
      <c r="K9445" s="35"/>
      <c r="L9445" s="27">
        <v>0</v>
      </c>
    </row>
    <row r="9446" spans="1:12" x14ac:dyDescent="0.25">
      <c r="A9446" s="1">
        <v>31014</v>
      </c>
      <c r="B9446" s="34">
        <v>-1.5400000000000011E-2</v>
      </c>
      <c r="C9446" s="24">
        <v>0</v>
      </c>
      <c r="E9446" s="1">
        <v>31006</v>
      </c>
      <c r="F9446" t="s">
        <v>13</v>
      </c>
      <c r="G9446" s="34">
        <v>-2.6200000000000001E-2</v>
      </c>
      <c r="H9446" s="34">
        <v>-2.6200000000000001E-2</v>
      </c>
      <c r="I9446" s="34">
        <v>-2.6200000000000001E-2</v>
      </c>
      <c r="J9446" s="34">
        <v>-2.6200000000000001E-2</v>
      </c>
      <c r="K9446" s="35"/>
      <c r="L9446" s="27">
        <v>0</v>
      </c>
    </row>
    <row r="9447" spans="1:12" x14ac:dyDescent="0.25">
      <c r="A9447" s="1">
        <v>31013</v>
      </c>
      <c r="B9447" s="34">
        <v>-1.5400000000000011E-2</v>
      </c>
      <c r="C9447" s="24">
        <v>0</v>
      </c>
      <c r="E9447" s="1">
        <v>31005</v>
      </c>
      <c r="F9447" t="s">
        <v>13</v>
      </c>
      <c r="G9447" s="34">
        <v>-2.700000000000001E-2</v>
      </c>
      <c r="H9447" s="34">
        <v>-2.700000000000001E-2</v>
      </c>
      <c r="I9447" s="34">
        <v>-2.700000000000001E-2</v>
      </c>
      <c r="J9447" s="34">
        <v>-2.700000000000001E-2</v>
      </c>
      <c r="K9447" s="35"/>
      <c r="L9447" s="27">
        <v>0</v>
      </c>
    </row>
    <row r="9448" spans="1:12" x14ac:dyDescent="0.25">
      <c r="A9448" s="1">
        <v>31012</v>
      </c>
      <c r="B9448" s="34">
        <v>-1.5100000000000002E-2</v>
      </c>
      <c r="C9448" s="24">
        <v>0</v>
      </c>
      <c r="E9448" s="1">
        <v>31002</v>
      </c>
      <c r="F9448" t="s">
        <v>13</v>
      </c>
      <c r="G9448" s="34">
        <v>-2.7400000000000008E-2</v>
      </c>
      <c r="H9448" s="34">
        <v>-2.7400000000000008E-2</v>
      </c>
      <c r="I9448" s="34">
        <v>-2.7400000000000008E-2</v>
      </c>
      <c r="J9448" s="34">
        <v>-2.7400000000000008E-2</v>
      </c>
      <c r="K9448" s="35"/>
      <c r="L9448" s="27">
        <v>0</v>
      </c>
    </row>
    <row r="9449" spans="1:12" x14ac:dyDescent="0.25">
      <c r="A9449" s="1">
        <v>31009</v>
      </c>
      <c r="B9449" s="34">
        <v>-1.4600000000000002E-2</v>
      </c>
      <c r="C9449" s="24">
        <v>0</v>
      </c>
      <c r="E9449" s="1">
        <v>31001</v>
      </c>
      <c r="F9449" t="s">
        <v>13</v>
      </c>
      <c r="G9449" s="34">
        <v>-2.8100000000000014E-2</v>
      </c>
      <c r="H9449" s="34">
        <v>-2.8100000000000014E-2</v>
      </c>
      <c r="I9449" s="34">
        <v>-2.8100000000000014E-2</v>
      </c>
      <c r="J9449" s="34">
        <v>-2.8100000000000014E-2</v>
      </c>
      <c r="K9449" s="35"/>
      <c r="L9449" s="27">
        <v>0</v>
      </c>
    </row>
    <row r="9450" spans="1:12" x14ac:dyDescent="0.25">
      <c r="A9450" s="1">
        <v>31007</v>
      </c>
      <c r="B9450" s="34">
        <v>-1.5600000000000003E-2</v>
      </c>
      <c r="C9450" s="24">
        <v>0</v>
      </c>
      <c r="E9450" s="1">
        <v>31000</v>
      </c>
      <c r="F9450" t="s">
        <v>13</v>
      </c>
      <c r="G9450" s="34">
        <v>-2.9400000000000009E-2</v>
      </c>
      <c r="H9450" s="34">
        <v>-2.9400000000000009E-2</v>
      </c>
      <c r="I9450" s="34">
        <v>-2.9400000000000009E-2</v>
      </c>
      <c r="J9450" s="34">
        <v>-2.9400000000000009E-2</v>
      </c>
      <c r="K9450" s="35"/>
      <c r="L9450" s="27">
        <v>0</v>
      </c>
    </row>
    <row r="9451" spans="1:12" x14ac:dyDescent="0.25">
      <c r="A9451" s="1">
        <v>31006</v>
      </c>
      <c r="B9451" s="34">
        <v>-1.7900000000000013E-2</v>
      </c>
      <c r="C9451" s="24">
        <v>0</v>
      </c>
      <c r="E9451" s="1">
        <v>30999</v>
      </c>
      <c r="F9451" t="s">
        <v>13</v>
      </c>
      <c r="G9451" s="34">
        <v>-2.9200000000000004E-2</v>
      </c>
      <c r="H9451" s="34">
        <v>-2.9200000000000004E-2</v>
      </c>
      <c r="I9451" s="34">
        <v>-2.9200000000000004E-2</v>
      </c>
      <c r="J9451" s="34">
        <v>-2.9200000000000004E-2</v>
      </c>
      <c r="K9451" s="35"/>
      <c r="L9451" s="27">
        <v>0</v>
      </c>
    </row>
    <row r="9452" spans="1:12" x14ac:dyDescent="0.25">
      <c r="A9452" s="1">
        <v>31005</v>
      </c>
      <c r="B9452" s="34">
        <v>-1.8800000000000011E-2</v>
      </c>
      <c r="C9452" s="24">
        <v>0</v>
      </c>
      <c r="E9452" s="1">
        <v>30995</v>
      </c>
      <c r="F9452" t="s">
        <v>13</v>
      </c>
      <c r="G9452" s="34">
        <v>-2.8400000000000009E-2</v>
      </c>
      <c r="H9452" s="34">
        <v>-2.8400000000000009E-2</v>
      </c>
      <c r="I9452" s="34">
        <v>-2.8400000000000009E-2</v>
      </c>
      <c r="J9452" s="34">
        <v>-2.8400000000000009E-2</v>
      </c>
      <c r="K9452" s="35"/>
      <c r="L9452" s="27">
        <v>0</v>
      </c>
    </row>
    <row r="9453" spans="1:12" x14ac:dyDescent="0.25">
      <c r="A9453" s="1">
        <v>31002</v>
      </c>
      <c r="B9453" s="34">
        <v>-1.8800000000000011E-2</v>
      </c>
      <c r="C9453" s="24">
        <v>0</v>
      </c>
      <c r="E9453" s="1">
        <v>30994</v>
      </c>
      <c r="F9453" t="s">
        <v>13</v>
      </c>
      <c r="G9453" s="34">
        <v>-2.9800000000000007E-2</v>
      </c>
      <c r="H9453" s="34">
        <v>-2.9800000000000007E-2</v>
      </c>
      <c r="I9453" s="34">
        <v>-2.9800000000000007E-2</v>
      </c>
      <c r="J9453" s="34">
        <v>-2.9800000000000007E-2</v>
      </c>
      <c r="K9453" s="35"/>
      <c r="L9453" s="27">
        <v>0</v>
      </c>
    </row>
    <row r="9454" spans="1:12" x14ac:dyDescent="0.25">
      <c r="A9454" s="1">
        <v>31001</v>
      </c>
      <c r="B9454" s="34">
        <v>-1.9800000000000012E-2</v>
      </c>
      <c r="C9454" s="24">
        <v>0</v>
      </c>
      <c r="E9454" s="1">
        <v>30993</v>
      </c>
      <c r="F9454" t="s">
        <v>13</v>
      </c>
      <c r="G9454" s="34">
        <v>-2.8300000000000006E-2</v>
      </c>
      <c r="H9454" s="34">
        <v>-2.8300000000000006E-2</v>
      </c>
      <c r="I9454" s="34">
        <v>-2.8300000000000006E-2</v>
      </c>
      <c r="J9454" s="34">
        <v>-2.8300000000000006E-2</v>
      </c>
      <c r="K9454" s="35"/>
      <c r="L9454" s="27">
        <v>0</v>
      </c>
    </row>
    <row r="9455" spans="1:12" x14ac:dyDescent="0.25">
      <c r="A9455" s="1">
        <v>31000</v>
      </c>
      <c r="B9455" s="34">
        <v>-2.1100000000000008E-2</v>
      </c>
      <c r="C9455" s="24">
        <v>0</v>
      </c>
      <c r="E9455" s="1">
        <v>30991</v>
      </c>
      <c r="F9455" t="s">
        <v>13</v>
      </c>
      <c r="G9455" s="34">
        <v>-2.8200000000000003E-2</v>
      </c>
      <c r="H9455" s="34">
        <v>-2.8200000000000003E-2</v>
      </c>
      <c r="I9455" s="34">
        <v>-2.8200000000000003E-2</v>
      </c>
      <c r="J9455" s="34">
        <v>-2.8200000000000003E-2</v>
      </c>
      <c r="K9455" s="35"/>
      <c r="L9455" s="27">
        <v>0</v>
      </c>
    </row>
    <row r="9456" spans="1:12" x14ac:dyDescent="0.25">
      <c r="A9456" s="1">
        <v>30999</v>
      </c>
      <c r="B9456" s="34">
        <v>-2.0900000000000002E-2</v>
      </c>
      <c r="C9456" s="24">
        <v>0</v>
      </c>
      <c r="E9456" s="1">
        <v>30988</v>
      </c>
      <c r="F9456" t="s">
        <v>13</v>
      </c>
      <c r="G9456" s="34">
        <v>-2.990000000000001E-2</v>
      </c>
      <c r="H9456" s="34">
        <v>-2.990000000000001E-2</v>
      </c>
      <c r="I9456" s="34">
        <v>-2.990000000000001E-2</v>
      </c>
      <c r="J9456" s="34">
        <v>-2.990000000000001E-2</v>
      </c>
      <c r="K9456" s="35"/>
      <c r="L9456" s="27">
        <v>0</v>
      </c>
    </row>
    <row r="9457" spans="1:12" x14ac:dyDescent="0.25">
      <c r="A9457" s="1">
        <v>30995</v>
      </c>
      <c r="B9457" s="34">
        <v>-1.9400000000000001E-2</v>
      </c>
      <c r="C9457" s="24">
        <v>0</v>
      </c>
      <c r="E9457" s="1">
        <v>30987</v>
      </c>
      <c r="F9457" t="s">
        <v>13</v>
      </c>
      <c r="G9457" s="34">
        <v>-2.9600000000000001E-2</v>
      </c>
      <c r="H9457" s="34">
        <v>-2.9600000000000001E-2</v>
      </c>
      <c r="I9457" s="34">
        <v>-2.9600000000000001E-2</v>
      </c>
      <c r="J9457" s="34">
        <v>-2.9600000000000001E-2</v>
      </c>
      <c r="K9457" s="35"/>
      <c r="L9457" s="27">
        <v>0</v>
      </c>
    </row>
    <row r="9458" spans="1:12" x14ac:dyDescent="0.25">
      <c r="A9458" s="1">
        <v>30994</v>
      </c>
      <c r="B9458" s="34">
        <v>-2.0900000000000002E-2</v>
      </c>
      <c r="C9458" s="24">
        <v>0</v>
      </c>
      <c r="E9458" s="1">
        <v>30986</v>
      </c>
      <c r="F9458" t="s">
        <v>13</v>
      </c>
      <c r="G9458" s="34">
        <v>-3.1200000000000006E-2</v>
      </c>
      <c r="H9458" s="34">
        <v>-3.1200000000000006E-2</v>
      </c>
      <c r="I9458" s="34">
        <v>-3.1200000000000006E-2</v>
      </c>
      <c r="J9458" s="34">
        <v>-3.1200000000000006E-2</v>
      </c>
      <c r="K9458" s="35"/>
      <c r="L9458" s="27">
        <v>0</v>
      </c>
    </row>
    <row r="9459" spans="1:12" x14ac:dyDescent="0.25">
      <c r="A9459" s="1">
        <v>30993</v>
      </c>
      <c r="B9459" s="34">
        <v>-1.9600000000000006E-2</v>
      </c>
      <c r="C9459" s="24">
        <v>0</v>
      </c>
      <c r="E9459" s="1">
        <v>30985</v>
      </c>
      <c r="F9459" t="s">
        <v>13</v>
      </c>
      <c r="G9459" s="34">
        <v>-3.1600000000000003E-2</v>
      </c>
      <c r="H9459" s="34">
        <v>-3.1600000000000003E-2</v>
      </c>
      <c r="I9459" s="34">
        <v>-3.1600000000000003E-2</v>
      </c>
      <c r="J9459" s="34">
        <v>-3.1600000000000003E-2</v>
      </c>
      <c r="K9459" s="35"/>
      <c r="L9459" s="27">
        <v>0</v>
      </c>
    </row>
    <row r="9460" spans="1:12" x14ac:dyDescent="0.25">
      <c r="A9460" s="1">
        <v>30991</v>
      </c>
      <c r="B9460" s="34">
        <v>-2.0400000000000001E-2</v>
      </c>
      <c r="C9460" s="24">
        <v>0</v>
      </c>
      <c r="E9460" s="1">
        <v>30984</v>
      </c>
      <c r="F9460" t="s">
        <v>13</v>
      </c>
      <c r="G9460" s="34">
        <v>-3.330000000000001E-2</v>
      </c>
      <c r="H9460" s="34">
        <v>-3.330000000000001E-2</v>
      </c>
      <c r="I9460" s="34">
        <v>-3.330000000000001E-2</v>
      </c>
      <c r="J9460" s="34">
        <v>-3.330000000000001E-2</v>
      </c>
      <c r="K9460" s="35"/>
      <c r="L9460" s="27">
        <v>0</v>
      </c>
    </row>
    <row r="9461" spans="1:12" x14ac:dyDescent="0.25">
      <c r="A9461" s="1">
        <v>30988</v>
      </c>
      <c r="B9461" s="34">
        <v>-2.2000000000000006E-2</v>
      </c>
      <c r="C9461" s="24">
        <v>0</v>
      </c>
      <c r="E9461" s="1">
        <v>30981</v>
      </c>
      <c r="F9461" t="s">
        <v>13</v>
      </c>
      <c r="G9461" s="34">
        <v>-3.3600000000000005E-2</v>
      </c>
      <c r="H9461" s="34">
        <v>-3.3600000000000005E-2</v>
      </c>
      <c r="I9461" s="34">
        <v>-3.3600000000000005E-2</v>
      </c>
      <c r="J9461" s="34">
        <v>-3.3600000000000005E-2</v>
      </c>
      <c r="K9461" s="35"/>
      <c r="L9461" s="27">
        <v>0</v>
      </c>
    </row>
    <row r="9462" spans="1:12" x14ac:dyDescent="0.25">
      <c r="A9462" s="1">
        <v>30987</v>
      </c>
      <c r="B9462" s="34">
        <v>-2.2100000000000009E-2</v>
      </c>
      <c r="C9462" s="24">
        <v>0</v>
      </c>
      <c r="E9462" s="1">
        <v>30980</v>
      </c>
      <c r="F9462" t="s">
        <v>13</v>
      </c>
      <c r="G9462" s="34">
        <v>-3.1600000000000003E-2</v>
      </c>
      <c r="H9462" s="34">
        <v>-3.1600000000000003E-2</v>
      </c>
      <c r="I9462" s="34">
        <v>-3.1600000000000003E-2</v>
      </c>
      <c r="J9462" s="34">
        <v>-3.1600000000000003E-2</v>
      </c>
      <c r="K9462" s="35"/>
      <c r="L9462" s="27">
        <v>0</v>
      </c>
    </row>
    <row r="9463" spans="1:12" x14ac:dyDescent="0.25">
      <c r="A9463" s="1">
        <v>30986</v>
      </c>
      <c r="B9463" s="34">
        <v>-2.2900000000000004E-2</v>
      </c>
      <c r="C9463" s="24">
        <v>0</v>
      </c>
      <c r="E9463" s="1">
        <v>30979</v>
      </c>
      <c r="F9463" t="s">
        <v>13</v>
      </c>
      <c r="G9463" s="34">
        <v>-3.1300000000000008E-2</v>
      </c>
      <c r="H9463" s="34">
        <v>-3.1300000000000008E-2</v>
      </c>
      <c r="I9463" s="34">
        <v>-3.1300000000000008E-2</v>
      </c>
      <c r="J9463" s="34">
        <v>-3.1300000000000008E-2</v>
      </c>
      <c r="K9463" s="35"/>
      <c r="L9463" s="27">
        <v>0</v>
      </c>
    </row>
    <row r="9464" spans="1:12" x14ac:dyDescent="0.25">
      <c r="A9464" s="1">
        <v>30985</v>
      </c>
      <c r="B9464" s="34">
        <v>-2.4000000000000007E-2</v>
      </c>
      <c r="C9464" s="24">
        <v>0</v>
      </c>
      <c r="E9464" s="1">
        <v>30978</v>
      </c>
      <c r="F9464" t="s">
        <v>13</v>
      </c>
      <c r="G9464" s="34">
        <v>-3.2000000000000001E-2</v>
      </c>
      <c r="H9464" s="34">
        <v>-3.2000000000000001E-2</v>
      </c>
      <c r="I9464" s="34">
        <v>-3.2000000000000001E-2</v>
      </c>
      <c r="J9464" s="34">
        <v>-3.2000000000000001E-2</v>
      </c>
      <c r="K9464" s="35"/>
      <c r="L9464" s="27">
        <v>0</v>
      </c>
    </row>
    <row r="9465" spans="1:12" x14ac:dyDescent="0.25">
      <c r="A9465" s="1">
        <v>30984</v>
      </c>
      <c r="B9465" s="34">
        <v>-2.5800000000000003E-2</v>
      </c>
      <c r="C9465" s="24">
        <v>0</v>
      </c>
      <c r="E9465" s="1">
        <v>30977</v>
      </c>
      <c r="F9465" t="s">
        <v>13</v>
      </c>
      <c r="G9465" s="34">
        <v>-3.3800000000000011E-2</v>
      </c>
      <c r="H9465" s="34">
        <v>-3.3800000000000011E-2</v>
      </c>
      <c r="I9465" s="34">
        <v>-3.3800000000000011E-2</v>
      </c>
      <c r="J9465" s="34">
        <v>-3.3800000000000011E-2</v>
      </c>
      <c r="K9465" s="35"/>
      <c r="L9465" s="27">
        <v>0</v>
      </c>
    </row>
    <row r="9466" spans="1:12" x14ac:dyDescent="0.25">
      <c r="A9466" s="1">
        <v>30981</v>
      </c>
      <c r="B9466" s="34">
        <v>-2.6200000000000001E-2</v>
      </c>
      <c r="C9466" s="24">
        <v>0</v>
      </c>
      <c r="E9466" s="1">
        <v>30974</v>
      </c>
      <c r="F9466" t="s">
        <v>13</v>
      </c>
      <c r="G9466" s="34">
        <v>-3.4200000000000008E-2</v>
      </c>
      <c r="H9466" s="34">
        <v>-3.4200000000000008E-2</v>
      </c>
      <c r="I9466" s="34">
        <v>-3.4200000000000008E-2</v>
      </c>
      <c r="J9466" s="34">
        <v>-3.4200000000000008E-2</v>
      </c>
      <c r="K9466" s="35"/>
      <c r="L9466" s="27">
        <v>0</v>
      </c>
    </row>
    <row r="9467" spans="1:12" x14ac:dyDescent="0.25">
      <c r="A9467" s="1">
        <v>30980</v>
      </c>
      <c r="B9467" s="34">
        <v>-2.3800000000000002E-2</v>
      </c>
      <c r="C9467" s="24">
        <v>0</v>
      </c>
      <c r="E9467" s="1">
        <v>30973</v>
      </c>
      <c r="F9467" t="s">
        <v>13</v>
      </c>
      <c r="G9467" s="34">
        <v>-3.5600000000000007E-2</v>
      </c>
      <c r="H9467" s="34">
        <v>-3.5600000000000007E-2</v>
      </c>
      <c r="I9467" s="34">
        <v>-3.5600000000000007E-2</v>
      </c>
      <c r="J9467" s="34">
        <v>-3.5600000000000007E-2</v>
      </c>
      <c r="K9467" s="35"/>
      <c r="L9467" s="27">
        <v>0</v>
      </c>
    </row>
    <row r="9468" spans="1:12" x14ac:dyDescent="0.25">
      <c r="A9468" s="1">
        <v>30979</v>
      </c>
      <c r="B9468" s="34">
        <v>-2.3200000000000012E-2</v>
      </c>
      <c r="C9468" s="24">
        <v>0</v>
      </c>
      <c r="E9468" s="1">
        <v>30972</v>
      </c>
      <c r="F9468" t="s">
        <v>13</v>
      </c>
      <c r="G9468" s="34">
        <v>-3.7300000000000014E-2</v>
      </c>
      <c r="H9468" s="34">
        <v>-3.7300000000000014E-2</v>
      </c>
      <c r="I9468" s="34">
        <v>-3.7300000000000014E-2</v>
      </c>
      <c r="J9468" s="34">
        <v>-3.7300000000000014E-2</v>
      </c>
      <c r="K9468" s="35"/>
      <c r="L9468" s="27">
        <v>0</v>
      </c>
    </row>
    <row r="9469" spans="1:12" x14ac:dyDescent="0.25">
      <c r="A9469" s="1">
        <v>30978</v>
      </c>
      <c r="B9469" s="34">
        <v>-2.4800000000000003E-2</v>
      </c>
      <c r="C9469" s="24">
        <v>0</v>
      </c>
      <c r="E9469" s="1">
        <v>30971</v>
      </c>
      <c r="F9469" t="s">
        <v>13</v>
      </c>
      <c r="G9469" s="34">
        <v>-3.8000000000000006E-2</v>
      </c>
      <c r="H9469" s="34">
        <v>-3.8000000000000006E-2</v>
      </c>
      <c r="I9469" s="34">
        <v>-3.8000000000000006E-2</v>
      </c>
      <c r="J9469" s="34">
        <v>-3.8000000000000006E-2</v>
      </c>
      <c r="K9469" s="35"/>
      <c r="L9469" s="27">
        <v>0</v>
      </c>
    </row>
    <row r="9470" spans="1:12" x14ac:dyDescent="0.25">
      <c r="A9470" s="1">
        <v>30977</v>
      </c>
      <c r="B9470" s="34">
        <v>-2.650000000000001E-2</v>
      </c>
      <c r="C9470" s="24">
        <v>0</v>
      </c>
      <c r="E9470" s="1">
        <v>30970</v>
      </c>
      <c r="F9470" t="s">
        <v>13</v>
      </c>
      <c r="G9470" s="34">
        <v>-3.8100000000000009E-2</v>
      </c>
      <c r="H9470" s="34">
        <v>-3.8100000000000009E-2</v>
      </c>
      <c r="I9470" s="34">
        <v>-3.8100000000000009E-2</v>
      </c>
      <c r="J9470" s="34">
        <v>-3.8100000000000009E-2</v>
      </c>
      <c r="K9470" s="35"/>
      <c r="L9470" s="27">
        <v>0</v>
      </c>
    </row>
    <row r="9471" spans="1:12" x14ac:dyDescent="0.25">
      <c r="A9471" s="1">
        <v>30974</v>
      </c>
      <c r="B9471" s="34">
        <v>-2.6400000000000007E-2</v>
      </c>
      <c r="C9471" s="24">
        <v>0</v>
      </c>
      <c r="E9471" s="1">
        <v>30967</v>
      </c>
      <c r="F9471" t="s">
        <v>13</v>
      </c>
      <c r="G9471" s="34">
        <v>-3.7500000000000006E-2</v>
      </c>
      <c r="H9471" s="34">
        <v>-3.7500000000000006E-2</v>
      </c>
      <c r="I9471" s="34">
        <v>-3.7500000000000006E-2</v>
      </c>
      <c r="J9471" s="34">
        <v>-3.7500000000000006E-2</v>
      </c>
      <c r="K9471" s="35"/>
      <c r="L9471" s="27">
        <v>0</v>
      </c>
    </row>
    <row r="9472" spans="1:12" x14ac:dyDescent="0.25">
      <c r="A9472" s="1">
        <v>30973</v>
      </c>
      <c r="B9472" s="34">
        <v>-2.8500000000000011E-2</v>
      </c>
      <c r="C9472" s="24">
        <v>0</v>
      </c>
      <c r="E9472" s="1">
        <v>30966</v>
      </c>
      <c r="F9472" t="s">
        <v>13</v>
      </c>
      <c r="G9472" s="34">
        <v>-3.8100000000000009E-2</v>
      </c>
      <c r="H9472" s="34">
        <v>-3.8100000000000009E-2</v>
      </c>
      <c r="I9472" s="34">
        <v>-3.8100000000000009E-2</v>
      </c>
      <c r="J9472" s="34">
        <v>-3.8100000000000009E-2</v>
      </c>
      <c r="K9472" s="35"/>
      <c r="L9472" s="27">
        <v>0</v>
      </c>
    </row>
    <row r="9473" spans="1:12" x14ac:dyDescent="0.25">
      <c r="A9473" s="1">
        <v>30972</v>
      </c>
      <c r="B9473" s="34">
        <v>-3.0200000000000005E-2</v>
      </c>
      <c r="C9473" s="24">
        <v>0</v>
      </c>
      <c r="E9473" s="1">
        <v>30965</v>
      </c>
      <c r="F9473" t="s">
        <v>13</v>
      </c>
      <c r="G9473" s="34">
        <v>-3.9200000000000013E-2</v>
      </c>
      <c r="H9473" s="34">
        <v>-3.9200000000000013E-2</v>
      </c>
      <c r="I9473" s="34">
        <v>-3.9200000000000013E-2</v>
      </c>
      <c r="J9473" s="34">
        <v>-3.9200000000000013E-2</v>
      </c>
      <c r="K9473" s="35"/>
      <c r="L9473" s="27">
        <v>0</v>
      </c>
    </row>
    <row r="9474" spans="1:12" x14ac:dyDescent="0.25">
      <c r="A9474" s="1">
        <v>30971</v>
      </c>
      <c r="B9474" s="34">
        <v>-3.1300000000000008E-2</v>
      </c>
      <c r="C9474" s="24">
        <v>0</v>
      </c>
      <c r="E9474" s="1">
        <v>30964</v>
      </c>
      <c r="F9474" t="s">
        <v>13</v>
      </c>
      <c r="G9474" s="34">
        <v>-3.9000000000000007E-2</v>
      </c>
      <c r="H9474" s="34">
        <v>-3.9000000000000007E-2</v>
      </c>
      <c r="I9474" s="34">
        <v>-3.9000000000000007E-2</v>
      </c>
      <c r="J9474" s="34">
        <v>-3.9000000000000007E-2</v>
      </c>
      <c r="K9474" s="35"/>
      <c r="L9474" s="27">
        <v>0</v>
      </c>
    </row>
    <row r="9475" spans="1:12" x14ac:dyDescent="0.25">
      <c r="A9475" s="1">
        <v>30970</v>
      </c>
      <c r="B9475" s="34">
        <v>-3.1400000000000011E-2</v>
      </c>
      <c r="C9475" s="24">
        <v>0</v>
      </c>
      <c r="E9475" s="1">
        <v>30960</v>
      </c>
      <c r="F9475" t="s">
        <v>13</v>
      </c>
      <c r="G9475" s="34">
        <v>-3.960000000000001E-2</v>
      </c>
      <c r="H9475" s="34">
        <v>-3.960000000000001E-2</v>
      </c>
      <c r="I9475" s="34">
        <v>-3.960000000000001E-2</v>
      </c>
      <c r="J9475" s="34">
        <v>-3.960000000000001E-2</v>
      </c>
      <c r="K9475" s="35"/>
      <c r="L9475" s="27">
        <v>0</v>
      </c>
    </row>
    <row r="9476" spans="1:12" x14ac:dyDescent="0.25">
      <c r="A9476" s="1">
        <v>30967</v>
      </c>
      <c r="B9476" s="34">
        <v>-3.0600000000000002E-2</v>
      </c>
      <c r="C9476" s="24">
        <v>0</v>
      </c>
      <c r="E9476" s="1">
        <v>30959</v>
      </c>
      <c r="F9476" t="s">
        <v>13</v>
      </c>
      <c r="G9476" s="34">
        <v>-4.0500000000000008E-2</v>
      </c>
      <c r="H9476" s="34">
        <v>-4.0500000000000008E-2</v>
      </c>
      <c r="I9476" s="34">
        <v>-4.0500000000000008E-2</v>
      </c>
      <c r="J9476" s="34">
        <v>-4.0500000000000008E-2</v>
      </c>
      <c r="K9476" s="35"/>
      <c r="L9476" s="27">
        <v>0</v>
      </c>
    </row>
    <row r="9477" spans="1:12" x14ac:dyDescent="0.25">
      <c r="A9477" s="1">
        <v>30966</v>
      </c>
      <c r="B9477" s="34">
        <v>-3.15E-2</v>
      </c>
      <c r="C9477" s="24">
        <v>0</v>
      </c>
      <c r="E9477" s="1">
        <v>30958</v>
      </c>
      <c r="F9477" t="s">
        <v>13</v>
      </c>
      <c r="G9477" s="34">
        <v>-4.0900000000000006E-2</v>
      </c>
      <c r="H9477" s="34">
        <v>-4.0900000000000006E-2</v>
      </c>
      <c r="I9477" s="34">
        <v>-4.0900000000000006E-2</v>
      </c>
      <c r="J9477" s="34">
        <v>-4.0900000000000006E-2</v>
      </c>
      <c r="K9477" s="35"/>
      <c r="L9477" s="27">
        <v>0</v>
      </c>
    </row>
    <row r="9478" spans="1:12" x14ac:dyDescent="0.25">
      <c r="A9478" s="1">
        <v>30965</v>
      </c>
      <c r="B9478" s="34">
        <v>-3.2600000000000004E-2</v>
      </c>
      <c r="C9478" s="24">
        <v>0</v>
      </c>
      <c r="E9478" s="1">
        <v>30957</v>
      </c>
      <c r="F9478" t="s">
        <v>13</v>
      </c>
      <c r="G9478" s="34">
        <v>-4.1000000000000009E-2</v>
      </c>
      <c r="H9478" s="34">
        <v>-4.1000000000000009E-2</v>
      </c>
      <c r="I9478" s="34">
        <v>-4.1000000000000009E-2</v>
      </c>
      <c r="J9478" s="34">
        <v>-4.1000000000000009E-2</v>
      </c>
      <c r="K9478" s="35"/>
      <c r="L9478" s="27">
        <v>0</v>
      </c>
    </row>
    <row r="9479" spans="1:12" x14ac:dyDescent="0.25">
      <c r="A9479" s="1">
        <v>30964</v>
      </c>
      <c r="B9479" s="34">
        <v>-3.280000000000001E-2</v>
      </c>
      <c r="C9479" s="24">
        <v>0</v>
      </c>
      <c r="E9479" s="1">
        <v>30956</v>
      </c>
      <c r="F9479" t="s">
        <v>13</v>
      </c>
      <c r="G9479" s="34">
        <v>-4.1200000000000001E-2</v>
      </c>
      <c r="H9479" s="34">
        <v>-4.1200000000000001E-2</v>
      </c>
      <c r="I9479" s="34">
        <v>-4.1200000000000001E-2</v>
      </c>
      <c r="J9479" s="34">
        <v>-4.1200000000000001E-2</v>
      </c>
      <c r="K9479" s="35"/>
      <c r="L9479" s="27">
        <v>0</v>
      </c>
    </row>
    <row r="9480" spans="1:12" x14ac:dyDescent="0.25">
      <c r="A9480" s="1">
        <v>30960</v>
      </c>
      <c r="B9480" s="34">
        <v>-3.3400000000000013E-2</v>
      </c>
      <c r="C9480" s="24">
        <v>0</v>
      </c>
      <c r="E9480" s="1">
        <v>30953</v>
      </c>
      <c r="F9480" t="s">
        <v>13</v>
      </c>
      <c r="G9480" s="34">
        <v>-4.1000000000000009E-2</v>
      </c>
      <c r="H9480" s="34">
        <v>-4.1000000000000009E-2</v>
      </c>
      <c r="I9480" s="34">
        <v>-4.1000000000000009E-2</v>
      </c>
      <c r="J9480" s="34">
        <v>-4.1000000000000009E-2</v>
      </c>
      <c r="K9480" s="35"/>
      <c r="L9480" s="27">
        <v>0</v>
      </c>
    </row>
    <row r="9481" spans="1:12" x14ac:dyDescent="0.25">
      <c r="A9481" s="1">
        <v>30959</v>
      </c>
      <c r="B9481" s="34">
        <v>-3.4000000000000002E-2</v>
      </c>
      <c r="C9481" s="24">
        <v>0</v>
      </c>
      <c r="E9481" s="1">
        <v>30952</v>
      </c>
      <c r="F9481" t="s">
        <v>13</v>
      </c>
      <c r="G9481" s="34">
        <v>-3.9800000000000002E-2</v>
      </c>
      <c r="H9481" s="34">
        <v>-3.9800000000000002E-2</v>
      </c>
      <c r="I9481" s="34">
        <v>-3.9800000000000002E-2</v>
      </c>
      <c r="J9481" s="34">
        <v>-3.9800000000000002E-2</v>
      </c>
      <c r="K9481" s="35"/>
      <c r="L9481" s="27">
        <v>0</v>
      </c>
    </row>
    <row r="9482" spans="1:12" x14ac:dyDescent="0.25">
      <c r="A9482" s="1">
        <v>30958</v>
      </c>
      <c r="B9482" s="34">
        <v>-3.4300000000000011E-2</v>
      </c>
      <c r="C9482" s="24">
        <v>0</v>
      </c>
      <c r="E9482" s="1">
        <v>30951</v>
      </c>
      <c r="F9482" t="s">
        <v>13</v>
      </c>
      <c r="G9482" s="34">
        <v>-4.0800000000000003E-2</v>
      </c>
      <c r="H9482" s="34">
        <v>-4.0800000000000003E-2</v>
      </c>
      <c r="I9482" s="34">
        <v>-4.0800000000000003E-2</v>
      </c>
      <c r="J9482" s="34">
        <v>-4.0800000000000003E-2</v>
      </c>
      <c r="K9482" s="35"/>
      <c r="L9482" s="27">
        <v>0</v>
      </c>
    </row>
    <row r="9483" spans="1:12" x14ac:dyDescent="0.25">
      <c r="A9483" s="1">
        <v>30957</v>
      </c>
      <c r="B9483" s="34">
        <v>-3.4700000000000009E-2</v>
      </c>
      <c r="C9483" s="24">
        <v>0</v>
      </c>
      <c r="E9483" s="1">
        <v>30950</v>
      </c>
      <c r="F9483" t="s">
        <v>13</v>
      </c>
      <c r="G9483" s="34">
        <v>-4.1500000000000009E-2</v>
      </c>
      <c r="H9483" s="34">
        <v>-4.1500000000000009E-2</v>
      </c>
      <c r="I9483" s="34">
        <v>-4.1500000000000009E-2</v>
      </c>
      <c r="J9483" s="34">
        <v>-4.1500000000000009E-2</v>
      </c>
      <c r="K9483" s="35"/>
      <c r="L9483" s="27">
        <v>0</v>
      </c>
    </row>
    <row r="9484" spans="1:12" x14ac:dyDescent="0.25">
      <c r="A9484" s="1">
        <v>30956</v>
      </c>
      <c r="B9484" s="34">
        <v>-3.4700000000000009E-2</v>
      </c>
      <c r="C9484" s="24">
        <v>0</v>
      </c>
      <c r="E9484" s="1">
        <v>30949</v>
      </c>
      <c r="F9484" t="s">
        <v>13</v>
      </c>
      <c r="G9484" s="34">
        <v>-4.1300000000000003E-2</v>
      </c>
      <c r="H9484" s="34">
        <v>-4.1300000000000003E-2</v>
      </c>
      <c r="I9484" s="34">
        <v>-4.1300000000000003E-2</v>
      </c>
      <c r="J9484" s="34">
        <v>-4.1300000000000003E-2</v>
      </c>
      <c r="K9484" s="35"/>
      <c r="L9484" s="27">
        <v>0</v>
      </c>
    </row>
    <row r="9485" spans="1:12" x14ac:dyDescent="0.25">
      <c r="A9485" s="1">
        <v>30953</v>
      </c>
      <c r="B9485" s="34">
        <v>-3.4600000000000006E-2</v>
      </c>
      <c r="C9485" s="24">
        <v>0</v>
      </c>
      <c r="E9485" s="1">
        <v>30946</v>
      </c>
      <c r="F9485" t="s">
        <v>13</v>
      </c>
      <c r="G9485" s="34">
        <v>-4.0900000000000006E-2</v>
      </c>
      <c r="H9485" s="34">
        <v>-4.0900000000000006E-2</v>
      </c>
      <c r="I9485" s="34">
        <v>-4.0900000000000006E-2</v>
      </c>
      <c r="J9485" s="34">
        <v>-4.0900000000000006E-2</v>
      </c>
      <c r="K9485" s="35"/>
      <c r="L9485" s="27">
        <v>0</v>
      </c>
    </row>
    <row r="9486" spans="1:12" x14ac:dyDescent="0.25">
      <c r="A9486" s="1">
        <v>30952</v>
      </c>
      <c r="B9486" s="34">
        <v>-3.3500000000000002E-2</v>
      </c>
      <c r="C9486" s="24">
        <v>0</v>
      </c>
      <c r="E9486" s="1">
        <v>30945</v>
      </c>
      <c r="F9486" t="s">
        <v>13</v>
      </c>
      <c r="G9486" s="34">
        <v>-3.9700000000000013E-2</v>
      </c>
      <c r="H9486" s="34">
        <v>-3.9700000000000013E-2</v>
      </c>
      <c r="I9486" s="34">
        <v>-3.9700000000000013E-2</v>
      </c>
      <c r="J9486" s="34">
        <v>-3.9700000000000013E-2</v>
      </c>
      <c r="K9486" s="35"/>
      <c r="L9486" s="27">
        <v>0</v>
      </c>
    </row>
    <row r="9487" spans="1:12" x14ac:dyDescent="0.25">
      <c r="A9487" s="1">
        <v>30951</v>
      </c>
      <c r="B9487" s="34">
        <v>-3.4500000000000003E-2</v>
      </c>
      <c r="C9487" s="24">
        <v>0</v>
      </c>
      <c r="E9487" s="1">
        <v>30944</v>
      </c>
      <c r="F9487" t="s">
        <v>13</v>
      </c>
      <c r="G9487" s="34">
        <v>-3.9700000000000013E-2</v>
      </c>
      <c r="H9487" s="34">
        <v>-3.9700000000000013E-2</v>
      </c>
      <c r="I9487" s="34">
        <v>-3.9700000000000013E-2</v>
      </c>
      <c r="J9487" s="34">
        <v>-3.9700000000000013E-2</v>
      </c>
      <c r="K9487" s="35"/>
      <c r="L9487" s="27">
        <v>0</v>
      </c>
    </row>
    <row r="9488" spans="1:12" x14ac:dyDescent="0.25">
      <c r="A9488" s="1">
        <v>30950</v>
      </c>
      <c r="B9488" s="34">
        <v>-3.4600000000000006E-2</v>
      </c>
      <c r="C9488" s="24">
        <v>0</v>
      </c>
      <c r="E9488" s="1">
        <v>30943</v>
      </c>
      <c r="F9488" t="s">
        <v>13</v>
      </c>
      <c r="G9488" s="34">
        <v>-4.1300000000000003E-2</v>
      </c>
      <c r="H9488" s="34">
        <v>-4.1300000000000003E-2</v>
      </c>
      <c r="I9488" s="34">
        <v>-4.1300000000000003E-2</v>
      </c>
      <c r="J9488" s="34">
        <v>-4.1300000000000003E-2</v>
      </c>
      <c r="K9488" s="35"/>
      <c r="L9488" s="27">
        <v>0</v>
      </c>
    </row>
    <row r="9489" spans="1:12" x14ac:dyDescent="0.25">
      <c r="A9489" s="1">
        <v>30949</v>
      </c>
      <c r="B9489" s="34">
        <v>-3.5200000000000009E-2</v>
      </c>
      <c r="C9489" s="24">
        <v>0</v>
      </c>
      <c r="E9489" s="1">
        <v>30942</v>
      </c>
      <c r="F9489" t="s">
        <v>13</v>
      </c>
      <c r="G9489" s="34">
        <v>-4.1900000000000007E-2</v>
      </c>
      <c r="H9489" s="34">
        <v>-4.1900000000000007E-2</v>
      </c>
      <c r="I9489" s="34">
        <v>-4.1900000000000007E-2</v>
      </c>
      <c r="J9489" s="34">
        <v>-4.1900000000000007E-2</v>
      </c>
      <c r="K9489" s="35"/>
      <c r="L9489" s="27">
        <v>0</v>
      </c>
    </row>
    <row r="9490" spans="1:12" x14ac:dyDescent="0.25">
      <c r="A9490" s="1">
        <v>30946</v>
      </c>
      <c r="B9490" s="34">
        <v>-3.4600000000000006E-2</v>
      </c>
      <c r="C9490" s="24">
        <v>0</v>
      </c>
      <c r="E9490" s="1">
        <v>30939</v>
      </c>
      <c r="F9490" t="s">
        <v>13</v>
      </c>
      <c r="G9490" s="34">
        <v>-4.1800000000000004E-2</v>
      </c>
      <c r="H9490" s="34">
        <v>-4.1800000000000004E-2</v>
      </c>
      <c r="I9490" s="34">
        <v>-4.1800000000000004E-2</v>
      </c>
      <c r="J9490" s="34">
        <v>-4.1800000000000004E-2</v>
      </c>
      <c r="K9490" s="35"/>
      <c r="L9490" s="27">
        <v>0</v>
      </c>
    </row>
    <row r="9491" spans="1:12" x14ac:dyDescent="0.25">
      <c r="A9491" s="1">
        <v>30945</v>
      </c>
      <c r="B9491" s="34">
        <v>-3.330000000000001E-2</v>
      </c>
      <c r="C9491" s="24">
        <v>0</v>
      </c>
      <c r="E9491" s="1">
        <v>30938</v>
      </c>
      <c r="F9491" t="s">
        <v>13</v>
      </c>
      <c r="G9491" s="34">
        <v>-4.2400000000000007E-2</v>
      </c>
      <c r="H9491" s="34">
        <v>-4.2400000000000007E-2</v>
      </c>
      <c r="I9491" s="34">
        <v>-4.2400000000000007E-2</v>
      </c>
      <c r="J9491" s="34">
        <v>-4.2400000000000007E-2</v>
      </c>
      <c r="K9491" s="35"/>
      <c r="L9491" s="27">
        <v>0</v>
      </c>
    </row>
    <row r="9492" spans="1:12" x14ac:dyDescent="0.25">
      <c r="A9492" s="1">
        <v>30944</v>
      </c>
      <c r="B9492" s="34">
        <v>-3.3700000000000008E-2</v>
      </c>
      <c r="C9492" s="24">
        <v>0</v>
      </c>
      <c r="E9492" s="1">
        <v>30937</v>
      </c>
      <c r="F9492" t="s">
        <v>13</v>
      </c>
      <c r="G9492" s="34">
        <v>-4.3300000000000005E-2</v>
      </c>
      <c r="H9492" s="34">
        <v>-4.3300000000000005E-2</v>
      </c>
      <c r="I9492" s="34">
        <v>-4.3300000000000005E-2</v>
      </c>
      <c r="J9492" s="34">
        <v>-4.3300000000000005E-2</v>
      </c>
      <c r="K9492" s="35"/>
      <c r="L9492" s="27">
        <v>0</v>
      </c>
    </row>
    <row r="9493" spans="1:12" x14ac:dyDescent="0.25">
      <c r="A9493" s="1">
        <v>30943</v>
      </c>
      <c r="B9493" s="34">
        <v>-3.4800000000000011E-2</v>
      </c>
      <c r="C9493" s="24">
        <v>0</v>
      </c>
      <c r="E9493" s="1">
        <v>30936</v>
      </c>
      <c r="F9493" t="s">
        <v>13</v>
      </c>
      <c r="G9493" s="34">
        <v>-4.2900000000000008E-2</v>
      </c>
      <c r="H9493" s="34">
        <v>-4.2900000000000008E-2</v>
      </c>
      <c r="I9493" s="34">
        <v>-4.2900000000000008E-2</v>
      </c>
      <c r="J9493" s="34">
        <v>-4.2900000000000008E-2</v>
      </c>
      <c r="K9493" s="35"/>
      <c r="L9493" s="27">
        <v>0</v>
      </c>
    </row>
    <row r="9494" spans="1:12" x14ac:dyDescent="0.25">
      <c r="A9494" s="1">
        <v>30942</v>
      </c>
      <c r="B9494" s="34">
        <v>-3.5600000000000007E-2</v>
      </c>
      <c r="C9494" s="24">
        <v>0</v>
      </c>
      <c r="E9494" s="1">
        <v>30935</v>
      </c>
      <c r="F9494" t="s">
        <v>13</v>
      </c>
      <c r="G9494" s="34">
        <v>-4.300000000000001E-2</v>
      </c>
      <c r="H9494" s="34">
        <v>-4.300000000000001E-2</v>
      </c>
      <c r="I9494" s="34">
        <v>-4.300000000000001E-2</v>
      </c>
      <c r="J9494" s="34">
        <v>-4.300000000000001E-2</v>
      </c>
      <c r="K9494" s="35"/>
      <c r="L9494" s="27">
        <v>0</v>
      </c>
    </row>
    <row r="9495" spans="1:12" x14ac:dyDescent="0.25">
      <c r="A9495" s="1">
        <v>30939</v>
      </c>
      <c r="B9495" s="34">
        <v>-3.5100000000000006E-2</v>
      </c>
      <c r="C9495" s="24">
        <v>0</v>
      </c>
      <c r="E9495" s="1">
        <v>30932</v>
      </c>
      <c r="F9495" t="s">
        <v>13</v>
      </c>
      <c r="G9495" s="34">
        <v>-4.4800000000000006E-2</v>
      </c>
      <c r="H9495" s="34">
        <v>-4.4800000000000006E-2</v>
      </c>
      <c r="I9495" s="34">
        <v>-4.4800000000000006E-2</v>
      </c>
      <c r="J9495" s="34">
        <v>-4.4800000000000006E-2</v>
      </c>
      <c r="K9495" s="35"/>
      <c r="L9495" s="27">
        <v>0</v>
      </c>
    </row>
    <row r="9496" spans="1:12" x14ac:dyDescent="0.25">
      <c r="A9496" s="1">
        <v>30938</v>
      </c>
      <c r="B9496" s="34">
        <v>-3.5900000000000001E-2</v>
      </c>
      <c r="C9496" s="24">
        <v>0</v>
      </c>
      <c r="E9496" s="1">
        <v>30931</v>
      </c>
      <c r="F9496" t="s">
        <v>13</v>
      </c>
      <c r="G9496" s="34">
        <v>-4.5700000000000018E-2</v>
      </c>
      <c r="H9496" s="34">
        <v>-4.5700000000000018E-2</v>
      </c>
      <c r="I9496" s="34">
        <v>-4.5700000000000018E-2</v>
      </c>
      <c r="J9496" s="34">
        <v>-4.5700000000000018E-2</v>
      </c>
      <c r="K9496" s="35"/>
      <c r="L9496" s="27">
        <v>0</v>
      </c>
    </row>
    <row r="9497" spans="1:12" x14ac:dyDescent="0.25">
      <c r="A9497" s="1">
        <v>30937</v>
      </c>
      <c r="B9497" s="34">
        <v>-3.7200000000000011E-2</v>
      </c>
      <c r="C9497" s="24">
        <v>0</v>
      </c>
      <c r="E9497" s="1">
        <v>30930</v>
      </c>
      <c r="F9497" t="s">
        <v>13</v>
      </c>
      <c r="G9497" s="34">
        <v>-4.6600000000000003E-2</v>
      </c>
      <c r="H9497" s="34">
        <v>-4.6600000000000003E-2</v>
      </c>
      <c r="I9497" s="34">
        <v>-4.6600000000000003E-2</v>
      </c>
      <c r="J9497" s="34">
        <v>-4.6600000000000003E-2</v>
      </c>
      <c r="K9497" s="35"/>
      <c r="L9497" s="27">
        <v>0</v>
      </c>
    </row>
    <row r="9498" spans="1:12" x14ac:dyDescent="0.25">
      <c r="A9498" s="1">
        <v>30936</v>
      </c>
      <c r="B9498" s="34">
        <v>-3.7100000000000008E-2</v>
      </c>
      <c r="C9498" s="24">
        <v>0</v>
      </c>
      <c r="E9498" s="1">
        <v>30929</v>
      </c>
      <c r="F9498" t="s">
        <v>13</v>
      </c>
      <c r="G9498" s="34">
        <v>-4.6200000000000019E-2</v>
      </c>
      <c r="H9498" s="34">
        <v>-4.6200000000000019E-2</v>
      </c>
      <c r="I9498" s="34">
        <v>-4.6200000000000019E-2</v>
      </c>
      <c r="J9498" s="34">
        <v>-4.6200000000000019E-2</v>
      </c>
      <c r="K9498" s="35"/>
      <c r="L9498" s="27">
        <v>0</v>
      </c>
    </row>
    <row r="9499" spans="1:12" x14ac:dyDescent="0.25">
      <c r="A9499" s="1">
        <v>30935</v>
      </c>
      <c r="B9499" s="34">
        <v>-3.6800000000000013E-2</v>
      </c>
      <c r="C9499" s="24">
        <v>0</v>
      </c>
      <c r="E9499" s="1">
        <v>30925</v>
      </c>
      <c r="F9499" t="s">
        <v>13</v>
      </c>
      <c r="G9499" s="34">
        <v>-4.5700000000000018E-2</v>
      </c>
      <c r="H9499" s="34">
        <v>-4.5700000000000018E-2</v>
      </c>
      <c r="I9499" s="34">
        <v>-4.5700000000000018E-2</v>
      </c>
      <c r="J9499" s="34">
        <v>-4.5700000000000018E-2</v>
      </c>
      <c r="K9499" s="35"/>
      <c r="L9499" s="27">
        <v>0</v>
      </c>
    </row>
    <row r="9500" spans="1:12" x14ac:dyDescent="0.25">
      <c r="A9500" s="1">
        <v>30932</v>
      </c>
      <c r="B9500" s="34">
        <v>-3.8600000000000009E-2</v>
      </c>
      <c r="C9500" s="24">
        <v>0</v>
      </c>
      <c r="E9500" s="1">
        <v>30924</v>
      </c>
      <c r="F9500" t="s">
        <v>13</v>
      </c>
      <c r="G9500" s="34">
        <v>-4.5899999999999996E-2</v>
      </c>
      <c r="H9500" s="34">
        <v>-4.5899999999999996E-2</v>
      </c>
      <c r="I9500" s="34">
        <v>-4.5899999999999996E-2</v>
      </c>
      <c r="J9500" s="34">
        <v>-4.5899999999999996E-2</v>
      </c>
      <c r="K9500" s="35"/>
      <c r="L9500" s="27">
        <v>0</v>
      </c>
    </row>
    <row r="9501" spans="1:12" x14ac:dyDescent="0.25">
      <c r="A9501" s="1">
        <v>30931</v>
      </c>
      <c r="B9501" s="34">
        <v>-3.9800000000000002E-2</v>
      </c>
      <c r="C9501" s="24">
        <v>0</v>
      </c>
      <c r="E9501" s="1">
        <v>30923</v>
      </c>
      <c r="F9501" t="s">
        <v>13</v>
      </c>
      <c r="G9501" s="34">
        <v>-4.5899999999999996E-2</v>
      </c>
      <c r="H9501" s="34">
        <v>-4.5899999999999996E-2</v>
      </c>
      <c r="I9501" s="34">
        <v>-4.5899999999999996E-2</v>
      </c>
      <c r="J9501" s="34">
        <v>-4.5899999999999996E-2</v>
      </c>
      <c r="K9501" s="35"/>
      <c r="L9501" s="27">
        <v>0</v>
      </c>
    </row>
    <row r="9502" spans="1:12" x14ac:dyDescent="0.25">
      <c r="A9502" s="1">
        <v>30930</v>
      </c>
      <c r="B9502" s="34">
        <v>-4.0500000000000008E-2</v>
      </c>
      <c r="C9502" s="24">
        <v>0</v>
      </c>
      <c r="E9502" s="1">
        <v>30922</v>
      </c>
      <c r="F9502" t="s">
        <v>13</v>
      </c>
      <c r="G9502" s="34">
        <v>-4.5700000000000018E-2</v>
      </c>
      <c r="H9502" s="34">
        <v>-4.5700000000000018E-2</v>
      </c>
      <c r="I9502" s="34">
        <v>-4.5700000000000018E-2</v>
      </c>
      <c r="J9502" s="34">
        <v>-4.5700000000000018E-2</v>
      </c>
      <c r="K9502" s="35"/>
      <c r="L9502" s="27">
        <v>0</v>
      </c>
    </row>
    <row r="9503" spans="1:12" x14ac:dyDescent="0.25">
      <c r="A9503" s="1">
        <v>30929</v>
      </c>
      <c r="B9503" s="34">
        <v>-4.0400000000000005E-2</v>
      </c>
      <c r="C9503" s="24">
        <v>0</v>
      </c>
      <c r="E9503" s="1">
        <v>30921</v>
      </c>
      <c r="F9503" t="s">
        <v>13</v>
      </c>
      <c r="G9503" s="34">
        <v>-4.5700000000000018E-2</v>
      </c>
      <c r="H9503" s="34">
        <v>-4.5700000000000018E-2</v>
      </c>
      <c r="I9503" s="34">
        <v>-4.5700000000000018E-2</v>
      </c>
      <c r="J9503" s="34">
        <v>-4.5700000000000018E-2</v>
      </c>
      <c r="K9503" s="35"/>
      <c r="L9503" s="27">
        <v>0</v>
      </c>
    </row>
    <row r="9504" spans="1:12" x14ac:dyDescent="0.25">
      <c r="A9504" s="1">
        <v>30925</v>
      </c>
      <c r="B9504" s="34">
        <v>-3.9900000000000005E-2</v>
      </c>
      <c r="C9504" s="24">
        <v>0</v>
      </c>
      <c r="E9504" s="1">
        <v>30918</v>
      </c>
      <c r="F9504" t="s">
        <v>13</v>
      </c>
      <c r="G9504" s="34">
        <v>-4.4400000000000009E-2</v>
      </c>
      <c r="H9504" s="34">
        <v>-4.4400000000000009E-2</v>
      </c>
      <c r="I9504" s="34">
        <v>-4.4400000000000009E-2</v>
      </c>
      <c r="J9504" s="34">
        <v>-4.4400000000000009E-2</v>
      </c>
      <c r="K9504" s="35"/>
      <c r="L9504" s="27">
        <v>0</v>
      </c>
    </row>
    <row r="9505" spans="1:12" x14ac:dyDescent="0.25">
      <c r="A9505" s="1">
        <v>30924</v>
      </c>
      <c r="B9505" s="34">
        <v>-4.0200000000000014E-2</v>
      </c>
      <c r="C9505" s="24">
        <v>0</v>
      </c>
      <c r="E9505" s="1">
        <v>30917</v>
      </c>
      <c r="F9505" t="s">
        <v>13</v>
      </c>
      <c r="G9505" s="34">
        <v>-4.4700000000000004E-2</v>
      </c>
      <c r="H9505" s="34">
        <v>-4.4700000000000004E-2</v>
      </c>
      <c r="I9505" s="34">
        <v>-4.4700000000000004E-2</v>
      </c>
      <c r="J9505" s="34">
        <v>-4.4700000000000004E-2</v>
      </c>
      <c r="K9505" s="35"/>
      <c r="L9505" s="27">
        <v>0</v>
      </c>
    </row>
    <row r="9506" spans="1:12" x14ac:dyDescent="0.25">
      <c r="A9506" s="1">
        <v>30923</v>
      </c>
      <c r="B9506" s="34">
        <v>-4.0000000000000008E-2</v>
      </c>
      <c r="C9506" s="24">
        <v>0</v>
      </c>
      <c r="E9506" s="1">
        <v>30916</v>
      </c>
      <c r="F9506" t="s">
        <v>13</v>
      </c>
      <c r="G9506" s="34">
        <v>-4.4800000000000006E-2</v>
      </c>
      <c r="H9506" s="34">
        <v>-4.4800000000000006E-2</v>
      </c>
      <c r="I9506" s="34">
        <v>-4.4800000000000006E-2</v>
      </c>
      <c r="J9506" s="34">
        <v>-4.4800000000000006E-2</v>
      </c>
      <c r="K9506" s="35"/>
      <c r="L9506" s="27">
        <v>0</v>
      </c>
    </row>
    <row r="9507" spans="1:12" x14ac:dyDescent="0.25">
      <c r="A9507" s="1">
        <v>30922</v>
      </c>
      <c r="B9507" s="34">
        <v>-4.0000000000000008E-2</v>
      </c>
      <c r="C9507" s="24">
        <v>0</v>
      </c>
      <c r="E9507" s="1">
        <v>30915</v>
      </c>
      <c r="F9507" t="s">
        <v>13</v>
      </c>
      <c r="G9507" s="34">
        <v>-4.4400000000000009E-2</v>
      </c>
      <c r="H9507" s="34">
        <v>-4.4400000000000009E-2</v>
      </c>
      <c r="I9507" s="34">
        <v>-4.4400000000000009E-2</v>
      </c>
      <c r="J9507" s="34">
        <v>-4.4400000000000009E-2</v>
      </c>
      <c r="K9507" s="35"/>
      <c r="L9507" s="27">
        <v>0</v>
      </c>
    </row>
    <row r="9508" spans="1:12" x14ac:dyDescent="0.25">
      <c r="A9508" s="1">
        <v>30921</v>
      </c>
      <c r="B9508" s="34">
        <v>-3.9800000000000002E-2</v>
      </c>
      <c r="C9508" s="24">
        <v>0</v>
      </c>
      <c r="E9508" s="1">
        <v>30914</v>
      </c>
      <c r="F9508" t="s">
        <v>13</v>
      </c>
      <c r="G9508" s="34">
        <v>-4.4500000000000012E-2</v>
      </c>
      <c r="H9508" s="34">
        <v>-4.4500000000000012E-2</v>
      </c>
      <c r="I9508" s="34">
        <v>-4.4500000000000012E-2</v>
      </c>
      <c r="J9508" s="34">
        <v>-4.4500000000000012E-2</v>
      </c>
      <c r="K9508" s="35"/>
      <c r="L9508" s="27">
        <v>0</v>
      </c>
    </row>
    <row r="9509" spans="1:12" x14ac:dyDescent="0.25">
      <c r="A9509" s="1">
        <v>30918</v>
      </c>
      <c r="B9509" s="34">
        <v>-3.8400000000000004E-2</v>
      </c>
      <c r="C9509" s="24">
        <v>0</v>
      </c>
      <c r="E9509" s="1">
        <v>30911</v>
      </c>
      <c r="F9509" t="s">
        <v>13</v>
      </c>
      <c r="G9509" s="34">
        <v>-4.4300000000000006E-2</v>
      </c>
      <c r="H9509" s="34">
        <v>-4.4300000000000006E-2</v>
      </c>
      <c r="I9509" s="34">
        <v>-4.4300000000000006E-2</v>
      </c>
      <c r="J9509" s="34">
        <v>-4.4300000000000006E-2</v>
      </c>
      <c r="K9509" s="35"/>
      <c r="L9509" s="27">
        <v>0</v>
      </c>
    </row>
    <row r="9510" spans="1:12" x14ac:dyDescent="0.25">
      <c r="A9510" s="1">
        <v>30917</v>
      </c>
      <c r="B9510" s="34">
        <v>-3.8400000000000004E-2</v>
      </c>
      <c r="C9510" s="24">
        <v>0</v>
      </c>
      <c r="E9510" s="1">
        <v>30910</v>
      </c>
      <c r="F9510" t="s">
        <v>13</v>
      </c>
      <c r="G9510" s="34">
        <v>-4.4300000000000006E-2</v>
      </c>
      <c r="H9510" s="34">
        <v>-4.4300000000000006E-2</v>
      </c>
      <c r="I9510" s="34">
        <v>-4.4300000000000006E-2</v>
      </c>
      <c r="J9510" s="34">
        <v>-4.4300000000000006E-2</v>
      </c>
      <c r="K9510" s="35"/>
      <c r="L9510" s="27">
        <v>0</v>
      </c>
    </row>
    <row r="9511" spans="1:12" x14ac:dyDescent="0.25">
      <c r="A9511" s="1">
        <v>30916</v>
      </c>
      <c r="B9511" s="34">
        <v>-3.8100000000000009E-2</v>
      </c>
      <c r="C9511" s="24">
        <v>0</v>
      </c>
      <c r="E9511" s="1">
        <v>30909</v>
      </c>
      <c r="F9511" t="s">
        <v>13</v>
      </c>
      <c r="G9511" s="34">
        <v>-4.4200000000000003E-2</v>
      </c>
      <c r="H9511" s="34">
        <v>-4.4200000000000003E-2</v>
      </c>
      <c r="I9511" s="34">
        <v>-4.4200000000000003E-2</v>
      </c>
      <c r="J9511" s="34">
        <v>-4.4200000000000003E-2</v>
      </c>
      <c r="K9511" s="35"/>
      <c r="L9511" s="27">
        <v>0</v>
      </c>
    </row>
    <row r="9512" spans="1:12" x14ac:dyDescent="0.25">
      <c r="A9512" s="1">
        <v>30915</v>
      </c>
      <c r="B9512" s="34">
        <v>-3.8300000000000001E-2</v>
      </c>
      <c r="C9512" s="24">
        <v>0</v>
      </c>
      <c r="E9512" s="1">
        <v>30908</v>
      </c>
      <c r="F9512" t="s">
        <v>13</v>
      </c>
      <c r="G9512" s="34">
        <v>-4.3700000000000003E-2</v>
      </c>
      <c r="H9512" s="34">
        <v>-4.3700000000000003E-2</v>
      </c>
      <c r="I9512" s="34">
        <v>-4.3700000000000003E-2</v>
      </c>
      <c r="J9512" s="34">
        <v>-4.3700000000000003E-2</v>
      </c>
      <c r="K9512" s="35"/>
      <c r="L9512" s="27">
        <v>0</v>
      </c>
    </row>
    <row r="9513" spans="1:12" x14ac:dyDescent="0.25">
      <c r="A9513" s="1">
        <v>30914</v>
      </c>
      <c r="B9513" s="34">
        <v>-3.8300000000000001E-2</v>
      </c>
      <c r="C9513" s="24">
        <v>0</v>
      </c>
      <c r="E9513" s="1">
        <v>30907</v>
      </c>
      <c r="F9513" t="s">
        <v>13</v>
      </c>
      <c r="G9513" s="34">
        <v>-4.4800000000000006E-2</v>
      </c>
      <c r="H9513" s="34">
        <v>-4.4800000000000006E-2</v>
      </c>
      <c r="I9513" s="34">
        <v>-4.4800000000000006E-2</v>
      </c>
      <c r="J9513" s="34">
        <v>-4.4800000000000006E-2</v>
      </c>
      <c r="K9513" s="35"/>
      <c r="L9513" s="27">
        <v>0</v>
      </c>
    </row>
    <row r="9514" spans="1:12" x14ac:dyDescent="0.25">
      <c r="A9514" s="1">
        <v>30911</v>
      </c>
      <c r="B9514" s="34">
        <v>-3.7600000000000008E-2</v>
      </c>
      <c r="C9514" s="24">
        <v>0</v>
      </c>
      <c r="E9514" s="1">
        <v>30904</v>
      </c>
      <c r="F9514" t="s">
        <v>13</v>
      </c>
      <c r="G9514" s="34">
        <v>-4.3800000000000006E-2</v>
      </c>
      <c r="H9514" s="34">
        <v>-4.3800000000000006E-2</v>
      </c>
      <c r="I9514" s="34">
        <v>-4.3800000000000006E-2</v>
      </c>
      <c r="J9514" s="34">
        <v>-4.3800000000000006E-2</v>
      </c>
      <c r="K9514" s="35"/>
      <c r="L9514" s="27">
        <v>0</v>
      </c>
    </row>
    <row r="9515" spans="1:12" x14ac:dyDescent="0.25">
      <c r="A9515" s="1">
        <v>30910</v>
      </c>
      <c r="B9515" s="34">
        <v>-3.7300000000000014E-2</v>
      </c>
      <c r="C9515" s="24">
        <v>0</v>
      </c>
      <c r="E9515" s="1">
        <v>30903</v>
      </c>
      <c r="F9515" t="s">
        <v>13</v>
      </c>
      <c r="G9515" s="34">
        <v>-4.3600000000000014E-2</v>
      </c>
      <c r="H9515" s="34">
        <v>-4.3600000000000014E-2</v>
      </c>
      <c r="I9515" s="34">
        <v>-4.3600000000000014E-2</v>
      </c>
      <c r="J9515" s="34">
        <v>-4.3600000000000014E-2</v>
      </c>
      <c r="K9515" s="35"/>
      <c r="L9515" s="27">
        <v>0</v>
      </c>
    </row>
    <row r="9516" spans="1:12" x14ac:dyDescent="0.25">
      <c r="A9516" s="1">
        <v>30909</v>
      </c>
      <c r="B9516" s="34">
        <v>-3.7300000000000014E-2</v>
      </c>
      <c r="C9516" s="24">
        <v>0</v>
      </c>
      <c r="E9516" s="1">
        <v>30902</v>
      </c>
      <c r="F9516" t="s">
        <v>13</v>
      </c>
      <c r="G9516" s="34">
        <v>-4.4000000000000011E-2</v>
      </c>
      <c r="H9516" s="34">
        <v>-4.4000000000000011E-2</v>
      </c>
      <c r="I9516" s="34">
        <v>-4.4000000000000011E-2</v>
      </c>
      <c r="J9516" s="34">
        <v>-4.4000000000000011E-2</v>
      </c>
      <c r="K9516" s="35"/>
      <c r="L9516" s="27">
        <v>0</v>
      </c>
    </row>
    <row r="9517" spans="1:12" x14ac:dyDescent="0.25">
      <c r="A9517" s="1">
        <v>30908</v>
      </c>
      <c r="B9517" s="34">
        <v>-3.7400000000000003E-2</v>
      </c>
      <c r="C9517" s="24">
        <v>0</v>
      </c>
      <c r="E9517" s="1">
        <v>30901</v>
      </c>
      <c r="F9517" t="s">
        <v>13</v>
      </c>
      <c r="G9517" s="34">
        <v>-4.4400000000000009E-2</v>
      </c>
      <c r="H9517" s="34">
        <v>-4.4400000000000009E-2</v>
      </c>
      <c r="I9517" s="34">
        <v>-4.4400000000000009E-2</v>
      </c>
      <c r="J9517" s="34">
        <v>-4.4400000000000009E-2</v>
      </c>
      <c r="K9517" s="35"/>
      <c r="L9517" s="27">
        <v>0</v>
      </c>
    </row>
    <row r="9518" spans="1:12" x14ac:dyDescent="0.25">
      <c r="A9518" s="1">
        <v>30907</v>
      </c>
      <c r="B9518" s="34">
        <v>-3.8400000000000004E-2</v>
      </c>
      <c r="C9518" s="24">
        <v>0</v>
      </c>
      <c r="E9518" s="1">
        <v>30900</v>
      </c>
      <c r="F9518" t="s">
        <v>13</v>
      </c>
      <c r="G9518" s="34">
        <v>-4.4500000000000012E-2</v>
      </c>
      <c r="H9518" s="34">
        <v>-4.4500000000000012E-2</v>
      </c>
      <c r="I9518" s="34">
        <v>-4.4500000000000012E-2</v>
      </c>
      <c r="J9518" s="34">
        <v>-4.4500000000000012E-2</v>
      </c>
      <c r="K9518" s="35"/>
      <c r="L9518" s="27">
        <v>0</v>
      </c>
    </row>
    <row r="9519" spans="1:12" x14ac:dyDescent="0.25">
      <c r="A9519" s="1">
        <v>30904</v>
      </c>
      <c r="B9519" s="34">
        <v>-3.7600000000000008E-2</v>
      </c>
      <c r="C9519" s="24">
        <v>0</v>
      </c>
      <c r="E9519" s="1">
        <v>30897</v>
      </c>
      <c r="F9519" t="s">
        <v>13</v>
      </c>
      <c r="G9519" s="34">
        <v>-4.3300000000000005E-2</v>
      </c>
      <c r="H9519" s="34">
        <v>-4.3300000000000005E-2</v>
      </c>
      <c r="I9519" s="34">
        <v>-4.3300000000000005E-2</v>
      </c>
      <c r="J9519" s="34">
        <v>-4.3300000000000005E-2</v>
      </c>
      <c r="K9519" s="35"/>
      <c r="L9519" s="27">
        <v>0</v>
      </c>
    </row>
    <row r="9520" spans="1:12" x14ac:dyDescent="0.25">
      <c r="A9520" s="1">
        <v>30903</v>
      </c>
      <c r="B9520" s="34">
        <v>-3.7700000000000011E-2</v>
      </c>
      <c r="C9520" s="24">
        <v>0</v>
      </c>
      <c r="E9520" s="1">
        <v>30896</v>
      </c>
      <c r="F9520" t="s">
        <v>13</v>
      </c>
      <c r="G9520" s="34">
        <v>-4.5100000000000001E-2</v>
      </c>
      <c r="H9520" s="34">
        <v>-4.5100000000000001E-2</v>
      </c>
      <c r="I9520" s="34">
        <v>-4.5100000000000001E-2</v>
      </c>
      <c r="J9520" s="34">
        <v>-4.5100000000000001E-2</v>
      </c>
      <c r="K9520" s="35"/>
      <c r="L9520" s="27">
        <v>0</v>
      </c>
    </row>
    <row r="9521" spans="1:12" x14ac:dyDescent="0.25">
      <c r="A9521" s="1">
        <v>30902</v>
      </c>
      <c r="B9521" s="34">
        <v>-3.8300000000000001E-2</v>
      </c>
      <c r="C9521" s="24">
        <v>0</v>
      </c>
      <c r="E9521" s="1">
        <v>30895</v>
      </c>
      <c r="F9521" t="s">
        <v>13</v>
      </c>
      <c r="G9521" s="34">
        <v>-4.5100000000000001E-2</v>
      </c>
      <c r="H9521" s="34">
        <v>-4.5100000000000001E-2</v>
      </c>
      <c r="I9521" s="34">
        <v>-4.5100000000000001E-2</v>
      </c>
      <c r="J9521" s="34">
        <v>-4.5100000000000001E-2</v>
      </c>
      <c r="K9521" s="35"/>
      <c r="L9521" s="27">
        <v>0</v>
      </c>
    </row>
    <row r="9522" spans="1:12" x14ac:dyDescent="0.25">
      <c r="A9522" s="1">
        <v>30901</v>
      </c>
      <c r="B9522" s="34">
        <v>-3.8800000000000001E-2</v>
      </c>
      <c r="C9522" s="24">
        <v>0</v>
      </c>
      <c r="E9522" s="1">
        <v>30894</v>
      </c>
      <c r="F9522" t="s">
        <v>13</v>
      </c>
      <c r="G9522" s="34">
        <v>-4.6000000000000013E-2</v>
      </c>
      <c r="H9522" s="34">
        <v>-4.6000000000000013E-2</v>
      </c>
      <c r="I9522" s="34">
        <v>-4.6000000000000013E-2</v>
      </c>
      <c r="J9522" s="34">
        <v>-4.6000000000000013E-2</v>
      </c>
      <c r="K9522" s="35"/>
      <c r="L9522" s="27">
        <v>0</v>
      </c>
    </row>
    <row r="9523" spans="1:12" x14ac:dyDescent="0.25">
      <c r="A9523" s="1">
        <v>30900</v>
      </c>
      <c r="B9523" s="34">
        <v>-3.910000000000001E-2</v>
      </c>
      <c r="C9523" s="24">
        <v>0</v>
      </c>
      <c r="E9523" s="1">
        <v>30893</v>
      </c>
      <c r="F9523" t="s">
        <v>13</v>
      </c>
      <c r="G9523" s="34">
        <v>-4.6899999999999997E-2</v>
      </c>
      <c r="H9523" s="34">
        <v>-4.6899999999999997E-2</v>
      </c>
      <c r="I9523" s="34">
        <v>-4.6899999999999997E-2</v>
      </c>
      <c r="J9523" s="34">
        <v>-4.6899999999999997E-2</v>
      </c>
      <c r="K9523" s="35"/>
      <c r="L9523" s="27">
        <v>0</v>
      </c>
    </row>
    <row r="9524" spans="1:12" x14ac:dyDescent="0.25">
      <c r="A9524" s="1">
        <v>30897</v>
      </c>
      <c r="B9524" s="34">
        <v>-3.78E-2</v>
      </c>
      <c r="C9524" s="24">
        <v>0</v>
      </c>
      <c r="E9524" s="1">
        <v>30890</v>
      </c>
      <c r="F9524" t="s">
        <v>13</v>
      </c>
      <c r="G9524" s="34">
        <v>-4.6200000000000019E-2</v>
      </c>
      <c r="H9524" s="34">
        <v>-4.6200000000000019E-2</v>
      </c>
      <c r="I9524" s="34">
        <v>-4.6200000000000019E-2</v>
      </c>
      <c r="J9524" s="34">
        <v>-4.6200000000000019E-2</v>
      </c>
      <c r="K9524" s="35"/>
      <c r="L9524" s="27">
        <v>0</v>
      </c>
    </row>
    <row r="9525" spans="1:12" x14ac:dyDescent="0.25">
      <c r="A9525" s="1">
        <v>30896</v>
      </c>
      <c r="B9525" s="34">
        <v>-3.8800000000000001E-2</v>
      </c>
      <c r="C9525" s="24">
        <v>0</v>
      </c>
      <c r="E9525" s="1">
        <v>30889</v>
      </c>
      <c r="F9525" t="s">
        <v>13</v>
      </c>
      <c r="G9525" s="34">
        <v>-4.5800000000000007E-2</v>
      </c>
      <c r="H9525" s="34">
        <v>-4.5800000000000007E-2</v>
      </c>
      <c r="I9525" s="34">
        <v>-4.5800000000000007E-2</v>
      </c>
      <c r="J9525" s="34">
        <v>-4.5800000000000007E-2</v>
      </c>
      <c r="K9525" s="35"/>
      <c r="L9525" s="27">
        <v>0</v>
      </c>
    </row>
    <row r="9526" spans="1:12" x14ac:dyDescent="0.25">
      <c r="A9526" s="1">
        <v>30895</v>
      </c>
      <c r="B9526" s="34">
        <v>-3.8500000000000006E-2</v>
      </c>
      <c r="C9526" s="24">
        <v>0</v>
      </c>
      <c r="E9526" s="1">
        <v>30888</v>
      </c>
      <c r="F9526" t="s">
        <v>13</v>
      </c>
      <c r="G9526" s="34">
        <v>-4.6700000000000019E-2</v>
      </c>
      <c r="H9526" s="34">
        <v>-4.6700000000000019E-2</v>
      </c>
      <c r="I9526" s="34">
        <v>-4.6700000000000019E-2</v>
      </c>
      <c r="J9526" s="34">
        <v>-4.6700000000000019E-2</v>
      </c>
      <c r="K9526" s="35"/>
      <c r="L9526" s="27">
        <v>0</v>
      </c>
    </row>
    <row r="9527" spans="1:12" x14ac:dyDescent="0.25">
      <c r="A9527" s="1">
        <v>30894</v>
      </c>
      <c r="B9527" s="34">
        <v>-3.8900000000000004E-2</v>
      </c>
      <c r="C9527" s="24">
        <v>0</v>
      </c>
      <c r="E9527" s="1">
        <v>30887</v>
      </c>
      <c r="F9527" t="s">
        <v>13</v>
      </c>
      <c r="G9527" s="34">
        <v>-4.880000000000001E-2</v>
      </c>
      <c r="H9527" s="34">
        <v>-4.880000000000001E-2</v>
      </c>
      <c r="I9527" s="34">
        <v>-4.880000000000001E-2</v>
      </c>
      <c r="J9527" s="34">
        <v>-4.880000000000001E-2</v>
      </c>
      <c r="K9527" s="35"/>
      <c r="L9527" s="27">
        <v>0</v>
      </c>
    </row>
    <row r="9528" spans="1:12" x14ac:dyDescent="0.25">
      <c r="A9528" s="1">
        <v>30893</v>
      </c>
      <c r="B9528" s="34">
        <v>-3.9300000000000002E-2</v>
      </c>
      <c r="C9528" s="24">
        <v>0</v>
      </c>
      <c r="E9528" s="1">
        <v>30886</v>
      </c>
      <c r="F9528" t="s">
        <v>13</v>
      </c>
      <c r="G9528" s="34">
        <v>-4.9000000000000016E-2</v>
      </c>
      <c r="H9528" s="34">
        <v>-4.9000000000000016E-2</v>
      </c>
      <c r="I9528" s="34">
        <v>-4.9000000000000016E-2</v>
      </c>
      <c r="J9528" s="34">
        <v>-4.9000000000000016E-2</v>
      </c>
      <c r="K9528" s="35"/>
      <c r="L9528" s="27">
        <v>0</v>
      </c>
    </row>
    <row r="9529" spans="1:12" x14ac:dyDescent="0.25">
      <c r="A9529" s="1">
        <v>30890</v>
      </c>
      <c r="B9529" s="34">
        <v>-3.8300000000000001E-2</v>
      </c>
      <c r="C9529" s="24">
        <v>0</v>
      </c>
      <c r="E9529" s="1">
        <v>30883</v>
      </c>
      <c r="F9529" t="s">
        <v>13</v>
      </c>
      <c r="G9529" s="34">
        <v>-4.880000000000001E-2</v>
      </c>
      <c r="H9529" s="34">
        <v>-4.880000000000001E-2</v>
      </c>
      <c r="I9529" s="34">
        <v>-4.880000000000001E-2</v>
      </c>
      <c r="J9529" s="34">
        <v>-4.880000000000001E-2</v>
      </c>
      <c r="K9529" s="35"/>
      <c r="L9529" s="27">
        <v>0</v>
      </c>
    </row>
    <row r="9530" spans="1:12" x14ac:dyDescent="0.25">
      <c r="A9530" s="1">
        <v>30889</v>
      </c>
      <c r="B9530" s="34">
        <v>-3.7900000000000003E-2</v>
      </c>
      <c r="C9530" s="24">
        <v>0</v>
      </c>
      <c r="E9530" s="1">
        <v>30882</v>
      </c>
      <c r="F9530" t="s">
        <v>13</v>
      </c>
      <c r="G9530" s="34">
        <v>-4.8500000000000015E-2</v>
      </c>
      <c r="H9530" s="34">
        <v>-4.8500000000000015E-2</v>
      </c>
      <c r="I9530" s="34">
        <v>-4.8500000000000015E-2</v>
      </c>
      <c r="J9530" s="34">
        <v>-4.8500000000000015E-2</v>
      </c>
      <c r="K9530" s="35"/>
      <c r="L9530" s="27">
        <v>0</v>
      </c>
    </row>
    <row r="9531" spans="1:12" x14ac:dyDescent="0.25">
      <c r="A9531" s="1">
        <v>30888</v>
      </c>
      <c r="B9531" s="34">
        <v>-3.8900000000000004E-2</v>
      </c>
      <c r="C9531" s="24">
        <v>0</v>
      </c>
      <c r="E9531" s="1">
        <v>30881</v>
      </c>
      <c r="F9531" t="s">
        <v>13</v>
      </c>
      <c r="G9531" s="34">
        <v>-4.9199999999999994E-2</v>
      </c>
      <c r="H9531" s="34">
        <v>-4.9199999999999994E-2</v>
      </c>
      <c r="I9531" s="34">
        <v>-4.9199999999999994E-2</v>
      </c>
      <c r="J9531" s="34">
        <v>-4.9199999999999994E-2</v>
      </c>
      <c r="K9531" s="35"/>
      <c r="L9531" s="27">
        <v>0</v>
      </c>
    </row>
    <row r="9532" spans="1:12" x14ac:dyDescent="0.25">
      <c r="A9532" s="1">
        <v>30887</v>
      </c>
      <c r="B9532" s="34">
        <v>-4.0300000000000002E-2</v>
      </c>
      <c r="C9532" s="24">
        <v>0</v>
      </c>
      <c r="E9532" s="1">
        <v>30880</v>
      </c>
      <c r="F9532" t="s">
        <v>13</v>
      </c>
      <c r="G9532" s="34">
        <v>-4.9600000000000005E-2</v>
      </c>
      <c r="H9532" s="34">
        <v>-4.9600000000000005E-2</v>
      </c>
      <c r="I9532" s="34">
        <v>-4.9600000000000005E-2</v>
      </c>
      <c r="J9532" s="34">
        <v>-4.9600000000000005E-2</v>
      </c>
      <c r="K9532" s="35"/>
      <c r="L9532" s="27">
        <v>0</v>
      </c>
    </row>
    <row r="9533" spans="1:12" x14ac:dyDescent="0.25">
      <c r="A9533" s="1">
        <v>30886</v>
      </c>
      <c r="B9533" s="34">
        <v>-4.0900000000000006E-2</v>
      </c>
      <c r="C9533" s="24">
        <v>0</v>
      </c>
      <c r="E9533" s="1">
        <v>30879</v>
      </c>
      <c r="F9533" t="s">
        <v>13</v>
      </c>
      <c r="G9533" s="34">
        <v>-4.9199999999999994E-2</v>
      </c>
      <c r="H9533" s="34">
        <v>-4.9199999999999994E-2</v>
      </c>
      <c r="I9533" s="34">
        <v>-4.9199999999999994E-2</v>
      </c>
      <c r="J9533" s="34">
        <v>-4.9199999999999994E-2</v>
      </c>
      <c r="K9533" s="35"/>
      <c r="L9533" s="27">
        <v>0</v>
      </c>
    </row>
    <row r="9534" spans="1:12" x14ac:dyDescent="0.25">
      <c r="A9534" s="1">
        <v>30883</v>
      </c>
      <c r="B9534" s="34">
        <v>-4.0300000000000002E-2</v>
      </c>
      <c r="C9534" s="24">
        <v>0</v>
      </c>
      <c r="E9534" s="1">
        <v>30876</v>
      </c>
      <c r="F9534" t="s">
        <v>13</v>
      </c>
      <c r="G9534" s="34">
        <v>-4.880000000000001E-2</v>
      </c>
      <c r="H9534" s="34">
        <v>-4.880000000000001E-2</v>
      </c>
      <c r="I9534" s="34">
        <v>-4.880000000000001E-2</v>
      </c>
      <c r="J9534" s="34">
        <v>-4.880000000000001E-2</v>
      </c>
      <c r="K9534" s="35"/>
      <c r="L9534" s="27">
        <v>0</v>
      </c>
    </row>
    <row r="9535" spans="1:12" x14ac:dyDescent="0.25">
      <c r="A9535" s="1">
        <v>30882</v>
      </c>
      <c r="B9535" s="34">
        <v>-3.9800000000000002E-2</v>
      </c>
      <c r="C9535" s="24">
        <v>0</v>
      </c>
      <c r="E9535" s="1">
        <v>30875</v>
      </c>
      <c r="F9535" t="s">
        <v>13</v>
      </c>
      <c r="G9535" s="34">
        <v>-4.99E-2</v>
      </c>
      <c r="H9535" s="34">
        <v>-4.99E-2</v>
      </c>
      <c r="I9535" s="34">
        <v>-4.99E-2</v>
      </c>
      <c r="J9535" s="34">
        <v>-4.99E-2</v>
      </c>
      <c r="K9535" s="35"/>
      <c r="L9535" s="27">
        <v>0</v>
      </c>
    </row>
    <row r="9536" spans="1:12" x14ac:dyDescent="0.25">
      <c r="A9536" s="1">
        <v>30881</v>
      </c>
      <c r="B9536" s="34">
        <v>-4.0400000000000005E-2</v>
      </c>
      <c r="C9536" s="24">
        <v>0</v>
      </c>
      <c r="E9536" s="1">
        <v>30874</v>
      </c>
      <c r="F9536" t="s">
        <v>13</v>
      </c>
      <c r="G9536" s="34">
        <v>-5.0900000000000001E-2</v>
      </c>
      <c r="H9536" s="34">
        <v>-5.0900000000000001E-2</v>
      </c>
      <c r="I9536" s="34">
        <v>-5.0900000000000001E-2</v>
      </c>
      <c r="J9536" s="34">
        <v>-5.0900000000000001E-2</v>
      </c>
      <c r="K9536" s="35"/>
      <c r="L9536" s="27">
        <v>0</v>
      </c>
    </row>
    <row r="9537" spans="1:12" x14ac:dyDescent="0.25">
      <c r="A9537" s="1">
        <v>30880</v>
      </c>
      <c r="B9537" s="34">
        <v>-4.1400000000000006E-2</v>
      </c>
      <c r="C9537" s="24">
        <v>0</v>
      </c>
      <c r="E9537" s="1">
        <v>30873</v>
      </c>
      <c r="F9537" t="s">
        <v>13</v>
      </c>
      <c r="G9537" s="34">
        <v>-5.0300000000000011E-2</v>
      </c>
      <c r="H9537" s="34">
        <v>-5.0300000000000011E-2</v>
      </c>
      <c r="I9537" s="34">
        <v>-5.0300000000000011E-2</v>
      </c>
      <c r="J9537" s="34">
        <v>-5.0300000000000011E-2</v>
      </c>
      <c r="K9537" s="35"/>
      <c r="L9537" s="27">
        <v>0</v>
      </c>
    </row>
    <row r="9538" spans="1:12" x14ac:dyDescent="0.25">
      <c r="A9538" s="1">
        <v>30879</v>
      </c>
      <c r="B9538" s="34">
        <v>-4.1000000000000009E-2</v>
      </c>
      <c r="C9538" s="24">
        <v>0</v>
      </c>
      <c r="E9538" s="1">
        <v>30872</v>
      </c>
      <c r="F9538" t="s">
        <v>13</v>
      </c>
      <c r="G9538" s="34">
        <v>-4.99E-2</v>
      </c>
      <c r="H9538" s="34">
        <v>-4.99E-2</v>
      </c>
      <c r="I9538" s="34">
        <v>-4.99E-2</v>
      </c>
      <c r="J9538" s="34">
        <v>-4.99E-2</v>
      </c>
      <c r="K9538" s="35"/>
      <c r="L9538" s="27">
        <v>0</v>
      </c>
    </row>
    <row r="9539" spans="1:12" x14ac:dyDescent="0.25">
      <c r="A9539" s="1">
        <v>30876</v>
      </c>
      <c r="B9539" s="34">
        <v>-4.0200000000000014E-2</v>
      </c>
      <c r="C9539" s="24">
        <v>0</v>
      </c>
      <c r="E9539" s="1">
        <v>30869</v>
      </c>
      <c r="F9539" t="s">
        <v>13</v>
      </c>
      <c r="G9539" s="34">
        <v>-5.1600000000000007E-2</v>
      </c>
      <c r="H9539" s="34">
        <v>-5.1600000000000007E-2</v>
      </c>
      <c r="I9539" s="34">
        <v>-5.1600000000000007E-2</v>
      </c>
      <c r="J9539" s="34">
        <v>-5.1600000000000007E-2</v>
      </c>
      <c r="K9539" s="35"/>
      <c r="L9539" s="27">
        <v>0</v>
      </c>
    </row>
    <row r="9540" spans="1:12" x14ac:dyDescent="0.25">
      <c r="A9540" s="1">
        <v>30875</v>
      </c>
      <c r="B9540" s="34">
        <v>-4.1600000000000012E-2</v>
      </c>
      <c r="C9540" s="24">
        <v>0</v>
      </c>
      <c r="E9540" s="1">
        <v>30868</v>
      </c>
      <c r="F9540" t="s">
        <v>13</v>
      </c>
      <c r="G9540" s="34">
        <v>-5.1000000000000018E-2</v>
      </c>
      <c r="H9540" s="34">
        <v>-5.1000000000000018E-2</v>
      </c>
      <c r="I9540" s="34">
        <v>-5.1000000000000018E-2</v>
      </c>
      <c r="J9540" s="34">
        <v>-5.1000000000000018E-2</v>
      </c>
      <c r="K9540" s="35"/>
      <c r="L9540" s="27">
        <v>0</v>
      </c>
    </row>
    <row r="9541" spans="1:12" x14ac:dyDescent="0.25">
      <c r="A9541" s="1">
        <v>30874</v>
      </c>
      <c r="B9541" s="34">
        <v>-4.2600000000000013E-2</v>
      </c>
      <c r="C9541" s="24">
        <v>0</v>
      </c>
      <c r="E9541" s="1">
        <v>30866</v>
      </c>
      <c r="F9541" t="s">
        <v>13</v>
      </c>
      <c r="G9541" s="34">
        <v>-5.1500000000000018E-2</v>
      </c>
      <c r="H9541" s="34">
        <v>-5.1500000000000018E-2</v>
      </c>
      <c r="I9541" s="34">
        <v>-5.1500000000000018E-2</v>
      </c>
      <c r="J9541" s="34">
        <v>-5.1500000000000018E-2</v>
      </c>
      <c r="K9541" s="35"/>
      <c r="L9541" s="27">
        <v>0</v>
      </c>
    </row>
    <row r="9542" spans="1:12" x14ac:dyDescent="0.25">
      <c r="A9542" s="1">
        <v>30873</v>
      </c>
      <c r="B9542" s="34">
        <v>-4.1300000000000003E-2</v>
      </c>
      <c r="C9542" s="24">
        <v>0</v>
      </c>
      <c r="E9542" s="1">
        <v>30865</v>
      </c>
      <c r="F9542" t="s">
        <v>13</v>
      </c>
      <c r="G9542" s="34">
        <v>-5.2000000000000018E-2</v>
      </c>
      <c r="H9542" s="34">
        <v>-5.2000000000000018E-2</v>
      </c>
      <c r="I9542" s="34">
        <v>-5.2000000000000018E-2</v>
      </c>
      <c r="J9542" s="34">
        <v>-5.2000000000000018E-2</v>
      </c>
      <c r="K9542" s="35"/>
      <c r="L9542" s="27">
        <v>0</v>
      </c>
    </row>
    <row r="9543" spans="1:12" x14ac:dyDescent="0.25">
      <c r="A9543" s="1">
        <v>30872</v>
      </c>
      <c r="B9543" s="34">
        <v>-4.0800000000000003E-2</v>
      </c>
      <c r="C9543" s="24">
        <v>0</v>
      </c>
      <c r="E9543" s="1">
        <v>30862</v>
      </c>
      <c r="F9543" t="s">
        <v>13</v>
      </c>
      <c r="G9543" s="34">
        <v>-5.2000000000000018E-2</v>
      </c>
      <c r="H9543" s="34">
        <v>-5.2000000000000018E-2</v>
      </c>
      <c r="I9543" s="34">
        <v>-5.2000000000000018E-2</v>
      </c>
      <c r="J9543" s="34">
        <v>-5.2000000000000018E-2</v>
      </c>
      <c r="K9543" s="35"/>
      <c r="L9543" s="27">
        <v>0</v>
      </c>
    </row>
    <row r="9544" spans="1:12" x14ac:dyDescent="0.25">
      <c r="A9544" s="1">
        <v>30869</v>
      </c>
      <c r="B9544" s="34">
        <v>-4.1800000000000004E-2</v>
      </c>
      <c r="C9544" s="24">
        <v>0</v>
      </c>
      <c r="E9544" s="1">
        <v>30861</v>
      </c>
      <c r="F9544" t="s">
        <v>13</v>
      </c>
      <c r="G9544" s="34">
        <v>-5.2000000000000018E-2</v>
      </c>
      <c r="H9544" s="34">
        <v>-5.2000000000000018E-2</v>
      </c>
      <c r="I9544" s="34">
        <v>-5.2000000000000018E-2</v>
      </c>
      <c r="J9544" s="34">
        <v>-5.2000000000000018E-2</v>
      </c>
      <c r="K9544" s="35"/>
      <c r="L9544" s="27">
        <v>0</v>
      </c>
    </row>
    <row r="9545" spans="1:12" x14ac:dyDescent="0.25">
      <c r="A9545" s="1">
        <v>30868</v>
      </c>
      <c r="B9545" s="34">
        <v>-4.1300000000000003E-2</v>
      </c>
      <c r="C9545" s="24">
        <v>0</v>
      </c>
      <c r="E9545" s="1">
        <v>30860</v>
      </c>
      <c r="F9545" t="s">
        <v>13</v>
      </c>
      <c r="G9545" s="34">
        <v>-5.1500000000000018E-2</v>
      </c>
      <c r="H9545" s="34">
        <v>-5.1500000000000018E-2</v>
      </c>
      <c r="I9545" s="34">
        <v>-5.1500000000000018E-2</v>
      </c>
      <c r="J9545" s="34">
        <v>-5.1500000000000018E-2</v>
      </c>
      <c r="K9545" s="35"/>
      <c r="L9545" s="27">
        <v>0</v>
      </c>
    </row>
    <row r="9546" spans="1:12" x14ac:dyDescent="0.25">
      <c r="A9546" s="1">
        <v>30866</v>
      </c>
      <c r="B9546" s="34">
        <v>-4.2200000000000001E-2</v>
      </c>
      <c r="C9546" s="24">
        <v>0</v>
      </c>
      <c r="E9546" s="1">
        <v>30859</v>
      </c>
      <c r="F9546" t="s">
        <v>13</v>
      </c>
      <c r="G9546" s="34">
        <v>-5.2000000000000018E-2</v>
      </c>
      <c r="H9546" s="34">
        <v>-5.2000000000000018E-2</v>
      </c>
      <c r="I9546" s="34">
        <v>-5.2000000000000018E-2</v>
      </c>
      <c r="J9546" s="34">
        <v>-5.2000000000000018E-2</v>
      </c>
      <c r="K9546" s="35"/>
      <c r="L9546" s="27">
        <v>0</v>
      </c>
    </row>
    <row r="9547" spans="1:12" x14ac:dyDescent="0.25">
      <c r="A9547" s="1">
        <v>30865</v>
      </c>
      <c r="B9547" s="34">
        <v>-4.2600000000000013E-2</v>
      </c>
      <c r="C9547" s="24">
        <v>0</v>
      </c>
      <c r="E9547" s="1">
        <v>30858</v>
      </c>
      <c r="F9547" t="s">
        <v>13</v>
      </c>
      <c r="G9547" s="34">
        <v>-5.1500000000000018E-2</v>
      </c>
      <c r="H9547" s="34">
        <v>-5.1500000000000018E-2</v>
      </c>
      <c r="I9547" s="34">
        <v>-5.1500000000000018E-2</v>
      </c>
      <c r="J9547" s="34">
        <v>-5.1500000000000018E-2</v>
      </c>
      <c r="K9547" s="35"/>
      <c r="L9547" s="27">
        <v>0</v>
      </c>
    </row>
    <row r="9548" spans="1:12" x14ac:dyDescent="0.25">
      <c r="A9548" s="1">
        <v>30862</v>
      </c>
      <c r="B9548" s="34">
        <v>-4.3300000000000005E-2</v>
      </c>
      <c r="C9548" s="24">
        <v>0</v>
      </c>
      <c r="E9548" s="1">
        <v>30855</v>
      </c>
      <c r="F9548" t="s">
        <v>13</v>
      </c>
      <c r="G9548" s="34">
        <v>-5.1800000000000013E-2</v>
      </c>
      <c r="H9548" s="34">
        <v>-5.1800000000000013E-2</v>
      </c>
      <c r="I9548" s="34">
        <v>-5.1800000000000013E-2</v>
      </c>
      <c r="J9548" s="34">
        <v>-5.1800000000000013E-2</v>
      </c>
      <c r="K9548" s="35"/>
      <c r="L9548" s="27">
        <v>0</v>
      </c>
    </row>
    <row r="9549" spans="1:12" x14ac:dyDescent="0.25">
      <c r="A9549" s="1">
        <v>30861</v>
      </c>
      <c r="B9549" s="34">
        <v>-4.3500000000000011E-2</v>
      </c>
      <c r="C9549" s="24">
        <v>0</v>
      </c>
      <c r="E9549" s="1">
        <v>30854</v>
      </c>
      <c r="F9549" t="s">
        <v>13</v>
      </c>
      <c r="G9549" s="34">
        <v>-5.1699999999999996E-2</v>
      </c>
      <c r="H9549" s="34">
        <v>-5.1699999999999996E-2</v>
      </c>
      <c r="I9549" s="34">
        <v>-5.1699999999999996E-2</v>
      </c>
      <c r="J9549" s="34">
        <v>-5.1699999999999996E-2</v>
      </c>
      <c r="K9549" s="35"/>
      <c r="L9549" s="27">
        <v>0</v>
      </c>
    </row>
    <row r="9550" spans="1:12" x14ac:dyDescent="0.25">
      <c r="A9550" s="1">
        <v>30860</v>
      </c>
      <c r="B9550" s="34">
        <v>-4.2800000000000005E-2</v>
      </c>
      <c r="C9550" s="24">
        <v>0</v>
      </c>
      <c r="E9550" s="1">
        <v>30853</v>
      </c>
      <c r="F9550" t="s">
        <v>13</v>
      </c>
      <c r="G9550" s="34">
        <v>-5.1100000000000007E-2</v>
      </c>
      <c r="H9550" s="34">
        <v>-5.1100000000000007E-2</v>
      </c>
      <c r="I9550" s="34">
        <v>-5.1100000000000007E-2</v>
      </c>
      <c r="J9550" s="34">
        <v>-5.1100000000000007E-2</v>
      </c>
      <c r="K9550" s="35"/>
      <c r="L9550" s="27">
        <v>0</v>
      </c>
    </row>
    <row r="9551" spans="1:12" x14ac:dyDescent="0.25">
      <c r="A9551" s="1">
        <v>30859</v>
      </c>
      <c r="B9551" s="34">
        <v>-4.3200000000000002E-2</v>
      </c>
      <c r="C9551" s="24">
        <v>0</v>
      </c>
      <c r="E9551" s="1">
        <v>30852</v>
      </c>
      <c r="F9551" t="s">
        <v>13</v>
      </c>
      <c r="G9551" s="34">
        <v>-4.8200000000000021E-2</v>
      </c>
      <c r="H9551" s="34">
        <v>-4.8200000000000021E-2</v>
      </c>
      <c r="I9551" s="34">
        <v>-4.8200000000000021E-2</v>
      </c>
      <c r="J9551" s="34">
        <v>-4.8200000000000021E-2</v>
      </c>
      <c r="K9551" s="35"/>
      <c r="L9551" s="27">
        <v>0</v>
      </c>
    </row>
    <row r="9552" spans="1:12" x14ac:dyDescent="0.25">
      <c r="A9552" s="1">
        <v>30858</v>
      </c>
      <c r="B9552" s="34">
        <v>-4.2700000000000002E-2</v>
      </c>
      <c r="C9552" s="24">
        <v>0</v>
      </c>
      <c r="E9552" s="1">
        <v>30851</v>
      </c>
      <c r="F9552" t="s">
        <v>13</v>
      </c>
      <c r="G9552" s="34">
        <v>-4.7800000000000009E-2</v>
      </c>
      <c r="H9552" s="34">
        <v>-4.7800000000000009E-2</v>
      </c>
      <c r="I9552" s="34">
        <v>-4.7800000000000009E-2</v>
      </c>
      <c r="J9552" s="34">
        <v>-4.7800000000000009E-2</v>
      </c>
      <c r="K9552" s="35"/>
      <c r="L9552" s="27">
        <v>0</v>
      </c>
    </row>
    <row r="9553" spans="1:12" x14ac:dyDescent="0.25">
      <c r="A9553" s="1">
        <v>30855</v>
      </c>
      <c r="B9553" s="34">
        <v>-4.3400000000000008E-2</v>
      </c>
      <c r="C9553" s="24">
        <v>0</v>
      </c>
      <c r="E9553" s="1">
        <v>30848</v>
      </c>
      <c r="F9553" t="s">
        <v>13</v>
      </c>
      <c r="G9553" s="34">
        <v>-4.6600000000000003E-2</v>
      </c>
      <c r="H9553" s="34">
        <v>-4.6600000000000003E-2</v>
      </c>
      <c r="I9553" s="34">
        <v>-4.6600000000000003E-2</v>
      </c>
      <c r="J9553" s="34">
        <v>-4.6600000000000003E-2</v>
      </c>
      <c r="K9553" s="35"/>
      <c r="L9553" s="27">
        <v>0</v>
      </c>
    </row>
    <row r="9554" spans="1:12" x14ac:dyDescent="0.25">
      <c r="A9554" s="1">
        <v>30854</v>
      </c>
      <c r="B9554" s="34">
        <v>-4.3700000000000003E-2</v>
      </c>
      <c r="C9554" s="24">
        <v>0</v>
      </c>
      <c r="E9554" s="1">
        <v>30847</v>
      </c>
      <c r="F9554" t="s">
        <v>13</v>
      </c>
      <c r="G9554" s="34">
        <v>-4.7800000000000009E-2</v>
      </c>
      <c r="H9554" s="34">
        <v>-4.7800000000000009E-2</v>
      </c>
      <c r="I9554" s="34">
        <v>-4.7800000000000009E-2</v>
      </c>
      <c r="J9554" s="34">
        <v>-4.7800000000000009E-2</v>
      </c>
      <c r="K9554" s="35"/>
      <c r="L9554" s="27">
        <v>0</v>
      </c>
    </row>
    <row r="9555" spans="1:12" x14ac:dyDescent="0.25">
      <c r="A9555" s="1">
        <v>30853</v>
      </c>
      <c r="B9555" s="34">
        <v>-4.2900000000000008E-2</v>
      </c>
      <c r="C9555" s="24">
        <v>0</v>
      </c>
      <c r="E9555" s="1">
        <v>30846</v>
      </c>
      <c r="F9555" t="s">
        <v>13</v>
      </c>
      <c r="G9555" s="34">
        <v>-4.8600000000000004E-2</v>
      </c>
      <c r="H9555" s="34">
        <v>-4.8600000000000004E-2</v>
      </c>
      <c r="I9555" s="34">
        <v>-4.8600000000000004E-2</v>
      </c>
      <c r="J9555" s="34">
        <v>-4.8600000000000004E-2</v>
      </c>
      <c r="K9555" s="35"/>
      <c r="L9555" s="27">
        <v>0</v>
      </c>
    </row>
    <row r="9556" spans="1:12" x14ac:dyDescent="0.25">
      <c r="A9556" s="1">
        <v>30852</v>
      </c>
      <c r="B9556" s="34">
        <v>-3.9400000000000004E-2</v>
      </c>
      <c r="C9556" s="24">
        <v>0</v>
      </c>
      <c r="E9556" s="1">
        <v>30845</v>
      </c>
      <c r="F9556" t="s">
        <v>13</v>
      </c>
      <c r="G9556" s="34">
        <v>-4.9500000000000016E-2</v>
      </c>
      <c r="H9556" s="34">
        <v>-4.9500000000000016E-2</v>
      </c>
      <c r="I9556" s="34">
        <v>-4.9500000000000016E-2</v>
      </c>
      <c r="J9556" s="34">
        <v>-4.9500000000000016E-2</v>
      </c>
      <c r="K9556" s="35"/>
      <c r="L9556" s="27">
        <v>0</v>
      </c>
    </row>
    <row r="9557" spans="1:12" x14ac:dyDescent="0.25">
      <c r="A9557" s="1">
        <v>30851</v>
      </c>
      <c r="B9557" s="34">
        <v>-3.9400000000000004E-2</v>
      </c>
      <c r="C9557" s="24">
        <v>0</v>
      </c>
      <c r="E9557" s="1">
        <v>30844</v>
      </c>
      <c r="F9557" t="s">
        <v>13</v>
      </c>
      <c r="G9557" s="34">
        <v>-5.0300000000000011E-2</v>
      </c>
      <c r="H9557" s="34">
        <v>-5.0300000000000011E-2</v>
      </c>
      <c r="I9557" s="34">
        <v>-5.0300000000000011E-2</v>
      </c>
      <c r="J9557" s="34">
        <v>-5.0300000000000011E-2</v>
      </c>
      <c r="K9557" s="35"/>
      <c r="L9557" s="27">
        <v>0</v>
      </c>
    </row>
    <row r="9558" spans="1:12" x14ac:dyDescent="0.25">
      <c r="A9558" s="1">
        <v>30848</v>
      </c>
      <c r="B9558" s="34">
        <v>-3.8800000000000001E-2</v>
      </c>
      <c r="C9558" s="24">
        <v>0</v>
      </c>
      <c r="E9558" s="1">
        <v>30841</v>
      </c>
      <c r="F9558" t="s">
        <v>13</v>
      </c>
      <c r="G9558" s="34">
        <v>-4.770000000000002E-2</v>
      </c>
      <c r="H9558" s="34">
        <v>-4.770000000000002E-2</v>
      </c>
      <c r="I9558" s="34">
        <v>-4.770000000000002E-2</v>
      </c>
      <c r="J9558" s="34">
        <v>-4.770000000000002E-2</v>
      </c>
      <c r="K9558" s="35"/>
      <c r="L9558" s="27">
        <v>0</v>
      </c>
    </row>
    <row r="9559" spans="1:12" x14ac:dyDescent="0.25">
      <c r="A9559" s="1">
        <v>30847</v>
      </c>
      <c r="B9559" s="34">
        <v>-3.960000000000001E-2</v>
      </c>
      <c r="C9559" s="24">
        <v>0</v>
      </c>
      <c r="E9559" s="1">
        <v>30840</v>
      </c>
      <c r="F9559" t="s">
        <v>13</v>
      </c>
      <c r="G9559" s="34">
        <v>-4.8399999999999999E-2</v>
      </c>
      <c r="H9559" s="34">
        <v>-4.8399999999999999E-2</v>
      </c>
      <c r="I9559" s="34">
        <v>-4.8399999999999999E-2</v>
      </c>
      <c r="J9559" s="34">
        <v>-4.8399999999999999E-2</v>
      </c>
      <c r="K9559" s="35"/>
      <c r="L9559" s="27">
        <v>0</v>
      </c>
    </row>
    <row r="9560" spans="1:12" x14ac:dyDescent="0.25">
      <c r="A9560" s="1">
        <v>30846</v>
      </c>
      <c r="B9560" s="34">
        <v>-4.0000000000000008E-2</v>
      </c>
      <c r="C9560" s="24">
        <v>0</v>
      </c>
      <c r="E9560" s="1">
        <v>30839</v>
      </c>
      <c r="F9560" t="s">
        <v>13</v>
      </c>
      <c r="G9560" s="34">
        <v>-4.7800000000000009E-2</v>
      </c>
      <c r="H9560" s="34">
        <v>-4.7800000000000009E-2</v>
      </c>
      <c r="I9560" s="34">
        <v>-4.7800000000000009E-2</v>
      </c>
      <c r="J9560" s="34">
        <v>-4.7800000000000009E-2</v>
      </c>
      <c r="K9560" s="35"/>
      <c r="L9560" s="27">
        <v>0</v>
      </c>
    </row>
    <row r="9561" spans="1:12" x14ac:dyDescent="0.25">
      <c r="A9561" s="1">
        <v>30845</v>
      </c>
      <c r="B9561" s="34">
        <v>-4.1600000000000012E-2</v>
      </c>
      <c r="C9561" s="24">
        <v>0</v>
      </c>
      <c r="E9561" s="1">
        <v>30838</v>
      </c>
      <c r="F9561" t="s">
        <v>13</v>
      </c>
      <c r="G9561" s="34">
        <v>-4.6300000000000008E-2</v>
      </c>
      <c r="H9561" s="34">
        <v>-4.6300000000000008E-2</v>
      </c>
      <c r="I9561" s="34">
        <v>-4.6300000000000008E-2</v>
      </c>
      <c r="J9561" s="34">
        <v>-4.6300000000000008E-2</v>
      </c>
      <c r="K9561" s="35"/>
      <c r="L9561" s="27">
        <v>0</v>
      </c>
    </row>
    <row r="9562" spans="1:12" x14ac:dyDescent="0.25">
      <c r="A9562" s="1">
        <v>30844</v>
      </c>
      <c r="B9562" s="34">
        <v>-4.2300000000000004E-2</v>
      </c>
      <c r="C9562" s="24">
        <v>0</v>
      </c>
      <c r="E9562" s="1">
        <v>30837</v>
      </c>
      <c r="F9562" t="s">
        <v>13</v>
      </c>
      <c r="G9562" s="34">
        <v>-4.6600000000000003E-2</v>
      </c>
      <c r="H9562" s="34">
        <v>-4.6600000000000003E-2</v>
      </c>
      <c r="I9562" s="34">
        <v>-4.6600000000000003E-2</v>
      </c>
      <c r="J9562" s="34">
        <v>-4.6600000000000003E-2</v>
      </c>
      <c r="K9562" s="35"/>
      <c r="L9562" s="27">
        <v>0</v>
      </c>
    </row>
    <row r="9563" spans="1:12" x14ac:dyDescent="0.25">
      <c r="A9563" s="1">
        <v>30841</v>
      </c>
      <c r="B9563" s="34">
        <v>-4.0600000000000011E-2</v>
      </c>
      <c r="C9563" s="24">
        <v>0</v>
      </c>
      <c r="E9563" s="1">
        <v>30834</v>
      </c>
      <c r="F9563" t="s">
        <v>13</v>
      </c>
      <c r="G9563" s="34">
        <v>-4.7500000000000014E-2</v>
      </c>
      <c r="H9563" s="34">
        <v>-4.7500000000000014E-2</v>
      </c>
      <c r="I9563" s="34">
        <v>-4.7500000000000014E-2</v>
      </c>
      <c r="J9563" s="34">
        <v>-4.7500000000000014E-2</v>
      </c>
      <c r="K9563" s="35"/>
      <c r="L9563" s="27">
        <v>0</v>
      </c>
    </row>
    <row r="9564" spans="1:12" x14ac:dyDescent="0.25">
      <c r="A9564" s="1">
        <v>30840</v>
      </c>
      <c r="B9564" s="34">
        <v>-4.0300000000000002E-2</v>
      </c>
      <c r="C9564" s="24">
        <v>0</v>
      </c>
      <c r="E9564" s="1">
        <v>30833</v>
      </c>
      <c r="F9564" t="s">
        <v>13</v>
      </c>
      <c r="G9564" s="34">
        <v>-5.0300000000000011E-2</v>
      </c>
      <c r="H9564" s="34">
        <v>-5.0300000000000011E-2</v>
      </c>
      <c r="I9564" s="34">
        <v>-5.0300000000000011E-2</v>
      </c>
      <c r="J9564" s="34">
        <v>-5.0300000000000011E-2</v>
      </c>
      <c r="K9564" s="35"/>
      <c r="L9564" s="27">
        <v>0</v>
      </c>
    </row>
    <row r="9565" spans="1:12" x14ac:dyDescent="0.25">
      <c r="A9565" s="1">
        <v>30839</v>
      </c>
      <c r="B9565" s="34">
        <v>-3.9200000000000013E-2</v>
      </c>
      <c r="C9565" s="24">
        <v>0</v>
      </c>
      <c r="E9565" s="1">
        <v>30832</v>
      </c>
      <c r="F9565" t="s">
        <v>13</v>
      </c>
      <c r="G9565" s="34">
        <v>-5.0699999999999995E-2</v>
      </c>
      <c r="H9565" s="34">
        <v>-5.0699999999999995E-2</v>
      </c>
      <c r="I9565" s="34">
        <v>-5.0699999999999995E-2</v>
      </c>
      <c r="J9565" s="34">
        <v>-5.0699999999999995E-2</v>
      </c>
      <c r="K9565" s="35"/>
      <c r="L9565" s="27">
        <v>0</v>
      </c>
    </row>
    <row r="9566" spans="1:12" x14ac:dyDescent="0.25">
      <c r="A9566" s="1">
        <v>30838</v>
      </c>
      <c r="B9566" s="34">
        <v>-3.8500000000000006E-2</v>
      </c>
      <c r="C9566" s="24">
        <v>0</v>
      </c>
      <c r="E9566" s="1">
        <v>30831</v>
      </c>
      <c r="F9566" t="s">
        <v>13</v>
      </c>
      <c r="G9566" s="34">
        <v>-5.0100000000000006E-2</v>
      </c>
      <c r="H9566" s="34">
        <v>-5.0100000000000006E-2</v>
      </c>
      <c r="I9566" s="34">
        <v>-5.0100000000000006E-2</v>
      </c>
      <c r="J9566" s="34">
        <v>-5.0100000000000006E-2</v>
      </c>
      <c r="K9566" s="35"/>
      <c r="L9566" s="27">
        <v>0</v>
      </c>
    </row>
    <row r="9567" spans="1:12" x14ac:dyDescent="0.25">
      <c r="A9567" s="1">
        <v>30837</v>
      </c>
      <c r="B9567" s="34">
        <v>-3.8800000000000001E-2</v>
      </c>
      <c r="C9567" s="24">
        <v>0</v>
      </c>
      <c r="E9567" s="1">
        <v>30827</v>
      </c>
      <c r="F9567" t="s">
        <v>13</v>
      </c>
      <c r="G9567" s="34">
        <v>-4.8000000000000015E-2</v>
      </c>
      <c r="H9567" s="34">
        <v>-4.8000000000000015E-2</v>
      </c>
      <c r="I9567" s="34">
        <v>-4.8000000000000015E-2</v>
      </c>
      <c r="J9567" s="34">
        <v>-4.8000000000000015E-2</v>
      </c>
      <c r="K9567" s="35"/>
      <c r="L9567" s="27">
        <v>0</v>
      </c>
    </row>
    <row r="9568" spans="1:12" x14ac:dyDescent="0.25">
      <c r="A9568" s="1">
        <v>30834</v>
      </c>
      <c r="B9568" s="34">
        <v>-3.9900000000000005E-2</v>
      </c>
      <c r="C9568" s="24">
        <v>0</v>
      </c>
      <c r="E9568" s="1">
        <v>30826</v>
      </c>
      <c r="F9568" t="s">
        <v>13</v>
      </c>
      <c r="G9568" s="34">
        <v>-4.8000000000000015E-2</v>
      </c>
      <c r="H9568" s="34">
        <v>-4.8000000000000015E-2</v>
      </c>
      <c r="I9568" s="34">
        <v>-4.8000000000000015E-2</v>
      </c>
      <c r="J9568" s="34">
        <v>-4.8000000000000015E-2</v>
      </c>
      <c r="K9568" s="35"/>
      <c r="L9568" s="27">
        <v>0</v>
      </c>
    </row>
    <row r="9569" spans="1:12" x14ac:dyDescent="0.25">
      <c r="A9569" s="1">
        <v>30833</v>
      </c>
      <c r="B9569" s="34">
        <v>-4.1800000000000004E-2</v>
      </c>
      <c r="C9569" s="24">
        <v>0</v>
      </c>
      <c r="E9569" s="1">
        <v>30825</v>
      </c>
      <c r="F9569" t="s">
        <v>13</v>
      </c>
      <c r="G9569" s="34">
        <v>-4.7000000000000014E-2</v>
      </c>
      <c r="H9569" s="34">
        <v>-4.7000000000000014E-2</v>
      </c>
      <c r="I9569" s="34">
        <v>-4.7000000000000014E-2</v>
      </c>
      <c r="J9569" s="34">
        <v>-4.7000000000000014E-2</v>
      </c>
      <c r="K9569" s="35"/>
      <c r="L9569" s="27">
        <v>0</v>
      </c>
    </row>
    <row r="9570" spans="1:12" x14ac:dyDescent="0.25">
      <c r="A9570" s="1">
        <v>30832</v>
      </c>
      <c r="B9570" s="34">
        <v>-4.2300000000000004E-2</v>
      </c>
      <c r="C9570" s="24">
        <v>0</v>
      </c>
      <c r="E9570" s="1">
        <v>30824</v>
      </c>
      <c r="F9570" t="s">
        <v>13</v>
      </c>
      <c r="G9570" s="34">
        <v>-4.6100000000000002E-2</v>
      </c>
      <c r="H9570" s="34">
        <v>-4.6100000000000002E-2</v>
      </c>
      <c r="I9570" s="34">
        <v>-4.6100000000000002E-2</v>
      </c>
      <c r="J9570" s="34">
        <v>-4.6100000000000002E-2</v>
      </c>
      <c r="K9570" s="35"/>
      <c r="L9570" s="27">
        <v>0</v>
      </c>
    </row>
    <row r="9571" spans="1:12" x14ac:dyDescent="0.25">
      <c r="A9571" s="1">
        <v>30831</v>
      </c>
      <c r="B9571" s="34">
        <v>-4.1000000000000009E-2</v>
      </c>
      <c r="C9571" s="24">
        <v>0</v>
      </c>
      <c r="E9571" s="1">
        <v>30823</v>
      </c>
      <c r="F9571" t="s">
        <v>13</v>
      </c>
      <c r="G9571" s="34">
        <v>-4.5100000000000001E-2</v>
      </c>
      <c r="H9571" s="34">
        <v>-4.5100000000000001E-2</v>
      </c>
      <c r="I9571" s="34">
        <v>-4.5100000000000001E-2</v>
      </c>
      <c r="J9571" s="34">
        <v>-4.5100000000000001E-2</v>
      </c>
      <c r="K9571" s="35"/>
      <c r="L9571" s="27">
        <v>0</v>
      </c>
    </row>
    <row r="9572" spans="1:12" x14ac:dyDescent="0.25">
      <c r="A9572" s="1">
        <v>30827</v>
      </c>
      <c r="B9572" s="34">
        <v>-3.9300000000000002E-2</v>
      </c>
      <c r="C9572" s="24">
        <v>0</v>
      </c>
      <c r="E9572" s="1">
        <v>30820</v>
      </c>
      <c r="F9572" t="s">
        <v>13</v>
      </c>
      <c r="G9572" s="34">
        <v>-4.5000000000000012E-2</v>
      </c>
      <c r="H9572" s="34">
        <v>-4.5000000000000012E-2</v>
      </c>
      <c r="I9572" s="34">
        <v>-4.5000000000000012E-2</v>
      </c>
      <c r="J9572" s="34">
        <v>-4.5000000000000012E-2</v>
      </c>
      <c r="K9572" s="35"/>
      <c r="L9572" s="27">
        <v>0</v>
      </c>
    </row>
    <row r="9573" spans="1:12" x14ac:dyDescent="0.25">
      <c r="A9573" s="1">
        <v>30826</v>
      </c>
      <c r="B9573" s="34">
        <v>-4.0300000000000002E-2</v>
      </c>
      <c r="C9573" s="24">
        <v>0</v>
      </c>
      <c r="E9573" s="1">
        <v>30819</v>
      </c>
      <c r="F9573" t="s">
        <v>13</v>
      </c>
      <c r="G9573" s="34">
        <v>-4.5399999999999996E-2</v>
      </c>
      <c r="H9573" s="34">
        <v>-4.5399999999999996E-2</v>
      </c>
      <c r="I9573" s="34">
        <v>-4.5399999999999996E-2</v>
      </c>
      <c r="J9573" s="34">
        <v>-4.5399999999999996E-2</v>
      </c>
      <c r="K9573" s="35"/>
      <c r="L9573" s="27">
        <v>0</v>
      </c>
    </row>
    <row r="9574" spans="1:12" x14ac:dyDescent="0.25">
      <c r="A9574" s="1">
        <v>30825</v>
      </c>
      <c r="B9574" s="34">
        <v>-3.8800000000000001E-2</v>
      </c>
      <c r="C9574" s="24">
        <v>0</v>
      </c>
      <c r="E9574" s="1">
        <v>30818</v>
      </c>
      <c r="F9574" t="s">
        <v>13</v>
      </c>
      <c r="G9574" s="34">
        <v>-4.4500000000000012E-2</v>
      </c>
      <c r="H9574" s="34">
        <v>-4.4500000000000012E-2</v>
      </c>
      <c r="I9574" s="34">
        <v>-4.4500000000000012E-2</v>
      </c>
      <c r="J9574" s="34">
        <v>-4.4500000000000012E-2</v>
      </c>
      <c r="K9574" s="35"/>
      <c r="L9574" s="27">
        <v>0</v>
      </c>
    </row>
    <row r="9575" spans="1:12" x14ac:dyDescent="0.25">
      <c r="A9575" s="1">
        <v>30824</v>
      </c>
      <c r="B9575" s="34">
        <v>-3.8300000000000001E-2</v>
      </c>
      <c r="C9575" s="24">
        <v>0</v>
      </c>
      <c r="E9575" s="1">
        <v>30817</v>
      </c>
      <c r="F9575" t="s">
        <v>13</v>
      </c>
      <c r="G9575" s="34">
        <v>-4.5399999999999996E-2</v>
      </c>
      <c r="H9575" s="34">
        <v>-4.5399999999999996E-2</v>
      </c>
      <c r="I9575" s="34">
        <v>-4.5399999999999996E-2</v>
      </c>
      <c r="J9575" s="34">
        <v>-4.5399999999999996E-2</v>
      </c>
      <c r="K9575" s="35"/>
      <c r="L9575" s="27">
        <v>0</v>
      </c>
    </row>
    <row r="9576" spans="1:12" x14ac:dyDescent="0.25">
      <c r="A9576" s="1">
        <v>30823</v>
      </c>
      <c r="B9576" s="34">
        <v>-3.6900000000000002E-2</v>
      </c>
      <c r="C9576" s="24">
        <v>0</v>
      </c>
      <c r="E9576" s="1">
        <v>30816</v>
      </c>
      <c r="F9576" t="s">
        <v>13</v>
      </c>
      <c r="G9576" s="34">
        <v>-4.6000000000000013E-2</v>
      </c>
      <c r="H9576" s="34">
        <v>-4.6000000000000013E-2</v>
      </c>
      <c r="I9576" s="34">
        <v>-4.6000000000000013E-2</v>
      </c>
      <c r="J9576" s="34">
        <v>-4.6000000000000013E-2</v>
      </c>
      <c r="K9576" s="35"/>
      <c r="L9576" s="27">
        <v>0</v>
      </c>
    </row>
    <row r="9577" spans="1:12" x14ac:dyDescent="0.25">
      <c r="A9577" s="1">
        <v>30820</v>
      </c>
      <c r="B9577" s="34">
        <v>-3.7100000000000008E-2</v>
      </c>
      <c r="C9577" s="24">
        <v>0</v>
      </c>
      <c r="E9577" s="1">
        <v>30813</v>
      </c>
      <c r="F9577" t="s">
        <v>13</v>
      </c>
      <c r="G9577" s="34">
        <v>-4.5800000000000007E-2</v>
      </c>
      <c r="H9577" s="34">
        <v>-4.5800000000000007E-2</v>
      </c>
      <c r="I9577" s="34">
        <v>-4.5800000000000007E-2</v>
      </c>
      <c r="J9577" s="34">
        <v>-4.5800000000000007E-2</v>
      </c>
      <c r="K9577" s="35"/>
      <c r="L9577" s="27">
        <v>0</v>
      </c>
    </row>
    <row r="9578" spans="1:12" x14ac:dyDescent="0.25">
      <c r="A9578" s="1">
        <v>30819</v>
      </c>
      <c r="B9578" s="34">
        <v>-3.7500000000000006E-2</v>
      </c>
      <c r="C9578" s="24">
        <v>0</v>
      </c>
      <c r="E9578" s="1">
        <v>30812</v>
      </c>
      <c r="F9578" t="s">
        <v>13</v>
      </c>
      <c r="G9578" s="34">
        <v>-4.3500000000000011E-2</v>
      </c>
      <c r="H9578" s="34">
        <v>-4.3500000000000011E-2</v>
      </c>
      <c r="I9578" s="34">
        <v>-4.3500000000000011E-2</v>
      </c>
      <c r="J9578" s="34">
        <v>-4.3500000000000011E-2</v>
      </c>
      <c r="K9578" s="35"/>
      <c r="L9578" s="27">
        <v>0</v>
      </c>
    </row>
    <row r="9579" spans="1:12" x14ac:dyDescent="0.25">
      <c r="A9579" s="1">
        <v>30818</v>
      </c>
      <c r="B9579" s="34">
        <v>-3.6500000000000005E-2</v>
      </c>
      <c r="C9579" s="24">
        <v>0</v>
      </c>
      <c r="E9579" s="1">
        <v>30811</v>
      </c>
      <c r="F9579" t="s">
        <v>13</v>
      </c>
      <c r="G9579" s="34">
        <v>-4.3500000000000011E-2</v>
      </c>
      <c r="H9579" s="34">
        <v>-4.3500000000000011E-2</v>
      </c>
      <c r="I9579" s="34">
        <v>-4.3500000000000011E-2</v>
      </c>
      <c r="J9579" s="34">
        <v>-4.3500000000000011E-2</v>
      </c>
      <c r="K9579" s="35"/>
      <c r="L9579" s="27">
        <v>0</v>
      </c>
    </row>
    <row r="9580" spans="1:12" x14ac:dyDescent="0.25">
      <c r="A9580" s="1">
        <v>30817</v>
      </c>
      <c r="B9580" s="34">
        <v>-3.7200000000000011E-2</v>
      </c>
      <c r="C9580" s="24">
        <v>0</v>
      </c>
      <c r="E9580" s="1">
        <v>30810</v>
      </c>
      <c r="F9580" t="s">
        <v>13</v>
      </c>
      <c r="G9580" s="34">
        <v>-4.2600000000000013E-2</v>
      </c>
      <c r="H9580" s="34">
        <v>-4.2600000000000013E-2</v>
      </c>
      <c r="I9580" s="34">
        <v>-4.2600000000000013E-2</v>
      </c>
      <c r="J9580" s="34">
        <v>-4.2600000000000013E-2</v>
      </c>
      <c r="K9580" s="35"/>
      <c r="L9580" s="27">
        <v>0</v>
      </c>
    </row>
    <row r="9581" spans="1:12" x14ac:dyDescent="0.25">
      <c r="A9581" s="1">
        <v>30816</v>
      </c>
      <c r="B9581" s="34">
        <v>-3.7200000000000011E-2</v>
      </c>
      <c r="C9581" s="24">
        <v>0</v>
      </c>
      <c r="E9581" s="1">
        <v>30809</v>
      </c>
      <c r="F9581" t="s">
        <v>13</v>
      </c>
      <c r="G9581" s="34">
        <v>-4.2700000000000002E-2</v>
      </c>
      <c r="H9581" s="34">
        <v>-4.2700000000000002E-2</v>
      </c>
      <c r="I9581" s="34">
        <v>-4.2700000000000002E-2</v>
      </c>
      <c r="J9581" s="34">
        <v>-4.2700000000000002E-2</v>
      </c>
      <c r="K9581" s="35"/>
      <c r="L9581" s="27">
        <v>0</v>
      </c>
    </row>
    <row r="9582" spans="1:12" x14ac:dyDescent="0.25">
      <c r="A9582" s="1">
        <v>30813</v>
      </c>
      <c r="B9582" s="34">
        <v>-3.6800000000000013E-2</v>
      </c>
      <c r="C9582" s="24">
        <v>0</v>
      </c>
      <c r="E9582" s="1">
        <v>30806</v>
      </c>
      <c r="F9582" t="s">
        <v>13</v>
      </c>
      <c r="G9582" s="34">
        <v>-4.1800000000000004E-2</v>
      </c>
      <c r="H9582" s="34">
        <v>-4.1800000000000004E-2</v>
      </c>
      <c r="I9582" s="34">
        <v>-4.1800000000000004E-2</v>
      </c>
      <c r="J9582" s="34">
        <v>-4.1800000000000004E-2</v>
      </c>
      <c r="K9582" s="35"/>
      <c r="L9582" s="27">
        <v>0</v>
      </c>
    </row>
    <row r="9583" spans="1:12" x14ac:dyDescent="0.25">
      <c r="A9583" s="1">
        <v>30812</v>
      </c>
      <c r="B9583" s="34">
        <v>-3.5300000000000012E-2</v>
      </c>
      <c r="C9583" s="24">
        <v>0</v>
      </c>
      <c r="E9583" s="1">
        <v>30805</v>
      </c>
      <c r="F9583" t="s">
        <v>13</v>
      </c>
      <c r="G9583" s="34">
        <v>-3.9900000000000005E-2</v>
      </c>
      <c r="H9583" s="34">
        <v>-3.9900000000000005E-2</v>
      </c>
      <c r="I9583" s="34">
        <v>-3.9900000000000005E-2</v>
      </c>
      <c r="J9583" s="34">
        <v>-3.9900000000000005E-2</v>
      </c>
      <c r="K9583" s="35"/>
      <c r="L9583" s="27">
        <v>0</v>
      </c>
    </row>
    <row r="9584" spans="1:12" x14ac:dyDescent="0.25">
      <c r="A9584" s="1">
        <v>30811</v>
      </c>
      <c r="B9584" s="34">
        <v>-3.5300000000000012E-2</v>
      </c>
      <c r="C9584" s="24">
        <v>0</v>
      </c>
      <c r="E9584" s="1">
        <v>30804</v>
      </c>
      <c r="F9584" t="s">
        <v>13</v>
      </c>
      <c r="G9584" s="34">
        <v>-3.9500000000000007E-2</v>
      </c>
      <c r="H9584" s="34">
        <v>-3.9500000000000007E-2</v>
      </c>
      <c r="I9584" s="34">
        <v>-3.9500000000000007E-2</v>
      </c>
      <c r="J9584" s="34">
        <v>-3.9500000000000007E-2</v>
      </c>
      <c r="K9584" s="35"/>
      <c r="L9584" s="27">
        <v>0</v>
      </c>
    </row>
    <row r="9585" spans="1:12" x14ac:dyDescent="0.25">
      <c r="A9585" s="1">
        <v>30810</v>
      </c>
      <c r="B9585" s="34">
        <v>-3.5000000000000003E-2</v>
      </c>
      <c r="C9585" s="24">
        <v>0</v>
      </c>
      <c r="E9585" s="1">
        <v>30803</v>
      </c>
      <c r="F9585" t="s">
        <v>13</v>
      </c>
      <c r="G9585" s="34">
        <v>-3.910000000000001E-2</v>
      </c>
      <c r="H9585" s="34">
        <v>-3.910000000000001E-2</v>
      </c>
      <c r="I9585" s="34">
        <v>-3.910000000000001E-2</v>
      </c>
      <c r="J9585" s="34">
        <v>-3.910000000000001E-2</v>
      </c>
      <c r="K9585" s="35"/>
      <c r="L9585" s="27">
        <v>0</v>
      </c>
    </row>
    <row r="9586" spans="1:12" x14ac:dyDescent="0.25">
      <c r="A9586" s="1">
        <v>30809</v>
      </c>
      <c r="B9586" s="34">
        <v>-3.5200000000000009E-2</v>
      </c>
      <c r="C9586" s="24">
        <v>0</v>
      </c>
      <c r="E9586" s="1">
        <v>30802</v>
      </c>
      <c r="F9586" t="s">
        <v>13</v>
      </c>
      <c r="G9586" s="34">
        <v>-3.9200000000000013E-2</v>
      </c>
      <c r="H9586" s="34">
        <v>-3.9200000000000013E-2</v>
      </c>
      <c r="I9586" s="34">
        <v>-3.9200000000000013E-2</v>
      </c>
      <c r="J9586" s="34">
        <v>-3.9200000000000013E-2</v>
      </c>
      <c r="K9586" s="35"/>
      <c r="L9586" s="27">
        <v>0</v>
      </c>
    </row>
    <row r="9587" spans="1:12" x14ac:dyDescent="0.25">
      <c r="A9587" s="1">
        <v>30806</v>
      </c>
      <c r="B9587" s="34">
        <v>-3.44E-2</v>
      </c>
      <c r="C9587" s="24">
        <v>0</v>
      </c>
      <c r="E9587" s="1">
        <v>30799</v>
      </c>
      <c r="F9587" t="s">
        <v>13</v>
      </c>
      <c r="G9587" s="34">
        <v>-3.9200000000000013E-2</v>
      </c>
      <c r="H9587" s="34">
        <v>-3.9200000000000013E-2</v>
      </c>
      <c r="I9587" s="34">
        <v>-3.9200000000000013E-2</v>
      </c>
      <c r="J9587" s="34">
        <v>-3.9200000000000013E-2</v>
      </c>
      <c r="K9587" s="35"/>
      <c r="L9587" s="27">
        <v>0</v>
      </c>
    </row>
    <row r="9588" spans="1:12" x14ac:dyDescent="0.25">
      <c r="A9588" s="1">
        <v>30805</v>
      </c>
      <c r="B9588" s="34">
        <v>-3.2000000000000001E-2</v>
      </c>
      <c r="C9588" s="24">
        <v>0</v>
      </c>
      <c r="E9588" s="1">
        <v>30798</v>
      </c>
      <c r="F9588" t="s">
        <v>13</v>
      </c>
      <c r="G9588" s="34">
        <v>-3.8000000000000006E-2</v>
      </c>
      <c r="H9588" s="34">
        <v>-3.8000000000000006E-2</v>
      </c>
      <c r="I9588" s="34">
        <v>-3.8000000000000006E-2</v>
      </c>
      <c r="J9588" s="34">
        <v>-3.8000000000000006E-2</v>
      </c>
      <c r="K9588" s="35"/>
      <c r="L9588" s="27">
        <v>0</v>
      </c>
    </row>
    <row r="9589" spans="1:12" x14ac:dyDescent="0.25">
      <c r="A9589" s="1">
        <v>30804</v>
      </c>
      <c r="B9589" s="34">
        <v>-3.1900000000000012E-2</v>
      </c>
      <c r="C9589" s="24">
        <v>0</v>
      </c>
      <c r="E9589" s="1">
        <v>30797</v>
      </c>
      <c r="F9589" t="s">
        <v>13</v>
      </c>
      <c r="G9589" s="34">
        <v>-3.8200000000000012E-2</v>
      </c>
      <c r="H9589" s="34">
        <v>-3.8200000000000012E-2</v>
      </c>
      <c r="I9589" s="34">
        <v>-3.8200000000000012E-2</v>
      </c>
      <c r="J9589" s="34">
        <v>-3.8200000000000012E-2</v>
      </c>
      <c r="K9589" s="35"/>
      <c r="L9589" s="27">
        <v>0</v>
      </c>
    </row>
    <row r="9590" spans="1:12" x14ac:dyDescent="0.25">
      <c r="A9590" s="1">
        <v>30803</v>
      </c>
      <c r="B9590" s="34">
        <v>-3.1100000000000003E-2</v>
      </c>
      <c r="C9590" s="24">
        <v>0</v>
      </c>
      <c r="E9590" s="1">
        <v>30796</v>
      </c>
      <c r="F9590" t="s">
        <v>13</v>
      </c>
      <c r="G9590" s="34">
        <v>-3.7600000000000008E-2</v>
      </c>
      <c r="H9590" s="34">
        <v>-3.7600000000000008E-2</v>
      </c>
      <c r="I9590" s="34">
        <v>-3.7600000000000008E-2</v>
      </c>
      <c r="J9590" s="34">
        <v>-3.7600000000000008E-2</v>
      </c>
      <c r="K9590" s="35"/>
      <c r="L9590" s="27">
        <v>0</v>
      </c>
    </row>
    <row r="9591" spans="1:12" x14ac:dyDescent="0.25">
      <c r="A9591" s="1">
        <v>30802</v>
      </c>
      <c r="B9591" s="34">
        <v>-3.1400000000000011E-2</v>
      </c>
      <c r="C9591" s="24">
        <v>0</v>
      </c>
      <c r="E9591" s="1">
        <v>30795</v>
      </c>
      <c r="F9591" t="s">
        <v>13</v>
      </c>
      <c r="G9591" s="34">
        <v>-3.8100000000000009E-2</v>
      </c>
      <c r="H9591" s="34">
        <v>-3.8100000000000009E-2</v>
      </c>
      <c r="I9591" s="34">
        <v>-3.8100000000000009E-2</v>
      </c>
      <c r="J9591" s="34">
        <v>-3.8100000000000009E-2</v>
      </c>
      <c r="K9591" s="35"/>
      <c r="L9591" s="27">
        <v>0</v>
      </c>
    </row>
    <row r="9592" spans="1:12" x14ac:dyDescent="0.25">
      <c r="A9592" s="1">
        <v>30799</v>
      </c>
      <c r="B9592" s="34">
        <v>-3.0900000000000011E-2</v>
      </c>
      <c r="C9592" s="24">
        <v>0</v>
      </c>
      <c r="E9592" s="1">
        <v>30791</v>
      </c>
      <c r="F9592" t="s">
        <v>13</v>
      </c>
      <c r="G9592" s="34">
        <v>-3.8000000000000006E-2</v>
      </c>
      <c r="H9592" s="34">
        <v>-3.8000000000000006E-2</v>
      </c>
      <c r="I9592" s="34">
        <v>-3.8000000000000006E-2</v>
      </c>
      <c r="J9592" s="34">
        <v>-3.8000000000000006E-2</v>
      </c>
      <c r="K9592" s="35"/>
      <c r="L9592" s="27">
        <v>0</v>
      </c>
    </row>
    <row r="9593" spans="1:12" x14ac:dyDescent="0.25">
      <c r="A9593" s="1">
        <v>30798</v>
      </c>
      <c r="B9593" s="34">
        <v>-2.9600000000000001E-2</v>
      </c>
      <c r="C9593" s="24">
        <v>0</v>
      </c>
      <c r="E9593" s="1">
        <v>30790</v>
      </c>
      <c r="F9593" t="s">
        <v>13</v>
      </c>
      <c r="G9593" s="34">
        <v>-3.7200000000000011E-2</v>
      </c>
      <c r="H9593" s="34">
        <v>-3.7200000000000011E-2</v>
      </c>
      <c r="I9593" s="34">
        <v>-3.7200000000000011E-2</v>
      </c>
      <c r="J9593" s="34">
        <v>-3.7200000000000011E-2</v>
      </c>
      <c r="K9593" s="35"/>
      <c r="L9593" s="27">
        <v>0</v>
      </c>
    </row>
    <row r="9594" spans="1:12" x14ac:dyDescent="0.25">
      <c r="A9594" s="1">
        <v>30797</v>
      </c>
      <c r="B9594" s="34">
        <v>-3.0000000000000013E-2</v>
      </c>
      <c r="C9594" s="24">
        <v>0</v>
      </c>
      <c r="E9594" s="1">
        <v>30789</v>
      </c>
      <c r="F9594" t="s">
        <v>13</v>
      </c>
      <c r="G9594" s="34">
        <v>-3.620000000000001E-2</v>
      </c>
      <c r="H9594" s="34">
        <v>-3.620000000000001E-2</v>
      </c>
      <c r="I9594" s="34">
        <v>-3.620000000000001E-2</v>
      </c>
      <c r="J9594" s="34">
        <v>-3.620000000000001E-2</v>
      </c>
      <c r="K9594" s="35"/>
      <c r="L9594" s="27">
        <v>0</v>
      </c>
    </row>
    <row r="9595" spans="1:12" x14ac:dyDescent="0.25">
      <c r="A9595" s="1">
        <v>30796</v>
      </c>
      <c r="B9595" s="34">
        <v>-2.9800000000000007E-2</v>
      </c>
      <c r="C9595" s="24">
        <v>0</v>
      </c>
      <c r="E9595" s="1">
        <v>30788</v>
      </c>
      <c r="F9595" t="s">
        <v>13</v>
      </c>
      <c r="G9595" s="34">
        <v>-3.7300000000000014E-2</v>
      </c>
      <c r="H9595" s="34">
        <v>-3.7300000000000014E-2</v>
      </c>
      <c r="I9595" s="34">
        <v>-3.7300000000000014E-2</v>
      </c>
      <c r="J9595" s="34">
        <v>-3.7300000000000014E-2</v>
      </c>
      <c r="K9595" s="35"/>
      <c r="L9595" s="27">
        <v>0</v>
      </c>
    </row>
    <row r="9596" spans="1:12" x14ac:dyDescent="0.25">
      <c r="A9596" s="1">
        <v>30795</v>
      </c>
      <c r="B9596" s="34">
        <v>-3.0000000000000013E-2</v>
      </c>
      <c r="C9596" s="24">
        <v>0</v>
      </c>
      <c r="E9596" s="1">
        <v>30785</v>
      </c>
      <c r="F9596" t="s">
        <v>13</v>
      </c>
      <c r="G9596" s="34">
        <v>-3.6900000000000002E-2</v>
      </c>
      <c r="H9596" s="34">
        <v>-3.6900000000000002E-2</v>
      </c>
      <c r="I9596" s="34">
        <v>-3.6900000000000002E-2</v>
      </c>
      <c r="J9596" s="34">
        <v>-3.6900000000000002E-2</v>
      </c>
      <c r="K9596" s="35"/>
      <c r="L9596" s="27">
        <v>0</v>
      </c>
    </row>
    <row r="9597" spans="1:12" x14ac:dyDescent="0.25">
      <c r="A9597" s="1">
        <v>30791</v>
      </c>
      <c r="B9597" s="34">
        <v>-3.0100000000000002E-2</v>
      </c>
      <c r="C9597" s="24">
        <v>0</v>
      </c>
      <c r="E9597" s="1">
        <v>30784</v>
      </c>
      <c r="F9597" t="s">
        <v>13</v>
      </c>
      <c r="G9597" s="34">
        <v>-3.5200000000000009E-2</v>
      </c>
      <c r="H9597" s="34">
        <v>-3.5200000000000009E-2</v>
      </c>
      <c r="I9597" s="34">
        <v>-3.5200000000000009E-2</v>
      </c>
      <c r="J9597" s="34">
        <v>-3.5200000000000009E-2</v>
      </c>
      <c r="K9597" s="35"/>
      <c r="L9597" s="27">
        <v>0</v>
      </c>
    </row>
    <row r="9598" spans="1:12" x14ac:dyDescent="0.25">
      <c r="A9598" s="1">
        <v>30790</v>
      </c>
      <c r="B9598" s="34">
        <v>-2.9800000000000007E-2</v>
      </c>
      <c r="C9598" s="24">
        <v>0</v>
      </c>
      <c r="E9598" s="1">
        <v>30783</v>
      </c>
      <c r="F9598" t="s">
        <v>13</v>
      </c>
      <c r="G9598" s="34">
        <v>-3.5600000000000007E-2</v>
      </c>
      <c r="H9598" s="34">
        <v>-3.5600000000000007E-2</v>
      </c>
      <c r="I9598" s="34">
        <v>-3.5600000000000007E-2</v>
      </c>
      <c r="J9598" s="34">
        <v>-3.5600000000000007E-2</v>
      </c>
      <c r="K9598" s="35"/>
      <c r="L9598" s="27">
        <v>0</v>
      </c>
    </row>
    <row r="9599" spans="1:12" x14ac:dyDescent="0.25">
      <c r="A9599" s="1">
        <v>30789</v>
      </c>
      <c r="B9599" s="34">
        <v>-2.9000000000000012E-2</v>
      </c>
      <c r="C9599" s="24">
        <v>0</v>
      </c>
      <c r="E9599" s="1">
        <v>30782</v>
      </c>
      <c r="F9599" t="s">
        <v>13</v>
      </c>
      <c r="G9599" s="34">
        <v>-3.570000000000001E-2</v>
      </c>
      <c r="H9599" s="34">
        <v>-3.570000000000001E-2</v>
      </c>
      <c r="I9599" s="34">
        <v>-3.570000000000001E-2</v>
      </c>
      <c r="J9599" s="34">
        <v>-3.570000000000001E-2</v>
      </c>
      <c r="K9599" s="35"/>
      <c r="L9599" s="27">
        <v>0</v>
      </c>
    </row>
    <row r="9600" spans="1:12" x14ac:dyDescent="0.25">
      <c r="A9600" s="1">
        <v>30788</v>
      </c>
      <c r="B9600" s="34">
        <v>-2.9800000000000007E-2</v>
      </c>
      <c r="C9600" s="24">
        <v>0</v>
      </c>
      <c r="E9600" s="1">
        <v>30781</v>
      </c>
      <c r="F9600" t="s">
        <v>13</v>
      </c>
      <c r="G9600" s="34">
        <v>-3.5800000000000012E-2</v>
      </c>
      <c r="H9600" s="34">
        <v>-3.5800000000000012E-2</v>
      </c>
      <c r="I9600" s="34">
        <v>-3.5800000000000012E-2</v>
      </c>
      <c r="J9600" s="34">
        <v>-3.5800000000000012E-2</v>
      </c>
      <c r="K9600" s="35"/>
      <c r="L9600" s="27">
        <v>0</v>
      </c>
    </row>
    <row r="9601" spans="1:12" x14ac:dyDescent="0.25">
      <c r="A9601" s="1">
        <v>30785</v>
      </c>
      <c r="B9601" s="34">
        <v>-2.9400000000000009E-2</v>
      </c>
      <c r="C9601" s="24">
        <v>0</v>
      </c>
      <c r="E9601" s="1">
        <v>30778</v>
      </c>
      <c r="F9601" t="s">
        <v>13</v>
      </c>
      <c r="G9601" s="34">
        <v>-3.5800000000000012E-2</v>
      </c>
      <c r="H9601" s="34">
        <v>-3.5800000000000012E-2</v>
      </c>
      <c r="I9601" s="34">
        <v>-3.5800000000000012E-2</v>
      </c>
      <c r="J9601" s="34">
        <v>-3.5800000000000012E-2</v>
      </c>
      <c r="K9601" s="35"/>
      <c r="L9601" s="27">
        <v>0</v>
      </c>
    </row>
    <row r="9602" spans="1:12" x14ac:dyDescent="0.25">
      <c r="A9602" s="1">
        <v>30784</v>
      </c>
      <c r="B9602" s="34">
        <v>-2.7700000000000002E-2</v>
      </c>
      <c r="C9602" s="24">
        <v>0</v>
      </c>
      <c r="E9602" s="1">
        <v>30777</v>
      </c>
      <c r="F9602" t="s">
        <v>13</v>
      </c>
      <c r="G9602" s="34">
        <v>-3.7300000000000014E-2</v>
      </c>
      <c r="H9602" s="34">
        <v>-3.7300000000000014E-2</v>
      </c>
      <c r="I9602" s="34">
        <v>-3.7300000000000014E-2</v>
      </c>
      <c r="J9602" s="34">
        <v>-3.7300000000000014E-2</v>
      </c>
      <c r="K9602" s="35"/>
      <c r="L9602" s="27">
        <v>0</v>
      </c>
    </row>
    <row r="9603" spans="1:12" x14ac:dyDescent="0.25">
      <c r="A9603" s="1">
        <v>30783</v>
      </c>
      <c r="B9603" s="34">
        <v>-2.7400000000000008E-2</v>
      </c>
      <c r="C9603" s="24">
        <v>0</v>
      </c>
      <c r="E9603" s="1">
        <v>30776</v>
      </c>
      <c r="F9603" t="s">
        <v>13</v>
      </c>
      <c r="G9603" s="34">
        <v>-3.7900000000000003E-2</v>
      </c>
      <c r="H9603" s="34">
        <v>-3.7900000000000003E-2</v>
      </c>
      <c r="I9603" s="34">
        <v>-3.7900000000000003E-2</v>
      </c>
      <c r="J9603" s="34">
        <v>-3.7900000000000003E-2</v>
      </c>
      <c r="K9603" s="35"/>
      <c r="L9603" s="27">
        <v>0</v>
      </c>
    </row>
    <row r="9604" spans="1:12" x14ac:dyDescent="0.25">
      <c r="A9604" s="1">
        <v>30782</v>
      </c>
      <c r="B9604" s="34">
        <v>-2.7400000000000008E-2</v>
      </c>
      <c r="C9604" s="24">
        <v>0</v>
      </c>
      <c r="E9604" s="1">
        <v>30775</v>
      </c>
      <c r="F9604" t="s">
        <v>13</v>
      </c>
      <c r="G9604" s="34">
        <v>-3.7600000000000008E-2</v>
      </c>
      <c r="H9604" s="34">
        <v>-3.7600000000000008E-2</v>
      </c>
      <c r="I9604" s="34">
        <v>-3.7600000000000008E-2</v>
      </c>
      <c r="J9604" s="34">
        <v>-3.7600000000000008E-2</v>
      </c>
      <c r="K9604" s="35"/>
      <c r="L9604" s="27">
        <v>0</v>
      </c>
    </row>
    <row r="9605" spans="1:12" x14ac:dyDescent="0.25">
      <c r="A9605" s="1">
        <v>30781</v>
      </c>
      <c r="B9605" s="34">
        <v>-2.7400000000000008E-2</v>
      </c>
      <c r="C9605" s="24">
        <v>0</v>
      </c>
      <c r="E9605" s="1">
        <v>30774</v>
      </c>
      <c r="F9605" t="s">
        <v>13</v>
      </c>
      <c r="G9605" s="34">
        <v>-3.6400000000000002E-2</v>
      </c>
      <c r="H9605" s="34">
        <v>-3.6400000000000002E-2</v>
      </c>
      <c r="I9605" s="34">
        <v>-3.6400000000000002E-2</v>
      </c>
      <c r="J9605" s="34">
        <v>-3.6400000000000002E-2</v>
      </c>
      <c r="K9605" s="35"/>
      <c r="L9605" s="27">
        <v>0</v>
      </c>
    </row>
    <row r="9606" spans="1:12" x14ac:dyDescent="0.25">
      <c r="A9606" s="1">
        <v>30778</v>
      </c>
      <c r="B9606" s="34">
        <v>-2.8200000000000003E-2</v>
      </c>
      <c r="C9606" s="24">
        <v>0</v>
      </c>
      <c r="E9606" s="1">
        <v>30771</v>
      </c>
      <c r="F9606" t="s">
        <v>13</v>
      </c>
      <c r="G9606" s="34">
        <v>-3.6300000000000013E-2</v>
      </c>
      <c r="H9606" s="34">
        <v>-3.6300000000000013E-2</v>
      </c>
      <c r="I9606" s="34">
        <v>-3.6300000000000013E-2</v>
      </c>
      <c r="J9606" s="34">
        <v>-3.6300000000000013E-2</v>
      </c>
      <c r="K9606" s="35"/>
      <c r="L9606" s="27">
        <v>0</v>
      </c>
    </row>
    <row r="9607" spans="1:12" x14ac:dyDescent="0.25">
      <c r="A9607" s="1">
        <v>30777</v>
      </c>
      <c r="B9607" s="34">
        <v>-3.0000000000000013E-2</v>
      </c>
      <c r="C9607" s="24">
        <v>0</v>
      </c>
      <c r="E9607" s="1">
        <v>30770</v>
      </c>
      <c r="F9607" t="s">
        <v>13</v>
      </c>
      <c r="G9607" s="34">
        <v>-3.5200000000000009E-2</v>
      </c>
      <c r="H9607" s="34">
        <v>-3.5200000000000009E-2</v>
      </c>
      <c r="I9607" s="34">
        <v>-3.5200000000000009E-2</v>
      </c>
      <c r="J9607" s="34">
        <v>-3.5200000000000009E-2</v>
      </c>
      <c r="K9607" s="35"/>
      <c r="L9607" s="27">
        <v>0</v>
      </c>
    </row>
    <row r="9608" spans="1:12" x14ac:dyDescent="0.25">
      <c r="A9608" s="1">
        <v>30776</v>
      </c>
      <c r="B9608" s="34">
        <v>-3.0200000000000005E-2</v>
      </c>
      <c r="C9608" s="24">
        <v>0</v>
      </c>
      <c r="E9608" s="1">
        <v>30769</v>
      </c>
      <c r="F9608" t="s">
        <v>13</v>
      </c>
      <c r="G9608" s="34">
        <v>-3.5100000000000006E-2</v>
      </c>
      <c r="H9608" s="34">
        <v>-3.5100000000000006E-2</v>
      </c>
      <c r="I9608" s="34">
        <v>-3.5100000000000006E-2</v>
      </c>
      <c r="J9608" s="34">
        <v>-3.5100000000000006E-2</v>
      </c>
      <c r="K9608" s="35"/>
      <c r="L9608" s="27">
        <v>0</v>
      </c>
    </row>
    <row r="9609" spans="1:12" x14ac:dyDescent="0.25">
      <c r="A9609" s="1">
        <v>30775</v>
      </c>
      <c r="B9609" s="34">
        <v>-3.0100000000000002E-2</v>
      </c>
      <c r="C9609" s="24">
        <v>0</v>
      </c>
      <c r="E9609" s="1">
        <v>30768</v>
      </c>
      <c r="F9609" t="s">
        <v>13</v>
      </c>
      <c r="G9609" s="34">
        <v>-3.6100000000000007E-2</v>
      </c>
      <c r="H9609" s="34">
        <v>-3.6100000000000007E-2</v>
      </c>
      <c r="I9609" s="34">
        <v>-3.6100000000000007E-2</v>
      </c>
      <c r="J9609" s="34">
        <v>-3.6100000000000007E-2</v>
      </c>
      <c r="K9609" s="35"/>
      <c r="L9609" s="27">
        <v>0</v>
      </c>
    </row>
    <row r="9610" spans="1:12" x14ac:dyDescent="0.25">
      <c r="A9610" s="1">
        <v>30774</v>
      </c>
      <c r="B9610" s="34">
        <v>-2.8700000000000003E-2</v>
      </c>
      <c r="C9610" s="24">
        <v>0</v>
      </c>
      <c r="E9610" s="1">
        <v>30767</v>
      </c>
      <c r="F9610" t="s">
        <v>13</v>
      </c>
      <c r="G9610" s="34">
        <v>-3.5900000000000001E-2</v>
      </c>
      <c r="H9610" s="34">
        <v>-3.5900000000000001E-2</v>
      </c>
      <c r="I9610" s="34">
        <v>-3.5900000000000001E-2</v>
      </c>
      <c r="J9610" s="34">
        <v>-3.5900000000000001E-2</v>
      </c>
      <c r="K9610" s="35"/>
      <c r="L9610" s="27">
        <v>0</v>
      </c>
    </row>
    <row r="9611" spans="1:12" x14ac:dyDescent="0.25">
      <c r="A9611" s="1">
        <v>30771</v>
      </c>
      <c r="B9611" s="34">
        <v>-2.8300000000000006E-2</v>
      </c>
      <c r="C9611" s="24">
        <v>0</v>
      </c>
      <c r="E9611" s="1">
        <v>30764</v>
      </c>
      <c r="F9611" t="s">
        <v>13</v>
      </c>
      <c r="G9611" s="34">
        <v>-3.620000000000001E-2</v>
      </c>
      <c r="H9611" s="34">
        <v>-3.620000000000001E-2</v>
      </c>
      <c r="I9611" s="34">
        <v>-3.620000000000001E-2</v>
      </c>
      <c r="J9611" s="34">
        <v>-3.620000000000001E-2</v>
      </c>
      <c r="K9611" s="35"/>
      <c r="L9611" s="27">
        <v>0</v>
      </c>
    </row>
    <row r="9612" spans="1:12" x14ac:dyDescent="0.25">
      <c r="A9612" s="1">
        <v>30770</v>
      </c>
      <c r="B9612" s="34">
        <v>-2.7500000000000011E-2</v>
      </c>
      <c r="C9612" s="24">
        <v>0</v>
      </c>
      <c r="E9612" s="1">
        <v>30763</v>
      </c>
      <c r="F9612" t="s">
        <v>13</v>
      </c>
      <c r="G9612" s="34">
        <v>-3.620000000000001E-2</v>
      </c>
      <c r="H9612" s="34">
        <v>-3.620000000000001E-2</v>
      </c>
      <c r="I9612" s="34">
        <v>-3.620000000000001E-2</v>
      </c>
      <c r="J9612" s="34">
        <v>-3.620000000000001E-2</v>
      </c>
      <c r="K9612" s="35"/>
      <c r="L9612" s="27">
        <v>0</v>
      </c>
    </row>
    <row r="9613" spans="1:12" x14ac:dyDescent="0.25">
      <c r="A9613" s="1">
        <v>30769</v>
      </c>
      <c r="B9613" s="34">
        <v>-2.7800000000000005E-2</v>
      </c>
      <c r="C9613" s="24">
        <v>0</v>
      </c>
      <c r="E9613" s="1">
        <v>30762</v>
      </c>
      <c r="F9613" t="s">
        <v>13</v>
      </c>
      <c r="G9613" s="34">
        <v>-3.6000000000000004E-2</v>
      </c>
      <c r="H9613" s="34">
        <v>-3.6000000000000004E-2</v>
      </c>
      <c r="I9613" s="34">
        <v>-3.6000000000000004E-2</v>
      </c>
      <c r="J9613" s="34">
        <v>-3.6000000000000004E-2</v>
      </c>
      <c r="K9613" s="35"/>
      <c r="L9613" s="27">
        <v>0</v>
      </c>
    </row>
    <row r="9614" spans="1:12" x14ac:dyDescent="0.25">
      <c r="A9614" s="1">
        <v>30768</v>
      </c>
      <c r="B9614" s="34">
        <v>-2.86E-2</v>
      </c>
      <c r="C9614" s="24">
        <v>0</v>
      </c>
      <c r="E9614" s="1">
        <v>30761</v>
      </c>
      <c r="F9614" t="s">
        <v>13</v>
      </c>
      <c r="G9614" s="34">
        <v>-3.4800000000000011E-2</v>
      </c>
      <c r="H9614" s="34">
        <v>-3.4800000000000011E-2</v>
      </c>
      <c r="I9614" s="34">
        <v>-3.4800000000000011E-2</v>
      </c>
      <c r="J9614" s="34">
        <v>-3.4800000000000011E-2</v>
      </c>
      <c r="K9614" s="35"/>
      <c r="L9614" s="27">
        <v>0</v>
      </c>
    </row>
    <row r="9615" spans="1:12" x14ac:dyDescent="0.25">
      <c r="A9615" s="1">
        <v>30767</v>
      </c>
      <c r="B9615" s="34">
        <v>-2.9000000000000012E-2</v>
      </c>
      <c r="C9615" s="24">
        <v>0</v>
      </c>
      <c r="E9615" s="1">
        <v>30760</v>
      </c>
      <c r="F9615" t="s">
        <v>13</v>
      </c>
      <c r="G9615" s="34">
        <v>-3.4200000000000008E-2</v>
      </c>
      <c r="H9615" s="34">
        <v>-3.4200000000000008E-2</v>
      </c>
      <c r="I9615" s="34">
        <v>-3.4200000000000008E-2</v>
      </c>
      <c r="J9615" s="34">
        <v>-3.4200000000000008E-2</v>
      </c>
      <c r="K9615" s="35"/>
      <c r="L9615" s="27">
        <v>0</v>
      </c>
    </row>
    <row r="9616" spans="1:12" x14ac:dyDescent="0.25">
      <c r="A9616" s="1">
        <v>30764</v>
      </c>
      <c r="B9616" s="34">
        <v>-2.9400000000000009E-2</v>
      </c>
      <c r="C9616" s="24">
        <v>0</v>
      </c>
      <c r="E9616" s="1">
        <v>30757</v>
      </c>
      <c r="F9616" t="s">
        <v>13</v>
      </c>
      <c r="G9616" s="34">
        <v>-3.3000000000000002E-2</v>
      </c>
      <c r="H9616" s="34">
        <v>-3.3000000000000002E-2</v>
      </c>
      <c r="I9616" s="34">
        <v>-3.3000000000000002E-2</v>
      </c>
      <c r="J9616" s="34">
        <v>-3.3000000000000002E-2</v>
      </c>
      <c r="K9616" s="35"/>
      <c r="L9616" s="27">
        <v>0</v>
      </c>
    </row>
    <row r="9617" spans="1:12" x14ac:dyDescent="0.25">
      <c r="A9617" s="1">
        <v>30763</v>
      </c>
      <c r="B9617" s="34">
        <v>-2.9600000000000001E-2</v>
      </c>
      <c r="C9617" s="24">
        <v>0</v>
      </c>
      <c r="E9617" s="1">
        <v>30756</v>
      </c>
      <c r="F9617" t="s">
        <v>13</v>
      </c>
      <c r="G9617" s="34">
        <v>-3.3100000000000004E-2</v>
      </c>
      <c r="H9617" s="34">
        <v>-3.3100000000000004E-2</v>
      </c>
      <c r="I9617" s="34">
        <v>-3.3100000000000004E-2</v>
      </c>
      <c r="J9617" s="34">
        <v>-3.3100000000000004E-2</v>
      </c>
      <c r="K9617" s="35"/>
      <c r="L9617" s="27">
        <v>0</v>
      </c>
    </row>
    <row r="9618" spans="1:12" x14ac:dyDescent="0.25">
      <c r="A9618" s="1">
        <v>30762</v>
      </c>
      <c r="B9618" s="34">
        <v>-2.8800000000000006E-2</v>
      </c>
      <c r="C9618" s="24">
        <v>0</v>
      </c>
      <c r="E9618" s="1">
        <v>30755</v>
      </c>
      <c r="F9618" t="s">
        <v>13</v>
      </c>
      <c r="G9618" s="34">
        <v>-3.2900000000000013E-2</v>
      </c>
      <c r="H9618" s="34">
        <v>-3.2900000000000013E-2</v>
      </c>
      <c r="I9618" s="34">
        <v>-3.2900000000000013E-2</v>
      </c>
      <c r="J9618" s="34">
        <v>-3.2900000000000013E-2</v>
      </c>
      <c r="K9618" s="35"/>
      <c r="L9618" s="27">
        <v>0</v>
      </c>
    </row>
    <row r="9619" spans="1:12" x14ac:dyDescent="0.25">
      <c r="A9619" s="1">
        <v>30761</v>
      </c>
      <c r="B9619" s="34">
        <v>-2.8400000000000009E-2</v>
      </c>
      <c r="C9619" s="24">
        <v>0</v>
      </c>
      <c r="E9619" s="1">
        <v>30754</v>
      </c>
      <c r="F9619" t="s">
        <v>13</v>
      </c>
      <c r="G9619" s="34">
        <v>-3.2500000000000001E-2</v>
      </c>
      <c r="H9619" s="34">
        <v>-3.2500000000000001E-2</v>
      </c>
      <c r="I9619" s="34">
        <v>-3.2500000000000001E-2</v>
      </c>
      <c r="J9619" s="34">
        <v>-3.2500000000000001E-2</v>
      </c>
      <c r="K9619" s="35"/>
      <c r="L9619" s="27">
        <v>0</v>
      </c>
    </row>
    <row r="9620" spans="1:12" x14ac:dyDescent="0.25">
      <c r="A9620" s="1">
        <v>30760</v>
      </c>
      <c r="B9620" s="34">
        <v>-2.7600000000000013E-2</v>
      </c>
      <c r="C9620" s="24">
        <v>0</v>
      </c>
      <c r="E9620" s="1">
        <v>30753</v>
      </c>
      <c r="F9620" t="s">
        <v>13</v>
      </c>
      <c r="G9620" s="34">
        <v>-3.2100000000000004E-2</v>
      </c>
      <c r="H9620" s="34">
        <v>-3.2100000000000004E-2</v>
      </c>
      <c r="I9620" s="34">
        <v>-3.2100000000000004E-2</v>
      </c>
      <c r="J9620" s="34">
        <v>-3.2100000000000004E-2</v>
      </c>
      <c r="K9620" s="35"/>
      <c r="L9620" s="27">
        <v>0</v>
      </c>
    </row>
    <row r="9621" spans="1:12" x14ac:dyDescent="0.25">
      <c r="A9621" s="1">
        <v>30757</v>
      </c>
      <c r="B9621" s="34">
        <v>-2.6800000000000004E-2</v>
      </c>
      <c r="C9621" s="24">
        <v>0</v>
      </c>
      <c r="E9621" s="1">
        <v>30750</v>
      </c>
      <c r="F9621" t="s">
        <v>13</v>
      </c>
      <c r="G9621" s="34">
        <v>-3.2200000000000006E-2</v>
      </c>
      <c r="H9621" s="34">
        <v>-3.2200000000000006E-2</v>
      </c>
      <c r="I9621" s="34">
        <v>-3.2200000000000006E-2</v>
      </c>
      <c r="J9621" s="34">
        <v>-3.2200000000000006E-2</v>
      </c>
      <c r="K9621" s="35"/>
      <c r="L9621" s="27">
        <v>0</v>
      </c>
    </row>
    <row r="9622" spans="1:12" x14ac:dyDescent="0.25">
      <c r="A9622" s="1">
        <v>30756</v>
      </c>
      <c r="B9622" s="34">
        <v>-2.5600000000000012E-2</v>
      </c>
      <c r="C9622" s="24">
        <v>0</v>
      </c>
      <c r="E9622" s="1">
        <v>30749</v>
      </c>
      <c r="F9622" t="s">
        <v>13</v>
      </c>
      <c r="G9622" s="34">
        <v>-3.1800000000000009E-2</v>
      </c>
      <c r="H9622" s="34">
        <v>-3.1800000000000009E-2</v>
      </c>
      <c r="I9622" s="34">
        <v>-3.1800000000000009E-2</v>
      </c>
      <c r="J9622" s="34">
        <v>-3.1800000000000009E-2</v>
      </c>
      <c r="K9622" s="35"/>
      <c r="L9622" s="27">
        <v>0</v>
      </c>
    </row>
    <row r="9623" spans="1:12" x14ac:dyDescent="0.25">
      <c r="A9623" s="1">
        <v>30755</v>
      </c>
      <c r="B9623" s="34">
        <v>-2.5900000000000006E-2</v>
      </c>
      <c r="C9623" s="24">
        <v>0</v>
      </c>
      <c r="E9623" s="1">
        <v>30748</v>
      </c>
      <c r="F9623" t="s">
        <v>13</v>
      </c>
      <c r="G9623" s="34">
        <v>-3.1100000000000003E-2</v>
      </c>
      <c r="H9623" s="34">
        <v>-3.1100000000000003E-2</v>
      </c>
      <c r="I9623" s="34">
        <v>-3.1100000000000003E-2</v>
      </c>
      <c r="J9623" s="34">
        <v>-3.1100000000000003E-2</v>
      </c>
      <c r="K9623" s="35"/>
      <c r="L9623" s="27">
        <v>0</v>
      </c>
    </row>
    <row r="9624" spans="1:12" x14ac:dyDescent="0.25">
      <c r="A9624" s="1">
        <v>30754</v>
      </c>
      <c r="B9624" s="34">
        <v>-2.5000000000000008E-2</v>
      </c>
      <c r="C9624" s="24">
        <v>0</v>
      </c>
      <c r="E9624" s="1">
        <v>30747</v>
      </c>
      <c r="F9624" t="s">
        <v>13</v>
      </c>
      <c r="G9624" s="34">
        <v>-3.040000000000001E-2</v>
      </c>
      <c r="H9624" s="34">
        <v>-3.040000000000001E-2</v>
      </c>
      <c r="I9624" s="34">
        <v>-3.040000000000001E-2</v>
      </c>
      <c r="J9624" s="34">
        <v>-3.040000000000001E-2</v>
      </c>
      <c r="K9624" s="35"/>
      <c r="L9624" s="27">
        <v>0</v>
      </c>
    </row>
    <row r="9625" spans="1:12" x14ac:dyDescent="0.25">
      <c r="A9625" s="1">
        <v>30753</v>
      </c>
      <c r="B9625" s="34">
        <v>-2.4600000000000011E-2</v>
      </c>
      <c r="C9625" s="24">
        <v>0</v>
      </c>
      <c r="E9625" s="1">
        <v>30746</v>
      </c>
      <c r="F9625" t="s">
        <v>13</v>
      </c>
      <c r="G9625" s="34">
        <v>-3.040000000000001E-2</v>
      </c>
      <c r="H9625" s="34">
        <v>-3.040000000000001E-2</v>
      </c>
      <c r="I9625" s="34">
        <v>-3.040000000000001E-2</v>
      </c>
      <c r="J9625" s="34">
        <v>-3.040000000000001E-2</v>
      </c>
      <c r="K9625" s="35"/>
      <c r="L9625" s="27">
        <v>0</v>
      </c>
    </row>
    <row r="9626" spans="1:12" x14ac:dyDescent="0.25">
      <c r="A9626" s="1">
        <v>30750</v>
      </c>
      <c r="B9626" s="34">
        <v>-2.4900000000000005E-2</v>
      </c>
      <c r="C9626" s="24">
        <v>0</v>
      </c>
      <c r="E9626" s="1">
        <v>30743</v>
      </c>
      <c r="F9626" t="s">
        <v>13</v>
      </c>
      <c r="G9626" s="34">
        <v>-2.9500000000000012E-2</v>
      </c>
      <c r="H9626" s="34">
        <v>-2.9500000000000012E-2</v>
      </c>
      <c r="I9626" s="34">
        <v>-2.9500000000000012E-2</v>
      </c>
      <c r="J9626" s="34">
        <v>-2.9500000000000012E-2</v>
      </c>
      <c r="K9626" s="35"/>
      <c r="L9626" s="27">
        <v>0</v>
      </c>
    </row>
    <row r="9627" spans="1:12" x14ac:dyDescent="0.25">
      <c r="A9627" s="1">
        <v>30749</v>
      </c>
      <c r="B9627" s="34">
        <v>-2.410000000000001E-2</v>
      </c>
      <c r="C9627" s="24">
        <v>0</v>
      </c>
      <c r="E9627" s="1">
        <v>30742</v>
      </c>
      <c r="F9627" t="s">
        <v>13</v>
      </c>
      <c r="G9627" s="34">
        <v>-3.0800000000000008E-2</v>
      </c>
      <c r="H9627" s="34">
        <v>-3.0800000000000008E-2</v>
      </c>
      <c r="I9627" s="34">
        <v>-3.0800000000000008E-2</v>
      </c>
      <c r="J9627" s="34">
        <v>-3.0800000000000008E-2</v>
      </c>
      <c r="K9627" s="35"/>
      <c r="L9627" s="27">
        <v>0</v>
      </c>
    </row>
    <row r="9628" spans="1:12" x14ac:dyDescent="0.25">
      <c r="A9628" s="1">
        <v>30748</v>
      </c>
      <c r="B9628" s="34">
        <v>-2.3500000000000007E-2</v>
      </c>
      <c r="C9628" s="24">
        <v>0</v>
      </c>
      <c r="E9628" s="1">
        <v>30741</v>
      </c>
      <c r="F9628" t="s">
        <v>13</v>
      </c>
      <c r="G9628" s="34">
        <v>-3.0200000000000005E-2</v>
      </c>
      <c r="H9628" s="34">
        <v>-3.0200000000000005E-2</v>
      </c>
      <c r="I9628" s="34">
        <v>-3.0200000000000005E-2</v>
      </c>
      <c r="J9628" s="34">
        <v>-3.0200000000000005E-2</v>
      </c>
      <c r="K9628" s="35"/>
      <c r="L9628" s="27">
        <v>0</v>
      </c>
    </row>
    <row r="9629" spans="1:12" x14ac:dyDescent="0.25">
      <c r="A9629" s="1">
        <v>30747</v>
      </c>
      <c r="B9629" s="34">
        <v>-2.2900000000000004E-2</v>
      </c>
      <c r="C9629" s="24">
        <v>0</v>
      </c>
      <c r="E9629" s="1">
        <v>30740</v>
      </c>
      <c r="F9629" t="s">
        <v>13</v>
      </c>
      <c r="G9629" s="34">
        <v>-3.0700000000000005E-2</v>
      </c>
      <c r="H9629" s="34">
        <v>-3.0700000000000005E-2</v>
      </c>
      <c r="I9629" s="34">
        <v>-3.0700000000000005E-2</v>
      </c>
      <c r="J9629" s="34">
        <v>-3.0700000000000005E-2</v>
      </c>
      <c r="K9629" s="35"/>
      <c r="L9629" s="27">
        <v>0</v>
      </c>
    </row>
    <row r="9630" spans="1:12" x14ac:dyDescent="0.25">
      <c r="A9630" s="1">
        <v>30746</v>
      </c>
      <c r="B9630" s="34">
        <v>-2.2700000000000012E-2</v>
      </c>
      <c r="C9630" s="24">
        <v>0</v>
      </c>
      <c r="E9630" s="1">
        <v>30739</v>
      </c>
      <c r="F9630" t="s">
        <v>13</v>
      </c>
      <c r="G9630" s="34">
        <v>-3.0500000000000013E-2</v>
      </c>
      <c r="H9630" s="34">
        <v>-3.0500000000000013E-2</v>
      </c>
      <c r="I9630" s="34">
        <v>-3.0500000000000013E-2</v>
      </c>
      <c r="J9630" s="34">
        <v>-3.0500000000000013E-2</v>
      </c>
      <c r="K9630" s="35"/>
      <c r="L9630" s="27">
        <v>0</v>
      </c>
    </row>
    <row r="9631" spans="1:12" x14ac:dyDescent="0.25">
      <c r="A9631" s="1">
        <v>30743</v>
      </c>
      <c r="B9631" s="34">
        <v>-2.2100000000000009E-2</v>
      </c>
      <c r="C9631" s="24">
        <v>0</v>
      </c>
      <c r="E9631" s="1">
        <v>30736</v>
      </c>
      <c r="F9631" t="s">
        <v>13</v>
      </c>
      <c r="G9631" s="34">
        <v>-2.9700000000000004E-2</v>
      </c>
      <c r="H9631" s="34">
        <v>-2.9700000000000004E-2</v>
      </c>
      <c r="I9631" s="34">
        <v>-2.9700000000000004E-2</v>
      </c>
      <c r="J9631" s="34">
        <v>-2.9700000000000004E-2</v>
      </c>
      <c r="K9631" s="35"/>
      <c r="L9631" s="27">
        <v>0</v>
      </c>
    </row>
    <row r="9632" spans="1:12" x14ac:dyDescent="0.25">
      <c r="A9632" s="1">
        <v>30742</v>
      </c>
      <c r="B9632" s="34">
        <v>-2.3100000000000009E-2</v>
      </c>
      <c r="C9632" s="24">
        <v>0</v>
      </c>
      <c r="E9632" s="1">
        <v>30735</v>
      </c>
      <c r="F9632" t="s">
        <v>13</v>
      </c>
      <c r="G9632" s="34">
        <v>-3.0600000000000002E-2</v>
      </c>
      <c r="H9632" s="34">
        <v>-3.0600000000000002E-2</v>
      </c>
      <c r="I9632" s="34">
        <v>-3.0600000000000002E-2</v>
      </c>
      <c r="J9632" s="34">
        <v>-3.0600000000000002E-2</v>
      </c>
      <c r="K9632" s="35"/>
      <c r="L9632" s="27">
        <v>0</v>
      </c>
    </row>
    <row r="9633" spans="1:12" x14ac:dyDescent="0.25">
      <c r="A9633" s="1">
        <v>30741</v>
      </c>
      <c r="B9633" s="34">
        <v>-2.2400000000000003E-2</v>
      </c>
      <c r="C9633" s="24">
        <v>0</v>
      </c>
      <c r="E9633" s="1">
        <v>30734</v>
      </c>
      <c r="F9633" t="s">
        <v>13</v>
      </c>
      <c r="G9633" s="34">
        <v>-2.9500000000000012E-2</v>
      </c>
      <c r="H9633" s="34">
        <v>-2.9500000000000012E-2</v>
      </c>
      <c r="I9633" s="34">
        <v>-2.9500000000000012E-2</v>
      </c>
      <c r="J9633" s="34">
        <v>-2.9500000000000012E-2</v>
      </c>
      <c r="K9633" s="35"/>
      <c r="L9633" s="27">
        <v>0</v>
      </c>
    </row>
    <row r="9634" spans="1:12" x14ac:dyDescent="0.25">
      <c r="A9634" s="1">
        <v>30740</v>
      </c>
      <c r="B9634" s="34">
        <v>-2.2800000000000001E-2</v>
      </c>
      <c r="C9634" s="24">
        <v>0</v>
      </c>
      <c r="E9634" s="1">
        <v>30733</v>
      </c>
      <c r="F9634" t="s">
        <v>13</v>
      </c>
      <c r="G9634" s="34">
        <v>-2.8800000000000006E-2</v>
      </c>
      <c r="H9634" s="34">
        <v>-2.8800000000000006E-2</v>
      </c>
      <c r="I9634" s="34">
        <v>-2.8800000000000006E-2</v>
      </c>
      <c r="J9634" s="34">
        <v>-2.8800000000000006E-2</v>
      </c>
      <c r="K9634" s="35"/>
      <c r="L9634" s="27">
        <v>0</v>
      </c>
    </row>
    <row r="9635" spans="1:12" x14ac:dyDescent="0.25">
      <c r="A9635" s="1">
        <v>30739</v>
      </c>
      <c r="B9635" s="34">
        <v>-2.2900000000000004E-2</v>
      </c>
      <c r="C9635" s="24">
        <v>0</v>
      </c>
      <c r="E9635" s="1">
        <v>30729</v>
      </c>
      <c r="F9635" t="s">
        <v>13</v>
      </c>
      <c r="G9635" s="34">
        <v>-2.9000000000000012E-2</v>
      </c>
      <c r="H9635" s="34">
        <v>-2.9000000000000012E-2</v>
      </c>
      <c r="I9635" s="34">
        <v>-2.9000000000000012E-2</v>
      </c>
      <c r="J9635" s="34">
        <v>-2.9000000000000012E-2</v>
      </c>
      <c r="K9635" s="35"/>
      <c r="L9635" s="27">
        <v>0</v>
      </c>
    </row>
    <row r="9636" spans="1:12" x14ac:dyDescent="0.25">
      <c r="A9636" s="1">
        <v>30736</v>
      </c>
      <c r="B9636" s="34">
        <v>-2.2100000000000009E-2</v>
      </c>
      <c r="C9636" s="24">
        <v>0</v>
      </c>
      <c r="E9636" s="1">
        <v>30728</v>
      </c>
      <c r="F9636" t="s">
        <v>13</v>
      </c>
      <c r="G9636" s="34">
        <v>-2.7800000000000005E-2</v>
      </c>
      <c r="H9636" s="34">
        <v>-2.7800000000000005E-2</v>
      </c>
      <c r="I9636" s="34">
        <v>-2.7800000000000005E-2</v>
      </c>
      <c r="J9636" s="34">
        <v>-2.7800000000000005E-2</v>
      </c>
      <c r="K9636" s="35"/>
      <c r="L9636" s="27">
        <v>0</v>
      </c>
    </row>
    <row r="9637" spans="1:12" x14ac:dyDescent="0.25">
      <c r="A9637" s="1">
        <v>30735</v>
      </c>
      <c r="B9637" s="34">
        <v>-2.3200000000000012E-2</v>
      </c>
      <c r="C9637" s="24">
        <v>0</v>
      </c>
      <c r="E9637" s="1">
        <v>30727</v>
      </c>
      <c r="F9637" t="s">
        <v>13</v>
      </c>
      <c r="G9637" s="34">
        <v>-2.7600000000000013E-2</v>
      </c>
      <c r="H9637" s="34">
        <v>-2.7600000000000013E-2</v>
      </c>
      <c r="I9637" s="34">
        <v>-2.7600000000000013E-2</v>
      </c>
      <c r="J9637" s="34">
        <v>-2.7600000000000013E-2</v>
      </c>
      <c r="K9637" s="35"/>
      <c r="L9637" s="27">
        <v>0</v>
      </c>
    </row>
    <row r="9638" spans="1:12" x14ac:dyDescent="0.25">
      <c r="A9638" s="1">
        <v>30734</v>
      </c>
      <c r="B9638" s="34">
        <v>-2.2000000000000006E-2</v>
      </c>
      <c r="C9638" s="24">
        <v>0</v>
      </c>
      <c r="E9638" s="1">
        <v>30726</v>
      </c>
      <c r="F9638" t="s">
        <v>13</v>
      </c>
      <c r="G9638" s="34">
        <v>-2.8100000000000014E-2</v>
      </c>
      <c r="H9638" s="34">
        <v>-2.8100000000000014E-2</v>
      </c>
      <c r="I9638" s="34">
        <v>-2.8100000000000014E-2</v>
      </c>
      <c r="J9638" s="34">
        <v>-2.8100000000000014E-2</v>
      </c>
      <c r="K9638" s="35"/>
      <c r="L9638" s="27">
        <v>0</v>
      </c>
    </row>
    <row r="9639" spans="1:12" x14ac:dyDescent="0.25">
      <c r="A9639" s="1">
        <v>30733</v>
      </c>
      <c r="B9639" s="34">
        <v>-2.2100000000000009E-2</v>
      </c>
      <c r="C9639" s="24">
        <v>0</v>
      </c>
      <c r="E9639" s="1">
        <v>30722</v>
      </c>
      <c r="F9639" t="s">
        <v>13</v>
      </c>
      <c r="G9639" s="34">
        <v>-2.7600000000000013E-2</v>
      </c>
      <c r="H9639" s="34">
        <v>-2.7600000000000013E-2</v>
      </c>
      <c r="I9639" s="34">
        <v>-2.7600000000000013E-2</v>
      </c>
      <c r="J9639" s="34">
        <v>-2.7600000000000013E-2</v>
      </c>
      <c r="K9639" s="35"/>
      <c r="L9639" s="27">
        <v>0</v>
      </c>
    </row>
    <row r="9640" spans="1:12" x14ac:dyDescent="0.25">
      <c r="A9640" s="1">
        <v>30729</v>
      </c>
      <c r="B9640" s="34">
        <v>-2.23E-2</v>
      </c>
      <c r="C9640" s="24">
        <v>0</v>
      </c>
      <c r="E9640" s="1">
        <v>30721</v>
      </c>
      <c r="F9640" t="s">
        <v>13</v>
      </c>
      <c r="G9640" s="34">
        <v>-2.6900000000000007E-2</v>
      </c>
      <c r="H9640" s="34">
        <v>-2.6900000000000007E-2</v>
      </c>
      <c r="I9640" s="34">
        <v>-2.6900000000000007E-2</v>
      </c>
      <c r="J9640" s="34">
        <v>-2.6900000000000007E-2</v>
      </c>
      <c r="K9640" s="35"/>
      <c r="L9640" s="27">
        <v>0</v>
      </c>
    </row>
    <row r="9641" spans="1:12" x14ac:dyDescent="0.25">
      <c r="A9641" s="1">
        <v>30728</v>
      </c>
      <c r="B9641" s="34">
        <v>-2.0400000000000001E-2</v>
      </c>
      <c r="C9641" s="24">
        <v>0</v>
      </c>
      <c r="E9641" s="1">
        <v>30720</v>
      </c>
      <c r="F9641" t="s">
        <v>13</v>
      </c>
      <c r="G9641" s="34">
        <v>-2.6800000000000004E-2</v>
      </c>
      <c r="H9641" s="34">
        <v>-2.6800000000000004E-2</v>
      </c>
      <c r="I9641" s="34">
        <v>-2.6800000000000004E-2</v>
      </c>
      <c r="J9641" s="34">
        <v>-2.6800000000000004E-2</v>
      </c>
      <c r="K9641" s="35"/>
      <c r="L9641" s="27">
        <v>0</v>
      </c>
    </row>
    <row r="9642" spans="1:12" x14ac:dyDescent="0.25">
      <c r="A9642" s="1">
        <v>30727</v>
      </c>
      <c r="B9642" s="34">
        <v>-1.9900000000000001E-2</v>
      </c>
      <c r="C9642" s="24">
        <v>0</v>
      </c>
      <c r="E9642" s="1">
        <v>30719</v>
      </c>
      <c r="F9642" t="s">
        <v>13</v>
      </c>
      <c r="G9642" s="34">
        <v>-2.6900000000000007E-2</v>
      </c>
      <c r="H9642" s="34">
        <v>-2.6900000000000007E-2</v>
      </c>
      <c r="I9642" s="34">
        <v>-2.6900000000000007E-2</v>
      </c>
      <c r="J9642" s="34">
        <v>-2.6900000000000007E-2</v>
      </c>
      <c r="K9642" s="35"/>
      <c r="L9642" s="27">
        <v>0</v>
      </c>
    </row>
    <row r="9643" spans="1:12" x14ac:dyDescent="0.25">
      <c r="A9643" s="1">
        <v>30726</v>
      </c>
      <c r="B9643" s="34">
        <v>-2.0500000000000004E-2</v>
      </c>
      <c r="C9643" s="24">
        <v>0</v>
      </c>
      <c r="E9643" s="1">
        <v>30718</v>
      </c>
      <c r="F9643" t="s">
        <v>13</v>
      </c>
      <c r="G9643" s="34">
        <v>-2.700000000000001E-2</v>
      </c>
      <c r="H9643" s="34">
        <v>-2.700000000000001E-2</v>
      </c>
      <c r="I9643" s="34">
        <v>-2.700000000000001E-2</v>
      </c>
      <c r="J9643" s="34">
        <v>-2.700000000000001E-2</v>
      </c>
      <c r="K9643" s="35"/>
      <c r="L9643" s="27">
        <v>0</v>
      </c>
    </row>
    <row r="9644" spans="1:12" x14ac:dyDescent="0.25">
      <c r="A9644" s="1">
        <v>30722</v>
      </c>
      <c r="B9644" s="34">
        <v>-1.9800000000000012E-2</v>
      </c>
      <c r="C9644" s="24">
        <v>0</v>
      </c>
      <c r="E9644" s="1">
        <v>30715</v>
      </c>
      <c r="F9644" t="s">
        <v>13</v>
      </c>
      <c r="G9644" s="34">
        <v>-2.5600000000000012E-2</v>
      </c>
      <c r="H9644" s="34">
        <v>-2.5600000000000012E-2</v>
      </c>
      <c r="I9644" s="34">
        <v>-2.5600000000000012E-2</v>
      </c>
      <c r="J9644" s="34">
        <v>-2.5600000000000012E-2</v>
      </c>
      <c r="K9644" s="35"/>
      <c r="L9644" s="27">
        <v>0</v>
      </c>
    </row>
    <row r="9645" spans="1:12" x14ac:dyDescent="0.25">
      <c r="A9645" s="1">
        <v>30721</v>
      </c>
      <c r="B9645" s="34">
        <v>-1.9300000000000012E-2</v>
      </c>
      <c r="C9645" s="24">
        <v>0</v>
      </c>
      <c r="E9645" s="1">
        <v>30714</v>
      </c>
      <c r="F9645" t="s">
        <v>13</v>
      </c>
      <c r="G9645" s="34">
        <v>-2.5700000000000001E-2</v>
      </c>
      <c r="H9645" s="34">
        <v>-2.5700000000000001E-2</v>
      </c>
      <c r="I9645" s="34">
        <v>-2.5700000000000001E-2</v>
      </c>
      <c r="J9645" s="34">
        <v>-2.5700000000000001E-2</v>
      </c>
      <c r="K9645" s="35"/>
      <c r="L9645" s="27">
        <v>0</v>
      </c>
    </row>
    <row r="9646" spans="1:12" x14ac:dyDescent="0.25">
      <c r="A9646" s="1">
        <v>30720</v>
      </c>
      <c r="B9646" s="34">
        <v>-1.9700000000000009E-2</v>
      </c>
      <c r="C9646" s="24">
        <v>0</v>
      </c>
      <c r="E9646" s="1">
        <v>30713</v>
      </c>
      <c r="F9646" t="s">
        <v>13</v>
      </c>
      <c r="G9646" s="34">
        <v>-2.5900000000000006E-2</v>
      </c>
      <c r="H9646" s="34">
        <v>-2.5900000000000006E-2</v>
      </c>
      <c r="I9646" s="34">
        <v>-2.5900000000000006E-2</v>
      </c>
      <c r="J9646" s="34">
        <v>-2.5900000000000006E-2</v>
      </c>
      <c r="K9646" s="35"/>
      <c r="L9646" s="27">
        <v>0</v>
      </c>
    </row>
    <row r="9647" spans="1:12" x14ac:dyDescent="0.25">
      <c r="A9647" s="1">
        <v>30719</v>
      </c>
      <c r="B9647" s="34">
        <v>-1.9800000000000012E-2</v>
      </c>
      <c r="C9647" s="24">
        <v>0</v>
      </c>
      <c r="E9647" s="1">
        <v>30712</v>
      </c>
      <c r="F9647" t="s">
        <v>13</v>
      </c>
      <c r="G9647" s="34">
        <v>-2.6100000000000012E-2</v>
      </c>
      <c r="H9647" s="34">
        <v>-2.6100000000000012E-2</v>
      </c>
      <c r="I9647" s="34">
        <v>-2.6100000000000012E-2</v>
      </c>
      <c r="J9647" s="34">
        <v>-2.6100000000000012E-2</v>
      </c>
      <c r="K9647" s="35"/>
      <c r="L9647" s="27">
        <v>0</v>
      </c>
    </row>
    <row r="9648" spans="1:12" x14ac:dyDescent="0.25">
      <c r="A9648" s="1">
        <v>30718</v>
      </c>
      <c r="B9648" s="34">
        <v>-2.0000000000000004E-2</v>
      </c>
      <c r="C9648" s="24">
        <v>0</v>
      </c>
      <c r="E9648" s="1">
        <v>30711</v>
      </c>
      <c r="F9648" t="s">
        <v>13</v>
      </c>
      <c r="G9648" s="34">
        <v>-2.6000000000000009E-2</v>
      </c>
      <c r="H9648" s="34">
        <v>-2.6000000000000009E-2</v>
      </c>
      <c r="I9648" s="34">
        <v>-2.6000000000000009E-2</v>
      </c>
      <c r="J9648" s="34">
        <v>-2.6000000000000009E-2</v>
      </c>
      <c r="K9648" s="35"/>
      <c r="L9648" s="27">
        <v>0</v>
      </c>
    </row>
    <row r="9649" spans="1:12" x14ac:dyDescent="0.25">
      <c r="A9649" s="1">
        <v>30715</v>
      </c>
      <c r="B9649" s="34">
        <v>-1.8300000000000011E-2</v>
      </c>
      <c r="C9649" s="24">
        <v>0</v>
      </c>
      <c r="E9649" s="1">
        <v>30708</v>
      </c>
      <c r="F9649" t="s">
        <v>13</v>
      </c>
      <c r="G9649" s="34">
        <v>-2.650000000000001E-2</v>
      </c>
      <c r="H9649" s="34">
        <v>-2.650000000000001E-2</v>
      </c>
      <c r="I9649" s="34">
        <v>-2.650000000000001E-2</v>
      </c>
      <c r="J9649" s="34">
        <v>-2.650000000000001E-2</v>
      </c>
      <c r="K9649" s="35"/>
      <c r="L9649" s="27">
        <v>0</v>
      </c>
    </row>
    <row r="9650" spans="1:12" x14ac:dyDescent="0.25">
      <c r="A9650" s="1">
        <v>30714</v>
      </c>
      <c r="B9650" s="34">
        <v>-1.8100000000000005E-2</v>
      </c>
      <c r="C9650" s="24">
        <v>0</v>
      </c>
      <c r="E9650" s="1">
        <v>30707</v>
      </c>
      <c r="F9650" t="s">
        <v>13</v>
      </c>
      <c r="G9650" s="34">
        <v>-2.650000000000001E-2</v>
      </c>
      <c r="H9650" s="34">
        <v>-2.650000000000001E-2</v>
      </c>
      <c r="I9650" s="34">
        <v>-2.650000000000001E-2</v>
      </c>
      <c r="J9650" s="34">
        <v>-2.650000000000001E-2</v>
      </c>
      <c r="K9650" s="35"/>
      <c r="L9650" s="27">
        <v>0</v>
      </c>
    </row>
    <row r="9651" spans="1:12" x14ac:dyDescent="0.25">
      <c r="A9651" s="1">
        <v>30713</v>
      </c>
      <c r="B9651" s="34">
        <v>-1.8300000000000011E-2</v>
      </c>
      <c r="C9651" s="24">
        <v>0</v>
      </c>
      <c r="E9651" s="1">
        <v>30706</v>
      </c>
      <c r="F9651" t="s">
        <v>13</v>
      </c>
      <c r="G9651" s="34">
        <v>-2.6800000000000004E-2</v>
      </c>
      <c r="H9651" s="34">
        <v>-2.6800000000000004E-2</v>
      </c>
      <c r="I9651" s="34">
        <v>-2.6800000000000004E-2</v>
      </c>
      <c r="J9651" s="34">
        <v>-2.6800000000000004E-2</v>
      </c>
      <c r="K9651" s="35"/>
      <c r="L9651" s="27">
        <v>0</v>
      </c>
    </row>
    <row r="9652" spans="1:12" x14ac:dyDescent="0.25">
      <c r="A9652" s="1">
        <v>30712</v>
      </c>
      <c r="B9652" s="34">
        <v>-1.8800000000000011E-2</v>
      </c>
      <c r="C9652" s="24">
        <v>0</v>
      </c>
      <c r="E9652" s="1">
        <v>30705</v>
      </c>
      <c r="F9652" t="s">
        <v>13</v>
      </c>
      <c r="G9652" s="34">
        <v>-2.6600000000000013E-2</v>
      </c>
      <c r="H9652" s="34">
        <v>-2.6600000000000013E-2</v>
      </c>
      <c r="I9652" s="34">
        <v>-2.6600000000000013E-2</v>
      </c>
      <c r="J9652" s="34">
        <v>-2.6600000000000013E-2</v>
      </c>
      <c r="K9652" s="35"/>
      <c r="L9652" s="27">
        <v>0</v>
      </c>
    </row>
    <row r="9653" spans="1:12" x14ac:dyDescent="0.25">
      <c r="A9653" s="1">
        <v>30711</v>
      </c>
      <c r="B9653" s="34">
        <v>-1.8600000000000005E-2</v>
      </c>
      <c r="C9653" s="24">
        <v>0</v>
      </c>
      <c r="E9653" s="1">
        <v>30704</v>
      </c>
      <c r="F9653" t="s">
        <v>13</v>
      </c>
      <c r="G9653" s="34">
        <v>-2.6400000000000007E-2</v>
      </c>
      <c r="H9653" s="34">
        <v>-2.6400000000000007E-2</v>
      </c>
      <c r="I9653" s="34">
        <v>-2.6400000000000007E-2</v>
      </c>
      <c r="J9653" s="34">
        <v>-2.6400000000000007E-2</v>
      </c>
      <c r="K9653" s="35"/>
      <c r="L9653" s="27">
        <v>0</v>
      </c>
    </row>
    <row r="9654" spans="1:12" x14ac:dyDescent="0.25">
      <c r="A9654" s="1">
        <v>30708</v>
      </c>
      <c r="B9654" s="34">
        <v>-1.8800000000000011E-2</v>
      </c>
      <c r="C9654" s="24">
        <v>0</v>
      </c>
      <c r="E9654" s="1">
        <v>30701</v>
      </c>
      <c r="F9654" t="s">
        <v>13</v>
      </c>
      <c r="G9654" s="34">
        <v>-2.6300000000000004E-2</v>
      </c>
      <c r="H9654" s="34">
        <v>-2.6300000000000004E-2</v>
      </c>
      <c r="I9654" s="34">
        <v>-2.6300000000000004E-2</v>
      </c>
      <c r="J9654" s="34">
        <v>-2.6300000000000004E-2</v>
      </c>
      <c r="K9654" s="35"/>
      <c r="L9654" s="27">
        <v>0</v>
      </c>
    </row>
    <row r="9655" spans="1:12" x14ac:dyDescent="0.25">
      <c r="A9655" s="1">
        <v>30707</v>
      </c>
      <c r="B9655" s="34">
        <v>-1.9000000000000003E-2</v>
      </c>
      <c r="C9655" s="24">
        <v>0</v>
      </c>
      <c r="E9655" s="1">
        <v>30700</v>
      </c>
      <c r="F9655" t="s">
        <v>13</v>
      </c>
      <c r="G9655" s="34">
        <v>-2.6000000000000009E-2</v>
      </c>
      <c r="H9655" s="34">
        <v>-2.6000000000000009E-2</v>
      </c>
      <c r="I9655" s="34">
        <v>-2.6000000000000009E-2</v>
      </c>
      <c r="J9655" s="34">
        <v>-2.6000000000000009E-2</v>
      </c>
      <c r="K9655" s="35"/>
      <c r="L9655" s="27">
        <v>0</v>
      </c>
    </row>
    <row r="9656" spans="1:12" x14ac:dyDescent="0.25">
      <c r="A9656" s="1">
        <v>30706</v>
      </c>
      <c r="B9656" s="34">
        <v>-1.9000000000000003E-2</v>
      </c>
      <c r="C9656" s="24">
        <v>0</v>
      </c>
      <c r="E9656" s="1">
        <v>30699</v>
      </c>
      <c r="F9656" t="s">
        <v>13</v>
      </c>
      <c r="G9656" s="34">
        <v>-2.6100000000000012E-2</v>
      </c>
      <c r="H9656" s="34">
        <v>-2.6100000000000012E-2</v>
      </c>
      <c r="I9656" s="34">
        <v>-2.6100000000000012E-2</v>
      </c>
      <c r="J9656" s="34">
        <v>-2.6100000000000012E-2</v>
      </c>
      <c r="K9656" s="35"/>
      <c r="L9656" s="27">
        <v>0</v>
      </c>
    </row>
    <row r="9657" spans="1:12" x14ac:dyDescent="0.25">
      <c r="A9657" s="1">
        <v>30705</v>
      </c>
      <c r="B9657" s="34">
        <v>-1.9100000000000006E-2</v>
      </c>
      <c r="C9657" s="24">
        <v>0</v>
      </c>
      <c r="E9657" s="1">
        <v>30698</v>
      </c>
      <c r="F9657" t="s">
        <v>13</v>
      </c>
      <c r="G9657" s="34">
        <v>-2.5800000000000003E-2</v>
      </c>
      <c r="H9657" s="34">
        <v>-2.5800000000000003E-2</v>
      </c>
      <c r="I9657" s="34">
        <v>-2.5800000000000003E-2</v>
      </c>
      <c r="J9657" s="34">
        <v>-2.5800000000000003E-2</v>
      </c>
      <c r="K9657" s="35"/>
      <c r="L9657" s="27">
        <v>0</v>
      </c>
    </row>
    <row r="9658" spans="1:12" x14ac:dyDescent="0.25">
      <c r="A9658" s="1">
        <v>30704</v>
      </c>
      <c r="B9658" s="34">
        <v>-1.9000000000000003E-2</v>
      </c>
      <c r="C9658" s="24">
        <v>0</v>
      </c>
      <c r="E9658" s="1">
        <v>30697</v>
      </c>
      <c r="F9658" t="s">
        <v>13</v>
      </c>
      <c r="G9658" s="34">
        <v>-2.5500000000000009E-2</v>
      </c>
      <c r="H9658" s="34">
        <v>-2.5500000000000009E-2</v>
      </c>
      <c r="I9658" s="34">
        <v>-2.5500000000000009E-2</v>
      </c>
      <c r="J9658" s="34">
        <v>-2.5500000000000009E-2</v>
      </c>
      <c r="K9658" s="35"/>
      <c r="L9658" s="27">
        <v>0</v>
      </c>
    </row>
    <row r="9659" spans="1:12" x14ac:dyDescent="0.25">
      <c r="A9659" s="1">
        <v>30701</v>
      </c>
      <c r="B9659" s="34">
        <v>-1.89E-2</v>
      </c>
      <c r="C9659" s="24">
        <v>0</v>
      </c>
      <c r="E9659" s="1">
        <v>30694</v>
      </c>
      <c r="F9659" t="s">
        <v>13</v>
      </c>
      <c r="G9659" s="34">
        <v>-2.5300000000000003E-2</v>
      </c>
      <c r="H9659" s="34">
        <v>-2.5300000000000003E-2</v>
      </c>
      <c r="I9659" s="34">
        <v>-2.5300000000000003E-2</v>
      </c>
      <c r="J9659" s="34">
        <v>-2.5300000000000003E-2</v>
      </c>
      <c r="K9659" s="35"/>
      <c r="L9659" s="27">
        <v>0</v>
      </c>
    </row>
    <row r="9660" spans="1:12" x14ac:dyDescent="0.25">
      <c r="A9660" s="1">
        <v>30700</v>
      </c>
      <c r="B9660" s="34">
        <v>-1.9100000000000006E-2</v>
      </c>
      <c r="C9660" s="24">
        <v>0</v>
      </c>
      <c r="E9660" s="1">
        <v>30693</v>
      </c>
      <c r="F9660" t="s">
        <v>13</v>
      </c>
      <c r="G9660" s="34">
        <v>-2.7400000000000008E-2</v>
      </c>
      <c r="H9660" s="34">
        <v>-2.7400000000000008E-2</v>
      </c>
      <c r="I9660" s="34">
        <v>-2.7400000000000008E-2</v>
      </c>
      <c r="J9660" s="34">
        <v>-2.7400000000000008E-2</v>
      </c>
      <c r="K9660" s="35"/>
      <c r="L9660" s="27">
        <v>0</v>
      </c>
    </row>
    <row r="9661" spans="1:12" x14ac:dyDescent="0.25">
      <c r="A9661" s="1">
        <v>30699</v>
      </c>
      <c r="B9661" s="34">
        <v>-2.0000000000000004E-2</v>
      </c>
      <c r="C9661" s="24">
        <v>0</v>
      </c>
      <c r="E9661" s="1">
        <v>30692</v>
      </c>
      <c r="F9661" t="s">
        <v>13</v>
      </c>
      <c r="G9661" s="34">
        <v>-2.7500000000000011E-2</v>
      </c>
      <c r="H9661" s="34">
        <v>-2.7500000000000011E-2</v>
      </c>
      <c r="I9661" s="34">
        <v>-2.7500000000000011E-2</v>
      </c>
      <c r="J9661" s="34">
        <v>-2.7500000000000011E-2</v>
      </c>
      <c r="K9661" s="35"/>
      <c r="L9661" s="27">
        <v>0</v>
      </c>
    </row>
    <row r="9662" spans="1:12" x14ac:dyDescent="0.25">
      <c r="A9662" s="1">
        <v>30698</v>
      </c>
      <c r="B9662" s="34">
        <v>-1.8800000000000011E-2</v>
      </c>
      <c r="C9662" s="24">
        <v>0</v>
      </c>
      <c r="E9662" s="1">
        <v>30691</v>
      </c>
      <c r="F9662" t="s">
        <v>13</v>
      </c>
      <c r="G9662" s="34">
        <v>-2.6900000000000007E-2</v>
      </c>
      <c r="H9662" s="34">
        <v>-2.6900000000000007E-2</v>
      </c>
      <c r="I9662" s="34">
        <v>-2.6900000000000007E-2</v>
      </c>
      <c r="J9662" s="34">
        <v>-2.6900000000000007E-2</v>
      </c>
      <c r="K9662" s="35"/>
      <c r="L9662" s="27">
        <v>0</v>
      </c>
    </row>
    <row r="9663" spans="1:12" x14ac:dyDescent="0.25">
      <c r="A9663" s="1">
        <v>30697</v>
      </c>
      <c r="B9663" s="34">
        <v>-1.7900000000000013E-2</v>
      </c>
      <c r="C9663" s="24">
        <v>0</v>
      </c>
      <c r="E9663" s="1">
        <v>30690</v>
      </c>
      <c r="F9663" t="s">
        <v>13</v>
      </c>
      <c r="G9663" s="34">
        <v>-2.7600000000000013E-2</v>
      </c>
      <c r="H9663" s="34">
        <v>-2.7600000000000013E-2</v>
      </c>
      <c r="I9663" s="34">
        <v>-2.7600000000000013E-2</v>
      </c>
      <c r="J9663" s="34">
        <v>-2.7600000000000013E-2</v>
      </c>
      <c r="K9663" s="35"/>
      <c r="L9663" s="27">
        <v>0</v>
      </c>
    </row>
    <row r="9664" spans="1:12" x14ac:dyDescent="0.25">
      <c r="A9664" s="1">
        <v>30694</v>
      </c>
      <c r="B9664" s="34">
        <v>-1.6900000000000012E-2</v>
      </c>
      <c r="C9664" s="24">
        <v>0</v>
      </c>
      <c r="E9664" s="1">
        <v>30687</v>
      </c>
      <c r="F9664" t="s">
        <v>13</v>
      </c>
      <c r="G9664" s="34">
        <v>-2.7100000000000013E-2</v>
      </c>
      <c r="H9664" s="34">
        <v>-2.7100000000000013E-2</v>
      </c>
      <c r="I9664" s="34">
        <v>-2.7100000000000013E-2</v>
      </c>
      <c r="J9664" s="34">
        <v>-2.7100000000000013E-2</v>
      </c>
      <c r="K9664" s="35"/>
      <c r="L9664" s="27">
        <v>0</v>
      </c>
    </row>
    <row r="9665" spans="1:12" x14ac:dyDescent="0.25">
      <c r="A9665" s="1">
        <v>30693</v>
      </c>
      <c r="B9665" s="34">
        <v>-2.0100000000000007E-2</v>
      </c>
      <c r="C9665" s="24">
        <v>0</v>
      </c>
      <c r="E9665" s="1">
        <v>30686</v>
      </c>
      <c r="F9665" t="s">
        <v>13</v>
      </c>
      <c r="G9665" s="34">
        <v>-2.7800000000000005E-2</v>
      </c>
      <c r="H9665" s="34">
        <v>-2.7800000000000005E-2</v>
      </c>
      <c r="I9665" s="34">
        <v>-2.7800000000000005E-2</v>
      </c>
      <c r="J9665" s="34">
        <v>-2.7800000000000005E-2</v>
      </c>
      <c r="K9665" s="35"/>
      <c r="L9665" s="27">
        <v>0</v>
      </c>
    </row>
    <row r="9666" spans="1:12" x14ac:dyDescent="0.25">
      <c r="A9666" s="1">
        <v>30692</v>
      </c>
      <c r="B9666" s="34">
        <v>-2.020000000000001E-2</v>
      </c>
      <c r="C9666" s="24">
        <v>0</v>
      </c>
      <c r="E9666" s="1">
        <v>30685</v>
      </c>
      <c r="F9666" t="s">
        <v>13</v>
      </c>
      <c r="G9666" s="34">
        <v>-2.8000000000000011E-2</v>
      </c>
      <c r="H9666" s="34">
        <v>-2.8000000000000011E-2</v>
      </c>
      <c r="I9666" s="34">
        <v>-2.8000000000000011E-2</v>
      </c>
      <c r="J9666" s="34">
        <v>-2.8000000000000011E-2</v>
      </c>
      <c r="K9666" s="35"/>
      <c r="L9666" s="27">
        <v>0</v>
      </c>
    </row>
    <row r="9667" spans="1:12" x14ac:dyDescent="0.25">
      <c r="A9667" s="1">
        <v>30691</v>
      </c>
      <c r="B9667" s="34">
        <v>-1.9500000000000003E-2</v>
      </c>
      <c r="C9667" s="24">
        <v>0</v>
      </c>
      <c r="E9667" s="1">
        <v>30684</v>
      </c>
      <c r="F9667" t="s">
        <v>13</v>
      </c>
      <c r="G9667" s="34">
        <v>-2.9000000000000012E-2</v>
      </c>
      <c r="H9667" s="34">
        <v>-2.9000000000000012E-2</v>
      </c>
      <c r="I9667" s="34">
        <v>-2.9000000000000012E-2</v>
      </c>
      <c r="J9667" s="34">
        <v>-2.9000000000000012E-2</v>
      </c>
      <c r="K9667" s="35"/>
      <c r="L9667" s="27">
        <v>0</v>
      </c>
    </row>
    <row r="9668" spans="1:12" x14ac:dyDescent="0.25">
      <c r="A9668" s="1">
        <v>30690</v>
      </c>
      <c r="B9668" s="34">
        <v>-2.0100000000000007E-2</v>
      </c>
      <c r="C9668" s="24">
        <v>0</v>
      </c>
      <c r="E9668" s="1">
        <v>30680</v>
      </c>
      <c r="F9668" t="s">
        <v>13</v>
      </c>
      <c r="G9668" s="34">
        <v>-2.8800000000000006E-2</v>
      </c>
      <c r="H9668" s="34">
        <v>-2.8800000000000006E-2</v>
      </c>
      <c r="I9668" s="34">
        <v>-2.8800000000000006E-2</v>
      </c>
      <c r="J9668" s="34">
        <v>-2.8800000000000006E-2</v>
      </c>
      <c r="K9668" s="35"/>
      <c r="L9668" s="27">
        <v>0</v>
      </c>
    </row>
    <row r="9669" spans="1:12" x14ac:dyDescent="0.25">
      <c r="A9669" s="1">
        <v>30687</v>
      </c>
      <c r="B9669" s="34">
        <v>-1.9600000000000006E-2</v>
      </c>
      <c r="C9669" s="24">
        <v>0</v>
      </c>
      <c r="E9669" s="1">
        <v>30679</v>
      </c>
      <c r="F9669" t="s">
        <v>13</v>
      </c>
      <c r="G9669" s="34">
        <v>-2.8700000000000003E-2</v>
      </c>
      <c r="H9669" s="34">
        <v>-2.8700000000000003E-2</v>
      </c>
      <c r="I9669" s="34">
        <v>-2.8700000000000003E-2</v>
      </c>
      <c r="J9669" s="34">
        <v>-2.8700000000000003E-2</v>
      </c>
      <c r="K9669" s="35"/>
      <c r="L9669" s="27">
        <v>0</v>
      </c>
    </row>
    <row r="9670" spans="1:12" x14ac:dyDescent="0.25">
      <c r="A9670" s="1">
        <v>30686</v>
      </c>
      <c r="B9670" s="34">
        <v>-2.020000000000001E-2</v>
      </c>
      <c r="C9670" s="24">
        <v>0</v>
      </c>
      <c r="E9670" s="1">
        <v>30678</v>
      </c>
      <c r="F9670" t="s">
        <v>13</v>
      </c>
      <c r="G9670" s="34">
        <v>-2.8800000000000006E-2</v>
      </c>
      <c r="H9670" s="34">
        <v>-2.8800000000000006E-2</v>
      </c>
      <c r="I9670" s="34">
        <v>-2.8800000000000006E-2</v>
      </c>
      <c r="J9670" s="34">
        <v>-2.8800000000000006E-2</v>
      </c>
      <c r="K9670" s="35"/>
      <c r="L9670" s="27">
        <v>0</v>
      </c>
    </row>
    <row r="9671" spans="1:12" x14ac:dyDescent="0.25">
      <c r="A9671" s="1">
        <v>30685</v>
      </c>
      <c r="B9671" s="34">
        <v>-2.0600000000000007E-2</v>
      </c>
      <c r="C9671" s="24">
        <v>0</v>
      </c>
      <c r="E9671" s="1">
        <v>30677</v>
      </c>
      <c r="F9671" t="s">
        <v>13</v>
      </c>
      <c r="G9671" s="34">
        <v>-2.8800000000000006E-2</v>
      </c>
      <c r="H9671" s="34">
        <v>-2.8800000000000006E-2</v>
      </c>
      <c r="I9671" s="34">
        <v>-2.8800000000000006E-2</v>
      </c>
      <c r="J9671" s="34">
        <v>-2.8800000000000006E-2</v>
      </c>
      <c r="K9671" s="35"/>
      <c r="L9671" s="27">
        <v>0</v>
      </c>
    </row>
    <row r="9672" spans="1:12" x14ac:dyDescent="0.25">
      <c r="A9672" s="1">
        <v>30684</v>
      </c>
      <c r="B9672" s="34">
        <v>-2.1400000000000002E-2</v>
      </c>
      <c r="C9672" s="24">
        <v>0</v>
      </c>
      <c r="E9672" s="1">
        <v>30673</v>
      </c>
      <c r="F9672" t="s">
        <v>13</v>
      </c>
      <c r="G9672" s="34">
        <v>-2.8900000000000009E-2</v>
      </c>
      <c r="H9672" s="34">
        <v>-2.8900000000000009E-2</v>
      </c>
      <c r="I9672" s="34">
        <v>-2.8900000000000009E-2</v>
      </c>
      <c r="J9672" s="34">
        <v>-2.8900000000000009E-2</v>
      </c>
      <c r="K9672" s="35"/>
      <c r="L9672" s="27">
        <v>0</v>
      </c>
    </row>
    <row r="9673" spans="1:12" x14ac:dyDescent="0.25">
      <c r="A9673" s="1">
        <v>30680</v>
      </c>
      <c r="B9673" s="34">
        <v>-2.1100000000000008E-2</v>
      </c>
      <c r="C9673" s="24">
        <v>0</v>
      </c>
      <c r="E9673" s="1">
        <v>30672</v>
      </c>
      <c r="F9673" t="s">
        <v>13</v>
      </c>
      <c r="G9673" s="34">
        <v>-2.86E-2</v>
      </c>
      <c r="H9673" s="34">
        <v>-2.86E-2</v>
      </c>
      <c r="I9673" s="34">
        <v>-2.86E-2</v>
      </c>
      <c r="J9673" s="34">
        <v>-2.86E-2</v>
      </c>
      <c r="K9673" s="35"/>
      <c r="L9673" s="27">
        <v>0</v>
      </c>
    </row>
    <row r="9674" spans="1:12" x14ac:dyDescent="0.25">
      <c r="A9674" s="1">
        <v>30679</v>
      </c>
      <c r="B9674" s="34">
        <v>-2.1200000000000011E-2</v>
      </c>
      <c r="C9674" s="24">
        <v>0</v>
      </c>
      <c r="E9674" s="1">
        <v>30671</v>
      </c>
      <c r="F9674" t="s">
        <v>13</v>
      </c>
      <c r="G9674" s="34">
        <v>-2.9100000000000001E-2</v>
      </c>
      <c r="H9674" s="34">
        <v>-2.9100000000000001E-2</v>
      </c>
      <c r="I9674" s="34">
        <v>-2.9100000000000001E-2</v>
      </c>
      <c r="J9674" s="34">
        <v>-2.9100000000000001E-2</v>
      </c>
      <c r="K9674" s="35"/>
      <c r="L9674" s="27">
        <v>0</v>
      </c>
    </row>
    <row r="9675" spans="1:12" x14ac:dyDescent="0.25">
      <c r="A9675" s="1">
        <v>30678</v>
      </c>
      <c r="B9675" s="34">
        <v>-2.1400000000000002E-2</v>
      </c>
      <c r="C9675" s="24">
        <v>0</v>
      </c>
      <c r="E9675" s="1">
        <v>30670</v>
      </c>
      <c r="F9675" t="s">
        <v>13</v>
      </c>
      <c r="G9675" s="34">
        <v>-2.9000000000000012E-2</v>
      </c>
      <c r="H9675" s="34">
        <v>-2.9000000000000012E-2</v>
      </c>
      <c r="I9675" s="34">
        <v>-2.9000000000000012E-2</v>
      </c>
      <c r="J9675" s="34">
        <v>-2.9000000000000012E-2</v>
      </c>
      <c r="K9675" s="35"/>
      <c r="L9675" s="27">
        <v>0</v>
      </c>
    </row>
    <row r="9676" spans="1:12" x14ac:dyDescent="0.25">
      <c r="A9676" s="1">
        <v>30677</v>
      </c>
      <c r="B9676" s="34">
        <v>-2.1100000000000008E-2</v>
      </c>
      <c r="C9676" s="24">
        <v>0</v>
      </c>
      <c r="E9676" s="1">
        <v>30669</v>
      </c>
      <c r="F9676" t="s">
        <v>13</v>
      </c>
      <c r="G9676" s="34">
        <v>-2.9000000000000012E-2</v>
      </c>
      <c r="H9676" s="34">
        <v>-2.9000000000000012E-2</v>
      </c>
      <c r="I9676" s="34">
        <v>-2.9000000000000012E-2</v>
      </c>
      <c r="J9676" s="34">
        <v>-2.9000000000000012E-2</v>
      </c>
      <c r="K9676" s="35"/>
      <c r="L9676" s="27">
        <v>0</v>
      </c>
    </row>
    <row r="9677" spans="1:12" x14ac:dyDescent="0.25">
      <c r="A9677" s="1">
        <v>30673</v>
      </c>
      <c r="B9677" s="34">
        <v>-2.1700000000000011E-2</v>
      </c>
      <c r="C9677" s="24">
        <v>0</v>
      </c>
      <c r="E9677" s="1">
        <v>30666</v>
      </c>
      <c r="F9677" t="s">
        <v>13</v>
      </c>
      <c r="G9677" s="34">
        <v>-2.9000000000000012E-2</v>
      </c>
      <c r="H9677" s="34">
        <v>-2.9000000000000012E-2</v>
      </c>
      <c r="I9677" s="34">
        <v>-2.9000000000000012E-2</v>
      </c>
      <c r="J9677" s="34">
        <v>-2.9000000000000012E-2</v>
      </c>
      <c r="K9677" s="35"/>
      <c r="L9677" s="27">
        <v>0</v>
      </c>
    </row>
    <row r="9678" spans="1:12" x14ac:dyDescent="0.25">
      <c r="A9678" s="1">
        <v>30672</v>
      </c>
      <c r="B9678" s="34">
        <v>-2.1300000000000013E-2</v>
      </c>
      <c r="C9678" s="24">
        <v>0</v>
      </c>
      <c r="E9678" s="1">
        <v>30665</v>
      </c>
      <c r="F9678" t="s">
        <v>13</v>
      </c>
      <c r="G9678" s="34">
        <v>-2.9600000000000001E-2</v>
      </c>
      <c r="H9678" s="34">
        <v>-2.9600000000000001E-2</v>
      </c>
      <c r="I9678" s="34">
        <v>-2.9600000000000001E-2</v>
      </c>
      <c r="J9678" s="34">
        <v>-2.9600000000000001E-2</v>
      </c>
      <c r="K9678" s="35"/>
      <c r="L9678" s="27">
        <v>0</v>
      </c>
    </row>
    <row r="9679" spans="1:12" x14ac:dyDescent="0.25">
      <c r="A9679" s="1">
        <v>30671</v>
      </c>
      <c r="B9679" s="34">
        <v>-2.1400000000000002E-2</v>
      </c>
      <c r="C9679" s="24">
        <v>0</v>
      </c>
      <c r="E9679" s="1">
        <v>30664</v>
      </c>
      <c r="F9679" t="s">
        <v>13</v>
      </c>
      <c r="G9679" s="34">
        <v>-2.9500000000000012E-2</v>
      </c>
      <c r="H9679" s="34">
        <v>-2.9500000000000012E-2</v>
      </c>
      <c r="I9679" s="34">
        <v>-2.9500000000000012E-2</v>
      </c>
      <c r="J9679" s="34">
        <v>-2.9500000000000012E-2</v>
      </c>
      <c r="K9679" s="35"/>
      <c r="L9679" s="27">
        <v>0</v>
      </c>
    </row>
    <row r="9680" spans="1:12" x14ac:dyDescent="0.25">
      <c r="A9680" s="1">
        <v>30670</v>
      </c>
      <c r="B9680" s="34">
        <v>-2.1900000000000003E-2</v>
      </c>
      <c r="C9680" s="24">
        <v>0</v>
      </c>
      <c r="E9680" s="1">
        <v>30663</v>
      </c>
      <c r="F9680" t="s">
        <v>13</v>
      </c>
      <c r="G9680" s="34">
        <v>-2.9600000000000001E-2</v>
      </c>
      <c r="H9680" s="34">
        <v>-2.9600000000000001E-2</v>
      </c>
      <c r="I9680" s="34">
        <v>-2.9600000000000001E-2</v>
      </c>
      <c r="J9680" s="34">
        <v>-2.9600000000000001E-2</v>
      </c>
      <c r="K9680" s="35"/>
      <c r="L9680" s="27">
        <v>0</v>
      </c>
    </row>
    <row r="9681" spans="1:12" x14ac:dyDescent="0.25">
      <c r="A9681" s="1">
        <v>30669</v>
      </c>
      <c r="B9681" s="34">
        <v>-2.1600000000000008E-2</v>
      </c>
      <c r="C9681" s="24">
        <v>0</v>
      </c>
      <c r="E9681" s="1">
        <v>30662</v>
      </c>
      <c r="F9681" t="s">
        <v>13</v>
      </c>
      <c r="G9681" s="34">
        <v>-2.8500000000000011E-2</v>
      </c>
      <c r="H9681" s="34">
        <v>-2.8500000000000011E-2</v>
      </c>
      <c r="I9681" s="34">
        <v>-2.8500000000000011E-2</v>
      </c>
      <c r="J9681" s="34">
        <v>-2.8500000000000011E-2</v>
      </c>
      <c r="K9681" s="35"/>
      <c r="L9681" s="27">
        <v>0</v>
      </c>
    </row>
    <row r="9682" spans="1:12" x14ac:dyDescent="0.25">
      <c r="A9682" s="1">
        <v>30666</v>
      </c>
      <c r="B9682" s="34">
        <v>-2.1700000000000011E-2</v>
      </c>
      <c r="C9682" s="24">
        <v>0</v>
      </c>
      <c r="E9682" s="1">
        <v>30659</v>
      </c>
      <c r="F9682" t="s">
        <v>13</v>
      </c>
      <c r="G9682" s="34">
        <v>-2.8800000000000006E-2</v>
      </c>
      <c r="H9682" s="34">
        <v>-2.8800000000000006E-2</v>
      </c>
      <c r="I9682" s="34">
        <v>-2.8800000000000006E-2</v>
      </c>
      <c r="J9682" s="34">
        <v>-2.8800000000000006E-2</v>
      </c>
      <c r="K9682" s="35"/>
      <c r="L9682" s="27">
        <v>0</v>
      </c>
    </row>
    <row r="9683" spans="1:12" x14ac:dyDescent="0.25">
      <c r="A9683" s="1">
        <v>30665</v>
      </c>
      <c r="B9683" s="34">
        <v>-2.2100000000000009E-2</v>
      </c>
      <c r="C9683" s="24">
        <v>0</v>
      </c>
      <c r="E9683" s="1">
        <v>30658</v>
      </c>
      <c r="F9683" t="s">
        <v>13</v>
      </c>
      <c r="G9683" s="34">
        <v>-2.86E-2</v>
      </c>
      <c r="H9683" s="34">
        <v>-2.86E-2</v>
      </c>
      <c r="I9683" s="34">
        <v>-2.86E-2</v>
      </c>
      <c r="J9683" s="34">
        <v>-2.86E-2</v>
      </c>
      <c r="K9683" s="35"/>
      <c r="L9683" s="27">
        <v>0</v>
      </c>
    </row>
    <row r="9684" spans="1:12" x14ac:dyDescent="0.25">
      <c r="A9684" s="1">
        <v>30664</v>
      </c>
      <c r="B9684" s="34">
        <v>-2.2000000000000006E-2</v>
      </c>
      <c r="C9684" s="24">
        <v>0</v>
      </c>
      <c r="E9684" s="1">
        <v>30657</v>
      </c>
      <c r="F9684" t="s">
        <v>13</v>
      </c>
      <c r="G9684" s="34">
        <v>-2.7800000000000005E-2</v>
      </c>
      <c r="H9684" s="34">
        <v>-2.7800000000000005E-2</v>
      </c>
      <c r="I9684" s="34">
        <v>-2.7800000000000005E-2</v>
      </c>
      <c r="J9684" s="34">
        <v>-2.7800000000000005E-2</v>
      </c>
      <c r="K9684" s="35"/>
      <c r="L9684" s="27">
        <v>0</v>
      </c>
    </row>
    <row r="9685" spans="1:12" x14ac:dyDescent="0.25">
      <c r="A9685" s="1">
        <v>30663</v>
      </c>
      <c r="B9685" s="34">
        <v>-2.2100000000000009E-2</v>
      </c>
      <c r="C9685" s="24">
        <v>0</v>
      </c>
      <c r="E9685" s="1">
        <v>30656</v>
      </c>
      <c r="F9685" t="s">
        <v>13</v>
      </c>
      <c r="G9685" s="34">
        <v>-2.7700000000000002E-2</v>
      </c>
      <c r="H9685" s="34">
        <v>-2.7700000000000002E-2</v>
      </c>
      <c r="I9685" s="34">
        <v>-2.7700000000000002E-2</v>
      </c>
      <c r="J9685" s="34">
        <v>-2.7700000000000002E-2</v>
      </c>
      <c r="K9685" s="35"/>
      <c r="L9685" s="27">
        <v>0</v>
      </c>
    </row>
    <row r="9686" spans="1:12" x14ac:dyDescent="0.25">
      <c r="A9686" s="1">
        <v>30662</v>
      </c>
      <c r="B9686" s="34">
        <v>-2.0900000000000002E-2</v>
      </c>
      <c r="C9686" s="24">
        <v>0</v>
      </c>
      <c r="E9686" s="1">
        <v>30655</v>
      </c>
      <c r="F9686" t="s">
        <v>13</v>
      </c>
      <c r="G9686" s="34">
        <v>-2.8300000000000006E-2</v>
      </c>
      <c r="H9686" s="34">
        <v>-2.8300000000000006E-2</v>
      </c>
      <c r="I9686" s="34">
        <v>-2.8300000000000006E-2</v>
      </c>
      <c r="J9686" s="34">
        <v>-2.8300000000000006E-2</v>
      </c>
      <c r="K9686" s="35"/>
      <c r="L9686" s="27">
        <v>0</v>
      </c>
    </row>
    <row r="9687" spans="1:12" x14ac:dyDescent="0.25">
      <c r="A9687" s="1">
        <v>30659</v>
      </c>
      <c r="B9687" s="34">
        <v>-2.1600000000000008E-2</v>
      </c>
      <c r="C9687" s="24">
        <v>0</v>
      </c>
      <c r="E9687" s="1">
        <v>30652</v>
      </c>
      <c r="F9687" t="s">
        <v>13</v>
      </c>
      <c r="G9687" s="34">
        <v>-2.8000000000000011E-2</v>
      </c>
      <c r="H9687" s="34">
        <v>-2.8000000000000011E-2</v>
      </c>
      <c r="I9687" s="34">
        <v>-2.8000000000000011E-2</v>
      </c>
      <c r="J9687" s="34">
        <v>-2.8000000000000011E-2</v>
      </c>
      <c r="K9687" s="35"/>
      <c r="L9687" s="27">
        <v>0</v>
      </c>
    </row>
    <row r="9688" spans="1:12" x14ac:dyDescent="0.25">
      <c r="A9688" s="1">
        <v>30658</v>
      </c>
      <c r="B9688" s="34">
        <v>-2.1900000000000003E-2</v>
      </c>
      <c r="C9688" s="24">
        <v>0</v>
      </c>
      <c r="E9688" s="1">
        <v>30651</v>
      </c>
      <c r="F9688" t="s">
        <v>13</v>
      </c>
      <c r="G9688" s="34">
        <v>-2.6900000000000007E-2</v>
      </c>
      <c r="H9688" s="34">
        <v>-2.6900000000000007E-2</v>
      </c>
      <c r="I9688" s="34">
        <v>-2.6900000000000007E-2</v>
      </c>
      <c r="J9688" s="34">
        <v>-2.6900000000000007E-2</v>
      </c>
      <c r="K9688" s="35"/>
      <c r="L9688" s="27">
        <v>0</v>
      </c>
    </row>
    <row r="9689" spans="1:12" x14ac:dyDescent="0.25">
      <c r="A9689" s="1">
        <v>30657</v>
      </c>
      <c r="B9689" s="34">
        <v>-2.1100000000000008E-2</v>
      </c>
      <c r="C9689" s="24">
        <v>0</v>
      </c>
      <c r="E9689" s="1">
        <v>30650</v>
      </c>
      <c r="F9689" t="s">
        <v>13</v>
      </c>
      <c r="G9689" s="34">
        <v>-2.700000000000001E-2</v>
      </c>
      <c r="H9689" s="34">
        <v>-2.700000000000001E-2</v>
      </c>
      <c r="I9689" s="34">
        <v>-2.700000000000001E-2</v>
      </c>
      <c r="J9689" s="34">
        <v>-2.700000000000001E-2</v>
      </c>
      <c r="K9689" s="35"/>
      <c r="L9689" s="27">
        <v>0</v>
      </c>
    </row>
    <row r="9690" spans="1:12" x14ac:dyDescent="0.25">
      <c r="A9690" s="1">
        <v>30656</v>
      </c>
      <c r="B9690" s="34">
        <v>-2.070000000000001E-2</v>
      </c>
      <c r="C9690" s="24">
        <v>0</v>
      </c>
      <c r="E9690" s="1">
        <v>30649</v>
      </c>
      <c r="F9690" t="s">
        <v>13</v>
      </c>
      <c r="G9690" s="34">
        <v>-2.6800000000000004E-2</v>
      </c>
      <c r="H9690" s="34">
        <v>-2.6800000000000004E-2</v>
      </c>
      <c r="I9690" s="34">
        <v>-2.6800000000000004E-2</v>
      </c>
      <c r="J9690" s="34">
        <v>-2.6800000000000004E-2</v>
      </c>
      <c r="K9690" s="35"/>
      <c r="L9690" s="27">
        <v>0</v>
      </c>
    </row>
    <row r="9691" spans="1:12" x14ac:dyDescent="0.25">
      <c r="A9691" s="1">
        <v>30655</v>
      </c>
      <c r="B9691" s="34">
        <v>-2.1100000000000008E-2</v>
      </c>
      <c r="C9691" s="24">
        <v>0</v>
      </c>
      <c r="E9691" s="1">
        <v>30648</v>
      </c>
      <c r="F9691" t="s">
        <v>13</v>
      </c>
      <c r="G9691" s="34">
        <v>-2.7200000000000002E-2</v>
      </c>
      <c r="H9691" s="34">
        <v>-2.7200000000000002E-2</v>
      </c>
      <c r="I9691" s="34">
        <v>-2.7200000000000002E-2</v>
      </c>
      <c r="J9691" s="34">
        <v>-2.7200000000000002E-2</v>
      </c>
      <c r="K9691" s="35"/>
      <c r="L9691" s="27">
        <v>0</v>
      </c>
    </row>
    <row r="9692" spans="1:12" x14ac:dyDescent="0.25">
      <c r="A9692" s="1">
        <v>30652</v>
      </c>
      <c r="B9692" s="34">
        <v>-2.1100000000000008E-2</v>
      </c>
      <c r="C9692" s="24">
        <v>0</v>
      </c>
      <c r="E9692" s="1">
        <v>30645</v>
      </c>
      <c r="F9692" t="s">
        <v>13</v>
      </c>
      <c r="G9692" s="34">
        <v>-2.6600000000000013E-2</v>
      </c>
      <c r="H9692" s="34">
        <v>-2.6600000000000013E-2</v>
      </c>
      <c r="I9692" s="34">
        <v>-2.6600000000000013E-2</v>
      </c>
      <c r="J9692" s="34">
        <v>-2.6600000000000013E-2</v>
      </c>
      <c r="K9692" s="35"/>
      <c r="L9692" s="27">
        <v>0</v>
      </c>
    </row>
    <row r="9693" spans="1:12" x14ac:dyDescent="0.25">
      <c r="A9693" s="1">
        <v>30651</v>
      </c>
      <c r="B9693" s="34">
        <v>-2.020000000000001E-2</v>
      </c>
      <c r="C9693" s="24">
        <v>0</v>
      </c>
      <c r="E9693" s="1">
        <v>30643</v>
      </c>
      <c r="F9693" t="s">
        <v>13</v>
      </c>
      <c r="G9693" s="34">
        <v>-2.6700000000000002E-2</v>
      </c>
      <c r="H9693" s="34">
        <v>-2.6700000000000002E-2</v>
      </c>
      <c r="I9693" s="34">
        <v>-2.6700000000000002E-2</v>
      </c>
      <c r="J9693" s="34">
        <v>-2.6700000000000002E-2</v>
      </c>
      <c r="K9693" s="35"/>
      <c r="L9693" s="27">
        <v>0</v>
      </c>
    </row>
    <row r="9694" spans="1:12" x14ac:dyDescent="0.25">
      <c r="A9694" s="1">
        <v>30650</v>
      </c>
      <c r="B9694" s="34">
        <v>-2.0100000000000007E-2</v>
      </c>
      <c r="C9694" s="24">
        <v>0</v>
      </c>
      <c r="E9694" s="1">
        <v>30642</v>
      </c>
      <c r="F9694" t="s">
        <v>13</v>
      </c>
      <c r="G9694" s="34">
        <v>-2.6300000000000004E-2</v>
      </c>
      <c r="H9694" s="34">
        <v>-2.6300000000000004E-2</v>
      </c>
      <c r="I9694" s="34">
        <v>-2.6300000000000004E-2</v>
      </c>
      <c r="J9694" s="34">
        <v>-2.6300000000000004E-2</v>
      </c>
      <c r="K9694" s="35"/>
      <c r="L9694" s="27">
        <v>0</v>
      </c>
    </row>
    <row r="9695" spans="1:12" x14ac:dyDescent="0.25">
      <c r="A9695" s="1">
        <v>30649</v>
      </c>
      <c r="B9695" s="34">
        <v>-2.0000000000000004E-2</v>
      </c>
      <c r="C9695" s="24">
        <v>0</v>
      </c>
      <c r="E9695" s="1">
        <v>30641</v>
      </c>
      <c r="F9695" t="s">
        <v>13</v>
      </c>
      <c r="G9695" s="34">
        <v>-2.6800000000000004E-2</v>
      </c>
      <c r="H9695" s="34">
        <v>-2.6800000000000004E-2</v>
      </c>
      <c r="I9695" s="34">
        <v>-2.6800000000000004E-2</v>
      </c>
      <c r="J9695" s="34">
        <v>-2.6800000000000004E-2</v>
      </c>
      <c r="K9695" s="35"/>
      <c r="L9695" s="27">
        <v>0</v>
      </c>
    </row>
    <row r="9696" spans="1:12" x14ac:dyDescent="0.25">
      <c r="A9696" s="1">
        <v>30648</v>
      </c>
      <c r="B9696" s="34">
        <v>-2.0500000000000004E-2</v>
      </c>
      <c r="C9696" s="24">
        <v>0</v>
      </c>
      <c r="E9696" s="1">
        <v>30638</v>
      </c>
      <c r="F9696" t="s">
        <v>13</v>
      </c>
      <c r="G9696" s="34">
        <v>-2.7100000000000013E-2</v>
      </c>
      <c r="H9696" s="34">
        <v>-2.7100000000000013E-2</v>
      </c>
      <c r="I9696" s="34">
        <v>-2.7100000000000013E-2</v>
      </c>
      <c r="J9696" s="34">
        <v>-2.7100000000000013E-2</v>
      </c>
      <c r="K9696" s="35"/>
      <c r="L9696" s="27">
        <v>0</v>
      </c>
    </row>
    <row r="9697" spans="1:12" x14ac:dyDescent="0.25">
      <c r="A9697" s="1">
        <v>30645</v>
      </c>
      <c r="B9697" s="34">
        <v>-1.9400000000000001E-2</v>
      </c>
      <c r="C9697" s="24">
        <v>0</v>
      </c>
      <c r="E9697" s="1">
        <v>30637</v>
      </c>
      <c r="F9697" t="s">
        <v>13</v>
      </c>
      <c r="G9697" s="34">
        <v>-2.7100000000000013E-2</v>
      </c>
      <c r="H9697" s="34">
        <v>-2.7100000000000013E-2</v>
      </c>
      <c r="I9697" s="34">
        <v>-2.7100000000000013E-2</v>
      </c>
      <c r="J9697" s="34">
        <v>-2.7100000000000013E-2</v>
      </c>
      <c r="K9697" s="35"/>
      <c r="L9697" s="27">
        <v>0</v>
      </c>
    </row>
    <row r="9698" spans="1:12" x14ac:dyDescent="0.25">
      <c r="A9698" s="1">
        <v>30643</v>
      </c>
      <c r="B9698" s="34">
        <v>-1.9600000000000006E-2</v>
      </c>
      <c r="C9698" s="24">
        <v>0</v>
      </c>
      <c r="E9698" s="1">
        <v>30636</v>
      </c>
      <c r="F9698" t="s">
        <v>13</v>
      </c>
      <c r="G9698" s="34">
        <v>-2.6900000000000007E-2</v>
      </c>
      <c r="H9698" s="34">
        <v>-2.6900000000000007E-2</v>
      </c>
      <c r="I9698" s="34">
        <v>-2.6900000000000007E-2</v>
      </c>
      <c r="J9698" s="34">
        <v>-2.6900000000000007E-2</v>
      </c>
      <c r="K9698" s="35"/>
      <c r="L9698" s="27">
        <v>0</v>
      </c>
    </row>
    <row r="9699" spans="1:12" x14ac:dyDescent="0.25">
      <c r="A9699" s="1">
        <v>30642</v>
      </c>
      <c r="B9699" s="34">
        <v>-1.8800000000000011E-2</v>
      </c>
      <c r="C9699" s="24">
        <v>0</v>
      </c>
      <c r="E9699" s="1">
        <v>30635</v>
      </c>
      <c r="F9699" t="s">
        <v>13</v>
      </c>
      <c r="G9699" s="34">
        <v>-2.6900000000000007E-2</v>
      </c>
      <c r="H9699" s="34">
        <v>-2.6900000000000007E-2</v>
      </c>
      <c r="I9699" s="34">
        <v>-2.6900000000000007E-2</v>
      </c>
      <c r="J9699" s="34">
        <v>-2.6900000000000007E-2</v>
      </c>
      <c r="K9699" s="35"/>
      <c r="L9699" s="27">
        <v>0</v>
      </c>
    </row>
    <row r="9700" spans="1:12" x14ac:dyDescent="0.25">
      <c r="A9700" s="1">
        <v>30641</v>
      </c>
      <c r="B9700" s="34">
        <v>-1.9300000000000012E-2</v>
      </c>
      <c r="C9700" s="24">
        <v>0</v>
      </c>
      <c r="E9700" s="1">
        <v>30634</v>
      </c>
      <c r="F9700" t="s">
        <v>13</v>
      </c>
      <c r="G9700" s="34">
        <v>-2.6300000000000004E-2</v>
      </c>
      <c r="H9700" s="34">
        <v>-2.6300000000000004E-2</v>
      </c>
      <c r="I9700" s="34">
        <v>-2.6300000000000004E-2</v>
      </c>
      <c r="J9700" s="34">
        <v>-2.6300000000000004E-2</v>
      </c>
      <c r="K9700" s="35"/>
      <c r="L9700" s="27">
        <v>0</v>
      </c>
    </row>
    <row r="9701" spans="1:12" x14ac:dyDescent="0.25">
      <c r="A9701" s="1">
        <v>30638</v>
      </c>
      <c r="B9701" s="34">
        <v>-2.0000000000000004E-2</v>
      </c>
      <c r="C9701" s="24">
        <v>0</v>
      </c>
      <c r="E9701" s="1">
        <v>30630</v>
      </c>
      <c r="F9701" t="s">
        <v>13</v>
      </c>
      <c r="G9701" s="34">
        <v>-2.6600000000000013E-2</v>
      </c>
      <c r="H9701" s="34">
        <v>-2.6600000000000013E-2</v>
      </c>
      <c r="I9701" s="34">
        <v>-2.6600000000000013E-2</v>
      </c>
      <c r="J9701" s="34">
        <v>-2.6600000000000013E-2</v>
      </c>
      <c r="K9701" s="35"/>
      <c r="L9701" s="27">
        <v>0</v>
      </c>
    </row>
    <row r="9702" spans="1:12" x14ac:dyDescent="0.25">
      <c r="A9702" s="1">
        <v>30637</v>
      </c>
      <c r="B9702" s="34">
        <v>-2.0000000000000004E-2</v>
      </c>
      <c r="C9702" s="24">
        <v>0</v>
      </c>
      <c r="E9702" s="1">
        <v>30629</v>
      </c>
      <c r="F9702" t="s">
        <v>13</v>
      </c>
      <c r="G9702" s="34">
        <v>-2.7700000000000002E-2</v>
      </c>
      <c r="H9702" s="34">
        <v>-2.7700000000000002E-2</v>
      </c>
      <c r="I9702" s="34">
        <v>-2.7700000000000002E-2</v>
      </c>
      <c r="J9702" s="34">
        <v>-2.7700000000000002E-2</v>
      </c>
      <c r="K9702" s="35"/>
      <c r="L9702" s="27">
        <v>0</v>
      </c>
    </row>
    <row r="9703" spans="1:12" x14ac:dyDescent="0.25">
      <c r="A9703" s="1">
        <v>30636</v>
      </c>
      <c r="B9703" s="34">
        <v>-1.9500000000000003E-2</v>
      </c>
      <c r="C9703" s="24">
        <v>0</v>
      </c>
      <c r="E9703" s="1">
        <v>30627</v>
      </c>
      <c r="F9703" t="s">
        <v>13</v>
      </c>
      <c r="G9703" s="34">
        <v>-2.8200000000000003E-2</v>
      </c>
      <c r="H9703" s="34">
        <v>-2.8200000000000003E-2</v>
      </c>
      <c r="I9703" s="34">
        <v>-2.8200000000000003E-2</v>
      </c>
      <c r="J9703" s="34">
        <v>-2.8200000000000003E-2</v>
      </c>
      <c r="K9703" s="35"/>
      <c r="L9703" s="27">
        <v>0</v>
      </c>
    </row>
    <row r="9704" spans="1:12" x14ac:dyDescent="0.25">
      <c r="A9704" s="1">
        <v>30635</v>
      </c>
      <c r="B9704" s="34">
        <v>-1.9300000000000012E-2</v>
      </c>
      <c r="C9704" s="24">
        <v>0</v>
      </c>
      <c r="E9704" s="1">
        <v>30624</v>
      </c>
      <c r="F9704" t="s">
        <v>13</v>
      </c>
      <c r="G9704" s="34">
        <v>-2.7900000000000008E-2</v>
      </c>
      <c r="H9704" s="34">
        <v>-2.7900000000000008E-2</v>
      </c>
      <c r="I9704" s="34">
        <v>-2.7900000000000008E-2</v>
      </c>
      <c r="J9704" s="34">
        <v>-2.7900000000000008E-2</v>
      </c>
      <c r="K9704" s="35"/>
      <c r="L9704" s="27">
        <v>0</v>
      </c>
    </row>
    <row r="9705" spans="1:12" x14ac:dyDescent="0.25">
      <c r="A9705" s="1">
        <v>30634</v>
      </c>
      <c r="B9705" s="34">
        <v>-1.8800000000000011E-2</v>
      </c>
      <c r="C9705" s="24">
        <v>0</v>
      </c>
      <c r="E9705" s="1">
        <v>30623</v>
      </c>
      <c r="F9705" t="s">
        <v>13</v>
      </c>
      <c r="G9705" s="34">
        <v>-2.6600000000000013E-2</v>
      </c>
      <c r="H9705" s="34">
        <v>-2.6600000000000013E-2</v>
      </c>
      <c r="I9705" s="34">
        <v>-2.6600000000000013E-2</v>
      </c>
      <c r="J9705" s="34">
        <v>-2.6600000000000013E-2</v>
      </c>
      <c r="K9705" s="35"/>
      <c r="L9705" s="27">
        <v>0</v>
      </c>
    </row>
    <row r="9706" spans="1:12" x14ac:dyDescent="0.25">
      <c r="A9706" s="1">
        <v>30630</v>
      </c>
      <c r="B9706" s="34">
        <v>-1.9000000000000003E-2</v>
      </c>
      <c r="C9706" s="24">
        <v>0</v>
      </c>
      <c r="E9706" s="1">
        <v>30622</v>
      </c>
      <c r="F9706" t="s">
        <v>13</v>
      </c>
      <c r="G9706" s="34">
        <v>-2.650000000000001E-2</v>
      </c>
      <c r="H9706" s="34">
        <v>-2.650000000000001E-2</v>
      </c>
      <c r="I9706" s="34">
        <v>-2.650000000000001E-2</v>
      </c>
      <c r="J9706" s="34">
        <v>-2.650000000000001E-2</v>
      </c>
      <c r="K9706" s="35"/>
      <c r="L9706" s="27">
        <v>0</v>
      </c>
    </row>
    <row r="9707" spans="1:12" x14ac:dyDescent="0.25">
      <c r="A9707" s="1">
        <v>30629</v>
      </c>
      <c r="B9707" s="34">
        <v>-1.9900000000000001E-2</v>
      </c>
      <c r="C9707" s="24">
        <v>0</v>
      </c>
      <c r="E9707" s="1">
        <v>30621</v>
      </c>
      <c r="F9707" t="s">
        <v>13</v>
      </c>
      <c r="G9707" s="34">
        <v>-2.6700000000000002E-2</v>
      </c>
      <c r="H9707" s="34">
        <v>-2.6700000000000002E-2</v>
      </c>
      <c r="I9707" s="34">
        <v>-2.6700000000000002E-2</v>
      </c>
      <c r="J9707" s="34">
        <v>-2.6700000000000002E-2</v>
      </c>
      <c r="K9707" s="35"/>
      <c r="L9707" s="27">
        <v>0</v>
      </c>
    </row>
    <row r="9708" spans="1:12" x14ac:dyDescent="0.25">
      <c r="A9708" s="1">
        <v>30627</v>
      </c>
      <c r="B9708" s="34">
        <v>-2.0600000000000007E-2</v>
      </c>
      <c r="C9708" s="24">
        <v>0</v>
      </c>
      <c r="E9708" s="1">
        <v>30620</v>
      </c>
      <c r="F9708" t="s">
        <v>13</v>
      </c>
      <c r="G9708" s="34">
        <v>-2.6400000000000007E-2</v>
      </c>
      <c r="H9708" s="34">
        <v>-2.6400000000000007E-2</v>
      </c>
      <c r="I9708" s="34">
        <v>-2.6400000000000007E-2</v>
      </c>
      <c r="J9708" s="34">
        <v>-2.6400000000000007E-2</v>
      </c>
      <c r="K9708" s="35"/>
      <c r="L9708" s="27">
        <v>0</v>
      </c>
    </row>
    <row r="9709" spans="1:12" x14ac:dyDescent="0.25">
      <c r="A9709" s="1">
        <v>30624</v>
      </c>
      <c r="B9709" s="34">
        <v>-2.1000000000000005E-2</v>
      </c>
      <c r="C9709" s="24">
        <v>0</v>
      </c>
      <c r="E9709" s="1">
        <v>30617</v>
      </c>
      <c r="F9709" t="s">
        <v>13</v>
      </c>
      <c r="G9709" s="34">
        <v>-2.6400000000000007E-2</v>
      </c>
      <c r="H9709" s="34">
        <v>-2.6400000000000007E-2</v>
      </c>
      <c r="I9709" s="34">
        <v>-2.6400000000000007E-2</v>
      </c>
      <c r="J9709" s="34">
        <v>-2.6400000000000007E-2</v>
      </c>
      <c r="K9709" s="35"/>
      <c r="L9709" s="27">
        <v>0</v>
      </c>
    </row>
    <row r="9710" spans="1:12" x14ac:dyDescent="0.25">
      <c r="A9710" s="1">
        <v>30623</v>
      </c>
      <c r="B9710" s="34">
        <v>-1.9700000000000009E-2</v>
      </c>
      <c r="C9710" s="24">
        <v>0</v>
      </c>
      <c r="E9710" s="1">
        <v>30616</v>
      </c>
      <c r="F9710" t="s">
        <v>13</v>
      </c>
      <c r="G9710" s="34">
        <v>-2.6300000000000004E-2</v>
      </c>
      <c r="H9710" s="34">
        <v>-2.6300000000000004E-2</v>
      </c>
      <c r="I9710" s="34">
        <v>-2.6300000000000004E-2</v>
      </c>
      <c r="J9710" s="34">
        <v>-2.6300000000000004E-2</v>
      </c>
      <c r="K9710" s="35"/>
      <c r="L9710" s="27">
        <v>0</v>
      </c>
    </row>
    <row r="9711" spans="1:12" x14ac:dyDescent="0.25">
      <c r="A9711" s="1">
        <v>30622</v>
      </c>
      <c r="B9711" s="34">
        <v>-1.9000000000000003E-2</v>
      </c>
      <c r="C9711" s="24">
        <v>0</v>
      </c>
      <c r="E9711" s="1">
        <v>30615</v>
      </c>
      <c r="F9711" t="s">
        <v>13</v>
      </c>
      <c r="G9711" s="34">
        <v>-2.6600000000000013E-2</v>
      </c>
      <c r="H9711" s="34">
        <v>-2.6600000000000013E-2</v>
      </c>
      <c r="I9711" s="34">
        <v>-2.6600000000000013E-2</v>
      </c>
      <c r="J9711" s="34">
        <v>-2.6600000000000013E-2</v>
      </c>
      <c r="K9711" s="35"/>
      <c r="L9711" s="27">
        <v>0</v>
      </c>
    </row>
    <row r="9712" spans="1:12" x14ac:dyDescent="0.25">
      <c r="A9712" s="1">
        <v>30621</v>
      </c>
      <c r="B9712" s="34">
        <v>-1.9300000000000012E-2</v>
      </c>
      <c r="C9712" s="24">
        <v>0</v>
      </c>
      <c r="E9712" s="1">
        <v>30614</v>
      </c>
      <c r="F9712" t="s">
        <v>13</v>
      </c>
      <c r="G9712" s="34">
        <v>-2.6600000000000013E-2</v>
      </c>
      <c r="H9712" s="34">
        <v>-2.6600000000000013E-2</v>
      </c>
      <c r="I9712" s="34">
        <v>-2.6600000000000013E-2</v>
      </c>
      <c r="J9712" s="34">
        <v>-2.6600000000000013E-2</v>
      </c>
      <c r="K9712" s="35"/>
      <c r="L9712" s="27">
        <v>0</v>
      </c>
    </row>
    <row r="9713" spans="1:12" x14ac:dyDescent="0.25">
      <c r="A9713" s="1">
        <v>30620</v>
      </c>
      <c r="B9713" s="34">
        <v>-1.8500000000000003E-2</v>
      </c>
      <c r="C9713" s="24">
        <v>0</v>
      </c>
      <c r="E9713" s="1">
        <v>30613</v>
      </c>
      <c r="F9713" t="s">
        <v>13</v>
      </c>
      <c r="G9713" s="34">
        <v>-2.7100000000000013E-2</v>
      </c>
      <c r="H9713" s="34">
        <v>-2.7100000000000013E-2</v>
      </c>
      <c r="I9713" s="34">
        <v>-2.7100000000000013E-2</v>
      </c>
      <c r="J9713" s="34">
        <v>-2.7100000000000013E-2</v>
      </c>
      <c r="K9713" s="35"/>
      <c r="L9713" s="27">
        <v>0</v>
      </c>
    </row>
    <row r="9714" spans="1:12" x14ac:dyDescent="0.25">
      <c r="A9714" s="1">
        <v>30617</v>
      </c>
      <c r="B9714" s="34">
        <v>-1.8800000000000011E-2</v>
      </c>
      <c r="C9714" s="24">
        <v>0</v>
      </c>
      <c r="E9714" s="1">
        <v>30610</v>
      </c>
      <c r="F9714" t="s">
        <v>13</v>
      </c>
      <c r="G9714" s="34">
        <v>-2.5100000000000011E-2</v>
      </c>
      <c r="H9714" s="34">
        <v>-2.5100000000000011E-2</v>
      </c>
      <c r="I9714" s="34">
        <v>-2.5100000000000011E-2</v>
      </c>
      <c r="J9714" s="34">
        <v>-2.5100000000000011E-2</v>
      </c>
      <c r="K9714" s="35"/>
      <c r="L9714" s="27">
        <v>0</v>
      </c>
    </row>
    <row r="9715" spans="1:12" x14ac:dyDescent="0.25">
      <c r="A9715" s="1">
        <v>30616</v>
      </c>
      <c r="B9715" s="34">
        <v>-1.8400000000000014E-2</v>
      </c>
      <c r="C9715" s="24">
        <v>0</v>
      </c>
      <c r="E9715" s="1">
        <v>30609</v>
      </c>
      <c r="F9715" t="s">
        <v>13</v>
      </c>
      <c r="G9715" s="34">
        <v>-2.5700000000000001E-2</v>
      </c>
      <c r="H9715" s="34">
        <v>-2.5700000000000001E-2</v>
      </c>
      <c r="I9715" s="34">
        <v>-2.5700000000000001E-2</v>
      </c>
      <c r="J9715" s="34">
        <v>-2.5700000000000001E-2</v>
      </c>
      <c r="K9715" s="35"/>
      <c r="L9715" s="27">
        <v>0</v>
      </c>
    </row>
    <row r="9716" spans="1:12" x14ac:dyDescent="0.25">
      <c r="A9716" s="1">
        <v>30615</v>
      </c>
      <c r="B9716" s="34">
        <v>-1.89E-2</v>
      </c>
      <c r="C9716" s="24">
        <v>0</v>
      </c>
      <c r="E9716" s="1">
        <v>30608</v>
      </c>
      <c r="F9716" t="s">
        <v>13</v>
      </c>
      <c r="G9716" s="34">
        <v>-2.5800000000000003E-2</v>
      </c>
      <c r="H9716" s="34">
        <v>-2.5800000000000003E-2</v>
      </c>
      <c r="I9716" s="34">
        <v>-2.5800000000000003E-2</v>
      </c>
      <c r="J9716" s="34">
        <v>-2.5800000000000003E-2</v>
      </c>
      <c r="K9716" s="35"/>
      <c r="L9716" s="27">
        <v>0</v>
      </c>
    </row>
    <row r="9717" spans="1:12" x14ac:dyDescent="0.25">
      <c r="A9717" s="1">
        <v>30614</v>
      </c>
      <c r="B9717" s="34">
        <v>-1.9000000000000003E-2</v>
      </c>
      <c r="C9717" s="24">
        <v>0</v>
      </c>
      <c r="E9717" s="1">
        <v>30607</v>
      </c>
      <c r="F9717" t="s">
        <v>13</v>
      </c>
      <c r="G9717" s="34">
        <v>-2.5100000000000011E-2</v>
      </c>
      <c r="H9717" s="34">
        <v>-2.5100000000000011E-2</v>
      </c>
      <c r="I9717" s="34">
        <v>-2.5100000000000011E-2</v>
      </c>
      <c r="J9717" s="34">
        <v>-2.5100000000000011E-2</v>
      </c>
      <c r="K9717" s="35"/>
      <c r="L9717" s="27">
        <v>0</v>
      </c>
    </row>
    <row r="9718" spans="1:12" x14ac:dyDescent="0.25">
      <c r="A9718" s="1">
        <v>30613</v>
      </c>
      <c r="B9718" s="34">
        <v>-1.9200000000000009E-2</v>
      </c>
      <c r="C9718" s="24">
        <v>0</v>
      </c>
      <c r="E9718" s="1">
        <v>30606</v>
      </c>
      <c r="F9718" t="s">
        <v>13</v>
      </c>
      <c r="G9718" s="34">
        <v>-2.52E-2</v>
      </c>
      <c r="H9718" s="34">
        <v>-2.52E-2</v>
      </c>
      <c r="I9718" s="34">
        <v>-2.52E-2</v>
      </c>
      <c r="J9718" s="34">
        <v>-2.52E-2</v>
      </c>
      <c r="K9718" s="35"/>
      <c r="L9718" s="27">
        <v>0</v>
      </c>
    </row>
    <row r="9719" spans="1:12" x14ac:dyDescent="0.25">
      <c r="A9719" s="1">
        <v>30610</v>
      </c>
      <c r="B9719" s="34">
        <v>-1.6900000000000012E-2</v>
      </c>
      <c r="C9719" s="24">
        <v>0</v>
      </c>
      <c r="E9719" s="1">
        <v>30603</v>
      </c>
      <c r="F9719" t="s">
        <v>13</v>
      </c>
      <c r="G9719" s="34">
        <v>-2.6800000000000004E-2</v>
      </c>
      <c r="H9719" s="34">
        <v>-2.6800000000000004E-2</v>
      </c>
      <c r="I9719" s="34">
        <v>-2.6800000000000004E-2</v>
      </c>
      <c r="J9719" s="34">
        <v>-2.6800000000000004E-2</v>
      </c>
      <c r="K9719" s="35"/>
      <c r="L9719" s="27">
        <v>0</v>
      </c>
    </row>
    <row r="9720" spans="1:12" x14ac:dyDescent="0.25">
      <c r="A9720" s="1">
        <v>30609</v>
      </c>
      <c r="B9720" s="34">
        <v>-1.7400000000000013E-2</v>
      </c>
      <c r="C9720" s="24">
        <v>0</v>
      </c>
      <c r="E9720" s="1">
        <v>30602</v>
      </c>
      <c r="F9720" t="s">
        <v>13</v>
      </c>
      <c r="G9720" s="34">
        <v>-2.7400000000000008E-2</v>
      </c>
      <c r="H9720" s="34">
        <v>-2.7400000000000008E-2</v>
      </c>
      <c r="I9720" s="34">
        <v>-2.7400000000000008E-2</v>
      </c>
      <c r="J9720" s="34">
        <v>-2.7400000000000008E-2</v>
      </c>
      <c r="K9720" s="35"/>
      <c r="L9720" s="27">
        <v>0</v>
      </c>
    </row>
    <row r="9721" spans="1:12" x14ac:dyDescent="0.25">
      <c r="A9721" s="1">
        <v>30608</v>
      </c>
      <c r="B9721" s="34">
        <v>-1.7100000000000004E-2</v>
      </c>
      <c r="C9721" s="24">
        <v>0</v>
      </c>
      <c r="E9721" s="1">
        <v>30601</v>
      </c>
      <c r="F9721" t="s">
        <v>13</v>
      </c>
      <c r="G9721" s="34">
        <v>-2.6800000000000004E-2</v>
      </c>
      <c r="H9721" s="34">
        <v>-2.6800000000000004E-2</v>
      </c>
      <c r="I9721" s="34">
        <v>-2.6800000000000004E-2</v>
      </c>
      <c r="J9721" s="34">
        <v>-2.6800000000000004E-2</v>
      </c>
      <c r="K9721" s="35"/>
      <c r="L9721" s="27">
        <v>0</v>
      </c>
    </row>
    <row r="9722" spans="1:12" x14ac:dyDescent="0.25">
      <c r="A9722" s="1">
        <v>30607</v>
      </c>
      <c r="B9722" s="34">
        <v>-1.7400000000000013E-2</v>
      </c>
      <c r="C9722" s="24">
        <v>0</v>
      </c>
      <c r="E9722" s="1">
        <v>30600</v>
      </c>
      <c r="F9722" t="s">
        <v>13</v>
      </c>
      <c r="G9722" s="34">
        <v>-2.7100000000000013E-2</v>
      </c>
      <c r="H9722" s="34">
        <v>-2.7100000000000013E-2</v>
      </c>
      <c r="I9722" s="34">
        <v>-2.7100000000000013E-2</v>
      </c>
      <c r="J9722" s="34">
        <v>-2.7100000000000013E-2</v>
      </c>
      <c r="K9722" s="35"/>
      <c r="L9722" s="27">
        <v>0</v>
      </c>
    </row>
    <row r="9723" spans="1:12" x14ac:dyDescent="0.25">
      <c r="A9723" s="1">
        <v>30606</v>
      </c>
      <c r="B9723" s="34">
        <v>-1.7200000000000007E-2</v>
      </c>
      <c r="C9723" s="24">
        <v>0</v>
      </c>
      <c r="E9723" s="1">
        <v>30596</v>
      </c>
      <c r="F9723" t="s">
        <v>13</v>
      </c>
      <c r="G9723" s="34">
        <v>-2.4800000000000003E-2</v>
      </c>
      <c r="H9723" s="34">
        <v>-2.4800000000000003E-2</v>
      </c>
      <c r="I9723" s="34">
        <v>-2.4800000000000003E-2</v>
      </c>
      <c r="J9723" s="34">
        <v>-2.4800000000000003E-2</v>
      </c>
      <c r="K9723" s="35"/>
      <c r="L9723" s="27">
        <v>0</v>
      </c>
    </row>
    <row r="9724" spans="1:12" x14ac:dyDescent="0.25">
      <c r="A9724" s="1">
        <v>30603</v>
      </c>
      <c r="B9724" s="34">
        <v>-1.9200000000000009E-2</v>
      </c>
      <c r="C9724" s="24">
        <v>0</v>
      </c>
      <c r="E9724" s="1">
        <v>30595</v>
      </c>
      <c r="F9724" t="s">
        <v>13</v>
      </c>
      <c r="G9724" s="34">
        <v>-2.4500000000000008E-2</v>
      </c>
      <c r="H9724" s="34">
        <v>-2.4500000000000008E-2</v>
      </c>
      <c r="I9724" s="34">
        <v>-2.4500000000000008E-2</v>
      </c>
      <c r="J9724" s="34">
        <v>-2.4500000000000008E-2</v>
      </c>
      <c r="K9724" s="35"/>
      <c r="L9724" s="27">
        <v>0</v>
      </c>
    </row>
    <row r="9725" spans="1:12" x14ac:dyDescent="0.25">
      <c r="A9725" s="1">
        <v>30602</v>
      </c>
      <c r="B9725" s="34">
        <v>-1.9700000000000009E-2</v>
      </c>
      <c r="C9725" s="24">
        <v>0</v>
      </c>
      <c r="E9725" s="1">
        <v>30594</v>
      </c>
      <c r="F9725" t="s">
        <v>13</v>
      </c>
      <c r="G9725" s="34">
        <v>-2.4800000000000003E-2</v>
      </c>
      <c r="H9725" s="34">
        <v>-2.4800000000000003E-2</v>
      </c>
      <c r="I9725" s="34">
        <v>-2.4800000000000003E-2</v>
      </c>
      <c r="J9725" s="34">
        <v>-2.4800000000000003E-2</v>
      </c>
      <c r="K9725" s="35"/>
      <c r="L9725" s="27">
        <v>0</v>
      </c>
    </row>
    <row r="9726" spans="1:12" x14ac:dyDescent="0.25">
      <c r="A9726" s="1">
        <v>30601</v>
      </c>
      <c r="B9726" s="34">
        <v>-1.9500000000000003E-2</v>
      </c>
      <c r="C9726" s="24">
        <v>0</v>
      </c>
      <c r="E9726" s="1">
        <v>30593</v>
      </c>
      <c r="F9726" t="s">
        <v>13</v>
      </c>
      <c r="G9726" s="34">
        <v>-2.5900000000000006E-2</v>
      </c>
      <c r="H9726" s="34">
        <v>-2.5900000000000006E-2</v>
      </c>
      <c r="I9726" s="34">
        <v>-2.5900000000000006E-2</v>
      </c>
      <c r="J9726" s="34">
        <v>-2.5900000000000006E-2</v>
      </c>
      <c r="K9726" s="35"/>
      <c r="L9726" s="27">
        <v>0</v>
      </c>
    </row>
    <row r="9727" spans="1:12" x14ac:dyDescent="0.25">
      <c r="A9727" s="1">
        <v>30600</v>
      </c>
      <c r="B9727" s="34">
        <v>-1.9600000000000006E-2</v>
      </c>
      <c r="C9727" s="24">
        <v>0</v>
      </c>
      <c r="E9727" s="1">
        <v>30592</v>
      </c>
      <c r="F9727" t="s">
        <v>13</v>
      </c>
      <c r="G9727" s="34">
        <v>-2.5800000000000003E-2</v>
      </c>
      <c r="H9727" s="34">
        <v>-2.5800000000000003E-2</v>
      </c>
      <c r="I9727" s="34">
        <v>-2.5800000000000003E-2</v>
      </c>
      <c r="J9727" s="34">
        <v>-2.5800000000000003E-2</v>
      </c>
      <c r="K9727" s="35"/>
      <c r="L9727" s="27">
        <v>0</v>
      </c>
    </row>
    <row r="9728" spans="1:12" x14ac:dyDescent="0.25">
      <c r="A9728" s="1">
        <v>30596</v>
      </c>
      <c r="B9728" s="34">
        <v>-1.7500000000000002E-2</v>
      </c>
      <c r="C9728" s="24">
        <v>0</v>
      </c>
      <c r="E9728" s="1">
        <v>30589</v>
      </c>
      <c r="F9728" t="s">
        <v>13</v>
      </c>
      <c r="G9728" s="34">
        <v>-2.5600000000000012E-2</v>
      </c>
      <c r="H9728" s="34">
        <v>-2.5600000000000012E-2</v>
      </c>
      <c r="I9728" s="34">
        <v>-2.5600000000000012E-2</v>
      </c>
      <c r="J9728" s="34">
        <v>-2.5600000000000012E-2</v>
      </c>
      <c r="K9728" s="35"/>
      <c r="L9728" s="27">
        <v>0</v>
      </c>
    </row>
    <row r="9729" spans="1:12" x14ac:dyDescent="0.25">
      <c r="A9729" s="1">
        <v>30595</v>
      </c>
      <c r="B9729" s="34">
        <v>-1.7400000000000013E-2</v>
      </c>
      <c r="C9729" s="24">
        <v>0</v>
      </c>
      <c r="E9729" s="1">
        <v>30588</v>
      </c>
      <c r="F9729" t="s">
        <v>13</v>
      </c>
      <c r="G9729" s="34">
        <v>-2.6700000000000002E-2</v>
      </c>
      <c r="H9729" s="34">
        <v>-2.6700000000000002E-2</v>
      </c>
      <c r="I9729" s="34">
        <v>-2.6700000000000002E-2</v>
      </c>
      <c r="J9729" s="34">
        <v>-2.6700000000000002E-2</v>
      </c>
      <c r="K9729" s="35"/>
      <c r="L9729" s="27">
        <v>0</v>
      </c>
    </row>
    <row r="9730" spans="1:12" x14ac:dyDescent="0.25">
      <c r="A9730" s="1">
        <v>30594</v>
      </c>
      <c r="B9730" s="34">
        <v>-1.7400000000000013E-2</v>
      </c>
      <c r="C9730" s="24">
        <v>0</v>
      </c>
      <c r="E9730" s="1">
        <v>30587</v>
      </c>
      <c r="F9730" t="s">
        <v>13</v>
      </c>
      <c r="G9730" s="34">
        <v>-2.6200000000000001E-2</v>
      </c>
      <c r="H9730" s="34">
        <v>-2.6200000000000001E-2</v>
      </c>
      <c r="I9730" s="34">
        <v>-2.6200000000000001E-2</v>
      </c>
      <c r="J9730" s="34">
        <v>-2.6200000000000001E-2</v>
      </c>
      <c r="K9730" s="35"/>
      <c r="L9730" s="27">
        <v>0</v>
      </c>
    </row>
    <row r="9731" spans="1:12" x14ac:dyDescent="0.25">
      <c r="A9731" s="1">
        <v>30593</v>
      </c>
      <c r="B9731" s="34">
        <v>-1.8600000000000005E-2</v>
      </c>
      <c r="C9731" s="24">
        <v>0</v>
      </c>
      <c r="E9731" s="1">
        <v>30586</v>
      </c>
      <c r="F9731" t="s">
        <v>13</v>
      </c>
      <c r="G9731" s="34">
        <v>-2.6000000000000009E-2</v>
      </c>
      <c r="H9731" s="34">
        <v>-2.6000000000000009E-2</v>
      </c>
      <c r="I9731" s="34">
        <v>-2.6000000000000009E-2</v>
      </c>
      <c r="J9731" s="34">
        <v>-2.6000000000000009E-2</v>
      </c>
      <c r="K9731" s="35"/>
      <c r="L9731" s="27">
        <v>0</v>
      </c>
    </row>
    <row r="9732" spans="1:12" x14ac:dyDescent="0.25">
      <c r="A9732" s="1">
        <v>30592</v>
      </c>
      <c r="B9732" s="34">
        <v>-1.9300000000000012E-2</v>
      </c>
      <c r="C9732" s="24">
        <v>0</v>
      </c>
      <c r="E9732" s="1">
        <v>30585</v>
      </c>
      <c r="F9732" t="s">
        <v>13</v>
      </c>
      <c r="G9732" s="34">
        <v>-2.52E-2</v>
      </c>
      <c r="H9732" s="34">
        <v>-2.52E-2</v>
      </c>
      <c r="I9732" s="34">
        <v>-2.52E-2</v>
      </c>
      <c r="J9732" s="34">
        <v>-2.52E-2</v>
      </c>
      <c r="K9732" s="35"/>
      <c r="L9732" s="27">
        <v>0</v>
      </c>
    </row>
    <row r="9733" spans="1:12" x14ac:dyDescent="0.25">
      <c r="A9733" s="1">
        <v>30589</v>
      </c>
      <c r="B9733" s="34">
        <v>-1.9200000000000009E-2</v>
      </c>
      <c r="C9733" s="24">
        <v>0</v>
      </c>
      <c r="E9733" s="1">
        <v>30582</v>
      </c>
      <c r="F9733" t="s">
        <v>13</v>
      </c>
      <c r="G9733" s="34">
        <v>-2.6400000000000007E-2</v>
      </c>
      <c r="H9733" s="34">
        <v>-2.6400000000000007E-2</v>
      </c>
      <c r="I9733" s="34">
        <v>-2.6400000000000007E-2</v>
      </c>
      <c r="J9733" s="34">
        <v>-2.6400000000000007E-2</v>
      </c>
      <c r="K9733" s="35"/>
      <c r="L9733" s="27">
        <v>0</v>
      </c>
    </row>
    <row r="9734" spans="1:12" x14ac:dyDescent="0.25">
      <c r="A9734" s="1">
        <v>30588</v>
      </c>
      <c r="B9734" s="34">
        <v>-2.020000000000001E-2</v>
      </c>
      <c r="C9734" s="24">
        <v>0</v>
      </c>
      <c r="E9734" s="1">
        <v>30581</v>
      </c>
      <c r="F9734" t="s">
        <v>13</v>
      </c>
      <c r="G9734" s="34">
        <v>-2.7700000000000002E-2</v>
      </c>
      <c r="H9734" s="34">
        <v>-2.7700000000000002E-2</v>
      </c>
      <c r="I9734" s="34">
        <v>-2.7700000000000002E-2</v>
      </c>
      <c r="J9734" s="34">
        <v>-2.7700000000000002E-2</v>
      </c>
      <c r="K9734" s="35"/>
      <c r="L9734" s="27">
        <v>0</v>
      </c>
    </row>
    <row r="9735" spans="1:12" x14ac:dyDescent="0.25">
      <c r="A9735" s="1">
        <v>30587</v>
      </c>
      <c r="B9735" s="34">
        <v>-1.9600000000000006E-2</v>
      </c>
      <c r="C9735" s="24">
        <v>0</v>
      </c>
      <c r="E9735" s="1">
        <v>30580</v>
      </c>
      <c r="F9735" t="s">
        <v>13</v>
      </c>
      <c r="G9735" s="34">
        <v>-2.7600000000000013E-2</v>
      </c>
      <c r="H9735" s="34">
        <v>-2.7600000000000013E-2</v>
      </c>
      <c r="I9735" s="34">
        <v>-2.7600000000000013E-2</v>
      </c>
      <c r="J9735" s="34">
        <v>-2.7600000000000013E-2</v>
      </c>
      <c r="K9735" s="35"/>
      <c r="L9735" s="27">
        <v>0</v>
      </c>
    </row>
    <row r="9736" spans="1:12" x14ac:dyDescent="0.25">
      <c r="A9736" s="1">
        <v>30586</v>
      </c>
      <c r="B9736" s="34">
        <v>-1.8800000000000011E-2</v>
      </c>
      <c r="C9736" s="24">
        <v>0</v>
      </c>
      <c r="E9736" s="1">
        <v>30579</v>
      </c>
      <c r="F9736" t="s">
        <v>13</v>
      </c>
      <c r="G9736" s="34">
        <v>-2.7300000000000005E-2</v>
      </c>
      <c r="H9736" s="34">
        <v>-2.7300000000000005E-2</v>
      </c>
      <c r="I9736" s="34">
        <v>-2.7300000000000005E-2</v>
      </c>
      <c r="J9736" s="34">
        <v>-2.7300000000000005E-2</v>
      </c>
      <c r="K9736" s="35"/>
      <c r="L9736" s="27">
        <v>0</v>
      </c>
    </row>
    <row r="9737" spans="1:12" x14ac:dyDescent="0.25">
      <c r="A9737" s="1">
        <v>30585</v>
      </c>
      <c r="B9737" s="34">
        <v>-1.8100000000000005E-2</v>
      </c>
      <c r="C9737" s="24">
        <v>0</v>
      </c>
      <c r="E9737" s="1">
        <v>30578</v>
      </c>
      <c r="F9737" t="s">
        <v>13</v>
      </c>
      <c r="G9737" s="34">
        <v>-2.7500000000000011E-2</v>
      </c>
      <c r="H9737" s="34">
        <v>-2.7500000000000011E-2</v>
      </c>
      <c r="I9737" s="34">
        <v>-2.7500000000000011E-2</v>
      </c>
      <c r="J9737" s="34">
        <v>-2.7500000000000011E-2</v>
      </c>
      <c r="K9737" s="35"/>
      <c r="L9737" s="27">
        <v>0</v>
      </c>
    </row>
    <row r="9738" spans="1:12" x14ac:dyDescent="0.25">
      <c r="A9738" s="1">
        <v>30582</v>
      </c>
      <c r="B9738" s="34">
        <v>-1.9500000000000003E-2</v>
      </c>
      <c r="C9738" s="24">
        <v>0</v>
      </c>
      <c r="E9738" s="1">
        <v>30575</v>
      </c>
      <c r="F9738" t="s">
        <v>13</v>
      </c>
      <c r="G9738" s="34">
        <v>-2.86E-2</v>
      </c>
      <c r="H9738" s="34">
        <v>-2.86E-2</v>
      </c>
      <c r="I9738" s="34">
        <v>-2.86E-2</v>
      </c>
      <c r="J9738" s="34">
        <v>-2.86E-2</v>
      </c>
      <c r="K9738" s="35"/>
      <c r="L9738" s="27">
        <v>0</v>
      </c>
    </row>
    <row r="9739" spans="1:12" x14ac:dyDescent="0.25">
      <c r="A9739" s="1">
        <v>30581</v>
      </c>
      <c r="B9739" s="34">
        <v>-2.0800000000000013E-2</v>
      </c>
      <c r="C9739" s="24">
        <v>0</v>
      </c>
      <c r="E9739" s="1">
        <v>30574</v>
      </c>
      <c r="F9739" t="s">
        <v>13</v>
      </c>
      <c r="G9739" s="34">
        <v>-2.9800000000000007E-2</v>
      </c>
      <c r="H9739" s="34">
        <v>-2.9800000000000007E-2</v>
      </c>
      <c r="I9739" s="34">
        <v>-2.9800000000000007E-2</v>
      </c>
      <c r="J9739" s="34">
        <v>-2.9800000000000007E-2</v>
      </c>
      <c r="K9739" s="35"/>
      <c r="L9739" s="27">
        <v>0</v>
      </c>
    </row>
    <row r="9740" spans="1:12" x14ac:dyDescent="0.25">
      <c r="A9740" s="1">
        <v>30580</v>
      </c>
      <c r="B9740" s="34">
        <v>-2.0800000000000013E-2</v>
      </c>
      <c r="C9740" s="24">
        <v>0</v>
      </c>
      <c r="E9740" s="1">
        <v>30573</v>
      </c>
      <c r="F9740" t="s">
        <v>13</v>
      </c>
      <c r="G9740" s="34">
        <v>-2.9100000000000001E-2</v>
      </c>
      <c r="H9740" s="34">
        <v>-2.9100000000000001E-2</v>
      </c>
      <c r="I9740" s="34">
        <v>-2.9100000000000001E-2</v>
      </c>
      <c r="J9740" s="34">
        <v>-2.9100000000000001E-2</v>
      </c>
      <c r="K9740" s="35"/>
      <c r="L9740" s="27">
        <v>0</v>
      </c>
    </row>
    <row r="9741" spans="1:12" x14ac:dyDescent="0.25">
      <c r="A9741" s="1">
        <v>30579</v>
      </c>
      <c r="B9741" s="34">
        <v>-2.020000000000001E-2</v>
      </c>
      <c r="C9741" s="24">
        <v>0</v>
      </c>
      <c r="E9741" s="1">
        <v>30572</v>
      </c>
      <c r="F9741" t="s">
        <v>13</v>
      </c>
      <c r="G9741" s="34">
        <v>-2.8000000000000011E-2</v>
      </c>
      <c r="H9741" s="34">
        <v>-2.8000000000000011E-2</v>
      </c>
      <c r="I9741" s="34">
        <v>-2.8000000000000011E-2</v>
      </c>
      <c r="J9741" s="34">
        <v>-2.8000000000000011E-2</v>
      </c>
      <c r="K9741" s="35"/>
      <c r="L9741" s="27">
        <v>0</v>
      </c>
    </row>
    <row r="9742" spans="1:12" x14ac:dyDescent="0.25">
      <c r="A9742" s="1">
        <v>30578</v>
      </c>
      <c r="B9742" s="34">
        <v>-2.0900000000000002E-2</v>
      </c>
      <c r="C9742" s="24">
        <v>0</v>
      </c>
      <c r="E9742" s="1">
        <v>30571</v>
      </c>
      <c r="F9742" t="s">
        <v>13</v>
      </c>
      <c r="G9742" s="34">
        <v>-2.7400000000000008E-2</v>
      </c>
      <c r="H9742" s="34">
        <v>-2.7400000000000008E-2</v>
      </c>
      <c r="I9742" s="34">
        <v>-2.7400000000000008E-2</v>
      </c>
      <c r="J9742" s="34">
        <v>-2.7400000000000008E-2</v>
      </c>
      <c r="K9742" s="35"/>
      <c r="L9742" s="27">
        <v>0</v>
      </c>
    </row>
    <row r="9743" spans="1:12" x14ac:dyDescent="0.25">
      <c r="A9743" s="1">
        <v>30575</v>
      </c>
      <c r="B9743" s="34">
        <v>-2.2200000000000011E-2</v>
      </c>
      <c r="C9743" s="24">
        <v>0</v>
      </c>
      <c r="E9743" s="1">
        <v>30568</v>
      </c>
      <c r="F9743" t="s">
        <v>13</v>
      </c>
      <c r="G9743" s="34">
        <v>-2.9600000000000001E-2</v>
      </c>
      <c r="H9743" s="34">
        <v>-2.9600000000000001E-2</v>
      </c>
      <c r="I9743" s="34">
        <v>-2.9600000000000001E-2</v>
      </c>
      <c r="J9743" s="34">
        <v>-2.9600000000000001E-2</v>
      </c>
      <c r="K9743" s="35"/>
      <c r="L9743" s="27">
        <v>0</v>
      </c>
    </row>
    <row r="9744" spans="1:12" x14ac:dyDescent="0.25">
      <c r="A9744" s="1">
        <v>30574</v>
      </c>
      <c r="B9744" s="34">
        <v>-2.3400000000000004E-2</v>
      </c>
      <c r="C9744" s="24">
        <v>0</v>
      </c>
      <c r="E9744" s="1">
        <v>30567</v>
      </c>
      <c r="F9744" t="s">
        <v>13</v>
      </c>
      <c r="G9744" s="34">
        <v>-2.9800000000000007E-2</v>
      </c>
      <c r="H9744" s="34">
        <v>-2.9800000000000007E-2</v>
      </c>
      <c r="I9744" s="34">
        <v>-2.9800000000000007E-2</v>
      </c>
      <c r="J9744" s="34">
        <v>-2.9800000000000007E-2</v>
      </c>
      <c r="K9744" s="35"/>
      <c r="L9744" s="27">
        <v>0</v>
      </c>
    </row>
    <row r="9745" spans="1:12" x14ac:dyDescent="0.25">
      <c r="A9745" s="1">
        <v>30573</v>
      </c>
      <c r="B9745" s="34">
        <v>-2.3100000000000009E-2</v>
      </c>
      <c r="C9745" s="24">
        <v>0</v>
      </c>
      <c r="E9745" s="1">
        <v>30566</v>
      </c>
      <c r="F9745" t="s">
        <v>13</v>
      </c>
      <c r="G9745" s="34">
        <v>-2.9100000000000001E-2</v>
      </c>
      <c r="H9745" s="34">
        <v>-2.9100000000000001E-2</v>
      </c>
      <c r="I9745" s="34">
        <v>-2.9100000000000001E-2</v>
      </c>
      <c r="J9745" s="34">
        <v>-2.9100000000000001E-2</v>
      </c>
      <c r="K9745" s="35"/>
      <c r="L9745" s="27">
        <v>0</v>
      </c>
    </row>
    <row r="9746" spans="1:12" x14ac:dyDescent="0.25">
      <c r="A9746" s="1">
        <v>30572</v>
      </c>
      <c r="B9746" s="34">
        <v>-2.1900000000000003E-2</v>
      </c>
      <c r="C9746" s="24">
        <v>0</v>
      </c>
      <c r="E9746" s="1">
        <v>30565</v>
      </c>
      <c r="F9746" t="s">
        <v>13</v>
      </c>
      <c r="G9746" s="34">
        <v>-3.0600000000000002E-2</v>
      </c>
      <c r="H9746" s="34">
        <v>-3.0600000000000002E-2</v>
      </c>
      <c r="I9746" s="34">
        <v>-3.0600000000000002E-2</v>
      </c>
      <c r="J9746" s="34">
        <v>-3.0600000000000002E-2</v>
      </c>
      <c r="K9746" s="35"/>
      <c r="L9746" s="27">
        <v>0</v>
      </c>
    </row>
    <row r="9747" spans="1:12" x14ac:dyDescent="0.25">
      <c r="A9747" s="1">
        <v>30571</v>
      </c>
      <c r="B9747" s="34">
        <v>-2.1500000000000005E-2</v>
      </c>
      <c r="C9747" s="24">
        <v>0</v>
      </c>
      <c r="E9747" s="1">
        <v>30561</v>
      </c>
      <c r="F9747" t="s">
        <v>13</v>
      </c>
      <c r="G9747" s="34">
        <v>-3.2100000000000004E-2</v>
      </c>
      <c r="H9747" s="34">
        <v>-3.2100000000000004E-2</v>
      </c>
      <c r="I9747" s="34">
        <v>-3.2100000000000004E-2</v>
      </c>
      <c r="J9747" s="34">
        <v>-3.2100000000000004E-2</v>
      </c>
      <c r="K9747" s="35"/>
      <c r="L9747" s="27">
        <v>0</v>
      </c>
    </row>
    <row r="9748" spans="1:12" x14ac:dyDescent="0.25">
      <c r="A9748" s="1">
        <v>30568</v>
      </c>
      <c r="B9748" s="34">
        <v>-2.3900000000000005E-2</v>
      </c>
      <c r="C9748" s="24">
        <v>0</v>
      </c>
      <c r="E9748" s="1">
        <v>30560</v>
      </c>
      <c r="F9748" t="s">
        <v>13</v>
      </c>
      <c r="G9748" s="34">
        <v>-3.1900000000000012E-2</v>
      </c>
      <c r="H9748" s="34">
        <v>-3.1900000000000012E-2</v>
      </c>
      <c r="I9748" s="34">
        <v>-3.1900000000000012E-2</v>
      </c>
      <c r="J9748" s="34">
        <v>-3.1900000000000012E-2</v>
      </c>
      <c r="K9748" s="35"/>
      <c r="L9748" s="27">
        <v>0</v>
      </c>
    </row>
    <row r="9749" spans="1:12" x14ac:dyDescent="0.25">
      <c r="A9749" s="1">
        <v>30567</v>
      </c>
      <c r="B9749" s="34">
        <v>-2.4000000000000007E-2</v>
      </c>
      <c r="C9749" s="24">
        <v>0</v>
      </c>
      <c r="E9749" s="1">
        <v>30559</v>
      </c>
      <c r="F9749" t="s">
        <v>13</v>
      </c>
      <c r="G9749" s="34">
        <v>-3.2100000000000004E-2</v>
      </c>
      <c r="H9749" s="34">
        <v>-3.2100000000000004E-2</v>
      </c>
      <c r="I9749" s="34">
        <v>-3.2100000000000004E-2</v>
      </c>
      <c r="J9749" s="34">
        <v>-3.2100000000000004E-2</v>
      </c>
      <c r="K9749" s="35"/>
      <c r="L9749" s="27">
        <v>0</v>
      </c>
    </row>
    <row r="9750" spans="1:12" x14ac:dyDescent="0.25">
      <c r="A9750" s="1">
        <v>30566</v>
      </c>
      <c r="B9750" s="34">
        <v>-2.360000000000001E-2</v>
      </c>
      <c r="C9750" s="24">
        <v>0</v>
      </c>
      <c r="E9750" s="1">
        <v>30558</v>
      </c>
      <c r="F9750" t="s">
        <v>13</v>
      </c>
      <c r="G9750" s="34">
        <v>-3.1100000000000003E-2</v>
      </c>
      <c r="H9750" s="34">
        <v>-3.1100000000000003E-2</v>
      </c>
      <c r="I9750" s="34">
        <v>-3.1100000000000003E-2</v>
      </c>
      <c r="J9750" s="34">
        <v>-3.1100000000000003E-2</v>
      </c>
      <c r="K9750" s="35"/>
      <c r="L9750" s="27">
        <v>0</v>
      </c>
    </row>
    <row r="9751" spans="1:12" x14ac:dyDescent="0.25">
      <c r="A9751" s="1">
        <v>30565</v>
      </c>
      <c r="B9751" s="34">
        <v>-2.4900000000000005E-2</v>
      </c>
      <c r="C9751" s="24">
        <v>0</v>
      </c>
      <c r="E9751" s="1">
        <v>30557</v>
      </c>
      <c r="F9751" t="s">
        <v>13</v>
      </c>
      <c r="G9751" s="34">
        <v>-3.1200000000000006E-2</v>
      </c>
      <c r="H9751" s="34">
        <v>-3.1200000000000006E-2</v>
      </c>
      <c r="I9751" s="34">
        <v>-3.1200000000000006E-2</v>
      </c>
      <c r="J9751" s="34">
        <v>-3.1200000000000006E-2</v>
      </c>
      <c r="K9751" s="35"/>
      <c r="L9751" s="27">
        <v>0</v>
      </c>
    </row>
    <row r="9752" spans="1:12" x14ac:dyDescent="0.25">
      <c r="A9752" s="1">
        <v>30561</v>
      </c>
      <c r="B9752" s="34">
        <v>-2.650000000000001E-2</v>
      </c>
      <c r="C9752" s="24">
        <v>0</v>
      </c>
      <c r="E9752" s="1">
        <v>30554</v>
      </c>
      <c r="F9752" t="s">
        <v>13</v>
      </c>
      <c r="G9752" s="34">
        <v>-2.9100000000000001E-2</v>
      </c>
      <c r="H9752" s="34">
        <v>-2.9100000000000001E-2</v>
      </c>
      <c r="I9752" s="34">
        <v>-2.9100000000000001E-2</v>
      </c>
      <c r="J9752" s="34">
        <v>-2.9100000000000001E-2</v>
      </c>
      <c r="K9752" s="35"/>
      <c r="L9752" s="27">
        <v>0</v>
      </c>
    </row>
    <row r="9753" spans="1:12" x14ac:dyDescent="0.25">
      <c r="A9753" s="1">
        <v>30560</v>
      </c>
      <c r="B9753" s="34">
        <v>-2.6000000000000009E-2</v>
      </c>
      <c r="C9753" s="24">
        <v>0</v>
      </c>
      <c r="E9753" s="1">
        <v>30553</v>
      </c>
      <c r="F9753" t="s">
        <v>13</v>
      </c>
      <c r="G9753" s="34">
        <v>-2.86E-2</v>
      </c>
      <c r="H9753" s="34">
        <v>-2.86E-2</v>
      </c>
      <c r="I9753" s="34">
        <v>-2.86E-2</v>
      </c>
      <c r="J9753" s="34">
        <v>-2.86E-2</v>
      </c>
      <c r="K9753" s="35"/>
      <c r="L9753" s="27">
        <v>0</v>
      </c>
    </row>
    <row r="9754" spans="1:12" x14ac:dyDescent="0.25">
      <c r="A9754" s="1">
        <v>30559</v>
      </c>
      <c r="B9754" s="34">
        <v>-2.6200000000000001E-2</v>
      </c>
      <c r="C9754" s="24">
        <v>0</v>
      </c>
      <c r="E9754" s="1">
        <v>30552</v>
      </c>
      <c r="F9754" t="s">
        <v>13</v>
      </c>
      <c r="G9754" s="34">
        <v>-2.7900000000000008E-2</v>
      </c>
      <c r="H9754" s="34">
        <v>-2.7900000000000008E-2</v>
      </c>
      <c r="I9754" s="34">
        <v>-2.7900000000000008E-2</v>
      </c>
      <c r="J9754" s="34">
        <v>-2.7900000000000008E-2</v>
      </c>
      <c r="K9754" s="35"/>
      <c r="L9754" s="27">
        <v>0</v>
      </c>
    </row>
    <row r="9755" spans="1:12" x14ac:dyDescent="0.25">
      <c r="A9755" s="1">
        <v>30558</v>
      </c>
      <c r="B9755" s="34">
        <v>-2.5800000000000003E-2</v>
      </c>
      <c r="C9755" s="24">
        <v>0</v>
      </c>
      <c r="E9755" s="1">
        <v>30551</v>
      </c>
      <c r="F9755" t="s">
        <v>13</v>
      </c>
      <c r="G9755" s="34">
        <v>-2.8200000000000003E-2</v>
      </c>
      <c r="H9755" s="34">
        <v>-2.8200000000000003E-2</v>
      </c>
      <c r="I9755" s="34">
        <v>-2.8200000000000003E-2</v>
      </c>
      <c r="J9755" s="34">
        <v>-2.8200000000000003E-2</v>
      </c>
      <c r="K9755" s="35"/>
      <c r="L9755" s="27">
        <v>0</v>
      </c>
    </row>
    <row r="9756" spans="1:12" x14ac:dyDescent="0.25">
      <c r="A9756" s="1">
        <v>30557</v>
      </c>
      <c r="B9756" s="34">
        <v>-2.5700000000000001E-2</v>
      </c>
      <c r="C9756" s="24">
        <v>0</v>
      </c>
      <c r="E9756" s="1">
        <v>30550</v>
      </c>
      <c r="F9756" t="s">
        <v>13</v>
      </c>
      <c r="G9756" s="34">
        <v>-2.7800000000000005E-2</v>
      </c>
      <c r="H9756" s="34">
        <v>-2.7800000000000005E-2</v>
      </c>
      <c r="I9756" s="34">
        <v>-2.7800000000000005E-2</v>
      </c>
      <c r="J9756" s="34">
        <v>-2.7800000000000005E-2</v>
      </c>
      <c r="K9756" s="35"/>
      <c r="L9756" s="27">
        <v>0</v>
      </c>
    </row>
    <row r="9757" spans="1:12" x14ac:dyDescent="0.25">
      <c r="A9757" s="1">
        <v>30554</v>
      </c>
      <c r="B9757" s="34">
        <v>-2.4000000000000007E-2</v>
      </c>
      <c r="C9757" s="24">
        <v>0</v>
      </c>
      <c r="E9757" s="1">
        <v>30547</v>
      </c>
      <c r="F9757" t="s">
        <v>13</v>
      </c>
      <c r="G9757" s="34">
        <v>-2.9300000000000007E-2</v>
      </c>
      <c r="H9757" s="34">
        <v>-2.9300000000000007E-2</v>
      </c>
      <c r="I9757" s="34">
        <v>-2.9300000000000007E-2</v>
      </c>
      <c r="J9757" s="34">
        <v>-2.9300000000000007E-2</v>
      </c>
      <c r="K9757" s="35"/>
      <c r="L9757" s="27">
        <v>0</v>
      </c>
    </row>
    <row r="9758" spans="1:12" x14ac:dyDescent="0.25">
      <c r="A9758" s="1">
        <v>30553</v>
      </c>
      <c r="B9758" s="34">
        <v>-2.3200000000000012E-2</v>
      </c>
      <c r="C9758" s="24">
        <v>0</v>
      </c>
      <c r="E9758" s="1">
        <v>30546</v>
      </c>
      <c r="F9758" t="s">
        <v>13</v>
      </c>
      <c r="G9758" s="34">
        <v>-2.8800000000000006E-2</v>
      </c>
      <c r="H9758" s="34">
        <v>-2.8800000000000006E-2</v>
      </c>
      <c r="I9758" s="34">
        <v>-2.8800000000000006E-2</v>
      </c>
      <c r="J9758" s="34">
        <v>-2.8800000000000006E-2</v>
      </c>
      <c r="K9758" s="35"/>
      <c r="L9758" s="27">
        <v>0</v>
      </c>
    </row>
    <row r="9759" spans="1:12" x14ac:dyDescent="0.25">
      <c r="A9759" s="1">
        <v>30552</v>
      </c>
      <c r="B9759" s="34">
        <v>-2.2200000000000011E-2</v>
      </c>
      <c r="C9759" s="24">
        <v>0</v>
      </c>
      <c r="E9759" s="1">
        <v>30545</v>
      </c>
      <c r="F9759" t="s">
        <v>13</v>
      </c>
      <c r="G9759" s="34">
        <v>-2.8900000000000009E-2</v>
      </c>
      <c r="H9759" s="34">
        <v>-2.8900000000000009E-2</v>
      </c>
      <c r="I9759" s="34">
        <v>-2.8900000000000009E-2</v>
      </c>
      <c r="J9759" s="34">
        <v>-2.8900000000000009E-2</v>
      </c>
      <c r="K9759" s="35"/>
      <c r="L9759" s="27">
        <v>0</v>
      </c>
    </row>
    <row r="9760" spans="1:12" x14ac:dyDescent="0.25">
      <c r="A9760" s="1">
        <v>30551</v>
      </c>
      <c r="B9760" s="34">
        <v>-2.3100000000000009E-2</v>
      </c>
      <c r="C9760" s="24">
        <v>0</v>
      </c>
      <c r="E9760" s="1">
        <v>30544</v>
      </c>
      <c r="F9760" t="s">
        <v>13</v>
      </c>
      <c r="G9760" s="34">
        <v>-3.0000000000000013E-2</v>
      </c>
      <c r="H9760" s="34">
        <v>-3.0000000000000013E-2</v>
      </c>
      <c r="I9760" s="34">
        <v>-3.0000000000000013E-2</v>
      </c>
      <c r="J9760" s="34">
        <v>-3.0000000000000013E-2</v>
      </c>
      <c r="K9760" s="35"/>
      <c r="L9760" s="27">
        <v>0</v>
      </c>
    </row>
    <row r="9761" spans="1:12" x14ac:dyDescent="0.25">
      <c r="A9761" s="1">
        <v>30550</v>
      </c>
      <c r="B9761" s="34">
        <v>-2.2400000000000003E-2</v>
      </c>
      <c r="C9761" s="24">
        <v>0</v>
      </c>
      <c r="E9761" s="1">
        <v>30543</v>
      </c>
      <c r="F9761" t="s">
        <v>13</v>
      </c>
      <c r="G9761" s="34">
        <v>-3.1100000000000003E-2</v>
      </c>
      <c r="H9761" s="34">
        <v>-3.1100000000000003E-2</v>
      </c>
      <c r="I9761" s="34">
        <v>-3.1100000000000003E-2</v>
      </c>
      <c r="J9761" s="34">
        <v>-3.1100000000000003E-2</v>
      </c>
      <c r="K9761" s="35"/>
      <c r="L9761" s="27">
        <v>0</v>
      </c>
    </row>
    <row r="9762" spans="1:12" x14ac:dyDescent="0.25">
      <c r="A9762" s="1">
        <v>30547</v>
      </c>
      <c r="B9762" s="34">
        <v>-2.4300000000000002E-2</v>
      </c>
      <c r="C9762" s="24">
        <v>0</v>
      </c>
      <c r="E9762" s="1">
        <v>30540</v>
      </c>
      <c r="F9762" t="s">
        <v>13</v>
      </c>
      <c r="G9762" s="34">
        <v>-3.3000000000000002E-2</v>
      </c>
      <c r="H9762" s="34">
        <v>-3.3000000000000002E-2</v>
      </c>
      <c r="I9762" s="34">
        <v>-3.3000000000000002E-2</v>
      </c>
      <c r="J9762" s="34">
        <v>-3.3000000000000002E-2</v>
      </c>
      <c r="K9762" s="35"/>
      <c r="L9762" s="27">
        <v>0</v>
      </c>
    </row>
    <row r="9763" spans="1:12" x14ac:dyDescent="0.25">
      <c r="A9763" s="1">
        <v>30546</v>
      </c>
      <c r="B9763" s="34">
        <v>-2.3900000000000005E-2</v>
      </c>
      <c r="C9763" s="24">
        <v>0</v>
      </c>
      <c r="E9763" s="1">
        <v>30539</v>
      </c>
      <c r="F9763" t="s">
        <v>13</v>
      </c>
      <c r="G9763" s="34">
        <v>-3.3500000000000002E-2</v>
      </c>
      <c r="H9763" s="34">
        <v>-3.3500000000000002E-2</v>
      </c>
      <c r="I9763" s="34">
        <v>-3.3500000000000002E-2</v>
      </c>
      <c r="J9763" s="34">
        <v>-3.3500000000000002E-2</v>
      </c>
      <c r="K9763" s="35"/>
      <c r="L9763" s="27">
        <v>0</v>
      </c>
    </row>
    <row r="9764" spans="1:12" x14ac:dyDescent="0.25">
      <c r="A9764" s="1">
        <v>30545</v>
      </c>
      <c r="B9764" s="34">
        <v>-2.4000000000000007E-2</v>
      </c>
      <c r="C9764" s="24">
        <v>0</v>
      </c>
      <c r="E9764" s="1">
        <v>30538</v>
      </c>
      <c r="F9764" t="s">
        <v>13</v>
      </c>
      <c r="G9764" s="34">
        <v>-3.44E-2</v>
      </c>
      <c r="H9764" s="34">
        <v>-3.44E-2</v>
      </c>
      <c r="I9764" s="34">
        <v>-3.44E-2</v>
      </c>
      <c r="J9764" s="34">
        <v>-3.44E-2</v>
      </c>
      <c r="K9764" s="35"/>
      <c r="L9764" s="27">
        <v>0</v>
      </c>
    </row>
    <row r="9765" spans="1:12" x14ac:dyDescent="0.25">
      <c r="A9765" s="1">
        <v>30544</v>
      </c>
      <c r="B9765" s="34">
        <v>-2.4700000000000014E-2</v>
      </c>
      <c r="C9765" s="24">
        <v>0</v>
      </c>
      <c r="E9765" s="1">
        <v>30537</v>
      </c>
      <c r="F9765" t="s">
        <v>13</v>
      </c>
      <c r="G9765" s="34">
        <v>-3.3600000000000005E-2</v>
      </c>
      <c r="H9765" s="34">
        <v>-3.3600000000000005E-2</v>
      </c>
      <c r="I9765" s="34">
        <v>-3.3600000000000005E-2</v>
      </c>
      <c r="J9765" s="34">
        <v>-3.3600000000000005E-2</v>
      </c>
      <c r="K9765" s="35"/>
      <c r="L9765" s="27">
        <v>0</v>
      </c>
    </row>
    <row r="9766" spans="1:12" x14ac:dyDescent="0.25">
      <c r="A9766" s="1">
        <v>30543</v>
      </c>
      <c r="B9766" s="34">
        <v>-2.6100000000000012E-2</v>
      </c>
      <c r="C9766" s="24">
        <v>0</v>
      </c>
      <c r="E9766" s="1">
        <v>30536</v>
      </c>
      <c r="F9766" t="s">
        <v>13</v>
      </c>
      <c r="G9766" s="34">
        <v>-3.4000000000000002E-2</v>
      </c>
      <c r="H9766" s="34">
        <v>-3.4000000000000002E-2</v>
      </c>
      <c r="I9766" s="34">
        <v>-3.4000000000000002E-2</v>
      </c>
      <c r="J9766" s="34">
        <v>-3.4000000000000002E-2</v>
      </c>
      <c r="K9766" s="35"/>
      <c r="L9766" s="27">
        <v>0</v>
      </c>
    </row>
    <row r="9767" spans="1:12" x14ac:dyDescent="0.25">
      <c r="A9767" s="1">
        <v>30540</v>
      </c>
      <c r="B9767" s="34">
        <v>-2.8000000000000011E-2</v>
      </c>
      <c r="C9767" s="24">
        <v>0</v>
      </c>
      <c r="E9767" s="1">
        <v>30533</v>
      </c>
      <c r="F9767" t="s">
        <v>13</v>
      </c>
      <c r="G9767" s="34">
        <v>-3.3000000000000002E-2</v>
      </c>
      <c r="H9767" s="34">
        <v>-3.3000000000000002E-2</v>
      </c>
      <c r="I9767" s="34">
        <v>-3.3000000000000002E-2</v>
      </c>
      <c r="J9767" s="34">
        <v>-3.3000000000000002E-2</v>
      </c>
      <c r="K9767" s="35"/>
      <c r="L9767" s="27">
        <v>0</v>
      </c>
    </row>
    <row r="9768" spans="1:12" x14ac:dyDescent="0.25">
      <c r="A9768" s="1">
        <v>30539</v>
      </c>
      <c r="B9768" s="34">
        <v>-2.8100000000000014E-2</v>
      </c>
      <c r="C9768" s="24">
        <v>0</v>
      </c>
      <c r="E9768" s="1">
        <v>30532</v>
      </c>
      <c r="F9768" t="s">
        <v>13</v>
      </c>
      <c r="G9768" s="34">
        <v>-3.3000000000000002E-2</v>
      </c>
      <c r="H9768" s="34">
        <v>-3.3000000000000002E-2</v>
      </c>
      <c r="I9768" s="34">
        <v>-3.3000000000000002E-2</v>
      </c>
      <c r="J9768" s="34">
        <v>-3.3000000000000002E-2</v>
      </c>
      <c r="K9768" s="35"/>
      <c r="L9768" s="27">
        <v>0</v>
      </c>
    </row>
    <row r="9769" spans="1:12" x14ac:dyDescent="0.25">
      <c r="A9769" s="1">
        <v>30538</v>
      </c>
      <c r="B9769" s="34">
        <v>-2.8400000000000009E-2</v>
      </c>
      <c r="C9769" s="24">
        <v>0</v>
      </c>
      <c r="E9769" s="1">
        <v>30531</v>
      </c>
      <c r="F9769" t="s">
        <v>13</v>
      </c>
      <c r="G9769" s="34">
        <v>-3.1600000000000003E-2</v>
      </c>
      <c r="H9769" s="34">
        <v>-3.1600000000000003E-2</v>
      </c>
      <c r="I9769" s="34">
        <v>-3.1600000000000003E-2</v>
      </c>
      <c r="J9769" s="34">
        <v>-3.1600000000000003E-2</v>
      </c>
      <c r="K9769" s="35"/>
      <c r="L9769" s="27">
        <v>0</v>
      </c>
    </row>
    <row r="9770" spans="1:12" x14ac:dyDescent="0.25">
      <c r="A9770" s="1">
        <v>30537</v>
      </c>
      <c r="B9770" s="34">
        <v>-2.7500000000000011E-2</v>
      </c>
      <c r="C9770" s="24">
        <v>0</v>
      </c>
      <c r="E9770" s="1">
        <v>30530</v>
      </c>
      <c r="F9770" t="s">
        <v>13</v>
      </c>
      <c r="G9770" s="34">
        <v>-3.1700000000000006E-2</v>
      </c>
      <c r="H9770" s="34">
        <v>-3.1700000000000006E-2</v>
      </c>
      <c r="I9770" s="34">
        <v>-3.1700000000000006E-2</v>
      </c>
      <c r="J9770" s="34">
        <v>-3.1700000000000006E-2</v>
      </c>
      <c r="K9770" s="35"/>
      <c r="L9770" s="27">
        <v>0</v>
      </c>
    </row>
    <row r="9771" spans="1:12" x14ac:dyDescent="0.25">
      <c r="A9771" s="1">
        <v>30536</v>
      </c>
      <c r="B9771" s="34">
        <v>-2.8100000000000014E-2</v>
      </c>
      <c r="C9771" s="24">
        <v>0</v>
      </c>
      <c r="E9771" s="1">
        <v>30529</v>
      </c>
      <c r="F9771" t="s">
        <v>13</v>
      </c>
      <c r="G9771" s="34">
        <v>-3.1200000000000006E-2</v>
      </c>
      <c r="H9771" s="34">
        <v>-3.1200000000000006E-2</v>
      </c>
      <c r="I9771" s="34">
        <v>-3.1200000000000006E-2</v>
      </c>
      <c r="J9771" s="34">
        <v>-3.1200000000000006E-2</v>
      </c>
      <c r="K9771" s="35"/>
      <c r="L9771" s="27">
        <v>0</v>
      </c>
    </row>
    <row r="9772" spans="1:12" x14ac:dyDescent="0.25">
      <c r="A9772" s="1">
        <v>30533</v>
      </c>
      <c r="B9772" s="34">
        <v>-2.7100000000000013E-2</v>
      </c>
      <c r="C9772" s="24">
        <v>0</v>
      </c>
      <c r="E9772" s="1">
        <v>30526</v>
      </c>
      <c r="F9772" t="s">
        <v>13</v>
      </c>
      <c r="G9772" s="34">
        <v>-3.0600000000000002E-2</v>
      </c>
      <c r="H9772" s="34">
        <v>-3.0600000000000002E-2</v>
      </c>
      <c r="I9772" s="34">
        <v>-3.0600000000000002E-2</v>
      </c>
      <c r="J9772" s="34">
        <v>-3.0600000000000002E-2</v>
      </c>
      <c r="K9772" s="35"/>
      <c r="L9772" s="27">
        <v>0</v>
      </c>
    </row>
    <row r="9773" spans="1:12" x14ac:dyDescent="0.25">
      <c r="A9773" s="1">
        <v>30532</v>
      </c>
      <c r="B9773" s="34">
        <v>-2.7300000000000005E-2</v>
      </c>
      <c r="C9773" s="24">
        <v>0</v>
      </c>
      <c r="E9773" s="1">
        <v>30525</v>
      </c>
      <c r="F9773" t="s">
        <v>13</v>
      </c>
      <c r="G9773" s="34">
        <v>-2.8900000000000009E-2</v>
      </c>
      <c r="H9773" s="34">
        <v>-2.8900000000000009E-2</v>
      </c>
      <c r="I9773" s="34">
        <v>-2.8900000000000009E-2</v>
      </c>
      <c r="J9773" s="34">
        <v>-2.8900000000000009E-2</v>
      </c>
      <c r="K9773" s="35"/>
      <c r="L9773" s="27">
        <v>0</v>
      </c>
    </row>
    <row r="9774" spans="1:12" x14ac:dyDescent="0.25">
      <c r="A9774" s="1">
        <v>30531</v>
      </c>
      <c r="B9774" s="34">
        <v>-2.6000000000000009E-2</v>
      </c>
      <c r="C9774" s="24">
        <v>0</v>
      </c>
      <c r="E9774" s="1">
        <v>30524</v>
      </c>
      <c r="F9774" t="s">
        <v>13</v>
      </c>
      <c r="G9774" s="34">
        <v>-2.8000000000000011E-2</v>
      </c>
      <c r="H9774" s="34">
        <v>-2.8000000000000011E-2</v>
      </c>
      <c r="I9774" s="34">
        <v>-2.8000000000000011E-2</v>
      </c>
      <c r="J9774" s="34">
        <v>-2.8000000000000011E-2</v>
      </c>
      <c r="K9774" s="35"/>
      <c r="L9774" s="27">
        <v>0</v>
      </c>
    </row>
    <row r="9775" spans="1:12" x14ac:dyDescent="0.25">
      <c r="A9775" s="1">
        <v>30530</v>
      </c>
      <c r="B9775" s="34">
        <v>-2.6800000000000004E-2</v>
      </c>
      <c r="C9775" s="24">
        <v>0</v>
      </c>
      <c r="E9775" s="1">
        <v>30523</v>
      </c>
      <c r="F9775" t="s">
        <v>13</v>
      </c>
      <c r="G9775" s="34">
        <v>-2.8000000000000011E-2</v>
      </c>
      <c r="H9775" s="34">
        <v>-2.8000000000000011E-2</v>
      </c>
      <c r="I9775" s="34">
        <v>-2.8000000000000011E-2</v>
      </c>
      <c r="J9775" s="34">
        <v>-2.8000000000000011E-2</v>
      </c>
      <c r="K9775" s="35"/>
      <c r="L9775" s="27">
        <v>0</v>
      </c>
    </row>
    <row r="9776" spans="1:12" x14ac:dyDescent="0.25">
      <c r="A9776" s="1">
        <v>30529</v>
      </c>
      <c r="B9776" s="34">
        <v>-2.5600000000000012E-2</v>
      </c>
      <c r="C9776" s="24">
        <v>0</v>
      </c>
      <c r="E9776" s="1">
        <v>30522</v>
      </c>
      <c r="F9776" t="s">
        <v>13</v>
      </c>
      <c r="G9776" s="34">
        <v>-2.7700000000000002E-2</v>
      </c>
      <c r="H9776" s="34">
        <v>-2.7700000000000002E-2</v>
      </c>
      <c r="I9776" s="34">
        <v>-2.7700000000000002E-2</v>
      </c>
      <c r="J9776" s="34">
        <v>-2.7700000000000002E-2</v>
      </c>
      <c r="K9776" s="35"/>
      <c r="L9776" s="27">
        <v>0</v>
      </c>
    </row>
    <row r="9777" spans="1:12" x14ac:dyDescent="0.25">
      <c r="A9777" s="1">
        <v>30526</v>
      </c>
      <c r="B9777" s="34">
        <v>-2.5100000000000011E-2</v>
      </c>
      <c r="C9777" s="24">
        <v>0</v>
      </c>
      <c r="E9777" s="1">
        <v>30519</v>
      </c>
      <c r="F9777" t="s">
        <v>13</v>
      </c>
      <c r="G9777" s="34">
        <v>-2.8000000000000011E-2</v>
      </c>
      <c r="H9777" s="34">
        <v>-2.8000000000000011E-2</v>
      </c>
      <c r="I9777" s="34">
        <v>-2.8000000000000011E-2</v>
      </c>
      <c r="J9777" s="34">
        <v>-2.8000000000000011E-2</v>
      </c>
      <c r="K9777" s="35"/>
      <c r="L9777" s="27">
        <v>0</v>
      </c>
    </row>
    <row r="9778" spans="1:12" x14ac:dyDescent="0.25">
      <c r="A9778" s="1">
        <v>30525</v>
      </c>
      <c r="B9778" s="34">
        <v>-2.4200000000000013E-2</v>
      </c>
      <c r="C9778" s="24">
        <v>0</v>
      </c>
      <c r="E9778" s="1">
        <v>30518</v>
      </c>
      <c r="F9778" t="s">
        <v>13</v>
      </c>
      <c r="G9778" s="34">
        <v>-2.6900000000000007E-2</v>
      </c>
      <c r="H9778" s="34">
        <v>-2.6900000000000007E-2</v>
      </c>
      <c r="I9778" s="34">
        <v>-2.6900000000000007E-2</v>
      </c>
      <c r="J9778" s="34">
        <v>-2.6900000000000007E-2</v>
      </c>
      <c r="K9778" s="35"/>
      <c r="L9778" s="27">
        <v>0</v>
      </c>
    </row>
    <row r="9779" spans="1:12" x14ac:dyDescent="0.25">
      <c r="A9779" s="1">
        <v>30524</v>
      </c>
      <c r="B9779" s="34">
        <v>-2.2500000000000006E-2</v>
      </c>
      <c r="C9779" s="24">
        <v>0</v>
      </c>
      <c r="E9779" s="1">
        <v>30517</v>
      </c>
      <c r="F9779" t="s">
        <v>13</v>
      </c>
      <c r="G9779" s="34">
        <v>-2.6700000000000002E-2</v>
      </c>
      <c r="H9779" s="34">
        <v>-2.6700000000000002E-2</v>
      </c>
      <c r="I9779" s="34">
        <v>-2.6700000000000002E-2</v>
      </c>
      <c r="J9779" s="34">
        <v>-2.6700000000000002E-2</v>
      </c>
      <c r="K9779" s="35"/>
      <c r="L9779" s="27">
        <v>0</v>
      </c>
    </row>
    <row r="9780" spans="1:12" x14ac:dyDescent="0.25">
      <c r="A9780" s="1">
        <v>30523</v>
      </c>
      <c r="B9780" s="34">
        <v>-2.2700000000000012E-2</v>
      </c>
      <c r="C9780" s="24">
        <v>0</v>
      </c>
      <c r="E9780" s="1">
        <v>30516</v>
      </c>
      <c r="F9780" t="s">
        <v>13</v>
      </c>
      <c r="G9780" s="34">
        <v>-2.7200000000000002E-2</v>
      </c>
      <c r="H9780" s="34">
        <v>-2.7200000000000002E-2</v>
      </c>
      <c r="I9780" s="34">
        <v>-2.7200000000000002E-2</v>
      </c>
      <c r="J9780" s="34">
        <v>-2.7200000000000002E-2</v>
      </c>
      <c r="K9780" s="35"/>
      <c r="L9780" s="27">
        <v>0</v>
      </c>
    </row>
    <row r="9781" spans="1:12" x14ac:dyDescent="0.25">
      <c r="A9781" s="1">
        <v>30522</v>
      </c>
      <c r="B9781" s="34">
        <v>-2.23E-2</v>
      </c>
      <c r="C9781" s="24">
        <v>0</v>
      </c>
      <c r="E9781" s="1">
        <v>30515</v>
      </c>
      <c r="F9781" t="s">
        <v>13</v>
      </c>
      <c r="G9781" s="34">
        <v>-2.7900000000000008E-2</v>
      </c>
      <c r="H9781" s="34">
        <v>-2.7900000000000008E-2</v>
      </c>
      <c r="I9781" s="34">
        <v>-2.7900000000000008E-2</v>
      </c>
      <c r="J9781" s="34">
        <v>-2.7900000000000008E-2</v>
      </c>
      <c r="K9781" s="35"/>
      <c r="L9781" s="27">
        <v>0</v>
      </c>
    </row>
    <row r="9782" spans="1:12" x14ac:dyDescent="0.25">
      <c r="A9782" s="1">
        <v>30519</v>
      </c>
      <c r="B9782" s="34">
        <v>-2.2200000000000011E-2</v>
      </c>
      <c r="C9782" s="24">
        <v>0</v>
      </c>
      <c r="E9782" s="1">
        <v>30512</v>
      </c>
      <c r="F9782" t="s">
        <v>13</v>
      </c>
      <c r="G9782" s="34">
        <v>-2.8500000000000011E-2</v>
      </c>
      <c r="H9782" s="34">
        <v>-2.8500000000000011E-2</v>
      </c>
      <c r="I9782" s="34">
        <v>-2.8500000000000011E-2</v>
      </c>
      <c r="J9782" s="34">
        <v>-2.8500000000000011E-2</v>
      </c>
      <c r="K9782" s="35"/>
      <c r="L9782" s="27">
        <v>0</v>
      </c>
    </row>
    <row r="9783" spans="1:12" x14ac:dyDescent="0.25">
      <c r="A9783" s="1">
        <v>30518</v>
      </c>
      <c r="B9783" s="34">
        <v>-2.1300000000000013E-2</v>
      </c>
      <c r="C9783" s="24">
        <v>0</v>
      </c>
      <c r="E9783" s="1">
        <v>30511</v>
      </c>
      <c r="F9783" t="s">
        <v>13</v>
      </c>
      <c r="G9783" s="34">
        <v>-2.7500000000000011E-2</v>
      </c>
      <c r="H9783" s="34">
        <v>-2.7500000000000011E-2</v>
      </c>
      <c r="I9783" s="34">
        <v>-2.7500000000000011E-2</v>
      </c>
      <c r="J9783" s="34">
        <v>-2.7500000000000011E-2</v>
      </c>
      <c r="K9783" s="35"/>
      <c r="L9783" s="27">
        <v>0</v>
      </c>
    </row>
    <row r="9784" spans="1:12" x14ac:dyDescent="0.25">
      <c r="A9784" s="1">
        <v>30517</v>
      </c>
      <c r="B9784" s="34">
        <v>-2.1500000000000005E-2</v>
      </c>
      <c r="C9784" s="24">
        <v>0</v>
      </c>
      <c r="E9784" s="1">
        <v>30510</v>
      </c>
      <c r="F9784" t="s">
        <v>13</v>
      </c>
      <c r="G9784" s="34">
        <v>-2.7400000000000008E-2</v>
      </c>
      <c r="H9784" s="34">
        <v>-2.7400000000000008E-2</v>
      </c>
      <c r="I9784" s="34">
        <v>-2.7400000000000008E-2</v>
      </c>
      <c r="J9784" s="34">
        <v>-2.7400000000000008E-2</v>
      </c>
      <c r="K9784" s="35"/>
      <c r="L9784" s="27">
        <v>0</v>
      </c>
    </row>
    <row r="9785" spans="1:12" x14ac:dyDescent="0.25">
      <c r="A9785" s="1">
        <v>30516</v>
      </c>
      <c r="B9785" s="34">
        <v>-2.2500000000000006E-2</v>
      </c>
      <c r="C9785" s="24">
        <v>0</v>
      </c>
      <c r="E9785" s="1">
        <v>30509</v>
      </c>
      <c r="F9785" t="s">
        <v>13</v>
      </c>
      <c r="G9785" s="34">
        <v>-2.7700000000000002E-2</v>
      </c>
      <c r="H9785" s="34">
        <v>-2.7700000000000002E-2</v>
      </c>
      <c r="I9785" s="34">
        <v>-2.7700000000000002E-2</v>
      </c>
      <c r="J9785" s="34">
        <v>-2.7700000000000002E-2</v>
      </c>
      <c r="K9785" s="35"/>
      <c r="L9785" s="27">
        <v>0</v>
      </c>
    </row>
    <row r="9786" spans="1:12" x14ac:dyDescent="0.25">
      <c r="A9786" s="1">
        <v>30515</v>
      </c>
      <c r="B9786" s="34">
        <v>-2.3000000000000007E-2</v>
      </c>
      <c r="C9786" s="24">
        <v>0</v>
      </c>
      <c r="E9786" s="1">
        <v>30508</v>
      </c>
      <c r="F9786" t="s">
        <v>13</v>
      </c>
      <c r="G9786" s="34">
        <v>-2.5900000000000006E-2</v>
      </c>
      <c r="H9786" s="34">
        <v>-2.5900000000000006E-2</v>
      </c>
      <c r="I9786" s="34">
        <v>-2.5900000000000006E-2</v>
      </c>
      <c r="J9786" s="34">
        <v>-2.5900000000000006E-2</v>
      </c>
      <c r="K9786" s="35"/>
      <c r="L9786" s="27">
        <v>0</v>
      </c>
    </row>
    <row r="9787" spans="1:12" x14ac:dyDescent="0.25">
      <c r="A9787" s="1">
        <v>30512</v>
      </c>
      <c r="B9787" s="34">
        <v>-2.4000000000000007E-2</v>
      </c>
      <c r="C9787" s="24">
        <v>0</v>
      </c>
      <c r="E9787" s="1">
        <v>30505</v>
      </c>
      <c r="F9787" t="s">
        <v>13</v>
      </c>
      <c r="G9787" s="34">
        <v>-2.7200000000000002E-2</v>
      </c>
      <c r="H9787" s="34">
        <v>-2.7200000000000002E-2</v>
      </c>
      <c r="I9787" s="34">
        <v>-2.7200000000000002E-2</v>
      </c>
      <c r="J9787" s="34">
        <v>-2.7200000000000002E-2</v>
      </c>
      <c r="K9787" s="35"/>
      <c r="L9787" s="27">
        <v>0</v>
      </c>
    </row>
    <row r="9788" spans="1:12" x14ac:dyDescent="0.25">
      <c r="A9788" s="1">
        <v>30511</v>
      </c>
      <c r="B9788" s="34">
        <v>-2.2900000000000004E-2</v>
      </c>
      <c r="C9788" s="24">
        <v>0</v>
      </c>
      <c r="E9788" s="1">
        <v>30504</v>
      </c>
      <c r="F9788" t="s">
        <v>13</v>
      </c>
      <c r="G9788" s="34">
        <v>-2.6200000000000001E-2</v>
      </c>
      <c r="H9788" s="34">
        <v>-2.6200000000000001E-2</v>
      </c>
      <c r="I9788" s="34">
        <v>-2.6200000000000001E-2</v>
      </c>
      <c r="J9788" s="34">
        <v>-2.6200000000000001E-2</v>
      </c>
      <c r="K9788" s="35"/>
      <c r="L9788" s="27">
        <v>0</v>
      </c>
    </row>
    <row r="9789" spans="1:12" x14ac:dyDescent="0.25">
      <c r="A9789" s="1">
        <v>30510</v>
      </c>
      <c r="B9789" s="34">
        <v>-2.3100000000000009E-2</v>
      </c>
      <c r="C9789" s="24">
        <v>0</v>
      </c>
      <c r="E9789" s="1">
        <v>30503</v>
      </c>
      <c r="F9789" t="s">
        <v>13</v>
      </c>
      <c r="G9789" s="34">
        <v>-2.52E-2</v>
      </c>
      <c r="H9789" s="34">
        <v>-2.52E-2</v>
      </c>
      <c r="I9789" s="34">
        <v>-2.52E-2</v>
      </c>
      <c r="J9789" s="34">
        <v>-2.52E-2</v>
      </c>
      <c r="K9789" s="35"/>
      <c r="L9789" s="27">
        <v>0</v>
      </c>
    </row>
    <row r="9790" spans="1:12" x14ac:dyDescent="0.25">
      <c r="A9790" s="1">
        <v>30509</v>
      </c>
      <c r="B9790" s="34">
        <v>-2.3200000000000012E-2</v>
      </c>
      <c r="C9790" s="24">
        <v>0</v>
      </c>
      <c r="E9790" s="1">
        <v>30502</v>
      </c>
      <c r="F9790" t="s">
        <v>13</v>
      </c>
      <c r="G9790" s="34">
        <v>-2.5500000000000009E-2</v>
      </c>
      <c r="H9790" s="34">
        <v>-2.5500000000000009E-2</v>
      </c>
      <c r="I9790" s="34">
        <v>-2.5500000000000009E-2</v>
      </c>
      <c r="J9790" s="34">
        <v>-2.5500000000000009E-2</v>
      </c>
      <c r="K9790" s="35"/>
      <c r="L9790" s="27">
        <v>0</v>
      </c>
    </row>
    <row r="9791" spans="1:12" x14ac:dyDescent="0.25">
      <c r="A9791" s="1">
        <v>30508</v>
      </c>
      <c r="B9791" s="34">
        <v>-2.1900000000000003E-2</v>
      </c>
      <c r="C9791" s="24">
        <v>0</v>
      </c>
      <c r="E9791" s="1">
        <v>30498</v>
      </c>
      <c r="F9791" t="s">
        <v>13</v>
      </c>
      <c r="G9791" s="34">
        <v>-2.2000000000000006E-2</v>
      </c>
      <c r="H9791" s="34">
        <v>-2.2000000000000006E-2</v>
      </c>
      <c r="I9791" s="34">
        <v>-2.2000000000000006E-2</v>
      </c>
      <c r="J9791" s="34">
        <v>-2.2000000000000006E-2</v>
      </c>
      <c r="K9791" s="35"/>
      <c r="L9791" s="27">
        <v>0</v>
      </c>
    </row>
    <row r="9792" spans="1:12" x14ac:dyDescent="0.25">
      <c r="A9792" s="1">
        <v>30505</v>
      </c>
      <c r="B9792" s="34">
        <v>-2.3200000000000012E-2</v>
      </c>
      <c r="C9792" s="24">
        <v>0</v>
      </c>
      <c r="E9792" s="1">
        <v>30497</v>
      </c>
      <c r="F9792" t="s">
        <v>13</v>
      </c>
      <c r="G9792" s="34">
        <v>-2.2600000000000009E-2</v>
      </c>
      <c r="H9792" s="34">
        <v>-2.2600000000000009E-2</v>
      </c>
      <c r="I9792" s="34">
        <v>-2.2600000000000009E-2</v>
      </c>
      <c r="J9792" s="34">
        <v>-2.2600000000000009E-2</v>
      </c>
      <c r="K9792" s="35"/>
      <c r="L9792" s="27">
        <v>0</v>
      </c>
    </row>
    <row r="9793" spans="1:12" x14ac:dyDescent="0.25">
      <c r="A9793" s="1">
        <v>30504</v>
      </c>
      <c r="B9793" s="34">
        <v>-2.23E-2</v>
      </c>
      <c r="C9793" s="24">
        <v>0</v>
      </c>
      <c r="E9793" s="1">
        <v>30496</v>
      </c>
      <c r="F9793" t="s">
        <v>13</v>
      </c>
      <c r="G9793" s="34">
        <v>-2.3000000000000007E-2</v>
      </c>
      <c r="H9793" s="34">
        <v>-2.3000000000000007E-2</v>
      </c>
      <c r="I9793" s="34">
        <v>-2.3000000000000007E-2</v>
      </c>
      <c r="J9793" s="34">
        <v>-2.3000000000000007E-2</v>
      </c>
      <c r="K9793" s="35"/>
      <c r="L9793" s="27">
        <v>0</v>
      </c>
    </row>
    <row r="9794" spans="1:12" x14ac:dyDescent="0.25">
      <c r="A9794" s="1">
        <v>30503</v>
      </c>
      <c r="B9794" s="34">
        <v>-2.0100000000000007E-2</v>
      </c>
      <c r="C9794" s="24">
        <v>0</v>
      </c>
      <c r="E9794" s="1">
        <v>30495</v>
      </c>
      <c r="F9794" t="s">
        <v>13</v>
      </c>
      <c r="G9794" s="34">
        <v>-2.3800000000000002E-2</v>
      </c>
      <c r="H9794" s="34">
        <v>-2.3800000000000002E-2</v>
      </c>
      <c r="I9794" s="34">
        <v>-2.3800000000000002E-2</v>
      </c>
      <c r="J9794" s="34">
        <v>-2.3800000000000002E-2</v>
      </c>
      <c r="K9794" s="35"/>
      <c r="L9794" s="27">
        <v>0</v>
      </c>
    </row>
    <row r="9795" spans="1:12" x14ac:dyDescent="0.25">
      <c r="A9795" s="1">
        <v>30502</v>
      </c>
      <c r="B9795" s="34">
        <v>-2.0400000000000001E-2</v>
      </c>
      <c r="C9795" s="24">
        <v>0</v>
      </c>
      <c r="E9795" s="1">
        <v>30494</v>
      </c>
      <c r="F9795" t="s">
        <v>13</v>
      </c>
      <c r="G9795" s="34">
        <v>-2.4700000000000014E-2</v>
      </c>
      <c r="H9795" s="34">
        <v>-2.4700000000000014E-2</v>
      </c>
      <c r="I9795" s="34">
        <v>-2.4700000000000014E-2</v>
      </c>
      <c r="J9795" s="34">
        <v>-2.4700000000000014E-2</v>
      </c>
      <c r="K9795" s="35"/>
      <c r="L9795" s="27">
        <v>0</v>
      </c>
    </row>
    <row r="9796" spans="1:12" x14ac:dyDescent="0.25">
      <c r="A9796" s="1">
        <v>30498</v>
      </c>
      <c r="B9796" s="34">
        <v>-1.7000000000000001E-2</v>
      </c>
      <c r="C9796" s="24">
        <v>0</v>
      </c>
      <c r="E9796" s="1">
        <v>30491</v>
      </c>
      <c r="F9796" t="s">
        <v>13</v>
      </c>
      <c r="G9796" s="34">
        <v>-2.4600000000000011E-2</v>
      </c>
      <c r="H9796" s="34">
        <v>-2.4600000000000011E-2</v>
      </c>
      <c r="I9796" s="34">
        <v>-2.4600000000000011E-2</v>
      </c>
      <c r="J9796" s="34">
        <v>-2.4600000000000011E-2</v>
      </c>
      <c r="K9796" s="35"/>
      <c r="L9796" s="27">
        <v>0</v>
      </c>
    </row>
    <row r="9797" spans="1:12" x14ac:dyDescent="0.25">
      <c r="A9797" s="1">
        <v>30497</v>
      </c>
      <c r="B9797" s="34">
        <v>-1.730000000000001E-2</v>
      </c>
      <c r="C9797" s="24">
        <v>0</v>
      </c>
      <c r="E9797" s="1">
        <v>30490</v>
      </c>
      <c r="F9797" t="s">
        <v>13</v>
      </c>
      <c r="G9797" s="34">
        <v>-2.360000000000001E-2</v>
      </c>
      <c r="H9797" s="34">
        <v>-2.360000000000001E-2</v>
      </c>
      <c r="I9797" s="34">
        <v>-2.360000000000001E-2</v>
      </c>
      <c r="J9797" s="34">
        <v>-2.360000000000001E-2</v>
      </c>
      <c r="K9797" s="35"/>
      <c r="L9797" s="27">
        <v>0</v>
      </c>
    </row>
    <row r="9798" spans="1:12" x14ac:dyDescent="0.25">
      <c r="A9798" s="1">
        <v>30496</v>
      </c>
      <c r="B9798" s="34">
        <v>-1.7900000000000013E-2</v>
      </c>
      <c r="C9798" s="24">
        <v>0</v>
      </c>
      <c r="E9798" s="1">
        <v>30489</v>
      </c>
      <c r="F9798" t="s">
        <v>13</v>
      </c>
      <c r="G9798" s="34">
        <v>-2.3400000000000004E-2</v>
      </c>
      <c r="H9798" s="34">
        <v>-2.3400000000000004E-2</v>
      </c>
      <c r="I9798" s="34">
        <v>-2.3400000000000004E-2</v>
      </c>
      <c r="J9798" s="34">
        <v>-2.3400000000000004E-2</v>
      </c>
      <c r="K9798" s="35"/>
      <c r="L9798" s="27">
        <v>0</v>
      </c>
    </row>
    <row r="9799" spans="1:12" x14ac:dyDescent="0.25">
      <c r="A9799" s="1">
        <v>30495</v>
      </c>
      <c r="B9799" s="34">
        <v>-1.8700000000000008E-2</v>
      </c>
      <c r="C9799" s="24">
        <v>0</v>
      </c>
      <c r="E9799" s="1">
        <v>30488</v>
      </c>
      <c r="F9799" t="s">
        <v>13</v>
      </c>
      <c r="G9799" s="34">
        <v>-2.3000000000000007E-2</v>
      </c>
      <c r="H9799" s="34">
        <v>-2.3000000000000007E-2</v>
      </c>
      <c r="I9799" s="34">
        <v>-2.3000000000000007E-2</v>
      </c>
      <c r="J9799" s="34">
        <v>-2.3000000000000007E-2</v>
      </c>
      <c r="K9799" s="35"/>
      <c r="L9799" s="27">
        <v>0</v>
      </c>
    </row>
    <row r="9800" spans="1:12" x14ac:dyDescent="0.25">
      <c r="A9800" s="1">
        <v>30494</v>
      </c>
      <c r="B9800" s="34">
        <v>-1.9400000000000001E-2</v>
      </c>
      <c r="C9800" s="24">
        <v>0</v>
      </c>
      <c r="E9800" s="1">
        <v>30487</v>
      </c>
      <c r="F9800" t="s">
        <v>13</v>
      </c>
      <c r="G9800" s="34">
        <v>-2.2900000000000004E-2</v>
      </c>
      <c r="H9800" s="34">
        <v>-2.2900000000000004E-2</v>
      </c>
      <c r="I9800" s="34">
        <v>-2.2900000000000004E-2</v>
      </c>
      <c r="J9800" s="34">
        <v>-2.2900000000000004E-2</v>
      </c>
      <c r="K9800" s="35"/>
      <c r="L9800" s="27">
        <v>0</v>
      </c>
    </row>
    <row r="9801" spans="1:12" x14ac:dyDescent="0.25">
      <c r="A9801" s="1">
        <v>30491</v>
      </c>
      <c r="B9801" s="34">
        <v>-1.9500000000000003E-2</v>
      </c>
      <c r="C9801" s="24">
        <v>0</v>
      </c>
      <c r="E9801" s="1">
        <v>30484</v>
      </c>
      <c r="F9801" t="s">
        <v>13</v>
      </c>
      <c r="G9801" s="34">
        <v>-2.1000000000000005E-2</v>
      </c>
      <c r="H9801" s="34">
        <v>-2.1000000000000005E-2</v>
      </c>
      <c r="I9801" s="34">
        <v>-2.1000000000000005E-2</v>
      </c>
      <c r="J9801" s="34">
        <v>-2.1000000000000005E-2</v>
      </c>
      <c r="K9801" s="35"/>
      <c r="L9801" s="27">
        <v>0</v>
      </c>
    </row>
    <row r="9802" spans="1:12" x14ac:dyDescent="0.25">
      <c r="A9802" s="1">
        <v>30490</v>
      </c>
      <c r="B9802" s="34">
        <v>-1.8300000000000011E-2</v>
      </c>
      <c r="C9802" s="24">
        <v>0</v>
      </c>
      <c r="E9802" s="1">
        <v>30483</v>
      </c>
      <c r="F9802" t="s">
        <v>13</v>
      </c>
      <c r="G9802" s="34">
        <v>-2.0800000000000013E-2</v>
      </c>
      <c r="H9802" s="34">
        <v>-2.0800000000000013E-2</v>
      </c>
      <c r="I9802" s="34">
        <v>-2.0800000000000013E-2</v>
      </c>
      <c r="J9802" s="34">
        <v>-2.0800000000000013E-2</v>
      </c>
      <c r="K9802" s="35"/>
      <c r="L9802" s="27">
        <v>0</v>
      </c>
    </row>
    <row r="9803" spans="1:12" x14ac:dyDescent="0.25">
      <c r="A9803" s="1">
        <v>30489</v>
      </c>
      <c r="B9803" s="34">
        <v>-1.8200000000000008E-2</v>
      </c>
      <c r="C9803" s="24">
        <v>0</v>
      </c>
      <c r="E9803" s="1">
        <v>30482</v>
      </c>
      <c r="F9803" t="s">
        <v>13</v>
      </c>
      <c r="G9803" s="34">
        <v>-2.0900000000000002E-2</v>
      </c>
      <c r="H9803" s="34">
        <v>-2.0900000000000002E-2</v>
      </c>
      <c r="I9803" s="34">
        <v>-2.0900000000000002E-2</v>
      </c>
      <c r="J9803" s="34">
        <v>-2.0900000000000002E-2</v>
      </c>
      <c r="K9803" s="35"/>
      <c r="L9803" s="27">
        <v>0</v>
      </c>
    </row>
    <row r="9804" spans="1:12" x14ac:dyDescent="0.25">
      <c r="A9804" s="1">
        <v>30488</v>
      </c>
      <c r="B9804" s="34">
        <v>-1.8100000000000005E-2</v>
      </c>
      <c r="C9804" s="24">
        <v>0</v>
      </c>
      <c r="E9804" s="1">
        <v>30481</v>
      </c>
      <c r="F9804" t="s">
        <v>13</v>
      </c>
      <c r="G9804" s="34">
        <v>-2.1200000000000011E-2</v>
      </c>
      <c r="H9804" s="34">
        <v>-2.1200000000000011E-2</v>
      </c>
      <c r="I9804" s="34">
        <v>-2.1200000000000011E-2</v>
      </c>
      <c r="J9804" s="34">
        <v>-2.1200000000000011E-2</v>
      </c>
      <c r="K9804" s="35"/>
      <c r="L9804" s="27">
        <v>0</v>
      </c>
    </row>
    <row r="9805" spans="1:12" x14ac:dyDescent="0.25">
      <c r="A9805" s="1">
        <v>30487</v>
      </c>
      <c r="B9805" s="34">
        <v>-1.8600000000000005E-2</v>
      </c>
      <c r="C9805" s="24">
        <v>0</v>
      </c>
      <c r="E9805" s="1">
        <v>30480</v>
      </c>
      <c r="F9805" t="s">
        <v>13</v>
      </c>
      <c r="G9805" s="34">
        <v>-2.1400000000000002E-2</v>
      </c>
      <c r="H9805" s="34">
        <v>-2.1400000000000002E-2</v>
      </c>
      <c r="I9805" s="34">
        <v>-2.1400000000000002E-2</v>
      </c>
      <c r="J9805" s="34">
        <v>-2.1400000000000002E-2</v>
      </c>
      <c r="K9805" s="35"/>
      <c r="L9805" s="27">
        <v>0</v>
      </c>
    </row>
    <row r="9806" spans="1:12" x14ac:dyDescent="0.25">
      <c r="A9806" s="1">
        <v>30484</v>
      </c>
      <c r="B9806" s="34">
        <v>-1.5900000000000011E-2</v>
      </c>
      <c r="C9806" s="24">
        <v>0</v>
      </c>
      <c r="E9806" s="1">
        <v>30477</v>
      </c>
      <c r="F9806" t="s">
        <v>13</v>
      </c>
      <c r="G9806" s="34">
        <v>-2.23E-2</v>
      </c>
      <c r="H9806" s="34">
        <v>-2.23E-2</v>
      </c>
      <c r="I9806" s="34">
        <v>-2.23E-2</v>
      </c>
      <c r="J9806" s="34">
        <v>-2.23E-2</v>
      </c>
      <c r="K9806" s="35"/>
      <c r="L9806" s="27">
        <v>0</v>
      </c>
    </row>
    <row r="9807" spans="1:12" x14ac:dyDescent="0.25">
      <c r="A9807" s="1">
        <v>30483</v>
      </c>
      <c r="B9807" s="34">
        <v>-1.5400000000000011E-2</v>
      </c>
      <c r="C9807" s="24">
        <v>0</v>
      </c>
      <c r="E9807" s="1">
        <v>30476</v>
      </c>
      <c r="F9807" t="s">
        <v>13</v>
      </c>
      <c r="G9807" s="34">
        <v>-2.1500000000000005E-2</v>
      </c>
      <c r="H9807" s="34">
        <v>-2.1500000000000005E-2</v>
      </c>
      <c r="I9807" s="34">
        <v>-2.1500000000000005E-2</v>
      </c>
      <c r="J9807" s="34">
        <v>-2.1500000000000005E-2</v>
      </c>
      <c r="K9807" s="35"/>
      <c r="L9807" s="27">
        <v>0</v>
      </c>
    </row>
    <row r="9808" spans="1:12" x14ac:dyDescent="0.25">
      <c r="A9808" s="1">
        <v>30482</v>
      </c>
      <c r="B9808" s="34">
        <v>-1.5800000000000008E-2</v>
      </c>
      <c r="C9808" s="24">
        <v>0</v>
      </c>
      <c r="E9808" s="1">
        <v>30475</v>
      </c>
      <c r="F9808" t="s">
        <v>13</v>
      </c>
      <c r="G9808" s="34">
        <v>-2.23E-2</v>
      </c>
      <c r="H9808" s="34">
        <v>-2.23E-2</v>
      </c>
      <c r="I9808" s="34">
        <v>-2.23E-2</v>
      </c>
      <c r="J9808" s="34">
        <v>-2.23E-2</v>
      </c>
      <c r="K9808" s="35"/>
      <c r="L9808" s="27">
        <v>0</v>
      </c>
    </row>
    <row r="9809" spans="1:12" x14ac:dyDescent="0.25">
      <c r="A9809" s="1">
        <v>30481</v>
      </c>
      <c r="B9809" s="34">
        <v>-1.6100000000000003E-2</v>
      </c>
      <c r="C9809" s="24">
        <v>0</v>
      </c>
      <c r="E9809" s="1">
        <v>30474</v>
      </c>
      <c r="F9809" t="s">
        <v>13</v>
      </c>
      <c r="G9809" s="34">
        <v>-2.2100000000000009E-2</v>
      </c>
      <c r="H9809" s="34">
        <v>-2.2100000000000009E-2</v>
      </c>
      <c r="I9809" s="34">
        <v>-2.2100000000000009E-2</v>
      </c>
      <c r="J9809" s="34">
        <v>-2.2100000000000009E-2</v>
      </c>
      <c r="K9809" s="35"/>
      <c r="L9809" s="27">
        <v>0</v>
      </c>
    </row>
    <row r="9810" spans="1:12" x14ac:dyDescent="0.25">
      <c r="A9810" s="1">
        <v>30480</v>
      </c>
      <c r="B9810" s="34">
        <v>-1.5500000000000014E-2</v>
      </c>
      <c r="C9810" s="24">
        <v>0</v>
      </c>
      <c r="E9810" s="1">
        <v>30473</v>
      </c>
      <c r="F9810" t="s">
        <v>13</v>
      </c>
      <c r="G9810" s="34">
        <v>-2.1200000000000011E-2</v>
      </c>
      <c r="H9810" s="34">
        <v>-2.1200000000000011E-2</v>
      </c>
      <c r="I9810" s="34">
        <v>-2.1200000000000011E-2</v>
      </c>
      <c r="J9810" s="34">
        <v>-2.1200000000000011E-2</v>
      </c>
      <c r="K9810" s="35"/>
      <c r="L9810" s="27">
        <v>0</v>
      </c>
    </row>
    <row r="9811" spans="1:12" x14ac:dyDescent="0.25">
      <c r="A9811" s="1">
        <v>30477</v>
      </c>
      <c r="B9811" s="34">
        <v>-1.7100000000000004E-2</v>
      </c>
      <c r="C9811" s="24">
        <v>0</v>
      </c>
      <c r="E9811" s="1">
        <v>30470</v>
      </c>
      <c r="F9811" t="s">
        <v>13</v>
      </c>
      <c r="G9811" s="34">
        <v>-2.0400000000000001E-2</v>
      </c>
      <c r="H9811" s="34">
        <v>-2.0400000000000001E-2</v>
      </c>
      <c r="I9811" s="34">
        <v>-2.0400000000000001E-2</v>
      </c>
      <c r="J9811" s="34">
        <v>-2.0400000000000001E-2</v>
      </c>
      <c r="K9811" s="35"/>
      <c r="L9811" s="27">
        <v>0</v>
      </c>
    </row>
    <row r="9812" spans="1:12" x14ac:dyDescent="0.25">
      <c r="A9812" s="1">
        <v>30476</v>
      </c>
      <c r="B9812" s="34">
        <v>-1.6100000000000003E-2</v>
      </c>
      <c r="C9812" s="24">
        <v>0</v>
      </c>
      <c r="E9812" s="1">
        <v>30469</v>
      </c>
      <c r="F9812" t="s">
        <v>13</v>
      </c>
      <c r="G9812" s="34">
        <v>-1.9900000000000001E-2</v>
      </c>
      <c r="H9812" s="34">
        <v>-1.9900000000000001E-2</v>
      </c>
      <c r="I9812" s="34">
        <v>-1.9900000000000001E-2</v>
      </c>
      <c r="J9812" s="34">
        <v>-1.9900000000000001E-2</v>
      </c>
      <c r="K9812" s="35"/>
      <c r="L9812" s="27">
        <v>0</v>
      </c>
    </row>
    <row r="9813" spans="1:12" x14ac:dyDescent="0.25">
      <c r="A9813" s="1">
        <v>30475</v>
      </c>
      <c r="B9813" s="34">
        <v>-1.7600000000000005E-2</v>
      </c>
      <c r="C9813" s="24">
        <v>0</v>
      </c>
      <c r="E9813" s="1">
        <v>30468</v>
      </c>
      <c r="F9813" t="s">
        <v>13</v>
      </c>
      <c r="G9813" s="34">
        <v>-2.0000000000000004E-2</v>
      </c>
      <c r="H9813" s="34">
        <v>-2.0000000000000004E-2</v>
      </c>
      <c r="I9813" s="34">
        <v>-2.0000000000000004E-2</v>
      </c>
      <c r="J9813" s="34">
        <v>-2.0000000000000004E-2</v>
      </c>
      <c r="K9813" s="35"/>
      <c r="L9813" s="27">
        <v>0</v>
      </c>
    </row>
    <row r="9814" spans="1:12" x14ac:dyDescent="0.25">
      <c r="A9814" s="1">
        <v>30474</v>
      </c>
      <c r="B9814" s="34">
        <v>-1.6900000000000012E-2</v>
      </c>
      <c r="C9814" s="24">
        <v>0</v>
      </c>
      <c r="E9814" s="1">
        <v>30467</v>
      </c>
      <c r="F9814" t="s">
        <v>13</v>
      </c>
      <c r="G9814" s="34">
        <v>-2.0500000000000004E-2</v>
      </c>
      <c r="H9814" s="34">
        <v>-2.0500000000000004E-2</v>
      </c>
      <c r="I9814" s="34">
        <v>-2.0500000000000004E-2</v>
      </c>
      <c r="J9814" s="34">
        <v>-2.0500000000000004E-2</v>
      </c>
      <c r="K9814" s="35"/>
      <c r="L9814" s="27">
        <v>0</v>
      </c>
    </row>
    <row r="9815" spans="1:12" x14ac:dyDescent="0.25">
      <c r="A9815" s="1">
        <v>30473</v>
      </c>
      <c r="B9815" s="34">
        <v>-1.5600000000000003E-2</v>
      </c>
      <c r="C9815" s="24">
        <v>0</v>
      </c>
      <c r="E9815" s="1">
        <v>30463</v>
      </c>
      <c r="F9815" t="s">
        <v>13</v>
      </c>
      <c r="G9815" s="34">
        <v>-1.9300000000000012E-2</v>
      </c>
      <c r="H9815" s="34">
        <v>-1.9300000000000012E-2</v>
      </c>
      <c r="I9815" s="34">
        <v>-1.9300000000000012E-2</v>
      </c>
      <c r="J9815" s="34">
        <v>-1.9300000000000012E-2</v>
      </c>
      <c r="K9815" s="35"/>
      <c r="L9815" s="27">
        <v>0</v>
      </c>
    </row>
    <row r="9816" spans="1:12" x14ac:dyDescent="0.25">
      <c r="A9816" s="1">
        <v>30470</v>
      </c>
      <c r="B9816" s="34">
        <v>-1.5100000000000002E-2</v>
      </c>
      <c r="C9816" s="24">
        <v>0</v>
      </c>
      <c r="E9816" s="1">
        <v>30462</v>
      </c>
      <c r="F9816" t="s">
        <v>13</v>
      </c>
      <c r="G9816" s="34">
        <v>-1.9200000000000009E-2</v>
      </c>
      <c r="H9816" s="34">
        <v>-1.9200000000000009E-2</v>
      </c>
      <c r="I9816" s="34">
        <v>-1.9200000000000009E-2</v>
      </c>
      <c r="J9816" s="34">
        <v>-1.9200000000000009E-2</v>
      </c>
      <c r="K9816" s="35"/>
      <c r="L9816" s="27">
        <v>0</v>
      </c>
    </row>
    <row r="9817" spans="1:12" x14ac:dyDescent="0.25">
      <c r="A9817" s="1">
        <v>30469</v>
      </c>
      <c r="B9817" s="34">
        <v>-1.390000000000001E-2</v>
      </c>
      <c r="C9817" s="24">
        <v>0</v>
      </c>
      <c r="E9817" s="1">
        <v>30461</v>
      </c>
      <c r="F9817" t="s">
        <v>13</v>
      </c>
      <c r="G9817" s="34">
        <v>-1.7900000000000013E-2</v>
      </c>
      <c r="H9817" s="34">
        <v>-1.7900000000000013E-2</v>
      </c>
      <c r="I9817" s="34">
        <v>-1.7900000000000013E-2</v>
      </c>
      <c r="J9817" s="34">
        <v>-1.7900000000000013E-2</v>
      </c>
      <c r="K9817" s="35"/>
      <c r="L9817" s="27">
        <v>0</v>
      </c>
    </row>
    <row r="9818" spans="1:12" x14ac:dyDescent="0.25">
      <c r="A9818" s="1">
        <v>30468</v>
      </c>
      <c r="B9818" s="34">
        <v>-1.4200000000000004E-2</v>
      </c>
      <c r="C9818" s="24">
        <v>0</v>
      </c>
      <c r="E9818" s="1">
        <v>30460</v>
      </c>
      <c r="F9818" t="s">
        <v>13</v>
      </c>
      <c r="G9818" s="34">
        <v>-1.780000000000001E-2</v>
      </c>
      <c r="H9818" s="34">
        <v>-1.780000000000001E-2</v>
      </c>
      <c r="I9818" s="34">
        <v>-1.780000000000001E-2</v>
      </c>
      <c r="J9818" s="34">
        <v>-1.780000000000001E-2</v>
      </c>
      <c r="K9818" s="35"/>
      <c r="L9818" s="27">
        <v>0</v>
      </c>
    </row>
    <row r="9819" spans="1:12" x14ac:dyDescent="0.25">
      <c r="A9819" s="1">
        <v>30467</v>
      </c>
      <c r="B9819" s="34">
        <v>-1.5100000000000002E-2</v>
      </c>
      <c r="C9819" s="24">
        <v>0</v>
      </c>
      <c r="E9819" s="1">
        <v>30459</v>
      </c>
      <c r="F9819" t="s">
        <v>13</v>
      </c>
      <c r="G9819" s="34">
        <v>-1.7700000000000007E-2</v>
      </c>
      <c r="H9819" s="34">
        <v>-1.7700000000000007E-2</v>
      </c>
      <c r="I9819" s="34">
        <v>-1.7700000000000007E-2</v>
      </c>
      <c r="J9819" s="34">
        <v>-1.7700000000000007E-2</v>
      </c>
      <c r="K9819" s="35"/>
      <c r="L9819" s="27">
        <v>0</v>
      </c>
    </row>
    <row r="9820" spans="1:12" x14ac:dyDescent="0.25">
      <c r="A9820" s="1">
        <v>30463</v>
      </c>
      <c r="B9820" s="34">
        <v>-1.3200000000000003E-2</v>
      </c>
      <c r="C9820" s="24">
        <v>0</v>
      </c>
      <c r="E9820" s="1">
        <v>30456</v>
      </c>
      <c r="F9820" t="s">
        <v>13</v>
      </c>
      <c r="G9820" s="34">
        <v>-1.6700000000000007E-2</v>
      </c>
      <c r="H9820" s="34">
        <v>-1.6700000000000007E-2</v>
      </c>
      <c r="I9820" s="34">
        <v>-1.6700000000000007E-2</v>
      </c>
      <c r="J9820" s="34">
        <v>-1.6700000000000007E-2</v>
      </c>
      <c r="K9820" s="35"/>
      <c r="L9820" s="27">
        <v>0</v>
      </c>
    </row>
    <row r="9821" spans="1:12" x14ac:dyDescent="0.25">
      <c r="A9821" s="1">
        <v>30462</v>
      </c>
      <c r="B9821" s="34">
        <v>-1.3400000000000009E-2</v>
      </c>
      <c r="C9821" s="24">
        <v>0</v>
      </c>
      <c r="E9821" s="1">
        <v>30455</v>
      </c>
      <c r="F9821" t="s">
        <v>13</v>
      </c>
      <c r="G9821" s="34">
        <v>-1.6400000000000012E-2</v>
      </c>
      <c r="H9821" s="34">
        <v>-1.6400000000000012E-2</v>
      </c>
      <c r="I9821" s="34">
        <v>-1.6400000000000012E-2</v>
      </c>
      <c r="J9821" s="34">
        <v>-1.6400000000000012E-2</v>
      </c>
      <c r="K9821" s="35"/>
      <c r="L9821" s="27">
        <v>0</v>
      </c>
    </row>
    <row r="9822" spans="1:12" x14ac:dyDescent="0.25">
      <c r="A9822" s="1">
        <v>30461</v>
      </c>
      <c r="B9822" s="34">
        <v>-1.2400000000000008E-2</v>
      </c>
      <c r="C9822" s="24">
        <v>0</v>
      </c>
      <c r="E9822" s="1">
        <v>30454</v>
      </c>
      <c r="F9822" t="s">
        <v>13</v>
      </c>
      <c r="G9822" s="34">
        <v>-1.5200000000000005E-2</v>
      </c>
      <c r="H9822" s="34">
        <v>-1.5200000000000005E-2</v>
      </c>
      <c r="I9822" s="34">
        <v>-1.5200000000000005E-2</v>
      </c>
      <c r="J9822" s="34">
        <v>-1.5200000000000005E-2</v>
      </c>
      <c r="K9822" s="35"/>
      <c r="L9822" s="27">
        <v>0</v>
      </c>
    </row>
    <row r="9823" spans="1:12" x14ac:dyDescent="0.25">
      <c r="A9823" s="1">
        <v>30460</v>
      </c>
      <c r="B9823" s="34">
        <v>-1.2200000000000003E-2</v>
      </c>
      <c r="C9823" s="24">
        <v>0</v>
      </c>
      <c r="E9823" s="1">
        <v>30453</v>
      </c>
      <c r="F9823" t="s">
        <v>13</v>
      </c>
      <c r="G9823" s="34">
        <v>-1.5100000000000002E-2</v>
      </c>
      <c r="H9823" s="34">
        <v>-1.5100000000000002E-2</v>
      </c>
      <c r="I9823" s="34">
        <v>-1.5100000000000002E-2</v>
      </c>
      <c r="J9823" s="34">
        <v>-1.5100000000000002E-2</v>
      </c>
      <c r="K9823" s="35"/>
      <c r="L9823" s="27">
        <v>0</v>
      </c>
    </row>
    <row r="9824" spans="1:12" x14ac:dyDescent="0.25">
      <c r="A9824" s="1">
        <v>30459</v>
      </c>
      <c r="B9824" s="34">
        <v>-1.1900000000000008E-2</v>
      </c>
      <c r="C9824" s="24">
        <v>0</v>
      </c>
      <c r="E9824" s="1">
        <v>30452</v>
      </c>
      <c r="F9824" t="s">
        <v>13</v>
      </c>
      <c r="G9824" s="34">
        <v>-1.5000000000000013E-2</v>
      </c>
      <c r="H9824" s="34">
        <v>-1.5000000000000013E-2</v>
      </c>
      <c r="I9824" s="34">
        <v>-1.5000000000000013E-2</v>
      </c>
      <c r="J9824" s="34">
        <v>-1.5000000000000013E-2</v>
      </c>
      <c r="K9824" s="35"/>
      <c r="L9824" s="27">
        <v>0</v>
      </c>
    </row>
    <row r="9825" spans="1:12" x14ac:dyDescent="0.25">
      <c r="A9825" s="1">
        <v>30456</v>
      </c>
      <c r="B9825" s="34">
        <v>-1.0700000000000001E-2</v>
      </c>
      <c r="C9825" s="24">
        <v>0</v>
      </c>
      <c r="E9825" s="1">
        <v>30449</v>
      </c>
      <c r="F9825" t="s">
        <v>13</v>
      </c>
      <c r="G9825" s="34">
        <v>-1.3000000000000012E-2</v>
      </c>
      <c r="H9825" s="34">
        <v>-1.3000000000000012E-2</v>
      </c>
      <c r="I9825" s="34">
        <v>-1.3000000000000012E-2</v>
      </c>
      <c r="J9825" s="34">
        <v>-1.3000000000000012E-2</v>
      </c>
      <c r="K9825" s="35"/>
      <c r="L9825" s="27">
        <v>0</v>
      </c>
    </row>
    <row r="9826" spans="1:12" x14ac:dyDescent="0.25">
      <c r="A9826" s="1">
        <v>30455</v>
      </c>
      <c r="B9826" s="34">
        <v>-1.0100000000000012E-2</v>
      </c>
      <c r="C9826" s="24">
        <v>0</v>
      </c>
      <c r="E9826" s="1">
        <v>30448</v>
      </c>
      <c r="F9826" t="s">
        <v>13</v>
      </c>
      <c r="G9826" s="34">
        <v>-1.3200000000000003E-2</v>
      </c>
      <c r="H9826" s="34">
        <v>-1.3200000000000003E-2</v>
      </c>
      <c r="I9826" s="34">
        <v>-1.3200000000000003E-2</v>
      </c>
      <c r="J9826" s="34">
        <v>-1.3200000000000003E-2</v>
      </c>
      <c r="K9826" s="35"/>
      <c r="L9826" s="27">
        <v>0</v>
      </c>
    </row>
    <row r="9827" spans="1:12" x14ac:dyDescent="0.25">
      <c r="A9827" s="1">
        <v>30454</v>
      </c>
      <c r="B9827" s="34">
        <v>-9.1000000000000109E-3</v>
      </c>
      <c r="C9827" s="24">
        <v>0</v>
      </c>
      <c r="E9827" s="1">
        <v>30447</v>
      </c>
      <c r="F9827" t="s">
        <v>13</v>
      </c>
      <c r="G9827" s="34">
        <v>-1.2500000000000011E-2</v>
      </c>
      <c r="H9827" s="34">
        <v>-1.2500000000000011E-2</v>
      </c>
      <c r="I9827" s="34">
        <v>-1.2500000000000011E-2</v>
      </c>
      <c r="J9827" s="34">
        <v>-1.2500000000000011E-2</v>
      </c>
      <c r="K9827" s="35"/>
      <c r="L9827" s="27">
        <v>0</v>
      </c>
    </row>
    <row r="9828" spans="1:12" x14ac:dyDescent="0.25">
      <c r="A9828" s="1">
        <v>30453</v>
      </c>
      <c r="B9828" s="34">
        <v>-9.3000000000000027E-3</v>
      </c>
      <c r="C9828" s="24">
        <v>0</v>
      </c>
      <c r="E9828" s="1">
        <v>30446</v>
      </c>
      <c r="F9828" t="s">
        <v>13</v>
      </c>
      <c r="G9828" s="34">
        <v>-1.2700000000000003E-2</v>
      </c>
      <c r="H9828" s="34">
        <v>-1.2700000000000003E-2</v>
      </c>
      <c r="I9828" s="34">
        <v>-1.2700000000000003E-2</v>
      </c>
      <c r="J9828" s="34">
        <v>-1.2700000000000003E-2</v>
      </c>
      <c r="K9828" s="35"/>
      <c r="L9828" s="27">
        <v>0</v>
      </c>
    </row>
    <row r="9829" spans="1:12" x14ac:dyDescent="0.25">
      <c r="A9829" s="1">
        <v>30452</v>
      </c>
      <c r="B9829" s="34">
        <v>-8.9000000000000051E-3</v>
      </c>
      <c r="C9829" s="24">
        <v>0</v>
      </c>
      <c r="E9829" s="1">
        <v>30445</v>
      </c>
      <c r="F9829" t="s">
        <v>13</v>
      </c>
      <c r="G9829" s="34">
        <v>-1.3600000000000001E-2</v>
      </c>
      <c r="H9829" s="34">
        <v>-1.3600000000000001E-2</v>
      </c>
      <c r="I9829" s="34">
        <v>-1.3600000000000001E-2</v>
      </c>
      <c r="J9829" s="34">
        <v>-1.3600000000000001E-2</v>
      </c>
      <c r="K9829" s="35"/>
      <c r="L9829" s="27">
        <v>0</v>
      </c>
    </row>
    <row r="9830" spans="1:12" x14ac:dyDescent="0.25">
      <c r="A9830" s="1">
        <v>30449</v>
      </c>
      <c r="B9830" s="34">
        <v>-7.1000000000000091E-3</v>
      </c>
      <c r="C9830" s="24">
        <v>0</v>
      </c>
      <c r="E9830" s="1">
        <v>30442</v>
      </c>
      <c r="F9830" t="s">
        <v>13</v>
      </c>
      <c r="G9830" s="34">
        <v>-1.2000000000000011E-2</v>
      </c>
      <c r="H9830" s="34">
        <v>-1.2000000000000011E-2</v>
      </c>
      <c r="I9830" s="34">
        <v>-1.2000000000000011E-2</v>
      </c>
      <c r="J9830" s="34">
        <v>-1.2000000000000011E-2</v>
      </c>
      <c r="K9830" s="35"/>
      <c r="L9830" s="27">
        <v>0</v>
      </c>
    </row>
    <row r="9831" spans="1:12" x14ac:dyDescent="0.25">
      <c r="A9831" s="1">
        <v>30448</v>
      </c>
      <c r="B9831" s="34">
        <v>-8.2000000000000128E-3</v>
      </c>
      <c r="C9831" s="24">
        <v>0</v>
      </c>
      <c r="E9831" s="1">
        <v>30441</v>
      </c>
      <c r="F9831" t="s">
        <v>13</v>
      </c>
      <c r="G9831" s="34">
        <v>-1.2800000000000006E-2</v>
      </c>
      <c r="H9831" s="34">
        <v>-1.2800000000000006E-2</v>
      </c>
      <c r="I9831" s="34">
        <v>-1.2800000000000006E-2</v>
      </c>
      <c r="J9831" s="34">
        <v>-1.2800000000000006E-2</v>
      </c>
      <c r="K9831" s="35"/>
      <c r="L9831" s="27">
        <v>0</v>
      </c>
    </row>
    <row r="9832" spans="1:12" x14ac:dyDescent="0.25">
      <c r="A9832" s="1">
        <v>30447</v>
      </c>
      <c r="B9832" s="34">
        <v>-6.5000000000000058E-3</v>
      </c>
      <c r="C9832" s="24">
        <v>0</v>
      </c>
      <c r="E9832" s="1">
        <v>30440</v>
      </c>
      <c r="F9832" t="s">
        <v>13</v>
      </c>
      <c r="G9832" s="34">
        <v>-1.2200000000000003E-2</v>
      </c>
      <c r="H9832" s="34">
        <v>-1.2200000000000003E-2</v>
      </c>
      <c r="I9832" s="34">
        <v>-1.2200000000000003E-2</v>
      </c>
      <c r="J9832" s="34">
        <v>-1.2200000000000003E-2</v>
      </c>
      <c r="K9832" s="35"/>
      <c r="L9832" s="27">
        <v>0</v>
      </c>
    </row>
    <row r="9833" spans="1:12" x14ac:dyDescent="0.25">
      <c r="A9833" s="1">
        <v>30446</v>
      </c>
      <c r="B9833" s="34">
        <v>-6.7000000000000115E-3</v>
      </c>
      <c r="C9833" s="24">
        <v>0</v>
      </c>
      <c r="E9833" s="1">
        <v>30439</v>
      </c>
      <c r="F9833" t="s">
        <v>13</v>
      </c>
      <c r="G9833" s="34">
        <v>-1.3000000000000012E-2</v>
      </c>
      <c r="H9833" s="34">
        <v>-1.3000000000000012E-2</v>
      </c>
      <c r="I9833" s="34">
        <v>-1.3000000000000012E-2</v>
      </c>
      <c r="J9833" s="34">
        <v>-1.3000000000000012E-2</v>
      </c>
      <c r="K9833" s="35"/>
      <c r="L9833" s="27">
        <v>0</v>
      </c>
    </row>
    <row r="9834" spans="1:12" x14ac:dyDescent="0.25">
      <c r="A9834" s="1">
        <v>30445</v>
      </c>
      <c r="B9834" s="34">
        <v>-7.8000000000000014E-3</v>
      </c>
      <c r="C9834" s="24">
        <v>0</v>
      </c>
      <c r="E9834" s="1">
        <v>30438</v>
      </c>
      <c r="F9834" t="s">
        <v>13</v>
      </c>
      <c r="G9834" s="34">
        <v>-1.3200000000000003E-2</v>
      </c>
      <c r="H9834" s="34">
        <v>-1.3200000000000003E-2</v>
      </c>
      <c r="I9834" s="34">
        <v>-1.3200000000000003E-2</v>
      </c>
      <c r="J9834" s="34">
        <v>-1.3200000000000003E-2</v>
      </c>
      <c r="K9834" s="35"/>
      <c r="L9834" s="27">
        <v>0</v>
      </c>
    </row>
    <row r="9835" spans="1:12" x14ac:dyDescent="0.25">
      <c r="A9835" s="1">
        <v>30442</v>
      </c>
      <c r="B9835" s="34">
        <v>-6.1000000000000082E-3</v>
      </c>
      <c r="C9835" s="24">
        <v>0</v>
      </c>
      <c r="E9835" s="1">
        <v>30435</v>
      </c>
      <c r="F9835" t="s">
        <v>13</v>
      </c>
      <c r="G9835" s="34">
        <v>-1.3800000000000007E-2</v>
      </c>
      <c r="H9835" s="34">
        <v>-1.3800000000000007E-2</v>
      </c>
      <c r="I9835" s="34">
        <v>-1.3800000000000007E-2</v>
      </c>
      <c r="J9835" s="34">
        <v>-1.3800000000000007E-2</v>
      </c>
      <c r="K9835" s="35"/>
      <c r="L9835" s="27">
        <v>0</v>
      </c>
    </row>
    <row r="9836" spans="1:12" x14ac:dyDescent="0.25">
      <c r="A9836" s="1">
        <v>30441</v>
      </c>
      <c r="B9836" s="34">
        <v>-6.8000000000000005E-3</v>
      </c>
      <c r="C9836" s="24">
        <v>0</v>
      </c>
      <c r="E9836" s="1">
        <v>30434</v>
      </c>
      <c r="F9836" t="s">
        <v>13</v>
      </c>
      <c r="G9836" s="34">
        <v>-1.4500000000000013E-2</v>
      </c>
      <c r="H9836" s="34">
        <v>-1.4500000000000013E-2</v>
      </c>
      <c r="I9836" s="34">
        <v>-1.4500000000000013E-2</v>
      </c>
      <c r="J9836" s="34">
        <v>-1.4500000000000013E-2</v>
      </c>
      <c r="K9836" s="35"/>
      <c r="L9836" s="27">
        <v>0</v>
      </c>
    </row>
    <row r="9837" spans="1:12" x14ac:dyDescent="0.25">
      <c r="A9837" s="1">
        <v>30440</v>
      </c>
      <c r="B9837" s="34">
        <v>-6.5000000000000058E-3</v>
      </c>
      <c r="C9837" s="24">
        <v>0</v>
      </c>
      <c r="E9837" s="1">
        <v>30433</v>
      </c>
      <c r="F9837" t="s">
        <v>13</v>
      </c>
      <c r="G9837" s="34">
        <v>-1.4500000000000013E-2</v>
      </c>
      <c r="H9837" s="34">
        <v>-1.4500000000000013E-2</v>
      </c>
      <c r="I9837" s="34">
        <v>-1.4500000000000013E-2</v>
      </c>
      <c r="J9837" s="34">
        <v>-1.4500000000000013E-2</v>
      </c>
      <c r="K9837" s="35"/>
      <c r="L9837" s="27">
        <v>0</v>
      </c>
    </row>
    <row r="9838" spans="1:12" x14ac:dyDescent="0.25">
      <c r="A9838" s="1">
        <v>30439</v>
      </c>
      <c r="B9838" s="34">
        <v>-7.0000000000000062E-3</v>
      </c>
      <c r="C9838" s="24">
        <v>0</v>
      </c>
      <c r="E9838" s="1">
        <v>30432</v>
      </c>
      <c r="F9838" t="s">
        <v>13</v>
      </c>
      <c r="G9838" s="34">
        <v>-1.5200000000000005E-2</v>
      </c>
      <c r="H9838" s="34">
        <v>-1.5200000000000005E-2</v>
      </c>
      <c r="I9838" s="34">
        <v>-1.5200000000000005E-2</v>
      </c>
      <c r="J9838" s="34">
        <v>-1.5200000000000005E-2</v>
      </c>
      <c r="K9838" s="35"/>
      <c r="L9838" s="27">
        <v>0</v>
      </c>
    </row>
    <row r="9839" spans="1:12" x14ac:dyDescent="0.25">
      <c r="A9839" s="1">
        <v>30438</v>
      </c>
      <c r="B9839" s="34">
        <v>-7.2000000000000119E-3</v>
      </c>
      <c r="C9839" s="24">
        <v>0</v>
      </c>
      <c r="E9839" s="1">
        <v>30431</v>
      </c>
      <c r="F9839" t="s">
        <v>13</v>
      </c>
      <c r="G9839" s="34">
        <v>-1.5500000000000014E-2</v>
      </c>
      <c r="H9839" s="34">
        <v>-1.5500000000000014E-2</v>
      </c>
      <c r="I9839" s="34">
        <v>-1.5500000000000014E-2</v>
      </c>
      <c r="J9839" s="34">
        <v>-1.5500000000000014E-2</v>
      </c>
      <c r="K9839" s="35"/>
      <c r="L9839" s="27">
        <v>0</v>
      </c>
    </row>
    <row r="9840" spans="1:12" x14ac:dyDescent="0.25">
      <c r="A9840" s="1">
        <v>30435</v>
      </c>
      <c r="B9840" s="34">
        <v>-7.8000000000000014E-3</v>
      </c>
      <c r="C9840" s="24">
        <v>0</v>
      </c>
      <c r="E9840" s="1">
        <v>30428</v>
      </c>
      <c r="F9840" t="s">
        <v>13</v>
      </c>
      <c r="G9840" s="34">
        <v>-1.6100000000000003E-2</v>
      </c>
      <c r="H9840" s="34">
        <v>-1.6100000000000003E-2</v>
      </c>
      <c r="I9840" s="34">
        <v>-1.6100000000000003E-2</v>
      </c>
      <c r="J9840" s="34">
        <v>-1.6100000000000003E-2</v>
      </c>
      <c r="K9840" s="35"/>
      <c r="L9840" s="27">
        <v>0</v>
      </c>
    </row>
    <row r="9841" spans="1:12" x14ac:dyDescent="0.25">
      <c r="A9841" s="1">
        <v>30434</v>
      </c>
      <c r="B9841" s="34">
        <v>-8.2000000000000128E-3</v>
      </c>
      <c r="C9841" s="24">
        <v>0</v>
      </c>
      <c r="E9841" s="1">
        <v>30427</v>
      </c>
      <c r="F9841" t="s">
        <v>13</v>
      </c>
      <c r="G9841" s="34">
        <v>-1.6400000000000012E-2</v>
      </c>
      <c r="H9841" s="34">
        <v>-1.6400000000000012E-2</v>
      </c>
      <c r="I9841" s="34">
        <v>-1.6400000000000012E-2</v>
      </c>
      <c r="J9841" s="34">
        <v>-1.6400000000000012E-2</v>
      </c>
      <c r="K9841" s="35"/>
      <c r="L9841" s="27">
        <v>0</v>
      </c>
    </row>
    <row r="9842" spans="1:12" x14ac:dyDescent="0.25">
      <c r="A9842" s="1">
        <v>30433</v>
      </c>
      <c r="B9842" s="34">
        <v>-8.2000000000000128E-3</v>
      </c>
      <c r="C9842" s="24">
        <v>0</v>
      </c>
      <c r="E9842" s="1">
        <v>30426</v>
      </c>
      <c r="F9842" t="s">
        <v>13</v>
      </c>
      <c r="G9842" s="34">
        <v>-1.6100000000000003E-2</v>
      </c>
      <c r="H9842" s="34">
        <v>-1.6100000000000003E-2</v>
      </c>
      <c r="I9842" s="34">
        <v>-1.6100000000000003E-2</v>
      </c>
      <c r="J9842" s="34">
        <v>-1.6100000000000003E-2</v>
      </c>
      <c r="K9842" s="35"/>
      <c r="L9842" s="27">
        <v>0</v>
      </c>
    </row>
    <row r="9843" spans="1:12" x14ac:dyDescent="0.25">
      <c r="A9843" s="1">
        <v>30432</v>
      </c>
      <c r="B9843" s="34">
        <v>-9.2000000000000137E-3</v>
      </c>
      <c r="C9843" s="24">
        <v>0</v>
      </c>
      <c r="E9843" s="1">
        <v>30425</v>
      </c>
      <c r="F9843" t="s">
        <v>13</v>
      </c>
      <c r="G9843" s="34">
        <v>-1.6100000000000003E-2</v>
      </c>
      <c r="H9843" s="34">
        <v>-1.6100000000000003E-2</v>
      </c>
      <c r="I9843" s="34">
        <v>-1.6100000000000003E-2</v>
      </c>
      <c r="J9843" s="34">
        <v>-1.6100000000000003E-2</v>
      </c>
      <c r="K9843" s="35"/>
      <c r="L9843" s="27">
        <v>0</v>
      </c>
    </row>
    <row r="9844" spans="1:12" x14ac:dyDescent="0.25">
      <c r="A9844" s="1">
        <v>30431</v>
      </c>
      <c r="B9844" s="34">
        <v>-9.5000000000000084E-3</v>
      </c>
      <c r="C9844" s="24">
        <v>0</v>
      </c>
      <c r="E9844" s="1">
        <v>30424</v>
      </c>
      <c r="F9844" t="s">
        <v>13</v>
      </c>
      <c r="G9844" s="34">
        <v>-1.5200000000000005E-2</v>
      </c>
      <c r="H9844" s="34">
        <v>-1.5200000000000005E-2</v>
      </c>
      <c r="I9844" s="34">
        <v>-1.5200000000000005E-2</v>
      </c>
      <c r="J9844" s="34">
        <v>-1.5200000000000005E-2</v>
      </c>
      <c r="K9844" s="35"/>
      <c r="L9844" s="27">
        <v>0</v>
      </c>
    </row>
    <row r="9845" spans="1:12" x14ac:dyDescent="0.25">
      <c r="A9845" s="1">
        <v>30428</v>
      </c>
      <c r="B9845" s="34">
        <v>-1.0000000000000009E-2</v>
      </c>
      <c r="C9845" s="24">
        <v>0</v>
      </c>
      <c r="E9845" s="1">
        <v>30421</v>
      </c>
      <c r="F9845" t="s">
        <v>13</v>
      </c>
      <c r="G9845" s="34">
        <v>-1.5600000000000003E-2</v>
      </c>
      <c r="H9845" s="34">
        <v>-1.5600000000000003E-2</v>
      </c>
      <c r="I9845" s="34">
        <v>-1.5600000000000003E-2</v>
      </c>
      <c r="J9845" s="34">
        <v>-1.5600000000000003E-2</v>
      </c>
      <c r="K9845" s="35"/>
      <c r="L9845" s="27">
        <v>0</v>
      </c>
    </row>
    <row r="9846" spans="1:12" x14ac:dyDescent="0.25">
      <c r="A9846" s="1">
        <v>30427</v>
      </c>
      <c r="B9846" s="34">
        <v>-1.0800000000000004E-2</v>
      </c>
      <c r="C9846" s="24">
        <v>0</v>
      </c>
      <c r="E9846" s="1">
        <v>30420</v>
      </c>
      <c r="F9846" t="s">
        <v>13</v>
      </c>
      <c r="G9846" s="34">
        <v>-1.5200000000000005E-2</v>
      </c>
      <c r="H9846" s="34">
        <v>-1.5200000000000005E-2</v>
      </c>
      <c r="I9846" s="34">
        <v>-1.5200000000000005E-2</v>
      </c>
      <c r="J9846" s="34">
        <v>-1.5200000000000005E-2</v>
      </c>
      <c r="K9846" s="35"/>
      <c r="L9846" s="27">
        <v>0</v>
      </c>
    </row>
    <row r="9847" spans="1:12" x14ac:dyDescent="0.25">
      <c r="A9847" s="1">
        <v>30426</v>
      </c>
      <c r="B9847" s="34">
        <v>-1.0100000000000012E-2</v>
      </c>
      <c r="C9847" s="24">
        <v>0</v>
      </c>
      <c r="E9847" s="1">
        <v>30419</v>
      </c>
      <c r="F9847" t="s">
        <v>13</v>
      </c>
      <c r="G9847" s="34">
        <v>-1.6E-2</v>
      </c>
      <c r="H9847" s="34">
        <v>-1.6E-2</v>
      </c>
      <c r="I9847" s="34">
        <v>-1.6E-2</v>
      </c>
      <c r="J9847" s="34">
        <v>-1.6E-2</v>
      </c>
      <c r="K9847" s="35"/>
      <c r="L9847" s="27">
        <v>0</v>
      </c>
    </row>
    <row r="9848" spans="1:12" x14ac:dyDescent="0.25">
      <c r="A9848" s="1">
        <v>30425</v>
      </c>
      <c r="B9848" s="34">
        <v>-1.0200000000000001E-2</v>
      </c>
      <c r="C9848" s="24">
        <v>0</v>
      </c>
      <c r="E9848" s="1">
        <v>30418</v>
      </c>
      <c r="F9848" t="s">
        <v>13</v>
      </c>
      <c r="G9848" s="34">
        <v>-1.6100000000000003E-2</v>
      </c>
      <c r="H9848" s="34">
        <v>-1.6100000000000003E-2</v>
      </c>
      <c r="I9848" s="34">
        <v>-1.6100000000000003E-2</v>
      </c>
      <c r="J9848" s="34">
        <v>-1.6100000000000003E-2</v>
      </c>
      <c r="K9848" s="35"/>
      <c r="L9848" s="27">
        <v>0</v>
      </c>
    </row>
    <row r="9849" spans="1:12" x14ac:dyDescent="0.25">
      <c r="A9849" s="1">
        <v>30424</v>
      </c>
      <c r="B9849" s="34">
        <v>-9.2000000000000137E-3</v>
      </c>
      <c r="C9849" s="24">
        <v>0</v>
      </c>
      <c r="E9849" s="1">
        <v>30417</v>
      </c>
      <c r="F9849" t="s">
        <v>13</v>
      </c>
      <c r="G9849" s="34">
        <v>-1.5600000000000003E-2</v>
      </c>
      <c r="H9849" s="34">
        <v>-1.5600000000000003E-2</v>
      </c>
      <c r="I9849" s="34">
        <v>-1.5600000000000003E-2</v>
      </c>
      <c r="J9849" s="34">
        <v>-1.5600000000000003E-2</v>
      </c>
      <c r="K9849" s="35"/>
      <c r="L9849" s="27">
        <v>0</v>
      </c>
    </row>
    <row r="9850" spans="1:12" x14ac:dyDescent="0.25">
      <c r="A9850" s="1">
        <v>30421</v>
      </c>
      <c r="B9850" s="34">
        <v>-9.7000000000000003E-3</v>
      </c>
      <c r="C9850" s="24">
        <v>0</v>
      </c>
      <c r="E9850" s="1">
        <v>30414</v>
      </c>
      <c r="F9850" t="s">
        <v>13</v>
      </c>
      <c r="G9850" s="34">
        <v>-1.7000000000000001E-2</v>
      </c>
      <c r="H9850" s="34">
        <v>-1.7000000000000001E-2</v>
      </c>
      <c r="I9850" s="34">
        <v>-1.7000000000000001E-2</v>
      </c>
      <c r="J9850" s="34">
        <v>-1.7000000000000001E-2</v>
      </c>
      <c r="K9850" s="35"/>
      <c r="L9850" s="27">
        <v>0</v>
      </c>
    </row>
    <row r="9851" spans="1:12" x14ac:dyDescent="0.25">
      <c r="A9851" s="1">
        <v>30420</v>
      </c>
      <c r="B9851" s="34">
        <v>-9.5000000000000084E-3</v>
      </c>
      <c r="C9851" s="24">
        <v>0</v>
      </c>
      <c r="E9851" s="1">
        <v>30413</v>
      </c>
      <c r="F9851" t="s">
        <v>13</v>
      </c>
      <c r="G9851" s="34">
        <v>-1.7000000000000001E-2</v>
      </c>
      <c r="H9851" s="34">
        <v>-1.7000000000000001E-2</v>
      </c>
      <c r="I9851" s="34">
        <v>-1.7000000000000001E-2</v>
      </c>
      <c r="J9851" s="34">
        <v>-1.7000000000000001E-2</v>
      </c>
      <c r="K9851" s="35"/>
      <c r="L9851" s="27">
        <v>0</v>
      </c>
    </row>
    <row r="9852" spans="1:12" x14ac:dyDescent="0.25">
      <c r="A9852" s="1">
        <v>30419</v>
      </c>
      <c r="B9852" s="34">
        <v>-9.8000000000000032E-3</v>
      </c>
      <c r="C9852" s="24">
        <v>0</v>
      </c>
      <c r="E9852" s="1">
        <v>30412</v>
      </c>
      <c r="F9852" t="s">
        <v>13</v>
      </c>
      <c r="G9852" s="34">
        <v>-1.7200000000000007E-2</v>
      </c>
      <c r="H9852" s="34">
        <v>-1.7200000000000007E-2</v>
      </c>
      <c r="I9852" s="34">
        <v>-1.7200000000000007E-2</v>
      </c>
      <c r="J9852" s="34">
        <v>-1.7200000000000007E-2</v>
      </c>
      <c r="K9852" s="35"/>
      <c r="L9852" s="27">
        <v>0</v>
      </c>
    </row>
    <row r="9853" spans="1:12" x14ac:dyDescent="0.25">
      <c r="A9853" s="1">
        <v>30418</v>
      </c>
      <c r="B9853" s="34">
        <v>-9.900000000000006E-3</v>
      </c>
      <c r="C9853" s="24">
        <v>0</v>
      </c>
      <c r="E9853" s="1">
        <v>30411</v>
      </c>
      <c r="F9853" t="s">
        <v>13</v>
      </c>
      <c r="G9853" s="34">
        <v>-1.7500000000000002E-2</v>
      </c>
      <c r="H9853" s="34">
        <v>-1.7500000000000002E-2</v>
      </c>
      <c r="I9853" s="34">
        <v>-1.7500000000000002E-2</v>
      </c>
      <c r="J9853" s="34">
        <v>-1.7500000000000002E-2</v>
      </c>
      <c r="K9853" s="35"/>
      <c r="L9853" s="27">
        <v>0</v>
      </c>
    </row>
    <row r="9854" spans="1:12" x14ac:dyDescent="0.25">
      <c r="A9854" s="1">
        <v>30417</v>
      </c>
      <c r="B9854" s="34">
        <v>-9.5000000000000084E-3</v>
      </c>
      <c r="C9854" s="24">
        <v>0</v>
      </c>
      <c r="E9854" s="1">
        <v>30410</v>
      </c>
      <c r="F9854" t="s">
        <v>13</v>
      </c>
      <c r="G9854" s="34">
        <v>-1.9000000000000003E-2</v>
      </c>
      <c r="H9854" s="34">
        <v>-1.9000000000000003E-2</v>
      </c>
      <c r="I9854" s="34">
        <v>-1.9000000000000003E-2</v>
      </c>
      <c r="J9854" s="34">
        <v>-1.9000000000000003E-2</v>
      </c>
      <c r="K9854" s="35"/>
      <c r="L9854" s="27">
        <v>0</v>
      </c>
    </row>
    <row r="9855" spans="1:12" x14ac:dyDescent="0.25">
      <c r="A9855" s="1">
        <v>30414</v>
      </c>
      <c r="B9855" s="34">
        <v>-1.1300000000000004E-2</v>
      </c>
      <c r="C9855" s="24">
        <v>0</v>
      </c>
      <c r="E9855" s="1">
        <v>30406</v>
      </c>
      <c r="F9855" t="s">
        <v>13</v>
      </c>
      <c r="G9855" s="34">
        <v>-1.9000000000000003E-2</v>
      </c>
      <c r="H9855" s="34">
        <v>-1.9000000000000003E-2</v>
      </c>
      <c r="I9855" s="34">
        <v>-1.9000000000000003E-2</v>
      </c>
      <c r="J9855" s="34">
        <v>-1.9000000000000003E-2</v>
      </c>
      <c r="K9855" s="35"/>
      <c r="L9855" s="27">
        <v>0</v>
      </c>
    </row>
    <row r="9856" spans="1:12" x14ac:dyDescent="0.25">
      <c r="A9856" s="1">
        <v>30413</v>
      </c>
      <c r="B9856" s="34">
        <v>-1.150000000000001E-2</v>
      </c>
      <c r="C9856" s="24">
        <v>0</v>
      </c>
      <c r="E9856" s="1">
        <v>30405</v>
      </c>
      <c r="F9856" t="s">
        <v>13</v>
      </c>
      <c r="G9856" s="34">
        <v>-1.9100000000000006E-2</v>
      </c>
      <c r="H9856" s="34">
        <v>-1.9100000000000006E-2</v>
      </c>
      <c r="I9856" s="34">
        <v>-1.9100000000000006E-2</v>
      </c>
      <c r="J9856" s="34">
        <v>-1.9100000000000006E-2</v>
      </c>
      <c r="K9856" s="35"/>
      <c r="L9856" s="27">
        <v>0</v>
      </c>
    </row>
    <row r="9857" spans="1:12" x14ac:dyDescent="0.25">
      <c r="A9857" s="1">
        <v>30412</v>
      </c>
      <c r="B9857" s="34">
        <v>-1.150000000000001E-2</v>
      </c>
      <c r="C9857" s="24">
        <v>0</v>
      </c>
      <c r="E9857" s="1">
        <v>30404</v>
      </c>
      <c r="F9857" t="s">
        <v>13</v>
      </c>
      <c r="G9857" s="34">
        <v>-1.9100000000000006E-2</v>
      </c>
      <c r="H9857" s="34">
        <v>-1.9100000000000006E-2</v>
      </c>
      <c r="I9857" s="34">
        <v>-1.9100000000000006E-2</v>
      </c>
      <c r="J9857" s="34">
        <v>-1.9100000000000006E-2</v>
      </c>
      <c r="K9857" s="35"/>
      <c r="L9857" s="27">
        <v>0</v>
      </c>
    </row>
    <row r="9858" spans="1:12" x14ac:dyDescent="0.25">
      <c r="A9858" s="1">
        <v>30411</v>
      </c>
      <c r="B9858" s="34">
        <v>-1.2100000000000014E-2</v>
      </c>
      <c r="C9858" s="24">
        <v>0</v>
      </c>
      <c r="E9858" s="1">
        <v>30403</v>
      </c>
      <c r="F9858" t="s">
        <v>13</v>
      </c>
      <c r="G9858" s="34">
        <v>-1.9500000000000003E-2</v>
      </c>
      <c r="H9858" s="34">
        <v>-1.9500000000000003E-2</v>
      </c>
      <c r="I9858" s="34">
        <v>-1.9500000000000003E-2</v>
      </c>
      <c r="J9858" s="34">
        <v>-1.9500000000000003E-2</v>
      </c>
      <c r="K9858" s="35"/>
      <c r="L9858" s="27">
        <v>0</v>
      </c>
    </row>
    <row r="9859" spans="1:12" x14ac:dyDescent="0.25">
      <c r="A9859" s="1">
        <v>30410</v>
      </c>
      <c r="B9859" s="34">
        <v>-1.3800000000000007E-2</v>
      </c>
      <c r="C9859" s="24">
        <v>0</v>
      </c>
      <c r="E9859" s="1">
        <v>30400</v>
      </c>
      <c r="F9859" t="s">
        <v>13</v>
      </c>
      <c r="G9859" s="34">
        <v>-1.9400000000000001E-2</v>
      </c>
      <c r="H9859" s="34">
        <v>-1.9400000000000001E-2</v>
      </c>
      <c r="I9859" s="34">
        <v>-1.9400000000000001E-2</v>
      </c>
      <c r="J9859" s="34">
        <v>-1.9400000000000001E-2</v>
      </c>
      <c r="K9859" s="35"/>
      <c r="L9859" s="27">
        <v>0</v>
      </c>
    </row>
    <row r="9860" spans="1:12" x14ac:dyDescent="0.25">
      <c r="A9860" s="1">
        <v>30406</v>
      </c>
      <c r="B9860" s="34">
        <v>-1.3700000000000004E-2</v>
      </c>
      <c r="C9860" s="24">
        <v>0</v>
      </c>
      <c r="E9860" s="1">
        <v>30399</v>
      </c>
      <c r="F9860" t="s">
        <v>13</v>
      </c>
      <c r="G9860" s="34">
        <v>-1.8500000000000003E-2</v>
      </c>
      <c r="H9860" s="34">
        <v>-1.8500000000000003E-2</v>
      </c>
      <c r="I9860" s="34">
        <v>-1.8500000000000003E-2</v>
      </c>
      <c r="J9860" s="34">
        <v>-1.8500000000000003E-2</v>
      </c>
      <c r="K9860" s="35"/>
      <c r="L9860" s="27">
        <v>0</v>
      </c>
    </row>
    <row r="9861" spans="1:12" x14ac:dyDescent="0.25">
      <c r="A9861" s="1">
        <v>30405</v>
      </c>
      <c r="B9861" s="34">
        <v>-1.3500000000000012E-2</v>
      </c>
      <c r="C9861" s="24">
        <v>0</v>
      </c>
      <c r="E9861" s="1">
        <v>30398</v>
      </c>
      <c r="F9861" t="s">
        <v>13</v>
      </c>
      <c r="G9861" s="34">
        <v>-1.8400000000000014E-2</v>
      </c>
      <c r="H9861" s="34">
        <v>-1.8400000000000014E-2</v>
      </c>
      <c r="I9861" s="34">
        <v>-1.8400000000000014E-2</v>
      </c>
      <c r="J9861" s="34">
        <v>-1.8400000000000014E-2</v>
      </c>
      <c r="K9861" s="35"/>
      <c r="L9861" s="27">
        <v>0</v>
      </c>
    </row>
    <row r="9862" spans="1:12" x14ac:dyDescent="0.25">
      <c r="A9862" s="1">
        <v>30404</v>
      </c>
      <c r="B9862" s="34">
        <v>-1.3200000000000003E-2</v>
      </c>
      <c r="C9862" s="24">
        <v>0</v>
      </c>
      <c r="E9862" s="1">
        <v>30397</v>
      </c>
      <c r="F9862" t="s">
        <v>13</v>
      </c>
      <c r="G9862" s="34">
        <v>-1.8700000000000008E-2</v>
      </c>
      <c r="H9862" s="34">
        <v>-1.8700000000000008E-2</v>
      </c>
      <c r="I9862" s="34">
        <v>-1.8700000000000008E-2</v>
      </c>
      <c r="J9862" s="34">
        <v>-1.8700000000000008E-2</v>
      </c>
      <c r="K9862" s="35"/>
      <c r="L9862" s="27">
        <v>0</v>
      </c>
    </row>
    <row r="9863" spans="1:12" x14ac:dyDescent="0.25">
      <c r="A9863" s="1">
        <v>30403</v>
      </c>
      <c r="B9863" s="34">
        <v>-1.4200000000000004E-2</v>
      </c>
      <c r="C9863" s="24">
        <v>0</v>
      </c>
      <c r="E9863" s="1">
        <v>30396</v>
      </c>
      <c r="F9863" t="s">
        <v>13</v>
      </c>
      <c r="G9863" s="34">
        <v>-1.8200000000000008E-2</v>
      </c>
      <c r="H9863" s="34">
        <v>-1.8200000000000008E-2</v>
      </c>
      <c r="I9863" s="34">
        <v>-1.8200000000000008E-2</v>
      </c>
      <c r="J9863" s="34">
        <v>-1.8200000000000008E-2</v>
      </c>
      <c r="K9863" s="35"/>
      <c r="L9863" s="27">
        <v>0</v>
      </c>
    </row>
    <row r="9864" spans="1:12" x14ac:dyDescent="0.25">
      <c r="A9864" s="1">
        <v>30400</v>
      </c>
      <c r="B9864" s="34">
        <v>-1.4200000000000004E-2</v>
      </c>
      <c r="C9864" s="24">
        <v>0</v>
      </c>
      <c r="E9864" s="1">
        <v>30393</v>
      </c>
      <c r="F9864" t="s">
        <v>13</v>
      </c>
      <c r="G9864" s="34">
        <v>-1.8100000000000005E-2</v>
      </c>
      <c r="H9864" s="34">
        <v>-1.8100000000000005E-2</v>
      </c>
      <c r="I9864" s="34">
        <v>-1.8100000000000005E-2</v>
      </c>
      <c r="J9864" s="34">
        <v>-1.8100000000000005E-2</v>
      </c>
      <c r="K9864" s="35"/>
      <c r="L9864" s="27">
        <v>0</v>
      </c>
    </row>
    <row r="9865" spans="1:12" x14ac:dyDescent="0.25">
      <c r="A9865" s="1">
        <v>30399</v>
      </c>
      <c r="B9865" s="34">
        <v>-1.26E-2</v>
      </c>
      <c r="C9865" s="24">
        <v>0</v>
      </c>
      <c r="E9865" s="1">
        <v>30392</v>
      </c>
      <c r="F9865" t="s">
        <v>13</v>
      </c>
      <c r="G9865" s="34">
        <v>-1.7400000000000013E-2</v>
      </c>
      <c r="H9865" s="34">
        <v>-1.7400000000000013E-2</v>
      </c>
      <c r="I9865" s="34">
        <v>-1.7400000000000013E-2</v>
      </c>
      <c r="J9865" s="34">
        <v>-1.7400000000000013E-2</v>
      </c>
      <c r="K9865" s="35"/>
      <c r="L9865" s="27">
        <v>0</v>
      </c>
    </row>
    <row r="9866" spans="1:12" x14ac:dyDescent="0.25">
      <c r="A9866" s="1">
        <v>30398</v>
      </c>
      <c r="B9866" s="34">
        <v>-1.2300000000000005E-2</v>
      </c>
      <c r="C9866" s="24">
        <v>0</v>
      </c>
      <c r="E9866" s="1">
        <v>30391</v>
      </c>
      <c r="F9866" t="s">
        <v>13</v>
      </c>
      <c r="G9866" s="34">
        <v>-1.6800000000000009E-2</v>
      </c>
      <c r="H9866" s="34">
        <v>-1.6800000000000009E-2</v>
      </c>
      <c r="I9866" s="34">
        <v>-1.6800000000000009E-2</v>
      </c>
      <c r="J9866" s="34">
        <v>-1.6800000000000009E-2</v>
      </c>
      <c r="K9866" s="35"/>
      <c r="L9866" s="27">
        <v>0</v>
      </c>
    </row>
    <row r="9867" spans="1:12" x14ac:dyDescent="0.25">
      <c r="A9867" s="1">
        <v>30397</v>
      </c>
      <c r="B9867" s="34">
        <v>-1.3400000000000009E-2</v>
      </c>
      <c r="C9867" s="24">
        <v>0</v>
      </c>
      <c r="E9867" s="1">
        <v>30390</v>
      </c>
      <c r="F9867" t="s">
        <v>13</v>
      </c>
      <c r="G9867" s="34">
        <v>-1.6E-2</v>
      </c>
      <c r="H9867" s="34">
        <v>-1.6E-2</v>
      </c>
      <c r="I9867" s="34">
        <v>-1.6E-2</v>
      </c>
      <c r="J9867" s="34">
        <v>-1.6E-2</v>
      </c>
      <c r="K9867" s="35"/>
      <c r="L9867" s="27">
        <v>0</v>
      </c>
    </row>
    <row r="9868" spans="1:12" x14ac:dyDescent="0.25">
      <c r="A9868" s="1">
        <v>30396</v>
      </c>
      <c r="B9868" s="34">
        <v>-1.3000000000000012E-2</v>
      </c>
      <c r="C9868" s="24">
        <v>0</v>
      </c>
      <c r="E9868" s="1">
        <v>30389</v>
      </c>
      <c r="F9868" t="s">
        <v>13</v>
      </c>
      <c r="G9868" s="34">
        <v>-1.6100000000000003E-2</v>
      </c>
      <c r="H9868" s="34">
        <v>-1.6100000000000003E-2</v>
      </c>
      <c r="I9868" s="34">
        <v>-1.6100000000000003E-2</v>
      </c>
      <c r="J9868" s="34">
        <v>-1.6100000000000003E-2</v>
      </c>
      <c r="K9868" s="35"/>
      <c r="L9868" s="27">
        <v>0</v>
      </c>
    </row>
    <row r="9869" spans="1:12" x14ac:dyDescent="0.25">
      <c r="A9869" s="1">
        <v>30393</v>
      </c>
      <c r="B9869" s="34">
        <v>-1.2700000000000003E-2</v>
      </c>
      <c r="C9869" s="24">
        <v>0</v>
      </c>
      <c r="E9869" s="1">
        <v>30386</v>
      </c>
      <c r="F9869" t="s">
        <v>13</v>
      </c>
      <c r="G9869" s="34">
        <v>-1.6900000000000012E-2</v>
      </c>
      <c r="H9869" s="34">
        <v>-1.6900000000000012E-2</v>
      </c>
      <c r="I9869" s="34">
        <v>-1.6900000000000012E-2</v>
      </c>
      <c r="J9869" s="34">
        <v>-1.6900000000000012E-2</v>
      </c>
      <c r="K9869" s="35"/>
      <c r="L9869" s="27">
        <v>0</v>
      </c>
    </row>
    <row r="9870" spans="1:12" x14ac:dyDescent="0.25">
      <c r="A9870" s="1">
        <v>30392</v>
      </c>
      <c r="B9870" s="34">
        <v>-1.1600000000000013E-2</v>
      </c>
      <c r="C9870" s="24">
        <v>0</v>
      </c>
      <c r="E9870" s="1">
        <v>30385</v>
      </c>
      <c r="F9870" t="s">
        <v>13</v>
      </c>
      <c r="G9870" s="34">
        <v>-1.7000000000000001E-2</v>
      </c>
      <c r="H9870" s="34">
        <v>-1.7000000000000001E-2</v>
      </c>
      <c r="I9870" s="34">
        <v>-1.7000000000000001E-2</v>
      </c>
      <c r="J9870" s="34">
        <v>-1.7000000000000001E-2</v>
      </c>
      <c r="K9870" s="35"/>
      <c r="L9870" s="27">
        <v>0</v>
      </c>
    </row>
    <row r="9871" spans="1:12" x14ac:dyDescent="0.25">
      <c r="A9871" s="1">
        <v>30391</v>
      </c>
      <c r="B9871" s="34">
        <v>-1.0400000000000006E-2</v>
      </c>
      <c r="C9871" s="24">
        <v>0</v>
      </c>
      <c r="E9871" s="1">
        <v>30384</v>
      </c>
      <c r="F9871" t="s">
        <v>13</v>
      </c>
      <c r="G9871" s="34">
        <v>-1.6500000000000001E-2</v>
      </c>
      <c r="H9871" s="34">
        <v>-1.6500000000000001E-2</v>
      </c>
      <c r="I9871" s="34">
        <v>-1.6500000000000001E-2</v>
      </c>
      <c r="J9871" s="34">
        <v>-1.6500000000000001E-2</v>
      </c>
      <c r="K9871" s="35"/>
      <c r="L9871" s="27">
        <v>0</v>
      </c>
    </row>
    <row r="9872" spans="1:12" x14ac:dyDescent="0.25">
      <c r="A9872" s="1">
        <v>30390</v>
      </c>
      <c r="B9872" s="34">
        <v>-9.6000000000000113E-3</v>
      </c>
      <c r="C9872" s="24">
        <v>0</v>
      </c>
      <c r="E9872" s="1">
        <v>30383</v>
      </c>
      <c r="F9872" t="s">
        <v>13</v>
      </c>
      <c r="G9872" s="34">
        <v>-1.6500000000000001E-2</v>
      </c>
      <c r="H9872" s="34">
        <v>-1.6500000000000001E-2</v>
      </c>
      <c r="I9872" s="34">
        <v>-1.6500000000000001E-2</v>
      </c>
      <c r="J9872" s="34">
        <v>-1.6500000000000001E-2</v>
      </c>
      <c r="K9872" s="35"/>
      <c r="L9872" s="27">
        <v>0</v>
      </c>
    </row>
    <row r="9873" spans="1:12" x14ac:dyDescent="0.25">
      <c r="A9873" s="1">
        <v>30389</v>
      </c>
      <c r="B9873" s="34">
        <v>-9.6000000000000113E-3</v>
      </c>
      <c r="C9873" s="24">
        <v>0</v>
      </c>
      <c r="E9873" s="1">
        <v>30382</v>
      </c>
      <c r="F9873" t="s">
        <v>13</v>
      </c>
      <c r="G9873" s="34">
        <v>-1.490000000000001E-2</v>
      </c>
      <c r="H9873" s="34">
        <v>-1.490000000000001E-2</v>
      </c>
      <c r="I9873" s="34">
        <v>-1.490000000000001E-2</v>
      </c>
      <c r="J9873" s="34">
        <v>-1.490000000000001E-2</v>
      </c>
      <c r="K9873" s="35"/>
      <c r="L9873" s="27">
        <v>0</v>
      </c>
    </row>
    <row r="9874" spans="1:12" x14ac:dyDescent="0.25">
      <c r="A9874" s="1">
        <v>30386</v>
      </c>
      <c r="B9874" s="34">
        <v>-1.0100000000000012E-2</v>
      </c>
      <c r="C9874" s="24">
        <v>0</v>
      </c>
      <c r="E9874" s="1">
        <v>30379</v>
      </c>
      <c r="F9874" t="s">
        <v>13</v>
      </c>
      <c r="G9874" s="34">
        <v>-1.2800000000000006E-2</v>
      </c>
      <c r="H9874" s="34">
        <v>-1.2800000000000006E-2</v>
      </c>
      <c r="I9874" s="34">
        <v>-1.2800000000000006E-2</v>
      </c>
      <c r="J9874" s="34">
        <v>-1.2800000000000006E-2</v>
      </c>
      <c r="K9874" s="35"/>
      <c r="L9874" s="27">
        <v>0</v>
      </c>
    </row>
    <row r="9875" spans="1:12" x14ac:dyDescent="0.25">
      <c r="A9875" s="1">
        <v>30385</v>
      </c>
      <c r="B9875" s="34">
        <v>-1.0300000000000004E-2</v>
      </c>
      <c r="C9875" s="24">
        <v>0</v>
      </c>
      <c r="E9875" s="1">
        <v>30378</v>
      </c>
      <c r="F9875" t="s">
        <v>13</v>
      </c>
      <c r="G9875" s="34">
        <v>-1.2700000000000003E-2</v>
      </c>
      <c r="H9875" s="34">
        <v>-1.2700000000000003E-2</v>
      </c>
      <c r="I9875" s="34">
        <v>-1.2700000000000003E-2</v>
      </c>
      <c r="J9875" s="34">
        <v>-1.2700000000000003E-2</v>
      </c>
      <c r="K9875" s="35"/>
      <c r="L9875" s="27">
        <v>0</v>
      </c>
    </row>
    <row r="9876" spans="1:12" x14ac:dyDescent="0.25">
      <c r="A9876" s="1">
        <v>30384</v>
      </c>
      <c r="B9876" s="34">
        <v>-9.6000000000000113E-3</v>
      </c>
      <c r="C9876" s="24">
        <v>0</v>
      </c>
      <c r="E9876" s="1">
        <v>30377</v>
      </c>
      <c r="F9876" t="s">
        <v>13</v>
      </c>
      <c r="G9876" s="34">
        <v>-1.3300000000000006E-2</v>
      </c>
      <c r="H9876" s="34">
        <v>-1.3300000000000006E-2</v>
      </c>
      <c r="I9876" s="34">
        <v>-1.3300000000000006E-2</v>
      </c>
      <c r="J9876" s="34">
        <v>-1.3300000000000006E-2</v>
      </c>
      <c r="K9876" s="35"/>
      <c r="L9876" s="27">
        <v>0</v>
      </c>
    </row>
    <row r="9877" spans="1:12" x14ac:dyDescent="0.25">
      <c r="A9877" s="1">
        <v>30383</v>
      </c>
      <c r="B9877" s="34">
        <v>-9.7000000000000003E-3</v>
      </c>
      <c r="C9877" s="24">
        <v>0</v>
      </c>
      <c r="E9877" s="1">
        <v>30376</v>
      </c>
      <c r="F9877" t="s">
        <v>13</v>
      </c>
      <c r="G9877" s="34">
        <v>-1.2900000000000009E-2</v>
      </c>
      <c r="H9877" s="34">
        <v>-1.2900000000000009E-2</v>
      </c>
      <c r="I9877" s="34">
        <v>-1.2900000000000009E-2</v>
      </c>
      <c r="J9877" s="34">
        <v>-1.2900000000000009E-2</v>
      </c>
      <c r="K9877" s="35"/>
      <c r="L9877" s="27">
        <v>0</v>
      </c>
    </row>
    <row r="9878" spans="1:12" x14ac:dyDescent="0.25">
      <c r="A9878" s="1">
        <v>30382</v>
      </c>
      <c r="B9878" s="34">
        <v>-8.4000000000000047E-3</v>
      </c>
      <c r="C9878" s="24">
        <v>0</v>
      </c>
      <c r="E9878" s="1">
        <v>30375</v>
      </c>
      <c r="F9878" t="s">
        <v>13</v>
      </c>
      <c r="G9878" s="34">
        <v>-1.3400000000000009E-2</v>
      </c>
      <c r="H9878" s="34">
        <v>-1.3400000000000009E-2</v>
      </c>
      <c r="I9878" s="34">
        <v>-1.3400000000000009E-2</v>
      </c>
      <c r="J9878" s="34">
        <v>-1.3400000000000009E-2</v>
      </c>
      <c r="K9878" s="35"/>
      <c r="L9878" s="27">
        <v>0</v>
      </c>
    </row>
    <row r="9879" spans="1:12" x14ac:dyDescent="0.25">
      <c r="A9879" s="1">
        <v>30379</v>
      </c>
      <c r="B9879" s="34">
        <v>-6.6000000000000086E-3</v>
      </c>
      <c r="C9879" s="24">
        <v>0</v>
      </c>
      <c r="E9879" s="1">
        <v>30372</v>
      </c>
      <c r="F9879" t="s">
        <v>13</v>
      </c>
      <c r="G9879" s="34">
        <v>-1.3100000000000001E-2</v>
      </c>
      <c r="H9879" s="34">
        <v>-1.3100000000000001E-2</v>
      </c>
      <c r="I9879" s="34">
        <v>-1.3100000000000001E-2</v>
      </c>
      <c r="J9879" s="34">
        <v>-1.3100000000000001E-2</v>
      </c>
      <c r="K9879" s="35"/>
      <c r="L9879" s="27">
        <v>0</v>
      </c>
    </row>
    <row r="9880" spans="1:12" x14ac:dyDescent="0.25">
      <c r="A9880" s="1">
        <v>30378</v>
      </c>
      <c r="B9880" s="34">
        <v>-5.9000000000000025E-3</v>
      </c>
      <c r="C9880" s="24">
        <v>0</v>
      </c>
      <c r="E9880" s="1">
        <v>30371</v>
      </c>
      <c r="F9880" t="s">
        <v>13</v>
      </c>
      <c r="G9880" s="34">
        <v>-1.4300000000000007E-2</v>
      </c>
      <c r="H9880" s="34">
        <v>-1.4300000000000007E-2</v>
      </c>
      <c r="I9880" s="34">
        <v>-1.4300000000000007E-2</v>
      </c>
      <c r="J9880" s="34">
        <v>-1.4300000000000007E-2</v>
      </c>
      <c r="K9880" s="35"/>
      <c r="L9880" s="27">
        <v>0</v>
      </c>
    </row>
    <row r="9881" spans="1:12" x14ac:dyDescent="0.25">
      <c r="A9881" s="1">
        <v>30377</v>
      </c>
      <c r="B9881" s="34">
        <v>-6.2000000000000111E-3</v>
      </c>
      <c r="C9881" s="24">
        <v>0</v>
      </c>
      <c r="E9881" s="1">
        <v>30370</v>
      </c>
      <c r="F9881" t="s">
        <v>13</v>
      </c>
      <c r="G9881" s="34">
        <v>-1.4700000000000005E-2</v>
      </c>
      <c r="H9881" s="34">
        <v>-1.4700000000000005E-2</v>
      </c>
      <c r="I9881" s="34">
        <v>-1.4700000000000005E-2</v>
      </c>
      <c r="J9881" s="34">
        <v>-1.4700000000000005E-2</v>
      </c>
      <c r="K9881" s="35"/>
      <c r="L9881" s="27">
        <v>0</v>
      </c>
    </row>
    <row r="9882" spans="1:12" x14ac:dyDescent="0.25">
      <c r="A9882" s="1">
        <v>30376</v>
      </c>
      <c r="B9882" s="34">
        <v>-6.1000000000000082E-3</v>
      </c>
      <c r="C9882" s="24">
        <v>0</v>
      </c>
      <c r="E9882" s="1">
        <v>30369</v>
      </c>
      <c r="F9882" t="s">
        <v>13</v>
      </c>
      <c r="G9882" s="34">
        <v>-1.440000000000001E-2</v>
      </c>
      <c r="H9882" s="34">
        <v>-1.440000000000001E-2</v>
      </c>
      <c r="I9882" s="34">
        <v>-1.440000000000001E-2</v>
      </c>
      <c r="J9882" s="34">
        <v>-1.440000000000001E-2</v>
      </c>
      <c r="K9882" s="35"/>
      <c r="L9882" s="27">
        <v>0</v>
      </c>
    </row>
    <row r="9883" spans="1:12" x14ac:dyDescent="0.25">
      <c r="A9883" s="1">
        <v>30375</v>
      </c>
      <c r="B9883" s="34">
        <v>-6.4000000000000029E-3</v>
      </c>
      <c r="C9883" s="24">
        <v>0</v>
      </c>
      <c r="E9883" s="1">
        <v>30365</v>
      </c>
      <c r="F9883" t="s">
        <v>13</v>
      </c>
      <c r="G9883" s="34">
        <v>-1.5900000000000011E-2</v>
      </c>
      <c r="H9883" s="34">
        <v>-1.5900000000000011E-2</v>
      </c>
      <c r="I9883" s="34">
        <v>-1.5900000000000011E-2</v>
      </c>
      <c r="J9883" s="34">
        <v>-1.5900000000000011E-2</v>
      </c>
      <c r="K9883" s="35"/>
      <c r="L9883" s="27">
        <v>0</v>
      </c>
    </row>
    <row r="9884" spans="1:12" x14ac:dyDescent="0.25">
      <c r="A9884" s="1">
        <v>30372</v>
      </c>
      <c r="B9884" s="34">
        <v>-5.8000000000000135E-3</v>
      </c>
      <c r="C9884" s="24">
        <v>0</v>
      </c>
      <c r="E9884" s="1">
        <v>30364</v>
      </c>
      <c r="F9884" t="s">
        <v>13</v>
      </c>
      <c r="G9884" s="34">
        <v>-1.6800000000000009E-2</v>
      </c>
      <c r="H9884" s="34">
        <v>-1.6800000000000009E-2</v>
      </c>
      <c r="I9884" s="34">
        <v>-1.6800000000000009E-2</v>
      </c>
      <c r="J9884" s="34">
        <v>-1.6800000000000009E-2</v>
      </c>
      <c r="K9884" s="35"/>
      <c r="L9884" s="27">
        <v>0</v>
      </c>
    </row>
    <row r="9885" spans="1:12" x14ac:dyDescent="0.25">
      <c r="A9885" s="1">
        <v>30371</v>
      </c>
      <c r="B9885" s="34">
        <v>-6.9000000000000034E-3</v>
      </c>
      <c r="C9885" s="24">
        <v>0</v>
      </c>
      <c r="E9885" s="1">
        <v>30363</v>
      </c>
      <c r="F9885" t="s">
        <v>13</v>
      </c>
      <c r="G9885" s="34">
        <v>-1.7200000000000007E-2</v>
      </c>
      <c r="H9885" s="34">
        <v>-1.7200000000000007E-2</v>
      </c>
      <c r="I9885" s="34">
        <v>-1.7200000000000007E-2</v>
      </c>
      <c r="J9885" s="34">
        <v>-1.7200000000000007E-2</v>
      </c>
      <c r="K9885" s="35"/>
      <c r="L9885" s="27">
        <v>0</v>
      </c>
    </row>
    <row r="9886" spans="1:12" x14ac:dyDescent="0.25">
      <c r="A9886" s="1">
        <v>30370</v>
      </c>
      <c r="B9886" s="34">
        <v>-7.6000000000000095E-3</v>
      </c>
      <c r="C9886" s="24">
        <v>0</v>
      </c>
      <c r="E9886" s="1">
        <v>30362</v>
      </c>
      <c r="F9886" t="s">
        <v>13</v>
      </c>
      <c r="G9886" s="34">
        <v>-1.8000000000000002E-2</v>
      </c>
      <c r="H9886" s="34">
        <v>-1.8000000000000002E-2</v>
      </c>
      <c r="I9886" s="34">
        <v>-1.8000000000000002E-2</v>
      </c>
      <c r="J9886" s="34">
        <v>-1.8000000000000002E-2</v>
      </c>
      <c r="K9886" s="35"/>
      <c r="L9886" s="27">
        <v>0</v>
      </c>
    </row>
    <row r="9887" spans="1:12" x14ac:dyDescent="0.25">
      <c r="A9887" s="1">
        <v>30369</v>
      </c>
      <c r="B9887" s="34">
        <v>-7.8000000000000014E-3</v>
      </c>
      <c r="C9887" s="24">
        <v>0</v>
      </c>
      <c r="E9887" s="1">
        <v>30361</v>
      </c>
      <c r="F9887" t="s">
        <v>13</v>
      </c>
      <c r="G9887" s="34">
        <v>-1.8100000000000005E-2</v>
      </c>
      <c r="H9887" s="34">
        <v>-1.8100000000000005E-2</v>
      </c>
      <c r="I9887" s="34">
        <v>-1.8100000000000005E-2</v>
      </c>
      <c r="J9887" s="34">
        <v>-1.8100000000000005E-2</v>
      </c>
      <c r="K9887" s="35"/>
      <c r="L9887" s="27">
        <v>0</v>
      </c>
    </row>
    <row r="9888" spans="1:12" x14ac:dyDescent="0.25">
      <c r="A9888" s="1">
        <v>30365</v>
      </c>
      <c r="B9888" s="34">
        <v>-8.6000000000000104E-3</v>
      </c>
      <c r="C9888" s="24">
        <v>0</v>
      </c>
      <c r="E9888" s="1">
        <v>30358</v>
      </c>
      <c r="F9888" t="s">
        <v>13</v>
      </c>
      <c r="G9888" s="34">
        <v>-1.730000000000001E-2</v>
      </c>
      <c r="H9888" s="34">
        <v>-1.730000000000001E-2</v>
      </c>
      <c r="I9888" s="34">
        <v>-1.730000000000001E-2</v>
      </c>
      <c r="J9888" s="34">
        <v>-1.730000000000001E-2</v>
      </c>
      <c r="K9888" s="35"/>
      <c r="L9888" s="27">
        <v>0</v>
      </c>
    </row>
    <row r="9889" spans="1:12" x14ac:dyDescent="0.25">
      <c r="A9889" s="1">
        <v>30364</v>
      </c>
      <c r="B9889" s="34">
        <v>-1.0000000000000009E-2</v>
      </c>
      <c r="C9889" s="24">
        <v>0</v>
      </c>
      <c r="E9889" s="1">
        <v>30357</v>
      </c>
      <c r="F9889" t="s">
        <v>13</v>
      </c>
      <c r="G9889" s="34">
        <v>-1.7700000000000007E-2</v>
      </c>
      <c r="H9889" s="34">
        <v>-1.7700000000000007E-2</v>
      </c>
      <c r="I9889" s="34">
        <v>-1.7700000000000007E-2</v>
      </c>
      <c r="J9889" s="34">
        <v>-1.7700000000000007E-2</v>
      </c>
      <c r="K9889" s="35"/>
      <c r="L9889" s="27">
        <v>0</v>
      </c>
    </row>
    <row r="9890" spans="1:12" x14ac:dyDescent="0.25">
      <c r="A9890" s="1">
        <v>30363</v>
      </c>
      <c r="B9890" s="34">
        <v>-9.900000000000006E-3</v>
      </c>
      <c r="C9890" s="24">
        <v>0</v>
      </c>
      <c r="E9890" s="1">
        <v>30356</v>
      </c>
      <c r="F9890" t="s">
        <v>13</v>
      </c>
      <c r="G9890" s="34">
        <v>-1.9200000000000009E-2</v>
      </c>
      <c r="H9890" s="34">
        <v>-1.9200000000000009E-2</v>
      </c>
      <c r="I9890" s="34">
        <v>-1.9200000000000009E-2</v>
      </c>
      <c r="J9890" s="34">
        <v>-1.9200000000000009E-2</v>
      </c>
      <c r="K9890" s="35"/>
      <c r="L9890" s="27">
        <v>0</v>
      </c>
    </row>
    <row r="9891" spans="1:12" x14ac:dyDescent="0.25">
      <c r="A9891" s="1">
        <v>30362</v>
      </c>
      <c r="B9891" s="34">
        <v>-1.1100000000000013E-2</v>
      </c>
      <c r="C9891" s="24">
        <v>0</v>
      </c>
      <c r="E9891" s="1">
        <v>30355</v>
      </c>
      <c r="F9891" t="s">
        <v>13</v>
      </c>
      <c r="G9891" s="34">
        <v>-1.8600000000000005E-2</v>
      </c>
      <c r="H9891" s="34">
        <v>-1.8600000000000005E-2</v>
      </c>
      <c r="I9891" s="34">
        <v>-1.8600000000000005E-2</v>
      </c>
      <c r="J9891" s="34">
        <v>-1.8600000000000005E-2</v>
      </c>
      <c r="K9891" s="35"/>
      <c r="L9891" s="27">
        <v>0</v>
      </c>
    </row>
    <row r="9892" spans="1:12" x14ac:dyDescent="0.25">
      <c r="A9892" s="1">
        <v>30361</v>
      </c>
      <c r="B9892" s="34">
        <v>-1.100000000000001E-2</v>
      </c>
      <c r="C9892" s="24">
        <v>0</v>
      </c>
      <c r="E9892" s="1">
        <v>30354</v>
      </c>
      <c r="F9892" t="s">
        <v>13</v>
      </c>
      <c r="G9892" s="34">
        <v>-1.8300000000000011E-2</v>
      </c>
      <c r="H9892" s="34">
        <v>-1.8300000000000011E-2</v>
      </c>
      <c r="I9892" s="34">
        <v>-1.8300000000000011E-2</v>
      </c>
      <c r="J9892" s="34">
        <v>-1.8300000000000011E-2</v>
      </c>
      <c r="K9892" s="35"/>
      <c r="L9892" s="27">
        <v>0</v>
      </c>
    </row>
    <row r="9893" spans="1:12" x14ac:dyDescent="0.25">
      <c r="A9893" s="1">
        <v>30358</v>
      </c>
      <c r="B9893" s="34">
        <v>-1.0000000000000009E-2</v>
      </c>
      <c r="C9893" s="24">
        <v>0</v>
      </c>
      <c r="E9893" s="1">
        <v>30351</v>
      </c>
      <c r="F9893" t="s">
        <v>13</v>
      </c>
      <c r="G9893" s="34">
        <v>-1.8500000000000003E-2</v>
      </c>
      <c r="H9893" s="34">
        <v>-1.8500000000000003E-2</v>
      </c>
      <c r="I9893" s="34">
        <v>-1.8500000000000003E-2</v>
      </c>
      <c r="J9893" s="34">
        <v>-1.8500000000000003E-2</v>
      </c>
      <c r="K9893" s="35"/>
      <c r="L9893" s="27">
        <v>0</v>
      </c>
    </row>
    <row r="9894" spans="1:12" x14ac:dyDescent="0.25">
      <c r="A9894" s="1">
        <v>30357</v>
      </c>
      <c r="B9894" s="34">
        <v>-1.0100000000000012E-2</v>
      </c>
      <c r="C9894" s="24">
        <v>0</v>
      </c>
      <c r="E9894" s="1">
        <v>30350</v>
      </c>
      <c r="F9894" t="s">
        <v>13</v>
      </c>
      <c r="G9894" s="34">
        <v>-1.7400000000000013E-2</v>
      </c>
      <c r="H9894" s="34">
        <v>-1.7400000000000013E-2</v>
      </c>
      <c r="I9894" s="34">
        <v>-1.7400000000000013E-2</v>
      </c>
      <c r="J9894" s="34">
        <v>-1.7400000000000013E-2</v>
      </c>
      <c r="K9894" s="35"/>
      <c r="L9894" s="27">
        <v>0</v>
      </c>
    </row>
    <row r="9895" spans="1:12" x14ac:dyDescent="0.25">
      <c r="A9895" s="1">
        <v>30356</v>
      </c>
      <c r="B9895" s="34">
        <v>-1.1600000000000013E-2</v>
      </c>
      <c r="C9895" s="24">
        <v>0</v>
      </c>
      <c r="E9895" s="1">
        <v>30349</v>
      </c>
      <c r="F9895" t="s">
        <v>13</v>
      </c>
      <c r="G9895" s="34">
        <v>-1.7400000000000013E-2</v>
      </c>
      <c r="H9895" s="34">
        <v>-1.7400000000000013E-2</v>
      </c>
      <c r="I9895" s="34">
        <v>-1.7400000000000013E-2</v>
      </c>
      <c r="J9895" s="34">
        <v>-1.7400000000000013E-2</v>
      </c>
      <c r="K9895" s="35"/>
      <c r="L9895" s="27">
        <v>0</v>
      </c>
    </row>
    <row r="9896" spans="1:12" x14ac:dyDescent="0.25">
      <c r="A9896" s="1">
        <v>30355</v>
      </c>
      <c r="B9896" s="34">
        <v>-1.1700000000000002E-2</v>
      </c>
      <c r="C9896" s="24">
        <v>0</v>
      </c>
      <c r="E9896" s="1">
        <v>30348</v>
      </c>
      <c r="F9896" t="s">
        <v>13</v>
      </c>
      <c r="G9896" s="34">
        <v>-1.6300000000000009E-2</v>
      </c>
      <c r="H9896" s="34">
        <v>-1.6300000000000009E-2</v>
      </c>
      <c r="I9896" s="34">
        <v>-1.6300000000000009E-2</v>
      </c>
      <c r="J9896" s="34">
        <v>-1.6300000000000009E-2</v>
      </c>
      <c r="K9896" s="35"/>
      <c r="L9896" s="27">
        <v>0</v>
      </c>
    </row>
    <row r="9897" spans="1:12" x14ac:dyDescent="0.25">
      <c r="A9897" s="1">
        <v>30354</v>
      </c>
      <c r="B9897" s="34">
        <v>-1.1300000000000004E-2</v>
      </c>
      <c r="C9897" s="24">
        <v>0</v>
      </c>
      <c r="E9897" s="1">
        <v>30347</v>
      </c>
      <c r="F9897" t="s">
        <v>13</v>
      </c>
      <c r="G9897" s="34">
        <v>-1.6100000000000003E-2</v>
      </c>
      <c r="H9897" s="34">
        <v>-1.6100000000000003E-2</v>
      </c>
      <c r="I9897" s="34">
        <v>-1.6100000000000003E-2</v>
      </c>
      <c r="J9897" s="34">
        <v>-1.6100000000000003E-2</v>
      </c>
      <c r="K9897" s="35"/>
      <c r="L9897" s="27">
        <v>0</v>
      </c>
    </row>
    <row r="9898" spans="1:12" x14ac:dyDescent="0.25">
      <c r="A9898" s="1">
        <v>30351</v>
      </c>
      <c r="B9898" s="34">
        <v>-1.1400000000000007E-2</v>
      </c>
      <c r="C9898" s="24">
        <v>0</v>
      </c>
      <c r="E9898" s="1">
        <v>30344</v>
      </c>
      <c r="F9898" t="s">
        <v>13</v>
      </c>
      <c r="G9898" s="34">
        <v>-1.5000000000000013E-2</v>
      </c>
      <c r="H9898" s="34">
        <v>-1.5000000000000013E-2</v>
      </c>
      <c r="I9898" s="34">
        <v>-1.5000000000000013E-2</v>
      </c>
      <c r="J9898" s="34">
        <v>-1.5000000000000013E-2</v>
      </c>
      <c r="K9898" s="35"/>
      <c r="L9898" s="27">
        <v>0</v>
      </c>
    </row>
    <row r="9899" spans="1:12" x14ac:dyDescent="0.25">
      <c r="A9899" s="1">
        <v>30350</v>
      </c>
      <c r="B9899" s="34">
        <v>-1.0100000000000012E-2</v>
      </c>
      <c r="C9899" s="24">
        <v>0</v>
      </c>
      <c r="E9899" s="1">
        <v>30343</v>
      </c>
      <c r="F9899" t="s">
        <v>13</v>
      </c>
      <c r="G9899" s="34">
        <v>-1.5200000000000005E-2</v>
      </c>
      <c r="H9899" s="34">
        <v>-1.5200000000000005E-2</v>
      </c>
      <c r="I9899" s="34">
        <v>-1.5200000000000005E-2</v>
      </c>
      <c r="J9899" s="34">
        <v>-1.5200000000000005E-2</v>
      </c>
      <c r="K9899" s="35"/>
      <c r="L9899" s="27">
        <v>0</v>
      </c>
    </row>
    <row r="9900" spans="1:12" x14ac:dyDescent="0.25">
      <c r="A9900" s="1">
        <v>30349</v>
      </c>
      <c r="B9900" s="34">
        <v>-1.0100000000000012E-2</v>
      </c>
      <c r="C9900" s="24">
        <v>0</v>
      </c>
      <c r="E9900" s="1">
        <v>30342</v>
      </c>
      <c r="F9900" t="s">
        <v>13</v>
      </c>
      <c r="G9900" s="34">
        <v>-1.5500000000000014E-2</v>
      </c>
      <c r="H9900" s="34">
        <v>-1.5500000000000014E-2</v>
      </c>
      <c r="I9900" s="34">
        <v>-1.5500000000000014E-2</v>
      </c>
      <c r="J9900" s="34">
        <v>-1.5500000000000014E-2</v>
      </c>
      <c r="K9900" s="35"/>
      <c r="L9900" s="27">
        <v>0</v>
      </c>
    </row>
    <row r="9901" spans="1:12" x14ac:dyDescent="0.25">
      <c r="A9901" s="1">
        <v>30348</v>
      </c>
      <c r="B9901" s="34">
        <v>-9.6000000000000113E-3</v>
      </c>
      <c r="C9901" s="24">
        <v>0</v>
      </c>
      <c r="E9901" s="1">
        <v>30341</v>
      </c>
      <c r="F9901" t="s">
        <v>13</v>
      </c>
      <c r="G9901" s="34">
        <v>-1.4700000000000005E-2</v>
      </c>
      <c r="H9901" s="34">
        <v>-1.4700000000000005E-2</v>
      </c>
      <c r="I9901" s="34">
        <v>-1.4700000000000005E-2</v>
      </c>
      <c r="J9901" s="34">
        <v>-1.4700000000000005E-2</v>
      </c>
      <c r="K9901" s="35"/>
      <c r="L9901" s="27">
        <v>0</v>
      </c>
    </row>
    <row r="9902" spans="1:12" x14ac:dyDescent="0.25">
      <c r="A9902" s="1">
        <v>30347</v>
      </c>
      <c r="B9902" s="34">
        <v>-9.4000000000000056E-3</v>
      </c>
      <c r="C9902" s="24">
        <v>0</v>
      </c>
      <c r="E9902" s="1">
        <v>30340</v>
      </c>
      <c r="F9902" t="s">
        <v>13</v>
      </c>
      <c r="G9902" s="34">
        <v>-1.5700000000000006E-2</v>
      </c>
      <c r="H9902" s="34">
        <v>-1.5700000000000006E-2</v>
      </c>
      <c r="I9902" s="34">
        <v>-1.5700000000000006E-2</v>
      </c>
      <c r="J9902" s="34">
        <v>-1.5700000000000006E-2</v>
      </c>
      <c r="K9902" s="35"/>
      <c r="L9902" s="27">
        <v>0</v>
      </c>
    </row>
    <row r="9903" spans="1:12" x14ac:dyDescent="0.25">
      <c r="A9903" s="1">
        <v>30344</v>
      </c>
      <c r="B9903" s="34">
        <v>-8.6000000000000104E-3</v>
      </c>
      <c r="C9903" s="24">
        <v>0</v>
      </c>
      <c r="E9903" s="1">
        <v>30337</v>
      </c>
      <c r="F9903" t="s">
        <v>13</v>
      </c>
      <c r="G9903" s="34">
        <v>-1.490000000000001E-2</v>
      </c>
      <c r="H9903" s="34">
        <v>-1.490000000000001E-2</v>
      </c>
      <c r="I9903" s="34">
        <v>-1.490000000000001E-2</v>
      </c>
      <c r="J9903" s="34">
        <v>-1.490000000000001E-2</v>
      </c>
      <c r="K9903" s="35"/>
      <c r="L9903" s="27">
        <v>0</v>
      </c>
    </row>
    <row r="9904" spans="1:12" x14ac:dyDescent="0.25">
      <c r="A9904" s="1">
        <v>30343</v>
      </c>
      <c r="B9904" s="34">
        <v>-8.2000000000000128E-3</v>
      </c>
      <c r="C9904" s="24">
        <v>0</v>
      </c>
      <c r="E9904" s="1">
        <v>30336</v>
      </c>
      <c r="F9904" t="s">
        <v>13</v>
      </c>
      <c r="G9904" s="34">
        <v>-1.2900000000000009E-2</v>
      </c>
      <c r="H9904" s="34">
        <v>-1.2900000000000009E-2</v>
      </c>
      <c r="I9904" s="34">
        <v>-1.2900000000000009E-2</v>
      </c>
      <c r="J9904" s="34">
        <v>-1.2900000000000009E-2</v>
      </c>
      <c r="K9904" s="35"/>
      <c r="L9904" s="27">
        <v>0</v>
      </c>
    </row>
    <row r="9905" spans="1:12" x14ac:dyDescent="0.25">
      <c r="A9905" s="1">
        <v>30342</v>
      </c>
      <c r="B9905" s="34">
        <v>-8.8000000000000023E-3</v>
      </c>
      <c r="C9905" s="24">
        <v>0</v>
      </c>
      <c r="E9905" s="1">
        <v>30335</v>
      </c>
      <c r="F9905" t="s">
        <v>13</v>
      </c>
      <c r="G9905" s="34">
        <v>-1.2300000000000005E-2</v>
      </c>
      <c r="H9905" s="34">
        <v>-1.2300000000000005E-2</v>
      </c>
      <c r="I9905" s="34">
        <v>-1.2300000000000005E-2</v>
      </c>
      <c r="J9905" s="34">
        <v>-1.2300000000000005E-2</v>
      </c>
      <c r="K9905" s="35"/>
      <c r="L9905" s="27">
        <v>0</v>
      </c>
    </row>
    <row r="9906" spans="1:12" x14ac:dyDescent="0.25">
      <c r="A9906" s="1">
        <v>30341</v>
      </c>
      <c r="B9906" s="34">
        <v>-8.3000000000000018E-3</v>
      </c>
      <c r="C9906" s="24">
        <v>0</v>
      </c>
      <c r="E9906" s="1">
        <v>30334</v>
      </c>
      <c r="F9906" t="s">
        <v>13</v>
      </c>
      <c r="G9906" s="34">
        <v>-1.1700000000000002E-2</v>
      </c>
      <c r="H9906" s="34">
        <v>-1.1700000000000002E-2</v>
      </c>
      <c r="I9906" s="34">
        <v>-1.1700000000000002E-2</v>
      </c>
      <c r="J9906" s="34">
        <v>-1.1700000000000002E-2</v>
      </c>
      <c r="K9906" s="35"/>
      <c r="L9906" s="27">
        <v>0</v>
      </c>
    </row>
    <row r="9907" spans="1:12" x14ac:dyDescent="0.25">
      <c r="A9907" s="1">
        <v>30340</v>
      </c>
      <c r="B9907" s="34">
        <v>-9.3000000000000027E-3</v>
      </c>
      <c r="C9907" s="24">
        <v>0</v>
      </c>
      <c r="E9907" s="1">
        <v>30333</v>
      </c>
      <c r="F9907" t="s">
        <v>13</v>
      </c>
      <c r="G9907" s="34">
        <v>-1.2000000000000011E-2</v>
      </c>
      <c r="H9907" s="34">
        <v>-1.2000000000000011E-2</v>
      </c>
      <c r="I9907" s="34">
        <v>-1.2000000000000011E-2</v>
      </c>
      <c r="J9907" s="34">
        <v>-1.2000000000000011E-2</v>
      </c>
      <c r="K9907" s="35"/>
      <c r="L9907" s="27">
        <v>0</v>
      </c>
    </row>
    <row r="9908" spans="1:12" x14ac:dyDescent="0.25">
      <c r="A9908" s="1">
        <v>30337</v>
      </c>
      <c r="B9908" s="34">
        <v>-8.3000000000000018E-3</v>
      </c>
      <c r="C9908" s="24">
        <v>0</v>
      </c>
      <c r="E9908" s="1">
        <v>30330</v>
      </c>
      <c r="F9908" t="s">
        <v>13</v>
      </c>
      <c r="G9908" s="34">
        <v>-1.1200000000000002E-2</v>
      </c>
      <c r="H9908" s="34">
        <v>-1.1200000000000002E-2</v>
      </c>
      <c r="I9908" s="34">
        <v>-1.1200000000000002E-2</v>
      </c>
      <c r="J9908" s="34">
        <v>-1.1200000000000002E-2</v>
      </c>
      <c r="K9908" s="35"/>
      <c r="L9908" s="27">
        <v>0</v>
      </c>
    </row>
    <row r="9909" spans="1:12" x14ac:dyDescent="0.25">
      <c r="A9909" s="1">
        <v>30336</v>
      </c>
      <c r="B9909" s="34">
        <v>-6.6000000000000086E-3</v>
      </c>
      <c r="C9909" s="24">
        <v>0</v>
      </c>
      <c r="E9909" s="1">
        <v>30329</v>
      </c>
      <c r="F9909" t="s">
        <v>13</v>
      </c>
      <c r="G9909" s="34">
        <v>-1.1400000000000007E-2</v>
      </c>
      <c r="H9909" s="34">
        <v>-1.1400000000000007E-2</v>
      </c>
      <c r="I9909" s="34">
        <v>-1.1400000000000007E-2</v>
      </c>
      <c r="J9909" s="34">
        <v>-1.1400000000000007E-2</v>
      </c>
      <c r="K9909" s="35"/>
      <c r="L9909" s="27">
        <v>0</v>
      </c>
    </row>
    <row r="9910" spans="1:12" x14ac:dyDescent="0.25">
      <c r="A9910" s="1">
        <v>30335</v>
      </c>
      <c r="B9910" s="34">
        <v>-5.7000000000000106E-3</v>
      </c>
      <c r="C9910" s="24">
        <v>0</v>
      </c>
      <c r="E9910" s="1">
        <v>30328</v>
      </c>
      <c r="F9910" t="s">
        <v>13</v>
      </c>
      <c r="G9910" s="34">
        <v>-1.2500000000000011E-2</v>
      </c>
      <c r="H9910" s="34">
        <v>-1.2500000000000011E-2</v>
      </c>
      <c r="I9910" s="34">
        <v>-1.2500000000000011E-2</v>
      </c>
      <c r="J9910" s="34">
        <v>-1.2500000000000011E-2</v>
      </c>
      <c r="K9910" s="35"/>
      <c r="L9910" s="27">
        <v>0</v>
      </c>
    </row>
    <row r="9911" spans="1:12" x14ac:dyDescent="0.25">
      <c r="A9911" s="1">
        <v>30334</v>
      </c>
      <c r="B9911" s="34">
        <v>-4.6000000000000069E-3</v>
      </c>
      <c r="C9911" s="24">
        <v>0</v>
      </c>
      <c r="E9911" s="1">
        <v>30327</v>
      </c>
      <c r="F9911" t="s">
        <v>13</v>
      </c>
      <c r="G9911" s="34">
        <v>-1.2200000000000003E-2</v>
      </c>
      <c r="H9911" s="34">
        <v>-1.2200000000000003E-2</v>
      </c>
      <c r="I9911" s="34">
        <v>-1.2200000000000003E-2</v>
      </c>
      <c r="J9911" s="34">
        <v>-1.2200000000000003E-2</v>
      </c>
      <c r="K9911" s="35"/>
      <c r="L9911" s="27">
        <v>0</v>
      </c>
    </row>
    <row r="9912" spans="1:12" x14ac:dyDescent="0.25">
      <c r="A9912" s="1">
        <v>30333</v>
      </c>
      <c r="B9912" s="34">
        <v>-4.500000000000004E-3</v>
      </c>
      <c r="C9912" s="24">
        <v>0</v>
      </c>
      <c r="E9912" s="1">
        <v>30326</v>
      </c>
      <c r="F9912" t="s">
        <v>13</v>
      </c>
      <c r="G9912" s="34">
        <v>-1.2700000000000003E-2</v>
      </c>
      <c r="H9912" s="34">
        <v>-1.2700000000000003E-2</v>
      </c>
      <c r="I9912" s="34">
        <v>-1.2700000000000003E-2</v>
      </c>
      <c r="J9912" s="34">
        <v>-1.2700000000000003E-2</v>
      </c>
      <c r="K9912" s="35"/>
      <c r="L9912" s="27">
        <v>0</v>
      </c>
    </row>
    <row r="9913" spans="1:12" x14ac:dyDescent="0.25">
      <c r="A9913" s="1">
        <v>30330</v>
      </c>
      <c r="B9913" s="34">
        <v>-3.3000000000000113E-3</v>
      </c>
      <c r="C9913" s="24">
        <v>0</v>
      </c>
      <c r="E9913" s="1">
        <v>30323</v>
      </c>
      <c r="F9913" t="s">
        <v>13</v>
      </c>
      <c r="G9913" s="34">
        <v>-1.2900000000000009E-2</v>
      </c>
      <c r="H9913" s="34">
        <v>-1.2900000000000009E-2</v>
      </c>
      <c r="I9913" s="34">
        <v>-1.2900000000000009E-2</v>
      </c>
      <c r="J9913" s="34">
        <v>-1.2900000000000009E-2</v>
      </c>
      <c r="K9913" s="35"/>
      <c r="L9913" s="27">
        <v>0</v>
      </c>
    </row>
    <row r="9914" spans="1:12" x14ac:dyDescent="0.25">
      <c r="A9914" s="1">
        <v>30329</v>
      </c>
      <c r="B9914" s="34">
        <v>-4.0000000000000036E-3</v>
      </c>
      <c r="C9914" s="24">
        <v>0</v>
      </c>
      <c r="E9914" s="1">
        <v>30322</v>
      </c>
      <c r="F9914" t="s">
        <v>13</v>
      </c>
      <c r="G9914" s="34">
        <v>-1.4200000000000004E-2</v>
      </c>
      <c r="H9914" s="34">
        <v>-1.4200000000000004E-2</v>
      </c>
      <c r="I9914" s="34">
        <v>-1.4200000000000004E-2</v>
      </c>
      <c r="J9914" s="34">
        <v>-1.4200000000000004E-2</v>
      </c>
      <c r="K9914" s="35"/>
      <c r="L9914" s="27">
        <v>0</v>
      </c>
    </row>
    <row r="9915" spans="1:12" x14ac:dyDescent="0.25">
      <c r="A9915" s="1">
        <v>30328</v>
      </c>
      <c r="B9915" s="34">
        <v>-4.9000000000000016E-3</v>
      </c>
      <c r="C9915" s="24">
        <v>0</v>
      </c>
      <c r="E9915" s="1">
        <v>30321</v>
      </c>
      <c r="F9915" t="s">
        <v>13</v>
      </c>
      <c r="G9915" s="34">
        <v>-1.4200000000000004E-2</v>
      </c>
      <c r="H9915" s="34">
        <v>-1.4200000000000004E-2</v>
      </c>
      <c r="I9915" s="34">
        <v>-1.4200000000000004E-2</v>
      </c>
      <c r="J9915" s="34">
        <v>-1.4200000000000004E-2</v>
      </c>
      <c r="K9915" s="35"/>
      <c r="L9915" s="27">
        <v>0</v>
      </c>
    </row>
    <row r="9916" spans="1:12" x14ac:dyDescent="0.25">
      <c r="A9916" s="1">
        <v>30327</v>
      </c>
      <c r="B9916" s="34">
        <v>-4.9000000000000016E-3</v>
      </c>
      <c r="C9916" s="24">
        <v>0</v>
      </c>
      <c r="E9916" s="1">
        <v>30320</v>
      </c>
      <c r="F9916" t="s">
        <v>13</v>
      </c>
      <c r="G9916" s="34">
        <v>-1.4600000000000002E-2</v>
      </c>
      <c r="H9916" s="34">
        <v>-1.4600000000000002E-2</v>
      </c>
      <c r="I9916" s="34">
        <v>-1.4600000000000002E-2</v>
      </c>
      <c r="J9916" s="34">
        <v>-1.4600000000000002E-2</v>
      </c>
      <c r="K9916" s="35"/>
      <c r="L9916" s="27">
        <v>0</v>
      </c>
    </row>
    <row r="9917" spans="1:12" x14ac:dyDescent="0.25">
      <c r="A9917" s="1">
        <v>30326</v>
      </c>
      <c r="B9917" s="34">
        <v>-4.9000000000000016E-3</v>
      </c>
      <c r="C9917" s="24">
        <v>0</v>
      </c>
      <c r="E9917" s="1">
        <v>30319</v>
      </c>
      <c r="F9917" t="s">
        <v>13</v>
      </c>
      <c r="G9917" s="34">
        <v>-1.3200000000000003E-2</v>
      </c>
      <c r="H9917" s="34">
        <v>-1.3200000000000003E-2</v>
      </c>
      <c r="I9917" s="34">
        <v>-1.3200000000000003E-2</v>
      </c>
      <c r="J9917" s="34">
        <v>-1.3200000000000003E-2</v>
      </c>
      <c r="K9917" s="35"/>
      <c r="L9917" s="27">
        <v>0</v>
      </c>
    </row>
    <row r="9918" spans="1:12" x14ac:dyDescent="0.25">
      <c r="A9918" s="1">
        <v>30323</v>
      </c>
      <c r="B9918" s="34">
        <v>-5.400000000000002E-3</v>
      </c>
      <c r="C9918" s="24">
        <v>0</v>
      </c>
      <c r="E9918" s="1">
        <v>30316</v>
      </c>
      <c r="F9918" t="s">
        <v>13</v>
      </c>
      <c r="G9918" s="34">
        <v>-1.5100000000000002E-2</v>
      </c>
      <c r="H9918" s="34">
        <v>-1.5100000000000002E-2</v>
      </c>
      <c r="I9918" s="34">
        <v>-1.5100000000000002E-2</v>
      </c>
      <c r="J9918" s="34">
        <v>-1.5100000000000002E-2</v>
      </c>
      <c r="K9918" s="35"/>
      <c r="L9918" s="27">
        <v>0</v>
      </c>
    </row>
    <row r="9919" spans="1:12" x14ac:dyDescent="0.25">
      <c r="A9919" s="1">
        <v>30322</v>
      </c>
      <c r="B9919" s="34">
        <v>-6.5000000000000058E-3</v>
      </c>
      <c r="C9919" s="24">
        <v>0</v>
      </c>
      <c r="E9919" s="1">
        <v>30315</v>
      </c>
      <c r="F9919" t="s">
        <v>13</v>
      </c>
      <c r="G9919" s="34">
        <v>-1.5500000000000014E-2</v>
      </c>
      <c r="H9919" s="34">
        <v>-1.5500000000000014E-2</v>
      </c>
      <c r="I9919" s="34">
        <v>-1.5500000000000014E-2</v>
      </c>
      <c r="J9919" s="34">
        <v>-1.5500000000000014E-2</v>
      </c>
      <c r="K9919" s="35"/>
      <c r="L9919" s="27">
        <v>0</v>
      </c>
    </row>
    <row r="9920" spans="1:12" x14ac:dyDescent="0.25">
      <c r="A9920" s="1">
        <v>30321</v>
      </c>
      <c r="B9920" s="34">
        <v>-6.9000000000000034E-3</v>
      </c>
      <c r="C9920" s="24">
        <v>0</v>
      </c>
      <c r="E9920" s="1">
        <v>30314</v>
      </c>
      <c r="F9920" t="s">
        <v>13</v>
      </c>
      <c r="G9920" s="34">
        <v>-1.5700000000000006E-2</v>
      </c>
      <c r="H9920" s="34">
        <v>-1.5700000000000006E-2</v>
      </c>
      <c r="I9920" s="34">
        <v>-1.5700000000000006E-2</v>
      </c>
      <c r="J9920" s="34">
        <v>-1.5700000000000006E-2</v>
      </c>
      <c r="K9920" s="35"/>
      <c r="L9920" s="27">
        <v>0</v>
      </c>
    </row>
    <row r="9921" spans="1:12" x14ac:dyDescent="0.25">
      <c r="A9921" s="1">
        <v>30320</v>
      </c>
      <c r="B9921" s="34">
        <v>-7.3000000000000009E-3</v>
      </c>
      <c r="C9921" s="24">
        <v>0</v>
      </c>
      <c r="E9921" s="1">
        <v>30313</v>
      </c>
      <c r="F9921" t="s">
        <v>13</v>
      </c>
      <c r="G9921" s="34">
        <v>-1.5500000000000014E-2</v>
      </c>
      <c r="H9921" s="34">
        <v>-1.5500000000000014E-2</v>
      </c>
      <c r="I9921" s="34">
        <v>-1.5500000000000014E-2</v>
      </c>
      <c r="J9921" s="34">
        <v>-1.5500000000000014E-2</v>
      </c>
      <c r="K9921" s="35"/>
      <c r="L9921" s="27">
        <v>0</v>
      </c>
    </row>
    <row r="9922" spans="1:12" x14ac:dyDescent="0.25">
      <c r="A9922" s="1">
        <v>30319</v>
      </c>
      <c r="B9922" s="34">
        <v>-6.5000000000000058E-3</v>
      </c>
      <c r="C9922" s="24">
        <v>0</v>
      </c>
      <c r="E9922" s="1">
        <v>30312</v>
      </c>
      <c r="F9922" t="s">
        <v>13</v>
      </c>
      <c r="G9922" s="34">
        <v>-1.5700000000000006E-2</v>
      </c>
      <c r="H9922" s="34">
        <v>-1.5700000000000006E-2</v>
      </c>
      <c r="I9922" s="34">
        <v>-1.5700000000000006E-2</v>
      </c>
      <c r="J9922" s="34">
        <v>-1.5700000000000006E-2</v>
      </c>
      <c r="K9922" s="35"/>
      <c r="L9922" s="27">
        <v>0</v>
      </c>
    </row>
    <row r="9923" spans="1:12" x14ac:dyDescent="0.25">
      <c r="A9923" s="1">
        <v>30316</v>
      </c>
      <c r="B9923" s="34">
        <v>-7.1000000000000091E-3</v>
      </c>
      <c r="C9923" s="24">
        <v>0</v>
      </c>
      <c r="E9923" s="1">
        <v>30308</v>
      </c>
      <c r="F9923" t="s">
        <v>13</v>
      </c>
      <c r="G9923" s="34">
        <v>-1.5500000000000014E-2</v>
      </c>
      <c r="H9923" s="34">
        <v>-1.5500000000000014E-2</v>
      </c>
      <c r="I9923" s="34">
        <v>-1.5500000000000014E-2</v>
      </c>
      <c r="J9923" s="34">
        <v>-1.5500000000000014E-2</v>
      </c>
      <c r="K9923" s="35"/>
      <c r="L9923" s="27">
        <v>0</v>
      </c>
    </row>
    <row r="9924" spans="1:12" x14ac:dyDescent="0.25">
      <c r="A9924" s="1">
        <v>30315</v>
      </c>
      <c r="B9924" s="34">
        <v>-8.2000000000000128E-3</v>
      </c>
      <c r="C9924" s="24">
        <v>0</v>
      </c>
      <c r="E9924" s="1">
        <v>30307</v>
      </c>
      <c r="F9924" t="s">
        <v>13</v>
      </c>
      <c r="G9924" s="34">
        <v>-1.5800000000000008E-2</v>
      </c>
      <c r="H9924" s="34">
        <v>-1.5800000000000008E-2</v>
      </c>
      <c r="I9924" s="34">
        <v>-1.5800000000000008E-2</v>
      </c>
      <c r="J9924" s="34">
        <v>-1.5800000000000008E-2</v>
      </c>
      <c r="K9924" s="35"/>
      <c r="L9924" s="27">
        <v>0</v>
      </c>
    </row>
    <row r="9925" spans="1:12" x14ac:dyDescent="0.25">
      <c r="A9925" s="1">
        <v>30314</v>
      </c>
      <c r="B9925" s="34">
        <v>-8.3000000000000018E-3</v>
      </c>
      <c r="C9925" s="24">
        <v>0</v>
      </c>
      <c r="E9925" s="1">
        <v>30306</v>
      </c>
      <c r="F9925" t="s">
        <v>13</v>
      </c>
      <c r="G9925" s="34">
        <v>-1.5700000000000006E-2</v>
      </c>
      <c r="H9925" s="34">
        <v>-1.5700000000000006E-2</v>
      </c>
      <c r="I9925" s="34">
        <v>-1.5700000000000006E-2</v>
      </c>
      <c r="J9925" s="34">
        <v>-1.5700000000000006E-2</v>
      </c>
      <c r="K9925" s="35"/>
      <c r="L9925" s="27">
        <v>0</v>
      </c>
    </row>
    <row r="9926" spans="1:12" x14ac:dyDescent="0.25">
      <c r="A9926" s="1">
        <v>30313</v>
      </c>
      <c r="B9926" s="34">
        <v>-7.9000000000000042E-3</v>
      </c>
      <c r="C9926" s="24">
        <v>0</v>
      </c>
      <c r="E9926" s="1">
        <v>30305</v>
      </c>
      <c r="F9926" t="s">
        <v>13</v>
      </c>
      <c r="G9926" s="34">
        <v>-1.7000000000000001E-2</v>
      </c>
      <c r="H9926" s="34">
        <v>-1.7000000000000001E-2</v>
      </c>
      <c r="I9926" s="34">
        <v>-1.7000000000000001E-2</v>
      </c>
      <c r="J9926" s="34">
        <v>-1.7000000000000001E-2</v>
      </c>
      <c r="K9926" s="35"/>
      <c r="L9926" s="27">
        <v>0</v>
      </c>
    </row>
    <row r="9927" spans="1:12" x14ac:dyDescent="0.25">
      <c r="A9927" s="1">
        <v>30312</v>
      </c>
      <c r="B9927" s="34">
        <v>-7.3000000000000009E-3</v>
      </c>
      <c r="C9927" s="24">
        <v>0</v>
      </c>
      <c r="E9927" s="1">
        <v>30302</v>
      </c>
      <c r="F9927" t="s">
        <v>13</v>
      </c>
      <c r="G9927" s="34">
        <v>-1.6900000000000012E-2</v>
      </c>
      <c r="H9927" s="34">
        <v>-1.6900000000000012E-2</v>
      </c>
      <c r="I9927" s="34">
        <v>-1.6900000000000012E-2</v>
      </c>
      <c r="J9927" s="34">
        <v>-1.6900000000000012E-2</v>
      </c>
      <c r="K9927" s="35"/>
      <c r="L9927" s="27">
        <v>0</v>
      </c>
    </row>
    <row r="9928" spans="1:12" x14ac:dyDescent="0.25">
      <c r="A9928" s="1">
        <v>30308</v>
      </c>
      <c r="B9928" s="34">
        <v>-8.10000000000001E-3</v>
      </c>
      <c r="C9928" s="24">
        <v>0</v>
      </c>
      <c r="E9928" s="1">
        <v>30301</v>
      </c>
      <c r="F9928" t="s">
        <v>13</v>
      </c>
      <c r="G9928" s="34">
        <v>-1.6200000000000006E-2</v>
      </c>
      <c r="H9928" s="34">
        <v>-1.6200000000000006E-2</v>
      </c>
      <c r="I9928" s="34">
        <v>-1.6200000000000006E-2</v>
      </c>
      <c r="J9928" s="34">
        <v>-1.6200000000000006E-2</v>
      </c>
      <c r="K9928" s="35"/>
      <c r="L9928" s="27">
        <v>0</v>
      </c>
    </row>
    <row r="9929" spans="1:12" x14ac:dyDescent="0.25">
      <c r="A9929" s="1">
        <v>30307</v>
      </c>
      <c r="B9929" s="34">
        <v>-8.2000000000000128E-3</v>
      </c>
      <c r="C9929" s="24">
        <v>0</v>
      </c>
      <c r="E9929" s="1">
        <v>30300</v>
      </c>
      <c r="F9929" t="s">
        <v>13</v>
      </c>
      <c r="G9929" s="34">
        <v>-1.5200000000000005E-2</v>
      </c>
      <c r="H9929" s="34">
        <v>-1.5200000000000005E-2</v>
      </c>
      <c r="I9929" s="34">
        <v>-1.5200000000000005E-2</v>
      </c>
      <c r="J9929" s="34">
        <v>-1.5200000000000005E-2</v>
      </c>
      <c r="K9929" s="35"/>
      <c r="L9929" s="27">
        <v>0</v>
      </c>
    </row>
    <row r="9930" spans="1:12" x14ac:dyDescent="0.25">
      <c r="A9930" s="1">
        <v>30306</v>
      </c>
      <c r="B9930" s="34">
        <v>-7.8000000000000014E-3</v>
      </c>
      <c r="C9930" s="24">
        <v>0</v>
      </c>
      <c r="E9930" s="1">
        <v>30299</v>
      </c>
      <c r="F9930" t="s">
        <v>13</v>
      </c>
      <c r="G9930" s="34">
        <v>-1.5700000000000006E-2</v>
      </c>
      <c r="H9930" s="34">
        <v>-1.5700000000000006E-2</v>
      </c>
      <c r="I9930" s="34">
        <v>-1.5700000000000006E-2</v>
      </c>
      <c r="J9930" s="34">
        <v>-1.5700000000000006E-2</v>
      </c>
      <c r="K9930" s="35"/>
      <c r="L9930" s="27">
        <v>0</v>
      </c>
    </row>
    <row r="9931" spans="1:12" x14ac:dyDescent="0.25">
      <c r="A9931" s="1">
        <v>30305</v>
      </c>
      <c r="B9931" s="34">
        <v>-9.2000000000000137E-3</v>
      </c>
      <c r="C9931" s="24">
        <v>0</v>
      </c>
      <c r="E9931" s="1">
        <v>30298</v>
      </c>
      <c r="F9931" t="s">
        <v>13</v>
      </c>
      <c r="G9931" s="34">
        <v>-1.8700000000000008E-2</v>
      </c>
      <c r="H9931" s="34">
        <v>-1.8700000000000008E-2</v>
      </c>
      <c r="I9931" s="34">
        <v>-1.8700000000000008E-2</v>
      </c>
      <c r="J9931" s="34">
        <v>-1.8700000000000008E-2</v>
      </c>
      <c r="K9931" s="35"/>
      <c r="L9931" s="27">
        <v>0</v>
      </c>
    </row>
    <row r="9932" spans="1:12" x14ac:dyDescent="0.25">
      <c r="A9932" s="1">
        <v>30302</v>
      </c>
      <c r="B9932" s="34">
        <v>-9.4000000000000056E-3</v>
      </c>
      <c r="C9932" s="24">
        <v>0</v>
      </c>
      <c r="E9932" s="1">
        <v>30295</v>
      </c>
      <c r="F9932" t="s">
        <v>13</v>
      </c>
      <c r="G9932" s="34">
        <v>-1.9000000000000003E-2</v>
      </c>
      <c r="H9932" s="34">
        <v>-1.9000000000000003E-2</v>
      </c>
      <c r="I9932" s="34">
        <v>-1.9000000000000003E-2</v>
      </c>
      <c r="J9932" s="34">
        <v>-1.9000000000000003E-2</v>
      </c>
      <c r="K9932" s="35"/>
      <c r="L9932" s="27">
        <v>0</v>
      </c>
    </row>
    <row r="9933" spans="1:12" x14ac:dyDescent="0.25">
      <c r="A9933" s="1">
        <v>30301</v>
      </c>
      <c r="B9933" s="34">
        <v>-8.2000000000000128E-3</v>
      </c>
      <c r="C9933" s="24">
        <v>0</v>
      </c>
      <c r="E9933" s="1">
        <v>30294</v>
      </c>
      <c r="F9933" t="s">
        <v>13</v>
      </c>
      <c r="G9933" s="34">
        <v>-1.8600000000000005E-2</v>
      </c>
      <c r="H9933" s="34">
        <v>-1.8600000000000005E-2</v>
      </c>
      <c r="I9933" s="34">
        <v>-1.8600000000000005E-2</v>
      </c>
      <c r="J9933" s="34">
        <v>-1.8600000000000005E-2</v>
      </c>
      <c r="K9933" s="35"/>
      <c r="L9933" s="27">
        <v>0</v>
      </c>
    </row>
    <row r="9934" spans="1:12" x14ac:dyDescent="0.25">
      <c r="A9934" s="1">
        <v>30300</v>
      </c>
      <c r="B9934" s="34">
        <v>-7.5000000000000067E-3</v>
      </c>
      <c r="C9934" s="24">
        <v>0</v>
      </c>
      <c r="E9934" s="1">
        <v>30293</v>
      </c>
      <c r="F9934" t="s">
        <v>13</v>
      </c>
      <c r="G9934" s="34">
        <v>-1.8800000000000011E-2</v>
      </c>
      <c r="H9934" s="34">
        <v>-1.8800000000000011E-2</v>
      </c>
      <c r="I9934" s="34">
        <v>-1.8800000000000011E-2</v>
      </c>
      <c r="J9934" s="34">
        <v>-1.8800000000000011E-2</v>
      </c>
      <c r="K9934" s="35"/>
      <c r="L9934" s="27">
        <v>0</v>
      </c>
    </row>
    <row r="9935" spans="1:12" x14ac:dyDescent="0.25">
      <c r="A9935" s="1">
        <v>30299</v>
      </c>
      <c r="B9935" s="34">
        <v>-7.4000000000000038E-3</v>
      </c>
      <c r="C9935" s="24">
        <v>0</v>
      </c>
      <c r="E9935" s="1">
        <v>30292</v>
      </c>
      <c r="F9935" t="s">
        <v>13</v>
      </c>
      <c r="G9935" s="34">
        <v>-1.7500000000000002E-2</v>
      </c>
      <c r="H9935" s="34">
        <v>-1.7500000000000002E-2</v>
      </c>
      <c r="I9935" s="34">
        <v>-1.7500000000000002E-2</v>
      </c>
      <c r="J9935" s="34">
        <v>-1.7500000000000002E-2</v>
      </c>
      <c r="K9935" s="35"/>
      <c r="L9935" s="27">
        <v>0</v>
      </c>
    </row>
    <row r="9936" spans="1:12" x14ac:dyDescent="0.25">
      <c r="A9936" s="1">
        <v>30298</v>
      </c>
      <c r="B9936" s="34">
        <v>-1.0600000000000012E-2</v>
      </c>
      <c r="C9936" s="24">
        <v>0</v>
      </c>
      <c r="E9936" s="1">
        <v>30291</v>
      </c>
      <c r="F9936" t="s">
        <v>13</v>
      </c>
      <c r="G9936" s="34">
        <v>-1.7600000000000005E-2</v>
      </c>
      <c r="H9936" s="34">
        <v>-1.7600000000000005E-2</v>
      </c>
      <c r="I9936" s="34">
        <v>-1.7600000000000005E-2</v>
      </c>
      <c r="J9936" s="34">
        <v>-1.7600000000000005E-2</v>
      </c>
      <c r="K9936" s="35"/>
      <c r="L9936" s="27">
        <v>0</v>
      </c>
    </row>
    <row r="9937" spans="1:12" x14ac:dyDescent="0.25">
      <c r="A9937" s="1">
        <v>30295</v>
      </c>
      <c r="B9937" s="34">
        <v>-1.1600000000000013E-2</v>
      </c>
      <c r="C9937" s="24">
        <v>0</v>
      </c>
      <c r="E9937" s="1">
        <v>30288</v>
      </c>
      <c r="F9937" t="s">
        <v>13</v>
      </c>
      <c r="G9937" s="34">
        <v>-1.7500000000000002E-2</v>
      </c>
      <c r="H9937" s="34">
        <v>-1.7500000000000002E-2</v>
      </c>
      <c r="I9937" s="34">
        <v>-1.7500000000000002E-2</v>
      </c>
      <c r="J9937" s="34">
        <v>-1.7500000000000002E-2</v>
      </c>
      <c r="K9937" s="35"/>
      <c r="L9937" s="27">
        <v>0</v>
      </c>
    </row>
    <row r="9938" spans="1:12" x14ac:dyDescent="0.25">
      <c r="A9938" s="1">
        <v>30294</v>
      </c>
      <c r="B9938" s="34">
        <v>-1.100000000000001E-2</v>
      </c>
      <c r="C9938" s="24">
        <v>0</v>
      </c>
      <c r="E9938" s="1">
        <v>30287</v>
      </c>
      <c r="F9938" t="s">
        <v>13</v>
      </c>
      <c r="G9938" s="34">
        <v>-1.9200000000000009E-2</v>
      </c>
      <c r="H9938" s="34">
        <v>-1.9200000000000009E-2</v>
      </c>
      <c r="I9938" s="34">
        <v>-1.9200000000000009E-2</v>
      </c>
      <c r="J9938" s="34">
        <v>-1.9200000000000009E-2</v>
      </c>
      <c r="K9938" s="35"/>
      <c r="L9938" s="27">
        <v>0</v>
      </c>
    </row>
    <row r="9939" spans="1:12" x14ac:dyDescent="0.25">
      <c r="A9939" s="1">
        <v>30293</v>
      </c>
      <c r="B9939" s="34">
        <v>-1.150000000000001E-2</v>
      </c>
      <c r="C9939" s="24">
        <v>0</v>
      </c>
      <c r="E9939" s="1">
        <v>30286</v>
      </c>
      <c r="F9939" t="s">
        <v>13</v>
      </c>
      <c r="G9939" s="34">
        <v>-1.9900000000000001E-2</v>
      </c>
      <c r="H9939" s="34">
        <v>-1.9900000000000001E-2</v>
      </c>
      <c r="I9939" s="34">
        <v>-1.9900000000000001E-2</v>
      </c>
      <c r="J9939" s="34">
        <v>-1.9900000000000001E-2</v>
      </c>
      <c r="K9939" s="35"/>
      <c r="L9939" s="27">
        <v>0</v>
      </c>
    </row>
    <row r="9940" spans="1:12" x14ac:dyDescent="0.25">
      <c r="A9940" s="1">
        <v>30292</v>
      </c>
      <c r="B9940" s="34">
        <v>-1.0100000000000012E-2</v>
      </c>
      <c r="C9940" s="24">
        <v>0</v>
      </c>
      <c r="E9940" s="1">
        <v>30285</v>
      </c>
      <c r="F9940" t="s">
        <v>13</v>
      </c>
      <c r="G9940" s="34">
        <v>-1.9900000000000001E-2</v>
      </c>
      <c r="H9940" s="34">
        <v>-1.9900000000000001E-2</v>
      </c>
      <c r="I9940" s="34">
        <v>-1.9900000000000001E-2</v>
      </c>
      <c r="J9940" s="34">
        <v>-1.9900000000000001E-2</v>
      </c>
      <c r="K9940" s="35"/>
      <c r="L9940" s="27">
        <v>0</v>
      </c>
    </row>
    <row r="9941" spans="1:12" x14ac:dyDescent="0.25">
      <c r="A9941" s="1">
        <v>30291</v>
      </c>
      <c r="B9941" s="34">
        <v>-1.0500000000000009E-2</v>
      </c>
      <c r="C9941" s="24">
        <v>0</v>
      </c>
      <c r="E9941" s="1">
        <v>30284</v>
      </c>
      <c r="F9941" t="s">
        <v>13</v>
      </c>
      <c r="G9941" s="34">
        <v>-1.9700000000000009E-2</v>
      </c>
      <c r="H9941" s="34">
        <v>-1.9700000000000009E-2</v>
      </c>
      <c r="I9941" s="34">
        <v>-1.9700000000000009E-2</v>
      </c>
      <c r="J9941" s="34">
        <v>-1.9700000000000009E-2</v>
      </c>
      <c r="K9941" s="35"/>
      <c r="L9941" s="27">
        <v>0</v>
      </c>
    </row>
    <row r="9942" spans="1:12" x14ac:dyDescent="0.25">
      <c r="A9942" s="1">
        <v>30288</v>
      </c>
      <c r="B9942" s="34">
        <v>-9.6000000000000113E-3</v>
      </c>
      <c r="C9942" s="24">
        <v>0</v>
      </c>
      <c r="E9942" s="1">
        <v>30281</v>
      </c>
      <c r="F9942" t="s">
        <v>13</v>
      </c>
      <c r="G9942" s="34">
        <v>-1.7900000000000013E-2</v>
      </c>
      <c r="H9942" s="34">
        <v>-1.7900000000000013E-2</v>
      </c>
      <c r="I9942" s="34">
        <v>-1.7900000000000013E-2</v>
      </c>
      <c r="J9942" s="34">
        <v>-1.7900000000000013E-2</v>
      </c>
      <c r="K9942" s="35"/>
      <c r="L9942" s="27">
        <v>0</v>
      </c>
    </row>
    <row r="9943" spans="1:12" x14ac:dyDescent="0.25">
      <c r="A9943" s="1">
        <v>30287</v>
      </c>
      <c r="B9943" s="34">
        <v>-1.2500000000000011E-2</v>
      </c>
      <c r="C9943" s="24">
        <v>0</v>
      </c>
      <c r="E9943" s="1">
        <v>30279</v>
      </c>
      <c r="F9943" t="s">
        <v>13</v>
      </c>
      <c r="G9943" s="34">
        <v>-1.8300000000000011E-2</v>
      </c>
      <c r="H9943" s="34">
        <v>-1.8300000000000011E-2</v>
      </c>
      <c r="I9943" s="34">
        <v>-1.8300000000000011E-2</v>
      </c>
      <c r="J9943" s="34">
        <v>-1.8300000000000011E-2</v>
      </c>
      <c r="K9943" s="35"/>
      <c r="L9943" s="27">
        <v>0</v>
      </c>
    </row>
    <row r="9944" spans="1:12" x14ac:dyDescent="0.25">
      <c r="A9944" s="1">
        <v>30286</v>
      </c>
      <c r="B9944" s="34">
        <v>-1.4100000000000001E-2</v>
      </c>
      <c r="C9944" s="24">
        <v>0</v>
      </c>
      <c r="E9944" s="1">
        <v>30278</v>
      </c>
      <c r="F9944" t="s">
        <v>13</v>
      </c>
      <c r="G9944" s="34">
        <v>-1.7600000000000005E-2</v>
      </c>
      <c r="H9944" s="34">
        <v>-1.7600000000000005E-2</v>
      </c>
      <c r="I9944" s="34">
        <v>-1.7600000000000005E-2</v>
      </c>
      <c r="J9944" s="34">
        <v>-1.7600000000000005E-2</v>
      </c>
      <c r="K9944" s="35"/>
      <c r="L9944" s="27">
        <v>0</v>
      </c>
    </row>
    <row r="9945" spans="1:12" x14ac:dyDescent="0.25">
      <c r="A9945" s="1">
        <v>30285</v>
      </c>
      <c r="B9945" s="34">
        <v>-1.4100000000000001E-2</v>
      </c>
      <c r="C9945" s="24">
        <v>0</v>
      </c>
      <c r="E9945" s="1">
        <v>30277</v>
      </c>
      <c r="F9945" t="s">
        <v>13</v>
      </c>
      <c r="G9945" s="34">
        <v>-1.7600000000000005E-2</v>
      </c>
      <c r="H9945" s="34">
        <v>-1.7600000000000005E-2</v>
      </c>
      <c r="I9945" s="34">
        <v>-1.7600000000000005E-2</v>
      </c>
      <c r="J9945" s="34">
        <v>-1.7600000000000005E-2</v>
      </c>
      <c r="K9945" s="35"/>
      <c r="L9945" s="27">
        <v>0</v>
      </c>
    </row>
    <row r="9946" spans="1:12" x14ac:dyDescent="0.25">
      <c r="A9946" s="1">
        <v>30284</v>
      </c>
      <c r="B9946" s="34">
        <v>-1.4100000000000001E-2</v>
      </c>
      <c r="C9946" s="24">
        <v>0</v>
      </c>
      <c r="E9946" s="1">
        <v>30274</v>
      </c>
      <c r="F9946" t="s">
        <v>13</v>
      </c>
      <c r="G9946" s="34">
        <v>-1.8200000000000008E-2</v>
      </c>
      <c r="H9946" s="34">
        <v>-1.8200000000000008E-2</v>
      </c>
      <c r="I9946" s="34">
        <v>-1.8200000000000008E-2</v>
      </c>
      <c r="J9946" s="34">
        <v>-1.8200000000000008E-2</v>
      </c>
      <c r="K9946" s="35"/>
      <c r="L9946" s="27">
        <v>0</v>
      </c>
    </row>
    <row r="9947" spans="1:12" x14ac:dyDescent="0.25">
      <c r="A9947" s="1">
        <v>30281</v>
      </c>
      <c r="B9947" s="34">
        <v>-1.1100000000000013E-2</v>
      </c>
      <c r="C9947" s="24">
        <v>0</v>
      </c>
      <c r="E9947" s="1">
        <v>30273</v>
      </c>
      <c r="F9947" t="s">
        <v>13</v>
      </c>
      <c r="G9947" s="34">
        <v>-1.8400000000000014E-2</v>
      </c>
      <c r="H9947" s="34">
        <v>-1.8400000000000014E-2</v>
      </c>
      <c r="I9947" s="34">
        <v>-1.8400000000000014E-2</v>
      </c>
      <c r="J9947" s="34">
        <v>-1.8400000000000014E-2</v>
      </c>
      <c r="K9947" s="35"/>
      <c r="L9947" s="27">
        <v>0</v>
      </c>
    </row>
    <row r="9948" spans="1:12" x14ac:dyDescent="0.25">
      <c r="A9948" s="1">
        <v>30279</v>
      </c>
      <c r="B9948" s="34">
        <v>-1.150000000000001E-2</v>
      </c>
      <c r="C9948" s="24">
        <v>0</v>
      </c>
      <c r="E9948" s="1">
        <v>30272</v>
      </c>
      <c r="F9948" t="s">
        <v>13</v>
      </c>
      <c r="G9948" s="34">
        <v>-1.9300000000000012E-2</v>
      </c>
      <c r="H9948" s="34">
        <v>-1.9300000000000012E-2</v>
      </c>
      <c r="I9948" s="34">
        <v>-1.9300000000000012E-2</v>
      </c>
      <c r="J9948" s="34">
        <v>-1.9300000000000012E-2</v>
      </c>
      <c r="K9948" s="35"/>
      <c r="L9948" s="27">
        <v>0</v>
      </c>
    </row>
    <row r="9949" spans="1:12" x14ac:dyDescent="0.25">
      <c r="A9949" s="1">
        <v>30278</v>
      </c>
      <c r="B9949" s="34">
        <v>-1.0900000000000007E-2</v>
      </c>
      <c r="C9949" s="24">
        <v>0</v>
      </c>
      <c r="E9949" s="1">
        <v>30271</v>
      </c>
      <c r="F9949" t="s">
        <v>13</v>
      </c>
      <c r="G9949" s="34">
        <v>-1.9300000000000012E-2</v>
      </c>
      <c r="H9949" s="34">
        <v>-1.9300000000000012E-2</v>
      </c>
      <c r="I9949" s="34">
        <v>-1.9300000000000012E-2</v>
      </c>
      <c r="J9949" s="34">
        <v>-1.9300000000000012E-2</v>
      </c>
      <c r="K9949" s="35"/>
      <c r="L9949" s="27">
        <v>0</v>
      </c>
    </row>
    <row r="9950" spans="1:12" x14ac:dyDescent="0.25">
      <c r="A9950" s="1">
        <v>30277</v>
      </c>
      <c r="B9950" s="34">
        <v>-1.0400000000000006E-2</v>
      </c>
      <c r="C9950" s="24">
        <v>0</v>
      </c>
      <c r="E9950" s="1">
        <v>30270</v>
      </c>
      <c r="F9950" t="s">
        <v>13</v>
      </c>
      <c r="G9950" s="34">
        <v>-1.9400000000000001E-2</v>
      </c>
      <c r="H9950" s="34">
        <v>-1.9400000000000001E-2</v>
      </c>
      <c r="I9950" s="34">
        <v>-1.9400000000000001E-2</v>
      </c>
      <c r="J9950" s="34">
        <v>-1.9400000000000001E-2</v>
      </c>
      <c r="K9950" s="35"/>
      <c r="L9950" s="27">
        <v>0</v>
      </c>
    </row>
    <row r="9951" spans="1:12" x14ac:dyDescent="0.25">
      <c r="A9951" s="1">
        <v>30274</v>
      </c>
      <c r="B9951" s="34">
        <v>-1.0800000000000004E-2</v>
      </c>
      <c r="C9951" s="24">
        <v>0</v>
      </c>
      <c r="E9951" s="1">
        <v>30267</v>
      </c>
      <c r="F9951" t="s">
        <v>13</v>
      </c>
      <c r="G9951" s="34">
        <v>-1.9000000000000003E-2</v>
      </c>
      <c r="H9951" s="34">
        <v>-1.9000000000000003E-2</v>
      </c>
      <c r="I9951" s="34">
        <v>-1.9000000000000003E-2</v>
      </c>
      <c r="J9951" s="34">
        <v>-1.9000000000000003E-2</v>
      </c>
      <c r="K9951" s="35"/>
      <c r="L9951" s="27">
        <v>0</v>
      </c>
    </row>
    <row r="9952" spans="1:12" x14ac:dyDescent="0.25">
      <c r="A9952" s="1">
        <v>30273</v>
      </c>
      <c r="B9952" s="34">
        <v>-1.2100000000000014E-2</v>
      </c>
      <c r="C9952" s="24">
        <v>0</v>
      </c>
      <c r="E9952" s="1">
        <v>30265</v>
      </c>
      <c r="F9952" t="s">
        <v>13</v>
      </c>
      <c r="G9952" s="34">
        <v>-1.8000000000000002E-2</v>
      </c>
      <c r="H9952" s="34">
        <v>-1.8000000000000002E-2</v>
      </c>
      <c r="I9952" s="34">
        <v>-1.8000000000000002E-2</v>
      </c>
      <c r="J9952" s="34">
        <v>-1.8000000000000002E-2</v>
      </c>
      <c r="K9952" s="35"/>
      <c r="L9952" s="27">
        <v>0</v>
      </c>
    </row>
    <row r="9953" spans="1:12" x14ac:dyDescent="0.25">
      <c r="A9953" s="1">
        <v>30272</v>
      </c>
      <c r="B9953" s="34">
        <v>-1.2900000000000009E-2</v>
      </c>
      <c r="C9953" s="24">
        <v>0</v>
      </c>
      <c r="E9953" s="1">
        <v>30264</v>
      </c>
      <c r="F9953" t="s">
        <v>13</v>
      </c>
      <c r="G9953" s="34">
        <v>-1.7700000000000007E-2</v>
      </c>
      <c r="H9953" s="34">
        <v>-1.7700000000000007E-2</v>
      </c>
      <c r="I9953" s="34">
        <v>-1.7700000000000007E-2</v>
      </c>
      <c r="J9953" s="34">
        <v>-1.7700000000000007E-2</v>
      </c>
      <c r="K9953" s="35"/>
      <c r="L9953" s="27">
        <v>0</v>
      </c>
    </row>
    <row r="9954" spans="1:12" x14ac:dyDescent="0.25">
      <c r="A9954" s="1">
        <v>30271</v>
      </c>
      <c r="B9954" s="34">
        <v>-1.3100000000000001E-2</v>
      </c>
      <c r="C9954" s="24">
        <v>0</v>
      </c>
      <c r="E9954" s="1">
        <v>30263</v>
      </c>
      <c r="F9954" t="s">
        <v>13</v>
      </c>
      <c r="G9954" s="34">
        <v>-1.8400000000000014E-2</v>
      </c>
      <c r="H9954" s="34">
        <v>-1.8400000000000014E-2</v>
      </c>
      <c r="I9954" s="34">
        <v>-1.8400000000000014E-2</v>
      </c>
      <c r="J9954" s="34">
        <v>-1.8400000000000014E-2</v>
      </c>
      <c r="K9954" s="35"/>
      <c r="L9954" s="27">
        <v>0</v>
      </c>
    </row>
    <row r="9955" spans="1:12" x14ac:dyDescent="0.25">
      <c r="A9955" s="1">
        <v>30270</v>
      </c>
      <c r="B9955" s="34">
        <v>-1.4000000000000012E-2</v>
      </c>
      <c r="C9955" s="24">
        <v>0</v>
      </c>
      <c r="E9955" s="1">
        <v>30260</v>
      </c>
      <c r="F9955" t="s">
        <v>13</v>
      </c>
      <c r="G9955" s="34">
        <v>-1.7600000000000005E-2</v>
      </c>
      <c r="H9955" s="34">
        <v>-1.7600000000000005E-2</v>
      </c>
      <c r="I9955" s="34">
        <v>-1.7600000000000005E-2</v>
      </c>
      <c r="J9955" s="34">
        <v>-1.7600000000000005E-2</v>
      </c>
      <c r="K9955" s="35"/>
      <c r="L9955" s="27">
        <v>0</v>
      </c>
    </row>
    <row r="9956" spans="1:12" x14ac:dyDescent="0.25">
      <c r="A9956" s="1">
        <v>30267</v>
      </c>
      <c r="B9956" s="34">
        <v>-1.3100000000000001E-2</v>
      </c>
      <c r="C9956" s="24">
        <v>0</v>
      </c>
      <c r="E9956" s="1">
        <v>30259</v>
      </c>
      <c r="F9956" t="s">
        <v>13</v>
      </c>
      <c r="G9956" s="34">
        <v>-1.6700000000000007E-2</v>
      </c>
      <c r="H9956" s="34">
        <v>-1.6700000000000007E-2</v>
      </c>
      <c r="I9956" s="34">
        <v>-1.6700000000000007E-2</v>
      </c>
      <c r="J9956" s="34">
        <v>-1.6700000000000007E-2</v>
      </c>
      <c r="K9956" s="35"/>
      <c r="L9956" s="27">
        <v>0</v>
      </c>
    </row>
    <row r="9957" spans="1:12" x14ac:dyDescent="0.25">
      <c r="A9957" s="1">
        <v>30265</v>
      </c>
      <c r="B9957" s="34">
        <v>-1.150000000000001E-2</v>
      </c>
      <c r="C9957" s="24">
        <v>0</v>
      </c>
      <c r="E9957" s="1">
        <v>30258</v>
      </c>
      <c r="F9957" t="s">
        <v>13</v>
      </c>
      <c r="G9957" s="34">
        <v>-1.6800000000000009E-2</v>
      </c>
      <c r="H9957" s="34">
        <v>-1.6800000000000009E-2</v>
      </c>
      <c r="I9957" s="34">
        <v>-1.6800000000000009E-2</v>
      </c>
      <c r="J9957" s="34">
        <v>-1.6800000000000009E-2</v>
      </c>
      <c r="K9957" s="35"/>
      <c r="L9957" s="27">
        <v>0</v>
      </c>
    </row>
    <row r="9958" spans="1:12" x14ac:dyDescent="0.25">
      <c r="A9958" s="1">
        <v>30264</v>
      </c>
      <c r="B9958" s="34">
        <v>-1.1600000000000013E-2</v>
      </c>
      <c r="C9958" s="24">
        <v>0</v>
      </c>
      <c r="E9958" s="1">
        <v>30256</v>
      </c>
      <c r="F9958" t="s">
        <v>13</v>
      </c>
      <c r="G9958" s="34">
        <v>-1.7100000000000004E-2</v>
      </c>
      <c r="H9958" s="34">
        <v>-1.7100000000000004E-2</v>
      </c>
      <c r="I9958" s="34">
        <v>-1.7100000000000004E-2</v>
      </c>
      <c r="J9958" s="34">
        <v>-1.7100000000000004E-2</v>
      </c>
      <c r="K9958" s="35"/>
      <c r="L9958" s="27">
        <v>0</v>
      </c>
    </row>
    <row r="9959" spans="1:12" x14ac:dyDescent="0.25">
      <c r="A9959" s="1">
        <v>30263</v>
      </c>
      <c r="B9959" s="34">
        <v>-1.26E-2</v>
      </c>
      <c r="C9959" s="24">
        <v>0</v>
      </c>
      <c r="E9959" s="1">
        <v>30253</v>
      </c>
      <c r="F9959" t="s">
        <v>13</v>
      </c>
      <c r="G9959" s="34">
        <v>-1.8800000000000011E-2</v>
      </c>
      <c r="H9959" s="34">
        <v>-1.8800000000000011E-2</v>
      </c>
      <c r="I9959" s="34">
        <v>-1.8800000000000011E-2</v>
      </c>
      <c r="J9959" s="34">
        <v>-1.8800000000000011E-2</v>
      </c>
      <c r="K9959" s="35"/>
      <c r="L9959" s="27">
        <v>0</v>
      </c>
    </row>
    <row r="9960" spans="1:12" x14ac:dyDescent="0.25">
      <c r="A9960" s="1">
        <v>30260</v>
      </c>
      <c r="B9960" s="34">
        <v>-1.0600000000000012E-2</v>
      </c>
      <c r="C9960" s="24">
        <v>0</v>
      </c>
      <c r="E9960" s="1">
        <v>30252</v>
      </c>
      <c r="F9960" t="s">
        <v>13</v>
      </c>
      <c r="G9960" s="34">
        <v>-1.9200000000000009E-2</v>
      </c>
      <c r="H9960" s="34">
        <v>-1.9200000000000009E-2</v>
      </c>
      <c r="I9960" s="34">
        <v>-1.9200000000000009E-2</v>
      </c>
      <c r="J9960" s="34">
        <v>-1.9200000000000009E-2</v>
      </c>
      <c r="K9960" s="35"/>
      <c r="L9960" s="27">
        <v>0</v>
      </c>
    </row>
    <row r="9961" spans="1:12" x14ac:dyDescent="0.25">
      <c r="A9961" s="1">
        <v>30259</v>
      </c>
      <c r="B9961" s="34">
        <v>-1.0100000000000012E-2</v>
      </c>
      <c r="C9961" s="24">
        <v>0</v>
      </c>
      <c r="E9961" s="1">
        <v>30251</v>
      </c>
      <c r="F9961" t="s">
        <v>13</v>
      </c>
      <c r="G9961" s="34">
        <v>-1.9700000000000009E-2</v>
      </c>
      <c r="H9961" s="34">
        <v>-1.9700000000000009E-2</v>
      </c>
      <c r="I9961" s="34">
        <v>-1.9700000000000009E-2</v>
      </c>
      <c r="J9961" s="34">
        <v>-1.9700000000000009E-2</v>
      </c>
      <c r="K9961" s="35"/>
      <c r="L9961" s="27">
        <v>0</v>
      </c>
    </row>
    <row r="9962" spans="1:12" x14ac:dyDescent="0.25">
      <c r="A9962" s="1">
        <v>30258</v>
      </c>
      <c r="B9962" s="34">
        <v>-1.0900000000000007E-2</v>
      </c>
      <c r="C9962" s="24">
        <v>0</v>
      </c>
      <c r="E9962" s="1">
        <v>30250</v>
      </c>
      <c r="F9962" t="s">
        <v>13</v>
      </c>
      <c r="G9962" s="34">
        <v>-1.9200000000000009E-2</v>
      </c>
      <c r="H9962" s="34">
        <v>-1.9200000000000009E-2</v>
      </c>
      <c r="I9962" s="34">
        <v>-1.9200000000000009E-2</v>
      </c>
      <c r="J9962" s="34">
        <v>-1.9200000000000009E-2</v>
      </c>
      <c r="K9962" s="35"/>
      <c r="L9962" s="27">
        <v>0</v>
      </c>
    </row>
    <row r="9963" spans="1:12" x14ac:dyDescent="0.25">
      <c r="A9963" s="1">
        <v>30256</v>
      </c>
      <c r="B9963" s="34">
        <v>-1.0600000000000012E-2</v>
      </c>
      <c r="C9963" s="24">
        <v>0</v>
      </c>
      <c r="E9963" s="1">
        <v>30249</v>
      </c>
      <c r="F9963" t="s">
        <v>13</v>
      </c>
      <c r="G9963" s="34">
        <v>-2.1200000000000011E-2</v>
      </c>
      <c r="H9963" s="34">
        <v>-2.1200000000000011E-2</v>
      </c>
      <c r="I9963" s="34">
        <v>-2.1200000000000011E-2</v>
      </c>
      <c r="J9963" s="34">
        <v>-2.1200000000000011E-2</v>
      </c>
      <c r="K9963" s="35"/>
      <c r="L9963" s="27">
        <v>0</v>
      </c>
    </row>
    <row r="9964" spans="1:12" x14ac:dyDescent="0.25">
      <c r="A9964" s="1">
        <v>30253</v>
      </c>
      <c r="B9964" s="34">
        <v>-1.2400000000000008E-2</v>
      </c>
      <c r="C9964" s="24">
        <v>0</v>
      </c>
      <c r="E9964" s="1">
        <v>30246</v>
      </c>
      <c r="F9964" t="s">
        <v>13</v>
      </c>
      <c r="G9964" s="34">
        <v>-1.9000000000000003E-2</v>
      </c>
      <c r="H9964" s="34">
        <v>-1.9000000000000003E-2</v>
      </c>
      <c r="I9964" s="34">
        <v>-1.9000000000000003E-2</v>
      </c>
      <c r="J9964" s="34">
        <v>-1.9000000000000003E-2</v>
      </c>
      <c r="K9964" s="35"/>
      <c r="L9964" s="27">
        <v>0</v>
      </c>
    </row>
    <row r="9965" spans="1:12" x14ac:dyDescent="0.25">
      <c r="A9965" s="1">
        <v>30252</v>
      </c>
      <c r="B9965" s="34">
        <v>-1.2200000000000003E-2</v>
      </c>
      <c r="C9965" s="24">
        <v>0</v>
      </c>
      <c r="E9965" s="1">
        <v>30245</v>
      </c>
      <c r="F9965" t="s">
        <v>13</v>
      </c>
      <c r="G9965" s="34">
        <v>-1.8200000000000008E-2</v>
      </c>
      <c r="H9965" s="34">
        <v>-1.8200000000000008E-2</v>
      </c>
      <c r="I9965" s="34">
        <v>-1.8200000000000008E-2</v>
      </c>
      <c r="J9965" s="34">
        <v>-1.8200000000000008E-2</v>
      </c>
      <c r="K9965" s="35"/>
      <c r="L9965" s="27">
        <v>0</v>
      </c>
    </row>
    <row r="9966" spans="1:12" x14ac:dyDescent="0.25">
      <c r="A9966" s="1">
        <v>30251</v>
      </c>
      <c r="B9966" s="34">
        <v>-1.3200000000000003E-2</v>
      </c>
      <c r="C9966" s="24">
        <v>0</v>
      </c>
      <c r="E9966" s="1">
        <v>30244</v>
      </c>
      <c r="F9966" t="s">
        <v>13</v>
      </c>
      <c r="G9966" s="34">
        <v>-1.7500000000000002E-2</v>
      </c>
      <c r="H9966" s="34">
        <v>-1.7500000000000002E-2</v>
      </c>
      <c r="I9966" s="34">
        <v>-1.7500000000000002E-2</v>
      </c>
      <c r="J9966" s="34">
        <v>-1.7500000000000002E-2</v>
      </c>
      <c r="K9966" s="35"/>
      <c r="L9966" s="27">
        <v>0</v>
      </c>
    </row>
    <row r="9967" spans="1:12" x14ac:dyDescent="0.25">
      <c r="A9967" s="1">
        <v>30250</v>
      </c>
      <c r="B9967" s="34">
        <v>-1.2700000000000003E-2</v>
      </c>
      <c r="C9967" s="24">
        <v>0</v>
      </c>
      <c r="E9967" s="1">
        <v>30243</v>
      </c>
      <c r="F9967" t="s">
        <v>13</v>
      </c>
      <c r="G9967" s="34">
        <v>-1.8500000000000003E-2</v>
      </c>
      <c r="H9967" s="34">
        <v>-1.8500000000000003E-2</v>
      </c>
      <c r="I9967" s="34">
        <v>-1.8500000000000003E-2</v>
      </c>
      <c r="J9967" s="34">
        <v>-1.8500000000000003E-2</v>
      </c>
      <c r="K9967" s="35"/>
      <c r="L9967" s="27">
        <v>0</v>
      </c>
    </row>
    <row r="9968" spans="1:12" x14ac:dyDescent="0.25">
      <c r="A9968" s="1">
        <v>30249</v>
      </c>
      <c r="B9968" s="34">
        <v>-1.4200000000000004E-2</v>
      </c>
      <c r="C9968" s="24">
        <v>0</v>
      </c>
      <c r="E9968" s="1">
        <v>30242</v>
      </c>
      <c r="F9968" t="s">
        <v>13</v>
      </c>
      <c r="G9968" s="34">
        <v>-1.8300000000000011E-2</v>
      </c>
      <c r="H9968" s="34">
        <v>-1.8300000000000011E-2</v>
      </c>
      <c r="I9968" s="34">
        <v>-1.8300000000000011E-2</v>
      </c>
      <c r="J9968" s="34">
        <v>-1.8300000000000011E-2</v>
      </c>
      <c r="K9968" s="35"/>
      <c r="L9968" s="27">
        <v>0</v>
      </c>
    </row>
    <row r="9969" spans="1:12" x14ac:dyDescent="0.25">
      <c r="A9969" s="1">
        <v>30246</v>
      </c>
      <c r="B9969" s="34">
        <v>-1.1100000000000013E-2</v>
      </c>
      <c r="C9969" s="24">
        <v>0</v>
      </c>
      <c r="E9969" s="1">
        <v>30239</v>
      </c>
      <c r="F9969" t="s">
        <v>13</v>
      </c>
      <c r="G9969" s="34">
        <v>-2.0300000000000012E-2</v>
      </c>
      <c r="H9969" s="34">
        <v>-2.0300000000000012E-2</v>
      </c>
      <c r="I9969" s="34">
        <v>-2.0300000000000012E-2</v>
      </c>
      <c r="J9969" s="34">
        <v>-2.0300000000000012E-2</v>
      </c>
      <c r="K9969" s="35"/>
      <c r="L9969" s="27">
        <v>0</v>
      </c>
    </row>
    <row r="9970" spans="1:12" x14ac:dyDescent="0.25">
      <c r="A9970" s="1">
        <v>30245</v>
      </c>
      <c r="B9970" s="34">
        <v>-9.900000000000006E-3</v>
      </c>
      <c r="C9970" s="24">
        <v>0</v>
      </c>
      <c r="E9970" s="1">
        <v>30238</v>
      </c>
      <c r="F9970" t="s">
        <v>13</v>
      </c>
      <c r="G9970" s="34">
        <v>-1.8700000000000008E-2</v>
      </c>
      <c r="H9970" s="34">
        <v>-1.8700000000000008E-2</v>
      </c>
      <c r="I9970" s="34">
        <v>-1.8700000000000008E-2</v>
      </c>
      <c r="J9970" s="34">
        <v>-1.8700000000000008E-2</v>
      </c>
      <c r="K9970" s="35"/>
      <c r="L9970" s="27">
        <v>0</v>
      </c>
    </row>
    <row r="9971" spans="1:12" x14ac:dyDescent="0.25">
      <c r="A9971" s="1">
        <v>30244</v>
      </c>
      <c r="B9971" s="34">
        <v>-9.3000000000000027E-3</v>
      </c>
      <c r="C9971" s="24">
        <v>0</v>
      </c>
      <c r="E9971" s="1">
        <v>30237</v>
      </c>
      <c r="F9971" t="s">
        <v>13</v>
      </c>
      <c r="G9971" s="34">
        <v>-1.7100000000000004E-2</v>
      </c>
      <c r="H9971" s="34">
        <v>-1.7100000000000004E-2</v>
      </c>
      <c r="I9971" s="34">
        <v>-1.7100000000000004E-2</v>
      </c>
      <c r="J9971" s="34">
        <v>-1.7100000000000004E-2</v>
      </c>
      <c r="K9971" s="35"/>
      <c r="L9971" s="27">
        <v>0</v>
      </c>
    </row>
    <row r="9972" spans="1:12" x14ac:dyDescent="0.25">
      <c r="A9972" s="1">
        <v>30243</v>
      </c>
      <c r="B9972" s="34">
        <v>-8.3000000000000018E-3</v>
      </c>
      <c r="C9972" s="24">
        <v>0</v>
      </c>
      <c r="E9972" s="1">
        <v>30236</v>
      </c>
      <c r="F9972" t="s">
        <v>13</v>
      </c>
      <c r="G9972" s="34">
        <v>-1.7200000000000007E-2</v>
      </c>
      <c r="H9972" s="34">
        <v>-1.7200000000000007E-2</v>
      </c>
      <c r="I9972" s="34">
        <v>-1.7200000000000007E-2</v>
      </c>
      <c r="J9972" s="34">
        <v>-1.7200000000000007E-2</v>
      </c>
      <c r="K9972" s="35"/>
      <c r="L9972" s="27">
        <v>0</v>
      </c>
    </row>
    <row r="9973" spans="1:12" x14ac:dyDescent="0.25">
      <c r="A9973" s="1">
        <v>30242</v>
      </c>
      <c r="B9973" s="34">
        <v>-7.6000000000000095E-3</v>
      </c>
      <c r="C9973" s="24">
        <v>0</v>
      </c>
      <c r="E9973" s="1">
        <v>30232</v>
      </c>
      <c r="F9973" t="s">
        <v>13</v>
      </c>
      <c r="G9973" s="34">
        <v>-2.1800000000000014E-2</v>
      </c>
      <c r="H9973" s="34">
        <v>-2.1800000000000014E-2</v>
      </c>
      <c r="I9973" s="34">
        <v>-2.1800000000000014E-2</v>
      </c>
      <c r="J9973" s="34">
        <v>-2.1800000000000014E-2</v>
      </c>
      <c r="K9973" s="35"/>
      <c r="L9973" s="27">
        <v>0</v>
      </c>
    </row>
    <row r="9974" spans="1:12" x14ac:dyDescent="0.25">
      <c r="A9974" s="1">
        <v>30239</v>
      </c>
      <c r="B9974" s="34">
        <v>-1.0200000000000001E-2</v>
      </c>
      <c r="C9974" s="24">
        <v>0</v>
      </c>
      <c r="E9974" s="1">
        <v>30231</v>
      </c>
      <c r="F9974" t="s">
        <v>13</v>
      </c>
      <c r="G9974" s="34">
        <v>-2.4900000000000005E-2</v>
      </c>
      <c r="H9974" s="34">
        <v>-2.4900000000000005E-2</v>
      </c>
      <c r="I9974" s="34">
        <v>-2.4900000000000005E-2</v>
      </c>
      <c r="J9974" s="34">
        <v>-2.4900000000000005E-2</v>
      </c>
      <c r="K9974" s="35"/>
      <c r="L9974" s="27">
        <v>0</v>
      </c>
    </row>
    <row r="9975" spans="1:12" x14ac:dyDescent="0.25">
      <c r="A9975" s="1">
        <v>30238</v>
      </c>
      <c r="B9975" s="34">
        <v>-9.000000000000008E-3</v>
      </c>
      <c r="C9975" s="24">
        <v>0</v>
      </c>
      <c r="E9975" s="1">
        <v>30230</v>
      </c>
      <c r="F9975" t="s">
        <v>13</v>
      </c>
      <c r="G9975" s="34">
        <v>-3.2400000000000012E-2</v>
      </c>
      <c r="H9975" s="34">
        <v>-3.2400000000000012E-2</v>
      </c>
      <c r="I9975" s="34">
        <v>-3.2400000000000012E-2</v>
      </c>
      <c r="J9975" s="34">
        <v>-3.2400000000000012E-2</v>
      </c>
      <c r="K9975" s="35"/>
      <c r="L9975" s="27">
        <v>0</v>
      </c>
    </row>
    <row r="9976" spans="1:12" x14ac:dyDescent="0.25">
      <c r="A9976" s="1">
        <v>30237</v>
      </c>
      <c r="B9976" s="34">
        <v>-7.6000000000000095E-3</v>
      </c>
      <c r="C9976" s="24">
        <v>0</v>
      </c>
      <c r="E9976" s="1">
        <v>30229</v>
      </c>
      <c r="F9976" t="s">
        <v>13</v>
      </c>
      <c r="G9976" s="34">
        <v>-3.4500000000000003E-2</v>
      </c>
      <c r="H9976" s="34">
        <v>-3.4500000000000003E-2</v>
      </c>
      <c r="I9976" s="34">
        <v>-3.4500000000000003E-2</v>
      </c>
      <c r="J9976" s="34">
        <v>-3.4500000000000003E-2</v>
      </c>
      <c r="K9976" s="35"/>
      <c r="L9976" s="27">
        <v>0</v>
      </c>
    </row>
    <row r="9977" spans="1:12" x14ac:dyDescent="0.25">
      <c r="A9977" s="1">
        <v>30236</v>
      </c>
      <c r="B9977" s="34">
        <v>-7.0000000000000062E-3</v>
      </c>
      <c r="C9977" s="24">
        <v>0</v>
      </c>
      <c r="E9977" s="1">
        <v>30228</v>
      </c>
      <c r="F9977" t="s">
        <v>13</v>
      </c>
      <c r="G9977" s="34">
        <v>-3.5400000000000001E-2</v>
      </c>
      <c r="H9977" s="34">
        <v>-3.5400000000000001E-2</v>
      </c>
      <c r="I9977" s="34">
        <v>-3.5400000000000001E-2</v>
      </c>
      <c r="J9977" s="34">
        <v>-3.5400000000000001E-2</v>
      </c>
      <c r="K9977" s="35"/>
      <c r="L9977" s="27">
        <v>0</v>
      </c>
    </row>
    <row r="9978" spans="1:12" x14ac:dyDescent="0.25">
      <c r="A9978" s="1">
        <v>30232</v>
      </c>
      <c r="B9978" s="34">
        <v>-1.2300000000000005E-2</v>
      </c>
      <c r="C9978" s="24">
        <v>0</v>
      </c>
      <c r="E9978" s="1">
        <v>30225</v>
      </c>
      <c r="F9978" t="s">
        <v>13</v>
      </c>
      <c r="G9978" s="34">
        <v>-3.1600000000000003E-2</v>
      </c>
      <c r="H9978" s="34">
        <v>-3.1600000000000003E-2</v>
      </c>
      <c r="I9978" s="34">
        <v>-3.1600000000000003E-2</v>
      </c>
      <c r="J9978" s="34">
        <v>-3.1600000000000003E-2</v>
      </c>
      <c r="K9978" s="35"/>
      <c r="L9978" s="27">
        <v>0</v>
      </c>
    </row>
    <row r="9979" spans="1:12" x14ac:dyDescent="0.25">
      <c r="A9979" s="1">
        <v>30231</v>
      </c>
      <c r="B9979" s="34">
        <v>-1.5800000000000008E-2</v>
      </c>
      <c r="C9979" s="24">
        <v>0</v>
      </c>
      <c r="E9979" s="1">
        <v>30224</v>
      </c>
      <c r="F9979" t="s">
        <v>13</v>
      </c>
      <c r="G9979" s="34">
        <v>-3.2600000000000004E-2</v>
      </c>
      <c r="H9979" s="34">
        <v>-3.2600000000000004E-2</v>
      </c>
      <c r="I9979" s="34">
        <v>-3.2600000000000004E-2</v>
      </c>
      <c r="J9979" s="34">
        <v>-3.2600000000000004E-2</v>
      </c>
      <c r="K9979" s="35"/>
      <c r="L9979" s="27">
        <v>0</v>
      </c>
    </row>
    <row r="9980" spans="1:12" x14ac:dyDescent="0.25">
      <c r="A9980" s="1">
        <v>30230</v>
      </c>
      <c r="B9980" s="34">
        <v>-2.3900000000000005E-2</v>
      </c>
      <c r="C9980" s="24">
        <v>0</v>
      </c>
      <c r="E9980" s="1">
        <v>30223</v>
      </c>
      <c r="F9980" t="s">
        <v>13</v>
      </c>
      <c r="G9980" s="34">
        <v>-3.4100000000000005E-2</v>
      </c>
      <c r="H9980" s="34">
        <v>-3.4100000000000005E-2</v>
      </c>
      <c r="I9980" s="34">
        <v>-3.4100000000000005E-2</v>
      </c>
      <c r="J9980" s="34">
        <v>-3.4100000000000005E-2</v>
      </c>
      <c r="K9980" s="35"/>
      <c r="L9980" s="27">
        <v>0</v>
      </c>
    </row>
    <row r="9981" spans="1:12" x14ac:dyDescent="0.25">
      <c r="A9981" s="1">
        <v>30229</v>
      </c>
      <c r="B9981" s="34">
        <v>-2.5600000000000012E-2</v>
      </c>
      <c r="C9981" s="24">
        <v>0</v>
      </c>
      <c r="E9981" s="1">
        <v>30222</v>
      </c>
      <c r="F9981" t="s">
        <v>13</v>
      </c>
      <c r="G9981" s="34">
        <v>-3.4500000000000003E-2</v>
      </c>
      <c r="H9981" s="34">
        <v>-3.4500000000000003E-2</v>
      </c>
      <c r="I9981" s="34">
        <v>-3.4500000000000003E-2</v>
      </c>
      <c r="J9981" s="34">
        <v>-3.4500000000000003E-2</v>
      </c>
      <c r="K9981" s="35"/>
      <c r="L9981" s="27">
        <v>0</v>
      </c>
    </row>
    <row r="9982" spans="1:12" x14ac:dyDescent="0.25">
      <c r="A9982" s="1">
        <v>30228</v>
      </c>
      <c r="B9982" s="34">
        <v>-2.6300000000000004E-2</v>
      </c>
      <c r="C9982" s="24">
        <v>0</v>
      </c>
      <c r="E9982" s="1">
        <v>30221</v>
      </c>
      <c r="F9982" t="s">
        <v>13</v>
      </c>
      <c r="G9982" s="34">
        <v>-3.7200000000000011E-2</v>
      </c>
      <c r="H9982" s="34">
        <v>-3.7200000000000011E-2</v>
      </c>
      <c r="I9982" s="34">
        <v>-3.7200000000000011E-2</v>
      </c>
      <c r="J9982" s="34">
        <v>-3.7200000000000011E-2</v>
      </c>
      <c r="K9982" s="35"/>
      <c r="L9982" s="27">
        <v>0</v>
      </c>
    </row>
    <row r="9983" spans="1:12" x14ac:dyDescent="0.25">
      <c r="A9983" s="1">
        <v>30225</v>
      </c>
      <c r="B9983" s="34">
        <v>-2.0800000000000013E-2</v>
      </c>
      <c r="C9983" s="24">
        <v>0</v>
      </c>
      <c r="E9983" s="1">
        <v>30218</v>
      </c>
      <c r="F9983" t="s">
        <v>13</v>
      </c>
      <c r="G9983" s="34">
        <v>-3.6800000000000013E-2</v>
      </c>
      <c r="H9983" s="34">
        <v>-3.6800000000000013E-2</v>
      </c>
      <c r="I9983" s="34">
        <v>-3.6800000000000013E-2</v>
      </c>
      <c r="J9983" s="34">
        <v>-3.6800000000000013E-2</v>
      </c>
      <c r="K9983" s="35"/>
      <c r="L9983" s="27">
        <v>0</v>
      </c>
    </row>
    <row r="9984" spans="1:12" x14ac:dyDescent="0.25">
      <c r="A9984" s="1">
        <v>30224</v>
      </c>
      <c r="B9984" s="34">
        <v>-2.2900000000000004E-2</v>
      </c>
      <c r="C9984" s="24">
        <v>0</v>
      </c>
      <c r="E9984" s="1">
        <v>30217</v>
      </c>
      <c r="F9984" t="s">
        <v>13</v>
      </c>
      <c r="G9984" s="34">
        <v>-3.5300000000000012E-2</v>
      </c>
      <c r="H9984" s="34">
        <v>-3.5300000000000012E-2</v>
      </c>
      <c r="I9984" s="34">
        <v>-3.5300000000000012E-2</v>
      </c>
      <c r="J9984" s="34">
        <v>-3.5300000000000012E-2</v>
      </c>
      <c r="K9984" s="35"/>
      <c r="L9984" s="27">
        <v>0</v>
      </c>
    </row>
    <row r="9985" spans="1:12" x14ac:dyDescent="0.25">
      <c r="A9985" s="1">
        <v>30223</v>
      </c>
      <c r="B9985" s="34">
        <v>-2.3500000000000007E-2</v>
      </c>
      <c r="C9985" s="24">
        <v>0</v>
      </c>
      <c r="E9985" s="1">
        <v>30216</v>
      </c>
      <c r="F9985" t="s">
        <v>13</v>
      </c>
      <c r="G9985" s="34">
        <v>-3.6400000000000002E-2</v>
      </c>
      <c r="H9985" s="34">
        <v>-3.6400000000000002E-2</v>
      </c>
      <c r="I9985" s="34">
        <v>-3.6400000000000002E-2</v>
      </c>
      <c r="J9985" s="34">
        <v>-3.6400000000000002E-2</v>
      </c>
      <c r="K9985" s="35"/>
      <c r="L9985" s="27">
        <v>0</v>
      </c>
    </row>
    <row r="9986" spans="1:12" x14ac:dyDescent="0.25">
      <c r="A9986" s="1">
        <v>30222</v>
      </c>
      <c r="B9986" s="34">
        <v>-2.4800000000000003E-2</v>
      </c>
      <c r="C9986" s="24">
        <v>0</v>
      </c>
      <c r="E9986" s="1">
        <v>30215</v>
      </c>
      <c r="F9986" t="s">
        <v>13</v>
      </c>
      <c r="G9986" s="34">
        <v>-3.7100000000000008E-2</v>
      </c>
      <c r="H9986" s="34">
        <v>-3.7100000000000008E-2</v>
      </c>
      <c r="I9986" s="34">
        <v>-3.7100000000000008E-2</v>
      </c>
      <c r="J9986" s="34">
        <v>-3.7100000000000008E-2</v>
      </c>
      <c r="K9986" s="35"/>
      <c r="L9986" s="27">
        <v>0</v>
      </c>
    </row>
    <row r="9987" spans="1:12" x14ac:dyDescent="0.25">
      <c r="A9987" s="1">
        <v>30221</v>
      </c>
      <c r="B9987" s="34">
        <v>-2.6700000000000002E-2</v>
      </c>
      <c r="C9987" s="24">
        <v>0</v>
      </c>
      <c r="E9987" s="1">
        <v>30214</v>
      </c>
      <c r="F9987" t="s">
        <v>13</v>
      </c>
      <c r="G9987" s="34">
        <v>-4.0100000000000011E-2</v>
      </c>
      <c r="H9987" s="34">
        <v>-4.0100000000000011E-2</v>
      </c>
      <c r="I9987" s="34">
        <v>-4.0100000000000011E-2</v>
      </c>
      <c r="J9987" s="34">
        <v>-4.0100000000000011E-2</v>
      </c>
      <c r="K9987" s="35"/>
      <c r="L9987" s="27">
        <v>0</v>
      </c>
    </row>
    <row r="9988" spans="1:12" x14ac:dyDescent="0.25">
      <c r="A9988" s="1">
        <v>30218</v>
      </c>
      <c r="B9988" s="34">
        <v>-2.650000000000001E-2</v>
      </c>
      <c r="C9988" s="24">
        <v>0</v>
      </c>
      <c r="E9988" s="1">
        <v>30211</v>
      </c>
      <c r="F9988" t="s">
        <v>13</v>
      </c>
      <c r="G9988" s="34">
        <v>-3.9900000000000005E-2</v>
      </c>
      <c r="H9988" s="34">
        <v>-3.9900000000000005E-2</v>
      </c>
      <c r="I9988" s="34">
        <v>-3.9900000000000005E-2</v>
      </c>
      <c r="J9988" s="34">
        <v>-3.9900000000000005E-2</v>
      </c>
      <c r="K9988" s="35"/>
      <c r="L9988" s="27">
        <v>0</v>
      </c>
    </row>
    <row r="9989" spans="1:12" x14ac:dyDescent="0.25">
      <c r="A9989" s="1">
        <v>30217</v>
      </c>
      <c r="B9989" s="34">
        <v>-2.5400000000000006E-2</v>
      </c>
      <c r="C9989" s="24">
        <v>0</v>
      </c>
      <c r="E9989" s="1">
        <v>30210</v>
      </c>
      <c r="F9989" t="s">
        <v>13</v>
      </c>
      <c r="G9989" s="34">
        <v>-4.1700000000000001E-2</v>
      </c>
      <c r="H9989" s="34">
        <v>-4.1700000000000001E-2</v>
      </c>
      <c r="I9989" s="34">
        <v>-4.1700000000000001E-2</v>
      </c>
      <c r="J9989" s="34">
        <v>-4.1700000000000001E-2</v>
      </c>
      <c r="K9989" s="35"/>
      <c r="L9989" s="27">
        <v>0</v>
      </c>
    </row>
    <row r="9990" spans="1:12" x14ac:dyDescent="0.25">
      <c r="A9990" s="1">
        <v>30216</v>
      </c>
      <c r="B9990" s="34">
        <v>-2.5500000000000009E-2</v>
      </c>
      <c r="C9990" s="24">
        <v>0</v>
      </c>
      <c r="E9990" s="1">
        <v>30209</v>
      </c>
      <c r="F9990" t="s">
        <v>13</v>
      </c>
      <c r="G9990" s="34">
        <v>-4.1900000000000007E-2</v>
      </c>
      <c r="H9990" s="34">
        <v>-4.1900000000000007E-2</v>
      </c>
      <c r="I9990" s="34">
        <v>-4.1900000000000007E-2</v>
      </c>
      <c r="J9990" s="34">
        <v>-4.1900000000000007E-2</v>
      </c>
      <c r="K9990" s="35"/>
      <c r="L9990" s="27">
        <v>0</v>
      </c>
    </row>
    <row r="9991" spans="1:12" x14ac:dyDescent="0.25">
      <c r="A9991" s="1">
        <v>30215</v>
      </c>
      <c r="B9991" s="34">
        <v>-2.7600000000000013E-2</v>
      </c>
      <c r="C9991" s="24">
        <v>0</v>
      </c>
      <c r="E9991" s="1">
        <v>30208</v>
      </c>
      <c r="F9991" t="s">
        <v>13</v>
      </c>
      <c r="G9991" s="34">
        <v>-3.910000000000001E-2</v>
      </c>
      <c r="H9991" s="34">
        <v>-3.910000000000001E-2</v>
      </c>
      <c r="I9991" s="34">
        <v>-3.910000000000001E-2</v>
      </c>
      <c r="J9991" s="34">
        <v>-3.910000000000001E-2</v>
      </c>
      <c r="K9991" s="35"/>
      <c r="L9991" s="27">
        <v>0</v>
      </c>
    </row>
    <row r="9992" spans="1:12" x14ac:dyDescent="0.25">
      <c r="A9992" s="1">
        <v>30214</v>
      </c>
      <c r="B9992" s="34">
        <v>-3.0100000000000002E-2</v>
      </c>
      <c r="C9992" s="24">
        <v>0</v>
      </c>
      <c r="E9992" s="1">
        <v>30207</v>
      </c>
      <c r="F9992" t="s">
        <v>13</v>
      </c>
      <c r="G9992" s="34">
        <v>-3.960000000000001E-2</v>
      </c>
      <c r="H9992" s="34">
        <v>-3.960000000000001E-2</v>
      </c>
      <c r="I9992" s="34">
        <v>-3.960000000000001E-2</v>
      </c>
      <c r="J9992" s="34">
        <v>-3.960000000000001E-2</v>
      </c>
      <c r="K9992" s="35"/>
      <c r="L9992" s="27">
        <v>0</v>
      </c>
    </row>
    <row r="9993" spans="1:12" x14ac:dyDescent="0.25">
      <c r="A9993" s="1">
        <v>30211</v>
      </c>
      <c r="B9993" s="34">
        <v>-3.0600000000000002E-2</v>
      </c>
      <c r="C9993" s="24">
        <v>0</v>
      </c>
      <c r="E9993" s="1">
        <v>30204</v>
      </c>
      <c r="F9993" t="s">
        <v>13</v>
      </c>
      <c r="G9993" s="34">
        <v>-4.0900000000000006E-2</v>
      </c>
      <c r="H9993" s="34">
        <v>-4.0900000000000006E-2</v>
      </c>
      <c r="I9993" s="34">
        <v>-4.0900000000000006E-2</v>
      </c>
      <c r="J9993" s="34">
        <v>-4.0900000000000006E-2</v>
      </c>
      <c r="K9993" s="35"/>
      <c r="L9993" s="27">
        <v>0</v>
      </c>
    </row>
    <row r="9994" spans="1:12" x14ac:dyDescent="0.25">
      <c r="A9994" s="1">
        <v>30210</v>
      </c>
      <c r="B9994" s="34">
        <v>-3.2200000000000006E-2</v>
      </c>
      <c r="C9994" s="24">
        <v>0</v>
      </c>
      <c r="E9994" s="1">
        <v>30203</v>
      </c>
      <c r="F9994" t="s">
        <v>13</v>
      </c>
      <c r="G9994" s="34">
        <v>-3.9000000000000007E-2</v>
      </c>
      <c r="H9994" s="34">
        <v>-3.9000000000000007E-2</v>
      </c>
      <c r="I9994" s="34">
        <v>-3.9000000000000007E-2</v>
      </c>
      <c r="J9994" s="34">
        <v>-3.9000000000000007E-2</v>
      </c>
      <c r="K9994" s="35"/>
      <c r="L9994" s="27">
        <v>0</v>
      </c>
    </row>
    <row r="9995" spans="1:12" x14ac:dyDescent="0.25">
      <c r="A9995" s="1">
        <v>30209</v>
      </c>
      <c r="B9995" s="34">
        <v>-3.3000000000000002E-2</v>
      </c>
      <c r="C9995" s="24">
        <v>0</v>
      </c>
      <c r="E9995" s="1">
        <v>30202</v>
      </c>
      <c r="F9995" t="s">
        <v>13</v>
      </c>
      <c r="G9995" s="34">
        <v>-3.9000000000000007E-2</v>
      </c>
      <c r="H9995" s="34">
        <v>-3.9000000000000007E-2</v>
      </c>
      <c r="I9995" s="34">
        <v>-3.9000000000000007E-2</v>
      </c>
      <c r="J9995" s="34">
        <v>-3.9000000000000007E-2</v>
      </c>
      <c r="K9995" s="35"/>
      <c r="L9995" s="27">
        <v>0</v>
      </c>
    </row>
    <row r="9996" spans="1:12" x14ac:dyDescent="0.25">
      <c r="A9996" s="1">
        <v>30208</v>
      </c>
      <c r="B9996" s="34">
        <v>-2.9600000000000001E-2</v>
      </c>
      <c r="C9996" s="24">
        <v>0</v>
      </c>
      <c r="E9996" s="1">
        <v>30201</v>
      </c>
      <c r="F9996" t="s">
        <v>13</v>
      </c>
      <c r="G9996" s="34">
        <v>-3.8300000000000001E-2</v>
      </c>
      <c r="H9996" s="34">
        <v>-3.8300000000000001E-2</v>
      </c>
      <c r="I9996" s="34">
        <v>-3.8300000000000001E-2</v>
      </c>
      <c r="J9996" s="34">
        <v>-3.8300000000000001E-2</v>
      </c>
      <c r="K9996" s="35"/>
      <c r="L9996" s="27">
        <v>0</v>
      </c>
    </row>
    <row r="9997" spans="1:12" x14ac:dyDescent="0.25">
      <c r="A9997" s="1">
        <v>30207</v>
      </c>
      <c r="B9997" s="34">
        <v>-3.0900000000000011E-2</v>
      </c>
      <c r="C9997" s="24">
        <v>0</v>
      </c>
      <c r="E9997" s="1">
        <v>30197</v>
      </c>
      <c r="F9997" t="s">
        <v>13</v>
      </c>
      <c r="G9997" s="34">
        <v>-3.7200000000000011E-2</v>
      </c>
      <c r="H9997" s="34">
        <v>-3.7200000000000011E-2</v>
      </c>
      <c r="I9997" s="34">
        <v>-3.7200000000000011E-2</v>
      </c>
      <c r="J9997" s="34">
        <v>-3.7200000000000011E-2</v>
      </c>
      <c r="K9997" s="35"/>
      <c r="L9997" s="27">
        <v>0</v>
      </c>
    </row>
    <row r="9998" spans="1:12" x14ac:dyDescent="0.25">
      <c r="A9998" s="1">
        <v>30204</v>
      </c>
      <c r="B9998" s="34">
        <v>-3.280000000000001E-2</v>
      </c>
      <c r="C9998" s="24">
        <v>0</v>
      </c>
      <c r="E9998" s="1">
        <v>30196</v>
      </c>
      <c r="F9998" t="s">
        <v>13</v>
      </c>
      <c r="G9998" s="34">
        <v>-3.9800000000000002E-2</v>
      </c>
      <c r="H9998" s="34">
        <v>-3.9800000000000002E-2</v>
      </c>
      <c r="I9998" s="34">
        <v>-3.9800000000000002E-2</v>
      </c>
      <c r="J9998" s="34">
        <v>-3.9800000000000002E-2</v>
      </c>
      <c r="K9998" s="35"/>
      <c r="L9998" s="27">
        <v>0</v>
      </c>
    </row>
    <row r="9999" spans="1:12" x14ac:dyDescent="0.25">
      <c r="A9999" s="1">
        <v>30203</v>
      </c>
      <c r="B9999" s="34">
        <v>-2.990000000000001E-2</v>
      </c>
      <c r="C9999" s="24">
        <v>0</v>
      </c>
      <c r="E9999" s="1">
        <v>30195</v>
      </c>
      <c r="F9999" t="s">
        <v>13</v>
      </c>
      <c r="G9999" s="34">
        <v>-4.0300000000000002E-2</v>
      </c>
      <c r="H9999" s="34">
        <v>-4.0300000000000002E-2</v>
      </c>
      <c r="I9999" s="34">
        <v>-4.0300000000000002E-2</v>
      </c>
      <c r="J9999" s="34">
        <v>-4.0300000000000002E-2</v>
      </c>
      <c r="K9999" s="35"/>
      <c r="L9999" s="27">
        <v>0</v>
      </c>
    </row>
    <row r="10000" spans="1:12" x14ac:dyDescent="0.25">
      <c r="A10000" s="1">
        <v>30202</v>
      </c>
      <c r="B10000" s="34">
        <v>-3.0600000000000002E-2</v>
      </c>
      <c r="C10000" s="24">
        <v>0</v>
      </c>
      <c r="E10000" s="1">
        <v>30194</v>
      </c>
      <c r="F10000" t="s">
        <v>13</v>
      </c>
      <c r="G10000" s="34">
        <v>-4.0200000000000014E-2</v>
      </c>
      <c r="H10000" s="34">
        <v>-4.0200000000000014E-2</v>
      </c>
      <c r="I10000" s="34">
        <v>-4.0200000000000014E-2</v>
      </c>
      <c r="J10000" s="34">
        <v>-4.0200000000000014E-2</v>
      </c>
      <c r="K10000" s="35"/>
      <c r="L10000" s="27">
        <v>0</v>
      </c>
    </row>
    <row r="10001" spans="1:12" x14ac:dyDescent="0.25">
      <c r="A10001" s="1">
        <v>30201</v>
      </c>
      <c r="B10001" s="34">
        <v>-2.990000000000001E-2</v>
      </c>
      <c r="C10001" s="24">
        <v>0</v>
      </c>
      <c r="E10001" s="1">
        <v>30193</v>
      </c>
      <c r="F10001" t="s">
        <v>13</v>
      </c>
      <c r="G10001" s="34">
        <v>-4.0400000000000005E-2</v>
      </c>
      <c r="H10001" s="34">
        <v>-4.0400000000000005E-2</v>
      </c>
      <c r="I10001" s="34">
        <v>-4.0400000000000005E-2</v>
      </c>
      <c r="J10001" s="34">
        <v>-4.0400000000000005E-2</v>
      </c>
      <c r="K10001" s="35"/>
      <c r="L10001" s="27">
        <v>0</v>
      </c>
    </row>
    <row r="10002" spans="1:12" x14ac:dyDescent="0.25">
      <c r="A10002" s="1">
        <v>30197</v>
      </c>
      <c r="B10002" s="34">
        <v>-2.9100000000000001E-2</v>
      </c>
      <c r="C10002" s="24">
        <v>0</v>
      </c>
      <c r="E10002" s="1">
        <v>30190</v>
      </c>
      <c r="F10002" t="s">
        <v>13</v>
      </c>
      <c r="G10002" s="34">
        <v>-3.960000000000001E-2</v>
      </c>
      <c r="H10002" s="34">
        <v>-3.960000000000001E-2</v>
      </c>
      <c r="I10002" s="34">
        <v>-3.960000000000001E-2</v>
      </c>
      <c r="J10002" s="34">
        <v>-3.960000000000001E-2</v>
      </c>
      <c r="K10002" s="35"/>
      <c r="L10002" s="27">
        <v>0</v>
      </c>
    </row>
    <row r="10003" spans="1:12" x14ac:dyDescent="0.25">
      <c r="A10003" s="1">
        <v>30196</v>
      </c>
      <c r="B10003" s="34">
        <v>-3.1600000000000003E-2</v>
      </c>
      <c r="C10003" s="24">
        <v>0</v>
      </c>
      <c r="E10003" s="1">
        <v>30189</v>
      </c>
      <c r="F10003" t="s">
        <v>13</v>
      </c>
      <c r="G10003" s="34">
        <v>-3.7000000000000005E-2</v>
      </c>
      <c r="H10003" s="34">
        <v>-3.7000000000000005E-2</v>
      </c>
      <c r="I10003" s="34">
        <v>-3.7000000000000005E-2</v>
      </c>
      <c r="J10003" s="34">
        <v>-3.7000000000000005E-2</v>
      </c>
      <c r="K10003" s="35"/>
      <c r="L10003" s="27">
        <v>0</v>
      </c>
    </row>
    <row r="10004" spans="1:12" x14ac:dyDescent="0.25">
      <c r="A10004" s="1">
        <v>30195</v>
      </c>
      <c r="B10004" s="34">
        <v>-3.2400000000000012E-2</v>
      </c>
      <c r="C10004" s="24">
        <v>0</v>
      </c>
      <c r="E10004" s="1">
        <v>30188</v>
      </c>
      <c r="F10004" t="s">
        <v>13</v>
      </c>
      <c r="G10004" s="34">
        <v>-3.6900000000000002E-2</v>
      </c>
      <c r="H10004" s="34">
        <v>-3.6900000000000002E-2</v>
      </c>
      <c r="I10004" s="34">
        <v>-3.6900000000000002E-2</v>
      </c>
      <c r="J10004" s="34">
        <v>-3.6900000000000002E-2</v>
      </c>
      <c r="K10004" s="35"/>
      <c r="L10004" s="27">
        <v>0</v>
      </c>
    </row>
    <row r="10005" spans="1:12" x14ac:dyDescent="0.25">
      <c r="A10005" s="1">
        <v>30194</v>
      </c>
      <c r="B10005" s="34">
        <v>-3.1600000000000003E-2</v>
      </c>
      <c r="C10005" s="24">
        <v>0</v>
      </c>
      <c r="E10005" s="1">
        <v>30187</v>
      </c>
      <c r="F10005" t="s">
        <v>13</v>
      </c>
      <c r="G10005" s="34">
        <v>-3.5300000000000012E-2</v>
      </c>
      <c r="H10005" s="34">
        <v>-3.5300000000000012E-2</v>
      </c>
      <c r="I10005" s="34">
        <v>-3.5300000000000012E-2</v>
      </c>
      <c r="J10005" s="34">
        <v>-3.5300000000000012E-2</v>
      </c>
      <c r="K10005" s="35"/>
      <c r="L10005" s="27">
        <v>0</v>
      </c>
    </row>
    <row r="10006" spans="1:12" x14ac:dyDescent="0.25">
      <c r="A10006" s="1">
        <v>30193</v>
      </c>
      <c r="B10006" s="34">
        <v>-3.2600000000000004E-2</v>
      </c>
      <c r="C10006" s="24">
        <v>0</v>
      </c>
      <c r="E10006" s="1">
        <v>30186</v>
      </c>
      <c r="F10006" t="s">
        <v>13</v>
      </c>
      <c r="G10006" s="34">
        <v>-3.6000000000000004E-2</v>
      </c>
      <c r="H10006" s="34">
        <v>-3.6000000000000004E-2</v>
      </c>
      <c r="I10006" s="34">
        <v>-3.6000000000000004E-2</v>
      </c>
      <c r="J10006" s="34">
        <v>-3.6000000000000004E-2</v>
      </c>
      <c r="K10006" s="35"/>
      <c r="L10006" s="27">
        <v>0</v>
      </c>
    </row>
    <row r="10007" spans="1:12" x14ac:dyDescent="0.25">
      <c r="A10007" s="1">
        <v>30190</v>
      </c>
      <c r="B10007" s="34">
        <v>-3.2200000000000006E-2</v>
      </c>
      <c r="C10007" s="24">
        <v>0</v>
      </c>
      <c r="E10007" s="1">
        <v>30183</v>
      </c>
      <c r="F10007" t="s">
        <v>13</v>
      </c>
      <c r="G10007" s="34">
        <v>-3.2300000000000009E-2</v>
      </c>
      <c r="H10007" s="34">
        <v>-3.2300000000000009E-2</v>
      </c>
      <c r="I10007" s="34">
        <v>-3.2300000000000009E-2</v>
      </c>
      <c r="J10007" s="34">
        <v>-3.2300000000000009E-2</v>
      </c>
      <c r="K10007" s="35"/>
      <c r="L10007" s="27">
        <v>0</v>
      </c>
    </row>
    <row r="10008" spans="1:12" x14ac:dyDescent="0.25">
      <c r="A10008" s="1">
        <v>30189</v>
      </c>
      <c r="B10008" s="34">
        <v>-2.5900000000000006E-2</v>
      </c>
      <c r="C10008" s="24">
        <v>0</v>
      </c>
      <c r="E10008" s="1">
        <v>30182</v>
      </c>
      <c r="F10008" t="s">
        <v>13</v>
      </c>
      <c r="G10008" s="34">
        <v>-3.6400000000000002E-2</v>
      </c>
      <c r="H10008" s="34">
        <v>-3.6400000000000002E-2</v>
      </c>
      <c r="I10008" s="34">
        <v>-3.6400000000000002E-2</v>
      </c>
      <c r="J10008" s="34">
        <v>-3.6400000000000002E-2</v>
      </c>
      <c r="K10008" s="35"/>
      <c r="L10008" s="27">
        <v>0</v>
      </c>
    </row>
    <row r="10009" spans="1:12" x14ac:dyDescent="0.25">
      <c r="A10009" s="1">
        <v>30188</v>
      </c>
      <c r="B10009" s="34">
        <v>-2.5700000000000001E-2</v>
      </c>
      <c r="C10009" s="24">
        <v>0</v>
      </c>
      <c r="E10009" s="1">
        <v>30181</v>
      </c>
      <c r="F10009" t="s">
        <v>13</v>
      </c>
      <c r="G10009" s="34">
        <v>-3.7900000000000003E-2</v>
      </c>
      <c r="H10009" s="34">
        <v>-3.7900000000000003E-2</v>
      </c>
      <c r="I10009" s="34">
        <v>-3.7900000000000003E-2</v>
      </c>
      <c r="J10009" s="34">
        <v>-3.7900000000000003E-2</v>
      </c>
      <c r="K10009" s="35"/>
      <c r="L10009" s="27">
        <v>0</v>
      </c>
    </row>
    <row r="10010" spans="1:12" x14ac:dyDescent="0.25">
      <c r="A10010" s="1">
        <v>30187</v>
      </c>
      <c r="B10010" s="34">
        <v>-2.5000000000000008E-2</v>
      </c>
      <c r="C10010" s="24">
        <v>0</v>
      </c>
      <c r="E10010" s="1">
        <v>30180</v>
      </c>
      <c r="F10010" t="s">
        <v>13</v>
      </c>
      <c r="G10010" s="34">
        <v>-3.8600000000000009E-2</v>
      </c>
      <c r="H10010" s="34">
        <v>-3.8600000000000009E-2</v>
      </c>
      <c r="I10010" s="34">
        <v>-3.8600000000000009E-2</v>
      </c>
      <c r="J10010" s="34">
        <v>-3.8600000000000009E-2</v>
      </c>
      <c r="K10010" s="35"/>
      <c r="L10010" s="27">
        <v>0</v>
      </c>
    </row>
    <row r="10011" spans="1:12" x14ac:dyDescent="0.25">
      <c r="A10011" s="1">
        <v>30186</v>
      </c>
      <c r="B10011" s="34">
        <v>-2.4300000000000002E-2</v>
      </c>
      <c r="C10011" s="24">
        <v>0</v>
      </c>
      <c r="E10011" s="1">
        <v>30179</v>
      </c>
      <c r="F10011" t="s">
        <v>13</v>
      </c>
      <c r="G10011" s="34">
        <v>-4.3900000000000008E-2</v>
      </c>
      <c r="H10011" s="34">
        <v>-4.3900000000000008E-2</v>
      </c>
      <c r="I10011" s="34">
        <v>-4.3900000000000008E-2</v>
      </c>
      <c r="J10011" s="34">
        <v>-4.3900000000000008E-2</v>
      </c>
      <c r="K10011" s="35"/>
      <c r="L10011" s="27">
        <v>0</v>
      </c>
    </row>
    <row r="10012" spans="1:12" x14ac:dyDescent="0.25">
      <c r="A10012" s="1">
        <v>30183</v>
      </c>
      <c r="B10012" s="34">
        <v>-1.9700000000000009E-2</v>
      </c>
      <c r="C10012" s="24">
        <v>0</v>
      </c>
      <c r="E10012" s="1">
        <v>30176</v>
      </c>
      <c r="F10012" t="s">
        <v>13</v>
      </c>
      <c r="G10012" s="34">
        <v>-4.7800000000000009E-2</v>
      </c>
      <c r="H10012" s="34">
        <v>-4.7800000000000009E-2</v>
      </c>
      <c r="I10012" s="34">
        <v>-4.7800000000000009E-2</v>
      </c>
      <c r="J10012" s="34">
        <v>-4.7800000000000009E-2</v>
      </c>
      <c r="K10012" s="35"/>
      <c r="L10012" s="27">
        <v>0</v>
      </c>
    </row>
    <row r="10013" spans="1:12" x14ac:dyDescent="0.25">
      <c r="A10013" s="1">
        <v>30182</v>
      </c>
      <c r="B10013" s="34">
        <v>-2.3000000000000007E-2</v>
      </c>
      <c r="C10013" s="24">
        <v>0</v>
      </c>
      <c r="E10013" s="1">
        <v>30175</v>
      </c>
      <c r="F10013" t="s">
        <v>13</v>
      </c>
      <c r="G10013" s="34">
        <v>-4.9600000000000005E-2</v>
      </c>
      <c r="H10013" s="34">
        <v>-4.9600000000000005E-2</v>
      </c>
      <c r="I10013" s="34">
        <v>-4.9600000000000005E-2</v>
      </c>
      <c r="J10013" s="34">
        <v>-4.9600000000000005E-2</v>
      </c>
      <c r="K10013" s="35"/>
      <c r="L10013" s="27">
        <v>0</v>
      </c>
    </row>
    <row r="10014" spans="1:12" x14ac:dyDescent="0.25">
      <c r="A10014" s="1">
        <v>30181</v>
      </c>
      <c r="B10014" s="34">
        <v>-2.7600000000000013E-2</v>
      </c>
      <c r="C10014" s="24">
        <v>0</v>
      </c>
      <c r="E10014" s="1">
        <v>30174</v>
      </c>
      <c r="F10014" t="s">
        <v>13</v>
      </c>
      <c r="G10014" s="34">
        <v>-5.1800000000000013E-2</v>
      </c>
      <c r="H10014" s="34">
        <v>-5.1800000000000013E-2</v>
      </c>
      <c r="I10014" s="34">
        <v>-5.1800000000000013E-2</v>
      </c>
      <c r="J10014" s="34">
        <v>-5.1800000000000013E-2</v>
      </c>
      <c r="K10014" s="35"/>
      <c r="L10014" s="27">
        <v>0</v>
      </c>
    </row>
    <row r="10015" spans="1:12" x14ac:dyDescent="0.25">
      <c r="A10015" s="1">
        <v>30180</v>
      </c>
      <c r="B10015" s="34">
        <v>-2.86E-2</v>
      </c>
      <c r="C10015" s="24">
        <v>0</v>
      </c>
      <c r="E10015" s="1">
        <v>30173</v>
      </c>
      <c r="F10015" t="s">
        <v>13</v>
      </c>
      <c r="G10015" s="34">
        <v>-5.1800000000000013E-2</v>
      </c>
      <c r="H10015" s="34">
        <v>-5.1800000000000013E-2</v>
      </c>
      <c r="I10015" s="34">
        <v>-5.1800000000000013E-2</v>
      </c>
      <c r="J10015" s="34">
        <v>-5.1800000000000013E-2</v>
      </c>
      <c r="K10015" s="35"/>
      <c r="L10015" s="27">
        <v>0</v>
      </c>
    </row>
    <row r="10016" spans="1:12" x14ac:dyDescent="0.25">
      <c r="A10016" s="1">
        <v>30179</v>
      </c>
      <c r="B10016" s="34">
        <v>-3.4100000000000005E-2</v>
      </c>
      <c r="C10016" s="24">
        <v>0</v>
      </c>
      <c r="E10016" s="1">
        <v>30172</v>
      </c>
      <c r="F10016" t="s">
        <v>13</v>
      </c>
      <c r="G10016" s="34">
        <v>-5.1100000000000007E-2</v>
      </c>
      <c r="H10016" s="34">
        <v>-5.1100000000000007E-2</v>
      </c>
      <c r="I10016" s="34">
        <v>-5.1100000000000007E-2</v>
      </c>
      <c r="J10016" s="34">
        <v>-5.1100000000000007E-2</v>
      </c>
      <c r="K10016" s="35"/>
      <c r="L10016" s="27">
        <v>0</v>
      </c>
    </row>
    <row r="10017" spans="1:12" x14ac:dyDescent="0.25">
      <c r="A10017" s="1">
        <v>30176</v>
      </c>
      <c r="B10017" s="34">
        <v>-3.8100000000000009E-2</v>
      </c>
      <c r="C10017" s="24">
        <v>0</v>
      </c>
      <c r="E10017" s="1">
        <v>30169</v>
      </c>
      <c r="F10017" t="s">
        <v>13</v>
      </c>
      <c r="G10017" s="34">
        <v>-5.2699999999999997E-2</v>
      </c>
      <c r="H10017" s="34">
        <v>-5.2699999999999997E-2</v>
      </c>
      <c r="I10017" s="34">
        <v>-5.2699999999999997E-2</v>
      </c>
      <c r="J10017" s="34">
        <v>-5.2699999999999997E-2</v>
      </c>
      <c r="K10017" s="35"/>
      <c r="L10017" s="27">
        <v>0</v>
      </c>
    </row>
    <row r="10018" spans="1:12" x14ac:dyDescent="0.25">
      <c r="A10018" s="1">
        <v>30175</v>
      </c>
      <c r="B10018" s="34">
        <v>-4.0900000000000006E-2</v>
      </c>
      <c r="C10018" s="24">
        <v>0</v>
      </c>
      <c r="E10018" s="1">
        <v>30168</v>
      </c>
      <c r="F10018" t="s">
        <v>13</v>
      </c>
      <c r="G10018" s="34">
        <v>-5.1100000000000007E-2</v>
      </c>
      <c r="H10018" s="34">
        <v>-5.1100000000000007E-2</v>
      </c>
      <c r="I10018" s="34">
        <v>-5.1100000000000007E-2</v>
      </c>
      <c r="J10018" s="34">
        <v>-5.1100000000000007E-2</v>
      </c>
      <c r="K10018" s="35"/>
      <c r="L10018" s="27">
        <v>0</v>
      </c>
    </row>
    <row r="10019" spans="1:12" x14ac:dyDescent="0.25">
      <c r="A10019" s="1">
        <v>30174</v>
      </c>
      <c r="B10019" s="34">
        <v>-4.4800000000000006E-2</v>
      </c>
      <c r="C10019" s="24">
        <v>0</v>
      </c>
      <c r="E10019" s="1">
        <v>30167</v>
      </c>
      <c r="F10019" t="s">
        <v>13</v>
      </c>
      <c r="G10019" s="34">
        <v>-4.9600000000000005E-2</v>
      </c>
      <c r="H10019" s="34">
        <v>-4.9600000000000005E-2</v>
      </c>
      <c r="I10019" s="34">
        <v>-4.9600000000000005E-2</v>
      </c>
      <c r="J10019" s="34">
        <v>-4.9600000000000005E-2</v>
      </c>
      <c r="K10019" s="35"/>
      <c r="L10019" s="27">
        <v>0</v>
      </c>
    </row>
    <row r="10020" spans="1:12" x14ac:dyDescent="0.25">
      <c r="A10020" s="1">
        <v>30173</v>
      </c>
      <c r="B10020" s="34">
        <v>-4.4900000000000009E-2</v>
      </c>
      <c r="C10020" s="24">
        <v>0</v>
      </c>
      <c r="E10020" s="1">
        <v>30166</v>
      </c>
      <c r="F10020" t="s">
        <v>13</v>
      </c>
      <c r="G10020" s="34">
        <v>-4.930000000000001E-2</v>
      </c>
      <c r="H10020" s="34">
        <v>-4.930000000000001E-2</v>
      </c>
      <c r="I10020" s="34">
        <v>-4.930000000000001E-2</v>
      </c>
      <c r="J10020" s="34">
        <v>-4.930000000000001E-2</v>
      </c>
      <c r="K10020" s="35"/>
      <c r="L10020" s="27">
        <v>0</v>
      </c>
    </row>
    <row r="10021" spans="1:12" x14ac:dyDescent="0.25">
      <c r="A10021" s="1">
        <v>30172</v>
      </c>
      <c r="B10021" s="34">
        <v>-4.4200000000000003E-2</v>
      </c>
      <c r="C10021" s="24">
        <v>0</v>
      </c>
      <c r="E10021" s="1">
        <v>30165</v>
      </c>
      <c r="F10021" t="s">
        <v>13</v>
      </c>
      <c r="G10021" s="34">
        <v>-4.8500000000000015E-2</v>
      </c>
      <c r="H10021" s="34">
        <v>-4.8500000000000015E-2</v>
      </c>
      <c r="I10021" s="34">
        <v>-4.8500000000000015E-2</v>
      </c>
      <c r="J10021" s="34">
        <v>-4.8500000000000015E-2</v>
      </c>
      <c r="K10021" s="35"/>
      <c r="L10021" s="27">
        <v>0</v>
      </c>
    </row>
    <row r="10022" spans="1:12" x14ac:dyDescent="0.25">
      <c r="A10022" s="1">
        <v>30169</v>
      </c>
      <c r="B10022" s="34">
        <v>-4.6899999999999997E-2</v>
      </c>
      <c r="C10022" s="24">
        <v>0</v>
      </c>
      <c r="E10022" s="1">
        <v>30162</v>
      </c>
      <c r="F10022" t="s">
        <v>13</v>
      </c>
      <c r="G10022" s="34">
        <v>-5.2000000000000018E-2</v>
      </c>
      <c r="H10022" s="34">
        <v>-5.2000000000000018E-2</v>
      </c>
      <c r="I10022" s="34">
        <v>-5.2000000000000018E-2</v>
      </c>
      <c r="J10022" s="34">
        <v>-5.2000000000000018E-2</v>
      </c>
      <c r="K10022" s="35"/>
      <c r="L10022" s="27">
        <v>0</v>
      </c>
    </row>
    <row r="10023" spans="1:12" x14ac:dyDescent="0.25">
      <c r="A10023" s="1">
        <v>30168</v>
      </c>
      <c r="B10023" s="34">
        <v>-4.4300000000000006E-2</v>
      </c>
      <c r="C10023" s="24">
        <v>0</v>
      </c>
      <c r="E10023" s="1">
        <v>30161</v>
      </c>
      <c r="F10023" t="s">
        <v>13</v>
      </c>
      <c r="G10023" s="34">
        <v>-5.4500000000000021E-2</v>
      </c>
      <c r="H10023" s="34">
        <v>-5.4500000000000021E-2</v>
      </c>
      <c r="I10023" s="34">
        <v>-5.4500000000000021E-2</v>
      </c>
      <c r="J10023" s="34">
        <v>-5.4500000000000021E-2</v>
      </c>
      <c r="K10023" s="35"/>
      <c r="L10023" s="27">
        <v>0</v>
      </c>
    </row>
    <row r="10024" spans="1:12" x14ac:dyDescent="0.25">
      <c r="A10024" s="1">
        <v>30167</v>
      </c>
      <c r="B10024" s="34">
        <v>-4.3200000000000002E-2</v>
      </c>
      <c r="C10024" s="24">
        <v>0</v>
      </c>
      <c r="E10024" s="1">
        <v>30160</v>
      </c>
      <c r="F10024" t="s">
        <v>13</v>
      </c>
      <c r="G10024" s="34">
        <v>-5.4800000000000015E-2</v>
      </c>
      <c r="H10024" s="34">
        <v>-5.4800000000000015E-2</v>
      </c>
      <c r="I10024" s="34">
        <v>-5.4800000000000015E-2</v>
      </c>
      <c r="J10024" s="34">
        <v>-5.4800000000000015E-2</v>
      </c>
      <c r="K10024" s="35"/>
      <c r="L10024" s="27">
        <v>0</v>
      </c>
    </row>
    <row r="10025" spans="1:12" x14ac:dyDescent="0.25">
      <c r="A10025" s="1">
        <v>30166</v>
      </c>
      <c r="B10025" s="34">
        <v>-4.250000000000001E-2</v>
      </c>
      <c r="C10025" s="24">
        <v>0</v>
      </c>
      <c r="E10025" s="1">
        <v>30159</v>
      </c>
      <c r="F10025" t="s">
        <v>13</v>
      </c>
      <c r="G10025" s="34">
        <v>-5.3800000000000014E-2</v>
      </c>
      <c r="H10025" s="34">
        <v>-5.3800000000000014E-2</v>
      </c>
      <c r="I10025" s="34">
        <v>-5.3800000000000014E-2</v>
      </c>
      <c r="J10025" s="34">
        <v>-5.3800000000000014E-2</v>
      </c>
      <c r="K10025" s="35"/>
      <c r="L10025" s="27">
        <v>0</v>
      </c>
    </row>
    <row r="10026" spans="1:12" x14ac:dyDescent="0.25">
      <c r="A10026" s="1">
        <v>30165</v>
      </c>
      <c r="B10026" s="34">
        <v>-4.07E-2</v>
      </c>
      <c r="C10026" s="24">
        <v>0</v>
      </c>
      <c r="E10026" s="1">
        <v>30158</v>
      </c>
      <c r="F10026" t="s">
        <v>13</v>
      </c>
      <c r="G10026" s="34">
        <v>-5.3600000000000009E-2</v>
      </c>
      <c r="H10026" s="34">
        <v>-5.3600000000000009E-2</v>
      </c>
      <c r="I10026" s="34">
        <v>-5.3600000000000009E-2</v>
      </c>
      <c r="J10026" s="34">
        <v>-5.3600000000000009E-2</v>
      </c>
      <c r="K10026" s="35"/>
      <c r="L10026" s="27">
        <v>0</v>
      </c>
    </row>
    <row r="10027" spans="1:12" x14ac:dyDescent="0.25">
      <c r="A10027" s="1">
        <v>30162</v>
      </c>
      <c r="B10027" s="34">
        <v>-4.5899999999999996E-2</v>
      </c>
      <c r="C10027" s="24">
        <v>0</v>
      </c>
      <c r="E10027" s="1">
        <v>30155</v>
      </c>
      <c r="F10027" t="s">
        <v>13</v>
      </c>
      <c r="G10027" s="34">
        <v>-5.0699999999999995E-2</v>
      </c>
      <c r="H10027" s="34">
        <v>-5.0699999999999995E-2</v>
      </c>
      <c r="I10027" s="34">
        <v>-5.0699999999999995E-2</v>
      </c>
      <c r="J10027" s="34">
        <v>-5.0699999999999995E-2</v>
      </c>
      <c r="K10027" s="35"/>
      <c r="L10027" s="27">
        <v>0</v>
      </c>
    </row>
    <row r="10028" spans="1:12" x14ac:dyDescent="0.25">
      <c r="A10028" s="1">
        <v>30161</v>
      </c>
      <c r="B10028" s="34">
        <v>-4.7899999999999998E-2</v>
      </c>
      <c r="C10028" s="24">
        <v>0</v>
      </c>
      <c r="E10028" s="1">
        <v>30154</v>
      </c>
      <c r="F10028" t="s">
        <v>13</v>
      </c>
      <c r="G10028" s="34">
        <v>-5.0699999999999995E-2</v>
      </c>
      <c r="H10028" s="34">
        <v>-5.0699999999999995E-2</v>
      </c>
      <c r="I10028" s="34">
        <v>-5.0699999999999995E-2</v>
      </c>
      <c r="J10028" s="34">
        <v>-5.0699999999999995E-2</v>
      </c>
      <c r="K10028" s="35"/>
      <c r="L10028" s="27">
        <v>0</v>
      </c>
    </row>
    <row r="10029" spans="1:12" x14ac:dyDescent="0.25">
      <c r="A10029" s="1">
        <v>30160</v>
      </c>
      <c r="B10029" s="34">
        <v>-4.9100000000000005E-2</v>
      </c>
      <c r="C10029" s="24">
        <v>0</v>
      </c>
      <c r="E10029" s="1">
        <v>30153</v>
      </c>
      <c r="F10029" t="s">
        <v>13</v>
      </c>
      <c r="G10029" s="34">
        <v>-5.1600000000000007E-2</v>
      </c>
      <c r="H10029" s="34">
        <v>-5.1600000000000007E-2</v>
      </c>
      <c r="I10029" s="34">
        <v>-5.1600000000000007E-2</v>
      </c>
      <c r="J10029" s="34">
        <v>-5.1600000000000007E-2</v>
      </c>
      <c r="K10029" s="35"/>
      <c r="L10029" s="27">
        <v>0</v>
      </c>
    </row>
    <row r="10030" spans="1:12" x14ac:dyDescent="0.25">
      <c r="A10030" s="1">
        <v>30159</v>
      </c>
      <c r="B10030" s="34">
        <v>-4.7600000000000003E-2</v>
      </c>
      <c r="C10030" s="24">
        <v>0</v>
      </c>
      <c r="E10030" s="1">
        <v>30152</v>
      </c>
      <c r="F10030" t="s">
        <v>13</v>
      </c>
      <c r="G10030" s="34">
        <v>-5.3000000000000019E-2</v>
      </c>
      <c r="H10030" s="34">
        <v>-5.3000000000000019E-2</v>
      </c>
      <c r="I10030" s="34">
        <v>-5.3000000000000019E-2</v>
      </c>
      <c r="J10030" s="34">
        <v>-5.3000000000000019E-2</v>
      </c>
      <c r="K10030" s="35"/>
      <c r="L10030" s="27">
        <v>0</v>
      </c>
    </row>
    <row r="10031" spans="1:12" x14ac:dyDescent="0.25">
      <c r="A10031" s="1">
        <v>30158</v>
      </c>
      <c r="B10031" s="34">
        <v>-4.7399999999999998E-2</v>
      </c>
      <c r="C10031" s="24">
        <v>0</v>
      </c>
      <c r="E10031" s="1">
        <v>30151</v>
      </c>
      <c r="F10031" t="s">
        <v>13</v>
      </c>
      <c r="G10031" s="34">
        <v>-5.5499999999999994E-2</v>
      </c>
      <c r="H10031" s="34">
        <v>-5.5499999999999994E-2</v>
      </c>
      <c r="I10031" s="34">
        <v>-5.5499999999999994E-2</v>
      </c>
      <c r="J10031" s="34">
        <v>-5.5499999999999994E-2</v>
      </c>
      <c r="K10031" s="35"/>
      <c r="L10031" s="27">
        <v>0</v>
      </c>
    </row>
    <row r="10032" spans="1:12" x14ac:dyDescent="0.25">
      <c r="A10032" s="1">
        <v>30155</v>
      </c>
      <c r="B10032" s="34">
        <v>-4.3500000000000011E-2</v>
      </c>
      <c r="C10032" s="24">
        <v>0</v>
      </c>
      <c r="E10032" s="1">
        <v>30148</v>
      </c>
      <c r="F10032" t="s">
        <v>13</v>
      </c>
      <c r="G10032" s="34">
        <v>-5.7400000000000007E-2</v>
      </c>
      <c r="H10032" s="34">
        <v>-5.7400000000000007E-2</v>
      </c>
      <c r="I10032" s="34">
        <v>-5.7400000000000007E-2</v>
      </c>
      <c r="J10032" s="34">
        <v>-5.7400000000000007E-2</v>
      </c>
      <c r="K10032" s="35"/>
      <c r="L10032" s="27">
        <v>0</v>
      </c>
    </row>
    <row r="10033" spans="1:12" x14ac:dyDescent="0.25">
      <c r="A10033" s="1">
        <v>30154</v>
      </c>
      <c r="B10033" s="34">
        <v>-4.4000000000000011E-2</v>
      </c>
      <c r="C10033" s="24">
        <v>0</v>
      </c>
      <c r="E10033" s="1">
        <v>30147</v>
      </c>
      <c r="F10033" t="s">
        <v>13</v>
      </c>
      <c r="G10033" s="34">
        <v>-6.0999999999999999E-2</v>
      </c>
      <c r="H10033" s="34">
        <v>-6.0999999999999999E-2</v>
      </c>
      <c r="I10033" s="34">
        <v>-6.0999999999999999E-2</v>
      </c>
      <c r="J10033" s="34">
        <v>-6.0999999999999999E-2</v>
      </c>
      <c r="K10033" s="35"/>
      <c r="L10033" s="27">
        <v>0</v>
      </c>
    </row>
    <row r="10034" spans="1:12" x14ac:dyDescent="0.25">
      <c r="A10034" s="1">
        <v>30153</v>
      </c>
      <c r="B10034" s="34">
        <v>-4.6000000000000013E-2</v>
      </c>
      <c r="C10034" s="24">
        <v>0</v>
      </c>
      <c r="E10034" s="1">
        <v>30146</v>
      </c>
      <c r="F10034" t="s">
        <v>13</v>
      </c>
      <c r="G10034" s="34">
        <v>-6.2600000000000017E-2</v>
      </c>
      <c r="H10034" s="34">
        <v>-6.2600000000000017E-2</v>
      </c>
      <c r="I10034" s="34">
        <v>-6.2600000000000017E-2</v>
      </c>
      <c r="J10034" s="34">
        <v>-6.2600000000000017E-2</v>
      </c>
      <c r="K10034" s="35"/>
      <c r="L10034" s="27">
        <v>0</v>
      </c>
    </row>
    <row r="10035" spans="1:12" x14ac:dyDescent="0.25">
      <c r="A10035" s="1">
        <v>30152</v>
      </c>
      <c r="B10035" s="34">
        <v>-4.4500000000000012E-2</v>
      </c>
      <c r="C10035" s="24">
        <v>0</v>
      </c>
      <c r="E10035" s="1">
        <v>30145</v>
      </c>
      <c r="F10035" t="s">
        <v>13</v>
      </c>
      <c r="G10035" s="34">
        <v>-6.1600000000000016E-2</v>
      </c>
      <c r="H10035" s="34">
        <v>-6.1600000000000016E-2</v>
      </c>
      <c r="I10035" s="34">
        <v>-6.1600000000000016E-2</v>
      </c>
      <c r="J10035" s="34">
        <v>-6.1600000000000016E-2</v>
      </c>
      <c r="K10035" s="35"/>
      <c r="L10035" s="27">
        <v>0</v>
      </c>
    </row>
    <row r="10036" spans="1:12" x14ac:dyDescent="0.25">
      <c r="A10036" s="1">
        <v>30151</v>
      </c>
      <c r="B10036" s="34">
        <v>-4.8699999999999993E-2</v>
      </c>
      <c r="C10036" s="24">
        <v>0</v>
      </c>
      <c r="E10036" s="1">
        <v>30144</v>
      </c>
      <c r="F10036" t="s">
        <v>13</v>
      </c>
      <c r="G10036" s="34">
        <v>-5.8900000000000008E-2</v>
      </c>
      <c r="H10036" s="34">
        <v>-5.8900000000000008E-2</v>
      </c>
      <c r="I10036" s="34">
        <v>-5.8900000000000008E-2</v>
      </c>
      <c r="J10036" s="34">
        <v>-5.8900000000000008E-2</v>
      </c>
      <c r="K10036" s="35"/>
      <c r="L10036" s="27">
        <v>0</v>
      </c>
    </row>
    <row r="10037" spans="1:12" x14ac:dyDescent="0.25">
      <c r="A10037" s="1">
        <v>30148</v>
      </c>
      <c r="B10037" s="34">
        <v>-4.9800000000000011E-2</v>
      </c>
      <c r="C10037" s="24">
        <v>0</v>
      </c>
      <c r="E10037" s="1">
        <v>30141</v>
      </c>
      <c r="F10037" t="s">
        <v>13</v>
      </c>
      <c r="G10037" s="34">
        <v>-6.0800000000000021E-2</v>
      </c>
      <c r="H10037" s="34">
        <v>-6.0800000000000021E-2</v>
      </c>
      <c r="I10037" s="34">
        <v>-6.0800000000000021E-2</v>
      </c>
      <c r="J10037" s="34">
        <v>-6.0800000000000021E-2</v>
      </c>
      <c r="K10037" s="35"/>
      <c r="L10037" s="27">
        <v>0</v>
      </c>
    </row>
    <row r="10038" spans="1:12" x14ac:dyDescent="0.25">
      <c r="A10038" s="1">
        <v>30147</v>
      </c>
      <c r="B10038" s="34">
        <v>-5.510000000000001E-2</v>
      </c>
      <c r="C10038" s="24">
        <v>0</v>
      </c>
      <c r="E10038" s="1">
        <v>30140</v>
      </c>
      <c r="F10038" t="s">
        <v>13</v>
      </c>
      <c r="G10038" s="34">
        <v>-6.2900000000000011E-2</v>
      </c>
      <c r="H10038" s="34">
        <v>-6.2900000000000011E-2</v>
      </c>
      <c r="I10038" s="34">
        <v>-6.2900000000000011E-2</v>
      </c>
      <c r="J10038" s="34">
        <v>-6.2900000000000011E-2</v>
      </c>
      <c r="K10038" s="35"/>
      <c r="L10038" s="27">
        <v>0</v>
      </c>
    </row>
    <row r="10039" spans="1:12" x14ac:dyDescent="0.25">
      <c r="A10039" s="1">
        <v>30146</v>
      </c>
      <c r="B10039" s="34">
        <v>-5.7900000000000007E-2</v>
      </c>
      <c r="C10039" s="24">
        <v>0</v>
      </c>
      <c r="E10039" s="1">
        <v>30139</v>
      </c>
      <c r="F10039" t="s">
        <v>13</v>
      </c>
      <c r="G10039" s="34">
        <v>-6.7100000000000021E-2</v>
      </c>
      <c r="H10039" s="34">
        <v>-6.7100000000000021E-2</v>
      </c>
      <c r="I10039" s="34">
        <v>-6.7100000000000021E-2</v>
      </c>
      <c r="J10039" s="34">
        <v>-6.7100000000000021E-2</v>
      </c>
      <c r="K10039" s="35"/>
      <c r="L10039" s="27">
        <v>0</v>
      </c>
    </row>
    <row r="10040" spans="1:12" x14ac:dyDescent="0.25">
      <c r="A10040" s="1">
        <v>30145</v>
      </c>
      <c r="B10040" s="34">
        <v>-5.7499999999999996E-2</v>
      </c>
      <c r="C10040" s="24">
        <v>0</v>
      </c>
      <c r="E10040" s="1">
        <v>30138</v>
      </c>
      <c r="F10040" t="s">
        <v>13</v>
      </c>
      <c r="G10040" s="34">
        <v>-6.7500000000000004E-2</v>
      </c>
      <c r="H10040" s="34">
        <v>-6.7500000000000004E-2</v>
      </c>
      <c r="I10040" s="34">
        <v>-6.7500000000000004E-2</v>
      </c>
      <c r="J10040" s="34">
        <v>-6.7500000000000004E-2</v>
      </c>
      <c r="K10040" s="35"/>
      <c r="L10040" s="27">
        <v>0</v>
      </c>
    </row>
    <row r="10041" spans="1:12" x14ac:dyDescent="0.25">
      <c r="A10041" s="1">
        <v>30144</v>
      </c>
      <c r="B10041" s="34">
        <v>-5.4199999999999998E-2</v>
      </c>
      <c r="C10041" s="24">
        <v>0</v>
      </c>
      <c r="E10041" s="1">
        <v>30134</v>
      </c>
      <c r="F10041" t="s">
        <v>13</v>
      </c>
      <c r="G10041" s="34">
        <v>-6.7400000000000015E-2</v>
      </c>
      <c r="H10041" s="34">
        <v>-6.7400000000000015E-2</v>
      </c>
      <c r="I10041" s="34">
        <v>-6.7400000000000015E-2</v>
      </c>
      <c r="J10041" s="34">
        <v>-6.7400000000000015E-2</v>
      </c>
      <c r="K10041" s="35"/>
      <c r="L10041" s="27">
        <v>0</v>
      </c>
    </row>
    <row r="10042" spans="1:12" x14ac:dyDescent="0.25">
      <c r="A10042" s="1">
        <v>30141</v>
      </c>
      <c r="B10042" s="34">
        <v>-5.5999999999999994E-2</v>
      </c>
      <c r="C10042" s="24">
        <v>0</v>
      </c>
      <c r="E10042" s="1">
        <v>30133</v>
      </c>
      <c r="F10042" t="s">
        <v>13</v>
      </c>
      <c r="G10042" s="34">
        <v>-6.6299999999999998E-2</v>
      </c>
      <c r="H10042" s="34">
        <v>-6.6299999999999998E-2</v>
      </c>
      <c r="I10042" s="34">
        <v>-6.6299999999999998E-2</v>
      </c>
      <c r="J10042" s="34">
        <v>-6.6299999999999998E-2</v>
      </c>
      <c r="K10042" s="35"/>
      <c r="L10042" s="27">
        <v>0</v>
      </c>
    </row>
    <row r="10043" spans="1:12" x14ac:dyDescent="0.25">
      <c r="A10043" s="1">
        <v>30140</v>
      </c>
      <c r="B10043" s="34">
        <v>-5.7100000000000012E-2</v>
      </c>
      <c r="C10043" s="24">
        <v>0</v>
      </c>
      <c r="E10043" s="1">
        <v>30132</v>
      </c>
      <c r="F10043" t="s">
        <v>13</v>
      </c>
      <c r="G10043" s="34">
        <v>-6.6900000000000015E-2</v>
      </c>
      <c r="H10043" s="34">
        <v>-6.6900000000000015E-2</v>
      </c>
      <c r="I10043" s="34">
        <v>-6.6900000000000015E-2</v>
      </c>
      <c r="J10043" s="34">
        <v>-6.6900000000000015E-2</v>
      </c>
      <c r="K10043" s="35"/>
      <c r="L10043" s="27">
        <v>0</v>
      </c>
    </row>
    <row r="10044" spans="1:12" x14ac:dyDescent="0.25">
      <c r="A10044" s="1">
        <v>30139</v>
      </c>
      <c r="B10044" s="34">
        <v>-6.3400000000000012E-2</v>
      </c>
      <c r="C10044" s="24">
        <v>0</v>
      </c>
      <c r="E10044" s="1">
        <v>30131</v>
      </c>
      <c r="F10044" t="s">
        <v>13</v>
      </c>
      <c r="G10044" s="34">
        <v>-6.8599999999999994E-2</v>
      </c>
      <c r="H10044" s="34">
        <v>-6.8599999999999994E-2</v>
      </c>
      <c r="I10044" s="34">
        <v>-6.8599999999999994E-2</v>
      </c>
      <c r="J10044" s="34">
        <v>-6.8599999999999994E-2</v>
      </c>
      <c r="K10044" s="35"/>
      <c r="L10044" s="27">
        <v>0</v>
      </c>
    </row>
    <row r="10045" spans="1:12" x14ac:dyDescent="0.25">
      <c r="A10045" s="1">
        <v>30138</v>
      </c>
      <c r="B10045" s="34">
        <v>-6.3900000000000012E-2</v>
      </c>
      <c r="C10045" s="24">
        <v>0</v>
      </c>
      <c r="E10045" s="1">
        <v>30130</v>
      </c>
      <c r="F10045" t="s">
        <v>13</v>
      </c>
      <c r="G10045" s="34">
        <v>-6.9599999999999995E-2</v>
      </c>
      <c r="H10045" s="34">
        <v>-6.9599999999999995E-2</v>
      </c>
      <c r="I10045" s="34">
        <v>-6.9599999999999995E-2</v>
      </c>
      <c r="J10045" s="34">
        <v>-6.9599999999999995E-2</v>
      </c>
      <c r="K10045" s="35"/>
      <c r="L10045" s="27">
        <v>0</v>
      </c>
    </row>
    <row r="10046" spans="1:12" x14ac:dyDescent="0.25">
      <c r="A10046" s="1">
        <v>30134</v>
      </c>
      <c r="B10046" s="34">
        <v>-6.3799999999999996E-2</v>
      </c>
      <c r="C10046" s="24">
        <v>0</v>
      </c>
      <c r="E10046" s="1">
        <v>30127</v>
      </c>
      <c r="F10046" t="s">
        <v>13</v>
      </c>
      <c r="G10046" s="34">
        <v>-7.0099999999999996E-2</v>
      </c>
      <c r="H10046" s="34">
        <v>-7.0099999999999996E-2</v>
      </c>
      <c r="I10046" s="34">
        <v>-7.0099999999999996E-2</v>
      </c>
      <c r="J10046" s="34">
        <v>-7.0099999999999996E-2</v>
      </c>
      <c r="K10046" s="35"/>
      <c r="L10046" s="27">
        <v>0</v>
      </c>
    </row>
    <row r="10047" spans="1:12" x14ac:dyDescent="0.25">
      <c r="A10047" s="1">
        <v>30133</v>
      </c>
      <c r="B10047" s="34">
        <v>-6.2700000000000006E-2</v>
      </c>
      <c r="C10047" s="24">
        <v>0</v>
      </c>
      <c r="E10047" s="1">
        <v>30126</v>
      </c>
      <c r="F10047" t="s">
        <v>13</v>
      </c>
      <c r="G10047" s="34">
        <v>-6.9800000000000001E-2</v>
      </c>
      <c r="H10047" s="34">
        <v>-6.9800000000000001E-2</v>
      </c>
      <c r="I10047" s="34">
        <v>-6.9800000000000001E-2</v>
      </c>
      <c r="J10047" s="34">
        <v>-6.9800000000000001E-2</v>
      </c>
      <c r="K10047" s="35"/>
      <c r="L10047" s="27">
        <v>0</v>
      </c>
    </row>
    <row r="10048" spans="1:12" x14ac:dyDescent="0.25">
      <c r="A10048" s="1">
        <v>30132</v>
      </c>
      <c r="B10048" s="34">
        <v>-6.3700000000000007E-2</v>
      </c>
      <c r="C10048" s="24">
        <v>0</v>
      </c>
      <c r="E10048" s="1">
        <v>30125</v>
      </c>
      <c r="F10048" t="s">
        <v>13</v>
      </c>
      <c r="G10048" s="34">
        <v>-7.0000000000000007E-2</v>
      </c>
      <c r="H10048" s="34">
        <v>-7.0000000000000007E-2</v>
      </c>
      <c r="I10048" s="34">
        <v>-7.0000000000000007E-2</v>
      </c>
      <c r="J10048" s="34">
        <v>-7.0000000000000007E-2</v>
      </c>
      <c r="K10048" s="35"/>
      <c r="L10048" s="27">
        <v>0</v>
      </c>
    </row>
    <row r="10049" spans="1:12" x14ac:dyDescent="0.25">
      <c r="A10049" s="1">
        <v>30131</v>
      </c>
      <c r="B10049" s="34">
        <v>-6.5299999999999997E-2</v>
      </c>
      <c r="C10049" s="24">
        <v>0</v>
      </c>
      <c r="E10049" s="1">
        <v>30124</v>
      </c>
      <c r="F10049" t="s">
        <v>13</v>
      </c>
      <c r="G10049" s="34">
        <v>-6.93E-2</v>
      </c>
      <c r="H10049" s="34">
        <v>-6.93E-2</v>
      </c>
      <c r="I10049" s="34">
        <v>-6.93E-2</v>
      </c>
      <c r="J10049" s="34">
        <v>-6.93E-2</v>
      </c>
      <c r="K10049" s="35"/>
      <c r="L10049" s="27">
        <v>0</v>
      </c>
    </row>
    <row r="10050" spans="1:12" x14ac:dyDescent="0.25">
      <c r="A10050" s="1">
        <v>30130</v>
      </c>
      <c r="B10050" s="34">
        <v>-6.6500000000000004E-2</v>
      </c>
      <c r="C10050" s="24">
        <v>0</v>
      </c>
      <c r="E10050" s="1">
        <v>30123</v>
      </c>
      <c r="F10050" t="s">
        <v>13</v>
      </c>
      <c r="G10050" s="34">
        <v>-6.9500000000000006E-2</v>
      </c>
      <c r="H10050" s="34">
        <v>-6.9500000000000006E-2</v>
      </c>
      <c r="I10050" s="34">
        <v>-6.9500000000000006E-2</v>
      </c>
      <c r="J10050" s="34">
        <v>-6.9500000000000006E-2</v>
      </c>
      <c r="K10050" s="35"/>
      <c r="L10050" s="27">
        <v>0</v>
      </c>
    </row>
    <row r="10051" spans="1:12" x14ac:dyDescent="0.25">
      <c r="A10051" s="1">
        <v>30127</v>
      </c>
      <c r="B10051" s="34">
        <v>-6.770000000000001E-2</v>
      </c>
      <c r="C10051" s="24">
        <v>0</v>
      </c>
      <c r="E10051" s="1">
        <v>30120</v>
      </c>
      <c r="F10051" t="s">
        <v>13</v>
      </c>
      <c r="G10051" s="34">
        <v>-6.9900000000000018E-2</v>
      </c>
      <c r="H10051" s="34">
        <v>-6.9900000000000018E-2</v>
      </c>
      <c r="I10051" s="34">
        <v>-6.9900000000000018E-2</v>
      </c>
      <c r="J10051" s="34">
        <v>-6.9900000000000018E-2</v>
      </c>
      <c r="K10051" s="35"/>
      <c r="L10051" s="27">
        <v>0</v>
      </c>
    </row>
    <row r="10052" spans="1:12" x14ac:dyDescent="0.25">
      <c r="A10052" s="1">
        <v>30126</v>
      </c>
      <c r="B10052" s="34">
        <v>-6.6799999999999998E-2</v>
      </c>
      <c r="C10052" s="24">
        <v>0</v>
      </c>
      <c r="E10052" s="1">
        <v>30119</v>
      </c>
      <c r="F10052" t="s">
        <v>13</v>
      </c>
      <c r="G10052" s="34">
        <v>-6.8200000000000011E-2</v>
      </c>
      <c r="H10052" s="34">
        <v>-6.8200000000000011E-2</v>
      </c>
      <c r="I10052" s="34">
        <v>-6.8200000000000011E-2</v>
      </c>
      <c r="J10052" s="34">
        <v>-6.8200000000000011E-2</v>
      </c>
      <c r="K10052" s="35"/>
      <c r="L10052" s="27">
        <v>0</v>
      </c>
    </row>
    <row r="10053" spans="1:12" x14ac:dyDescent="0.25">
      <c r="A10053" s="1">
        <v>30125</v>
      </c>
      <c r="B10053" s="34">
        <v>-6.6700000000000009E-2</v>
      </c>
      <c r="C10053" s="24">
        <v>0</v>
      </c>
      <c r="E10053" s="1">
        <v>30118</v>
      </c>
      <c r="F10053" t="s">
        <v>13</v>
      </c>
      <c r="G10053" s="34">
        <v>-6.4799999999999996E-2</v>
      </c>
      <c r="H10053" s="34">
        <v>-6.4799999999999996E-2</v>
      </c>
      <c r="I10053" s="34">
        <v>-6.4799999999999996E-2</v>
      </c>
      <c r="J10053" s="34">
        <v>-6.4799999999999996E-2</v>
      </c>
      <c r="K10053" s="35"/>
      <c r="L10053" s="27">
        <v>0</v>
      </c>
    </row>
    <row r="10054" spans="1:12" x14ac:dyDescent="0.25">
      <c r="A10054" s="1">
        <v>30124</v>
      </c>
      <c r="B10054" s="34">
        <v>-6.6000000000000003E-2</v>
      </c>
      <c r="C10054" s="24">
        <v>0</v>
      </c>
      <c r="E10054" s="1">
        <v>30117</v>
      </c>
      <c r="F10054" t="s">
        <v>13</v>
      </c>
      <c r="G10054" s="34">
        <v>-6.4400000000000013E-2</v>
      </c>
      <c r="H10054" s="34">
        <v>-6.4400000000000013E-2</v>
      </c>
      <c r="I10054" s="34">
        <v>-6.4400000000000013E-2</v>
      </c>
      <c r="J10054" s="34">
        <v>-6.4400000000000013E-2</v>
      </c>
      <c r="K10054" s="35"/>
      <c r="L10054" s="27">
        <v>0</v>
      </c>
    </row>
    <row r="10055" spans="1:12" x14ac:dyDescent="0.25">
      <c r="A10055" s="1">
        <v>30123</v>
      </c>
      <c r="B10055" s="34">
        <v>-6.5100000000000019E-2</v>
      </c>
      <c r="C10055" s="24">
        <v>0</v>
      </c>
      <c r="E10055" s="1">
        <v>30116</v>
      </c>
      <c r="F10055" t="s">
        <v>13</v>
      </c>
      <c r="G10055" s="34">
        <v>-6.4000000000000001E-2</v>
      </c>
      <c r="H10055" s="34">
        <v>-6.4000000000000001E-2</v>
      </c>
      <c r="I10055" s="34">
        <v>-6.4000000000000001E-2</v>
      </c>
      <c r="J10055" s="34">
        <v>-6.4000000000000001E-2</v>
      </c>
      <c r="K10055" s="35"/>
      <c r="L10055" s="27">
        <v>0</v>
      </c>
    </row>
    <row r="10056" spans="1:12" x14ac:dyDescent="0.25">
      <c r="A10056" s="1">
        <v>30120</v>
      </c>
      <c r="B10056" s="34">
        <v>-6.6500000000000004E-2</v>
      </c>
      <c r="C10056" s="24">
        <v>0</v>
      </c>
      <c r="E10056" s="1">
        <v>30113</v>
      </c>
      <c r="F10056" t="s">
        <v>13</v>
      </c>
      <c r="G10056" s="34">
        <v>-6.1100000000000015E-2</v>
      </c>
      <c r="H10056" s="34">
        <v>-6.1100000000000015E-2</v>
      </c>
      <c r="I10056" s="34">
        <v>-6.1100000000000015E-2</v>
      </c>
      <c r="J10056" s="34">
        <v>-6.1100000000000015E-2</v>
      </c>
      <c r="K10056" s="35"/>
      <c r="L10056" s="27">
        <v>0</v>
      </c>
    </row>
    <row r="10057" spans="1:12" x14ac:dyDescent="0.25">
      <c r="A10057" s="1">
        <v>30119</v>
      </c>
      <c r="B10057" s="34">
        <v>-6.4600000000000019E-2</v>
      </c>
      <c r="C10057" s="24">
        <v>0</v>
      </c>
      <c r="E10057" s="1">
        <v>30112</v>
      </c>
      <c r="F10057" t="s">
        <v>13</v>
      </c>
      <c r="G10057" s="34">
        <v>-6.1499999999999999E-2</v>
      </c>
      <c r="H10057" s="34">
        <v>-6.1499999999999999E-2</v>
      </c>
      <c r="I10057" s="34">
        <v>-6.1499999999999999E-2</v>
      </c>
      <c r="J10057" s="34">
        <v>-6.1499999999999999E-2</v>
      </c>
      <c r="K10057" s="35"/>
      <c r="L10057" s="27">
        <v>0</v>
      </c>
    </row>
    <row r="10058" spans="1:12" x14ac:dyDescent="0.25">
      <c r="A10058" s="1">
        <v>30118</v>
      </c>
      <c r="B10058" s="34">
        <v>-6.090000000000001E-2</v>
      </c>
      <c r="C10058" s="24">
        <v>0</v>
      </c>
      <c r="E10058" s="1">
        <v>30111</v>
      </c>
      <c r="F10058" t="s">
        <v>13</v>
      </c>
      <c r="G10058" s="34">
        <v>-6.140000000000001E-2</v>
      </c>
      <c r="H10058" s="34">
        <v>-6.140000000000001E-2</v>
      </c>
      <c r="I10058" s="34">
        <v>-6.140000000000001E-2</v>
      </c>
      <c r="J10058" s="34">
        <v>-6.140000000000001E-2</v>
      </c>
      <c r="K10058" s="35"/>
      <c r="L10058" s="27">
        <v>0</v>
      </c>
    </row>
    <row r="10059" spans="1:12" x14ac:dyDescent="0.25">
      <c r="A10059" s="1">
        <v>30117</v>
      </c>
      <c r="B10059" s="34">
        <v>-6.0600000000000015E-2</v>
      </c>
      <c r="C10059" s="24">
        <v>0</v>
      </c>
      <c r="E10059" s="1">
        <v>30110</v>
      </c>
      <c r="F10059" t="s">
        <v>13</v>
      </c>
      <c r="G10059" s="34">
        <v>-6.0700000000000004E-2</v>
      </c>
      <c r="H10059" s="34">
        <v>-6.0700000000000004E-2</v>
      </c>
      <c r="I10059" s="34">
        <v>-6.0700000000000004E-2</v>
      </c>
      <c r="J10059" s="34">
        <v>-6.0700000000000004E-2</v>
      </c>
      <c r="K10059" s="35"/>
      <c r="L10059" s="27">
        <v>0</v>
      </c>
    </row>
    <row r="10060" spans="1:12" x14ac:dyDescent="0.25">
      <c r="A10060" s="1">
        <v>30116</v>
      </c>
      <c r="B10060" s="34">
        <v>-0.06</v>
      </c>
      <c r="C10060" s="24">
        <v>0</v>
      </c>
      <c r="E10060" s="1">
        <v>30109</v>
      </c>
      <c r="F10060" t="s">
        <v>13</v>
      </c>
      <c r="G10060" s="34">
        <v>-0.06</v>
      </c>
      <c r="H10060" s="34">
        <v>-0.06</v>
      </c>
      <c r="I10060" s="34">
        <v>-0.06</v>
      </c>
      <c r="J10060" s="34">
        <v>-0.06</v>
      </c>
      <c r="K10060" s="35"/>
      <c r="L10060" s="27">
        <v>0</v>
      </c>
    </row>
    <row r="10061" spans="1:12" x14ac:dyDescent="0.25">
      <c r="A10061" s="1">
        <v>30113</v>
      </c>
      <c r="B10061" s="34">
        <v>-5.6300000000000017E-2</v>
      </c>
      <c r="C10061" s="24">
        <v>0</v>
      </c>
      <c r="E10061" s="1">
        <v>30106</v>
      </c>
      <c r="F10061" t="s">
        <v>13</v>
      </c>
      <c r="G10061" s="34">
        <v>-6.0600000000000015E-2</v>
      </c>
      <c r="H10061" s="34">
        <v>-6.0600000000000015E-2</v>
      </c>
      <c r="I10061" s="34">
        <v>-6.0600000000000015E-2</v>
      </c>
      <c r="J10061" s="34">
        <v>-6.0600000000000015E-2</v>
      </c>
      <c r="K10061" s="35"/>
      <c r="L10061" s="27">
        <v>0</v>
      </c>
    </row>
    <row r="10062" spans="1:12" x14ac:dyDescent="0.25">
      <c r="A10062" s="1">
        <v>30112</v>
      </c>
      <c r="B10062" s="34">
        <v>-5.6600000000000011E-2</v>
      </c>
      <c r="C10062" s="24">
        <v>0</v>
      </c>
      <c r="E10062" s="1">
        <v>30105</v>
      </c>
      <c r="F10062" t="s">
        <v>13</v>
      </c>
      <c r="G10062" s="34">
        <v>-5.9300000000000019E-2</v>
      </c>
      <c r="H10062" s="34">
        <v>-5.9300000000000019E-2</v>
      </c>
      <c r="I10062" s="34">
        <v>-5.9300000000000019E-2</v>
      </c>
      <c r="J10062" s="34">
        <v>-5.9300000000000019E-2</v>
      </c>
      <c r="K10062" s="35"/>
      <c r="L10062" s="27">
        <v>0</v>
      </c>
    </row>
    <row r="10063" spans="1:12" x14ac:dyDescent="0.25">
      <c r="A10063" s="1">
        <v>30111</v>
      </c>
      <c r="B10063" s="34">
        <v>-5.6300000000000017E-2</v>
      </c>
      <c r="C10063" s="24">
        <v>0</v>
      </c>
      <c r="E10063" s="1">
        <v>30104</v>
      </c>
      <c r="F10063" t="s">
        <v>13</v>
      </c>
      <c r="G10063" s="34">
        <v>-5.980000000000002E-2</v>
      </c>
      <c r="H10063" s="34">
        <v>-5.980000000000002E-2</v>
      </c>
      <c r="I10063" s="34">
        <v>-5.980000000000002E-2</v>
      </c>
      <c r="J10063" s="34">
        <v>-5.980000000000002E-2</v>
      </c>
      <c r="K10063" s="35"/>
      <c r="L10063" s="27">
        <v>0</v>
      </c>
    </row>
    <row r="10064" spans="1:12" x14ac:dyDescent="0.25">
      <c r="A10064" s="1">
        <v>30110</v>
      </c>
      <c r="B10064" s="34">
        <v>-5.62E-2</v>
      </c>
      <c r="C10064" s="24">
        <v>0</v>
      </c>
      <c r="E10064" s="1">
        <v>30103</v>
      </c>
      <c r="F10064" t="s">
        <v>13</v>
      </c>
      <c r="G10064" s="34">
        <v>-5.9499999999999997E-2</v>
      </c>
      <c r="H10064" s="34">
        <v>-5.9499999999999997E-2</v>
      </c>
      <c r="I10064" s="34">
        <v>-5.9499999999999997E-2</v>
      </c>
      <c r="J10064" s="34">
        <v>-5.9499999999999997E-2</v>
      </c>
      <c r="K10064" s="35"/>
      <c r="L10064" s="27">
        <v>0</v>
      </c>
    </row>
    <row r="10065" spans="1:12" x14ac:dyDescent="0.25">
      <c r="A10065" s="1">
        <v>30109</v>
      </c>
      <c r="B10065" s="34">
        <v>-5.5400000000000005E-2</v>
      </c>
      <c r="C10065" s="24">
        <v>0</v>
      </c>
      <c r="E10065" s="1">
        <v>30099</v>
      </c>
      <c r="F10065" t="s">
        <v>13</v>
      </c>
      <c r="G10065" s="34">
        <v>-5.6499999999999995E-2</v>
      </c>
      <c r="H10065" s="34">
        <v>-5.6499999999999995E-2</v>
      </c>
      <c r="I10065" s="34">
        <v>-5.6499999999999995E-2</v>
      </c>
      <c r="J10065" s="34">
        <v>-5.6499999999999995E-2</v>
      </c>
      <c r="K10065" s="35"/>
      <c r="L10065" s="27">
        <v>0</v>
      </c>
    </row>
    <row r="10066" spans="1:12" x14ac:dyDescent="0.25">
      <c r="A10066" s="1">
        <v>30106</v>
      </c>
      <c r="B10066" s="34">
        <v>-5.6600000000000011E-2</v>
      </c>
      <c r="C10066" s="24">
        <v>0</v>
      </c>
      <c r="E10066" s="1">
        <v>30098</v>
      </c>
      <c r="F10066" t="s">
        <v>13</v>
      </c>
      <c r="G10066" s="34">
        <v>-5.6600000000000011E-2</v>
      </c>
      <c r="H10066" s="34">
        <v>-5.6600000000000011E-2</v>
      </c>
      <c r="I10066" s="34">
        <v>-5.6600000000000011E-2</v>
      </c>
      <c r="J10066" s="34">
        <v>-5.6600000000000011E-2</v>
      </c>
      <c r="K10066" s="35"/>
      <c r="L10066" s="27">
        <v>0</v>
      </c>
    </row>
    <row r="10067" spans="1:12" x14ac:dyDescent="0.25">
      <c r="A10067" s="1">
        <v>30105</v>
      </c>
      <c r="B10067" s="34">
        <v>-5.4500000000000021E-2</v>
      </c>
      <c r="C10067" s="24">
        <v>0</v>
      </c>
      <c r="E10067" s="1">
        <v>30097</v>
      </c>
      <c r="F10067" t="s">
        <v>13</v>
      </c>
      <c r="G10067" s="34">
        <v>-5.6499999999999995E-2</v>
      </c>
      <c r="H10067" s="34">
        <v>-5.6499999999999995E-2</v>
      </c>
      <c r="I10067" s="34">
        <v>-5.6499999999999995E-2</v>
      </c>
      <c r="J10067" s="34">
        <v>-5.6499999999999995E-2</v>
      </c>
      <c r="K10067" s="35"/>
      <c r="L10067" s="27">
        <v>0</v>
      </c>
    </row>
    <row r="10068" spans="1:12" x14ac:dyDescent="0.25">
      <c r="A10068" s="1">
        <v>30104</v>
      </c>
      <c r="B10068" s="34">
        <v>-5.460000000000001E-2</v>
      </c>
      <c r="C10068" s="24">
        <v>0</v>
      </c>
      <c r="E10068" s="1">
        <v>30096</v>
      </c>
      <c r="F10068" t="s">
        <v>13</v>
      </c>
      <c r="G10068" s="34">
        <v>-5.7100000000000012E-2</v>
      </c>
      <c r="H10068" s="34">
        <v>-5.7100000000000012E-2</v>
      </c>
      <c r="I10068" s="34">
        <v>-5.7100000000000012E-2</v>
      </c>
      <c r="J10068" s="34">
        <v>-5.7100000000000012E-2</v>
      </c>
      <c r="K10068" s="35"/>
      <c r="L10068" s="27">
        <v>0</v>
      </c>
    </row>
    <row r="10069" spans="1:12" x14ac:dyDescent="0.25">
      <c r="A10069" s="1">
        <v>30103</v>
      </c>
      <c r="B10069" s="34">
        <v>-5.400000000000002E-2</v>
      </c>
      <c r="C10069" s="24">
        <v>0</v>
      </c>
      <c r="E10069" s="1">
        <v>30095</v>
      </c>
      <c r="F10069" t="s">
        <v>13</v>
      </c>
      <c r="G10069" s="34">
        <v>-5.6499999999999995E-2</v>
      </c>
      <c r="H10069" s="34">
        <v>-5.6499999999999995E-2</v>
      </c>
      <c r="I10069" s="34">
        <v>-5.6499999999999995E-2</v>
      </c>
      <c r="J10069" s="34">
        <v>-5.6499999999999995E-2</v>
      </c>
      <c r="K10069" s="35"/>
      <c r="L10069" s="27">
        <v>0</v>
      </c>
    </row>
    <row r="10070" spans="1:12" x14ac:dyDescent="0.25">
      <c r="A10070" s="1">
        <v>30099</v>
      </c>
      <c r="B10070" s="34">
        <v>-4.9600000000000005E-2</v>
      </c>
      <c r="C10070" s="24">
        <v>0</v>
      </c>
      <c r="E10070" s="1">
        <v>30092</v>
      </c>
      <c r="F10070" t="s">
        <v>13</v>
      </c>
      <c r="G10070" s="34">
        <v>-5.5999999999999994E-2</v>
      </c>
      <c r="H10070" s="34">
        <v>-5.5999999999999994E-2</v>
      </c>
      <c r="I10070" s="34">
        <v>-5.5999999999999994E-2</v>
      </c>
      <c r="J10070" s="34">
        <v>-5.5999999999999994E-2</v>
      </c>
      <c r="K10070" s="35"/>
      <c r="L10070" s="27">
        <v>0</v>
      </c>
    </row>
    <row r="10071" spans="1:12" x14ac:dyDescent="0.25">
      <c r="A10071" s="1">
        <v>30098</v>
      </c>
      <c r="B10071" s="34">
        <v>-5.0300000000000011E-2</v>
      </c>
      <c r="C10071" s="24">
        <v>0</v>
      </c>
      <c r="E10071" s="1">
        <v>30091</v>
      </c>
      <c r="F10071" t="s">
        <v>13</v>
      </c>
      <c r="G10071" s="34">
        <v>-5.510000000000001E-2</v>
      </c>
      <c r="H10071" s="34">
        <v>-5.510000000000001E-2</v>
      </c>
      <c r="I10071" s="34">
        <v>-5.510000000000001E-2</v>
      </c>
      <c r="J10071" s="34">
        <v>-5.510000000000001E-2</v>
      </c>
      <c r="K10071" s="35"/>
      <c r="L10071" s="27">
        <v>0</v>
      </c>
    </row>
    <row r="10072" spans="1:12" x14ac:dyDescent="0.25">
      <c r="A10072" s="1">
        <v>30097</v>
      </c>
      <c r="B10072" s="34">
        <v>-5.0300000000000011E-2</v>
      </c>
      <c r="C10072" s="24">
        <v>0</v>
      </c>
      <c r="E10072" s="1">
        <v>30090</v>
      </c>
      <c r="F10072" t="s">
        <v>13</v>
      </c>
      <c r="G10072" s="34">
        <v>-5.8100000000000013E-2</v>
      </c>
      <c r="H10072" s="34">
        <v>-5.8100000000000013E-2</v>
      </c>
      <c r="I10072" s="34">
        <v>-5.8100000000000013E-2</v>
      </c>
      <c r="J10072" s="34">
        <v>-5.8100000000000013E-2</v>
      </c>
      <c r="K10072" s="35"/>
      <c r="L10072" s="27">
        <v>0</v>
      </c>
    </row>
    <row r="10073" spans="1:12" x14ac:dyDescent="0.25">
      <c r="A10073" s="1">
        <v>30096</v>
      </c>
      <c r="B10073" s="34">
        <v>-5.1000000000000018E-2</v>
      </c>
      <c r="C10073" s="24">
        <v>0</v>
      </c>
      <c r="E10073" s="1">
        <v>30089</v>
      </c>
      <c r="F10073" t="s">
        <v>13</v>
      </c>
      <c r="G10073" s="34">
        <v>-5.8800000000000019E-2</v>
      </c>
      <c r="H10073" s="34">
        <v>-5.8800000000000019E-2</v>
      </c>
      <c r="I10073" s="34">
        <v>-5.8800000000000019E-2</v>
      </c>
      <c r="J10073" s="34">
        <v>-5.8800000000000019E-2</v>
      </c>
      <c r="K10073" s="35"/>
      <c r="L10073" s="27">
        <v>0</v>
      </c>
    </row>
    <row r="10074" spans="1:12" x14ac:dyDescent="0.25">
      <c r="A10074" s="1">
        <v>30095</v>
      </c>
      <c r="B10074" s="34">
        <v>-5.0199999999999995E-2</v>
      </c>
      <c r="C10074" s="24">
        <v>0</v>
      </c>
      <c r="E10074" s="1">
        <v>30088</v>
      </c>
      <c r="F10074" t="s">
        <v>13</v>
      </c>
      <c r="G10074" s="34">
        <v>-5.8800000000000019E-2</v>
      </c>
      <c r="H10074" s="34">
        <v>-5.8800000000000019E-2</v>
      </c>
      <c r="I10074" s="34">
        <v>-5.8800000000000019E-2</v>
      </c>
      <c r="J10074" s="34">
        <v>-5.8800000000000019E-2</v>
      </c>
      <c r="K10074" s="35"/>
      <c r="L10074" s="27">
        <v>0</v>
      </c>
    </row>
    <row r="10075" spans="1:12" x14ac:dyDescent="0.25">
      <c r="A10075" s="1">
        <v>30092</v>
      </c>
      <c r="B10075" s="34">
        <v>-4.8899999999999999E-2</v>
      </c>
      <c r="C10075" s="24">
        <v>0</v>
      </c>
      <c r="E10075" s="1">
        <v>30085</v>
      </c>
      <c r="F10075" t="s">
        <v>13</v>
      </c>
      <c r="G10075" s="34">
        <v>-5.8900000000000008E-2</v>
      </c>
      <c r="H10075" s="34">
        <v>-5.8900000000000008E-2</v>
      </c>
      <c r="I10075" s="34">
        <v>-5.8900000000000008E-2</v>
      </c>
      <c r="J10075" s="34">
        <v>-5.8900000000000008E-2</v>
      </c>
      <c r="K10075" s="35"/>
      <c r="L10075" s="27">
        <v>0</v>
      </c>
    </row>
    <row r="10076" spans="1:12" x14ac:dyDescent="0.25">
      <c r="A10076" s="1">
        <v>30091</v>
      </c>
      <c r="B10076" s="34">
        <v>-4.8500000000000015E-2</v>
      </c>
      <c r="C10076" s="24">
        <v>0</v>
      </c>
      <c r="E10076" s="1">
        <v>30084</v>
      </c>
      <c r="F10076" t="s">
        <v>13</v>
      </c>
      <c r="G10076" s="34">
        <v>-5.980000000000002E-2</v>
      </c>
      <c r="H10076" s="34">
        <v>-5.980000000000002E-2</v>
      </c>
      <c r="I10076" s="34">
        <v>-5.980000000000002E-2</v>
      </c>
      <c r="J10076" s="34">
        <v>-5.980000000000002E-2</v>
      </c>
      <c r="K10076" s="35"/>
      <c r="L10076" s="27">
        <v>0</v>
      </c>
    </row>
    <row r="10077" spans="1:12" x14ac:dyDescent="0.25">
      <c r="A10077" s="1">
        <v>30090</v>
      </c>
      <c r="B10077" s="34">
        <v>-5.3600000000000009E-2</v>
      </c>
      <c r="C10077" s="24">
        <v>0</v>
      </c>
      <c r="E10077" s="1">
        <v>30083</v>
      </c>
      <c r="F10077" t="s">
        <v>13</v>
      </c>
      <c r="G10077" s="34">
        <v>-5.8300000000000018E-2</v>
      </c>
      <c r="H10077" s="34">
        <v>-5.8300000000000018E-2</v>
      </c>
      <c r="I10077" s="34">
        <v>-5.8300000000000018E-2</v>
      </c>
      <c r="J10077" s="34">
        <v>-5.8300000000000018E-2</v>
      </c>
      <c r="K10077" s="35"/>
      <c r="L10077" s="27">
        <v>0</v>
      </c>
    </row>
    <row r="10078" spans="1:12" x14ac:dyDescent="0.25">
      <c r="A10078" s="1">
        <v>30089</v>
      </c>
      <c r="B10078" s="34">
        <v>-5.4800000000000015E-2</v>
      </c>
      <c r="C10078" s="24">
        <v>0</v>
      </c>
      <c r="E10078" s="1">
        <v>30082</v>
      </c>
      <c r="F10078" t="s">
        <v>13</v>
      </c>
      <c r="G10078" s="34">
        <v>-5.7600000000000012E-2</v>
      </c>
      <c r="H10078" s="34">
        <v>-5.7600000000000012E-2</v>
      </c>
      <c r="I10078" s="34">
        <v>-5.7600000000000012E-2</v>
      </c>
      <c r="J10078" s="34">
        <v>-5.7600000000000012E-2</v>
      </c>
      <c r="K10078" s="35"/>
      <c r="L10078" s="27">
        <v>0</v>
      </c>
    </row>
    <row r="10079" spans="1:12" x14ac:dyDescent="0.25">
      <c r="A10079" s="1">
        <v>30088</v>
      </c>
      <c r="B10079" s="34">
        <v>-5.460000000000001E-2</v>
      </c>
      <c r="C10079" s="24">
        <v>0</v>
      </c>
      <c r="E10079" s="1">
        <v>30081</v>
      </c>
      <c r="F10079" t="s">
        <v>13</v>
      </c>
      <c r="G10079" s="34">
        <v>-5.7400000000000007E-2</v>
      </c>
      <c r="H10079" s="34">
        <v>-5.7400000000000007E-2</v>
      </c>
      <c r="I10079" s="34">
        <v>-5.7400000000000007E-2</v>
      </c>
      <c r="J10079" s="34">
        <v>-5.7400000000000007E-2</v>
      </c>
      <c r="K10079" s="35"/>
      <c r="L10079" s="27">
        <v>0</v>
      </c>
    </row>
    <row r="10080" spans="1:12" x14ac:dyDescent="0.25">
      <c r="A10080" s="1">
        <v>30085</v>
      </c>
      <c r="B10080" s="34">
        <v>-5.4900000000000004E-2</v>
      </c>
      <c r="C10080" s="24">
        <v>0</v>
      </c>
      <c r="E10080" s="1">
        <v>30078</v>
      </c>
      <c r="F10080" t="s">
        <v>13</v>
      </c>
      <c r="G10080" s="34">
        <v>-5.6999999999999995E-2</v>
      </c>
      <c r="H10080" s="34">
        <v>-5.6999999999999995E-2</v>
      </c>
      <c r="I10080" s="34">
        <v>-5.6999999999999995E-2</v>
      </c>
      <c r="J10080" s="34">
        <v>-5.6999999999999995E-2</v>
      </c>
      <c r="K10080" s="35"/>
      <c r="L10080" s="27">
        <v>0</v>
      </c>
    </row>
    <row r="10081" spans="1:12" x14ac:dyDescent="0.25">
      <c r="A10081" s="1">
        <v>30084</v>
      </c>
      <c r="B10081" s="34">
        <v>-5.7300000000000018E-2</v>
      </c>
      <c r="C10081" s="24">
        <v>0</v>
      </c>
      <c r="E10081" s="1">
        <v>30077</v>
      </c>
      <c r="F10081" t="s">
        <v>13</v>
      </c>
      <c r="G10081" s="34">
        <v>-5.8100000000000013E-2</v>
      </c>
      <c r="H10081" s="34">
        <v>-5.8100000000000013E-2</v>
      </c>
      <c r="I10081" s="34">
        <v>-5.8100000000000013E-2</v>
      </c>
      <c r="J10081" s="34">
        <v>-5.8100000000000013E-2</v>
      </c>
      <c r="K10081" s="35"/>
      <c r="L10081" s="27">
        <v>0</v>
      </c>
    </row>
    <row r="10082" spans="1:12" x14ac:dyDescent="0.25">
      <c r="A10082" s="1">
        <v>30083</v>
      </c>
      <c r="B10082" s="34">
        <v>-5.5199999999999999E-2</v>
      </c>
      <c r="C10082" s="24">
        <v>0</v>
      </c>
      <c r="E10082" s="1">
        <v>30076</v>
      </c>
      <c r="F10082" t="s">
        <v>13</v>
      </c>
      <c r="G10082" s="34">
        <v>-6.0700000000000004E-2</v>
      </c>
      <c r="H10082" s="34">
        <v>-6.0700000000000004E-2</v>
      </c>
      <c r="I10082" s="34">
        <v>-6.0700000000000004E-2</v>
      </c>
      <c r="J10082" s="34">
        <v>-6.0700000000000004E-2</v>
      </c>
      <c r="K10082" s="35"/>
      <c r="L10082" s="27">
        <v>0</v>
      </c>
    </row>
    <row r="10083" spans="1:12" x14ac:dyDescent="0.25">
      <c r="A10083" s="1">
        <v>30082</v>
      </c>
      <c r="B10083" s="34">
        <v>-5.4100000000000009E-2</v>
      </c>
      <c r="C10083" s="24">
        <v>0</v>
      </c>
      <c r="E10083" s="1">
        <v>30075</v>
      </c>
      <c r="F10083" t="s">
        <v>13</v>
      </c>
      <c r="G10083" s="34">
        <v>-6.2E-2</v>
      </c>
      <c r="H10083" s="34">
        <v>-6.2E-2</v>
      </c>
      <c r="I10083" s="34">
        <v>-6.2E-2</v>
      </c>
      <c r="J10083" s="34">
        <v>-6.2E-2</v>
      </c>
      <c r="K10083" s="35"/>
      <c r="L10083" s="27">
        <v>0</v>
      </c>
    </row>
    <row r="10084" spans="1:12" x14ac:dyDescent="0.25">
      <c r="A10084" s="1">
        <v>30081</v>
      </c>
      <c r="B10084" s="34">
        <v>-5.4500000000000021E-2</v>
      </c>
      <c r="C10084" s="24">
        <v>0</v>
      </c>
      <c r="E10084" s="1">
        <v>30074</v>
      </c>
      <c r="F10084" t="s">
        <v>13</v>
      </c>
      <c r="G10084" s="34">
        <v>-6.1600000000000016E-2</v>
      </c>
      <c r="H10084" s="34">
        <v>-6.1600000000000016E-2</v>
      </c>
      <c r="I10084" s="34">
        <v>-6.1600000000000016E-2</v>
      </c>
      <c r="J10084" s="34">
        <v>-6.1600000000000016E-2</v>
      </c>
      <c r="K10084" s="35"/>
      <c r="L10084" s="27">
        <v>0</v>
      </c>
    </row>
    <row r="10085" spans="1:12" x14ac:dyDescent="0.25">
      <c r="A10085" s="1">
        <v>30078</v>
      </c>
      <c r="B10085" s="34">
        <v>-5.3000000000000019E-2</v>
      </c>
      <c r="C10085" s="24">
        <v>0</v>
      </c>
      <c r="E10085" s="1">
        <v>30071</v>
      </c>
      <c r="F10085" t="s">
        <v>13</v>
      </c>
      <c r="G10085" s="34">
        <v>-6.0200000000000004E-2</v>
      </c>
      <c r="H10085" s="34">
        <v>-6.0200000000000004E-2</v>
      </c>
      <c r="I10085" s="34">
        <v>-6.0200000000000004E-2</v>
      </c>
      <c r="J10085" s="34">
        <v>-6.0200000000000004E-2</v>
      </c>
      <c r="K10085" s="35"/>
      <c r="L10085" s="27">
        <v>0</v>
      </c>
    </row>
    <row r="10086" spans="1:12" x14ac:dyDescent="0.25">
      <c r="A10086" s="1">
        <v>30077</v>
      </c>
      <c r="B10086" s="34">
        <v>-5.510000000000001E-2</v>
      </c>
      <c r="C10086" s="24">
        <v>0</v>
      </c>
      <c r="E10086" s="1">
        <v>30070</v>
      </c>
      <c r="F10086" t="s">
        <v>13</v>
      </c>
      <c r="G10086" s="34">
        <v>-6.0499999999999998E-2</v>
      </c>
      <c r="H10086" s="34">
        <v>-6.0499999999999998E-2</v>
      </c>
      <c r="I10086" s="34">
        <v>-6.0499999999999998E-2</v>
      </c>
      <c r="J10086" s="34">
        <v>-6.0499999999999998E-2</v>
      </c>
      <c r="K10086" s="35"/>
      <c r="L10086" s="27">
        <v>0</v>
      </c>
    </row>
    <row r="10087" spans="1:12" x14ac:dyDescent="0.25">
      <c r="A10087" s="1">
        <v>30076</v>
      </c>
      <c r="B10087" s="34">
        <v>-5.8499999999999996E-2</v>
      </c>
      <c r="C10087" s="24">
        <v>0</v>
      </c>
      <c r="E10087" s="1">
        <v>30069</v>
      </c>
      <c r="F10087" t="s">
        <v>13</v>
      </c>
      <c r="G10087" s="34">
        <v>-6.0200000000000004E-2</v>
      </c>
      <c r="H10087" s="34">
        <v>-6.0200000000000004E-2</v>
      </c>
      <c r="I10087" s="34">
        <v>-6.0200000000000004E-2</v>
      </c>
      <c r="J10087" s="34">
        <v>-6.0200000000000004E-2</v>
      </c>
      <c r="K10087" s="35"/>
      <c r="L10087" s="27">
        <v>0</v>
      </c>
    </row>
    <row r="10088" spans="1:12" x14ac:dyDescent="0.25">
      <c r="A10088" s="1">
        <v>30075</v>
      </c>
      <c r="B10088" s="34">
        <v>-5.9700000000000003E-2</v>
      </c>
      <c r="C10088" s="24">
        <v>0</v>
      </c>
      <c r="E10088" s="1">
        <v>30068</v>
      </c>
      <c r="F10088" t="s">
        <v>13</v>
      </c>
      <c r="G10088" s="34">
        <v>-5.980000000000002E-2</v>
      </c>
      <c r="H10088" s="34">
        <v>-5.980000000000002E-2</v>
      </c>
      <c r="I10088" s="34">
        <v>-5.980000000000002E-2</v>
      </c>
      <c r="J10088" s="34">
        <v>-5.980000000000002E-2</v>
      </c>
      <c r="K10088" s="35"/>
      <c r="L10088" s="27">
        <v>0</v>
      </c>
    </row>
    <row r="10089" spans="1:12" x14ac:dyDescent="0.25">
      <c r="A10089" s="1">
        <v>30074</v>
      </c>
      <c r="B10089" s="34">
        <v>-6.0600000000000015E-2</v>
      </c>
      <c r="C10089" s="24">
        <v>0</v>
      </c>
      <c r="E10089" s="1">
        <v>30067</v>
      </c>
      <c r="F10089" t="s">
        <v>13</v>
      </c>
      <c r="G10089" s="34">
        <v>-6.0499999999999998E-2</v>
      </c>
      <c r="H10089" s="34">
        <v>-6.0499999999999998E-2</v>
      </c>
      <c r="I10089" s="34">
        <v>-6.0499999999999998E-2</v>
      </c>
      <c r="J10089" s="34">
        <v>-6.0499999999999998E-2</v>
      </c>
      <c r="K10089" s="35"/>
      <c r="L10089" s="27">
        <v>0</v>
      </c>
    </row>
    <row r="10090" spans="1:12" x14ac:dyDescent="0.25">
      <c r="A10090" s="1">
        <v>30071</v>
      </c>
      <c r="B10090" s="34">
        <v>-5.6999999999999995E-2</v>
      </c>
      <c r="C10090" s="24">
        <v>0</v>
      </c>
      <c r="E10090" s="1">
        <v>30064</v>
      </c>
      <c r="F10090" t="s">
        <v>13</v>
      </c>
      <c r="G10090" s="34">
        <v>-6.0499999999999998E-2</v>
      </c>
      <c r="H10090" s="34">
        <v>-6.0499999999999998E-2</v>
      </c>
      <c r="I10090" s="34">
        <v>-6.0499999999999998E-2</v>
      </c>
      <c r="J10090" s="34">
        <v>-6.0499999999999998E-2</v>
      </c>
      <c r="K10090" s="35"/>
      <c r="L10090" s="27">
        <v>0</v>
      </c>
    </row>
    <row r="10091" spans="1:12" x14ac:dyDescent="0.25">
      <c r="A10091" s="1">
        <v>30070</v>
      </c>
      <c r="B10091" s="34">
        <v>-5.7999999999999996E-2</v>
      </c>
      <c r="C10091" s="24">
        <v>0</v>
      </c>
      <c r="E10091" s="1">
        <v>30063</v>
      </c>
      <c r="F10091" t="s">
        <v>13</v>
      </c>
      <c r="G10091" s="34">
        <v>-6.090000000000001E-2</v>
      </c>
      <c r="H10091" s="34">
        <v>-6.090000000000001E-2</v>
      </c>
      <c r="I10091" s="34">
        <v>-6.090000000000001E-2</v>
      </c>
      <c r="J10091" s="34">
        <v>-6.090000000000001E-2</v>
      </c>
      <c r="K10091" s="35"/>
      <c r="L10091" s="27">
        <v>0</v>
      </c>
    </row>
    <row r="10092" spans="1:12" x14ac:dyDescent="0.25">
      <c r="A10092" s="1">
        <v>30069</v>
      </c>
      <c r="B10092" s="34">
        <v>-5.8100000000000013E-2</v>
      </c>
      <c r="C10092" s="24">
        <v>0</v>
      </c>
      <c r="E10092" s="1">
        <v>30062</v>
      </c>
      <c r="F10092" t="s">
        <v>13</v>
      </c>
      <c r="G10092" s="34">
        <v>-6.0700000000000004E-2</v>
      </c>
      <c r="H10092" s="34">
        <v>-6.0700000000000004E-2</v>
      </c>
      <c r="I10092" s="34">
        <v>-6.0700000000000004E-2</v>
      </c>
      <c r="J10092" s="34">
        <v>-6.0700000000000004E-2</v>
      </c>
      <c r="K10092" s="35"/>
      <c r="L10092" s="27">
        <v>0</v>
      </c>
    </row>
    <row r="10093" spans="1:12" x14ac:dyDescent="0.25">
      <c r="A10093" s="1">
        <v>30068</v>
      </c>
      <c r="B10093" s="34">
        <v>-5.7600000000000012E-2</v>
      </c>
      <c r="C10093" s="24">
        <v>0</v>
      </c>
      <c r="E10093" s="1">
        <v>30061</v>
      </c>
      <c r="F10093" t="s">
        <v>13</v>
      </c>
      <c r="G10093" s="34">
        <v>-6.1700000000000005E-2</v>
      </c>
      <c r="H10093" s="34">
        <v>-6.1700000000000005E-2</v>
      </c>
      <c r="I10093" s="34">
        <v>-6.1700000000000005E-2</v>
      </c>
      <c r="J10093" s="34">
        <v>-6.1700000000000005E-2</v>
      </c>
      <c r="K10093" s="35"/>
      <c r="L10093" s="27">
        <v>0</v>
      </c>
    </row>
    <row r="10094" spans="1:12" x14ac:dyDescent="0.25">
      <c r="A10094" s="1">
        <v>30067</v>
      </c>
      <c r="B10094" s="34">
        <v>-5.8300000000000018E-2</v>
      </c>
      <c r="C10094" s="24">
        <v>0</v>
      </c>
      <c r="E10094" s="1">
        <v>30060</v>
      </c>
      <c r="F10094" t="s">
        <v>13</v>
      </c>
      <c r="G10094" s="34">
        <v>-6.2100000000000016E-2</v>
      </c>
      <c r="H10094" s="34">
        <v>-6.2100000000000016E-2</v>
      </c>
      <c r="I10094" s="34">
        <v>-6.2100000000000016E-2</v>
      </c>
      <c r="J10094" s="34">
        <v>-6.2100000000000016E-2</v>
      </c>
      <c r="K10094" s="35"/>
      <c r="L10094" s="27">
        <v>0</v>
      </c>
    </row>
    <row r="10095" spans="1:12" x14ac:dyDescent="0.25">
      <c r="A10095" s="1">
        <v>30064</v>
      </c>
      <c r="B10095" s="34">
        <v>-5.7999999999999996E-2</v>
      </c>
      <c r="C10095" s="24">
        <v>0</v>
      </c>
      <c r="E10095" s="1">
        <v>30057</v>
      </c>
      <c r="F10095" t="s">
        <v>13</v>
      </c>
      <c r="G10095" s="34">
        <v>-6.2700000000000006E-2</v>
      </c>
      <c r="H10095" s="34">
        <v>-6.2700000000000006E-2</v>
      </c>
      <c r="I10095" s="34">
        <v>-6.2700000000000006E-2</v>
      </c>
      <c r="J10095" s="34">
        <v>-6.2700000000000006E-2</v>
      </c>
      <c r="K10095" s="35"/>
      <c r="L10095" s="27">
        <v>0</v>
      </c>
    </row>
    <row r="10096" spans="1:12" x14ac:dyDescent="0.25">
      <c r="A10096" s="1">
        <v>30063</v>
      </c>
      <c r="B10096" s="34">
        <v>-5.8700000000000002E-2</v>
      </c>
      <c r="C10096" s="24">
        <v>0</v>
      </c>
      <c r="E10096" s="1">
        <v>30056</v>
      </c>
      <c r="F10096" t="s">
        <v>13</v>
      </c>
      <c r="G10096" s="34">
        <v>-6.4200000000000007E-2</v>
      </c>
      <c r="H10096" s="34">
        <v>-6.4200000000000007E-2</v>
      </c>
      <c r="I10096" s="34">
        <v>-6.4200000000000007E-2</v>
      </c>
      <c r="J10096" s="34">
        <v>-6.4200000000000007E-2</v>
      </c>
      <c r="K10096" s="35"/>
      <c r="L10096" s="27">
        <v>0</v>
      </c>
    </row>
    <row r="10097" spans="1:12" x14ac:dyDescent="0.25">
      <c r="A10097" s="1">
        <v>30062</v>
      </c>
      <c r="B10097" s="34">
        <v>-5.8499999999999996E-2</v>
      </c>
      <c r="C10097" s="24">
        <v>0</v>
      </c>
      <c r="E10097" s="1">
        <v>30055</v>
      </c>
      <c r="F10097" t="s">
        <v>13</v>
      </c>
      <c r="G10097" s="34">
        <v>-6.3799999999999996E-2</v>
      </c>
      <c r="H10097" s="34">
        <v>-6.3799999999999996E-2</v>
      </c>
      <c r="I10097" s="34">
        <v>-6.3799999999999996E-2</v>
      </c>
      <c r="J10097" s="34">
        <v>-6.3799999999999996E-2</v>
      </c>
      <c r="K10097" s="35"/>
      <c r="L10097" s="27">
        <v>0</v>
      </c>
    </row>
    <row r="10098" spans="1:12" x14ac:dyDescent="0.25">
      <c r="A10098" s="1">
        <v>30061</v>
      </c>
      <c r="B10098" s="34">
        <v>-5.9499999999999997E-2</v>
      </c>
      <c r="C10098" s="24">
        <v>0</v>
      </c>
      <c r="E10098" s="1">
        <v>30054</v>
      </c>
      <c r="F10098" t="s">
        <v>13</v>
      </c>
      <c r="G10098" s="34">
        <v>-6.2E-2</v>
      </c>
      <c r="H10098" s="34">
        <v>-6.2E-2</v>
      </c>
      <c r="I10098" s="34">
        <v>-6.2E-2</v>
      </c>
      <c r="J10098" s="34">
        <v>-6.2E-2</v>
      </c>
      <c r="K10098" s="35"/>
      <c r="L10098" s="27">
        <v>0</v>
      </c>
    </row>
    <row r="10099" spans="1:12" x14ac:dyDescent="0.25">
      <c r="A10099" s="1">
        <v>30060</v>
      </c>
      <c r="B10099" s="34">
        <v>-0.06</v>
      </c>
      <c r="C10099" s="24">
        <v>0</v>
      </c>
      <c r="E10099" s="1">
        <v>30053</v>
      </c>
      <c r="F10099" t="s">
        <v>13</v>
      </c>
      <c r="G10099" s="34">
        <v>-6.25E-2</v>
      </c>
      <c r="H10099" s="34">
        <v>-6.25E-2</v>
      </c>
      <c r="I10099" s="34">
        <v>-6.25E-2</v>
      </c>
      <c r="J10099" s="34">
        <v>-6.25E-2</v>
      </c>
      <c r="K10099" s="35"/>
      <c r="L10099" s="27">
        <v>0</v>
      </c>
    </row>
    <row r="10100" spans="1:12" x14ac:dyDescent="0.25">
      <c r="A10100" s="1">
        <v>30057</v>
      </c>
      <c r="B10100" s="34">
        <v>-6.0700000000000004E-2</v>
      </c>
      <c r="C10100" s="24">
        <v>0</v>
      </c>
      <c r="E10100" s="1">
        <v>30049</v>
      </c>
      <c r="F10100" t="s">
        <v>13</v>
      </c>
      <c r="G10100" s="34">
        <v>-6.3100000000000017E-2</v>
      </c>
      <c r="H10100" s="34">
        <v>-6.3100000000000017E-2</v>
      </c>
      <c r="I10100" s="34">
        <v>-6.3100000000000017E-2</v>
      </c>
      <c r="J10100" s="34">
        <v>-6.3100000000000017E-2</v>
      </c>
      <c r="K10100" s="35"/>
      <c r="L10100" s="27">
        <v>0</v>
      </c>
    </row>
    <row r="10101" spans="1:12" x14ac:dyDescent="0.25">
      <c r="A10101" s="1">
        <v>30056</v>
      </c>
      <c r="B10101" s="34">
        <v>-6.2400000000000011E-2</v>
      </c>
      <c r="C10101" s="24">
        <v>0</v>
      </c>
      <c r="E10101" s="1">
        <v>30048</v>
      </c>
      <c r="F10101" t="s">
        <v>13</v>
      </c>
      <c r="G10101" s="34">
        <v>-6.5700000000000008E-2</v>
      </c>
      <c r="H10101" s="34">
        <v>-6.5700000000000008E-2</v>
      </c>
      <c r="I10101" s="34">
        <v>-6.5700000000000008E-2</v>
      </c>
      <c r="J10101" s="34">
        <v>-6.5700000000000008E-2</v>
      </c>
      <c r="K10101" s="35"/>
      <c r="L10101" s="27">
        <v>0</v>
      </c>
    </row>
    <row r="10102" spans="1:12" x14ac:dyDescent="0.25">
      <c r="A10102" s="1">
        <v>30055</v>
      </c>
      <c r="B10102" s="34">
        <v>-6.1600000000000016E-2</v>
      </c>
      <c r="C10102" s="24">
        <v>0</v>
      </c>
      <c r="E10102" s="1">
        <v>30047</v>
      </c>
      <c r="F10102" t="s">
        <v>13</v>
      </c>
      <c r="G10102" s="34">
        <v>-6.4500000000000002E-2</v>
      </c>
      <c r="H10102" s="34">
        <v>-6.4500000000000002E-2</v>
      </c>
      <c r="I10102" s="34">
        <v>-6.4500000000000002E-2</v>
      </c>
      <c r="J10102" s="34">
        <v>-6.4500000000000002E-2</v>
      </c>
      <c r="K10102" s="35"/>
      <c r="L10102" s="27">
        <v>0</v>
      </c>
    </row>
    <row r="10103" spans="1:12" x14ac:dyDescent="0.25">
      <c r="A10103" s="1">
        <v>30054</v>
      </c>
      <c r="B10103" s="34">
        <v>-6.0400000000000009E-2</v>
      </c>
      <c r="C10103" s="24">
        <v>0</v>
      </c>
      <c r="E10103" s="1">
        <v>30046</v>
      </c>
      <c r="F10103" t="s">
        <v>13</v>
      </c>
      <c r="G10103" s="34">
        <v>-6.4000000000000001E-2</v>
      </c>
      <c r="H10103" s="34">
        <v>-6.4000000000000001E-2</v>
      </c>
      <c r="I10103" s="34">
        <v>-6.4000000000000001E-2</v>
      </c>
      <c r="J10103" s="34">
        <v>-6.4000000000000001E-2</v>
      </c>
      <c r="K10103" s="35"/>
      <c r="L10103" s="27">
        <v>0</v>
      </c>
    </row>
    <row r="10104" spans="1:12" x14ac:dyDescent="0.25">
      <c r="A10104" s="1">
        <v>30053</v>
      </c>
      <c r="B10104" s="34">
        <v>-5.9700000000000003E-2</v>
      </c>
      <c r="C10104" s="24">
        <v>0</v>
      </c>
      <c r="E10104" s="1">
        <v>30043</v>
      </c>
      <c r="F10104" t="s">
        <v>13</v>
      </c>
      <c r="G10104" s="34">
        <v>-6.4700000000000008E-2</v>
      </c>
      <c r="H10104" s="34">
        <v>-6.4700000000000008E-2</v>
      </c>
      <c r="I10104" s="34">
        <v>-6.4700000000000008E-2</v>
      </c>
      <c r="J10104" s="34">
        <v>-6.4700000000000008E-2</v>
      </c>
      <c r="K10104" s="35"/>
      <c r="L10104" s="27">
        <v>0</v>
      </c>
    </row>
    <row r="10105" spans="1:12" x14ac:dyDescent="0.25">
      <c r="A10105" s="1">
        <v>30049</v>
      </c>
      <c r="B10105" s="34">
        <v>-6.1799999999999994E-2</v>
      </c>
      <c r="C10105" s="24">
        <v>0</v>
      </c>
      <c r="E10105" s="1">
        <v>30042</v>
      </c>
      <c r="F10105" t="s">
        <v>13</v>
      </c>
      <c r="G10105" s="34">
        <v>-6.4500000000000002E-2</v>
      </c>
      <c r="H10105" s="34">
        <v>-6.4500000000000002E-2</v>
      </c>
      <c r="I10105" s="34">
        <v>-6.4500000000000002E-2</v>
      </c>
      <c r="J10105" s="34">
        <v>-6.4500000000000002E-2</v>
      </c>
      <c r="K10105" s="35"/>
      <c r="L10105" s="27">
        <v>0</v>
      </c>
    </row>
    <row r="10106" spans="1:12" x14ac:dyDescent="0.25">
      <c r="A10106" s="1">
        <v>30048</v>
      </c>
      <c r="B10106" s="34">
        <v>-6.3600000000000018E-2</v>
      </c>
      <c r="C10106" s="24">
        <v>0</v>
      </c>
      <c r="E10106" s="1">
        <v>30041</v>
      </c>
      <c r="F10106" t="s">
        <v>13</v>
      </c>
      <c r="G10106" s="34">
        <v>-6.5500000000000003E-2</v>
      </c>
      <c r="H10106" s="34">
        <v>-6.5500000000000003E-2</v>
      </c>
      <c r="I10106" s="34">
        <v>-6.5500000000000003E-2</v>
      </c>
      <c r="J10106" s="34">
        <v>-6.5500000000000003E-2</v>
      </c>
      <c r="K10106" s="35"/>
      <c r="L10106" s="27">
        <v>0</v>
      </c>
    </row>
    <row r="10107" spans="1:12" x14ac:dyDescent="0.25">
      <c r="A10107" s="1">
        <v>30047</v>
      </c>
      <c r="B10107" s="34">
        <v>-6.2799999999999995E-2</v>
      </c>
      <c r="C10107" s="24">
        <v>0</v>
      </c>
      <c r="E10107" s="1">
        <v>30040</v>
      </c>
      <c r="F10107" t="s">
        <v>13</v>
      </c>
      <c r="G10107" s="34">
        <v>-6.660000000000002E-2</v>
      </c>
      <c r="H10107" s="34">
        <v>-6.660000000000002E-2</v>
      </c>
      <c r="I10107" s="34">
        <v>-6.660000000000002E-2</v>
      </c>
      <c r="J10107" s="34">
        <v>-6.660000000000002E-2</v>
      </c>
      <c r="K10107" s="35"/>
      <c r="L10107" s="27">
        <v>0</v>
      </c>
    </row>
    <row r="10108" spans="1:12" x14ac:dyDescent="0.25">
      <c r="A10108" s="1">
        <v>30046</v>
      </c>
      <c r="B10108" s="34">
        <v>-6.090000000000001E-2</v>
      </c>
      <c r="C10108" s="24">
        <v>0</v>
      </c>
      <c r="E10108" s="1">
        <v>30039</v>
      </c>
      <c r="F10108" t="s">
        <v>13</v>
      </c>
      <c r="G10108" s="34">
        <v>-6.5600000000000019E-2</v>
      </c>
      <c r="H10108" s="34">
        <v>-6.5600000000000019E-2</v>
      </c>
      <c r="I10108" s="34">
        <v>-6.5600000000000019E-2</v>
      </c>
      <c r="J10108" s="34">
        <v>-6.5600000000000019E-2</v>
      </c>
      <c r="K10108" s="35"/>
      <c r="L10108" s="27">
        <v>0</v>
      </c>
    </row>
    <row r="10109" spans="1:12" x14ac:dyDescent="0.25">
      <c r="A10109" s="1">
        <v>30043</v>
      </c>
      <c r="B10109" s="34">
        <v>-6.2E-2</v>
      </c>
      <c r="C10109" s="24">
        <v>0</v>
      </c>
      <c r="E10109" s="1">
        <v>30036</v>
      </c>
      <c r="F10109" t="s">
        <v>13</v>
      </c>
      <c r="G10109" s="34">
        <v>-6.3799999999999996E-2</v>
      </c>
      <c r="H10109" s="34">
        <v>-6.3799999999999996E-2</v>
      </c>
      <c r="I10109" s="34">
        <v>-6.3799999999999996E-2</v>
      </c>
      <c r="J10109" s="34">
        <v>-6.3799999999999996E-2</v>
      </c>
      <c r="K10109" s="35"/>
      <c r="L10109" s="27">
        <v>0</v>
      </c>
    </row>
    <row r="10110" spans="1:12" x14ac:dyDescent="0.25">
      <c r="A10110" s="1">
        <v>30042</v>
      </c>
      <c r="B10110" s="34">
        <v>-6.2400000000000011E-2</v>
      </c>
      <c r="C10110" s="24">
        <v>0</v>
      </c>
      <c r="E10110" s="1">
        <v>30035</v>
      </c>
      <c r="F10110" t="s">
        <v>13</v>
      </c>
      <c r="G10110" s="34">
        <v>-6.2700000000000006E-2</v>
      </c>
      <c r="H10110" s="34">
        <v>-6.2700000000000006E-2</v>
      </c>
      <c r="I10110" s="34">
        <v>-6.2700000000000006E-2</v>
      </c>
      <c r="J10110" s="34">
        <v>-6.2700000000000006E-2</v>
      </c>
      <c r="K10110" s="35"/>
      <c r="L10110" s="27">
        <v>0</v>
      </c>
    </row>
    <row r="10111" spans="1:12" x14ac:dyDescent="0.25">
      <c r="A10111" s="1">
        <v>30041</v>
      </c>
      <c r="B10111" s="34">
        <v>-6.3299999999999995E-2</v>
      </c>
      <c r="C10111" s="24">
        <v>0</v>
      </c>
      <c r="E10111" s="1">
        <v>30034</v>
      </c>
      <c r="F10111" t="s">
        <v>13</v>
      </c>
      <c r="G10111" s="34">
        <v>-6.1700000000000005E-2</v>
      </c>
      <c r="H10111" s="34">
        <v>-6.1700000000000005E-2</v>
      </c>
      <c r="I10111" s="34">
        <v>-6.1700000000000005E-2</v>
      </c>
      <c r="J10111" s="34">
        <v>-6.1700000000000005E-2</v>
      </c>
      <c r="K10111" s="35"/>
      <c r="L10111" s="27">
        <v>0</v>
      </c>
    </row>
    <row r="10112" spans="1:12" x14ac:dyDescent="0.25">
      <c r="A10112" s="1">
        <v>30040</v>
      </c>
      <c r="B10112" s="34">
        <v>-6.4799999999999996E-2</v>
      </c>
      <c r="C10112" s="24">
        <v>0</v>
      </c>
      <c r="E10112" s="1">
        <v>30033</v>
      </c>
      <c r="F10112" t="s">
        <v>13</v>
      </c>
      <c r="G10112" s="34">
        <v>-6.0999999999999999E-2</v>
      </c>
      <c r="H10112" s="34">
        <v>-6.0999999999999999E-2</v>
      </c>
      <c r="I10112" s="34">
        <v>-6.0999999999999999E-2</v>
      </c>
      <c r="J10112" s="34">
        <v>-6.0999999999999999E-2</v>
      </c>
      <c r="K10112" s="35"/>
      <c r="L10112" s="27">
        <v>0</v>
      </c>
    </row>
    <row r="10113" spans="1:12" x14ac:dyDescent="0.25">
      <c r="A10113" s="1">
        <v>30039</v>
      </c>
      <c r="B10113" s="34">
        <v>-6.5000000000000002E-2</v>
      </c>
      <c r="C10113" s="24">
        <v>0</v>
      </c>
      <c r="E10113" s="1">
        <v>30032</v>
      </c>
      <c r="F10113" t="s">
        <v>13</v>
      </c>
      <c r="G10113" s="34">
        <v>-6.1200000000000004E-2</v>
      </c>
      <c r="H10113" s="34">
        <v>-6.1200000000000004E-2</v>
      </c>
      <c r="I10113" s="34">
        <v>-6.1200000000000004E-2</v>
      </c>
      <c r="J10113" s="34">
        <v>-6.1200000000000004E-2</v>
      </c>
      <c r="K10113" s="35"/>
      <c r="L10113" s="27">
        <v>0</v>
      </c>
    </row>
    <row r="10114" spans="1:12" x14ac:dyDescent="0.25">
      <c r="A10114" s="1">
        <v>30036</v>
      </c>
      <c r="B10114" s="34">
        <v>-6.2400000000000011E-2</v>
      </c>
      <c r="C10114" s="24">
        <v>0</v>
      </c>
      <c r="E10114" s="1">
        <v>30029</v>
      </c>
      <c r="F10114" t="s">
        <v>13</v>
      </c>
      <c r="G10114" s="34">
        <v>-6.3799999999999996E-2</v>
      </c>
      <c r="H10114" s="34">
        <v>-6.3799999999999996E-2</v>
      </c>
      <c r="I10114" s="34">
        <v>-6.3799999999999996E-2</v>
      </c>
      <c r="J10114" s="34">
        <v>-6.3799999999999996E-2</v>
      </c>
      <c r="K10114" s="35"/>
      <c r="L10114" s="27">
        <v>0</v>
      </c>
    </row>
    <row r="10115" spans="1:12" x14ac:dyDescent="0.25">
      <c r="A10115" s="1">
        <v>30035</v>
      </c>
      <c r="B10115" s="34">
        <v>-6.0400000000000009E-2</v>
      </c>
      <c r="C10115" s="24">
        <v>0</v>
      </c>
      <c r="E10115" s="1">
        <v>30028</v>
      </c>
      <c r="F10115" t="s">
        <v>13</v>
      </c>
      <c r="G10115" s="34">
        <v>-6.2700000000000006E-2</v>
      </c>
      <c r="H10115" s="34">
        <v>-6.2700000000000006E-2</v>
      </c>
      <c r="I10115" s="34">
        <v>-6.2700000000000006E-2</v>
      </c>
      <c r="J10115" s="34">
        <v>-6.2700000000000006E-2</v>
      </c>
      <c r="K10115" s="35"/>
      <c r="L10115" s="27">
        <v>0</v>
      </c>
    </row>
    <row r="10116" spans="1:12" x14ac:dyDescent="0.25">
      <c r="A10116" s="1">
        <v>30034</v>
      </c>
      <c r="B10116" s="34">
        <v>-6.0499999999999998E-2</v>
      </c>
      <c r="C10116" s="24">
        <v>0</v>
      </c>
      <c r="E10116" s="1">
        <v>30027</v>
      </c>
      <c r="F10116" t="s">
        <v>13</v>
      </c>
      <c r="G10116" s="34">
        <v>-6.1799999999999994E-2</v>
      </c>
      <c r="H10116" s="34">
        <v>-6.1799999999999994E-2</v>
      </c>
      <c r="I10116" s="34">
        <v>-6.1799999999999994E-2</v>
      </c>
      <c r="J10116" s="34">
        <v>-6.1799999999999994E-2</v>
      </c>
      <c r="K10116" s="35"/>
      <c r="L10116" s="27">
        <v>0</v>
      </c>
    </row>
    <row r="10117" spans="1:12" x14ac:dyDescent="0.25">
      <c r="A10117" s="1">
        <v>30033</v>
      </c>
      <c r="B10117" s="34">
        <v>-5.9200000000000003E-2</v>
      </c>
      <c r="C10117" s="24">
        <v>0</v>
      </c>
      <c r="E10117" s="1">
        <v>30026</v>
      </c>
      <c r="F10117" t="s">
        <v>13</v>
      </c>
      <c r="G10117" s="34">
        <v>-6.3799999999999996E-2</v>
      </c>
      <c r="H10117" s="34">
        <v>-6.3799999999999996E-2</v>
      </c>
      <c r="I10117" s="34">
        <v>-6.3799999999999996E-2</v>
      </c>
      <c r="J10117" s="34">
        <v>-6.3799999999999996E-2</v>
      </c>
      <c r="K10117" s="35"/>
      <c r="L10117" s="27">
        <v>0</v>
      </c>
    </row>
    <row r="10118" spans="1:12" x14ac:dyDescent="0.25">
      <c r="A10118" s="1">
        <v>30032</v>
      </c>
      <c r="B10118" s="34">
        <v>-5.9499999999999997E-2</v>
      </c>
      <c r="C10118" s="24">
        <v>0</v>
      </c>
      <c r="E10118" s="1">
        <v>30025</v>
      </c>
      <c r="F10118" t="s">
        <v>13</v>
      </c>
      <c r="G10118" s="34">
        <v>-6.4600000000000019E-2</v>
      </c>
      <c r="H10118" s="34">
        <v>-6.4600000000000019E-2</v>
      </c>
      <c r="I10118" s="34">
        <v>-6.4600000000000019E-2</v>
      </c>
      <c r="J10118" s="34">
        <v>-6.4600000000000019E-2</v>
      </c>
      <c r="K10118" s="35"/>
      <c r="L10118" s="27">
        <v>0</v>
      </c>
    </row>
    <row r="10119" spans="1:12" x14ac:dyDescent="0.25">
      <c r="A10119" s="1">
        <v>30029</v>
      </c>
      <c r="B10119" s="34">
        <v>-6.2299999999999994E-2</v>
      </c>
      <c r="C10119" s="24">
        <v>0</v>
      </c>
      <c r="E10119" s="1">
        <v>30022</v>
      </c>
      <c r="F10119" t="s">
        <v>13</v>
      </c>
      <c r="G10119" s="34">
        <v>-6.3799999999999996E-2</v>
      </c>
      <c r="H10119" s="34">
        <v>-6.3799999999999996E-2</v>
      </c>
      <c r="I10119" s="34">
        <v>-6.3799999999999996E-2</v>
      </c>
      <c r="J10119" s="34">
        <v>-6.3799999999999996E-2</v>
      </c>
      <c r="K10119" s="35"/>
      <c r="L10119" s="27">
        <v>0</v>
      </c>
    </row>
    <row r="10120" spans="1:12" x14ac:dyDescent="0.25">
      <c r="A10120" s="1">
        <v>30028</v>
      </c>
      <c r="B10120" s="34">
        <v>-6.0999999999999999E-2</v>
      </c>
      <c r="C10120" s="24">
        <v>0</v>
      </c>
      <c r="E10120" s="1">
        <v>30021</v>
      </c>
      <c r="F10120" t="s">
        <v>13</v>
      </c>
      <c r="G10120" s="34">
        <v>-6.2799999999999995E-2</v>
      </c>
      <c r="H10120" s="34">
        <v>-6.2799999999999995E-2</v>
      </c>
      <c r="I10120" s="34">
        <v>-6.2799999999999995E-2</v>
      </c>
      <c r="J10120" s="34">
        <v>-6.2799999999999995E-2</v>
      </c>
      <c r="K10120" s="35"/>
      <c r="L10120" s="27">
        <v>0</v>
      </c>
    </row>
    <row r="10121" spans="1:12" x14ac:dyDescent="0.25">
      <c r="A10121" s="1">
        <v>30027</v>
      </c>
      <c r="B10121" s="34">
        <v>-5.9600000000000014E-2</v>
      </c>
      <c r="C10121" s="24">
        <v>0</v>
      </c>
      <c r="E10121" s="1">
        <v>30020</v>
      </c>
      <c r="F10121" t="s">
        <v>13</v>
      </c>
      <c r="G10121" s="34">
        <v>-0.06</v>
      </c>
      <c r="H10121" s="34">
        <v>-0.06</v>
      </c>
      <c r="I10121" s="34">
        <v>-0.06</v>
      </c>
      <c r="J10121" s="34">
        <v>-0.06</v>
      </c>
      <c r="K10121" s="35"/>
      <c r="L10121" s="27">
        <v>0</v>
      </c>
    </row>
    <row r="10122" spans="1:12" x14ac:dyDescent="0.25">
      <c r="A10122" s="1">
        <v>30026</v>
      </c>
      <c r="B10122" s="34">
        <v>-6.0400000000000009E-2</v>
      </c>
      <c r="C10122" s="24">
        <v>0</v>
      </c>
      <c r="E10122" s="1">
        <v>30019</v>
      </c>
      <c r="F10122" t="s">
        <v>13</v>
      </c>
      <c r="G10122" s="34">
        <v>-5.9600000000000014E-2</v>
      </c>
      <c r="H10122" s="34">
        <v>-5.9600000000000014E-2</v>
      </c>
      <c r="I10122" s="34">
        <v>-5.9600000000000014E-2</v>
      </c>
      <c r="J10122" s="34">
        <v>-5.9600000000000014E-2</v>
      </c>
      <c r="K10122" s="35"/>
      <c r="L10122" s="27">
        <v>0</v>
      </c>
    </row>
    <row r="10123" spans="1:12" x14ac:dyDescent="0.25">
      <c r="A10123" s="1">
        <v>30025</v>
      </c>
      <c r="B10123" s="34">
        <v>-6.2E-2</v>
      </c>
      <c r="C10123" s="24">
        <v>0</v>
      </c>
      <c r="E10123" s="1">
        <v>30018</v>
      </c>
      <c r="F10123" t="s">
        <v>13</v>
      </c>
      <c r="G10123" s="34">
        <v>-5.7400000000000007E-2</v>
      </c>
      <c r="H10123" s="34">
        <v>-5.7400000000000007E-2</v>
      </c>
      <c r="I10123" s="34">
        <v>-5.7400000000000007E-2</v>
      </c>
      <c r="J10123" s="34">
        <v>-5.7400000000000007E-2</v>
      </c>
      <c r="K10123" s="35"/>
      <c r="L10123" s="27">
        <v>0</v>
      </c>
    </row>
    <row r="10124" spans="1:12" x14ac:dyDescent="0.25">
      <c r="A10124" s="1">
        <v>30022</v>
      </c>
      <c r="B10124" s="34">
        <v>-6.1100000000000015E-2</v>
      </c>
      <c r="C10124" s="24">
        <v>0</v>
      </c>
      <c r="E10124" s="1">
        <v>30015</v>
      </c>
      <c r="F10124" t="s">
        <v>13</v>
      </c>
      <c r="G10124" s="34">
        <v>-5.8200000000000002E-2</v>
      </c>
      <c r="H10124" s="34">
        <v>-5.8200000000000002E-2</v>
      </c>
      <c r="I10124" s="34">
        <v>-5.8200000000000002E-2</v>
      </c>
      <c r="J10124" s="34">
        <v>-5.8200000000000002E-2</v>
      </c>
      <c r="K10124" s="35"/>
      <c r="L10124" s="27">
        <v>0</v>
      </c>
    </row>
    <row r="10125" spans="1:12" x14ac:dyDescent="0.25">
      <c r="A10125" s="1">
        <v>30021</v>
      </c>
      <c r="B10125" s="34">
        <v>-6.0200000000000004E-2</v>
      </c>
      <c r="C10125" s="24">
        <v>0</v>
      </c>
      <c r="E10125" s="1">
        <v>30014</v>
      </c>
      <c r="F10125" t="s">
        <v>13</v>
      </c>
      <c r="G10125" s="34">
        <v>-5.9300000000000019E-2</v>
      </c>
      <c r="H10125" s="34">
        <v>-5.9300000000000019E-2</v>
      </c>
      <c r="I10125" s="34">
        <v>-5.9300000000000019E-2</v>
      </c>
      <c r="J10125" s="34">
        <v>-5.9300000000000019E-2</v>
      </c>
      <c r="K10125" s="35"/>
      <c r="L10125" s="27">
        <v>0</v>
      </c>
    </row>
    <row r="10126" spans="1:12" x14ac:dyDescent="0.25">
      <c r="A10126" s="1">
        <v>30020</v>
      </c>
      <c r="B10126" s="34">
        <v>-5.67E-2</v>
      </c>
      <c r="C10126" s="24">
        <v>0</v>
      </c>
      <c r="E10126" s="1">
        <v>30013</v>
      </c>
      <c r="F10126" t="s">
        <v>13</v>
      </c>
      <c r="G10126" s="34">
        <v>-6.1200000000000004E-2</v>
      </c>
      <c r="H10126" s="34">
        <v>-6.1200000000000004E-2</v>
      </c>
      <c r="I10126" s="34">
        <v>-6.1200000000000004E-2</v>
      </c>
      <c r="J10126" s="34">
        <v>-6.1200000000000004E-2</v>
      </c>
      <c r="K10126" s="35"/>
      <c r="L10126" s="27">
        <v>0</v>
      </c>
    </row>
    <row r="10127" spans="1:12" x14ac:dyDescent="0.25">
      <c r="A10127" s="1">
        <v>30019</v>
      </c>
      <c r="B10127" s="34">
        <v>-5.5999999999999994E-2</v>
      </c>
      <c r="C10127" s="24">
        <v>0</v>
      </c>
      <c r="E10127" s="1">
        <v>30012</v>
      </c>
      <c r="F10127" t="s">
        <v>13</v>
      </c>
      <c r="G10127" s="34">
        <v>-6.1700000000000005E-2</v>
      </c>
      <c r="H10127" s="34">
        <v>-6.1700000000000005E-2</v>
      </c>
      <c r="I10127" s="34">
        <v>-6.1700000000000005E-2</v>
      </c>
      <c r="J10127" s="34">
        <v>-6.1700000000000005E-2</v>
      </c>
      <c r="K10127" s="35"/>
      <c r="L10127" s="27">
        <v>0</v>
      </c>
    </row>
    <row r="10128" spans="1:12" x14ac:dyDescent="0.25">
      <c r="A10128" s="1">
        <v>30018</v>
      </c>
      <c r="B10128" s="34">
        <v>-5.3900000000000003E-2</v>
      </c>
      <c r="C10128" s="24">
        <v>0</v>
      </c>
      <c r="E10128" s="1">
        <v>30011</v>
      </c>
      <c r="F10128" t="s">
        <v>13</v>
      </c>
      <c r="G10128" s="34">
        <v>-6.2799999999999995E-2</v>
      </c>
      <c r="H10128" s="34">
        <v>-6.2799999999999995E-2</v>
      </c>
      <c r="I10128" s="34">
        <v>-6.2799999999999995E-2</v>
      </c>
      <c r="J10128" s="34">
        <v>-6.2799999999999995E-2</v>
      </c>
      <c r="K10128" s="35"/>
      <c r="L10128" s="27">
        <v>0</v>
      </c>
    </row>
    <row r="10129" spans="1:12" x14ac:dyDescent="0.25">
      <c r="A10129" s="1">
        <v>30015</v>
      </c>
      <c r="B10129" s="34">
        <v>-5.5199999999999999E-2</v>
      </c>
      <c r="C10129" s="24">
        <v>0</v>
      </c>
      <c r="E10129" s="1">
        <v>30008</v>
      </c>
      <c r="F10129" t="s">
        <v>13</v>
      </c>
      <c r="G10129" s="34">
        <v>-6.4700000000000008E-2</v>
      </c>
      <c r="H10129" s="34">
        <v>-6.4700000000000008E-2</v>
      </c>
      <c r="I10129" s="34">
        <v>-6.4700000000000008E-2</v>
      </c>
      <c r="J10129" s="34">
        <v>-6.4700000000000008E-2</v>
      </c>
      <c r="K10129" s="35"/>
      <c r="L10129" s="27">
        <v>0</v>
      </c>
    </row>
    <row r="10130" spans="1:12" x14ac:dyDescent="0.25">
      <c r="A10130" s="1">
        <v>30014</v>
      </c>
      <c r="B10130" s="34">
        <v>-5.5199999999999999E-2</v>
      </c>
      <c r="C10130" s="24">
        <v>0</v>
      </c>
      <c r="E10130" s="1">
        <v>30007</v>
      </c>
      <c r="F10130" t="s">
        <v>13</v>
      </c>
      <c r="G10130" s="34">
        <v>-6.2799999999999995E-2</v>
      </c>
      <c r="H10130" s="34">
        <v>-6.2799999999999995E-2</v>
      </c>
      <c r="I10130" s="34">
        <v>-6.2799999999999995E-2</v>
      </c>
      <c r="J10130" s="34">
        <v>-6.2799999999999995E-2</v>
      </c>
      <c r="K10130" s="35"/>
      <c r="L10130" s="27">
        <v>0</v>
      </c>
    </row>
    <row r="10131" spans="1:12" x14ac:dyDescent="0.25">
      <c r="A10131" s="1">
        <v>30013</v>
      </c>
      <c r="B10131" s="34">
        <v>-5.7800000000000018E-2</v>
      </c>
      <c r="C10131" s="24">
        <v>0</v>
      </c>
      <c r="E10131" s="1">
        <v>30006</v>
      </c>
      <c r="F10131" t="s">
        <v>13</v>
      </c>
      <c r="G10131" s="34">
        <v>-6.2700000000000006E-2</v>
      </c>
      <c r="H10131" s="34">
        <v>-6.2700000000000006E-2</v>
      </c>
      <c r="I10131" s="34">
        <v>-6.2700000000000006E-2</v>
      </c>
      <c r="J10131" s="34">
        <v>-6.2700000000000006E-2</v>
      </c>
      <c r="K10131" s="35"/>
      <c r="L10131" s="27">
        <v>0</v>
      </c>
    </row>
    <row r="10132" spans="1:12" x14ac:dyDescent="0.25">
      <c r="A10132" s="1">
        <v>30012</v>
      </c>
      <c r="B10132" s="34">
        <v>-5.9100000000000014E-2</v>
      </c>
      <c r="C10132" s="24">
        <v>0</v>
      </c>
      <c r="E10132" s="1">
        <v>30005</v>
      </c>
      <c r="F10132" t="s">
        <v>13</v>
      </c>
      <c r="G10132" s="34">
        <v>-6.3600000000000018E-2</v>
      </c>
      <c r="H10132" s="34">
        <v>-6.3600000000000018E-2</v>
      </c>
      <c r="I10132" s="34">
        <v>-6.3600000000000018E-2</v>
      </c>
      <c r="J10132" s="34">
        <v>-6.3600000000000018E-2</v>
      </c>
      <c r="K10132" s="35"/>
      <c r="L10132" s="27">
        <v>0</v>
      </c>
    </row>
    <row r="10133" spans="1:12" x14ac:dyDescent="0.25">
      <c r="A10133" s="1">
        <v>30011</v>
      </c>
      <c r="B10133" s="34">
        <v>-5.9600000000000014E-2</v>
      </c>
      <c r="C10133" s="24">
        <v>0</v>
      </c>
      <c r="E10133" s="1">
        <v>30004</v>
      </c>
      <c r="F10133" t="s">
        <v>13</v>
      </c>
      <c r="G10133" s="34">
        <v>-6.3799999999999996E-2</v>
      </c>
      <c r="H10133" s="34">
        <v>-6.3799999999999996E-2</v>
      </c>
      <c r="I10133" s="34">
        <v>-6.3799999999999996E-2</v>
      </c>
      <c r="J10133" s="34">
        <v>-6.3799999999999996E-2</v>
      </c>
      <c r="K10133" s="35"/>
      <c r="L10133" s="27">
        <v>0</v>
      </c>
    </row>
    <row r="10134" spans="1:12" x14ac:dyDescent="0.25">
      <c r="A10134" s="1">
        <v>30008</v>
      </c>
      <c r="B10134" s="34">
        <v>-6.3E-2</v>
      </c>
      <c r="C10134" s="24">
        <v>0</v>
      </c>
      <c r="E10134" s="1">
        <v>30001</v>
      </c>
      <c r="F10134" t="s">
        <v>13</v>
      </c>
      <c r="G10134" s="34">
        <v>-6.9700000000000012E-2</v>
      </c>
      <c r="H10134" s="34">
        <v>-6.9700000000000012E-2</v>
      </c>
      <c r="I10134" s="34">
        <v>-6.9700000000000012E-2</v>
      </c>
      <c r="J10134" s="34">
        <v>-6.9700000000000012E-2</v>
      </c>
      <c r="K10134" s="35"/>
      <c r="L10134" s="27">
        <v>0</v>
      </c>
    </row>
    <row r="10135" spans="1:12" x14ac:dyDescent="0.25">
      <c r="A10135" s="1">
        <v>30007</v>
      </c>
      <c r="B10135" s="34">
        <v>-6.0999999999999999E-2</v>
      </c>
      <c r="C10135" s="24">
        <v>0</v>
      </c>
      <c r="E10135" s="1">
        <v>30000</v>
      </c>
      <c r="F10135" t="s">
        <v>13</v>
      </c>
      <c r="G10135" s="34">
        <v>-7.0200000000000012E-2</v>
      </c>
      <c r="H10135" s="34">
        <v>-7.0200000000000012E-2</v>
      </c>
      <c r="I10135" s="34">
        <v>-7.0200000000000012E-2</v>
      </c>
      <c r="J10135" s="34">
        <v>-7.0200000000000012E-2</v>
      </c>
      <c r="K10135" s="35"/>
      <c r="L10135" s="27">
        <v>0</v>
      </c>
    </row>
    <row r="10136" spans="1:12" x14ac:dyDescent="0.25">
      <c r="A10136" s="1">
        <v>30006</v>
      </c>
      <c r="B10136" s="34">
        <v>-5.9700000000000003E-2</v>
      </c>
      <c r="C10136" s="24">
        <v>0</v>
      </c>
      <c r="E10136" s="1">
        <v>29999</v>
      </c>
      <c r="F10136" t="s">
        <v>13</v>
      </c>
      <c r="G10136" s="34">
        <v>-7.2099999999999997E-2</v>
      </c>
      <c r="H10136" s="34">
        <v>-7.2099999999999997E-2</v>
      </c>
      <c r="I10136" s="34">
        <v>-7.2099999999999997E-2</v>
      </c>
      <c r="J10136" s="34">
        <v>-7.2099999999999997E-2</v>
      </c>
      <c r="K10136" s="35"/>
      <c r="L10136" s="27">
        <v>0</v>
      </c>
    </row>
    <row r="10137" spans="1:12" x14ac:dyDescent="0.25">
      <c r="A10137" s="1">
        <v>30005</v>
      </c>
      <c r="B10137" s="34">
        <v>-6.0700000000000004E-2</v>
      </c>
      <c r="C10137" s="24">
        <v>0</v>
      </c>
      <c r="E10137" s="1">
        <v>29998</v>
      </c>
      <c r="F10137" t="s">
        <v>13</v>
      </c>
      <c r="G10137" s="34">
        <v>-7.0700000000000013E-2</v>
      </c>
      <c r="H10137" s="34">
        <v>-7.0700000000000013E-2</v>
      </c>
      <c r="I10137" s="34">
        <v>-7.0700000000000013E-2</v>
      </c>
      <c r="J10137" s="34">
        <v>-7.0700000000000013E-2</v>
      </c>
      <c r="K10137" s="35"/>
      <c r="L10137" s="27">
        <v>0</v>
      </c>
    </row>
    <row r="10138" spans="1:12" x14ac:dyDescent="0.25">
      <c r="A10138" s="1">
        <v>30004</v>
      </c>
      <c r="B10138" s="34">
        <v>-6.1299999999999993E-2</v>
      </c>
      <c r="C10138" s="24">
        <v>0</v>
      </c>
      <c r="E10138" s="1">
        <v>29993</v>
      </c>
      <c r="F10138" t="s">
        <v>13</v>
      </c>
      <c r="G10138" s="34">
        <v>-7.1000000000000008E-2</v>
      </c>
      <c r="H10138" s="34">
        <v>-7.1000000000000008E-2</v>
      </c>
      <c r="I10138" s="34">
        <v>-7.1000000000000008E-2</v>
      </c>
      <c r="J10138" s="34">
        <v>-7.1000000000000008E-2</v>
      </c>
      <c r="K10138" s="35"/>
      <c r="L10138" s="27">
        <v>0</v>
      </c>
    </row>
    <row r="10139" spans="1:12" x14ac:dyDescent="0.25">
      <c r="A10139" s="1">
        <v>30001</v>
      </c>
      <c r="B10139" s="34">
        <v>-6.9000000000000006E-2</v>
      </c>
      <c r="C10139" s="24">
        <v>0</v>
      </c>
      <c r="E10139" s="1">
        <v>29992</v>
      </c>
      <c r="F10139" t="s">
        <v>13</v>
      </c>
      <c r="G10139" s="34">
        <v>-7.1099999999999997E-2</v>
      </c>
      <c r="H10139" s="34">
        <v>-7.1099999999999997E-2</v>
      </c>
      <c r="I10139" s="34">
        <v>-7.1099999999999997E-2</v>
      </c>
      <c r="J10139" s="34">
        <v>-7.1099999999999997E-2</v>
      </c>
      <c r="K10139" s="35"/>
      <c r="L10139" s="27">
        <v>0</v>
      </c>
    </row>
    <row r="10140" spans="1:12" x14ac:dyDescent="0.25">
      <c r="A10140" s="1">
        <v>30000</v>
      </c>
      <c r="B10140" s="34">
        <v>-6.8200000000000011E-2</v>
      </c>
      <c r="C10140" s="24">
        <v>0</v>
      </c>
      <c r="E10140" s="1">
        <v>29991</v>
      </c>
      <c r="F10140" t="s">
        <v>13</v>
      </c>
      <c r="G10140" s="34">
        <v>-7.1800000000000003E-2</v>
      </c>
      <c r="H10140" s="34">
        <v>-7.1800000000000003E-2</v>
      </c>
      <c r="I10140" s="34">
        <v>-7.1800000000000003E-2</v>
      </c>
      <c r="J10140" s="34">
        <v>-7.1800000000000003E-2</v>
      </c>
      <c r="K10140" s="35"/>
      <c r="L10140" s="27">
        <v>0</v>
      </c>
    </row>
    <row r="10141" spans="1:12" x14ac:dyDescent="0.25">
      <c r="A10141" s="1">
        <v>29999</v>
      </c>
      <c r="B10141" s="34">
        <v>-7.2500000000000009E-2</v>
      </c>
      <c r="C10141" s="24">
        <v>0</v>
      </c>
      <c r="E10141" s="1">
        <v>29990</v>
      </c>
      <c r="F10141" t="s">
        <v>13</v>
      </c>
      <c r="G10141" s="34">
        <v>-7.1200000000000013E-2</v>
      </c>
      <c r="H10141" s="34">
        <v>-7.1200000000000013E-2</v>
      </c>
      <c r="I10141" s="34">
        <v>-7.1200000000000013E-2</v>
      </c>
      <c r="J10141" s="34">
        <v>-7.1200000000000013E-2</v>
      </c>
      <c r="K10141" s="35"/>
      <c r="L10141" s="27">
        <v>0</v>
      </c>
    </row>
    <row r="10142" spans="1:12" x14ac:dyDescent="0.25">
      <c r="A10142" s="1">
        <v>29998</v>
      </c>
      <c r="B10142" s="34">
        <v>-7.2599999999999998E-2</v>
      </c>
      <c r="C10142" s="24">
        <v>0</v>
      </c>
      <c r="E10142" s="1">
        <v>29987</v>
      </c>
      <c r="F10142" t="s">
        <v>13</v>
      </c>
      <c r="G10142" s="34">
        <v>-6.9200000000000012E-2</v>
      </c>
      <c r="H10142" s="34">
        <v>-6.9200000000000012E-2</v>
      </c>
      <c r="I10142" s="34">
        <v>-6.9200000000000012E-2</v>
      </c>
      <c r="J10142" s="34">
        <v>-6.9200000000000012E-2</v>
      </c>
      <c r="K10142" s="35"/>
      <c r="L10142" s="27">
        <v>0</v>
      </c>
    </row>
    <row r="10143" spans="1:12" x14ac:dyDescent="0.25">
      <c r="A10143" s="1">
        <v>29993</v>
      </c>
      <c r="B10143" s="34">
        <v>-7.1500000000000008E-2</v>
      </c>
      <c r="C10143" s="24">
        <v>0</v>
      </c>
      <c r="E10143" s="1">
        <v>29986</v>
      </c>
      <c r="F10143" t="s">
        <v>13</v>
      </c>
      <c r="G10143" s="34">
        <v>-6.9900000000000018E-2</v>
      </c>
      <c r="H10143" s="34">
        <v>-6.9900000000000018E-2</v>
      </c>
      <c r="I10143" s="34">
        <v>-6.9900000000000018E-2</v>
      </c>
      <c r="J10143" s="34">
        <v>-6.9900000000000018E-2</v>
      </c>
      <c r="K10143" s="35"/>
      <c r="L10143" s="27">
        <v>0</v>
      </c>
    </row>
    <row r="10144" spans="1:12" x14ac:dyDescent="0.25">
      <c r="A10144" s="1">
        <v>29992</v>
      </c>
      <c r="B10144" s="34">
        <v>-7.0800000000000002E-2</v>
      </c>
      <c r="C10144" s="24">
        <v>0</v>
      </c>
      <c r="E10144" s="1">
        <v>29985</v>
      </c>
      <c r="F10144" t="s">
        <v>13</v>
      </c>
      <c r="G10144" s="34">
        <v>-6.9599999999999995E-2</v>
      </c>
      <c r="H10144" s="34">
        <v>-6.9599999999999995E-2</v>
      </c>
      <c r="I10144" s="34">
        <v>-6.9599999999999995E-2</v>
      </c>
      <c r="J10144" s="34">
        <v>-6.9599999999999995E-2</v>
      </c>
      <c r="K10144" s="35"/>
      <c r="L10144" s="27">
        <v>0</v>
      </c>
    </row>
    <row r="10145" spans="1:12" x14ac:dyDescent="0.25">
      <c r="A10145" s="1">
        <v>29991</v>
      </c>
      <c r="B10145" s="34">
        <v>-7.2200000000000014E-2</v>
      </c>
      <c r="C10145" s="24">
        <v>0</v>
      </c>
      <c r="E10145" s="1">
        <v>29984</v>
      </c>
      <c r="F10145" t="s">
        <v>13</v>
      </c>
      <c r="G10145" s="34">
        <v>-6.88E-2</v>
      </c>
      <c r="H10145" s="34">
        <v>-6.88E-2</v>
      </c>
      <c r="I10145" s="34">
        <v>-6.88E-2</v>
      </c>
      <c r="J10145" s="34">
        <v>-6.88E-2</v>
      </c>
      <c r="K10145" s="35"/>
      <c r="L10145" s="27">
        <v>0</v>
      </c>
    </row>
    <row r="10146" spans="1:12" x14ac:dyDescent="0.25">
      <c r="A10146" s="1">
        <v>29990</v>
      </c>
      <c r="B10146" s="34">
        <v>-7.1200000000000013E-2</v>
      </c>
      <c r="C10146" s="24">
        <v>0</v>
      </c>
      <c r="E10146" s="1">
        <v>29983</v>
      </c>
      <c r="F10146" t="s">
        <v>13</v>
      </c>
      <c r="G10146" s="34">
        <v>-7.0700000000000013E-2</v>
      </c>
      <c r="H10146" s="34">
        <v>-7.0700000000000013E-2</v>
      </c>
      <c r="I10146" s="34">
        <v>-7.0700000000000013E-2</v>
      </c>
      <c r="J10146" s="34">
        <v>-7.0700000000000013E-2</v>
      </c>
      <c r="K10146" s="35"/>
      <c r="L10146" s="27">
        <v>0</v>
      </c>
    </row>
    <row r="10147" spans="1:12" x14ac:dyDescent="0.25">
      <c r="A10147" s="1">
        <v>29987</v>
      </c>
      <c r="B10147" s="34">
        <v>-6.7799999999999999E-2</v>
      </c>
      <c r="C10147" s="24">
        <v>0</v>
      </c>
      <c r="E10147" s="1">
        <v>29980</v>
      </c>
      <c r="F10147" t="s">
        <v>13</v>
      </c>
      <c r="G10147" s="34">
        <v>-6.2700000000000006E-2</v>
      </c>
      <c r="H10147" s="34">
        <v>-6.2700000000000006E-2</v>
      </c>
      <c r="I10147" s="34">
        <v>-6.2700000000000006E-2</v>
      </c>
      <c r="J10147" s="34">
        <v>-6.2700000000000006E-2</v>
      </c>
      <c r="K10147" s="35"/>
      <c r="L10147" s="27">
        <v>0</v>
      </c>
    </row>
    <row r="10148" spans="1:12" x14ac:dyDescent="0.25">
      <c r="A10148" s="1">
        <v>29986</v>
      </c>
      <c r="B10148" s="34">
        <v>-6.8599999999999994E-2</v>
      </c>
      <c r="C10148" s="24">
        <v>0</v>
      </c>
      <c r="E10148" s="1">
        <v>29979</v>
      </c>
      <c r="F10148" t="s">
        <v>13</v>
      </c>
      <c r="G10148" s="34">
        <v>-6.3600000000000018E-2</v>
      </c>
      <c r="H10148" s="34">
        <v>-6.3600000000000018E-2</v>
      </c>
      <c r="I10148" s="34">
        <v>-6.3600000000000018E-2</v>
      </c>
      <c r="J10148" s="34">
        <v>-6.3600000000000018E-2</v>
      </c>
      <c r="K10148" s="35"/>
      <c r="L10148" s="27">
        <v>0</v>
      </c>
    </row>
    <row r="10149" spans="1:12" x14ac:dyDescent="0.25">
      <c r="A10149" s="1">
        <v>29985</v>
      </c>
      <c r="B10149" s="34">
        <v>-6.8599999999999994E-2</v>
      </c>
      <c r="C10149" s="24">
        <v>0</v>
      </c>
      <c r="E10149" s="1">
        <v>29978</v>
      </c>
      <c r="F10149" t="s">
        <v>13</v>
      </c>
      <c r="G10149" s="34">
        <v>-6.6000000000000003E-2</v>
      </c>
      <c r="H10149" s="34">
        <v>-6.6000000000000003E-2</v>
      </c>
      <c r="I10149" s="34">
        <v>-6.6000000000000003E-2</v>
      </c>
      <c r="J10149" s="34">
        <v>-6.6000000000000003E-2</v>
      </c>
      <c r="K10149" s="35"/>
      <c r="L10149" s="27">
        <v>0</v>
      </c>
    </row>
    <row r="10150" spans="1:12" x14ac:dyDescent="0.25">
      <c r="A10150" s="1">
        <v>29984</v>
      </c>
      <c r="B10150" s="34">
        <v>-6.770000000000001E-2</v>
      </c>
      <c r="C10150" s="24">
        <v>0</v>
      </c>
      <c r="E10150" s="1">
        <v>29977</v>
      </c>
      <c r="F10150" t="s">
        <v>13</v>
      </c>
      <c r="G10150" s="34">
        <v>-6.7299999999999999E-2</v>
      </c>
      <c r="H10150" s="34">
        <v>-6.7299999999999999E-2</v>
      </c>
      <c r="I10150" s="34">
        <v>-6.7299999999999999E-2</v>
      </c>
      <c r="J10150" s="34">
        <v>-6.7299999999999999E-2</v>
      </c>
      <c r="K10150" s="35"/>
      <c r="L10150" s="27">
        <v>0</v>
      </c>
    </row>
    <row r="10151" spans="1:12" x14ac:dyDescent="0.25">
      <c r="A10151" s="1">
        <v>29983</v>
      </c>
      <c r="B10151" s="34">
        <v>-7.1099999999999997E-2</v>
      </c>
      <c r="C10151" s="24">
        <v>0</v>
      </c>
      <c r="E10151" s="1">
        <v>29976</v>
      </c>
      <c r="F10151" t="s">
        <v>13</v>
      </c>
      <c r="G10151" s="34">
        <v>-6.9599999999999995E-2</v>
      </c>
      <c r="H10151" s="34">
        <v>-6.9599999999999995E-2</v>
      </c>
      <c r="I10151" s="34">
        <v>-6.9599999999999995E-2</v>
      </c>
      <c r="J10151" s="34">
        <v>-6.9599999999999995E-2</v>
      </c>
      <c r="K10151" s="35"/>
      <c r="L10151" s="27">
        <v>0</v>
      </c>
    </row>
    <row r="10152" spans="1:12" x14ac:dyDescent="0.25">
      <c r="A10152" s="1">
        <v>29980</v>
      </c>
      <c r="B10152" s="34">
        <v>-6.0700000000000004E-2</v>
      </c>
      <c r="C10152" s="24">
        <v>0</v>
      </c>
      <c r="E10152" s="1">
        <v>29973</v>
      </c>
      <c r="F10152" t="s">
        <v>13</v>
      </c>
      <c r="G10152" s="34">
        <v>-7.0900000000000019E-2</v>
      </c>
      <c r="H10152" s="34">
        <v>-7.0900000000000019E-2</v>
      </c>
      <c r="I10152" s="34">
        <v>-7.0900000000000019E-2</v>
      </c>
      <c r="J10152" s="34">
        <v>-7.0900000000000019E-2</v>
      </c>
      <c r="K10152" s="35"/>
      <c r="L10152" s="27">
        <v>0</v>
      </c>
    </row>
    <row r="10153" spans="1:12" x14ac:dyDescent="0.25">
      <c r="A10153" s="1">
        <v>29979</v>
      </c>
      <c r="B10153" s="34">
        <v>-6.0100000000000015E-2</v>
      </c>
      <c r="C10153" s="24">
        <v>0</v>
      </c>
      <c r="E10153" s="1">
        <v>29972</v>
      </c>
      <c r="F10153" t="s">
        <v>13</v>
      </c>
      <c r="G10153" s="34">
        <v>-6.9900000000000018E-2</v>
      </c>
      <c r="H10153" s="34">
        <v>-6.9900000000000018E-2</v>
      </c>
      <c r="I10153" s="34">
        <v>-6.9900000000000018E-2</v>
      </c>
      <c r="J10153" s="34">
        <v>-6.9900000000000018E-2</v>
      </c>
      <c r="K10153" s="35"/>
      <c r="L10153" s="27">
        <v>0</v>
      </c>
    </row>
    <row r="10154" spans="1:12" x14ac:dyDescent="0.25">
      <c r="A10154" s="1">
        <v>29978</v>
      </c>
      <c r="B10154" s="34">
        <v>-6.4200000000000007E-2</v>
      </c>
      <c r="C10154" s="24">
        <v>0</v>
      </c>
      <c r="E10154" s="1">
        <v>29971</v>
      </c>
      <c r="F10154" t="s">
        <v>13</v>
      </c>
      <c r="G10154" s="34">
        <v>-7.0500000000000007E-2</v>
      </c>
      <c r="H10154" s="34">
        <v>-7.0500000000000007E-2</v>
      </c>
      <c r="I10154" s="34">
        <v>-7.0500000000000007E-2</v>
      </c>
      <c r="J10154" s="34">
        <v>-7.0500000000000007E-2</v>
      </c>
      <c r="K10154" s="35"/>
      <c r="L10154" s="27">
        <v>0</v>
      </c>
    </row>
    <row r="10155" spans="1:12" x14ac:dyDescent="0.25">
      <c r="A10155" s="1">
        <v>29977</v>
      </c>
      <c r="B10155" s="34">
        <v>-6.5600000000000019E-2</v>
      </c>
      <c r="C10155" s="24">
        <v>0</v>
      </c>
      <c r="E10155" s="1">
        <v>29970</v>
      </c>
      <c r="F10155" t="s">
        <v>13</v>
      </c>
      <c r="G10155" s="34">
        <v>-6.8200000000000011E-2</v>
      </c>
      <c r="H10155" s="34">
        <v>-6.8200000000000011E-2</v>
      </c>
      <c r="I10155" s="34">
        <v>-6.8200000000000011E-2</v>
      </c>
      <c r="J10155" s="34">
        <v>-6.8200000000000011E-2</v>
      </c>
      <c r="K10155" s="35"/>
      <c r="L10155" s="27">
        <v>0</v>
      </c>
    </row>
    <row r="10156" spans="1:12" x14ac:dyDescent="0.25">
      <c r="A10156" s="1">
        <v>29976</v>
      </c>
      <c r="B10156" s="34">
        <v>-6.9200000000000012E-2</v>
      </c>
      <c r="C10156" s="24">
        <v>0</v>
      </c>
      <c r="E10156" s="1">
        <v>29969</v>
      </c>
      <c r="F10156" t="s">
        <v>13</v>
      </c>
      <c r="G10156" s="34">
        <v>-6.8599999999999994E-2</v>
      </c>
      <c r="H10156" s="34">
        <v>-6.8599999999999994E-2</v>
      </c>
      <c r="I10156" s="34">
        <v>-6.8599999999999994E-2</v>
      </c>
      <c r="J10156" s="34">
        <v>-6.8599999999999994E-2</v>
      </c>
      <c r="K10156" s="35"/>
      <c r="L10156" s="27">
        <v>0</v>
      </c>
    </row>
    <row r="10157" spans="1:12" x14ac:dyDescent="0.25">
      <c r="A10157" s="1">
        <v>29973</v>
      </c>
      <c r="B10157" s="34">
        <v>-6.9700000000000012E-2</v>
      </c>
      <c r="C10157" s="24">
        <v>0</v>
      </c>
      <c r="E10157" s="1">
        <v>29966</v>
      </c>
      <c r="F10157" t="s">
        <v>13</v>
      </c>
      <c r="G10157" s="34">
        <v>-6.8400000000000016E-2</v>
      </c>
      <c r="H10157" s="34">
        <v>-6.8400000000000016E-2</v>
      </c>
      <c r="I10157" s="34">
        <v>-6.8400000000000016E-2</v>
      </c>
      <c r="J10157" s="34">
        <v>-6.8400000000000016E-2</v>
      </c>
      <c r="K10157" s="35"/>
      <c r="L10157" s="27">
        <v>0</v>
      </c>
    </row>
    <row r="10158" spans="1:12" x14ac:dyDescent="0.25">
      <c r="A10158" s="1">
        <v>29972</v>
      </c>
      <c r="B10158" s="34">
        <v>-6.83E-2</v>
      </c>
      <c r="C10158" s="24">
        <v>0</v>
      </c>
      <c r="E10158" s="1">
        <v>29965</v>
      </c>
      <c r="F10158" t="s">
        <v>13</v>
      </c>
      <c r="G10158" s="34">
        <v>-6.7400000000000015E-2</v>
      </c>
      <c r="H10158" s="34">
        <v>-6.7400000000000015E-2</v>
      </c>
      <c r="I10158" s="34">
        <v>-6.7400000000000015E-2</v>
      </c>
      <c r="J10158" s="34">
        <v>-6.7400000000000015E-2</v>
      </c>
      <c r="K10158" s="35"/>
      <c r="L10158" s="27">
        <v>0</v>
      </c>
    </row>
    <row r="10159" spans="1:12" x14ac:dyDescent="0.25">
      <c r="A10159" s="1">
        <v>29971</v>
      </c>
      <c r="B10159" s="34">
        <v>-6.7799999999999999E-2</v>
      </c>
      <c r="C10159" s="24">
        <v>0</v>
      </c>
      <c r="E10159" s="1">
        <v>29964</v>
      </c>
      <c r="F10159" t="s">
        <v>13</v>
      </c>
      <c r="G10159" s="34">
        <v>-6.8099999999999994E-2</v>
      </c>
      <c r="H10159" s="34">
        <v>-6.8099999999999994E-2</v>
      </c>
      <c r="I10159" s="34">
        <v>-6.8099999999999994E-2</v>
      </c>
      <c r="J10159" s="34">
        <v>-6.8099999999999994E-2</v>
      </c>
      <c r="K10159" s="35"/>
      <c r="L10159" s="27">
        <v>0</v>
      </c>
    </row>
    <row r="10160" spans="1:12" x14ac:dyDescent="0.25">
      <c r="A10160" s="1">
        <v>29970</v>
      </c>
      <c r="B10160" s="34">
        <v>-6.6200000000000009E-2</v>
      </c>
      <c r="C10160" s="24">
        <v>0</v>
      </c>
      <c r="E10160" s="1">
        <v>29963</v>
      </c>
      <c r="F10160" t="s">
        <v>13</v>
      </c>
      <c r="G10160" s="34">
        <v>-6.5200000000000008E-2</v>
      </c>
      <c r="H10160" s="34">
        <v>-6.5200000000000008E-2</v>
      </c>
      <c r="I10160" s="34">
        <v>-6.5200000000000008E-2</v>
      </c>
      <c r="J10160" s="34">
        <v>-6.5200000000000008E-2</v>
      </c>
      <c r="K10160" s="35"/>
      <c r="L10160" s="27">
        <v>0</v>
      </c>
    </row>
    <row r="10161" spans="1:12" x14ac:dyDescent="0.25">
      <c r="A10161" s="1">
        <v>29969</v>
      </c>
      <c r="B10161" s="34">
        <v>-6.5600000000000019E-2</v>
      </c>
      <c r="C10161" s="24">
        <v>0</v>
      </c>
      <c r="E10161" s="1">
        <v>29962</v>
      </c>
      <c r="F10161" t="s">
        <v>13</v>
      </c>
      <c r="G10161" s="34">
        <v>-6.5799999999999997E-2</v>
      </c>
      <c r="H10161" s="34">
        <v>-6.5799999999999997E-2</v>
      </c>
      <c r="I10161" s="34">
        <v>-6.5799999999999997E-2</v>
      </c>
      <c r="J10161" s="34">
        <v>-6.5799999999999997E-2</v>
      </c>
      <c r="K10161" s="35"/>
      <c r="L10161" s="27">
        <v>0</v>
      </c>
    </row>
    <row r="10162" spans="1:12" x14ac:dyDescent="0.25">
      <c r="A10162" s="1">
        <v>29966</v>
      </c>
      <c r="B10162" s="34">
        <v>-6.5600000000000019E-2</v>
      </c>
      <c r="C10162" s="24">
        <v>0</v>
      </c>
      <c r="E10162" s="1">
        <v>29959</v>
      </c>
      <c r="F10162" t="s">
        <v>13</v>
      </c>
      <c r="G10162" s="34">
        <v>-6.140000000000001E-2</v>
      </c>
      <c r="H10162" s="34">
        <v>-6.140000000000001E-2</v>
      </c>
      <c r="I10162" s="34">
        <v>-6.140000000000001E-2</v>
      </c>
      <c r="J10162" s="34">
        <v>-6.140000000000001E-2</v>
      </c>
      <c r="K10162" s="35"/>
      <c r="L10162" s="27">
        <v>0</v>
      </c>
    </row>
    <row r="10163" spans="1:12" x14ac:dyDescent="0.25">
      <c r="A10163" s="1">
        <v>29965</v>
      </c>
      <c r="B10163" s="34">
        <v>-6.4400000000000013E-2</v>
      </c>
      <c r="C10163" s="24">
        <v>0</v>
      </c>
      <c r="E10163" s="1">
        <v>29958</v>
      </c>
      <c r="F10163" t="s">
        <v>13</v>
      </c>
      <c r="G10163" s="34">
        <v>-6.3600000000000018E-2</v>
      </c>
      <c r="H10163" s="34">
        <v>-6.3600000000000018E-2</v>
      </c>
      <c r="I10163" s="34">
        <v>-6.3600000000000018E-2</v>
      </c>
      <c r="J10163" s="34">
        <v>-6.3600000000000018E-2</v>
      </c>
      <c r="K10163" s="35"/>
      <c r="L10163" s="27">
        <v>0</v>
      </c>
    </row>
    <row r="10164" spans="1:12" x14ac:dyDescent="0.25">
      <c r="A10164" s="1">
        <v>29964</v>
      </c>
      <c r="B10164" s="34">
        <v>-6.5400000000000014E-2</v>
      </c>
      <c r="C10164" s="24">
        <v>0</v>
      </c>
      <c r="E10164" s="1">
        <v>29957</v>
      </c>
      <c r="F10164" t="s">
        <v>13</v>
      </c>
      <c r="G10164" s="34">
        <v>-6.2200000000000005E-2</v>
      </c>
      <c r="H10164" s="34">
        <v>-6.2200000000000005E-2</v>
      </c>
      <c r="I10164" s="34">
        <v>-6.2200000000000005E-2</v>
      </c>
      <c r="J10164" s="34">
        <v>-6.2200000000000005E-2</v>
      </c>
      <c r="K10164" s="35"/>
      <c r="L10164" s="27">
        <v>0</v>
      </c>
    </row>
    <row r="10165" spans="1:12" x14ac:dyDescent="0.25">
      <c r="A10165" s="1">
        <v>29963</v>
      </c>
      <c r="B10165" s="34">
        <v>-6.2100000000000016E-2</v>
      </c>
      <c r="C10165" s="24">
        <v>0</v>
      </c>
      <c r="E10165" s="1">
        <v>29956</v>
      </c>
      <c r="F10165" t="s">
        <v>13</v>
      </c>
      <c r="G10165" s="34">
        <v>-6.1200000000000004E-2</v>
      </c>
      <c r="H10165" s="34">
        <v>-6.1200000000000004E-2</v>
      </c>
      <c r="I10165" s="34">
        <v>-6.1200000000000004E-2</v>
      </c>
      <c r="J10165" s="34">
        <v>-6.1200000000000004E-2</v>
      </c>
      <c r="K10165" s="35"/>
      <c r="L10165" s="27">
        <v>0</v>
      </c>
    </row>
    <row r="10166" spans="1:12" x14ac:dyDescent="0.25">
      <c r="A10166" s="1">
        <v>29962</v>
      </c>
      <c r="B10166" s="34">
        <v>-6.3400000000000012E-2</v>
      </c>
      <c r="C10166" s="24">
        <v>0</v>
      </c>
      <c r="E10166" s="1">
        <v>29955</v>
      </c>
      <c r="F10166" t="s">
        <v>13</v>
      </c>
      <c r="G10166" s="34">
        <v>-5.8999999999999997E-2</v>
      </c>
      <c r="H10166" s="34">
        <v>-5.8999999999999997E-2</v>
      </c>
      <c r="I10166" s="34">
        <v>-5.8999999999999997E-2</v>
      </c>
      <c r="J10166" s="34">
        <v>-5.8999999999999997E-2</v>
      </c>
      <c r="K10166" s="35"/>
      <c r="L10166" s="27">
        <v>0</v>
      </c>
    </row>
    <row r="10167" spans="1:12" x14ac:dyDescent="0.25">
      <c r="A10167" s="1">
        <v>29959</v>
      </c>
      <c r="B10167" s="34">
        <v>-5.7800000000000018E-2</v>
      </c>
      <c r="C10167" s="24">
        <v>0</v>
      </c>
      <c r="E10167" s="1">
        <v>29951</v>
      </c>
      <c r="F10167" t="s">
        <v>13</v>
      </c>
      <c r="G10167" s="34">
        <v>-5.6600000000000011E-2</v>
      </c>
      <c r="H10167" s="34">
        <v>-5.6600000000000011E-2</v>
      </c>
      <c r="I10167" s="34">
        <v>-5.6600000000000011E-2</v>
      </c>
      <c r="J10167" s="34">
        <v>-5.6600000000000011E-2</v>
      </c>
      <c r="K10167" s="35"/>
      <c r="L10167" s="27">
        <v>0</v>
      </c>
    </row>
    <row r="10168" spans="1:12" x14ac:dyDescent="0.25">
      <c r="A10168" s="1">
        <v>29958</v>
      </c>
      <c r="B10168" s="34">
        <v>-5.9600000000000014E-2</v>
      </c>
      <c r="C10168" s="24">
        <v>0</v>
      </c>
      <c r="E10168" s="1">
        <v>29950</v>
      </c>
      <c r="F10168" t="s">
        <v>13</v>
      </c>
      <c r="G10168" s="34">
        <v>-5.9300000000000019E-2</v>
      </c>
      <c r="H10168" s="34">
        <v>-5.9300000000000019E-2</v>
      </c>
      <c r="I10168" s="34">
        <v>-5.9300000000000019E-2</v>
      </c>
      <c r="J10168" s="34">
        <v>-5.9300000000000019E-2</v>
      </c>
      <c r="K10168" s="35"/>
      <c r="L10168" s="27">
        <v>0</v>
      </c>
    </row>
    <row r="10169" spans="1:12" x14ac:dyDescent="0.25">
      <c r="A10169" s="1">
        <v>29957</v>
      </c>
      <c r="B10169" s="34">
        <v>-5.9400000000000008E-2</v>
      </c>
      <c r="C10169" s="24">
        <v>0</v>
      </c>
      <c r="E10169" s="1">
        <v>29949</v>
      </c>
      <c r="F10169" t="s">
        <v>13</v>
      </c>
      <c r="G10169" s="34">
        <v>-6.0100000000000015E-2</v>
      </c>
      <c r="H10169" s="34">
        <v>-6.0100000000000015E-2</v>
      </c>
      <c r="I10169" s="34">
        <v>-6.0100000000000015E-2</v>
      </c>
      <c r="J10169" s="34">
        <v>-6.0100000000000015E-2</v>
      </c>
      <c r="K10169" s="35"/>
      <c r="L10169" s="27">
        <v>0</v>
      </c>
    </row>
    <row r="10170" spans="1:12" x14ac:dyDescent="0.25">
      <c r="A10170" s="1">
        <v>29956</v>
      </c>
      <c r="B10170" s="34">
        <v>-5.8600000000000013E-2</v>
      </c>
      <c r="C10170" s="24">
        <v>0</v>
      </c>
      <c r="E10170" s="1">
        <v>29948</v>
      </c>
      <c r="F10170" t="s">
        <v>13</v>
      </c>
      <c r="G10170" s="34">
        <v>-6.0499999999999998E-2</v>
      </c>
      <c r="H10170" s="34">
        <v>-6.0499999999999998E-2</v>
      </c>
      <c r="I10170" s="34">
        <v>-6.0499999999999998E-2</v>
      </c>
      <c r="J10170" s="34">
        <v>-6.0499999999999998E-2</v>
      </c>
      <c r="K10170" s="35"/>
      <c r="L10170" s="27">
        <v>0</v>
      </c>
    </row>
    <row r="10171" spans="1:12" x14ac:dyDescent="0.25">
      <c r="A10171" s="1">
        <v>29955</v>
      </c>
      <c r="B10171" s="34">
        <v>-5.5900000000000005E-2</v>
      </c>
      <c r="C10171" s="24">
        <v>0</v>
      </c>
      <c r="E10171" s="1">
        <v>29944</v>
      </c>
      <c r="F10171" t="s">
        <v>13</v>
      </c>
      <c r="G10171" s="34">
        <v>-5.980000000000002E-2</v>
      </c>
      <c r="H10171" s="34">
        <v>-5.980000000000002E-2</v>
      </c>
      <c r="I10171" s="34">
        <v>-5.980000000000002E-2</v>
      </c>
      <c r="J10171" s="34">
        <v>-5.980000000000002E-2</v>
      </c>
      <c r="K10171" s="35"/>
      <c r="L10171" s="27">
        <v>0</v>
      </c>
    </row>
    <row r="10172" spans="1:12" x14ac:dyDescent="0.25">
      <c r="A10172" s="1">
        <v>29951</v>
      </c>
      <c r="B10172" s="34">
        <v>-5.3800000000000014E-2</v>
      </c>
      <c r="C10172" s="24">
        <v>0</v>
      </c>
      <c r="E10172" s="1">
        <v>29943</v>
      </c>
      <c r="F10172" t="s">
        <v>13</v>
      </c>
      <c r="G10172" s="34">
        <v>-6.1499999999999999E-2</v>
      </c>
      <c r="H10172" s="34">
        <v>-6.1499999999999999E-2</v>
      </c>
      <c r="I10172" s="34">
        <v>-6.1499999999999999E-2</v>
      </c>
      <c r="J10172" s="34">
        <v>-6.1499999999999999E-2</v>
      </c>
      <c r="K10172" s="35"/>
      <c r="L10172" s="27">
        <v>0</v>
      </c>
    </row>
    <row r="10173" spans="1:12" x14ac:dyDescent="0.25">
      <c r="A10173" s="1">
        <v>29950</v>
      </c>
      <c r="B10173" s="34">
        <v>-5.6800000000000017E-2</v>
      </c>
      <c r="C10173" s="24">
        <v>0</v>
      </c>
      <c r="E10173" s="1">
        <v>29942</v>
      </c>
      <c r="F10173" t="s">
        <v>13</v>
      </c>
      <c r="G10173" s="34">
        <v>-5.7999999999999996E-2</v>
      </c>
      <c r="H10173" s="34">
        <v>-5.7999999999999996E-2</v>
      </c>
      <c r="I10173" s="34">
        <v>-5.7999999999999996E-2</v>
      </c>
      <c r="J10173" s="34">
        <v>-5.7999999999999996E-2</v>
      </c>
      <c r="K10173" s="35"/>
      <c r="L10173" s="27">
        <v>0</v>
      </c>
    </row>
    <row r="10174" spans="1:12" x14ac:dyDescent="0.25">
      <c r="A10174" s="1">
        <v>29949</v>
      </c>
      <c r="B10174" s="34">
        <v>-5.8499999999999996E-2</v>
      </c>
      <c r="C10174" s="24">
        <v>0</v>
      </c>
      <c r="E10174" s="1">
        <v>29941</v>
      </c>
      <c r="F10174" t="s">
        <v>13</v>
      </c>
      <c r="G10174" s="34">
        <v>-5.6400000000000006E-2</v>
      </c>
      <c r="H10174" s="34">
        <v>-5.6400000000000006E-2</v>
      </c>
      <c r="I10174" s="34">
        <v>-5.6400000000000006E-2</v>
      </c>
      <c r="J10174" s="34">
        <v>-5.6400000000000006E-2</v>
      </c>
      <c r="K10174" s="35"/>
      <c r="L10174" s="27">
        <v>0</v>
      </c>
    </row>
    <row r="10175" spans="1:12" x14ac:dyDescent="0.25">
      <c r="A10175" s="1">
        <v>29948</v>
      </c>
      <c r="B10175" s="34">
        <v>-5.9400000000000008E-2</v>
      </c>
      <c r="C10175" s="24">
        <v>0</v>
      </c>
      <c r="E10175" s="1">
        <v>29938</v>
      </c>
      <c r="F10175" t="s">
        <v>13</v>
      </c>
      <c r="G10175" s="34">
        <v>-5.2199999999999996E-2</v>
      </c>
      <c r="H10175" s="34">
        <v>-5.2199999999999996E-2</v>
      </c>
      <c r="I10175" s="34">
        <v>-5.2199999999999996E-2</v>
      </c>
      <c r="J10175" s="34">
        <v>-5.2199999999999996E-2</v>
      </c>
      <c r="K10175" s="35"/>
      <c r="L10175" s="27">
        <v>0</v>
      </c>
    </row>
    <row r="10176" spans="1:12" x14ac:dyDescent="0.25">
      <c r="A10176" s="1">
        <v>29944</v>
      </c>
      <c r="B10176" s="34">
        <v>-5.7200000000000001E-2</v>
      </c>
      <c r="C10176" s="24">
        <v>0</v>
      </c>
      <c r="E10176" s="1">
        <v>29937</v>
      </c>
      <c r="F10176" t="s">
        <v>13</v>
      </c>
      <c r="G10176" s="34">
        <v>-5.400000000000002E-2</v>
      </c>
      <c r="H10176" s="34">
        <v>-5.400000000000002E-2</v>
      </c>
      <c r="I10176" s="34">
        <v>-5.400000000000002E-2</v>
      </c>
      <c r="J10176" s="34">
        <v>-5.400000000000002E-2</v>
      </c>
      <c r="K10176" s="35"/>
      <c r="L10176" s="27">
        <v>0</v>
      </c>
    </row>
    <row r="10177" spans="1:12" x14ac:dyDescent="0.25">
      <c r="A10177" s="1">
        <v>29943</v>
      </c>
      <c r="B10177" s="34">
        <v>-5.8800000000000019E-2</v>
      </c>
      <c r="C10177" s="24">
        <v>0</v>
      </c>
      <c r="E10177" s="1">
        <v>29936</v>
      </c>
      <c r="F10177" t="s">
        <v>13</v>
      </c>
      <c r="G10177" s="34">
        <v>-5.0699999999999995E-2</v>
      </c>
      <c r="H10177" s="34">
        <v>-5.0699999999999995E-2</v>
      </c>
      <c r="I10177" s="34">
        <v>-5.0699999999999995E-2</v>
      </c>
      <c r="J10177" s="34">
        <v>-5.0699999999999995E-2</v>
      </c>
      <c r="K10177" s="35"/>
      <c r="L10177" s="27">
        <v>0</v>
      </c>
    </row>
    <row r="10178" spans="1:12" x14ac:dyDescent="0.25">
      <c r="A10178" s="1">
        <v>29942</v>
      </c>
      <c r="B10178" s="34">
        <v>-5.460000000000001E-2</v>
      </c>
      <c r="C10178" s="24">
        <v>0</v>
      </c>
      <c r="E10178" s="1">
        <v>29935</v>
      </c>
      <c r="F10178" t="s">
        <v>13</v>
      </c>
      <c r="G10178" s="34">
        <v>-5.1300000000000012E-2</v>
      </c>
      <c r="H10178" s="34">
        <v>-5.1300000000000012E-2</v>
      </c>
      <c r="I10178" s="34">
        <v>-5.1300000000000012E-2</v>
      </c>
      <c r="J10178" s="34">
        <v>-5.1300000000000012E-2</v>
      </c>
      <c r="K10178" s="35"/>
      <c r="L10178" s="27">
        <v>0</v>
      </c>
    </row>
    <row r="10179" spans="1:12" x14ac:dyDescent="0.25">
      <c r="A10179" s="1">
        <v>29941</v>
      </c>
      <c r="B10179" s="34">
        <v>-5.2800000000000014E-2</v>
      </c>
      <c r="C10179" s="24">
        <v>0</v>
      </c>
      <c r="E10179" s="1">
        <v>29934</v>
      </c>
      <c r="F10179" t="s">
        <v>13</v>
      </c>
      <c r="G10179" s="34">
        <v>-5.4199999999999998E-2</v>
      </c>
      <c r="H10179" s="34">
        <v>-5.4199999999999998E-2</v>
      </c>
      <c r="I10179" s="34">
        <v>-5.4199999999999998E-2</v>
      </c>
      <c r="J10179" s="34">
        <v>-5.4199999999999998E-2</v>
      </c>
      <c r="K10179" s="35"/>
      <c r="L10179" s="27">
        <v>0</v>
      </c>
    </row>
    <row r="10180" spans="1:12" x14ac:dyDescent="0.25">
      <c r="A10180" s="1">
        <v>29938</v>
      </c>
      <c r="B10180" s="34">
        <v>-4.7800000000000009E-2</v>
      </c>
      <c r="C10180" s="24">
        <v>0</v>
      </c>
      <c r="E10180" s="1">
        <v>29931</v>
      </c>
      <c r="F10180" t="s">
        <v>13</v>
      </c>
      <c r="G10180" s="34">
        <v>-5.3800000000000014E-2</v>
      </c>
      <c r="H10180" s="34">
        <v>-5.3800000000000014E-2</v>
      </c>
      <c r="I10180" s="34">
        <v>-5.3800000000000014E-2</v>
      </c>
      <c r="J10180" s="34">
        <v>-5.3800000000000014E-2</v>
      </c>
      <c r="K10180" s="35"/>
      <c r="L10180" s="27">
        <v>0</v>
      </c>
    </row>
    <row r="10181" spans="1:12" x14ac:dyDescent="0.25">
      <c r="A10181" s="1">
        <v>29937</v>
      </c>
      <c r="B10181" s="34">
        <v>-5.0000000000000017E-2</v>
      </c>
      <c r="C10181" s="24">
        <v>0</v>
      </c>
      <c r="E10181" s="1">
        <v>29930</v>
      </c>
      <c r="F10181" t="s">
        <v>13</v>
      </c>
      <c r="G10181" s="34">
        <v>-5.1900000000000002E-2</v>
      </c>
      <c r="H10181" s="34">
        <v>-5.1900000000000002E-2</v>
      </c>
      <c r="I10181" s="34">
        <v>-5.1900000000000002E-2</v>
      </c>
      <c r="J10181" s="34">
        <v>-5.1900000000000002E-2</v>
      </c>
      <c r="K10181" s="35"/>
      <c r="L10181" s="27">
        <v>0</v>
      </c>
    </row>
    <row r="10182" spans="1:12" x14ac:dyDescent="0.25">
      <c r="A10182" s="1">
        <v>29936</v>
      </c>
      <c r="B10182" s="34">
        <v>-4.7000000000000014E-2</v>
      </c>
      <c r="C10182" s="24">
        <v>0</v>
      </c>
      <c r="E10182" s="1">
        <v>29929</v>
      </c>
      <c r="F10182" t="s">
        <v>13</v>
      </c>
      <c r="G10182" s="34">
        <v>-4.9000000000000016E-2</v>
      </c>
      <c r="H10182" s="34">
        <v>-4.9000000000000016E-2</v>
      </c>
      <c r="I10182" s="34">
        <v>-4.9000000000000016E-2</v>
      </c>
      <c r="J10182" s="34">
        <v>-4.9000000000000016E-2</v>
      </c>
      <c r="K10182" s="35"/>
      <c r="L10182" s="27">
        <v>0</v>
      </c>
    </row>
    <row r="10183" spans="1:12" x14ac:dyDescent="0.25">
      <c r="A10183" s="1">
        <v>29935</v>
      </c>
      <c r="B10183" s="34">
        <v>-4.7000000000000014E-2</v>
      </c>
      <c r="C10183" s="24">
        <v>0</v>
      </c>
      <c r="E10183" s="1">
        <v>29928</v>
      </c>
      <c r="F10183" t="s">
        <v>13</v>
      </c>
      <c r="G10183" s="34">
        <v>-4.6800000000000008E-2</v>
      </c>
      <c r="H10183" s="34">
        <v>-4.6800000000000008E-2</v>
      </c>
      <c r="I10183" s="34">
        <v>-4.6800000000000008E-2</v>
      </c>
      <c r="J10183" s="34">
        <v>-4.6800000000000008E-2</v>
      </c>
      <c r="K10183" s="35"/>
      <c r="L10183" s="27">
        <v>0</v>
      </c>
    </row>
    <row r="10184" spans="1:12" x14ac:dyDescent="0.25">
      <c r="A10184" s="1">
        <v>29934</v>
      </c>
      <c r="B10184" s="34">
        <v>-4.9399999999999999E-2</v>
      </c>
      <c r="C10184" s="24">
        <v>0</v>
      </c>
      <c r="E10184" s="1">
        <v>29927</v>
      </c>
      <c r="F10184" t="s">
        <v>13</v>
      </c>
      <c r="G10184" s="34">
        <v>-4.6100000000000002E-2</v>
      </c>
      <c r="H10184" s="34">
        <v>-4.6100000000000002E-2</v>
      </c>
      <c r="I10184" s="34">
        <v>-4.6100000000000002E-2</v>
      </c>
      <c r="J10184" s="34">
        <v>-4.6100000000000002E-2</v>
      </c>
      <c r="K10184" s="35"/>
      <c r="L10184" s="27">
        <v>0</v>
      </c>
    </row>
    <row r="10185" spans="1:12" x14ac:dyDescent="0.25">
      <c r="A10185" s="1">
        <v>29931</v>
      </c>
      <c r="B10185" s="34">
        <v>-4.9699999999999994E-2</v>
      </c>
      <c r="C10185" s="24">
        <v>0</v>
      </c>
      <c r="E10185" s="1">
        <v>29924</v>
      </c>
      <c r="F10185" t="s">
        <v>13</v>
      </c>
      <c r="G10185" s="34">
        <v>-4.2600000000000013E-2</v>
      </c>
      <c r="H10185" s="34">
        <v>-4.2600000000000013E-2</v>
      </c>
      <c r="I10185" s="34">
        <v>-4.2600000000000013E-2</v>
      </c>
      <c r="J10185" s="34">
        <v>-4.2600000000000013E-2</v>
      </c>
      <c r="K10185" s="35"/>
      <c r="L10185" s="27">
        <v>0</v>
      </c>
    </row>
    <row r="10186" spans="1:12" x14ac:dyDescent="0.25">
      <c r="A10186" s="1">
        <v>29930</v>
      </c>
      <c r="B10186" s="34">
        <v>-4.6399999999999997E-2</v>
      </c>
      <c r="C10186" s="24">
        <v>0</v>
      </c>
      <c r="E10186" s="1">
        <v>29923</v>
      </c>
      <c r="F10186" t="s">
        <v>13</v>
      </c>
      <c r="G10186" s="34">
        <v>-4.9100000000000005E-2</v>
      </c>
      <c r="H10186" s="34">
        <v>-4.9100000000000005E-2</v>
      </c>
      <c r="I10186" s="34">
        <v>-4.9100000000000005E-2</v>
      </c>
      <c r="J10186" s="34">
        <v>-4.9100000000000005E-2</v>
      </c>
      <c r="K10186" s="35"/>
      <c r="L10186" s="27">
        <v>0</v>
      </c>
    </row>
    <row r="10187" spans="1:12" x14ac:dyDescent="0.25">
      <c r="A10187" s="1">
        <v>29929</v>
      </c>
      <c r="B10187" s="34">
        <v>-4.2600000000000013E-2</v>
      </c>
      <c r="C10187" s="24">
        <v>0</v>
      </c>
      <c r="E10187" s="1">
        <v>29922</v>
      </c>
      <c r="F10187" t="s">
        <v>13</v>
      </c>
      <c r="G10187" s="34">
        <v>-4.9199999999999994E-2</v>
      </c>
      <c r="H10187" s="34">
        <v>-4.9199999999999994E-2</v>
      </c>
      <c r="I10187" s="34">
        <v>-4.9199999999999994E-2</v>
      </c>
      <c r="J10187" s="34">
        <v>-4.9199999999999994E-2</v>
      </c>
      <c r="K10187" s="35"/>
      <c r="L10187" s="27">
        <v>0</v>
      </c>
    </row>
    <row r="10188" spans="1:12" x14ac:dyDescent="0.25">
      <c r="A10188" s="1">
        <v>29928</v>
      </c>
      <c r="B10188" s="34">
        <v>-3.960000000000001E-2</v>
      </c>
      <c r="C10188" s="24">
        <v>0</v>
      </c>
      <c r="E10188" s="1">
        <v>29921</v>
      </c>
      <c r="F10188" t="s">
        <v>13</v>
      </c>
      <c r="G10188" s="34">
        <v>-4.7399999999999998E-2</v>
      </c>
      <c r="H10188" s="34">
        <v>-4.7399999999999998E-2</v>
      </c>
      <c r="I10188" s="34">
        <v>-4.7399999999999998E-2</v>
      </c>
      <c r="J10188" s="34">
        <v>-4.7399999999999998E-2</v>
      </c>
      <c r="K10188" s="35"/>
      <c r="L10188" s="27">
        <v>0</v>
      </c>
    </row>
    <row r="10189" spans="1:12" x14ac:dyDescent="0.25">
      <c r="A10189" s="1">
        <v>29927</v>
      </c>
      <c r="B10189" s="34">
        <v>-3.9200000000000013E-2</v>
      </c>
      <c r="C10189" s="24">
        <v>0</v>
      </c>
      <c r="E10189" s="1">
        <v>29920</v>
      </c>
      <c r="F10189" t="s">
        <v>13</v>
      </c>
      <c r="G10189" s="34">
        <v>-4.3900000000000008E-2</v>
      </c>
      <c r="H10189" s="34">
        <v>-4.3900000000000008E-2</v>
      </c>
      <c r="I10189" s="34">
        <v>-4.3900000000000008E-2</v>
      </c>
      <c r="J10189" s="34">
        <v>-4.3900000000000008E-2</v>
      </c>
      <c r="K10189" s="35"/>
      <c r="L10189" s="27">
        <v>0</v>
      </c>
    </row>
    <row r="10190" spans="1:12" x14ac:dyDescent="0.25">
      <c r="A10190" s="1">
        <v>29924</v>
      </c>
      <c r="B10190" s="34">
        <v>-3.5000000000000003E-2</v>
      </c>
      <c r="C10190" s="24">
        <v>0</v>
      </c>
      <c r="E10190" s="1">
        <v>29917</v>
      </c>
      <c r="F10190" t="s">
        <v>13</v>
      </c>
      <c r="G10190" s="34">
        <v>-4.1400000000000006E-2</v>
      </c>
      <c r="H10190" s="34">
        <v>-4.1400000000000006E-2</v>
      </c>
      <c r="I10190" s="34">
        <v>-4.1400000000000006E-2</v>
      </c>
      <c r="J10190" s="34">
        <v>-4.1400000000000006E-2</v>
      </c>
      <c r="K10190" s="35"/>
      <c r="L10190" s="27">
        <v>0</v>
      </c>
    </row>
    <row r="10191" spans="1:12" x14ac:dyDescent="0.25">
      <c r="A10191" s="1">
        <v>29923</v>
      </c>
      <c r="B10191" s="34">
        <v>-4.250000000000001E-2</v>
      </c>
      <c r="C10191" s="24">
        <v>0</v>
      </c>
      <c r="E10191" s="1">
        <v>29915</v>
      </c>
      <c r="F10191" t="s">
        <v>13</v>
      </c>
      <c r="G10191" s="34">
        <v>-4.1600000000000012E-2</v>
      </c>
      <c r="H10191" s="34">
        <v>-4.1600000000000012E-2</v>
      </c>
      <c r="I10191" s="34">
        <v>-4.1600000000000012E-2</v>
      </c>
      <c r="J10191" s="34">
        <v>-4.1600000000000012E-2</v>
      </c>
      <c r="K10191" s="35"/>
      <c r="L10191" s="27">
        <v>0</v>
      </c>
    </row>
    <row r="10192" spans="1:12" x14ac:dyDescent="0.25">
      <c r="A10192" s="1">
        <v>29922</v>
      </c>
      <c r="B10192" s="34">
        <v>-4.3900000000000008E-2</v>
      </c>
      <c r="C10192" s="24">
        <v>0</v>
      </c>
      <c r="E10192" s="1">
        <v>29914</v>
      </c>
      <c r="F10192" t="s">
        <v>13</v>
      </c>
      <c r="G10192" s="34">
        <v>-4.1800000000000004E-2</v>
      </c>
      <c r="H10192" s="34">
        <v>-4.1800000000000004E-2</v>
      </c>
      <c r="I10192" s="34">
        <v>-4.1800000000000004E-2</v>
      </c>
      <c r="J10192" s="34">
        <v>-4.1800000000000004E-2</v>
      </c>
      <c r="K10192" s="35"/>
      <c r="L10192" s="27">
        <v>0</v>
      </c>
    </row>
    <row r="10193" spans="1:12" x14ac:dyDescent="0.25">
      <c r="A10193" s="1">
        <v>29921</v>
      </c>
      <c r="B10193" s="34">
        <v>-4.1600000000000012E-2</v>
      </c>
      <c r="C10193" s="24">
        <v>0</v>
      </c>
      <c r="E10193" s="1">
        <v>29913</v>
      </c>
      <c r="F10193" t="s">
        <v>13</v>
      </c>
      <c r="G10193" s="34">
        <v>-4.5300000000000007E-2</v>
      </c>
      <c r="H10193" s="34">
        <v>-4.5300000000000007E-2</v>
      </c>
      <c r="I10193" s="34">
        <v>-4.5300000000000007E-2</v>
      </c>
      <c r="J10193" s="34">
        <v>-4.5300000000000007E-2</v>
      </c>
      <c r="K10193" s="35"/>
      <c r="L10193" s="27">
        <v>0</v>
      </c>
    </row>
    <row r="10194" spans="1:12" x14ac:dyDescent="0.25">
      <c r="A10194" s="1">
        <v>29920</v>
      </c>
      <c r="B10194" s="34">
        <v>-3.8500000000000006E-2</v>
      </c>
      <c r="C10194" s="24">
        <v>0</v>
      </c>
      <c r="E10194" s="1">
        <v>29910</v>
      </c>
      <c r="F10194" t="s">
        <v>13</v>
      </c>
      <c r="G10194" s="34">
        <v>-4.2400000000000007E-2</v>
      </c>
      <c r="H10194" s="34">
        <v>-4.2400000000000007E-2</v>
      </c>
      <c r="I10194" s="34">
        <v>-4.2400000000000007E-2</v>
      </c>
      <c r="J10194" s="34">
        <v>-4.2400000000000007E-2</v>
      </c>
      <c r="K10194" s="35"/>
      <c r="L10194" s="27">
        <v>0</v>
      </c>
    </row>
    <row r="10195" spans="1:12" x14ac:dyDescent="0.25">
      <c r="A10195" s="1">
        <v>29917</v>
      </c>
      <c r="B10195" s="34">
        <v>-3.6400000000000002E-2</v>
      </c>
      <c r="C10195" s="24">
        <v>0</v>
      </c>
      <c r="E10195" s="1">
        <v>29909</v>
      </c>
      <c r="F10195" t="s">
        <v>13</v>
      </c>
      <c r="G10195" s="34">
        <v>-4.250000000000001E-2</v>
      </c>
      <c r="H10195" s="34">
        <v>-4.250000000000001E-2</v>
      </c>
      <c r="I10195" s="34">
        <v>-4.250000000000001E-2</v>
      </c>
      <c r="J10195" s="34">
        <v>-4.250000000000001E-2</v>
      </c>
      <c r="K10195" s="35"/>
      <c r="L10195" s="27">
        <v>0</v>
      </c>
    </row>
    <row r="10196" spans="1:12" x14ac:dyDescent="0.25">
      <c r="A10196" s="1">
        <v>29915</v>
      </c>
      <c r="B10196" s="34">
        <v>-3.5200000000000009E-2</v>
      </c>
      <c r="C10196" s="24">
        <v>0</v>
      </c>
      <c r="E10196" s="1">
        <v>29908</v>
      </c>
      <c r="F10196" t="s">
        <v>13</v>
      </c>
      <c r="G10196" s="34">
        <v>-4.2200000000000001E-2</v>
      </c>
      <c r="H10196" s="34">
        <v>-4.2200000000000001E-2</v>
      </c>
      <c r="I10196" s="34">
        <v>-4.2200000000000001E-2</v>
      </c>
      <c r="J10196" s="34">
        <v>-4.2200000000000001E-2</v>
      </c>
      <c r="K10196" s="35"/>
      <c r="L10196" s="27">
        <v>0</v>
      </c>
    </row>
    <row r="10197" spans="1:12" x14ac:dyDescent="0.25">
      <c r="A10197" s="1">
        <v>29914</v>
      </c>
      <c r="B10197" s="34">
        <v>-3.7100000000000008E-2</v>
      </c>
      <c r="C10197" s="24">
        <v>0</v>
      </c>
      <c r="E10197" s="1">
        <v>29907</v>
      </c>
      <c r="F10197" t="s">
        <v>13</v>
      </c>
      <c r="G10197" s="34">
        <v>-4.7399999999999998E-2</v>
      </c>
      <c r="H10197" s="34">
        <v>-4.7399999999999998E-2</v>
      </c>
      <c r="I10197" s="34">
        <v>-4.7399999999999998E-2</v>
      </c>
      <c r="J10197" s="34">
        <v>-4.7399999999999998E-2</v>
      </c>
      <c r="K10197" s="35"/>
      <c r="L10197" s="27">
        <v>0</v>
      </c>
    </row>
    <row r="10198" spans="1:12" x14ac:dyDescent="0.25">
      <c r="A10198" s="1">
        <v>29913</v>
      </c>
      <c r="B10198" s="34">
        <v>-4.0400000000000005E-2</v>
      </c>
      <c r="C10198" s="24">
        <v>0</v>
      </c>
      <c r="E10198" s="1">
        <v>29906</v>
      </c>
      <c r="F10198" t="s">
        <v>13</v>
      </c>
      <c r="G10198" s="34">
        <v>-4.720000000000002E-2</v>
      </c>
      <c r="H10198" s="34">
        <v>-4.720000000000002E-2</v>
      </c>
      <c r="I10198" s="34">
        <v>-4.720000000000002E-2</v>
      </c>
      <c r="J10198" s="34">
        <v>-4.720000000000002E-2</v>
      </c>
      <c r="K10198" s="35"/>
      <c r="L10198" s="27">
        <v>0</v>
      </c>
    </row>
    <row r="10199" spans="1:12" x14ac:dyDescent="0.25">
      <c r="A10199" s="1">
        <v>29910</v>
      </c>
      <c r="B10199" s="34">
        <v>-3.7200000000000011E-2</v>
      </c>
      <c r="C10199" s="24">
        <v>0</v>
      </c>
      <c r="E10199" s="1">
        <v>29903</v>
      </c>
      <c r="F10199" t="s">
        <v>13</v>
      </c>
      <c r="G10199" s="34">
        <v>-4.8600000000000004E-2</v>
      </c>
      <c r="H10199" s="34">
        <v>-4.8600000000000004E-2</v>
      </c>
      <c r="I10199" s="34">
        <v>-4.8600000000000004E-2</v>
      </c>
      <c r="J10199" s="34">
        <v>-4.8600000000000004E-2</v>
      </c>
      <c r="K10199" s="35"/>
      <c r="L10199" s="27">
        <v>0</v>
      </c>
    </row>
    <row r="10200" spans="1:12" x14ac:dyDescent="0.25">
      <c r="A10200" s="1">
        <v>29909</v>
      </c>
      <c r="B10200" s="34">
        <v>-3.7200000000000011E-2</v>
      </c>
      <c r="C10200" s="24">
        <v>0</v>
      </c>
      <c r="E10200" s="1">
        <v>29902</v>
      </c>
      <c r="F10200" t="s">
        <v>13</v>
      </c>
      <c r="G10200" s="34">
        <v>-4.8000000000000015E-2</v>
      </c>
      <c r="H10200" s="34">
        <v>-4.8000000000000015E-2</v>
      </c>
      <c r="I10200" s="34">
        <v>-4.8000000000000015E-2</v>
      </c>
      <c r="J10200" s="34">
        <v>-4.8000000000000015E-2</v>
      </c>
      <c r="K10200" s="35"/>
      <c r="L10200" s="27">
        <v>0</v>
      </c>
    </row>
    <row r="10201" spans="1:12" x14ac:dyDescent="0.25">
      <c r="A10201" s="1">
        <v>29908</v>
      </c>
      <c r="B10201" s="34">
        <v>-3.7600000000000008E-2</v>
      </c>
      <c r="C10201" s="24">
        <v>0</v>
      </c>
      <c r="E10201" s="1">
        <v>29900</v>
      </c>
      <c r="F10201" t="s">
        <v>13</v>
      </c>
      <c r="G10201" s="34">
        <v>-5.2500000000000019E-2</v>
      </c>
      <c r="H10201" s="34">
        <v>-5.2500000000000019E-2</v>
      </c>
      <c r="I10201" s="34">
        <v>-5.2500000000000019E-2</v>
      </c>
      <c r="J10201" s="34">
        <v>-5.2500000000000019E-2</v>
      </c>
      <c r="K10201" s="35"/>
      <c r="L10201" s="27">
        <v>0</v>
      </c>
    </row>
    <row r="10202" spans="1:12" x14ac:dyDescent="0.25">
      <c r="A10202" s="1">
        <v>29907</v>
      </c>
      <c r="B10202" s="34">
        <v>-4.1900000000000007E-2</v>
      </c>
      <c r="C10202" s="24">
        <v>0</v>
      </c>
      <c r="E10202" s="1">
        <v>29899</v>
      </c>
      <c r="F10202" t="s">
        <v>13</v>
      </c>
      <c r="G10202" s="34">
        <v>-5.2000000000000018E-2</v>
      </c>
      <c r="H10202" s="34">
        <v>-5.2000000000000018E-2</v>
      </c>
      <c r="I10202" s="34">
        <v>-5.2000000000000018E-2</v>
      </c>
      <c r="J10202" s="34">
        <v>-5.2000000000000018E-2</v>
      </c>
      <c r="K10202" s="35"/>
      <c r="L10202" s="27">
        <v>0</v>
      </c>
    </row>
    <row r="10203" spans="1:12" x14ac:dyDescent="0.25">
      <c r="A10203" s="1">
        <v>29906</v>
      </c>
      <c r="B10203" s="34">
        <v>-4.1800000000000004E-2</v>
      </c>
      <c r="C10203" s="24">
        <v>0</v>
      </c>
      <c r="E10203" s="1">
        <v>29896</v>
      </c>
      <c r="F10203" t="s">
        <v>13</v>
      </c>
      <c r="G10203" s="34">
        <v>-5.8900000000000008E-2</v>
      </c>
      <c r="H10203" s="34">
        <v>-5.8900000000000008E-2</v>
      </c>
      <c r="I10203" s="34">
        <v>-5.8900000000000008E-2</v>
      </c>
      <c r="J10203" s="34">
        <v>-5.8900000000000008E-2</v>
      </c>
      <c r="K10203" s="35"/>
      <c r="L10203" s="27">
        <v>0</v>
      </c>
    </row>
    <row r="10204" spans="1:12" x14ac:dyDescent="0.25">
      <c r="A10204" s="1">
        <v>29903</v>
      </c>
      <c r="B10204" s="34">
        <v>-4.2900000000000008E-2</v>
      </c>
      <c r="C10204" s="24">
        <v>0</v>
      </c>
      <c r="E10204" s="1">
        <v>29895</v>
      </c>
      <c r="F10204" t="s">
        <v>13</v>
      </c>
      <c r="G10204" s="34">
        <v>-6.2299999999999994E-2</v>
      </c>
      <c r="H10204" s="34">
        <v>-6.2299999999999994E-2</v>
      </c>
      <c r="I10204" s="34">
        <v>-6.2299999999999994E-2</v>
      </c>
      <c r="J10204" s="34">
        <v>-6.2299999999999994E-2</v>
      </c>
      <c r="K10204" s="35"/>
      <c r="L10204" s="27">
        <v>0</v>
      </c>
    </row>
    <row r="10205" spans="1:12" x14ac:dyDescent="0.25">
      <c r="A10205" s="1">
        <v>29902</v>
      </c>
      <c r="B10205" s="34">
        <v>-4.3200000000000002E-2</v>
      </c>
      <c r="C10205" s="24">
        <v>0</v>
      </c>
      <c r="E10205" s="1">
        <v>29894</v>
      </c>
      <c r="F10205" t="s">
        <v>13</v>
      </c>
      <c r="G10205" s="34">
        <v>-6.140000000000001E-2</v>
      </c>
      <c r="H10205" s="34">
        <v>-6.140000000000001E-2</v>
      </c>
      <c r="I10205" s="34">
        <v>-6.140000000000001E-2</v>
      </c>
      <c r="J10205" s="34">
        <v>-6.140000000000001E-2</v>
      </c>
      <c r="K10205" s="35"/>
      <c r="L10205" s="27">
        <v>0</v>
      </c>
    </row>
    <row r="10206" spans="1:12" x14ac:dyDescent="0.25">
      <c r="A10206" s="1">
        <v>29900</v>
      </c>
      <c r="B10206" s="34">
        <v>-4.7500000000000014E-2</v>
      </c>
      <c r="C10206" s="24">
        <v>0</v>
      </c>
      <c r="E10206" s="1">
        <v>29892</v>
      </c>
      <c r="F10206" t="s">
        <v>13</v>
      </c>
      <c r="G10206" s="34">
        <v>-6.4700000000000008E-2</v>
      </c>
      <c r="H10206" s="34">
        <v>-6.4700000000000008E-2</v>
      </c>
      <c r="I10206" s="34">
        <v>-6.4700000000000008E-2</v>
      </c>
      <c r="J10206" s="34">
        <v>-6.4700000000000008E-2</v>
      </c>
      <c r="K10206" s="35"/>
      <c r="L10206" s="27">
        <v>0</v>
      </c>
    </row>
    <row r="10207" spans="1:12" x14ac:dyDescent="0.25">
      <c r="A10207" s="1">
        <v>29899</v>
      </c>
      <c r="B10207" s="34">
        <v>-4.7800000000000009E-2</v>
      </c>
      <c r="C10207" s="24">
        <v>0</v>
      </c>
      <c r="E10207" s="1">
        <v>29889</v>
      </c>
      <c r="F10207" t="s">
        <v>13</v>
      </c>
      <c r="G10207" s="34">
        <v>-6.6200000000000009E-2</v>
      </c>
      <c r="H10207" s="34">
        <v>-6.6200000000000009E-2</v>
      </c>
      <c r="I10207" s="34">
        <v>-6.6200000000000009E-2</v>
      </c>
      <c r="J10207" s="34">
        <v>-6.6200000000000009E-2</v>
      </c>
      <c r="K10207" s="35"/>
      <c r="L10207" s="27">
        <v>0</v>
      </c>
    </row>
    <row r="10208" spans="1:12" x14ac:dyDescent="0.25">
      <c r="A10208" s="1">
        <v>29896</v>
      </c>
      <c r="B10208" s="34">
        <v>-5.4100000000000009E-2</v>
      </c>
      <c r="C10208" s="24">
        <v>0</v>
      </c>
      <c r="E10208" s="1">
        <v>29888</v>
      </c>
      <c r="F10208" t="s">
        <v>13</v>
      </c>
      <c r="G10208" s="34">
        <v>-7.1000000000000008E-2</v>
      </c>
      <c r="H10208" s="34">
        <v>-7.1000000000000008E-2</v>
      </c>
      <c r="I10208" s="34">
        <v>-7.1000000000000008E-2</v>
      </c>
      <c r="J10208" s="34">
        <v>-7.1000000000000008E-2</v>
      </c>
      <c r="K10208" s="35"/>
      <c r="L10208" s="27">
        <v>0</v>
      </c>
    </row>
    <row r="10209" spans="1:12" x14ac:dyDescent="0.25">
      <c r="A10209" s="1">
        <v>29895</v>
      </c>
      <c r="B10209" s="34">
        <v>-5.9100000000000014E-2</v>
      </c>
      <c r="C10209" s="24">
        <v>0</v>
      </c>
      <c r="E10209" s="1">
        <v>29887</v>
      </c>
      <c r="F10209" t="s">
        <v>13</v>
      </c>
      <c r="G10209" s="34">
        <v>-7.4500000000000011E-2</v>
      </c>
      <c r="H10209" s="34">
        <v>-7.4500000000000011E-2</v>
      </c>
      <c r="I10209" s="34">
        <v>-7.4500000000000011E-2</v>
      </c>
      <c r="J10209" s="34">
        <v>-7.4500000000000011E-2</v>
      </c>
      <c r="K10209" s="35"/>
      <c r="L10209" s="27">
        <v>0</v>
      </c>
    </row>
    <row r="10210" spans="1:12" x14ac:dyDescent="0.25">
      <c r="A10210" s="1">
        <v>29894</v>
      </c>
      <c r="B10210" s="34">
        <v>-5.8700000000000002E-2</v>
      </c>
      <c r="C10210" s="24">
        <v>0</v>
      </c>
      <c r="E10210" s="1">
        <v>29886</v>
      </c>
      <c r="F10210" t="s">
        <v>13</v>
      </c>
      <c r="G10210" s="34">
        <v>-7.5899999999999995E-2</v>
      </c>
      <c r="H10210" s="34">
        <v>-7.5899999999999995E-2</v>
      </c>
      <c r="I10210" s="34">
        <v>-7.5899999999999995E-2</v>
      </c>
      <c r="J10210" s="34">
        <v>-7.5899999999999995E-2</v>
      </c>
      <c r="K10210" s="35"/>
      <c r="L10210" s="27">
        <v>0</v>
      </c>
    </row>
    <row r="10211" spans="1:12" x14ac:dyDescent="0.25">
      <c r="A10211" s="1">
        <v>29892</v>
      </c>
      <c r="B10211" s="34">
        <v>-6.2299999999999994E-2</v>
      </c>
      <c r="C10211" s="24">
        <v>0</v>
      </c>
      <c r="E10211" s="1">
        <v>29885</v>
      </c>
      <c r="F10211" t="s">
        <v>13</v>
      </c>
      <c r="G10211" s="34">
        <v>-7.5899999999999995E-2</v>
      </c>
      <c r="H10211" s="34">
        <v>-7.5899999999999995E-2</v>
      </c>
      <c r="I10211" s="34">
        <v>-7.5899999999999995E-2</v>
      </c>
      <c r="J10211" s="34">
        <v>-7.5899999999999995E-2</v>
      </c>
      <c r="K10211" s="35"/>
      <c r="L10211" s="27">
        <v>0</v>
      </c>
    </row>
    <row r="10212" spans="1:12" x14ac:dyDescent="0.25">
      <c r="A10212" s="1">
        <v>29889</v>
      </c>
      <c r="B10212" s="34">
        <v>-6.3400000000000012E-2</v>
      </c>
      <c r="C10212" s="24">
        <v>0</v>
      </c>
      <c r="E10212" s="1">
        <v>29882</v>
      </c>
      <c r="F10212" t="s">
        <v>13</v>
      </c>
      <c r="G10212" s="34">
        <v>-7.4399999999999994E-2</v>
      </c>
      <c r="H10212" s="34">
        <v>-7.4399999999999994E-2</v>
      </c>
      <c r="I10212" s="34">
        <v>-7.4399999999999994E-2</v>
      </c>
      <c r="J10212" s="34">
        <v>-7.4399999999999994E-2</v>
      </c>
      <c r="K10212" s="35"/>
      <c r="L10212" s="27">
        <v>0</v>
      </c>
    </row>
    <row r="10213" spans="1:12" x14ac:dyDescent="0.25">
      <c r="A10213" s="1">
        <v>29888</v>
      </c>
      <c r="B10213" s="34">
        <v>-6.8599999999999994E-2</v>
      </c>
      <c r="C10213" s="24">
        <v>0</v>
      </c>
      <c r="E10213" s="1">
        <v>29881</v>
      </c>
      <c r="F10213" t="s">
        <v>13</v>
      </c>
      <c r="G10213" s="34">
        <v>-7.5899999999999995E-2</v>
      </c>
      <c r="H10213" s="34">
        <v>-7.5899999999999995E-2</v>
      </c>
      <c r="I10213" s="34">
        <v>-7.5899999999999995E-2</v>
      </c>
      <c r="J10213" s="34">
        <v>-7.5899999999999995E-2</v>
      </c>
      <c r="K10213" s="35"/>
      <c r="L10213" s="27">
        <v>0</v>
      </c>
    </row>
    <row r="10214" spans="1:12" x14ac:dyDescent="0.25">
      <c r="A10214" s="1">
        <v>29887</v>
      </c>
      <c r="B10214" s="34">
        <v>-7.2599999999999998E-2</v>
      </c>
      <c r="C10214" s="24">
        <v>0</v>
      </c>
      <c r="E10214" s="1">
        <v>29880</v>
      </c>
      <c r="F10214" t="s">
        <v>13</v>
      </c>
      <c r="G10214" s="34">
        <v>-7.5800000000000006E-2</v>
      </c>
      <c r="H10214" s="34">
        <v>-7.5800000000000006E-2</v>
      </c>
      <c r="I10214" s="34">
        <v>-7.5800000000000006E-2</v>
      </c>
      <c r="J10214" s="34">
        <v>-7.5800000000000006E-2</v>
      </c>
      <c r="K10214" s="35"/>
      <c r="L10214" s="27">
        <v>0</v>
      </c>
    </row>
    <row r="10215" spans="1:12" x14ac:dyDescent="0.25">
      <c r="A10215" s="1">
        <v>29886</v>
      </c>
      <c r="B10215" s="34">
        <v>-7.3800000000000004E-2</v>
      </c>
      <c r="C10215" s="24">
        <v>0</v>
      </c>
      <c r="E10215" s="1">
        <v>29879</v>
      </c>
      <c r="F10215" t="s">
        <v>13</v>
      </c>
      <c r="G10215" s="34">
        <v>-7.51E-2</v>
      </c>
      <c r="H10215" s="34">
        <v>-7.51E-2</v>
      </c>
      <c r="I10215" s="34">
        <v>-7.51E-2</v>
      </c>
      <c r="J10215" s="34">
        <v>-7.51E-2</v>
      </c>
      <c r="K10215" s="35"/>
      <c r="L10215" s="27">
        <v>0</v>
      </c>
    </row>
    <row r="10216" spans="1:12" x14ac:dyDescent="0.25">
      <c r="A10216" s="1">
        <v>29885</v>
      </c>
      <c r="B10216" s="34">
        <v>-7.4099999999999999E-2</v>
      </c>
      <c r="C10216" s="24">
        <v>0</v>
      </c>
      <c r="E10216" s="1">
        <v>29878</v>
      </c>
      <c r="F10216" t="s">
        <v>13</v>
      </c>
      <c r="G10216" s="34">
        <v>-7.51E-2</v>
      </c>
      <c r="H10216" s="34">
        <v>-7.51E-2</v>
      </c>
      <c r="I10216" s="34">
        <v>-7.51E-2</v>
      </c>
      <c r="J10216" s="34">
        <v>-7.51E-2</v>
      </c>
      <c r="K10216" s="35"/>
      <c r="L10216" s="27">
        <v>0</v>
      </c>
    </row>
    <row r="10217" spans="1:12" x14ac:dyDescent="0.25">
      <c r="A10217" s="1">
        <v>29882</v>
      </c>
      <c r="B10217" s="34">
        <v>-7.2200000000000014E-2</v>
      </c>
      <c r="C10217" s="24">
        <v>0</v>
      </c>
      <c r="E10217" s="1">
        <v>29875</v>
      </c>
      <c r="F10217" t="s">
        <v>13</v>
      </c>
      <c r="G10217" s="34">
        <v>-7.4899999999999994E-2</v>
      </c>
      <c r="H10217" s="34">
        <v>-7.4899999999999994E-2</v>
      </c>
      <c r="I10217" s="34">
        <v>-7.4899999999999994E-2</v>
      </c>
      <c r="J10217" s="34">
        <v>-7.4899999999999994E-2</v>
      </c>
      <c r="K10217" s="35"/>
      <c r="L10217" s="27">
        <v>0</v>
      </c>
    </row>
    <row r="10218" spans="1:12" x14ac:dyDescent="0.25">
      <c r="A10218" s="1">
        <v>29881</v>
      </c>
      <c r="B10218" s="34">
        <v>-7.4399999999999994E-2</v>
      </c>
      <c r="C10218" s="24">
        <v>0</v>
      </c>
      <c r="E10218" s="1">
        <v>29874</v>
      </c>
      <c r="F10218" t="s">
        <v>13</v>
      </c>
      <c r="G10218" s="34">
        <v>-7.3400000000000021E-2</v>
      </c>
      <c r="H10218" s="34">
        <v>-7.3400000000000021E-2</v>
      </c>
      <c r="I10218" s="34">
        <v>-7.3400000000000021E-2</v>
      </c>
      <c r="J10218" s="34">
        <v>-7.3400000000000021E-2</v>
      </c>
      <c r="K10218" s="35"/>
      <c r="L10218" s="27">
        <v>0</v>
      </c>
    </row>
    <row r="10219" spans="1:12" x14ac:dyDescent="0.25">
      <c r="A10219" s="1">
        <v>29880</v>
      </c>
      <c r="B10219" s="34">
        <v>-7.4700000000000016E-2</v>
      </c>
      <c r="C10219" s="24">
        <v>0</v>
      </c>
      <c r="E10219" s="1">
        <v>29873</v>
      </c>
      <c r="F10219" t="s">
        <v>13</v>
      </c>
      <c r="G10219" s="34">
        <v>-7.3800000000000004E-2</v>
      </c>
      <c r="H10219" s="34">
        <v>-7.3800000000000004E-2</v>
      </c>
      <c r="I10219" s="34">
        <v>-7.3800000000000004E-2</v>
      </c>
      <c r="J10219" s="34">
        <v>-7.3800000000000004E-2</v>
      </c>
      <c r="K10219" s="35"/>
      <c r="L10219" s="27">
        <v>0</v>
      </c>
    </row>
    <row r="10220" spans="1:12" x14ac:dyDescent="0.25">
      <c r="A10220" s="1">
        <v>29879</v>
      </c>
      <c r="B10220" s="34">
        <v>-7.3899999999999993E-2</v>
      </c>
      <c r="C10220" s="24">
        <v>0</v>
      </c>
      <c r="E10220" s="1">
        <v>29872</v>
      </c>
      <c r="F10220" t="s">
        <v>13</v>
      </c>
      <c r="G10220" s="34">
        <v>-7.2800000000000004E-2</v>
      </c>
      <c r="H10220" s="34">
        <v>-7.2800000000000004E-2</v>
      </c>
      <c r="I10220" s="34">
        <v>-7.2800000000000004E-2</v>
      </c>
      <c r="J10220" s="34">
        <v>-7.2800000000000004E-2</v>
      </c>
      <c r="K10220" s="35"/>
      <c r="L10220" s="27">
        <v>0</v>
      </c>
    </row>
    <row r="10221" spans="1:12" x14ac:dyDescent="0.25">
      <c r="A10221" s="1">
        <v>29878</v>
      </c>
      <c r="B10221" s="34">
        <v>-7.3099999999999998E-2</v>
      </c>
      <c r="C10221" s="24">
        <v>0</v>
      </c>
      <c r="E10221" s="1">
        <v>29868</v>
      </c>
      <c r="F10221" t="s">
        <v>13</v>
      </c>
      <c r="G10221" s="34">
        <v>-7.2300000000000003E-2</v>
      </c>
      <c r="H10221" s="34">
        <v>-7.2300000000000003E-2</v>
      </c>
      <c r="I10221" s="34">
        <v>-7.2300000000000003E-2</v>
      </c>
      <c r="J10221" s="34">
        <v>-7.2300000000000003E-2</v>
      </c>
      <c r="K10221" s="35"/>
      <c r="L10221" s="27">
        <v>0</v>
      </c>
    </row>
    <row r="10222" spans="1:12" x14ac:dyDescent="0.25">
      <c r="A10222" s="1">
        <v>29875</v>
      </c>
      <c r="B10222" s="34">
        <v>-7.290000000000002E-2</v>
      </c>
      <c r="C10222" s="24">
        <v>0</v>
      </c>
      <c r="E10222" s="1">
        <v>29867</v>
      </c>
      <c r="F10222" t="s">
        <v>13</v>
      </c>
      <c r="G10222" s="34">
        <v>-7.8200000000000019E-2</v>
      </c>
      <c r="H10222" s="34">
        <v>-7.8200000000000019E-2</v>
      </c>
      <c r="I10222" s="34">
        <v>-7.8200000000000019E-2</v>
      </c>
      <c r="J10222" s="34">
        <v>-7.8200000000000019E-2</v>
      </c>
      <c r="K10222" s="35"/>
      <c r="L10222" s="27">
        <v>0</v>
      </c>
    </row>
    <row r="10223" spans="1:12" x14ac:dyDescent="0.25">
      <c r="A10223" s="1">
        <v>29874</v>
      </c>
      <c r="B10223" s="34">
        <v>-7.1500000000000008E-2</v>
      </c>
      <c r="C10223" s="24">
        <v>0</v>
      </c>
      <c r="E10223" s="1">
        <v>29866</v>
      </c>
      <c r="F10223" t="s">
        <v>13</v>
      </c>
      <c r="G10223" s="34">
        <v>-7.7600000000000002E-2</v>
      </c>
      <c r="H10223" s="34">
        <v>-7.7600000000000002E-2</v>
      </c>
      <c r="I10223" s="34">
        <v>-7.7600000000000002E-2</v>
      </c>
      <c r="J10223" s="34">
        <v>-7.7600000000000002E-2</v>
      </c>
      <c r="K10223" s="35"/>
      <c r="L10223" s="27">
        <v>0</v>
      </c>
    </row>
    <row r="10224" spans="1:12" x14ac:dyDescent="0.25">
      <c r="A10224" s="1">
        <v>29873</v>
      </c>
      <c r="B10224" s="34">
        <v>-7.1400000000000019E-2</v>
      </c>
      <c r="C10224" s="24">
        <v>0</v>
      </c>
      <c r="E10224" s="1">
        <v>29865</v>
      </c>
      <c r="F10224" t="s">
        <v>13</v>
      </c>
      <c r="G10224" s="34">
        <v>-7.8800000000000009E-2</v>
      </c>
      <c r="H10224" s="34">
        <v>-7.8800000000000009E-2</v>
      </c>
      <c r="I10224" s="34">
        <v>-7.8800000000000009E-2</v>
      </c>
      <c r="J10224" s="34">
        <v>-7.8800000000000009E-2</v>
      </c>
      <c r="K10224" s="35"/>
      <c r="L10224" s="27">
        <v>0</v>
      </c>
    </row>
    <row r="10225" spans="1:12" x14ac:dyDescent="0.25">
      <c r="A10225" s="1">
        <v>29872</v>
      </c>
      <c r="B10225" s="34">
        <v>-7.1099999999999997E-2</v>
      </c>
      <c r="C10225" s="24">
        <v>0</v>
      </c>
      <c r="E10225" s="1">
        <v>29864</v>
      </c>
      <c r="F10225" t="s">
        <v>13</v>
      </c>
      <c r="G10225" s="34">
        <v>-7.9000000000000015E-2</v>
      </c>
      <c r="H10225" s="34">
        <v>-7.9000000000000015E-2</v>
      </c>
      <c r="I10225" s="34">
        <v>-7.9000000000000015E-2</v>
      </c>
      <c r="J10225" s="34">
        <v>-7.9000000000000015E-2</v>
      </c>
      <c r="K10225" s="35"/>
      <c r="L10225" s="27">
        <v>0</v>
      </c>
    </row>
    <row r="10226" spans="1:12" x14ac:dyDescent="0.25">
      <c r="A10226" s="1">
        <v>29868</v>
      </c>
      <c r="B10226" s="34">
        <v>-7.0900000000000019E-2</v>
      </c>
      <c r="C10226" s="24">
        <v>0</v>
      </c>
      <c r="E10226" s="1">
        <v>29861</v>
      </c>
      <c r="F10226" t="s">
        <v>13</v>
      </c>
      <c r="G10226" s="34">
        <v>-8.3699999999999997E-2</v>
      </c>
      <c r="H10226" s="34">
        <v>-8.3699999999999997E-2</v>
      </c>
      <c r="I10226" s="34">
        <v>-8.3699999999999997E-2</v>
      </c>
      <c r="J10226" s="34">
        <v>-8.3699999999999997E-2</v>
      </c>
      <c r="K10226" s="35"/>
      <c r="L10226" s="27">
        <v>0</v>
      </c>
    </row>
    <row r="10227" spans="1:12" x14ac:dyDescent="0.25">
      <c r="A10227" s="1">
        <v>29867</v>
      </c>
      <c r="B10227" s="34">
        <v>-7.5000000000000011E-2</v>
      </c>
      <c r="C10227" s="24">
        <v>0</v>
      </c>
      <c r="E10227" s="1">
        <v>29860</v>
      </c>
      <c r="F10227" t="s">
        <v>13</v>
      </c>
      <c r="G10227" s="34">
        <v>-8.5999999999999993E-2</v>
      </c>
      <c r="H10227" s="34">
        <v>-8.5999999999999993E-2</v>
      </c>
      <c r="I10227" s="34">
        <v>-8.5999999999999993E-2</v>
      </c>
      <c r="J10227" s="34">
        <v>-8.5999999999999993E-2</v>
      </c>
      <c r="K10227" s="35"/>
      <c r="L10227" s="27">
        <v>0</v>
      </c>
    </row>
    <row r="10228" spans="1:12" x14ac:dyDescent="0.25">
      <c r="A10228" s="1">
        <v>29866</v>
      </c>
      <c r="B10228" s="34">
        <v>-7.6500000000000012E-2</v>
      </c>
      <c r="C10228" s="24">
        <v>0</v>
      </c>
      <c r="E10228" s="1">
        <v>29859</v>
      </c>
      <c r="F10228" t="s">
        <v>13</v>
      </c>
      <c r="G10228" s="34">
        <v>-8.72E-2</v>
      </c>
      <c r="H10228" s="34">
        <v>-8.72E-2</v>
      </c>
      <c r="I10228" s="34">
        <v>-8.72E-2</v>
      </c>
      <c r="J10228" s="34">
        <v>-8.72E-2</v>
      </c>
      <c r="K10228" s="35"/>
      <c r="L10228" s="27">
        <v>0</v>
      </c>
    </row>
    <row r="10229" spans="1:12" x14ac:dyDescent="0.25">
      <c r="A10229" s="1">
        <v>29865</v>
      </c>
      <c r="B10229" s="34">
        <v>-7.7200000000000019E-2</v>
      </c>
      <c r="C10229" s="24">
        <v>0</v>
      </c>
      <c r="E10229" s="1">
        <v>29858</v>
      </c>
      <c r="F10229" t="s">
        <v>13</v>
      </c>
      <c r="G10229" s="34">
        <v>-8.6199999999999999E-2</v>
      </c>
      <c r="H10229" s="34">
        <v>-8.6199999999999999E-2</v>
      </c>
      <c r="I10229" s="34">
        <v>-8.6199999999999999E-2</v>
      </c>
      <c r="J10229" s="34">
        <v>-8.6199999999999999E-2</v>
      </c>
      <c r="K10229" s="35"/>
      <c r="L10229" s="27">
        <v>0</v>
      </c>
    </row>
    <row r="10230" spans="1:12" x14ac:dyDescent="0.25">
      <c r="A10230" s="1">
        <v>29864</v>
      </c>
      <c r="B10230" s="34">
        <v>-7.8600000000000003E-2</v>
      </c>
      <c r="C10230" s="24">
        <v>0</v>
      </c>
      <c r="E10230" s="1">
        <v>29857</v>
      </c>
      <c r="F10230" t="s">
        <v>13</v>
      </c>
      <c r="G10230" s="34">
        <v>-8.5999999999999993E-2</v>
      </c>
      <c r="H10230" s="34">
        <v>-8.5999999999999993E-2</v>
      </c>
      <c r="I10230" s="34">
        <v>-8.5999999999999993E-2</v>
      </c>
      <c r="J10230" s="34">
        <v>-8.5999999999999993E-2</v>
      </c>
      <c r="K10230" s="35"/>
      <c r="L10230" s="27">
        <v>0</v>
      </c>
    </row>
    <row r="10231" spans="1:12" x14ac:dyDescent="0.25">
      <c r="A10231" s="1">
        <v>29861</v>
      </c>
      <c r="B10231" s="34">
        <v>-8.4300000000000014E-2</v>
      </c>
      <c r="C10231" s="24">
        <v>0</v>
      </c>
      <c r="E10231" s="1">
        <v>29854</v>
      </c>
      <c r="F10231" t="s">
        <v>13</v>
      </c>
      <c r="G10231" s="34">
        <v>-8.5600000000000009E-2</v>
      </c>
      <c r="H10231" s="34">
        <v>-8.5600000000000009E-2</v>
      </c>
      <c r="I10231" s="34">
        <v>-8.5600000000000009E-2</v>
      </c>
      <c r="J10231" s="34">
        <v>-8.5600000000000009E-2</v>
      </c>
      <c r="K10231" s="35"/>
      <c r="L10231" s="27">
        <v>0</v>
      </c>
    </row>
    <row r="10232" spans="1:12" x14ac:dyDescent="0.25">
      <c r="A10232" s="1">
        <v>29860</v>
      </c>
      <c r="B10232" s="34">
        <v>-8.6199999999999999E-2</v>
      </c>
      <c r="C10232" s="24">
        <v>0</v>
      </c>
      <c r="E10232" s="1">
        <v>29853</v>
      </c>
      <c r="F10232" t="s">
        <v>13</v>
      </c>
      <c r="G10232" s="34">
        <v>-8.2000000000000017E-2</v>
      </c>
      <c r="H10232" s="34">
        <v>-8.2000000000000017E-2</v>
      </c>
      <c r="I10232" s="34">
        <v>-8.2000000000000017E-2</v>
      </c>
      <c r="J10232" s="34">
        <v>-8.2000000000000017E-2</v>
      </c>
      <c r="K10232" s="35"/>
      <c r="L10232" s="27">
        <v>0</v>
      </c>
    </row>
    <row r="10233" spans="1:12" x14ac:dyDescent="0.25">
      <c r="A10233" s="1">
        <v>29859</v>
      </c>
      <c r="B10233" s="34">
        <v>-8.6699999999999999E-2</v>
      </c>
      <c r="C10233" s="24">
        <v>0</v>
      </c>
      <c r="E10233" s="1">
        <v>29852</v>
      </c>
      <c r="F10233" t="s">
        <v>13</v>
      </c>
      <c r="G10233" s="34">
        <v>-8.14E-2</v>
      </c>
      <c r="H10233" s="34">
        <v>-8.14E-2</v>
      </c>
      <c r="I10233" s="34">
        <v>-8.14E-2</v>
      </c>
      <c r="J10233" s="34">
        <v>-8.14E-2</v>
      </c>
      <c r="K10233" s="35"/>
      <c r="L10233" s="27">
        <v>0</v>
      </c>
    </row>
    <row r="10234" spans="1:12" x14ac:dyDescent="0.25">
      <c r="A10234" s="1">
        <v>29858</v>
      </c>
      <c r="B10234" s="34">
        <v>-8.5400000000000004E-2</v>
      </c>
      <c r="C10234" s="24">
        <v>0</v>
      </c>
      <c r="E10234" s="1">
        <v>29851</v>
      </c>
      <c r="F10234" t="s">
        <v>13</v>
      </c>
      <c r="G10234" s="34">
        <v>-8.0699999999999994E-2</v>
      </c>
      <c r="H10234" s="34">
        <v>-8.0699999999999994E-2</v>
      </c>
      <c r="I10234" s="34">
        <v>-8.0699999999999994E-2</v>
      </c>
      <c r="J10234" s="34">
        <v>-8.0699999999999994E-2</v>
      </c>
      <c r="K10234" s="35"/>
      <c r="L10234" s="27">
        <v>0</v>
      </c>
    </row>
    <row r="10235" spans="1:12" x14ac:dyDescent="0.25">
      <c r="A10235" s="1">
        <v>29857</v>
      </c>
      <c r="B10235" s="34">
        <v>-8.4699999999999998E-2</v>
      </c>
      <c r="C10235" s="24">
        <v>0</v>
      </c>
      <c r="E10235" s="1">
        <v>29850</v>
      </c>
      <c r="F10235" t="s">
        <v>13</v>
      </c>
      <c r="G10235" s="34">
        <v>-7.8200000000000019E-2</v>
      </c>
      <c r="H10235" s="34">
        <v>-7.8200000000000019E-2</v>
      </c>
      <c r="I10235" s="34">
        <v>-7.8200000000000019E-2</v>
      </c>
      <c r="J10235" s="34">
        <v>-7.8200000000000019E-2</v>
      </c>
      <c r="K10235" s="35"/>
      <c r="L10235" s="27">
        <v>0</v>
      </c>
    </row>
    <row r="10236" spans="1:12" x14ac:dyDescent="0.25">
      <c r="A10236" s="1">
        <v>29854</v>
      </c>
      <c r="B10236" s="34">
        <v>-8.4699999999999998E-2</v>
      </c>
      <c r="C10236" s="24">
        <v>0</v>
      </c>
      <c r="E10236" s="1">
        <v>29847</v>
      </c>
      <c r="F10236" t="s">
        <v>13</v>
      </c>
      <c r="G10236" s="34">
        <v>-8.0500000000000016E-2</v>
      </c>
      <c r="H10236" s="34">
        <v>-8.0500000000000016E-2</v>
      </c>
      <c r="I10236" s="34">
        <v>-8.0500000000000016E-2</v>
      </c>
      <c r="J10236" s="34">
        <v>-8.0500000000000016E-2</v>
      </c>
      <c r="K10236" s="35"/>
      <c r="L10236" s="27">
        <v>0</v>
      </c>
    </row>
    <row r="10237" spans="1:12" x14ac:dyDescent="0.25">
      <c r="A10237" s="1">
        <v>29853</v>
      </c>
      <c r="B10237" s="34">
        <v>-8.1300000000000011E-2</v>
      </c>
      <c r="C10237" s="24">
        <v>0</v>
      </c>
      <c r="E10237" s="1">
        <v>29846</v>
      </c>
      <c r="F10237" t="s">
        <v>13</v>
      </c>
      <c r="G10237" s="34">
        <v>-8.0399999999999999E-2</v>
      </c>
      <c r="H10237" s="34">
        <v>-8.0399999999999999E-2</v>
      </c>
      <c r="I10237" s="34">
        <v>-8.0399999999999999E-2</v>
      </c>
      <c r="J10237" s="34">
        <v>-8.0399999999999999E-2</v>
      </c>
      <c r="K10237" s="35"/>
      <c r="L10237" s="27">
        <v>0</v>
      </c>
    </row>
    <row r="10238" spans="1:12" x14ac:dyDescent="0.25">
      <c r="A10238" s="1">
        <v>29852</v>
      </c>
      <c r="B10238" s="34">
        <v>-8.0399999999999999E-2</v>
      </c>
      <c r="C10238" s="24">
        <v>0</v>
      </c>
      <c r="E10238" s="1">
        <v>29845</v>
      </c>
      <c r="F10238" t="s">
        <v>13</v>
      </c>
      <c r="G10238" s="34">
        <v>-8.1199999999999994E-2</v>
      </c>
      <c r="H10238" s="34">
        <v>-8.1199999999999994E-2</v>
      </c>
      <c r="I10238" s="34">
        <v>-8.1199999999999994E-2</v>
      </c>
      <c r="J10238" s="34">
        <v>-8.1199999999999994E-2</v>
      </c>
      <c r="K10238" s="35"/>
      <c r="L10238" s="27">
        <v>0</v>
      </c>
    </row>
    <row r="10239" spans="1:12" x14ac:dyDescent="0.25">
      <c r="A10239" s="1">
        <v>29851</v>
      </c>
      <c r="B10239" s="34">
        <v>-7.980000000000001E-2</v>
      </c>
      <c r="C10239" s="24">
        <v>0</v>
      </c>
      <c r="E10239" s="1">
        <v>29844</v>
      </c>
      <c r="F10239" t="s">
        <v>13</v>
      </c>
      <c r="G10239" s="34">
        <v>-8.1600000000000006E-2</v>
      </c>
      <c r="H10239" s="34">
        <v>-8.1600000000000006E-2</v>
      </c>
      <c r="I10239" s="34">
        <v>-8.1600000000000006E-2</v>
      </c>
      <c r="J10239" s="34">
        <v>-8.1600000000000006E-2</v>
      </c>
      <c r="K10239" s="35"/>
      <c r="L10239" s="27">
        <v>0</v>
      </c>
    </row>
    <row r="10240" spans="1:12" x14ac:dyDescent="0.25">
      <c r="A10240" s="1">
        <v>29850</v>
      </c>
      <c r="B10240" s="34">
        <v>-7.7600000000000002E-2</v>
      </c>
      <c r="C10240" s="24">
        <v>0</v>
      </c>
      <c r="E10240" s="1">
        <v>29843</v>
      </c>
      <c r="F10240" t="s">
        <v>13</v>
      </c>
      <c r="G10240" s="34">
        <v>-8.4600000000000009E-2</v>
      </c>
      <c r="H10240" s="34">
        <v>-8.4600000000000009E-2</v>
      </c>
      <c r="I10240" s="34">
        <v>-8.4600000000000009E-2</v>
      </c>
      <c r="J10240" s="34">
        <v>-8.4600000000000009E-2</v>
      </c>
      <c r="K10240" s="35"/>
      <c r="L10240" s="27">
        <v>0</v>
      </c>
    </row>
    <row r="10241" spans="1:12" x14ac:dyDescent="0.25">
      <c r="A10241" s="1">
        <v>29847</v>
      </c>
      <c r="B10241" s="34">
        <v>-8.0500000000000016E-2</v>
      </c>
      <c r="C10241" s="24">
        <v>0</v>
      </c>
      <c r="E10241" s="1">
        <v>29840</v>
      </c>
      <c r="F10241" t="s">
        <v>13</v>
      </c>
      <c r="G10241" s="34">
        <v>-8.500000000000002E-2</v>
      </c>
      <c r="H10241" s="34">
        <v>-8.500000000000002E-2</v>
      </c>
      <c r="I10241" s="34">
        <v>-8.500000000000002E-2</v>
      </c>
      <c r="J10241" s="34">
        <v>-8.500000000000002E-2</v>
      </c>
      <c r="K10241" s="35"/>
      <c r="L10241" s="27">
        <v>0</v>
      </c>
    </row>
    <row r="10242" spans="1:12" x14ac:dyDescent="0.25">
      <c r="A10242" s="1">
        <v>29846</v>
      </c>
      <c r="B10242" s="34">
        <v>-8.030000000000001E-2</v>
      </c>
      <c r="C10242" s="24">
        <v>0</v>
      </c>
      <c r="E10242" s="1">
        <v>29839</v>
      </c>
      <c r="F10242" t="s">
        <v>13</v>
      </c>
      <c r="G10242" s="34">
        <v>-8.7499999999999994E-2</v>
      </c>
      <c r="H10242" s="34">
        <v>-8.7499999999999994E-2</v>
      </c>
      <c r="I10242" s="34">
        <v>-8.7499999999999994E-2</v>
      </c>
      <c r="J10242" s="34">
        <v>-8.7499999999999994E-2</v>
      </c>
      <c r="K10242" s="35"/>
      <c r="L10242" s="27">
        <v>0</v>
      </c>
    </row>
    <row r="10243" spans="1:12" x14ac:dyDescent="0.25">
      <c r="A10243" s="1">
        <v>29845</v>
      </c>
      <c r="B10243" s="34">
        <v>-8.1600000000000006E-2</v>
      </c>
      <c r="C10243" s="24">
        <v>0</v>
      </c>
      <c r="E10243" s="1">
        <v>29838</v>
      </c>
      <c r="F10243" t="s">
        <v>13</v>
      </c>
      <c r="G10243" s="34">
        <v>-8.9800000000000019E-2</v>
      </c>
      <c r="H10243" s="34">
        <v>-8.9800000000000019E-2</v>
      </c>
      <c r="I10243" s="34">
        <v>-8.9800000000000019E-2</v>
      </c>
      <c r="J10243" s="34">
        <v>-8.9800000000000019E-2</v>
      </c>
      <c r="K10243" s="35"/>
      <c r="L10243" s="27">
        <v>0</v>
      </c>
    </row>
    <row r="10244" spans="1:12" x14ac:dyDescent="0.25">
      <c r="A10244" s="1">
        <v>29844</v>
      </c>
      <c r="B10244" s="34">
        <v>-8.1699999999999995E-2</v>
      </c>
      <c r="C10244" s="24">
        <v>0</v>
      </c>
      <c r="E10244" s="1">
        <v>29837</v>
      </c>
      <c r="F10244" t="s">
        <v>13</v>
      </c>
      <c r="G10244" s="34">
        <v>-8.9800000000000019E-2</v>
      </c>
      <c r="H10244" s="34">
        <v>-8.9800000000000019E-2</v>
      </c>
      <c r="I10244" s="34">
        <v>-8.9800000000000019E-2</v>
      </c>
      <c r="J10244" s="34">
        <v>-8.9800000000000019E-2</v>
      </c>
      <c r="K10244" s="35"/>
      <c r="L10244" s="27">
        <v>0</v>
      </c>
    </row>
    <row r="10245" spans="1:12" x14ac:dyDescent="0.25">
      <c r="A10245" s="1">
        <v>29843</v>
      </c>
      <c r="B10245" s="34">
        <v>-8.4100000000000008E-2</v>
      </c>
      <c r="C10245" s="24">
        <v>0</v>
      </c>
      <c r="E10245" s="1">
        <v>29833</v>
      </c>
      <c r="F10245" t="s">
        <v>13</v>
      </c>
      <c r="G10245" s="34">
        <v>-8.9200000000000002E-2</v>
      </c>
      <c r="H10245" s="34">
        <v>-8.9200000000000002E-2</v>
      </c>
      <c r="I10245" s="34">
        <v>-8.9200000000000002E-2</v>
      </c>
      <c r="J10245" s="34">
        <v>-8.9200000000000002E-2</v>
      </c>
      <c r="K10245" s="35"/>
      <c r="L10245" s="27">
        <v>0</v>
      </c>
    </row>
    <row r="10246" spans="1:12" x14ac:dyDescent="0.25">
      <c r="A10246" s="1">
        <v>29840</v>
      </c>
      <c r="B10246" s="34">
        <v>-8.4900000000000003E-2</v>
      </c>
      <c r="C10246" s="24">
        <v>0</v>
      </c>
      <c r="E10246" s="1">
        <v>29832</v>
      </c>
      <c r="F10246" t="s">
        <v>13</v>
      </c>
      <c r="G10246" s="34">
        <v>-8.9300000000000018E-2</v>
      </c>
      <c r="H10246" s="34">
        <v>-8.9300000000000018E-2</v>
      </c>
      <c r="I10246" s="34">
        <v>-8.9300000000000018E-2</v>
      </c>
      <c r="J10246" s="34">
        <v>-8.9300000000000018E-2</v>
      </c>
      <c r="K10246" s="35"/>
      <c r="L10246" s="27">
        <v>0</v>
      </c>
    </row>
    <row r="10247" spans="1:12" x14ac:dyDescent="0.25">
      <c r="A10247" s="1">
        <v>29839</v>
      </c>
      <c r="B10247" s="34">
        <v>-8.9600000000000013E-2</v>
      </c>
      <c r="C10247" s="24">
        <v>0</v>
      </c>
      <c r="E10247" s="1">
        <v>29831</v>
      </c>
      <c r="F10247" t="s">
        <v>13</v>
      </c>
      <c r="G10247" s="34">
        <v>-8.8100000000000012E-2</v>
      </c>
      <c r="H10247" s="34">
        <v>-8.8100000000000012E-2</v>
      </c>
      <c r="I10247" s="34">
        <v>-8.8100000000000012E-2</v>
      </c>
      <c r="J10247" s="34">
        <v>-8.8100000000000012E-2</v>
      </c>
      <c r="K10247" s="35"/>
      <c r="L10247" s="27">
        <v>0</v>
      </c>
    </row>
    <row r="10248" spans="1:12" x14ac:dyDescent="0.25">
      <c r="A10248" s="1">
        <v>29838</v>
      </c>
      <c r="B10248" s="34">
        <v>-9.0700000000000003E-2</v>
      </c>
      <c r="C10248" s="24">
        <v>0</v>
      </c>
      <c r="E10248" s="1">
        <v>29830</v>
      </c>
      <c r="F10248" t="s">
        <v>13</v>
      </c>
      <c r="G10248" s="34">
        <v>-8.8100000000000012E-2</v>
      </c>
      <c r="H10248" s="34">
        <v>-8.8100000000000012E-2</v>
      </c>
      <c r="I10248" s="34">
        <v>-8.8100000000000012E-2</v>
      </c>
      <c r="J10248" s="34">
        <v>-8.8100000000000012E-2</v>
      </c>
      <c r="K10248" s="35"/>
      <c r="L10248" s="27">
        <v>0</v>
      </c>
    </row>
    <row r="10249" spans="1:12" x14ac:dyDescent="0.25">
      <c r="A10249" s="1">
        <v>29837</v>
      </c>
      <c r="B10249" s="34">
        <v>-9.3200000000000005E-2</v>
      </c>
      <c r="C10249" s="24">
        <v>0</v>
      </c>
      <c r="E10249" s="1">
        <v>29829</v>
      </c>
      <c r="F10249" t="s">
        <v>13</v>
      </c>
      <c r="G10249" s="34">
        <v>-8.7600000000000011E-2</v>
      </c>
      <c r="H10249" s="34">
        <v>-8.7600000000000011E-2</v>
      </c>
      <c r="I10249" s="34">
        <v>-8.7600000000000011E-2</v>
      </c>
      <c r="J10249" s="34">
        <v>-8.7600000000000011E-2</v>
      </c>
      <c r="K10249" s="35"/>
      <c r="L10249" s="27">
        <v>0</v>
      </c>
    </row>
    <row r="10250" spans="1:12" x14ac:dyDescent="0.25">
      <c r="A10250" s="1">
        <v>29833</v>
      </c>
      <c r="B10250" s="34">
        <v>-9.2700000000000005E-2</v>
      </c>
      <c r="C10250" s="24">
        <v>0</v>
      </c>
      <c r="E10250" s="1">
        <v>29826</v>
      </c>
      <c r="F10250" t="s">
        <v>13</v>
      </c>
      <c r="G10250" s="34">
        <v>-8.5999999999999993E-2</v>
      </c>
      <c r="H10250" s="34">
        <v>-8.5999999999999993E-2</v>
      </c>
      <c r="I10250" s="34">
        <v>-8.5999999999999993E-2</v>
      </c>
      <c r="J10250" s="34">
        <v>-8.5999999999999993E-2</v>
      </c>
      <c r="K10250" s="35"/>
      <c r="L10250" s="27">
        <v>0</v>
      </c>
    </row>
    <row r="10251" spans="1:12" x14ac:dyDescent="0.25">
      <c r="A10251" s="1">
        <v>29832</v>
      </c>
      <c r="B10251" s="34">
        <v>-9.3400000000000011E-2</v>
      </c>
      <c r="C10251" s="24">
        <v>0</v>
      </c>
      <c r="E10251" s="1">
        <v>29825</v>
      </c>
      <c r="F10251" t="s">
        <v>13</v>
      </c>
      <c r="G10251" s="34">
        <v>-8.7800000000000017E-2</v>
      </c>
      <c r="H10251" s="34">
        <v>-8.7800000000000017E-2</v>
      </c>
      <c r="I10251" s="34">
        <v>-8.7800000000000017E-2</v>
      </c>
      <c r="J10251" s="34">
        <v>-8.7800000000000017E-2</v>
      </c>
      <c r="K10251" s="35"/>
      <c r="L10251" s="27">
        <v>0</v>
      </c>
    </row>
    <row r="10252" spans="1:12" x14ac:dyDescent="0.25">
      <c r="A10252" s="1">
        <v>29831</v>
      </c>
      <c r="B10252" s="34">
        <v>-9.1900000000000009E-2</v>
      </c>
      <c r="C10252" s="24">
        <v>0</v>
      </c>
      <c r="E10252" s="1">
        <v>29824</v>
      </c>
      <c r="F10252" t="s">
        <v>13</v>
      </c>
      <c r="G10252" s="34">
        <v>-8.72E-2</v>
      </c>
      <c r="H10252" s="34">
        <v>-8.72E-2</v>
      </c>
      <c r="I10252" s="34">
        <v>-8.72E-2</v>
      </c>
      <c r="J10252" s="34">
        <v>-8.72E-2</v>
      </c>
      <c r="K10252" s="35"/>
      <c r="L10252" s="27">
        <v>0</v>
      </c>
    </row>
    <row r="10253" spans="1:12" x14ac:dyDescent="0.25">
      <c r="A10253" s="1">
        <v>29830</v>
      </c>
      <c r="B10253" s="34">
        <v>-9.0900000000000009E-2</v>
      </c>
      <c r="C10253" s="24">
        <v>0</v>
      </c>
      <c r="E10253" s="1">
        <v>29823</v>
      </c>
      <c r="F10253" t="s">
        <v>13</v>
      </c>
      <c r="G10253" s="34">
        <v>-8.6999999999999994E-2</v>
      </c>
      <c r="H10253" s="34">
        <v>-8.6999999999999994E-2</v>
      </c>
      <c r="I10253" s="34">
        <v>-8.6999999999999994E-2</v>
      </c>
      <c r="J10253" s="34">
        <v>-8.6999999999999994E-2</v>
      </c>
      <c r="K10253" s="35"/>
      <c r="L10253" s="27">
        <v>0</v>
      </c>
    </row>
    <row r="10254" spans="1:12" x14ac:dyDescent="0.25">
      <c r="A10254" s="1">
        <v>29829</v>
      </c>
      <c r="B10254" s="34">
        <v>-0.09</v>
      </c>
      <c r="C10254" s="24">
        <v>0</v>
      </c>
      <c r="E10254" s="1">
        <v>29822</v>
      </c>
      <c r="F10254" t="s">
        <v>13</v>
      </c>
      <c r="G10254" s="34">
        <v>-8.8900000000000007E-2</v>
      </c>
      <c r="H10254" s="34">
        <v>-8.8900000000000007E-2</v>
      </c>
      <c r="I10254" s="34">
        <v>-8.8900000000000007E-2</v>
      </c>
      <c r="J10254" s="34">
        <v>-8.8900000000000007E-2</v>
      </c>
      <c r="K10254" s="35"/>
      <c r="L10254" s="27">
        <v>0</v>
      </c>
    </row>
    <row r="10255" spans="1:12" x14ac:dyDescent="0.25">
      <c r="A10255" s="1">
        <v>29826</v>
      </c>
      <c r="B10255" s="34">
        <v>-8.8999999999999996E-2</v>
      </c>
      <c r="C10255" s="24">
        <v>0</v>
      </c>
      <c r="E10255" s="1">
        <v>29819</v>
      </c>
      <c r="F10255" t="s">
        <v>13</v>
      </c>
      <c r="G10255" s="34">
        <v>-8.3400000000000002E-2</v>
      </c>
      <c r="H10255" s="34">
        <v>-8.3400000000000002E-2</v>
      </c>
      <c r="I10255" s="34">
        <v>-8.3400000000000002E-2</v>
      </c>
      <c r="J10255" s="34">
        <v>-8.3400000000000002E-2</v>
      </c>
      <c r="K10255" s="35"/>
      <c r="L10255" s="27">
        <v>0</v>
      </c>
    </row>
    <row r="10256" spans="1:12" x14ac:dyDescent="0.25">
      <c r="A10256" s="1">
        <v>29825</v>
      </c>
      <c r="B10256" s="34">
        <v>-9.1200000000000003E-2</v>
      </c>
      <c r="C10256" s="24">
        <v>0</v>
      </c>
      <c r="E10256" s="1">
        <v>29818</v>
      </c>
      <c r="F10256" t="s">
        <v>13</v>
      </c>
      <c r="G10256" s="34">
        <v>-8.2800000000000012E-2</v>
      </c>
      <c r="H10256" s="34">
        <v>-8.2800000000000012E-2</v>
      </c>
      <c r="I10256" s="34">
        <v>-8.2800000000000012E-2</v>
      </c>
      <c r="J10256" s="34">
        <v>-8.2800000000000012E-2</v>
      </c>
      <c r="K10256" s="35"/>
      <c r="L10256" s="27">
        <v>0</v>
      </c>
    </row>
    <row r="10257" spans="1:12" x14ac:dyDescent="0.25">
      <c r="A10257" s="1">
        <v>29824</v>
      </c>
      <c r="B10257" s="34">
        <v>-9.130000000000002E-2</v>
      </c>
      <c r="C10257" s="24">
        <v>0</v>
      </c>
      <c r="E10257" s="1">
        <v>29817</v>
      </c>
      <c r="F10257" t="s">
        <v>13</v>
      </c>
      <c r="G10257" s="34">
        <v>-8.3500000000000019E-2</v>
      </c>
      <c r="H10257" s="34">
        <v>-8.3500000000000019E-2</v>
      </c>
      <c r="I10257" s="34">
        <v>-8.3500000000000019E-2</v>
      </c>
      <c r="J10257" s="34">
        <v>-8.3500000000000019E-2</v>
      </c>
      <c r="K10257" s="35"/>
      <c r="L10257" s="27">
        <v>0</v>
      </c>
    </row>
    <row r="10258" spans="1:12" x14ac:dyDescent="0.25">
      <c r="A10258" s="1">
        <v>29823</v>
      </c>
      <c r="B10258" s="34">
        <v>-9.1200000000000003E-2</v>
      </c>
      <c r="C10258" s="24">
        <v>0</v>
      </c>
      <c r="E10258" s="1">
        <v>29816</v>
      </c>
      <c r="F10258" t="s">
        <v>13</v>
      </c>
      <c r="G10258" s="34">
        <v>-8.3300000000000013E-2</v>
      </c>
      <c r="H10258" s="34">
        <v>-8.3300000000000013E-2</v>
      </c>
      <c r="I10258" s="34">
        <v>-8.3300000000000013E-2</v>
      </c>
      <c r="J10258" s="34">
        <v>-8.3300000000000013E-2</v>
      </c>
      <c r="K10258" s="35"/>
      <c r="L10258" s="27">
        <v>0</v>
      </c>
    </row>
    <row r="10259" spans="1:12" x14ac:dyDescent="0.25">
      <c r="A10259" s="1">
        <v>29822</v>
      </c>
      <c r="B10259" s="34">
        <v>-9.2200000000000004E-2</v>
      </c>
      <c r="C10259" s="24">
        <v>0</v>
      </c>
      <c r="E10259" s="1">
        <v>29815</v>
      </c>
      <c r="F10259" t="s">
        <v>13</v>
      </c>
      <c r="G10259" s="34">
        <v>-8.2500000000000018E-2</v>
      </c>
      <c r="H10259" s="34">
        <v>-8.2500000000000018E-2</v>
      </c>
      <c r="I10259" s="34">
        <v>-8.2500000000000018E-2</v>
      </c>
      <c r="J10259" s="34">
        <v>-8.2500000000000018E-2</v>
      </c>
      <c r="K10259" s="35"/>
      <c r="L10259" s="27">
        <v>0</v>
      </c>
    </row>
    <row r="10260" spans="1:12" x14ac:dyDescent="0.25">
      <c r="A10260" s="1">
        <v>29819</v>
      </c>
      <c r="B10260" s="34">
        <v>-8.6999999999999994E-2</v>
      </c>
      <c r="C10260" s="24">
        <v>0</v>
      </c>
      <c r="E10260" s="1">
        <v>29812</v>
      </c>
      <c r="F10260" t="s">
        <v>13</v>
      </c>
      <c r="G10260" s="34">
        <v>-8.2199999999999995E-2</v>
      </c>
      <c r="H10260" s="34">
        <v>-8.2199999999999995E-2</v>
      </c>
      <c r="I10260" s="34">
        <v>-8.2199999999999995E-2</v>
      </c>
      <c r="J10260" s="34">
        <v>-8.2199999999999995E-2</v>
      </c>
      <c r="K10260" s="35"/>
      <c r="L10260" s="27">
        <v>0</v>
      </c>
    </row>
    <row r="10261" spans="1:12" x14ac:dyDescent="0.25">
      <c r="A10261" s="1">
        <v>29818</v>
      </c>
      <c r="B10261" s="34">
        <v>-8.77E-2</v>
      </c>
      <c r="C10261" s="24">
        <v>0</v>
      </c>
      <c r="E10261" s="1">
        <v>29811</v>
      </c>
      <c r="F10261" t="s">
        <v>13</v>
      </c>
      <c r="G10261" s="34">
        <v>-8.1600000000000006E-2</v>
      </c>
      <c r="H10261" s="34">
        <v>-8.1600000000000006E-2</v>
      </c>
      <c r="I10261" s="34">
        <v>-8.1600000000000006E-2</v>
      </c>
      <c r="J10261" s="34">
        <v>-8.1600000000000006E-2</v>
      </c>
      <c r="K10261" s="35"/>
      <c r="L10261" s="27">
        <v>0</v>
      </c>
    </row>
    <row r="10262" spans="1:12" x14ac:dyDescent="0.25">
      <c r="A10262" s="1">
        <v>29817</v>
      </c>
      <c r="B10262" s="34">
        <v>-8.72E-2</v>
      </c>
      <c r="C10262" s="24">
        <v>0</v>
      </c>
      <c r="E10262" s="1">
        <v>29810</v>
      </c>
      <c r="F10262" t="s">
        <v>13</v>
      </c>
      <c r="G10262" s="34">
        <v>-8.0500000000000016E-2</v>
      </c>
      <c r="H10262" s="34">
        <v>-8.0500000000000016E-2</v>
      </c>
      <c r="I10262" s="34">
        <v>-8.0500000000000016E-2</v>
      </c>
      <c r="J10262" s="34">
        <v>-8.0500000000000016E-2</v>
      </c>
      <c r="K10262" s="35"/>
      <c r="L10262" s="27">
        <v>0</v>
      </c>
    </row>
    <row r="10263" spans="1:12" x14ac:dyDescent="0.25">
      <c r="A10263" s="1">
        <v>29816</v>
      </c>
      <c r="B10263" s="34">
        <v>-8.8300000000000017E-2</v>
      </c>
      <c r="C10263" s="24">
        <v>0</v>
      </c>
      <c r="E10263" s="1">
        <v>29809</v>
      </c>
      <c r="F10263" t="s">
        <v>13</v>
      </c>
      <c r="G10263" s="34">
        <v>-7.7000000000000013E-2</v>
      </c>
      <c r="H10263" s="34">
        <v>-7.7000000000000013E-2</v>
      </c>
      <c r="I10263" s="34">
        <v>-7.7000000000000013E-2</v>
      </c>
      <c r="J10263" s="34">
        <v>-7.7000000000000013E-2</v>
      </c>
      <c r="K10263" s="35"/>
      <c r="L10263" s="27">
        <v>0</v>
      </c>
    </row>
    <row r="10264" spans="1:12" x14ac:dyDescent="0.25">
      <c r="A10264" s="1">
        <v>29815</v>
      </c>
      <c r="B10264" s="34">
        <v>-8.8499999999999995E-2</v>
      </c>
      <c r="C10264" s="24">
        <v>0</v>
      </c>
      <c r="E10264" s="1">
        <v>29808</v>
      </c>
      <c r="F10264" t="s">
        <v>13</v>
      </c>
      <c r="G10264" s="34">
        <v>-7.8600000000000003E-2</v>
      </c>
      <c r="H10264" s="34">
        <v>-7.8600000000000003E-2</v>
      </c>
      <c r="I10264" s="34">
        <v>-7.8600000000000003E-2</v>
      </c>
      <c r="J10264" s="34">
        <v>-7.8600000000000003E-2</v>
      </c>
      <c r="K10264" s="35"/>
      <c r="L10264" s="27">
        <v>0</v>
      </c>
    </row>
    <row r="10265" spans="1:12" x14ac:dyDescent="0.25">
      <c r="A10265" s="1">
        <v>29812</v>
      </c>
      <c r="B10265" s="34">
        <v>-8.7499999999999994E-2</v>
      </c>
      <c r="C10265" s="24">
        <v>0</v>
      </c>
      <c r="E10265" s="1">
        <v>29805</v>
      </c>
      <c r="F10265" t="s">
        <v>13</v>
      </c>
      <c r="G10265" s="34">
        <v>-8.0800000000000011E-2</v>
      </c>
      <c r="H10265" s="34">
        <v>-8.0800000000000011E-2</v>
      </c>
      <c r="I10265" s="34">
        <v>-8.0800000000000011E-2</v>
      </c>
      <c r="J10265" s="34">
        <v>-8.0800000000000011E-2</v>
      </c>
      <c r="K10265" s="35"/>
      <c r="L10265" s="27">
        <v>0</v>
      </c>
    </row>
    <row r="10266" spans="1:12" x14ac:dyDescent="0.25">
      <c r="A10266" s="1">
        <v>29811</v>
      </c>
      <c r="B10266" s="34">
        <v>-8.6199999999999999E-2</v>
      </c>
      <c r="C10266" s="24">
        <v>0</v>
      </c>
      <c r="E10266" s="1">
        <v>29804</v>
      </c>
      <c r="F10266" t="s">
        <v>13</v>
      </c>
      <c r="G10266" s="34">
        <v>-8.0600000000000005E-2</v>
      </c>
      <c r="H10266" s="34">
        <v>-8.0600000000000005E-2</v>
      </c>
      <c r="I10266" s="34">
        <v>-8.0600000000000005E-2</v>
      </c>
      <c r="J10266" s="34">
        <v>-8.0600000000000005E-2</v>
      </c>
      <c r="K10266" s="35"/>
      <c r="L10266" s="27">
        <v>0</v>
      </c>
    </row>
    <row r="10267" spans="1:12" x14ac:dyDescent="0.25">
      <c r="A10267" s="1">
        <v>29810</v>
      </c>
      <c r="B10267" s="34">
        <v>-8.550000000000002E-2</v>
      </c>
      <c r="C10267" s="24">
        <v>0</v>
      </c>
      <c r="E10267" s="1">
        <v>29803</v>
      </c>
      <c r="F10267" t="s">
        <v>13</v>
      </c>
      <c r="G10267" s="34">
        <v>-8.1000000000000016E-2</v>
      </c>
      <c r="H10267" s="34">
        <v>-8.1000000000000016E-2</v>
      </c>
      <c r="I10267" s="34">
        <v>-8.1000000000000016E-2</v>
      </c>
      <c r="J10267" s="34">
        <v>-8.1000000000000016E-2</v>
      </c>
      <c r="K10267" s="35"/>
      <c r="L10267" s="27">
        <v>0</v>
      </c>
    </row>
    <row r="10268" spans="1:12" x14ac:dyDescent="0.25">
      <c r="A10268" s="1">
        <v>29809</v>
      </c>
      <c r="B10268" s="34">
        <v>-8.1300000000000011E-2</v>
      </c>
      <c r="C10268" s="24">
        <v>0</v>
      </c>
      <c r="E10268" s="1">
        <v>29802</v>
      </c>
      <c r="F10268" t="s">
        <v>13</v>
      </c>
      <c r="G10268" s="34">
        <v>-8.1900000000000001E-2</v>
      </c>
      <c r="H10268" s="34">
        <v>-8.1900000000000001E-2</v>
      </c>
      <c r="I10268" s="34">
        <v>-8.1900000000000001E-2</v>
      </c>
      <c r="J10268" s="34">
        <v>-8.1900000000000001E-2</v>
      </c>
      <c r="K10268" s="35"/>
      <c r="L10268" s="27">
        <v>0</v>
      </c>
    </row>
    <row r="10269" spans="1:12" x14ac:dyDescent="0.25">
      <c r="A10269" s="1">
        <v>29808</v>
      </c>
      <c r="B10269" s="34">
        <v>-8.3699999999999997E-2</v>
      </c>
      <c r="C10269" s="24">
        <v>0</v>
      </c>
      <c r="E10269" s="1">
        <v>29801</v>
      </c>
      <c r="F10269" t="s">
        <v>13</v>
      </c>
      <c r="G10269" s="34">
        <v>-8.1900000000000001E-2</v>
      </c>
      <c r="H10269" s="34">
        <v>-8.1900000000000001E-2</v>
      </c>
      <c r="I10269" s="34">
        <v>-8.1900000000000001E-2</v>
      </c>
      <c r="J10269" s="34">
        <v>-8.1900000000000001E-2</v>
      </c>
      <c r="K10269" s="35"/>
      <c r="L10269" s="27">
        <v>0</v>
      </c>
    </row>
    <row r="10270" spans="1:12" x14ac:dyDescent="0.25">
      <c r="A10270" s="1">
        <v>29805</v>
      </c>
      <c r="B10270" s="34">
        <v>-8.6800000000000016E-2</v>
      </c>
      <c r="C10270" s="24">
        <v>0</v>
      </c>
      <c r="E10270" s="1">
        <v>29798</v>
      </c>
      <c r="F10270" t="s">
        <v>13</v>
      </c>
      <c r="G10270" s="34">
        <v>-7.870000000000002E-2</v>
      </c>
      <c r="H10270" s="34">
        <v>-7.870000000000002E-2</v>
      </c>
      <c r="I10270" s="34">
        <v>-7.870000000000002E-2</v>
      </c>
      <c r="J10270" s="34">
        <v>-7.870000000000002E-2</v>
      </c>
      <c r="K10270" s="35"/>
      <c r="L10270" s="27">
        <v>0</v>
      </c>
    </row>
    <row r="10271" spans="1:12" x14ac:dyDescent="0.25">
      <c r="A10271" s="1">
        <v>29804</v>
      </c>
      <c r="B10271" s="34">
        <v>-8.5600000000000009E-2</v>
      </c>
      <c r="C10271" s="24">
        <v>0</v>
      </c>
      <c r="E10271" s="1">
        <v>29797</v>
      </c>
      <c r="F10271" t="s">
        <v>13</v>
      </c>
      <c r="G10271" s="34">
        <v>-7.9100000000000004E-2</v>
      </c>
      <c r="H10271" s="34">
        <v>-7.9100000000000004E-2</v>
      </c>
      <c r="I10271" s="34">
        <v>-7.9100000000000004E-2</v>
      </c>
      <c r="J10271" s="34">
        <v>-7.9100000000000004E-2</v>
      </c>
      <c r="K10271" s="35"/>
      <c r="L10271" s="27">
        <v>0</v>
      </c>
    </row>
    <row r="10272" spans="1:12" x14ac:dyDescent="0.25">
      <c r="A10272" s="1">
        <v>29803</v>
      </c>
      <c r="B10272" s="34">
        <v>-8.5400000000000004E-2</v>
      </c>
      <c r="C10272" s="24">
        <v>0</v>
      </c>
      <c r="E10272" s="1">
        <v>29796</v>
      </c>
      <c r="F10272" t="s">
        <v>13</v>
      </c>
      <c r="G10272" s="34">
        <v>-7.7899999999999997E-2</v>
      </c>
      <c r="H10272" s="34">
        <v>-7.7899999999999997E-2</v>
      </c>
      <c r="I10272" s="34">
        <v>-7.7899999999999997E-2</v>
      </c>
      <c r="J10272" s="34">
        <v>-7.7899999999999997E-2</v>
      </c>
      <c r="K10272" s="35"/>
      <c r="L10272" s="27">
        <v>0</v>
      </c>
    </row>
    <row r="10273" spans="1:12" x14ac:dyDescent="0.25">
      <c r="A10273" s="1">
        <v>29802</v>
      </c>
      <c r="B10273" s="34">
        <v>-8.550000000000002E-2</v>
      </c>
      <c r="C10273" s="24">
        <v>0</v>
      </c>
      <c r="E10273" s="1">
        <v>29795</v>
      </c>
      <c r="F10273" t="s">
        <v>13</v>
      </c>
      <c r="G10273" s="34">
        <v>-7.8100000000000003E-2</v>
      </c>
      <c r="H10273" s="34">
        <v>-7.8100000000000003E-2</v>
      </c>
      <c r="I10273" s="34">
        <v>-7.8100000000000003E-2</v>
      </c>
      <c r="J10273" s="34">
        <v>-7.8100000000000003E-2</v>
      </c>
      <c r="K10273" s="35"/>
      <c r="L10273" s="27">
        <v>0</v>
      </c>
    </row>
    <row r="10274" spans="1:12" x14ac:dyDescent="0.25">
      <c r="A10274" s="1">
        <v>29801</v>
      </c>
      <c r="B10274" s="34">
        <v>-8.610000000000001E-2</v>
      </c>
      <c r="C10274" s="24">
        <v>0</v>
      </c>
      <c r="E10274" s="1">
        <v>29794</v>
      </c>
      <c r="F10274" t="s">
        <v>13</v>
      </c>
      <c r="G10274" s="34">
        <v>-7.6000000000000012E-2</v>
      </c>
      <c r="H10274" s="34">
        <v>-7.6000000000000012E-2</v>
      </c>
      <c r="I10274" s="34">
        <v>-7.6000000000000012E-2</v>
      </c>
      <c r="J10274" s="34">
        <v>-7.6000000000000012E-2</v>
      </c>
      <c r="K10274" s="35"/>
      <c r="L10274" s="27">
        <v>0</v>
      </c>
    </row>
    <row r="10275" spans="1:12" x14ac:dyDescent="0.25">
      <c r="A10275" s="1">
        <v>29798</v>
      </c>
      <c r="B10275" s="34">
        <v>-8.1500000000000017E-2</v>
      </c>
      <c r="C10275" s="24">
        <v>0</v>
      </c>
      <c r="E10275" s="1">
        <v>29791</v>
      </c>
      <c r="F10275" t="s">
        <v>13</v>
      </c>
      <c r="G10275" s="34">
        <v>-7.6700000000000018E-2</v>
      </c>
      <c r="H10275" s="34">
        <v>-7.6700000000000018E-2</v>
      </c>
      <c r="I10275" s="34">
        <v>-7.6700000000000018E-2</v>
      </c>
      <c r="J10275" s="34">
        <v>-7.6700000000000018E-2</v>
      </c>
      <c r="K10275" s="35"/>
      <c r="L10275" s="27">
        <v>0</v>
      </c>
    </row>
    <row r="10276" spans="1:12" x14ac:dyDescent="0.25">
      <c r="A10276" s="1">
        <v>29797</v>
      </c>
      <c r="B10276" s="34">
        <v>-8.2199999999999995E-2</v>
      </c>
      <c r="C10276" s="24">
        <v>0</v>
      </c>
      <c r="E10276" s="1">
        <v>29790</v>
      </c>
      <c r="F10276" t="s">
        <v>13</v>
      </c>
      <c r="G10276" s="34">
        <v>-7.8800000000000009E-2</v>
      </c>
      <c r="H10276" s="34">
        <v>-7.8800000000000009E-2</v>
      </c>
      <c r="I10276" s="34">
        <v>-7.8800000000000009E-2</v>
      </c>
      <c r="J10276" s="34">
        <v>-7.8800000000000009E-2</v>
      </c>
      <c r="K10276" s="35"/>
      <c r="L10276" s="27">
        <v>0</v>
      </c>
    </row>
    <row r="10277" spans="1:12" x14ac:dyDescent="0.25">
      <c r="A10277" s="1">
        <v>29796</v>
      </c>
      <c r="B10277" s="34">
        <v>-8.2400000000000001E-2</v>
      </c>
      <c r="C10277" s="24">
        <v>0</v>
      </c>
      <c r="E10277" s="1">
        <v>29789</v>
      </c>
      <c r="F10277" t="s">
        <v>13</v>
      </c>
      <c r="G10277" s="34">
        <v>-7.980000000000001E-2</v>
      </c>
      <c r="H10277" s="34">
        <v>-7.980000000000001E-2</v>
      </c>
      <c r="I10277" s="34">
        <v>-7.980000000000001E-2</v>
      </c>
      <c r="J10277" s="34">
        <v>-7.980000000000001E-2</v>
      </c>
      <c r="K10277" s="35"/>
      <c r="L10277" s="27">
        <v>0</v>
      </c>
    </row>
    <row r="10278" spans="1:12" x14ac:dyDescent="0.25">
      <c r="A10278" s="1">
        <v>29795</v>
      </c>
      <c r="B10278" s="34">
        <v>-8.2600000000000007E-2</v>
      </c>
      <c r="C10278" s="24">
        <v>0</v>
      </c>
      <c r="E10278" s="1">
        <v>29788</v>
      </c>
      <c r="F10278" t="s">
        <v>13</v>
      </c>
      <c r="G10278" s="34">
        <v>-8.030000000000001E-2</v>
      </c>
      <c r="H10278" s="34">
        <v>-8.030000000000001E-2</v>
      </c>
      <c r="I10278" s="34">
        <v>-8.030000000000001E-2</v>
      </c>
      <c r="J10278" s="34">
        <v>-8.030000000000001E-2</v>
      </c>
      <c r="K10278" s="35"/>
      <c r="L10278" s="27">
        <v>0</v>
      </c>
    </row>
    <row r="10279" spans="1:12" x14ac:dyDescent="0.25">
      <c r="A10279" s="1">
        <v>29794</v>
      </c>
      <c r="B10279" s="34">
        <v>-7.9500000000000015E-2</v>
      </c>
      <c r="C10279" s="24">
        <v>0</v>
      </c>
      <c r="E10279" s="1">
        <v>29787</v>
      </c>
      <c r="F10279" t="s">
        <v>13</v>
      </c>
      <c r="G10279" s="34">
        <v>-7.9899999999999999E-2</v>
      </c>
      <c r="H10279" s="34">
        <v>-7.9899999999999999E-2</v>
      </c>
      <c r="I10279" s="34">
        <v>-7.9899999999999999E-2</v>
      </c>
      <c r="J10279" s="34">
        <v>-7.9899999999999999E-2</v>
      </c>
      <c r="K10279" s="35"/>
      <c r="L10279" s="27">
        <v>0</v>
      </c>
    </row>
    <row r="10280" spans="1:12" x14ac:dyDescent="0.25">
      <c r="A10280" s="1">
        <v>29791</v>
      </c>
      <c r="B10280" s="34">
        <v>-8.0600000000000005E-2</v>
      </c>
      <c r="C10280" s="24">
        <v>0</v>
      </c>
      <c r="E10280" s="1">
        <v>29784</v>
      </c>
      <c r="F10280" t="s">
        <v>13</v>
      </c>
      <c r="G10280" s="34">
        <v>-7.1000000000000008E-2</v>
      </c>
      <c r="H10280" s="34">
        <v>-7.1000000000000008E-2</v>
      </c>
      <c r="I10280" s="34">
        <v>-7.1000000000000008E-2</v>
      </c>
      <c r="J10280" s="34">
        <v>-7.1000000000000008E-2</v>
      </c>
      <c r="K10280" s="35"/>
      <c r="L10280" s="27">
        <v>0</v>
      </c>
    </row>
    <row r="10281" spans="1:12" x14ac:dyDescent="0.25">
      <c r="A10281" s="1">
        <v>29790</v>
      </c>
      <c r="B10281" s="34">
        <v>-8.3000000000000018E-2</v>
      </c>
      <c r="C10281" s="24">
        <v>0</v>
      </c>
      <c r="E10281" s="1">
        <v>29783</v>
      </c>
      <c r="F10281" t="s">
        <v>13</v>
      </c>
      <c r="G10281" s="34">
        <v>-7.1400000000000019E-2</v>
      </c>
      <c r="H10281" s="34">
        <v>-7.1400000000000019E-2</v>
      </c>
      <c r="I10281" s="34">
        <v>-7.1400000000000019E-2</v>
      </c>
      <c r="J10281" s="34">
        <v>-7.1400000000000019E-2</v>
      </c>
      <c r="K10281" s="35"/>
      <c r="L10281" s="27">
        <v>0</v>
      </c>
    </row>
    <row r="10282" spans="1:12" x14ac:dyDescent="0.25">
      <c r="A10282" s="1">
        <v>29789</v>
      </c>
      <c r="B10282" s="34">
        <v>-8.5199999999999998E-2</v>
      </c>
      <c r="C10282" s="24">
        <v>0</v>
      </c>
      <c r="E10282" s="1">
        <v>29782</v>
      </c>
      <c r="F10282" t="s">
        <v>13</v>
      </c>
      <c r="G10282" s="34">
        <v>-7.0599999999999996E-2</v>
      </c>
      <c r="H10282" s="34">
        <v>-7.0599999999999996E-2</v>
      </c>
      <c r="I10282" s="34">
        <v>-7.0599999999999996E-2</v>
      </c>
      <c r="J10282" s="34">
        <v>-7.0599999999999996E-2</v>
      </c>
      <c r="K10282" s="35"/>
      <c r="L10282" s="27">
        <v>0</v>
      </c>
    </row>
    <row r="10283" spans="1:12" x14ac:dyDescent="0.25">
      <c r="A10283" s="1">
        <v>29788</v>
      </c>
      <c r="B10283" s="34">
        <v>-8.550000000000002E-2</v>
      </c>
      <c r="C10283" s="24">
        <v>0</v>
      </c>
      <c r="E10283" s="1">
        <v>29781</v>
      </c>
      <c r="F10283" t="s">
        <v>13</v>
      </c>
      <c r="G10283" s="34">
        <v>-7.1000000000000008E-2</v>
      </c>
      <c r="H10283" s="34">
        <v>-7.1000000000000008E-2</v>
      </c>
      <c r="I10283" s="34">
        <v>-7.1000000000000008E-2</v>
      </c>
      <c r="J10283" s="34">
        <v>-7.1000000000000008E-2</v>
      </c>
      <c r="K10283" s="35"/>
      <c r="L10283" s="27">
        <v>0</v>
      </c>
    </row>
    <row r="10284" spans="1:12" x14ac:dyDescent="0.25">
      <c r="A10284" s="1">
        <v>29787</v>
      </c>
      <c r="B10284" s="34">
        <v>-8.500000000000002E-2</v>
      </c>
      <c r="C10284" s="24">
        <v>0</v>
      </c>
      <c r="E10284" s="1">
        <v>29780</v>
      </c>
      <c r="F10284" t="s">
        <v>13</v>
      </c>
      <c r="G10284" s="34">
        <v>-6.8599999999999994E-2</v>
      </c>
      <c r="H10284" s="34">
        <v>-6.8599999999999994E-2</v>
      </c>
      <c r="I10284" s="34">
        <v>-6.8599999999999994E-2</v>
      </c>
      <c r="J10284" s="34">
        <v>-6.8599999999999994E-2</v>
      </c>
      <c r="K10284" s="35"/>
      <c r="L10284" s="27">
        <v>0</v>
      </c>
    </row>
    <row r="10285" spans="1:12" x14ac:dyDescent="0.25">
      <c r="A10285" s="1">
        <v>29784</v>
      </c>
      <c r="B10285" s="34">
        <v>-7.400000000000001E-2</v>
      </c>
      <c r="C10285" s="24">
        <v>0</v>
      </c>
      <c r="E10285" s="1">
        <v>29777</v>
      </c>
      <c r="F10285" t="s">
        <v>13</v>
      </c>
      <c r="G10285" s="34">
        <v>-6.9099999999999995E-2</v>
      </c>
      <c r="H10285" s="34">
        <v>-6.9099999999999995E-2</v>
      </c>
      <c r="I10285" s="34">
        <v>-6.9099999999999995E-2</v>
      </c>
      <c r="J10285" s="34">
        <v>-6.9099999999999995E-2</v>
      </c>
      <c r="K10285" s="35"/>
      <c r="L10285" s="27">
        <v>0</v>
      </c>
    </row>
    <row r="10286" spans="1:12" x14ac:dyDescent="0.25">
      <c r="A10286" s="1">
        <v>29783</v>
      </c>
      <c r="B10286" s="34">
        <v>-7.4700000000000016E-2</v>
      </c>
      <c r="C10286" s="24">
        <v>0</v>
      </c>
      <c r="E10286" s="1">
        <v>29776</v>
      </c>
      <c r="F10286" t="s">
        <v>13</v>
      </c>
      <c r="G10286" s="34">
        <v>-7.1700000000000014E-2</v>
      </c>
      <c r="H10286" s="34">
        <v>-7.1700000000000014E-2</v>
      </c>
      <c r="I10286" s="34">
        <v>-7.1700000000000014E-2</v>
      </c>
      <c r="J10286" s="34">
        <v>-7.1700000000000014E-2</v>
      </c>
      <c r="K10286" s="35"/>
      <c r="L10286" s="27">
        <v>0</v>
      </c>
    </row>
    <row r="10287" spans="1:12" x14ac:dyDescent="0.25">
      <c r="A10287" s="1">
        <v>29782</v>
      </c>
      <c r="B10287" s="34">
        <v>-7.3800000000000004E-2</v>
      </c>
      <c r="C10287" s="24">
        <v>0</v>
      </c>
      <c r="E10287" s="1">
        <v>29775</v>
      </c>
      <c r="F10287" t="s">
        <v>13</v>
      </c>
      <c r="G10287" s="34">
        <v>-7.0500000000000007E-2</v>
      </c>
      <c r="H10287" s="34">
        <v>-7.0500000000000007E-2</v>
      </c>
      <c r="I10287" s="34">
        <v>-7.0500000000000007E-2</v>
      </c>
      <c r="J10287" s="34">
        <v>-7.0500000000000007E-2</v>
      </c>
      <c r="K10287" s="35"/>
      <c r="L10287" s="27">
        <v>0</v>
      </c>
    </row>
    <row r="10288" spans="1:12" x14ac:dyDescent="0.25">
      <c r="A10288" s="1">
        <v>29781</v>
      </c>
      <c r="B10288" s="34">
        <v>-7.4500000000000011E-2</v>
      </c>
      <c r="C10288" s="24">
        <v>0</v>
      </c>
      <c r="E10288" s="1">
        <v>29774</v>
      </c>
      <c r="F10288" t="s">
        <v>13</v>
      </c>
      <c r="G10288" s="34">
        <v>-6.9500000000000006E-2</v>
      </c>
      <c r="H10288" s="34">
        <v>-6.9500000000000006E-2</v>
      </c>
      <c r="I10288" s="34">
        <v>-6.9500000000000006E-2</v>
      </c>
      <c r="J10288" s="34">
        <v>-6.9500000000000006E-2</v>
      </c>
      <c r="K10288" s="35"/>
      <c r="L10288" s="27">
        <v>0</v>
      </c>
    </row>
    <row r="10289" spans="1:12" x14ac:dyDescent="0.25">
      <c r="A10289" s="1">
        <v>29780</v>
      </c>
      <c r="B10289" s="34">
        <v>-7.1500000000000008E-2</v>
      </c>
      <c r="C10289" s="24">
        <v>0</v>
      </c>
      <c r="E10289" s="1">
        <v>29773</v>
      </c>
      <c r="F10289" t="s">
        <v>13</v>
      </c>
      <c r="G10289" s="34">
        <v>-6.7100000000000021E-2</v>
      </c>
      <c r="H10289" s="34">
        <v>-6.7100000000000021E-2</v>
      </c>
      <c r="I10289" s="34">
        <v>-6.7100000000000021E-2</v>
      </c>
      <c r="J10289" s="34">
        <v>-6.7100000000000021E-2</v>
      </c>
      <c r="K10289" s="35"/>
      <c r="L10289" s="27">
        <v>0</v>
      </c>
    </row>
    <row r="10290" spans="1:12" x14ac:dyDescent="0.25">
      <c r="A10290" s="1">
        <v>29777</v>
      </c>
      <c r="B10290" s="34">
        <v>-7.2099999999999997E-2</v>
      </c>
      <c r="C10290" s="24">
        <v>0</v>
      </c>
      <c r="E10290" s="1">
        <v>29769</v>
      </c>
      <c r="F10290" t="s">
        <v>13</v>
      </c>
      <c r="G10290" s="34">
        <v>-6.9000000000000006E-2</v>
      </c>
      <c r="H10290" s="34">
        <v>-6.9000000000000006E-2</v>
      </c>
      <c r="I10290" s="34">
        <v>-6.9000000000000006E-2</v>
      </c>
      <c r="J10290" s="34">
        <v>-6.9000000000000006E-2</v>
      </c>
      <c r="K10290" s="35"/>
      <c r="L10290" s="27">
        <v>0</v>
      </c>
    </row>
    <row r="10291" spans="1:12" x14ac:dyDescent="0.25">
      <c r="A10291" s="1">
        <v>29776</v>
      </c>
      <c r="B10291" s="34">
        <v>-7.6500000000000012E-2</v>
      </c>
      <c r="C10291" s="24">
        <v>0</v>
      </c>
      <c r="E10291" s="1">
        <v>29768</v>
      </c>
      <c r="F10291" t="s">
        <v>13</v>
      </c>
      <c r="G10291" s="34">
        <v>-6.9700000000000012E-2</v>
      </c>
      <c r="H10291" s="34">
        <v>-6.9700000000000012E-2</v>
      </c>
      <c r="I10291" s="34">
        <v>-6.9700000000000012E-2</v>
      </c>
      <c r="J10291" s="34">
        <v>-6.9700000000000012E-2</v>
      </c>
      <c r="K10291" s="35"/>
      <c r="L10291" s="27">
        <v>0</v>
      </c>
    </row>
    <row r="10292" spans="1:12" x14ac:dyDescent="0.25">
      <c r="A10292" s="1">
        <v>29775</v>
      </c>
      <c r="B10292" s="34">
        <v>-7.350000000000001E-2</v>
      </c>
      <c r="C10292" s="24">
        <v>0</v>
      </c>
      <c r="E10292" s="1">
        <v>29767</v>
      </c>
      <c r="F10292" t="s">
        <v>13</v>
      </c>
      <c r="G10292" s="34">
        <v>-6.6900000000000015E-2</v>
      </c>
      <c r="H10292" s="34">
        <v>-6.6900000000000015E-2</v>
      </c>
      <c r="I10292" s="34">
        <v>-6.6900000000000015E-2</v>
      </c>
      <c r="J10292" s="34">
        <v>-6.6900000000000015E-2</v>
      </c>
      <c r="K10292" s="35"/>
      <c r="L10292" s="27">
        <v>0</v>
      </c>
    </row>
    <row r="10293" spans="1:12" x14ac:dyDescent="0.25">
      <c r="A10293" s="1">
        <v>29774</v>
      </c>
      <c r="B10293" s="34">
        <v>-7.3400000000000021E-2</v>
      </c>
      <c r="C10293" s="24">
        <v>0</v>
      </c>
      <c r="E10293" s="1">
        <v>29766</v>
      </c>
      <c r="F10293" t="s">
        <v>13</v>
      </c>
      <c r="G10293" s="34">
        <v>-6.5100000000000019E-2</v>
      </c>
      <c r="H10293" s="34">
        <v>-6.5100000000000019E-2</v>
      </c>
      <c r="I10293" s="34">
        <v>-6.5100000000000019E-2</v>
      </c>
      <c r="J10293" s="34">
        <v>-6.5100000000000019E-2</v>
      </c>
      <c r="K10293" s="35"/>
      <c r="L10293" s="27">
        <v>0</v>
      </c>
    </row>
    <row r="10294" spans="1:12" x14ac:dyDescent="0.25">
      <c r="A10294" s="1">
        <v>29773</v>
      </c>
      <c r="B10294" s="34">
        <v>-6.9599999999999995E-2</v>
      </c>
      <c r="C10294" s="24">
        <v>0</v>
      </c>
      <c r="E10294" s="1">
        <v>29763</v>
      </c>
      <c r="F10294" t="s">
        <v>13</v>
      </c>
      <c r="G10294" s="34">
        <v>-6.6200000000000009E-2</v>
      </c>
      <c r="H10294" s="34">
        <v>-6.6200000000000009E-2</v>
      </c>
      <c r="I10294" s="34">
        <v>-6.6200000000000009E-2</v>
      </c>
      <c r="J10294" s="34">
        <v>-6.6200000000000009E-2</v>
      </c>
      <c r="K10294" s="35"/>
      <c r="L10294" s="27">
        <v>0</v>
      </c>
    </row>
    <row r="10295" spans="1:12" x14ac:dyDescent="0.25">
      <c r="A10295" s="1">
        <v>29769</v>
      </c>
      <c r="B10295" s="34">
        <v>-7.1300000000000002E-2</v>
      </c>
      <c r="C10295" s="24">
        <v>0</v>
      </c>
      <c r="E10295" s="1">
        <v>29762</v>
      </c>
      <c r="F10295" t="s">
        <v>13</v>
      </c>
      <c r="G10295" s="34">
        <v>-6.6799999999999998E-2</v>
      </c>
      <c r="H10295" s="34">
        <v>-6.6799999999999998E-2</v>
      </c>
      <c r="I10295" s="34">
        <v>-6.6799999999999998E-2</v>
      </c>
      <c r="J10295" s="34">
        <v>-6.6799999999999998E-2</v>
      </c>
      <c r="K10295" s="35"/>
      <c r="L10295" s="27">
        <v>0</v>
      </c>
    </row>
    <row r="10296" spans="1:12" x14ac:dyDescent="0.25">
      <c r="A10296" s="1">
        <v>29768</v>
      </c>
      <c r="B10296" s="34">
        <v>-7.2300000000000003E-2</v>
      </c>
      <c r="C10296" s="24">
        <v>0</v>
      </c>
      <c r="E10296" s="1">
        <v>29761</v>
      </c>
      <c r="F10296" t="s">
        <v>13</v>
      </c>
      <c r="G10296" s="34">
        <v>-6.7400000000000015E-2</v>
      </c>
      <c r="H10296" s="34">
        <v>-6.7400000000000015E-2</v>
      </c>
      <c r="I10296" s="34">
        <v>-6.7400000000000015E-2</v>
      </c>
      <c r="J10296" s="34">
        <v>-6.7400000000000015E-2</v>
      </c>
      <c r="K10296" s="35"/>
      <c r="L10296" s="27">
        <v>0</v>
      </c>
    </row>
    <row r="10297" spans="1:12" x14ac:dyDescent="0.25">
      <c r="A10297" s="1">
        <v>29767</v>
      </c>
      <c r="B10297" s="34">
        <v>-6.9000000000000006E-2</v>
      </c>
      <c r="C10297" s="24">
        <v>0</v>
      </c>
      <c r="E10297" s="1">
        <v>29760</v>
      </c>
      <c r="F10297" t="s">
        <v>13</v>
      </c>
      <c r="G10297" s="34">
        <v>-6.6200000000000009E-2</v>
      </c>
      <c r="H10297" s="34">
        <v>-6.6200000000000009E-2</v>
      </c>
      <c r="I10297" s="34">
        <v>-6.6200000000000009E-2</v>
      </c>
      <c r="J10297" s="34">
        <v>-6.6200000000000009E-2</v>
      </c>
      <c r="K10297" s="35"/>
      <c r="L10297" s="27">
        <v>0</v>
      </c>
    </row>
    <row r="10298" spans="1:12" x14ac:dyDescent="0.25">
      <c r="A10298" s="1">
        <v>29766</v>
      </c>
      <c r="B10298" s="34">
        <v>-6.6299999999999998E-2</v>
      </c>
      <c r="C10298" s="24">
        <v>0</v>
      </c>
      <c r="E10298" s="1">
        <v>29759</v>
      </c>
      <c r="F10298" t="s">
        <v>13</v>
      </c>
      <c r="G10298" s="34">
        <v>-6.5200000000000008E-2</v>
      </c>
      <c r="H10298" s="34">
        <v>-6.5200000000000008E-2</v>
      </c>
      <c r="I10298" s="34">
        <v>-6.5200000000000008E-2</v>
      </c>
      <c r="J10298" s="34">
        <v>-6.5200000000000008E-2</v>
      </c>
      <c r="K10298" s="35"/>
      <c r="L10298" s="27">
        <v>0</v>
      </c>
    </row>
    <row r="10299" spans="1:12" x14ac:dyDescent="0.25">
      <c r="A10299" s="1">
        <v>29763</v>
      </c>
      <c r="B10299" s="34">
        <v>-6.770000000000001E-2</v>
      </c>
      <c r="C10299" s="24">
        <v>0</v>
      </c>
      <c r="E10299" s="1">
        <v>29756</v>
      </c>
      <c r="F10299" t="s">
        <v>13</v>
      </c>
      <c r="G10299" s="34">
        <v>-6.6799999999999998E-2</v>
      </c>
      <c r="H10299" s="34">
        <v>-6.6799999999999998E-2</v>
      </c>
      <c r="I10299" s="34">
        <v>-6.6799999999999998E-2</v>
      </c>
      <c r="J10299" s="34">
        <v>-6.6799999999999998E-2</v>
      </c>
      <c r="K10299" s="35"/>
      <c r="L10299" s="27">
        <v>0</v>
      </c>
    </row>
    <row r="10300" spans="1:12" x14ac:dyDescent="0.25">
      <c r="A10300" s="1">
        <v>29762</v>
      </c>
      <c r="B10300" s="34">
        <v>-6.9800000000000001E-2</v>
      </c>
      <c r="C10300" s="24">
        <v>0</v>
      </c>
      <c r="E10300" s="1">
        <v>29755</v>
      </c>
      <c r="F10300" t="s">
        <v>13</v>
      </c>
      <c r="G10300" s="34">
        <v>-6.6900000000000015E-2</v>
      </c>
      <c r="H10300" s="34">
        <v>-6.6900000000000015E-2</v>
      </c>
      <c r="I10300" s="34">
        <v>-6.6900000000000015E-2</v>
      </c>
      <c r="J10300" s="34">
        <v>-6.6900000000000015E-2</v>
      </c>
      <c r="K10300" s="35"/>
      <c r="L10300" s="27">
        <v>0</v>
      </c>
    </row>
    <row r="10301" spans="1:12" x14ac:dyDescent="0.25">
      <c r="A10301" s="1">
        <v>29761</v>
      </c>
      <c r="B10301" s="34">
        <v>-7.0700000000000013E-2</v>
      </c>
      <c r="C10301" s="24">
        <v>0</v>
      </c>
      <c r="E10301" s="1">
        <v>29754</v>
      </c>
      <c r="F10301" t="s">
        <v>13</v>
      </c>
      <c r="G10301" s="34">
        <v>-6.4000000000000001E-2</v>
      </c>
      <c r="H10301" s="34">
        <v>-6.4000000000000001E-2</v>
      </c>
      <c r="I10301" s="34">
        <v>-6.4000000000000001E-2</v>
      </c>
      <c r="J10301" s="34">
        <v>-6.4000000000000001E-2</v>
      </c>
      <c r="K10301" s="35"/>
      <c r="L10301" s="27">
        <v>0</v>
      </c>
    </row>
    <row r="10302" spans="1:12" x14ac:dyDescent="0.25">
      <c r="A10302" s="1">
        <v>29760</v>
      </c>
      <c r="B10302" s="34">
        <v>-6.9099999999999995E-2</v>
      </c>
      <c r="C10302" s="24">
        <v>0</v>
      </c>
      <c r="E10302" s="1">
        <v>29753</v>
      </c>
      <c r="F10302" t="s">
        <v>13</v>
      </c>
      <c r="G10302" s="34">
        <v>-6.140000000000001E-2</v>
      </c>
      <c r="H10302" s="34">
        <v>-6.140000000000001E-2</v>
      </c>
      <c r="I10302" s="34">
        <v>-6.140000000000001E-2</v>
      </c>
      <c r="J10302" s="34">
        <v>-6.140000000000001E-2</v>
      </c>
      <c r="K10302" s="35"/>
      <c r="L10302" s="27">
        <v>0</v>
      </c>
    </row>
    <row r="10303" spans="1:12" x14ac:dyDescent="0.25">
      <c r="A10303" s="1">
        <v>29759</v>
      </c>
      <c r="B10303" s="34">
        <v>-6.7000000000000004E-2</v>
      </c>
      <c r="C10303" s="24">
        <v>0</v>
      </c>
      <c r="E10303" s="1">
        <v>29752</v>
      </c>
      <c r="F10303" t="s">
        <v>13</v>
      </c>
      <c r="G10303" s="34">
        <v>-6.0600000000000015E-2</v>
      </c>
      <c r="H10303" s="34">
        <v>-6.0600000000000015E-2</v>
      </c>
      <c r="I10303" s="34">
        <v>-6.0600000000000015E-2</v>
      </c>
      <c r="J10303" s="34">
        <v>-6.0600000000000015E-2</v>
      </c>
      <c r="K10303" s="35"/>
      <c r="L10303" s="27">
        <v>0</v>
      </c>
    </row>
    <row r="10304" spans="1:12" x14ac:dyDescent="0.25">
      <c r="A10304" s="1">
        <v>29756</v>
      </c>
      <c r="B10304" s="34">
        <v>-7.0000000000000007E-2</v>
      </c>
      <c r="C10304" s="24">
        <v>0</v>
      </c>
      <c r="E10304" s="1">
        <v>29749</v>
      </c>
      <c r="F10304" t="s">
        <v>13</v>
      </c>
      <c r="G10304" s="34">
        <v>-6.4700000000000008E-2</v>
      </c>
      <c r="H10304" s="34">
        <v>-6.4700000000000008E-2</v>
      </c>
      <c r="I10304" s="34">
        <v>-6.4700000000000008E-2</v>
      </c>
      <c r="J10304" s="34">
        <v>-6.4700000000000008E-2</v>
      </c>
      <c r="K10304" s="35"/>
      <c r="L10304" s="27">
        <v>0</v>
      </c>
    </row>
    <row r="10305" spans="1:12" x14ac:dyDescent="0.25">
      <c r="A10305" s="1">
        <v>29755</v>
      </c>
      <c r="B10305" s="34">
        <v>-7.2200000000000014E-2</v>
      </c>
      <c r="C10305" s="24">
        <v>0</v>
      </c>
      <c r="E10305" s="1">
        <v>29748</v>
      </c>
      <c r="F10305" t="s">
        <v>13</v>
      </c>
      <c r="G10305" s="34">
        <v>-6.4299999999999996E-2</v>
      </c>
      <c r="H10305" s="34">
        <v>-6.4299999999999996E-2</v>
      </c>
      <c r="I10305" s="34">
        <v>-6.4299999999999996E-2</v>
      </c>
      <c r="J10305" s="34">
        <v>-6.4299999999999996E-2</v>
      </c>
      <c r="K10305" s="35"/>
      <c r="L10305" s="27">
        <v>0</v>
      </c>
    </row>
    <row r="10306" spans="1:12" x14ac:dyDescent="0.25">
      <c r="A10306" s="1">
        <v>29754</v>
      </c>
      <c r="B10306" s="34">
        <v>-6.7000000000000004E-2</v>
      </c>
      <c r="C10306" s="24">
        <v>0</v>
      </c>
      <c r="E10306" s="1">
        <v>29747</v>
      </c>
      <c r="F10306" t="s">
        <v>13</v>
      </c>
      <c r="G10306" s="34">
        <v>-6.3400000000000012E-2</v>
      </c>
      <c r="H10306" s="34">
        <v>-6.3400000000000012E-2</v>
      </c>
      <c r="I10306" s="34">
        <v>-6.3400000000000012E-2</v>
      </c>
      <c r="J10306" s="34">
        <v>-6.3400000000000012E-2</v>
      </c>
      <c r="K10306" s="35"/>
      <c r="L10306" s="27">
        <v>0</v>
      </c>
    </row>
    <row r="10307" spans="1:12" x14ac:dyDescent="0.25">
      <c r="A10307" s="1">
        <v>29753</v>
      </c>
      <c r="B10307" s="34">
        <v>-6.3700000000000007E-2</v>
      </c>
      <c r="C10307" s="24">
        <v>0</v>
      </c>
      <c r="E10307" s="1">
        <v>29746</v>
      </c>
      <c r="F10307" t="s">
        <v>13</v>
      </c>
      <c r="G10307" s="34">
        <v>-6.4400000000000013E-2</v>
      </c>
      <c r="H10307" s="34">
        <v>-6.4400000000000013E-2</v>
      </c>
      <c r="I10307" s="34">
        <v>-6.4400000000000013E-2</v>
      </c>
      <c r="J10307" s="34">
        <v>-6.4400000000000013E-2</v>
      </c>
      <c r="K10307" s="35"/>
      <c r="L10307" s="27">
        <v>0</v>
      </c>
    </row>
    <row r="10308" spans="1:12" x14ac:dyDescent="0.25">
      <c r="A10308" s="1">
        <v>29752</v>
      </c>
      <c r="B10308" s="34">
        <v>-6.2299999999999994E-2</v>
      </c>
      <c r="C10308" s="24">
        <v>0</v>
      </c>
      <c r="E10308" s="1">
        <v>29745</v>
      </c>
      <c r="F10308" t="s">
        <v>13</v>
      </c>
      <c r="G10308" s="34">
        <v>-6.3400000000000012E-2</v>
      </c>
      <c r="H10308" s="34">
        <v>-6.3400000000000012E-2</v>
      </c>
      <c r="I10308" s="34">
        <v>-6.3400000000000012E-2</v>
      </c>
      <c r="J10308" s="34">
        <v>-6.3400000000000012E-2</v>
      </c>
      <c r="K10308" s="35"/>
      <c r="L10308" s="27">
        <v>0</v>
      </c>
    </row>
    <row r="10309" spans="1:12" x14ac:dyDescent="0.25">
      <c r="A10309" s="1">
        <v>29749</v>
      </c>
      <c r="B10309" s="34">
        <v>-6.8099999999999994E-2</v>
      </c>
      <c r="C10309" s="24">
        <v>0</v>
      </c>
      <c r="E10309" s="1">
        <v>29742</v>
      </c>
      <c r="F10309" t="s">
        <v>13</v>
      </c>
      <c r="G10309" s="34">
        <v>-6.7599999999999993E-2</v>
      </c>
      <c r="H10309" s="34">
        <v>-6.7599999999999993E-2</v>
      </c>
      <c r="I10309" s="34">
        <v>-6.7599999999999993E-2</v>
      </c>
      <c r="J10309" s="34">
        <v>-6.7599999999999993E-2</v>
      </c>
      <c r="K10309" s="35"/>
      <c r="L10309" s="27">
        <v>0</v>
      </c>
    </row>
    <row r="10310" spans="1:12" x14ac:dyDescent="0.25">
      <c r="A10310" s="1">
        <v>29748</v>
      </c>
      <c r="B10310" s="34">
        <v>-6.88E-2</v>
      </c>
      <c r="C10310" s="24">
        <v>0</v>
      </c>
      <c r="E10310" s="1">
        <v>29741</v>
      </c>
      <c r="F10310" t="s">
        <v>13</v>
      </c>
      <c r="G10310" s="34">
        <v>-6.7900000000000016E-2</v>
      </c>
      <c r="H10310" s="34">
        <v>-6.7900000000000016E-2</v>
      </c>
      <c r="I10310" s="34">
        <v>-6.7900000000000016E-2</v>
      </c>
      <c r="J10310" s="34">
        <v>-6.7900000000000016E-2</v>
      </c>
      <c r="K10310" s="35"/>
      <c r="L10310" s="27">
        <v>0</v>
      </c>
    </row>
    <row r="10311" spans="1:12" x14ac:dyDescent="0.25">
      <c r="A10311" s="1">
        <v>29747</v>
      </c>
      <c r="B10311" s="34">
        <v>-6.6799999999999998E-2</v>
      </c>
      <c r="C10311" s="24">
        <v>0</v>
      </c>
      <c r="E10311" s="1">
        <v>29740</v>
      </c>
      <c r="F10311" t="s">
        <v>13</v>
      </c>
      <c r="G10311" s="34">
        <v>-6.6799999999999998E-2</v>
      </c>
      <c r="H10311" s="34">
        <v>-6.6799999999999998E-2</v>
      </c>
      <c r="I10311" s="34">
        <v>-6.6799999999999998E-2</v>
      </c>
      <c r="J10311" s="34">
        <v>-6.6799999999999998E-2</v>
      </c>
      <c r="K10311" s="35"/>
      <c r="L10311" s="27">
        <v>0</v>
      </c>
    </row>
    <row r="10312" spans="1:12" x14ac:dyDescent="0.25">
      <c r="A10312" s="1">
        <v>29746</v>
      </c>
      <c r="B10312" s="34">
        <v>-6.7400000000000015E-2</v>
      </c>
      <c r="C10312" s="24">
        <v>0</v>
      </c>
      <c r="E10312" s="1">
        <v>29739</v>
      </c>
      <c r="F10312" t="s">
        <v>13</v>
      </c>
      <c r="G10312" s="34">
        <v>-6.6900000000000015E-2</v>
      </c>
      <c r="H10312" s="34">
        <v>-6.6900000000000015E-2</v>
      </c>
      <c r="I10312" s="34">
        <v>-6.6900000000000015E-2</v>
      </c>
      <c r="J10312" s="34">
        <v>-6.6900000000000015E-2</v>
      </c>
      <c r="K10312" s="35"/>
      <c r="L10312" s="27">
        <v>0</v>
      </c>
    </row>
    <row r="10313" spans="1:12" x14ac:dyDescent="0.25">
      <c r="A10313" s="1">
        <v>29745</v>
      </c>
      <c r="B10313" s="34">
        <v>-6.7100000000000021E-2</v>
      </c>
      <c r="C10313" s="24">
        <v>0</v>
      </c>
      <c r="E10313" s="1">
        <v>29738</v>
      </c>
      <c r="F10313" t="s">
        <v>13</v>
      </c>
      <c r="G10313" s="34">
        <v>-6.5000000000000002E-2</v>
      </c>
      <c r="H10313" s="34">
        <v>-6.5000000000000002E-2</v>
      </c>
      <c r="I10313" s="34">
        <v>-6.5000000000000002E-2</v>
      </c>
      <c r="J10313" s="34">
        <v>-6.5000000000000002E-2</v>
      </c>
      <c r="K10313" s="35"/>
      <c r="L10313" s="27">
        <v>0</v>
      </c>
    </row>
    <row r="10314" spans="1:12" x14ac:dyDescent="0.25">
      <c r="A10314" s="1">
        <v>29742</v>
      </c>
      <c r="B10314" s="34">
        <v>-7.3000000000000009E-2</v>
      </c>
      <c r="C10314" s="24">
        <v>0</v>
      </c>
      <c r="E10314" s="1">
        <v>29735</v>
      </c>
      <c r="F10314" t="s">
        <v>13</v>
      </c>
      <c r="G10314" s="34">
        <v>-6.4299999999999996E-2</v>
      </c>
      <c r="H10314" s="34">
        <v>-6.4299999999999996E-2</v>
      </c>
      <c r="I10314" s="34">
        <v>-6.4299999999999996E-2</v>
      </c>
      <c r="J10314" s="34">
        <v>-6.4299999999999996E-2</v>
      </c>
      <c r="K10314" s="35"/>
      <c r="L10314" s="27">
        <v>0</v>
      </c>
    </row>
    <row r="10315" spans="1:12" x14ac:dyDescent="0.25">
      <c r="A10315" s="1">
        <v>29741</v>
      </c>
      <c r="B10315" s="34">
        <v>-7.3599999999999999E-2</v>
      </c>
      <c r="C10315" s="24">
        <v>0</v>
      </c>
      <c r="E10315" s="1">
        <v>29734</v>
      </c>
      <c r="F10315" t="s">
        <v>13</v>
      </c>
      <c r="G10315" s="34">
        <v>-6.8200000000000011E-2</v>
      </c>
      <c r="H10315" s="34">
        <v>-6.8200000000000011E-2</v>
      </c>
      <c r="I10315" s="34">
        <v>-6.8200000000000011E-2</v>
      </c>
      <c r="J10315" s="34">
        <v>-6.8200000000000011E-2</v>
      </c>
      <c r="K10315" s="35"/>
      <c r="L10315" s="27">
        <v>0</v>
      </c>
    </row>
    <row r="10316" spans="1:12" x14ac:dyDescent="0.25">
      <c r="A10316" s="1">
        <v>29740</v>
      </c>
      <c r="B10316" s="34">
        <v>-7.2000000000000008E-2</v>
      </c>
      <c r="C10316" s="24">
        <v>0</v>
      </c>
      <c r="E10316" s="1">
        <v>29733</v>
      </c>
      <c r="F10316" t="s">
        <v>13</v>
      </c>
      <c r="G10316" s="34">
        <v>-7.1700000000000014E-2</v>
      </c>
      <c r="H10316" s="34">
        <v>-7.1700000000000014E-2</v>
      </c>
      <c r="I10316" s="34">
        <v>-7.1700000000000014E-2</v>
      </c>
      <c r="J10316" s="34">
        <v>-7.1700000000000014E-2</v>
      </c>
      <c r="K10316" s="35"/>
      <c r="L10316" s="27">
        <v>0</v>
      </c>
    </row>
    <row r="10317" spans="1:12" x14ac:dyDescent="0.25">
      <c r="A10317" s="1">
        <v>29739</v>
      </c>
      <c r="B10317" s="34">
        <v>-7.240000000000002E-2</v>
      </c>
      <c r="C10317" s="24">
        <v>0</v>
      </c>
      <c r="E10317" s="1">
        <v>29732</v>
      </c>
      <c r="F10317" t="s">
        <v>13</v>
      </c>
      <c r="G10317" s="34">
        <v>-7.1200000000000013E-2</v>
      </c>
      <c r="H10317" s="34">
        <v>-7.1200000000000013E-2</v>
      </c>
      <c r="I10317" s="34">
        <v>-7.1200000000000013E-2</v>
      </c>
      <c r="J10317" s="34">
        <v>-7.1200000000000013E-2</v>
      </c>
      <c r="K10317" s="35"/>
      <c r="L10317" s="27">
        <v>0</v>
      </c>
    </row>
    <row r="10318" spans="1:12" x14ac:dyDescent="0.25">
      <c r="A10318" s="1">
        <v>29738</v>
      </c>
      <c r="B10318" s="34">
        <v>-7.1599999999999997E-2</v>
      </c>
      <c r="C10318" s="24">
        <v>0</v>
      </c>
      <c r="E10318" s="1">
        <v>29728</v>
      </c>
      <c r="F10318" t="s">
        <v>13</v>
      </c>
      <c r="G10318" s="34">
        <v>-7.51E-2</v>
      </c>
      <c r="H10318" s="34">
        <v>-7.51E-2</v>
      </c>
      <c r="I10318" s="34">
        <v>-7.51E-2</v>
      </c>
      <c r="J10318" s="34">
        <v>-7.51E-2</v>
      </c>
      <c r="K10318" s="35"/>
      <c r="L10318" s="27">
        <v>0</v>
      </c>
    </row>
    <row r="10319" spans="1:12" x14ac:dyDescent="0.25">
      <c r="A10319" s="1">
        <v>29735</v>
      </c>
      <c r="B10319" s="34">
        <v>-6.8400000000000016E-2</v>
      </c>
      <c r="C10319" s="24">
        <v>0</v>
      </c>
      <c r="E10319" s="1">
        <v>29727</v>
      </c>
      <c r="F10319" t="s">
        <v>13</v>
      </c>
      <c r="G10319" s="34">
        <v>-7.7800000000000008E-2</v>
      </c>
      <c r="H10319" s="34">
        <v>-7.7800000000000008E-2</v>
      </c>
      <c r="I10319" s="34">
        <v>-7.7800000000000008E-2</v>
      </c>
      <c r="J10319" s="34">
        <v>-7.7800000000000008E-2</v>
      </c>
      <c r="K10319" s="35"/>
      <c r="L10319" s="27">
        <v>0</v>
      </c>
    </row>
    <row r="10320" spans="1:12" x14ac:dyDescent="0.25">
      <c r="A10320" s="1">
        <v>29734</v>
      </c>
      <c r="B10320" s="34">
        <v>-7.350000000000001E-2</v>
      </c>
      <c r="C10320" s="24">
        <v>0</v>
      </c>
      <c r="E10320" s="1">
        <v>29726</v>
      </c>
      <c r="F10320" t="s">
        <v>13</v>
      </c>
      <c r="G10320" s="34">
        <v>-7.6600000000000001E-2</v>
      </c>
      <c r="H10320" s="34">
        <v>-7.6600000000000001E-2</v>
      </c>
      <c r="I10320" s="34">
        <v>-7.6600000000000001E-2</v>
      </c>
      <c r="J10320" s="34">
        <v>-7.6600000000000001E-2</v>
      </c>
      <c r="K10320" s="35"/>
      <c r="L10320" s="27">
        <v>0</v>
      </c>
    </row>
    <row r="10321" spans="1:12" x14ac:dyDescent="0.25">
      <c r="A10321" s="1">
        <v>29733</v>
      </c>
      <c r="B10321" s="34">
        <v>-7.8399999999999997E-2</v>
      </c>
      <c r="C10321" s="24">
        <v>0</v>
      </c>
      <c r="E10321" s="1">
        <v>29725</v>
      </c>
      <c r="F10321" t="s">
        <v>13</v>
      </c>
      <c r="G10321" s="34">
        <v>-7.5000000000000011E-2</v>
      </c>
      <c r="H10321" s="34">
        <v>-7.5000000000000011E-2</v>
      </c>
      <c r="I10321" s="34">
        <v>-7.5000000000000011E-2</v>
      </c>
      <c r="J10321" s="34">
        <v>-7.5000000000000011E-2</v>
      </c>
      <c r="K10321" s="35"/>
      <c r="L10321" s="27">
        <v>0</v>
      </c>
    </row>
    <row r="10322" spans="1:12" x14ac:dyDescent="0.25">
      <c r="A10322" s="1">
        <v>29732</v>
      </c>
      <c r="B10322" s="34">
        <v>-7.8399999999999997E-2</v>
      </c>
      <c r="C10322" s="24">
        <v>0</v>
      </c>
      <c r="E10322" s="1">
        <v>29724</v>
      </c>
      <c r="F10322" t="s">
        <v>13</v>
      </c>
      <c r="G10322" s="34">
        <v>-7.2200000000000014E-2</v>
      </c>
      <c r="H10322" s="34">
        <v>-7.2200000000000014E-2</v>
      </c>
      <c r="I10322" s="34">
        <v>-7.2200000000000014E-2</v>
      </c>
      <c r="J10322" s="34">
        <v>-7.2200000000000014E-2</v>
      </c>
      <c r="K10322" s="35"/>
      <c r="L10322" s="27">
        <v>0</v>
      </c>
    </row>
    <row r="10323" spans="1:12" x14ac:dyDescent="0.25">
      <c r="A10323" s="1">
        <v>29728</v>
      </c>
      <c r="B10323" s="34">
        <v>-8.4100000000000008E-2</v>
      </c>
      <c r="C10323" s="24">
        <v>0</v>
      </c>
      <c r="E10323" s="1">
        <v>29721</v>
      </c>
      <c r="F10323" t="s">
        <v>13</v>
      </c>
      <c r="G10323" s="34">
        <v>-7.5800000000000006E-2</v>
      </c>
      <c r="H10323" s="34">
        <v>-7.5800000000000006E-2</v>
      </c>
      <c r="I10323" s="34">
        <v>-7.5800000000000006E-2</v>
      </c>
      <c r="J10323" s="34">
        <v>-7.5800000000000006E-2</v>
      </c>
      <c r="K10323" s="35"/>
      <c r="L10323" s="27">
        <v>0</v>
      </c>
    </row>
    <row r="10324" spans="1:12" x14ac:dyDescent="0.25">
      <c r="A10324" s="1">
        <v>29727</v>
      </c>
      <c r="B10324" s="34">
        <v>-8.8900000000000007E-2</v>
      </c>
      <c r="C10324" s="24">
        <v>0</v>
      </c>
      <c r="E10324" s="1">
        <v>29720</v>
      </c>
      <c r="F10324" t="s">
        <v>13</v>
      </c>
      <c r="G10324" s="34">
        <v>-7.8300000000000008E-2</v>
      </c>
      <c r="H10324" s="34">
        <v>-7.8300000000000008E-2</v>
      </c>
      <c r="I10324" s="34">
        <v>-7.8300000000000008E-2</v>
      </c>
      <c r="J10324" s="34">
        <v>-7.8300000000000008E-2</v>
      </c>
      <c r="K10324" s="35"/>
      <c r="L10324" s="27">
        <v>0</v>
      </c>
    </row>
    <row r="10325" spans="1:12" x14ac:dyDescent="0.25">
      <c r="A10325" s="1">
        <v>29726</v>
      </c>
      <c r="B10325" s="34">
        <v>-8.5400000000000004E-2</v>
      </c>
      <c r="C10325" s="24">
        <v>0</v>
      </c>
      <c r="E10325" s="1">
        <v>29719</v>
      </c>
      <c r="F10325" t="s">
        <v>13</v>
      </c>
      <c r="G10325" s="34">
        <v>-7.9699999999999993E-2</v>
      </c>
      <c r="H10325" s="34">
        <v>-7.9699999999999993E-2</v>
      </c>
      <c r="I10325" s="34">
        <v>-7.9699999999999993E-2</v>
      </c>
      <c r="J10325" s="34">
        <v>-7.9699999999999993E-2</v>
      </c>
      <c r="K10325" s="35"/>
      <c r="L10325" s="27">
        <v>0</v>
      </c>
    </row>
    <row r="10326" spans="1:12" x14ac:dyDescent="0.25">
      <c r="A10326" s="1">
        <v>29725</v>
      </c>
      <c r="B10326" s="34">
        <v>-8.4600000000000009E-2</v>
      </c>
      <c r="C10326" s="24">
        <v>0</v>
      </c>
      <c r="E10326" s="1">
        <v>29718</v>
      </c>
      <c r="F10326" t="s">
        <v>13</v>
      </c>
      <c r="G10326" s="34">
        <v>-7.9600000000000004E-2</v>
      </c>
      <c r="H10326" s="34">
        <v>-7.9600000000000004E-2</v>
      </c>
      <c r="I10326" s="34">
        <v>-7.9600000000000004E-2</v>
      </c>
      <c r="J10326" s="34">
        <v>-7.9600000000000004E-2</v>
      </c>
      <c r="K10326" s="35"/>
      <c r="L10326" s="27">
        <v>0</v>
      </c>
    </row>
    <row r="10327" spans="1:12" x14ac:dyDescent="0.25">
      <c r="A10327" s="1">
        <v>29724</v>
      </c>
      <c r="B10327" s="34">
        <v>-8.0399999999999999E-2</v>
      </c>
      <c r="C10327" s="24">
        <v>0</v>
      </c>
      <c r="E10327" s="1">
        <v>29717</v>
      </c>
      <c r="F10327" t="s">
        <v>13</v>
      </c>
      <c r="G10327" s="34">
        <v>-7.7700000000000019E-2</v>
      </c>
      <c r="H10327" s="34">
        <v>-7.7700000000000019E-2</v>
      </c>
      <c r="I10327" s="34">
        <v>-7.7700000000000019E-2</v>
      </c>
      <c r="J10327" s="34">
        <v>-7.7700000000000019E-2</v>
      </c>
      <c r="K10327" s="35"/>
      <c r="L10327" s="27">
        <v>0</v>
      </c>
    </row>
    <row r="10328" spans="1:12" x14ac:dyDescent="0.25">
      <c r="A10328" s="1">
        <v>29721</v>
      </c>
      <c r="B10328" s="34">
        <v>-8.5600000000000009E-2</v>
      </c>
      <c r="C10328" s="24">
        <v>0</v>
      </c>
      <c r="E10328" s="1">
        <v>29714</v>
      </c>
      <c r="F10328" t="s">
        <v>13</v>
      </c>
      <c r="G10328" s="34">
        <v>-7.7200000000000019E-2</v>
      </c>
      <c r="H10328" s="34">
        <v>-7.7200000000000019E-2</v>
      </c>
      <c r="I10328" s="34">
        <v>-7.7200000000000019E-2</v>
      </c>
      <c r="J10328" s="34">
        <v>-7.7200000000000019E-2</v>
      </c>
      <c r="K10328" s="35"/>
      <c r="L10328" s="27">
        <v>0</v>
      </c>
    </row>
    <row r="10329" spans="1:12" x14ac:dyDescent="0.25">
      <c r="A10329" s="1">
        <v>29720</v>
      </c>
      <c r="B10329" s="34">
        <v>-8.5800000000000015E-2</v>
      </c>
      <c r="C10329" s="24">
        <v>0</v>
      </c>
      <c r="E10329" s="1">
        <v>29713</v>
      </c>
      <c r="F10329" t="s">
        <v>13</v>
      </c>
      <c r="G10329" s="34">
        <v>-7.7200000000000019E-2</v>
      </c>
      <c r="H10329" s="34">
        <v>-7.7200000000000019E-2</v>
      </c>
      <c r="I10329" s="34">
        <v>-7.7200000000000019E-2</v>
      </c>
      <c r="J10329" s="34">
        <v>-7.7200000000000019E-2</v>
      </c>
      <c r="K10329" s="35"/>
      <c r="L10329" s="27">
        <v>0</v>
      </c>
    </row>
    <row r="10330" spans="1:12" x14ac:dyDescent="0.25">
      <c r="A10330" s="1">
        <v>29719</v>
      </c>
      <c r="B10330" s="34">
        <v>-8.7900000000000006E-2</v>
      </c>
      <c r="C10330" s="24">
        <v>0</v>
      </c>
      <c r="E10330" s="1">
        <v>29712</v>
      </c>
      <c r="F10330" t="s">
        <v>13</v>
      </c>
      <c r="G10330" s="34">
        <v>-7.8600000000000003E-2</v>
      </c>
      <c r="H10330" s="34">
        <v>-7.8600000000000003E-2</v>
      </c>
      <c r="I10330" s="34">
        <v>-7.8600000000000003E-2</v>
      </c>
      <c r="J10330" s="34">
        <v>-7.8600000000000003E-2</v>
      </c>
      <c r="K10330" s="35"/>
      <c r="L10330" s="27">
        <v>0</v>
      </c>
    </row>
    <row r="10331" spans="1:12" x14ac:dyDescent="0.25">
      <c r="A10331" s="1">
        <v>29718</v>
      </c>
      <c r="B10331" s="34">
        <v>-8.8499999999999995E-2</v>
      </c>
      <c r="C10331" s="24">
        <v>0</v>
      </c>
      <c r="E10331" s="1">
        <v>29711</v>
      </c>
      <c r="F10331" t="s">
        <v>13</v>
      </c>
      <c r="G10331" s="34">
        <v>-7.9699999999999993E-2</v>
      </c>
      <c r="H10331" s="34">
        <v>-7.9699999999999993E-2</v>
      </c>
      <c r="I10331" s="34">
        <v>-7.9699999999999993E-2</v>
      </c>
      <c r="J10331" s="34">
        <v>-7.9699999999999993E-2</v>
      </c>
      <c r="K10331" s="35"/>
      <c r="L10331" s="27">
        <v>0</v>
      </c>
    </row>
    <row r="10332" spans="1:12" x14ac:dyDescent="0.25">
      <c r="A10332" s="1">
        <v>29717</v>
      </c>
      <c r="B10332" s="34">
        <v>-8.5400000000000004E-2</v>
      </c>
      <c r="C10332" s="24">
        <v>0</v>
      </c>
      <c r="E10332" s="1">
        <v>29710</v>
      </c>
      <c r="F10332" t="s">
        <v>13</v>
      </c>
      <c r="G10332" s="34">
        <v>-7.400000000000001E-2</v>
      </c>
      <c r="H10332" s="34">
        <v>-7.400000000000001E-2</v>
      </c>
      <c r="I10332" s="34">
        <v>-7.400000000000001E-2</v>
      </c>
      <c r="J10332" s="34">
        <v>-7.400000000000001E-2</v>
      </c>
      <c r="K10332" s="35"/>
      <c r="L10332" s="27">
        <v>0</v>
      </c>
    </row>
    <row r="10333" spans="1:12" x14ac:dyDescent="0.25">
      <c r="A10333" s="1">
        <v>29714</v>
      </c>
      <c r="B10333" s="34">
        <v>-8.4199999999999997E-2</v>
      </c>
      <c r="C10333" s="24">
        <v>0</v>
      </c>
      <c r="E10333" s="1">
        <v>29707</v>
      </c>
      <c r="F10333" t="s">
        <v>13</v>
      </c>
      <c r="G10333" s="34">
        <v>-6.7500000000000004E-2</v>
      </c>
      <c r="H10333" s="34">
        <v>-6.7500000000000004E-2</v>
      </c>
      <c r="I10333" s="34">
        <v>-6.7500000000000004E-2</v>
      </c>
      <c r="J10333" s="34">
        <v>-6.7500000000000004E-2</v>
      </c>
      <c r="K10333" s="35"/>
      <c r="L10333" s="27">
        <v>0</v>
      </c>
    </row>
    <row r="10334" spans="1:12" x14ac:dyDescent="0.25">
      <c r="A10334" s="1">
        <v>29713</v>
      </c>
      <c r="B10334" s="34">
        <v>-8.4199999999999997E-2</v>
      </c>
      <c r="C10334" s="24">
        <v>0</v>
      </c>
      <c r="E10334" s="1">
        <v>29706</v>
      </c>
      <c r="F10334" t="s">
        <v>13</v>
      </c>
      <c r="G10334" s="34">
        <v>-6.8700000000000011E-2</v>
      </c>
      <c r="H10334" s="34">
        <v>-6.8700000000000011E-2</v>
      </c>
      <c r="I10334" s="34">
        <v>-6.8700000000000011E-2</v>
      </c>
      <c r="J10334" s="34">
        <v>-6.8700000000000011E-2</v>
      </c>
      <c r="K10334" s="35"/>
      <c r="L10334" s="27">
        <v>0</v>
      </c>
    </row>
    <row r="10335" spans="1:12" x14ac:dyDescent="0.25">
      <c r="A10335" s="1">
        <v>29712</v>
      </c>
      <c r="B10335" s="34">
        <v>-8.5199999999999998E-2</v>
      </c>
      <c r="C10335" s="24">
        <v>0</v>
      </c>
      <c r="E10335" s="1">
        <v>29705</v>
      </c>
      <c r="F10335" t="s">
        <v>13</v>
      </c>
      <c r="G10335" s="34">
        <v>-6.7000000000000004E-2</v>
      </c>
      <c r="H10335" s="34">
        <v>-6.7000000000000004E-2</v>
      </c>
      <c r="I10335" s="34">
        <v>-6.7000000000000004E-2</v>
      </c>
      <c r="J10335" s="34">
        <v>-6.7000000000000004E-2</v>
      </c>
      <c r="K10335" s="35"/>
      <c r="L10335" s="27">
        <v>0</v>
      </c>
    </row>
    <row r="10336" spans="1:12" x14ac:dyDescent="0.25">
      <c r="A10336" s="1">
        <v>29711</v>
      </c>
      <c r="B10336" s="34">
        <v>-8.5800000000000015E-2</v>
      </c>
      <c r="C10336" s="24">
        <v>0</v>
      </c>
      <c r="E10336" s="1">
        <v>29704</v>
      </c>
      <c r="F10336" t="s">
        <v>13</v>
      </c>
      <c r="G10336" s="34">
        <v>-6.6799999999999998E-2</v>
      </c>
      <c r="H10336" s="34">
        <v>-6.6799999999999998E-2</v>
      </c>
      <c r="I10336" s="34">
        <v>-6.6799999999999998E-2</v>
      </c>
      <c r="J10336" s="34">
        <v>-6.6799999999999998E-2</v>
      </c>
      <c r="K10336" s="35"/>
      <c r="L10336" s="27">
        <v>0</v>
      </c>
    </row>
    <row r="10337" spans="1:12" x14ac:dyDescent="0.25">
      <c r="A10337" s="1">
        <v>29710</v>
      </c>
      <c r="B10337" s="34">
        <v>-7.9899999999999999E-2</v>
      </c>
      <c r="C10337" s="24">
        <v>0</v>
      </c>
      <c r="E10337" s="1">
        <v>29703</v>
      </c>
      <c r="F10337" t="s">
        <v>13</v>
      </c>
      <c r="G10337" s="34">
        <v>-6.7599999999999993E-2</v>
      </c>
      <c r="H10337" s="34">
        <v>-6.7599999999999993E-2</v>
      </c>
      <c r="I10337" s="34">
        <v>-6.7599999999999993E-2</v>
      </c>
      <c r="J10337" s="34">
        <v>-6.7599999999999993E-2</v>
      </c>
      <c r="K10337" s="35"/>
      <c r="L10337" s="27">
        <v>0</v>
      </c>
    </row>
    <row r="10338" spans="1:12" x14ac:dyDescent="0.25">
      <c r="A10338" s="1">
        <v>29707</v>
      </c>
      <c r="B10338" s="34">
        <v>-7.0700000000000013E-2</v>
      </c>
      <c r="C10338" s="24">
        <v>0</v>
      </c>
      <c r="E10338" s="1">
        <v>29700</v>
      </c>
      <c r="F10338" t="s">
        <v>13</v>
      </c>
      <c r="G10338" s="34">
        <v>-6.6900000000000015E-2</v>
      </c>
      <c r="H10338" s="34">
        <v>-6.6900000000000015E-2</v>
      </c>
      <c r="I10338" s="34">
        <v>-6.6900000000000015E-2</v>
      </c>
      <c r="J10338" s="34">
        <v>-6.6900000000000015E-2</v>
      </c>
      <c r="K10338" s="35"/>
      <c r="L10338" s="27">
        <v>0</v>
      </c>
    </row>
    <row r="10339" spans="1:12" x14ac:dyDescent="0.25">
      <c r="A10339" s="1">
        <v>29706</v>
      </c>
      <c r="B10339" s="34">
        <v>-7.3599999999999999E-2</v>
      </c>
      <c r="C10339" s="24">
        <v>0</v>
      </c>
      <c r="E10339" s="1">
        <v>29699</v>
      </c>
      <c r="F10339" t="s">
        <v>13</v>
      </c>
      <c r="G10339" s="34">
        <v>-6.5400000000000014E-2</v>
      </c>
      <c r="H10339" s="34">
        <v>-6.5400000000000014E-2</v>
      </c>
      <c r="I10339" s="34">
        <v>-6.5400000000000014E-2</v>
      </c>
      <c r="J10339" s="34">
        <v>-6.5400000000000014E-2</v>
      </c>
      <c r="K10339" s="35"/>
      <c r="L10339" s="27">
        <v>0</v>
      </c>
    </row>
    <row r="10340" spans="1:12" x14ac:dyDescent="0.25">
      <c r="A10340" s="1">
        <v>29705</v>
      </c>
      <c r="B10340" s="34">
        <v>-7.0800000000000002E-2</v>
      </c>
      <c r="C10340" s="24">
        <v>0</v>
      </c>
      <c r="E10340" s="1">
        <v>29698</v>
      </c>
      <c r="F10340" t="s">
        <v>13</v>
      </c>
      <c r="G10340" s="34">
        <v>-6.4400000000000013E-2</v>
      </c>
      <c r="H10340" s="34">
        <v>-6.4400000000000013E-2</v>
      </c>
      <c r="I10340" s="34">
        <v>-6.4400000000000013E-2</v>
      </c>
      <c r="J10340" s="34">
        <v>-6.4400000000000013E-2</v>
      </c>
      <c r="K10340" s="35"/>
      <c r="L10340" s="27">
        <v>0</v>
      </c>
    </row>
    <row r="10341" spans="1:12" x14ac:dyDescent="0.25">
      <c r="A10341" s="1">
        <v>29704</v>
      </c>
      <c r="B10341" s="34">
        <v>-7.0700000000000013E-2</v>
      </c>
      <c r="C10341" s="24">
        <v>0</v>
      </c>
      <c r="E10341" s="1">
        <v>29697</v>
      </c>
      <c r="F10341" t="s">
        <v>13</v>
      </c>
      <c r="G10341" s="34">
        <v>-6.3700000000000007E-2</v>
      </c>
      <c r="H10341" s="34">
        <v>-6.3700000000000007E-2</v>
      </c>
      <c r="I10341" s="34">
        <v>-6.3700000000000007E-2</v>
      </c>
      <c r="J10341" s="34">
        <v>-6.3700000000000007E-2</v>
      </c>
      <c r="K10341" s="35"/>
      <c r="L10341" s="27">
        <v>0</v>
      </c>
    </row>
    <row r="10342" spans="1:12" x14ac:dyDescent="0.25">
      <c r="A10342" s="1">
        <v>29703</v>
      </c>
      <c r="B10342" s="34">
        <v>-7.1200000000000013E-2</v>
      </c>
      <c r="C10342" s="24">
        <v>0</v>
      </c>
      <c r="E10342" s="1">
        <v>29696</v>
      </c>
      <c r="F10342" t="s">
        <v>13</v>
      </c>
      <c r="G10342" s="34">
        <v>-6.3600000000000018E-2</v>
      </c>
      <c r="H10342" s="34">
        <v>-6.3600000000000018E-2</v>
      </c>
      <c r="I10342" s="34">
        <v>-6.3600000000000018E-2</v>
      </c>
      <c r="J10342" s="34">
        <v>-6.3600000000000018E-2</v>
      </c>
      <c r="K10342" s="35"/>
      <c r="L10342" s="27">
        <v>0</v>
      </c>
    </row>
    <row r="10343" spans="1:12" x14ac:dyDescent="0.25">
      <c r="A10343" s="1">
        <v>29700</v>
      </c>
      <c r="B10343" s="34">
        <v>-7.0000000000000007E-2</v>
      </c>
      <c r="C10343" s="24">
        <v>0</v>
      </c>
      <c r="E10343" s="1">
        <v>29692</v>
      </c>
      <c r="F10343" t="s">
        <v>13</v>
      </c>
      <c r="G10343" s="34">
        <v>-6.2600000000000017E-2</v>
      </c>
      <c r="H10343" s="34">
        <v>-6.2600000000000017E-2</v>
      </c>
      <c r="I10343" s="34">
        <v>-6.2600000000000017E-2</v>
      </c>
      <c r="J10343" s="34">
        <v>-6.2600000000000017E-2</v>
      </c>
      <c r="K10343" s="35"/>
      <c r="L10343" s="27">
        <v>0</v>
      </c>
    </row>
    <row r="10344" spans="1:12" x14ac:dyDescent="0.25">
      <c r="A10344" s="1">
        <v>29699</v>
      </c>
      <c r="B10344" s="34">
        <v>-6.7400000000000015E-2</v>
      </c>
      <c r="C10344" s="24">
        <v>0</v>
      </c>
      <c r="E10344" s="1">
        <v>29691</v>
      </c>
      <c r="F10344" t="s">
        <v>13</v>
      </c>
      <c r="G10344" s="34">
        <v>-6.2200000000000005E-2</v>
      </c>
      <c r="H10344" s="34">
        <v>-6.2200000000000005E-2</v>
      </c>
      <c r="I10344" s="34">
        <v>-6.2200000000000005E-2</v>
      </c>
      <c r="J10344" s="34">
        <v>-6.2200000000000005E-2</v>
      </c>
      <c r="K10344" s="35"/>
      <c r="L10344" s="27">
        <v>0</v>
      </c>
    </row>
    <row r="10345" spans="1:12" x14ac:dyDescent="0.25">
      <c r="A10345" s="1">
        <v>29698</v>
      </c>
      <c r="B10345" s="34">
        <v>-6.660000000000002E-2</v>
      </c>
      <c r="C10345" s="24">
        <v>0</v>
      </c>
      <c r="E10345" s="1">
        <v>29690</v>
      </c>
      <c r="F10345" t="s">
        <v>13</v>
      </c>
      <c r="G10345" s="34">
        <v>-5.9499999999999997E-2</v>
      </c>
      <c r="H10345" s="34">
        <v>-5.9499999999999997E-2</v>
      </c>
      <c r="I10345" s="34">
        <v>-5.9499999999999997E-2</v>
      </c>
      <c r="J10345" s="34">
        <v>-5.9499999999999997E-2</v>
      </c>
      <c r="K10345" s="35"/>
      <c r="L10345" s="27">
        <v>0</v>
      </c>
    </row>
    <row r="10346" spans="1:12" x14ac:dyDescent="0.25">
      <c r="A10346" s="1">
        <v>29697</v>
      </c>
      <c r="B10346" s="34">
        <v>-6.6500000000000004E-2</v>
      </c>
      <c r="C10346" s="24">
        <v>0</v>
      </c>
      <c r="E10346" s="1">
        <v>29689</v>
      </c>
      <c r="F10346" t="s">
        <v>13</v>
      </c>
      <c r="G10346" s="34">
        <v>-6.0800000000000021E-2</v>
      </c>
      <c r="H10346" s="34">
        <v>-6.0800000000000021E-2</v>
      </c>
      <c r="I10346" s="34">
        <v>-6.0800000000000021E-2</v>
      </c>
      <c r="J10346" s="34">
        <v>-6.0800000000000021E-2</v>
      </c>
      <c r="K10346" s="35"/>
      <c r="L10346" s="27">
        <v>0</v>
      </c>
    </row>
    <row r="10347" spans="1:12" x14ac:dyDescent="0.25">
      <c r="A10347" s="1">
        <v>29696</v>
      </c>
      <c r="B10347" s="34">
        <v>-6.6200000000000009E-2</v>
      </c>
      <c r="C10347" s="24">
        <v>0</v>
      </c>
      <c r="E10347" s="1">
        <v>29686</v>
      </c>
      <c r="F10347" t="s">
        <v>13</v>
      </c>
      <c r="G10347" s="34">
        <v>-5.9300000000000019E-2</v>
      </c>
      <c r="H10347" s="34">
        <v>-5.9300000000000019E-2</v>
      </c>
      <c r="I10347" s="34">
        <v>-5.9300000000000019E-2</v>
      </c>
      <c r="J10347" s="34">
        <v>-5.9300000000000019E-2</v>
      </c>
      <c r="K10347" s="35"/>
      <c r="L10347" s="27">
        <v>0</v>
      </c>
    </row>
    <row r="10348" spans="1:12" x14ac:dyDescent="0.25">
      <c r="A10348" s="1">
        <v>29692</v>
      </c>
      <c r="B10348" s="34">
        <v>-6.4799999999999996E-2</v>
      </c>
      <c r="C10348" s="24">
        <v>0</v>
      </c>
      <c r="E10348" s="1">
        <v>29685</v>
      </c>
      <c r="F10348" t="s">
        <v>13</v>
      </c>
      <c r="G10348" s="34">
        <v>-5.8999999999999997E-2</v>
      </c>
      <c r="H10348" s="34">
        <v>-5.8999999999999997E-2</v>
      </c>
      <c r="I10348" s="34">
        <v>-5.8999999999999997E-2</v>
      </c>
      <c r="J10348" s="34">
        <v>-5.8999999999999997E-2</v>
      </c>
      <c r="K10348" s="35"/>
      <c r="L10348" s="27">
        <v>0</v>
      </c>
    </row>
    <row r="10349" spans="1:12" x14ac:dyDescent="0.25">
      <c r="A10349" s="1">
        <v>29691</v>
      </c>
      <c r="B10349" s="34">
        <v>-6.3900000000000012E-2</v>
      </c>
      <c r="C10349" s="24">
        <v>0</v>
      </c>
      <c r="E10349" s="1">
        <v>29684</v>
      </c>
      <c r="F10349" t="s">
        <v>13</v>
      </c>
      <c r="G10349" s="34">
        <v>-5.9200000000000003E-2</v>
      </c>
      <c r="H10349" s="34">
        <v>-5.9200000000000003E-2</v>
      </c>
      <c r="I10349" s="34">
        <v>-5.9200000000000003E-2</v>
      </c>
      <c r="J10349" s="34">
        <v>-5.9200000000000003E-2</v>
      </c>
      <c r="K10349" s="35"/>
      <c r="L10349" s="27">
        <v>0</v>
      </c>
    </row>
    <row r="10350" spans="1:12" x14ac:dyDescent="0.25">
      <c r="A10350" s="1">
        <v>29690</v>
      </c>
      <c r="B10350" s="34">
        <v>-6.0200000000000004E-2</v>
      </c>
      <c r="C10350" s="24">
        <v>0</v>
      </c>
      <c r="E10350" s="1">
        <v>29683</v>
      </c>
      <c r="F10350" t="s">
        <v>13</v>
      </c>
      <c r="G10350" s="34">
        <v>-5.7300000000000018E-2</v>
      </c>
      <c r="H10350" s="34">
        <v>-5.7300000000000018E-2</v>
      </c>
      <c r="I10350" s="34">
        <v>-5.7300000000000018E-2</v>
      </c>
      <c r="J10350" s="34">
        <v>-5.7300000000000018E-2</v>
      </c>
      <c r="K10350" s="35"/>
      <c r="L10350" s="27">
        <v>0</v>
      </c>
    </row>
    <row r="10351" spans="1:12" x14ac:dyDescent="0.25">
      <c r="A10351" s="1">
        <v>29689</v>
      </c>
      <c r="B10351" s="34">
        <v>-6.3100000000000017E-2</v>
      </c>
      <c r="C10351" s="24">
        <v>0</v>
      </c>
      <c r="E10351" s="1">
        <v>29682</v>
      </c>
      <c r="F10351" t="s">
        <v>13</v>
      </c>
      <c r="G10351" s="34">
        <v>-6.1600000000000016E-2</v>
      </c>
      <c r="H10351" s="34">
        <v>-6.1600000000000016E-2</v>
      </c>
      <c r="I10351" s="34">
        <v>-6.1600000000000016E-2</v>
      </c>
      <c r="J10351" s="34">
        <v>-6.1600000000000016E-2</v>
      </c>
      <c r="K10351" s="35"/>
      <c r="L10351" s="27">
        <v>0</v>
      </c>
    </row>
    <row r="10352" spans="1:12" x14ac:dyDescent="0.25">
      <c r="A10352" s="1">
        <v>29686</v>
      </c>
      <c r="B10352" s="34">
        <v>-6.0200000000000004E-2</v>
      </c>
      <c r="C10352" s="24">
        <v>0</v>
      </c>
      <c r="E10352" s="1">
        <v>29679</v>
      </c>
      <c r="F10352" t="s">
        <v>13</v>
      </c>
      <c r="G10352" s="34">
        <v>-5.5999999999999994E-2</v>
      </c>
      <c r="H10352" s="34">
        <v>-5.5999999999999994E-2</v>
      </c>
      <c r="I10352" s="34">
        <v>-5.5999999999999994E-2</v>
      </c>
      <c r="J10352" s="34">
        <v>-5.5999999999999994E-2</v>
      </c>
      <c r="K10352" s="35"/>
      <c r="L10352" s="27">
        <v>0</v>
      </c>
    </row>
    <row r="10353" spans="1:12" x14ac:dyDescent="0.25">
      <c r="A10353" s="1">
        <v>29685</v>
      </c>
      <c r="B10353" s="34">
        <v>-6.0100000000000015E-2</v>
      </c>
      <c r="C10353" s="24">
        <v>0</v>
      </c>
      <c r="E10353" s="1">
        <v>29678</v>
      </c>
      <c r="F10353" t="s">
        <v>13</v>
      </c>
      <c r="G10353" s="34">
        <v>-5.4300000000000015E-2</v>
      </c>
      <c r="H10353" s="34">
        <v>-5.4300000000000015E-2</v>
      </c>
      <c r="I10353" s="34">
        <v>-5.4300000000000015E-2</v>
      </c>
      <c r="J10353" s="34">
        <v>-5.4300000000000015E-2</v>
      </c>
      <c r="K10353" s="35"/>
      <c r="L10353" s="27">
        <v>0</v>
      </c>
    </row>
    <row r="10354" spans="1:12" x14ac:dyDescent="0.25">
      <c r="A10354" s="1">
        <v>29684</v>
      </c>
      <c r="B10354" s="34">
        <v>-5.9400000000000008E-2</v>
      </c>
      <c r="C10354" s="24">
        <v>0</v>
      </c>
      <c r="E10354" s="1">
        <v>29677</v>
      </c>
      <c r="F10354" t="s">
        <v>13</v>
      </c>
      <c r="G10354" s="34">
        <v>-5.2199999999999996E-2</v>
      </c>
      <c r="H10354" s="34">
        <v>-5.2199999999999996E-2</v>
      </c>
      <c r="I10354" s="34">
        <v>-5.2199999999999996E-2</v>
      </c>
      <c r="J10354" s="34">
        <v>-5.2199999999999996E-2</v>
      </c>
      <c r="K10354" s="35"/>
      <c r="L10354" s="27">
        <v>0</v>
      </c>
    </row>
    <row r="10355" spans="1:12" x14ac:dyDescent="0.25">
      <c r="A10355" s="1">
        <v>29683</v>
      </c>
      <c r="B10355" s="34">
        <v>-5.8600000000000013E-2</v>
      </c>
      <c r="C10355" s="24">
        <v>0</v>
      </c>
      <c r="E10355" s="1">
        <v>29676</v>
      </c>
      <c r="F10355" t="s">
        <v>13</v>
      </c>
      <c r="G10355" s="34">
        <v>-5.2000000000000018E-2</v>
      </c>
      <c r="H10355" s="34">
        <v>-5.2000000000000018E-2</v>
      </c>
      <c r="I10355" s="34">
        <v>-5.2000000000000018E-2</v>
      </c>
      <c r="J10355" s="34">
        <v>-5.2000000000000018E-2</v>
      </c>
      <c r="K10355" s="35"/>
      <c r="L10355" s="27">
        <v>0</v>
      </c>
    </row>
    <row r="10356" spans="1:12" x14ac:dyDescent="0.25">
      <c r="A10356" s="1">
        <v>29682</v>
      </c>
      <c r="B10356" s="34">
        <v>-6.2200000000000005E-2</v>
      </c>
      <c r="C10356" s="24">
        <v>0</v>
      </c>
      <c r="E10356" s="1">
        <v>29675</v>
      </c>
      <c r="F10356" t="s">
        <v>13</v>
      </c>
      <c r="G10356" s="34">
        <v>-5.350000000000002E-2</v>
      </c>
      <c r="H10356" s="34">
        <v>-5.350000000000002E-2</v>
      </c>
      <c r="I10356" s="34">
        <v>-5.350000000000002E-2</v>
      </c>
      <c r="J10356" s="34">
        <v>-5.350000000000002E-2</v>
      </c>
      <c r="K10356" s="35"/>
      <c r="L10356" s="27">
        <v>0</v>
      </c>
    </row>
    <row r="10357" spans="1:12" x14ac:dyDescent="0.25">
      <c r="A10357" s="1">
        <v>29679</v>
      </c>
      <c r="B10357" s="34">
        <v>-5.5600000000000011E-2</v>
      </c>
      <c r="C10357" s="24">
        <v>0</v>
      </c>
      <c r="E10357" s="1">
        <v>29672</v>
      </c>
      <c r="F10357" t="s">
        <v>13</v>
      </c>
      <c r="G10357" s="34">
        <v>-5.6999999999999995E-2</v>
      </c>
      <c r="H10357" s="34">
        <v>-5.6999999999999995E-2</v>
      </c>
      <c r="I10357" s="34">
        <v>-5.6999999999999995E-2</v>
      </c>
      <c r="J10357" s="34">
        <v>-5.6999999999999995E-2</v>
      </c>
      <c r="K10357" s="35"/>
      <c r="L10357" s="27">
        <v>0</v>
      </c>
    </row>
    <row r="10358" spans="1:12" x14ac:dyDescent="0.25">
      <c r="A10358" s="1">
        <v>29678</v>
      </c>
      <c r="B10358" s="34">
        <v>-5.2600000000000008E-2</v>
      </c>
      <c r="C10358" s="24">
        <v>0</v>
      </c>
      <c r="E10358" s="1">
        <v>29671</v>
      </c>
      <c r="F10358" t="s">
        <v>13</v>
      </c>
      <c r="G10358" s="34">
        <v>-5.6499999999999995E-2</v>
      </c>
      <c r="H10358" s="34">
        <v>-5.6499999999999995E-2</v>
      </c>
      <c r="I10358" s="34">
        <v>-5.6499999999999995E-2</v>
      </c>
      <c r="J10358" s="34">
        <v>-5.6499999999999995E-2</v>
      </c>
      <c r="K10358" s="35"/>
      <c r="L10358" s="27">
        <v>0</v>
      </c>
    </row>
    <row r="10359" spans="1:12" x14ac:dyDescent="0.25">
      <c r="A10359" s="1">
        <v>29677</v>
      </c>
      <c r="B10359" s="34">
        <v>-5.0199999999999995E-2</v>
      </c>
      <c r="C10359" s="24">
        <v>0</v>
      </c>
      <c r="E10359" s="1">
        <v>29670</v>
      </c>
      <c r="F10359" t="s">
        <v>13</v>
      </c>
      <c r="G10359" s="34">
        <v>-5.5400000000000005E-2</v>
      </c>
      <c r="H10359" s="34">
        <v>-5.5400000000000005E-2</v>
      </c>
      <c r="I10359" s="34">
        <v>-5.5400000000000005E-2</v>
      </c>
      <c r="J10359" s="34">
        <v>-5.5400000000000005E-2</v>
      </c>
      <c r="K10359" s="35"/>
      <c r="L10359" s="27">
        <v>0</v>
      </c>
    </row>
    <row r="10360" spans="1:12" x14ac:dyDescent="0.25">
      <c r="A10360" s="1">
        <v>29676</v>
      </c>
      <c r="B10360" s="34">
        <v>-5.0800000000000012E-2</v>
      </c>
      <c r="C10360" s="24">
        <v>0</v>
      </c>
      <c r="E10360" s="1">
        <v>29669</v>
      </c>
      <c r="F10360" t="s">
        <v>13</v>
      </c>
      <c r="G10360" s="34">
        <v>-5.5800000000000016E-2</v>
      </c>
      <c r="H10360" s="34">
        <v>-5.5800000000000016E-2</v>
      </c>
      <c r="I10360" s="34">
        <v>-5.5800000000000016E-2</v>
      </c>
      <c r="J10360" s="34">
        <v>-5.5800000000000016E-2</v>
      </c>
      <c r="K10360" s="35"/>
      <c r="L10360" s="27">
        <v>0</v>
      </c>
    </row>
    <row r="10361" spans="1:12" x14ac:dyDescent="0.25">
      <c r="A10361" s="1">
        <v>29675</v>
      </c>
      <c r="B10361" s="34">
        <v>-5.2400000000000002E-2</v>
      </c>
      <c r="C10361" s="24">
        <v>0</v>
      </c>
      <c r="E10361" s="1">
        <v>29668</v>
      </c>
      <c r="F10361" t="s">
        <v>13</v>
      </c>
      <c r="G10361" s="34">
        <v>-5.3900000000000003E-2</v>
      </c>
      <c r="H10361" s="34">
        <v>-5.3900000000000003E-2</v>
      </c>
      <c r="I10361" s="34">
        <v>-5.3900000000000003E-2</v>
      </c>
      <c r="J10361" s="34">
        <v>-5.3900000000000003E-2</v>
      </c>
      <c r="K10361" s="35"/>
      <c r="L10361" s="27">
        <v>0</v>
      </c>
    </row>
    <row r="10362" spans="1:12" x14ac:dyDescent="0.25">
      <c r="A10362" s="1">
        <v>29672</v>
      </c>
      <c r="B10362" s="34">
        <v>-5.6400000000000006E-2</v>
      </c>
      <c r="C10362" s="24">
        <v>0</v>
      </c>
      <c r="E10362" s="1">
        <v>29665</v>
      </c>
      <c r="F10362" t="s">
        <v>13</v>
      </c>
      <c r="G10362" s="34">
        <v>-4.9100000000000005E-2</v>
      </c>
      <c r="H10362" s="34">
        <v>-4.9100000000000005E-2</v>
      </c>
      <c r="I10362" s="34">
        <v>-4.9100000000000005E-2</v>
      </c>
      <c r="J10362" s="34">
        <v>-4.9100000000000005E-2</v>
      </c>
      <c r="K10362" s="35"/>
      <c r="L10362" s="27">
        <v>0</v>
      </c>
    </row>
    <row r="10363" spans="1:12" x14ac:dyDescent="0.25">
      <c r="A10363" s="1">
        <v>29671</v>
      </c>
      <c r="B10363" s="34">
        <v>-5.6800000000000017E-2</v>
      </c>
      <c r="C10363" s="24">
        <v>0</v>
      </c>
      <c r="E10363" s="1">
        <v>29664</v>
      </c>
      <c r="F10363" t="s">
        <v>13</v>
      </c>
      <c r="G10363" s="34">
        <v>-4.8699999999999993E-2</v>
      </c>
      <c r="H10363" s="34">
        <v>-4.8699999999999993E-2</v>
      </c>
      <c r="I10363" s="34">
        <v>-4.8699999999999993E-2</v>
      </c>
      <c r="J10363" s="34">
        <v>-4.8699999999999993E-2</v>
      </c>
      <c r="K10363" s="35"/>
      <c r="L10363" s="27">
        <v>0</v>
      </c>
    </row>
    <row r="10364" spans="1:12" x14ac:dyDescent="0.25">
      <c r="A10364" s="1">
        <v>29670</v>
      </c>
      <c r="B10364" s="34">
        <v>-5.4500000000000021E-2</v>
      </c>
      <c r="C10364" s="24">
        <v>0</v>
      </c>
      <c r="E10364" s="1">
        <v>29663</v>
      </c>
      <c r="F10364" t="s">
        <v>13</v>
      </c>
      <c r="G10364" s="34">
        <v>-4.7800000000000009E-2</v>
      </c>
      <c r="H10364" s="34">
        <v>-4.7800000000000009E-2</v>
      </c>
      <c r="I10364" s="34">
        <v>-4.7800000000000009E-2</v>
      </c>
      <c r="J10364" s="34">
        <v>-4.7800000000000009E-2</v>
      </c>
      <c r="K10364" s="35"/>
      <c r="L10364" s="27">
        <v>0</v>
      </c>
    </row>
    <row r="10365" spans="1:12" x14ac:dyDescent="0.25">
      <c r="A10365" s="1">
        <v>29669</v>
      </c>
      <c r="B10365" s="34">
        <v>-5.4800000000000015E-2</v>
      </c>
      <c r="C10365" s="24">
        <v>0</v>
      </c>
      <c r="E10365" s="1">
        <v>29662</v>
      </c>
      <c r="F10365" t="s">
        <v>13</v>
      </c>
      <c r="G10365" s="34">
        <v>-5.2300000000000013E-2</v>
      </c>
      <c r="H10365" s="34">
        <v>-5.2300000000000013E-2</v>
      </c>
      <c r="I10365" s="34">
        <v>-5.2300000000000013E-2</v>
      </c>
      <c r="J10365" s="34">
        <v>-5.2300000000000013E-2</v>
      </c>
      <c r="K10365" s="35"/>
      <c r="L10365" s="27">
        <v>0</v>
      </c>
    </row>
    <row r="10366" spans="1:12" x14ac:dyDescent="0.25">
      <c r="A10366" s="1">
        <v>29668</v>
      </c>
      <c r="B10366" s="34">
        <v>-5.4300000000000015E-2</v>
      </c>
      <c r="C10366" s="24">
        <v>0</v>
      </c>
      <c r="E10366" s="1">
        <v>29661</v>
      </c>
      <c r="F10366" t="s">
        <v>13</v>
      </c>
      <c r="G10366" s="34">
        <v>-5.3300000000000014E-2</v>
      </c>
      <c r="H10366" s="34">
        <v>-5.3300000000000014E-2</v>
      </c>
      <c r="I10366" s="34">
        <v>-5.3300000000000014E-2</v>
      </c>
      <c r="J10366" s="34">
        <v>-5.3300000000000014E-2</v>
      </c>
      <c r="K10366" s="35"/>
      <c r="L10366" s="27">
        <v>0</v>
      </c>
    </row>
    <row r="10367" spans="1:12" x14ac:dyDescent="0.25">
      <c r="A10367" s="1">
        <v>29665</v>
      </c>
      <c r="B10367" s="34">
        <v>-4.8500000000000015E-2</v>
      </c>
      <c r="C10367" s="24">
        <v>0</v>
      </c>
      <c r="E10367" s="1">
        <v>29658</v>
      </c>
      <c r="F10367" t="s">
        <v>13</v>
      </c>
      <c r="G10367" s="34">
        <v>-5.4800000000000015E-2</v>
      </c>
      <c r="H10367" s="34">
        <v>-5.4800000000000015E-2</v>
      </c>
      <c r="I10367" s="34">
        <v>-5.4800000000000015E-2</v>
      </c>
      <c r="J10367" s="34">
        <v>-5.4800000000000015E-2</v>
      </c>
      <c r="K10367" s="35"/>
      <c r="L10367" s="27">
        <v>0</v>
      </c>
    </row>
    <row r="10368" spans="1:12" x14ac:dyDescent="0.25">
      <c r="A10368" s="1">
        <v>29664</v>
      </c>
      <c r="B10368" s="34">
        <v>-4.8200000000000021E-2</v>
      </c>
      <c r="C10368" s="24">
        <v>0</v>
      </c>
      <c r="E10368" s="1">
        <v>29657</v>
      </c>
      <c r="F10368" t="s">
        <v>13</v>
      </c>
      <c r="G10368" s="34">
        <v>-5.7300000000000018E-2</v>
      </c>
      <c r="H10368" s="34">
        <v>-5.7300000000000018E-2</v>
      </c>
      <c r="I10368" s="34">
        <v>-5.7300000000000018E-2</v>
      </c>
      <c r="J10368" s="34">
        <v>-5.7300000000000018E-2</v>
      </c>
      <c r="K10368" s="35"/>
      <c r="L10368" s="27">
        <v>0</v>
      </c>
    </row>
    <row r="10369" spans="1:12" x14ac:dyDescent="0.25">
      <c r="A10369" s="1">
        <v>29663</v>
      </c>
      <c r="B10369" s="34">
        <v>-4.7500000000000014E-2</v>
      </c>
      <c r="C10369" s="24">
        <v>0</v>
      </c>
      <c r="E10369" s="1">
        <v>29656</v>
      </c>
      <c r="F10369" t="s">
        <v>13</v>
      </c>
      <c r="G10369" s="34">
        <v>-5.8200000000000002E-2</v>
      </c>
      <c r="H10369" s="34">
        <v>-5.8200000000000002E-2</v>
      </c>
      <c r="I10369" s="34">
        <v>-5.8200000000000002E-2</v>
      </c>
      <c r="J10369" s="34">
        <v>-5.8200000000000002E-2</v>
      </c>
      <c r="K10369" s="35"/>
      <c r="L10369" s="27">
        <v>0</v>
      </c>
    </row>
    <row r="10370" spans="1:12" x14ac:dyDescent="0.25">
      <c r="A10370" s="1">
        <v>29662</v>
      </c>
      <c r="B10370" s="34">
        <v>-5.2400000000000002E-2</v>
      </c>
      <c r="C10370" s="24">
        <v>0</v>
      </c>
      <c r="E10370" s="1">
        <v>29655</v>
      </c>
      <c r="F10370" t="s">
        <v>13</v>
      </c>
      <c r="G10370" s="34">
        <v>-5.7700000000000001E-2</v>
      </c>
      <c r="H10370" s="34">
        <v>-5.7700000000000001E-2</v>
      </c>
      <c r="I10370" s="34">
        <v>-5.7700000000000001E-2</v>
      </c>
      <c r="J10370" s="34">
        <v>-5.7700000000000001E-2</v>
      </c>
      <c r="K10370" s="35"/>
      <c r="L10370" s="27">
        <v>0</v>
      </c>
    </row>
    <row r="10371" spans="1:12" x14ac:dyDescent="0.25">
      <c r="A10371" s="1">
        <v>29661</v>
      </c>
      <c r="B10371" s="34">
        <v>-5.3100000000000008E-2</v>
      </c>
      <c r="C10371" s="24">
        <v>0</v>
      </c>
      <c r="E10371" s="1">
        <v>29654</v>
      </c>
      <c r="F10371" t="s">
        <v>13</v>
      </c>
      <c r="G10371" s="34">
        <v>-5.8700000000000002E-2</v>
      </c>
      <c r="H10371" s="34">
        <v>-5.8700000000000002E-2</v>
      </c>
      <c r="I10371" s="34">
        <v>-5.8700000000000002E-2</v>
      </c>
      <c r="J10371" s="34">
        <v>-5.8700000000000002E-2</v>
      </c>
      <c r="K10371" s="35"/>
      <c r="L10371" s="27">
        <v>0</v>
      </c>
    </row>
    <row r="10372" spans="1:12" x14ac:dyDescent="0.25">
      <c r="A10372" s="1">
        <v>29658</v>
      </c>
      <c r="B10372" s="34">
        <v>-5.4999999999999993E-2</v>
      </c>
      <c r="C10372" s="24">
        <v>0</v>
      </c>
      <c r="E10372" s="1">
        <v>29651</v>
      </c>
      <c r="F10372" t="s">
        <v>13</v>
      </c>
      <c r="G10372" s="34">
        <v>-5.9400000000000008E-2</v>
      </c>
      <c r="H10372" s="34">
        <v>-5.9400000000000008E-2</v>
      </c>
      <c r="I10372" s="34">
        <v>-5.9400000000000008E-2</v>
      </c>
      <c r="J10372" s="34">
        <v>-5.9400000000000008E-2</v>
      </c>
      <c r="K10372" s="35"/>
      <c r="L10372" s="27">
        <v>0</v>
      </c>
    </row>
    <row r="10373" spans="1:12" x14ac:dyDescent="0.25">
      <c r="A10373" s="1">
        <v>29657</v>
      </c>
      <c r="B10373" s="34">
        <v>-5.8499999999999996E-2</v>
      </c>
      <c r="C10373" s="24">
        <v>0</v>
      </c>
      <c r="E10373" s="1">
        <v>29650</v>
      </c>
      <c r="F10373" t="s">
        <v>13</v>
      </c>
      <c r="G10373" s="34">
        <v>-6.2E-2</v>
      </c>
      <c r="H10373" s="34">
        <v>-6.2E-2</v>
      </c>
      <c r="I10373" s="34">
        <v>-6.2E-2</v>
      </c>
      <c r="J10373" s="34">
        <v>-6.2E-2</v>
      </c>
      <c r="K10373" s="35"/>
      <c r="L10373" s="27">
        <v>0</v>
      </c>
    </row>
    <row r="10374" spans="1:12" x14ac:dyDescent="0.25">
      <c r="A10374" s="1">
        <v>29656</v>
      </c>
      <c r="B10374" s="34">
        <v>-6.0999999999999999E-2</v>
      </c>
      <c r="C10374" s="24">
        <v>0</v>
      </c>
      <c r="E10374" s="1">
        <v>29649</v>
      </c>
      <c r="F10374" t="s">
        <v>13</v>
      </c>
      <c r="G10374" s="34">
        <v>-6.2400000000000011E-2</v>
      </c>
      <c r="H10374" s="34">
        <v>-6.2400000000000011E-2</v>
      </c>
      <c r="I10374" s="34">
        <v>-6.2400000000000011E-2</v>
      </c>
      <c r="J10374" s="34">
        <v>-6.2400000000000011E-2</v>
      </c>
      <c r="K10374" s="35"/>
      <c r="L10374" s="27">
        <v>0</v>
      </c>
    </row>
    <row r="10375" spans="1:12" x14ac:dyDescent="0.25">
      <c r="A10375" s="1">
        <v>29655</v>
      </c>
      <c r="B10375" s="34">
        <v>-6.0800000000000021E-2</v>
      </c>
      <c r="C10375" s="24">
        <v>0</v>
      </c>
      <c r="E10375" s="1">
        <v>29648</v>
      </c>
      <c r="F10375" t="s">
        <v>13</v>
      </c>
      <c r="G10375" s="34">
        <v>-6.1600000000000016E-2</v>
      </c>
      <c r="H10375" s="34">
        <v>-6.1600000000000016E-2</v>
      </c>
      <c r="I10375" s="34">
        <v>-6.1600000000000016E-2</v>
      </c>
      <c r="J10375" s="34">
        <v>-6.1600000000000016E-2</v>
      </c>
      <c r="K10375" s="35"/>
      <c r="L10375" s="27">
        <v>0</v>
      </c>
    </row>
    <row r="10376" spans="1:12" x14ac:dyDescent="0.25">
      <c r="A10376" s="1">
        <v>29654</v>
      </c>
      <c r="B10376" s="34">
        <v>-6.2200000000000005E-2</v>
      </c>
      <c r="C10376" s="24">
        <v>0</v>
      </c>
      <c r="E10376" s="1">
        <v>29647</v>
      </c>
      <c r="F10376" t="s">
        <v>13</v>
      </c>
      <c r="G10376" s="34">
        <v>-6.4299999999999996E-2</v>
      </c>
      <c r="H10376" s="34">
        <v>-6.4299999999999996E-2</v>
      </c>
      <c r="I10376" s="34">
        <v>-6.4299999999999996E-2</v>
      </c>
      <c r="J10376" s="34">
        <v>-6.4299999999999996E-2</v>
      </c>
      <c r="K10376" s="35"/>
      <c r="L10376" s="27">
        <v>0</v>
      </c>
    </row>
    <row r="10377" spans="1:12" x14ac:dyDescent="0.25">
      <c r="A10377" s="1">
        <v>29651</v>
      </c>
      <c r="B10377" s="34">
        <v>-6.3600000000000018E-2</v>
      </c>
      <c r="C10377" s="24">
        <v>0</v>
      </c>
      <c r="E10377" s="1">
        <v>29644</v>
      </c>
      <c r="F10377" t="s">
        <v>13</v>
      </c>
      <c r="G10377" s="34">
        <v>-6.1100000000000015E-2</v>
      </c>
      <c r="H10377" s="34">
        <v>-6.1100000000000015E-2</v>
      </c>
      <c r="I10377" s="34">
        <v>-6.1100000000000015E-2</v>
      </c>
      <c r="J10377" s="34">
        <v>-6.1100000000000015E-2</v>
      </c>
      <c r="K10377" s="35"/>
      <c r="L10377" s="27">
        <v>0</v>
      </c>
    </row>
    <row r="10378" spans="1:12" x14ac:dyDescent="0.25">
      <c r="A10378" s="1">
        <v>29650</v>
      </c>
      <c r="B10378" s="34">
        <v>-6.7599999999999993E-2</v>
      </c>
      <c r="C10378" s="24">
        <v>0</v>
      </c>
      <c r="E10378" s="1">
        <v>29643</v>
      </c>
      <c r="F10378" t="s">
        <v>13</v>
      </c>
      <c r="G10378" s="34">
        <v>-6.1299999999999993E-2</v>
      </c>
      <c r="H10378" s="34">
        <v>-6.1299999999999993E-2</v>
      </c>
      <c r="I10378" s="34">
        <v>-6.1299999999999993E-2</v>
      </c>
      <c r="J10378" s="34">
        <v>-6.1299999999999993E-2</v>
      </c>
      <c r="K10378" s="35"/>
      <c r="L10378" s="27">
        <v>0</v>
      </c>
    </row>
    <row r="10379" spans="1:12" x14ac:dyDescent="0.25">
      <c r="A10379" s="1">
        <v>29649</v>
      </c>
      <c r="B10379" s="34">
        <v>-6.8000000000000005E-2</v>
      </c>
      <c r="C10379" s="24">
        <v>0</v>
      </c>
      <c r="E10379" s="1">
        <v>29642</v>
      </c>
      <c r="F10379" t="s">
        <v>13</v>
      </c>
      <c r="G10379" s="34">
        <v>-6.030000000000002E-2</v>
      </c>
      <c r="H10379" s="34">
        <v>-6.030000000000002E-2</v>
      </c>
      <c r="I10379" s="34">
        <v>-6.030000000000002E-2</v>
      </c>
      <c r="J10379" s="34">
        <v>-6.030000000000002E-2</v>
      </c>
      <c r="K10379" s="35"/>
      <c r="L10379" s="27">
        <v>0</v>
      </c>
    </row>
    <row r="10380" spans="1:12" x14ac:dyDescent="0.25">
      <c r="A10380" s="1">
        <v>29648</v>
      </c>
      <c r="B10380" s="34">
        <v>-6.720000000000001E-2</v>
      </c>
      <c r="C10380" s="24">
        <v>0</v>
      </c>
      <c r="E10380" s="1">
        <v>29641</v>
      </c>
      <c r="F10380" t="s">
        <v>13</v>
      </c>
      <c r="G10380" s="34">
        <v>-6.030000000000002E-2</v>
      </c>
      <c r="H10380" s="34">
        <v>-6.030000000000002E-2</v>
      </c>
      <c r="I10380" s="34">
        <v>-6.030000000000002E-2</v>
      </c>
      <c r="J10380" s="34">
        <v>-6.030000000000002E-2</v>
      </c>
      <c r="K10380" s="35"/>
      <c r="L10380" s="27">
        <v>0</v>
      </c>
    </row>
    <row r="10381" spans="1:12" x14ac:dyDescent="0.25">
      <c r="A10381" s="1">
        <v>29647</v>
      </c>
      <c r="B10381" s="34">
        <v>-6.9400000000000017E-2</v>
      </c>
      <c r="C10381" s="24">
        <v>0</v>
      </c>
      <c r="E10381" s="1">
        <v>29640</v>
      </c>
      <c r="F10381" t="s">
        <v>13</v>
      </c>
      <c r="G10381" s="34">
        <v>-5.9499999999999997E-2</v>
      </c>
      <c r="H10381" s="34">
        <v>-5.9499999999999997E-2</v>
      </c>
      <c r="I10381" s="34">
        <v>-5.9499999999999997E-2</v>
      </c>
      <c r="J10381" s="34">
        <v>-5.9499999999999997E-2</v>
      </c>
      <c r="K10381" s="35"/>
      <c r="L10381" s="27">
        <v>0</v>
      </c>
    </row>
    <row r="10382" spans="1:12" x14ac:dyDescent="0.25">
      <c r="A10382" s="1">
        <v>29644</v>
      </c>
      <c r="B10382" s="34">
        <v>-6.6200000000000009E-2</v>
      </c>
      <c r="C10382" s="24">
        <v>0</v>
      </c>
      <c r="E10382" s="1">
        <v>29637</v>
      </c>
      <c r="F10382" t="s">
        <v>13</v>
      </c>
      <c r="G10382" s="34">
        <v>-5.5800000000000016E-2</v>
      </c>
      <c r="H10382" s="34">
        <v>-5.5800000000000016E-2</v>
      </c>
      <c r="I10382" s="34">
        <v>-5.5800000000000016E-2</v>
      </c>
      <c r="J10382" s="34">
        <v>-5.5800000000000016E-2</v>
      </c>
      <c r="K10382" s="35"/>
      <c r="L10382" s="27">
        <v>0</v>
      </c>
    </row>
    <row r="10383" spans="1:12" x14ac:dyDescent="0.25">
      <c r="A10383" s="1">
        <v>29643</v>
      </c>
      <c r="B10383" s="34">
        <v>-6.5500000000000003E-2</v>
      </c>
      <c r="C10383" s="24">
        <v>0</v>
      </c>
      <c r="E10383" s="1">
        <v>29636</v>
      </c>
      <c r="F10383" t="s">
        <v>13</v>
      </c>
      <c r="G10383" s="34">
        <v>-5.7499999999999996E-2</v>
      </c>
      <c r="H10383" s="34">
        <v>-5.7499999999999996E-2</v>
      </c>
      <c r="I10383" s="34">
        <v>-5.7499999999999996E-2</v>
      </c>
      <c r="J10383" s="34">
        <v>-5.7499999999999996E-2</v>
      </c>
      <c r="K10383" s="35"/>
      <c r="L10383" s="27">
        <v>0</v>
      </c>
    </row>
    <row r="10384" spans="1:12" x14ac:dyDescent="0.25">
      <c r="A10384" s="1">
        <v>29642</v>
      </c>
      <c r="B10384" s="34">
        <v>-6.5000000000000002E-2</v>
      </c>
      <c r="C10384" s="24">
        <v>0</v>
      </c>
      <c r="E10384" s="1">
        <v>29635</v>
      </c>
      <c r="F10384" t="s">
        <v>13</v>
      </c>
      <c r="G10384" s="34">
        <v>-6.0100000000000015E-2</v>
      </c>
      <c r="H10384" s="34">
        <v>-6.0100000000000015E-2</v>
      </c>
      <c r="I10384" s="34">
        <v>-6.0100000000000015E-2</v>
      </c>
      <c r="J10384" s="34">
        <v>-6.0100000000000015E-2</v>
      </c>
      <c r="K10384" s="35"/>
      <c r="L10384" s="27">
        <v>0</v>
      </c>
    </row>
    <row r="10385" spans="1:12" x14ac:dyDescent="0.25">
      <c r="A10385" s="1">
        <v>29641</v>
      </c>
      <c r="B10385" s="34">
        <v>-6.4799999999999996E-2</v>
      </c>
      <c r="C10385" s="24">
        <v>0</v>
      </c>
      <c r="E10385" s="1">
        <v>29634</v>
      </c>
      <c r="F10385" t="s">
        <v>13</v>
      </c>
      <c r="G10385" s="34">
        <v>-0.06</v>
      </c>
      <c r="H10385" s="34">
        <v>-0.06</v>
      </c>
      <c r="I10385" s="34">
        <v>-0.06</v>
      </c>
      <c r="J10385" s="34">
        <v>-0.06</v>
      </c>
      <c r="K10385" s="35"/>
      <c r="L10385" s="27">
        <v>0</v>
      </c>
    </row>
    <row r="10386" spans="1:12" x14ac:dyDescent="0.25">
      <c r="A10386" s="1">
        <v>29640</v>
      </c>
      <c r="B10386" s="34">
        <v>-6.5000000000000002E-2</v>
      </c>
      <c r="C10386" s="24">
        <v>0</v>
      </c>
      <c r="E10386" s="1">
        <v>29630</v>
      </c>
      <c r="F10386" t="s">
        <v>13</v>
      </c>
      <c r="G10386" s="34">
        <v>-6.4799999999999996E-2</v>
      </c>
      <c r="H10386" s="34">
        <v>-6.4799999999999996E-2</v>
      </c>
      <c r="I10386" s="34">
        <v>-6.4799999999999996E-2</v>
      </c>
      <c r="J10386" s="34">
        <v>-6.4799999999999996E-2</v>
      </c>
      <c r="K10386" s="35"/>
      <c r="L10386" s="27">
        <v>0</v>
      </c>
    </row>
    <row r="10387" spans="1:12" x14ac:dyDescent="0.25">
      <c r="A10387" s="1">
        <v>29637</v>
      </c>
      <c r="B10387" s="34">
        <v>-6.1799999999999994E-2</v>
      </c>
      <c r="C10387" s="24">
        <v>0</v>
      </c>
      <c r="E10387" s="1">
        <v>29628</v>
      </c>
      <c r="F10387" t="s">
        <v>13</v>
      </c>
      <c r="G10387" s="34">
        <v>-6.3700000000000007E-2</v>
      </c>
      <c r="H10387" s="34">
        <v>-6.3700000000000007E-2</v>
      </c>
      <c r="I10387" s="34">
        <v>-6.3700000000000007E-2</v>
      </c>
      <c r="J10387" s="34">
        <v>-6.3700000000000007E-2</v>
      </c>
      <c r="K10387" s="35"/>
      <c r="L10387" s="27">
        <v>0</v>
      </c>
    </row>
    <row r="10388" spans="1:12" x14ac:dyDescent="0.25">
      <c r="A10388" s="1">
        <v>29636</v>
      </c>
      <c r="B10388" s="34">
        <v>-6.3600000000000018E-2</v>
      </c>
      <c r="C10388" s="24">
        <v>0</v>
      </c>
      <c r="E10388" s="1">
        <v>29627</v>
      </c>
      <c r="F10388" t="s">
        <v>13</v>
      </c>
      <c r="G10388" s="34">
        <v>-6.1299999999999993E-2</v>
      </c>
      <c r="H10388" s="34">
        <v>-6.1299999999999993E-2</v>
      </c>
      <c r="I10388" s="34">
        <v>-6.1299999999999993E-2</v>
      </c>
      <c r="J10388" s="34">
        <v>-6.1299999999999993E-2</v>
      </c>
      <c r="K10388" s="35"/>
      <c r="L10388" s="27">
        <v>0</v>
      </c>
    </row>
    <row r="10389" spans="1:12" x14ac:dyDescent="0.25">
      <c r="A10389" s="1">
        <v>29635</v>
      </c>
      <c r="B10389" s="34">
        <v>-6.7299999999999999E-2</v>
      </c>
      <c r="C10389" s="24">
        <v>0</v>
      </c>
      <c r="E10389" s="1">
        <v>29626</v>
      </c>
      <c r="F10389" t="s">
        <v>13</v>
      </c>
      <c r="G10389" s="34">
        <v>-0.06</v>
      </c>
      <c r="H10389" s="34">
        <v>-0.06</v>
      </c>
      <c r="I10389" s="34">
        <v>-0.06</v>
      </c>
      <c r="J10389" s="34">
        <v>-0.06</v>
      </c>
      <c r="K10389" s="35"/>
      <c r="L10389" s="27">
        <v>0</v>
      </c>
    </row>
    <row r="10390" spans="1:12" x14ac:dyDescent="0.25">
      <c r="A10390" s="1">
        <v>29634</v>
      </c>
      <c r="B10390" s="34">
        <v>-6.8500000000000005E-2</v>
      </c>
      <c r="C10390" s="24">
        <v>0</v>
      </c>
      <c r="E10390" s="1">
        <v>29623</v>
      </c>
      <c r="F10390" t="s">
        <v>13</v>
      </c>
      <c r="G10390" s="34">
        <v>-5.9200000000000003E-2</v>
      </c>
      <c r="H10390" s="34">
        <v>-5.9200000000000003E-2</v>
      </c>
      <c r="I10390" s="34">
        <v>-5.9200000000000003E-2</v>
      </c>
      <c r="J10390" s="34">
        <v>-5.9200000000000003E-2</v>
      </c>
      <c r="K10390" s="35"/>
      <c r="L10390" s="27">
        <v>0</v>
      </c>
    </row>
    <row r="10391" spans="1:12" x14ac:dyDescent="0.25">
      <c r="A10391" s="1">
        <v>29630</v>
      </c>
      <c r="B10391" s="34">
        <v>-7.2000000000000008E-2</v>
      </c>
      <c r="C10391" s="24">
        <v>0</v>
      </c>
      <c r="E10391" s="1">
        <v>29622</v>
      </c>
      <c r="F10391" t="s">
        <v>13</v>
      </c>
      <c r="G10391" s="34">
        <v>-5.6600000000000011E-2</v>
      </c>
      <c r="H10391" s="34">
        <v>-5.6600000000000011E-2</v>
      </c>
      <c r="I10391" s="34">
        <v>-5.6600000000000011E-2</v>
      </c>
      <c r="J10391" s="34">
        <v>-5.6600000000000011E-2</v>
      </c>
      <c r="K10391" s="35"/>
      <c r="L10391" s="27">
        <v>0</v>
      </c>
    </row>
    <row r="10392" spans="1:12" x14ac:dyDescent="0.25">
      <c r="A10392" s="1">
        <v>29628</v>
      </c>
      <c r="B10392" s="34">
        <v>-7.0599999999999996E-2</v>
      </c>
      <c r="C10392" s="24">
        <v>0</v>
      </c>
      <c r="E10392" s="1">
        <v>29621</v>
      </c>
      <c r="F10392" t="s">
        <v>13</v>
      </c>
      <c r="G10392" s="34">
        <v>-5.6600000000000011E-2</v>
      </c>
      <c r="H10392" s="34">
        <v>-5.6600000000000011E-2</v>
      </c>
      <c r="I10392" s="34">
        <v>-5.6600000000000011E-2</v>
      </c>
      <c r="J10392" s="34">
        <v>-5.6600000000000011E-2</v>
      </c>
      <c r="K10392" s="35"/>
      <c r="L10392" s="27">
        <v>0</v>
      </c>
    </row>
    <row r="10393" spans="1:12" x14ac:dyDescent="0.25">
      <c r="A10393" s="1">
        <v>29627</v>
      </c>
      <c r="B10393" s="34">
        <v>-6.8400000000000016E-2</v>
      </c>
      <c r="C10393" s="24">
        <v>0</v>
      </c>
      <c r="E10393" s="1">
        <v>29620</v>
      </c>
      <c r="F10393" t="s">
        <v>13</v>
      </c>
      <c r="G10393" s="34">
        <v>-5.7300000000000018E-2</v>
      </c>
      <c r="H10393" s="34">
        <v>-5.7300000000000018E-2</v>
      </c>
      <c r="I10393" s="34">
        <v>-5.7300000000000018E-2</v>
      </c>
      <c r="J10393" s="34">
        <v>-5.7300000000000018E-2</v>
      </c>
      <c r="K10393" s="35"/>
      <c r="L10393" s="27">
        <v>0</v>
      </c>
    </row>
    <row r="10394" spans="1:12" x14ac:dyDescent="0.25">
      <c r="A10394" s="1">
        <v>29626</v>
      </c>
      <c r="B10394" s="34">
        <v>-6.7100000000000021E-2</v>
      </c>
      <c r="C10394" s="24">
        <v>0</v>
      </c>
      <c r="E10394" s="1">
        <v>29619</v>
      </c>
      <c r="F10394" t="s">
        <v>13</v>
      </c>
      <c r="G10394" s="34">
        <v>-5.5400000000000005E-2</v>
      </c>
      <c r="H10394" s="34">
        <v>-5.5400000000000005E-2</v>
      </c>
      <c r="I10394" s="34">
        <v>-5.5400000000000005E-2</v>
      </c>
      <c r="J10394" s="34">
        <v>-5.5400000000000005E-2</v>
      </c>
      <c r="K10394" s="35"/>
      <c r="L10394" s="27">
        <v>0</v>
      </c>
    </row>
    <row r="10395" spans="1:12" x14ac:dyDescent="0.25">
      <c r="A10395" s="1">
        <v>29623</v>
      </c>
      <c r="B10395" s="34">
        <v>-6.6400000000000015E-2</v>
      </c>
      <c r="C10395" s="24">
        <v>0</v>
      </c>
      <c r="E10395" s="1">
        <v>29616</v>
      </c>
      <c r="F10395" t="s">
        <v>13</v>
      </c>
      <c r="G10395" s="34">
        <v>-5.2900000000000003E-2</v>
      </c>
      <c r="H10395" s="34">
        <v>-5.2900000000000003E-2</v>
      </c>
      <c r="I10395" s="34">
        <v>-5.2900000000000003E-2</v>
      </c>
      <c r="J10395" s="34">
        <v>-5.2900000000000003E-2</v>
      </c>
      <c r="K10395" s="35"/>
      <c r="L10395" s="27">
        <v>0</v>
      </c>
    </row>
    <row r="10396" spans="1:12" x14ac:dyDescent="0.25">
      <c r="A10396" s="1">
        <v>29622</v>
      </c>
      <c r="B10396" s="34">
        <v>-6.3799999999999996E-2</v>
      </c>
      <c r="C10396" s="24">
        <v>0</v>
      </c>
      <c r="E10396" s="1">
        <v>29615</v>
      </c>
      <c r="F10396" t="s">
        <v>13</v>
      </c>
      <c r="G10396" s="34">
        <v>-5.4500000000000021E-2</v>
      </c>
      <c r="H10396" s="34">
        <v>-5.4500000000000021E-2</v>
      </c>
      <c r="I10396" s="34">
        <v>-5.4500000000000021E-2</v>
      </c>
      <c r="J10396" s="34">
        <v>-5.4500000000000021E-2</v>
      </c>
      <c r="K10396" s="35"/>
      <c r="L10396" s="27">
        <v>0</v>
      </c>
    </row>
    <row r="10397" spans="1:12" x14ac:dyDescent="0.25">
      <c r="A10397" s="1">
        <v>29621</v>
      </c>
      <c r="B10397" s="34">
        <v>-6.3200000000000006E-2</v>
      </c>
      <c r="C10397" s="24">
        <v>0</v>
      </c>
      <c r="E10397" s="1">
        <v>29614</v>
      </c>
      <c r="F10397" t="s">
        <v>13</v>
      </c>
      <c r="G10397" s="34">
        <v>-5.510000000000001E-2</v>
      </c>
      <c r="H10397" s="34">
        <v>-5.510000000000001E-2</v>
      </c>
      <c r="I10397" s="34">
        <v>-5.510000000000001E-2</v>
      </c>
      <c r="J10397" s="34">
        <v>-5.510000000000001E-2</v>
      </c>
      <c r="K10397" s="35"/>
      <c r="L10397" s="27">
        <v>0</v>
      </c>
    </row>
    <row r="10398" spans="1:12" x14ac:dyDescent="0.25">
      <c r="A10398" s="1">
        <v>29620</v>
      </c>
      <c r="B10398" s="34">
        <v>-6.5400000000000014E-2</v>
      </c>
      <c r="C10398" s="24">
        <v>0</v>
      </c>
      <c r="E10398" s="1">
        <v>29613</v>
      </c>
      <c r="F10398" t="s">
        <v>13</v>
      </c>
      <c r="G10398" s="34">
        <v>-5.4300000000000015E-2</v>
      </c>
      <c r="H10398" s="34">
        <v>-5.4300000000000015E-2</v>
      </c>
      <c r="I10398" s="34">
        <v>-5.4300000000000015E-2</v>
      </c>
      <c r="J10398" s="34">
        <v>-5.4300000000000015E-2</v>
      </c>
      <c r="K10398" s="35"/>
      <c r="L10398" s="27">
        <v>0</v>
      </c>
    </row>
    <row r="10399" spans="1:12" x14ac:dyDescent="0.25">
      <c r="A10399" s="1">
        <v>29619</v>
      </c>
      <c r="B10399" s="34">
        <v>-6.3100000000000017E-2</v>
      </c>
      <c r="C10399" s="24">
        <v>0</v>
      </c>
      <c r="E10399" s="1">
        <v>29612</v>
      </c>
      <c r="F10399" t="s">
        <v>13</v>
      </c>
      <c r="G10399" s="34">
        <v>-5.4300000000000015E-2</v>
      </c>
      <c r="H10399" s="34">
        <v>-5.4300000000000015E-2</v>
      </c>
      <c r="I10399" s="34">
        <v>-5.4300000000000015E-2</v>
      </c>
      <c r="J10399" s="34">
        <v>-5.4300000000000015E-2</v>
      </c>
      <c r="K10399" s="35"/>
      <c r="L10399" s="27">
        <v>0</v>
      </c>
    </row>
    <row r="10400" spans="1:12" x14ac:dyDescent="0.25">
      <c r="A10400" s="1">
        <v>29616</v>
      </c>
      <c r="B10400" s="34">
        <v>-6.030000000000002E-2</v>
      </c>
      <c r="C10400" s="24">
        <v>0</v>
      </c>
      <c r="E10400" s="1">
        <v>29609</v>
      </c>
      <c r="F10400" t="s">
        <v>13</v>
      </c>
      <c r="G10400" s="34">
        <v>-5.7700000000000001E-2</v>
      </c>
      <c r="H10400" s="34">
        <v>-5.7700000000000001E-2</v>
      </c>
      <c r="I10400" s="34">
        <v>-5.7700000000000001E-2</v>
      </c>
      <c r="J10400" s="34">
        <v>-5.7700000000000001E-2</v>
      </c>
      <c r="K10400" s="35"/>
      <c r="L10400" s="27">
        <v>0</v>
      </c>
    </row>
    <row r="10401" spans="1:12" x14ac:dyDescent="0.25">
      <c r="A10401" s="1">
        <v>29615</v>
      </c>
      <c r="B10401" s="34">
        <v>-6.25E-2</v>
      </c>
      <c r="C10401" s="24">
        <v>0</v>
      </c>
      <c r="E10401" s="1">
        <v>29608</v>
      </c>
      <c r="F10401" t="s">
        <v>13</v>
      </c>
      <c r="G10401" s="34">
        <v>-5.8600000000000013E-2</v>
      </c>
      <c r="H10401" s="34">
        <v>-5.8600000000000013E-2</v>
      </c>
      <c r="I10401" s="34">
        <v>-5.8600000000000013E-2</v>
      </c>
      <c r="J10401" s="34">
        <v>-5.8600000000000013E-2</v>
      </c>
      <c r="K10401" s="35"/>
      <c r="L10401" s="27">
        <v>0</v>
      </c>
    </row>
    <row r="10402" spans="1:12" x14ac:dyDescent="0.25">
      <c r="A10402" s="1">
        <v>29614</v>
      </c>
      <c r="B10402" s="34">
        <v>-6.3700000000000007E-2</v>
      </c>
      <c r="C10402" s="24">
        <v>0</v>
      </c>
      <c r="E10402" s="1">
        <v>29607</v>
      </c>
      <c r="F10402" t="s">
        <v>13</v>
      </c>
      <c r="G10402" s="34">
        <v>-5.8200000000000002E-2</v>
      </c>
      <c r="H10402" s="34">
        <v>-5.8200000000000002E-2</v>
      </c>
      <c r="I10402" s="34">
        <v>-5.8200000000000002E-2</v>
      </c>
      <c r="J10402" s="34">
        <v>-5.8200000000000002E-2</v>
      </c>
      <c r="K10402" s="35"/>
      <c r="L10402" s="27">
        <v>0</v>
      </c>
    </row>
    <row r="10403" spans="1:12" x14ac:dyDescent="0.25">
      <c r="A10403" s="1">
        <v>29613</v>
      </c>
      <c r="B10403" s="34">
        <v>-6.3700000000000007E-2</v>
      </c>
      <c r="C10403" s="24">
        <v>0</v>
      </c>
      <c r="E10403" s="1">
        <v>29606</v>
      </c>
      <c r="F10403" t="s">
        <v>13</v>
      </c>
      <c r="G10403" s="34">
        <v>-5.510000000000001E-2</v>
      </c>
      <c r="H10403" s="34">
        <v>-5.510000000000001E-2</v>
      </c>
      <c r="I10403" s="34">
        <v>-5.510000000000001E-2</v>
      </c>
      <c r="J10403" s="34">
        <v>-5.510000000000001E-2</v>
      </c>
      <c r="K10403" s="35"/>
      <c r="L10403" s="27">
        <v>0</v>
      </c>
    </row>
    <row r="10404" spans="1:12" x14ac:dyDescent="0.25">
      <c r="A10404" s="1">
        <v>29612</v>
      </c>
      <c r="B10404" s="34">
        <v>-6.3200000000000006E-2</v>
      </c>
      <c r="C10404" s="24">
        <v>0</v>
      </c>
      <c r="E10404" s="1">
        <v>29605</v>
      </c>
      <c r="F10404" t="s">
        <v>13</v>
      </c>
      <c r="G10404" s="34">
        <v>-5.6499999999999995E-2</v>
      </c>
      <c r="H10404" s="34">
        <v>-5.6499999999999995E-2</v>
      </c>
      <c r="I10404" s="34">
        <v>-5.6499999999999995E-2</v>
      </c>
      <c r="J10404" s="34">
        <v>-5.6499999999999995E-2</v>
      </c>
      <c r="K10404" s="35"/>
      <c r="L10404" s="27">
        <v>0</v>
      </c>
    </row>
    <row r="10405" spans="1:12" x14ac:dyDescent="0.25">
      <c r="A10405" s="1">
        <v>29609</v>
      </c>
      <c r="B10405" s="34">
        <v>-6.720000000000001E-2</v>
      </c>
      <c r="C10405" s="24">
        <v>0</v>
      </c>
      <c r="E10405" s="1">
        <v>29602</v>
      </c>
      <c r="F10405" t="s">
        <v>13</v>
      </c>
      <c r="G10405" s="34">
        <v>-5.1100000000000007E-2</v>
      </c>
      <c r="H10405" s="34">
        <v>-5.1100000000000007E-2</v>
      </c>
      <c r="I10405" s="34">
        <v>-5.1100000000000007E-2</v>
      </c>
      <c r="J10405" s="34">
        <v>-5.1100000000000007E-2</v>
      </c>
      <c r="K10405" s="35"/>
      <c r="L10405" s="27">
        <v>0</v>
      </c>
    </row>
    <row r="10406" spans="1:12" x14ac:dyDescent="0.25">
      <c r="A10406" s="1">
        <v>29608</v>
      </c>
      <c r="B10406" s="34">
        <v>-6.720000000000001E-2</v>
      </c>
      <c r="C10406" s="24">
        <v>0</v>
      </c>
      <c r="E10406" s="1">
        <v>29601</v>
      </c>
      <c r="F10406" t="s">
        <v>13</v>
      </c>
      <c r="G10406" s="34">
        <v>-5.2800000000000014E-2</v>
      </c>
      <c r="H10406" s="34">
        <v>-5.2800000000000014E-2</v>
      </c>
      <c r="I10406" s="34">
        <v>-5.2800000000000014E-2</v>
      </c>
      <c r="J10406" s="34">
        <v>-5.2800000000000014E-2</v>
      </c>
      <c r="K10406" s="35"/>
      <c r="L10406" s="27">
        <v>0</v>
      </c>
    </row>
    <row r="10407" spans="1:12" x14ac:dyDescent="0.25">
      <c r="A10407" s="1">
        <v>29607</v>
      </c>
      <c r="B10407" s="34">
        <v>-6.6000000000000003E-2</v>
      </c>
      <c r="C10407" s="24">
        <v>0</v>
      </c>
      <c r="E10407" s="1">
        <v>29600</v>
      </c>
      <c r="F10407" t="s">
        <v>13</v>
      </c>
      <c r="G10407" s="34">
        <v>-4.9800000000000011E-2</v>
      </c>
      <c r="H10407" s="34">
        <v>-4.9800000000000011E-2</v>
      </c>
      <c r="I10407" s="34">
        <v>-4.9800000000000011E-2</v>
      </c>
      <c r="J10407" s="34">
        <v>-4.9800000000000011E-2</v>
      </c>
      <c r="K10407" s="35"/>
      <c r="L10407" s="27">
        <v>0</v>
      </c>
    </row>
    <row r="10408" spans="1:12" x14ac:dyDescent="0.25">
      <c r="A10408" s="1">
        <v>29606</v>
      </c>
      <c r="B10408" s="34">
        <v>-6.2299999999999994E-2</v>
      </c>
      <c r="C10408" s="24">
        <v>0</v>
      </c>
      <c r="E10408" s="1">
        <v>29599</v>
      </c>
      <c r="F10408" t="s">
        <v>13</v>
      </c>
      <c r="G10408" s="34">
        <v>-5.3300000000000014E-2</v>
      </c>
      <c r="H10408" s="34">
        <v>-5.3300000000000014E-2</v>
      </c>
      <c r="I10408" s="34">
        <v>-5.3300000000000014E-2</v>
      </c>
      <c r="J10408" s="34">
        <v>-5.3300000000000014E-2</v>
      </c>
      <c r="K10408" s="35"/>
      <c r="L10408" s="27">
        <v>0</v>
      </c>
    </row>
    <row r="10409" spans="1:12" x14ac:dyDescent="0.25">
      <c r="A10409" s="1">
        <v>29605</v>
      </c>
      <c r="B10409" s="34">
        <v>-6.4600000000000019E-2</v>
      </c>
      <c r="C10409" s="24">
        <v>0</v>
      </c>
      <c r="E10409" s="1">
        <v>29598</v>
      </c>
      <c r="F10409" t="s">
        <v>13</v>
      </c>
      <c r="G10409" s="34">
        <v>-5.2000000000000018E-2</v>
      </c>
      <c r="H10409" s="34">
        <v>-5.2000000000000018E-2</v>
      </c>
      <c r="I10409" s="34">
        <v>-5.2000000000000018E-2</v>
      </c>
      <c r="J10409" s="34">
        <v>-5.2000000000000018E-2</v>
      </c>
      <c r="K10409" s="35"/>
      <c r="L10409" s="27">
        <v>0</v>
      </c>
    </row>
    <row r="10410" spans="1:12" x14ac:dyDescent="0.25">
      <c r="A10410" s="1">
        <v>29602</v>
      </c>
      <c r="B10410" s="34">
        <v>-5.8700000000000002E-2</v>
      </c>
      <c r="C10410" s="24">
        <v>0</v>
      </c>
      <c r="E10410" s="1">
        <v>29595</v>
      </c>
      <c r="F10410" t="s">
        <v>13</v>
      </c>
      <c r="G10410" s="34">
        <v>-5.5600000000000011E-2</v>
      </c>
      <c r="H10410" s="34">
        <v>-5.5600000000000011E-2</v>
      </c>
      <c r="I10410" s="34">
        <v>-5.5600000000000011E-2</v>
      </c>
      <c r="J10410" s="34">
        <v>-5.5600000000000011E-2</v>
      </c>
      <c r="K10410" s="35"/>
      <c r="L10410" s="27">
        <v>0</v>
      </c>
    </row>
    <row r="10411" spans="1:12" x14ac:dyDescent="0.25">
      <c r="A10411" s="1">
        <v>29601</v>
      </c>
      <c r="B10411" s="34">
        <v>-5.8900000000000008E-2</v>
      </c>
      <c r="C10411" s="24">
        <v>0</v>
      </c>
      <c r="E10411" s="1">
        <v>29594</v>
      </c>
      <c r="F10411" t="s">
        <v>13</v>
      </c>
      <c r="G10411" s="34">
        <v>-5.1199999999999996E-2</v>
      </c>
      <c r="H10411" s="34">
        <v>-5.1199999999999996E-2</v>
      </c>
      <c r="I10411" s="34">
        <v>-5.1199999999999996E-2</v>
      </c>
      <c r="J10411" s="34">
        <v>-5.1199999999999996E-2</v>
      </c>
      <c r="K10411" s="35"/>
      <c r="L10411" s="27">
        <v>0</v>
      </c>
    </row>
    <row r="10412" spans="1:12" x14ac:dyDescent="0.25">
      <c r="A10412" s="1">
        <v>29600</v>
      </c>
      <c r="B10412" s="34">
        <v>-5.7800000000000018E-2</v>
      </c>
      <c r="C10412" s="24">
        <v>0</v>
      </c>
      <c r="E10412" s="1">
        <v>29593</v>
      </c>
      <c r="F10412" t="s">
        <v>13</v>
      </c>
      <c r="G10412" s="34">
        <v>-4.9500000000000016E-2</v>
      </c>
      <c r="H10412" s="34">
        <v>-4.9500000000000016E-2</v>
      </c>
      <c r="I10412" s="34">
        <v>-4.9500000000000016E-2</v>
      </c>
      <c r="J10412" s="34">
        <v>-4.9500000000000016E-2</v>
      </c>
      <c r="K10412" s="35"/>
      <c r="L10412" s="27">
        <v>0</v>
      </c>
    </row>
    <row r="10413" spans="1:12" x14ac:dyDescent="0.25">
      <c r="A10413" s="1">
        <v>29599</v>
      </c>
      <c r="B10413" s="34">
        <v>-6.0700000000000004E-2</v>
      </c>
      <c r="C10413" s="24">
        <v>0</v>
      </c>
      <c r="E10413" s="1">
        <v>29592</v>
      </c>
      <c r="F10413" t="s">
        <v>13</v>
      </c>
      <c r="G10413" s="34">
        <v>-4.4500000000000012E-2</v>
      </c>
      <c r="H10413" s="34">
        <v>-4.4500000000000012E-2</v>
      </c>
      <c r="I10413" s="34">
        <v>-4.4500000000000012E-2</v>
      </c>
      <c r="J10413" s="34">
        <v>-4.4500000000000012E-2</v>
      </c>
      <c r="K10413" s="35"/>
      <c r="L10413" s="27">
        <v>0</v>
      </c>
    </row>
    <row r="10414" spans="1:12" x14ac:dyDescent="0.25">
      <c r="A10414" s="1">
        <v>29598</v>
      </c>
      <c r="B10414" s="34">
        <v>-6.090000000000001E-2</v>
      </c>
      <c r="C10414" s="24">
        <v>0</v>
      </c>
      <c r="E10414" s="1">
        <v>29591</v>
      </c>
      <c r="F10414" t="s">
        <v>13</v>
      </c>
      <c r="G10414" s="34">
        <v>-4.3100000000000013E-2</v>
      </c>
      <c r="H10414" s="34">
        <v>-4.3100000000000013E-2</v>
      </c>
      <c r="I10414" s="34">
        <v>-4.3100000000000013E-2</v>
      </c>
      <c r="J10414" s="34">
        <v>-4.3100000000000013E-2</v>
      </c>
      <c r="K10414" s="35"/>
      <c r="L10414" s="27">
        <v>0</v>
      </c>
    </row>
    <row r="10415" spans="1:12" x14ac:dyDescent="0.25">
      <c r="A10415" s="1">
        <v>29595</v>
      </c>
      <c r="B10415" s="34">
        <v>-6.2700000000000006E-2</v>
      </c>
      <c r="C10415" s="24">
        <v>0</v>
      </c>
      <c r="E10415" s="1">
        <v>29588</v>
      </c>
      <c r="F10415" t="s">
        <v>13</v>
      </c>
      <c r="G10415" s="34">
        <v>-5.1300000000000012E-2</v>
      </c>
      <c r="H10415" s="34">
        <v>-5.1300000000000012E-2</v>
      </c>
      <c r="I10415" s="34">
        <v>-5.1300000000000012E-2</v>
      </c>
      <c r="J10415" s="34">
        <v>-5.1300000000000012E-2</v>
      </c>
      <c r="K10415" s="35"/>
      <c r="L10415" s="27">
        <v>0</v>
      </c>
    </row>
    <row r="10416" spans="1:12" x14ac:dyDescent="0.25">
      <c r="A10416" s="1">
        <v>29594</v>
      </c>
      <c r="B10416" s="34">
        <v>-5.9900000000000009E-2</v>
      </c>
      <c r="C10416" s="24">
        <v>0</v>
      </c>
      <c r="E10416" s="1">
        <v>29586</v>
      </c>
      <c r="F10416" t="s">
        <v>13</v>
      </c>
      <c r="G10416" s="34">
        <v>-5.0900000000000001E-2</v>
      </c>
      <c r="H10416" s="34">
        <v>-5.0900000000000001E-2</v>
      </c>
      <c r="I10416" s="34">
        <v>-5.0900000000000001E-2</v>
      </c>
      <c r="J10416" s="34">
        <v>-5.0900000000000001E-2</v>
      </c>
      <c r="K10416" s="35"/>
      <c r="L10416" s="27">
        <v>0</v>
      </c>
    </row>
    <row r="10417" spans="1:12" x14ac:dyDescent="0.25">
      <c r="A10417" s="1">
        <v>29593</v>
      </c>
      <c r="B10417" s="34">
        <v>-5.9100000000000014E-2</v>
      </c>
      <c r="C10417" s="24">
        <v>0</v>
      </c>
      <c r="E10417" s="1">
        <v>29585</v>
      </c>
      <c r="F10417" t="s">
        <v>13</v>
      </c>
      <c r="G10417" s="34">
        <v>-5.0000000000000017E-2</v>
      </c>
      <c r="H10417" s="34">
        <v>-5.0000000000000017E-2</v>
      </c>
      <c r="I10417" s="34">
        <v>-5.0000000000000017E-2</v>
      </c>
      <c r="J10417" s="34">
        <v>-5.0000000000000017E-2</v>
      </c>
      <c r="K10417" s="35"/>
      <c r="L10417" s="27">
        <v>0</v>
      </c>
    </row>
    <row r="10418" spans="1:12" x14ac:dyDescent="0.25">
      <c r="A10418" s="1">
        <v>29592</v>
      </c>
      <c r="B10418" s="34">
        <v>-5.2600000000000008E-2</v>
      </c>
      <c r="C10418" s="24">
        <v>0</v>
      </c>
      <c r="E10418" s="1">
        <v>29584</v>
      </c>
      <c r="F10418" t="s">
        <v>13</v>
      </c>
      <c r="G10418" s="34">
        <v>-4.9000000000000016E-2</v>
      </c>
      <c r="H10418" s="34">
        <v>-4.9000000000000016E-2</v>
      </c>
      <c r="I10418" s="34">
        <v>-4.9000000000000016E-2</v>
      </c>
      <c r="J10418" s="34">
        <v>-4.9000000000000016E-2</v>
      </c>
      <c r="K10418" s="35"/>
      <c r="L10418" s="27">
        <v>0</v>
      </c>
    </row>
    <row r="10419" spans="1:12" x14ac:dyDescent="0.25">
      <c r="A10419" s="1">
        <v>29591</v>
      </c>
      <c r="B10419" s="34">
        <v>-5.1199999999999996E-2</v>
      </c>
      <c r="C10419" s="24">
        <v>0</v>
      </c>
      <c r="E10419" s="1">
        <v>29581</v>
      </c>
      <c r="F10419" t="s">
        <v>13</v>
      </c>
      <c r="G10419" s="34">
        <v>-4.9800000000000011E-2</v>
      </c>
      <c r="H10419" s="34">
        <v>-4.9800000000000011E-2</v>
      </c>
      <c r="I10419" s="34">
        <v>-4.9800000000000011E-2</v>
      </c>
      <c r="J10419" s="34">
        <v>-4.9800000000000011E-2</v>
      </c>
      <c r="K10419" s="35"/>
      <c r="L10419" s="27">
        <v>0</v>
      </c>
    </row>
    <row r="10420" spans="1:12" x14ac:dyDescent="0.25">
      <c r="A10420" s="1">
        <v>29588</v>
      </c>
      <c r="B10420" s="34">
        <v>-6.090000000000001E-2</v>
      </c>
      <c r="C10420" s="24">
        <v>0</v>
      </c>
      <c r="E10420" s="1">
        <v>29579</v>
      </c>
      <c r="F10420" t="s">
        <v>13</v>
      </c>
      <c r="G10420" s="34">
        <v>-5.400000000000002E-2</v>
      </c>
      <c r="H10420" s="34">
        <v>-5.400000000000002E-2</v>
      </c>
      <c r="I10420" s="34">
        <v>-5.400000000000002E-2</v>
      </c>
      <c r="J10420" s="34">
        <v>-5.400000000000002E-2</v>
      </c>
      <c r="K10420" s="35"/>
      <c r="L10420" s="27">
        <v>0</v>
      </c>
    </row>
    <row r="10421" spans="1:12" x14ac:dyDescent="0.25">
      <c r="A10421" s="1">
        <v>29586</v>
      </c>
      <c r="B10421" s="34">
        <v>-5.8900000000000008E-2</v>
      </c>
      <c r="C10421" s="24">
        <v>0</v>
      </c>
      <c r="E10421" s="1">
        <v>29578</v>
      </c>
      <c r="F10421" t="s">
        <v>13</v>
      </c>
      <c r="G10421" s="34">
        <v>-5.0699999999999995E-2</v>
      </c>
      <c r="H10421" s="34">
        <v>-5.0699999999999995E-2</v>
      </c>
      <c r="I10421" s="34">
        <v>-5.0699999999999995E-2</v>
      </c>
      <c r="J10421" s="34">
        <v>-5.0699999999999995E-2</v>
      </c>
      <c r="K10421" s="35"/>
      <c r="L10421" s="27">
        <v>0</v>
      </c>
    </row>
    <row r="10422" spans="1:12" x14ac:dyDescent="0.25">
      <c r="A10422" s="1">
        <v>29585</v>
      </c>
      <c r="B10422" s="34">
        <v>-5.8400000000000007E-2</v>
      </c>
      <c r="C10422" s="24">
        <v>0</v>
      </c>
      <c r="E10422" s="1">
        <v>29577</v>
      </c>
      <c r="F10422" t="s">
        <v>13</v>
      </c>
      <c r="G10422" s="34">
        <v>-5.2699999999999997E-2</v>
      </c>
      <c r="H10422" s="34">
        <v>-5.2699999999999997E-2</v>
      </c>
      <c r="I10422" s="34">
        <v>-5.2699999999999997E-2</v>
      </c>
      <c r="J10422" s="34">
        <v>-5.2699999999999997E-2</v>
      </c>
      <c r="K10422" s="35"/>
      <c r="L10422" s="27">
        <v>0</v>
      </c>
    </row>
    <row r="10423" spans="1:12" x14ac:dyDescent="0.25">
      <c r="A10423" s="1">
        <v>29584</v>
      </c>
      <c r="B10423" s="34">
        <v>-5.7300000000000018E-2</v>
      </c>
      <c r="C10423" s="24">
        <v>0</v>
      </c>
      <c r="E10423" s="1">
        <v>29574</v>
      </c>
      <c r="F10423" t="s">
        <v>13</v>
      </c>
      <c r="G10423" s="34">
        <v>-6.0800000000000021E-2</v>
      </c>
      <c r="H10423" s="34">
        <v>-6.0800000000000021E-2</v>
      </c>
      <c r="I10423" s="34">
        <v>-6.0800000000000021E-2</v>
      </c>
      <c r="J10423" s="34">
        <v>-6.0800000000000021E-2</v>
      </c>
      <c r="K10423" s="35"/>
      <c r="L10423" s="27">
        <v>0</v>
      </c>
    </row>
    <row r="10424" spans="1:12" x14ac:dyDescent="0.25">
      <c r="A10424" s="1">
        <v>29581</v>
      </c>
      <c r="B10424" s="34">
        <v>-5.8100000000000013E-2</v>
      </c>
      <c r="C10424" s="24">
        <v>0</v>
      </c>
      <c r="E10424" s="1">
        <v>29573</v>
      </c>
      <c r="F10424" t="s">
        <v>13</v>
      </c>
      <c r="G10424" s="34">
        <v>-6.9200000000000012E-2</v>
      </c>
      <c r="H10424" s="34">
        <v>-6.9200000000000012E-2</v>
      </c>
      <c r="I10424" s="34">
        <v>-6.9200000000000012E-2</v>
      </c>
      <c r="J10424" s="34">
        <v>-6.9200000000000012E-2</v>
      </c>
      <c r="K10424" s="35"/>
      <c r="L10424" s="27">
        <v>0</v>
      </c>
    </row>
    <row r="10425" spans="1:12" x14ac:dyDescent="0.25">
      <c r="A10425" s="1">
        <v>29579</v>
      </c>
      <c r="B10425" s="34">
        <v>-6.0800000000000021E-2</v>
      </c>
      <c r="C10425" s="24">
        <v>0</v>
      </c>
      <c r="E10425" s="1">
        <v>29572</v>
      </c>
      <c r="F10425" t="s">
        <v>13</v>
      </c>
      <c r="G10425" s="34">
        <v>-7.0099999999999996E-2</v>
      </c>
      <c r="H10425" s="34">
        <v>-7.0099999999999996E-2</v>
      </c>
      <c r="I10425" s="34">
        <v>-7.0099999999999996E-2</v>
      </c>
      <c r="J10425" s="34">
        <v>-7.0099999999999996E-2</v>
      </c>
      <c r="K10425" s="35"/>
      <c r="L10425" s="27">
        <v>0</v>
      </c>
    </row>
    <row r="10426" spans="1:12" x14ac:dyDescent="0.25">
      <c r="A10426" s="1">
        <v>29578</v>
      </c>
      <c r="B10426" s="34">
        <v>-5.6400000000000006E-2</v>
      </c>
      <c r="C10426" s="24">
        <v>0</v>
      </c>
      <c r="E10426" s="1">
        <v>29571</v>
      </c>
      <c r="F10426" t="s">
        <v>13</v>
      </c>
      <c r="G10426" s="34">
        <v>-7.1500000000000008E-2</v>
      </c>
      <c r="H10426" s="34">
        <v>-7.1500000000000008E-2</v>
      </c>
      <c r="I10426" s="34">
        <v>-7.1500000000000008E-2</v>
      </c>
      <c r="J10426" s="34">
        <v>-7.1500000000000008E-2</v>
      </c>
      <c r="K10426" s="35"/>
      <c r="L10426" s="27">
        <v>0</v>
      </c>
    </row>
    <row r="10427" spans="1:12" x14ac:dyDescent="0.25">
      <c r="A10427" s="1">
        <v>29577</v>
      </c>
      <c r="B10427" s="34">
        <v>-5.8600000000000013E-2</v>
      </c>
      <c r="C10427" s="24">
        <v>0</v>
      </c>
      <c r="E10427" s="1">
        <v>29570</v>
      </c>
      <c r="F10427" t="s">
        <v>13</v>
      </c>
      <c r="G10427" s="34">
        <v>-6.8599999999999994E-2</v>
      </c>
      <c r="H10427" s="34">
        <v>-6.8599999999999994E-2</v>
      </c>
      <c r="I10427" s="34">
        <v>-6.8599999999999994E-2</v>
      </c>
      <c r="J10427" s="34">
        <v>-6.8599999999999994E-2</v>
      </c>
      <c r="K10427" s="35"/>
      <c r="L10427" s="27">
        <v>0</v>
      </c>
    </row>
    <row r="10428" spans="1:12" x14ac:dyDescent="0.25">
      <c r="A10428" s="1">
        <v>29574</v>
      </c>
      <c r="B10428" s="34">
        <v>-6.5000000000000002E-2</v>
      </c>
      <c r="C10428" s="24">
        <v>0</v>
      </c>
      <c r="E10428" s="1">
        <v>29567</v>
      </c>
      <c r="F10428" t="s">
        <v>13</v>
      </c>
      <c r="G10428" s="34">
        <v>-6.770000000000001E-2</v>
      </c>
      <c r="H10428" s="34">
        <v>-6.770000000000001E-2</v>
      </c>
      <c r="I10428" s="34">
        <v>-6.770000000000001E-2</v>
      </c>
      <c r="J10428" s="34">
        <v>-6.770000000000001E-2</v>
      </c>
      <c r="K10428" s="35"/>
      <c r="L10428" s="27">
        <v>0</v>
      </c>
    </row>
    <row r="10429" spans="1:12" x14ac:dyDescent="0.25">
      <c r="A10429" s="1">
        <v>29573</v>
      </c>
      <c r="B10429" s="34">
        <v>-7.5800000000000006E-2</v>
      </c>
      <c r="C10429" s="24">
        <v>0</v>
      </c>
      <c r="E10429" s="1">
        <v>29566</v>
      </c>
      <c r="F10429" t="s">
        <v>13</v>
      </c>
      <c r="G10429" s="34">
        <v>-7.0000000000000007E-2</v>
      </c>
      <c r="H10429" s="34">
        <v>-7.0000000000000007E-2</v>
      </c>
      <c r="I10429" s="34">
        <v>-7.0000000000000007E-2</v>
      </c>
      <c r="J10429" s="34">
        <v>-7.0000000000000007E-2</v>
      </c>
      <c r="K10429" s="35"/>
      <c r="L10429" s="27">
        <v>0</v>
      </c>
    </row>
    <row r="10430" spans="1:12" x14ac:dyDescent="0.25">
      <c r="A10430" s="1">
        <v>29572</v>
      </c>
      <c r="B10430" s="34">
        <v>-7.7300000000000008E-2</v>
      </c>
      <c r="C10430" s="24">
        <v>0</v>
      </c>
      <c r="E10430" s="1">
        <v>29565</v>
      </c>
      <c r="F10430" t="s">
        <v>13</v>
      </c>
      <c r="G10430" s="34">
        <v>-6.6200000000000009E-2</v>
      </c>
      <c r="H10430" s="34">
        <v>-6.6200000000000009E-2</v>
      </c>
      <c r="I10430" s="34">
        <v>-6.6200000000000009E-2</v>
      </c>
      <c r="J10430" s="34">
        <v>-6.6200000000000009E-2</v>
      </c>
      <c r="K10430" s="35"/>
      <c r="L10430" s="27">
        <v>0</v>
      </c>
    </row>
    <row r="10431" spans="1:12" x14ac:dyDescent="0.25">
      <c r="A10431" s="1">
        <v>29571</v>
      </c>
      <c r="B10431" s="34">
        <v>-7.9100000000000004E-2</v>
      </c>
      <c r="C10431" s="24">
        <v>0</v>
      </c>
      <c r="E10431" s="1">
        <v>29564</v>
      </c>
      <c r="F10431" t="s">
        <v>13</v>
      </c>
      <c r="G10431" s="34">
        <v>-6.5700000000000008E-2</v>
      </c>
      <c r="H10431" s="34">
        <v>-6.5700000000000008E-2</v>
      </c>
      <c r="I10431" s="34">
        <v>-6.5700000000000008E-2</v>
      </c>
      <c r="J10431" s="34">
        <v>-6.5700000000000008E-2</v>
      </c>
      <c r="K10431" s="35"/>
      <c r="L10431" s="27">
        <v>0</v>
      </c>
    </row>
    <row r="10432" spans="1:12" x14ac:dyDescent="0.25">
      <c r="A10432" s="1">
        <v>29570</v>
      </c>
      <c r="B10432" s="34">
        <v>-7.6399999999999996E-2</v>
      </c>
      <c r="C10432" s="24">
        <v>0</v>
      </c>
      <c r="E10432" s="1">
        <v>29563</v>
      </c>
      <c r="F10432" t="s">
        <v>13</v>
      </c>
      <c r="G10432" s="34">
        <v>-6.4799999999999996E-2</v>
      </c>
      <c r="H10432" s="34">
        <v>-6.4799999999999996E-2</v>
      </c>
      <c r="I10432" s="34">
        <v>-6.4799999999999996E-2</v>
      </c>
      <c r="J10432" s="34">
        <v>-6.4799999999999996E-2</v>
      </c>
      <c r="K10432" s="35"/>
      <c r="L10432" s="27">
        <v>0</v>
      </c>
    </row>
    <row r="10433" spans="1:12" x14ac:dyDescent="0.25">
      <c r="A10433" s="1">
        <v>29567</v>
      </c>
      <c r="B10433" s="34">
        <v>-7.3800000000000004E-2</v>
      </c>
      <c r="C10433" s="24">
        <v>0</v>
      </c>
      <c r="E10433" s="1">
        <v>29560</v>
      </c>
      <c r="F10433" t="s">
        <v>13</v>
      </c>
      <c r="G10433" s="34">
        <v>-6.3700000000000007E-2</v>
      </c>
      <c r="H10433" s="34">
        <v>-6.3700000000000007E-2</v>
      </c>
      <c r="I10433" s="34">
        <v>-6.3700000000000007E-2</v>
      </c>
      <c r="J10433" s="34">
        <v>-6.3700000000000007E-2</v>
      </c>
      <c r="K10433" s="35"/>
      <c r="L10433" s="27">
        <v>0</v>
      </c>
    </row>
    <row r="10434" spans="1:12" x14ac:dyDescent="0.25">
      <c r="A10434" s="1">
        <v>29566</v>
      </c>
      <c r="B10434" s="34">
        <v>-7.8800000000000009E-2</v>
      </c>
      <c r="C10434" s="24">
        <v>0</v>
      </c>
      <c r="E10434" s="1">
        <v>29559</v>
      </c>
      <c r="F10434" t="s">
        <v>13</v>
      </c>
      <c r="G10434" s="34">
        <v>-6.1799999999999994E-2</v>
      </c>
      <c r="H10434" s="34">
        <v>-6.1799999999999994E-2</v>
      </c>
      <c r="I10434" s="34">
        <v>-6.1799999999999994E-2</v>
      </c>
      <c r="J10434" s="34">
        <v>-6.1799999999999994E-2</v>
      </c>
      <c r="K10434" s="35"/>
      <c r="L10434" s="27">
        <v>0</v>
      </c>
    </row>
    <row r="10435" spans="1:12" x14ac:dyDescent="0.25">
      <c r="A10435" s="1">
        <v>29565</v>
      </c>
      <c r="B10435" s="34">
        <v>-7.6300000000000007E-2</v>
      </c>
      <c r="C10435" s="24">
        <v>0</v>
      </c>
      <c r="E10435" s="1">
        <v>29558</v>
      </c>
      <c r="F10435" t="s">
        <v>13</v>
      </c>
      <c r="G10435" s="34">
        <v>-6.0700000000000004E-2</v>
      </c>
      <c r="H10435" s="34">
        <v>-6.0700000000000004E-2</v>
      </c>
      <c r="I10435" s="34">
        <v>-6.0700000000000004E-2</v>
      </c>
      <c r="J10435" s="34">
        <v>-6.0700000000000004E-2</v>
      </c>
      <c r="K10435" s="35"/>
      <c r="L10435" s="27">
        <v>0</v>
      </c>
    </row>
    <row r="10436" spans="1:12" x14ac:dyDescent="0.25">
      <c r="A10436" s="1">
        <v>29564</v>
      </c>
      <c r="B10436" s="34">
        <v>-7.4800000000000005E-2</v>
      </c>
      <c r="C10436" s="24">
        <v>0</v>
      </c>
      <c r="E10436" s="1">
        <v>29557</v>
      </c>
      <c r="F10436" t="s">
        <v>13</v>
      </c>
      <c r="G10436" s="34">
        <v>-6.2799999999999995E-2</v>
      </c>
      <c r="H10436" s="34">
        <v>-6.2799999999999995E-2</v>
      </c>
      <c r="I10436" s="34">
        <v>-6.2799999999999995E-2</v>
      </c>
      <c r="J10436" s="34">
        <v>-6.2799999999999995E-2</v>
      </c>
      <c r="K10436" s="35"/>
      <c r="L10436" s="27">
        <v>0</v>
      </c>
    </row>
    <row r="10437" spans="1:12" x14ac:dyDescent="0.25">
      <c r="A10437" s="1">
        <v>29563</v>
      </c>
      <c r="B10437" s="34">
        <v>-7.400000000000001E-2</v>
      </c>
      <c r="C10437" s="24">
        <v>0</v>
      </c>
      <c r="E10437" s="1">
        <v>29556</v>
      </c>
      <c r="F10437" t="s">
        <v>13</v>
      </c>
      <c r="G10437" s="34">
        <v>-6.2799999999999995E-2</v>
      </c>
      <c r="H10437" s="34">
        <v>-6.2799999999999995E-2</v>
      </c>
      <c r="I10437" s="34">
        <v>-6.2799999999999995E-2</v>
      </c>
      <c r="J10437" s="34">
        <v>-6.2799999999999995E-2</v>
      </c>
      <c r="K10437" s="35"/>
      <c r="L10437" s="27">
        <v>0</v>
      </c>
    </row>
    <row r="10438" spans="1:12" x14ac:dyDescent="0.25">
      <c r="A10438" s="1">
        <v>29560</v>
      </c>
      <c r="B10438" s="34">
        <v>-7.3200000000000015E-2</v>
      </c>
      <c r="C10438" s="24">
        <v>0</v>
      </c>
      <c r="E10438" s="1">
        <v>29553</v>
      </c>
      <c r="F10438" t="s">
        <v>13</v>
      </c>
      <c r="G10438" s="34">
        <v>-6.1600000000000016E-2</v>
      </c>
      <c r="H10438" s="34">
        <v>-6.1600000000000016E-2</v>
      </c>
      <c r="I10438" s="34">
        <v>-6.1600000000000016E-2</v>
      </c>
      <c r="J10438" s="34">
        <v>-6.1600000000000016E-2</v>
      </c>
      <c r="K10438" s="35"/>
      <c r="L10438" s="27">
        <v>0</v>
      </c>
    </row>
    <row r="10439" spans="1:12" x14ac:dyDescent="0.25">
      <c r="A10439" s="1">
        <v>29559</v>
      </c>
      <c r="B10439" s="34">
        <v>-7.0700000000000013E-2</v>
      </c>
      <c r="C10439" s="24">
        <v>0</v>
      </c>
      <c r="E10439" s="1">
        <v>29551</v>
      </c>
      <c r="F10439" t="s">
        <v>13</v>
      </c>
      <c r="G10439" s="34">
        <v>-6.030000000000002E-2</v>
      </c>
      <c r="H10439" s="34">
        <v>-6.030000000000002E-2</v>
      </c>
      <c r="I10439" s="34">
        <v>-6.030000000000002E-2</v>
      </c>
      <c r="J10439" s="34">
        <v>-6.030000000000002E-2</v>
      </c>
      <c r="K10439" s="35"/>
      <c r="L10439" s="27">
        <v>0</v>
      </c>
    </row>
    <row r="10440" spans="1:12" x14ac:dyDescent="0.25">
      <c r="A10440" s="1">
        <v>29558</v>
      </c>
      <c r="B10440" s="34">
        <v>-6.9800000000000001E-2</v>
      </c>
      <c r="C10440" s="24">
        <v>0</v>
      </c>
      <c r="E10440" s="1">
        <v>29550</v>
      </c>
      <c r="F10440" t="s">
        <v>13</v>
      </c>
      <c r="G10440" s="34">
        <v>-6.0200000000000004E-2</v>
      </c>
      <c r="H10440" s="34">
        <v>-6.0200000000000004E-2</v>
      </c>
      <c r="I10440" s="34">
        <v>-6.0200000000000004E-2</v>
      </c>
      <c r="J10440" s="34">
        <v>-6.0200000000000004E-2</v>
      </c>
      <c r="K10440" s="35"/>
      <c r="L10440" s="27">
        <v>0</v>
      </c>
    </row>
    <row r="10441" spans="1:12" x14ac:dyDescent="0.25">
      <c r="A10441" s="1">
        <v>29557</v>
      </c>
      <c r="B10441" s="34">
        <v>-7.3000000000000009E-2</v>
      </c>
      <c r="C10441" s="24">
        <v>0</v>
      </c>
      <c r="E10441" s="1">
        <v>29549</v>
      </c>
      <c r="F10441" t="s">
        <v>13</v>
      </c>
      <c r="G10441" s="34">
        <v>-5.9100000000000014E-2</v>
      </c>
      <c r="H10441" s="34">
        <v>-5.9100000000000014E-2</v>
      </c>
      <c r="I10441" s="34">
        <v>-5.9100000000000014E-2</v>
      </c>
      <c r="J10441" s="34">
        <v>-5.9100000000000014E-2</v>
      </c>
      <c r="K10441" s="35"/>
      <c r="L10441" s="27">
        <v>0</v>
      </c>
    </row>
    <row r="10442" spans="1:12" x14ac:dyDescent="0.25">
      <c r="A10442" s="1">
        <v>29556</v>
      </c>
      <c r="B10442" s="34">
        <v>-7.3899999999999993E-2</v>
      </c>
      <c r="C10442" s="24">
        <v>0</v>
      </c>
      <c r="E10442" s="1">
        <v>29546</v>
      </c>
      <c r="F10442" t="s">
        <v>13</v>
      </c>
      <c r="G10442" s="34">
        <v>-5.8600000000000013E-2</v>
      </c>
      <c r="H10442" s="34">
        <v>-5.8600000000000013E-2</v>
      </c>
      <c r="I10442" s="34">
        <v>-5.8600000000000013E-2</v>
      </c>
      <c r="J10442" s="34">
        <v>-5.8600000000000013E-2</v>
      </c>
      <c r="K10442" s="35"/>
      <c r="L10442" s="27">
        <v>0</v>
      </c>
    </row>
    <row r="10443" spans="1:12" x14ac:dyDescent="0.25">
      <c r="A10443" s="1">
        <v>29553</v>
      </c>
      <c r="B10443" s="34">
        <v>-7.1599999999999997E-2</v>
      </c>
      <c r="C10443" s="24">
        <v>0</v>
      </c>
      <c r="E10443" s="1">
        <v>29545</v>
      </c>
      <c r="F10443" t="s">
        <v>13</v>
      </c>
      <c r="G10443" s="34">
        <v>-5.5600000000000011E-2</v>
      </c>
      <c r="H10443" s="34">
        <v>-5.5600000000000011E-2</v>
      </c>
      <c r="I10443" s="34">
        <v>-5.5600000000000011E-2</v>
      </c>
      <c r="J10443" s="34">
        <v>-5.5600000000000011E-2</v>
      </c>
      <c r="K10443" s="35"/>
      <c r="L10443" s="27">
        <v>0</v>
      </c>
    </row>
    <row r="10444" spans="1:12" x14ac:dyDescent="0.25">
      <c r="A10444" s="1">
        <v>29551</v>
      </c>
      <c r="B10444" s="34">
        <v>-6.9700000000000012E-2</v>
      </c>
      <c r="C10444" s="24">
        <v>0</v>
      </c>
      <c r="E10444" s="1">
        <v>29544</v>
      </c>
      <c r="F10444" t="s">
        <v>13</v>
      </c>
      <c r="G10444" s="34">
        <v>-5.400000000000002E-2</v>
      </c>
      <c r="H10444" s="34">
        <v>-5.400000000000002E-2</v>
      </c>
      <c r="I10444" s="34">
        <v>-5.400000000000002E-2</v>
      </c>
      <c r="J10444" s="34">
        <v>-5.400000000000002E-2</v>
      </c>
      <c r="K10444" s="35"/>
      <c r="L10444" s="27">
        <v>0</v>
      </c>
    </row>
    <row r="10445" spans="1:12" x14ac:dyDescent="0.25">
      <c r="A10445" s="1">
        <v>29550</v>
      </c>
      <c r="B10445" s="34">
        <v>-6.6500000000000004E-2</v>
      </c>
      <c r="C10445" s="24">
        <v>0</v>
      </c>
      <c r="E10445" s="1">
        <v>29543</v>
      </c>
      <c r="F10445" t="s">
        <v>13</v>
      </c>
      <c r="G10445" s="34">
        <v>-5.4999999999999993E-2</v>
      </c>
      <c r="H10445" s="34">
        <v>-5.4999999999999993E-2</v>
      </c>
      <c r="I10445" s="34">
        <v>-5.4999999999999993E-2</v>
      </c>
      <c r="J10445" s="34">
        <v>-5.4999999999999993E-2</v>
      </c>
      <c r="K10445" s="35"/>
      <c r="L10445" s="27">
        <v>0</v>
      </c>
    </row>
    <row r="10446" spans="1:12" x14ac:dyDescent="0.25">
      <c r="A10446" s="1">
        <v>29549</v>
      </c>
      <c r="B10446" s="34">
        <v>-6.5700000000000008E-2</v>
      </c>
      <c r="C10446" s="24">
        <v>0</v>
      </c>
      <c r="E10446" s="1">
        <v>29542</v>
      </c>
      <c r="F10446" t="s">
        <v>13</v>
      </c>
      <c r="G10446" s="34">
        <v>-5.7400000000000007E-2</v>
      </c>
      <c r="H10446" s="34">
        <v>-5.7400000000000007E-2</v>
      </c>
      <c r="I10446" s="34">
        <v>-5.7400000000000007E-2</v>
      </c>
      <c r="J10446" s="34">
        <v>-5.7400000000000007E-2</v>
      </c>
      <c r="K10446" s="35"/>
      <c r="L10446" s="27">
        <v>0</v>
      </c>
    </row>
    <row r="10447" spans="1:12" x14ac:dyDescent="0.25">
      <c r="A10447" s="1">
        <v>29546</v>
      </c>
      <c r="B10447" s="34">
        <v>-6.5400000000000014E-2</v>
      </c>
      <c r="C10447" s="24">
        <v>0</v>
      </c>
      <c r="E10447" s="1">
        <v>29539</v>
      </c>
      <c r="F10447" t="s">
        <v>13</v>
      </c>
      <c r="G10447" s="34">
        <v>-5.2800000000000014E-2</v>
      </c>
      <c r="H10447" s="34">
        <v>-5.2800000000000014E-2</v>
      </c>
      <c r="I10447" s="34">
        <v>-5.2800000000000014E-2</v>
      </c>
      <c r="J10447" s="34">
        <v>-5.2800000000000014E-2</v>
      </c>
      <c r="K10447" s="35"/>
      <c r="L10447" s="27">
        <v>0</v>
      </c>
    </row>
    <row r="10448" spans="1:12" x14ac:dyDescent="0.25">
      <c r="A10448" s="1">
        <v>29545</v>
      </c>
      <c r="B10448" s="34">
        <v>-6.090000000000001E-2</v>
      </c>
      <c r="C10448" s="24">
        <v>0</v>
      </c>
      <c r="E10448" s="1">
        <v>29538</v>
      </c>
      <c r="F10448" t="s">
        <v>13</v>
      </c>
      <c r="G10448" s="34">
        <v>-4.9199999999999994E-2</v>
      </c>
      <c r="H10448" s="34">
        <v>-4.9199999999999994E-2</v>
      </c>
      <c r="I10448" s="34">
        <v>-4.9199999999999994E-2</v>
      </c>
      <c r="J10448" s="34">
        <v>-4.9199999999999994E-2</v>
      </c>
      <c r="K10448" s="35"/>
      <c r="L10448" s="27">
        <v>0</v>
      </c>
    </row>
    <row r="10449" spans="1:12" x14ac:dyDescent="0.25">
      <c r="A10449" s="1">
        <v>29544</v>
      </c>
      <c r="B10449" s="34">
        <v>-5.9300000000000019E-2</v>
      </c>
      <c r="C10449" s="24">
        <v>0</v>
      </c>
      <c r="E10449" s="1">
        <v>29537</v>
      </c>
      <c r="F10449" t="s">
        <v>13</v>
      </c>
      <c r="G10449" s="34">
        <v>-4.8899999999999999E-2</v>
      </c>
      <c r="H10449" s="34">
        <v>-4.8899999999999999E-2</v>
      </c>
      <c r="I10449" s="34">
        <v>-4.8899999999999999E-2</v>
      </c>
      <c r="J10449" s="34">
        <v>-4.8899999999999999E-2</v>
      </c>
      <c r="K10449" s="35"/>
      <c r="L10449" s="27">
        <v>0</v>
      </c>
    </row>
    <row r="10450" spans="1:12" x14ac:dyDescent="0.25">
      <c r="A10450" s="1">
        <v>29543</v>
      </c>
      <c r="B10450" s="34">
        <v>-6.0800000000000021E-2</v>
      </c>
      <c r="C10450" s="24">
        <v>0</v>
      </c>
      <c r="E10450" s="1">
        <v>29535</v>
      </c>
      <c r="F10450" t="s">
        <v>13</v>
      </c>
      <c r="G10450" s="34">
        <v>-5.3199999999999997E-2</v>
      </c>
      <c r="H10450" s="34">
        <v>-5.3199999999999997E-2</v>
      </c>
      <c r="I10450" s="34">
        <v>-5.3199999999999997E-2</v>
      </c>
      <c r="J10450" s="34">
        <v>-5.3199999999999997E-2</v>
      </c>
      <c r="K10450" s="35"/>
      <c r="L10450" s="27">
        <v>0</v>
      </c>
    </row>
    <row r="10451" spans="1:12" x14ac:dyDescent="0.25">
      <c r="A10451" s="1">
        <v>29542</v>
      </c>
      <c r="B10451" s="34">
        <v>-6.5299999999999997E-2</v>
      </c>
      <c r="C10451" s="24">
        <v>0</v>
      </c>
      <c r="E10451" s="1">
        <v>29532</v>
      </c>
      <c r="F10451" t="s">
        <v>13</v>
      </c>
      <c r="G10451" s="34">
        <v>-5.3900000000000003E-2</v>
      </c>
      <c r="H10451" s="34">
        <v>-5.3900000000000003E-2</v>
      </c>
      <c r="I10451" s="34">
        <v>-5.3900000000000003E-2</v>
      </c>
      <c r="J10451" s="34">
        <v>-5.3900000000000003E-2</v>
      </c>
      <c r="K10451" s="35"/>
      <c r="L10451" s="27">
        <v>0</v>
      </c>
    </row>
    <row r="10452" spans="1:12" x14ac:dyDescent="0.25">
      <c r="A10452" s="1">
        <v>29539</v>
      </c>
      <c r="B10452" s="34">
        <v>-5.7800000000000018E-2</v>
      </c>
      <c r="C10452" s="24">
        <v>0</v>
      </c>
      <c r="E10452" s="1">
        <v>29531</v>
      </c>
      <c r="F10452" t="s">
        <v>13</v>
      </c>
      <c r="G10452" s="34">
        <v>-5.5999999999999994E-2</v>
      </c>
      <c r="H10452" s="34">
        <v>-5.5999999999999994E-2</v>
      </c>
      <c r="I10452" s="34">
        <v>-5.5999999999999994E-2</v>
      </c>
      <c r="J10452" s="34">
        <v>-5.5999999999999994E-2</v>
      </c>
      <c r="K10452" s="35"/>
      <c r="L10452" s="27">
        <v>0</v>
      </c>
    </row>
    <row r="10453" spans="1:12" x14ac:dyDescent="0.25">
      <c r="A10453" s="1">
        <v>29538</v>
      </c>
      <c r="B10453" s="34">
        <v>-5.4400000000000004E-2</v>
      </c>
      <c r="C10453" s="24">
        <v>0</v>
      </c>
      <c r="E10453" s="1">
        <v>29530</v>
      </c>
      <c r="F10453" t="s">
        <v>13</v>
      </c>
      <c r="G10453" s="34">
        <v>-5.4100000000000009E-2</v>
      </c>
      <c r="H10453" s="34">
        <v>-5.4100000000000009E-2</v>
      </c>
      <c r="I10453" s="34">
        <v>-5.4100000000000009E-2</v>
      </c>
      <c r="J10453" s="34">
        <v>-5.4100000000000009E-2</v>
      </c>
      <c r="K10453" s="35"/>
      <c r="L10453" s="27">
        <v>0</v>
      </c>
    </row>
    <row r="10454" spans="1:12" x14ac:dyDescent="0.25">
      <c r="A10454" s="1">
        <v>29537</v>
      </c>
      <c r="B10454" s="34">
        <v>-5.460000000000001E-2</v>
      </c>
      <c r="C10454" s="24">
        <v>0</v>
      </c>
      <c r="E10454" s="1">
        <v>29528</v>
      </c>
      <c r="F10454" t="s">
        <v>13</v>
      </c>
      <c r="G10454" s="34">
        <v>-5.2600000000000008E-2</v>
      </c>
      <c r="H10454" s="34">
        <v>-5.2600000000000008E-2</v>
      </c>
      <c r="I10454" s="34">
        <v>-5.2600000000000008E-2</v>
      </c>
      <c r="J10454" s="34">
        <v>-5.2600000000000008E-2</v>
      </c>
      <c r="K10454" s="35"/>
      <c r="L10454" s="27">
        <v>0</v>
      </c>
    </row>
    <row r="10455" spans="1:12" x14ac:dyDescent="0.25">
      <c r="A10455" s="1">
        <v>29535</v>
      </c>
      <c r="B10455" s="34">
        <v>-5.8600000000000013E-2</v>
      </c>
      <c r="C10455" s="24">
        <v>0</v>
      </c>
      <c r="E10455" s="1">
        <v>29525</v>
      </c>
      <c r="F10455" t="s">
        <v>13</v>
      </c>
      <c r="G10455" s="34">
        <v>-5.1100000000000007E-2</v>
      </c>
      <c r="H10455" s="34">
        <v>-5.1100000000000007E-2</v>
      </c>
      <c r="I10455" s="34">
        <v>-5.1100000000000007E-2</v>
      </c>
      <c r="J10455" s="34">
        <v>-5.1100000000000007E-2</v>
      </c>
      <c r="K10455" s="35"/>
      <c r="L10455" s="27">
        <v>0</v>
      </c>
    </row>
    <row r="10456" spans="1:12" x14ac:dyDescent="0.25">
      <c r="A10456" s="1">
        <v>29532</v>
      </c>
      <c r="B10456" s="34">
        <v>-5.6400000000000006E-2</v>
      </c>
      <c r="C10456" s="24">
        <v>0</v>
      </c>
      <c r="E10456" s="1">
        <v>29524</v>
      </c>
      <c r="F10456" t="s">
        <v>13</v>
      </c>
      <c r="G10456" s="34">
        <v>-5.0699999999999995E-2</v>
      </c>
      <c r="H10456" s="34">
        <v>-5.0699999999999995E-2</v>
      </c>
      <c r="I10456" s="34">
        <v>-5.0699999999999995E-2</v>
      </c>
      <c r="J10456" s="34">
        <v>-5.0699999999999995E-2</v>
      </c>
      <c r="K10456" s="35"/>
      <c r="L10456" s="27">
        <v>0</v>
      </c>
    </row>
    <row r="10457" spans="1:12" x14ac:dyDescent="0.25">
      <c r="A10457" s="1">
        <v>29531</v>
      </c>
      <c r="B10457" s="34">
        <v>-6.1799999999999994E-2</v>
      </c>
      <c r="C10457" s="24">
        <v>0</v>
      </c>
      <c r="E10457" s="1">
        <v>29523</v>
      </c>
      <c r="F10457" t="s">
        <v>13</v>
      </c>
      <c r="G10457" s="34">
        <v>-5.0100000000000006E-2</v>
      </c>
      <c r="H10457" s="34">
        <v>-5.0100000000000006E-2</v>
      </c>
      <c r="I10457" s="34">
        <v>-5.0100000000000006E-2</v>
      </c>
      <c r="J10457" s="34">
        <v>-5.0100000000000006E-2</v>
      </c>
      <c r="K10457" s="35"/>
      <c r="L10457" s="27">
        <v>0</v>
      </c>
    </row>
    <row r="10458" spans="1:12" x14ac:dyDescent="0.25">
      <c r="A10458" s="1">
        <v>29530</v>
      </c>
      <c r="B10458" s="34">
        <v>-6.1200000000000004E-2</v>
      </c>
      <c r="C10458" s="24">
        <v>0</v>
      </c>
      <c r="E10458" s="1">
        <v>29522</v>
      </c>
      <c r="F10458" t="s">
        <v>13</v>
      </c>
      <c r="G10458" s="34">
        <v>-4.9399999999999999E-2</v>
      </c>
      <c r="H10458" s="34">
        <v>-4.9399999999999999E-2</v>
      </c>
      <c r="I10458" s="34">
        <v>-4.9399999999999999E-2</v>
      </c>
      <c r="J10458" s="34">
        <v>-4.9399999999999999E-2</v>
      </c>
      <c r="K10458" s="35"/>
      <c r="L10458" s="27">
        <v>0</v>
      </c>
    </row>
    <row r="10459" spans="1:12" x14ac:dyDescent="0.25">
      <c r="A10459" s="1">
        <v>29528</v>
      </c>
      <c r="B10459" s="34">
        <v>-6.0700000000000004E-2</v>
      </c>
      <c r="C10459" s="24">
        <v>0</v>
      </c>
      <c r="E10459" s="1">
        <v>29521</v>
      </c>
      <c r="F10459" t="s">
        <v>13</v>
      </c>
      <c r="G10459" s="34">
        <v>-4.7600000000000003E-2</v>
      </c>
      <c r="H10459" s="34">
        <v>-4.7600000000000003E-2</v>
      </c>
      <c r="I10459" s="34">
        <v>-4.7600000000000003E-2</v>
      </c>
      <c r="J10459" s="34">
        <v>-4.7600000000000003E-2</v>
      </c>
      <c r="K10459" s="35"/>
      <c r="L10459" s="27">
        <v>0</v>
      </c>
    </row>
    <row r="10460" spans="1:12" x14ac:dyDescent="0.25">
      <c r="A10460" s="1">
        <v>29525</v>
      </c>
      <c r="B10460" s="34">
        <v>-5.8100000000000013E-2</v>
      </c>
      <c r="C10460" s="24">
        <v>0</v>
      </c>
      <c r="E10460" s="1">
        <v>29518</v>
      </c>
      <c r="F10460" t="s">
        <v>13</v>
      </c>
      <c r="G10460" s="34">
        <v>-4.2800000000000005E-2</v>
      </c>
      <c r="H10460" s="34">
        <v>-4.2800000000000005E-2</v>
      </c>
      <c r="I10460" s="34">
        <v>-4.2800000000000005E-2</v>
      </c>
      <c r="J10460" s="34">
        <v>-4.2800000000000005E-2</v>
      </c>
      <c r="K10460" s="35"/>
      <c r="L10460" s="27">
        <v>0</v>
      </c>
    </row>
    <row r="10461" spans="1:12" x14ac:dyDescent="0.25">
      <c r="A10461" s="1">
        <v>29524</v>
      </c>
      <c r="B10461" s="34">
        <v>-5.6400000000000006E-2</v>
      </c>
      <c r="C10461" s="24">
        <v>0</v>
      </c>
      <c r="E10461" s="1">
        <v>29517</v>
      </c>
      <c r="F10461" t="s">
        <v>13</v>
      </c>
      <c r="G10461" s="34">
        <v>-4.3400000000000008E-2</v>
      </c>
      <c r="H10461" s="34">
        <v>-4.3400000000000008E-2</v>
      </c>
      <c r="I10461" s="34">
        <v>-4.3400000000000008E-2</v>
      </c>
      <c r="J10461" s="34">
        <v>-4.3400000000000008E-2</v>
      </c>
      <c r="K10461" s="35"/>
      <c r="L10461" s="27">
        <v>0</v>
      </c>
    </row>
    <row r="10462" spans="1:12" x14ac:dyDescent="0.25">
      <c r="A10462" s="1">
        <v>29523</v>
      </c>
      <c r="B10462" s="34">
        <v>-5.5800000000000016E-2</v>
      </c>
      <c r="C10462" s="24">
        <v>0</v>
      </c>
      <c r="E10462" s="1">
        <v>29516</v>
      </c>
      <c r="F10462" t="s">
        <v>13</v>
      </c>
      <c r="G10462" s="34">
        <v>-4.3400000000000008E-2</v>
      </c>
      <c r="H10462" s="34">
        <v>-4.3400000000000008E-2</v>
      </c>
      <c r="I10462" s="34">
        <v>-4.3400000000000008E-2</v>
      </c>
      <c r="J10462" s="34">
        <v>-4.3400000000000008E-2</v>
      </c>
      <c r="K10462" s="35"/>
      <c r="L10462" s="27">
        <v>0</v>
      </c>
    </row>
    <row r="10463" spans="1:12" x14ac:dyDescent="0.25">
      <c r="A10463" s="1">
        <v>29522</v>
      </c>
      <c r="B10463" s="34">
        <v>-5.4699999999999999E-2</v>
      </c>
      <c r="C10463" s="24">
        <v>0</v>
      </c>
      <c r="E10463" s="1">
        <v>29515</v>
      </c>
      <c r="F10463" t="s">
        <v>13</v>
      </c>
      <c r="G10463" s="34">
        <v>-4.1400000000000006E-2</v>
      </c>
      <c r="H10463" s="34">
        <v>-4.1400000000000006E-2</v>
      </c>
      <c r="I10463" s="34">
        <v>-4.1400000000000006E-2</v>
      </c>
      <c r="J10463" s="34">
        <v>-4.1400000000000006E-2</v>
      </c>
      <c r="K10463" s="35"/>
      <c r="L10463" s="27">
        <v>0</v>
      </c>
    </row>
    <row r="10464" spans="1:12" x14ac:dyDescent="0.25">
      <c r="A10464" s="1">
        <v>29521</v>
      </c>
      <c r="B10464" s="34">
        <v>-5.2199999999999996E-2</v>
      </c>
      <c r="C10464" s="24">
        <v>0</v>
      </c>
      <c r="E10464" s="1">
        <v>29514</v>
      </c>
      <c r="F10464" t="s">
        <v>13</v>
      </c>
      <c r="G10464" s="34">
        <v>-4.0300000000000002E-2</v>
      </c>
      <c r="H10464" s="34">
        <v>-4.0300000000000002E-2</v>
      </c>
      <c r="I10464" s="34">
        <v>-4.0300000000000002E-2</v>
      </c>
      <c r="J10464" s="34">
        <v>-4.0300000000000002E-2</v>
      </c>
      <c r="K10464" s="35"/>
      <c r="L10464" s="27">
        <v>0</v>
      </c>
    </row>
    <row r="10465" spans="1:12" x14ac:dyDescent="0.25">
      <c r="A10465" s="1">
        <v>29518</v>
      </c>
      <c r="B10465" s="34">
        <v>-4.6800000000000008E-2</v>
      </c>
      <c r="C10465" s="24">
        <v>0</v>
      </c>
      <c r="E10465" s="1">
        <v>29511</v>
      </c>
      <c r="F10465" t="s">
        <v>13</v>
      </c>
      <c r="G10465" s="34">
        <v>-3.9400000000000004E-2</v>
      </c>
      <c r="H10465" s="34">
        <v>-3.9400000000000004E-2</v>
      </c>
      <c r="I10465" s="34">
        <v>-3.9400000000000004E-2</v>
      </c>
      <c r="J10465" s="34">
        <v>-3.9400000000000004E-2</v>
      </c>
      <c r="K10465" s="35"/>
      <c r="L10465" s="27">
        <v>0</v>
      </c>
    </row>
    <row r="10466" spans="1:12" x14ac:dyDescent="0.25">
      <c r="A10466" s="1">
        <v>29517</v>
      </c>
      <c r="B10466" s="34">
        <v>-4.6899999999999997E-2</v>
      </c>
      <c r="C10466" s="24">
        <v>0</v>
      </c>
      <c r="E10466" s="1">
        <v>29510</v>
      </c>
      <c r="F10466" t="s">
        <v>13</v>
      </c>
      <c r="G10466" s="34">
        <v>-3.7200000000000011E-2</v>
      </c>
      <c r="H10466" s="34">
        <v>-3.7200000000000011E-2</v>
      </c>
      <c r="I10466" s="34">
        <v>-3.7200000000000011E-2</v>
      </c>
      <c r="J10466" s="34">
        <v>-3.7200000000000011E-2</v>
      </c>
      <c r="K10466" s="35"/>
      <c r="L10466" s="27">
        <v>0</v>
      </c>
    </row>
    <row r="10467" spans="1:12" x14ac:dyDescent="0.25">
      <c r="A10467" s="1">
        <v>29516</v>
      </c>
      <c r="B10467" s="34">
        <v>-4.7899999999999998E-2</v>
      </c>
      <c r="C10467" s="24">
        <v>0</v>
      </c>
      <c r="E10467" s="1">
        <v>29509</v>
      </c>
      <c r="F10467" t="s">
        <v>13</v>
      </c>
      <c r="G10467" s="34">
        <v>-3.6100000000000007E-2</v>
      </c>
      <c r="H10467" s="34">
        <v>-3.6100000000000007E-2</v>
      </c>
      <c r="I10467" s="34">
        <v>-3.6100000000000007E-2</v>
      </c>
      <c r="J10467" s="34">
        <v>-3.6100000000000007E-2</v>
      </c>
      <c r="K10467" s="35"/>
      <c r="L10467" s="27">
        <v>0</v>
      </c>
    </row>
    <row r="10468" spans="1:12" x14ac:dyDescent="0.25">
      <c r="A10468" s="1">
        <v>29515</v>
      </c>
      <c r="B10468" s="34">
        <v>-4.4400000000000009E-2</v>
      </c>
      <c r="C10468" s="24">
        <v>0</v>
      </c>
      <c r="E10468" s="1">
        <v>29508</v>
      </c>
      <c r="F10468" t="s">
        <v>13</v>
      </c>
      <c r="G10468" s="34">
        <v>-3.7000000000000005E-2</v>
      </c>
      <c r="H10468" s="34">
        <v>-3.7000000000000005E-2</v>
      </c>
      <c r="I10468" s="34">
        <v>-3.7000000000000005E-2</v>
      </c>
      <c r="J10468" s="34">
        <v>-3.7000000000000005E-2</v>
      </c>
      <c r="K10468" s="35"/>
      <c r="L10468" s="27">
        <v>0</v>
      </c>
    </row>
    <row r="10469" spans="1:12" x14ac:dyDescent="0.25">
      <c r="A10469" s="1">
        <v>29514</v>
      </c>
      <c r="B10469" s="34">
        <v>-4.3400000000000008E-2</v>
      </c>
      <c r="C10469" s="24">
        <v>0</v>
      </c>
      <c r="E10469" s="1">
        <v>29504</v>
      </c>
      <c r="F10469" t="s">
        <v>13</v>
      </c>
      <c r="G10469" s="34">
        <v>-3.670000000000001E-2</v>
      </c>
      <c r="H10469" s="34">
        <v>-3.670000000000001E-2</v>
      </c>
      <c r="I10469" s="34">
        <v>-3.670000000000001E-2</v>
      </c>
      <c r="J10469" s="34">
        <v>-3.670000000000001E-2</v>
      </c>
      <c r="K10469" s="35"/>
      <c r="L10469" s="27">
        <v>0</v>
      </c>
    </row>
    <row r="10470" spans="1:12" x14ac:dyDescent="0.25">
      <c r="A10470" s="1">
        <v>29511</v>
      </c>
      <c r="B10470" s="34">
        <v>-4.2100000000000012E-2</v>
      </c>
      <c r="C10470" s="24">
        <v>0</v>
      </c>
      <c r="E10470" s="1">
        <v>29503</v>
      </c>
      <c r="F10470" t="s">
        <v>13</v>
      </c>
      <c r="G10470" s="34">
        <v>-3.6300000000000013E-2</v>
      </c>
      <c r="H10470" s="34">
        <v>-3.6300000000000013E-2</v>
      </c>
      <c r="I10470" s="34">
        <v>-3.6300000000000013E-2</v>
      </c>
      <c r="J10470" s="34">
        <v>-3.6300000000000013E-2</v>
      </c>
      <c r="K10470" s="35"/>
      <c r="L10470" s="27">
        <v>0</v>
      </c>
    </row>
    <row r="10471" spans="1:12" x14ac:dyDescent="0.25">
      <c r="A10471" s="1">
        <v>29510</v>
      </c>
      <c r="B10471" s="34">
        <v>-4.0200000000000014E-2</v>
      </c>
      <c r="C10471" s="24">
        <v>0</v>
      </c>
      <c r="E10471" s="1">
        <v>29502</v>
      </c>
      <c r="F10471" t="s">
        <v>13</v>
      </c>
      <c r="G10471" s="34">
        <v>-3.7200000000000011E-2</v>
      </c>
      <c r="H10471" s="34">
        <v>-3.7200000000000011E-2</v>
      </c>
      <c r="I10471" s="34">
        <v>-3.7200000000000011E-2</v>
      </c>
      <c r="J10471" s="34">
        <v>-3.7200000000000011E-2</v>
      </c>
      <c r="K10471" s="35"/>
      <c r="L10471" s="27">
        <v>0</v>
      </c>
    </row>
    <row r="10472" spans="1:12" x14ac:dyDescent="0.25">
      <c r="A10472" s="1">
        <v>29509</v>
      </c>
      <c r="B10472" s="34">
        <v>-3.7900000000000003E-2</v>
      </c>
      <c r="C10472" s="24">
        <v>0</v>
      </c>
      <c r="E10472" s="1">
        <v>29501</v>
      </c>
      <c r="F10472" t="s">
        <v>13</v>
      </c>
      <c r="G10472" s="34">
        <v>-3.4700000000000009E-2</v>
      </c>
      <c r="H10472" s="34">
        <v>-3.4700000000000009E-2</v>
      </c>
      <c r="I10472" s="34">
        <v>-3.4700000000000009E-2</v>
      </c>
      <c r="J10472" s="34">
        <v>-3.4700000000000009E-2</v>
      </c>
      <c r="K10472" s="35"/>
      <c r="L10472" s="27">
        <v>0</v>
      </c>
    </row>
    <row r="10473" spans="1:12" x14ac:dyDescent="0.25">
      <c r="A10473" s="1">
        <v>29508</v>
      </c>
      <c r="B10473" s="34">
        <v>-4.0000000000000008E-2</v>
      </c>
      <c r="C10473" s="24">
        <v>0</v>
      </c>
      <c r="E10473" s="1">
        <v>29500</v>
      </c>
      <c r="F10473" t="s">
        <v>13</v>
      </c>
      <c r="G10473" s="34">
        <v>-3.44E-2</v>
      </c>
      <c r="H10473" s="34">
        <v>-3.44E-2</v>
      </c>
      <c r="I10473" s="34">
        <v>-3.44E-2</v>
      </c>
      <c r="J10473" s="34">
        <v>-3.44E-2</v>
      </c>
      <c r="K10473" s="35"/>
      <c r="L10473" s="27">
        <v>0</v>
      </c>
    </row>
    <row r="10474" spans="1:12" x14ac:dyDescent="0.25">
      <c r="A10474" s="1">
        <v>29504</v>
      </c>
      <c r="B10474" s="34">
        <v>-4.1200000000000001E-2</v>
      </c>
      <c r="C10474" s="24">
        <v>0</v>
      </c>
      <c r="E10474" s="1">
        <v>29497</v>
      </c>
      <c r="F10474" t="s">
        <v>13</v>
      </c>
      <c r="G10474" s="34">
        <v>-3.5400000000000001E-2</v>
      </c>
      <c r="H10474" s="34">
        <v>-3.5400000000000001E-2</v>
      </c>
      <c r="I10474" s="34">
        <v>-3.5400000000000001E-2</v>
      </c>
      <c r="J10474" s="34">
        <v>-3.5400000000000001E-2</v>
      </c>
      <c r="K10474" s="35"/>
      <c r="L10474" s="27">
        <v>0</v>
      </c>
    </row>
    <row r="10475" spans="1:12" x14ac:dyDescent="0.25">
      <c r="A10475" s="1">
        <v>29503</v>
      </c>
      <c r="B10475" s="34">
        <v>-4.0500000000000008E-2</v>
      </c>
      <c r="C10475" s="24">
        <v>0</v>
      </c>
      <c r="E10475" s="1">
        <v>29496</v>
      </c>
      <c r="F10475" t="s">
        <v>13</v>
      </c>
      <c r="G10475" s="34">
        <v>-4.0900000000000006E-2</v>
      </c>
      <c r="H10475" s="34">
        <v>-4.0900000000000006E-2</v>
      </c>
      <c r="I10475" s="34">
        <v>-4.0900000000000006E-2</v>
      </c>
      <c r="J10475" s="34">
        <v>-4.0900000000000006E-2</v>
      </c>
      <c r="K10475" s="35"/>
      <c r="L10475" s="27">
        <v>0</v>
      </c>
    </row>
    <row r="10476" spans="1:12" x14ac:dyDescent="0.25">
      <c r="A10476" s="1">
        <v>29502</v>
      </c>
      <c r="B10476" s="34">
        <v>-4.3600000000000014E-2</v>
      </c>
      <c r="C10476" s="24">
        <v>0</v>
      </c>
      <c r="E10476" s="1">
        <v>29495</v>
      </c>
      <c r="F10476" t="s">
        <v>13</v>
      </c>
      <c r="G10476" s="34">
        <v>-4.0500000000000008E-2</v>
      </c>
      <c r="H10476" s="34">
        <v>-4.0500000000000008E-2</v>
      </c>
      <c r="I10476" s="34">
        <v>-4.0500000000000008E-2</v>
      </c>
      <c r="J10476" s="34">
        <v>-4.0500000000000008E-2</v>
      </c>
      <c r="K10476" s="35"/>
      <c r="L10476" s="27">
        <v>0</v>
      </c>
    </row>
    <row r="10477" spans="1:12" x14ac:dyDescent="0.25">
      <c r="A10477" s="1">
        <v>29501</v>
      </c>
      <c r="B10477" s="34">
        <v>-3.8200000000000012E-2</v>
      </c>
      <c r="C10477" s="24">
        <v>0</v>
      </c>
      <c r="E10477" s="1">
        <v>29494</v>
      </c>
      <c r="F10477" t="s">
        <v>13</v>
      </c>
      <c r="G10477" s="34">
        <v>-4.1600000000000012E-2</v>
      </c>
      <c r="H10477" s="34">
        <v>-4.1600000000000012E-2</v>
      </c>
      <c r="I10477" s="34">
        <v>-4.1600000000000012E-2</v>
      </c>
      <c r="J10477" s="34">
        <v>-4.1600000000000012E-2</v>
      </c>
      <c r="K10477" s="35"/>
      <c r="L10477" s="27">
        <v>0</v>
      </c>
    </row>
    <row r="10478" spans="1:12" x14ac:dyDescent="0.25">
      <c r="A10478" s="1">
        <v>29500</v>
      </c>
      <c r="B10478" s="34">
        <v>-3.7600000000000008E-2</v>
      </c>
      <c r="C10478" s="24">
        <v>0</v>
      </c>
      <c r="E10478" s="1">
        <v>29493</v>
      </c>
      <c r="F10478" t="s">
        <v>13</v>
      </c>
      <c r="G10478" s="34">
        <v>-4.41E-2</v>
      </c>
      <c r="H10478" s="34">
        <v>-4.41E-2</v>
      </c>
      <c r="I10478" s="34">
        <v>-4.41E-2</v>
      </c>
      <c r="J10478" s="34">
        <v>-4.41E-2</v>
      </c>
      <c r="K10478" s="35"/>
      <c r="L10478" s="27">
        <v>0</v>
      </c>
    </row>
    <row r="10479" spans="1:12" x14ac:dyDescent="0.25">
      <c r="A10479" s="1">
        <v>29497</v>
      </c>
      <c r="B10479" s="34">
        <v>-3.960000000000001E-2</v>
      </c>
      <c r="C10479" s="24">
        <v>0</v>
      </c>
      <c r="E10479" s="1">
        <v>29490</v>
      </c>
      <c r="F10479" t="s">
        <v>13</v>
      </c>
      <c r="G10479" s="34">
        <v>-4.4300000000000006E-2</v>
      </c>
      <c r="H10479" s="34">
        <v>-4.4300000000000006E-2</v>
      </c>
      <c r="I10479" s="34">
        <v>-4.4300000000000006E-2</v>
      </c>
      <c r="J10479" s="34">
        <v>-4.4300000000000006E-2</v>
      </c>
      <c r="K10479" s="35"/>
      <c r="L10479" s="27">
        <v>0</v>
      </c>
    </row>
    <row r="10480" spans="1:12" x14ac:dyDescent="0.25">
      <c r="A10480" s="1">
        <v>29496</v>
      </c>
      <c r="B10480" s="34">
        <v>-4.4300000000000006E-2</v>
      </c>
      <c r="C10480" s="24">
        <v>0</v>
      </c>
      <c r="E10480" s="1">
        <v>29489</v>
      </c>
      <c r="F10480" t="s">
        <v>13</v>
      </c>
      <c r="G10480" s="34">
        <v>-4.1400000000000006E-2</v>
      </c>
      <c r="H10480" s="34">
        <v>-4.1400000000000006E-2</v>
      </c>
      <c r="I10480" s="34">
        <v>-4.1400000000000006E-2</v>
      </c>
      <c r="J10480" s="34">
        <v>-4.1400000000000006E-2</v>
      </c>
      <c r="K10480" s="35"/>
      <c r="L10480" s="27">
        <v>0</v>
      </c>
    </row>
    <row r="10481" spans="1:12" x14ac:dyDescent="0.25">
      <c r="A10481" s="1">
        <v>29495</v>
      </c>
      <c r="B10481" s="34">
        <v>-4.2700000000000002E-2</v>
      </c>
      <c r="C10481" s="24">
        <v>0</v>
      </c>
      <c r="E10481" s="1">
        <v>29488</v>
      </c>
      <c r="F10481" t="s">
        <v>13</v>
      </c>
      <c r="G10481" s="34">
        <v>-4.0100000000000011E-2</v>
      </c>
      <c r="H10481" s="34">
        <v>-4.0100000000000011E-2</v>
      </c>
      <c r="I10481" s="34">
        <v>-4.0100000000000011E-2</v>
      </c>
      <c r="J10481" s="34">
        <v>-4.0100000000000011E-2</v>
      </c>
      <c r="K10481" s="35"/>
      <c r="L10481" s="27">
        <v>0</v>
      </c>
    </row>
    <row r="10482" spans="1:12" x14ac:dyDescent="0.25">
      <c r="A10482" s="1">
        <v>29494</v>
      </c>
      <c r="B10482" s="34">
        <v>-4.3200000000000002E-2</v>
      </c>
      <c r="C10482" s="24">
        <v>0</v>
      </c>
      <c r="E10482" s="1">
        <v>29487</v>
      </c>
      <c r="F10482" t="s">
        <v>13</v>
      </c>
      <c r="G10482" s="34">
        <v>-4.0300000000000002E-2</v>
      </c>
      <c r="H10482" s="34">
        <v>-4.0300000000000002E-2</v>
      </c>
      <c r="I10482" s="34">
        <v>-4.0300000000000002E-2</v>
      </c>
      <c r="J10482" s="34">
        <v>-4.0300000000000002E-2</v>
      </c>
      <c r="K10482" s="35"/>
      <c r="L10482" s="27">
        <v>0</v>
      </c>
    </row>
    <row r="10483" spans="1:12" x14ac:dyDescent="0.25">
      <c r="A10483" s="1">
        <v>29493</v>
      </c>
      <c r="B10483" s="34">
        <v>-4.5500000000000013E-2</v>
      </c>
      <c r="C10483" s="24">
        <v>0</v>
      </c>
      <c r="E10483" s="1">
        <v>29486</v>
      </c>
      <c r="F10483" t="s">
        <v>13</v>
      </c>
      <c r="G10483" s="34">
        <v>-4.0300000000000002E-2</v>
      </c>
      <c r="H10483" s="34">
        <v>-4.0300000000000002E-2</v>
      </c>
      <c r="I10483" s="34">
        <v>-4.0300000000000002E-2</v>
      </c>
      <c r="J10483" s="34">
        <v>-4.0300000000000002E-2</v>
      </c>
      <c r="K10483" s="35"/>
      <c r="L10483" s="27">
        <v>0</v>
      </c>
    </row>
    <row r="10484" spans="1:12" x14ac:dyDescent="0.25">
      <c r="A10484" s="1">
        <v>29490</v>
      </c>
      <c r="B10484" s="34">
        <v>-4.5899999999999996E-2</v>
      </c>
      <c r="C10484" s="24">
        <v>0</v>
      </c>
      <c r="E10484" s="1">
        <v>29483</v>
      </c>
      <c r="F10484" t="s">
        <v>13</v>
      </c>
      <c r="G10484" s="34">
        <v>-3.620000000000001E-2</v>
      </c>
      <c r="H10484" s="34">
        <v>-3.620000000000001E-2</v>
      </c>
      <c r="I10484" s="34">
        <v>-3.620000000000001E-2</v>
      </c>
      <c r="J10484" s="34">
        <v>-3.620000000000001E-2</v>
      </c>
      <c r="K10484" s="35"/>
      <c r="L10484" s="27">
        <v>0</v>
      </c>
    </row>
    <row r="10485" spans="1:12" x14ac:dyDescent="0.25">
      <c r="A10485" s="1">
        <v>29489</v>
      </c>
      <c r="B10485" s="34">
        <v>-4.1500000000000009E-2</v>
      </c>
      <c r="C10485" s="24">
        <v>0</v>
      </c>
      <c r="E10485" s="1">
        <v>29482</v>
      </c>
      <c r="F10485" t="s">
        <v>13</v>
      </c>
      <c r="G10485" s="34">
        <v>-3.8700000000000012E-2</v>
      </c>
      <c r="H10485" s="34">
        <v>-3.8700000000000012E-2</v>
      </c>
      <c r="I10485" s="34">
        <v>-3.8700000000000012E-2</v>
      </c>
      <c r="J10485" s="34">
        <v>-3.8700000000000012E-2</v>
      </c>
      <c r="K10485" s="35"/>
      <c r="L10485" s="27">
        <v>0</v>
      </c>
    </row>
    <row r="10486" spans="1:12" x14ac:dyDescent="0.25">
      <c r="A10486" s="1">
        <v>29488</v>
      </c>
      <c r="B10486" s="34">
        <v>-3.8500000000000006E-2</v>
      </c>
      <c r="C10486" s="24">
        <v>0</v>
      </c>
      <c r="E10486" s="1">
        <v>29481</v>
      </c>
      <c r="F10486" t="s">
        <v>13</v>
      </c>
      <c r="G10486" s="34">
        <v>-3.8200000000000012E-2</v>
      </c>
      <c r="H10486" s="34">
        <v>-3.8200000000000012E-2</v>
      </c>
      <c r="I10486" s="34">
        <v>-3.8200000000000012E-2</v>
      </c>
      <c r="J10486" s="34">
        <v>-3.8200000000000012E-2</v>
      </c>
      <c r="K10486" s="35"/>
      <c r="L10486" s="27">
        <v>0</v>
      </c>
    </row>
    <row r="10487" spans="1:12" x14ac:dyDescent="0.25">
      <c r="A10487" s="1">
        <v>29487</v>
      </c>
      <c r="B10487" s="34">
        <v>-3.9000000000000007E-2</v>
      </c>
      <c r="C10487" s="24">
        <v>0</v>
      </c>
      <c r="E10487" s="1">
        <v>29480</v>
      </c>
      <c r="F10487" t="s">
        <v>13</v>
      </c>
      <c r="G10487" s="34">
        <v>-3.7100000000000008E-2</v>
      </c>
      <c r="H10487" s="34">
        <v>-3.7100000000000008E-2</v>
      </c>
      <c r="I10487" s="34">
        <v>-3.7100000000000008E-2</v>
      </c>
      <c r="J10487" s="34">
        <v>-3.7100000000000008E-2</v>
      </c>
      <c r="K10487" s="35"/>
      <c r="L10487" s="27">
        <v>0</v>
      </c>
    </row>
    <row r="10488" spans="1:12" x14ac:dyDescent="0.25">
      <c r="A10488" s="1">
        <v>29486</v>
      </c>
      <c r="B10488" s="34">
        <v>-4.0300000000000002E-2</v>
      </c>
      <c r="C10488" s="24">
        <v>0</v>
      </c>
      <c r="E10488" s="1">
        <v>29479</v>
      </c>
      <c r="F10488" t="s">
        <v>13</v>
      </c>
      <c r="G10488" s="34">
        <v>-3.8200000000000012E-2</v>
      </c>
      <c r="H10488" s="34">
        <v>-3.8200000000000012E-2</v>
      </c>
      <c r="I10488" s="34">
        <v>-3.8200000000000012E-2</v>
      </c>
      <c r="J10488" s="34">
        <v>-3.8200000000000012E-2</v>
      </c>
      <c r="K10488" s="35"/>
      <c r="L10488" s="27">
        <v>0</v>
      </c>
    </row>
    <row r="10489" spans="1:12" x14ac:dyDescent="0.25">
      <c r="A10489" s="1">
        <v>29483</v>
      </c>
      <c r="B10489" s="34">
        <v>-3.3900000000000013E-2</v>
      </c>
      <c r="C10489" s="24">
        <v>0</v>
      </c>
      <c r="E10489" s="1">
        <v>29476</v>
      </c>
      <c r="F10489" t="s">
        <v>13</v>
      </c>
      <c r="G10489" s="34">
        <v>-3.4300000000000011E-2</v>
      </c>
      <c r="H10489" s="34">
        <v>-3.4300000000000011E-2</v>
      </c>
      <c r="I10489" s="34">
        <v>-3.4300000000000011E-2</v>
      </c>
      <c r="J10489" s="34">
        <v>-3.4300000000000011E-2</v>
      </c>
      <c r="K10489" s="35"/>
      <c r="L10489" s="27">
        <v>0</v>
      </c>
    </row>
    <row r="10490" spans="1:12" x14ac:dyDescent="0.25">
      <c r="A10490" s="1">
        <v>29482</v>
      </c>
      <c r="B10490" s="34">
        <v>-3.7000000000000005E-2</v>
      </c>
      <c r="C10490" s="24">
        <v>0</v>
      </c>
      <c r="E10490" s="1">
        <v>29475</v>
      </c>
      <c r="F10490" t="s">
        <v>13</v>
      </c>
      <c r="G10490" s="34">
        <v>-3.3000000000000002E-2</v>
      </c>
      <c r="H10490" s="34">
        <v>-3.3000000000000002E-2</v>
      </c>
      <c r="I10490" s="34">
        <v>-3.3000000000000002E-2</v>
      </c>
      <c r="J10490" s="34">
        <v>-3.3000000000000002E-2</v>
      </c>
      <c r="K10490" s="35"/>
      <c r="L10490" s="27">
        <v>0</v>
      </c>
    </row>
    <row r="10491" spans="1:12" x14ac:dyDescent="0.25">
      <c r="A10491" s="1">
        <v>29481</v>
      </c>
      <c r="B10491" s="34">
        <v>-3.8000000000000006E-2</v>
      </c>
      <c r="C10491" s="24">
        <v>0</v>
      </c>
      <c r="E10491" s="1">
        <v>29474</v>
      </c>
      <c r="F10491" t="s">
        <v>13</v>
      </c>
      <c r="G10491" s="34">
        <v>-3.0600000000000002E-2</v>
      </c>
      <c r="H10491" s="34">
        <v>-3.0600000000000002E-2</v>
      </c>
      <c r="I10491" s="34">
        <v>-3.0600000000000002E-2</v>
      </c>
      <c r="J10491" s="34">
        <v>-3.0600000000000002E-2</v>
      </c>
      <c r="K10491" s="35"/>
      <c r="L10491" s="27">
        <v>0</v>
      </c>
    </row>
    <row r="10492" spans="1:12" x14ac:dyDescent="0.25">
      <c r="A10492" s="1">
        <v>29480</v>
      </c>
      <c r="B10492" s="34">
        <v>-3.7000000000000005E-2</v>
      </c>
      <c r="C10492" s="24">
        <v>0</v>
      </c>
      <c r="E10492" s="1">
        <v>29473</v>
      </c>
      <c r="F10492" t="s">
        <v>13</v>
      </c>
      <c r="G10492" s="34">
        <v>-3.1600000000000003E-2</v>
      </c>
      <c r="H10492" s="34">
        <v>-3.1600000000000003E-2</v>
      </c>
      <c r="I10492" s="34">
        <v>-3.1600000000000003E-2</v>
      </c>
      <c r="J10492" s="34">
        <v>-3.1600000000000003E-2</v>
      </c>
      <c r="K10492" s="35"/>
      <c r="L10492" s="27">
        <v>0</v>
      </c>
    </row>
    <row r="10493" spans="1:12" x14ac:dyDescent="0.25">
      <c r="A10493" s="1">
        <v>29479</v>
      </c>
      <c r="B10493" s="34">
        <v>-3.8000000000000006E-2</v>
      </c>
      <c r="C10493" s="24">
        <v>0</v>
      </c>
      <c r="E10493" s="1">
        <v>29472</v>
      </c>
      <c r="F10493" t="s">
        <v>13</v>
      </c>
      <c r="G10493" s="34">
        <v>-3.1400000000000011E-2</v>
      </c>
      <c r="H10493" s="34">
        <v>-3.1400000000000011E-2</v>
      </c>
      <c r="I10493" s="34">
        <v>-3.1400000000000011E-2</v>
      </c>
      <c r="J10493" s="34">
        <v>-3.1400000000000011E-2</v>
      </c>
      <c r="K10493" s="35"/>
      <c r="L10493" s="27">
        <v>0</v>
      </c>
    </row>
    <row r="10494" spans="1:12" x14ac:dyDescent="0.25">
      <c r="A10494" s="1">
        <v>29476</v>
      </c>
      <c r="B10494" s="34">
        <v>-3.4000000000000002E-2</v>
      </c>
      <c r="C10494" s="24">
        <v>0</v>
      </c>
      <c r="E10494" s="1">
        <v>29469</v>
      </c>
      <c r="F10494" t="s">
        <v>13</v>
      </c>
      <c r="G10494" s="34">
        <v>-2.9200000000000004E-2</v>
      </c>
      <c r="H10494" s="34">
        <v>-2.9200000000000004E-2</v>
      </c>
      <c r="I10494" s="34">
        <v>-2.9200000000000004E-2</v>
      </c>
      <c r="J10494" s="34">
        <v>-2.9200000000000004E-2</v>
      </c>
      <c r="K10494" s="35"/>
      <c r="L10494" s="27">
        <v>0</v>
      </c>
    </row>
    <row r="10495" spans="1:12" x14ac:dyDescent="0.25">
      <c r="A10495" s="1">
        <v>29475</v>
      </c>
      <c r="B10495" s="34">
        <v>-3.280000000000001E-2</v>
      </c>
      <c r="C10495" s="24">
        <v>0</v>
      </c>
      <c r="E10495" s="1">
        <v>29468</v>
      </c>
      <c r="F10495" t="s">
        <v>13</v>
      </c>
      <c r="G10495" s="34">
        <v>-2.8000000000000011E-2</v>
      </c>
      <c r="H10495" s="34">
        <v>-2.8000000000000011E-2</v>
      </c>
      <c r="I10495" s="34">
        <v>-2.8000000000000011E-2</v>
      </c>
      <c r="J10495" s="34">
        <v>-2.8000000000000011E-2</v>
      </c>
      <c r="K10495" s="35"/>
      <c r="L10495" s="27">
        <v>0</v>
      </c>
    </row>
    <row r="10496" spans="1:12" x14ac:dyDescent="0.25">
      <c r="A10496" s="1">
        <v>29474</v>
      </c>
      <c r="B10496" s="34">
        <v>-2.9700000000000004E-2</v>
      </c>
      <c r="C10496" s="24">
        <v>0</v>
      </c>
      <c r="E10496" s="1">
        <v>29467</v>
      </c>
      <c r="F10496" t="s">
        <v>13</v>
      </c>
      <c r="G10496" s="34">
        <v>-2.7600000000000013E-2</v>
      </c>
      <c r="H10496" s="34">
        <v>-2.7600000000000013E-2</v>
      </c>
      <c r="I10496" s="34">
        <v>-2.7600000000000013E-2</v>
      </c>
      <c r="J10496" s="34">
        <v>-2.7600000000000013E-2</v>
      </c>
      <c r="K10496" s="35"/>
      <c r="L10496" s="27">
        <v>0</v>
      </c>
    </row>
    <row r="10497" spans="1:12" x14ac:dyDescent="0.25">
      <c r="A10497" s="1">
        <v>29473</v>
      </c>
      <c r="B10497" s="34">
        <v>-3.0200000000000005E-2</v>
      </c>
      <c r="C10497" s="24">
        <v>0</v>
      </c>
      <c r="E10497" s="1">
        <v>29466</v>
      </c>
      <c r="F10497" t="s">
        <v>13</v>
      </c>
      <c r="G10497" s="34">
        <v>-3.0800000000000008E-2</v>
      </c>
      <c r="H10497" s="34">
        <v>-3.0800000000000008E-2</v>
      </c>
      <c r="I10497" s="34">
        <v>-3.0800000000000008E-2</v>
      </c>
      <c r="J10497" s="34">
        <v>-3.0800000000000008E-2</v>
      </c>
      <c r="K10497" s="35"/>
      <c r="L10497" s="27">
        <v>0</v>
      </c>
    </row>
    <row r="10498" spans="1:12" x14ac:dyDescent="0.25">
      <c r="A10498" s="1">
        <v>29472</v>
      </c>
      <c r="B10498" s="34">
        <v>-3.0600000000000002E-2</v>
      </c>
      <c r="C10498" s="24">
        <v>0</v>
      </c>
      <c r="E10498" s="1">
        <v>29462</v>
      </c>
      <c r="F10498" t="s">
        <v>13</v>
      </c>
      <c r="G10498" s="34">
        <v>-3.3900000000000013E-2</v>
      </c>
      <c r="H10498" s="34">
        <v>-3.3900000000000013E-2</v>
      </c>
      <c r="I10498" s="34">
        <v>-3.3900000000000013E-2</v>
      </c>
      <c r="J10498" s="34">
        <v>-3.3900000000000013E-2</v>
      </c>
      <c r="K10498" s="35"/>
      <c r="L10498" s="27">
        <v>0</v>
      </c>
    </row>
    <row r="10499" spans="1:12" x14ac:dyDescent="0.25">
      <c r="A10499" s="1">
        <v>29469</v>
      </c>
      <c r="B10499" s="34">
        <v>-2.8500000000000011E-2</v>
      </c>
      <c r="C10499" s="24">
        <v>0</v>
      </c>
      <c r="E10499" s="1">
        <v>29461</v>
      </c>
      <c r="F10499" t="s">
        <v>13</v>
      </c>
      <c r="G10499" s="34">
        <v>-3.8000000000000006E-2</v>
      </c>
      <c r="H10499" s="34">
        <v>-3.8000000000000006E-2</v>
      </c>
      <c r="I10499" s="34">
        <v>-3.8000000000000006E-2</v>
      </c>
      <c r="J10499" s="34">
        <v>-3.8000000000000006E-2</v>
      </c>
      <c r="K10499" s="35"/>
      <c r="L10499" s="27">
        <v>0</v>
      </c>
    </row>
    <row r="10500" spans="1:12" x14ac:dyDescent="0.25">
      <c r="A10500" s="1">
        <v>29468</v>
      </c>
      <c r="B10500" s="34">
        <v>-2.6900000000000007E-2</v>
      </c>
      <c r="C10500" s="24">
        <v>0</v>
      </c>
      <c r="E10500" s="1">
        <v>29460</v>
      </c>
      <c r="F10500" t="s">
        <v>13</v>
      </c>
      <c r="G10500" s="34">
        <v>-3.5500000000000004E-2</v>
      </c>
      <c r="H10500" s="34">
        <v>-3.5500000000000004E-2</v>
      </c>
      <c r="I10500" s="34">
        <v>-3.5500000000000004E-2</v>
      </c>
      <c r="J10500" s="34">
        <v>-3.5500000000000004E-2</v>
      </c>
      <c r="K10500" s="35"/>
      <c r="L10500" s="27">
        <v>0</v>
      </c>
    </row>
    <row r="10501" spans="1:12" x14ac:dyDescent="0.25">
      <c r="A10501" s="1">
        <v>29467</v>
      </c>
      <c r="B10501" s="34">
        <v>-2.6300000000000004E-2</v>
      </c>
      <c r="C10501" s="24">
        <v>0</v>
      </c>
      <c r="E10501" s="1">
        <v>29459</v>
      </c>
      <c r="F10501" t="s">
        <v>13</v>
      </c>
      <c r="G10501" s="34">
        <v>-3.3700000000000008E-2</v>
      </c>
      <c r="H10501" s="34">
        <v>-3.3700000000000008E-2</v>
      </c>
      <c r="I10501" s="34">
        <v>-3.3700000000000008E-2</v>
      </c>
      <c r="J10501" s="34">
        <v>-3.3700000000000008E-2</v>
      </c>
      <c r="K10501" s="35"/>
      <c r="L10501" s="27">
        <v>0</v>
      </c>
    </row>
    <row r="10502" spans="1:12" x14ac:dyDescent="0.25">
      <c r="A10502" s="1">
        <v>29466</v>
      </c>
      <c r="B10502" s="34">
        <v>-2.9000000000000012E-2</v>
      </c>
      <c r="C10502" s="24">
        <v>0</v>
      </c>
      <c r="E10502" s="1">
        <v>29458</v>
      </c>
      <c r="F10502" t="s">
        <v>13</v>
      </c>
      <c r="G10502" s="34">
        <v>-3.3700000000000008E-2</v>
      </c>
      <c r="H10502" s="34">
        <v>-3.3700000000000008E-2</v>
      </c>
      <c r="I10502" s="34">
        <v>-3.3700000000000008E-2</v>
      </c>
      <c r="J10502" s="34">
        <v>-3.3700000000000008E-2</v>
      </c>
      <c r="K10502" s="35"/>
      <c r="L10502" s="27">
        <v>0</v>
      </c>
    </row>
    <row r="10503" spans="1:12" x14ac:dyDescent="0.25">
      <c r="A10503" s="1">
        <v>29462</v>
      </c>
      <c r="B10503" s="34">
        <v>-3.1800000000000009E-2</v>
      </c>
      <c r="C10503" s="24">
        <v>0</v>
      </c>
      <c r="E10503" s="1">
        <v>29455</v>
      </c>
      <c r="F10503" t="s">
        <v>13</v>
      </c>
      <c r="G10503" s="34">
        <v>-3.1200000000000006E-2</v>
      </c>
      <c r="H10503" s="34">
        <v>-3.1200000000000006E-2</v>
      </c>
      <c r="I10503" s="34">
        <v>-3.1200000000000006E-2</v>
      </c>
      <c r="J10503" s="34">
        <v>-3.1200000000000006E-2</v>
      </c>
      <c r="K10503" s="35"/>
      <c r="L10503" s="27">
        <v>0</v>
      </c>
    </row>
    <row r="10504" spans="1:12" x14ac:dyDescent="0.25">
      <c r="A10504" s="1">
        <v>29461</v>
      </c>
      <c r="B10504" s="34">
        <v>-3.570000000000001E-2</v>
      </c>
      <c r="C10504" s="24">
        <v>0</v>
      </c>
      <c r="E10504" s="1">
        <v>29454</v>
      </c>
      <c r="F10504" t="s">
        <v>13</v>
      </c>
      <c r="G10504" s="34">
        <v>-3.3000000000000002E-2</v>
      </c>
      <c r="H10504" s="34">
        <v>-3.3000000000000002E-2</v>
      </c>
      <c r="I10504" s="34">
        <v>-3.3000000000000002E-2</v>
      </c>
      <c r="J10504" s="34">
        <v>-3.3000000000000002E-2</v>
      </c>
      <c r="K10504" s="35"/>
      <c r="L10504" s="27">
        <v>0</v>
      </c>
    </row>
    <row r="10505" spans="1:12" x14ac:dyDescent="0.25">
      <c r="A10505" s="1">
        <v>29460</v>
      </c>
      <c r="B10505" s="34">
        <v>-3.3500000000000002E-2</v>
      </c>
      <c r="C10505" s="24">
        <v>0</v>
      </c>
      <c r="E10505" s="1">
        <v>29453</v>
      </c>
      <c r="F10505" t="s">
        <v>13</v>
      </c>
      <c r="G10505" s="34">
        <v>-3.1400000000000011E-2</v>
      </c>
      <c r="H10505" s="34">
        <v>-3.1400000000000011E-2</v>
      </c>
      <c r="I10505" s="34">
        <v>-3.1400000000000011E-2</v>
      </c>
      <c r="J10505" s="34">
        <v>-3.1400000000000011E-2</v>
      </c>
      <c r="K10505" s="35"/>
      <c r="L10505" s="27">
        <v>0</v>
      </c>
    </row>
    <row r="10506" spans="1:12" x14ac:dyDescent="0.25">
      <c r="A10506" s="1">
        <v>29459</v>
      </c>
      <c r="B10506" s="34">
        <v>-3.2100000000000004E-2</v>
      </c>
      <c r="C10506" s="24">
        <v>0</v>
      </c>
      <c r="E10506" s="1">
        <v>29452</v>
      </c>
      <c r="F10506" t="s">
        <v>13</v>
      </c>
      <c r="G10506" s="34">
        <v>-2.9400000000000009E-2</v>
      </c>
      <c r="H10506" s="34">
        <v>-2.9400000000000009E-2</v>
      </c>
      <c r="I10506" s="34">
        <v>-2.9400000000000009E-2</v>
      </c>
      <c r="J10506" s="34">
        <v>-2.9400000000000009E-2</v>
      </c>
      <c r="K10506" s="35"/>
      <c r="L10506" s="27">
        <v>0</v>
      </c>
    </row>
    <row r="10507" spans="1:12" x14ac:dyDescent="0.25">
      <c r="A10507" s="1">
        <v>29458</v>
      </c>
      <c r="B10507" s="34">
        <v>-3.2500000000000001E-2</v>
      </c>
      <c r="C10507" s="24">
        <v>0</v>
      </c>
      <c r="E10507" s="1">
        <v>29451</v>
      </c>
      <c r="F10507" t="s">
        <v>13</v>
      </c>
      <c r="G10507" s="34">
        <v>-2.8000000000000011E-2</v>
      </c>
      <c r="H10507" s="34">
        <v>-2.8000000000000011E-2</v>
      </c>
      <c r="I10507" s="34">
        <v>-2.8000000000000011E-2</v>
      </c>
      <c r="J10507" s="34">
        <v>-2.8000000000000011E-2</v>
      </c>
      <c r="K10507" s="35"/>
      <c r="L10507" s="27">
        <v>0</v>
      </c>
    </row>
    <row r="10508" spans="1:12" x14ac:dyDescent="0.25">
      <c r="A10508" s="1">
        <v>29455</v>
      </c>
      <c r="B10508" s="34">
        <v>-2.9200000000000004E-2</v>
      </c>
      <c r="C10508" s="24">
        <v>0</v>
      </c>
      <c r="E10508" s="1">
        <v>29448</v>
      </c>
      <c r="F10508" t="s">
        <v>13</v>
      </c>
      <c r="G10508" s="34">
        <v>-2.1500000000000005E-2</v>
      </c>
      <c r="H10508" s="34">
        <v>-2.1500000000000005E-2</v>
      </c>
      <c r="I10508" s="34">
        <v>-2.1500000000000005E-2</v>
      </c>
      <c r="J10508" s="34">
        <v>-2.1500000000000005E-2</v>
      </c>
      <c r="K10508" s="35"/>
      <c r="L10508" s="27">
        <v>0</v>
      </c>
    </row>
    <row r="10509" spans="1:12" x14ac:dyDescent="0.25">
      <c r="A10509" s="1">
        <v>29454</v>
      </c>
      <c r="B10509" s="34">
        <v>-3.1800000000000009E-2</v>
      </c>
      <c r="C10509" s="24">
        <v>0</v>
      </c>
      <c r="E10509" s="1">
        <v>29447</v>
      </c>
      <c r="F10509" t="s">
        <v>13</v>
      </c>
      <c r="G10509" s="34">
        <v>-2.1000000000000005E-2</v>
      </c>
      <c r="H10509" s="34">
        <v>-2.1000000000000005E-2</v>
      </c>
      <c r="I10509" s="34">
        <v>-2.1000000000000005E-2</v>
      </c>
      <c r="J10509" s="34">
        <v>-2.1000000000000005E-2</v>
      </c>
      <c r="K10509" s="35"/>
      <c r="L10509" s="27">
        <v>0</v>
      </c>
    </row>
    <row r="10510" spans="1:12" x14ac:dyDescent="0.25">
      <c r="A10510" s="1">
        <v>29453</v>
      </c>
      <c r="B10510" s="34">
        <v>-2.8000000000000011E-2</v>
      </c>
      <c r="C10510" s="24">
        <v>0</v>
      </c>
      <c r="E10510" s="1">
        <v>29446</v>
      </c>
      <c r="F10510" t="s">
        <v>13</v>
      </c>
      <c r="G10510" s="34">
        <v>-2.0600000000000007E-2</v>
      </c>
      <c r="H10510" s="34">
        <v>-2.0600000000000007E-2</v>
      </c>
      <c r="I10510" s="34">
        <v>-2.0600000000000007E-2</v>
      </c>
      <c r="J10510" s="34">
        <v>-2.0600000000000007E-2</v>
      </c>
      <c r="K10510" s="35"/>
      <c r="L10510" s="27">
        <v>0</v>
      </c>
    </row>
    <row r="10511" spans="1:12" x14ac:dyDescent="0.25">
      <c r="A10511" s="1">
        <v>29452</v>
      </c>
      <c r="B10511" s="34">
        <v>-2.6700000000000002E-2</v>
      </c>
      <c r="C10511" s="24">
        <v>0</v>
      </c>
      <c r="E10511" s="1">
        <v>29445</v>
      </c>
      <c r="F10511" t="s">
        <v>13</v>
      </c>
      <c r="G10511" s="34">
        <v>-2.0600000000000007E-2</v>
      </c>
      <c r="H10511" s="34">
        <v>-2.0600000000000007E-2</v>
      </c>
      <c r="I10511" s="34">
        <v>-2.0600000000000007E-2</v>
      </c>
      <c r="J10511" s="34">
        <v>-2.0600000000000007E-2</v>
      </c>
      <c r="K10511" s="35"/>
      <c r="L10511" s="27">
        <v>0</v>
      </c>
    </row>
    <row r="10512" spans="1:12" x14ac:dyDescent="0.25">
      <c r="A10512" s="1">
        <v>29451</v>
      </c>
      <c r="B10512" s="34">
        <v>-2.5500000000000009E-2</v>
      </c>
      <c r="C10512" s="24">
        <v>0</v>
      </c>
      <c r="E10512" s="1">
        <v>29444</v>
      </c>
      <c r="F10512" t="s">
        <v>13</v>
      </c>
      <c r="G10512" s="34">
        <v>-2.1000000000000005E-2</v>
      </c>
      <c r="H10512" s="34">
        <v>-2.1000000000000005E-2</v>
      </c>
      <c r="I10512" s="34">
        <v>-2.1000000000000005E-2</v>
      </c>
      <c r="J10512" s="34">
        <v>-2.1000000000000005E-2</v>
      </c>
      <c r="K10512" s="35"/>
      <c r="L10512" s="27">
        <v>0</v>
      </c>
    </row>
    <row r="10513" spans="1:12" x14ac:dyDescent="0.25">
      <c r="A10513" s="1">
        <v>29448</v>
      </c>
      <c r="B10513" s="34">
        <v>-1.8000000000000002E-2</v>
      </c>
      <c r="C10513" s="24">
        <v>0</v>
      </c>
      <c r="E10513" s="1">
        <v>29441</v>
      </c>
      <c r="F10513" t="s">
        <v>13</v>
      </c>
      <c r="G10513" s="34">
        <v>-1.8400000000000014E-2</v>
      </c>
      <c r="H10513" s="34">
        <v>-1.8400000000000014E-2</v>
      </c>
      <c r="I10513" s="34">
        <v>-1.8400000000000014E-2</v>
      </c>
      <c r="J10513" s="34">
        <v>-1.8400000000000014E-2</v>
      </c>
      <c r="K10513" s="35"/>
      <c r="L10513" s="27">
        <v>0</v>
      </c>
    </row>
    <row r="10514" spans="1:12" x14ac:dyDescent="0.25">
      <c r="A10514" s="1">
        <v>29447</v>
      </c>
      <c r="B10514" s="34">
        <v>-1.730000000000001E-2</v>
      </c>
      <c r="C10514" s="24">
        <v>0</v>
      </c>
      <c r="E10514" s="1">
        <v>29440</v>
      </c>
      <c r="F10514" t="s">
        <v>13</v>
      </c>
      <c r="G10514" s="34">
        <v>-1.7000000000000001E-2</v>
      </c>
      <c r="H10514" s="34">
        <v>-1.7000000000000001E-2</v>
      </c>
      <c r="I10514" s="34">
        <v>-1.7000000000000001E-2</v>
      </c>
      <c r="J10514" s="34">
        <v>-1.7000000000000001E-2</v>
      </c>
      <c r="K10514" s="35"/>
      <c r="L10514" s="27">
        <v>0</v>
      </c>
    </row>
    <row r="10515" spans="1:12" x14ac:dyDescent="0.25">
      <c r="A10515" s="1">
        <v>29446</v>
      </c>
      <c r="B10515" s="34">
        <v>-1.7100000000000004E-2</v>
      </c>
      <c r="C10515" s="24">
        <v>0</v>
      </c>
      <c r="E10515" s="1">
        <v>29439</v>
      </c>
      <c r="F10515" t="s">
        <v>13</v>
      </c>
      <c r="G10515" s="34">
        <v>-1.7200000000000007E-2</v>
      </c>
      <c r="H10515" s="34">
        <v>-1.7200000000000007E-2</v>
      </c>
      <c r="I10515" s="34">
        <v>-1.7200000000000007E-2</v>
      </c>
      <c r="J10515" s="34">
        <v>-1.7200000000000007E-2</v>
      </c>
      <c r="K10515" s="35"/>
      <c r="L10515" s="27">
        <v>0</v>
      </c>
    </row>
    <row r="10516" spans="1:12" x14ac:dyDescent="0.25">
      <c r="A10516" s="1">
        <v>29445</v>
      </c>
      <c r="B10516" s="34">
        <v>-1.7100000000000004E-2</v>
      </c>
      <c r="C10516" s="24">
        <v>0</v>
      </c>
      <c r="E10516" s="1">
        <v>29438</v>
      </c>
      <c r="F10516" t="s">
        <v>13</v>
      </c>
      <c r="G10516" s="34">
        <v>-1.7000000000000001E-2</v>
      </c>
      <c r="H10516" s="34">
        <v>-1.7000000000000001E-2</v>
      </c>
      <c r="I10516" s="34">
        <v>-1.7000000000000001E-2</v>
      </c>
      <c r="J10516" s="34">
        <v>-1.7000000000000001E-2</v>
      </c>
      <c r="K10516" s="35"/>
      <c r="L10516" s="27">
        <v>0</v>
      </c>
    </row>
    <row r="10517" spans="1:12" x14ac:dyDescent="0.25">
      <c r="A10517" s="1">
        <v>29444</v>
      </c>
      <c r="B10517" s="34">
        <v>-1.7600000000000005E-2</v>
      </c>
      <c r="C10517" s="24">
        <v>0</v>
      </c>
      <c r="E10517" s="1">
        <v>29437</v>
      </c>
      <c r="F10517" t="s">
        <v>13</v>
      </c>
      <c r="G10517" s="34">
        <v>-1.6900000000000012E-2</v>
      </c>
      <c r="H10517" s="34">
        <v>-1.6900000000000012E-2</v>
      </c>
      <c r="I10517" s="34">
        <v>-1.6900000000000012E-2</v>
      </c>
      <c r="J10517" s="34">
        <v>-1.6900000000000012E-2</v>
      </c>
      <c r="K10517" s="35"/>
      <c r="L10517" s="27">
        <v>0</v>
      </c>
    </row>
    <row r="10518" spans="1:12" x14ac:dyDescent="0.25">
      <c r="A10518" s="1">
        <v>29441</v>
      </c>
      <c r="B10518" s="34">
        <v>-1.4800000000000008E-2</v>
      </c>
      <c r="C10518" s="24">
        <v>0</v>
      </c>
      <c r="E10518" s="1">
        <v>29434</v>
      </c>
      <c r="F10518" t="s">
        <v>13</v>
      </c>
      <c r="G10518" s="34">
        <v>-1.8100000000000005E-2</v>
      </c>
      <c r="H10518" s="34">
        <v>-1.8100000000000005E-2</v>
      </c>
      <c r="I10518" s="34">
        <v>-1.8100000000000005E-2</v>
      </c>
      <c r="J10518" s="34">
        <v>-1.8100000000000005E-2</v>
      </c>
      <c r="K10518" s="35"/>
      <c r="L10518" s="27">
        <v>0</v>
      </c>
    </row>
    <row r="10519" spans="1:12" x14ac:dyDescent="0.25">
      <c r="A10519" s="1">
        <v>29440</v>
      </c>
      <c r="B10519" s="34">
        <v>-1.3500000000000012E-2</v>
      </c>
      <c r="C10519" s="24">
        <v>0</v>
      </c>
      <c r="E10519" s="1">
        <v>29433</v>
      </c>
      <c r="F10519" t="s">
        <v>13</v>
      </c>
      <c r="G10519" s="34">
        <v>-1.7500000000000002E-2</v>
      </c>
      <c r="H10519" s="34">
        <v>-1.7500000000000002E-2</v>
      </c>
      <c r="I10519" s="34">
        <v>-1.7500000000000002E-2</v>
      </c>
      <c r="J10519" s="34">
        <v>-1.7500000000000002E-2</v>
      </c>
      <c r="K10519" s="35"/>
      <c r="L10519" s="27">
        <v>0</v>
      </c>
    </row>
    <row r="10520" spans="1:12" x14ac:dyDescent="0.25">
      <c r="A10520" s="1">
        <v>29439</v>
      </c>
      <c r="B10520" s="34">
        <v>-1.3700000000000004E-2</v>
      </c>
      <c r="C10520" s="24">
        <v>0</v>
      </c>
      <c r="E10520" s="1">
        <v>29432</v>
      </c>
      <c r="F10520" t="s">
        <v>13</v>
      </c>
      <c r="G10520" s="34">
        <v>-1.3600000000000001E-2</v>
      </c>
      <c r="H10520" s="34">
        <v>-1.3600000000000001E-2</v>
      </c>
      <c r="I10520" s="34">
        <v>-1.3600000000000001E-2</v>
      </c>
      <c r="J10520" s="34">
        <v>-1.3600000000000001E-2</v>
      </c>
      <c r="K10520" s="35"/>
      <c r="L10520" s="27">
        <v>0</v>
      </c>
    </row>
    <row r="10521" spans="1:12" x14ac:dyDescent="0.25">
      <c r="A10521" s="1">
        <v>29438</v>
      </c>
      <c r="B10521" s="34">
        <v>-1.3500000000000012E-2</v>
      </c>
      <c r="C10521" s="24">
        <v>0</v>
      </c>
      <c r="E10521" s="1">
        <v>29431</v>
      </c>
      <c r="F10521" t="s">
        <v>13</v>
      </c>
      <c r="G10521" s="34">
        <v>-1.3100000000000001E-2</v>
      </c>
      <c r="H10521" s="34">
        <v>-1.3100000000000001E-2</v>
      </c>
      <c r="I10521" s="34">
        <v>-1.3100000000000001E-2</v>
      </c>
      <c r="J10521" s="34">
        <v>-1.3100000000000001E-2</v>
      </c>
      <c r="K10521" s="35"/>
      <c r="L10521" s="27">
        <v>0</v>
      </c>
    </row>
    <row r="10522" spans="1:12" x14ac:dyDescent="0.25">
      <c r="A10522" s="1">
        <v>29437</v>
      </c>
      <c r="B10522" s="34">
        <v>-1.3400000000000009E-2</v>
      </c>
      <c r="C10522" s="24">
        <v>0</v>
      </c>
      <c r="E10522" s="1">
        <v>29430</v>
      </c>
      <c r="F10522" t="s">
        <v>13</v>
      </c>
      <c r="G10522" s="34">
        <v>-1.2700000000000003E-2</v>
      </c>
      <c r="H10522" s="34">
        <v>-1.2700000000000003E-2</v>
      </c>
      <c r="I10522" s="34">
        <v>-1.2700000000000003E-2</v>
      </c>
      <c r="J10522" s="34">
        <v>-1.2700000000000003E-2</v>
      </c>
      <c r="K10522" s="35"/>
      <c r="L10522" s="27">
        <v>0</v>
      </c>
    </row>
    <row r="10523" spans="1:12" x14ac:dyDescent="0.25">
      <c r="A10523" s="1">
        <v>29434</v>
      </c>
      <c r="B10523" s="34">
        <v>-1.440000000000001E-2</v>
      </c>
      <c r="C10523" s="24">
        <v>0</v>
      </c>
      <c r="E10523" s="1">
        <v>29427</v>
      </c>
      <c r="F10523" t="s">
        <v>13</v>
      </c>
      <c r="G10523" s="34">
        <v>-1.1800000000000005E-2</v>
      </c>
      <c r="H10523" s="34">
        <v>-1.1800000000000005E-2</v>
      </c>
      <c r="I10523" s="34">
        <v>-1.1800000000000005E-2</v>
      </c>
      <c r="J10523" s="34">
        <v>-1.1800000000000005E-2</v>
      </c>
      <c r="K10523" s="35"/>
      <c r="L10523" s="27">
        <v>0</v>
      </c>
    </row>
    <row r="10524" spans="1:12" x14ac:dyDescent="0.25">
      <c r="A10524" s="1">
        <v>29433</v>
      </c>
      <c r="B10524" s="34">
        <v>-1.390000000000001E-2</v>
      </c>
      <c r="C10524" s="24">
        <v>0</v>
      </c>
      <c r="E10524" s="1">
        <v>29426</v>
      </c>
      <c r="F10524" t="s">
        <v>13</v>
      </c>
      <c r="G10524" s="34">
        <v>-1.0800000000000004E-2</v>
      </c>
      <c r="H10524" s="34">
        <v>-1.0800000000000004E-2</v>
      </c>
      <c r="I10524" s="34">
        <v>-1.0800000000000004E-2</v>
      </c>
      <c r="J10524" s="34">
        <v>-1.0800000000000004E-2</v>
      </c>
      <c r="K10524" s="35"/>
      <c r="L10524" s="27">
        <v>0</v>
      </c>
    </row>
    <row r="10525" spans="1:12" x14ac:dyDescent="0.25">
      <c r="A10525" s="1">
        <v>29432</v>
      </c>
      <c r="B10525" s="34">
        <v>-1.0300000000000004E-2</v>
      </c>
      <c r="C10525" s="24">
        <v>0</v>
      </c>
      <c r="E10525" s="1">
        <v>29425</v>
      </c>
      <c r="F10525" t="s">
        <v>13</v>
      </c>
      <c r="G10525" s="34">
        <v>-9.8000000000000032E-3</v>
      </c>
      <c r="H10525" s="34">
        <v>-9.8000000000000032E-3</v>
      </c>
      <c r="I10525" s="34">
        <v>-9.8000000000000032E-3</v>
      </c>
      <c r="J10525" s="34">
        <v>-9.8000000000000032E-3</v>
      </c>
      <c r="K10525" s="35"/>
      <c r="L10525" s="27">
        <v>0</v>
      </c>
    </row>
    <row r="10526" spans="1:12" x14ac:dyDescent="0.25">
      <c r="A10526" s="1">
        <v>29431</v>
      </c>
      <c r="B10526" s="34">
        <v>-9.6000000000000113E-3</v>
      </c>
      <c r="C10526" s="24">
        <v>0</v>
      </c>
      <c r="E10526" s="1">
        <v>29424</v>
      </c>
      <c r="F10526" t="s">
        <v>13</v>
      </c>
      <c r="G10526" s="34">
        <v>-1.0500000000000009E-2</v>
      </c>
      <c r="H10526" s="34">
        <v>-1.0500000000000009E-2</v>
      </c>
      <c r="I10526" s="34">
        <v>-1.0500000000000009E-2</v>
      </c>
      <c r="J10526" s="34">
        <v>-1.0500000000000009E-2</v>
      </c>
      <c r="K10526" s="35"/>
      <c r="L10526" s="27">
        <v>0</v>
      </c>
    </row>
    <row r="10527" spans="1:12" x14ac:dyDescent="0.25">
      <c r="A10527" s="1">
        <v>29430</v>
      </c>
      <c r="B10527" s="34">
        <v>-9.6000000000000113E-3</v>
      </c>
      <c r="C10527" s="24">
        <v>0</v>
      </c>
      <c r="E10527" s="1">
        <v>29423</v>
      </c>
      <c r="F10527" t="s">
        <v>13</v>
      </c>
      <c r="G10527" s="34">
        <v>-9.6000000000000113E-3</v>
      </c>
      <c r="H10527" s="34">
        <v>-9.6000000000000113E-3</v>
      </c>
      <c r="I10527" s="34">
        <v>-9.6000000000000113E-3</v>
      </c>
      <c r="J10527" s="34">
        <v>-9.6000000000000113E-3</v>
      </c>
      <c r="K10527" s="35"/>
      <c r="L10527" s="27">
        <v>0</v>
      </c>
    </row>
    <row r="10528" spans="1:12" x14ac:dyDescent="0.25">
      <c r="A10528" s="1">
        <v>29427</v>
      </c>
      <c r="B10528" s="34">
        <v>-7.4000000000000038E-3</v>
      </c>
      <c r="C10528" s="24">
        <v>0</v>
      </c>
      <c r="E10528" s="1">
        <v>29420</v>
      </c>
      <c r="F10528" t="s">
        <v>13</v>
      </c>
      <c r="G10528" s="34">
        <v>-9.6000000000000113E-3</v>
      </c>
      <c r="H10528" s="34">
        <v>-9.6000000000000113E-3</v>
      </c>
      <c r="I10528" s="34">
        <v>-9.6000000000000113E-3</v>
      </c>
      <c r="J10528" s="34">
        <v>-9.6000000000000113E-3</v>
      </c>
      <c r="K10528" s="35"/>
      <c r="L10528" s="27">
        <v>0</v>
      </c>
    </row>
    <row r="10529" spans="1:12" x14ac:dyDescent="0.25">
      <c r="A10529" s="1">
        <v>29426</v>
      </c>
      <c r="B10529" s="34">
        <v>-6.7000000000000115E-3</v>
      </c>
      <c r="C10529" s="24">
        <v>0</v>
      </c>
      <c r="E10529" s="1">
        <v>29419</v>
      </c>
      <c r="F10529" t="s">
        <v>13</v>
      </c>
      <c r="G10529" s="34">
        <v>-9.2000000000000137E-3</v>
      </c>
      <c r="H10529" s="34">
        <v>-9.2000000000000137E-3</v>
      </c>
      <c r="I10529" s="34">
        <v>-9.2000000000000137E-3</v>
      </c>
      <c r="J10529" s="34">
        <v>-9.2000000000000137E-3</v>
      </c>
      <c r="K10529" s="35"/>
      <c r="L10529" s="27">
        <v>0</v>
      </c>
    </row>
    <row r="10530" spans="1:12" x14ac:dyDescent="0.25">
      <c r="A10530" s="1">
        <v>29425</v>
      </c>
      <c r="B10530" s="34">
        <v>-5.300000000000013E-3</v>
      </c>
      <c r="C10530" s="24">
        <v>0</v>
      </c>
      <c r="E10530" s="1">
        <v>29418</v>
      </c>
      <c r="F10530" t="s">
        <v>13</v>
      </c>
      <c r="G10530" s="34">
        <v>-8.2000000000000128E-3</v>
      </c>
      <c r="H10530" s="34">
        <v>-8.2000000000000128E-3</v>
      </c>
      <c r="I10530" s="34">
        <v>-8.2000000000000128E-3</v>
      </c>
      <c r="J10530" s="34">
        <v>-8.2000000000000128E-3</v>
      </c>
      <c r="K10530" s="35"/>
      <c r="L10530" s="27">
        <v>0</v>
      </c>
    </row>
    <row r="10531" spans="1:12" x14ac:dyDescent="0.25">
      <c r="A10531" s="1">
        <v>29424</v>
      </c>
      <c r="B10531" s="34">
        <v>-6.2000000000000111E-3</v>
      </c>
      <c r="C10531" s="24">
        <v>0</v>
      </c>
      <c r="E10531" s="1">
        <v>29417</v>
      </c>
      <c r="F10531" t="s">
        <v>13</v>
      </c>
      <c r="G10531" s="34">
        <v>-1.0100000000000012E-2</v>
      </c>
      <c r="H10531" s="34">
        <v>-1.0100000000000012E-2</v>
      </c>
      <c r="I10531" s="34">
        <v>-1.0100000000000012E-2</v>
      </c>
      <c r="J10531" s="34">
        <v>-1.0100000000000012E-2</v>
      </c>
      <c r="K10531" s="35"/>
      <c r="L10531" s="27">
        <v>0</v>
      </c>
    </row>
    <row r="10532" spans="1:12" x14ac:dyDescent="0.25">
      <c r="A10532" s="1">
        <v>29423</v>
      </c>
      <c r="B10532" s="34">
        <v>-4.8000000000000126E-3</v>
      </c>
      <c r="C10532" s="24">
        <v>0</v>
      </c>
      <c r="E10532" s="1">
        <v>29416</v>
      </c>
      <c r="F10532" t="s">
        <v>13</v>
      </c>
      <c r="G10532" s="34">
        <v>-1.1900000000000008E-2</v>
      </c>
      <c r="H10532" s="34">
        <v>-1.1900000000000008E-2</v>
      </c>
      <c r="I10532" s="34">
        <v>-1.1900000000000008E-2</v>
      </c>
      <c r="J10532" s="34">
        <v>-1.1900000000000008E-2</v>
      </c>
      <c r="K10532" s="35"/>
      <c r="L10532" s="27">
        <v>0</v>
      </c>
    </row>
    <row r="10533" spans="1:12" x14ac:dyDescent="0.25">
      <c r="A10533" s="1">
        <v>29420</v>
      </c>
      <c r="B10533" s="34">
        <v>-5.400000000000002E-3</v>
      </c>
      <c r="C10533" s="24">
        <v>0</v>
      </c>
      <c r="E10533" s="1">
        <v>29413</v>
      </c>
      <c r="F10533" t="s">
        <v>13</v>
      </c>
      <c r="G10533" s="34">
        <v>-1.0000000000000009E-2</v>
      </c>
      <c r="H10533" s="34">
        <v>-1.0000000000000009E-2</v>
      </c>
      <c r="I10533" s="34">
        <v>-1.0000000000000009E-2</v>
      </c>
      <c r="J10533" s="34">
        <v>-1.0000000000000009E-2</v>
      </c>
      <c r="K10533" s="35"/>
      <c r="L10533" s="27">
        <v>0</v>
      </c>
    </row>
    <row r="10534" spans="1:12" x14ac:dyDescent="0.25">
      <c r="A10534" s="1">
        <v>29419</v>
      </c>
      <c r="B10534" s="34">
        <v>-5.9000000000000025E-3</v>
      </c>
      <c r="C10534" s="24">
        <v>0</v>
      </c>
      <c r="E10534" s="1">
        <v>29412</v>
      </c>
      <c r="F10534" t="s">
        <v>13</v>
      </c>
      <c r="G10534" s="34">
        <v>-9.3000000000000027E-3</v>
      </c>
      <c r="H10534" s="34">
        <v>-9.3000000000000027E-3</v>
      </c>
      <c r="I10534" s="34">
        <v>-9.3000000000000027E-3</v>
      </c>
      <c r="J10534" s="34">
        <v>-9.3000000000000027E-3</v>
      </c>
      <c r="K10534" s="35"/>
      <c r="L10534" s="27">
        <v>0</v>
      </c>
    </row>
    <row r="10535" spans="1:12" x14ac:dyDescent="0.25">
      <c r="A10535" s="1">
        <v>29418</v>
      </c>
      <c r="B10535" s="34">
        <v>-4.0000000000000036E-3</v>
      </c>
      <c r="C10535" s="24">
        <v>0</v>
      </c>
      <c r="E10535" s="1">
        <v>29411</v>
      </c>
      <c r="F10535" t="s">
        <v>13</v>
      </c>
      <c r="G10535" s="34">
        <v>-8.6000000000000104E-3</v>
      </c>
      <c r="H10535" s="34">
        <v>-8.6000000000000104E-3</v>
      </c>
      <c r="I10535" s="34">
        <v>-8.6000000000000104E-3</v>
      </c>
      <c r="J10535" s="34">
        <v>-8.6000000000000104E-3</v>
      </c>
      <c r="K10535" s="35"/>
      <c r="L10535" s="27">
        <v>0</v>
      </c>
    </row>
    <row r="10536" spans="1:12" x14ac:dyDescent="0.25">
      <c r="A10536" s="1">
        <v>29417</v>
      </c>
      <c r="B10536" s="34">
        <v>-6.9000000000000034E-3</v>
      </c>
      <c r="C10536" s="24">
        <v>0</v>
      </c>
      <c r="E10536" s="1">
        <v>29410</v>
      </c>
      <c r="F10536" t="s">
        <v>13</v>
      </c>
      <c r="G10536" s="34">
        <v>-8.3000000000000018E-3</v>
      </c>
      <c r="H10536" s="34">
        <v>-8.3000000000000018E-3</v>
      </c>
      <c r="I10536" s="34">
        <v>-8.3000000000000018E-3</v>
      </c>
      <c r="J10536" s="34">
        <v>-8.3000000000000018E-3</v>
      </c>
      <c r="K10536" s="35"/>
      <c r="L10536" s="27">
        <v>0</v>
      </c>
    </row>
    <row r="10537" spans="1:12" x14ac:dyDescent="0.25">
      <c r="A10537" s="1">
        <v>29416</v>
      </c>
      <c r="B10537" s="34">
        <v>-8.0000000000000071E-3</v>
      </c>
      <c r="C10537" s="24">
        <v>0</v>
      </c>
      <c r="E10537" s="1">
        <v>29409</v>
      </c>
      <c r="F10537" t="s">
        <v>13</v>
      </c>
      <c r="G10537" s="34">
        <v>-9.7000000000000003E-3</v>
      </c>
      <c r="H10537" s="34">
        <v>-9.7000000000000003E-3</v>
      </c>
      <c r="I10537" s="34">
        <v>-9.7000000000000003E-3</v>
      </c>
      <c r="J10537" s="34">
        <v>-9.7000000000000003E-3</v>
      </c>
      <c r="K10537" s="35"/>
      <c r="L10537" s="27">
        <v>0</v>
      </c>
    </row>
    <row r="10538" spans="1:12" x14ac:dyDescent="0.25">
      <c r="A10538" s="1">
        <v>29413</v>
      </c>
      <c r="B10538" s="34">
        <v>-7.4000000000000038E-3</v>
      </c>
      <c r="C10538" s="24">
        <v>0</v>
      </c>
      <c r="E10538" s="1">
        <v>29405</v>
      </c>
      <c r="F10538" t="s">
        <v>13</v>
      </c>
      <c r="G10538" s="34">
        <v>-8.0000000000000071E-3</v>
      </c>
      <c r="H10538" s="34">
        <v>-8.0000000000000071E-3</v>
      </c>
      <c r="I10538" s="34">
        <v>-8.0000000000000071E-3</v>
      </c>
      <c r="J10538" s="34">
        <v>-8.0000000000000071E-3</v>
      </c>
      <c r="K10538" s="35"/>
      <c r="L10538" s="27">
        <v>0</v>
      </c>
    </row>
    <row r="10539" spans="1:12" x14ac:dyDescent="0.25">
      <c r="A10539" s="1">
        <v>29412</v>
      </c>
      <c r="B10539" s="34">
        <v>-6.1000000000000082E-3</v>
      </c>
      <c r="C10539" s="24">
        <v>0</v>
      </c>
      <c r="E10539" s="1">
        <v>29404</v>
      </c>
      <c r="F10539" t="s">
        <v>13</v>
      </c>
      <c r="G10539" s="34">
        <v>-1.0400000000000006E-2</v>
      </c>
      <c r="H10539" s="34">
        <v>-1.0400000000000006E-2</v>
      </c>
      <c r="I10539" s="34">
        <v>-1.0400000000000006E-2</v>
      </c>
      <c r="J10539" s="34">
        <v>-1.0400000000000006E-2</v>
      </c>
      <c r="K10539" s="35"/>
      <c r="L10539" s="27">
        <v>0</v>
      </c>
    </row>
    <row r="10540" spans="1:12" x14ac:dyDescent="0.25">
      <c r="A10540" s="1">
        <v>29411</v>
      </c>
      <c r="B10540" s="34">
        <v>-4.500000000000004E-3</v>
      </c>
      <c r="C10540" s="24">
        <v>0</v>
      </c>
      <c r="E10540" s="1">
        <v>29403</v>
      </c>
      <c r="F10540" t="s">
        <v>13</v>
      </c>
      <c r="G10540" s="34">
        <v>-1.0400000000000006E-2</v>
      </c>
      <c r="H10540" s="34">
        <v>-1.0400000000000006E-2</v>
      </c>
      <c r="I10540" s="34">
        <v>-1.0400000000000006E-2</v>
      </c>
      <c r="J10540" s="34">
        <v>-1.0400000000000006E-2</v>
      </c>
      <c r="K10540" s="35"/>
      <c r="L10540" s="27">
        <v>0</v>
      </c>
    </row>
    <row r="10541" spans="1:12" x14ac:dyDescent="0.25">
      <c r="A10541" s="1">
        <v>29410</v>
      </c>
      <c r="B10541" s="34">
        <v>-4.2000000000000093E-3</v>
      </c>
      <c r="C10541" s="24">
        <v>0</v>
      </c>
      <c r="E10541" s="1">
        <v>29402</v>
      </c>
      <c r="F10541" t="s">
        <v>13</v>
      </c>
      <c r="G10541" s="34">
        <v>-1.0000000000000009E-2</v>
      </c>
      <c r="H10541" s="34">
        <v>-1.0000000000000009E-2</v>
      </c>
      <c r="I10541" s="34">
        <v>-1.0000000000000009E-2</v>
      </c>
      <c r="J10541" s="34">
        <v>-1.0000000000000009E-2</v>
      </c>
      <c r="K10541" s="35"/>
      <c r="L10541" s="27">
        <v>0</v>
      </c>
    </row>
    <row r="10542" spans="1:12" x14ac:dyDescent="0.25">
      <c r="A10542" s="1">
        <v>29409</v>
      </c>
      <c r="B10542" s="34">
        <v>-6.5000000000000058E-3</v>
      </c>
      <c r="C10542" s="24">
        <v>0</v>
      </c>
      <c r="E10542" s="1">
        <v>29399</v>
      </c>
      <c r="F10542" t="s">
        <v>13</v>
      </c>
      <c r="G10542" s="34">
        <v>-9.7000000000000003E-3</v>
      </c>
      <c r="H10542" s="34">
        <v>-9.7000000000000003E-3</v>
      </c>
      <c r="I10542" s="34">
        <v>-9.7000000000000003E-3</v>
      </c>
      <c r="J10542" s="34">
        <v>-9.7000000000000003E-3</v>
      </c>
      <c r="K10542" s="35"/>
      <c r="L10542" s="27">
        <v>0</v>
      </c>
    </row>
    <row r="10543" spans="1:12" x14ac:dyDescent="0.25">
      <c r="A10543" s="1">
        <v>29405</v>
      </c>
      <c r="B10543" s="34">
        <v>-4.0000000000000036E-3</v>
      </c>
      <c r="C10543" s="24">
        <v>0</v>
      </c>
      <c r="E10543" s="1">
        <v>29398</v>
      </c>
      <c r="F10543" t="s">
        <v>13</v>
      </c>
      <c r="G10543" s="34">
        <v>-8.3000000000000018E-3</v>
      </c>
      <c r="H10543" s="34">
        <v>-8.3000000000000018E-3</v>
      </c>
      <c r="I10543" s="34">
        <v>-8.3000000000000018E-3</v>
      </c>
      <c r="J10543" s="34">
        <v>-8.3000000000000018E-3</v>
      </c>
      <c r="K10543" s="35"/>
      <c r="L10543" s="27">
        <v>0</v>
      </c>
    </row>
    <row r="10544" spans="1:12" x14ac:dyDescent="0.25">
      <c r="A10544" s="1">
        <v>29404</v>
      </c>
      <c r="B10544" s="34">
        <v>-5.9000000000000025E-3</v>
      </c>
      <c r="C10544" s="24">
        <v>0</v>
      </c>
      <c r="E10544" s="1">
        <v>29397</v>
      </c>
      <c r="F10544" t="s">
        <v>13</v>
      </c>
      <c r="G10544" s="34">
        <v>-7.6000000000000095E-3</v>
      </c>
      <c r="H10544" s="34">
        <v>-7.6000000000000095E-3</v>
      </c>
      <c r="I10544" s="34">
        <v>-7.6000000000000095E-3</v>
      </c>
      <c r="J10544" s="34">
        <v>-7.6000000000000095E-3</v>
      </c>
      <c r="K10544" s="35"/>
      <c r="L10544" s="27">
        <v>0</v>
      </c>
    </row>
    <row r="10545" spans="1:12" x14ac:dyDescent="0.25">
      <c r="A10545" s="1">
        <v>29403</v>
      </c>
      <c r="B10545" s="34">
        <v>-6.3E-3</v>
      </c>
      <c r="C10545" s="24">
        <v>0</v>
      </c>
      <c r="E10545" s="1">
        <v>29396</v>
      </c>
      <c r="F10545" t="s">
        <v>13</v>
      </c>
      <c r="G10545" s="34">
        <v>-6.7000000000000115E-3</v>
      </c>
      <c r="H10545" s="34">
        <v>-6.7000000000000115E-3</v>
      </c>
      <c r="I10545" s="34">
        <v>-6.7000000000000115E-3</v>
      </c>
      <c r="J10545" s="34">
        <v>-6.7000000000000115E-3</v>
      </c>
      <c r="K10545" s="35"/>
      <c r="L10545" s="27">
        <v>0</v>
      </c>
    </row>
    <row r="10546" spans="1:12" x14ac:dyDescent="0.25">
      <c r="A10546" s="1">
        <v>29402</v>
      </c>
      <c r="B10546" s="34">
        <v>-5.2000000000000102E-3</v>
      </c>
      <c r="C10546" s="24">
        <v>0</v>
      </c>
      <c r="E10546" s="1">
        <v>29395</v>
      </c>
      <c r="F10546" t="s">
        <v>13</v>
      </c>
      <c r="G10546" s="34">
        <v>-6.2000000000000111E-3</v>
      </c>
      <c r="H10546" s="34">
        <v>-6.2000000000000111E-3</v>
      </c>
      <c r="I10546" s="34">
        <v>-6.2000000000000111E-3</v>
      </c>
      <c r="J10546" s="34">
        <v>-6.2000000000000111E-3</v>
      </c>
      <c r="K10546" s="35"/>
      <c r="L10546" s="27">
        <v>0</v>
      </c>
    </row>
    <row r="10547" spans="1:12" x14ac:dyDescent="0.25">
      <c r="A10547" s="1">
        <v>29399</v>
      </c>
      <c r="B10547" s="34">
        <v>-4.6000000000000069E-3</v>
      </c>
      <c r="C10547" s="24">
        <v>0</v>
      </c>
      <c r="E10547" s="1">
        <v>29392</v>
      </c>
      <c r="F10547" t="s">
        <v>13</v>
      </c>
      <c r="G10547" s="34">
        <v>-4.6000000000000069E-3</v>
      </c>
      <c r="H10547" s="34">
        <v>-4.6000000000000069E-3</v>
      </c>
      <c r="I10547" s="34">
        <v>-4.6000000000000069E-3</v>
      </c>
      <c r="J10547" s="34">
        <v>-4.6000000000000069E-3</v>
      </c>
      <c r="K10547" s="35"/>
      <c r="L10547" s="27">
        <v>0</v>
      </c>
    </row>
    <row r="10548" spans="1:12" x14ac:dyDescent="0.25">
      <c r="A10548" s="1">
        <v>29398</v>
      </c>
      <c r="B10548" s="34">
        <v>-3.3000000000000113E-3</v>
      </c>
      <c r="C10548" s="24">
        <v>0</v>
      </c>
      <c r="E10548" s="1">
        <v>29391</v>
      </c>
      <c r="F10548" t="s">
        <v>13</v>
      </c>
      <c r="G10548" s="34">
        <v>-7.1000000000000091E-3</v>
      </c>
      <c r="H10548" s="34">
        <v>-7.1000000000000091E-3</v>
      </c>
      <c r="I10548" s="34">
        <v>-7.1000000000000091E-3</v>
      </c>
      <c r="J10548" s="34">
        <v>-7.1000000000000091E-3</v>
      </c>
      <c r="K10548" s="35"/>
      <c r="L10548" s="27">
        <v>0</v>
      </c>
    </row>
    <row r="10549" spans="1:12" x14ac:dyDescent="0.25">
      <c r="A10549" s="1">
        <v>29397</v>
      </c>
      <c r="B10549" s="34">
        <v>-2.0000000000000018E-3</v>
      </c>
      <c r="C10549" s="24">
        <v>0</v>
      </c>
      <c r="E10549" s="1">
        <v>29390</v>
      </c>
      <c r="F10549" t="s">
        <v>13</v>
      </c>
      <c r="G10549" s="34">
        <v>-6.1000000000000082E-3</v>
      </c>
      <c r="H10549" s="34">
        <v>-6.1000000000000082E-3</v>
      </c>
      <c r="I10549" s="34">
        <v>-6.1000000000000082E-3</v>
      </c>
      <c r="J10549" s="34">
        <v>-6.1000000000000082E-3</v>
      </c>
      <c r="K10549" s="35"/>
      <c r="L10549" s="27">
        <v>0</v>
      </c>
    </row>
    <row r="10550" spans="1:12" x14ac:dyDescent="0.25">
      <c r="A10550" s="1">
        <v>29396</v>
      </c>
      <c r="B10550" s="34">
        <v>-1.8000000000000099E-3</v>
      </c>
      <c r="C10550" s="24">
        <v>0</v>
      </c>
      <c r="E10550" s="1">
        <v>29389</v>
      </c>
      <c r="F10550" t="s">
        <v>13</v>
      </c>
      <c r="G10550" s="34">
        <v>-3.9000000000000007E-3</v>
      </c>
      <c r="H10550" s="34">
        <v>-3.9000000000000007E-3</v>
      </c>
      <c r="I10550" s="34">
        <v>-3.9000000000000007E-3</v>
      </c>
      <c r="J10550" s="34">
        <v>-3.9000000000000007E-3</v>
      </c>
      <c r="K10550" s="35"/>
      <c r="L10550" s="27">
        <v>0</v>
      </c>
    </row>
    <row r="10551" spans="1:12" x14ac:dyDescent="0.25">
      <c r="A10551" s="1">
        <v>29395</v>
      </c>
      <c r="B10551" s="34">
        <v>-1.4000000000000123E-3</v>
      </c>
      <c r="C10551" s="24">
        <v>0</v>
      </c>
      <c r="E10551" s="1">
        <v>29388</v>
      </c>
      <c r="F10551" t="s">
        <v>13</v>
      </c>
      <c r="G10551" s="34">
        <v>-4.1000000000000064E-3</v>
      </c>
      <c r="H10551" s="34">
        <v>-4.1000000000000064E-3</v>
      </c>
      <c r="I10551" s="34">
        <v>-4.1000000000000064E-3</v>
      </c>
      <c r="J10551" s="34">
        <v>-4.1000000000000064E-3</v>
      </c>
      <c r="K10551" s="35"/>
      <c r="L10551" s="27">
        <v>0</v>
      </c>
    </row>
    <row r="10552" spans="1:12" x14ac:dyDescent="0.25">
      <c r="A10552" s="1">
        <v>29392</v>
      </c>
      <c r="B10552" s="34">
        <v>1.4999999999999875E-3</v>
      </c>
      <c r="C10552" s="24">
        <v>0</v>
      </c>
      <c r="E10552" s="1">
        <v>29385</v>
      </c>
      <c r="F10552" t="s">
        <v>13</v>
      </c>
      <c r="G10552" s="34">
        <v>-4.2000000000000093E-3</v>
      </c>
      <c r="H10552" s="34">
        <v>-4.2000000000000093E-3</v>
      </c>
      <c r="I10552" s="34">
        <v>-4.2000000000000093E-3</v>
      </c>
      <c r="J10552" s="34">
        <v>-4.2000000000000093E-3</v>
      </c>
      <c r="K10552" s="35"/>
      <c r="L10552" s="27">
        <v>0</v>
      </c>
    </row>
    <row r="10553" spans="1:12" x14ac:dyDescent="0.25">
      <c r="A10553" s="1">
        <v>29391</v>
      </c>
      <c r="B10553" s="34">
        <v>-6.0000000000000331E-4</v>
      </c>
      <c r="C10553" s="24">
        <v>0</v>
      </c>
      <c r="E10553" s="1">
        <v>29384</v>
      </c>
      <c r="F10553" t="s">
        <v>13</v>
      </c>
      <c r="G10553" s="34">
        <v>-4.9000000000000016E-3</v>
      </c>
      <c r="H10553" s="34">
        <v>-4.9000000000000016E-3</v>
      </c>
      <c r="I10553" s="34">
        <v>-4.9000000000000016E-3</v>
      </c>
      <c r="J10553" s="34">
        <v>-4.9000000000000016E-3</v>
      </c>
      <c r="K10553" s="35"/>
      <c r="L10553" s="27">
        <v>0</v>
      </c>
    </row>
    <row r="10554" spans="1:12" x14ac:dyDescent="0.25">
      <c r="A10554" s="1">
        <v>29390</v>
      </c>
      <c r="B10554" s="34">
        <v>-1.0000000000000009E-3</v>
      </c>
      <c r="C10554" s="24">
        <v>0</v>
      </c>
      <c r="E10554" s="1">
        <v>29383</v>
      </c>
      <c r="F10554" t="s">
        <v>13</v>
      </c>
      <c r="G10554" s="34">
        <v>-6.8000000000000005E-3</v>
      </c>
      <c r="H10554" s="34">
        <v>-6.8000000000000005E-3</v>
      </c>
      <c r="I10554" s="34">
        <v>-6.8000000000000005E-3</v>
      </c>
      <c r="J10554" s="34">
        <v>-6.8000000000000005E-3</v>
      </c>
      <c r="K10554" s="35"/>
      <c r="L10554" s="27">
        <v>0</v>
      </c>
    </row>
    <row r="10555" spans="1:12" x14ac:dyDescent="0.25">
      <c r="A10555" s="1">
        <v>29389</v>
      </c>
      <c r="B10555" s="34">
        <v>2.2999999999999965E-3</v>
      </c>
      <c r="C10555" s="24">
        <v>0</v>
      </c>
      <c r="E10555" s="1">
        <v>29382</v>
      </c>
      <c r="F10555" t="s">
        <v>13</v>
      </c>
      <c r="G10555" s="34">
        <v>-8.2000000000000128E-3</v>
      </c>
      <c r="H10555" s="34">
        <v>-8.2000000000000128E-3</v>
      </c>
      <c r="I10555" s="34">
        <v>-8.2000000000000128E-3</v>
      </c>
      <c r="J10555" s="34">
        <v>-8.2000000000000128E-3</v>
      </c>
      <c r="K10555" s="35"/>
      <c r="L10555" s="27">
        <v>0</v>
      </c>
    </row>
    <row r="10556" spans="1:12" x14ac:dyDescent="0.25">
      <c r="A10556" s="1">
        <v>29388</v>
      </c>
      <c r="B10556" s="34">
        <v>2.6999999999999941E-3</v>
      </c>
      <c r="C10556" s="24">
        <v>0</v>
      </c>
      <c r="E10556" s="1">
        <v>29381</v>
      </c>
      <c r="F10556" t="s">
        <v>13</v>
      </c>
      <c r="G10556" s="34">
        <v>-6.4000000000000029E-3</v>
      </c>
      <c r="H10556" s="34">
        <v>-6.4000000000000029E-3</v>
      </c>
      <c r="I10556" s="34">
        <v>-6.4000000000000029E-3</v>
      </c>
      <c r="J10556" s="34">
        <v>-6.4000000000000029E-3</v>
      </c>
      <c r="K10556" s="35"/>
      <c r="L10556" s="27">
        <v>0</v>
      </c>
    </row>
    <row r="10557" spans="1:12" x14ac:dyDescent="0.25">
      <c r="A10557" s="1">
        <v>29385</v>
      </c>
      <c r="B10557" s="34">
        <v>3.3999999999999864E-3</v>
      </c>
      <c r="C10557" s="24">
        <v>0</v>
      </c>
      <c r="E10557" s="1">
        <v>29378</v>
      </c>
      <c r="F10557" t="s">
        <v>13</v>
      </c>
      <c r="G10557" s="34">
        <v>-7.5000000000000067E-3</v>
      </c>
      <c r="H10557" s="34">
        <v>-7.5000000000000067E-3</v>
      </c>
      <c r="I10557" s="34">
        <v>-7.5000000000000067E-3</v>
      </c>
      <c r="J10557" s="34">
        <v>-7.5000000000000067E-3</v>
      </c>
      <c r="K10557" s="35"/>
      <c r="L10557" s="27">
        <v>0</v>
      </c>
    </row>
    <row r="10558" spans="1:12" x14ac:dyDescent="0.25">
      <c r="A10558" s="1">
        <v>29384</v>
      </c>
      <c r="B10558" s="34">
        <v>1.1999999999999927E-3</v>
      </c>
      <c r="C10558" s="24">
        <v>0</v>
      </c>
      <c r="E10558" s="1">
        <v>29377</v>
      </c>
      <c r="F10558" t="s">
        <v>13</v>
      </c>
      <c r="G10558" s="34">
        <v>-1.0000000000000009E-2</v>
      </c>
      <c r="H10558" s="34">
        <v>-1.0000000000000009E-2</v>
      </c>
      <c r="I10558" s="34">
        <v>-1.0000000000000009E-2</v>
      </c>
      <c r="J10558" s="34">
        <v>-1.0000000000000009E-2</v>
      </c>
      <c r="K10558" s="35"/>
      <c r="L10558" s="27">
        <v>0</v>
      </c>
    </row>
    <row r="10559" spans="1:12" x14ac:dyDescent="0.25">
      <c r="A10559" s="1">
        <v>29383</v>
      </c>
      <c r="B10559" s="34">
        <v>2.9999999999999472E-4</v>
      </c>
      <c r="C10559" s="24">
        <v>0</v>
      </c>
      <c r="E10559" s="1">
        <v>29376</v>
      </c>
      <c r="F10559" t="s">
        <v>13</v>
      </c>
      <c r="G10559" s="34">
        <v>-1.0900000000000007E-2</v>
      </c>
      <c r="H10559" s="34">
        <v>-1.0900000000000007E-2</v>
      </c>
      <c r="I10559" s="34">
        <v>-1.0900000000000007E-2</v>
      </c>
      <c r="J10559" s="34">
        <v>-1.0900000000000007E-2</v>
      </c>
      <c r="K10559" s="35"/>
      <c r="L10559" s="27">
        <v>0</v>
      </c>
    </row>
    <row r="10560" spans="1:12" x14ac:dyDescent="0.25">
      <c r="A10560" s="1">
        <v>29382</v>
      </c>
      <c r="B10560" s="34">
        <v>-2.1000000000000046E-3</v>
      </c>
      <c r="C10560" s="24">
        <v>0</v>
      </c>
      <c r="E10560" s="1">
        <v>29375</v>
      </c>
      <c r="F10560" t="s">
        <v>13</v>
      </c>
      <c r="G10560" s="34">
        <v>-1.2300000000000005E-2</v>
      </c>
      <c r="H10560" s="34">
        <v>-1.2300000000000005E-2</v>
      </c>
      <c r="I10560" s="34">
        <v>-1.2300000000000005E-2</v>
      </c>
      <c r="J10560" s="34">
        <v>-1.2300000000000005E-2</v>
      </c>
      <c r="K10560" s="35"/>
      <c r="L10560" s="27">
        <v>0</v>
      </c>
    </row>
    <row r="10561" spans="1:12" x14ac:dyDescent="0.25">
      <c r="A10561" s="1">
        <v>29381</v>
      </c>
      <c r="B10561" s="34">
        <v>9.9999999999998701E-4</v>
      </c>
      <c r="C10561" s="24">
        <v>0</v>
      </c>
      <c r="E10561" s="1">
        <v>29374</v>
      </c>
      <c r="F10561" t="s">
        <v>13</v>
      </c>
      <c r="G10561" s="34">
        <v>-1.3700000000000004E-2</v>
      </c>
      <c r="H10561" s="34">
        <v>-1.3700000000000004E-2</v>
      </c>
      <c r="I10561" s="34">
        <v>-1.3700000000000004E-2</v>
      </c>
      <c r="J10561" s="34">
        <v>-1.3700000000000004E-2</v>
      </c>
      <c r="K10561" s="35"/>
      <c r="L10561" s="27">
        <v>0</v>
      </c>
    </row>
    <row r="10562" spans="1:12" x14ac:dyDescent="0.25">
      <c r="A10562" s="1">
        <v>29378</v>
      </c>
      <c r="B10562" s="34">
        <v>-1.8000000000000099E-3</v>
      </c>
      <c r="C10562" s="24">
        <v>0</v>
      </c>
      <c r="E10562" s="1">
        <v>29371</v>
      </c>
      <c r="F10562" t="s">
        <v>13</v>
      </c>
      <c r="G10562" s="34">
        <v>-1.2800000000000006E-2</v>
      </c>
      <c r="H10562" s="34">
        <v>-1.2800000000000006E-2</v>
      </c>
      <c r="I10562" s="34">
        <v>-1.2800000000000006E-2</v>
      </c>
      <c r="J10562" s="34">
        <v>-1.2800000000000006E-2</v>
      </c>
      <c r="K10562" s="35"/>
      <c r="L10562" s="27">
        <v>0</v>
      </c>
    </row>
    <row r="10563" spans="1:12" x14ac:dyDescent="0.25">
      <c r="A10563" s="1">
        <v>29377</v>
      </c>
      <c r="B10563" s="34">
        <v>-5.0000000000000044E-3</v>
      </c>
      <c r="C10563" s="24">
        <v>0</v>
      </c>
      <c r="E10563" s="1">
        <v>29370</v>
      </c>
      <c r="F10563" t="s">
        <v>13</v>
      </c>
      <c r="G10563" s="34">
        <v>-1.1900000000000008E-2</v>
      </c>
      <c r="H10563" s="34">
        <v>-1.1900000000000008E-2</v>
      </c>
      <c r="I10563" s="34">
        <v>-1.1900000000000008E-2</v>
      </c>
      <c r="J10563" s="34">
        <v>-1.1900000000000008E-2</v>
      </c>
      <c r="K10563" s="35"/>
      <c r="L10563" s="27">
        <v>0</v>
      </c>
    </row>
    <row r="10564" spans="1:12" x14ac:dyDescent="0.25">
      <c r="A10564" s="1">
        <v>29376</v>
      </c>
      <c r="B10564" s="34">
        <v>-5.8000000000000135E-3</v>
      </c>
      <c r="C10564" s="24">
        <v>0</v>
      </c>
      <c r="E10564" s="1">
        <v>29369</v>
      </c>
      <c r="F10564" t="s">
        <v>13</v>
      </c>
      <c r="G10564" s="34">
        <v>-1.0700000000000001E-2</v>
      </c>
      <c r="H10564" s="34">
        <v>-1.0700000000000001E-2</v>
      </c>
      <c r="I10564" s="34">
        <v>-1.0700000000000001E-2</v>
      </c>
      <c r="J10564" s="34">
        <v>-1.0700000000000001E-2</v>
      </c>
      <c r="K10564" s="35"/>
      <c r="L10564" s="27">
        <v>0</v>
      </c>
    </row>
    <row r="10565" spans="1:12" x14ac:dyDescent="0.25">
      <c r="A10565" s="1">
        <v>29375</v>
      </c>
      <c r="B10565" s="34">
        <v>-7.3000000000000009E-3</v>
      </c>
      <c r="C10565" s="24">
        <v>0</v>
      </c>
      <c r="E10565" s="1">
        <v>29368</v>
      </c>
      <c r="F10565" t="s">
        <v>13</v>
      </c>
      <c r="G10565" s="34">
        <v>-8.5000000000000075E-3</v>
      </c>
      <c r="H10565" s="34">
        <v>-8.5000000000000075E-3</v>
      </c>
      <c r="I10565" s="34">
        <v>-8.5000000000000075E-3</v>
      </c>
      <c r="J10565" s="34">
        <v>-8.5000000000000075E-3</v>
      </c>
      <c r="K10565" s="35"/>
      <c r="L10565" s="27">
        <v>0</v>
      </c>
    </row>
    <row r="10566" spans="1:12" x14ac:dyDescent="0.25">
      <c r="A10566" s="1">
        <v>29374</v>
      </c>
      <c r="B10566" s="34">
        <v>-9.6000000000000113E-3</v>
      </c>
      <c r="C10566" s="24">
        <v>0</v>
      </c>
      <c r="E10566" s="1">
        <v>29364</v>
      </c>
      <c r="F10566" t="s">
        <v>13</v>
      </c>
      <c r="G10566" s="34">
        <v>-7.6000000000000095E-3</v>
      </c>
      <c r="H10566" s="34">
        <v>-7.6000000000000095E-3</v>
      </c>
      <c r="I10566" s="34">
        <v>-7.6000000000000095E-3</v>
      </c>
      <c r="J10566" s="34">
        <v>-7.6000000000000095E-3</v>
      </c>
      <c r="K10566" s="35"/>
      <c r="L10566" s="27">
        <v>0</v>
      </c>
    </row>
    <row r="10567" spans="1:12" x14ac:dyDescent="0.25">
      <c r="A10567" s="1">
        <v>29371</v>
      </c>
      <c r="B10567" s="34">
        <v>-8.6000000000000104E-3</v>
      </c>
      <c r="C10567" s="24">
        <v>0</v>
      </c>
      <c r="E10567" s="1">
        <v>29363</v>
      </c>
      <c r="F10567" t="s">
        <v>13</v>
      </c>
      <c r="G10567" s="34">
        <v>-1.1600000000000013E-2</v>
      </c>
      <c r="H10567" s="34">
        <v>-1.1600000000000013E-2</v>
      </c>
      <c r="I10567" s="34">
        <v>-1.1600000000000013E-2</v>
      </c>
      <c r="J10567" s="34">
        <v>-1.1600000000000013E-2</v>
      </c>
      <c r="K10567" s="35"/>
      <c r="L10567" s="27">
        <v>0</v>
      </c>
    </row>
    <row r="10568" spans="1:12" x14ac:dyDescent="0.25">
      <c r="A10568" s="1">
        <v>29370</v>
      </c>
      <c r="B10568" s="34">
        <v>-8.7000000000000133E-3</v>
      </c>
      <c r="C10568" s="24">
        <v>0</v>
      </c>
      <c r="E10568" s="1">
        <v>29362</v>
      </c>
      <c r="F10568" t="s">
        <v>13</v>
      </c>
      <c r="G10568" s="34">
        <v>-1.1700000000000002E-2</v>
      </c>
      <c r="H10568" s="34">
        <v>-1.1700000000000002E-2</v>
      </c>
      <c r="I10568" s="34">
        <v>-1.1700000000000002E-2</v>
      </c>
      <c r="J10568" s="34">
        <v>-1.1700000000000002E-2</v>
      </c>
      <c r="K10568" s="35"/>
      <c r="L10568" s="27">
        <v>0</v>
      </c>
    </row>
    <row r="10569" spans="1:12" x14ac:dyDescent="0.25">
      <c r="A10569" s="1">
        <v>29369</v>
      </c>
      <c r="B10569" s="34">
        <v>-6.0000000000000053E-3</v>
      </c>
      <c r="C10569" s="24">
        <v>0</v>
      </c>
      <c r="E10569" s="1">
        <v>29361</v>
      </c>
      <c r="F10569" t="s">
        <v>13</v>
      </c>
      <c r="G10569" s="34">
        <v>-1.2900000000000009E-2</v>
      </c>
      <c r="H10569" s="34">
        <v>-1.2900000000000009E-2</v>
      </c>
      <c r="I10569" s="34">
        <v>-1.2900000000000009E-2</v>
      </c>
      <c r="J10569" s="34">
        <v>-1.2900000000000009E-2</v>
      </c>
      <c r="K10569" s="35"/>
      <c r="L10569" s="27">
        <v>0</v>
      </c>
    </row>
    <row r="10570" spans="1:12" x14ac:dyDescent="0.25">
      <c r="A10570" s="1">
        <v>29368</v>
      </c>
      <c r="B10570" s="34">
        <v>-4.9000000000000016E-3</v>
      </c>
      <c r="C10570" s="24">
        <v>0</v>
      </c>
      <c r="E10570" s="1">
        <v>29360</v>
      </c>
      <c r="F10570" t="s">
        <v>13</v>
      </c>
      <c r="G10570" s="34">
        <v>-1.8100000000000005E-2</v>
      </c>
      <c r="H10570" s="34">
        <v>-1.8100000000000005E-2</v>
      </c>
      <c r="I10570" s="34">
        <v>-1.8100000000000005E-2</v>
      </c>
      <c r="J10570" s="34">
        <v>-1.8100000000000005E-2</v>
      </c>
      <c r="K10570" s="35"/>
      <c r="L10570" s="27">
        <v>0</v>
      </c>
    </row>
    <row r="10571" spans="1:12" x14ac:dyDescent="0.25">
      <c r="A10571" s="1">
        <v>29364</v>
      </c>
      <c r="B10571" s="34">
        <v>-4.8000000000000126E-3</v>
      </c>
      <c r="C10571" s="24">
        <v>0</v>
      </c>
      <c r="E10571" s="1">
        <v>29357</v>
      </c>
      <c r="F10571" t="s">
        <v>13</v>
      </c>
      <c r="G10571" s="34">
        <v>-1.7900000000000013E-2</v>
      </c>
      <c r="H10571" s="34">
        <v>-1.7900000000000013E-2</v>
      </c>
      <c r="I10571" s="34">
        <v>-1.7900000000000013E-2</v>
      </c>
      <c r="J10571" s="34">
        <v>-1.7900000000000013E-2</v>
      </c>
      <c r="K10571" s="35"/>
      <c r="L10571" s="27">
        <v>0</v>
      </c>
    </row>
    <row r="10572" spans="1:12" x14ac:dyDescent="0.25">
      <c r="A10572" s="1">
        <v>29363</v>
      </c>
      <c r="B10572" s="34">
        <v>-9.3000000000000027E-3</v>
      </c>
      <c r="C10572" s="24">
        <v>0</v>
      </c>
      <c r="E10572" s="1">
        <v>29356</v>
      </c>
      <c r="F10572" t="s">
        <v>13</v>
      </c>
      <c r="G10572" s="34">
        <v>-1.5100000000000002E-2</v>
      </c>
      <c r="H10572" s="34">
        <v>-1.5100000000000002E-2</v>
      </c>
      <c r="I10572" s="34">
        <v>-1.5100000000000002E-2</v>
      </c>
      <c r="J10572" s="34">
        <v>-1.5100000000000002E-2</v>
      </c>
      <c r="K10572" s="35"/>
      <c r="L10572" s="27">
        <v>0</v>
      </c>
    </row>
    <row r="10573" spans="1:12" x14ac:dyDescent="0.25">
      <c r="A10573" s="1">
        <v>29362</v>
      </c>
      <c r="B10573" s="34">
        <v>-1.0600000000000012E-2</v>
      </c>
      <c r="C10573" s="24">
        <v>0</v>
      </c>
      <c r="E10573" s="1">
        <v>29355</v>
      </c>
      <c r="F10573" t="s">
        <v>13</v>
      </c>
      <c r="G10573" s="34">
        <v>-1.3000000000000012E-2</v>
      </c>
      <c r="H10573" s="34">
        <v>-1.3000000000000012E-2</v>
      </c>
      <c r="I10573" s="34">
        <v>-1.3000000000000012E-2</v>
      </c>
      <c r="J10573" s="34">
        <v>-1.3000000000000012E-2</v>
      </c>
      <c r="K10573" s="35"/>
      <c r="L10573" s="27">
        <v>0</v>
      </c>
    </row>
    <row r="10574" spans="1:12" x14ac:dyDescent="0.25">
      <c r="A10574" s="1">
        <v>29361</v>
      </c>
      <c r="B10574" s="34">
        <v>-1.100000000000001E-2</v>
      </c>
      <c r="C10574" s="24">
        <v>0</v>
      </c>
      <c r="E10574" s="1">
        <v>29354</v>
      </c>
      <c r="F10574" t="s">
        <v>13</v>
      </c>
      <c r="G10574" s="34">
        <v>-1.4100000000000001E-2</v>
      </c>
      <c r="H10574" s="34">
        <v>-1.4100000000000001E-2</v>
      </c>
      <c r="I10574" s="34">
        <v>-1.4100000000000001E-2</v>
      </c>
      <c r="J10574" s="34">
        <v>-1.4100000000000001E-2</v>
      </c>
      <c r="K10574" s="35"/>
      <c r="L10574" s="27">
        <v>0</v>
      </c>
    </row>
    <row r="10575" spans="1:12" x14ac:dyDescent="0.25">
      <c r="A10575" s="1">
        <v>29360</v>
      </c>
      <c r="B10575" s="34">
        <v>-1.6800000000000009E-2</v>
      </c>
      <c r="C10575" s="24">
        <v>0</v>
      </c>
      <c r="E10575" s="1">
        <v>29353</v>
      </c>
      <c r="F10575" t="s">
        <v>13</v>
      </c>
      <c r="G10575" s="34">
        <v>-1.5500000000000014E-2</v>
      </c>
      <c r="H10575" s="34">
        <v>-1.5500000000000014E-2</v>
      </c>
      <c r="I10575" s="34">
        <v>-1.5500000000000014E-2</v>
      </c>
      <c r="J10575" s="34">
        <v>-1.5500000000000014E-2</v>
      </c>
      <c r="K10575" s="35"/>
      <c r="L10575" s="27">
        <v>0</v>
      </c>
    </row>
    <row r="10576" spans="1:12" x14ac:dyDescent="0.25">
      <c r="A10576" s="1">
        <v>29357</v>
      </c>
      <c r="B10576" s="34">
        <v>-1.8200000000000008E-2</v>
      </c>
      <c r="C10576" s="24">
        <v>0</v>
      </c>
      <c r="E10576" s="1">
        <v>29350</v>
      </c>
      <c r="F10576" t="s">
        <v>13</v>
      </c>
      <c r="G10576" s="34">
        <v>-1.8800000000000011E-2</v>
      </c>
      <c r="H10576" s="34">
        <v>-1.8800000000000011E-2</v>
      </c>
      <c r="I10576" s="34">
        <v>-1.8800000000000011E-2</v>
      </c>
      <c r="J10576" s="34">
        <v>-1.8800000000000011E-2</v>
      </c>
      <c r="K10576" s="35"/>
      <c r="L10576" s="27">
        <v>0</v>
      </c>
    </row>
    <row r="10577" spans="1:12" x14ac:dyDescent="0.25">
      <c r="A10577" s="1">
        <v>29356</v>
      </c>
      <c r="B10577" s="34">
        <v>-1.4800000000000008E-2</v>
      </c>
      <c r="C10577" s="24">
        <v>0</v>
      </c>
      <c r="E10577" s="1">
        <v>29349</v>
      </c>
      <c r="F10577" t="s">
        <v>13</v>
      </c>
      <c r="G10577" s="34">
        <v>-1.5100000000000002E-2</v>
      </c>
      <c r="H10577" s="34">
        <v>-1.5100000000000002E-2</v>
      </c>
      <c r="I10577" s="34">
        <v>-1.5100000000000002E-2</v>
      </c>
      <c r="J10577" s="34">
        <v>-1.5100000000000002E-2</v>
      </c>
      <c r="K10577" s="35"/>
      <c r="L10577" s="27">
        <v>0</v>
      </c>
    </row>
    <row r="10578" spans="1:12" x14ac:dyDescent="0.25">
      <c r="A10578" s="1">
        <v>29355</v>
      </c>
      <c r="B10578" s="34">
        <v>-1.2300000000000005E-2</v>
      </c>
      <c r="C10578" s="24">
        <v>0</v>
      </c>
      <c r="E10578" s="1">
        <v>29348</v>
      </c>
      <c r="F10578" t="s">
        <v>13</v>
      </c>
      <c r="G10578" s="34">
        <v>-1.440000000000001E-2</v>
      </c>
      <c r="H10578" s="34">
        <v>-1.440000000000001E-2</v>
      </c>
      <c r="I10578" s="34">
        <v>-1.440000000000001E-2</v>
      </c>
      <c r="J10578" s="34">
        <v>-1.440000000000001E-2</v>
      </c>
      <c r="K10578" s="35"/>
      <c r="L10578" s="27">
        <v>0</v>
      </c>
    </row>
    <row r="10579" spans="1:12" x14ac:dyDescent="0.25">
      <c r="A10579" s="1">
        <v>29354</v>
      </c>
      <c r="B10579" s="34">
        <v>-1.3000000000000012E-2</v>
      </c>
      <c r="C10579" s="24">
        <v>0</v>
      </c>
      <c r="E10579" s="1">
        <v>29347</v>
      </c>
      <c r="F10579" t="s">
        <v>13</v>
      </c>
      <c r="G10579" s="34">
        <v>-1.4300000000000007E-2</v>
      </c>
      <c r="H10579" s="34">
        <v>-1.4300000000000007E-2</v>
      </c>
      <c r="I10579" s="34">
        <v>-1.4300000000000007E-2</v>
      </c>
      <c r="J10579" s="34">
        <v>-1.4300000000000007E-2</v>
      </c>
      <c r="K10579" s="35"/>
      <c r="L10579" s="27">
        <v>0</v>
      </c>
    </row>
    <row r="10580" spans="1:12" x14ac:dyDescent="0.25">
      <c r="A10580" s="1">
        <v>29353</v>
      </c>
      <c r="B10580" s="34">
        <v>-1.5400000000000011E-2</v>
      </c>
      <c r="C10580" s="24">
        <v>0</v>
      </c>
      <c r="E10580" s="1">
        <v>29346</v>
      </c>
      <c r="F10580" t="s">
        <v>13</v>
      </c>
      <c r="G10580" s="34">
        <v>-1.8800000000000011E-2</v>
      </c>
      <c r="H10580" s="34">
        <v>-1.8800000000000011E-2</v>
      </c>
      <c r="I10580" s="34">
        <v>-1.8800000000000011E-2</v>
      </c>
      <c r="J10580" s="34">
        <v>-1.8800000000000011E-2</v>
      </c>
      <c r="K10580" s="35"/>
      <c r="L10580" s="27">
        <v>0</v>
      </c>
    </row>
    <row r="10581" spans="1:12" x14ac:dyDescent="0.25">
      <c r="A10581" s="1">
        <v>29350</v>
      </c>
      <c r="B10581" s="34">
        <v>-1.8600000000000005E-2</v>
      </c>
      <c r="C10581" s="24">
        <v>0</v>
      </c>
      <c r="E10581" s="1">
        <v>29343</v>
      </c>
      <c r="F10581" t="s">
        <v>13</v>
      </c>
      <c r="G10581" s="34">
        <v>-2.070000000000001E-2</v>
      </c>
      <c r="H10581" s="34">
        <v>-2.070000000000001E-2</v>
      </c>
      <c r="I10581" s="34">
        <v>-2.070000000000001E-2</v>
      </c>
      <c r="J10581" s="34">
        <v>-2.070000000000001E-2</v>
      </c>
      <c r="K10581" s="35"/>
      <c r="L10581" s="27">
        <v>0</v>
      </c>
    </row>
    <row r="10582" spans="1:12" x14ac:dyDescent="0.25">
      <c r="A10582" s="1">
        <v>29349</v>
      </c>
      <c r="B10582" s="34">
        <v>-1.5900000000000011E-2</v>
      </c>
      <c r="C10582" s="24">
        <v>0</v>
      </c>
      <c r="E10582" s="1">
        <v>29342</v>
      </c>
      <c r="F10582" t="s">
        <v>13</v>
      </c>
      <c r="G10582" s="34">
        <v>-2.7300000000000005E-2</v>
      </c>
      <c r="H10582" s="34">
        <v>-2.7300000000000005E-2</v>
      </c>
      <c r="I10582" s="34">
        <v>-2.7300000000000005E-2</v>
      </c>
      <c r="J10582" s="34">
        <v>-2.7300000000000005E-2</v>
      </c>
      <c r="K10582" s="35"/>
      <c r="L10582" s="27">
        <v>0</v>
      </c>
    </row>
    <row r="10583" spans="1:12" x14ac:dyDescent="0.25">
      <c r="A10583" s="1">
        <v>29348</v>
      </c>
      <c r="B10583" s="34">
        <v>-1.5700000000000006E-2</v>
      </c>
      <c r="C10583" s="24">
        <v>0</v>
      </c>
      <c r="E10583" s="1">
        <v>29341</v>
      </c>
      <c r="F10583" t="s">
        <v>13</v>
      </c>
      <c r="G10583" s="34">
        <v>-2.8400000000000009E-2</v>
      </c>
      <c r="H10583" s="34">
        <v>-2.8400000000000009E-2</v>
      </c>
      <c r="I10583" s="34">
        <v>-2.8400000000000009E-2</v>
      </c>
      <c r="J10583" s="34">
        <v>-2.8400000000000009E-2</v>
      </c>
      <c r="K10583" s="35"/>
      <c r="L10583" s="27">
        <v>0</v>
      </c>
    </row>
    <row r="10584" spans="1:12" x14ac:dyDescent="0.25">
      <c r="A10584" s="1">
        <v>29347</v>
      </c>
      <c r="B10584" s="34">
        <v>-1.7000000000000001E-2</v>
      </c>
      <c r="C10584" s="24">
        <v>0</v>
      </c>
      <c r="E10584" s="1">
        <v>29340</v>
      </c>
      <c r="F10584" t="s">
        <v>13</v>
      </c>
      <c r="G10584" s="34">
        <v>-2.7700000000000002E-2</v>
      </c>
      <c r="H10584" s="34">
        <v>-2.7700000000000002E-2</v>
      </c>
      <c r="I10584" s="34">
        <v>-2.7700000000000002E-2</v>
      </c>
      <c r="J10584" s="34">
        <v>-2.7700000000000002E-2</v>
      </c>
      <c r="K10584" s="35"/>
      <c r="L10584" s="27">
        <v>0</v>
      </c>
    </row>
    <row r="10585" spans="1:12" x14ac:dyDescent="0.25">
      <c r="A10585" s="1">
        <v>29346</v>
      </c>
      <c r="B10585" s="34">
        <v>-2.2600000000000009E-2</v>
      </c>
      <c r="C10585" s="24">
        <v>0</v>
      </c>
      <c r="E10585" s="1">
        <v>29339</v>
      </c>
      <c r="F10585" t="s">
        <v>13</v>
      </c>
      <c r="G10585" s="34">
        <v>-2.7700000000000002E-2</v>
      </c>
      <c r="H10585" s="34">
        <v>-2.7700000000000002E-2</v>
      </c>
      <c r="I10585" s="34">
        <v>-2.7700000000000002E-2</v>
      </c>
      <c r="J10585" s="34">
        <v>-2.7700000000000002E-2</v>
      </c>
      <c r="K10585" s="35"/>
      <c r="L10585" s="27">
        <v>0</v>
      </c>
    </row>
    <row r="10586" spans="1:12" x14ac:dyDescent="0.25">
      <c r="A10586" s="1">
        <v>29343</v>
      </c>
      <c r="B10586" s="34">
        <v>-2.2500000000000006E-2</v>
      </c>
      <c r="C10586" s="24">
        <v>0</v>
      </c>
      <c r="E10586" s="1">
        <v>29336</v>
      </c>
      <c r="F10586" t="s">
        <v>13</v>
      </c>
      <c r="G10586" s="34">
        <v>-3.4200000000000008E-2</v>
      </c>
      <c r="H10586" s="34">
        <v>-3.4200000000000008E-2</v>
      </c>
      <c r="I10586" s="34">
        <v>-3.4200000000000008E-2</v>
      </c>
      <c r="J10586" s="34">
        <v>-3.4200000000000008E-2</v>
      </c>
      <c r="K10586" s="35"/>
      <c r="L10586" s="27">
        <v>0</v>
      </c>
    </row>
    <row r="10587" spans="1:12" x14ac:dyDescent="0.25">
      <c r="A10587" s="1">
        <v>29342</v>
      </c>
      <c r="B10587" s="34">
        <v>-3.1400000000000011E-2</v>
      </c>
      <c r="C10587" s="24">
        <v>0</v>
      </c>
      <c r="E10587" s="1">
        <v>29335</v>
      </c>
      <c r="F10587" t="s">
        <v>13</v>
      </c>
      <c r="G10587" s="34">
        <v>-3.4500000000000003E-2</v>
      </c>
      <c r="H10587" s="34">
        <v>-3.4500000000000003E-2</v>
      </c>
      <c r="I10587" s="34">
        <v>-3.4500000000000003E-2</v>
      </c>
      <c r="J10587" s="34">
        <v>-3.4500000000000003E-2</v>
      </c>
      <c r="K10587" s="35"/>
      <c r="L10587" s="27">
        <v>0</v>
      </c>
    </row>
    <row r="10588" spans="1:12" x14ac:dyDescent="0.25">
      <c r="A10588" s="1">
        <v>29341</v>
      </c>
      <c r="B10588" s="34">
        <v>-3.15E-2</v>
      </c>
      <c r="C10588" s="24">
        <v>0</v>
      </c>
      <c r="E10588" s="1">
        <v>29334</v>
      </c>
      <c r="F10588" t="s">
        <v>13</v>
      </c>
      <c r="G10588" s="34">
        <v>-3.4100000000000005E-2</v>
      </c>
      <c r="H10588" s="34">
        <v>-3.4100000000000005E-2</v>
      </c>
      <c r="I10588" s="34">
        <v>-3.4100000000000005E-2</v>
      </c>
      <c r="J10588" s="34">
        <v>-3.4100000000000005E-2</v>
      </c>
      <c r="K10588" s="35"/>
      <c r="L10588" s="27">
        <v>0</v>
      </c>
    </row>
    <row r="10589" spans="1:12" x14ac:dyDescent="0.25">
      <c r="A10589" s="1">
        <v>29340</v>
      </c>
      <c r="B10589" s="34">
        <v>-3.1700000000000006E-2</v>
      </c>
      <c r="C10589" s="24">
        <v>0</v>
      </c>
      <c r="E10589" s="1">
        <v>29333</v>
      </c>
      <c r="F10589" t="s">
        <v>13</v>
      </c>
      <c r="G10589" s="34">
        <v>-3.4600000000000006E-2</v>
      </c>
      <c r="H10589" s="34">
        <v>-3.4600000000000006E-2</v>
      </c>
      <c r="I10589" s="34">
        <v>-3.4600000000000006E-2</v>
      </c>
      <c r="J10589" s="34">
        <v>-3.4600000000000006E-2</v>
      </c>
      <c r="K10589" s="35"/>
      <c r="L10589" s="27">
        <v>0</v>
      </c>
    </row>
    <row r="10590" spans="1:12" x14ac:dyDescent="0.25">
      <c r="A10590" s="1">
        <v>29339</v>
      </c>
      <c r="B10590" s="34">
        <v>-3.15E-2</v>
      </c>
      <c r="C10590" s="24">
        <v>0</v>
      </c>
      <c r="E10590" s="1">
        <v>29332</v>
      </c>
      <c r="F10590" t="s">
        <v>13</v>
      </c>
      <c r="G10590" s="34">
        <v>-3.5900000000000001E-2</v>
      </c>
      <c r="H10590" s="34">
        <v>-3.5900000000000001E-2</v>
      </c>
      <c r="I10590" s="34">
        <v>-3.5900000000000001E-2</v>
      </c>
      <c r="J10590" s="34">
        <v>-3.5900000000000001E-2</v>
      </c>
      <c r="K10590" s="35"/>
      <c r="L10590" s="27">
        <v>0</v>
      </c>
    </row>
    <row r="10591" spans="1:12" x14ac:dyDescent="0.25">
      <c r="A10591" s="1">
        <v>29336</v>
      </c>
      <c r="B10591" s="34">
        <v>-3.7400000000000003E-2</v>
      </c>
      <c r="C10591" s="24">
        <v>0</v>
      </c>
      <c r="E10591" s="1">
        <v>29329</v>
      </c>
      <c r="F10591" t="s">
        <v>13</v>
      </c>
      <c r="G10591" s="34">
        <v>-3.7900000000000003E-2</v>
      </c>
      <c r="H10591" s="34">
        <v>-3.7900000000000003E-2</v>
      </c>
      <c r="I10591" s="34">
        <v>-3.7900000000000003E-2</v>
      </c>
      <c r="J10591" s="34">
        <v>-3.7900000000000003E-2</v>
      </c>
      <c r="K10591" s="35"/>
      <c r="L10591" s="27">
        <v>0</v>
      </c>
    </row>
    <row r="10592" spans="1:12" x14ac:dyDescent="0.25">
      <c r="A10592" s="1">
        <v>29335</v>
      </c>
      <c r="B10592" s="34">
        <v>-3.7400000000000003E-2</v>
      </c>
      <c r="C10592" s="24">
        <v>0</v>
      </c>
      <c r="E10592" s="1">
        <v>29328</v>
      </c>
      <c r="F10592" t="s">
        <v>13</v>
      </c>
      <c r="G10592" s="34">
        <v>-4.0000000000000008E-2</v>
      </c>
      <c r="H10592" s="34">
        <v>-4.0000000000000008E-2</v>
      </c>
      <c r="I10592" s="34">
        <v>-4.0000000000000008E-2</v>
      </c>
      <c r="J10592" s="34">
        <v>-4.0000000000000008E-2</v>
      </c>
      <c r="K10592" s="35"/>
      <c r="L10592" s="27">
        <v>0</v>
      </c>
    </row>
    <row r="10593" spans="1:12" x14ac:dyDescent="0.25">
      <c r="A10593" s="1">
        <v>29334</v>
      </c>
      <c r="B10593" s="34">
        <v>-3.8300000000000001E-2</v>
      </c>
      <c r="C10593" s="24">
        <v>0</v>
      </c>
      <c r="E10593" s="1">
        <v>29327</v>
      </c>
      <c r="F10593" t="s">
        <v>13</v>
      </c>
      <c r="G10593" s="34">
        <v>-4.0000000000000008E-2</v>
      </c>
      <c r="H10593" s="34">
        <v>-4.0000000000000008E-2</v>
      </c>
      <c r="I10593" s="34">
        <v>-4.0000000000000008E-2</v>
      </c>
      <c r="J10593" s="34">
        <v>-4.0000000000000008E-2</v>
      </c>
      <c r="K10593" s="35"/>
      <c r="L10593" s="27">
        <v>0</v>
      </c>
    </row>
    <row r="10594" spans="1:12" x14ac:dyDescent="0.25">
      <c r="A10594" s="1">
        <v>29333</v>
      </c>
      <c r="B10594" s="34">
        <v>-3.9800000000000002E-2</v>
      </c>
      <c r="C10594" s="24">
        <v>0</v>
      </c>
      <c r="E10594" s="1">
        <v>29326</v>
      </c>
      <c r="F10594" t="s">
        <v>13</v>
      </c>
      <c r="G10594" s="34">
        <v>-4.7500000000000014E-2</v>
      </c>
      <c r="H10594" s="34">
        <v>-4.7500000000000014E-2</v>
      </c>
      <c r="I10594" s="34">
        <v>-4.7500000000000014E-2</v>
      </c>
      <c r="J10594" s="34">
        <v>-4.7500000000000014E-2</v>
      </c>
      <c r="K10594" s="35"/>
      <c r="L10594" s="27">
        <v>0</v>
      </c>
    </row>
    <row r="10595" spans="1:12" x14ac:dyDescent="0.25">
      <c r="A10595" s="1">
        <v>29332</v>
      </c>
      <c r="B10595" s="34">
        <v>-4.1400000000000006E-2</v>
      </c>
      <c r="C10595" s="24">
        <v>0</v>
      </c>
      <c r="E10595" s="1">
        <v>29325</v>
      </c>
      <c r="F10595" t="s">
        <v>13</v>
      </c>
      <c r="G10595" s="34">
        <v>-4.99E-2</v>
      </c>
      <c r="H10595" s="34">
        <v>-4.99E-2</v>
      </c>
      <c r="I10595" s="34">
        <v>-4.99E-2</v>
      </c>
      <c r="J10595" s="34">
        <v>-4.99E-2</v>
      </c>
      <c r="K10595" s="35"/>
      <c r="L10595" s="27">
        <v>0</v>
      </c>
    </row>
    <row r="10596" spans="1:12" x14ac:dyDescent="0.25">
      <c r="A10596" s="1">
        <v>29329</v>
      </c>
      <c r="B10596" s="34">
        <v>-4.6700000000000019E-2</v>
      </c>
      <c r="C10596" s="24">
        <v>0</v>
      </c>
      <c r="E10596" s="1">
        <v>29322</v>
      </c>
      <c r="F10596" t="s">
        <v>13</v>
      </c>
      <c r="G10596" s="34">
        <v>-5.2500000000000019E-2</v>
      </c>
      <c r="H10596" s="34">
        <v>-5.2500000000000019E-2</v>
      </c>
      <c r="I10596" s="34">
        <v>-5.2500000000000019E-2</v>
      </c>
      <c r="J10596" s="34">
        <v>-5.2500000000000019E-2</v>
      </c>
      <c r="K10596" s="35"/>
      <c r="L10596" s="27">
        <v>0</v>
      </c>
    </row>
    <row r="10597" spans="1:12" x14ac:dyDescent="0.25">
      <c r="A10597" s="1">
        <v>29328</v>
      </c>
      <c r="B10597" s="34">
        <v>-4.830000000000001E-2</v>
      </c>
      <c r="C10597" s="24">
        <v>0</v>
      </c>
      <c r="E10597" s="1">
        <v>29321</v>
      </c>
      <c r="F10597" t="s">
        <v>13</v>
      </c>
      <c r="G10597" s="34">
        <v>-5.5999999999999994E-2</v>
      </c>
      <c r="H10597" s="34">
        <v>-5.5999999999999994E-2</v>
      </c>
      <c r="I10597" s="34">
        <v>-5.5999999999999994E-2</v>
      </c>
      <c r="J10597" s="34">
        <v>-5.5999999999999994E-2</v>
      </c>
      <c r="K10597" s="35"/>
      <c r="L10597" s="27">
        <v>0</v>
      </c>
    </row>
    <row r="10598" spans="1:12" x14ac:dyDescent="0.25">
      <c r="A10598" s="1">
        <v>29327</v>
      </c>
      <c r="B10598" s="34">
        <v>-5.0100000000000006E-2</v>
      </c>
      <c r="C10598" s="24">
        <v>0</v>
      </c>
      <c r="E10598" s="1">
        <v>29320</v>
      </c>
      <c r="F10598" t="s">
        <v>13</v>
      </c>
      <c r="G10598" s="34">
        <v>-5.57E-2</v>
      </c>
      <c r="H10598" s="34">
        <v>-5.57E-2</v>
      </c>
      <c r="I10598" s="34">
        <v>-5.57E-2</v>
      </c>
      <c r="J10598" s="34">
        <v>-5.57E-2</v>
      </c>
      <c r="K10598" s="35"/>
      <c r="L10598" s="27">
        <v>0</v>
      </c>
    </row>
    <row r="10599" spans="1:12" x14ac:dyDescent="0.25">
      <c r="A10599" s="1">
        <v>29326</v>
      </c>
      <c r="B10599" s="34">
        <v>-5.7700000000000001E-2</v>
      </c>
      <c r="C10599" s="24">
        <v>0</v>
      </c>
      <c r="E10599" s="1">
        <v>29319</v>
      </c>
      <c r="F10599" t="s">
        <v>13</v>
      </c>
      <c r="G10599" s="34">
        <v>-5.9200000000000003E-2</v>
      </c>
      <c r="H10599" s="34">
        <v>-5.9200000000000003E-2</v>
      </c>
      <c r="I10599" s="34">
        <v>-5.9200000000000003E-2</v>
      </c>
      <c r="J10599" s="34">
        <v>-5.9200000000000003E-2</v>
      </c>
      <c r="K10599" s="35"/>
      <c r="L10599" s="27">
        <v>0</v>
      </c>
    </row>
    <row r="10600" spans="1:12" x14ac:dyDescent="0.25">
      <c r="A10600" s="1">
        <v>29325</v>
      </c>
      <c r="B10600" s="34">
        <v>-5.9200000000000003E-2</v>
      </c>
      <c r="C10600" s="24">
        <v>0</v>
      </c>
      <c r="E10600" s="1">
        <v>29318</v>
      </c>
      <c r="F10600" t="s">
        <v>13</v>
      </c>
      <c r="G10600" s="34">
        <v>-5.8800000000000019E-2</v>
      </c>
      <c r="H10600" s="34">
        <v>-5.8800000000000019E-2</v>
      </c>
      <c r="I10600" s="34">
        <v>-5.8800000000000019E-2</v>
      </c>
      <c r="J10600" s="34">
        <v>-5.8800000000000019E-2</v>
      </c>
      <c r="K10600" s="35"/>
      <c r="L10600" s="27">
        <v>0</v>
      </c>
    </row>
    <row r="10601" spans="1:12" x14ac:dyDescent="0.25">
      <c r="A10601" s="1">
        <v>29322</v>
      </c>
      <c r="B10601" s="34">
        <v>-6.2400000000000011E-2</v>
      </c>
      <c r="C10601" s="24">
        <v>0</v>
      </c>
      <c r="E10601" s="1">
        <v>29314</v>
      </c>
      <c r="F10601" t="s">
        <v>13</v>
      </c>
      <c r="G10601" s="34">
        <v>-6.5400000000000014E-2</v>
      </c>
      <c r="H10601" s="34">
        <v>-6.5400000000000014E-2</v>
      </c>
      <c r="I10601" s="34">
        <v>-6.5400000000000014E-2</v>
      </c>
      <c r="J10601" s="34">
        <v>-6.5400000000000014E-2</v>
      </c>
      <c r="K10601" s="35"/>
      <c r="L10601" s="27">
        <v>0</v>
      </c>
    </row>
    <row r="10602" spans="1:12" x14ac:dyDescent="0.25">
      <c r="A10602" s="1">
        <v>29321</v>
      </c>
      <c r="B10602" s="34">
        <v>-6.7000000000000004E-2</v>
      </c>
      <c r="C10602" s="24">
        <v>0</v>
      </c>
      <c r="E10602" s="1">
        <v>29313</v>
      </c>
      <c r="F10602" t="s">
        <v>13</v>
      </c>
      <c r="G10602" s="34">
        <v>-6.5500000000000003E-2</v>
      </c>
      <c r="H10602" s="34">
        <v>-6.5500000000000003E-2</v>
      </c>
      <c r="I10602" s="34">
        <v>-6.5500000000000003E-2</v>
      </c>
      <c r="J10602" s="34">
        <v>-6.5500000000000003E-2</v>
      </c>
      <c r="K10602" s="35"/>
      <c r="L10602" s="27">
        <v>0</v>
      </c>
    </row>
    <row r="10603" spans="1:12" x14ac:dyDescent="0.25">
      <c r="A10603" s="1">
        <v>29320</v>
      </c>
      <c r="B10603" s="34">
        <v>-6.720000000000001E-2</v>
      </c>
      <c r="C10603" s="24">
        <v>0</v>
      </c>
      <c r="E10603" s="1">
        <v>29312</v>
      </c>
      <c r="F10603" t="s">
        <v>13</v>
      </c>
      <c r="G10603" s="34">
        <v>-6.6200000000000009E-2</v>
      </c>
      <c r="H10603" s="34">
        <v>-6.6200000000000009E-2</v>
      </c>
      <c r="I10603" s="34">
        <v>-6.6200000000000009E-2</v>
      </c>
      <c r="J10603" s="34">
        <v>-6.6200000000000009E-2</v>
      </c>
      <c r="K10603" s="35"/>
      <c r="L10603" s="27">
        <v>0</v>
      </c>
    </row>
    <row r="10604" spans="1:12" x14ac:dyDescent="0.25">
      <c r="A10604" s="1">
        <v>29319</v>
      </c>
      <c r="B10604" s="34">
        <v>-6.9800000000000001E-2</v>
      </c>
      <c r="C10604" s="24">
        <v>0</v>
      </c>
      <c r="E10604" s="1">
        <v>29311</v>
      </c>
      <c r="F10604" t="s">
        <v>13</v>
      </c>
      <c r="G10604" s="34">
        <v>-6.660000000000002E-2</v>
      </c>
      <c r="H10604" s="34">
        <v>-6.660000000000002E-2</v>
      </c>
      <c r="I10604" s="34">
        <v>-6.660000000000002E-2</v>
      </c>
      <c r="J10604" s="34">
        <v>-6.660000000000002E-2</v>
      </c>
      <c r="K10604" s="35"/>
      <c r="L10604" s="27">
        <v>0</v>
      </c>
    </row>
    <row r="10605" spans="1:12" x14ac:dyDescent="0.25">
      <c r="A10605" s="1">
        <v>29318</v>
      </c>
      <c r="B10605" s="34">
        <v>-6.9099999999999995E-2</v>
      </c>
      <c r="C10605" s="24">
        <v>0</v>
      </c>
      <c r="E10605" s="1">
        <v>29308</v>
      </c>
      <c r="F10605" t="s">
        <v>13</v>
      </c>
      <c r="G10605" s="34">
        <v>-6.9200000000000012E-2</v>
      </c>
      <c r="H10605" s="34">
        <v>-6.9200000000000012E-2</v>
      </c>
      <c r="I10605" s="34">
        <v>-6.9200000000000012E-2</v>
      </c>
      <c r="J10605" s="34">
        <v>-6.9200000000000012E-2</v>
      </c>
      <c r="K10605" s="35"/>
      <c r="L10605" s="27">
        <v>0</v>
      </c>
    </row>
    <row r="10606" spans="1:12" x14ac:dyDescent="0.25">
      <c r="A10606" s="1">
        <v>29314</v>
      </c>
      <c r="B10606" s="34">
        <v>-7.7000000000000013E-2</v>
      </c>
      <c r="C10606" s="24">
        <v>0</v>
      </c>
      <c r="E10606" s="1">
        <v>29307</v>
      </c>
      <c r="F10606" t="s">
        <v>13</v>
      </c>
      <c r="G10606" s="34">
        <v>-7.1400000000000019E-2</v>
      </c>
      <c r="H10606" s="34">
        <v>-7.1400000000000019E-2</v>
      </c>
      <c r="I10606" s="34">
        <v>-7.1400000000000019E-2</v>
      </c>
      <c r="J10606" s="34">
        <v>-7.1400000000000019E-2</v>
      </c>
      <c r="K10606" s="35"/>
      <c r="L10606" s="27">
        <v>0</v>
      </c>
    </row>
    <row r="10607" spans="1:12" x14ac:dyDescent="0.25">
      <c r="A10607" s="1">
        <v>29313</v>
      </c>
      <c r="B10607" s="34">
        <v>-7.6800000000000007E-2</v>
      </c>
      <c r="C10607" s="24">
        <v>0</v>
      </c>
      <c r="E10607" s="1">
        <v>29306</v>
      </c>
      <c r="F10607" t="s">
        <v>13</v>
      </c>
      <c r="G10607" s="34">
        <v>-7.290000000000002E-2</v>
      </c>
      <c r="H10607" s="34">
        <v>-7.290000000000002E-2</v>
      </c>
      <c r="I10607" s="34">
        <v>-7.290000000000002E-2</v>
      </c>
      <c r="J10607" s="34">
        <v>-7.290000000000002E-2</v>
      </c>
      <c r="K10607" s="35"/>
      <c r="L10607" s="27">
        <v>0</v>
      </c>
    </row>
    <row r="10608" spans="1:12" x14ac:dyDescent="0.25">
      <c r="A10608" s="1">
        <v>29312</v>
      </c>
      <c r="B10608" s="34">
        <v>-7.8800000000000009E-2</v>
      </c>
      <c r="C10608" s="24">
        <v>0</v>
      </c>
      <c r="E10608" s="1">
        <v>29305</v>
      </c>
      <c r="F10608" t="s">
        <v>13</v>
      </c>
      <c r="G10608" s="34">
        <v>-7.2200000000000014E-2</v>
      </c>
      <c r="H10608" s="34">
        <v>-7.2200000000000014E-2</v>
      </c>
      <c r="I10608" s="34">
        <v>-7.2200000000000014E-2</v>
      </c>
      <c r="J10608" s="34">
        <v>-7.2200000000000014E-2</v>
      </c>
      <c r="K10608" s="35"/>
      <c r="L10608" s="27">
        <v>0</v>
      </c>
    </row>
    <row r="10609" spans="1:12" x14ac:dyDescent="0.25">
      <c r="A10609" s="1">
        <v>29311</v>
      </c>
      <c r="B10609" s="34">
        <v>-7.8300000000000008E-2</v>
      </c>
      <c r="C10609" s="24">
        <v>0</v>
      </c>
      <c r="E10609" s="1">
        <v>29304</v>
      </c>
      <c r="F10609" t="s">
        <v>13</v>
      </c>
      <c r="G10609" s="34">
        <v>-7.3899999999999993E-2</v>
      </c>
      <c r="H10609" s="34">
        <v>-7.3899999999999993E-2</v>
      </c>
      <c r="I10609" s="34">
        <v>-7.3899999999999993E-2</v>
      </c>
      <c r="J10609" s="34">
        <v>-7.3899999999999993E-2</v>
      </c>
      <c r="K10609" s="35"/>
      <c r="L10609" s="27">
        <v>0</v>
      </c>
    </row>
    <row r="10610" spans="1:12" x14ac:dyDescent="0.25">
      <c r="A10610" s="1">
        <v>29308</v>
      </c>
      <c r="B10610" s="34">
        <v>-8.09E-2</v>
      </c>
      <c r="C10610" s="24">
        <v>0</v>
      </c>
      <c r="E10610" s="1">
        <v>29301</v>
      </c>
      <c r="F10610" t="s">
        <v>13</v>
      </c>
      <c r="G10610" s="34">
        <v>-7.0500000000000007E-2</v>
      </c>
      <c r="H10610" s="34">
        <v>-7.0500000000000007E-2</v>
      </c>
      <c r="I10610" s="34">
        <v>-7.0500000000000007E-2</v>
      </c>
      <c r="J10610" s="34">
        <v>-7.0500000000000007E-2</v>
      </c>
      <c r="K10610" s="35"/>
      <c r="L10610" s="27">
        <v>0</v>
      </c>
    </row>
    <row r="10611" spans="1:12" x14ac:dyDescent="0.25">
      <c r="A10611" s="1">
        <v>29307</v>
      </c>
      <c r="B10611" s="34">
        <v>-8.14E-2</v>
      </c>
      <c r="C10611" s="24">
        <v>0</v>
      </c>
      <c r="E10611" s="1">
        <v>29300</v>
      </c>
      <c r="F10611" t="s">
        <v>13</v>
      </c>
      <c r="G10611" s="34">
        <v>-7.0599999999999996E-2</v>
      </c>
      <c r="H10611" s="34">
        <v>-7.0599999999999996E-2</v>
      </c>
      <c r="I10611" s="34">
        <v>-7.0599999999999996E-2</v>
      </c>
      <c r="J10611" s="34">
        <v>-7.0599999999999996E-2</v>
      </c>
      <c r="K10611" s="35"/>
      <c r="L10611" s="27">
        <v>0</v>
      </c>
    </row>
    <row r="10612" spans="1:12" x14ac:dyDescent="0.25">
      <c r="A10612" s="1">
        <v>29306</v>
      </c>
      <c r="B10612" s="34">
        <v>-8.500000000000002E-2</v>
      </c>
      <c r="C10612" s="24">
        <v>0</v>
      </c>
      <c r="E10612" s="1">
        <v>29299</v>
      </c>
      <c r="F10612" t="s">
        <v>13</v>
      </c>
      <c r="G10612" s="34">
        <v>-6.3600000000000018E-2</v>
      </c>
      <c r="H10612" s="34">
        <v>-6.3600000000000018E-2</v>
      </c>
      <c r="I10612" s="34">
        <v>-6.3600000000000018E-2</v>
      </c>
      <c r="J10612" s="34">
        <v>-6.3600000000000018E-2</v>
      </c>
      <c r="K10612" s="35"/>
      <c r="L10612" s="27">
        <v>0</v>
      </c>
    </row>
    <row r="10613" spans="1:12" x14ac:dyDescent="0.25">
      <c r="A10613" s="1">
        <v>29305</v>
      </c>
      <c r="B10613" s="34">
        <v>-8.2600000000000007E-2</v>
      </c>
      <c r="C10613" s="24">
        <v>0</v>
      </c>
      <c r="E10613" s="1">
        <v>29298</v>
      </c>
      <c r="F10613" t="s">
        <v>13</v>
      </c>
      <c r="G10613" s="34">
        <v>-6.4500000000000002E-2</v>
      </c>
      <c r="H10613" s="34">
        <v>-6.4500000000000002E-2</v>
      </c>
      <c r="I10613" s="34">
        <v>-6.4500000000000002E-2</v>
      </c>
      <c r="J10613" s="34">
        <v>-6.4500000000000002E-2</v>
      </c>
      <c r="K10613" s="35"/>
      <c r="L10613" s="27">
        <v>0</v>
      </c>
    </row>
    <row r="10614" spans="1:12" x14ac:dyDescent="0.25">
      <c r="A10614" s="1">
        <v>29304</v>
      </c>
      <c r="B10614" s="34">
        <v>-8.3900000000000002E-2</v>
      </c>
      <c r="C10614" s="24">
        <v>0</v>
      </c>
      <c r="E10614" s="1">
        <v>29297</v>
      </c>
      <c r="F10614" t="s">
        <v>13</v>
      </c>
      <c r="G10614" s="34">
        <v>-6.8500000000000005E-2</v>
      </c>
      <c r="H10614" s="34">
        <v>-6.8500000000000005E-2</v>
      </c>
      <c r="I10614" s="34">
        <v>-6.8500000000000005E-2</v>
      </c>
      <c r="J10614" s="34">
        <v>-6.8500000000000005E-2</v>
      </c>
      <c r="K10614" s="35"/>
      <c r="L10614" s="27">
        <v>0</v>
      </c>
    </row>
    <row r="10615" spans="1:12" x14ac:dyDescent="0.25">
      <c r="A10615" s="1">
        <v>29301</v>
      </c>
      <c r="B10615" s="34">
        <v>-7.920000000000002E-2</v>
      </c>
      <c r="C10615" s="24">
        <v>0</v>
      </c>
      <c r="E10615" s="1">
        <v>29294</v>
      </c>
      <c r="F10615" t="s">
        <v>13</v>
      </c>
      <c r="G10615" s="34">
        <v>-6.83E-2</v>
      </c>
      <c r="H10615" s="34">
        <v>-6.83E-2</v>
      </c>
      <c r="I10615" s="34">
        <v>-6.83E-2</v>
      </c>
      <c r="J10615" s="34">
        <v>-6.83E-2</v>
      </c>
      <c r="K10615" s="35"/>
      <c r="L10615" s="27">
        <v>0</v>
      </c>
    </row>
    <row r="10616" spans="1:12" x14ac:dyDescent="0.25">
      <c r="A10616" s="1">
        <v>29300</v>
      </c>
      <c r="B10616" s="34">
        <v>-7.8300000000000008E-2</v>
      </c>
      <c r="C10616" s="24">
        <v>0</v>
      </c>
      <c r="E10616" s="1">
        <v>29293</v>
      </c>
      <c r="F10616" t="s">
        <v>13</v>
      </c>
      <c r="G10616" s="34">
        <v>-6.720000000000001E-2</v>
      </c>
      <c r="H10616" s="34">
        <v>-6.720000000000001E-2</v>
      </c>
      <c r="I10616" s="34">
        <v>-6.720000000000001E-2</v>
      </c>
      <c r="J10616" s="34">
        <v>-6.720000000000001E-2</v>
      </c>
      <c r="K10616" s="35"/>
      <c r="L10616" s="27">
        <v>0</v>
      </c>
    </row>
    <row r="10617" spans="1:12" x14ac:dyDescent="0.25">
      <c r="A10617" s="1">
        <v>29299</v>
      </c>
      <c r="B10617" s="34">
        <v>-7.2599999999999998E-2</v>
      </c>
      <c r="C10617" s="24">
        <v>0</v>
      </c>
      <c r="E10617" s="1">
        <v>29292</v>
      </c>
      <c r="F10617" t="s">
        <v>13</v>
      </c>
      <c r="G10617" s="34">
        <v>-6.770000000000001E-2</v>
      </c>
      <c r="H10617" s="34">
        <v>-6.770000000000001E-2</v>
      </c>
      <c r="I10617" s="34">
        <v>-6.770000000000001E-2</v>
      </c>
      <c r="J10617" s="34">
        <v>-6.770000000000001E-2</v>
      </c>
      <c r="K10617" s="35"/>
      <c r="L10617" s="27">
        <v>0</v>
      </c>
    </row>
    <row r="10618" spans="1:12" x14ac:dyDescent="0.25">
      <c r="A10618" s="1">
        <v>29298</v>
      </c>
      <c r="B10618" s="34">
        <v>-7.3599999999999999E-2</v>
      </c>
      <c r="C10618" s="24">
        <v>0</v>
      </c>
      <c r="E10618" s="1">
        <v>29291</v>
      </c>
      <c r="F10618" t="s">
        <v>13</v>
      </c>
      <c r="G10618" s="34">
        <v>-6.4600000000000019E-2</v>
      </c>
      <c r="H10618" s="34">
        <v>-6.4600000000000019E-2</v>
      </c>
      <c r="I10618" s="34">
        <v>-6.4600000000000019E-2</v>
      </c>
      <c r="J10618" s="34">
        <v>-6.4600000000000019E-2</v>
      </c>
      <c r="K10618" s="35"/>
      <c r="L10618" s="27">
        <v>0</v>
      </c>
    </row>
    <row r="10619" spans="1:12" x14ac:dyDescent="0.25">
      <c r="A10619" s="1">
        <v>29297</v>
      </c>
      <c r="B10619" s="34">
        <v>-7.6700000000000018E-2</v>
      </c>
      <c r="C10619" s="24">
        <v>0</v>
      </c>
      <c r="E10619" s="1">
        <v>29290</v>
      </c>
      <c r="F10619" t="s">
        <v>13</v>
      </c>
      <c r="G10619" s="34">
        <v>-6.7400000000000015E-2</v>
      </c>
      <c r="H10619" s="34">
        <v>-6.7400000000000015E-2</v>
      </c>
      <c r="I10619" s="34">
        <v>-6.7400000000000015E-2</v>
      </c>
      <c r="J10619" s="34">
        <v>-6.7400000000000015E-2</v>
      </c>
      <c r="K10619" s="35"/>
      <c r="L10619" s="27">
        <v>0</v>
      </c>
    </row>
    <row r="10620" spans="1:12" x14ac:dyDescent="0.25">
      <c r="A10620" s="1">
        <v>29294</v>
      </c>
      <c r="B10620" s="34">
        <v>-7.9500000000000015E-2</v>
      </c>
      <c r="C10620" s="24">
        <v>0</v>
      </c>
      <c r="E10620" s="1">
        <v>29287</v>
      </c>
      <c r="F10620" t="s">
        <v>13</v>
      </c>
      <c r="G10620" s="34">
        <v>-7.2300000000000003E-2</v>
      </c>
      <c r="H10620" s="34">
        <v>-7.2300000000000003E-2</v>
      </c>
      <c r="I10620" s="34">
        <v>-7.2300000000000003E-2</v>
      </c>
      <c r="J10620" s="34">
        <v>-7.2300000000000003E-2</v>
      </c>
      <c r="K10620" s="35"/>
      <c r="L10620" s="27">
        <v>0</v>
      </c>
    </row>
    <row r="10621" spans="1:12" x14ac:dyDescent="0.25">
      <c r="A10621" s="1">
        <v>29293</v>
      </c>
      <c r="B10621" s="34">
        <v>-7.6399999999999996E-2</v>
      </c>
      <c r="C10621" s="24">
        <v>0</v>
      </c>
      <c r="E10621" s="1">
        <v>29286</v>
      </c>
      <c r="F10621" t="s">
        <v>13</v>
      </c>
      <c r="G10621" s="34">
        <v>-7.3000000000000009E-2</v>
      </c>
      <c r="H10621" s="34">
        <v>-7.3000000000000009E-2</v>
      </c>
      <c r="I10621" s="34">
        <v>-7.3000000000000009E-2</v>
      </c>
      <c r="J10621" s="34">
        <v>-7.3000000000000009E-2</v>
      </c>
      <c r="K10621" s="35"/>
      <c r="L10621" s="27">
        <v>0</v>
      </c>
    </row>
    <row r="10622" spans="1:12" x14ac:dyDescent="0.25">
      <c r="A10622" s="1">
        <v>29292</v>
      </c>
      <c r="B10622" s="34">
        <v>-7.8000000000000014E-2</v>
      </c>
      <c r="C10622" s="24">
        <v>0</v>
      </c>
      <c r="E10622" s="1">
        <v>29285</v>
      </c>
      <c r="F10622" t="s">
        <v>13</v>
      </c>
      <c r="G10622" s="34">
        <v>-7.0200000000000012E-2</v>
      </c>
      <c r="H10622" s="34">
        <v>-7.0200000000000012E-2</v>
      </c>
      <c r="I10622" s="34">
        <v>-7.0200000000000012E-2</v>
      </c>
      <c r="J10622" s="34">
        <v>-7.0200000000000012E-2</v>
      </c>
      <c r="K10622" s="35"/>
      <c r="L10622" s="27">
        <v>0</v>
      </c>
    </row>
    <row r="10623" spans="1:12" x14ac:dyDescent="0.25">
      <c r="A10623" s="1">
        <v>29291</v>
      </c>
      <c r="B10623" s="34">
        <v>-7.5500000000000012E-2</v>
      </c>
      <c r="C10623" s="24">
        <v>0</v>
      </c>
      <c r="E10623" s="1">
        <v>29284</v>
      </c>
      <c r="F10623" t="s">
        <v>13</v>
      </c>
      <c r="G10623" s="34">
        <v>-6.8900000000000017E-2</v>
      </c>
      <c r="H10623" s="34">
        <v>-6.8900000000000017E-2</v>
      </c>
      <c r="I10623" s="34">
        <v>-6.8900000000000017E-2</v>
      </c>
      <c r="J10623" s="34">
        <v>-6.8900000000000017E-2</v>
      </c>
      <c r="K10623" s="35"/>
      <c r="L10623" s="27">
        <v>0</v>
      </c>
    </row>
    <row r="10624" spans="1:12" x14ac:dyDescent="0.25">
      <c r="A10624" s="1">
        <v>29290</v>
      </c>
      <c r="B10624" s="34">
        <v>-7.5899999999999995E-2</v>
      </c>
      <c r="C10624" s="24">
        <v>0</v>
      </c>
      <c r="E10624" s="1">
        <v>29283</v>
      </c>
      <c r="F10624" t="s">
        <v>13</v>
      </c>
      <c r="G10624" s="34">
        <v>-6.8599999999999994E-2</v>
      </c>
      <c r="H10624" s="34">
        <v>-6.8599999999999994E-2</v>
      </c>
      <c r="I10624" s="34">
        <v>-6.8599999999999994E-2</v>
      </c>
      <c r="J10624" s="34">
        <v>-6.8599999999999994E-2</v>
      </c>
      <c r="K10624" s="35"/>
      <c r="L10624" s="27">
        <v>0</v>
      </c>
    </row>
    <row r="10625" spans="1:12" x14ac:dyDescent="0.25">
      <c r="A10625" s="1">
        <v>29287</v>
      </c>
      <c r="B10625" s="34">
        <v>-8.0000000000000016E-2</v>
      </c>
      <c r="C10625" s="24">
        <v>0</v>
      </c>
      <c r="E10625" s="1">
        <v>29280</v>
      </c>
      <c r="F10625" t="s">
        <v>13</v>
      </c>
      <c r="G10625" s="34">
        <v>-6.7599999999999993E-2</v>
      </c>
      <c r="H10625" s="34">
        <v>-6.7599999999999993E-2</v>
      </c>
      <c r="I10625" s="34">
        <v>-6.7599999999999993E-2</v>
      </c>
      <c r="J10625" s="34">
        <v>-6.7599999999999993E-2</v>
      </c>
      <c r="K10625" s="35"/>
      <c r="L10625" s="27">
        <v>0</v>
      </c>
    </row>
    <row r="10626" spans="1:12" x14ac:dyDescent="0.25">
      <c r="A10626" s="1">
        <v>29286</v>
      </c>
      <c r="B10626" s="34">
        <v>-8.09E-2</v>
      </c>
      <c r="C10626" s="24">
        <v>0</v>
      </c>
      <c r="E10626" s="1">
        <v>29279</v>
      </c>
      <c r="F10626" t="s">
        <v>13</v>
      </c>
      <c r="G10626" s="34">
        <v>-6.4400000000000013E-2</v>
      </c>
      <c r="H10626" s="34">
        <v>-6.4400000000000013E-2</v>
      </c>
      <c r="I10626" s="34">
        <v>-6.4400000000000013E-2</v>
      </c>
      <c r="J10626" s="34">
        <v>-6.4400000000000013E-2</v>
      </c>
      <c r="K10626" s="35"/>
      <c r="L10626" s="27">
        <v>0</v>
      </c>
    </row>
    <row r="10627" spans="1:12" x14ac:dyDescent="0.25">
      <c r="A10627" s="1">
        <v>29285</v>
      </c>
      <c r="B10627" s="34">
        <v>-7.7600000000000002E-2</v>
      </c>
      <c r="C10627" s="24">
        <v>0</v>
      </c>
      <c r="E10627" s="1">
        <v>29278</v>
      </c>
      <c r="F10627" t="s">
        <v>13</v>
      </c>
      <c r="G10627" s="34">
        <v>-6.8500000000000005E-2</v>
      </c>
      <c r="H10627" s="34">
        <v>-6.8500000000000005E-2</v>
      </c>
      <c r="I10627" s="34">
        <v>-6.8500000000000005E-2</v>
      </c>
      <c r="J10627" s="34">
        <v>-6.8500000000000005E-2</v>
      </c>
      <c r="K10627" s="35"/>
      <c r="L10627" s="27">
        <v>0</v>
      </c>
    </row>
    <row r="10628" spans="1:12" x14ac:dyDescent="0.25">
      <c r="A10628" s="1">
        <v>29284</v>
      </c>
      <c r="B10628" s="34">
        <v>-7.5399999999999995E-2</v>
      </c>
      <c r="C10628" s="24">
        <v>0</v>
      </c>
      <c r="E10628" s="1">
        <v>29277</v>
      </c>
      <c r="F10628" t="s">
        <v>13</v>
      </c>
      <c r="G10628" s="34">
        <v>-6.9400000000000017E-2</v>
      </c>
      <c r="H10628" s="34">
        <v>-6.9400000000000017E-2</v>
      </c>
      <c r="I10628" s="34">
        <v>-6.9400000000000017E-2</v>
      </c>
      <c r="J10628" s="34">
        <v>-6.9400000000000017E-2</v>
      </c>
      <c r="K10628" s="35"/>
      <c r="L10628" s="27">
        <v>0</v>
      </c>
    </row>
    <row r="10629" spans="1:12" x14ac:dyDescent="0.25">
      <c r="A10629" s="1">
        <v>29283</v>
      </c>
      <c r="B10629" s="34">
        <v>-7.6300000000000007E-2</v>
      </c>
      <c r="C10629" s="24">
        <v>0</v>
      </c>
      <c r="E10629" s="1">
        <v>29276</v>
      </c>
      <c r="F10629" t="s">
        <v>13</v>
      </c>
      <c r="G10629" s="34">
        <v>-6.6500000000000004E-2</v>
      </c>
      <c r="H10629" s="34">
        <v>-6.6500000000000004E-2</v>
      </c>
      <c r="I10629" s="34">
        <v>-6.6500000000000004E-2</v>
      </c>
      <c r="J10629" s="34">
        <v>-6.6500000000000004E-2</v>
      </c>
      <c r="K10629" s="35"/>
      <c r="L10629" s="27">
        <v>0</v>
      </c>
    </row>
    <row r="10630" spans="1:12" x14ac:dyDescent="0.25">
      <c r="A10630" s="1">
        <v>29280</v>
      </c>
      <c r="B10630" s="34">
        <v>-7.4800000000000005E-2</v>
      </c>
      <c r="C10630" s="24">
        <v>0</v>
      </c>
      <c r="E10630" s="1">
        <v>29273</v>
      </c>
      <c r="F10630" t="s">
        <v>13</v>
      </c>
      <c r="G10630" s="34">
        <v>-6.5500000000000003E-2</v>
      </c>
      <c r="H10630" s="34">
        <v>-6.5500000000000003E-2</v>
      </c>
      <c r="I10630" s="34">
        <v>-6.5500000000000003E-2</v>
      </c>
      <c r="J10630" s="34">
        <v>-6.5500000000000003E-2</v>
      </c>
      <c r="K10630" s="35"/>
      <c r="L10630" s="27">
        <v>0</v>
      </c>
    </row>
    <row r="10631" spans="1:12" x14ac:dyDescent="0.25">
      <c r="A10631" s="1">
        <v>29279</v>
      </c>
      <c r="B10631" s="34">
        <v>-7.1099999999999997E-2</v>
      </c>
      <c r="C10631" s="24">
        <v>0</v>
      </c>
      <c r="E10631" s="1">
        <v>29272</v>
      </c>
      <c r="F10631" t="s">
        <v>13</v>
      </c>
      <c r="G10631" s="34">
        <v>-6.5400000000000014E-2</v>
      </c>
      <c r="H10631" s="34">
        <v>-6.5400000000000014E-2</v>
      </c>
      <c r="I10631" s="34">
        <v>-6.5400000000000014E-2</v>
      </c>
      <c r="J10631" s="34">
        <v>-6.5400000000000014E-2</v>
      </c>
      <c r="K10631" s="35"/>
      <c r="L10631" s="27">
        <v>0</v>
      </c>
    </row>
    <row r="10632" spans="1:12" x14ac:dyDescent="0.25">
      <c r="A10632" s="1">
        <v>29278</v>
      </c>
      <c r="B10632" s="34">
        <v>-7.3000000000000009E-2</v>
      </c>
      <c r="C10632" s="24">
        <v>0</v>
      </c>
      <c r="E10632" s="1">
        <v>29271</v>
      </c>
      <c r="F10632" t="s">
        <v>13</v>
      </c>
      <c r="G10632" s="34">
        <v>-6.0600000000000015E-2</v>
      </c>
      <c r="H10632" s="34">
        <v>-6.0600000000000015E-2</v>
      </c>
      <c r="I10632" s="34">
        <v>-6.0600000000000015E-2</v>
      </c>
      <c r="J10632" s="34">
        <v>-6.0600000000000015E-2</v>
      </c>
      <c r="K10632" s="35"/>
      <c r="L10632" s="27">
        <v>0</v>
      </c>
    </row>
    <row r="10633" spans="1:12" x14ac:dyDescent="0.25">
      <c r="A10633" s="1">
        <v>29277</v>
      </c>
      <c r="B10633" s="34">
        <v>-7.2800000000000004E-2</v>
      </c>
      <c r="C10633" s="24">
        <v>0</v>
      </c>
      <c r="E10633" s="1">
        <v>29270</v>
      </c>
      <c r="F10633" t="s">
        <v>13</v>
      </c>
      <c r="G10633" s="34">
        <v>-5.9900000000000009E-2</v>
      </c>
      <c r="H10633" s="34">
        <v>-5.9900000000000009E-2</v>
      </c>
      <c r="I10633" s="34">
        <v>-5.9900000000000009E-2</v>
      </c>
      <c r="J10633" s="34">
        <v>-5.9900000000000009E-2</v>
      </c>
      <c r="K10633" s="35"/>
      <c r="L10633" s="27">
        <v>0</v>
      </c>
    </row>
    <row r="10634" spans="1:12" x14ac:dyDescent="0.25">
      <c r="A10634" s="1">
        <v>29276</v>
      </c>
      <c r="B10634" s="34">
        <v>-7.1800000000000003E-2</v>
      </c>
      <c r="C10634" s="24">
        <v>0</v>
      </c>
      <c r="E10634" s="1">
        <v>29266</v>
      </c>
      <c r="F10634" t="s">
        <v>13</v>
      </c>
      <c r="G10634" s="34">
        <v>-5.1600000000000007E-2</v>
      </c>
      <c r="H10634" s="34">
        <v>-5.1600000000000007E-2</v>
      </c>
      <c r="I10634" s="34">
        <v>-5.1600000000000007E-2</v>
      </c>
      <c r="J10634" s="34">
        <v>-5.1600000000000007E-2</v>
      </c>
      <c r="K10634" s="35"/>
      <c r="L10634" s="27">
        <v>0</v>
      </c>
    </row>
    <row r="10635" spans="1:12" x14ac:dyDescent="0.25">
      <c r="A10635" s="1">
        <v>29273</v>
      </c>
      <c r="B10635" s="34">
        <v>-7.0300000000000001E-2</v>
      </c>
      <c r="C10635" s="24">
        <v>0</v>
      </c>
      <c r="E10635" s="1">
        <v>29265</v>
      </c>
      <c r="F10635" t="s">
        <v>13</v>
      </c>
      <c r="G10635" s="34">
        <v>-4.6300000000000008E-2</v>
      </c>
      <c r="H10635" s="34">
        <v>-4.6300000000000008E-2</v>
      </c>
      <c r="I10635" s="34">
        <v>-4.6300000000000008E-2</v>
      </c>
      <c r="J10635" s="34">
        <v>-4.6300000000000008E-2</v>
      </c>
      <c r="K10635" s="35"/>
      <c r="L10635" s="27">
        <v>0</v>
      </c>
    </row>
    <row r="10636" spans="1:12" x14ac:dyDescent="0.25">
      <c r="A10636" s="1">
        <v>29272</v>
      </c>
      <c r="B10636" s="34">
        <v>-7.0099999999999996E-2</v>
      </c>
      <c r="C10636" s="24">
        <v>0</v>
      </c>
      <c r="E10636" s="1">
        <v>29264</v>
      </c>
      <c r="F10636" t="s">
        <v>13</v>
      </c>
      <c r="G10636" s="34">
        <v>-4.5500000000000013E-2</v>
      </c>
      <c r="H10636" s="34">
        <v>-4.5500000000000013E-2</v>
      </c>
      <c r="I10636" s="34">
        <v>-4.5500000000000013E-2</v>
      </c>
      <c r="J10636" s="34">
        <v>-4.5500000000000013E-2</v>
      </c>
      <c r="K10636" s="35"/>
      <c r="L10636" s="27">
        <v>0</v>
      </c>
    </row>
    <row r="10637" spans="1:12" x14ac:dyDescent="0.25">
      <c r="A10637" s="1">
        <v>29271</v>
      </c>
      <c r="B10637" s="34">
        <v>-6.4900000000000013E-2</v>
      </c>
      <c r="C10637" s="24">
        <v>0</v>
      </c>
      <c r="E10637" s="1">
        <v>29262</v>
      </c>
      <c r="F10637" t="s">
        <v>13</v>
      </c>
      <c r="G10637" s="34">
        <v>-4.6300000000000008E-2</v>
      </c>
      <c r="H10637" s="34">
        <v>-4.6300000000000008E-2</v>
      </c>
      <c r="I10637" s="34">
        <v>-4.6300000000000008E-2</v>
      </c>
      <c r="J10637" s="34">
        <v>-4.6300000000000008E-2</v>
      </c>
      <c r="K10637" s="35"/>
      <c r="L10637" s="27">
        <v>0</v>
      </c>
    </row>
    <row r="10638" spans="1:12" x14ac:dyDescent="0.25">
      <c r="A10638" s="1">
        <v>29270</v>
      </c>
      <c r="B10638" s="34">
        <v>-6.4100000000000018E-2</v>
      </c>
      <c r="C10638" s="24">
        <v>0</v>
      </c>
      <c r="E10638" s="1">
        <v>29259</v>
      </c>
      <c r="F10638" t="s">
        <v>13</v>
      </c>
      <c r="G10638" s="34">
        <v>-4.3400000000000008E-2</v>
      </c>
      <c r="H10638" s="34">
        <v>-4.3400000000000008E-2</v>
      </c>
      <c r="I10638" s="34">
        <v>-4.3400000000000008E-2</v>
      </c>
      <c r="J10638" s="34">
        <v>-4.3400000000000008E-2</v>
      </c>
      <c r="K10638" s="35"/>
      <c r="L10638" s="27">
        <v>0</v>
      </c>
    </row>
    <row r="10639" spans="1:12" x14ac:dyDescent="0.25">
      <c r="A10639" s="1">
        <v>29266</v>
      </c>
      <c r="B10639" s="34">
        <v>-5.7900000000000007E-2</v>
      </c>
      <c r="C10639" s="24">
        <v>0</v>
      </c>
      <c r="E10639" s="1">
        <v>29258</v>
      </c>
      <c r="F10639" t="s">
        <v>13</v>
      </c>
      <c r="G10639" s="34">
        <v>-4.2400000000000007E-2</v>
      </c>
      <c r="H10639" s="34">
        <v>-4.2400000000000007E-2</v>
      </c>
      <c r="I10639" s="34">
        <v>-4.2400000000000007E-2</v>
      </c>
      <c r="J10639" s="34">
        <v>-4.2400000000000007E-2</v>
      </c>
      <c r="K10639" s="35"/>
      <c r="L10639" s="27">
        <v>0</v>
      </c>
    </row>
    <row r="10640" spans="1:12" x14ac:dyDescent="0.25">
      <c r="A10640" s="1">
        <v>29265</v>
      </c>
      <c r="B10640" s="34">
        <v>-5.1400000000000001E-2</v>
      </c>
      <c r="C10640" s="24">
        <v>0</v>
      </c>
      <c r="E10640" s="1">
        <v>29257</v>
      </c>
      <c r="F10640" t="s">
        <v>13</v>
      </c>
      <c r="G10640" s="34">
        <v>-4.4500000000000012E-2</v>
      </c>
      <c r="H10640" s="34">
        <v>-4.4500000000000012E-2</v>
      </c>
      <c r="I10640" s="34">
        <v>-4.4500000000000012E-2</v>
      </c>
      <c r="J10640" s="34">
        <v>-4.4500000000000012E-2</v>
      </c>
      <c r="K10640" s="35"/>
      <c r="L10640" s="27">
        <v>0</v>
      </c>
    </row>
    <row r="10641" spans="1:12" x14ac:dyDescent="0.25">
      <c r="A10641" s="1">
        <v>29264</v>
      </c>
      <c r="B10641" s="34">
        <v>-4.9500000000000016E-2</v>
      </c>
      <c r="C10641" s="24">
        <v>0</v>
      </c>
      <c r="E10641" s="1">
        <v>29256</v>
      </c>
      <c r="F10641" t="s">
        <v>13</v>
      </c>
      <c r="G10641" s="34">
        <v>-4.5200000000000004E-2</v>
      </c>
      <c r="H10641" s="34">
        <v>-4.5200000000000004E-2</v>
      </c>
      <c r="I10641" s="34">
        <v>-4.5200000000000004E-2</v>
      </c>
      <c r="J10641" s="34">
        <v>-4.5200000000000004E-2</v>
      </c>
      <c r="K10641" s="35"/>
      <c r="L10641" s="27">
        <v>0</v>
      </c>
    </row>
    <row r="10642" spans="1:12" x14ac:dyDescent="0.25">
      <c r="A10642" s="1">
        <v>29262</v>
      </c>
      <c r="B10642" s="34">
        <v>-5.1300000000000012E-2</v>
      </c>
      <c r="C10642" s="24">
        <v>0</v>
      </c>
      <c r="E10642" s="1">
        <v>29255</v>
      </c>
      <c r="F10642" t="s">
        <v>13</v>
      </c>
      <c r="G10642" s="34">
        <v>-4.1500000000000009E-2</v>
      </c>
      <c r="H10642" s="34">
        <v>-4.1500000000000009E-2</v>
      </c>
      <c r="I10642" s="34">
        <v>-4.1500000000000009E-2</v>
      </c>
      <c r="J10642" s="34">
        <v>-4.1500000000000009E-2</v>
      </c>
      <c r="K10642" s="35"/>
      <c r="L10642" s="27">
        <v>0</v>
      </c>
    </row>
    <row r="10643" spans="1:12" x14ac:dyDescent="0.25">
      <c r="A10643" s="1">
        <v>29259</v>
      </c>
      <c r="B10643" s="34">
        <v>-4.9199999999999994E-2</v>
      </c>
      <c r="C10643" s="24">
        <v>0</v>
      </c>
      <c r="E10643" s="1">
        <v>29252</v>
      </c>
      <c r="F10643" t="s">
        <v>13</v>
      </c>
      <c r="G10643" s="34">
        <v>-4.07E-2</v>
      </c>
      <c r="H10643" s="34">
        <v>-4.07E-2</v>
      </c>
      <c r="I10643" s="34">
        <v>-4.07E-2</v>
      </c>
      <c r="J10643" s="34">
        <v>-4.07E-2</v>
      </c>
      <c r="K10643" s="35"/>
      <c r="L10643" s="27">
        <v>0</v>
      </c>
    </row>
    <row r="10644" spans="1:12" x14ac:dyDescent="0.25">
      <c r="A10644" s="1">
        <v>29258</v>
      </c>
      <c r="B10644" s="34">
        <v>-4.7100000000000003E-2</v>
      </c>
      <c r="C10644" s="24">
        <v>0</v>
      </c>
      <c r="E10644" s="1">
        <v>29251</v>
      </c>
      <c r="F10644" t="s">
        <v>13</v>
      </c>
      <c r="G10644" s="34">
        <v>-3.78E-2</v>
      </c>
      <c r="H10644" s="34">
        <v>-3.78E-2</v>
      </c>
      <c r="I10644" s="34">
        <v>-3.78E-2</v>
      </c>
      <c r="J10644" s="34">
        <v>-3.78E-2</v>
      </c>
      <c r="K10644" s="35"/>
      <c r="L10644" s="27">
        <v>0</v>
      </c>
    </row>
    <row r="10645" spans="1:12" x14ac:dyDescent="0.25">
      <c r="A10645" s="1">
        <v>29257</v>
      </c>
      <c r="B10645" s="34">
        <v>-4.8699999999999993E-2</v>
      </c>
      <c r="C10645" s="24">
        <v>0</v>
      </c>
      <c r="E10645" s="1">
        <v>29250</v>
      </c>
      <c r="F10645" t="s">
        <v>13</v>
      </c>
      <c r="G10645" s="34">
        <v>-3.8700000000000012E-2</v>
      </c>
      <c r="H10645" s="34">
        <v>-3.8700000000000012E-2</v>
      </c>
      <c r="I10645" s="34">
        <v>-3.8700000000000012E-2</v>
      </c>
      <c r="J10645" s="34">
        <v>-3.8700000000000012E-2</v>
      </c>
      <c r="K10645" s="35"/>
      <c r="L10645" s="27">
        <v>0</v>
      </c>
    </row>
    <row r="10646" spans="1:12" x14ac:dyDescent="0.25">
      <c r="A10646" s="1">
        <v>29256</v>
      </c>
      <c r="B10646" s="34">
        <v>-4.9399999999999999E-2</v>
      </c>
      <c r="C10646" s="24">
        <v>0</v>
      </c>
      <c r="E10646" s="1">
        <v>29249</v>
      </c>
      <c r="F10646" t="s">
        <v>13</v>
      </c>
      <c r="G10646" s="34">
        <v>-3.910000000000001E-2</v>
      </c>
      <c r="H10646" s="34">
        <v>-3.910000000000001E-2</v>
      </c>
      <c r="I10646" s="34">
        <v>-3.910000000000001E-2</v>
      </c>
      <c r="J10646" s="34">
        <v>-3.910000000000001E-2</v>
      </c>
      <c r="K10646" s="35"/>
      <c r="L10646" s="27">
        <v>0</v>
      </c>
    </row>
    <row r="10647" spans="1:12" x14ac:dyDescent="0.25">
      <c r="A10647" s="1">
        <v>29255</v>
      </c>
      <c r="B10647" s="34">
        <v>-4.7000000000000014E-2</v>
      </c>
      <c r="C10647" s="24">
        <v>0</v>
      </c>
      <c r="E10647" s="1">
        <v>29248</v>
      </c>
      <c r="F10647" t="s">
        <v>13</v>
      </c>
      <c r="G10647" s="34">
        <v>-3.8200000000000012E-2</v>
      </c>
      <c r="H10647" s="34">
        <v>-3.8200000000000012E-2</v>
      </c>
      <c r="I10647" s="34">
        <v>-3.8200000000000012E-2</v>
      </c>
      <c r="J10647" s="34">
        <v>-3.8200000000000012E-2</v>
      </c>
      <c r="K10647" s="35"/>
      <c r="L10647" s="27">
        <v>0</v>
      </c>
    </row>
    <row r="10648" spans="1:12" x14ac:dyDescent="0.25">
      <c r="A10648" s="1">
        <v>29252</v>
      </c>
      <c r="B10648" s="34">
        <v>-4.6500000000000014E-2</v>
      </c>
      <c r="C10648" s="24">
        <v>0</v>
      </c>
      <c r="E10648" s="1">
        <v>29245</v>
      </c>
      <c r="F10648" t="s">
        <v>13</v>
      </c>
      <c r="G10648" s="34">
        <v>-3.8500000000000006E-2</v>
      </c>
      <c r="H10648" s="34">
        <v>-3.8500000000000006E-2</v>
      </c>
      <c r="I10648" s="34">
        <v>-3.8500000000000006E-2</v>
      </c>
      <c r="J10648" s="34">
        <v>-3.8500000000000006E-2</v>
      </c>
      <c r="K10648" s="35"/>
      <c r="L10648" s="27">
        <v>0</v>
      </c>
    </row>
    <row r="10649" spans="1:12" x14ac:dyDescent="0.25">
      <c r="A10649" s="1">
        <v>29251</v>
      </c>
      <c r="B10649" s="34">
        <v>-4.4300000000000006E-2</v>
      </c>
      <c r="C10649" s="24">
        <v>0</v>
      </c>
      <c r="E10649" s="1">
        <v>29244</v>
      </c>
      <c r="F10649" t="s">
        <v>13</v>
      </c>
      <c r="G10649" s="34">
        <v>-3.7100000000000008E-2</v>
      </c>
      <c r="H10649" s="34">
        <v>-3.7100000000000008E-2</v>
      </c>
      <c r="I10649" s="34">
        <v>-3.7100000000000008E-2</v>
      </c>
      <c r="J10649" s="34">
        <v>-3.7100000000000008E-2</v>
      </c>
      <c r="K10649" s="35"/>
      <c r="L10649" s="27">
        <v>0</v>
      </c>
    </row>
    <row r="10650" spans="1:12" x14ac:dyDescent="0.25">
      <c r="A10650" s="1">
        <v>29250</v>
      </c>
      <c r="B10650" s="34">
        <v>-4.3200000000000002E-2</v>
      </c>
      <c r="C10650" s="24">
        <v>0</v>
      </c>
      <c r="E10650" s="1">
        <v>29243</v>
      </c>
      <c r="F10650" t="s">
        <v>13</v>
      </c>
      <c r="G10650" s="34">
        <v>-3.5600000000000007E-2</v>
      </c>
      <c r="H10650" s="34">
        <v>-3.5600000000000007E-2</v>
      </c>
      <c r="I10650" s="34">
        <v>-3.5600000000000007E-2</v>
      </c>
      <c r="J10650" s="34">
        <v>-3.5600000000000007E-2</v>
      </c>
      <c r="K10650" s="35"/>
      <c r="L10650" s="27">
        <v>0</v>
      </c>
    </row>
    <row r="10651" spans="1:12" x14ac:dyDescent="0.25">
      <c r="A10651" s="1">
        <v>29249</v>
      </c>
      <c r="B10651" s="34">
        <v>-4.3700000000000003E-2</v>
      </c>
      <c r="C10651" s="24">
        <v>0</v>
      </c>
      <c r="E10651" s="1">
        <v>29242</v>
      </c>
      <c r="F10651" t="s">
        <v>13</v>
      </c>
      <c r="G10651" s="34">
        <v>-3.5900000000000001E-2</v>
      </c>
      <c r="H10651" s="34">
        <v>-3.5900000000000001E-2</v>
      </c>
      <c r="I10651" s="34">
        <v>-3.5900000000000001E-2</v>
      </c>
      <c r="J10651" s="34">
        <v>-3.5900000000000001E-2</v>
      </c>
      <c r="K10651" s="35"/>
      <c r="L10651" s="27">
        <v>0</v>
      </c>
    </row>
    <row r="10652" spans="1:12" x14ac:dyDescent="0.25">
      <c r="A10652" s="1">
        <v>29248</v>
      </c>
      <c r="B10652" s="34">
        <v>-4.1900000000000007E-2</v>
      </c>
      <c r="C10652" s="24">
        <v>0</v>
      </c>
      <c r="E10652" s="1">
        <v>29241</v>
      </c>
      <c r="F10652" t="s">
        <v>13</v>
      </c>
      <c r="G10652" s="34">
        <v>-3.6100000000000007E-2</v>
      </c>
      <c r="H10652" s="34">
        <v>-3.6100000000000007E-2</v>
      </c>
      <c r="I10652" s="34">
        <v>-3.6100000000000007E-2</v>
      </c>
      <c r="J10652" s="34">
        <v>-3.6100000000000007E-2</v>
      </c>
      <c r="K10652" s="35"/>
      <c r="L10652" s="27">
        <v>0</v>
      </c>
    </row>
    <row r="10653" spans="1:12" x14ac:dyDescent="0.25">
      <c r="A10653" s="1">
        <v>29245</v>
      </c>
      <c r="B10653" s="34">
        <v>-4.2700000000000002E-2</v>
      </c>
      <c r="C10653" s="24">
        <v>0</v>
      </c>
      <c r="E10653" s="1">
        <v>29238</v>
      </c>
      <c r="F10653" t="s">
        <v>13</v>
      </c>
      <c r="G10653" s="34">
        <v>-3.5500000000000004E-2</v>
      </c>
      <c r="H10653" s="34">
        <v>-3.5500000000000004E-2</v>
      </c>
      <c r="I10653" s="34">
        <v>-3.5500000000000004E-2</v>
      </c>
      <c r="J10653" s="34">
        <v>-3.5500000000000004E-2</v>
      </c>
      <c r="K10653" s="35"/>
      <c r="L10653" s="27">
        <v>0</v>
      </c>
    </row>
    <row r="10654" spans="1:12" x14ac:dyDescent="0.25">
      <c r="A10654" s="1">
        <v>29244</v>
      </c>
      <c r="B10654" s="34">
        <v>-4.1800000000000004E-2</v>
      </c>
      <c r="C10654" s="24">
        <v>0</v>
      </c>
      <c r="E10654" s="1">
        <v>29237</v>
      </c>
      <c r="F10654" t="s">
        <v>13</v>
      </c>
      <c r="G10654" s="34">
        <v>-3.4000000000000002E-2</v>
      </c>
      <c r="H10654" s="34">
        <v>-3.4000000000000002E-2</v>
      </c>
      <c r="I10654" s="34">
        <v>-3.4000000000000002E-2</v>
      </c>
      <c r="J10654" s="34">
        <v>-3.4000000000000002E-2</v>
      </c>
      <c r="K10654" s="35"/>
      <c r="L10654" s="27">
        <v>0</v>
      </c>
    </row>
    <row r="10655" spans="1:12" x14ac:dyDescent="0.25">
      <c r="A10655" s="1">
        <v>29243</v>
      </c>
      <c r="B10655" s="34">
        <v>-3.9900000000000005E-2</v>
      </c>
      <c r="C10655" s="24">
        <v>0</v>
      </c>
      <c r="E10655" s="1">
        <v>29236</v>
      </c>
      <c r="F10655" t="s">
        <v>13</v>
      </c>
      <c r="G10655" s="34">
        <v>-3.330000000000001E-2</v>
      </c>
      <c r="H10655" s="34">
        <v>-3.330000000000001E-2</v>
      </c>
      <c r="I10655" s="34">
        <v>-3.330000000000001E-2</v>
      </c>
      <c r="J10655" s="34">
        <v>-3.330000000000001E-2</v>
      </c>
      <c r="K10655" s="35"/>
      <c r="L10655" s="27">
        <v>0</v>
      </c>
    </row>
    <row r="10656" spans="1:12" x14ac:dyDescent="0.25">
      <c r="A10656" s="1">
        <v>29242</v>
      </c>
      <c r="B10656" s="34">
        <v>-4.0900000000000006E-2</v>
      </c>
      <c r="C10656" s="24">
        <v>0</v>
      </c>
      <c r="E10656" s="1">
        <v>29235</v>
      </c>
      <c r="F10656" t="s">
        <v>13</v>
      </c>
      <c r="G10656" s="34">
        <v>-3.3500000000000002E-2</v>
      </c>
      <c r="H10656" s="34">
        <v>-3.3500000000000002E-2</v>
      </c>
      <c r="I10656" s="34">
        <v>-3.3500000000000002E-2</v>
      </c>
      <c r="J10656" s="34">
        <v>-3.3500000000000002E-2</v>
      </c>
      <c r="K10656" s="35"/>
      <c r="L10656" s="27">
        <v>0</v>
      </c>
    </row>
    <row r="10657" spans="1:12" x14ac:dyDescent="0.25">
      <c r="A10657" s="1">
        <v>29241</v>
      </c>
      <c r="B10657" s="34">
        <v>-4.1800000000000004E-2</v>
      </c>
      <c r="C10657" s="24">
        <v>0</v>
      </c>
      <c r="E10657" s="1">
        <v>29234</v>
      </c>
      <c r="F10657" t="s">
        <v>13</v>
      </c>
      <c r="G10657" s="34">
        <v>-3.3800000000000011E-2</v>
      </c>
      <c r="H10657" s="34">
        <v>-3.3800000000000011E-2</v>
      </c>
      <c r="I10657" s="34">
        <v>-3.3800000000000011E-2</v>
      </c>
      <c r="J10657" s="34">
        <v>-3.3800000000000011E-2</v>
      </c>
      <c r="K10657" s="35"/>
      <c r="L10657" s="27">
        <v>0</v>
      </c>
    </row>
    <row r="10658" spans="1:12" x14ac:dyDescent="0.25">
      <c r="A10658" s="1">
        <v>29238</v>
      </c>
      <c r="B10658" s="34">
        <v>-4.0800000000000003E-2</v>
      </c>
      <c r="C10658" s="24">
        <v>0</v>
      </c>
      <c r="E10658" s="1">
        <v>29231</v>
      </c>
      <c r="F10658" t="s">
        <v>13</v>
      </c>
      <c r="G10658" s="34">
        <v>-3.3600000000000005E-2</v>
      </c>
      <c r="H10658" s="34">
        <v>-3.3600000000000005E-2</v>
      </c>
      <c r="I10658" s="34">
        <v>-3.3600000000000005E-2</v>
      </c>
      <c r="J10658" s="34">
        <v>-3.3600000000000005E-2</v>
      </c>
      <c r="K10658" s="35"/>
      <c r="L10658" s="27">
        <v>0</v>
      </c>
    </row>
    <row r="10659" spans="1:12" x14ac:dyDescent="0.25">
      <c r="A10659" s="1">
        <v>29237</v>
      </c>
      <c r="B10659" s="34">
        <v>-3.9300000000000002E-2</v>
      </c>
      <c r="C10659" s="24">
        <v>0</v>
      </c>
      <c r="E10659" s="1">
        <v>29230</v>
      </c>
      <c r="F10659" t="s">
        <v>13</v>
      </c>
      <c r="G10659" s="34">
        <v>-3.2100000000000004E-2</v>
      </c>
      <c r="H10659" s="34">
        <v>-3.2100000000000004E-2</v>
      </c>
      <c r="I10659" s="34">
        <v>-3.2100000000000004E-2</v>
      </c>
      <c r="J10659" s="34">
        <v>-3.2100000000000004E-2</v>
      </c>
      <c r="K10659" s="35"/>
      <c r="L10659" s="27">
        <v>0</v>
      </c>
    </row>
    <row r="10660" spans="1:12" x14ac:dyDescent="0.25">
      <c r="A10660" s="1">
        <v>29236</v>
      </c>
      <c r="B10660" s="34">
        <v>-3.8600000000000009E-2</v>
      </c>
      <c r="C10660" s="24">
        <v>0</v>
      </c>
      <c r="E10660" s="1">
        <v>29229</v>
      </c>
      <c r="F10660" t="s">
        <v>13</v>
      </c>
      <c r="G10660" s="34">
        <v>-3.2700000000000007E-2</v>
      </c>
      <c r="H10660" s="34">
        <v>-3.2700000000000007E-2</v>
      </c>
      <c r="I10660" s="34">
        <v>-3.2700000000000007E-2</v>
      </c>
      <c r="J10660" s="34">
        <v>-3.2700000000000007E-2</v>
      </c>
      <c r="K10660" s="35"/>
      <c r="L10660" s="27">
        <v>0</v>
      </c>
    </row>
    <row r="10661" spans="1:12" x14ac:dyDescent="0.25">
      <c r="A10661" s="1">
        <v>29235</v>
      </c>
      <c r="B10661" s="34">
        <v>-3.910000000000001E-2</v>
      </c>
      <c r="C10661" s="24">
        <v>0</v>
      </c>
      <c r="E10661" s="1">
        <v>29228</v>
      </c>
      <c r="F10661" t="s">
        <v>13</v>
      </c>
      <c r="G10661" s="34">
        <v>-3.2900000000000013E-2</v>
      </c>
      <c r="H10661" s="34">
        <v>-3.2900000000000013E-2</v>
      </c>
      <c r="I10661" s="34">
        <v>-3.2900000000000013E-2</v>
      </c>
      <c r="J10661" s="34">
        <v>-3.2900000000000013E-2</v>
      </c>
      <c r="K10661" s="35"/>
      <c r="L10661" s="27">
        <v>0</v>
      </c>
    </row>
    <row r="10662" spans="1:12" x14ac:dyDescent="0.25">
      <c r="A10662" s="1">
        <v>29234</v>
      </c>
      <c r="B10662" s="34">
        <v>-3.9900000000000005E-2</v>
      </c>
      <c r="C10662" s="24">
        <v>0</v>
      </c>
      <c r="E10662" s="1">
        <v>29227</v>
      </c>
      <c r="F10662" t="s">
        <v>13</v>
      </c>
      <c r="G10662" s="34">
        <v>-3.3800000000000011E-2</v>
      </c>
      <c r="H10662" s="34">
        <v>-3.3800000000000011E-2</v>
      </c>
      <c r="I10662" s="34">
        <v>-3.3800000000000011E-2</v>
      </c>
      <c r="J10662" s="34">
        <v>-3.3800000000000011E-2</v>
      </c>
      <c r="K10662" s="35"/>
      <c r="L10662" s="27">
        <v>0</v>
      </c>
    </row>
    <row r="10663" spans="1:12" x14ac:dyDescent="0.25">
      <c r="A10663" s="1">
        <v>29231</v>
      </c>
      <c r="B10663" s="34">
        <v>-3.9700000000000013E-2</v>
      </c>
      <c r="C10663" s="24">
        <v>0</v>
      </c>
      <c r="E10663" s="1">
        <v>29224</v>
      </c>
      <c r="F10663" t="s">
        <v>13</v>
      </c>
      <c r="G10663" s="34">
        <v>-3.5000000000000003E-2</v>
      </c>
      <c r="H10663" s="34">
        <v>-3.5000000000000003E-2</v>
      </c>
      <c r="I10663" s="34">
        <v>-3.5000000000000003E-2</v>
      </c>
      <c r="J10663" s="34">
        <v>-3.5000000000000003E-2</v>
      </c>
      <c r="K10663" s="35"/>
      <c r="L10663" s="27">
        <v>0</v>
      </c>
    </row>
    <row r="10664" spans="1:12" x14ac:dyDescent="0.25">
      <c r="A10664" s="1">
        <v>29230</v>
      </c>
      <c r="B10664" s="34">
        <v>-3.7100000000000008E-2</v>
      </c>
      <c r="C10664" s="24">
        <v>0</v>
      </c>
      <c r="E10664" s="1">
        <v>29223</v>
      </c>
      <c r="F10664" t="s">
        <v>13</v>
      </c>
      <c r="G10664" s="34">
        <v>-3.4800000000000011E-2</v>
      </c>
      <c r="H10664" s="34">
        <v>-3.4800000000000011E-2</v>
      </c>
      <c r="I10664" s="34">
        <v>-3.4800000000000011E-2</v>
      </c>
      <c r="J10664" s="34">
        <v>-3.4800000000000011E-2</v>
      </c>
      <c r="K10664" s="35"/>
      <c r="L10664" s="27">
        <v>0</v>
      </c>
    </row>
    <row r="10665" spans="1:12" x14ac:dyDescent="0.25">
      <c r="A10665" s="1">
        <v>29229</v>
      </c>
      <c r="B10665" s="34">
        <v>-3.9000000000000007E-2</v>
      </c>
      <c r="C10665" s="24">
        <v>0</v>
      </c>
      <c r="E10665" s="1">
        <v>29222</v>
      </c>
      <c r="F10665" t="s">
        <v>13</v>
      </c>
      <c r="G10665" s="34">
        <v>-3.4200000000000008E-2</v>
      </c>
      <c r="H10665" s="34">
        <v>-3.4200000000000008E-2</v>
      </c>
      <c r="I10665" s="34">
        <v>-3.4200000000000008E-2</v>
      </c>
      <c r="J10665" s="34">
        <v>-3.4200000000000008E-2</v>
      </c>
      <c r="K10665" s="35"/>
      <c r="L10665" s="27">
        <v>0</v>
      </c>
    </row>
    <row r="10666" spans="1:12" x14ac:dyDescent="0.25">
      <c r="A10666" s="1">
        <v>29228</v>
      </c>
      <c r="B10666" s="34">
        <v>-3.9700000000000013E-2</v>
      </c>
      <c r="C10666" s="24">
        <v>0</v>
      </c>
      <c r="E10666" s="1">
        <v>29220</v>
      </c>
      <c r="F10666" t="s">
        <v>13</v>
      </c>
      <c r="G10666" s="34">
        <v>-3.2600000000000004E-2</v>
      </c>
      <c r="H10666" s="34">
        <v>-3.2600000000000004E-2</v>
      </c>
      <c r="I10666" s="34">
        <v>-3.2600000000000004E-2</v>
      </c>
      <c r="J10666" s="34">
        <v>-3.2600000000000004E-2</v>
      </c>
      <c r="K10666" s="35"/>
      <c r="L10666" s="27">
        <v>0</v>
      </c>
    </row>
    <row r="10667" spans="1:12" x14ac:dyDescent="0.25">
      <c r="A10667" s="1">
        <v>29227</v>
      </c>
      <c r="B10667" s="34">
        <v>-4.1000000000000009E-2</v>
      </c>
      <c r="C10667" s="24">
        <v>0</v>
      </c>
      <c r="E10667" s="1">
        <v>29217</v>
      </c>
      <c r="F10667" t="s">
        <v>13</v>
      </c>
      <c r="G10667" s="34">
        <v>-3.330000000000001E-2</v>
      </c>
      <c r="H10667" s="34">
        <v>-3.330000000000001E-2</v>
      </c>
      <c r="I10667" s="34">
        <v>-3.330000000000001E-2</v>
      </c>
      <c r="J10667" s="34">
        <v>-3.330000000000001E-2</v>
      </c>
      <c r="K10667" s="35"/>
      <c r="L10667" s="27">
        <v>0</v>
      </c>
    </row>
    <row r="10668" spans="1:12" x14ac:dyDescent="0.25">
      <c r="A10668" s="1">
        <v>29224</v>
      </c>
      <c r="B10668" s="34">
        <v>-4.2800000000000005E-2</v>
      </c>
      <c r="C10668" s="24">
        <v>0</v>
      </c>
      <c r="E10668" s="1">
        <v>29216</v>
      </c>
      <c r="F10668" t="s">
        <v>13</v>
      </c>
      <c r="G10668" s="34">
        <v>-3.4200000000000008E-2</v>
      </c>
      <c r="H10668" s="34">
        <v>-3.4200000000000008E-2</v>
      </c>
      <c r="I10668" s="34">
        <v>-3.4200000000000008E-2</v>
      </c>
      <c r="J10668" s="34">
        <v>-3.4200000000000008E-2</v>
      </c>
      <c r="K10668" s="35"/>
      <c r="L10668" s="27">
        <v>0</v>
      </c>
    </row>
    <row r="10669" spans="1:12" x14ac:dyDescent="0.25">
      <c r="A10669" s="1">
        <v>29223</v>
      </c>
      <c r="B10669" s="34">
        <v>-4.2800000000000005E-2</v>
      </c>
      <c r="C10669" s="24">
        <v>0</v>
      </c>
      <c r="E10669" s="1">
        <v>29215</v>
      </c>
      <c r="F10669" t="s">
        <v>13</v>
      </c>
      <c r="G10669" s="34">
        <v>-3.4600000000000006E-2</v>
      </c>
      <c r="H10669" s="34">
        <v>-3.4600000000000006E-2</v>
      </c>
      <c r="I10669" s="34">
        <v>-3.4600000000000006E-2</v>
      </c>
      <c r="J10669" s="34">
        <v>-3.4600000000000006E-2</v>
      </c>
      <c r="K10669" s="35"/>
      <c r="L10669" s="27">
        <v>0</v>
      </c>
    </row>
    <row r="10670" spans="1:12" x14ac:dyDescent="0.25">
      <c r="A10670" s="1">
        <v>29222</v>
      </c>
      <c r="B10670" s="34">
        <v>-3.9200000000000013E-2</v>
      </c>
      <c r="C10670" s="24">
        <v>0</v>
      </c>
      <c r="E10670" s="1">
        <v>29213</v>
      </c>
      <c r="F10670" t="s">
        <v>13</v>
      </c>
      <c r="G10670" s="34">
        <v>-3.4700000000000009E-2</v>
      </c>
      <c r="H10670" s="34">
        <v>-3.4700000000000009E-2</v>
      </c>
      <c r="I10670" s="34">
        <v>-3.4700000000000009E-2</v>
      </c>
      <c r="J10670" s="34">
        <v>-3.4700000000000009E-2</v>
      </c>
      <c r="K10670" s="35"/>
      <c r="L10670" s="27">
        <v>0</v>
      </c>
    </row>
    <row r="10671" spans="1:12" x14ac:dyDescent="0.25">
      <c r="A10671" s="1">
        <v>29220</v>
      </c>
      <c r="B10671" s="34">
        <v>-3.7300000000000014E-2</v>
      </c>
      <c r="C10671" s="24">
        <v>0</v>
      </c>
      <c r="E10671" s="1">
        <v>29210</v>
      </c>
      <c r="F10671" t="s">
        <v>13</v>
      </c>
      <c r="G10671" s="34">
        <v>-3.4500000000000003E-2</v>
      </c>
      <c r="H10671" s="34">
        <v>-3.4500000000000003E-2</v>
      </c>
      <c r="I10671" s="34">
        <v>-3.4500000000000003E-2</v>
      </c>
      <c r="J10671" s="34">
        <v>-3.4500000000000003E-2</v>
      </c>
      <c r="K10671" s="35"/>
      <c r="L10671" s="27">
        <v>0</v>
      </c>
    </row>
    <row r="10672" spans="1:12" x14ac:dyDescent="0.25">
      <c r="A10672" s="1">
        <v>29217</v>
      </c>
      <c r="B10672" s="34">
        <v>-3.8500000000000006E-2</v>
      </c>
      <c r="C10672" s="24">
        <v>0</v>
      </c>
      <c r="E10672" s="1">
        <v>29209</v>
      </c>
      <c r="F10672" t="s">
        <v>13</v>
      </c>
      <c r="G10672" s="34">
        <v>-3.4300000000000011E-2</v>
      </c>
      <c r="H10672" s="34">
        <v>-3.4300000000000011E-2</v>
      </c>
      <c r="I10672" s="34">
        <v>-3.4300000000000011E-2</v>
      </c>
      <c r="J10672" s="34">
        <v>-3.4300000000000011E-2</v>
      </c>
      <c r="K10672" s="35"/>
      <c r="L10672" s="27">
        <v>0</v>
      </c>
    </row>
    <row r="10673" spans="1:12" x14ac:dyDescent="0.25">
      <c r="A10673" s="1">
        <v>29216</v>
      </c>
      <c r="B10673" s="34">
        <v>-3.8500000000000006E-2</v>
      </c>
      <c r="C10673" s="24">
        <v>0</v>
      </c>
      <c r="E10673" s="1">
        <v>29208</v>
      </c>
      <c r="F10673" t="s">
        <v>13</v>
      </c>
      <c r="G10673" s="34">
        <v>-3.4100000000000005E-2</v>
      </c>
      <c r="H10673" s="34">
        <v>-3.4100000000000005E-2</v>
      </c>
      <c r="I10673" s="34">
        <v>-3.4100000000000005E-2</v>
      </c>
      <c r="J10673" s="34">
        <v>-3.4100000000000005E-2</v>
      </c>
      <c r="K10673" s="35"/>
      <c r="L10673" s="27">
        <v>0</v>
      </c>
    </row>
    <row r="10674" spans="1:12" x14ac:dyDescent="0.25">
      <c r="A10674" s="1">
        <v>29215</v>
      </c>
      <c r="B10674" s="34">
        <v>-3.8800000000000001E-2</v>
      </c>
      <c r="C10674" s="24">
        <v>0</v>
      </c>
      <c r="E10674" s="1">
        <v>29207</v>
      </c>
      <c r="F10674" t="s">
        <v>13</v>
      </c>
      <c r="G10674" s="34">
        <v>-3.3400000000000013E-2</v>
      </c>
      <c r="H10674" s="34">
        <v>-3.3400000000000013E-2</v>
      </c>
      <c r="I10674" s="34">
        <v>-3.3400000000000013E-2</v>
      </c>
      <c r="J10674" s="34">
        <v>-3.3400000000000013E-2</v>
      </c>
      <c r="K10674" s="35"/>
      <c r="L10674" s="27">
        <v>0</v>
      </c>
    </row>
    <row r="10675" spans="1:12" x14ac:dyDescent="0.25">
      <c r="A10675" s="1">
        <v>29213</v>
      </c>
      <c r="B10675" s="34">
        <v>-3.8900000000000004E-2</v>
      </c>
      <c r="C10675" s="24">
        <v>0</v>
      </c>
      <c r="E10675" s="1">
        <v>29206</v>
      </c>
      <c r="F10675" t="s">
        <v>13</v>
      </c>
      <c r="G10675" s="34">
        <v>-3.4800000000000011E-2</v>
      </c>
      <c r="H10675" s="34">
        <v>-3.4800000000000011E-2</v>
      </c>
      <c r="I10675" s="34">
        <v>-3.4800000000000011E-2</v>
      </c>
      <c r="J10675" s="34">
        <v>-3.4800000000000011E-2</v>
      </c>
      <c r="K10675" s="35"/>
      <c r="L10675" s="27">
        <v>0</v>
      </c>
    </row>
    <row r="10676" spans="1:12" x14ac:dyDescent="0.25">
      <c r="A10676" s="1">
        <v>29210</v>
      </c>
      <c r="B10676" s="34">
        <v>-3.9300000000000002E-2</v>
      </c>
      <c r="C10676" s="24">
        <v>0</v>
      </c>
      <c r="E10676" s="1">
        <v>29203</v>
      </c>
      <c r="F10676" t="s">
        <v>13</v>
      </c>
      <c r="G10676" s="34">
        <v>-3.5000000000000003E-2</v>
      </c>
      <c r="H10676" s="34">
        <v>-3.5000000000000003E-2</v>
      </c>
      <c r="I10676" s="34">
        <v>-3.5000000000000003E-2</v>
      </c>
      <c r="J10676" s="34">
        <v>-3.5000000000000003E-2</v>
      </c>
      <c r="K10676" s="35"/>
      <c r="L10676" s="27">
        <v>0</v>
      </c>
    </row>
    <row r="10677" spans="1:12" x14ac:dyDescent="0.25">
      <c r="A10677" s="1">
        <v>29209</v>
      </c>
      <c r="B10677" s="34">
        <v>-3.8800000000000001E-2</v>
      </c>
      <c r="C10677" s="24">
        <v>0</v>
      </c>
      <c r="E10677" s="1">
        <v>29202</v>
      </c>
      <c r="F10677" t="s">
        <v>13</v>
      </c>
      <c r="G10677" s="34">
        <v>-3.7000000000000005E-2</v>
      </c>
      <c r="H10677" s="34">
        <v>-3.7000000000000005E-2</v>
      </c>
      <c r="I10677" s="34">
        <v>-3.7000000000000005E-2</v>
      </c>
      <c r="J10677" s="34">
        <v>-3.7000000000000005E-2</v>
      </c>
      <c r="K10677" s="35"/>
      <c r="L10677" s="27">
        <v>0</v>
      </c>
    </row>
    <row r="10678" spans="1:12" x14ac:dyDescent="0.25">
      <c r="A10678" s="1">
        <v>29208</v>
      </c>
      <c r="B10678" s="34">
        <v>-3.8500000000000006E-2</v>
      </c>
      <c r="C10678" s="24">
        <v>0</v>
      </c>
      <c r="E10678" s="1">
        <v>29201</v>
      </c>
      <c r="F10678" t="s">
        <v>13</v>
      </c>
      <c r="G10678" s="34">
        <v>-3.8800000000000001E-2</v>
      </c>
      <c r="H10678" s="34">
        <v>-3.8800000000000001E-2</v>
      </c>
      <c r="I10678" s="34">
        <v>-3.8800000000000001E-2</v>
      </c>
      <c r="J10678" s="34">
        <v>-3.8800000000000001E-2</v>
      </c>
      <c r="K10678" s="35"/>
      <c r="L10678" s="27">
        <v>0</v>
      </c>
    </row>
    <row r="10679" spans="1:12" x14ac:dyDescent="0.25">
      <c r="A10679" s="1">
        <v>29207</v>
      </c>
      <c r="B10679" s="34">
        <v>-3.9500000000000007E-2</v>
      </c>
      <c r="C10679" s="24">
        <v>0</v>
      </c>
      <c r="E10679" s="1">
        <v>29200</v>
      </c>
      <c r="F10679" t="s">
        <v>13</v>
      </c>
      <c r="G10679" s="34">
        <v>-3.6300000000000013E-2</v>
      </c>
      <c r="H10679" s="34">
        <v>-3.6300000000000013E-2</v>
      </c>
      <c r="I10679" s="34">
        <v>-3.6300000000000013E-2</v>
      </c>
      <c r="J10679" s="34">
        <v>-3.6300000000000013E-2</v>
      </c>
      <c r="K10679" s="35"/>
      <c r="L10679" s="27">
        <v>0</v>
      </c>
    </row>
    <row r="10680" spans="1:12" x14ac:dyDescent="0.25">
      <c r="A10680" s="1">
        <v>29206</v>
      </c>
      <c r="B10680" s="34">
        <v>-4.07E-2</v>
      </c>
      <c r="C10680" s="24">
        <v>0</v>
      </c>
      <c r="E10680" s="1">
        <v>29199</v>
      </c>
      <c r="F10680" t="s">
        <v>13</v>
      </c>
      <c r="G10680" s="34">
        <v>-3.280000000000001E-2</v>
      </c>
      <c r="H10680" s="34">
        <v>-3.280000000000001E-2</v>
      </c>
      <c r="I10680" s="34">
        <v>-3.280000000000001E-2</v>
      </c>
      <c r="J10680" s="34">
        <v>-3.280000000000001E-2</v>
      </c>
      <c r="K10680" s="35"/>
      <c r="L10680" s="27">
        <v>0</v>
      </c>
    </row>
    <row r="10681" spans="1:12" x14ac:dyDescent="0.25">
      <c r="A10681" s="1">
        <v>29203</v>
      </c>
      <c r="B10681" s="34">
        <v>-4.1900000000000007E-2</v>
      </c>
      <c r="C10681" s="24">
        <v>0</v>
      </c>
      <c r="E10681" s="1">
        <v>29196</v>
      </c>
      <c r="F10681" t="s">
        <v>13</v>
      </c>
      <c r="G10681" s="34">
        <v>-3.2400000000000012E-2</v>
      </c>
      <c r="H10681" s="34">
        <v>-3.2400000000000012E-2</v>
      </c>
      <c r="I10681" s="34">
        <v>-3.2400000000000012E-2</v>
      </c>
      <c r="J10681" s="34">
        <v>-3.2400000000000012E-2</v>
      </c>
      <c r="K10681" s="35"/>
      <c r="L10681" s="27">
        <v>0</v>
      </c>
    </row>
    <row r="10682" spans="1:12" x14ac:dyDescent="0.25">
      <c r="A10682" s="1">
        <v>29202</v>
      </c>
      <c r="B10682" s="34">
        <v>-4.41E-2</v>
      </c>
      <c r="C10682" s="24">
        <v>0</v>
      </c>
      <c r="E10682" s="1">
        <v>29195</v>
      </c>
      <c r="F10682" t="s">
        <v>13</v>
      </c>
      <c r="G10682" s="34">
        <v>-3.1100000000000003E-2</v>
      </c>
      <c r="H10682" s="34">
        <v>-3.1100000000000003E-2</v>
      </c>
      <c r="I10682" s="34">
        <v>-3.1100000000000003E-2</v>
      </c>
      <c r="J10682" s="34">
        <v>-3.1100000000000003E-2</v>
      </c>
      <c r="K10682" s="35"/>
      <c r="L10682" s="27">
        <v>0</v>
      </c>
    </row>
    <row r="10683" spans="1:12" x14ac:dyDescent="0.25">
      <c r="A10683" s="1">
        <v>29201</v>
      </c>
      <c r="B10683" s="34">
        <v>-4.6500000000000014E-2</v>
      </c>
      <c r="C10683" s="24">
        <v>0</v>
      </c>
      <c r="E10683" s="1">
        <v>29194</v>
      </c>
      <c r="F10683" t="s">
        <v>13</v>
      </c>
      <c r="G10683" s="34">
        <v>-3.2400000000000012E-2</v>
      </c>
      <c r="H10683" s="34">
        <v>-3.2400000000000012E-2</v>
      </c>
      <c r="I10683" s="34">
        <v>-3.2400000000000012E-2</v>
      </c>
      <c r="J10683" s="34">
        <v>-3.2400000000000012E-2</v>
      </c>
      <c r="K10683" s="35"/>
      <c r="L10683" s="27">
        <v>0</v>
      </c>
    </row>
    <row r="10684" spans="1:12" x14ac:dyDescent="0.25">
      <c r="A10684" s="1">
        <v>29200</v>
      </c>
      <c r="B10684" s="34">
        <v>-4.3100000000000013E-2</v>
      </c>
      <c r="C10684" s="24">
        <v>0</v>
      </c>
      <c r="E10684" s="1">
        <v>29193</v>
      </c>
      <c r="F10684" t="s">
        <v>13</v>
      </c>
      <c r="G10684" s="34">
        <v>-3.330000000000001E-2</v>
      </c>
      <c r="H10684" s="34">
        <v>-3.330000000000001E-2</v>
      </c>
      <c r="I10684" s="34">
        <v>-3.330000000000001E-2</v>
      </c>
      <c r="J10684" s="34">
        <v>-3.330000000000001E-2</v>
      </c>
      <c r="K10684" s="35"/>
      <c r="L10684" s="27">
        <v>0</v>
      </c>
    </row>
    <row r="10685" spans="1:12" x14ac:dyDescent="0.25">
      <c r="A10685" s="1">
        <v>29199</v>
      </c>
      <c r="B10685" s="34">
        <v>-4.0100000000000011E-2</v>
      </c>
      <c r="C10685" s="24">
        <v>0</v>
      </c>
      <c r="E10685" s="1">
        <v>29192</v>
      </c>
      <c r="F10685" t="s">
        <v>13</v>
      </c>
      <c r="G10685" s="34">
        <v>-3.4500000000000003E-2</v>
      </c>
      <c r="H10685" s="34">
        <v>-3.4500000000000003E-2</v>
      </c>
      <c r="I10685" s="34">
        <v>-3.4500000000000003E-2</v>
      </c>
      <c r="J10685" s="34">
        <v>-3.4500000000000003E-2</v>
      </c>
      <c r="K10685" s="35"/>
      <c r="L10685" s="27">
        <v>0</v>
      </c>
    </row>
    <row r="10686" spans="1:12" x14ac:dyDescent="0.25">
      <c r="A10686" s="1">
        <v>29196</v>
      </c>
      <c r="B10686" s="34">
        <v>-4.0100000000000011E-2</v>
      </c>
      <c r="C10686" s="24">
        <v>0</v>
      </c>
      <c r="E10686" s="1">
        <v>29189</v>
      </c>
      <c r="F10686" t="s">
        <v>13</v>
      </c>
      <c r="G10686" s="34">
        <v>-3.3600000000000005E-2</v>
      </c>
      <c r="H10686" s="34">
        <v>-3.3600000000000005E-2</v>
      </c>
      <c r="I10686" s="34">
        <v>-3.3600000000000005E-2</v>
      </c>
      <c r="J10686" s="34">
        <v>-3.3600000000000005E-2</v>
      </c>
      <c r="K10686" s="35"/>
      <c r="L10686" s="27">
        <v>0</v>
      </c>
    </row>
    <row r="10687" spans="1:12" x14ac:dyDescent="0.25">
      <c r="A10687" s="1">
        <v>29195</v>
      </c>
      <c r="B10687" s="34">
        <v>-3.8500000000000006E-2</v>
      </c>
      <c r="C10687" s="24">
        <v>0</v>
      </c>
      <c r="E10687" s="1">
        <v>29188</v>
      </c>
      <c r="F10687" t="s">
        <v>13</v>
      </c>
      <c r="G10687" s="34">
        <v>-3.2600000000000004E-2</v>
      </c>
      <c r="H10687" s="34">
        <v>-3.2600000000000004E-2</v>
      </c>
      <c r="I10687" s="34">
        <v>-3.2600000000000004E-2</v>
      </c>
      <c r="J10687" s="34">
        <v>-3.2600000000000004E-2</v>
      </c>
      <c r="K10687" s="35"/>
      <c r="L10687" s="27">
        <v>0</v>
      </c>
    </row>
    <row r="10688" spans="1:12" x14ac:dyDescent="0.25">
      <c r="A10688" s="1">
        <v>29194</v>
      </c>
      <c r="B10688" s="34">
        <v>-3.8800000000000001E-2</v>
      </c>
      <c r="C10688" s="24">
        <v>0</v>
      </c>
      <c r="E10688" s="1">
        <v>29187</v>
      </c>
      <c r="F10688" t="s">
        <v>13</v>
      </c>
      <c r="G10688" s="34">
        <v>-3.2600000000000004E-2</v>
      </c>
      <c r="H10688" s="34">
        <v>-3.2600000000000004E-2</v>
      </c>
      <c r="I10688" s="34">
        <v>-3.2600000000000004E-2</v>
      </c>
      <c r="J10688" s="34">
        <v>-3.2600000000000004E-2</v>
      </c>
      <c r="K10688" s="35"/>
      <c r="L10688" s="27">
        <v>0</v>
      </c>
    </row>
    <row r="10689" spans="1:12" x14ac:dyDescent="0.25">
      <c r="A10689" s="1">
        <v>29193</v>
      </c>
      <c r="B10689" s="34">
        <v>-3.9500000000000007E-2</v>
      </c>
      <c r="C10689" s="24">
        <v>0</v>
      </c>
      <c r="E10689" s="1">
        <v>29186</v>
      </c>
      <c r="F10689" t="s">
        <v>13</v>
      </c>
      <c r="G10689" s="34">
        <v>-3.1400000000000011E-2</v>
      </c>
      <c r="H10689" s="34">
        <v>-3.1400000000000011E-2</v>
      </c>
      <c r="I10689" s="34">
        <v>-3.1400000000000011E-2</v>
      </c>
      <c r="J10689" s="34">
        <v>-3.1400000000000011E-2</v>
      </c>
      <c r="K10689" s="35"/>
      <c r="L10689" s="27">
        <v>0</v>
      </c>
    </row>
    <row r="10690" spans="1:12" x14ac:dyDescent="0.25">
      <c r="A10690" s="1">
        <v>29192</v>
      </c>
      <c r="B10690" s="34">
        <v>-4.1100000000000012E-2</v>
      </c>
      <c r="C10690" s="24">
        <v>0</v>
      </c>
      <c r="E10690" s="1">
        <v>29185</v>
      </c>
      <c r="F10690" t="s">
        <v>13</v>
      </c>
      <c r="G10690" s="34">
        <v>-3.4700000000000009E-2</v>
      </c>
      <c r="H10690" s="34">
        <v>-3.4700000000000009E-2</v>
      </c>
      <c r="I10690" s="34">
        <v>-3.4700000000000009E-2</v>
      </c>
      <c r="J10690" s="34">
        <v>-3.4700000000000009E-2</v>
      </c>
      <c r="K10690" s="35"/>
      <c r="L10690" s="27">
        <v>0</v>
      </c>
    </row>
    <row r="10691" spans="1:12" x14ac:dyDescent="0.25">
      <c r="A10691" s="1">
        <v>29189</v>
      </c>
      <c r="B10691" s="34">
        <v>-3.910000000000001E-2</v>
      </c>
      <c r="C10691" s="24">
        <v>0</v>
      </c>
      <c r="E10691" s="1">
        <v>29182</v>
      </c>
      <c r="F10691" t="s">
        <v>13</v>
      </c>
      <c r="G10691" s="34">
        <v>-3.7200000000000011E-2</v>
      </c>
      <c r="H10691" s="34">
        <v>-3.7200000000000011E-2</v>
      </c>
      <c r="I10691" s="34">
        <v>-3.7200000000000011E-2</v>
      </c>
      <c r="J10691" s="34">
        <v>-3.7200000000000011E-2</v>
      </c>
      <c r="K10691" s="35"/>
      <c r="L10691" s="27">
        <v>0</v>
      </c>
    </row>
    <row r="10692" spans="1:12" x14ac:dyDescent="0.25">
      <c r="A10692" s="1">
        <v>29188</v>
      </c>
      <c r="B10692" s="34">
        <v>-3.7600000000000008E-2</v>
      </c>
      <c r="C10692" s="24">
        <v>0</v>
      </c>
      <c r="E10692" s="1">
        <v>29180</v>
      </c>
      <c r="F10692" t="s">
        <v>13</v>
      </c>
      <c r="G10692" s="34">
        <v>-4.200000000000001E-2</v>
      </c>
      <c r="H10692" s="34">
        <v>-4.200000000000001E-2</v>
      </c>
      <c r="I10692" s="34">
        <v>-4.200000000000001E-2</v>
      </c>
      <c r="J10692" s="34">
        <v>-4.200000000000001E-2</v>
      </c>
      <c r="K10692" s="35"/>
      <c r="L10692" s="27">
        <v>0</v>
      </c>
    </row>
    <row r="10693" spans="1:12" x14ac:dyDescent="0.25">
      <c r="A10693" s="1">
        <v>29187</v>
      </c>
      <c r="B10693" s="34">
        <v>-3.8700000000000012E-2</v>
      </c>
      <c r="C10693" s="24">
        <v>0</v>
      </c>
      <c r="E10693" s="1">
        <v>29179</v>
      </c>
      <c r="F10693" t="s">
        <v>13</v>
      </c>
      <c r="G10693" s="34">
        <v>-4.1500000000000009E-2</v>
      </c>
      <c r="H10693" s="34">
        <v>-4.1500000000000009E-2</v>
      </c>
      <c r="I10693" s="34">
        <v>-4.1500000000000009E-2</v>
      </c>
      <c r="J10693" s="34">
        <v>-4.1500000000000009E-2</v>
      </c>
      <c r="K10693" s="35"/>
      <c r="L10693" s="27">
        <v>0</v>
      </c>
    </row>
    <row r="10694" spans="1:12" x14ac:dyDescent="0.25">
      <c r="A10694" s="1">
        <v>29186</v>
      </c>
      <c r="B10694" s="34">
        <v>-3.670000000000001E-2</v>
      </c>
      <c r="C10694" s="24">
        <v>0</v>
      </c>
      <c r="E10694" s="1">
        <v>29178</v>
      </c>
      <c r="F10694" t="s">
        <v>13</v>
      </c>
      <c r="G10694" s="34">
        <v>-4.1100000000000012E-2</v>
      </c>
      <c r="H10694" s="34">
        <v>-4.1100000000000012E-2</v>
      </c>
      <c r="I10694" s="34">
        <v>-4.1100000000000012E-2</v>
      </c>
      <c r="J10694" s="34">
        <v>-4.1100000000000012E-2</v>
      </c>
      <c r="K10694" s="35"/>
      <c r="L10694" s="27">
        <v>0</v>
      </c>
    </row>
    <row r="10695" spans="1:12" x14ac:dyDescent="0.25">
      <c r="A10695" s="1">
        <v>29185</v>
      </c>
      <c r="B10695" s="34">
        <v>-3.7600000000000008E-2</v>
      </c>
      <c r="C10695" s="24">
        <v>0</v>
      </c>
      <c r="E10695" s="1">
        <v>29175</v>
      </c>
      <c r="F10695" t="s">
        <v>13</v>
      </c>
      <c r="G10695" s="34">
        <v>-4.0000000000000008E-2</v>
      </c>
      <c r="H10695" s="34">
        <v>-4.0000000000000008E-2</v>
      </c>
      <c r="I10695" s="34">
        <v>-4.0000000000000008E-2</v>
      </c>
      <c r="J10695" s="34">
        <v>-4.0000000000000008E-2</v>
      </c>
      <c r="K10695" s="35"/>
      <c r="L10695" s="27">
        <v>0</v>
      </c>
    </row>
    <row r="10696" spans="1:12" x14ac:dyDescent="0.25">
      <c r="A10696" s="1">
        <v>29182</v>
      </c>
      <c r="B10696" s="34">
        <v>-4.0500000000000008E-2</v>
      </c>
      <c r="C10696" s="24">
        <v>0</v>
      </c>
      <c r="E10696" s="1">
        <v>29174</v>
      </c>
      <c r="F10696" t="s">
        <v>13</v>
      </c>
      <c r="G10696" s="34">
        <v>-3.7100000000000008E-2</v>
      </c>
      <c r="H10696" s="34">
        <v>-3.7100000000000008E-2</v>
      </c>
      <c r="I10696" s="34">
        <v>-3.7100000000000008E-2</v>
      </c>
      <c r="J10696" s="34">
        <v>-3.7100000000000008E-2</v>
      </c>
      <c r="K10696" s="35"/>
      <c r="L10696" s="27">
        <v>0</v>
      </c>
    </row>
    <row r="10697" spans="1:12" x14ac:dyDescent="0.25">
      <c r="A10697" s="1">
        <v>29180</v>
      </c>
      <c r="B10697" s="34">
        <v>-4.5300000000000007E-2</v>
      </c>
      <c r="C10697" s="24">
        <v>0</v>
      </c>
      <c r="E10697" s="1">
        <v>29173</v>
      </c>
      <c r="F10697" t="s">
        <v>13</v>
      </c>
      <c r="G10697" s="34">
        <v>-3.8500000000000006E-2</v>
      </c>
      <c r="H10697" s="34">
        <v>-3.8500000000000006E-2</v>
      </c>
      <c r="I10697" s="34">
        <v>-3.8500000000000006E-2</v>
      </c>
      <c r="J10697" s="34">
        <v>-3.8500000000000006E-2</v>
      </c>
      <c r="K10697" s="35"/>
      <c r="L10697" s="27">
        <v>0</v>
      </c>
    </row>
    <row r="10698" spans="1:12" x14ac:dyDescent="0.25">
      <c r="A10698" s="1">
        <v>29179</v>
      </c>
      <c r="B10698" s="34">
        <v>-4.6800000000000008E-2</v>
      </c>
      <c r="C10698" s="24">
        <v>0</v>
      </c>
      <c r="E10698" s="1">
        <v>29172</v>
      </c>
      <c r="F10698" t="s">
        <v>13</v>
      </c>
      <c r="G10698" s="34">
        <v>-3.670000000000001E-2</v>
      </c>
      <c r="H10698" s="34">
        <v>-3.670000000000001E-2</v>
      </c>
      <c r="I10698" s="34">
        <v>-3.670000000000001E-2</v>
      </c>
      <c r="J10698" s="34">
        <v>-3.670000000000001E-2</v>
      </c>
      <c r="K10698" s="35"/>
      <c r="L10698" s="27">
        <v>0</v>
      </c>
    </row>
    <row r="10699" spans="1:12" x14ac:dyDescent="0.25">
      <c r="A10699" s="1">
        <v>29178</v>
      </c>
      <c r="B10699" s="34">
        <v>-4.6500000000000014E-2</v>
      </c>
      <c r="C10699" s="24">
        <v>0</v>
      </c>
      <c r="E10699" s="1">
        <v>29168</v>
      </c>
      <c r="F10699" t="s">
        <v>13</v>
      </c>
      <c r="G10699" s="34">
        <v>-3.8100000000000009E-2</v>
      </c>
      <c r="H10699" s="34">
        <v>-3.8100000000000009E-2</v>
      </c>
      <c r="I10699" s="34">
        <v>-3.8100000000000009E-2</v>
      </c>
      <c r="J10699" s="34">
        <v>-3.8100000000000009E-2</v>
      </c>
      <c r="K10699" s="35"/>
      <c r="L10699" s="27">
        <v>0</v>
      </c>
    </row>
    <row r="10700" spans="1:12" x14ac:dyDescent="0.25">
      <c r="A10700" s="1">
        <v>29175</v>
      </c>
      <c r="B10700" s="34">
        <v>-4.4700000000000004E-2</v>
      </c>
      <c r="C10700" s="24">
        <v>0</v>
      </c>
      <c r="E10700" s="1">
        <v>29167</v>
      </c>
      <c r="F10700" t="s">
        <v>13</v>
      </c>
      <c r="G10700" s="34">
        <v>-4.3200000000000002E-2</v>
      </c>
      <c r="H10700" s="34">
        <v>-4.3200000000000002E-2</v>
      </c>
      <c r="I10700" s="34">
        <v>-4.3200000000000002E-2</v>
      </c>
      <c r="J10700" s="34">
        <v>-4.3200000000000002E-2</v>
      </c>
      <c r="K10700" s="35"/>
      <c r="L10700" s="27">
        <v>0</v>
      </c>
    </row>
    <row r="10701" spans="1:12" x14ac:dyDescent="0.25">
      <c r="A10701" s="1">
        <v>29174</v>
      </c>
      <c r="B10701" s="34">
        <v>-4.200000000000001E-2</v>
      </c>
      <c r="C10701" s="24">
        <v>0</v>
      </c>
      <c r="E10701" s="1">
        <v>29166</v>
      </c>
      <c r="F10701" t="s">
        <v>13</v>
      </c>
      <c r="G10701" s="34">
        <v>-4.3900000000000008E-2</v>
      </c>
      <c r="H10701" s="34">
        <v>-4.3900000000000008E-2</v>
      </c>
      <c r="I10701" s="34">
        <v>-4.3900000000000008E-2</v>
      </c>
      <c r="J10701" s="34">
        <v>-4.3900000000000008E-2</v>
      </c>
      <c r="K10701" s="35"/>
      <c r="L10701" s="27">
        <v>0</v>
      </c>
    </row>
    <row r="10702" spans="1:12" x14ac:dyDescent="0.25">
      <c r="A10702" s="1">
        <v>29173</v>
      </c>
      <c r="B10702" s="34">
        <v>-4.41E-2</v>
      </c>
      <c r="C10702" s="24">
        <v>0</v>
      </c>
      <c r="E10702" s="1">
        <v>29164</v>
      </c>
      <c r="F10702" t="s">
        <v>13</v>
      </c>
      <c r="G10702" s="34">
        <v>-4.1800000000000004E-2</v>
      </c>
      <c r="H10702" s="34">
        <v>-4.1800000000000004E-2</v>
      </c>
      <c r="I10702" s="34">
        <v>-4.1800000000000004E-2</v>
      </c>
      <c r="J10702" s="34">
        <v>-4.1800000000000004E-2</v>
      </c>
      <c r="K10702" s="35"/>
      <c r="L10702" s="27">
        <v>0</v>
      </c>
    </row>
    <row r="10703" spans="1:12" x14ac:dyDescent="0.25">
      <c r="A10703" s="1">
        <v>29172</v>
      </c>
      <c r="B10703" s="34">
        <v>-4.2800000000000005E-2</v>
      </c>
      <c r="C10703" s="24">
        <v>0</v>
      </c>
      <c r="E10703" s="1">
        <v>29161</v>
      </c>
      <c r="F10703" t="s">
        <v>13</v>
      </c>
      <c r="G10703" s="34">
        <v>-4.2200000000000001E-2</v>
      </c>
      <c r="H10703" s="34">
        <v>-4.2200000000000001E-2</v>
      </c>
      <c r="I10703" s="34">
        <v>-4.2200000000000001E-2</v>
      </c>
      <c r="J10703" s="34">
        <v>-4.2200000000000001E-2</v>
      </c>
      <c r="K10703" s="35"/>
      <c r="L10703" s="27">
        <v>0</v>
      </c>
    </row>
    <row r="10704" spans="1:12" x14ac:dyDescent="0.25">
      <c r="A10704" s="1">
        <v>29168</v>
      </c>
      <c r="B10704" s="34">
        <v>-4.5100000000000001E-2</v>
      </c>
      <c r="C10704" s="24">
        <v>0</v>
      </c>
      <c r="E10704" s="1">
        <v>29160</v>
      </c>
      <c r="F10704" t="s">
        <v>13</v>
      </c>
      <c r="G10704" s="34">
        <v>-4.1100000000000012E-2</v>
      </c>
      <c r="H10704" s="34">
        <v>-4.1100000000000012E-2</v>
      </c>
      <c r="I10704" s="34">
        <v>-4.1100000000000012E-2</v>
      </c>
      <c r="J10704" s="34">
        <v>-4.1100000000000012E-2</v>
      </c>
      <c r="K10704" s="35"/>
      <c r="L10704" s="27">
        <v>0</v>
      </c>
    </row>
    <row r="10705" spans="1:12" x14ac:dyDescent="0.25">
      <c r="A10705" s="1">
        <v>29167</v>
      </c>
      <c r="B10705" s="34">
        <v>-5.1500000000000018E-2</v>
      </c>
      <c r="C10705" s="24">
        <v>0</v>
      </c>
      <c r="E10705" s="1">
        <v>29159</v>
      </c>
      <c r="F10705" t="s">
        <v>13</v>
      </c>
      <c r="G10705" s="34">
        <v>-4.0900000000000006E-2</v>
      </c>
      <c r="H10705" s="34">
        <v>-4.0900000000000006E-2</v>
      </c>
      <c r="I10705" s="34">
        <v>-4.0900000000000006E-2</v>
      </c>
      <c r="J10705" s="34">
        <v>-4.0900000000000006E-2</v>
      </c>
      <c r="K10705" s="35"/>
      <c r="L10705" s="27">
        <v>0</v>
      </c>
    </row>
    <row r="10706" spans="1:12" x14ac:dyDescent="0.25">
      <c r="A10706" s="1">
        <v>29166</v>
      </c>
      <c r="B10706" s="34">
        <v>-5.2199999999999996E-2</v>
      </c>
      <c r="C10706" s="24">
        <v>0</v>
      </c>
      <c r="E10706" s="1">
        <v>29158</v>
      </c>
      <c r="F10706" t="s">
        <v>13</v>
      </c>
      <c r="G10706" s="34">
        <v>-4.1500000000000009E-2</v>
      </c>
      <c r="H10706" s="34">
        <v>-4.1500000000000009E-2</v>
      </c>
      <c r="I10706" s="34">
        <v>-4.1500000000000009E-2</v>
      </c>
      <c r="J10706" s="34">
        <v>-4.1500000000000009E-2</v>
      </c>
      <c r="K10706" s="35"/>
      <c r="L10706" s="27">
        <v>0</v>
      </c>
    </row>
    <row r="10707" spans="1:12" x14ac:dyDescent="0.25">
      <c r="A10707" s="1">
        <v>29164</v>
      </c>
      <c r="B10707" s="34">
        <v>-5.0000000000000017E-2</v>
      </c>
      <c r="C10707" s="24">
        <v>0</v>
      </c>
      <c r="E10707" s="1">
        <v>29157</v>
      </c>
      <c r="F10707" t="s">
        <v>13</v>
      </c>
      <c r="G10707" s="34">
        <v>-4.2200000000000001E-2</v>
      </c>
      <c r="H10707" s="34">
        <v>-4.2200000000000001E-2</v>
      </c>
      <c r="I10707" s="34">
        <v>-4.2200000000000001E-2</v>
      </c>
      <c r="J10707" s="34">
        <v>-4.2200000000000001E-2</v>
      </c>
      <c r="K10707" s="35"/>
      <c r="L10707" s="27">
        <v>0</v>
      </c>
    </row>
    <row r="10708" spans="1:12" x14ac:dyDescent="0.25">
      <c r="A10708" s="1">
        <v>29161</v>
      </c>
      <c r="B10708" s="34">
        <v>-4.9600000000000005E-2</v>
      </c>
      <c r="C10708" s="24">
        <v>0</v>
      </c>
      <c r="E10708" s="1">
        <v>29154</v>
      </c>
      <c r="F10708" t="s">
        <v>13</v>
      </c>
      <c r="G10708" s="34">
        <v>-4.0800000000000003E-2</v>
      </c>
      <c r="H10708" s="34">
        <v>-4.0800000000000003E-2</v>
      </c>
      <c r="I10708" s="34">
        <v>-4.0800000000000003E-2</v>
      </c>
      <c r="J10708" s="34">
        <v>-4.0800000000000003E-2</v>
      </c>
      <c r="K10708" s="35"/>
      <c r="L10708" s="27">
        <v>0</v>
      </c>
    </row>
    <row r="10709" spans="1:12" x14ac:dyDescent="0.25">
      <c r="A10709" s="1">
        <v>29160</v>
      </c>
      <c r="B10709" s="34">
        <v>-4.9100000000000005E-2</v>
      </c>
      <c r="C10709" s="24">
        <v>0</v>
      </c>
      <c r="E10709" s="1">
        <v>29153</v>
      </c>
      <c r="F10709" t="s">
        <v>13</v>
      </c>
      <c r="G10709" s="34">
        <v>-4.6200000000000019E-2</v>
      </c>
      <c r="H10709" s="34">
        <v>-4.6200000000000019E-2</v>
      </c>
      <c r="I10709" s="34">
        <v>-4.6200000000000019E-2</v>
      </c>
      <c r="J10709" s="34">
        <v>-4.6200000000000019E-2</v>
      </c>
      <c r="K10709" s="35"/>
      <c r="L10709" s="27">
        <v>0</v>
      </c>
    </row>
    <row r="10710" spans="1:12" x14ac:dyDescent="0.25">
      <c r="A10710" s="1">
        <v>29159</v>
      </c>
      <c r="B10710" s="34">
        <v>-4.9199999999999994E-2</v>
      </c>
      <c r="C10710" s="24">
        <v>0</v>
      </c>
      <c r="E10710" s="1">
        <v>29152</v>
      </c>
      <c r="F10710" t="s">
        <v>13</v>
      </c>
      <c r="G10710" s="34">
        <v>-4.5500000000000013E-2</v>
      </c>
      <c r="H10710" s="34">
        <v>-4.5500000000000013E-2</v>
      </c>
      <c r="I10710" s="34">
        <v>-4.5500000000000013E-2</v>
      </c>
      <c r="J10710" s="34">
        <v>-4.5500000000000013E-2</v>
      </c>
      <c r="K10710" s="35"/>
      <c r="L10710" s="27">
        <v>0</v>
      </c>
    </row>
    <row r="10711" spans="1:12" x14ac:dyDescent="0.25">
      <c r="A10711" s="1">
        <v>29158</v>
      </c>
      <c r="B10711" s="34">
        <v>-4.9100000000000005E-2</v>
      </c>
      <c r="C10711" s="24">
        <v>0</v>
      </c>
      <c r="E10711" s="1">
        <v>29151</v>
      </c>
      <c r="F10711" t="s">
        <v>13</v>
      </c>
      <c r="G10711" s="34">
        <v>-4.6600000000000003E-2</v>
      </c>
      <c r="H10711" s="34">
        <v>-4.6600000000000003E-2</v>
      </c>
      <c r="I10711" s="34">
        <v>-4.6600000000000003E-2</v>
      </c>
      <c r="J10711" s="34">
        <v>-4.6600000000000003E-2</v>
      </c>
      <c r="K10711" s="35"/>
      <c r="L10711" s="27">
        <v>0</v>
      </c>
    </row>
    <row r="10712" spans="1:12" x14ac:dyDescent="0.25">
      <c r="A10712" s="1">
        <v>29157</v>
      </c>
      <c r="B10712" s="34">
        <v>-4.9800000000000011E-2</v>
      </c>
      <c r="C10712" s="24">
        <v>0</v>
      </c>
      <c r="E10712" s="1">
        <v>29150</v>
      </c>
      <c r="F10712" t="s">
        <v>13</v>
      </c>
      <c r="G10712" s="34">
        <v>-4.4600000000000001E-2</v>
      </c>
      <c r="H10712" s="34">
        <v>-4.4600000000000001E-2</v>
      </c>
      <c r="I10712" s="34">
        <v>-4.4600000000000001E-2</v>
      </c>
      <c r="J10712" s="34">
        <v>-4.4600000000000001E-2</v>
      </c>
      <c r="K10712" s="35"/>
      <c r="L10712" s="27">
        <v>0</v>
      </c>
    </row>
    <row r="10713" spans="1:12" x14ac:dyDescent="0.25">
      <c r="A10713" s="1">
        <v>29154</v>
      </c>
      <c r="B10713" s="34">
        <v>-4.7899999999999998E-2</v>
      </c>
      <c r="C10713" s="24">
        <v>0</v>
      </c>
      <c r="E10713" s="1">
        <v>29147</v>
      </c>
      <c r="F10713" t="s">
        <v>13</v>
      </c>
      <c r="G10713" s="34">
        <v>-4.1800000000000004E-2</v>
      </c>
      <c r="H10713" s="34">
        <v>-4.1800000000000004E-2</v>
      </c>
      <c r="I10713" s="34">
        <v>-4.1800000000000004E-2</v>
      </c>
      <c r="J10713" s="34">
        <v>-4.1800000000000004E-2</v>
      </c>
      <c r="K10713" s="35"/>
      <c r="L10713" s="27">
        <v>0</v>
      </c>
    </row>
    <row r="10714" spans="1:12" x14ac:dyDescent="0.25">
      <c r="A10714" s="1">
        <v>29153</v>
      </c>
      <c r="B10714" s="34">
        <v>-5.4100000000000009E-2</v>
      </c>
      <c r="C10714" s="24">
        <v>0</v>
      </c>
      <c r="E10714" s="1">
        <v>29146</v>
      </c>
      <c r="F10714" t="s">
        <v>13</v>
      </c>
      <c r="G10714" s="34">
        <v>-3.78E-2</v>
      </c>
      <c r="H10714" s="34">
        <v>-3.78E-2</v>
      </c>
      <c r="I10714" s="34">
        <v>-3.78E-2</v>
      </c>
      <c r="J10714" s="34">
        <v>-3.78E-2</v>
      </c>
      <c r="K10714" s="35"/>
      <c r="L10714" s="27">
        <v>0</v>
      </c>
    </row>
    <row r="10715" spans="1:12" x14ac:dyDescent="0.25">
      <c r="A10715" s="1">
        <v>29152</v>
      </c>
      <c r="B10715" s="34">
        <v>-5.3900000000000003E-2</v>
      </c>
      <c r="C10715" s="24">
        <v>0</v>
      </c>
      <c r="E10715" s="1">
        <v>29145</v>
      </c>
      <c r="F10715" t="s">
        <v>13</v>
      </c>
      <c r="G10715" s="34">
        <v>-3.4300000000000011E-2</v>
      </c>
      <c r="H10715" s="34">
        <v>-3.4300000000000011E-2</v>
      </c>
      <c r="I10715" s="34">
        <v>-3.4300000000000011E-2</v>
      </c>
      <c r="J10715" s="34">
        <v>-3.4300000000000011E-2</v>
      </c>
      <c r="K10715" s="35"/>
      <c r="L10715" s="27">
        <v>0</v>
      </c>
    </row>
    <row r="10716" spans="1:12" x14ac:dyDescent="0.25">
      <c r="A10716" s="1">
        <v>29151</v>
      </c>
      <c r="B10716" s="34">
        <v>-5.6499999999999995E-2</v>
      </c>
      <c r="C10716" s="24">
        <v>0</v>
      </c>
      <c r="E10716" s="1">
        <v>29144</v>
      </c>
      <c r="F10716" t="s">
        <v>13</v>
      </c>
      <c r="G10716" s="34">
        <v>-3.4200000000000008E-2</v>
      </c>
      <c r="H10716" s="34">
        <v>-3.4200000000000008E-2</v>
      </c>
      <c r="I10716" s="34">
        <v>-3.4200000000000008E-2</v>
      </c>
      <c r="J10716" s="34">
        <v>-3.4200000000000008E-2</v>
      </c>
      <c r="K10716" s="35"/>
      <c r="L10716" s="27">
        <v>0</v>
      </c>
    </row>
    <row r="10717" spans="1:12" x14ac:dyDescent="0.25">
      <c r="A10717" s="1">
        <v>29150</v>
      </c>
      <c r="B10717" s="34">
        <v>-5.4400000000000004E-2</v>
      </c>
      <c r="C10717" s="24">
        <v>0</v>
      </c>
      <c r="E10717" s="1">
        <v>29143</v>
      </c>
      <c r="F10717" t="s">
        <v>13</v>
      </c>
      <c r="G10717" s="34">
        <v>-3.4200000000000008E-2</v>
      </c>
      <c r="H10717" s="34">
        <v>-3.4200000000000008E-2</v>
      </c>
      <c r="I10717" s="34">
        <v>-3.4200000000000008E-2</v>
      </c>
      <c r="J10717" s="34">
        <v>-3.4200000000000008E-2</v>
      </c>
      <c r="K10717" s="35"/>
      <c r="L10717" s="27">
        <v>0</v>
      </c>
    </row>
    <row r="10718" spans="1:12" x14ac:dyDescent="0.25">
      <c r="A10718" s="1">
        <v>29147</v>
      </c>
      <c r="B10718" s="34">
        <v>-5.1500000000000018E-2</v>
      </c>
      <c r="C10718" s="24">
        <v>0</v>
      </c>
      <c r="E10718" s="1">
        <v>29140</v>
      </c>
      <c r="F10718" t="s">
        <v>13</v>
      </c>
      <c r="G10718" s="34">
        <v>-3.2000000000000001E-2</v>
      </c>
      <c r="H10718" s="34">
        <v>-3.2000000000000001E-2</v>
      </c>
      <c r="I10718" s="34">
        <v>-3.2000000000000001E-2</v>
      </c>
      <c r="J10718" s="34">
        <v>-3.2000000000000001E-2</v>
      </c>
      <c r="K10718" s="35"/>
      <c r="L10718" s="27">
        <v>0</v>
      </c>
    </row>
    <row r="10719" spans="1:12" x14ac:dyDescent="0.25">
      <c r="A10719" s="1">
        <v>29146</v>
      </c>
      <c r="B10719" s="34">
        <v>-4.8500000000000015E-2</v>
      </c>
      <c r="C10719" s="24">
        <v>0</v>
      </c>
      <c r="E10719" s="1">
        <v>29139</v>
      </c>
      <c r="F10719" t="s">
        <v>13</v>
      </c>
      <c r="G10719" s="34">
        <v>-3.2900000000000013E-2</v>
      </c>
      <c r="H10719" s="34">
        <v>-3.2900000000000013E-2</v>
      </c>
      <c r="I10719" s="34">
        <v>-3.2900000000000013E-2</v>
      </c>
      <c r="J10719" s="34">
        <v>-3.2900000000000013E-2</v>
      </c>
      <c r="K10719" s="35"/>
      <c r="L10719" s="27">
        <v>0</v>
      </c>
    </row>
    <row r="10720" spans="1:12" x14ac:dyDescent="0.25">
      <c r="A10720" s="1">
        <v>29145</v>
      </c>
      <c r="B10720" s="34">
        <v>-4.3900000000000008E-2</v>
      </c>
      <c r="C10720" s="24">
        <v>0</v>
      </c>
      <c r="E10720" s="1">
        <v>29138</v>
      </c>
      <c r="F10720" t="s">
        <v>13</v>
      </c>
      <c r="G10720" s="34">
        <v>-3.4300000000000011E-2</v>
      </c>
      <c r="H10720" s="34">
        <v>-3.4300000000000011E-2</v>
      </c>
      <c r="I10720" s="34">
        <v>-3.4300000000000011E-2</v>
      </c>
      <c r="J10720" s="34">
        <v>-3.4300000000000011E-2</v>
      </c>
      <c r="K10720" s="35"/>
      <c r="L10720" s="27">
        <v>0</v>
      </c>
    </row>
    <row r="10721" spans="1:12" x14ac:dyDescent="0.25">
      <c r="A10721" s="1">
        <v>29144</v>
      </c>
      <c r="B10721" s="34">
        <v>-4.5500000000000013E-2</v>
      </c>
      <c r="C10721" s="24">
        <v>0</v>
      </c>
      <c r="E10721" s="1">
        <v>29137</v>
      </c>
      <c r="F10721" t="s">
        <v>13</v>
      </c>
      <c r="G10721" s="34">
        <v>-3.15E-2</v>
      </c>
      <c r="H10721" s="34">
        <v>-3.15E-2</v>
      </c>
      <c r="I10721" s="34">
        <v>-3.15E-2</v>
      </c>
      <c r="J10721" s="34">
        <v>-3.15E-2</v>
      </c>
      <c r="K10721" s="35"/>
      <c r="L10721" s="27">
        <v>0</v>
      </c>
    </row>
    <row r="10722" spans="1:12" x14ac:dyDescent="0.25">
      <c r="A10722" s="1">
        <v>29143</v>
      </c>
      <c r="B10722" s="34">
        <v>-4.6300000000000008E-2</v>
      </c>
      <c r="C10722" s="24">
        <v>0</v>
      </c>
      <c r="E10722" s="1">
        <v>29133</v>
      </c>
      <c r="F10722" t="s">
        <v>13</v>
      </c>
      <c r="G10722" s="34">
        <v>-2.4200000000000013E-2</v>
      </c>
      <c r="H10722" s="34">
        <v>-2.4200000000000013E-2</v>
      </c>
      <c r="I10722" s="34">
        <v>-2.4200000000000013E-2</v>
      </c>
      <c r="J10722" s="34">
        <v>-2.4200000000000013E-2</v>
      </c>
      <c r="K10722" s="35"/>
      <c r="L10722" s="27">
        <v>0</v>
      </c>
    </row>
    <row r="10723" spans="1:12" x14ac:dyDescent="0.25">
      <c r="A10723" s="1">
        <v>29140</v>
      </c>
      <c r="B10723" s="34">
        <v>-4.5600000000000002E-2</v>
      </c>
      <c r="C10723" s="24">
        <v>0</v>
      </c>
      <c r="E10723" s="1">
        <v>29132</v>
      </c>
      <c r="F10723" t="s">
        <v>13</v>
      </c>
      <c r="G10723" s="34">
        <v>-2.3700000000000013E-2</v>
      </c>
      <c r="H10723" s="34">
        <v>-2.3700000000000013E-2</v>
      </c>
      <c r="I10723" s="34">
        <v>-2.3700000000000013E-2</v>
      </c>
      <c r="J10723" s="34">
        <v>-2.3700000000000013E-2</v>
      </c>
      <c r="K10723" s="35"/>
      <c r="L10723" s="27">
        <v>0</v>
      </c>
    </row>
    <row r="10724" spans="1:12" x14ac:dyDescent="0.25">
      <c r="A10724" s="1">
        <v>29139</v>
      </c>
      <c r="B10724" s="34">
        <v>-4.6300000000000008E-2</v>
      </c>
      <c r="C10724" s="24">
        <v>0</v>
      </c>
      <c r="E10724" s="1">
        <v>29131</v>
      </c>
      <c r="F10724" t="s">
        <v>13</v>
      </c>
      <c r="G10724" s="34">
        <v>-2.1700000000000011E-2</v>
      </c>
      <c r="H10724" s="34">
        <v>-2.1700000000000011E-2</v>
      </c>
      <c r="I10724" s="34">
        <v>-2.1700000000000011E-2</v>
      </c>
      <c r="J10724" s="34">
        <v>-2.1700000000000011E-2</v>
      </c>
      <c r="K10724" s="35"/>
      <c r="L10724" s="27">
        <v>0</v>
      </c>
    </row>
    <row r="10725" spans="1:12" x14ac:dyDescent="0.25">
      <c r="A10725" s="1">
        <v>29138</v>
      </c>
      <c r="B10725" s="34">
        <v>-4.6300000000000008E-2</v>
      </c>
      <c r="C10725" s="24">
        <v>0</v>
      </c>
      <c r="E10725" s="1">
        <v>29130</v>
      </c>
      <c r="F10725" t="s">
        <v>13</v>
      </c>
      <c r="G10725" s="34">
        <v>-2.1700000000000011E-2</v>
      </c>
      <c r="H10725" s="34">
        <v>-2.1700000000000011E-2</v>
      </c>
      <c r="I10725" s="34">
        <v>-2.1700000000000011E-2</v>
      </c>
      <c r="J10725" s="34">
        <v>-2.1700000000000011E-2</v>
      </c>
      <c r="K10725" s="35"/>
      <c r="L10725" s="27">
        <v>0</v>
      </c>
    </row>
    <row r="10726" spans="1:12" x14ac:dyDescent="0.25">
      <c r="A10726" s="1">
        <v>29137</v>
      </c>
      <c r="B10726" s="34">
        <v>-4.3100000000000013E-2</v>
      </c>
      <c r="C10726" s="24">
        <v>0</v>
      </c>
      <c r="E10726" s="1">
        <v>29129</v>
      </c>
      <c r="F10726" t="s">
        <v>13</v>
      </c>
      <c r="G10726" s="34">
        <v>-2.1700000000000011E-2</v>
      </c>
      <c r="H10726" s="34">
        <v>-2.1700000000000011E-2</v>
      </c>
      <c r="I10726" s="34">
        <v>-2.1700000000000011E-2</v>
      </c>
      <c r="J10726" s="34">
        <v>-2.1700000000000011E-2</v>
      </c>
      <c r="K10726" s="35"/>
      <c r="L10726" s="27">
        <v>0</v>
      </c>
    </row>
    <row r="10727" spans="1:12" x14ac:dyDescent="0.25">
      <c r="A10727" s="1">
        <v>29133</v>
      </c>
      <c r="B10727" s="34">
        <v>-3.2900000000000013E-2</v>
      </c>
      <c r="C10727" s="24">
        <v>0</v>
      </c>
      <c r="E10727" s="1">
        <v>29126</v>
      </c>
      <c r="F10727" t="s">
        <v>13</v>
      </c>
      <c r="G10727" s="34">
        <v>-2.1300000000000013E-2</v>
      </c>
      <c r="H10727" s="34">
        <v>-2.1300000000000013E-2</v>
      </c>
      <c r="I10727" s="34">
        <v>-2.1300000000000013E-2</v>
      </c>
      <c r="J10727" s="34">
        <v>-2.1300000000000013E-2</v>
      </c>
      <c r="K10727" s="35"/>
      <c r="L10727" s="27">
        <v>0</v>
      </c>
    </row>
    <row r="10728" spans="1:12" x14ac:dyDescent="0.25">
      <c r="A10728" s="1">
        <v>29132</v>
      </c>
      <c r="B10728" s="34">
        <v>-3.1400000000000011E-2</v>
      </c>
      <c r="C10728" s="24">
        <v>0</v>
      </c>
      <c r="E10728" s="1">
        <v>29125</v>
      </c>
      <c r="F10728" t="s">
        <v>13</v>
      </c>
      <c r="G10728" s="34">
        <v>-2.1400000000000002E-2</v>
      </c>
      <c r="H10728" s="34">
        <v>-2.1400000000000002E-2</v>
      </c>
      <c r="I10728" s="34">
        <v>-2.1400000000000002E-2</v>
      </c>
      <c r="J10728" s="34">
        <v>-2.1400000000000002E-2</v>
      </c>
      <c r="K10728" s="35"/>
      <c r="L10728" s="27">
        <v>0</v>
      </c>
    </row>
    <row r="10729" spans="1:12" x14ac:dyDescent="0.25">
      <c r="A10729" s="1">
        <v>29131</v>
      </c>
      <c r="B10729" s="34">
        <v>-2.9600000000000001E-2</v>
      </c>
      <c r="C10729" s="24">
        <v>0</v>
      </c>
      <c r="E10729" s="1">
        <v>29124</v>
      </c>
      <c r="F10729" t="s">
        <v>13</v>
      </c>
      <c r="G10729" s="34">
        <v>-2.0500000000000004E-2</v>
      </c>
      <c r="H10729" s="34">
        <v>-2.0500000000000004E-2</v>
      </c>
      <c r="I10729" s="34">
        <v>-2.0500000000000004E-2</v>
      </c>
      <c r="J10729" s="34">
        <v>-2.0500000000000004E-2</v>
      </c>
      <c r="K10729" s="35"/>
      <c r="L10729" s="27">
        <v>0</v>
      </c>
    </row>
    <row r="10730" spans="1:12" x14ac:dyDescent="0.25">
      <c r="A10730" s="1">
        <v>29130</v>
      </c>
      <c r="B10730" s="34">
        <v>-2.9200000000000004E-2</v>
      </c>
      <c r="C10730" s="24">
        <v>0</v>
      </c>
      <c r="E10730" s="1">
        <v>29123</v>
      </c>
      <c r="F10730" t="s">
        <v>13</v>
      </c>
      <c r="G10730" s="34">
        <v>-2.0400000000000001E-2</v>
      </c>
      <c r="H10730" s="34">
        <v>-2.0400000000000001E-2</v>
      </c>
      <c r="I10730" s="34">
        <v>-2.0400000000000001E-2</v>
      </c>
      <c r="J10730" s="34">
        <v>-2.0400000000000001E-2</v>
      </c>
      <c r="K10730" s="35"/>
      <c r="L10730" s="27">
        <v>0</v>
      </c>
    </row>
    <row r="10731" spans="1:12" x14ac:dyDescent="0.25">
      <c r="A10731" s="1">
        <v>29129</v>
      </c>
      <c r="B10731" s="34">
        <v>-2.9300000000000007E-2</v>
      </c>
      <c r="C10731" s="24">
        <v>0</v>
      </c>
      <c r="E10731" s="1">
        <v>29122</v>
      </c>
      <c r="F10731" t="s">
        <v>13</v>
      </c>
      <c r="G10731" s="34">
        <v>-2.0400000000000001E-2</v>
      </c>
      <c r="H10731" s="34">
        <v>-2.0400000000000001E-2</v>
      </c>
      <c r="I10731" s="34">
        <v>-2.0400000000000001E-2</v>
      </c>
      <c r="J10731" s="34">
        <v>-2.0400000000000001E-2</v>
      </c>
      <c r="K10731" s="35"/>
      <c r="L10731" s="27">
        <v>0</v>
      </c>
    </row>
    <row r="10732" spans="1:12" x14ac:dyDescent="0.25">
      <c r="A10732" s="1">
        <v>29126</v>
      </c>
      <c r="B10732" s="34">
        <v>-2.8300000000000006E-2</v>
      </c>
      <c r="C10732" s="24">
        <v>0</v>
      </c>
      <c r="E10732" s="1">
        <v>29119</v>
      </c>
      <c r="F10732" t="s">
        <v>13</v>
      </c>
      <c r="G10732" s="34">
        <v>-2.0300000000000012E-2</v>
      </c>
      <c r="H10732" s="34">
        <v>-2.0300000000000012E-2</v>
      </c>
      <c r="I10732" s="34">
        <v>-2.0300000000000012E-2</v>
      </c>
      <c r="J10732" s="34">
        <v>-2.0300000000000012E-2</v>
      </c>
      <c r="K10732" s="35"/>
      <c r="L10732" s="27">
        <v>0</v>
      </c>
    </row>
    <row r="10733" spans="1:12" x14ac:dyDescent="0.25">
      <c r="A10733" s="1">
        <v>29125</v>
      </c>
      <c r="B10733" s="34">
        <v>-2.9400000000000009E-2</v>
      </c>
      <c r="C10733" s="24">
        <v>0</v>
      </c>
      <c r="E10733" s="1">
        <v>29118</v>
      </c>
      <c r="F10733" t="s">
        <v>13</v>
      </c>
      <c r="G10733" s="34">
        <v>-2.0600000000000007E-2</v>
      </c>
      <c r="H10733" s="34">
        <v>-2.0600000000000007E-2</v>
      </c>
      <c r="I10733" s="34">
        <v>-2.0600000000000007E-2</v>
      </c>
      <c r="J10733" s="34">
        <v>-2.0600000000000007E-2</v>
      </c>
      <c r="K10733" s="35"/>
      <c r="L10733" s="27">
        <v>0</v>
      </c>
    </row>
    <row r="10734" spans="1:12" x14ac:dyDescent="0.25">
      <c r="A10734" s="1">
        <v>29124</v>
      </c>
      <c r="B10734" s="34">
        <v>-2.8700000000000003E-2</v>
      </c>
      <c r="C10734" s="24">
        <v>0</v>
      </c>
      <c r="E10734" s="1">
        <v>29117</v>
      </c>
      <c r="F10734" t="s">
        <v>13</v>
      </c>
      <c r="G10734" s="34">
        <v>-2.1100000000000008E-2</v>
      </c>
      <c r="H10734" s="34">
        <v>-2.1100000000000008E-2</v>
      </c>
      <c r="I10734" s="34">
        <v>-2.1100000000000008E-2</v>
      </c>
      <c r="J10734" s="34">
        <v>-2.1100000000000008E-2</v>
      </c>
      <c r="K10734" s="35"/>
      <c r="L10734" s="27">
        <v>0</v>
      </c>
    </row>
    <row r="10735" spans="1:12" x14ac:dyDescent="0.25">
      <c r="A10735" s="1">
        <v>29123</v>
      </c>
      <c r="B10735" s="34">
        <v>-2.7900000000000008E-2</v>
      </c>
      <c r="C10735" s="24">
        <v>0</v>
      </c>
      <c r="E10735" s="1">
        <v>29116</v>
      </c>
      <c r="F10735" t="s">
        <v>13</v>
      </c>
      <c r="G10735" s="34">
        <v>-2.1700000000000011E-2</v>
      </c>
      <c r="H10735" s="34">
        <v>-2.1700000000000011E-2</v>
      </c>
      <c r="I10735" s="34">
        <v>-2.1700000000000011E-2</v>
      </c>
      <c r="J10735" s="34">
        <v>-2.1700000000000011E-2</v>
      </c>
      <c r="K10735" s="35"/>
      <c r="L10735" s="27">
        <v>0</v>
      </c>
    </row>
    <row r="10736" spans="1:12" x14ac:dyDescent="0.25">
      <c r="A10736" s="1">
        <v>29122</v>
      </c>
      <c r="B10736" s="34">
        <v>-2.7700000000000002E-2</v>
      </c>
      <c r="C10736" s="24">
        <v>0</v>
      </c>
      <c r="E10736" s="1">
        <v>29115</v>
      </c>
      <c r="F10736" t="s">
        <v>13</v>
      </c>
      <c r="G10736" s="34">
        <v>-2.1600000000000008E-2</v>
      </c>
      <c r="H10736" s="34">
        <v>-2.1600000000000008E-2</v>
      </c>
      <c r="I10736" s="34">
        <v>-2.1600000000000008E-2</v>
      </c>
      <c r="J10736" s="34">
        <v>-2.1600000000000008E-2</v>
      </c>
      <c r="K10736" s="35"/>
      <c r="L10736" s="27">
        <v>0</v>
      </c>
    </row>
    <row r="10737" spans="1:12" x14ac:dyDescent="0.25">
      <c r="A10737" s="1">
        <v>29119</v>
      </c>
      <c r="B10737" s="34">
        <v>-2.8100000000000014E-2</v>
      </c>
      <c r="C10737" s="24">
        <v>0</v>
      </c>
      <c r="E10737" s="1">
        <v>29112</v>
      </c>
      <c r="F10737" t="s">
        <v>13</v>
      </c>
      <c r="G10737" s="34">
        <v>-2.0500000000000004E-2</v>
      </c>
      <c r="H10737" s="34">
        <v>-2.0500000000000004E-2</v>
      </c>
      <c r="I10737" s="34">
        <v>-2.0500000000000004E-2</v>
      </c>
      <c r="J10737" s="34">
        <v>-2.0500000000000004E-2</v>
      </c>
      <c r="K10737" s="35"/>
      <c r="L10737" s="27">
        <v>0</v>
      </c>
    </row>
    <row r="10738" spans="1:12" x14ac:dyDescent="0.25">
      <c r="A10738" s="1">
        <v>29118</v>
      </c>
      <c r="B10738" s="34">
        <v>-2.8800000000000006E-2</v>
      </c>
      <c r="C10738" s="24">
        <v>0</v>
      </c>
      <c r="E10738" s="1">
        <v>29111</v>
      </c>
      <c r="F10738" t="s">
        <v>13</v>
      </c>
      <c r="G10738" s="34">
        <v>-2.1300000000000013E-2</v>
      </c>
      <c r="H10738" s="34">
        <v>-2.1300000000000013E-2</v>
      </c>
      <c r="I10738" s="34">
        <v>-2.1300000000000013E-2</v>
      </c>
      <c r="J10738" s="34">
        <v>-2.1300000000000013E-2</v>
      </c>
      <c r="K10738" s="35"/>
      <c r="L10738" s="27">
        <v>0</v>
      </c>
    </row>
    <row r="10739" spans="1:12" x14ac:dyDescent="0.25">
      <c r="A10739" s="1">
        <v>29117</v>
      </c>
      <c r="B10739" s="34">
        <v>-2.8700000000000003E-2</v>
      </c>
      <c r="C10739" s="24">
        <v>0</v>
      </c>
      <c r="E10739" s="1">
        <v>29110</v>
      </c>
      <c r="F10739" t="s">
        <v>13</v>
      </c>
      <c r="G10739" s="34">
        <v>-2.070000000000001E-2</v>
      </c>
      <c r="H10739" s="34">
        <v>-2.070000000000001E-2</v>
      </c>
      <c r="I10739" s="34">
        <v>-2.070000000000001E-2</v>
      </c>
      <c r="J10739" s="34">
        <v>-2.070000000000001E-2</v>
      </c>
      <c r="K10739" s="35"/>
      <c r="L10739" s="27">
        <v>0</v>
      </c>
    </row>
    <row r="10740" spans="1:12" x14ac:dyDescent="0.25">
      <c r="A10740" s="1">
        <v>29116</v>
      </c>
      <c r="B10740" s="34">
        <v>-3.0200000000000005E-2</v>
      </c>
      <c r="C10740" s="24">
        <v>0</v>
      </c>
      <c r="E10740" s="1">
        <v>29109</v>
      </c>
      <c r="F10740" t="s">
        <v>13</v>
      </c>
      <c r="G10740" s="34">
        <v>-2.0300000000000012E-2</v>
      </c>
      <c r="H10740" s="34">
        <v>-2.0300000000000012E-2</v>
      </c>
      <c r="I10740" s="34">
        <v>-2.0300000000000012E-2</v>
      </c>
      <c r="J10740" s="34">
        <v>-2.0300000000000012E-2</v>
      </c>
      <c r="K10740" s="35"/>
      <c r="L10740" s="27">
        <v>0</v>
      </c>
    </row>
    <row r="10741" spans="1:12" x14ac:dyDescent="0.25">
      <c r="A10741" s="1">
        <v>29115</v>
      </c>
      <c r="B10741" s="34">
        <v>-3.0000000000000013E-2</v>
      </c>
      <c r="C10741" s="24">
        <v>0</v>
      </c>
      <c r="E10741" s="1">
        <v>29108</v>
      </c>
      <c r="F10741" t="s">
        <v>13</v>
      </c>
      <c r="G10741" s="34">
        <v>-2.1600000000000008E-2</v>
      </c>
      <c r="H10741" s="34">
        <v>-2.1600000000000008E-2</v>
      </c>
      <c r="I10741" s="34">
        <v>-2.1600000000000008E-2</v>
      </c>
      <c r="J10741" s="34">
        <v>-2.1600000000000008E-2</v>
      </c>
      <c r="K10741" s="35"/>
      <c r="L10741" s="27">
        <v>0</v>
      </c>
    </row>
    <row r="10742" spans="1:12" x14ac:dyDescent="0.25">
      <c r="A10742" s="1">
        <v>29112</v>
      </c>
      <c r="B10742" s="34">
        <v>-2.9200000000000004E-2</v>
      </c>
      <c r="C10742" s="24">
        <v>0</v>
      </c>
      <c r="E10742" s="1">
        <v>29105</v>
      </c>
      <c r="F10742" t="s">
        <v>13</v>
      </c>
      <c r="G10742" s="34">
        <v>-2.1300000000000013E-2</v>
      </c>
      <c r="H10742" s="34">
        <v>-2.1300000000000013E-2</v>
      </c>
      <c r="I10742" s="34">
        <v>-2.1300000000000013E-2</v>
      </c>
      <c r="J10742" s="34">
        <v>-2.1300000000000013E-2</v>
      </c>
      <c r="K10742" s="35"/>
      <c r="L10742" s="27">
        <v>0</v>
      </c>
    </row>
    <row r="10743" spans="1:12" x14ac:dyDescent="0.25">
      <c r="A10743" s="1">
        <v>29111</v>
      </c>
      <c r="B10743" s="34">
        <v>-3.0000000000000013E-2</v>
      </c>
      <c r="C10743" s="24">
        <v>0</v>
      </c>
      <c r="E10743" s="1">
        <v>29104</v>
      </c>
      <c r="F10743" t="s">
        <v>13</v>
      </c>
      <c r="G10743" s="34">
        <v>-2.0600000000000007E-2</v>
      </c>
      <c r="H10743" s="34">
        <v>-2.0600000000000007E-2</v>
      </c>
      <c r="I10743" s="34">
        <v>-2.0600000000000007E-2</v>
      </c>
      <c r="J10743" s="34">
        <v>-2.0600000000000007E-2</v>
      </c>
      <c r="K10743" s="35"/>
      <c r="L10743" s="27">
        <v>0</v>
      </c>
    </row>
    <row r="10744" spans="1:12" x14ac:dyDescent="0.25">
      <c r="A10744" s="1">
        <v>29110</v>
      </c>
      <c r="B10744" s="34">
        <v>-2.9100000000000001E-2</v>
      </c>
      <c r="C10744" s="24">
        <v>0</v>
      </c>
      <c r="E10744" s="1">
        <v>29103</v>
      </c>
      <c r="F10744" t="s">
        <v>13</v>
      </c>
      <c r="G10744" s="34">
        <v>-2.0500000000000004E-2</v>
      </c>
      <c r="H10744" s="34">
        <v>-2.0500000000000004E-2</v>
      </c>
      <c r="I10744" s="34">
        <v>-2.0500000000000004E-2</v>
      </c>
      <c r="J10744" s="34">
        <v>-2.0500000000000004E-2</v>
      </c>
      <c r="K10744" s="35"/>
      <c r="L10744" s="27">
        <v>0</v>
      </c>
    </row>
    <row r="10745" spans="1:12" x14ac:dyDescent="0.25">
      <c r="A10745" s="1">
        <v>29109</v>
      </c>
      <c r="B10745" s="34">
        <v>-2.8400000000000009E-2</v>
      </c>
      <c r="C10745" s="24">
        <v>0</v>
      </c>
      <c r="E10745" s="1">
        <v>29102</v>
      </c>
      <c r="F10745" t="s">
        <v>13</v>
      </c>
      <c r="G10745" s="34">
        <v>-2.0300000000000012E-2</v>
      </c>
      <c r="H10745" s="34">
        <v>-2.0300000000000012E-2</v>
      </c>
      <c r="I10745" s="34">
        <v>-2.0300000000000012E-2</v>
      </c>
      <c r="J10745" s="34">
        <v>-2.0300000000000012E-2</v>
      </c>
      <c r="K10745" s="35"/>
      <c r="L10745" s="27">
        <v>0</v>
      </c>
    </row>
    <row r="10746" spans="1:12" x14ac:dyDescent="0.25">
      <c r="A10746" s="1">
        <v>29108</v>
      </c>
      <c r="B10746" s="34">
        <v>-3.0500000000000013E-2</v>
      </c>
      <c r="C10746" s="24">
        <v>0</v>
      </c>
      <c r="E10746" s="1">
        <v>29098</v>
      </c>
      <c r="F10746" t="s">
        <v>13</v>
      </c>
      <c r="G10746" s="34">
        <v>-1.8700000000000008E-2</v>
      </c>
      <c r="H10746" s="34">
        <v>-1.8700000000000008E-2</v>
      </c>
      <c r="I10746" s="34">
        <v>-1.8700000000000008E-2</v>
      </c>
      <c r="J10746" s="34">
        <v>-1.8700000000000008E-2</v>
      </c>
      <c r="K10746" s="35"/>
      <c r="L10746" s="27">
        <v>0</v>
      </c>
    </row>
    <row r="10747" spans="1:12" x14ac:dyDescent="0.25">
      <c r="A10747" s="1">
        <v>29105</v>
      </c>
      <c r="B10747" s="34">
        <v>-2.9000000000000012E-2</v>
      </c>
      <c r="C10747" s="24">
        <v>0</v>
      </c>
      <c r="E10747" s="1">
        <v>29097</v>
      </c>
      <c r="F10747" t="s">
        <v>13</v>
      </c>
      <c r="G10747" s="34">
        <v>-1.8000000000000002E-2</v>
      </c>
      <c r="H10747" s="34">
        <v>-1.8000000000000002E-2</v>
      </c>
      <c r="I10747" s="34">
        <v>-1.8000000000000002E-2</v>
      </c>
      <c r="J10747" s="34">
        <v>-1.8000000000000002E-2</v>
      </c>
      <c r="K10747" s="35"/>
      <c r="L10747" s="27">
        <v>0</v>
      </c>
    </row>
    <row r="10748" spans="1:12" x14ac:dyDescent="0.25">
      <c r="A10748" s="1">
        <v>29104</v>
      </c>
      <c r="B10748" s="34">
        <v>-2.7900000000000008E-2</v>
      </c>
      <c r="C10748" s="24">
        <v>0</v>
      </c>
      <c r="E10748" s="1">
        <v>29096</v>
      </c>
      <c r="F10748" t="s">
        <v>13</v>
      </c>
      <c r="G10748" s="34">
        <v>-1.7600000000000005E-2</v>
      </c>
      <c r="H10748" s="34">
        <v>-1.7600000000000005E-2</v>
      </c>
      <c r="I10748" s="34">
        <v>-1.7600000000000005E-2</v>
      </c>
      <c r="J10748" s="34">
        <v>-1.7600000000000005E-2</v>
      </c>
      <c r="K10748" s="35"/>
      <c r="L10748" s="27">
        <v>0</v>
      </c>
    </row>
    <row r="10749" spans="1:12" x14ac:dyDescent="0.25">
      <c r="A10749" s="1">
        <v>29103</v>
      </c>
      <c r="B10749" s="34">
        <v>-2.7200000000000002E-2</v>
      </c>
      <c r="C10749" s="24">
        <v>0</v>
      </c>
      <c r="E10749" s="1">
        <v>29095</v>
      </c>
      <c r="F10749" t="s">
        <v>13</v>
      </c>
      <c r="G10749" s="34">
        <v>-1.7600000000000005E-2</v>
      </c>
      <c r="H10749" s="34">
        <v>-1.7600000000000005E-2</v>
      </c>
      <c r="I10749" s="34">
        <v>-1.7600000000000005E-2</v>
      </c>
      <c r="J10749" s="34">
        <v>-1.7600000000000005E-2</v>
      </c>
      <c r="K10749" s="35"/>
      <c r="L10749" s="27">
        <v>0</v>
      </c>
    </row>
    <row r="10750" spans="1:12" x14ac:dyDescent="0.25">
      <c r="A10750" s="1">
        <v>29102</v>
      </c>
      <c r="B10750" s="34">
        <v>-2.7100000000000013E-2</v>
      </c>
      <c r="C10750" s="24">
        <v>0</v>
      </c>
      <c r="E10750" s="1">
        <v>29094</v>
      </c>
      <c r="F10750" t="s">
        <v>13</v>
      </c>
      <c r="G10750" s="34">
        <v>-1.7100000000000004E-2</v>
      </c>
      <c r="H10750" s="34">
        <v>-1.7100000000000004E-2</v>
      </c>
      <c r="I10750" s="34">
        <v>-1.7100000000000004E-2</v>
      </c>
      <c r="J10750" s="34">
        <v>-1.7100000000000004E-2</v>
      </c>
      <c r="K10750" s="35"/>
      <c r="L10750" s="27">
        <v>0</v>
      </c>
    </row>
    <row r="10751" spans="1:12" x14ac:dyDescent="0.25">
      <c r="A10751" s="1">
        <v>29098</v>
      </c>
      <c r="B10751" s="34">
        <v>-2.4300000000000002E-2</v>
      </c>
      <c r="C10751" s="24">
        <v>0</v>
      </c>
      <c r="E10751" s="1">
        <v>29091</v>
      </c>
      <c r="F10751" t="s">
        <v>13</v>
      </c>
      <c r="G10751" s="34">
        <v>-1.7500000000000002E-2</v>
      </c>
      <c r="H10751" s="34">
        <v>-1.7500000000000002E-2</v>
      </c>
      <c r="I10751" s="34">
        <v>-1.7500000000000002E-2</v>
      </c>
      <c r="J10751" s="34">
        <v>-1.7500000000000002E-2</v>
      </c>
      <c r="K10751" s="35"/>
      <c r="L10751" s="27">
        <v>0</v>
      </c>
    </row>
    <row r="10752" spans="1:12" x14ac:dyDescent="0.25">
      <c r="A10752" s="1">
        <v>29097</v>
      </c>
      <c r="B10752" s="34">
        <v>-2.3100000000000009E-2</v>
      </c>
      <c r="C10752" s="24">
        <v>0</v>
      </c>
      <c r="E10752" s="1">
        <v>29090</v>
      </c>
      <c r="F10752" t="s">
        <v>13</v>
      </c>
      <c r="G10752" s="34">
        <v>-1.6600000000000004E-2</v>
      </c>
      <c r="H10752" s="34">
        <v>-1.6600000000000004E-2</v>
      </c>
      <c r="I10752" s="34">
        <v>-1.6600000000000004E-2</v>
      </c>
      <c r="J10752" s="34">
        <v>-1.6600000000000004E-2</v>
      </c>
      <c r="K10752" s="35"/>
      <c r="L10752" s="27">
        <v>0</v>
      </c>
    </row>
    <row r="10753" spans="1:12" x14ac:dyDescent="0.25">
      <c r="A10753" s="1">
        <v>29096</v>
      </c>
      <c r="B10753" s="34">
        <v>-2.2700000000000012E-2</v>
      </c>
      <c r="C10753" s="24">
        <v>0</v>
      </c>
      <c r="E10753" s="1">
        <v>29089</v>
      </c>
      <c r="F10753" t="s">
        <v>13</v>
      </c>
      <c r="G10753" s="34">
        <v>-1.5800000000000008E-2</v>
      </c>
      <c r="H10753" s="34">
        <v>-1.5800000000000008E-2</v>
      </c>
      <c r="I10753" s="34">
        <v>-1.5800000000000008E-2</v>
      </c>
      <c r="J10753" s="34">
        <v>-1.5800000000000008E-2</v>
      </c>
      <c r="K10753" s="35"/>
      <c r="L10753" s="27">
        <v>0</v>
      </c>
    </row>
    <row r="10754" spans="1:12" x14ac:dyDescent="0.25">
      <c r="A10754" s="1">
        <v>29095</v>
      </c>
      <c r="B10754" s="34">
        <v>-2.2900000000000004E-2</v>
      </c>
      <c r="C10754" s="24">
        <v>0</v>
      </c>
      <c r="E10754" s="1">
        <v>29088</v>
      </c>
      <c r="F10754" t="s">
        <v>13</v>
      </c>
      <c r="G10754" s="34">
        <v>-1.5400000000000011E-2</v>
      </c>
      <c r="H10754" s="34">
        <v>-1.5400000000000011E-2</v>
      </c>
      <c r="I10754" s="34">
        <v>-1.5400000000000011E-2</v>
      </c>
      <c r="J10754" s="34">
        <v>-1.5400000000000011E-2</v>
      </c>
      <c r="K10754" s="35"/>
      <c r="L10754" s="27">
        <v>0</v>
      </c>
    </row>
    <row r="10755" spans="1:12" x14ac:dyDescent="0.25">
      <c r="A10755" s="1">
        <v>29094</v>
      </c>
      <c r="B10755" s="34">
        <v>-2.2500000000000006E-2</v>
      </c>
      <c r="C10755" s="24">
        <v>0</v>
      </c>
      <c r="E10755" s="1">
        <v>29087</v>
      </c>
      <c r="F10755" t="s">
        <v>13</v>
      </c>
      <c r="G10755" s="34">
        <v>-1.4800000000000008E-2</v>
      </c>
      <c r="H10755" s="34">
        <v>-1.4800000000000008E-2</v>
      </c>
      <c r="I10755" s="34">
        <v>-1.4800000000000008E-2</v>
      </c>
      <c r="J10755" s="34">
        <v>-1.4800000000000008E-2</v>
      </c>
      <c r="K10755" s="35"/>
      <c r="L10755" s="27">
        <v>0</v>
      </c>
    </row>
    <row r="10756" spans="1:12" x14ac:dyDescent="0.25">
      <c r="A10756" s="1">
        <v>29091</v>
      </c>
      <c r="B10756" s="34">
        <v>-2.3000000000000007E-2</v>
      </c>
      <c r="C10756" s="24">
        <v>0</v>
      </c>
      <c r="E10756" s="1">
        <v>29084</v>
      </c>
      <c r="F10756" t="s">
        <v>13</v>
      </c>
      <c r="G10756" s="34">
        <v>-1.4700000000000005E-2</v>
      </c>
      <c r="H10756" s="34">
        <v>-1.4700000000000005E-2</v>
      </c>
      <c r="I10756" s="34">
        <v>-1.4700000000000005E-2</v>
      </c>
      <c r="J10756" s="34">
        <v>-1.4700000000000005E-2</v>
      </c>
      <c r="K10756" s="35"/>
      <c r="L10756" s="27">
        <v>0</v>
      </c>
    </row>
    <row r="10757" spans="1:12" x14ac:dyDescent="0.25">
      <c r="A10757" s="1">
        <v>29090</v>
      </c>
      <c r="B10757" s="34">
        <v>-2.1600000000000008E-2</v>
      </c>
      <c r="C10757" s="24">
        <v>0</v>
      </c>
      <c r="E10757" s="1">
        <v>29083</v>
      </c>
      <c r="F10757" t="s">
        <v>13</v>
      </c>
      <c r="G10757" s="34">
        <v>-1.4200000000000004E-2</v>
      </c>
      <c r="H10757" s="34">
        <v>-1.4200000000000004E-2</v>
      </c>
      <c r="I10757" s="34">
        <v>-1.4200000000000004E-2</v>
      </c>
      <c r="J10757" s="34">
        <v>-1.4200000000000004E-2</v>
      </c>
      <c r="K10757" s="35"/>
      <c r="L10757" s="27">
        <v>0</v>
      </c>
    </row>
    <row r="10758" spans="1:12" x14ac:dyDescent="0.25">
      <c r="A10758" s="1">
        <v>29089</v>
      </c>
      <c r="B10758" s="34">
        <v>-2.1700000000000011E-2</v>
      </c>
      <c r="C10758" s="24">
        <v>0</v>
      </c>
      <c r="E10758" s="1">
        <v>29082</v>
      </c>
      <c r="F10758" t="s">
        <v>13</v>
      </c>
      <c r="G10758" s="34">
        <v>-1.440000000000001E-2</v>
      </c>
      <c r="H10758" s="34">
        <v>-1.440000000000001E-2</v>
      </c>
      <c r="I10758" s="34">
        <v>-1.440000000000001E-2</v>
      </c>
      <c r="J10758" s="34">
        <v>-1.440000000000001E-2</v>
      </c>
      <c r="K10758" s="35"/>
      <c r="L10758" s="27">
        <v>0</v>
      </c>
    </row>
    <row r="10759" spans="1:12" x14ac:dyDescent="0.25">
      <c r="A10759" s="1">
        <v>29088</v>
      </c>
      <c r="B10759" s="34">
        <v>-2.1400000000000002E-2</v>
      </c>
      <c r="C10759" s="24">
        <v>0</v>
      </c>
      <c r="E10759" s="1">
        <v>29081</v>
      </c>
      <c r="F10759" t="s">
        <v>13</v>
      </c>
      <c r="G10759" s="34">
        <v>-1.3500000000000012E-2</v>
      </c>
      <c r="H10759" s="34">
        <v>-1.3500000000000012E-2</v>
      </c>
      <c r="I10759" s="34">
        <v>-1.3500000000000012E-2</v>
      </c>
      <c r="J10759" s="34">
        <v>-1.3500000000000012E-2</v>
      </c>
      <c r="K10759" s="35"/>
      <c r="L10759" s="27">
        <v>0</v>
      </c>
    </row>
    <row r="10760" spans="1:12" x14ac:dyDescent="0.25">
      <c r="A10760" s="1">
        <v>29087</v>
      </c>
      <c r="B10760" s="34">
        <v>-2.0800000000000013E-2</v>
      </c>
      <c r="C10760" s="24">
        <v>0</v>
      </c>
      <c r="E10760" s="1">
        <v>29080</v>
      </c>
      <c r="F10760" t="s">
        <v>13</v>
      </c>
      <c r="G10760" s="34">
        <v>-1.3700000000000004E-2</v>
      </c>
      <c r="H10760" s="34">
        <v>-1.3700000000000004E-2</v>
      </c>
      <c r="I10760" s="34">
        <v>-1.3700000000000004E-2</v>
      </c>
      <c r="J10760" s="34">
        <v>-1.3700000000000004E-2</v>
      </c>
      <c r="K10760" s="35"/>
      <c r="L10760" s="27">
        <v>0</v>
      </c>
    </row>
    <row r="10761" spans="1:12" x14ac:dyDescent="0.25">
      <c r="A10761" s="1">
        <v>29084</v>
      </c>
      <c r="B10761" s="34">
        <v>-2.1100000000000008E-2</v>
      </c>
      <c r="C10761" s="24">
        <v>0</v>
      </c>
      <c r="E10761" s="1">
        <v>29077</v>
      </c>
      <c r="F10761" t="s">
        <v>13</v>
      </c>
      <c r="G10761" s="34">
        <v>-1.3600000000000001E-2</v>
      </c>
      <c r="H10761" s="34">
        <v>-1.3600000000000001E-2</v>
      </c>
      <c r="I10761" s="34">
        <v>-1.3600000000000001E-2</v>
      </c>
      <c r="J10761" s="34">
        <v>-1.3600000000000001E-2</v>
      </c>
      <c r="K10761" s="35"/>
      <c r="L10761" s="27">
        <v>0</v>
      </c>
    </row>
    <row r="10762" spans="1:12" x14ac:dyDescent="0.25">
      <c r="A10762" s="1">
        <v>29083</v>
      </c>
      <c r="B10762" s="34">
        <v>-2.0600000000000007E-2</v>
      </c>
      <c r="C10762" s="24">
        <v>0</v>
      </c>
      <c r="E10762" s="1">
        <v>29076</v>
      </c>
      <c r="F10762" t="s">
        <v>13</v>
      </c>
      <c r="G10762" s="34">
        <v>-1.3000000000000012E-2</v>
      </c>
      <c r="H10762" s="34">
        <v>-1.3000000000000012E-2</v>
      </c>
      <c r="I10762" s="34">
        <v>-1.3000000000000012E-2</v>
      </c>
      <c r="J10762" s="34">
        <v>-1.3000000000000012E-2</v>
      </c>
      <c r="K10762" s="35"/>
      <c r="L10762" s="27">
        <v>0</v>
      </c>
    </row>
    <row r="10763" spans="1:12" x14ac:dyDescent="0.25">
      <c r="A10763" s="1">
        <v>29082</v>
      </c>
      <c r="B10763" s="34">
        <v>-2.0000000000000004E-2</v>
      </c>
      <c r="C10763" s="24">
        <v>0</v>
      </c>
      <c r="E10763" s="1">
        <v>29075</v>
      </c>
      <c r="F10763" t="s">
        <v>13</v>
      </c>
      <c r="G10763" s="34">
        <v>-1.2800000000000006E-2</v>
      </c>
      <c r="H10763" s="34">
        <v>-1.2800000000000006E-2</v>
      </c>
      <c r="I10763" s="34">
        <v>-1.2800000000000006E-2</v>
      </c>
      <c r="J10763" s="34">
        <v>-1.2800000000000006E-2</v>
      </c>
      <c r="K10763" s="35"/>
      <c r="L10763" s="27">
        <v>0</v>
      </c>
    </row>
    <row r="10764" spans="1:12" x14ac:dyDescent="0.25">
      <c r="A10764" s="1">
        <v>29081</v>
      </c>
      <c r="B10764" s="34">
        <v>-1.8400000000000014E-2</v>
      </c>
      <c r="C10764" s="24">
        <v>0</v>
      </c>
      <c r="E10764" s="1">
        <v>29074</v>
      </c>
      <c r="F10764" t="s">
        <v>13</v>
      </c>
      <c r="G10764" s="34">
        <v>-1.2500000000000011E-2</v>
      </c>
      <c r="H10764" s="34">
        <v>-1.2500000000000011E-2</v>
      </c>
      <c r="I10764" s="34">
        <v>-1.2500000000000011E-2</v>
      </c>
      <c r="J10764" s="34">
        <v>-1.2500000000000011E-2</v>
      </c>
      <c r="K10764" s="35"/>
      <c r="L10764" s="27">
        <v>0</v>
      </c>
    </row>
    <row r="10765" spans="1:12" x14ac:dyDescent="0.25">
      <c r="A10765" s="1">
        <v>29080</v>
      </c>
      <c r="B10765" s="34">
        <v>-1.9100000000000006E-2</v>
      </c>
      <c r="C10765" s="24">
        <v>0</v>
      </c>
      <c r="E10765" s="1">
        <v>29073</v>
      </c>
      <c r="F10765" t="s">
        <v>13</v>
      </c>
      <c r="G10765" s="34">
        <v>-1.3000000000000012E-2</v>
      </c>
      <c r="H10765" s="34">
        <v>-1.3000000000000012E-2</v>
      </c>
      <c r="I10765" s="34">
        <v>-1.3000000000000012E-2</v>
      </c>
      <c r="J10765" s="34">
        <v>-1.3000000000000012E-2</v>
      </c>
      <c r="K10765" s="35"/>
      <c r="L10765" s="27">
        <v>0</v>
      </c>
    </row>
    <row r="10766" spans="1:12" x14ac:dyDescent="0.25">
      <c r="A10766" s="1">
        <v>29077</v>
      </c>
      <c r="B10766" s="34">
        <v>-1.9100000000000006E-2</v>
      </c>
      <c r="C10766" s="24">
        <v>0</v>
      </c>
      <c r="E10766" s="1">
        <v>29070</v>
      </c>
      <c r="F10766" t="s">
        <v>13</v>
      </c>
      <c r="G10766" s="34">
        <v>-1.3000000000000012E-2</v>
      </c>
      <c r="H10766" s="34">
        <v>-1.3000000000000012E-2</v>
      </c>
      <c r="I10766" s="34">
        <v>-1.3000000000000012E-2</v>
      </c>
      <c r="J10766" s="34">
        <v>-1.3000000000000012E-2</v>
      </c>
      <c r="K10766" s="35"/>
      <c r="L10766" s="27">
        <v>0</v>
      </c>
    </row>
    <row r="10767" spans="1:12" x14ac:dyDescent="0.25">
      <c r="A10767" s="1">
        <v>29076</v>
      </c>
      <c r="B10767" s="34">
        <v>-1.7600000000000005E-2</v>
      </c>
      <c r="C10767" s="24">
        <v>0</v>
      </c>
      <c r="E10767" s="1">
        <v>29069</v>
      </c>
      <c r="F10767" t="s">
        <v>13</v>
      </c>
      <c r="G10767" s="34">
        <v>-1.2300000000000005E-2</v>
      </c>
      <c r="H10767" s="34">
        <v>-1.2300000000000005E-2</v>
      </c>
      <c r="I10767" s="34">
        <v>-1.2300000000000005E-2</v>
      </c>
      <c r="J10767" s="34">
        <v>-1.2300000000000005E-2</v>
      </c>
      <c r="K10767" s="35"/>
      <c r="L10767" s="27">
        <v>0</v>
      </c>
    </row>
    <row r="10768" spans="1:12" x14ac:dyDescent="0.25">
      <c r="A10768" s="1">
        <v>29075</v>
      </c>
      <c r="B10768" s="34">
        <v>-1.7200000000000007E-2</v>
      </c>
      <c r="C10768" s="24">
        <v>0</v>
      </c>
      <c r="E10768" s="1">
        <v>29068</v>
      </c>
      <c r="F10768" t="s">
        <v>13</v>
      </c>
      <c r="G10768" s="34">
        <v>-1.26E-2</v>
      </c>
      <c r="H10768" s="34">
        <v>-1.26E-2</v>
      </c>
      <c r="I10768" s="34">
        <v>-1.26E-2</v>
      </c>
      <c r="J10768" s="34">
        <v>-1.26E-2</v>
      </c>
      <c r="K10768" s="35"/>
      <c r="L10768" s="27">
        <v>0</v>
      </c>
    </row>
    <row r="10769" spans="1:12" x14ac:dyDescent="0.25">
      <c r="A10769" s="1">
        <v>29074</v>
      </c>
      <c r="B10769" s="34">
        <v>-1.6900000000000012E-2</v>
      </c>
      <c r="C10769" s="24">
        <v>0</v>
      </c>
      <c r="E10769" s="1">
        <v>29067</v>
      </c>
      <c r="F10769" t="s">
        <v>13</v>
      </c>
      <c r="G10769" s="34">
        <v>-1.3400000000000009E-2</v>
      </c>
      <c r="H10769" s="34">
        <v>-1.3400000000000009E-2</v>
      </c>
      <c r="I10769" s="34">
        <v>-1.3400000000000009E-2</v>
      </c>
      <c r="J10769" s="34">
        <v>-1.3400000000000009E-2</v>
      </c>
      <c r="K10769" s="35"/>
      <c r="L10769" s="27">
        <v>0</v>
      </c>
    </row>
    <row r="10770" spans="1:12" x14ac:dyDescent="0.25">
      <c r="A10770" s="1">
        <v>29073</v>
      </c>
      <c r="B10770" s="34">
        <v>-1.6700000000000007E-2</v>
      </c>
      <c r="C10770" s="24">
        <v>0</v>
      </c>
      <c r="E10770" s="1">
        <v>29066</v>
      </c>
      <c r="F10770" t="s">
        <v>13</v>
      </c>
      <c r="G10770" s="34">
        <v>-1.3500000000000012E-2</v>
      </c>
      <c r="H10770" s="34">
        <v>-1.3500000000000012E-2</v>
      </c>
      <c r="I10770" s="34">
        <v>-1.3500000000000012E-2</v>
      </c>
      <c r="J10770" s="34">
        <v>-1.3500000000000012E-2</v>
      </c>
      <c r="K10770" s="35"/>
      <c r="L10770" s="27">
        <v>0</v>
      </c>
    </row>
    <row r="10771" spans="1:12" x14ac:dyDescent="0.25">
      <c r="A10771" s="1">
        <v>29070</v>
      </c>
      <c r="B10771" s="34">
        <v>-1.730000000000001E-2</v>
      </c>
      <c r="C10771" s="24">
        <v>0</v>
      </c>
      <c r="E10771" s="1">
        <v>29063</v>
      </c>
      <c r="F10771" t="s">
        <v>13</v>
      </c>
      <c r="G10771" s="34">
        <v>-1.4100000000000001E-2</v>
      </c>
      <c r="H10771" s="34">
        <v>-1.4100000000000001E-2</v>
      </c>
      <c r="I10771" s="34">
        <v>-1.4100000000000001E-2</v>
      </c>
      <c r="J10771" s="34">
        <v>-1.4100000000000001E-2</v>
      </c>
      <c r="K10771" s="35"/>
      <c r="L10771" s="27">
        <v>0</v>
      </c>
    </row>
    <row r="10772" spans="1:12" x14ac:dyDescent="0.25">
      <c r="A10772" s="1">
        <v>29069</v>
      </c>
      <c r="B10772" s="34">
        <v>-1.7400000000000013E-2</v>
      </c>
      <c r="C10772" s="24">
        <v>0</v>
      </c>
      <c r="E10772" s="1">
        <v>29062</v>
      </c>
      <c r="F10772" t="s">
        <v>13</v>
      </c>
      <c r="G10772" s="34">
        <v>-1.2800000000000006E-2</v>
      </c>
      <c r="H10772" s="34">
        <v>-1.2800000000000006E-2</v>
      </c>
      <c r="I10772" s="34">
        <v>-1.2800000000000006E-2</v>
      </c>
      <c r="J10772" s="34">
        <v>-1.2800000000000006E-2</v>
      </c>
      <c r="K10772" s="35"/>
      <c r="L10772" s="27">
        <v>0</v>
      </c>
    </row>
    <row r="10773" spans="1:12" x14ac:dyDescent="0.25">
      <c r="A10773" s="1">
        <v>29068</v>
      </c>
      <c r="B10773" s="34">
        <v>-1.6900000000000012E-2</v>
      </c>
      <c r="C10773" s="24">
        <v>0</v>
      </c>
      <c r="E10773" s="1">
        <v>29061</v>
      </c>
      <c r="F10773" t="s">
        <v>13</v>
      </c>
      <c r="G10773" s="34">
        <v>-1.390000000000001E-2</v>
      </c>
      <c r="H10773" s="34">
        <v>-1.390000000000001E-2</v>
      </c>
      <c r="I10773" s="34">
        <v>-1.390000000000001E-2</v>
      </c>
      <c r="J10773" s="34">
        <v>-1.390000000000001E-2</v>
      </c>
      <c r="K10773" s="35"/>
      <c r="L10773" s="27">
        <v>0</v>
      </c>
    </row>
    <row r="10774" spans="1:12" x14ac:dyDescent="0.25">
      <c r="A10774" s="1">
        <v>29067</v>
      </c>
      <c r="B10774" s="34">
        <v>-1.780000000000001E-2</v>
      </c>
      <c r="C10774" s="24">
        <v>0</v>
      </c>
      <c r="E10774" s="1">
        <v>29060</v>
      </c>
      <c r="F10774" t="s">
        <v>13</v>
      </c>
      <c r="G10774" s="34">
        <v>-1.3600000000000001E-2</v>
      </c>
      <c r="H10774" s="34">
        <v>-1.3600000000000001E-2</v>
      </c>
      <c r="I10774" s="34">
        <v>-1.3600000000000001E-2</v>
      </c>
      <c r="J10774" s="34">
        <v>-1.3600000000000001E-2</v>
      </c>
      <c r="K10774" s="35"/>
      <c r="L10774" s="27">
        <v>0</v>
      </c>
    </row>
    <row r="10775" spans="1:12" x14ac:dyDescent="0.25">
      <c r="A10775" s="1">
        <v>29066</v>
      </c>
      <c r="B10775" s="34">
        <v>-1.8000000000000002E-2</v>
      </c>
      <c r="C10775" s="24">
        <v>0</v>
      </c>
      <c r="E10775" s="1">
        <v>29059</v>
      </c>
      <c r="F10775" t="s">
        <v>13</v>
      </c>
      <c r="G10775" s="34">
        <v>-1.3100000000000001E-2</v>
      </c>
      <c r="H10775" s="34">
        <v>-1.3100000000000001E-2</v>
      </c>
      <c r="I10775" s="34">
        <v>-1.3100000000000001E-2</v>
      </c>
      <c r="J10775" s="34">
        <v>-1.3100000000000001E-2</v>
      </c>
      <c r="K10775" s="35"/>
      <c r="L10775" s="27">
        <v>0</v>
      </c>
    </row>
    <row r="10776" spans="1:12" x14ac:dyDescent="0.25">
      <c r="A10776" s="1">
        <v>29063</v>
      </c>
      <c r="B10776" s="34">
        <v>-1.8600000000000005E-2</v>
      </c>
      <c r="C10776" s="24">
        <v>0</v>
      </c>
      <c r="E10776" s="1">
        <v>29056</v>
      </c>
      <c r="F10776" t="s">
        <v>13</v>
      </c>
      <c r="G10776" s="34">
        <v>-1.2700000000000003E-2</v>
      </c>
      <c r="H10776" s="34">
        <v>-1.2700000000000003E-2</v>
      </c>
      <c r="I10776" s="34">
        <v>-1.2700000000000003E-2</v>
      </c>
      <c r="J10776" s="34">
        <v>-1.2700000000000003E-2</v>
      </c>
      <c r="K10776" s="35"/>
      <c r="L10776" s="27">
        <v>0</v>
      </c>
    </row>
    <row r="10777" spans="1:12" x14ac:dyDescent="0.25">
      <c r="A10777" s="1">
        <v>29062</v>
      </c>
      <c r="B10777" s="34">
        <v>-1.7400000000000013E-2</v>
      </c>
      <c r="C10777" s="24">
        <v>0</v>
      </c>
      <c r="E10777" s="1">
        <v>29055</v>
      </c>
      <c r="F10777" t="s">
        <v>13</v>
      </c>
      <c r="G10777" s="34">
        <v>-1.1700000000000002E-2</v>
      </c>
      <c r="H10777" s="34">
        <v>-1.1700000000000002E-2</v>
      </c>
      <c r="I10777" s="34">
        <v>-1.1700000000000002E-2</v>
      </c>
      <c r="J10777" s="34">
        <v>-1.1700000000000002E-2</v>
      </c>
      <c r="K10777" s="35"/>
      <c r="L10777" s="27">
        <v>0</v>
      </c>
    </row>
    <row r="10778" spans="1:12" x14ac:dyDescent="0.25">
      <c r="A10778" s="1">
        <v>29061</v>
      </c>
      <c r="B10778" s="34">
        <v>-1.8400000000000014E-2</v>
      </c>
      <c r="C10778" s="24">
        <v>0</v>
      </c>
      <c r="E10778" s="1">
        <v>29054</v>
      </c>
      <c r="F10778" t="s">
        <v>13</v>
      </c>
      <c r="G10778" s="34">
        <v>-1.1300000000000004E-2</v>
      </c>
      <c r="H10778" s="34">
        <v>-1.1300000000000004E-2</v>
      </c>
      <c r="I10778" s="34">
        <v>-1.1300000000000004E-2</v>
      </c>
      <c r="J10778" s="34">
        <v>-1.1300000000000004E-2</v>
      </c>
      <c r="K10778" s="35"/>
      <c r="L10778" s="27">
        <v>0</v>
      </c>
    </row>
    <row r="10779" spans="1:12" x14ac:dyDescent="0.25">
      <c r="A10779" s="1">
        <v>29060</v>
      </c>
      <c r="B10779" s="34">
        <v>-1.9100000000000006E-2</v>
      </c>
      <c r="C10779" s="24">
        <v>0</v>
      </c>
      <c r="E10779" s="1">
        <v>29053</v>
      </c>
      <c r="F10779" t="s">
        <v>13</v>
      </c>
      <c r="G10779" s="34">
        <v>-1.1300000000000004E-2</v>
      </c>
      <c r="H10779" s="34">
        <v>-1.1300000000000004E-2</v>
      </c>
      <c r="I10779" s="34">
        <v>-1.1300000000000004E-2</v>
      </c>
      <c r="J10779" s="34">
        <v>-1.1300000000000004E-2</v>
      </c>
      <c r="K10779" s="35"/>
      <c r="L10779" s="27">
        <v>0</v>
      </c>
    </row>
    <row r="10780" spans="1:12" x14ac:dyDescent="0.25">
      <c r="A10780" s="1">
        <v>29059</v>
      </c>
      <c r="B10780" s="34">
        <v>-1.8800000000000011E-2</v>
      </c>
      <c r="C10780" s="24">
        <v>0</v>
      </c>
      <c r="E10780" s="1">
        <v>29052</v>
      </c>
      <c r="F10780" t="s">
        <v>13</v>
      </c>
      <c r="G10780" s="34">
        <v>-1.1100000000000013E-2</v>
      </c>
      <c r="H10780" s="34">
        <v>-1.1100000000000013E-2</v>
      </c>
      <c r="I10780" s="34">
        <v>-1.1100000000000013E-2</v>
      </c>
      <c r="J10780" s="34">
        <v>-1.1100000000000013E-2</v>
      </c>
      <c r="K10780" s="35"/>
      <c r="L10780" s="27">
        <v>0</v>
      </c>
    </row>
    <row r="10781" spans="1:12" x14ac:dyDescent="0.25">
      <c r="A10781" s="1">
        <v>29056</v>
      </c>
      <c r="B10781" s="34">
        <v>-1.8800000000000011E-2</v>
      </c>
      <c r="C10781" s="24">
        <v>0</v>
      </c>
      <c r="E10781" s="1">
        <v>29049</v>
      </c>
      <c r="F10781" t="s">
        <v>13</v>
      </c>
      <c r="G10781" s="34">
        <v>-1.0400000000000006E-2</v>
      </c>
      <c r="H10781" s="34">
        <v>-1.0400000000000006E-2</v>
      </c>
      <c r="I10781" s="34">
        <v>-1.0400000000000006E-2</v>
      </c>
      <c r="J10781" s="34">
        <v>-1.0400000000000006E-2</v>
      </c>
      <c r="K10781" s="35"/>
      <c r="L10781" s="27">
        <v>0</v>
      </c>
    </row>
    <row r="10782" spans="1:12" x14ac:dyDescent="0.25">
      <c r="A10782" s="1">
        <v>29055</v>
      </c>
      <c r="B10782" s="34">
        <v>-1.8100000000000005E-2</v>
      </c>
      <c r="C10782" s="24">
        <v>0</v>
      </c>
      <c r="E10782" s="1">
        <v>29048</v>
      </c>
      <c r="F10782" t="s">
        <v>13</v>
      </c>
      <c r="G10782" s="34">
        <v>-1.0400000000000006E-2</v>
      </c>
      <c r="H10782" s="34">
        <v>-1.0400000000000006E-2</v>
      </c>
      <c r="I10782" s="34">
        <v>-1.0400000000000006E-2</v>
      </c>
      <c r="J10782" s="34">
        <v>-1.0400000000000006E-2</v>
      </c>
      <c r="K10782" s="35"/>
      <c r="L10782" s="27">
        <v>0</v>
      </c>
    </row>
    <row r="10783" spans="1:12" x14ac:dyDescent="0.25">
      <c r="A10783" s="1">
        <v>29054</v>
      </c>
      <c r="B10783" s="34">
        <v>-1.7000000000000001E-2</v>
      </c>
      <c r="C10783" s="24">
        <v>0</v>
      </c>
      <c r="E10783" s="1">
        <v>29047</v>
      </c>
      <c r="F10783" t="s">
        <v>13</v>
      </c>
      <c r="G10783" s="34">
        <v>-1.0700000000000001E-2</v>
      </c>
      <c r="H10783" s="34">
        <v>-1.0700000000000001E-2</v>
      </c>
      <c r="I10783" s="34">
        <v>-1.0700000000000001E-2</v>
      </c>
      <c r="J10783" s="34">
        <v>-1.0700000000000001E-2</v>
      </c>
      <c r="K10783" s="35"/>
      <c r="L10783" s="27">
        <v>0</v>
      </c>
    </row>
    <row r="10784" spans="1:12" x14ac:dyDescent="0.25">
      <c r="A10784" s="1">
        <v>29053</v>
      </c>
      <c r="B10784" s="34">
        <v>-1.6300000000000009E-2</v>
      </c>
      <c r="C10784" s="24">
        <v>0</v>
      </c>
      <c r="E10784" s="1">
        <v>29046</v>
      </c>
      <c r="F10784" t="s">
        <v>13</v>
      </c>
      <c r="G10784" s="34">
        <v>-1.0700000000000001E-2</v>
      </c>
      <c r="H10784" s="34">
        <v>-1.0700000000000001E-2</v>
      </c>
      <c r="I10784" s="34">
        <v>-1.0700000000000001E-2</v>
      </c>
      <c r="J10784" s="34">
        <v>-1.0700000000000001E-2</v>
      </c>
      <c r="K10784" s="35"/>
      <c r="L10784" s="27">
        <v>0</v>
      </c>
    </row>
    <row r="10785" spans="1:12" x14ac:dyDescent="0.25">
      <c r="A10785" s="1">
        <v>29052</v>
      </c>
      <c r="B10785" s="34">
        <v>-1.6300000000000009E-2</v>
      </c>
      <c r="C10785" s="24">
        <v>0</v>
      </c>
      <c r="E10785" s="1">
        <v>29045</v>
      </c>
      <c r="F10785" t="s">
        <v>13</v>
      </c>
      <c r="G10785" s="34">
        <v>-1.0700000000000001E-2</v>
      </c>
      <c r="H10785" s="34">
        <v>-1.0700000000000001E-2</v>
      </c>
      <c r="I10785" s="34">
        <v>-1.0700000000000001E-2</v>
      </c>
      <c r="J10785" s="34">
        <v>-1.0700000000000001E-2</v>
      </c>
      <c r="K10785" s="35"/>
      <c r="L10785" s="27">
        <v>0</v>
      </c>
    </row>
    <row r="10786" spans="1:12" x14ac:dyDescent="0.25">
      <c r="A10786" s="1">
        <v>29049</v>
      </c>
      <c r="B10786" s="34">
        <v>-1.5400000000000011E-2</v>
      </c>
      <c r="C10786" s="24">
        <v>0</v>
      </c>
      <c r="E10786" s="1">
        <v>29042</v>
      </c>
      <c r="F10786" t="s">
        <v>13</v>
      </c>
      <c r="G10786" s="34">
        <v>-1.0300000000000004E-2</v>
      </c>
      <c r="H10786" s="34">
        <v>-1.0300000000000004E-2</v>
      </c>
      <c r="I10786" s="34">
        <v>-1.0300000000000004E-2</v>
      </c>
      <c r="J10786" s="34">
        <v>-1.0300000000000004E-2</v>
      </c>
      <c r="K10786" s="35"/>
      <c r="L10786" s="27">
        <v>0</v>
      </c>
    </row>
    <row r="10787" spans="1:12" x14ac:dyDescent="0.25">
      <c r="A10787" s="1">
        <v>29048</v>
      </c>
      <c r="B10787" s="34">
        <v>-1.5200000000000005E-2</v>
      </c>
      <c r="C10787" s="24">
        <v>0</v>
      </c>
      <c r="E10787" s="1">
        <v>29041</v>
      </c>
      <c r="F10787" t="s">
        <v>13</v>
      </c>
      <c r="G10787" s="34">
        <v>-1.0100000000000012E-2</v>
      </c>
      <c r="H10787" s="34">
        <v>-1.0100000000000012E-2</v>
      </c>
      <c r="I10787" s="34">
        <v>-1.0100000000000012E-2</v>
      </c>
      <c r="J10787" s="34">
        <v>-1.0100000000000012E-2</v>
      </c>
      <c r="K10787" s="35"/>
      <c r="L10787" s="27">
        <v>0</v>
      </c>
    </row>
    <row r="10788" spans="1:12" x14ac:dyDescent="0.25">
      <c r="A10788" s="1">
        <v>29047</v>
      </c>
      <c r="B10788" s="34">
        <v>-1.5300000000000008E-2</v>
      </c>
      <c r="C10788" s="24">
        <v>0</v>
      </c>
      <c r="E10788" s="1">
        <v>29039</v>
      </c>
      <c r="F10788" t="s">
        <v>13</v>
      </c>
      <c r="G10788" s="34">
        <v>-9.8000000000000032E-3</v>
      </c>
      <c r="H10788" s="34">
        <v>-9.8000000000000032E-3</v>
      </c>
      <c r="I10788" s="34">
        <v>-9.8000000000000032E-3</v>
      </c>
      <c r="J10788" s="34">
        <v>-9.8000000000000032E-3</v>
      </c>
      <c r="K10788" s="35"/>
      <c r="L10788" s="27">
        <v>0</v>
      </c>
    </row>
    <row r="10789" spans="1:12" x14ac:dyDescent="0.25">
      <c r="A10789" s="1">
        <v>29046</v>
      </c>
      <c r="B10789" s="34">
        <v>-1.6E-2</v>
      </c>
      <c r="C10789" s="24">
        <v>0</v>
      </c>
      <c r="E10789" s="1">
        <v>29038</v>
      </c>
      <c r="F10789" t="s">
        <v>13</v>
      </c>
      <c r="G10789" s="34">
        <v>-9.6000000000000113E-3</v>
      </c>
      <c r="H10789" s="34">
        <v>-9.6000000000000113E-3</v>
      </c>
      <c r="I10789" s="34">
        <v>-9.6000000000000113E-3</v>
      </c>
      <c r="J10789" s="34">
        <v>-9.6000000000000113E-3</v>
      </c>
      <c r="K10789" s="35"/>
      <c r="L10789" s="27">
        <v>0</v>
      </c>
    </row>
    <row r="10790" spans="1:12" x14ac:dyDescent="0.25">
      <c r="A10790" s="1">
        <v>29045</v>
      </c>
      <c r="B10790" s="34">
        <v>-1.6100000000000003E-2</v>
      </c>
      <c r="C10790" s="24">
        <v>0</v>
      </c>
      <c r="E10790" s="1">
        <v>29035</v>
      </c>
      <c r="F10790" t="s">
        <v>13</v>
      </c>
      <c r="G10790" s="34">
        <v>-1.0000000000000009E-2</v>
      </c>
      <c r="H10790" s="34">
        <v>-1.0000000000000009E-2</v>
      </c>
      <c r="I10790" s="34">
        <v>-1.0000000000000009E-2</v>
      </c>
      <c r="J10790" s="34">
        <v>-1.0000000000000009E-2</v>
      </c>
      <c r="K10790" s="35"/>
      <c r="L10790" s="27">
        <v>0</v>
      </c>
    </row>
    <row r="10791" spans="1:12" x14ac:dyDescent="0.25">
      <c r="A10791" s="1">
        <v>29042</v>
      </c>
      <c r="B10791" s="34">
        <v>-1.5300000000000008E-2</v>
      </c>
      <c r="C10791" s="24">
        <v>0</v>
      </c>
      <c r="E10791" s="1">
        <v>29034</v>
      </c>
      <c r="F10791" t="s">
        <v>13</v>
      </c>
      <c r="G10791" s="34">
        <v>-9.8000000000000032E-3</v>
      </c>
      <c r="H10791" s="34">
        <v>-9.8000000000000032E-3</v>
      </c>
      <c r="I10791" s="34">
        <v>-9.8000000000000032E-3</v>
      </c>
      <c r="J10791" s="34">
        <v>-9.8000000000000032E-3</v>
      </c>
      <c r="K10791" s="35"/>
      <c r="L10791" s="27">
        <v>0</v>
      </c>
    </row>
    <row r="10792" spans="1:12" x14ac:dyDescent="0.25">
      <c r="A10792" s="1">
        <v>29041</v>
      </c>
      <c r="B10792" s="34">
        <v>-1.5100000000000002E-2</v>
      </c>
      <c r="C10792" s="24">
        <v>0</v>
      </c>
      <c r="E10792" s="1">
        <v>29033</v>
      </c>
      <c r="F10792" t="s">
        <v>13</v>
      </c>
      <c r="G10792" s="34">
        <v>-9.5000000000000084E-3</v>
      </c>
      <c r="H10792" s="34">
        <v>-9.5000000000000084E-3</v>
      </c>
      <c r="I10792" s="34">
        <v>-9.5000000000000084E-3</v>
      </c>
      <c r="J10792" s="34">
        <v>-9.5000000000000084E-3</v>
      </c>
      <c r="K10792" s="35"/>
      <c r="L10792" s="27">
        <v>0</v>
      </c>
    </row>
    <row r="10793" spans="1:12" x14ac:dyDescent="0.25">
      <c r="A10793" s="1">
        <v>29039</v>
      </c>
      <c r="B10793" s="34">
        <v>-1.440000000000001E-2</v>
      </c>
      <c r="C10793" s="24">
        <v>0</v>
      </c>
      <c r="E10793" s="1">
        <v>29032</v>
      </c>
      <c r="F10793" t="s">
        <v>13</v>
      </c>
      <c r="G10793" s="34">
        <v>-1.0000000000000009E-2</v>
      </c>
      <c r="H10793" s="34">
        <v>-1.0000000000000009E-2</v>
      </c>
      <c r="I10793" s="34">
        <v>-1.0000000000000009E-2</v>
      </c>
      <c r="J10793" s="34">
        <v>-1.0000000000000009E-2</v>
      </c>
      <c r="K10793" s="35"/>
      <c r="L10793" s="27">
        <v>0</v>
      </c>
    </row>
    <row r="10794" spans="1:12" x14ac:dyDescent="0.25">
      <c r="A10794" s="1">
        <v>29038</v>
      </c>
      <c r="B10794" s="34">
        <v>-1.4100000000000001E-2</v>
      </c>
      <c r="C10794" s="24">
        <v>0</v>
      </c>
      <c r="E10794" s="1">
        <v>29031</v>
      </c>
      <c r="F10794" t="s">
        <v>13</v>
      </c>
      <c r="G10794" s="34">
        <v>-1.2300000000000005E-2</v>
      </c>
      <c r="H10794" s="34">
        <v>-1.2300000000000005E-2</v>
      </c>
      <c r="I10794" s="34">
        <v>-1.2300000000000005E-2</v>
      </c>
      <c r="J10794" s="34">
        <v>-1.2300000000000005E-2</v>
      </c>
      <c r="K10794" s="35"/>
      <c r="L10794" s="27">
        <v>0</v>
      </c>
    </row>
    <row r="10795" spans="1:12" x14ac:dyDescent="0.25">
      <c r="A10795" s="1">
        <v>29035</v>
      </c>
      <c r="B10795" s="34">
        <v>-1.4300000000000007E-2</v>
      </c>
      <c r="C10795" s="24">
        <v>0</v>
      </c>
      <c r="E10795" s="1">
        <v>29028</v>
      </c>
      <c r="F10795" t="s">
        <v>13</v>
      </c>
      <c r="G10795" s="34">
        <v>-1.3000000000000012E-2</v>
      </c>
      <c r="H10795" s="34">
        <v>-1.3000000000000012E-2</v>
      </c>
      <c r="I10795" s="34">
        <v>-1.3000000000000012E-2</v>
      </c>
      <c r="J10795" s="34">
        <v>-1.3000000000000012E-2</v>
      </c>
      <c r="K10795" s="35"/>
      <c r="L10795" s="27">
        <v>0</v>
      </c>
    </row>
    <row r="10796" spans="1:12" x14ac:dyDescent="0.25">
      <c r="A10796" s="1">
        <v>29034</v>
      </c>
      <c r="B10796" s="34">
        <v>-1.3800000000000007E-2</v>
      </c>
      <c r="C10796" s="24">
        <v>0</v>
      </c>
      <c r="E10796" s="1">
        <v>29027</v>
      </c>
      <c r="F10796" t="s">
        <v>13</v>
      </c>
      <c r="G10796" s="34">
        <v>-1.2800000000000006E-2</v>
      </c>
      <c r="H10796" s="34">
        <v>-1.2800000000000006E-2</v>
      </c>
      <c r="I10796" s="34">
        <v>-1.2800000000000006E-2</v>
      </c>
      <c r="J10796" s="34">
        <v>-1.2800000000000006E-2</v>
      </c>
      <c r="K10796" s="35"/>
      <c r="L10796" s="27">
        <v>0</v>
      </c>
    </row>
    <row r="10797" spans="1:12" x14ac:dyDescent="0.25">
      <c r="A10797" s="1">
        <v>29033</v>
      </c>
      <c r="B10797" s="34">
        <v>-1.3400000000000009E-2</v>
      </c>
      <c r="C10797" s="24">
        <v>0</v>
      </c>
      <c r="E10797" s="1">
        <v>29026</v>
      </c>
      <c r="F10797" t="s">
        <v>13</v>
      </c>
      <c r="G10797" s="34">
        <v>-1.2800000000000006E-2</v>
      </c>
      <c r="H10797" s="34">
        <v>-1.2800000000000006E-2</v>
      </c>
      <c r="I10797" s="34">
        <v>-1.2800000000000006E-2</v>
      </c>
      <c r="J10797" s="34">
        <v>-1.2800000000000006E-2</v>
      </c>
      <c r="K10797" s="35"/>
      <c r="L10797" s="27">
        <v>0</v>
      </c>
    </row>
    <row r="10798" spans="1:12" x14ac:dyDescent="0.25">
      <c r="A10798" s="1">
        <v>29032</v>
      </c>
      <c r="B10798" s="34">
        <v>-1.4300000000000007E-2</v>
      </c>
      <c r="C10798" s="24">
        <v>0</v>
      </c>
      <c r="E10798" s="1">
        <v>29025</v>
      </c>
      <c r="F10798" t="s">
        <v>13</v>
      </c>
      <c r="G10798" s="34">
        <v>-1.2700000000000003E-2</v>
      </c>
      <c r="H10798" s="34">
        <v>-1.2700000000000003E-2</v>
      </c>
      <c r="I10798" s="34">
        <v>-1.2700000000000003E-2</v>
      </c>
      <c r="J10798" s="34">
        <v>-1.2700000000000003E-2</v>
      </c>
      <c r="K10798" s="35"/>
      <c r="L10798" s="27">
        <v>0</v>
      </c>
    </row>
    <row r="10799" spans="1:12" x14ac:dyDescent="0.25">
      <c r="A10799" s="1">
        <v>29031</v>
      </c>
      <c r="B10799" s="34">
        <v>-1.5400000000000011E-2</v>
      </c>
      <c r="C10799" s="24">
        <v>0</v>
      </c>
      <c r="E10799" s="1">
        <v>29024</v>
      </c>
      <c r="F10799" t="s">
        <v>13</v>
      </c>
      <c r="G10799" s="34">
        <v>-1.2900000000000009E-2</v>
      </c>
      <c r="H10799" s="34">
        <v>-1.2900000000000009E-2</v>
      </c>
      <c r="I10799" s="34">
        <v>-1.2900000000000009E-2</v>
      </c>
      <c r="J10799" s="34">
        <v>-1.2900000000000009E-2</v>
      </c>
      <c r="K10799" s="35"/>
      <c r="L10799" s="27">
        <v>0</v>
      </c>
    </row>
    <row r="10800" spans="1:12" x14ac:dyDescent="0.25">
      <c r="A10800" s="1">
        <v>29028</v>
      </c>
      <c r="B10800" s="34">
        <v>-1.7200000000000007E-2</v>
      </c>
      <c r="C10800" s="24">
        <v>0</v>
      </c>
      <c r="E10800" s="1">
        <v>29021</v>
      </c>
      <c r="F10800" t="s">
        <v>13</v>
      </c>
      <c r="G10800" s="34">
        <v>-1.2700000000000003E-2</v>
      </c>
      <c r="H10800" s="34">
        <v>-1.2700000000000003E-2</v>
      </c>
      <c r="I10800" s="34">
        <v>-1.2700000000000003E-2</v>
      </c>
      <c r="J10800" s="34">
        <v>-1.2700000000000003E-2</v>
      </c>
      <c r="K10800" s="35"/>
      <c r="L10800" s="27">
        <v>0</v>
      </c>
    </row>
    <row r="10801" spans="1:12" x14ac:dyDescent="0.25">
      <c r="A10801" s="1">
        <v>29027</v>
      </c>
      <c r="B10801" s="34">
        <v>-1.7000000000000001E-2</v>
      </c>
      <c r="C10801" s="24">
        <v>0</v>
      </c>
      <c r="E10801" s="1">
        <v>29020</v>
      </c>
      <c r="F10801" t="s">
        <v>13</v>
      </c>
      <c r="G10801" s="34">
        <v>-1.150000000000001E-2</v>
      </c>
      <c r="H10801" s="34">
        <v>-1.150000000000001E-2</v>
      </c>
      <c r="I10801" s="34">
        <v>-1.150000000000001E-2</v>
      </c>
      <c r="J10801" s="34">
        <v>-1.150000000000001E-2</v>
      </c>
      <c r="K10801" s="35"/>
      <c r="L10801" s="27">
        <v>0</v>
      </c>
    </row>
    <row r="10802" spans="1:12" x14ac:dyDescent="0.25">
      <c r="A10802" s="1">
        <v>29026</v>
      </c>
      <c r="B10802" s="34">
        <v>-1.5900000000000011E-2</v>
      </c>
      <c r="C10802" s="24">
        <v>0</v>
      </c>
      <c r="E10802" s="1">
        <v>29019</v>
      </c>
      <c r="F10802" t="s">
        <v>13</v>
      </c>
      <c r="G10802" s="34">
        <v>-1.1100000000000013E-2</v>
      </c>
      <c r="H10802" s="34">
        <v>-1.1100000000000013E-2</v>
      </c>
      <c r="I10802" s="34">
        <v>-1.1100000000000013E-2</v>
      </c>
      <c r="J10802" s="34">
        <v>-1.1100000000000013E-2</v>
      </c>
      <c r="K10802" s="35"/>
      <c r="L10802" s="27">
        <v>0</v>
      </c>
    </row>
    <row r="10803" spans="1:12" x14ac:dyDescent="0.25">
      <c r="A10803" s="1">
        <v>29025</v>
      </c>
      <c r="B10803" s="34">
        <v>-1.5800000000000008E-2</v>
      </c>
      <c r="C10803" s="24">
        <v>0</v>
      </c>
      <c r="E10803" s="1">
        <v>29018</v>
      </c>
      <c r="F10803" t="s">
        <v>13</v>
      </c>
      <c r="G10803" s="34">
        <v>-1.0800000000000004E-2</v>
      </c>
      <c r="H10803" s="34">
        <v>-1.0800000000000004E-2</v>
      </c>
      <c r="I10803" s="34">
        <v>-1.0800000000000004E-2</v>
      </c>
      <c r="J10803" s="34">
        <v>-1.0800000000000004E-2</v>
      </c>
      <c r="K10803" s="35"/>
      <c r="L10803" s="27">
        <v>0</v>
      </c>
    </row>
    <row r="10804" spans="1:12" x14ac:dyDescent="0.25">
      <c r="A10804" s="1">
        <v>29024</v>
      </c>
      <c r="B10804" s="34">
        <v>-1.6200000000000006E-2</v>
      </c>
      <c r="C10804" s="24">
        <v>0</v>
      </c>
      <c r="E10804" s="1">
        <v>29017</v>
      </c>
      <c r="F10804" t="s">
        <v>13</v>
      </c>
      <c r="G10804" s="34">
        <v>-1.3000000000000012E-2</v>
      </c>
      <c r="H10804" s="34">
        <v>-1.3000000000000012E-2</v>
      </c>
      <c r="I10804" s="34">
        <v>-1.3000000000000012E-2</v>
      </c>
      <c r="J10804" s="34">
        <v>-1.3000000000000012E-2</v>
      </c>
      <c r="K10804" s="35"/>
      <c r="L10804" s="27">
        <v>0</v>
      </c>
    </row>
    <row r="10805" spans="1:12" x14ac:dyDescent="0.25">
      <c r="A10805" s="1">
        <v>29021</v>
      </c>
      <c r="B10805" s="34">
        <v>-1.7400000000000013E-2</v>
      </c>
      <c r="C10805" s="24">
        <v>0</v>
      </c>
      <c r="E10805" s="1">
        <v>29014</v>
      </c>
      <c r="F10805" t="s">
        <v>13</v>
      </c>
      <c r="G10805" s="34">
        <v>-1.2800000000000006E-2</v>
      </c>
      <c r="H10805" s="34">
        <v>-1.2800000000000006E-2</v>
      </c>
      <c r="I10805" s="34">
        <v>-1.2800000000000006E-2</v>
      </c>
      <c r="J10805" s="34">
        <v>-1.2800000000000006E-2</v>
      </c>
      <c r="K10805" s="35"/>
      <c r="L10805" s="27">
        <v>0</v>
      </c>
    </row>
    <row r="10806" spans="1:12" x14ac:dyDescent="0.25">
      <c r="A10806" s="1">
        <v>29020</v>
      </c>
      <c r="B10806" s="34">
        <v>-1.4500000000000013E-2</v>
      </c>
      <c r="C10806" s="24">
        <v>0</v>
      </c>
      <c r="E10806" s="1">
        <v>29013</v>
      </c>
      <c r="F10806" t="s">
        <v>13</v>
      </c>
      <c r="G10806" s="34">
        <v>-1.3200000000000003E-2</v>
      </c>
      <c r="H10806" s="34">
        <v>-1.3200000000000003E-2</v>
      </c>
      <c r="I10806" s="34">
        <v>-1.3200000000000003E-2</v>
      </c>
      <c r="J10806" s="34">
        <v>-1.3200000000000003E-2</v>
      </c>
      <c r="K10806" s="35"/>
      <c r="L10806" s="27">
        <v>0</v>
      </c>
    </row>
    <row r="10807" spans="1:12" x14ac:dyDescent="0.25">
      <c r="A10807" s="1">
        <v>29019</v>
      </c>
      <c r="B10807" s="34">
        <v>-1.4200000000000004E-2</v>
      </c>
      <c r="C10807" s="24">
        <v>0</v>
      </c>
      <c r="E10807" s="1">
        <v>29012</v>
      </c>
      <c r="F10807" t="s">
        <v>13</v>
      </c>
      <c r="G10807" s="34">
        <v>-1.4600000000000002E-2</v>
      </c>
      <c r="H10807" s="34">
        <v>-1.4600000000000002E-2</v>
      </c>
      <c r="I10807" s="34">
        <v>-1.4600000000000002E-2</v>
      </c>
      <c r="J10807" s="34">
        <v>-1.4600000000000002E-2</v>
      </c>
      <c r="K10807" s="35"/>
      <c r="L10807" s="27">
        <v>0</v>
      </c>
    </row>
    <row r="10808" spans="1:12" x14ac:dyDescent="0.25">
      <c r="A10808" s="1">
        <v>29018</v>
      </c>
      <c r="B10808" s="34">
        <v>-1.3600000000000001E-2</v>
      </c>
      <c r="C10808" s="24">
        <v>0</v>
      </c>
      <c r="E10808" s="1">
        <v>29011</v>
      </c>
      <c r="F10808" t="s">
        <v>13</v>
      </c>
      <c r="G10808" s="34">
        <v>-1.5300000000000008E-2</v>
      </c>
      <c r="H10808" s="34">
        <v>-1.5300000000000008E-2</v>
      </c>
      <c r="I10808" s="34">
        <v>-1.5300000000000008E-2</v>
      </c>
      <c r="J10808" s="34">
        <v>-1.5300000000000008E-2</v>
      </c>
      <c r="K10808" s="35"/>
      <c r="L10808" s="27">
        <v>0</v>
      </c>
    </row>
    <row r="10809" spans="1:12" x14ac:dyDescent="0.25">
      <c r="A10809" s="1">
        <v>29017</v>
      </c>
      <c r="B10809" s="34">
        <v>-1.6E-2</v>
      </c>
      <c r="C10809" s="24">
        <v>0</v>
      </c>
      <c r="E10809" s="1">
        <v>29010</v>
      </c>
      <c r="F10809" t="s">
        <v>13</v>
      </c>
      <c r="G10809" s="34">
        <v>-1.5900000000000011E-2</v>
      </c>
      <c r="H10809" s="34">
        <v>-1.5900000000000011E-2</v>
      </c>
      <c r="I10809" s="34">
        <v>-1.5900000000000011E-2</v>
      </c>
      <c r="J10809" s="34">
        <v>-1.5900000000000011E-2</v>
      </c>
      <c r="K10809" s="35"/>
      <c r="L10809" s="27">
        <v>0</v>
      </c>
    </row>
    <row r="10810" spans="1:12" x14ac:dyDescent="0.25">
      <c r="A10810" s="1">
        <v>29014</v>
      </c>
      <c r="B10810" s="34">
        <v>-1.6100000000000003E-2</v>
      </c>
      <c r="C10810" s="24">
        <v>0</v>
      </c>
      <c r="E10810" s="1">
        <v>29007</v>
      </c>
      <c r="F10810" t="s">
        <v>13</v>
      </c>
      <c r="G10810" s="34">
        <v>-1.5900000000000011E-2</v>
      </c>
      <c r="H10810" s="34">
        <v>-1.5900000000000011E-2</v>
      </c>
      <c r="I10810" s="34">
        <v>-1.5900000000000011E-2</v>
      </c>
      <c r="J10810" s="34">
        <v>-1.5900000000000011E-2</v>
      </c>
      <c r="K10810" s="35"/>
      <c r="L10810" s="27">
        <v>0</v>
      </c>
    </row>
    <row r="10811" spans="1:12" x14ac:dyDescent="0.25">
      <c r="A10811" s="1">
        <v>29013</v>
      </c>
      <c r="B10811" s="34">
        <v>-1.7000000000000001E-2</v>
      </c>
      <c r="C10811" s="24">
        <v>0</v>
      </c>
      <c r="E10811" s="1">
        <v>29006</v>
      </c>
      <c r="F10811" t="s">
        <v>13</v>
      </c>
      <c r="G10811" s="34">
        <v>-1.5900000000000011E-2</v>
      </c>
      <c r="H10811" s="34">
        <v>-1.5900000000000011E-2</v>
      </c>
      <c r="I10811" s="34">
        <v>-1.5900000000000011E-2</v>
      </c>
      <c r="J10811" s="34">
        <v>-1.5900000000000011E-2</v>
      </c>
      <c r="K10811" s="35"/>
      <c r="L10811" s="27">
        <v>0</v>
      </c>
    </row>
    <row r="10812" spans="1:12" x14ac:dyDescent="0.25">
      <c r="A10812" s="1">
        <v>29012</v>
      </c>
      <c r="B10812" s="34">
        <v>-1.7600000000000005E-2</v>
      </c>
      <c r="C10812" s="24">
        <v>0</v>
      </c>
      <c r="E10812" s="1">
        <v>29004</v>
      </c>
      <c r="F10812" t="s">
        <v>13</v>
      </c>
      <c r="G10812" s="34">
        <v>-1.5300000000000008E-2</v>
      </c>
      <c r="H10812" s="34">
        <v>-1.5300000000000008E-2</v>
      </c>
      <c r="I10812" s="34">
        <v>-1.5300000000000008E-2</v>
      </c>
      <c r="J10812" s="34">
        <v>-1.5300000000000008E-2</v>
      </c>
      <c r="K10812" s="35"/>
      <c r="L10812" s="27">
        <v>0</v>
      </c>
    </row>
    <row r="10813" spans="1:12" x14ac:dyDescent="0.25">
      <c r="A10813" s="1">
        <v>29011</v>
      </c>
      <c r="B10813" s="34">
        <v>-1.8200000000000008E-2</v>
      </c>
      <c r="C10813" s="24">
        <v>0</v>
      </c>
      <c r="E10813" s="1">
        <v>29000</v>
      </c>
      <c r="F10813" t="s">
        <v>13</v>
      </c>
      <c r="G10813" s="34">
        <v>-1.5300000000000008E-2</v>
      </c>
      <c r="H10813" s="34">
        <v>-1.5300000000000008E-2</v>
      </c>
      <c r="I10813" s="34">
        <v>-1.5300000000000008E-2</v>
      </c>
      <c r="J10813" s="34">
        <v>-1.5300000000000008E-2</v>
      </c>
      <c r="K10813" s="35"/>
      <c r="L10813" s="27">
        <v>0</v>
      </c>
    </row>
    <row r="10814" spans="1:12" x14ac:dyDescent="0.25">
      <c r="A10814" s="1">
        <v>29010</v>
      </c>
      <c r="B10814" s="34">
        <v>-1.9500000000000003E-2</v>
      </c>
      <c r="C10814" s="24">
        <v>0</v>
      </c>
      <c r="E10814" s="1">
        <v>28999</v>
      </c>
      <c r="F10814" t="s">
        <v>13</v>
      </c>
      <c r="G10814" s="34">
        <v>-1.6100000000000003E-2</v>
      </c>
      <c r="H10814" s="34">
        <v>-1.6100000000000003E-2</v>
      </c>
      <c r="I10814" s="34">
        <v>-1.6100000000000003E-2</v>
      </c>
      <c r="J10814" s="34">
        <v>-1.6100000000000003E-2</v>
      </c>
      <c r="K10814" s="35"/>
      <c r="L10814" s="27">
        <v>0</v>
      </c>
    </row>
    <row r="10815" spans="1:12" x14ac:dyDescent="0.25">
      <c r="A10815" s="1">
        <v>29007</v>
      </c>
      <c r="B10815" s="34">
        <v>-1.9400000000000001E-2</v>
      </c>
      <c r="C10815" s="24">
        <v>0</v>
      </c>
      <c r="E10815" s="1">
        <v>28998</v>
      </c>
      <c r="F10815" t="s">
        <v>13</v>
      </c>
      <c r="G10815" s="34">
        <v>-1.6800000000000009E-2</v>
      </c>
      <c r="H10815" s="34">
        <v>-1.6800000000000009E-2</v>
      </c>
      <c r="I10815" s="34">
        <v>-1.6800000000000009E-2</v>
      </c>
      <c r="J10815" s="34">
        <v>-1.6800000000000009E-2</v>
      </c>
      <c r="K10815" s="35"/>
      <c r="L10815" s="27">
        <v>0</v>
      </c>
    </row>
    <row r="10816" spans="1:12" x14ac:dyDescent="0.25">
      <c r="A10816" s="1">
        <v>29006</v>
      </c>
      <c r="B10816" s="34">
        <v>-1.9400000000000001E-2</v>
      </c>
      <c r="C10816" s="24">
        <v>0</v>
      </c>
      <c r="E10816" s="1">
        <v>28997</v>
      </c>
      <c r="F10816" t="s">
        <v>13</v>
      </c>
      <c r="G10816" s="34">
        <v>-1.7200000000000007E-2</v>
      </c>
      <c r="H10816" s="34">
        <v>-1.7200000000000007E-2</v>
      </c>
      <c r="I10816" s="34">
        <v>-1.7200000000000007E-2</v>
      </c>
      <c r="J10816" s="34">
        <v>-1.7200000000000007E-2</v>
      </c>
      <c r="K10816" s="35"/>
      <c r="L10816" s="27">
        <v>0</v>
      </c>
    </row>
    <row r="10817" spans="1:12" x14ac:dyDescent="0.25">
      <c r="A10817" s="1">
        <v>29004</v>
      </c>
      <c r="B10817" s="34">
        <v>-1.8500000000000003E-2</v>
      </c>
      <c r="C10817" s="24">
        <v>0</v>
      </c>
      <c r="E10817" s="1">
        <v>28996</v>
      </c>
      <c r="F10817" t="s">
        <v>13</v>
      </c>
      <c r="G10817" s="34">
        <v>-1.780000000000001E-2</v>
      </c>
      <c r="H10817" s="34">
        <v>-1.780000000000001E-2</v>
      </c>
      <c r="I10817" s="34">
        <v>-1.780000000000001E-2</v>
      </c>
      <c r="J10817" s="34">
        <v>-1.780000000000001E-2</v>
      </c>
      <c r="K10817" s="35"/>
      <c r="L10817" s="27">
        <v>0</v>
      </c>
    </row>
    <row r="10818" spans="1:12" x14ac:dyDescent="0.25">
      <c r="A10818" s="1">
        <v>29000</v>
      </c>
      <c r="B10818" s="34">
        <v>-1.8800000000000011E-2</v>
      </c>
      <c r="C10818" s="24">
        <v>0</v>
      </c>
      <c r="E10818" s="1">
        <v>28993</v>
      </c>
      <c r="F10818" t="s">
        <v>13</v>
      </c>
      <c r="G10818" s="34">
        <v>-1.7400000000000013E-2</v>
      </c>
      <c r="H10818" s="34">
        <v>-1.7400000000000013E-2</v>
      </c>
      <c r="I10818" s="34">
        <v>-1.7400000000000013E-2</v>
      </c>
      <c r="J10818" s="34">
        <v>-1.7400000000000013E-2</v>
      </c>
      <c r="K10818" s="35"/>
      <c r="L10818" s="27">
        <v>0</v>
      </c>
    </row>
    <row r="10819" spans="1:12" x14ac:dyDescent="0.25">
      <c r="A10819" s="1">
        <v>28999</v>
      </c>
      <c r="B10819" s="34">
        <v>-1.9000000000000003E-2</v>
      </c>
      <c r="C10819" s="24">
        <v>0</v>
      </c>
      <c r="E10819" s="1">
        <v>28992</v>
      </c>
      <c r="F10819" t="s">
        <v>13</v>
      </c>
      <c r="G10819" s="34">
        <v>-1.7500000000000002E-2</v>
      </c>
      <c r="H10819" s="34">
        <v>-1.7500000000000002E-2</v>
      </c>
      <c r="I10819" s="34">
        <v>-1.7500000000000002E-2</v>
      </c>
      <c r="J10819" s="34">
        <v>-1.7500000000000002E-2</v>
      </c>
      <c r="K10819" s="35"/>
      <c r="L10819" s="27">
        <v>0</v>
      </c>
    </row>
    <row r="10820" spans="1:12" x14ac:dyDescent="0.25">
      <c r="A10820" s="1">
        <v>28998</v>
      </c>
      <c r="B10820" s="34">
        <v>-1.9800000000000012E-2</v>
      </c>
      <c r="C10820" s="24">
        <v>0</v>
      </c>
      <c r="E10820" s="1">
        <v>28991</v>
      </c>
      <c r="F10820" t="s">
        <v>13</v>
      </c>
      <c r="G10820" s="34">
        <v>-1.8700000000000008E-2</v>
      </c>
      <c r="H10820" s="34">
        <v>-1.8700000000000008E-2</v>
      </c>
      <c r="I10820" s="34">
        <v>-1.8700000000000008E-2</v>
      </c>
      <c r="J10820" s="34">
        <v>-1.8700000000000008E-2</v>
      </c>
      <c r="K10820" s="35"/>
      <c r="L10820" s="27">
        <v>0</v>
      </c>
    </row>
    <row r="10821" spans="1:12" x14ac:dyDescent="0.25">
      <c r="A10821" s="1">
        <v>28997</v>
      </c>
      <c r="B10821" s="34">
        <v>-1.9800000000000012E-2</v>
      </c>
      <c r="C10821" s="24">
        <v>0</v>
      </c>
      <c r="E10821" s="1">
        <v>28990</v>
      </c>
      <c r="F10821" t="s">
        <v>13</v>
      </c>
      <c r="G10821" s="34">
        <v>-1.9000000000000003E-2</v>
      </c>
      <c r="H10821" s="34">
        <v>-1.9000000000000003E-2</v>
      </c>
      <c r="I10821" s="34">
        <v>-1.9000000000000003E-2</v>
      </c>
      <c r="J10821" s="34">
        <v>-1.9000000000000003E-2</v>
      </c>
      <c r="K10821" s="35"/>
      <c r="L10821" s="27">
        <v>0</v>
      </c>
    </row>
    <row r="10822" spans="1:12" x14ac:dyDescent="0.25">
      <c r="A10822" s="1">
        <v>28996</v>
      </c>
      <c r="B10822" s="34">
        <v>-2.1700000000000011E-2</v>
      </c>
      <c r="C10822" s="24">
        <v>0</v>
      </c>
      <c r="E10822" s="1">
        <v>28989</v>
      </c>
      <c r="F10822" t="s">
        <v>13</v>
      </c>
      <c r="G10822" s="34">
        <v>-1.9000000000000003E-2</v>
      </c>
      <c r="H10822" s="34">
        <v>-1.9000000000000003E-2</v>
      </c>
      <c r="I10822" s="34">
        <v>-1.9000000000000003E-2</v>
      </c>
      <c r="J10822" s="34">
        <v>-1.9000000000000003E-2</v>
      </c>
      <c r="K10822" s="35"/>
      <c r="L10822" s="27">
        <v>0</v>
      </c>
    </row>
    <row r="10823" spans="1:12" x14ac:dyDescent="0.25">
      <c r="A10823" s="1">
        <v>28993</v>
      </c>
      <c r="B10823" s="34">
        <v>-2.0900000000000002E-2</v>
      </c>
      <c r="C10823" s="24">
        <v>0</v>
      </c>
      <c r="E10823" s="1">
        <v>28986</v>
      </c>
      <c r="F10823" t="s">
        <v>13</v>
      </c>
      <c r="G10823" s="34">
        <v>-1.9300000000000012E-2</v>
      </c>
      <c r="H10823" s="34">
        <v>-1.9300000000000012E-2</v>
      </c>
      <c r="I10823" s="34">
        <v>-1.9300000000000012E-2</v>
      </c>
      <c r="J10823" s="34">
        <v>-1.9300000000000012E-2</v>
      </c>
      <c r="K10823" s="35"/>
      <c r="L10823" s="27">
        <v>0</v>
      </c>
    </row>
    <row r="10824" spans="1:12" x14ac:dyDescent="0.25">
      <c r="A10824" s="1">
        <v>28992</v>
      </c>
      <c r="B10824" s="34">
        <v>-2.0300000000000012E-2</v>
      </c>
      <c r="C10824" s="24">
        <v>0</v>
      </c>
      <c r="E10824" s="1">
        <v>28985</v>
      </c>
      <c r="F10824" t="s">
        <v>13</v>
      </c>
      <c r="G10824" s="34">
        <v>-1.9500000000000003E-2</v>
      </c>
      <c r="H10824" s="34">
        <v>-1.9500000000000003E-2</v>
      </c>
      <c r="I10824" s="34">
        <v>-1.9500000000000003E-2</v>
      </c>
      <c r="J10824" s="34">
        <v>-1.9500000000000003E-2</v>
      </c>
      <c r="K10824" s="35"/>
      <c r="L10824" s="27">
        <v>0</v>
      </c>
    </row>
    <row r="10825" spans="1:12" x14ac:dyDescent="0.25">
      <c r="A10825" s="1">
        <v>28991</v>
      </c>
      <c r="B10825" s="34">
        <v>-2.1300000000000013E-2</v>
      </c>
      <c r="C10825" s="24">
        <v>0</v>
      </c>
      <c r="E10825" s="1">
        <v>28984</v>
      </c>
      <c r="F10825" t="s">
        <v>13</v>
      </c>
      <c r="G10825" s="34">
        <v>-1.9300000000000012E-2</v>
      </c>
      <c r="H10825" s="34">
        <v>-1.9300000000000012E-2</v>
      </c>
      <c r="I10825" s="34">
        <v>-1.9300000000000012E-2</v>
      </c>
      <c r="J10825" s="34">
        <v>-1.9300000000000012E-2</v>
      </c>
      <c r="K10825" s="35"/>
      <c r="L10825" s="27">
        <v>0</v>
      </c>
    </row>
    <row r="10826" spans="1:12" x14ac:dyDescent="0.25">
      <c r="A10826" s="1">
        <v>28990</v>
      </c>
      <c r="B10826" s="34">
        <v>-2.1800000000000014E-2</v>
      </c>
      <c r="C10826" s="24">
        <v>0</v>
      </c>
      <c r="E10826" s="1">
        <v>28983</v>
      </c>
      <c r="F10826" t="s">
        <v>13</v>
      </c>
      <c r="G10826" s="34">
        <v>-1.9400000000000001E-2</v>
      </c>
      <c r="H10826" s="34">
        <v>-1.9400000000000001E-2</v>
      </c>
      <c r="I10826" s="34">
        <v>-1.9400000000000001E-2</v>
      </c>
      <c r="J10826" s="34">
        <v>-1.9400000000000001E-2</v>
      </c>
      <c r="K10826" s="35"/>
      <c r="L10826" s="27">
        <v>0</v>
      </c>
    </row>
    <row r="10827" spans="1:12" x14ac:dyDescent="0.25">
      <c r="A10827" s="1">
        <v>28989</v>
      </c>
      <c r="B10827" s="34">
        <v>-2.1600000000000008E-2</v>
      </c>
      <c r="C10827" s="24">
        <v>0</v>
      </c>
      <c r="E10827" s="1">
        <v>28982</v>
      </c>
      <c r="F10827" t="s">
        <v>13</v>
      </c>
      <c r="G10827" s="34">
        <v>-1.9400000000000001E-2</v>
      </c>
      <c r="H10827" s="34">
        <v>-1.9400000000000001E-2</v>
      </c>
      <c r="I10827" s="34">
        <v>-1.9400000000000001E-2</v>
      </c>
      <c r="J10827" s="34">
        <v>-1.9400000000000001E-2</v>
      </c>
      <c r="K10827" s="35"/>
      <c r="L10827" s="27">
        <v>0</v>
      </c>
    </row>
    <row r="10828" spans="1:12" x14ac:dyDescent="0.25">
      <c r="A10828" s="1">
        <v>28986</v>
      </c>
      <c r="B10828" s="34">
        <v>-2.1800000000000014E-2</v>
      </c>
      <c r="C10828" s="24">
        <v>0</v>
      </c>
      <c r="E10828" s="1">
        <v>28979</v>
      </c>
      <c r="F10828" t="s">
        <v>13</v>
      </c>
      <c r="G10828" s="34">
        <v>-1.9600000000000006E-2</v>
      </c>
      <c r="H10828" s="34">
        <v>-1.9600000000000006E-2</v>
      </c>
      <c r="I10828" s="34">
        <v>-1.9600000000000006E-2</v>
      </c>
      <c r="J10828" s="34">
        <v>-1.9600000000000006E-2</v>
      </c>
      <c r="K10828" s="35"/>
      <c r="L10828" s="27">
        <v>0</v>
      </c>
    </row>
    <row r="10829" spans="1:12" x14ac:dyDescent="0.25">
      <c r="A10829" s="1">
        <v>28985</v>
      </c>
      <c r="B10829" s="34">
        <v>-2.3200000000000012E-2</v>
      </c>
      <c r="C10829" s="24">
        <v>0</v>
      </c>
      <c r="E10829" s="1">
        <v>28978</v>
      </c>
      <c r="F10829" t="s">
        <v>13</v>
      </c>
      <c r="G10829" s="34">
        <v>-1.9600000000000006E-2</v>
      </c>
      <c r="H10829" s="34">
        <v>-1.9600000000000006E-2</v>
      </c>
      <c r="I10829" s="34">
        <v>-1.9600000000000006E-2</v>
      </c>
      <c r="J10829" s="34">
        <v>-1.9600000000000006E-2</v>
      </c>
      <c r="K10829" s="35"/>
      <c r="L10829" s="27">
        <v>0</v>
      </c>
    </row>
    <row r="10830" spans="1:12" x14ac:dyDescent="0.25">
      <c r="A10830" s="1">
        <v>28984</v>
      </c>
      <c r="B10830" s="34">
        <v>-2.3200000000000012E-2</v>
      </c>
      <c r="C10830" s="24">
        <v>0</v>
      </c>
      <c r="E10830" s="1">
        <v>28977</v>
      </c>
      <c r="F10830" t="s">
        <v>13</v>
      </c>
      <c r="G10830" s="34">
        <v>-1.9400000000000001E-2</v>
      </c>
      <c r="H10830" s="34">
        <v>-1.9400000000000001E-2</v>
      </c>
      <c r="I10830" s="34">
        <v>-1.9400000000000001E-2</v>
      </c>
      <c r="J10830" s="34">
        <v>-1.9400000000000001E-2</v>
      </c>
      <c r="K10830" s="35"/>
      <c r="L10830" s="27">
        <v>0</v>
      </c>
    </row>
    <row r="10831" spans="1:12" x14ac:dyDescent="0.25">
      <c r="A10831" s="1">
        <v>28983</v>
      </c>
      <c r="B10831" s="34">
        <v>-2.3400000000000004E-2</v>
      </c>
      <c r="C10831" s="24">
        <v>0</v>
      </c>
      <c r="E10831" s="1">
        <v>28976</v>
      </c>
      <c r="F10831" t="s">
        <v>13</v>
      </c>
      <c r="G10831" s="34">
        <v>-1.9400000000000001E-2</v>
      </c>
      <c r="H10831" s="34">
        <v>-1.9400000000000001E-2</v>
      </c>
      <c r="I10831" s="34">
        <v>-1.9400000000000001E-2</v>
      </c>
      <c r="J10831" s="34">
        <v>-1.9400000000000001E-2</v>
      </c>
      <c r="K10831" s="35"/>
      <c r="L10831" s="27">
        <v>0</v>
      </c>
    </row>
    <row r="10832" spans="1:12" x14ac:dyDescent="0.25">
      <c r="A10832" s="1">
        <v>28982</v>
      </c>
      <c r="B10832" s="34">
        <v>-2.3400000000000004E-2</v>
      </c>
      <c r="C10832" s="24">
        <v>0</v>
      </c>
      <c r="E10832" s="1">
        <v>28975</v>
      </c>
      <c r="F10832" t="s">
        <v>13</v>
      </c>
      <c r="G10832" s="34">
        <v>-1.9400000000000001E-2</v>
      </c>
      <c r="H10832" s="34">
        <v>-1.9400000000000001E-2</v>
      </c>
      <c r="I10832" s="34">
        <v>-1.9400000000000001E-2</v>
      </c>
      <c r="J10832" s="34">
        <v>-1.9400000000000001E-2</v>
      </c>
      <c r="K10832" s="35"/>
      <c r="L10832" s="27">
        <v>0</v>
      </c>
    </row>
    <row r="10833" spans="1:12" x14ac:dyDescent="0.25">
      <c r="A10833" s="1">
        <v>28979</v>
      </c>
      <c r="B10833" s="34">
        <v>-2.360000000000001E-2</v>
      </c>
      <c r="C10833" s="24">
        <v>0</v>
      </c>
      <c r="E10833" s="1">
        <v>28972</v>
      </c>
      <c r="F10833" t="s">
        <v>13</v>
      </c>
      <c r="G10833" s="34">
        <v>-1.9600000000000006E-2</v>
      </c>
      <c r="H10833" s="34">
        <v>-1.9600000000000006E-2</v>
      </c>
      <c r="I10833" s="34">
        <v>-1.9600000000000006E-2</v>
      </c>
      <c r="J10833" s="34">
        <v>-1.9600000000000006E-2</v>
      </c>
      <c r="K10833" s="35"/>
      <c r="L10833" s="27">
        <v>0</v>
      </c>
    </row>
    <row r="10834" spans="1:12" x14ac:dyDescent="0.25">
      <c r="A10834" s="1">
        <v>28978</v>
      </c>
      <c r="B10834" s="34">
        <v>-2.3700000000000013E-2</v>
      </c>
      <c r="C10834" s="24">
        <v>0</v>
      </c>
      <c r="E10834" s="1">
        <v>28971</v>
      </c>
      <c r="F10834" t="s">
        <v>13</v>
      </c>
      <c r="G10834" s="34">
        <v>-1.8300000000000011E-2</v>
      </c>
      <c r="H10834" s="34">
        <v>-1.8300000000000011E-2</v>
      </c>
      <c r="I10834" s="34">
        <v>-1.8300000000000011E-2</v>
      </c>
      <c r="J10834" s="34">
        <v>-1.8300000000000011E-2</v>
      </c>
      <c r="K10834" s="35"/>
      <c r="L10834" s="27">
        <v>0</v>
      </c>
    </row>
    <row r="10835" spans="1:12" x14ac:dyDescent="0.25">
      <c r="A10835" s="1">
        <v>28977</v>
      </c>
      <c r="B10835" s="34">
        <v>-2.3100000000000009E-2</v>
      </c>
      <c r="C10835" s="24">
        <v>0</v>
      </c>
      <c r="E10835" s="1">
        <v>28970</v>
      </c>
      <c r="F10835" t="s">
        <v>13</v>
      </c>
      <c r="G10835" s="34">
        <v>-1.8000000000000002E-2</v>
      </c>
      <c r="H10835" s="34">
        <v>-1.8000000000000002E-2</v>
      </c>
      <c r="I10835" s="34">
        <v>-1.8000000000000002E-2</v>
      </c>
      <c r="J10835" s="34">
        <v>-1.8000000000000002E-2</v>
      </c>
      <c r="K10835" s="35"/>
      <c r="L10835" s="27">
        <v>0</v>
      </c>
    </row>
    <row r="10836" spans="1:12" x14ac:dyDescent="0.25">
      <c r="A10836" s="1">
        <v>28976</v>
      </c>
      <c r="B10836" s="34">
        <v>-2.2700000000000012E-2</v>
      </c>
      <c r="C10836" s="24">
        <v>0</v>
      </c>
      <c r="E10836" s="1">
        <v>28969</v>
      </c>
      <c r="F10836" t="s">
        <v>13</v>
      </c>
      <c r="G10836" s="34">
        <v>-1.780000000000001E-2</v>
      </c>
      <c r="H10836" s="34">
        <v>-1.780000000000001E-2</v>
      </c>
      <c r="I10836" s="34">
        <v>-1.780000000000001E-2</v>
      </c>
      <c r="J10836" s="34">
        <v>-1.780000000000001E-2</v>
      </c>
      <c r="K10836" s="35"/>
      <c r="L10836" s="27">
        <v>0</v>
      </c>
    </row>
    <row r="10837" spans="1:12" x14ac:dyDescent="0.25">
      <c r="A10837" s="1">
        <v>28975</v>
      </c>
      <c r="B10837" s="34">
        <v>-2.3200000000000012E-2</v>
      </c>
      <c r="C10837" s="24">
        <v>0</v>
      </c>
      <c r="E10837" s="1">
        <v>28968</v>
      </c>
      <c r="F10837" t="s">
        <v>13</v>
      </c>
      <c r="G10837" s="34">
        <v>-1.7600000000000005E-2</v>
      </c>
      <c r="H10837" s="34">
        <v>-1.7600000000000005E-2</v>
      </c>
      <c r="I10837" s="34">
        <v>-1.7600000000000005E-2</v>
      </c>
      <c r="J10837" s="34">
        <v>-1.7600000000000005E-2</v>
      </c>
      <c r="K10837" s="35"/>
      <c r="L10837" s="27">
        <v>0</v>
      </c>
    </row>
    <row r="10838" spans="1:12" x14ac:dyDescent="0.25">
      <c r="A10838" s="1">
        <v>28972</v>
      </c>
      <c r="B10838" s="34">
        <v>-2.4200000000000013E-2</v>
      </c>
      <c r="C10838" s="24">
        <v>0</v>
      </c>
      <c r="E10838" s="1">
        <v>28965</v>
      </c>
      <c r="F10838" t="s">
        <v>13</v>
      </c>
      <c r="G10838" s="34">
        <v>-1.7600000000000005E-2</v>
      </c>
      <c r="H10838" s="34">
        <v>-1.7600000000000005E-2</v>
      </c>
      <c r="I10838" s="34">
        <v>-1.7600000000000005E-2</v>
      </c>
      <c r="J10838" s="34">
        <v>-1.7600000000000005E-2</v>
      </c>
      <c r="K10838" s="35"/>
      <c r="L10838" s="27">
        <v>0</v>
      </c>
    </row>
    <row r="10839" spans="1:12" x14ac:dyDescent="0.25">
      <c r="A10839" s="1">
        <v>28971</v>
      </c>
      <c r="B10839" s="34">
        <v>-2.2000000000000006E-2</v>
      </c>
      <c r="C10839" s="24">
        <v>0</v>
      </c>
      <c r="E10839" s="1">
        <v>28964</v>
      </c>
      <c r="F10839" t="s">
        <v>13</v>
      </c>
      <c r="G10839" s="34">
        <v>-1.7100000000000004E-2</v>
      </c>
      <c r="H10839" s="34">
        <v>-1.7100000000000004E-2</v>
      </c>
      <c r="I10839" s="34">
        <v>-1.7100000000000004E-2</v>
      </c>
      <c r="J10839" s="34">
        <v>-1.7100000000000004E-2</v>
      </c>
      <c r="K10839" s="35"/>
      <c r="L10839" s="27">
        <v>0</v>
      </c>
    </row>
    <row r="10840" spans="1:12" x14ac:dyDescent="0.25">
      <c r="A10840" s="1">
        <v>28970</v>
      </c>
      <c r="B10840" s="34">
        <v>-2.070000000000001E-2</v>
      </c>
      <c r="C10840" s="24">
        <v>0</v>
      </c>
      <c r="E10840" s="1">
        <v>28963</v>
      </c>
      <c r="F10840" t="s">
        <v>13</v>
      </c>
      <c r="G10840" s="34">
        <v>-1.7400000000000013E-2</v>
      </c>
      <c r="H10840" s="34">
        <v>-1.7400000000000013E-2</v>
      </c>
      <c r="I10840" s="34">
        <v>-1.7400000000000013E-2</v>
      </c>
      <c r="J10840" s="34">
        <v>-1.7400000000000013E-2</v>
      </c>
      <c r="K10840" s="35"/>
      <c r="L10840" s="27">
        <v>0</v>
      </c>
    </row>
    <row r="10841" spans="1:12" x14ac:dyDescent="0.25">
      <c r="A10841" s="1">
        <v>28969</v>
      </c>
      <c r="B10841" s="34">
        <v>-2.0400000000000001E-2</v>
      </c>
      <c r="C10841" s="24">
        <v>0</v>
      </c>
      <c r="E10841" s="1">
        <v>28962</v>
      </c>
      <c r="F10841" t="s">
        <v>13</v>
      </c>
      <c r="G10841" s="34">
        <v>-1.8000000000000002E-2</v>
      </c>
      <c r="H10841" s="34">
        <v>-1.8000000000000002E-2</v>
      </c>
      <c r="I10841" s="34">
        <v>-1.8000000000000002E-2</v>
      </c>
      <c r="J10841" s="34">
        <v>-1.8000000000000002E-2</v>
      </c>
      <c r="K10841" s="35"/>
      <c r="L10841" s="27">
        <v>0</v>
      </c>
    </row>
    <row r="10842" spans="1:12" x14ac:dyDescent="0.25">
      <c r="A10842" s="1">
        <v>28968</v>
      </c>
      <c r="B10842" s="34">
        <v>-2.0000000000000004E-2</v>
      </c>
      <c r="C10842" s="24">
        <v>0</v>
      </c>
      <c r="E10842" s="1">
        <v>28961</v>
      </c>
      <c r="F10842" t="s">
        <v>13</v>
      </c>
      <c r="G10842" s="34">
        <v>-1.89E-2</v>
      </c>
      <c r="H10842" s="34">
        <v>-1.89E-2</v>
      </c>
      <c r="I10842" s="34">
        <v>-1.89E-2</v>
      </c>
      <c r="J10842" s="34">
        <v>-1.89E-2</v>
      </c>
      <c r="K10842" s="35"/>
      <c r="L10842" s="27">
        <v>0</v>
      </c>
    </row>
    <row r="10843" spans="1:12" x14ac:dyDescent="0.25">
      <c r="A10843" s="1">
        <v>28965</v>
      </c>
      <c r="B10843" s="34">
        <v>-2.0500000000000004E-2</v>
      </c>
      <c r="C10843" s="24">
        <v>0</v>
      </c>
      <c r="E10843" s="1">
        <v>28957</v>
      </c>
      <c r="F10843" t="s">
        <v>13</v>
      </c>
      <c r="G10843" s="34">
        <v>-1.8800000000000011E-2</v>
      </c>
      <c r="H10843" s="34">
        <v>-1.8800000000000011E-2</v>
      </c>
      <c r="I10843" s="34">
        <v>-1.8800000000000011E-2</v>
      </c>
      <c r="J10843" s="34">
        <v>-1.8800000000000011E-2</v>
      </c>
      <c r="K10843" s="35"/>
      <c r="L10843" s="27">
        <v>0</v>
      </c>
    </row>
    <row r="10844" spans="1:12" x14ac:dyDescent="0.25">
      <c r="A10844" s="1">
        <v>28964</v>
      </c>
      <c r="B10844" s="34">
        <v>-1.9800000000000012E-2</v>
      </c>
      <c r="C10844" s="24">
        <v>0</v>
      </c>
      <c r="E10844" s="1">
        <v>28956</v>
      </c>
      <c r="F10844" t="s">
        <v>13</v>
      </c>
      <c r="G10844" s="34">
        <v>-1.8800000000000011E-2</v>
      </c>
      <c r="H10844" s="34">
        <v>-1.8800000000000011E-2</v>
      </c>
      <c r="I10844" s="34">
        <v>-1.8800000000000011E-2</v>
      </c>
      <c r="J10844" s="34">
        <v>-1.8800000000000011E-2</v>
      </c>
      <c r="K10844" s="35"/>
      <c r="L10844" s="27">
        <v>0</v>
      </c>
    </row>
    <row r="10845" spans="1:12" x14ac:dyDescent="0.25">
      <c r="A10845" s="1">
        <v>28963</v>
      </c>
      <c r="B10845" s="34">
        <v>-1.9800000000000012E-2</v>
      </c>
      <c r="C10845" s="24">
        <v>0</v>
      </c>
      <c r="E10845" s="1">
        <v>28955</v>
      </c>
      <c r="F10845" t="s">
        <v>13</v>
      </c>
      <c r="G10845" s="34">
        <v>-1.8400000000000014E-2</v>
      </c>
      <c r="H10845" s="34">
        <v>-1.8400000000000014E-2</v>
      </c>
      <c r="I10845" s="34">
        <v>-1.8400000000000014E-2</v>
      </c>
      <c r="J10845" s="34">
        <v>-1.8400000000000014E-2</v>
      </c>
      <c r="K10845" s="35"/>
      <c r="L10845" s="27">
        <v>0</v>
      </c>
    </row>
    <row r="10846" spans="1:12" x14ac:dyDescent="0.25">
      <c r="A10846" s="1">
        <v>28962</v>
      </c>
      <c r="B10846" s="34">
        <v>-2.1000000000000005E-2</v>
      </c>
      <c r="C10846" s="24">
        <v>0</v>
      </c>
      <c r="E10846" s="1">
        <v>28954</v>
      </c>
      <c r="F10846" t="s">
        <v>13</v>
      </c>
      <c r="G10846" s="34">
        <v>-1.8400000000000014E-2</v>
      </c>
      <c r="H10846" s="34">
        <v>-1.8400000000000014E-2</v>
      </c>
      <c r="I10846" s="34">
        <v>-1.8400000000000014E-2</v>
      </c>
      <c r="J10846" s="34">
        <v>-1.8400000000000014E-2</v>
      </c>
      <c r="K10846" s="35"/>
      <c r="L10846" s="27">
        <v>0</v>
      </c>
    </row>
    <row r="10847" spans="1:12" x14ac:dyDescent="0.25">
      <c r="A10847" s="1">
        <v>28961</v>
      </c>
      <c r="B10847" s="34">
        <v>-2.23E-2</v>
      </c>
      <c r="C10847" s="24">
        <v>0</v>
      </c>
      <c r="E10847" s="1">
        <v>28951</v>
      </c>
      <c r="F10847" t="s">
        <v>13</v>
      </c>
      <c r="G10847" s="34">
        <v>-1.780000000000001E-2</v>
      </c>
      <c r="H10847" s="34">
        <v>-1.780000000000001E-2</v>
      </c>
      <c r="I10847" s="34">
        <v>-1.780000000000001E-2</v>
      </c>
      <c r="J10847" s="34">
        <v>-1.780000000000001E-2</v>
      </c>
      <c r="K10847" s="35"/>
      <c r="L10847" s="27">
        <v>0</v>
      </c>
    </row>
    <row r="10848" spans="1:12" x14ac:dyDescent="0.25">
      <c r="A10848" s="1">
        <v>28957</v>
      </c>
      <c r="B10848" s="34">
        <v>-2.2600000000000009E-2</v>
      </c>
      <c r="C10848" s="24">
        <v>0</v>
      </c>
      <c r="E10848" s="1">
        <v>28950</v>
      </c>
      <c r="F10848" t="s">
        <v>13</v>
      </c>
      <c r="G10848" s="34">
        <v>-1.7100000000000004E-2</v>
      </c>
      <c r="H10848" s="34">
        <v>-1.7100000000000004E-2</v>
      </c>
      <c r="I10848" s="34">
        <v>-1.7100000000000004E-2</v>
      </c>
      <c r="J10848" s="34">
        <v>-1.7100000000000004E-2</v>
      </c>
      <c r="K10848" s="35"/>
      <c r="L10848" s="27">
        <v>0</v>
      </c>
    </row>
    <row r="10849" spans="1:12" x14ac:dyDescent="0.25">
      <c r="A10849" s="1">
        <v>28956</v>
      </c>
      <c r="B10849" s="34">
        <v>-2.2700000000000012E-2</v>
      </c>
      <c r="C10849" s="24">
        <v>0</v>
      </c>
      <c r="E10849" s="1">
        <v>28949</v>
      </c>
      <c r="F10849" t="s">
        <v>13</v>
      </c>
      <c r="G10849" s="34">
        <v>-1.7400000000000013E-2</v>
      </c>
      <c r="H10849" s="34">
        <v>-1.7400000000000013E-2</v>
      </c>
      <c r="I10849" s="34">
        <v>-1.7400000000000013E-2</v>
      </c>
      <c r="J10849" s="34">
        <v>-1.7400000000000013E-2</v>
      </c>
      <c r="K10849" s="35"/>
      <c r="L10849" s="27">
        <v>0</v>
      </c>
    </row>
    <row r="10850" spans="1:12" x14ac:dyDescent="0.25">
      <c r="A10850" s="1">
        <v>28955</v>
      </c>
      <c r="B10850" s="34">
        <v>-2.2800000000000001E-2</v>
      </c>
      <c r="C10850" s="24">
        <v>0</v>
      </c>
      <c r="E10850" s="1">
        <v>28948</v>
      </c>
      <c r="F10850" t="s">
        <v>13</v>
      </c>
      <c r="G10850" s="34">
        <v>-1.7600000000000005E-2</v>
      </c>
      <c r="H10850" s="34">
        <v>-1.7600000000000005E-2</v>
      </c>
      <c r="I10850" s="34">
        <v>-1.7600000000000005E-2</v>
      </c>
      <c r="J10850" s="34">
        <v>-1.7600000000000005E-2</v>
      </c>
      <c r="K10850" s="35"/>
      <c r="L10850" s="27">
        <v>0</v>
      </c>
    </row>
    <row r="10851" spans="1:12" x14ac:dyDescent="0.25">
      <c r="A10851" s="1">
        <v>28954</v>
      </c>
      <c r="B10851" s="34">
        <v>-2.2500000000000006E-2</v>
      </c>
      <c r="C10851" s="24">
        <v>0</v>
      </c>
      <c r="E10851" s="1">
        <v>28947</v>
      </c>
      <c r="F10851" t="s">
        <v>13</v>
      </c>
      <c r="G10851" s="34">
        <v>-1.7700000000000007E-2</v>
      </c>
      <c r="H10851" s="34">
        <v>-1.7700000000000007E-2</v>
      </c>
      <c r="I10851" s="34">
        <v>-1.7700000000000007E-2</v>
      </c>
      <c r="J10851" s="34">
        <v>-1.7700000000000007E-2</v>
      </c>
      <c r="K10851" s="35"/>
      <c r="L10851" s="27">
        <v>0</v>
      </c>
    </row>
    <row r="10852" spans="1:12" x14ac:dyDescent="0.25">
      <c r="A10852" s="1">
        <v>28951</v>
      </c>
      <c r="B10852" s="34">
        <v>-2.1600000000000008E-2</v>
      </c>
      <c r="C10852" s="24">
        <v>0</v>
      </c>
      <c r="E10852" s="1">
        <v>28944</v>
      </c>
      <c r="F10852" t="s">
        <v>13</v>
      </c>
      <c r="G10852" s="34">
        <v>-1.7500000000000002E-2</v>
      </c>
      <c r="H10852" s="34">
        <v>-1.7500000000000002E-2</v>
      </c>
      <c r="I10852" s="34">
        <v>-1.7500000000000002E-2</v>
      </c>
      <c r="J10852" s="34">
        <v>-1.7500000000000002E-2</v>
      </c>
      <c r="K10852" s="35"/>
      <c r="L10852" s="27">
        <v>0</v>
      </c>
    </row>
    <row r="10853" spans="1:12" x14ac:dyDescent="0.25">
      <c r="A10853" s="1">
        <v>28950</v>
      </c>
      <c r="B10853" s="34">
        <v>-2.0500000000000004E-2</v>
      </c>
      <c r="C10853" s="24">
        <v>0</v>
      </c>
      <c r="E10853" s="1">
        <v>28943</v>
      </c>
      <c r="F10853" t="s">
        <v>13</v>
      </c>
      <c r="G10853" s="34">
        <v>-1.7000000000000001E-2</v>
      </c>
      <c r="H10853" s="34">
        <v>-1.7000000000000001E-2</v>
      </c>
      <c r="I10853" s="34">
        <v>-1.7000000000000001E-2</v>
      </c>
      <c r="J10853" s="34">
        <v>-1.7000000000000001E-2</v>
      </c>
      <c r="K10853" s="35"/>
      <c r="L10853" s="27">
        <v>0</v>
      </c>
    </row>
    <row r="10854" spans="1:12" x14ac:dyDescent="0.25">
      <c r="A10854" s="1">
        <v>28949</v>
      </c>
      <c r="B10854" s="34">
        <v>-2.0300000000000012E-2</v>
      </c>
      <c r="C10854" s="24">
        <v>0</v>
      </c>
      <c r="E10854" s="1">
        <v>28942</v>
      </c>
      <c r="F10854" t="s">
        <v>13</v>
      </c>
      <c r="G10854" s="34">
        <v>-1.7400000000000013E-2</v>
      </c>
      <c r="H10854" s="34">
        <v>-1.7400000000000013E-2</v>
      </c>
      <c r="I10854" s="34">
        <v>-1.7400000000000013E-2</v>
      </c>
      <c r="J10854" s="34">
        <v>-1.7400000000000013E-2</v>
      </c>
      <c r="K10854" s="35"/>
      <c r="L10854" s="27">
        <v>0</v>
      </c>
    </row>
    <row r="10855" spans="1:12" x14ac:dyDescent="0.25">
      <c r="A10855" s="1">
        <v>28948</v>
      </c>
      <c r="B10855" s="34">
        <v>-2.1400000000000002E-2</v>
      </c>
      <c r="C10855" s="24">
        <v>0</v>
      </c>
      <c r="E10855" s="1">
        <v>28941</v>
      </c>
      <c r="F10855" t="s">
        <v>13</v>
      </c>
      <c r="G10855" s="34">
        <v>-1.7600000000000005E-2</v>
      </c>
      <c r="H10855" s="34">
        <v>-1.7600000000000005E-2</v>
      </c>
      <c r="I10855" s="34">
        <v>-1.7600000000000005E-2</v>
      </c>
      <c r="J10855" s="34">
        <v>-1.7600000000000005E-2</v>
      </c>
      <c r="K10855" s="35"/>
      <c r="L10855" s="27">
        <v>0</v>
      </c>
    </row>
    <row r="10856" spans="1:12" x14ac:dyDescent="0.25">
      <c r="A10856" s="1">
        <v>28947</v>
      </c>
      <c r="B10856" s="34">
        <v>-2.2100000000000009E-2</v>
      </c>
      <c r="C10856" s="24">
        <v>0</v>
      </c>
      <c r="E10856" s="1">
        <v>28940</v>
      </c>
      <c r="F10856" t="s">
        <v>13</v>
      </c>
      <c r="G10856" s="34">
        <v>-1.7900000000000013E-2</v>
      </c>
      <c r="H10856" s="34">
        <v>-1.7900000000000013E-2</v>
      </c>
      <c r="I10856" s="34">
        <v>-1.7900000000000013E-2</v>
      </c>
      <c r="J10856" s="34">
        <v>-1.7900000000000013E-2</v>
      </c>
      <c r="K10856" s="35"/>
      <c r="L10856" s="27">
        <v>0</v>
      </c>
    </row>
    <row r="10857" spans="1:12" x14ac:dyDescent="0.25">
      <c r="A10857" s="1">
        <v>28944</v>
      </c>
      <c r="B10857" s="34">
        <v>-2.2000000000000006E-2</v>
      </c>
      <c r="C10857" s="24">
        <v>0</v>
      </c>
      <c r="E10857" s="1">
        <v>28937</v>
      </c>
      <c r="F10857" t="s">
        <v>13</v>
      </c>
      <c r="G10857" s="34">
        <v>-1.8000000000000002E-2</v>
      </c>
      <c r="H10857" s="34">
        <v>-1.8000000000000002E-2</v>
      </c>
      <c r="I10857" s="34">
        <v>-1.8000000000000002E-2</v>
      </c>
      <c r="J10857" s="34">
        <v>-1.8000000000000002E-2</v>
      </c>
      <c r="K10857" s="35"/>
      <c r="L10857" s="27">
        <v>0</v>
      </c>
    </row>
    <row r="10858" spans="1:12" x14ac:dyDescent="0.25">
      <c r="A10858" s="1">
        <v>28943</v>
      </c>
      <c r="B10858" s="34">
        <v>-2.1100000000000008E-2</v>
      </c>
      <c r="C10858" s="24">
        <v>0</v>
      </c>
      <c r="E10858" s="1">
        <v>28936</v>
      </c>
      <c r="F10858" t="s">
        <v>13</v>
      </c>
      <c r="G10858" s="34">
        <v>-1.8000000000000002E-2</v>
      </c>
      <c r="H10858" s="34">
        <v>-1.8000000000000002E-2</v>
      </c>
      <c r="I10858" s="34">
        <v>-1.8000000000000002E-2</v>
      </c>
      <c r="J10858" s="34">
        <v>-1.8000000000000002E-2</v>
      </c>
      <c r="K10858" s="35"/>
      <c r="L10858" s="27">
        <v>0</v>
      </c>
    </row>
    <row r="10859" spans="1:12" x14ac:dyDescent="0.25">
      <c r="A10859" s="1">
        <v>28942</v>
      </c>
      <c r="B10859" s="34">
        <v>-2.0800000000000013E-2</v>
      </c>
      <c r="C10859" s="24">
        <v>0</v>
      </c>
      <c r="E10859" s="1">
        <v>28935</v>
      </c>
      <c r="F10859" t="s">
        <v>13</v>
      </c>
      <c r="G10859" s="34">
        <v>-1.8200000000000008E-2</v>
      </c>
      <c r="H10859" s="34">
        <v>-1.8200000000000008E-2</v>
      </c>
      <c r="I10859" s="34">
        <v>-1.8200000000000008E-2</v>
      </c>
      <c r="J10859" s="34">
        <v>-1.8200000000000008E-2</v>
      </c>
      <c r="K10859" s="35"/>
      <c r="L10859" s="27">
        <v>0</v>
      </c>
    </row>
    <row r="10860" spans="1:12" x14ac:dyDescent="0.25">
      <c r="A10860" s="1">
        <v>28941</v>
      </c>
      <c r="B10860" s="34">
        <v>-2.1400000000000002E-2</v>
      </c>
      <c r="C10860" s="24">
        <v>0</v>
      </c>
      <c r="E10860" s="1">
        <v>28934</v>
      </c>
      <c r="F10860" t="s">
        <v>13</v>
      </c>
      <c r="G10860" s="34">
        <v>-1.8200000000000008E-2</v>
      </c>
      <c r="H10860" s="34">
        <v>-1.8200000000000008E-2</v>
      </c>
      <c r="I10860" s="34">
        <v>-1.8200000000000008E-2</v>
      </c>
      <c r="J10860" s="34">
        <v>-1.8200000000000008E-2</v>
      </c>
      <c r="K10860" s="35"/>
      <c r="L10860" s="27">
        <v>0</v>
      </c>
    </row>
    <row r="10861" spans="1:12" x14ac:dyDescent="0.25">
      <c r="A10861" s="1">
        <v>28940</v>
      </c>
      <c r="B10861" s="34">
        <v>-2.1700000000000011E-2</v>
      </c>
      <c r="C10861" s="24">
        <v>0</v>
      </c>
      <c r="E10861" s="1">
        <v>28933</v>
      </c>
      <c r="F10861" t="s">
        <v>13</v>
      </c>
      <c r="G10861" s="34">
        <v>-1.8400000000000014E-2</v>
      </c>
      <c r="H10861" s="34">
        <v>-1.8400000000000014E-2</v>
      </c>
      <c r="I10861" s="34">
        <v>-1.8400000000000014E-2</v>
      </c>
      <c r="J10861" s="34">
        <v>-1.8400000000000014E-2</v>
      </c>
      <c r="K10861" s="35"/>
      <c r="L10861" s="27">
        <v>0</v>
      </c>
    </row>
    <row r="10862" spans="1:12" x14ac:dyDescent="0.25">
      <c r="A10862" s="1">
        <v>28937</v>
      </c>
      <c r="B10862" s="34">
        <v>-2.1900000000000003E-2</v>
      </c>
      <c r="C10862" s="24">
        <v>0</v>
      </c>
      <c r="E10862" s="1">
        <v>28930</v>
      </c>
      <c r="F10862" t="s">
        <v>13</v>
      </c>
      <c r="G10862" s="34">
        <v>-1.8700000000000008E-2</v>
      </c>
      <c r="H10862" s="34">
        <v>-1.8700000000000008E-2</v>
      </c>
      <c r="I10862" s="34">
        <v>-1.8700000000000008E-2</v>
      </c>
      <c r="J10862" s="34">
        <v>-1.8700000000000008E-2</v>
      </c>
      <c r="K10862" s="35"/>
      <c r="L10862" s="27">
        <v>0</v>
      </c>
    </row>
    <row r="10863" spans="1:12" x14ac:dyDescent="0.25">
      <c r="A10863" s="1">
        <v>28936</v>
      </c>
      <c r="B10863" s="34">
        <v>-2.2400000000000003E-2</v>
      </c>
      <c r="C10863" s="24">
        <v>0</v>
      </c>
      <c r="E10863" s="1">
        <v>28929</v>
      </c>
      <c r="F10863" t="s">
        <v>13</v>
      </c>
      <c r="G10863" s="34">
        <v>-1.8500000000000003E-2</v>
      </c>
      <c r="H10863" s="34">
        <v>-1.8500000000000003E-2</v>
      </c>
      <c r="I10863" s="34">
        <v>-1.8500000000000003E-2</v>
      </c>
      <c r="J10863" s="34">
        <v>-1.8500000000000003E-2</v>
      </c>
      <c r="K10863" s="35"/>
      <c r="L10863" s="27">
        <v>0</v>
      </c>
    </row>
    <row r="10864" spans="1:12" x14ac:dyDescent="0.25">
      <c r="A10864" s="1">
        <v>28935</v>
      </c>
      <c r="B10864" s="34">
        <v>-2.2700000000000012E-2</v>
      </c>
      <c r="C10864" s="24">
        <v>0</v>
      </c>
      <c r="E10864" s="1">
        <v>28928</v>
      </c>
      <c r="F10864" t="s">
        <v>13</v>
      </c>
      <c r="G10864" s="34">
        <v>-1.8500000000000003E-2</v>
      </c>
      <c r="H10864" s="34">
        <v>-1.8500000000000003E-2</v>
      </c>
      <c r="I10864" s="34">
        <v>-1.8500000000000003E-2</v>
      </c>
      <c r="J10864" s="34">
        <v>-1.8500000000000003E-2</v>
      </c>
      <c r="K10864" s="35"/>
      <c r="L10864" s="27">
        <v>0</v>
      </c>
    </row>
    <row r="10865" spans="1:12" x14ac:dyDescent="0.25">
      <c r="A10865" s="1">
        <v>28934</v>
      </c>
      <c r="B10865" s="34">
        <v>-2.2700000000000012E-2</v>
      </c>
      <c r="C10865" s="24">
        <v>0</v>
      </c>
      <c r="E10865" s="1">
        <v>28927</v>
      </c>
      <c r="F10865" t="s">
        <v>13</v>
      </c>
      <c r="G10865" s="34">
        <v>-1.8300000000000011E-2</v>
      </c>
      <c r="H10865" s="34">
        <v>-1.8300000000000011E-2</v>
      </c>
      <c r="I10865" s="34">
        <v>-1.8300000000000011E-2</v>
      </c>
      <c r="J10865" s="34">
        <v>-1.8300000000000011E-2</v>
      </c>
      <c r="K10865" s="35"/>
      <c r="L10865" s="27">
        <v>0</v>
      </c>
    </row>
    <row r="10866" spans="1:12" x14ac:dyDescent="0.25">
      <c r="A10866" s="1">
        <v>28933</v>
      </c>
      <c r="B10866" s="34">
        <v>-2.3000000000000007E-2</v>
      </c>
      <c r="C10866" s="24">
        <v>0</v>
      </c>
      <c r="E10866" s="1">
        <v>28926</v>
      </c>
      <c r="F10866" t="s">
        <v>13</v>
      </c>
      <c r="G10866" s="34">
        <v>-1.8400000000000014E-2</v>
      </c>
      <c r="H10866" s="34">
        <v>-1.8400000000000014E-2</v>
      </c>
      <c r="I10866" s="34">
        <v>-1.8400000000000014E-2</v>
      </c>
      <c r="J10866" s="34">
        <v>-1.8400000000000014E-2</v>
      </c>
      <c r="K10866" s="35"/>
      <c r="L10866" s="27">
        <v>0</v>
      </c>
    </row>
    <row r="10867" spans="1:12" x14ac:dyDescent="0.25">
      <c r="A10867" s="1">
        <v>28930</v>
      </c>
      <c r="B10867" s="34">
        <v>-2.3300000000000001E-2</v>
      </c>
      <c r="C10867" s="24">
        <v>0</v>
      </c>
      <c r="E10867" s="1">
        <v>28923</v>
      </c>
      <c r="F10867" t="s">
        <v>13</v>
      </c>
      <c r="G10867" s="34">
        <v>-1.8200000000000008E-2</v>
      </c>
      <c r="H10867" s="34">
        <v>-1.8200000000000008E-2</v>
      </c>
      <c r="I10867" s="34">
        <v>-1.8200000000000008E-2</v>
      </c>
      <c r="J10867" s="34">
        <v>-1.8200000000000008E-2</v>
      </c>
      <c r="K10867" s="35"/>
      <c r="L10867" s="27">
        <v>0</v>
      </c>
    </row>
    <row r="10868" spans="1:12" x14ac:dyDescent="0.25">
      <c r="A10868" s="1">
        <v>28929</v>
      </c>
      <c r="B10868" s="34">
        <v>-2.3400000000000004E-2</v>
      </c>
      <c r="C10868" s="24">
        <v>0</v>
      </c>
      <c r="E10868" s="1">
        <v>28922</v>
      </c>
      <c r="F10868" t="s">
        <v>13</v>
      </c>
      <c r="G10868" s="34">
        <v>-1.7900000000000013E-2</v>
      </c>
      <c r="H10868" s="34">
        <v>-1.7900000000000013E-2</v>
      </c>
      <c r="I10868" s="34">
        <v>-1.7900000000000013E-2</v>
      </c>
      <c r="J10868" s="34">
        <v>-1.7900000000000013E-2</v>
      </c>
      <c r="K10868" s="35"/>
      <c r="L10868" s="27">
        <v>0</v>
      </c>
    </row>
    <row r="10869" spans="1:12" x14ac:dyDescent="0.25">
      <c r="A10869" s="1">
        <v>28928</v>
      </c>
      <c r="B10869" s="34">
        <v>-2.3500000000000007E-2</v>
      </c>
      <c r="C10869" s="24">
        <v>0</v>
      </c>
      <c r="E10869" s="1">
        <v>28921</v>
      </c>
      <c r="F10869" t="s">
        <v>13</v>
      </c>
      <c r="G10869" s="34">
        <v>-1.8400000000000014E-2</v>
      </c>
      <c r="H10869" s="34">
        <v>-1.8400000000000014E-2</v>
      </c>
      <c r="I10869" s="34">
        <v>-1.8400000000000014E-2</v>
      </c>
      <c r="J10869" s="34">
        <v>-1.8400000000000014E-2</v>
      </c>
      <c r="K10869" s="35"/>
      <c r="L10869" s="27">
        <v>0</v>
      </c>
    </row>
    <row r="10870" spans="1:12" x14ac:dyDescent="0.25">
      <c r="A10870" s="1">
        <v>28927</v>
      </c>
      <c r="B10870" s="34">
        <v>-2.3300000000000001E-2</v>
      </c>
      <c r="C10870" s="24">
        <v>0</v>
      </c>
      <c r="E10870" s="1">
        <v>28920</v>
      </c>
      <c r="F10870" t="s">
        <v>13</v>
      </c>
      <c r="G10870" s="34">
        <v>-1.8600000000000005E-2</v>
      </c>
      <c r="H10870" s="34">
        <v>-1.8600000000000005E-2</v>
      </c>
      <c r="I10870" s="34">
        <v>-1.8600000000000005E-2</v>
      </c>
      <c r="J10870" s="34">
        <v>-1.8600000000000005E-2</v>
      </c>
      <c r="K10870" s="35"/>
      <c r="L10870" s="27">
        <v>0</v>
      </c>
    </row>
    <row r="10871" spans="1:12" x14ac:dyDescent="0.25">
      <c r="A10871" s="1">
        <v>28926</v>
      </c>
      <c r="B10871" s="34">
        <v>-2.3400000000000004E-2</v>
      </c>
      <c r="C10871" s="24">
        <v>0</v>
      </c>
      <c r="E10871" s="1">
        <v>28919</v>
      </c>
      <c r="F10871" t="s">
        <v>13</v>
      </c>
      <c r="G10871" s="34">
        <v>-1.8600000000000005E-2</v>
      </c>
      <c r="H10871" s="34">
        <v>-1.8600000000000005E-2</v>
      </c>
      <c r="I10871" s="34">
        <v>-1.8600000000000005E-2</v>
      </c>
      <c r="J10871" s="34">
        <v>-1.8600000000000005E-2</v>
      </c>
      <c r="K10871" s="35"/>
      <c r="L10871" s="27">
        <v>0</v>
      </c>
    </row>
    <row r="10872" spans="1:12" x14ac:dyDescent="0.25">
      <c r="A10872" s="1">
        <v>28923</v>
      </c>
      <c r="B10872" s="34">
        <v>-2.410000000000001E-2</v>
      </c>
      <c r="C10872" s="24">
        <v>0</v>
      </c>
      <c r="E10872" s="1">
        <v>28916</v>
      </c>
      <c r="F10872" t="s">
        <v>13</v>
      </c>
      <c r="G10872" s="34">
        <v>-1.9000000000000003E-2</v>
      </c>
      <c r="H10872" s="34">
        <v>-1.9000000000000003E-2</v>
      </c>
      <c r="I10872" s="34">
        <v>-1.9000000000000003E-2</v>
      </c>
      <c r="J10872" s="34">
        <v>-1.9000000000000003E-2</v>
      </c>
      <c r="K10872" s="35"/>
      <c r="L10872" s="27">
        <v>0</v>
      </c>
    </row>
    <row r="10873" spans="1:12" x14ac:dyDescent="0.25">
      <c r="A10873" s="1">
        <v>28922</v>
      </c>
      <c r="B10873" s="34">
        <v>-2.2500000000000006E-2</v>
      </c>
      <c r="C10873" s="24">
        <v>0</v>
      </c>
      <c r="E10873" s="1">
        <v>28915</v>
      </c>
      <c r="F10873" t="s">
        <v>13</v>
      </c>
      <c r="G10873" s="34">
        <v>-1.9000000000000003E-2</v>
      </c>
      <c r="H10873" s="34">
        <v>-1.9000000000000003E-2</v>
      </c>
      <c r="I10873" s="34">
        <v>-1.9000000000000003E-2</v>
      </c>
      <c r="J10873" s="34">
        <v>-1.9000000000000003E-2</v>
      </c>
      <c r="K10873" s="35"/>
      <c r="L10873" s="27">
        <v>0</v>
      </c>
    </row>
    <row r="10874" spans="1:12" x14ac:dyDescent="0.25">
      <c r="A10874" s="1">
        <v>28921</v>
      </c>
      <c r="B10874" s="34">
        <v>-2.3000000000000007E-2</v>
      </c>
      <c r="C10874" s="24">
        <v>0</v>
      </c>
      <c r="E10874" s="1">
        <v>28914</v>
      </c>
      <c r="F10874" t="s">
        <v>13</v>
      </c>
      <c r="G10874" s="34">
        <v>-1.9200000000000009E-2</v>
      </c>
      <c r="H10874" s="34">
        <v>-1.9200000000000009E-2</v>
      </c>
      <c r="I10874" s="34">
        <v>-1.9200000000000009E-2</v>
      </c>
      <c r="J10874" s="34">
        <v>-1.9200000000000009E-2</v>
      </c>
      <c r="K10874" s="35"/>
      <c r="L10874" s="27">
        <v>0</v>
      </c>
    </row>
    <row r="10875" spans="1:12" x14ac:dyDescent="0.25">
      <c r="A10875" s="1">
        <v>28920</v>
      </c>
      <c r="B10875" s="34">
        <v>-2.3500000000000007E-2</v>
      </c>
      <c r="C10875" s="24">
        <v>0</v>
      </c>
      <c r="E10875" s="1">
        <v>28913</v>
      </c>
      <c r="F10875" t="s">
        <v>13</v>
      </c>
      <c r="G10875" s="34">
        <v>-1.9200000000000009E-2</v>
      </c>
      <c r="H10875" s="34">
        <v>-1.9200000000000009E-2</v>
      </c>
      <c r="I10875" s="34">
        <v>-1.9200000000000009E-2</v>
      </c>
      <c r="J10875" s="34">
        <v>-1.9200000000000009E-2</v>
      </c>
      <c r="K10875" s="35"/>
      <c r="L10875" s="27">
        <v>0</v>
      </c>
    </row>
    <row r="10876" spans="1:12" x14ac:dyDescent="0.25">
      <c r="A10876" s="1">
        <v>28919</v>
      </c>
      <c r="B10876" s="34">
        <v>-2.3300000000000001E-2</v>
      </c>
      <c r="C10876" s="24">
        <v>0</v>
      </c>
      <c r="E10876" s="1">
        <v>28912</v>
      </c>
      <c r="F10876" t="s">
        <v>13</v>
      </c>
      <c r="G10876" s="34">
        <v>-1.9400000000000001E-2</v>
      </c>
      <c r="H10876" s="34">
        <v>-1.9400000000000001E-2</v>
      </c>
      <c r="I10876" s="34">
        <v>-1.9400000000000001E-2</v>
      </c>
      <c r="J10876" s="34">
        <v>-1.9400000000000001E-2</v>
      </c>
      <c r="K10876" s="35"/>
      <c r="L10876" s="27">
        <v>0</v>
      </c>
    </row>
    <row r="10877" spans="1:12" x14ac:dyDescent="0.25">
      <c r="A10877" s="1">
        <v>28916</v>
      </c>
      <c r="B10877" s="34">
        <v>-2.410000000000001E-2</v>
      </c>
      <c r="C10877" s="24">
        <v>0</v>
      </c>
      <c r="E10877" s="1">
        <v>28909</v>
      </c>
      <c r="F10877" t="s">
        <v>13</v>
      </c>
      <c r="G10877" s="34">
        <v>-1.9500000000000003E-2</v>
      </c>
      <c r="H10877" s="34">
        <v>-1.9500000000000003E-2</v>
      </c>
      <c r="I10877" s="34">
        <v>-1.9500000000000003E-2</v>
      </c>
      <c r="J10877" s="34">
        <v>-1.9500000000000003E-2</v>
      </c>
      <c r="K10877" s="35"/>
      <c r="L10877" s="27">
        <v>0</v>
      </c>
    </row>
    <row r="10878" spans="1:12" x14ac:dyDescent="0.25">
      <c r="A10878" s="1">
        <v>28915</v>
      </c>
      <c r="B10878" s="34">
        <v>-2.4400000000000005E-2</v>
      </c>
      <c r="C10878" s="24">
        <v>0</v>
      </c>
      <c r="E10878" s="1">
        <v>28908</v>
      </c>
      <c r="F10878" t="s">
        <v>13</v>
      </c>
      <c r="G10878" s="34">
        <v>-1.9300000000000012E-2</v>
      </c>
      <c r="H10878" s="34">
        <v>-1.9300000000000012E-2</v>
      </c>
      <c r="I10878" s="34">
        <v>-1.9300000000000012E-2</v>
      </c>
      <c r="J10878" s="34">
        <v>-1.9300000000000012E-2</v>
      </c>
      <c r="K10878" s="35"/>
      <c r="L10878" s="27">
        <v>0</v>
      </c>
    </row>
    <row r="10879" spans="1:12" x14ac:dyDescent="0.25">
      <c r="A10879" s="1">
        <v>28914</v>
      </c>
      <c r="B10879" s="34">
        <v>-2.360000000000001E-2</v>
      </c>
      <c r="C10879" s="24">
        <v>0</v>
      </c>
      <c r="E10879" s="1">
        <v>28907</v>
      </c>
      <c r="F10879" t="s">
        <v>13</v>
      </c>
      <c r="G10879" s="34">
        <v>-1.7400000000000013E-2</v>
      </c>
      <c r="H10879" s="34">
        <v>-1.7400000000000013E-2</v>
      </c>
      <c r="I10879" s="34">
        <v>-1.7400000000000013E-2</v>
      </c>
      <c r="J10879" s="34">
        <v>-1.7400000000000013E-2</v>
      </c>
      <c r="K10879" s="35"/>
      <c r="L10879" s="27">
        <v>0</v>
      </c>
    </row>
    <row r="10880" spans="1:12" x14ac:dyDescent="0.25">
      <c r="A10880" s="1">
        <v>28913</v>
      </c>
      <c r="B10880" s="34">
        <v>-2.360000000000001E-2</v>
      </c>
      <c r="C10880" s="24">
        <v>0</v>
      </c>
      <c r="E10880" s="1">
        <v>28906</v>
      </c>
      <c r="F10880" t="s">
        <v>13</v>
      </c>
      <c r="G10880" s="34">
        <v>-1.7200000000000007E-2</v>
      </c>
      <c r="H10880" s="34">
        <v>-1.7200000000000007E-2</v>
      </c>
      <c r="I10880" s="34">
        <v>-1.7200000000000007E-2</v>
      </c>
      <c r="J10880" s="34">
        <v>-1.7200000000000007E-2</v>
      </c>
      <c r="K10880" s="35"/>
      <c r="L10880" s="27">
        <v>0</v>
      </c>
    </row>
    <row r="10881" spans="1:12" x14ac:dyDescent="0.25">
      <c r="A10881" s="1">
        <v>28912</v>
      </c>
      <c r="B10881" s="34">
        <v>-2.4000000000000007E-2</v>
      </c>
      <c r="C10881" s="24">
        <v>0</v>
      </c>
      <c r="E10881" s="1">
        <v>28902</v>
      </c>
      <c r="F10881" t="s">
        <v>13</v>
      </c>
      <c r="G10881" s="34">
        <v>-1.7100000000000004E-2</v>
      </c>
      <c r="H10881" s="34">
        <v>-1.7100000000000004E-2</v>
      </c>
      <c r="I10881" s="34">
        <v>-1.7100000000000004E-2</v>
      </c>
      <c r="J10881" s="34">
        <v>-1.7100000000000004E-2</v>
      </c>
      <c r="K10881" s="35"/>
      <c r="L10881" s="27">
        <v>0</v>
      </c>
    </row>
    <row r="10882" spans="1:12" x14ac:dyDescent="0.25">
      <c r="A10882" s="1">
        <v>28909</v>
      </c>
      <c r="B10882" s="34">
        <v>-2.4200000000000013E-2</v>
      </c>
      <c r="C10882" s="24">
        <v>0</v>
      </c>
      <c r="E10882" s="1">
        <v>28901</v>
      </c>
      <c r="F10882" t="s">
        <v>13</v>
      </c>
      <c r="G10882" s="34">
        <v>-1.7100000000000004E-2</v>
      </c>
      <c r="H10882" s="34">
        <v>-1.7100000000000004E-2</v>
      </c>
      <c r="I10882" s="34">
        <v>-1.7100000000000004E-2</v>
      </c>
      <c r="J10882" s="34">
        <v>-1.7100000000000004E-2</v>
      </c>
      <c r="K10882" s="35"/>
      <c r="L10882" s="27">
        <v>0</v>
      </c>
    </row>
    <row r="10883" spans="1:12" x14ac:dyDescent="0.25">
      <c r="A10883" s="1">
        <v>28908</v>
      </c>
      <c r="B10883" s="34">
        <v>-2.4000000000000007E-2</v>
      </c>
      <c r="C10883" s="24">
        <v>0</v>
      </c>
      <c r="E10883" s="1">
        <v>28900</v>
      </c>
      <c r="F10883" t="s">
        <v>13</v>
      </c>
      <c r="G10883" s="34">
        <v>-1.7000000000000001E-2</v>
      </c>
      <c r="H10883" s="34">
        <v>-1.7000000000000001E-2</v>
      </c>
      <c r="I10883" s="34">
        <v>-1.7000000000000001E-2</v>
      </c>
      <c r="J10883" s="34">
        <v>-1.7000000000000001E-2</v>
      </c>
      <c r="K10883" s="35"/>
      <c r="L10883" s="27">
        <v>0</v>
      </c>
    </row>
    <row r="10884" spans="1:12" x14ac:dyDescent="0.25">
      <c r="A10884" s="1">
        <v>28907</v>
      </c>
      <c r="B10884" s="34">
        <v>-2.3500000000000007E-2</v>
      </c>
      <c r="C10884" s="24">
        <v>0</v>
      </c>
      <c r="E10884" s="1">
        <v>28899</v>
      </c>
      <c r="F10884" t="s">
        <v>13</v>
      </c>
      <c r="G10884" s="34">
        <v>-1.7200000000000007E-2</v>
      </c>
      <c r="H10884" s="34">
        <v>-1.7200000000000007E-2</v>
      </c>
      <c r="I10884" s="34">
        <v>-1.7200000000000007E-2</v>
      </c>
      <c r="J10884" s="34">
        <v>-1.7200000000000007E-2</v>
      </c>
      <c r="K10884" s="35"/>
      <c r="L10884" s="27">
        <v>0</v>
      </c>
    </row>
    <row r="10885" spans="1:12" x14ac:dyDescent="0.25">
      <c r="A10885" s="1">
        <v>28906</v>
      </c>
      <c r="B10885" s="34">
        <v>-2.2700000000000012E-2</v>
      </c>
      <c r="C10885" s="24">
        <v>0</v>
      </c>
      <c r="E10885" s="1">
        <v>28895</v>
      </c>
      <c r="F10885" t="s">
        <v>13</v>
      </c>
      <c r="G10885" s="34">
        <v>-1.730000000000001E-2</v>
      </c>
      <c r="H10885" s="34">
        <v>-1.730000000000001E-2</v>
      </c>
      <c r="I10885" s="34">
        <v>-1.730000000000001E-2</v>
      </c>
      <c r="J10885" s="34">
        <v>-1.730000000000001E-2</v>
      </c>
      <c r="K10885" s="35"/>
      <c r="L10885" s="27">
        <v>0</v>
      </c>
    </row>
    <row r="10886" spans="1:12" x14ac:dyDescent="0.25">
      <c r="A10886" s="1">
        <v>28902</v>
      </c>
      <c r="B10886" s="34">
        <v>-2.2100000000000009E-2</v>
      </c>
      <c r="C10886" s="24">
        <v>0</v>
      </c>
      <c r="E10886" s="1">
        <v>28894</v>
      </c>
      <c r="F10886" t="s">
        <v>13</v>
      </c>
      <c r="G10886" s="34">
        <v>-1.730000000000001E-2</v>
      </c>
      <c r="H10886" s="34">
        <v>-1.730000000000001E-2</v>
      </c>
      <c r="I10886" s="34">
        <v>-1.730000000000001E-2</v>
      </c>
      <c r="J10886" s="34">
        <v>-1.730000000000001E-2</v>
      </c>
      <c r="K10886" s="35"/>
      <c r="L10886" s="27">
        <v>0</v>
      </c>
    </row>
    <row r="10887" spans="1:12" x14ac:dyDescent="0.25">
      <c r="A10887" s="1">
        <v>28901</v>
      </c>
      <c r="B10887" s="34">
        <v>-2.2100000000000009E-2</v>
      </c>
      <c r="C10887" s="24">
        <v>0</v>
      </c>
      <c r="E10887" s="1">
        <v>28893</v>
      </c>
      <c r="F10887" t="s">
        <v>13</v>
      </c>
      <c r="G10887" s="34">
        <v>-1.7000000000000001E-2</v>
      </c>
      <c r="H10887" s="34">
        <v>-1.7000000000000001E-2</v>
      </c>
      <c r="I10887" s="34">
        <v>-1.7000000000000001E-2</v>
      </c>
      <c r="J10887" s="34">
        <v>-1.7000000000000001E-2</v>
      </c>
      <c r="K10887" s="35"/>
      <c r="L10887" s="27">
        <v>0</v>
      </c>
    </row>
    <row r="10888" spans="1:12" x14ac:dyDescent="0.25">
      <c r="A10888" s="1">
        <v>28900</v>
      </c>
      <c r="B10888" s="34">
        <v>-2.2200000000000011E-2</v>
      </c>
      <c r="C10888" s="24">
        <v>0</v>
      </c>
      <c r="E10888" s="1">
        <v>28892</v>
      </c>
      <c r="F10888" t="s">
        <v>13</v>
      </c>
      <c r="G10888" s="34">
        <v>-1.6100000000000003E-2</v>
      </c>
      <c r="H10888" s="34">
        <v>-1.6100000000000003E-2</v>
      </c>
      <c r="I10888" s="34">
        <v>-1.6100000000000003E-2</v>
      </c>
      <c r="J10888" s="34">
        <v>-1.6100000000000003E-2</v>
      </c>
      <c r="K10888" s="35"/>
      <c r="L10888" s="27">
        <v>0</v>
      </c>
    </row>
    <row r="10889" spans="1:12" x14ac:dyDescent="0.25">
      <c r="A10889" s="1">
        <v>28899</v>
      </c>
      <c r="B10889" s="34">
        <v>-2.23E-2</v>
      </c>
      <c r="C10889" s="24">
        <v>0</v>
      </c>
      <c r="E10889" s="1">
        <v>28891</v>
      </c>
      <c r="F10889" t="s">
        <v>13</v>
      </c>
      <c r="G10889" s="34">
        <v>-1.5600000000000003E-2</v>
      </c>
      <c r="H10889" s="34">
        <v>-1.5600000000000003E-2</v>
      </c>
      <c r="I10889" s="34">
        <v>-1.5600000000000003E-2</v>
      </c>
      <c r="J10889" s="34">
        <v>-1.5600000000000003E-2</v>
      </c>
      <c r="K10889" s="35"/>
      <c r="L10889" s="27">
        <v>0</v>
      </c>
    </row>
    <row r="10890" spans="1:12" x14ac:dyDescent="0.25">
      <c r="A10890" s="1">
        <v>28895</v>
      </c>
      <c r="B10890" s="34">
        <v>-2.2700000000000012E-2</v>
      </c>
      <c r="C10890" s="24">
        <v>0</v>
      </c>
      <c r="E10890" s="1">
        <v>28888</v>
      </c>
      <c r="F10890" t="s">
        <v>13</v>
      </c>
      <c r="G10890" s="34">
        <v>-1.5100000000000002E-2</v>
      </c>
      <c r="H10890" s="34">
        <v>-1.5100000000000002E-2</v>
      </c>
      <c r="I10890" s="34">
        <v>-1.5100000000000002E-2</v>
      </c>
      <c r="J10890" s="34">
        <v>-1.5100000000000002E-2</v>
      </c>
      <c r="K10890" s="35"/>
      <c r="L10890" s="27">
        <v>0</v>
      </c>
    </row>
    <row r="10891" spans="1:12" x14ac:dyDescent="0.25">
      <c r="A10891" s="1">
        <v>28894</v>
      </c>
      <c r="B10891" s="34">
        <v>-2.23E-2</v>
      </c>
      <c r="C10891" s="24">
        <v>0</v>
      </c>
      <c r="E10891" s="1">
        <v>28887</v>
      </c>
      <c r="F10891" t="s">
        <v>13</v>
      </c>
      <c r="G10891" s="34">
        <v>-1.6400000000000012E-2</v>
      </c>
      <c r="H10891" s="34">
        <v>-1.6400000000000012E-2</v>
      </c>
      <c r="I10891" s="34">
        <v>-1.6400000000000012E-2</v>
      </c>
      <c r="J10891" s="34">
        <v>-1.6400000000000012E-2</v>
      </c>
      <c r="K10891" s="35"/>
      <c r="L10891" s="27">
        <v>0</v>
      </c>
    </row>
    <row r="10892" spans="1:12" x14ac:dyDescent="0.25">
      <c r="A10892" s="1">
        <v>28893</v>
      </c>
      <c r="B10892" s="34">
        <v>-2.2800000000000001E-2</v>
      </c>
      <c r="C10892" s="24">
        <v>0</v>
      </c>
      <c r="E10892" s="1">
        <v>28886</v>
      </c>
      <c r="F10892" t="s">
        <v>13</v>
      </c>
      <c r="G10892" s="34">
        <v>-1.6700000000000007E-2</v>
      </c>
      <c r="H10892" s="34">
        <v>-1.6700000000000007E-2</v>
      </c>
      <c r="I10892" s="34">
        <v>-1.6700000000000007E-2</v>
      </c>
      <c r="J10892" s="34">
        <v>-1.6700000000000007E-2</v>
      </c>
      <c r="K10892" s="35"/>
      <c r="L10892" s="27">
        <v>0</v>
      </c>
    </row>
    <row r="10893" spans="1:12" x14ac:dyDescent="0.25">
      <c r="A10893" s="1">
        <v>28892</v>
      </c>
      <c r="B10893" s="34">
        <v>-2.1800000000000014E-2</v>
      </c>
      <c r="C10893" s="24">
        <v>0</v>
      </c>
      <c r="E10893" s="1">
        <v>28885</v>
      </c>
      <c r="F10893" t="s">
        <v>13</v>
      </c>
      <c r="G10893" s="34">
        <v>-1.7100000000000004E-2</v>
      </c>
      <c r="H10893" s="34">
        <v>-1.7100000000000004E-2</v>
      </c>
      <c r="I10893" s="34">
        <v>-1.7100000000000004E-2</v>
      </c>
      <c r="J10893" s="34">
        <v>-1.7100000000000004E-2</v>
      </c>
      <c r="K10893" s="35"/>
      <c r="L10893" s="27">
        <v>0</v>
      </c>
    </row>
    <row r="10894" spans="1:12" x14ac:dyDescent="0.25">
      <c r="A10894" s="1">
        <v>28891</v>
      </c>
      <c r="B10894" s="34">
        <v>-2.1600000000000008E-2</v>
      </c>
      <c r="C10894" s="24">
        <v>0</v>
      </c>
      <c r="E10894" s="1">
        <v>28884</v>
      </c>
      <c r="F10894" t="s">
        <v>13</v>
      </c>
      <c r="G10894" s="34">
        <v>-1.7000000000000001E-2</v>
      </c>
      <c r="H10894" s="34">
        <v>-1.7000000000000001E-2</v>
      </c>
      <c r="I10894" s="34">
        <v>-1.7000000000000001E-2</v>
      </c>
      <c r="J10894" s="34">
        <v>-1.7000000000000001E-2</v>
      </c>
      <c r="K10894" s="35"/>
      <c r="L10894" s="27">
        <v>0</v>
      </c>
    </row>
    <row r="10895" spans="1:12" x14ac:dyDescent="0.25">
      <c r="A10895" s="1">
        <v>28888</v>
      </c>
      <c r="B10895" s="34">
        <v>-2.0800000000000013E-2</v>
      </c>
      <c r="C10895" s="24">
        <v>0</v>
      </c>
      <c r="E10895" s="1">
        <v>28881</v>
      </c>
      <c r="F10895" t="s">
        <v>13</v>
      </c>
      <c r="G10895" s="34">
        <v>-1.7000000000000001E-2</v>
      </c>
      <c r="H10895" s="34">
        <v>-1.7000000000000001E-2</v>
      </c>
      <c r="I10895" s="34">
        <v>-1.7000000000000001E-2</v>
      </c>
      <c r="J10895" s="34">
        <v>-1.7000000000000001E-2</v>
      </c>
      <c r="K10895" s="35"/>
      <c r="L10895" s="27">
        <v>0</v>
      </c>
    </row>
    <row r="10896" spans="1:12" x14ac:dyDescent="0.25">
      <c r="A10896" s="1">
        <v>28887</v>
      </c>
      <c r="B10896" s="34">
        <v>-2.1700000000000011E-2</v>
      </c>
      <c r="C10896" s="24">
        <v>0</v>
      </c>
      <c r="E10896" s="1">
        <v>28880</v>
      </c>
      <c r="F10896" t="s">
        <v>13</v>
      </c>
      <c r="G10896" s="34">
        <v>-1.8100000000000005E-2</v>
      </c>
      <c r="H10896" s="34">
        <v>-1.8100000000000005E-2</v>
      </c>
      <c r="I10896" s="34">
        <v>-1.8100000000000005E-2</v>
      </c>
      <c r="J10896" s="34">
        <v>-1.8100000000000005E-2</v>
      </c>
      <c r="K10896" s="35"/>
      <c r="L10896" s="27">
        <v>0</v>
      </c>
    </row>
    <row r="10897" spans="1:12" x14ac:dyDescent="0.25">
      <c r="A10897" s="1">
        <v>28886</v>
      </c>
      <c r="B10897" s="34">
        <v>-2.1600000000000008E-2</v>
      </c>
      <c r="C10897" s="24">
        <v>0</v>
      </c>
      <c r="E10897" s="1">
        <v>28879</v>
      </c>
      <c r="F10897" t="s">
        <v>13</v>
      </c>
      <c r="G10897" s="34">
        <v>-1.8800000000000011E-2</v>
      </c>
      <c r="H10897" s="34">
        <v>-1.8800000000000011E-2</v>
      </c>
      <c r="I10897" s="34">
        <v>-1.8800000000000011E-2</v>
      </c>
      <c r="J10897" s="34">
        <v>-1.8800000000000011E-2</v>
      </c>
      <c r="K10897" s="35"/>
      <c r="L10897" s="27">
        <v>0</v>
      </c>
    </row>
    <row r="10898" spans="1:12" x14ac:dyDescent="0.25">
      <c r="A10898" s="1">
        <v>28885</v>
      </c>
      <c r="B10898" s="34">
        <v>-2.1700000000000011E-2</v>
      </c>
      <c r="C10898" s="24">
        <v>0</v>
      </c>
      <c r="E10898" s="1">
        <v>28878</v>
      </c>
      <c r="F10898" t="s">
        <v>13</v>
      </c>
      <c r="G10898" s="34">
        <v>-1.8800000000000011E-2</v>
      </c>
      <c r="H10898" s="34">
        <v>-1.8800000000000011E-2</v>
      </c>
      <c r="I10898" s="34">
        <v>-1.8800000000000011E-2</v>
      </c>
      <c r="J10898" s="34">
        <v>-1.8800000000000011E-2</v>
      </c>
      <c r="K10898" s="35"/>
      <c r="L10898" s="27">
        <v>0</v>
      </c>
    </row>
    <row r="10899" spans="1:12" x14ac:dyDescent="0.25">
      <c r="A10899" s="1">
        <v>28884</v>
      </c>
      <c r="B10899" s="34">
        <v>-2.2400000000000003E-2</v>
      </c>
      <c r="C10899" s="24">
        <v>0</v>
      </c>
      <c r="E10899" s="1">
        <v>28877</v>
      </c>
      <c r="F10899" t="s">
        <v>13</v>
      </c>
      <c r="G10899" s="34">
        <v>-1.89E-2</v>
      </c>
      <c r="H10899" s="34">
        <v>-1.89E-2</v>
      </c>
      <c r="I10899" s="34">
        <v>-1.89E-2</v>
      </c>
      <c r="J10899" s="34">
        <v>-1.89E-2</v>
      </c>
      <c r="K10899" s="35"/>
      <c r="L10899" s="27">
        <v>0</v>
      </c>
    </row>
    <row r="10900" spans="1:12" x14ac:dyDescent="0.25">
      <c r="A10900" s="1">
        <v>28881</v>
      </c>
      <c r="B10900" s="34">
        <v>-2.2000000000000006E-2</v>
      </c>
      <c r="C10900" s="24">
        <v>0</v>
      </c>
      <c r="E10900" s="1">
        <v>28874</v>
      </c>
      <c r="F10900" t="s">
        <v>13</v>
      </c>
      <c r="G10900" s="34">
        <v>-1.9400000000000001E-2</v>
      </c>
      <c r="H10900" s="34">
        <v>-1.9400000000000001E-2</v>
      </c>
      <c r="I10900" s="34">
        <v>-1.9400000000000001E-2</v>
      </c>
      <c r="J10900" s="34">
        <v>-1.9400000000000001E-2</v>
      </c>
      <c r="K10900" s="35"/>
      <c r="L10900" s="27">
        <v>0</v>
      </c>
    </row>
    <row r="10901" spans="1:12" x14ac:dyDescent="0.25">
      <c r="A10901" s="1">
        <v>28880</v>
      </c>
      <c r="B10901" s="34">
        <v>-2.2700000000000012E-2</v>
      </c>
      <c r="C10901" s="24">
        <v>0</v>
      </c>
      <c r="E10901" s="1">
        <v>28873</v>
      </c>
      <c r="F10901" t="s">
        <v>13</v>
      </c>
      <c r="G10901" s="34">
        <v>-1.9500000000000003E-2</v>
      </c>
      <c r="H10901" s="34">
        <v>-1.9500000000000003E-2</v>
      </c>
      <c r="I10901" s="34">
        <v>-1.9500000000000003E-2</v>
      </c>
      <c r="J10901" s="34">
        <v>-1.9500000000000003E-2</v>
      </c>
      <c r="K10901" s="35"/>
      <c r="L10901" s="27">
        <v>0</v>
      </c>
    </row>
    <row r="10902" spans="1:12" x14ac:dyDescent="0.25">
      <c r="A10902" s="1">
        <v>28879</v>
      </c>
      <c r="B10902" s="34">
        <v>-2.3900000000000005E-2</v>
      </c>
      <c r="C10902" s="24">
        <v>0</v>
      </c>
      <c r="E10902" s="1">
        <v>28872</v>
      </c>
      <c r="F10902" t="s">
        <v>13</v>
      </c>
      <c r="G10902" s="34">
        <v>-1.9400000000000001E-2</v>
      </c>
      <c r="H10902" s="34">
        <v>-1.9400000000000001E-2</v>
      </c>
      <c r="I10902" s="34">
        <v>-1.9400000000000001E-2</v>
      </c>
      <c r="J10902" s="34">
        <v>-1.9400000000000001E-2</v>
      </c>
      <c r="K10902" s="35"/>
      <c r="L10902" s="27">
        <v>0</v>
      </c>
    </row>
    <row r="10903" spans="1:12" x14ac:dyDescent="0.25">
      <c r="A10903" s="1">
        <v>28878</v>
      </c>
      <c r="B10903" s="34">
        <v>-2.4300000000000002E-2</v>
      </c>
      <c r="C10903" s="24">
        <v>0</v>
      </c>
      <c r="E10903" s="1">
        <v>28871</v>
      </c>
      <c r="F10903" t="s">
        <v>13</v>
      </c>
      <c r="G10903" s="34">
        <v>-1.9500000000000003E-2</v>
      </c>
      <c r="H10903" s="34">
        <v>-1.9500000000000003E-2</v>
      </c>
      <c r="I10903" s="34">
        <v>-1.9500000000000003E-2</v>
      </c>
      <c r="J10903" s="34">
        <v>-1.9500000000000003E-2</v>
      </c>
      <c r="K10903" s="35"/>
      <c r="L10903" s="27">
        <v>0</v>
      </c>
    </row>
    <row r="10904" spans="1:12" x14ac:dyDescent="0.25">
      <c r="A10904" s="1">
        <v>28877</v>
      </c>
      <c r="B10904" s="34">
        <v>-2.4200000000000013E-2</v>
      </c>
      <c r="C10904" s="24">
        <v>0</v>
      </c>
      <c r="E10904" s="1">
        <v>28870</v>
      </c>
      <c r="F10904" t="s">
        <v>13</v>
      </c>
      <c r="G10904" s="34">
        <v>-1.9400000000000001E-2</v>
      </c>
      <c r="H10904" s="34">
        <v>-1.9400000000000001E-2</v>
      </c>
      <c r="I10904" s="34">
        <v>-1.9400000000000001E-2</v>
      </c>
      <c r="J10904" s="34">
        <v>-1.9400000000000001E-2</v>
      </c>
      <c r="K10904" s="35"/>
      <c r="L10904" s="27">
        <v>0</v>
      </c>
    </row>
    <row r="10905" spans="1:12" x14ac:dyDescent="0.25">
      <c r="A10905" s="1">
        <v>28874</v>
      </c>
      <c r="B10905" s="34">
        <v>-2.4700000000000014E-2</v>
      </c>
      <c r="C10905" s="24">
        <v>0</v>
      </c>
      <c r="E10905" s="1">
        <v>28867</v>
      </c>
      <c r="F10905" t="s">
        <v>13</v>
      </c>
      <c r="G10905" s="34">
        <v>-1.9500000000000003E-2</v>
      </c>
      <c r="H10905" s="34">
        <v>-1.9500000000000003E-2</v>
      </c>
      <c r="I10905" s="34">
        <v>-1.9500000000000003E-2</v>
      </c>
      <c r="J10905" s="34">
        <v>-1.9500000000000003E-2</v>
      </c>
      <c r="K10905" s="35"/>
      <c r="L10905" s="27">
        <v>0</v>
      </c>
    </row>
    <row r="10906" spans="1:12" x14ac:dyDescent="0.25">
      <c r="A10906" s="1">
        <v>28873</v>
      </c>
      <c r="B10906" s="34">
        <v>-2.5400000000000006E-2</v>
      </c>
      <c r="C10906" s="24">
        <v>0</v>
      </c>
      <c r="E10906" s="1">
        <v>28866</v>
      </c>
      <c r="F10906" t="s">
        <v>13</v>
      </c>
      <c r="G10906" s="34">
        <v>-1.9500000000000003E-2</v>
      </c>
      <c r="H10906" s="34">
        <v>-1.9500000000000003E-2</v>
      </c>
      <c r="I10906" s="34">
        <v>-1.9500000000000003E-2</v>
      </c>
      <c r="J10906" s="34">
        <v>-1.9500000000000003E-2</v>
      </c>
      <c r="K10906" s="35"/>
      <c r="L10906" s="27">
        <v>0</v>
      </c>
    </row>
    <row r="10907" spans="1:12" x14ac:dyDescent="0.25">
      <c r="A10907" s="1">
        <v>28872</v>
      </c>
      <c r="B10907" s="34">
        <v>-2.5300000000000003E-2</v>
      </c>
      <c r="C10907" s="24">
        <v>0</v>
      </c>
      <c r="E10907" s="1">
        <v>28865</v>
      </c>
      <c r="F10907" t="s">
        <v>13</v>
      </c>
      <c r="G10907" s="34">
        <v>-1.9700000000000009E-2</v>
      </c>
      <c r="H10907" s="34">
        <v>-1.9700000000000009E-2</v>
      </c>
      <c r="I10907" s="34">
        <v>-1.9700000000000009E-2</v>
      </c>
      <c r="J10907" s="34">
        <v>-1.9700000000000009E-2</v>
      </c>
      <c r="K10907" s="35"/>
      <c r="L10907" s="27">
        <v>0</v>
      </c>
    </row>
    <row r="10908" spans="1:12" x14ac:dyDescent="0.25">
      <c r="A10908" s="1">
        <v>28871</v>
      </c>
      <c r="B10908" s="34">
        <v>-2.5500000000000009E-2</v>
      </c>
      <c r="C10908" s="24">
        <v>0</v>
      </c>
      <c r="E10908" s="1">
        <v>28864</v>
      </c>
      <c r="F10908" t="s">
        <v>13</v>
      </c>
      <c r="G10908" s="34">
        <v>-1.9500000000000003E-2</v>
      </c>
      <c r="H10908" s="34">
        <v>-1.9500000000000003E-2</v>
      </c>
      <c r="I10908" s="34">
        <v>-1.9500000000000003E-2</v>
      </c>
      <c r="J10908" s="34">
        <v>-1.9500000000000003E-2</v>
      </c>
      <c r="K10908" s="35"/>
      <c r="L10908" s="27">
        <v>0</v>
      </c>
    </row>
    <row r="10909" spans="1:12" x14ac:dyDescent="0.25">
      <c r="A10909" s="1">
        <v>28870</v>
      </c>
      <c r="B10909" s="34">
        <v>-2.5500000000000009E-2</v>
      </c>
      <c r="C10909" s="24">
        <v>0</v>
      </c>
      <c r="E10909" s="1">
        <v>28863</v>
      </c>
      <c r="F10909" t="s">
        <v>13</v>
      </c>
      <c r="G10909" s="34">
        <v>-1.9500000000000003E-2</v>
      </c>
      <c r="H10909" s="34">
        <v>-1.9500000000000003E-2</v>
      </c>
      <c r="I10909" s="34">
        <v>-1.9500000000000003E-2</v>
      </c>
      <c r="J10909" s="34">
        <v>-1.9500000000000003E-2</v>
      </c>
      <c r="K10909" s="35"/>
      <c r="L10909" s="27">
        <v>0</v>
      </c>
    </row>
    <row r="10910" spans="1:12" x14ac:dyDescent="0.25">
      <c r="A10910" s="1">
        <v>28867</v>
      </c>
      <c r="B10910" s="34">
        <v>-2.5500000000000009E-2</v>
      </c>
      <c r="C10910" s="24">
        <v>0</v>
      </c>
      <c r="E10910" s="1">
        <v>28860</v>
      </c>
      <c r="F10910" t="s">
        <v>13</v>
      </c>
      <c r="G10910" s="34">
        <v>-1.9000000000000003E-2</v>
      </c>
      <c r="H10910" s="34">
        <v>-1.9000000000000003E-2</v>
      </c>
      <c r="I10910" s="34">
        <v>-1.9000000000000003E-2</v>
      </c>
      <c r="J10910" s="34">
        <v>-1.9000000000000003E-2</v>
      </c>
      <c r="K10910" s="35"/>
      <c r="L10910" s="27">
        <v>0</v>
      </c>
    </row>
    <row r="10911" spans="1:12" x14ac:dyDescent="0.25">
      <c r="A10911" s="1">
        <v>28866</v>
      </c>
      <c r="B10911" s="34">
        <v>-2.5400000000000006E-2</v>
      </c>
      <c r="C10911" s="24">
        <v>0</v>
      </c>
      <c r="E10911" s="1">
        <v>28859</v>
      </c>
      <c r="F10911" t="s">
        <v>13</v>
      </c>
      <c r="G10911" s="34">
        <v>-1.9100000000000006E-2</v>
      </c>
      <c r="H10911" s="34">
        <v>-1.9100000000000006E-2</v>
      </c>
      <c r="I10911" s="34">
        <v>-1.9100000000000006E-2</v>
      </c>
      <c r="J10911" s="34">
        <v>-1.9100000000000006E-2</v>
      </c>
      <c r="K10911" s="35"/>
      <c r="L10911" s="27">
        <v>0</v>
      </c>
    </row>
    <row r="10912" spans="1:12" x14ac:dyDescent="0.25">
      <c r="A10912" s="1">
        <v>28865</v>
      </c>
      <c r="B10912" s="34">
        <v>-2.5500000000000009E-2</v>
      </c>
      <c r="C10912" s="24">
        <v>0</v>
      </c>
      <c r="E10912" s="1">
        <v>28858</v>
      </c>
      <c r="F10912" t="s">
        <v>13</v>
      </c>
      <c r="G10912" s="34">
        <v>-2.0100000000000007E-2</v>
      </c>
      <c r="H10912" s="34">
        <v>-2.0100000000000007E-2</v>
      </c>
      <c r="I10912" s="34">
        <v>-2.0100000000000007E-2</v>
      </c>
      <c r="J10912" s="34">
        <v>-2.0100000000000007E-2</v>
      </c>
      <c r="K10912" s="35"/>
      <c r="L10912" s="27">
        <v>0</v>
      </c>
    </row>
    <row r="10913" spans="1:12" x14ac:dyDescent="0.25">
      <c r="A10913" s="1">
        <v>28864</v>
      </c>
      <c r="B10913" s="34">
        <v>-2.5600000000000012E-2</v>
      </c>
      <c r="C10913" s="24">
        <v>0</v>
      </c>
      <c r="E10913" s="1">
        <v>28857</v>
      </c>
      <c r="F10913" t="s">
        <v>13</v>
      </c>
      <c r="G10913" s="34">
        <v>-2.0300000000000012E-2</v>
      </c>
      <c r="H10913" s="34">
        <v>-2.0300000000000012E-2</v>
      </c>
      <c r="I10913" s="34">
        <v>-2.0300000000000012E-2</v>
      </c>
      <c r="J10913" s="34">
        <v>-2.0300000000000012E-2</v>
      </c>
      <c r="K10913" s="35"/>
      <c r="L10913" s="27">
        <v>0</v>
      </c>
    </row>
    <row r="10914" spans="1:12" x14ac:dyDescent="0.25">
      <c r="A10914" s="1">
        <v>28863</v>
      </c>
      <c r="B10914" s="34">
        <v>-2.52E-2</v>
      </c>
      <c r="C10914" s="24">
        <v>0</v>
      </c>
      <c r="E10914" s="1">
        <v>28853</v>
      </c>
      <c r="F10914" t="s">
        <v>13</v>
      </c>
      <c r="G10914" s="34">
        <v>-2.0100000000000007E-2</v>
      </c>
      <c r="H10914" s="34">
        <v>-2.0100000000000007E-2</v>
      </c>
      <c r="I10914" s="34">
        <v>-2.0100000000000007E-2</v>
      </c>
      <c r="J10914" s="34">
        <v>-2.0100000000000007E-2</v>
      </c>
      <c r="K10914" s="35"/>
      <c r="L10914" s="27">
        <v>0</v>
      </c>
    </row>
    <row r="10915" spans="1:12" x14ac:dyDescent="0.25">
      <c r="A10915" s="1">
        <v>28860</v>
      </c>
      <c r="B10915" s="34">
        <v>-2.4900000000000005E-2</v>
      </c>
      <c r="C10915" s="24">
        <v>0</v>
      </c>
      <c r="E10915" s="1">
        <v>28852</v>
      </c>
      <c r="F10915" t="s">
        <v>13</v>
      </c>
      <c r="G10915" s="34">
        <v>-2.0100000000000007E-2</v>
      </c>
      <c r="H10915" s="34">
        <v>-2.0100000000000007E-2</v>
      </c>
      <c r="I10915" s="34">
        <v>-2.0100000000000007E-2</v>
      </c>
      <c r="J10915" s="34">
        <v>-2.0100000000000007E-2</v>
      </c>
      <c r="K10915" s="35"/>
      <c r="L10915" s="27">
        <v>0</v>
      </c>
    </row>
    <row r="10916" spans="1:12" x14ac:dyDescent="0.25">
      <c r="A10916" s="1">
        <v>28859</v>
      </c>
      <c r="B10916" s="34">
        <v>-2.4800000000000003E-2</v>
      </c>
      <c r="C10916" s="24">
        <v>0</v>
      </c>
      <c r="E10916" s="1">
        <v>28851</v>
      </c>
      <c r="F10916" t="s">
        <v>13</v>
      </c>
      <c r="G10916" s="34">
        <v>-2.0100000000000007E-2</v>
      </c>
      <c r="H10916" s="34">
        <v>-2.0100000000000007E-2</v>
      </c>
      <c r="I10916" s="34">
        <v>-2.0100000000000007E-2</v>
      </c>
      <c r="J10916" s="34">
        <v>-2.0100000000000007E-2</v>
      </c>
      <c r="K10916" s="35"/>
      <c r="L10916" s="27">
        <v>0</v>
      </c>
    </row>
    <row r="10917" spans="1:12" x14ac:dyDescent="0.25">
      <c r="A10917" s="1">
        <v>28858</v>
      </c>
      <c r="B10917" s="34">
        <v>-2.5600000000000012E-2</v>
      </c>
      <c r="C10917" s="24">
        <v>0</v>
      </c>
      <c r="E10917" s="1">
        <v>28850</v>
      </c>
      <c r="F10917" t="s">
        <v>13</v>
      </c>
      <c r="G10917" s="34">
        <v>-2.0100000000000007E-2</v>
      </c>
      <c r="H10917" s="34">
        <v>-2.0100000000000007E-2</v>
      </c>
      <c r="I10917" s="34">
        <v>-2.0100000000000007E-2</v>
      </c>
      <c r="J10917" s="34">
        <v>-2.0100000000000007E-2</v>
      </c>
      <c r="K10917" s="35"/>
      <c r="L10917" s="27">
        <v>0</v>
      </c>
    </row>
    <row r="10918" spans="1:12" x14ac:dyDescent="0.25">
      <c r="A10918" s="1">
        <v>28857</v>
      </c>
      <c r="B10918" s="34">
        <v>-2.6100000000000012E-2</v>
      </c>
      <c r="C10918" s="24">
        <v>0</v>
      </c>
      <c r="E10918" s="1">
        <v>28846</v>
      </c>
      <c r="F10918" t="s">
        <v>13</v>
      </c>
      <c r="G10918" s="34">
        <v>-1.9900000000000001E-2</v>
      </c>
      <c r="H10918" s="34">
        <v>-1.9900000000000001E-2</v>
      </c>
      <c r="I10918" s="34">
        <v>-1.9900000000000001E-2</v>
      </c>
      <c r="J10918" s="34">
        <v>-1.9900000000000001E-2</v>
      </c>
      <c r="K10918" s="35"/>
      <c r="L10918" s="27">
        <v>0</v>
      </c>
    </row>
    <row r="10919" spans="1:12" x14ac:dyDescent="0.25">
      <c r="A10919" s="1">
        <v>28853</v>
      </c>
      <c r="B10919" s="34">
        <v>-2.6000000000000009E-2</v>
      </c>
      <c r="C10919" s="24">
        <v>0</v>
      </c>
      <c r="E10919" s="1">
        <v>28845</v>
      </c>
      <c r="F10919" t="s">
        <v>13</v>
      </c>
      <c r="G10919" s="34">
        <v>-2.0100000000000007E-2</v>
      </c>
      <c r="H10919" s="34">
        <v>-2.0100000000000007E-2</v>
      </c>
      <c r="I10919" s="34">
        <v>-2.0100000000000007E-2</v>
      </c>
      <c r="J10919" s="34">
        <v>-2.0100000000000007E-2</v>
      </c>
      <c r="K10919" s="35"/>
      <c r="L10919" s="27">
        <v>0</v>
      </c>
    </row>
    <row r="10920" spans="1:12" x14ac:dyDescent="0.25">
      <c r="A10920" s="1">
        <v>28852</v>
      </c>
      <c r="B10920" s="34">
        <v>-2.6100000000000012E-2</v>
      </c>
      <c r="C10920" s="24">
        <v>0</v>
      </c>
      <c r="E10920" s="1">
        <v>28844</v>
      </c>
      <c r="F10920" t="s">
        <v>13</v>
      </c>
      <c r="G10920" s="34">
        <v>-1.9900000000000001E-2</v>
      </c>
      <c r="H10920" s="34">
        <v>-1.9900000000000001E-2</v>
      </c>
      <c r="I10920" s="34">
        <v>-1.9900000000000001E-2</v>
      </c>
      <c r="J10920" s="34">
        <v>-1.9900000000000001E-2</v>
      </c>
      <c r="K10920" s="35"/>
      <c r="L10920" s="27">
        <v>0</v>
      </c>
    </row>
    <row r="10921" spans="1:12" x14ac:dyDescent="0.25">
      <c r="A10921" s="1">
        <v>28851</v>
      </c>
      <c r="B10921" s="34">
        <v>-2.5300000000000003E-2</v>
      </c>
      <c r="C10921" s="24">
        <v>0</v>
      </c>
      <c r="E10921" s="1">
        <v>28843</v>
      </c>
      <c r="F10921" t="s">
        <v>13</v>
      </c>
      <c r="G10921" s="34">
        <v>-1.9400000000000001E-2</v>
      </c>
      <c r="H10921" s="34">
        <v>-1.9400000000000001E-2</v>
      </c>
      <c r="I10921" s="34">
        <v>-1.9400000000000001E-2</v>
      </c>
      <c r="J10921" s="34">
        <v>-1.9400000000000001E-2</v>
      </c>
      <c r="K10921" s="35"/>
      <c r="L10921" s="27">
        <v>0</v>
      </c>
    </row>
    <row r="10922" spans="1:12" x14ac:dyDescent="0.25">
      <c r="A10922" s="1">
        <v>28850</v>
      </c>
      <c r="B10922" s="34">
        <v>-2.5300000000000003E-2</v>
      </c>
      <c r="C10922" s="24">
        <v>0</v>
      </c>
      <c r="E10922" s="1">
        <v>28842</v>
      </c>
      <c r="F10922" t="s">
        <v>13</v>
      </c>
      <c r="G10922" s="34">
        <v>-1.89E-2</v>
      </c>
      <c r="H10922" s="34">
        <v>-1.89E-2</v>
      </c>
      <c r="I10922" s="34">
        <v>-1.89E-2</v>
      </c>
      <c r="J10922" s="34">
        <v>-1.89E-2</v>
      </c>
      <c r="K10922" s="35"/>
      <c r="L10922" s="27">
        <v>0</v>
      </c>
    </row>
    <row r="10923" spans="1:12" x14ac:dyDescent="0.25">
      <c r="A10923" s="1">
        <v>28846</v>
      </c>
      <c r="B10923" s="34">
        <v>-2.5300000000000003E-2</v>
      </c>
      <c r="C10923" s="24">
        <v>0</v>
      </c>
      <c r="E10923" s="1">
        <v>28839</v>
      </c>
      <c r="F10923" t="s">
        <v>13</v>
      </c>
      <c r="G10923" s="34">
        <v>-1.6100000000000003E-2</v>
      </c>
      <c r="H10923" s="34">
        <v>-1.6100000000000003E-2</v>
      </c>
      <c r="I10923" s="34">
        <v>-1.6100000000000003E-2</v>
      </c>
      <c r="J10923" s="34">
        <v>-1.6100000000000003E-2</v>
      </c>
      <c r="K10923" s="35"/>
      <c r="L10923" s="27">
        <v>0</v>
      </c>
    </row>
    <row r="10924" spans="1:12" x14ac:dyDescent="0.25">
      <c r="A10924" s="1">
        <v>28845</v>
      </c>
      <c r="B10924" s="34">
        <v>-2.5400000000000006E-2</v>
      </c>
      <c r="C10924" s="24">
        <v>0</v>
      </c>
      <c r="E10924" s="1">
        <v>28838</v>
      </c>
      <c r="F10924" t="s">
        <v>13</v>
      </c>
      <c r="G10924" s="34">
        <v>-1.5700000000000006E-2</v>
      </c>
      <c r="H10924" s="34">
        <v>-1.5700000000000006E-2</v>
      </c>
      <c r="I10924" s="34">
        <v>-1.5700000000000006E-2</v>
      </c>
      <c r="J10924" s="34">
        <v>-1.5700000000000006E-2</v>
      </c>
      <c r="K10924" s="35"/>
      <c r="L10924" s="27">
        <v>0</v>
      </c>
    </row>
    <row r="10925" spans="1:12" x14ac:dyDescent="0.25">
      <c r="A10925" s="1">
        <v>28844</v>
      </c>
      <c r="B10925" s="34">
        <v>-2.5500000000000009E-2</v>
      </c>
      <c r="C10925" s="24">
        <v>0</v>
      </c>
      <c r="E10925" s="1">
        <v>28837</v>
      </c>
      <c r="F10925" t="s">
        <v>13</v>
      </c>
      <c r="G10925" s="34">
        <v>-1.5700000000000006E-2</v>
      </c>
      <c r="H10925" s="34">
        <v>-1.5700000000000006E-2</v>
      </c>
      <c r="I10925" s="34">
        <v>-1.5700000000000006E-2</v>
      </c>
      <c r="J10925" s="34">
        <v>-1.5700000000000006E-2</v>
      </c>
      <c r="K10925" s="35"/>
      <c r="L10925" s="27">
        <v>0</v>
      </c>
    </row>
    <row r="10926" spans="1:12" x14ac:dyDescent="0.25">
      <c r="A10926" s="1">
        <v>28843</v>
      </c>
      <c r="B10926" s="34">
        <v>-2.52E-2</v>
      </c>
      <c r="C10926" s="24">
        <v>0</v>
      </c>
      <c r="E10926" s="1">
        <v>28836</v>
      </c>
      <c r="F10926" t="s">
        <v>13</v>
      </c>
      <c r="G10926" s="34">
        <v>-1.5500000000000014E-2</v>
      </c>
      <c r="H10926" s="34">
        <v>-1.5500000000000014E-2</v>
      </c>
      <c r="I10926" s="34">
        <v>-1.5500000000000014E-2</v>
      </c>
      <c r="J10926" s="34">
        <v>-1.5500000000000014E-2</v>
      </c>
      <c r="K10926" s="35"/>
      <c r="L10926" s="27">
        <v>0</v>
      </c>
    </row>
    <row r="10927" spans="1:12" x14ac:dyDescent="0.25">
      <c r="A10927" s="1">
        <v>28842</v>
      </c>
      <c r="B10927" s="34">
        <v>-2.4400000000000005E-2</v>
      </c>
      <c r="C10927" s="24">
        <v>0</v>
      </c>
      <c r="E10927" s="1">
        <v>28835</v>
      </c>
      <c r="F10927" t="s">
        <v>13</v>
      </c>
      <c r="G10927" s="34">
        <v>-1.5500000000000014E-2</v>
      </c>
      <c r="H10927" s="34">
        <v>-1.5500000000000014E-2</v>
      </c>
      <c r="I10927" s="34">
        <v>-1.5500000000000014E-2</v>
      </c>
      <c r="J10927" s="34">
        <v>-1.5500000000000014E-2</v>
      </c>
      <c r="K10927" s="35"/>
      <c r="L10927" s="27">
        <v>0</v>
      </c>
    </row>
    <row r="10928" spans="1:12" x14ac:dyDescent="0.25">
      <c r="A10928" s="1">
        <v>28839</v>
      </c>
      <c r="B10928" s="34">
        <v>-2.2800000000000001E-2</v>
      </c>
      <c r="C10928" s="24">
        <v>0</v>
      </c>
      <c r="E10928" s="1">
        <v>28832</v>
      </c>
      <c r="F10928" t="s">
        <v>13</v>
      </c>
      <c r="G10928" s="34">
        <v>-1.5400000000000011E-2</v>
      </c>
      <c r="H10928" s="34">
        <v>-1.5400000000000011E-2</v>
      </c>
      <c r="I10928" s="34">
        <v>-1.5400000000000011E-2</v>
      </c>
      <c r="J10928" s="34">
        <v>-1.5400000000000011E-2</v>
      </c>
      <c r="K10928" s="35"/>
      <c r="L10928" s="27">
        <v>0</v>
      </c>
    </row>
    <row r="10929" spans="1:12" x14ac:dyDescent="0.25">
      <c r="A10929" s="1">
        <v>28838</v>
      </c>
      <c r="B10929" s="34">
        <v>-2.1200000000000011E-2</v>
      </c>
      <c r="C10929" s="24">
        <v>0</v>
      </c>
      <c r="E10929" s="1">
        <v>28831</v>
      </c>
      <c r="F10929" t="s">
        <v>13</v>
      </c>
      <c r="G10929" s="34">
        <v>-1.5300000000000008E-2</v>
      </c>
      <c r="H10929" s="34">
        <v>-1.5300000000000008E-2</v>
      </c>
      <c r="I10929" s="34">
        <v>-1.5300000000000008E-2</v>
      </c>
      <c r="J10929" s="34">
        <v>-1.5300000000000008E-2</v>
      </c>
      <c r="K10929" s="35"/>
      <c r="L10929" s="27">
        <v>0</v>
      </c>
    </row>
    <row r="10930" spans="1:12" x14ac:dyDescent="0.25">
      <c r="A10930" s="1">
        <v>28837</v>
      </c>
      <c r="B10930" s="34">
        <v>-2.1200000000000011E-2</v>
      </c>
      <c r="C10930" s="24">
        <v>0</v>
      </c>
      <c r="E10930" s="1">
        <v>28830</v>
      </c>
      <c r="F10930" t="s">
        <v>13</v>
      </c>
      <c r="G10930" s="34">
        <v>-1.5300000000000008E-2</v>
      </c>
      <c r="H10930" s="34">
        <v>-1.5300000000000008E-2</v>
      </c>
      <c r="I10930" s="34">
        <v>-1.5300000000000008E-2</v>
      </c>
      <c r="J10930" s="34">
        <v>-1.5300000000000008E-2</v>
      </c>
      <c r="K10930" s="35"/>
      <c r="L10930" s="27">
        <v>0</v>
      </c>
    </row>
    <row r="10931" spans="1:12" x14ac:dyDescent="0.25">
      <c r="A10931" s="1">
        <v>28836</v>
      </c>
      <c r="B10931" s="34">
        <v>-2.0900000000000002E-2</v>
      </c>
      <c r="C10931" s="24">
        <v>0</v>
      </c>
      <c r="E10931" s="1">
        <v>28829</v>
      </c>
      <c r="F10931" t="s">
        <v>13</v>
      </c>
      <c r="G10931" s="34">
        <v>-1.5300000000000008E-2</v>
      </c>
      <c r="H10931" s="34">
        <v>-1.5300000000000008E-2</v>
      </c>
      <c r="I10931" s="34">
        <v>-1.5300000000000008E-2</v>
      </c>
      <c r="J10931" s="34">
        <v>-1.5300000000000008E-2</v>
      </c>
      <c r="K10931" s="35"/>
      <c r="L10931" s="27">
        <v>0</v>
      </c>
    </row>
    <row r="10932" spans="1:12" x14ac:dyDescent="0.25">
      <c r="A10932" s="1">
        <v>28835</v>
      </c>
      <c r="B10932" s="34">
        <v>-2.1300000000000013E-2</v>
      </c>
      <c r="C10932" s="24">
        <v>0</v>
      </c>
      <c r="E10932" s="1">
        <v>28828</v>
      </c>
      <c r="F10932" t="s">
        <v>13</v>
      </c>
      <c r="G10932" s="34">
        <v>-1.5400000000000011E-2</v>
      </c>
      <c r="H10932" s="34">
        <v>-1.5400000000000011E-2</v>
      </c>
      <c r="I10932" s="34">
        <v>-1.5400000000000011E-2</v>
      </c>
      <c r="J10932" s="34">
        <v>-1.5400000000000011E-2</v>
      </c>
      <c r="K10932" s="35"/>
      <c r="L10932" s="27">
        <v>0</v>
      </c>
    </row>
    <row r="10933" spans="1:12" x14ac:dyDescent="0.25">
      <c r="A10933" s="1">
        <v>28832</v>
      </c>
      <c r="B10933" s="34">
        <v>-2.2000000000000006E-2</v>
      </c>
      <c r="C10933" s="24">
        <v>0</v>
      </c>
      <c r="E10933" s="1">
        <v>28825</v>
      </c>
      <c r="F10933" t="s">
        <v>13</v>
      </c>
      <c r="G10933" s="34">
        <v>-1.5300000000000008E-2</v>
      </c>
      <c r="H10933" s="34">
        <v>-1.5300000000000008E-2</v>
      </c>
      <c r="I10933" s="34">
        <v>-1.5300000000000008E-2</v>
      </c>
      <c r="J10933" s="34">
        <v>-1.5300000000000008E-2</v>
      </c>
      <c r="K10933" s="35"/>
      <c r="L10933" s="27">
        <v>0</v>
      </c>
    </row>
    <row r="10934" spans="1:12" x14ac:dyDescent="0.25">
      <c r="A10934" s="1">
        <v>28831</v>
      </c>
      <c r="B10934" s="34">
        <v>-2.2200000000000011E-2</v>
      </c>
      <c r="C10934" s="24">
        <v>0</v>
      </c>
      <c r="E10934" s="1">
        <v>28824</v>
      </c>
      <c r="F10934" t="s">
        <v>13</v>
      </c>
      <c r="G10934" s="34">
        <v>-1.5800000000000008E-2</v>
      </c>
      <c r="H10934" s="34">
        <v>-1.5800000000000008E-2</v>
      </c>
      <c r="I10934" s="34">
        <v>-1.5800000000000008E-2</v>
      </c>
      <c r="J10934" s="34">
        <v>-1.5800000000000008E-2</v>
      </c>
      <c r="K10934" s="35"/>
      <c r="L10934" s="27">
        <v>0</v>
      </c>
    </row>
    <row r="10935" spans="1:12" x14ac:dyDescent="0.25">
      <c r="A10935" s="1">
        <v>28830</v>
      </c>
      <c r="B10935" s="34">
        <v>-2.1500000000000005E-2</v>
      </c>
      <c r="C10935" s="24">
        <v>0</v>
      </c>
      <c r="E10935" s="1">
        <v>28823</v>
      </c>
      <c r="F10935" t="s">
        <v>13</v>
      </c>
      <c r="G10935" s="34">
        <v>-1.5800000000000008E-2</v>
      </c>
      <c r="H10935" s="34">
        <v>-1.5800000000000008E-2</v>
      </c>
      <c r="I10935" s="34">
        <v>-1.5800000000000008E-2</v>
      </c>
      <c r="J10935" s="34">
        <v>-1.5800000000000008E-2</v>
      </c>
      <c r="K10935" s="35"/>
      <c r="L10935" s="27">
        <v>0</v>
      </c>
    </row>
    <row r="10936" spans="1:12" x14ac:dyDescent="0.25">
      <c r="A10936" s="1">
        <v>28829</v>
      </c>
      <c r="B10936" s="34">
        <v>-2.1600000000000008E-2</v>
      </c>
      <c r="C10936" s="24">
        <v>0</v>
      </c>
      <c r="E10936" s="1">
        <v>28822</v>
      </c>
      <c r="F10936" t="s">
        <v>13</v>
      </c>
      <c r="G10936" s="34">
        <v>-1.6300000000000009E-2</v>
      </c>
      <c r="H10936" s="34">
        <v>-1.6300000000000009E-2</v>
      </c>
      <c r="I10936" s="34">
        <v>-1.6300000000000009E-2</v>
      </c>
      <c r="J10936" s="34">
        <v>-1.6300000000000009E-2</v>
      </c>
      <c r="K10936" s="35"/>
      <c r="L10936" s="27">
        <v>0</v>
      </c>
    </row>
    <row r="10937" spans="1:12" x14ac:dyDescent="0.25">
      <c r="A10937" s="1">
        <v>28828</v>
      </c>
      <c r="B10937" s="34">
        <v>-2.1400000000000002E-2</v>
      </c>
      <c r="C10937" s="24">
        <v>0</v>
      </c>
      <c r="E10937" s="1">
        <v>28821</v>
      </c>
      <c r="F10937" t="s">
        <v>13</v>
      </c>
      <c r="G10937" s="34">
        <v>-1.6300000000000009E-2</v>
      </c>
      <c r="H10937" s="34">
        <v>-1.6300000000000009E-2</v>
      </c>
      <c r="I10937" s="34">
        <v>-1.6300000000000009E-2</v>
      </c>
      <c r="J10937" s="34">
        <v>-1.6300000000000009E-2</v>
      </c>
      <c r="K10937" s="35"/>
      <c r="L10937" s="27">
        <v>0</v>
      </c>
    </row>
    <row r="10938" spans="1:12" x14ac:dyDescent="0.25">
      <c r="A10938" s="1">
        <v>28825</v>
      </c>
      <c r="B10938" s="34">
        <v>-2.0500000000000004E-2</v>
      </c>
      <c r="C10938" s="24">
        <v>0</v>
      </c>
      <c r="E10938" s="1">
        <v>28818</v>
      </c>
      <c r="F10938" t="s">
        <v>13</v>
      </c>
      <c r="G10938" s="34">
        <v>-1.6300000000000009E-2</v>
      </c>
      <c r="H10938" s="34">
        <v>-1.6300000000000009E-2</v>
      </c>
      <c r="I10938" s="34">
        <v>-1.6300000000000009E-2</v>
      </c>
      <c r="J10938" s="34">
        <v>-1.6300000000000009E-2</v>
      </c>
      <c r="K10938" s="35"/>
      <c r="L10938" s="27">
        <v>0</v>
      </c>
    </row>
    <row r="10939" spans="1:12" x14ac:dyDescent="0.25">
      <c r="A10939" s="1">
        <v>28824</v>
      </c>
      <c r="B10939" s="34">
        <v>-2.1200000000000011E-2</v>
      </c>
      <c r="C10939" s="24">
        <v>0</v>
      </c>
      <c r="E10939" s="1">
        <v>28816</v>
      </c>
      <c r="F10939" t="s">
        <v>13</v>
      </c>
      <c r="G10939" s="34">
        <v>-1.4000000000000012E-2</v>
      </c>
      <c r="H10939" s="34">
        <v>-1.4000000000000012E-2</v>
      </c>
      <c r="I10939" s="34">
        <v>-1.4000000000000012E-2</v>
      </c>
      <c r="J10939" s="34">
        <v>-1.4000000000000012E-2</v>
      </c>
      <c r="K10939" s="35"/>
      <c r="L10939" s="27">
        <v>0</v>
      </c>
    </row>
    <row r="10940" spans="1:12" x14ac:dyDescent="0.25">
      <c r="A10940" s="1">
        <v>28823</v>
      </c>
      <c r="B10940" s="34">
        <v>-2.1500000000000005E-2</v>
      </c>
      <c r="C10940" s="24">
        <v>0</v>
      </c>
      <c r="E10940" s="1">
        <v>28815</v>
      </c>
      <c r="F10940" t="s">
        <v>13</v>
      </c>
      <c r="G10940" s="34">
        <v>-1.26E-2</v>
      </c>
      <c r="H10940" s="34">
        <v>-1.26E-2</v>
      </c>
      <c r="I10940" s="34">
        <v>-1.26E-2</v>
      </c>
      <c r="J10940" s="34">
        <v>-1.26E-2</v>
      </c>
      <c r="K10940" s="35"/>
      <c r="L10940" s="27">
        <v>0</v>
      </c>
    </row>
    <row r="10941" spans="1:12" x14ac:dyDescent="0.25">
      <c r="A10941" s="1">
        <v>28822</v>
      </c>
      <c r="B10941" s="34">
        <v>-2.2000000000000006E-2</v>
      </c>
      <c r="C10941" s="24">
        <v>0</v>
      </c>
      <c r="E10941" s="1">
        <v>28814</v>
      </c>
      <c r="F10941" t="s">
        <v>13</v>
      </c>
      <c r="G10941" s="34">
        <v>-1.2200000000000003E-2</v>
      </c>
      <c r="H10941" s="34">
        <v>-1.2200000000000003E-2</v>
      </c>
      <c r="I10941" s="34">
        <v>-1.2200000000000003E-2</v>
      </c>
      <c r="J10941" s="34">
        <v>-1.2200000000000003E-2</v>
      </c>
      <c r="K10941" s="35"/>
      <c r="L10941" s="27">
        <v>0</v>
      </c>
    </row>
    <row r="10942" spans="1:12" x14ac:dyDescent="0.25">
      <c r="A10942" s="1">
        <v>28821</v>
      </c>
      <c r="B10942" s="34">
        <v>-2.1600000000000008E-2</v>
      </c>
      <c r="C10942" s="24">
        <v>0</v>
      </c>
      <c r="E10942" s="1">
        <v>28811</v>
      </c>
      <c r="F10942" t="s">
        <v>13</v>
      </c>
      <c r="G10942" s="34">
        <v>-1.2200000000000003E-2</v>
      </c>
      <c r="H10942" s="34">
        <v>-1.2200000000000003E-2</v>
      </c>
      <c r="I10942" s="34">
        <v>-1.2200000000000003E-2</v>
      </c>
      <c r="J10942" s="34">
        <v>-1.2200000000000003E-2</v>
      </c>
      <c r="K10942" s="35"/>
      <c r="L10942" s="27">
        <v>0</v>
      </c>
    </row>
    <row r="10943" spans="1:12" x14ac:dyDescent="0.25">
      <c r="A10943" s="1">
        <v>28818</v>
      </c>
      <c r="B10943" s="34">
        <v>-2.1800000000000014E-2</v>
      </c>
      <c r="C10943" s="24">
        <v>0</v>
      </c>
      <c r="E10943" s="1">
        <v>28810</v>
      </c>
      <c r="F10943" t="s">
        <v>13</v>
      </c>
      <c r="G10943" s="34">
        <v>-1.2400000000000008E-2</v>
      </c>
      <c r="H10943" s="34">
        <v>-1.2400000000000008E-2</v>
      </c>
      <c r="I10943" s="34">
        <v>-1.2400000000000008E-2</v>
      </c>
      <c r="J10943" s="34">
        <v>-1.2400000000000008E-2</v>
      </c>
      <c r="K10943" s="35"/>
      <c r="L10943" s="27">
        <v>0</v>
      </c>
    </row>
    <row r="10944" spans="1:12" x14ac:dyDescent="0.25">
      <c r="A10944" s="1">
        <v>28816</v>
      </c>
      <c r="B10944" s="34">
        <v>-1.8800000000000011E-2</v>
      </c>
      <c r="C10944" s="24">
        <v>0</v>
      </c>
      <c r="E10944" s="1">
        <v>28809</v>
      </c>
      <c r="F10944" t="s">
        <v>13</v>
      </c>
      <c r="G10944" s="34">
        <v>-1.3700000000000004E-2</v>
      </c>
      <c r="H10944" s="34">
        <v>-1.3700000000000004E-2</v>
      </c>
      <c r="I10944" s="34">
        <v>-1.3700000000000004E-2</v>
      </c>
      <c r="J10944" s="34">
        <v>-1.3700000000000004E-2</v>
      </c>
      <c r="K10944" s="35"/>
      <c r="L10944" s="27">
        <v>0</v>
      </c>
    </row>
    <row r="10945" spans="1:12" x14ac:dyDescent="0.25">
      <c r="A10945" s="1">
        <v>28815</v>
      </c>
      <c r="B10945" s="34">
        <v>-1.9200000000000009E-2</v>
      </c>
      <c r="C10945" s="24">
        <v>0</v>
      </c>
      <c r="E10945" s="1">
        <v>28808</v>
      </c>
      <c r="F10945" t="s">
        <v>13</v>
      </c>
      <c r="G10945" s="34">
        <v>-1.440000000000001E-2</v>
      </c>
      <c r="H10945" s="34">
        <v>-1.440000000000001E-2</v>
      </c>
      <c r="I10945" s="34">
        <v>-1.440000000000001E-2</v>
      </c>
      <c r="J10945" s="34">
        <v>-1.440000000000001E-2</v>
      </c>
      <c r="K10945" s="35"/>
      <c r="L10945" s="27">
        <v>0</v>
      </c>
    </row>
    <row r="10946" spans="1:12" x14ac:dyDescent="0.25">
      <c r="A10946" s="1">
        <v>28814</v>
      </c>
      <c r="B10946" s="34">
        <v>-1.8000000000000002E-2</v>
      </c>
      <c r="C10946" s="24">
        <v>0</v>
      </c>
      <c r="E10946" s="1">
        <v>28807</v>
      </c>
      <c r="F10946" t="s">
        <v>13</v>
      </c>
      <c r="G10946" s="34">
        <v>-1.4300000000000007E-2</v>
      </c>
      <c r="H10946" s="34">
        <v>-1.4300000000000007E-2</v>
      </c>
      <c r="I10946" s="34">
        <v>-1.4300000000000007E-2</v>
      </c>
      <c r="J10946" s="34">
        <v>-1.4300000000000007E-2</v>
      </c>
      <c r="K10946" s="35"/>
      <c r="L10946" s="27">
        <v>0</v>
      </c>
    </row>
    <row r="10947" spans="1:12" x14ac:dyDescent="0.25">
      <c r="A10947" s="1">
        <v>28811</v>
      </c>
      <c r="B10947" s="34">
        <v>-1.7500000000000002E-2</v>
      </c>
      <c r="C10947" s="24">
        <v>0</v>
      </c>
      <c r="E10947" s="1">
        <v>28804</v>
      </c>
      <c r="F10947" t="s">
        <v>13</v>
      </c>
      <c r="G10947" s="34">
        <v>-1.490000000000001E-2</v>
      </c>
      <c r="H10947" s="34">
        <v>-1.490000000000001E-2</v>
      </c>
      <c r="I10947" s="34">
        <v>-1.490000000000001E-2</v>
      </c>
      <c r="J10947" s="34">
        <v>-1.490000000000001E-2</v>
      </c>
      <c r="K10947" s="35"/>
      <c r="L10947" s="27">
        <v>0</v>
      </c>
    </row>
    <row r="10948" spans="1:12" x14ac:dyDescent="0.25">
      <c r="A10948" s="1">
        <v>28810</v>
      </c>
      <c r="B10948" s="34">
        <v>-1.8500000000000003E-2</v>
      </c>
      <c r="C10948" s="24">
        <v>0</v>
      </c>
      <c r="E10948" s="1">
        <v>28803</v>
      </c>
      <c r="F10948" t="s">
        <v>13</v>
      </c>
      <c r="G10948" s="34">
        <v>-1.5300000000000008E-2</v>
      </c>
      <c r="H10948" s="34">
        <v>-1.5300000000000008E-2</v>
      </c>
      <c r="I10948" s="34">
        <v>-1.5300000000000008E-2</v>
      </c>
      <c r="J10948" s="34">
        <v>-1.5300000000000008E-2</v>
      </c>
      <c r="K10948" s="35"/>
      <c r="L10948" s="27">
        <v>0</v>
      </c>
    </row>
    <row r="10949" spans="1:12" x14ac:dyDescent="0.25">
      <c r="A10949" s="1">
        <v>28809</v>
      </c>
      <c r="B10949" s="34">
        <v>-1.8400000000000014E-2</v>
      </c>
      <c r="C10949" s="24">
        <v>0</v>
      </c>
      <c r="E10949" s="1">
        <v>28802</v>
      </c>
      <c r="F10949" t="s">
        <v>13</v>
      </c>
      <c r="G10949" s="34">
        <v>-1.5200000000000005E-2</v>
      </c>
      <c r="H10949" s="34">
        <v>-1.5200000000000005E-2</v>
      </c>
      <c r="I10949" s="34">
        <v>-1.5200000000000005E-2</v>
      </c>
      <c r="J10949" s="34">
        <v>-1.5200000000000005E-2</v>
      </c>
      <c r="K10949" s="35"/>
      <c r="L10949" s="27">
        <v>0</v>
      </c>
    </row>
    <row r="10950" spans="1:12" x14ac:dyDescent="0.25">
      <c r="A10950" s="1">
        <v>28808</v>
      </c>
      <c r="B10950" s="34">
        <v>-2.0500000000000004E-2</v>
      </c>
      <c r="C10950" s="24">
        <v>0</v>
      </c>
      <c r="E10950" s="1">
        <v>28800</v>
      </c>
      <c r="F10950" t="s">
        <v>13</v>
      </c>
      <c r="G10950" s="34">
        <v>-1.4800000000000008E-2</v>
      </c>
      <c r="H10950" s="34">
        <v>-1.4800000000000008E-2</v>
      </c>
      <c r="I10950" s="34">
        <v>-1.4800000000000008E-2</v>
      </c>
      <c r="J10950" s="34">
        <v>-1.4800000000000008E-2</v>
      </c>
      <c r="K10950" s="35"/>
      <c r="L10950" s="27">
        <v>0</v>
      </c>
    </row>
    <row r="10951" spans="1:12" x14ac:dyDescent="0.25">
      <c r="A10951" s="1">
        <v>28807</v>
      </c>
      <c r="B10951" s="34">
        <v>-2.1300000000000013E-2</v>
      </c>
      <c r="C10951" s="24">
        <v>0</v>
      </c>
      <c r="E10951" s="1">
        <v>28797</v>
      </c>
      <c r="F10951" t="s">
        <v>13</v>
      </c>
      <c r="G10951" s="34">
        <v>-1.5200000000000005E-2</v>
      </c>
      <c r="H10951" s="34">
        <v>-1.5200000000000005E-2</v>
      </c>
      <c r="I10951" s="34">
        <v>-1.5200000000000005E-2</v>
      </c>
      <c r="J10951" s="34">
        <v>-1.5200000000000005E-2</v>
      </c>
      <c r="K10951" s="35"/>
      <c r="L10951" s="27">
        <v>0</v>
      </c>
    </row>
    <row r="10952" spans="1:12" x14ac:dyDescent="0.25">
      <c r="A10952" s="1">
        <v>28804</v>
      </c>
      <c r="B10952" s="34">
        <v>-2.1500000000000005E-2</v>
      </c>
      <c r="C10952" s="24">
        <v>0</v>
      </c>
      <c r="E10952" s="1">
        <v>28796</v>
      </c>
      <c r="F10952" t="s">
        <v>13</v>
      </c>
      <c r="G10952" s="34">
        <v>-1.4500000000000013E-2</v>
      </c>
      <c r="H10952" s="34">
        <v>-1.4500000000000013E-2</v>
      </c>
      <c r="I10952" s="34">
        <v>-1.4500000000000013E-2</v>
      </c>
      <c r="J10952" s="34">
        <v>-1.4500000000000013E-2</v>
      </c>
      <c r="K10952" s="35"/>
      <c r="L10952" s="27">
        <v>0</v>
      </c>
    </row>
    <row r="10953" spans="1:12" x14ac:dyDescent="0.25">
      <c r="A10953" s="1">
        <v>28803</v>
      </c>
      <c r="B10953" s="34">
        <v>-2.2800000000000001E-2</v>
      </c>
      <c r="C10953" s="24">
        <v>0</v>
      </c>
      <c r="E10953" s="1">
        <v>28795</v>
      </c>
      <c r="F10953" t="s">
        <v>13</v>
      </c>
      <c r="G10953" s="34">
        <v>-1.4700000000000005E-2</v>
      </c>
      <c r="H10953" s="34">
        <v>-1.4700000000000005E-2</v>
      </c>
      <c r="I10953" s="34">
        <v>-1.4700000000000005E-2</v>
      </c>
      <c r="J10953" s="34">
        <v>-1.4700000000000005E-2</v>
      </c>
      <c r="K10953" s="35"/>
      <c r="L10953" s="27">
        <v>0</v>
      </c>
    </row>
    <row r="10954" spans="1:12" x14ac:dyDescent="0.25">
      <c r="A10954" s="1">
        <v>28802</v>
      </c>
      <c r="B10954" s="34">
        <v>-2.2100000000000009E-2</v>
      </c>
      <c r="C10954" s="24">
        <v>0</v>
      </c>
      <c r="E10954" s="1">
        <v>28794</v>
      </c>
      <c r="F10954" t="s">
        <v>13</v>
      </c>
      <c r="G10954" s="34">
        <v>-1.5200000000000005E-2</v>
      </c>
      <c r="H10954" s="34">
        <v>-1.5200000000000005E-2</v>
      </c>
      <c r="I10954" s="34">
        <v>-1.5200000000000005E-2</v>
      </c>
      <c r="J10954" s="34">
        <v>-1.5200000000000005E-2</v>
      </c>
      <c r="K10954" s="35"/>
      <c r="L10954" s="27">
        <v>0</v>
      </c>
    </row>
    <row r="10955" spans="1:12" x14ac:dyDescent="0.25">
      <c r="A10955" s="1">
        <v>28800</v>
      </c>
      <c r="B10955" s="34">
        <v>-2.1000000000000005E-2</v>
      </c>
      <c r="C10955" s="24">
        <v>0</v>
      </c>
      <c r="E10955" s="1">
        <v>28793</v>
      </c>
      <c r="F10955" t="s">
        <v>13</v>
      </c>
      <c r="G10955" s="34">
        <v>-1.3800000000000007E-2</v>
      </c>
      <c r="H10955" s="34">
        <v>-1.3800000000000007E-2</v>
      </c>
      <c r="I10955" s="34">
        <v>-1.3800000000000007E-2</v>
      </c>
      <c r="J10955" s="34">
        <v>-1.3800000000000007E-2</v>
      </c>
      <c r="K10955" s="35"/>
      <c r="L10955" s="27">
        <v>0</v>
      </c>
    </row>
    <row r="10956" spans="1:12" x14ac:dyDescent="0.25">
      <c r="A10956" s="1">
        <v>28797</v>
      </c>
      <c r="B10956" s="34">
        <v>-2.1000000000000005E-2</v>
      </c>
      <c r="C10956" s="24">
        <v>0</v>
      </c>
      <c r="E10956" s="1">
        <v>28790</v>
      </c>
      <c r="F10956" t="s">
        <v>13</v>
      </c>
      <c r="G10956" s="34">
        <v>-1.150000000000001E-2</v>
      </c>
      <c r="H10956" s="34">
        <v>-1.150000000000001E-2</v>
      </c>
      <c r="I10956" s="34">
        <v>-1.150000000000001E-2</v>
      </c>
      <c r="J10956" s="34">
        <v>-1.150000000000001E-2</v>
      </c>
      <c r="K10956" s="35"/>
      <c r="L10956" s="27">
        <v>0</v>
      </c>
    </row>
    <row r="10957" spans="1:12" x14ac:dyDescent="0.25">
      <c r="A10957" s="1">
        <v>28796</v>
      </c>
      <c r="B10957" s="34">
        <v>-2.0400000000000001E-2</v>
      </c>
      <c r="C10957" s="24">
        <v>0</v>
      </c>
      <c r="E10957" s="1">
        <v>28789</v>
      </c>
      <c r="F10957" t="s">
        <v>13</v>
      </c>
      <c r="G10957" s="34">
        <v>-1.0800000000000004E-2</v>
      </c>
      <c r="H10957" s="34">
        <v>-1.0800000000000004E-2</v>
      </c>
      <c r="I10957" s="34">
        <v>-1.0800000000000004E-2</v>
      </c>
      <c r="J10957" s="34">
        <v>-1.0800000000000004E-2</v>
      </c>
      <c r="K10957" s="35"/>
      <c r="L10957" s="27">
        <v>0</v>
      </c>
    </row>
    <row r="10958" spans="1:12" x14ac:dyDescent="0.25">
      <c r="A10958" s="1">
        <v>28795</v>
      </c>
      <c r="B10958" s="34">
        <v>-1.9700000000000009E-2</v>
      </c>
      <c r="C10958" s="24">
        <v>0</v>
      </c>
      <c r="E10958" s="1">
        <v>28788</v>
      </c>
      <c r="F10958" t="s">
        <v>13</v>
      </c>
      <c r="G10958" s="34">
        <v>-9.900000000000006E-3</v>
      </c>
      <c r="H10958" s="34">
        <v>-9.900000000000006E-3</v>
      </c>
      <c r="I10958" s="34">
        <v>-9.900000000000006E-3</v>
      </c>
      <c r="J10958" s="34">
        <v>-9.900000000000006E-3</v>
      </c>
      <c r="K10958" s="35"/>
      <c r="L10958" s="27">
        <v>0</v>
      </c>
    </row>
    <row r="10959" spans="1:12" x14ac:dyDescent="0.25">
      <c r="A10959" s="1">
        <v>28794</v>
      </c>
      <c r="B10959" s="34">
        <v>-1.9500000000000003E-2</v>
      </c>
      <c r="C10959" s="24">
        <v>0</v>
      </c>
      <c r="E10959" s="1">
        <v>28787</v>
      </c>
      <c r="F10959" t="s">
        <v>13</v>
      </c>
      <c r="G10959" s="34">
        <v>-8.8000000000000023E-3</v>
      </c>
      <c r="H10959" s="34">
        <v>-8.8000000000000023E-3</v>
      </c>
      <c r="I10959" s="34">
        <v>-8.8000000000000023E-3</v>
      </c>
      <c r="J10959" s="34">
        <v>-8.8000000000000023E-3</v>
      </c>
      <c r="K10959" s="35"/>
      <c r="L10959" s="27">
        <v>0</v>
      </c>
    </row>
    <row r="10960" spans="1:12" x14ac:dyDescent="0.25">
      <c r="A10960" s="1">
        <v>28793</v>
      </c>
      <c r="B10960" s="34">
        <v>-1.8500000000000003E-2</v>
      </c>
      <c r="C10960" s="24">
        <v>0</v>
      </c>
      <c r="E10960" s="1">
        <v>28786</v>
      </c>
      <c r="F10960" t="s">
        <v>13</v>
      </c>
      <c r="G10960" s="34">
        <v>-8.7000000000000133E-3</v>
      </c>
      <c r="H10960" s="34">
        <v>-8.7000000000000133E-3</v>
      </c>
      <c r="I10960" s="34">
        <v>-8.7000000000000133E-3</v>
      </c>
      <c r="J10960" s="34">
        <v>-8.7000000000000133E-3</v>
      </c>
      <c r="K10960" s="35"/>
      <c r="L10960" s="27">
        <v>0</v>
      </c>
    </row>
    <row r="10961" spans="1:12" x14ac:dyDescent="0.25">
      <c r="A10961" s="1">
        <v>28790</v>
      </c>
      <c r="B10961" s="34">
        <v>-1.4300000000000007E-2</v>
      </c>
      <c r="C10961" s="24">
        <v>0</v>
      </c>
      <c r="E10961" s="1">
        <v>28783</v>
      </c>
      <c r="F10961" t="s">
        <v>13</v>
      </c>
      <c r="G10961" s="34">
        <v>-8.8000000000000023E-3</v>
      </c>
      <c r="H10961" s="34">
        <v>-8.8000000000000023E-3</v>
      </c>
      <c r="I10961" s="34">
        <v>-8.8000000000000023E-3</v>
      </c>
      <c r="J10961" s="34">
        <v>-8.8000000000000023E-3</v>
      </c>
      <c r="K10961" s="35"/>
      <c r="L10961" s="27">
        <v>0</v>
      </c>
    </row>
    <row r="10962" spans="1:12" x14ac:dyDescent="0.25">
      <c r="A10962" s="1">
        <v>28789</v>
      </c>
      <c r="B10962" s="34">
        <v>-1.3300000000000006E-2</v>
      </c>
      <c r="C10962" s="24">
        <v>0</v>
      </c>
      <c r="E10962" s="1">
        <v>28782</v>
      </c>
      <c r="F10962" t="s">
        <v>13</v>
      </c>
      <c r="G10962" s="34">
        <v>-8.7000000000000133E-3</v>
      </c>
      <c r="H10962" s="34">
        <v>-8.7000000000000133E-3</v>
      </c>
      <c r="I10962" s="34">
        <v>-8.7000000000000133E-3</v>
      </c>
      <c r="J10962" s="34">
        <v>-8.7000000000000133E-3</v>
      </c>
      <c r="K10962" s="35"/>
      <c r="L10962" s="27">
        <v>0</v>
      </c>
    </row>
    <row r="10963" spans="1:12" x14ac:dyDescent="0.25">
      <c r="A10963" s="1">
        <v>28788</v>
      </c>
      <c r="B10963" s="34">
        <v>-1.1700000000000002E-2</v>
      </c>
      <c r="C10963" s="24">
        <v>0</v>
      </c>
      <c r="E10963" s="1">
        <v>28781</v>
      </c>
      <c r="F10963" t="s">
        <v>13</v>
      </c>
      <c r="G10963" s="34">
        <v>-8.6000000000000104E-3</v>
      </c>
      <c r="H10963" s="34">
        <v>-8.6000000000000104E-3</v>
      </c>
      <c r="I10963" s="34">
        <v>-8.6000000000000104E-3</v>
      </c>
      <c r="J10963" s="34">
        <v>-8.6000000000000104E-3</v>
      </c>
      <c r="K10963" s="35"/>
      <c r="L10963" s="27">
        <v>0</v>
      </c>
    </row>
    <row r="10964" spans="1:12" x14ac:dyDescent="0.25">
      <c r="A10964" s="1">
        <v>28787</v>
      </c>
      <c r="B10964" s="34">
        <v>-1.2200000000000003E-2</v>
      </c>
      <c r="C10964" s="24">
        <v>0</v>
      </c>
      <c r="E10964" s="1">
        <v>28780</v>
      </c>
      <c r="F10964" t="s">
        <v>13</v>
      </c>
      <c r="G10964" s="34">
        <v>-8.0000000000000071E-3</v>
      </c>
      <c r="H10964" s="34">
        <v>-8.0000000000000071E-3</v>
      </c>
      <c r="I10964" s="34">
        <v>-8.0000000000000071E-3</v>
      </c>
      <c r="J10964" s="34">
        <v>-8.0000000000000071E-3</v>
      </c>
      <c r="K10964" s="35"/>
      <c r="L10964" s="27">
        <v>0</v>
      </c>
    </row>
    <row r="10965" spans="1:12" x14ac:dyDescent="0.25">
      <c r="A10965" s="1">
        <v>28786</v>
      </c>
      <c r="B10965" s="34">
        <v>-1.1800000000000005E-2</v>
      </c>
      <c r="C10965" s="24">
        <v>0</v>
      </c>
      <c r="E10965" s="1">
        <v>28779</v>
      </c>
      <c r="F10965" t="s">
        <v>13</v>
      </c>
      <c r="G10965" s="34">
        <v>-7.6000000000000095E-3</v>
      </c>
      <c r="H10965" s="34">
        <v>-7.6000000000000095E-3</v>
      </c>
      <c r="I10965" s="34">
        <v>-7.6000000000000095E-3</v>
      </c>
      <c r="J10965" s="34">
        <v>-7.6000000000000095E-3</v>
      </c>
      <c r="K10965" s="35"/>
      <c r="L10965" s="27">
        <v>0</v>
      </c>
    </row>
    <row r="10966" spans="1:12" x14ac:dyDescent="0.25">
      <c r="A10966" s="1">
        <v>28783</v>
      </c>
      <c r="B10966" s="34">
        <v>-1.2500000000000011E-2</v>
      </c>
      <c r="C10966" s="24">
        <v>0</v>
      </c>
      <c r="E10966" s="1">
        <v>28776</v>
      </c>
      <c r="F10966" t="s">
        <v>13</v>
      </c>
      <c r="G10966" s="34">
        <v>-7.2000000000000119E-3</v>
      </c>
      <c r="H10966" s="34">
        <v>-7.2000000000000119E-3</v>
      </c>
      <c r="I10966" s="34">
        <v>-7.2000000000000119E-3</v>
      </c>
      <c r="J10966" s="34">
        <v>-7.2000000000000119E-3</v>
      </c>
      <c r="K10966" s="35"/>
      <c r="L10966" s="27">
        <v>0</v>
      </c>
    </row>
    <row r="10967" spans="1:12" x14ac:dyDescent="0.25">
      <c r="A10967" s="1">
        <v>28782</v>
      </c>
      <c r="B10967" s="34">
        <v>-1.2200000000000003E-2</v>
      </c>
      <c r="C10967" s="24">
        <v>0</v>
      </c>
      <c r="E10967" s="1">
        <v>28775</v>
      </c>
      <c r="F10967" t="s">
        <v>13</v>
      </c>
      <c r="G10967" s="34">
        <v>-7.2000000000000119E-3</v>
      </c>
      <c r="H10967" s="34">
        <v>-7.2000000000000119E-3</v>
      </c>
      <c r="I10967" s="34">
        <v>-7.2000000000000119E-3</v>
      </c>
      <c r="J10967" s="34">
        <v>-7.2000000000000119E-3</v>
      </c>
      <c r="K10967" s="35"/>
      <c r="L10967" s="27">
        <v>0</v>
      </c>
    </row>
    <row r="10968" spans="1:12" x14ac:dyDescent="0.25">
      <c r="A10968" s="1">
        <v>28781</v>
      </c>
      <c r="B10968" s="34">
        <v>-1.1600000000000013E-2</v>
      </c>
      <c r="C10968" s="24">
        <v>0</v>
      </c>
      <c r="E10968" s="1">
        <v>28774</v>
      </c>
      <c r="F10968" t="s">
        <v>13</v>
      </c>
      <c r="G10968" s="34">
        <v>-7.3000000000000009E-3</v>
      </c>
      <c r="H10968" s="34">
        <v>-7.3000000000000009E-3</v>
      </c>
      <c r="I10968" s="34">
        <v>-7.3000000000000009E-3</v>
      </c>
      <c r="J10968" s="34">
        <v>-7.3000000000000009E-3</v>
      </c>
      <c r="K10968" s="35"/>
      <c r="L10968" s="27">
        <v>0</v>
      </c>
    </row>
    <row r="10969" spans="1:12" x14ac:dyDescent="0.25">
      <c r="A10969" s="1">
        <v>28780</v>
      </c>
      <c r="B10969" s="34">
        <v>-1.1900000000000008E-2</v>
      </c>
      <c r="C10969" s="24">
        <v>0</v>
      </c>
      <c r="E10969" s="1">
        <v>28773</v>
      </c>
      <c r="F10969" t="s">
        <v>13</v>
      </c>
      <c r="G10969" s="34">
        <v>-7.3000000000000009E-3</v>
      </c>
      <c r="H10969" s="34">
        <v>-7.3000000000000009E-3</v>
      </c>
      <c r="I10969" s="34">
        <v>-7.3000000000000009E-3</v>
      </c>
      <c r="J10969" s="34">
        <v>-7.3000000000000009E-3</v>
      </c>
      <c r="K10969" s="35"/>
      <c r="L10969" s="27">
        <v>0</v>
      </c>
    </row>
    <row r="10970" spans="1:12" x14ac:dyDescent="0.25">
      <c r="A10970" s="1">
        <v>28779</v>
      </c>
      <c r="B10970" s="34">
        <v>-1.1700000000000002E-2</v>
      </c>
      <c r="C10970" s="24">
        <v>0</v>
      </c>
      <c r="E10970" s="1">
        <v>28769</v>
      </c>
      <c r="F10970" t="s">
        <v>13</v>
      </c>
      <c r="G10970" s="34">
        <v>-7.2000000000000119E-3</v>
      </c>
      <c r="H10970" s="34">
        <v>-7.2000000000000119E-3</v>
      </c>
      <c r="I10970" s="34">
        <v>-7.2000000000000119E-3</v>
      </c>
      <c r="J10970" s="34">
        <v>-7.2000000000000119E-3</v>
      </c>
      <c r="K10970" s="35"/>
      <c r="L10970" s="27">
        <v>0</v>
      </c>
    </row>
    <row r="10971" spans="1:12" x14ac:dyDescent="0.25">
      <c r="A10971" s="1">
        <v>28776</v>
      </c>
      <c r="B10971" s="34">
        <v>-1.0100000000000012E-2</v>
      </c>
      <c r="C10971" s="24">
        <v>0</v>
      </c>
      <c r="E10971" s="1">
        <v>28768</v>
      </c>
      <c r="F10971" t="s">
        <v>13</v>
      </c>
      <c r="G10971" s="34">
        <v>-7.2000000000000119E-3</v>
      </c>
      <c r="H10971" s="34">
        <v>-7.2000000000000119E-3</v>
      </c>
      <c r="I10971" s="34">
        <v>-7.2000000000000119E-3</v>
      </c>
      <c r="J10971" s="34">
        <v>-7.2000000000000119E-3</v>
      </c>
      <c r="K10971" s="35"/>
      <c r="L10971" s="27">
        <v>0</v>
      </c>
    </row>
    <row r="10972" spans="1:12" x14ac:dyDescent="0.25">
      <c r="A10972" s="1">
        <v>28775</v>
      </c>
      <c r="B10972" s="34">
        <v>-9.3000000000000027E-3</v>
      </c>
      <c r="C10972" s="24">
        <v>0</v>
      </c>
      <c r="E10972" s="1">
        <v>28767</v>
      </c>
      <c r="F10972" t="s">
        <v>13</v>
      </c>
      <c r="G10972" s="34">
        <v>-7.2000000000000119E-3</v>
      </c>
      <c r="H10972" s="34">
        <v>-7.2000000000000119E-3</v>
      </c>
      <c r="I10972" s="34">
        <v>-7.2000000000000119E-3</v>
      </c>
      <c r="J10972" s="34">
        <v>-7.2000000000000119E-3</v>
      </c>
      <c r="K10972" s="35"/>
      <c r="L10972" s="27">
        <v>0</v>
      </c>
    </row>
    <row r="10973" spans="1:12" x14ac:dyDescent="0.25">
      <c r="A10973" s="1">
        <v>28774</v>
      </c>
      <c r="B10973" s="34">
        <v>-9.6000000000000113E-3</v>
      </c>
      <c r="C10973" s="24">
        <v>0</v>
      </c>
      <c r="E10973" s="1">
        <v>28766</v>
      </c>
      <c r="F10973" t="s">
        <v>13</v>
      </c>
      <c r="G10973" s="34">
        <v>-7.2000000000000119E-3</v>
      </c>
      <c r="H10973" s="34">
        <v>-7.2000000000000119E-3</v>
      </c>
      <c r="I10973" s="34">
        <v>-7.2000000000000119E-3</v>
      </c>
      <c r="J10973" s="34">
        <v>-7.2000000000000119E-3</v>
      </c>
      <c r="K10973" s="35"/>
      <c r="L10973" s="27">
        <v>0</v>
      </c>
    </row>
    <row r="10974" spans="1:12" x14ac:dyDescent="0.25">
      <c r="A10974" s="1">
        <v>28773</v>
      </c>
      <c r="B10974" s="34">
        <v>-9.4000000000000056E-3</v>
      </c>
      <c r="C10974" s="24">
        <v>0</v>
      </c>
      <c r="E10974" s="1">
        <v>28765</v>
      </c>
      <c r="F10974" t="s">
        <v>13</v>
      </c>
      <c r="G10974" s="34">
        <v>-7.4000000000000038E-3</v>
      </c>
      <c r="H10974" s="34">
        <v>-7.4000000000000038E-3</v>
      </c>
      <c r="I10974" s="34">
        <v>-7.4000000000000038E-3</v>
      </c>
      <c r="J10974" s="34">
        <v>-7.4000000000000038E-3</v>
      </c>
      <c r="K10974" s="35"/>
      <c r="L10974" s="27">
        <v>0</v>
      </c>
    </row>
    <row r="10975" spans="1:12" x14ac:dyDescent="0.25">
      <c r="A10975" s="1">
        <v>28769</v>
      </c>
      <c r="B10975" s="34">
        <v>-9.5000000000000084E-3</v>
      </c>
      <c r="C10975" s="24">
        <v>0</v>
      </c>
      <c r="E10975" s="1">
        <v>28762</v>
      </c>
      <c r="F10975" t="s">
        <v>13</v>
      </c>
      <c r="G10975" s="34">
        <v>-7.3000000000000009E-3</v>
      </c>
      <c r="H10975" s="34">
        <v>-7.3000000000000009E-3</v>
      </c>
      <c r="I10975" s="34">
        <v>-7.3000000000000009E-3</v>
      </c>
      <c r="J10975" s="34">
        <v>-7.3000000000000009E-3</v>
      </c>
      <c r="K10975" s="35"/>
      <c r="L10975" s="27">
        <v>0</v>
      </c>
    </row>
    <row r="10976" spans="1:12" x14ac:dyDescent="0.25">
      <c r="A10976" s="1">
        <v>28768</v>
      </c>
      <c r="B10976" s="34">
        <v>-9.2000000000000137E-3</v>
      </c>
      <c r="C10976" s="24">
        <v>0</v>
      </c>
      <c r="E10976" s="1">
        <v>28761</v>
      </c>
      <c r="F10976" t="s">
        <v>13</v>
      </c>
      <c r="G10976" s="34">
        <v>-7.5000000000000067E-3</v>
      </c>
      <c r="H10976" s="34">
        <v>-7.5000000000000067E-3</v>
      </c>
      <c r="I10976" s="34">
        <v>-7.5000000000000067E-3</v>
      </c>
      <c r="J10976" s="34">
        <v>-7.5000000000000067E-3</v>
      </c>
      <c r="K10976" s="35"/>
      <c r="L10976" s="27">
        <v>0</v>
      </c>
    </row>
    <row r="10977" spans="1:12" x14ac:dyDescent="0.25">
      <c r="A10977" s="1">
        <v>28767</v>
      </c>
      <c r="B10977" s="34">
        <v>-9.000000000000008E-3</v>
      </c>
      <c r="C10977" s="24">
        <v>0</v>
      </c>
      <c r="E10977" s="1">
        <v>28760</v>
      </c>
      <c r="F10977" t="s">
        <v>13</v>
      </c>
      <c r="G10977" s="34">
        <v>-7.7000000000000124E-3</v>
      </c>
      <c r="H10977" s="34">
        <v>-7.7000000000000124E-3</v>
      </c>
      <c r="I10977" s="34">
        <v>-7.7000000000000124E-3</v>
      </c>
      <c r="J10977" s="34">
        <v>-7.7000000000000124E-3</v>
      </c>
      <c r="K10977" s="35"/>
      <c r="L10977" s="27">
        <v>0</v>
      </c>
    </row>
    <row r="10978" spans="1:12" x14ac:dyDescent="0.25">
      <c r="A10978" s="1">
        <v>28766</v>
      </c>
      <c r="B10978" s="34">
        <v>-8.8000000000000023E-3</v>
      </c>
      <c r="C10978" s="24">
        <v>0</v>
      </c>
      <c r="E10978" s="1">
        <v>28759</v>
      </c>
      <c r="F10978" t="s">
        <v>13</v>
      </c>
      <c r="G10978" s="34">
        <v>-7.8000000000000014E-3</v>
      </c>
      <c r="H10978" s="34">
        <v>-7.8000000000000014E-3</v>
      </c>
      <c r="I10978" s="34">
        <v>-7.8000000000000014E-3</v>
      </c>
      <c r="J10978" s="34">
        <v>-7.8000000000000014E-3</v>
      </c>
      <c r="K10978" s="35"/>
      <c r="L10978" s="27">
        <v>0</v>
      </c>
    </row>
    <row r="10979" spans="1:12" x14ac:dyDescent="0.25">
      <c r="A10979" s="1">
        <v>28765</v>
      </c>
      <c r="B10979" s="34">
        <v>-8.9000000000000051E-3</v>
      </c>
      <c r="C10979" s="24">
        <v>0</v>
      </c>
      <c r="E10979" s="1">
        <v>28758</v>
      </c>
      <c r="F10979" t="s">
        <v>13</v>
      </c>
      <c r="G10979" s="34">
        <v>-7.8000000000000014E-3</v>
      </c>
      <c r="H10979" s="34">
        <v>-7.8000000000000014E-3</v>
      </c>
      <c r="I10979" s="34">
        <v>-7.8000000000000014E-3</v>
      </c>
      <c r="J10979" s="34">
        <v>-7.8000000000000014E-3</v>
      </c>
      <c r="K10979" s="35"/>
      <c r="L10979" s="27">
        <v>0</v>
      </c>
    </row>
    <row r="10980" spans="1:12" x14ac:dyDescent="0.25">
      <c r="A10980" s="1">
        <v>28762</v>
      </c>
      <c r="B10980" s="34">
        <v>-8.4000000000000047E-3</v>
      </c>
      <c r="C10980" s="24">
        <v>0</v>
      </c>
      <c r="E10980" s="1">
        <v>28755</v>
      </c>
      <c r="F10980" t="s">
        <v>13</v>
      </c>
      <c r="G10980" s="34">
        <v>-7.6000000000000095E-3</v>
      </c>
      <c r="H10980" s="34">
        <v>-7.6000000000000095E-3</v>
      </c>
      <c r="I10980" s="34">
        <v>-7.6000000000000095E-3</v>
      </c>
      <c r="J10980" s="34">
        <v>-7.6000000000000095E-3</v>
      </c>
      <c r="K10980" s="35"/>
      <c r="L10980" s="27">
        <v>0</v>
      </c>
    </row>
    <row r="10981" spans="1:12" x14ac:dyDescent="0.25">
      <c r="A10981" s="1">
        <v>28761</v>
      </c>
      <c r="B10981" s="34">
        <v>-8.0000000000000071E-3</v>
      </c>
      <c r="C10981" s="24">
        <v>0</v>
      </c>
      <c r="E10981" s="1">
        <v>28754</v>
      </c>
      <c r="F10981" t="s">
        <v>13</v>
      </c>
      <c r="G10981" s="34">
        <v>-7.2000000000000119E-3</v>
      </c>
      <c r="H10981" s="34">
        <v>-7.2000000000000119E-3</v>
      </c>
      <c r="I10981" s="34">
        <v>-7.2000000000000119E-3</v>
      </c>
      <c r="J10981" s="34">
        <v>-7.2000000000000119E-3</v>
      </c>
      <c r="K10981" s="35"/>
      <c r="L10981" s="27">
        <v>0</v>
      </c>
    </row>
    <row r="10982" spans="1:12" x14ac:dyDescent="0.25">
      <c r="A10982" s="1">
        <v>28760</v>
      </c>
      <c r="B10982" s="34">
        <v>-8.4000000000000047E-3</v>
      </c>
      <c r="C10982" s="24">
        <v>0</v>
      </c>
      <c r="E10982" s="1">
        <v>28753</v>
      </c>
      <c r="F10982" t="s">
        <v>13</v>
      </c>
      <c r="G10982" s="34">
        <v>-6.3E-3</v>
      </c>
      <c r="H10982" s="34">
        <v>-6.3E-3</v>
      </c>
      <c r="I10982" s="34">
        <v>-6.3E-3</v>
      </c>
      <c r="J10982" s="34">
        <v>-6.3E-3</v>
      </c>
      <c r="K10982" s="35"/>
      <c r="L10982" s="27">
        <v>0</v>
      </c>
    </row>
    <row r="10983" spans="1:12" x14ac:dyDescent="0.25">
      <c r="A10983" s="1">
        <v>28759</v>
      </c>
      <c r="B10983" s="34">
        <v>-8.4000000000000047E-3</v>
      </c>
      <c r="C10983" s="24">
        <v>0</v>
      </c>
      <c r="E10983" s="1">
        <v>28752</v>
      </c>
      <c r="F10983" t="s">
        <v>13</v>
      </c>
      <c r="G10983" s="34">
        <v>-5.7000000000000106E-3</v>
      </c>
      <c r="H10983" s="34">
        <v>-5.7000000000000106E-3</v>
      </c>
      <c r="I10983" s="34">
        <v>-5.7000000000000106E-3</v>
      </c>
      <c r="J10983" s="34">
        <v>-5.7000000000000106E-3</v>
      </c>
      <c r="K10983" s="35"/>
      <c r="L10983" s="27">
        <v>0</v>
      </c>
    </row>
    <row r="10984" spans="1:12" x14ac:dyDescent="0.25">
      <c r="A10984" s="1">
        <v>28758</v>
      </c>
      <c r="B10984" s="34">
        <v>-8.7000000000000133E-3</v>
      </c>
      <c r="C10984" s="24">
        <v>0</v>
      </c>
      <c r="E10984" s="1">
        <v>28751</v>
      </c>
      <c r="F10984" t="s">
        <v>13</v>
      </c>
      <c r="G10984" s="34">
        <v>-5.5000000000000049E-3</v>
      </c>
      <c r="H10984" s="34">
        <v>-5.5000000000000049E-3</v>
      </c>
      <c r="I10984" s="34">
        <v>-5.5000000000000049E-3</v>
      </c>
      <c r="J10984" s="34">
        <v>-5.5000000000000049E-3</v>
      </c>
      <c r="K10984" s="35"/>
      <c r="L10984" s="27">
        <v>0</v>
      </c>
    </row>
    <row r="10985" spans="1:12" x14ac:dyDescent="0.25">
      <c r="A10985" s="1">
        <v>28755</v>
      </c>
      <c r="B10985" s="34">
        <v>-8.7000000000000133E-3</v>
      </c>
      <c r="C10985" s="24">
        <v>0</v>
      </c>
      <c r="E10985" s="1">
        <v>28748</v>
      </c>
      <c r="F10985" t="s">
        <v>13</v>
      </c>
      <c r="G10985" s="34">
        <v>-5.2000000000000102E-3</v>
      </c>
      <c r="H10985" s="34">
        <v>-5.2000000000000102E-3</v>
      </c>
      <c r="I10985" s="34">
        <v>-5.2000000000000102E-3</v>
      </c>
      <c r="J10985" s="34">
        <v>-5.2000000000000102E-3</v>
      </c>
      <c r="K10985" s="35"/>
      <c r="L10985" s="27">
        <v>0</v>
      </c>
    </row>
    <row r="10986" spans="1:12" x14ac:dyDescent="0.25">
      <c r="A10986" s="1">
        <v>28754</v>
      </c>
      <c r="B10986" s="34">
        <v>-7.3000000000000009E-3</v>
      </c>
      <c r="C10986" s="24">
        <v>0</v>
      </c>
      <c r="E10986" s="1">
        <v>28747</v>
      </c>
      <c r="F10986" t="s">
        <v>13</v>
      </c>
      <c r="G10986" s="34">
        <v>-4.8000000000000126E-3</v>
      </c>
      <c r="H10986" s="34">
        <v>-4.8000000000000126E-3</v>
      </c>
      <c r="I10986" s="34">
        <v>-4.8000000000000126E-3</v>
      </c>
      <c r="J10986" s="34">
        <v>-4.8000000000000126E-3</v>
      </c>
      <c r="K10986" s="35"/>
      <c r="L10986" s="27">
        <v>0</v>
      </c>
    </row>
    <row r="10987" spans="1:12" x14ac:dyDescent="0.25">
      <c r="A10987" s="1">
        <v>28753</v>
      </c>
      <c r="B10987" s="34">
        <v>-7.6000000000000095E-3</v>
      </c>
      <c r="C10987" s="24">
        <v>0</v>
      </c>
      <c r="E10987" s="1">
        <v>28746</v>
      </c>
      <c r="F10987" t="s">
        <v>13</v>
      </c>
      <c r="G10987" s="34">
        <v>-4.8000000000000126E-3</v>
      </c>
      <c r="H10987" s="34">
        <v>-4.8000000000000126E-3</v>
      </c>
      <c r="I10987" s="34">
        <v>-4.8000000000000126E-3</v>
      </c>
      <c r="J10987" s="34">
        <v>-4.8000000000000126E-3</v>
      </c>
      <c r="K10987" s="35"/>
      <c r="L10987" s="27">
        <v>0</v>
      </c>
    </row>
    <row r="10988" spans="1:12" x14ac:dyDescent="0.25">
      <c r="A10988" s="1">
        <v>28752</v>
      </c>
      <c r="B10988" s="34">
        <v>-7.0000000000000062E-3</v>
      </c>
      <c r="C10988" s="24">
        <v>0</v>
      </c>
      <c r="E10988" s="1">
        <v>28745</v>
      </c>
      <c r="F10988" t="s">
        <v>13</v>
      </c>
      <c r="G10988" s="34">
        <v>-4.8000000000000126E-3</v>
      </c>
      <c r="H10988" s="34">
        <v>-4.8000000000000126E-3</v>
      </c>
      <c r="I10988" s="34">
        <v>-4.8000000000000126E-3</v>
      </c>
      <c r="J10988" s="34">
        <v>-4.8000000000000126E-3</v>
      </c>
      <c r="K10988" s="35"/>
      <c r="L10988" s="27">
        <v>0</v>
      </c>
    </row>
    <row r="10989" spans="1:12" x14ac:dyDescent="0.25">
      <c r="A10989" s="1">
        <v>28751</v>
      </c>
      <c r="B10989" s="34">
        <v>-6.9000000000000034E-3</v>
      </c>
      <c r="C10989" s="24">
        <v>0</v>
      </c>
      <c r="E10989" s="1">
        <v>28744</v>
      </c>
      <c r="F10989" t="s">
        <v>13</v>
      </c>
      <c r="G10989" s="34">
        <v>-4.6000000000000069E-3</v>
      </c>
      <c r="H10989" s="34">
        <v>-4.6000000000000069E-3</v>
      </c>
      <c r="I10989" s="34">
        <v>-4.6000000000000069E-3</v>
      </c>
      <c r="J10989" s="34">
        <v>-4.6000000000000069E-3</v>
      </c>
      <c r="K10989" s="35"/>
      <c r="L10989" s="27">
        <v>0</v>
      </c>
    </row>
    <row r="10990" spans="1:12" x14ac:dyDescent="0.25">
      <c r="A10990" s="1">
        <v>28748</v>
      </c>
      <c r="B10990" s="34">
        <v>-6.7000000000000115E-3</v>
      </c>
      <c r="C10990" s="24">
        <v>0</v>
      </c>
      <c r="E10990" s="1">
        <v>28741</v>
      </c>
      <c r="F10990" t="s">
        <v>13</v>
      </c>
      <c r="G10990" s="34">
        <v>-4.9000000000000016E-3</v>
      </c>
      <c r="H10990" s="34">
        <v>-4.9000000000000016E-3</v>
      </c>
      <c r="I10990" s="34">
        <v>-4.9000000000000016E-3</v>
      </c>
      <c r="J10990" s="34">
        <v>-4.9000000000000016E-3</v>
      </c>
      <c r="K10990" s="35"/>
      <c r="L10990" s="27">
        <v>0</v>
      </c>
    </row>
    <row r="10991" spans="1:12" x14ac:dyDescent="0.25">
      <c r="A10991" s="1">
        <v>28747</v>
      </c>
      <c r="B10991" s="34">
        <v>-6.2000000000000111E-3</v>
      </c>
      <c r="C10991" s="24">
        <v>0</v>
      </c>
      <c r="E10991" s="1">
        <v>28740</v>
      </c>
      <c r="F10991" t="s">
        <v>13</v>
      </c>
      <c r="G10991" s="34">
        <v>-4.7000000000000097E-3</v>
      </c>
      <c r="H10991" s="34">
        <v>-4.7000000000000097E-3</v>
      </c>
      <c r="I10991" s="34">
        <v>-4.7000000000000097E-3</v>
      </c>
      <c r="J10991" s="34">
        <v>-4.7000000000000097E-3</v>
      </c>
      <c r="K10991" s="35"/>
      <c r="L10991" s="27">
        <v>0</v>
      </c>
    </row>
    <row r="10992" spans="1:12" x14ac:dyDescent="0.25">
      <c r="A10992" s="1">
        <v>28746</v>
      </c>
      <c r="B10992" s="34">
        <v>-5.5000000000000049E-3</v>
      </c>
      <c r="C10992" s="24">
        <v>0</v>
      </c>
      <c r="E10992" s="1">
        <v>28739</v>
      </c>
      <c r="F10992" t="s">
        <v>13</v>
      </c>
      <c r="G10992" s="34">
        <v>-4.7000000000000097E-3</v>
      </c>
      <c r="H10992" s="34">
        <v>-4.7000000000000097E-3</v>
      </c>
      <c r="I10992" s="34">
        <v>-4.7000000000000097E-3</v>
      </c>
      <c r="J10992" s="34">
        <v>-4.7000000000000097E-3</v>
      </c>
      <c r="K10992" s="35"/>
      <c r="L10992" s="27">
        <v>0</v>
      </c>
    </row>
    <row r="10993" spans="1:12" x14ac:dyDescent="0.25">
      <c r="A10993" s="1">
        <v>28745</v>
      </c>
      <c r="B10993" s="34">
        <v>-5.7000000000000106E-3</v>
      </c>
      <c r="C10993" s="24">
        <v>0</v>
      </c>
      <c r="E10993" s="1">
        <v>28738</v>
      </c>
      <c r="F10993" t="s">
        <v>13</v>
      </c>
      <c r="G10993" s="34">
        <v>-4.9000000000000016E-3</v>
      </c>
      <c r="H10993" s="34">
        <v>-4.9000000000000016E-3</v>
      </c>
      <c r="I10993" s="34">
        <v>-4.9000000000000016E-3</v>
      </c>
      <c r="J10993" s="34">
        <v>-4.9000000000000016E-3</v>
      </c>
      <c r="K10993" s="35"/>
      <c r="L10993" s="27">
        <v>0</v>
      </c>
    </row>
    <row r="10994" spans="1:12" x14ac:dyDescent="0.25">
      <c r="A10994" s="1">
        <v>28744</v>
      </c>
      <c r="B10994" s="34">
        <v>-5.5000000000000049E-3</v>
      </c>
      <c r="C10994" s="24">
        <v>0</v>
      </c>
      <c r="E10994" s="1">
        <v>28734</v>
      </c>
      <c r="F10994" t="s">
        <v>13</v>
      </c>
      <c r="G10994" s="34">
        <v>-5.300000000000013E-3</v>
      </c>
      <c r="H10994" s="34">
        <v>-5.300000000000013E-3</v>
      </c>
      <c r="I10994" s="34">
        <v>-5.300000000000013E-3</v>
      </c>
      <c r="J10994" s="34">
        <v>-5.300000000000013E-3</v>
      </c>
      <c r="K10994" s="35"/>
      <c r="L10994" s="27">
        <v>0</v>
      </c>
    </row>
    <row r="10995" spans="1:12" x14ac:dyDescent="0.25">
      <c r="A10995" s="1">
        <v>28741</v>
      </c>
      <c r="B10995" s="34">
        <v>-5.400000000000002E-3</v>
      </c>
      <c r="C10995" s="24">
        <v>0</v>
      </c>
      <c r="E10995" s="1">
        <v>28733</v>
      </c>
      <c r="F10995" t="s">
        <v>13</v>
      </c>
      <c r="G10995" s="34">
        <v>-4.9000000000000016E-3</v>
      </c>
      <c r="H10995" s="34">
        <v>-4.9000000000000016E-3</v>
      </c>
      <c r="I10995" s="34">
        <v>-4.9000000000000016E-3</v>
      </c>
      <c r="J10995" s="34">
        <v>-4.9000000000000016E-3</v>
      </c>
      <c r="K10995" s="35"/>
      <c r="L10995" s="27">
        <v>0</v>
      </c>
    </row>
    <row r="10996" spans="1:12" x14ac:dyDescent="0.25">
      <c r="A10996" s="1">
        <v>28740</v>
      </c>
      <c r="B10996" s="34">
        <v>-4.7000000000000097E-3</v>
      </c>
      <c r="C10996" s="24">
        <v>0</v>
      </c>
      <c r="E10996" s="1">
        <v>28732</v>
      </c>
      <c r="F10996" t="s">
        <v>13</v>
      </c>
      <c r="G10996" s="34">
        <v>-5.1000000000000073E-3</v>
      </c>
      <c r="H10996" s="34">
        <v>-5.1000000000000073E-3</v>
      </c>
      <c r="I10996" s="34">
        <v>-5.1000000000000073E-3</v>
      </c>
      <c r="J10996" s="34">
        <v>-5.1000000000000073E-3</v>
      </c>
      <c r="K10996" s="35"/>
      <c r="L10996" s="27">
        <v>0</v>
      </c>
    </row>
    <row r="10997" spans="1:12" x14ac:dyDescent="0.25">
      <c r="A10997" s="1">
        <v>28739</v>
      </c>
      <c r="B10997" s="34">
        <v>-4.6000000000000069E-3</v>
      </c>
      <c r="C10997" s="24">
        <v>0</v>
      </c>
      <c r="E10997" s="1">
        <v>28731</v>
      </c>
      <c r="F10997" t="s">
        <v>13</v>
      </c>
      <c r="G10997" s="34">
        <v>-4.7000000000000097E-3</v>
      </c>
      <c r="H10997" s="34">
        <v>-4.7000000000000097E-3</v>
      </c>
      <c r="I10997" s="34">
        <v>-4.7000000000000097E-3</v>
      </c>
      <c r="J10997" s="34">
        <v>-4.7000000000000097E-3</v>
      </c>
      <c r="K10997" s="35"/>
      <c r="L10997" s="27">
        <v>0</v>
      </c>
    </row>
    <row r="10998" spans="1:12" x14ac:dyDescent="0.25">
      <c r="A10998" s="1">
        <v>28738</v>
      </c>
      <c r="B10998" s="34">
        <v>-4.7000000000000097E-3</v>
      </c>
      <c r="C10998" s="24">
        <v>0</v>
      </c>
      <c r="E10998" s="1">
        <v>28730</v>
      </c>
      <c r="F10998" t="s">
        <v>13</v>
      </c>
      <c r="G10998" s="34">
        <v>-4.4000000000000011E-3</v>
      </c>
      <c r="H10998" s="34">
        <v>-4.4000000000000011E-3</v>
      </c>
      <c r="I10998" s="34">
        <v>-4.4000000000000011E-3</v>
      </c>
      <c r="J10998" s="34">
        <v>-4.4000000000000011E-3</v>
      </c>
      <c r="K10998" s="35"/>
      <c r="L10998" s="27">
        <v>0</v>
      </c>
    </row>
    <row r="10999" spans="1:12" x14ac:dyDescent="0.25">
      <c r="A10999" s="1">
        <v>28734</v>
      </c>
      <c r="B10999" s="34">
        <v>-5.300000000000013E-3</v>
      </c>
      <c r="C10999" s="24">
        <v>0</v>
      </c>
      <c r="E10999" s="1">
        <v>28727</v>
      </c>
      <c r="F10999" t="s">
        <v>13</v>
      </c>
      <c r="G10999" s="34">
        <v>-4.4000000000000011E-3</v>
      </c>
      <c r="H10999" s="34">
        <v>-4.4000000000000011E-3</v>
      </c>
      <c r="I10999" s="34">
        <v>-4.4000000000000011E-3</v>
      </c>
      <c r="J10999" s="34">
        <v>-4.4000000000000011E-3</v>
      </c>
      <c r="K10999" s="35"/>
      <c r="L10999" s="27">
        <v>0</v>
      </c>
    </row>
    <row r="11000" spans="1:12" x14ac:dyDescent="0.25">
      <c r="A11000" s="1">
        <v>28733</v>
      </c>
      <c r="B11000" s="34">
        <v>-5.1000000000000073E-3</v>
      </c>
      <c r="C11000" s="24">
        <v>0</v>
      </c>
      <c r="E11000" s="1">
        <v>28726</v>
      </c>
      <c r="F11000" t="s">
        <v>13</v>
      </c>
      <c r="G11000" s="34">
        <v>-4.4000000000000011E-3</v>
      </c>
      <c r="H11000" s="34">
        <v>-4.4000000000000011E-3</v>
      </c>
      <c r="I11000" s="34">
        <v>-4.4000000000000011E-3</v>
      </c>
      <c r="J11000" s="34">
        <v>-4.4000000000000011E-3</v>
      </c>
      <c r="K11000" s="35"/>
      <c r="L11000" s="27">
        <v>0</v>
      </c>
    </row>
    <row r="11001" spans="1:12" x14ac:dyDescent="0.25">
      <c r="A11001" s="1">
        <v>28732</v>
      </c>
      <c r="B11001" s="34">
        <v>-5.2000000000000102E-3</v>
      </c>
      <c r="C11001" s="24">
        <v>0</v>
      </c>
      <c r="E11001" s="1">
        <v>28725</v>
      </c>
      <c r="F11001" t="s">
        <v>13</v>
      </c>
      <c r="G11001" s="34">
        <v>-4.500000000000004E-3</v>
      </c>
      <c r="H11001" s="34">
        <v>-4.500000000000004E-3</v>
      </c>
      <c r="I11001" s="34">
        <v>-4.500000000000004E-3</v>
      </c>
      <c r="J11001" s="34">
        <v>-4.500000000000004E-3</v>
      </c>
      <c r="K11001" s="35"/>
      <c r="L11001" s="27">
        <v>0</v>
      </c>
    </row>
    <row r="11002" spans="1:12" x14ac:dyDescent="0.25">
      <c r="A11002" s="1">
        <v>28731</v>
      </c>
      <c r="B11002" s="34">
        <v>-4.8000000000000126E-3</v>
      </c>
      <c r="C11002" s="24">
        <v>0</v>
      </c>
      <c r="E11002" s="1">
        <v>28724</v>
      </c>
      <c r="F11002" t="s">
        <v>13</v>
      </c>
      <c r="G11002" s="34">
        <v>-5.0000000000000044E-3</v>
      </c>
      <c r="H11002" s="34">
        <v>-5.0000000000000044E-3</v>
      </c>
      <c r="I11002" s="34">
        <v>-5.0000000000000044E-3</v>
      </c>
      <c r="J11002" s="34">
        <v>-5.0000000000000044E-3</v>
      </c>
      <c r="K11002" s="35"/>
      <c r="L11002" s="27">
        <v>0</v>
      </c>
    </row>
    <row r="11003" spans="1:12" x14ac:dyDescent="0.25">
      <c r="A11003" s="1">
        <v>28730</v>
      </c>
      <c r="B11003" s="34">
        <v>-4.500000000000004E-3</v>
      </c>
      <c r="C11003" s="24">
        <v>0</v>
      </c>
      <c r="E11003" s="1">
        <v>28723</v>
      </c>
      <c r="F11003" t="s">
        <v>13</v>
      </c>
      <c r="G11003" s="34">
        <v>-5.0000000000000044E-3</v>
      </c>
      <c r="H11003" s="34">
        <v>-5.0000000000000044E-3</v>
      </c>
      <c r="I11003" s="34">
        <v>-5.0000000000000044E-3</v>
      </c>
      <c r="J11003" s="34">
        <v>-5.0000000000000044E-3</v>
      </c>
      <c r="K11003" s="35"/>
      <c r="L11003" s="27">
        <v>0</v>
      </c>
    </row>
    <row r="11004" spans="1:12" x14ac:dyDescent="0.25">
      <c r="A11004" s="1">
        <v>28727</v>
      </c>
      <c r="B11004" s="34">
        <v>-3.8000000000000117E-3</v>
      </c>
      <c r="C11004" s="24">
        <v>0</v>
      </c>
      <c r="E11004" s="1">
        <v>28720</v>
      </c>
      <c r="F11004" t="s">
        <v>13</v>
      </c>
      <c r="G11004" s="34">
        <v>-5.300000000000013E-3</v>
      </c>
      <c r="H11004" s="34">
        <v>-5.300000000000013E-3</v>
      </c>
      <c r="I11004" s="34">
        <v>-5.300000000000013E-3</v>
      </c>
      <c r="J11004" s="34">
        <v>-5.300000000000013E-3</v>
      </c>
      <c r="K11004" s="35"/>
      <c r="L11004" s="27">
        <v>0</v>
      </c>
    </row>
    <row r="11005" spans="1:12" x14ac:dyDescent="0.25">
      <c r="A11005" s="1">
        <v>28726</v>
      </c>
      <c r="B11005" s="34">
        <v>-4.1000000000000064E-3</v>
      </c>
      <c r="C11005" s="24">
        <v>0</v>
      </c>
      <c r="E11005" s="1">
        <v>28719</v>
      </c>
      <c r="F11005" t="s">
        <v>13</v>
      </c>
      <c r="G11005" s="34">
        <v>-5.1000000000000073E-3</v>
      </c>
      <c r="H11005" s="34">
        <v>-5.1000000000000073E-3</v>
      </c>
      <c r="I11005" s="34">
        <v>-5.1000000000000073E-3</v>
      </c>
      <c r="J11005" s="34">
        <v>-5.1000000000000073E-3</v>
      </c>
      <c r="K11005" s="35"/>
      <c r="L11005" s="27">
        <v>0</v>
      </c>
    </row>
    <row r="11006" spans="1:12" x14ac:dyDescent="0.25">
      <c r="A11006" s="1">
        <v>28725</v>
      </c>
      <c r="B11006" s="34">
        <v>-3.8000000000000117E-3</v>
      </c>
      <c r="C11006" s="24">
        <v>0</v>
      </c>
      <c r="E11006" s="1">
        <v>28718</v>
      </c>
      <c r="F11006" t="s">
        <v>13</v>
      </c>
      <c r="G11006" s="34">
        <v>-5.300000000000013E-3</v>
      </c>
      <c r="H11006" s="34">
        <v>-5.300000000000013E-3</v>
      </c>
      <c r="I11006" s="34">
        <v>-5.300000000000013E-3</v>
      </c>
      <c r="J11006" s="34">
        <v>-5.300000000000013E-3</v>
      </c>
      <c r="K11006" s="35"/>
      <c r="L11006" s="27">
        <v>0</v>
      </c>
    </row>
    <row r="11007" spans="1:12" x14ac:dyDescent="0.25">
      <c r="A11007" s="1">
        <v>28724</v>
      </c>
      <c r="B11007" s="34">
        <v>-4.7000000000000097E-3</v>
      </c>
      <c r="C11007" s="24">
        <v>0</v>
      </c>
      <c r="E11007" s="1">
        <v>28717</v>
      </c>
      <c r="F11007" t="s">
        <v>13</v>
      </c>
      <c r="G11007" s="34">
        <v>-3.2000000000000084E-3</v>
      </c>
      <c r="H11007" s="34">
        <v>-3.2000000000000084E-3</v>
      </c>
      <c r="I11007" s="34">
        <v>-3.2000000000000084E-3</v>
      </c>
      <c r="J11007" s="34">
        <v>-3.2000000000000084E-3</v>
      </c>
      <c r="K11007" s="35"/>
      <c r="L11007" s="27">
        <v>0</v>
      </c>
    </row>
    <row r="11008" spans="1:12" x14ac:dyDescent="0.25">
      <c r="A11008" s="1">
        <v>28723</v>
      </c>
      <c r="B11008" s="34">
        <v>-5.0000000000000044E-3</v>
      </c>
      <c r="C11008" s="24">
        <v>0</v>
      </c>
      <c r="E11008" s="1">
        <v>28716</v>
      </c>
      <c r="F11008" t="s">
        <v>13</v>
      </c>
      <c r="G11008" s="34">
        <v>-3.2000000000000084E-3</v>
      </c>
      <c r="H11008" s="34">
        <v>-3.2000000000000084E-3</v>
      </c>
      <c r="I11008" s="34">
        <v>-3.2000000000000084E-3</v>
      </c>
      <c r="J11008" s="34">
        <v>-3.2000000000000084E-3</v>
      </c>
      <c r="K11008" s="35"/>
      <c r="L11008" s="27">
        <v>0</v>
      </c>
    </row>
    <row r="11009" spans="1:12" x14ac:dyDescent="0.25">
      <c r="A11009" s="1">
        <v>28720</v>
      </c>
      <c r="B11009" s="34">
        <v>-5.6000000000000077E-3</v>
      </c>
      <c r="C11009" s="24">
        <v>0</v>
      </c>
      <c r="E11009" s="1">
        <v>28713</v>
      </c>
      <c r="F11009" t="s">
        <v>13</v>
      </c>
      <c r="G11009" s="34">
        <v>-2.8000000000000108E-3</v>
      </c>
      <c r="H11009" s="34">
        <v>-2.8000000000000108E-3</v>
      </c>
      <c r="I11009" s="34">
        <v>-2.8000000000000108E-3</v>
      </c>
      <c r="J11009" s="34">
        <v>-2.8000000000000108E-3</v>
      </c>
      <c r="K11009" s="35"/>
      <c r="L11009" s="27">
        <v>0</v>
      </c>
    </row>
    <row r="11010" spans="1:12" x14ac:dyDescent="0.25">
      <c r="A11010" s="1">
        <v>28719</v>
      </c>
      <c r="B11010" s="34">
        <v>-4.9000000000000016E-3</v>
      </c>
      <c r="C11010" s="24">
        <v>0</v>
      </c>
      <c r="E11010" s="1">
        <v>28712</v>
      </c>
      <c r="F11010" t="s">
        <v>13</v>
      </c>
      <c r="G11010" s="34">
        <v>-2.7000000000000079E-3</v>
      </c>
      <c r="H11010" s="34">
        <v>-2.7000000000000079E-3</v>
      </c>
      <c r="I11010" s="34">
        <v>-2.7000000000000079E-3</v>
      </c>
      <c r="J11010" s="34">
        <v>-2.7000000000000079E-3</v>
      </c>
      <c r="K11010" s="35"/>
      <c r="L11010" s="27">
        <v>0</v>
      </c>
    </row>
    <row r="11011" spans="1:12" x14ac:dyDescent="0.25">
      <c r="A11011" s="1">
        <v>28718</v>
      </c>
      <c r="B11011" s="34">
        <v>-4.7000000000000097E-3</v>
      </c>
      <c r="C11011" s="24">
        <v>0</v>
      </c>
      <c r="E11011" s="1">
        <v>28711</v>
      </c>
      <c r="F11011" t="s">
        <v>13</v>
      </c>
      <c r="G11011" s="34">
        <v>-2.0000000000000018E-3</v>
      </c>
      <c r="H11011" s="34">
        <v>-2.0000000000000018E-3</v>
      </c>
      <c r="I11011" s="34">
        <v>-2.0000000000000018E-3</v>
      </c>
      <c r="J11011" s="34">
        <v>-2.0000000000000018E-3</v>
      </c>
      <c r="K11011" s="35"/>
      <c r="L11011" s="27">
        <v>0</v>
      </c>
    </row>
    <row r="11012" spans="1:12" x14ac:dyDescent="0.25">
      <c r="A11012" s="1">
        <v>28717</v>
      </c>
      <c r="B11012" s="34">
        <v>-2.7000000000000079E-3</v>
      </c>
      <c r="C11012" s="24">
        <v>0</v>
      </c>
      <c r="E11012" s="1">
        <v>28710</v>
      </c>
      <c r="F11012" t="s">
        <v>13</v>
      </c>
      <c r="G11012" s="34">
        <v>-2.2000000000000075E-3</v>
      </c>
      <c r="H11012" s="34">
        <v>-2.2000000000000075E-3</v>
      </c>
      <c r="I11012" s="34">
        <v>-2.2000000000000075E-3</v>
      </c>
      <c r="J11012" s="34">
        <v>-2.2000000000000075E-3</v>
      </c>
      <c r="K11012" s="35"/>
      <c r="L11012" s="27">
        <v>0</v>
      </c>
    </row>
    <row r="11013" spans="1:12" x14ac:dyDescent="0.25">
      <c r="A11013" s="1">
        <v>28716</v>
      </c>
      <c r="B11013" s="34">
        <v>-2.4000000000000132E-3</v>
      </c>
      <c r="C11013" s="24">
        <v>0</v>
      </c>
      <c r="E11013" s="1">
        <v>28709</v>
      </c>
      <c r="F11013" t="s">
        <v>13</v>
      </c>
      <c r="G11013" s="34">
        <v>-2.1000000000000046E-3</v>
      </c>
      <c r="H11013" s="34">
        <v>-2.1000000000000046E-3</v>
      </c>
      <c r="I11013" s="34">
        <v>-2.1000000000000046E-3</v>
      </c>
      <c r="J11013" s="34">
        <v>-2.1000000000000046E-3</v>
      </c>
      <c r="K11013" s="35"/>
      <c r="L11013" s="27">
        <v>0</v>
      </c>
    </row>
    <row r="11014" spans="1:12" x14ac:dyDescent="0.25">
      <c r="A11014" s="1">
        <v>28713</v>
      </c>
      <c r="B11014" s="34">
        <v>-2.3000000000000104E-3</v>
      </c>
      <c r="C11014" s="24">
        <v>0</v>
      </c>
      <c r="E11014" s="1">
        <v>28706</v>
      </c>
      <c r="F11014" t="s">
        <v>13</v>
      </c>
      <c r="G11014" s="34">
        <v>-2.9000000000000137E-3</v>
      </c>
      <c r="H11014" s="34">
        <v>-2.9000000000000137E-3</v>
      </c>
      <c r="I11014" s="34">
        <v>-2.9000000000000137E-3</v>
      </c>
      <c r="J11014" s="34">
        <v>-2.9000000000000137E-3</v>
      </c>
      <c r="K11014" s="35"/>
      <c r="L11014" s="27">
        <v>0</v>
      </c>
    </row>
    <row r="11015" spans="1:12" x14ac:dyDescent="0.25">
      <c r="A11015" s="1">
        <v>28712</v>
      </c>
      <c r="B11015" s="34">
        <v>-2.3000000000000104E-3</v>
      </c>
      <c r="C11015" s="24">
        <v>0</v>
      </c>
      <c r="E11015" s="1">
        <v>28705</v>
      </c>
      <c r="F11015" t="s">
        <v>13</v>
      </c>
      <c r="G11015" s="34">
        <v>-2.9000000000000137E-3</v>
      </c>
      <c r="H11015" s="34">
        <v>-2.9000000000000137E-3</v>
      </c>
      <c r="I11015" s="34">
        <v>-2.9000000000000137E-3</v>
      </c>
      <c r="J11015" s="34">
        <v>-2.9000000000000137E-3</v>
      </c>
      <c r="K11015" s="35"/>
      <c r="L11015" s="27">
        <v>0</v>
      </c>
    </row>
    <row r="11016" spans="1:12" x14ac:dyDescent="0.25">
      <c r="A11016" s="1">
        <v>28711</v>
      </c>
      <c r="B11016" s="34">
        <v>-1.2000000000000066E-3</v>
      </c>
      <c r="C11016" s="24">
        <v>0</v>
      </c>
      <c r="E11016" s="1">
        <v>28704</v>
      </c>
      <c r="F11016" t="s">
        <v>13</v>
      </c>
      <c r="G11016" s="34">
        <v>-4.3000000000000121E-3</v>
      </c>
      <c r="H11016" s="34">
        <v>-4.3000000000000121E-3</v>
      </c>
      <c r="I11016" s="34">
        <v>-4.3000000000000121E-3</v>
      </c>
      <c r="J11016" s="34">
        <v>-4.3000000000000121E-3</v>
      </c>
      <c r="K11016" s="35"/>
      <c r="L11016" s="27">
        <v>0</v>
      </c>
    </row>
    <row r="11017" spans="1:12" x14ac:dyDescent="0.25">
      <c r="A11017" s="1">
        <v>28710</v>
      </c>
      <c r="B11017" s="34">
        <v>-1.1000000000000038E-3</v>
      </c>
      <c r="C11017" s="24">
        <v>0</v>
      </c>
      <c r="E11017" s="1">
        <v>28703</v>
      </c>
      <c r="F11017" t="s">
        <v>13</v>
      </c>
      <c r="G11017" s="34">
        <v>-4.8000000000000126E-3</v>
      </c>
      <c r="H11017" s="34">
        <v>-4.8000000000000126E-3</v>
      </c>
      <c r="I11017" s="34">
        <v>-4.8000000000000126E-3</v>
      </c>
      <c r="J11017" s="34">
        <v>-4.8000000000000126E-3</v>
      </c>
      <c r="K11017" s="35"/>
      <c r="L11017" s="27">
        <v>0</v>
      </c>
    </row>
    <row r="11018" spans="1:12" x14ac:dyDescent="0.25">
      <c r="A11018" s="1">
        <v>28709</v>
      </c>
      <c r="B11018" s="34">
        <v>-1.3000000000000095E-3</v>
      </c>
      <c r="C11018" s="24">
        <v>0</v>
      </c>
      <c r="E11018" s="1">
        <v>28702</v>
      </c>
      <c r="F11018" t="s">
        <v>13</v>
      </c>
      <c r="G11018" s="34">
        <v>-5.0000000000000044E-3</v>
      </c>
      <c r="H11018" s="34">
        <v>-5.0000000000000044E-3</v>
      </c>
      <c r="I11018" s="34">
        <v>-5.0000000000000044E-3</v>
      </c>
      <c r="J11018" s="34">
        <v>-5.0000000000000044E-3</v>
      </c>
      <c r="K11018" s="35"/>
      <c r="L11018" s="27">
        <v>0</v>
      </c>
    </row>
    <row r="11019" spans="1:12" x14ac:dyDescent="0.25">
      <c r="A11019" s="1">
        <v>28706</v>
      </c>
      <c r="B11019" s="34">
        <v>-1.9000000000000128E-3</v>
      </c>
      <c r="C11019" s="24">
        <v>0</v>
      </c>
      <c r="E11019" s="1">
        <v>28699</v>
      </c>
      <c r="F11019" t="s">
        <v>13</v>
      </c>
      <c r="G11019" s="34">
        <v>-4.8000000000000126E-3</v>
      </c>
      <c r="H11019" s="34">
        <v>-4.8000000000000126E-3</v>
      </c>
      <c r="I11019" s="34">
        <v>-4.8000000000000126E-3</v>
      </c>
      <c r="J11019" s="34">
        <v>-4.8000000000000126E-3</v>
      </c>
      <c r="K11019" s="35"/>
      <c r="L11019" s="27">
        <v>0</v>
      </c>
    </row>
    <row r="11020" spans="1:12" x14ac:dyDescent="0.25">
      <c r="A11020" s="1">
        <v>28705</v>
      </c>
      <c r="B11020" s="34">
        <v>-1.9000000000000128E-3</v>
      </c>
      <c r="C11020" s="24">
        <v>0</v>
      </c>
      <c r="E11020" s="1">
        <v>28698</v>
      </c>
      <c r="F11020" t="s">
        <v>13</v>
      </c>
      <c r="G11020" s="34">
        <v>-5.0000000000000044E-3</v>
      </c>
      <c r="H11020" s="34">
        <v>-5.0000000000000044E-3</v>
      </c>
      <c r="I11020" s="34">
        <v>-5.0000000000000044E-3</v>
      </c>
      <c r="J11020" s="34">
        <v>-5.0000000000000044E-3</v>
      </c>
      <c r="K11020" s="35"/>
      <c r="L11020" s="27">
        <v>0</v>
      </c>
    </row>
    <row r="11021" spans="1:12" x14ac:dyDescent="0.25">
      <c r="A11021" s="1">
        <v>28704</v>
      </c>
      <c r="B11021" s="34">
        <v>-2.3000000000000104E-3</v>
      </c>
      <c r="C11021" s="24">
        <v>0</v>
      </c>
      <c r="E11021" s="1">
        <v>28697</v>
      </c>
      <c r="F11021" t="s">
        <v>13</v>
      </c>
      <c r="G11021" s="34">
        <v>-5.5000000000000049E-3</v>
      </c>
      <c r="H11021" s="34">
        <v>-5.5000000000000049E-3</v>
      </c>
      <c r="I11021" s="34">
        <v>-5.5000000000000049E-3</v>
      </c>
      <c r="J11021" s="34">
        <v>-5.5000000000000049E-3</v>
      </c>
      <c r="K11021" s="35"/>
      <c r="L11021" s="27">
        <v>0</v>
      </c>
    </row>
    <row r="11022" spans="1:12" x14ac:dyDescent="0.25">
      <c r="A11022" s="1">
        <v>28703</v>
      </c>
      <c r="B11022" s="34">
        <v>-3.2000000000000084E-3</v>
      </c>
      <c r="C11022" s="24">
        <v>0</v>
      </c>
      <c r="E11022" s="1">
        <v>28696</v>
      </c>
      <c r="F11022" t="s">
        <v>13</v>
      </c>
      <c r="G11022" s="34">
        <v>-5.8000000000000135E-3</v>
      </c>
      <c r="H11022" s="34">
        <v>-5.8000000000000135E-3</v>
      </c>
      <c r="I11022" s="34">
        <v>-5.8000000000000135E-3</v>
      </c>
      <c r="J11022" s="34">
        <v>-5.8000000000000135E-3</v>
      </c>
      <c r="K11022" s="35"/>
      <c r="L11022" s="27">
        <v>0</v>
      </c>
    </row>
    <row r="11023" spans="1:12" x14ac:dyDescent="0.25">
      <c r="A11023" s="1">
        <v>28702</v>
      </c>
      <c r="B11023" s="34">
        <v>-3.600000000000006E-3</v>
      </c>
      <c r="C11023" s="24">
        <v>0</v>
      </c>
      <c r="E11023" s="1">
        <v>28695</v>
      </c>
      <c r="F11023" t="s">
        <v>13</v>
      </c>
      <c r="G11023" s="34">
        <v>-6.0000000000000053E-3</v>
      </c>
      <c r="H11023" s="34">
        <v>-6.0000000000000053E-3</v>
      </c>
      <c r="I11023" s="34">
        <v>-6.0000000000000053E-3</v>
      </c>
      <c r="J11023" s="34">
        <v>-6.0000000000000053E-3</v>
      </c>
      <c r="K11023" s="35"/>
      <c r="L11023" s="27">
        <v>0</v>
      </c>
    </row>
    <row r="11024" spans="1:12" x14ac:dyDescent="0.25">
      <c r="A11024" s="1">
        <v>28699</v>
      </c>
      <c r="B11024" s="34">
        <v>-3.4000000000000002E-3</v>
      </c>
      <c r="C11024" s="24">
        <v>0</v>
      </c>
      <c r="E11024" s="1">
        <v>28692</v>
      </c>
      <c r="F11024" t="s">
        <v>13</v>
      </c>
      <c r="G11024" s="34">
        <v>-6.2000000000000111E-3</v>
      </c>
      <c r="H11024" s="34">
        <v>-6.2000000000000111E-3</v>
      </c>
      <c r="I11024" s="34">
        <v>-6.2000000000000111E-3</v>
      </c>
      <c r="J11024" s="34">
        <v>-6.2000000000000111E-3</v>
      </c>
      <c r="K11024" s="35"/>
      <c r="L11024" s="27">
        <v>0</v>
      </c>
    </row>
    <row r="11025" spans="1:12" x14ac:dyDescent="0.25">
      <c r="A11025" s="1">
        <v>28698</v>
      </c>
      <c r="B11025" s="34">
        <v>-3.9000000000000007E-3</v>
      </c>
      <c r="C11025" s="24">
        <v>0</v>
      </c>
      <c r="E11025" s="1">
        <v>28691</v>
      </c>
      <c r="F11025" t="s">
        <v>13</v>
      </c>
      <c r="G11025" s="34">
        <v>-5.300000000000013E-3</v>
      </c>
      <c r="H11025" s="34">
        <v>-5.300000000000013E-3</v>
      </c>
      <c r="I11025" s="34">
        <v>-5.300000000000013E-3</v>
      </c>
      <c r="J11025" s="34">
        <v>-5.300000000000013E-3</v>
      </c>
      <c r="K11025" s="35"/>
      <c r="L11025" s="27">
        <v>0</v>
      </c>
    </row>
    <row r="11026" spans="1:12" x14ac:dyDescent="0.25">
      <c r="A11026" s="1">
        <v>28697</v>
      </c>
      <c r="B11026" s="34">
        <v>-4.4000000000000011E-3</v>
      </c>
      <c r="C11026" s="24">
        <v>0</v>
      </c>
      <c r="E11026" s="1">
        <v>28690</v>
      </c>
      <c r="F11026" t="s">
        <v>13</v>
      </c>
      <c r="G11026" s="34">
        <v>-4.9000000000000016E-3</v>
      </c>
      <c r="H11026" s="34">
        <v>-4.9000000000000016E-3</v>
      </c>
      <c r="I11026" s="34">
        <v>-4.9000000000000016E-3</v>
      </c>
      <c r="J11026" s="34">
        <v>-4.9000000000000016E-3</v>
      </c>
      <c r="K11026" s="35"/>
      <c r="L11026" s="27">
        <v>0</v>
      </c>
    </row>
    <row r="11027" spans="1:12" x14ac:dyDescent="0.25">
      <c r="A11027" s="1">
        <v>28696</v>
      </c>
      <c r="B11027" s="34">
        <v>-4.500000000000004E-3</v>
      </c>
      <c r="C11027" s="24">
        <v>0</v>
      </c>
      <c r="E11027" s="1">
        <v>28689</v>
      </c>
      <c r="F11027" t="s">
        <v>13</v>
      </c>
      <c r="G11027" s="34">
        <v>-4.9000000000000016E-3</v>
      </c>
      <c r="H11027" s="34">
        <v>-4.9000000000000016E-3</v>
      </c>
      <c r="I11027" s="34">
        <v>-4.9000000000000016E-3</v>
      </c>
      <c r="J11027" s="34">
        <v>-4.9000000000000016E-3</v>
      </c>
      <c r="K11027" s="35"/>
      <c r="L11027" s="27">
        <v>0</v>
      </c>
    </row>
    <row r="11028" spans="1:12" x14ac:dyDescent="0.25">
      <c r="A11028" s="1">
        <v>28695</v>
      </c>
      <c r="B11028" s="34">
        <v>-4.7000000000000097E-3</v>
      </c>
      <c r="C11028" s="24">
        <v>0</v>
      </c>
      <c r="E11028" s="1">
        <v>28688</v>
      </c>
      <c r="F11028" t="s">
        <v>13</v>
      </c>
      <c r="G11028" s="34">
        <v>-5.1000000000000073E-3</v>
      </c>
      <c r="H11028" s="34">
        <v>-5.1000000000000073E-3</v>
      </c>
      <c r="I11028" s="34">
        <v>-5.1000000000000073E-3</v>
      </c>
      <c r="J11028" s="34">
        <v>-5.1000000000000073E-3</v>
      </c>
      <c r="K11028" s="35"/>
      <c r="L11028" s="27">
        <v>0</v>
      </c>
    </row>
    <row r="11029" spans="1:12" x14ac:dyDescent="0.25">
      <c r="A11029" s="1">
        <v>28692</v>
      </c>
      <c r="B11029" s="34">
        <v>-5.2000000000000102E-3</v>
      </c>
      <c r="C11029" s="24">
        <v>0</v>
      </c>
      <c r="E11029" s="1">
        <v>28685</v>
      </c>
      <c r="F11029" t="s">
        <v>13</v>
      </c>
      <c r="G11029" s="34">
        <v>-5.400000000000002E-3</v>
      </c>
      <c r="H11029" s="34">
        <v>-5.400000000000002E-3</v>
      </c>
      <c r="I11029" s="34">
        <v>-5.400000000000002E-3</v>
      </c>
      <c r="J11029" s="34">
        <v>-5.400000000000002E-3</v>
      </c>
      <c r="K11029" s="35"/>
      <c r="L11029" s="27">
        <v>0</v>
      </c>
    </row>
    <row r="11030" spans="1:12" x14ac:dyDescent="0.25">
      <c r="A11030" s="1">
        <v>28691</v>
      </c>
      <c r="B11030" s="34">
        <v>-5.5000000000000049E-3</v>
      </c>
      <c r="C11030" s="24">
        <v>0</v>
      </c>
      <c r="E11030" s="1">
        <v>28684</v>
      </c>
      <c r="F11030" t="s">
        <v>13</v>
      </c>
      <c r="G11030" s="34">
        <v>-5.300000000000013E-3</v>
      </c>
      <c r="H11030" s="34">
        <v>-5.300000000000013E-3</v>
      </c>
      <c r="I11030" s="34">
        <v>-5.300000000000013E-3</v>
      </c>
      <c r="J11030" s="34">
        <v>-5.300000000000013E-3</v>
      </c>
      <c r="K11030" s="35"/>
      <c r="L11030" s="27">
        <v>0</v>
      </c>
    </row>
    <row r="11031" spans="1:12" x14ac:dyDescent="0.25">
      <c r="A11031" s="1">
        <v>28690</v>
      </c>
      <c r="B11031" s="34">
        <v>-3.9000000000000007E-3</v>
      </c>
      <c r="C11031" s="24">
        <v>0</v>
      </c>
      <c r="E11031" s="1">
        <v>28683</v>
      </c>
      <c r="F11031" t="s">
        <v>13</v>
      </c>
      <c r="G11031" s="34">
        <v>-5.1000000000000073E-3</v>
      </c>
      <c r="H11031" s="34">
        <v>-5.1000000000000073E-3</v>
      </c>
      <c r="I11031" s="34">
        <v>-5.1000000000000073E-3</v>
      </c>
      <c r="J11031" s="34">
        <v>-5.1000000000000073E-3</v>
      </c>
      <c r="K11031" s="35"/>
      <c r="L11031" s="27">
        <v>0</v>
      </c>
    </row>
    <row r="11032" spans="1:12" x14ac:dyDescent="0.25">
      <c r="A11032" s="1">
        <v>28689</v>
      </c>
      <c r="B11032" s="34">
        <v>-3.9000000000000007E-3</v>
      </c>
      <c r="C11032" s="24">
        <v>0</v>
      </c>
      <c r="E11032" s="1">
        <v>28682</v>
      </c>
      <c r="F11032" t="s">
        <v>13</v>
      </c>
      <c r="G11032" s="34">
        <v>-5.1000000000000073E-3</v>
      </c>
      <c r="H11032" s="34">
        <v>-5.1000000000000073E-3</v>
      </c>
      <c r="I11032" s="34">
        <v>-5.1000000000000073E-3</v>
      </c>
      <c r="J11032" s="34">
        <v>-5.1000000000000073E-3</v>
      </c>
      <c r="K11032" s="35"/>
      <c r="L11032" s="27">
        <v>0</v>
      </c>
    </row>
    <row r="11033" spans="1:12" x14ac:dyDescent="0.25">
      <c r="A11033" s="1">
        <v>28688</v>
      </c>
      <c r="B11033" s="34">
        <v>-4.2000000000000093E-3</v>
      </c>
      <c r="C11033" s="24">
        <v>0</v>
      </c>
      <c r="E11033" s="1">
        <v>28681</v>
      </c>
      <c r="F11033" t="s">
        <v>13</v>
      </c>
      <c r="G11033" s="34">
        <v>-5.300000000000013E-3</v>
      </c>
      <c r="H11033" s="34">
        <v>-5.300000000000013E-3</v>
      </c>
      <c r="I11033" s="34">
        <v>-5.300000000000013E-3</v>
      </c>
      <c r="J11033" s="34">
        <v>-5.300000000000013E-3</v>
      </c>
      <c r="K11033" s="35"/>
      <c r="L11033" s="27">
        <v>0</v>
      </c>
    </row>
    <row r="11034" spans="1:12" x14ac:dyDescent="0.25">
      <c r="A11034" s="1">
        <v>28685</v>
      </c>
      <c r="B11034" s="34">
        <v>-4.4000000000000011E-3</v>
      </c>
      <c r="C11034" s="24">
        <v>0</v>
      </c>
      <c r="E11034" s="1">
        <v>28678</v>
      </c>
      <c r="F11034" t="s">
        <v>13</v>
      </c>
      <c r="G11034" s="34">
        <v>-5.1000000000000073E-3</v>
      </c>
      <c r="H11034" s="34">
        <v>-5.1000000000000073E-3</v>
      </c>
      <c r="I11034" s="34">
        <v>-5.1000000000000073E-3</v>
      </c>
      <c r="J11034" s="34">
        <v>-5.1000000000000073E-3</v>
      </c>
      <c r="K11034" s="35"/>
      <c r="L11034" s="27">
        <v>0</v>
      </c>
    </row>
    <row r="11035" spans="1:12" x14ac:dyDescent="0.25">
      <c r="A11035" s="1">
        <v>28684</v>
      </c>
      <c r="B11035" s="34">
        <v>-4.7000000000000097E-3</v>
      </c>
      <c r="C11035" s="24">
        <v>0</v>
      </c>
      <c r="E11035" s="1">
        <v>28677</v>
      </c>
      <c r="F11035" t="s">
        <v>13</v>
      </c>
      <c r="G11035" s="34">
        <v>-4.7000000000000097E-3</v>
      </c>
      <c r="H11035" s="34">
        <v>-4.7000000000000097E-3</v>
      </c>
      <c r="I11035" s="34">
        <v>-4.7000000000000097E-3</v>
      </c>
      <c r="J11035" s="34">
        <v>-4.7000000000000097E-3</v>
      </c>
      <c r="K11035" s="35"/>
      <c r="L11035" s="27">
        <v>0</v>
      </c>
    </row>
    <row r="11036" spans="1:12" x14ac:dyDescent="0.25">
      <c r="A11036" s="1">
        <v>28683</v>
      </c>
      <c r="B11036" s="34">
        <v>-4.4000000000000011E-3</v>
      </c>
      <c r="C11036" s="24">
        <v>0</v>
      </c>
      <c r="E11036" s="1">
        <v>28676</v>
      </c>
      <c r="F11036" t="s">
        <v>13</v>
      </c>
      <c r="G11036" s="34">
        <v>-4.7000000000000097E-3</v>
      </c>
      <c r="H11036" s="34">
        <v>-4.7000000000000097E-3</v>
      </c>
      <c r="I11036" s="34">
        <v>-4.7000000000000097E-3</v>
      </c>
      <c r="J11036" s="34">
        <v>-4.7000000000000097E-3</v>
      </c>
      <c r="K11036" s="35"/>
      <c r="L11036" s="27">
        <v>0</v>
      </c>
    </row>
    <row r="11037" spans="1:12" x14ac:dyDescent="0.25">
      <c r="A11037" s="1">
        <v>28682</v>
      </c>
      <c r="B11037" s="34">
        <v>-4.4000000000000011E-3</v>
      </c>
      <c r="C11037" s="24">
        <v>0</v>
      </c>
      <c r="E11037" s="1">
        <v>28674</v>
      </c>
      <c r="F11037" t="s">
        <v>13</v>
      </c>
      <c r="G11037" s="34">
        <v>-4.7000000000000097E-3</v>
      </c>
      <c r="H11037" s="34">
        <v>-4.7000000000000097E-3</v>
      </c>
      <c r="I11037" s="34">
        <v>-4.7000000000000097E-3</v>
      </c>
      <c r="J11037" s="34">
        <v>-4.7000000000000097E-3</v>
      </c>
      <c r="K11037" s="35"/>
      <c r="L11037" s="27">
        <v>0</v>
      </c>
    </row>
    <row r="11038" spans="1:12" x14ac:dyDescent="0.25">
      <c r="A11038" s="1">
        <v>28681</v>
      </c>
      <c r="B11038" s="34">
        <v>-4.4000000000000011E-3</v>
      </c>
      <c r="C11038" s="24">
        <v>0</v>
      </c>
      <c r="E11038" s="1">
        <v>28671</v>
      </c>
      <c r="F11038" t="s">
        <v>13</v>
      </c>
      <c r="G11038" s="34">
        <v>-5.1000000000000073E-3</v>
      </c>
      <c r="H11038" s="34">
        <v>-5.1000000000000073E-3</v>
      </c>
      <c r="I11038" s="34">
        <v>-5.1000000000000073E-3</v>
      </c>
      <c r="J11038" s="34">
        <v>-5.1000000000000073E-3</v>
      </c>
      <c r="K11038" s="35"/>
      <c r="L11038" s="27">
        <v>0</v>
      </c>
    </row>
    <row r="11039" spans="1:12" x14ac:dyDescent="0.25">
      <c r="A11039" s="1">
        <v>28678</v>
      </c>
      <c r="B11039" s="34">
        <v>-4.3000000000000121E-3</v>
      </c>
      <c r="C11039" s="24">
        <v>0</v>
      </c>
      <c r="E11039" s="1">
        <v>28670</v>
      </c>
      <c r="F11039" t="s">
        <v>13</v>
      </c>
      <c r="G11039" s="34">
        <v>-4.500000000000004E-3</v>
      </c>
      <c r="H11039" s="34">
        <v>-4.500000000000004E-3</v>
      </c>
      <c r="I11039" s="34">
        <v>-4.500000000000004E-3</v>
      </c>
      <c r="J11039" s="34">
        <v>-4.500000000000004E-3</v>
      </c>
      <c r="K11039" s="35"/>
      <c r="L11039" s="27">
        <v>0</v>
      </c>
    </row>
    <row r="11040" spans="1:12" x14ac:dyDescent="0.25">
      <c r="A11040" s="1">
        <v>28677</v>
      </c>
      <c r="B11040" s="34">
        <v>-3.4000000000000002E-3</v>
      </c>
      <c r="C11040" s="24">
        <v>0</v>
      </c>
      <c r="E11040" s="1">
        <v>28669</v>
      </c>
      <c r="F11040" t="s">
        <v>13</v>
      </c>
      <c r="G11040" s="34">
        <v>-4.7000000000000097E-3</v>
      </c>
      <c r="H11040" s="34">
        <v>-4.7000000000000097E-3</v>
      </c>
      <c r="I11040" s="34">
        <v>-4.7000000000000097E-3</v>
      </c>
      <c r="J11040" s="34">
        <v>-4.7000000000000097E-3</v>
      </c>
      <c r="K11040" s="35"/>
      <c r="L11040" s="27">
        <v>0</v>
      </c>
    </row>
    <row r="11041" spans="1:12" x14ac:dyDescent="0.25">
      <c r="A11041" s="1">
        <v>28676</v>
      </c>
      <c r="B11041" s="34">
        <v>-3.600000000000006E-3</v>
      </c>
      <c r="C11041" s="24">
        <v>0</v>
      </c>
      <c r="E11041" s="1">
        <v>28668</v>
      </c>
      <c r="F11041" t="s">
        <v>13</v>
      </c>
      <c r="G11041" s="34">
        <v>-4.7000000000000097E-3</v>
      </c>
      <c r="H11041" s="34">
        <v>-4.7000000000000097E-3</v>
      </c>
      <c r="I11041" s="34">
        <v>-4.7000000000000097E-3</v>
      </c>
      <c r="J11041" s="34">
        <v>-4.7000000000000097E-3</v>
      </c>
      <c r="K11041" s="35"/>
      <c r="L11041" s="27">
        <v>0</v>
      </c>
    </row>
    <row r="11042" spans="1:12" x14ac:dyDescent="0.25">
      <c r="A11042" s="1">
        <v>28674</v>
      </c>
      <c r="B11042" s="34">
        <v>-3.5000000000000031E-3</v>
      </c>
      <c r="C11042" s="24">
        <v>0</v>
      </c>
      <c r="E11042" s="1">
        <v>28667</v>
      </c>
      <c r="F11042" t="s">
        <v>13</v>
      </c>
      <c r="G11042" s="34">
        <v>-5.1000000000000073E-3</v>
      </c>
      <c r="H11042" s="34">
        <v>-5.1000000000000073E-3</v>
      </c>
      <c r="I11042" s="34">
        <v>-5.1000000000000073E-3</v>
      </c>
      <c r="J11042" s="34">
        <v>-5.1000000000000073E-3</v>
      </c>
      <c r="K11042" s="35"/>
      <c r="L11042" s="27">
        <v>0</v>
      </c>
    </row>
    <row r="11043" spans="1:12" x14ac:dyDescent="0.25">
      <c r="A11043" s="1">
        <v>28671</v>
      </c>
      <c r="B11043" s="34">
        <v>-4.1000000000000064E-3</v>
      </c>
      <c r="C11043" s="24">
        <v>0</v>
      </c>
      <c r="E11043" s="1">
        <v>28664</v>
      </c>
      <c r="F11043" t="s">
        <v>13</v>
      </c>
      <c r="G11043" s="34">
        <v>-4.7000000000000097E-3</v>
      </c>
      <c r="H11043" s="34">
        <v>-4.7000000000000097E-3</v>
      </c>
      <c r="I11043" s="34">
        <v>-4.7000000000000097E-3</v>
      </c>
      <c r="J11043" s="34">
        <v>-4.7000000000000097E-3</v>
      </c>
      <c r="K11043" s="35"/>
      <c r="L11043" s="27">
        <v>0</v>
      </c>
    </row>
    <row r="11044" spans="1:12" x14ac:dyDescent="0.25">
      <c r="A11044" s="1">
        <v>28670</v>
      </c>
      <c r="B11044" s="34">
        <v>-3.3000000000000113E-3</v>
      </c>
      <c r="C11044" s="24">
        <v>0</v>
      </c>
      <c r="E11044" s="1">
        <v>28663</v>
      </c>
      <c r="F11044" t="s">
        <v>13</v>
      </c>
      <c r="G11044" s="34">
        <v>-4.4000000000000011E-3</v>
      </c>
      <c r="H11044" s="34">
        <v>-4.4000000000000011E-3</v>
      </c>
      <c r="I11044" s="34">
        <v>-4.4000000000000011E-3</v>
      </c>
      <c r="J11044" s="34">
        <v>-4.4000000000000011E-3</v>
      </c>
      <c r="K11044" s="35"/>
      <c r="L11044" s="27">
        <v>0</v>
      </c>
    </row>
    <row r="11045" spans="1:12" x14ac:dyDescent="0.25">
      <c r="A11045" s="1">
        <v>28669</v>
      </c>
      <c r="B11045" s="34">
        <v>-3.1000000000000055E-3</v>
      </c>
      <c r="C11045" s="24">
        <v>0</v>
      </c>
      <c r="E11045" s="1">
        <v>28662</v>
      </c>
      <c r="F11045" t="s">
        <v>13</v>
      </c>
      <c r="G11045" s="34">
        <v>-4.4000000000000011E-3</v>
      </c>
      <c r="H11045" s="34">
        <v>-4.4000000000000011E-3</v>
      </c>
      <c r="I11045" s="34">
        <v>-4.4000000000000011E-3</v>
      </c>
      <c r="J11045" s="34">
        <v>-4.4000000000000011E-3</v>
      </c>
      <c r="K11045" s="35"/>
      <c r="L11045" s="27">
        <v>0</v>
      </c>
    </row>
    <row r="11046" spans="1:12" x14ac:dyDescent="0.25">
      <c r="A11046" s="1">
        <v>28668</v>
      </c>
      <c r="B11046" s="34">
        <v>-3.3000000000000113E-3</v>
      </c>
      <c r="C11046" s="24">
        <v>0</v>
      </c>
      <c r="E11046" s="1">
        <v>28661</v>
      </c>
      <c r="F11046" t="s">
        <v>13</v>
      </c>
      <c r="G11046" s="34">
        <v>-3.0000000000000027E-3</v>
      </c>
      <c r="H11046" s="34">
        <v>-3.0000000000000027E-3</v>
      </c>
      <c r="I11046" s="34">
        <v>-3.0000000000000027E-3</v>
      </c>
      <c r="J11046" s="34">
        <v>-3.0000000000000027E-3</v>
      </c>
      <c r="K11046" s="35"/>
      <c r="L11046" s="27">
        <v>0</v>
      </c>
    </row>
    <row r="11047" spans="1:12" x14ac:dyDescent="0.25">
      <c r="A11047" s="1">
        <v>28667</v>
      </c>
      <c r="B11047" s="34">
        <v>-3.600000000000006E-3</v>
      </c>
      <c r="C11047" s="24">
        <v>0</v>
      </c>
      <c r="E11047" s="1">
        <v>28660</v>
      </c>
      <c r="F11047" t="s">
        <v>13</v>
      </c>
      <c r="G11047" s="34">
        <v>-2.8000000000000108E-3</v>
      </c>
      <c r="H11047" s="34">
        <v>-2.8000000000000108E-3</v>
      </c>
      <c r="I11047" s="34">
        <v>-2.8000000000000108E-3</v>
      </c>
      <c r="J11047" s="34">
        <v>-2.8000000000000108E-3</v>
      </c>
      <c r="K11047" s="35"/>
      <c r="L11047" s="27">
        <v>0</v>
      </c>
    </row>
    <row r="11048" spans="1:12" x14ac:dyDescent="0.25">
      <c r="A11048" s="1">
        <v>28664</v>
      </c>
      <c r="B11048" s="34">
        <v>-3.7000000000000088E-3</v>
      </c>
      <c r="C11048" s="24">
        <v>0</v>
      </c>
      <c r="E11048" s="1">
        <v>28657</v>
      </c>
      <c r="F11048" t="s">
        <v>13</v>
      </c>
      <c r="G11048" s="34">
        <v>-2.2000000000000075E-3</v>
      </c>
      <c r="H11048" s="34">
        <v>-2.2000000000000075E-3</v>
      </c>
      <c r="I11048" s="34">
        <v>-2.2000000000000075E-3</v>
      </c>
      <c r="J11048" s="34">
        <v>-2.2000000000000075E-3</v>
      </c>
      <c r="K11048" s="35"/>
      <c r="L11048" s="27">
        <v>0</v>
      </c>
    </row>
    <row r="11049" spans="1:12" x14ac:dyDescent="0.25">
      <c r="A11049" s="1">
        <v>28663</v>
      </c>
      <c r="B11049" s="34">
        <v>-3.1000000000000055E-3</v>
      </c>
      <c r="C11049" s="24">
        <v>0</v>
      </c>
      <c r="E11049" s="1">
        <v>28656</v>
      </c>
      <c r="F11049" t="s">
        <v>13</v>
      </c>
      <c r="G11049" s="34">
        <v>-1.5000000000000013E-3</v>
      </c>
      <c r="H11049" s="34">
        <v>-1.5000000000000013E-3</v>
      </c>
      <c r="I11049" s="34">
        <v>-1.5000000000000013E-3</v>
      </c>
      <c r="J11049" s="34">
        <v>-1.5000000000000013E-3</v>
      </c>
      <c r="K11049" s="35"/>
      <c r="L11049" s="27">
        <v>0</v>
      </c>
    </row>
    <row r="11050" spans="1:12" x14ac:dyDescent="0.25">
      <c r="A11050" s="1">
        <v>28662</v>
      </c>
      <c r="B11050" s="34">
        <v>-2.4000000000000132E-3</v>
      </c>
      <c r="C11050" s="24">
        <v>0</v>
      </c>
      <c r="E11050" s="1">
        <v>28655</v>
      </c>
      <c r="F11050" t="s">
        <v>13</v>
      </c>
      <c r="G11050" s="34">
        <v>-1.5000000000000013E-3</v>
      </c>
      <c r="H11050" s="34">
        <v>-1.5000000000000013E-3</v>
      </c>
      <c r="I11050" s="34">
        <v>-1.5000000000000013E-3</v>
      </c>
      <c r="J11050" s="34">
        <v>-1.5000000000000013E-3</v>
      </c>
      <c r="K11050" s="35"/>
      <c r="L11050" s="27">
        <v>0</v>
      </c>
    </row>
    <row r="11051" spans="1:12" x14ac:dyDescent="0.25">
      <c r="A11051" s="1">
        <v>28661</v>
      </c>
      <c r="B11051" s="34">
        <v>-1.8000000000000099E-3</v>
      </c>
      <c r="C11051" s="24">
        <v>0</v>
      </c>
      <c r="E11051" s="1">
        <v>28654</v>
      </c>
      <c r="F11051" t="s">
        <v>13</v>
      </c>
      <c r="G11051" s="34">
        <v>-1.4000000000000123E-3</v>
      </c>
      <c r="H11051" s="34">
        <v>-1.4000000000000123E-3</v>
      </c>
      <c r="I11051" s="34">
        <v>-1.4000000000000123E-3</v>
      </c>
      <c r="J11051" s="34">
        <v>-1.4000000000000123E-3</v>
      </c>
      <c r="K11051" s="35"/>
      <c r="L11051" s="27">
        <v>0</v>
      </c>
    </row>
    <row r="11052" spans="1:12" x14ac:dyDescent="0.25">
      <c r="A11052" s="1">
        <v>28660</v>
      </c>
      <c r="B11052" s="34">
        <v>-1.4000000000000123E-3</v>
      </c>
      <c r="C11052" s="24">
        <v>0</v>
      </c>
      <c r="E11052" s="1">
        <v>28653</v>
      </c>
      <c r="F11052" t="s">
        <v>13</v>
      </c>
      <c r="G11052" s="34">
        <v>-1.4000000000000123E-3</v>
      </c>
      <c r="H11052" s="34">
        <v>-1.4000000000000123E-3</v>
      </c>
      <c r="I11052" s="34">
        <v>-1.4000000000000123E-3</v>
      </c>
      <c r="J11052" s="34">
        <v>-1.4000000000000123E-3</v>
      </c>
      <c r="K11052" s="35"/>
      <c r="L11052" s="27">
        <v>0</v>
      </c>
    </row>
    <row r="11053" spans="1:12" x14ac:dyDescent="0.25">
      <c r="A11053" s="1">
        <v>28657</v>
      </c>
      <c r="B11053" s="34">
        <v>-1.5000000000000013E-3</v>
      </c>
      <c r="C11053" s="24">
        <v>0</v>
      </c>
      <c r="E11053" s="1">
        <v>28650</v>
      </c>
      <c r="F11053" t="s">
        <v>13</v>
      </c>
      <c r="G11053" s="34">
        <v>-1.2000000000000066E-3</v>
      </c>
      <c r="H11053" s="34">
        <v>-1.2000000000000066E-3</v>
      </c>
      <c r="I11053" s="34">
        <v>-1.2000000000000066E-3</v>
      </c>
      <c r="J11053" s="34">
        <v>-1.2000000000000066E-3</v>
      </c>
      <c r="K11053" s="35"/>
      <c r="L11053" s="27">
        <v>0</v>
      </c>
    </row>
    <row r="11054" spans="1:12" x14ac:dyDescent="0.25">
      <c r="A11054" s="1">
        <v>28656</v>
      </c>
      <c r="B11054" s="34">
        <v>-5.0000000000000044E-4</v>
      </c>
      <c r="C11054" s="24">
        <v>0</v>
      </c>
      <c r="E11054" s="1">
        <v>28649</v>
      </c>
      <c r="F11054" t="s">
        <v>13</v>
      </c>
      <c r="G11054" s="34">
        <v>-1.0000000000000009E-3</v>
      </c>
      <c r="H11054" s="34">
        <v>-1.0000000000000009E-3</v>
      </c>
      <c r="I11054" s="34">
        <v>-1.0000000000000009E-3</v>
      </c>
      <c r="J11054" s="34">
        <v>-1.0000000000000009E-3</v>
      </c>
      <c r="K11054" s="35"/>
      <c r="L11054" s="27">
        <v>0</v>
      </c>
    </row>
    <row r="11055" spans="1:12" x14ac:dyDescent="0.25">
      <c r="A11055" s="1">
        <v>28655</v>
      </c>
      <c r="B11055" s="34">
        <v>-3.0000000000000859E-4</v>
      </c>
      <c r="C11055" s="24">
        <v>0</v>
      </c>
      <c r="E11055" s="1">
        <v>28648</v>
      </c>
      <c r="F11055" t="s">
        <v>13</v>
      </c>
      <c r="G11055" s="34">
        <v>-1.0000000000000009E-3</v>
      </c>
      <c r="H11055" s="34">
        <v>-1.0000000000000009E-3</v>
      </c>
      <c r="I11055" s="34">
        <v>-1.0000000000000009E-3</v>
      </c>
      <c r="J11055" s="34">
        <v>-1.0000000000000009E-3</v>
      </c>
      <c r="K11055" s="35"/>
      <c r="L11055" s="27">
        <v>0</v>
      </c>
    </row>
    <row r="11056" spans="1:12" x14ac:dyDescent="0.25">
      <c r="A11056" s="1">
        <v>28654</v>
      </c>
      <c r="B11056" s="34">
        <v>-3.0000000000000859E-4</v>
      </c>
      <c r="C11056" s="24">
        <v>0</v>
      </c>
      <c r="E11056" s="1">
        <v>28647</v>
      </c>
      <c r="F11056" t="s">
        <v>13</v>
      </c>
      <c r="G11056" s="34">
        <v>-1.0000000000000009E-3</v>
      </c>
      <c r="H11056" s="34">
        <v>-1.0000000000000009E-3</v>
      </c>
      <c r="I11056" s="34">
        <v>-1.0000000000000009E-3</v>
      </c>
      <c r="J11056" s="34">
        <v>-1.0000000000000009E-3</v>
      </c>
      <c r="K11056" s="35"/>
      <c r="L11056" s="27">
        <v>0</v>
      </c>
    </row>
    <row r="11057" spans="1:12" x14ac:dyDescent="0.25">
      <c r="A11057" s="1">
        <v>28653</v>
      </c>
      <c r="B11057" s="34">
        <v>-2.0000000000000573E-4</v>
      </c>
      <c r="C11057" s="24">
        <v>0</v>
      </c>
      <c r="E11057" s="1">
        <v>28646</v>
      </c>
      <c r="F11057" t="s">
        <v>13</v>
      </c>
      <c r="G11057" s="34">
        <v>-1.0000000000000009E-3</v>
      </c>
      <c r="H11057" s="34">
        <v>-1.0000000000000009E-3</v>
      </c>
      <c r="I11057" s="34">
        <v>-1.0000000000000009E-3</v>
      </c>
      <c r="J11057" s="34">
        <v>-1.0000000000000009E-3</v>
      </c>
      <c r="K11057" s="35"/>
      <c r="L11057" s="27">
        <v>0</v>
      </c>
    </row>
    <row r="11058" spans="1:12" x14ac:dyDescent="0.25">
      <c r="A11058" s="1">
        <v>28650</v>
      </c>
      <c r="B11058" s="34">
        <v>9.9999999999988987E-5</v>
      </c>
      <c r="C11058" s="24">
        <v>0</v>
      </c>
      <c r="E11058" s="1">
        <v>28643</v>
      </c>
      <c r="F11058" t="s">
        <v>13</v>
      </c>
      <c r="G11058" s="34">
        <v>-1.2000000000000066E-3</v>
      </c>
      <c r="H11058" s="34">
        <v>-1.2000000000000066E-3</v>
      </c>
      <c r="I11058" s="34">
        <v>-1.2000000000000066E-3</v>
      </c>
      <c r="J11058" s="34">
        <v>-1.2000000000000066E-3</v>
      </c>
      <c r="K11058" s="35"/>
      <c r="L11058" s="27">
        <v>0</v>
      </c>
    </row>
    <row r="11059" spans="1:12" x14ac:dyDescent="0.25">
      <c r="A11059" s="1">
        <v>28649</v>
      </c>
      <c r="B11059" s="34">
        <v>6.999999999999923E-4</v>
      </c>
      <c r="C11059" s="24">
        <v>0</v>
      </c>
      <c r="E11059" s="1">
        <v>28642</v>
      </c>
      <c r="F11059" t="s">
        <v>13</v>
      </c>
      <c r="G11059" s="34">
        <v>-1.5000000000000013E-3</v>
      </c>
      <c r="H11059" s="34">
        <v>-1.5000000000000013E-3</v>
      </c>
      <c r="I11059" s="34">
        <v>-1.5000000000000013E-3</v>
      </c>
      <c r="J11059" s="34">
        <v>-1.5000000000000013E-3</v>
      </c>
      <c r="K11059" s="35"/>
      <c r="L11059" s="27">
        <v>0</v>
      </c>
    </row>
    <row r="11060" spans="1:12" x14ac:dyDescent="0.25">
      <c r="A11060" s="1">
        <v>28648</v>
      </c>
      <c r="B11060" s="34">
        <v>7.9999999999999516E-4</v>
      </c>
      <c r="C11060" s="24">
        <v>0</v>
      </c>
      <c r="E11060" s="1">
        <v>28641</v>
      </c>
      <c r="F11060" t="s">
        <v>13</v>
      </c>
      <c r="G11060" s="34">
        <v>-1.5000000000000013E-3</v>
      </c>
      <c r="H11060" s="34">
        <v>-1.5000000000000013E-3</v>
      </c>
      <c r="I11060" s="34">
        <v>-1.5000000000000013E-3</v>
      </c>
      <c r="J11060" s="34">
        <v>-1.5000000000000013E-3</v>
      </c>
      <c r="K11060" s="35"/>
      <c r="L11060" s="27">
        <v>0</v>
      </c>
    </row>
    <row r="11061" spans="1:12" x14ac:dyDescent="0.25">
      <c r="A11061" s="1">
        <v>28647</v>
      </c>
      <c r="B11061" s="34">
        <v>1.0999999999999899E-3</v>
      </c>
      <c r="C11061" s="24">
        <v>0</v>
      </c>
      <c r="E11061" s="1">
        <v>28636</v>
      </c>
      <c r="F11061" t="s">
        <v>13</v>
      </c>
      <c r="G11061" s="34">
        <v>-1.3000000000000095E-3</v>
      </c>
      <c r="H11061" s="34">
        <v>-1.3000000000000095E-3</v>
      </c>
      <c r="I11061" s="34">
        <v>-1.3000000000000095E-3</v>
      </c>
      <c r="J11061" s="34">
        <v>-1.3000000000000095E-3</v>
      </c>
      <c r="K11061" s="35"/>
      <c r="L11061" s="27">
        <v>0</v>
      </c>
    </row>
    <row r="11062" spans="1:12" x14ac:dyDescent="0.25">
      <c r="A11062" s="1">
        <v>28646</v>
      </c>
      <c r="B11062" s="34">
        <v>1.1999999999999927E-3</v>
      </c>
      <c r="C11062" s="24">
        <v>0</v>
      </c>
      <c r="E11062" s="1">
        <v>28635</v>
      </c>
      <c r="F11062" t="s">
        <v>13</v>
      </c>
      <c r="G11062" s="34">
        <v>-1.3000000000000095E-3</v>
      </c>
      <c r="H11062" s="34">
        <v>-1.3000000000000095E-3</v>
      </c>
      <c r="I11062" s="34">
        <v>-1.3000000000000095E-3</v>
      </c>
      <c r="J11062" s="34">
        <v>-1.3000000000000095E-3</v>
      </c>
      <c r="K11062" s="35"/>
      <c r="L11062" s="27">
        <v>0</v>
      </c>
    </row>
    <row r="11063" spans="1:12" x14ac:dyDescent="0.25">
      <c r="A11063" s="1">
        <v>28643</v>
      </c>
      <c r="B11063" s="34">
        <v>8.9999999999999802E-4</v>
      </c>
      <c r="C11063" s="24">
        <v>0</v>
      </c>
      <c r="E11063" s="1">
        <v>28634</v>
      </c>
      <c r="F11063" t="s">
        <v>13</v>
      </c>
      <c r="G11063" s="34">
        <v>-1.3000000000000095E-3</v>
      </c>
      <c r="H11063" s="34">
        <v>-1.3000000000000095E-3</v>
      </c>
      <c r="I11063" s="34">
        <v>-1.3000000000000095E-3</v>
      </c>
      <c r="J11063" s="34">
        <v>-1.3000000000000095E-3</v>
      </c>
      <c r="K11063" s="35"/>
      <c r="L11063" s="27">
        <v>0</v>
      </c>
    </row>
    <row r="11064" spans="1:12" x14ac:dyDescent="0.25">
      <c r="A11064" s="1">
        <v>28642</v>
      </c>
      <c r="B11064" s="34">
        <v>3.9999999999999758E-4</v>
      </c>
      <c r="C11064" s="24">
        <v>0</v>
      </c>
      <c r="E11064" s="1">
        <v>28633</v>
      </c>
      <c r="F11064" t="s">
        <v>13</v>
      </c>
      <c r="G11064" s="34">
        <v>-1.0000000000000009E-3</v>
      </c>
      <c r="H11064" s="34">
        <v>-1.0000000000000009E-3</v>
      </c>
      <c r="I11064" s="34">
        <v>-1.0000000000000009E-3</v>
      </c>
      <c r="J11064" s="34">
        <v>-1.0000000000000009E-3</v>
      </c>
      <c r="K11064" s="35"/>
      <c r="L11064" s="27">
        <v>0</v>
      </c>
    </row>
    <row r="11065" spans="1:12" x14ac:dyDescent="0.25">
      <c r="A11065" s="1">
        <v>28641</v>
      </c>
      <c r="B11065" s="34">
        <v>2.9999999999999472E-4</v>
      </c>
      <c r="C11065" s="24">
        <v>0</v>
      </c>
      <c r="E11065" s="1">
        <v>28632</v>
      </c>
      <c r="F11065" t="s">
        <v>13</v>
      </c>
      <c r="G11065" s="34">
        <v>-1.0000000000000009E-3</v>
      </c>
      <c r="H11065" s="34">
        <v>-1.0000000000000009E-3</v>
      </c>
      <c r="I11065" s="34">
        <v>-1.0000000000000009E-3</v>
      </c>
      <c r="J11065" s="34">
        <v>-1.0000000000000009E-3</v>
      </c>
      <c r="K11065" s="35"/>
      <c r="L11065" s="27">
        <v>0</v>
      </c>
    </row>
    <row r="11066" spans="1:12" x14ac:dyDescent="0.25">
      <c r="A11066" s="1">
        <v>28636</v>
      </c>
      <c r="B11066" s="34">
        <v>1.9999999999999185E-4</v>
      </c>
      <c r="C11066" s="24">
        <v>0</v>
      </c>
      <c r="E11066" s="1">
        <v>28629</v>
      </c>
      <c r="F11066" t="s">
        <v>13</v>
      </c>
      <c r="G11066" s="34">
        <v>-1.0000000000000009E-3</v>
      </c>
      <c r="H11066" s="34">
        <v>-1.0000000000000009E-3</v>
      </c>
      <c r="I11066" s="34">
        <v>-1.0000000000000009E-3</v>
      </c>
      <c r="J11066" s="34">
        <v>-1.0000000000000009E-3</v>
      </c>
      <c r="K11066" s="35"/>
      <c r="L11066" s="27">
        <v>0</v>
      </c>
    </row>
    <row r="11067" spans="1:12" x14ac:dyDescent="0.25">
      <c r="A11067" s="1">
        <v>28635</v>
      </c>
      <c r="B11067" s="34">
        <v>0</v>
      </c>
      <c r="C11067" s="24">
        <v>0</v>
      </c>
      <c r="E11067" s="1">
        <v>28628</v>
      </c>
      <c r="F11067" t="s">
        <v>13</v>
      </c>
      <c r="G11067" s="34">
        <v>-7.0000000000000617E-4</v>
      </c>
      <c r="H11067" s="34">
        <v>-7.0000000000000617E-4</v>
      </c>
      <c r="I11067" s="34">
        <v>-7.0000000000000617E-4</v>
      </c>
      <c r="J11067" s="34">
        <v>-7.0000000000000617E-4</v>
      </c>
      <c r="K11067" s="35"/>
      <c r="L11067" s="27">
        <v>0</v>
      </c>
    </row>
    <row r="11068" spans="1:12" x14ac:dyDescent="0.25">
      <c r="A11068" s="1">
        <v>28634</v>
      </c>
      <c r="B11068" s="34">
        <v>4.9999999999998657E-4</v>
      </c>
      <c r="C11068" s="24">
        <v>0</v>
      </c>
      <c r="E11068" s="1">
        <v>28627</v>
      </c>
      <c r="F11068" t="s">
        <v>13</v>
      </c>
      <c r="G11068" s="34">
        <v>-1.0000000000000286E-4</v>
      </c>
      <c r="H11068" s="34">
        <v>-1.0000000000000286E-4</v>
      </c>
      <c r="I11068" s="34">
        <v>-1.0000000000000286E-4</v>
      </c>
      <c r="J11068" s="34">
        <v>-1.0000000000000286E-4</v>
      </c>
      <c r="K11068" s="35"/>
      <c r="L11068" s="27">
        <v>0</v>
      </c>
    </row>
    <row r="11069" spans="1:12" x14ac:dyDescent="0.25">
      <c r="A11069" s="1">
        <v>28633</v>
      </c>
      <c r="B11069" s="34">
        <v>6.999999999999923E-4</v>
      </c>
      <c r="C11069" s="24">
        <v>0</v>
      </c>
      <c r="E11069" s="1">
        <v>28626</v>
      </c>
      <c r="F11069" t="s">
        <v>13</v>
      </c>
      <c r="G11069" s="34">
        <v>0</v>
      </c>
      <c r="H11069" s="34">
        <v>0</v>
      </c>
      <c r="I11069" s="34">
        <v>0</v>
      </c>
      <c r="J11069" s="34">
        <v>0</v>
      </c>
      <c r="K11069" s="35"/>
      <c r="L11069" s="27">
        <v>0</v>
      </c>
    </row>
    <row r="11070" spans="1:12" x14ac:dyDescent="0.25">
      <c r="A11070" s="1">
        <v>28632</v>
      </c>
      <c r="B11070" s="34">
        <v>3.9999999999999758E-4</v>
      </c>
      <c r="C11070" s="24">
        <v>0</v>
      </c>
      <c r="E11070" s="1">
        <v>28625</v>
      </c>
      <c r="F11070" t="s">
        <v>13</v>
      </c>
      <c r="G11070" s="34">
        <v>-1.0000000000000286E-4</v>
      </c>
      <c r="H11070" s="34">
        <v>-1.0000000000000286E-4</v>
      </c>
      <c r="I11070" s="34">
        <v>-1.0000000000000286E-4</v>
      </c>
      <c r="J11070" s="34">
        <v>-1.0000000000000286E-4</v>
      </c>
      <c r="K11070" s="35"/>
      <c r="L11070" s="27">
        <v>0</v>
      </c>
    </row>
    <row r="11071" spans="1:12" x14ac:dyDescent="0.25">
      <c r="A11071" s="1">
        <v>28629</v>
      </c>
      <c r="B11071" s="34">
        <v>4.9999999999998657E-4</v>
      </c>
      <c r="C11071" s="24">
        <v>0</v>
      </c>
      <c r="E11071" s="1">
        <v>28622</v>
      </c>
      <c r="F11071" t="s">
        <v>13</v>
      </c>
      <c r="G11071" s="34">
        <v>-3.0000000000000859E-4</v>
      </c>
      <c r="H11071" s="34">
        <v>-3.0000000000000859E-4</v>
      </c>
      <c r="I11071" s="34">
        <v>-3.0000000000000859E-4</v>
      </c>
      <c r="J11071" s="34">
        <v>-3.0000000000000859E-4</v>
      </c>
      <c r="K11071" s="35"/>
      <c r="L11071" s="27">
        <v>0</v>
      </c>
    </row>
    <row r="11072" spans="1:12" x14ac:dyDescent="0.25">
      <c r="A11072" s="1">
        <v>28628</v>
      </c>
      <c r="B11072" s="34">
        <v>6.999999999999923E-4</v>
      </c>
      <c r="C11072" s="24">
        <v>0</v>
      </c>
      <c r="E11072" s="1">
        <v>28621</v>
      </c>
      <c r="F11072" t="s">
        <v>13</v>
      </c>
      <c r="G11072" s="34">
        <v>-3.0000000000000859E-4</v>
      </c>
      <c r="H11072" s="34">
        <v>-3.0000000000000859E-4</v>
      </c>
      <c r="I11072" s="34">
        <v>-3.0000000000000859E-4</v>
      </c>
      <c r="J11072" s="34">
        <v>-3.0000000000000859E-4</v>
      </c>
      <c r="K11072" s="35"/>
      <c r="L11072" s="27">
        <v>0</v>
      </c>
    </row>
    <row r="11073" spans="1:12" x14ac:dyDescent="0.25">
      <c r="A11073" s="1">
        <v>28627</v>
      </c>
      <c r="B11073" s="34">
        <v>1.6999999999999932E-3</v>
      </c>
      <c r="C11073" s="24">
        <v>0</v>
      </c>
      <c r="E11073" s="1">
        <v>28620</v>
      </c>
      <c r="F11073" t="s">
        <v>13</v>
      </c>
      <c r="G11073" s="34">
        <v>-1.0000000000000286E-4</v>
      </c>
      <c r="H11073" s="34">
        <v>-1.0000000000000286E-4</v>
      </c>
      <c r="I11073" s="34">
        <v>-1.0000000000000286E-4</v>
      </c>
      <c r="J11073" s="34">
        <v>-1.0000000000000286E-4</v>
      </c>
      <c r="K11073" s="35"/>
      <c r="L11073" s="27">
        <v>0</v>
      </c>
    </row>
    <row r="11074" spans="1:12" x14ac:dyDescent="0.25">
      <c r="A11074" s="1">
        <v>28626</v>
      </c>
      <c r="B11074" s="34">
        <v>1.2999999999999956E-3</v>
      </c>
      <c r="C11074" s="24">
        <v>0</v>
      </c>
      <c r="E11074" s="1">
        <v>28619</v>
      </c>
      <c r="F11074" t="s">
        <v>13</v>
      </c>
      <c r="G11074" s="34">
        <v>-1.0000000000000286E-4</v>
      </c>
      <c r="H11074" s="34">
        <v>-1.0000000000000286E-4</v>
      </c>
      <c r="I11074" s="34">
        <v>-1.0000000000000286E-4</v>
      </c>
      <c r="J11074" s="34">
        <v>-1.0000000000000286E-4</v>
      </c>
      <c r="K11074" s="35"/>
      <c r="L11074" s="27">
        <v>0</v>
      </c>
    </row>
    <row r="11075" spans="1:12" x14ac:dyDescent="0.25">
      <c r="A11075" s="1">
        <v>28625</v>
      </c>
      <c r="B11075" s="34">
        <v>1.2999999999999956E-3</v>
      </c>
      <c r="C11075" s="24">
        <v>0</v>
      </c>
      <c r="E11075" s="1">
        <v>28618</v>
      </c>
      <c r="F11075" t="s">
        <v>13</v>
      </c>
      <c r="G11075" s="34">
        <v>-1.0000000000000286E-4</v>
      </c>
      <c r="H11075" s="34">
        <v>-1.0000000000000286E-4</v>
      </c>
      <c r="I11075" s="34">
        <v>-1.0000000000000286E-4</v>
      </c>
      <c r="J11075" s="34">
        <v>-1.0000000000000286E-4</v>
      </c>
      <c r="K11075" s="35"/>
      <c r="L11075" s="27">
        <v>0</v>
      </c>
    </row>
    <row r="11076" spans="1:12" x14ac:dyDescent="0.25">
      <c r="A11076" s="1">
        <v>28622</v>
      </c>
      <c r="B11076" s="34">
        <v>1.2999999999999956E-3</v>
      </c>
      <c r="C11076" s="24">
        <v>0</v>
      </c>
      <c r="E11076" s="1">
        <v>28615</v>
      </c>
      <c r="F11076" t="s">
        <v>13</v>
      </c>
      <c r="G11076" s="34">
        <v>9.9999999999988987E-5</v>
      </c>
      <c r="H11076" s="34">
        <v>9.9999999999988987E-5</v>
      </c>
      <c r="I11076" s="34">
        <v>9.9999999999988987E-5</v>
      </c>
      <c r="J11076" s="34">
        <v>9.9999999999988987E-5</v>
      </c>
      <c r="K11076" s="35"/>
      <c r="L11076" s="27">
        <v>0</v>
      </c>
    </row>
    <row r="11077" spans="1:12" x14ac:dyDescent="0.25">
      <c r="A11077" s="1">
        <v>28621</v>
      </c>
      <c r="B11077" s="34">
        <v>1.799999999999996E-3</v>
      </c>
      <c r="C11077" s="24">
        <v>0</v>
      </c>
      <c r="E11077" s="1">
        <v>28614</v>
      </c>
      <c r="F11077" t="s">
        <v>13</v>
      </c>
      <c r="G11077" s="34">
        <v>6.999999999999923E-4</v>
      </c>
      <c r="H11077" s="34">
        <v>6.999999999999923E-4</v>
      </c>
      <c r="I11077" s="34">
        <v>6.999999999999923E-4</v>
      </c>
      <c r="J11077" s="34">
        <v>6.999999999999923E-4</v>
      </c>
      <c r="K11077" s="35"/>
      <c r="L11077" s="27">
        <v>0</v>
      </c>
    </row>
    <row r="11078" spans="1:12" x14ac:dyDescent="0.25">
      <c r="A11078" s="1">
        <v>28620</v>
      </c>
      <c r="B11078" s="34">
        <v>1.799999999999996E-3</v>
      </c>
      <c r="C11078" s="24">
        <v>0</v>
      </c>
      <c r="E11078" s="1">
        <v>28613</v>
      </c>
      <c r="F11078" t="s">
        <v>13</v>
      </c>
      <c r="G11078" s="34">
        <v>5.9999999999998943E-4</v>
      </c>
      <c r="H11078" s="34">
        <v>5.9999999999998943E-4</v>
      </c>
      <c r="I11078" s="34">
        <v>5.9999999999998943E-4</v>
      </c>
      <c r="J11078" s="34">
        <v>5.9999999999998943E-4</v>
      </c>
      <c r="K11078" s="35"/>
      <c r="L11078" s="27">
        <v>0</v>
      </c>
    </row>
    <row r="11079" spans="1:12" x14ac:dyDescent="0.25">
      <c r="A11079" s="1">
        <v>28619</v>
      </c>
      <c r="B11079" s="34">
        <v>2.0999999999999908E-3</v>
      </c>
      <c r="C11079" s="24">
        <v>0</v>
      </c>
      <c r="E11079" s="1">
        <v>28612</v>
      </c>
      <c r="F11079" t="s">
        <v>13</v>
      </c>
      <c r="G11079" s="34">
        <v>5.9999999999998943E-4</v>
      </c>
      <c r="H11079" s="34">
        <v>5.9999999999998943E-4</v>
      </c>
      <c r="I11079" s="34">
        <v>5.9999999999998943E-4</v>
      </c>
      <c r="J11079" s="34">
        <v>5.9999999999998943E-4</v>
      </c>
      <c r="K11079" s="35"/>
      <c r="L11079" s="27">
        <v>0</v>
      </c>
    </row>
    <row r="11080" spans="1:12" x14ac:dyDescent="0.25">
      <c r="A11080" s="1">
        <v>28618</v>
      </c>
      <c r="B11080" s="34">
        <v>2.2999999999999965E-3</v>
      </c>
      <c r="C11080" s="24">
        <v>0</v>
      </c>
      <c r="E11080" s="1">
        <v>28611</v>
      </c>
      <c r="F11080" t="s">
        <v>13</v>
      </c>
      <c r="G11080" s="34">
        <v>5.9999999999998943E-4</v>
      </c>
      <c r="H11080" s="34">
        <v>5.9999999999998943E-4</v>
      </c>
      <c r="I11080" s="34">
        <v>5.9999999999998943E-4</v>
      </c>
      <c r="J11080" s="34">
        <v>5.9999999999998943E-4</v>
      </c>
      <c r="K11080" s="35"/>
      <c r="L11080" s="27">
        <v>0</v>
      </c>
    </row>
    <row r="11081" spans="1:12" x14ac:dyDescent="0.25">
      <c r="A11081" s="1">
        <v>28615</v>
      </c>
      <c r="B11081" s="34">
        <v>2.2999999999999965E-3</v>
      </c>
      <c r="C11081" s="24">
        <v>0</v>
      </c>
      <c r="E11081" s="1">
        <v>28608</v>
      </c>
      <c r="F11081" t="s">
        <v>13</v>
      </c>
      <c r="G11081" s="34">
        <v>0</v>
      </c>
      <c r="H11081" s="34">
        <v>0</v>
      </c>
      <c r="I11081" s="34">
        <v>0</v>
      </c>
      <c r="J11081" s="34">
        <v>0</v>
      </c>
      <c r="K11081" s="35"/>
      <c r="L11081" s="27">
        <v>0</v>
      </c>
    </row>
    <row r="11082" spans="1:12" x14ac:dyDescent="0.25">
      <c r="A11082" s="1">
        <v>28614</v>
      </c>
      <c r="B11082" s="34">
        <v>3.2999999999999974E-3</v>
      </c>
      <c r="C11082" s="24">
        <v>0</v>
      </c>
      <c r="E11082" s="1">
        <v>28607</v>
      </c>
      <c r="F11082" t="s">
        <v>13</v>
      </c>
      <c r="G11082" s="34">
        <v>7.9999999999999516E-4</v>
      </c>
      <c r="H11082" s="34">
        <v>7.9999999999999516E-4</v>
      </c>
      <c r="I11082" s="34">
        <v>7.9999999999999516E-4</v>
      </c>
      <c r="J11082" s="34">
        <v>7.9999999999999516E-4</v>
      </c>
      <c r="K11082" s="35"/>
      <c r="L11082" s="27">
        <v>0</v>
      </c>
    </row>
    <row r="11083" spans="1:12" x14ac:dyDescent="0.25">
      <c r="A11083" s="1">
        <v>28613</v>
      </c>
      <c r="B11083" s="34">
        <v>3.1999999999999945E-3</v>
      </c>
      <c r="C11083" s="24">
        <v>0</v>
      </c>
      <c r="E11083" s="1">
        <v>28606</v>
      </c>
      <c r="F11083" t="s">
        <v>13</v>
      </c>
      <c r="G11083" s="34">
        <v>1.1999999999999927E-3</v>
      </c>
      <c r="H11083" s="34">
        <v>1.1999999999999927E-3</v>
      </c>
      <c r="I11083" s="34">
        <v>1.1999999999999927E-3</v>
      </c>
      <c r="J11083" s="34">
        <v>1.1999999999999927E-3</v>
      </c>
      <c r="K11083" s="35"/>
      <c r="L11083" s="27">
        <v>0</v>
      </c>
    </row>
    <row r="11084" spans="1:12" x14ac:dyDescent="0.25">
      <c r="A11084" s="1">
        <v>28612</v>
      </c>
      <c r="B11084" s="34">
        <v>2.8999999999999998E-3</v>
      </c>
      <c r="C11084" s="24">
        <v>0</v>
      </c>
      <c r="E11084" s="1">
        <v>28605</v>
      </c>
      <c r="F11084" t="s">
        <v>13</v>
      </c>
      <c r="G11084" s="34">
        <v>1.6999999999999932E-3</v>
      </c>
      <c r="H11084" s="34">
        <v>1.6999999999999932E-3</v>
      </c>
      <c r="I11084" s="34">
        <v>1.6999999999999932E-3</v>
      </c>
      <c r="J11084" s="34">
        <v>1.6999999999999932E-3</v>
      </c>
      <c r="K11084" s="35"/>
      <c r="L11084" s="27">
        <v>0</v>
      </c>
    </row>
    <row r="11085" spans="1:12" x14ac:dyDescent="0.25">
      <c r="A11085" s="1">
        <v>28611</v>
      </c>
      <c r="B11085" s="34">
        <v>2.8999999999999998E-3</v>
      </c>
      <c r="C11085" s="24">
        <v>0</v>
      </c>
      <c r="E11085" s="1">
        <v>28604</v>
      </c>
      <c r="F11085" t="s">
        <v>13</v>
      </c>
      <c r="G11085" s="34">
        <v>1.4999999999999875E-3</v>
      </c>
      <c r="H11085" s="34">
        <v>1.4999999999999875E-3</v>
      </c>
      <c r="I11085" s="34">
        <v>1.4999999999999875E-3</v>
      </c>
      <c r="J11085" s="34">
        <v>1.4999999999999875E-3</v>
      </c>
      <c r="K11085" s="35"/>
      <c r="L11085" s="27">
        <v>0</v>
      </c>
    </row>
    <row r="11086" spans="1:12" x14ac:dyDescent="0.25">
      <c r="A11086" s="1">
        <v>28608</v>
      </c>
      <c r="B11086" s="34">
        <v>2.6999999999999941E-3</v>
      </c>
      <c r="C11086" s="24">
        <v>0</v>
      </c>
      <c r="E11086" s="1">
        <v>28601</v>
      </c>
      <c r="F11086" t="s">
        <v>13</v>
      </c>
      <c r="G11086" s="34">
        <v>1.5999999999999903E-3</v>
      </c>
      <c r="H11086" s="34">
        <v>1.5999999999999903E-3</v>
      </c>
      <c r="I11086" s="34">
        <v>1.5999999999999903E-3</v>
      </c>
      <c r="J11086" s="34">
        <v>1.5999999999999903E-3</v>
      </c>
      <c r="K11086" s="35"/>
      <c r="L11086" s="27">
        <v>0</v>
      </c>
    </row>
    <row r="11087" spans="1:12" x14ac:dyDescent="0.25">
      <c r="A11087" s="1">
        <v>28607</v>
      </c>
      <c r="B11087" s="34">
        <v>2.6999999999999941E-3</v>
      </c>
      <c r="C11087" s="24">
        <v>0</v>
      </c>
      <c r="E11087" s="1">
        <v>28600</v>
      </c>
      <c r="F11087" t="s">
        <v>13</v>
      </c>
      <c r="G11087" s="34">
        <v>1.799999999999996E-3</v>
      </c>
      <c r="H11087" s="34">
        <v>1.799999999999996E-3</v>
      </c>
      <c r="I11087" s="34">
        <v>1.799999999999996E-3</v>
      </c>
      <c r="J11087" s="34">
        <v>1.799999999999996E-3</v>
      </c>
      <c r="K11087" s="35"/>
      <c r="L11087" s="27">
        <v>0</v>
      </c>
    </row>
    <row r="11088" spans="1:12" x14ac:dyDescent="0.25">
      <c r="A11088" s="1">
        <v>28606</v>
      </c>
      <c r="B11088" s="34">
        <v>4.4999999999999901E-3</v>
      </c>
      <c r="C11088" s="24">
        <v>0</v>
      </c>
      <c r="E11088" s="1">
        <v>28599</v>
      </c>
      <c r="F11088" t="s">
        <v>13</v>
      </c>
      <c r="G11088" s="34">
        <v>1.9999999999999879E-3</v>
      </c>
      <c r="H11088" s="34">
        <v>1.9999999999999879E-3</v>
      </c>
      <c r="I11088" s="34">
        <v>1.9999999999999879E-3</v>
      </c>
      <c r="J11088" s="34">
        <v>1.9999999999999879E-3</v>
      </c>
      <c r="K11088" s="35"/>
      <c r="L11088" s="27">
        <v>0</v>
      </c>
    </row>
    <row r="11089" spans="1:12" x14ac:dyDescent="0.25">
      <c r="A11089" s="1">
        <v>28605</v>
      </c>
      <c r="B11089" s="34">
        <v>4.9999999999999906E-3</v>
      </c>
      <c r="C11089" s="24">
        <v>0</v>
      </c>
      <c r="E11089" s="1">
        <v>28598</v>
      </c>
      <c r="F11089" t="s">
        <v>13</v>
      </c>
      <c r="G11089" s="34">
        <v>3.4999999999999892E-3</v>
      </c>
      <c r="H11089" s="34">
        <v>3.4999999999999892E-3</v>
      </c>
      <c r="I11089" s="34">
        <v>3.4999999999999892E-3</v>
      </c>
      <c r="J11089" s="34">
        <v>3.4999999999999892E-3</v>
      </c>
      <c r="K11089" s="35"/>
      <c r="L11089" s="27">
        <v>0</v>
      </c>
    </row>
    <row r="11090" spans="1:12" x14ac:dyDescent="0.25">
      <c r="A11090" s="1">
        <v>28604</v>
      </c>
      <c r="B11090" s="34">
        <v>4.9999999999999906E-3</v>
      </c>
      <c r="C11090" s="24">
        <v>0</v>
      </c>
      <c r="E11090" s="1">
        <v>28597</v>
      </c>
      <c r="F11090" t="s">
        <v>13</v>
      </c>
      <c r="G11090" s="34">
        <v>3.699999999999995E-3</v>
      </c>
      <c r="H11090" s="34">
        <v>3.699999999999995E-3</v>
      </c>
      <c r="I11090" s="34">
        <v>3.699999999999995E-3</v>
      </c>
      <c r="J11090" s="34">
        <v>3.699999999999995E-3</v>
      </c>
      <c r="K11090" s="35"/>
      <c r="L11090" s="27">
        <v>0</v>
      </c>
    </row>
    <row r="11091" spans="1:12" x14ac:dyDescent="0.25">
      <c r="A11091" s="1">
        <v>28601</v>
      </c>
      <c r="B11091" s="34">
        <v>4.7999999999999987E-3</v>
      </c>
      <c r="C11091" s="24">
        <v>0</v>
      </c>
      <c r="E11091" s="1">
        <v>28594</v>
      </c>
      <c r="F11091" t="s">
        <v>13</v>
      </c>
      <c r="G11091" s="34">
        <v>3.5999999999999921E-3</v>
      </c>
      <c r="H11091" s="34">
        <v>3.5999999999999921E-3</v>
      </c>
      <c r="I11091" s="34">
        <v>3.5999999999999921E-3</v>
      </c>
      <c r="J11091" s="34">
        <v>3.5999999999999921E-3</v>
      </c>
      <c r="K11091" s="35"/>
      <c r="L11091" s="27">
        <v>0</v>
      </c>
    </row>
    <row r="11092" spans="1:12" x14ac:dyDescent="0.25">
      <c r="A11092" s="1">
        <v>28600</v>
      </c>
      <c r="B11092" s="34">
        <v>4.599999999999993E-3</v>
      </c>
      <c r="C11092" s="24">
        <v>0</v>
      </c>
      <c r="E11092" s="1">
        <v>28593</v>
      </c>
      <c r="F11092" t="s">
        <v>13</v>
      </c>
      <c r="G11092" s="34">
        <v>2.9999999999999888E-3</v>
      </c>
      <c r="H11092" s="34">
        <v>2.9999999999999888E-3</v>
      </c>
      <c r="I11092" s="34">
        <v>2.9999999999999888E-3</v>
      </c>
      <c r="J11092" s="34">
        <v>2.9999999999999888E-3</v>
      </c>
      <c r="K11092" s="35"/>
      <c r="L11092" s="27">
        <v>0</v>
      </c>
    </row>
    <row r="11093" spans="1:12" x14ac:dyDescent="0.25">
      <c r="A11093" s="1">
        <v>28599</v>
      </c>
      <c r="B11093" s="34">
        <v>4.8999999999999877E-3</v>
      </c>
      <c r="C11093" s="24">
        <v>0</v>
      </c>
      <c r="E11093" s="1">
        <v>28592</v>
      </c>
      <c r="F11093" t="s">
        <v>13</v>
      </c>
      <c r="G11093" s="34">
        <v>2.7999999999999969E-3</v>
      </c>
      <c r="H11093" s="34">
        <v>2.7999999999999969E-3</v>
      </c>
      <c r="I11093" s="34">
        <v>2.7999999999999969E-3</v>
      </c>
      <c r="J11093" s="34">
        <v>2.7999999999999969E-3</v>
      </c>
      <c r="K11093" s="35"/>
      <c r="L11093" s="27">
        <v>0</v>
      </c>
    </row>
    <row r="11094" spans="1:12" x14ac:dyDescent="0.25">
      <c r="A11094" s="1">
        <v>28598</v>
      </c>
      <c r="B11094" s="34">
        <v>6.5999999999999948E-3</v>
      </c>
      <c r="C11094" s="24">
        <v>0</v>
      </c>
      <c r="E11094" s="1">
        <v>28591</v>
      </c>
      <c r="F11094" t="s">
        <v>13</v>
      </c>
      <c r="G11094" s="34">
        <v>2.5999999999999912E-3</v>
      </c>
      <c r="H11094" s="34">
        <v>2.5999999999999912E-3</v>
      </c>
      <c r="I11094" s="34">
        <v>2.5999999999999912E-3</v>
      </c>
      <c r="J11094" s="34">
        <v>2.5999999999999912E-3</v>
      </c>
      <c r="K11094" s="35"/>
      <c r="L11094" s="27">
        <v>0</v>
      </c>
    </row>
    <row r="11095" spans="1:12" x14ac:dyDescent="0.25">
      <c r="A11095" s="1">
        <v>28597</v>
      </c>
      <c r="B11095" s="34">
        <v>6.5999999999999948E-3</v>
      </c>
      <c r="C11095" s="24">
        <v>0</v>
      </c>
      <c r="E11095" s="1">
        <v>28590</v>
      </c>
      <c r="F11095" t="s">
        <v>13</v>
      </c>
      <c r="G11095" s="34">
        <v>2.4999999999999883E-3</v>
      </c>
      <c r="H11095" s="34">
        <v>2.4999999999999883E-3</v>
      </c>
      <c r="I11095" s="34">
        <v>2.4999999999999883E-3</v>
      </c>
      <c r="J11095" s="34">
        <v>2.4999999999999883E-3</v>
      </c>
      <c r="K11095" s="35"/>
      <c r="L11095" s="27">
        <v>0</v>
      </c>
    </row>
    <row r="11096" spans="1:12" x14ac:dyDescent="0.25">
      <c r="A11096" s="1">
        <v>28594</v>
      </c>
      <c r="B11096" s="34">
        <v>6.7999999999999866E-3</v>
      </c>
      <c r="C11096" s="24">
        <v>0</v>
      </c>
      <c r="E11096" s="1">
        <v>28587</v>
      </c>
      <c r="F11096" t="s">
        <v>13</v>
      </c>
      <c r="G11096" s="34">
        <v>2.4999999999999883E-3</v>
      </c>
      <c r="H11096" s="34">
        <v>2.4999999999999883E-3</v>
      </c>
      <c r="I11096" s="34">
        <v>2.4999999999999883E-3</v>
      </c>
      <c r="J11096" s="34">
        <v>2.4999999999999883E-3</v>
      </c>
      <c r="K11096" s="35"/>
      <c r="L11096" s="27">
        <v>0</v>
      </c>
    </row>
    <row r="11097" spans="1:12" x14ac:dyDescent="0.25">
      <c r="A11097" s="1">
        <v>28593</v>
      </c>
      <c r="B11097" s="34">
        <v>5.6999999999999967E-3</v>
      </c>
      <c r="C11097" s="24">
        <v>0</v>
      </c>
      <c r="E11097" s="1">
        <v>28586</v>
      </c>
      <c r="F11097" t="s">
        <v>13</v>
      </c>
      <c r="G11097" s="34">
        <v>2.3999999999999994E-3</v>
      </c>
      <c r="H11097" s="34">
        <v>2.3999999999999994E-3</v>
      </c>
      <c r="I11097" s="34">
        <v>2.3999999999999994E-3</v>
      </c>
      <c r="J11097" s="34">
        <v>2.3999999999999994E-3</v>
      </c>
      <c r="K11097" s="35"/>
      <c r="L11097" s="27">
        <v>0</v>
      </c>
    </row>
    <row r="11098" spans="1:12" x14ac:dyDescent="0.25">
      <c r="A11098" s="1">
        <v>28592</v>
      </c>
      <c r="B11098" s="34">
        <v>5.5999999999999939E-3</v>
      </c>
      <c r="C11098" s="24">
        <v>0</v>
      </c>
      <c r="E11098" s="1">
        <v>28585</v>
      </c>
      <c r="F11098" t="s">
        <v>13</v>
      </c>
      <c r="G11098" s="34">
        <v>2.4999999999999883E-3</v>
      </c>
      <c r="H11098" s="34">
        <v>2.4999999999999883E-3</v>
      </c>
      <c r="I11098" s="34">
        <v>2.4999999999999883E-3</v>
      </c>
      <c r="J11098" s="34">
        <v>2.4999999999999883E-3</v>
      </c>
      <c r="K11098" s="35"/>
      <c r="L11098" s="27">
        <v>0</v>
      </c>
    </row>
    <row r="11099" spans="1:12" x14ac:dyDescent="0.25">
      <c r="A11099" s="1">
        <v>28591</v>
      </c>
      <c r="B11099" s="34">
        <v>5.2999999999999992E-3</v>
      </c>
      <c r="C11099" s="24">
        <v>0</v>
      </c>
      <c r="E11099" s="1">
        <v>28584</v>
      </c>
      <c r="F11099" t="s">
        <v>13</v>
      </c>
      <c r="G11099" s="34">
        <v>2.7999999999999969E-3</v>
      </c>
      <c r="H11099" s="34">
        <v>2.7999999999999969E-3</v>
      </c>
      <c r="I11099" s="34">
        <v>2.7999999999999969E-3</v>
      </c>
      <c r="J11099" s="34">
        <v>2.7999999999999969E-3</v>
      </c>
      <c r="K11099" s="35"/>
      <c r="L11099" s="27">
        <v>0</v>
      </c>
    </row>
    <row r="11100" spans="1:12" x14ac:dyDescent="0.25">
      <c r="A11100" s="1">
        <v>28590</v>
      </c>
      <c r="B11100" s="34">
        <v>5.2999999999999992E-3</v>
      </c>
      <c r="C11100" s="24">
        <v>0</v>
      </c>
      <c r="E11100" s="1">
        <v>28583</v>
      </c>
      <c r="F11100" t="s">
        <v>13</v>
      </c>
      <c r="G11100" s="34">
        <v>2.7999999999999969E-3</v>
      </c>
      <c r="H11100" s="34">
        <v>2.7999999999999969E-3</v>
      </c>
      <c r="I11100" s="34">
        <v>2.7999999999999969E-3</v>
      </c>
      <c r="J11100" s="34">
        <v>2.7999999999999969E-3</v>
      </c>
      <c r="K11100" s="35"/>
      <c r="L11100" s="27">
        <v>0</v>
      </c>
    </row>
    <row r="11101" spans="1:12" x14ac:dyDescent="0.25">
      <c r="A11101" s="1">
        <v>28587</v>
      </c>
      <c r="B11101" s="34">
        <v>5.3999999999999881E-3</v>
      </c>
      <c r="C11101" s="24">
        <v>0</v>
      </c>
      <c r="E11101" s="1">
        <v>28580</v>
      </c>
      <c r="F11101" t="s">
        <v>13</v>
      </c>
      <c r="G11101" s="34">
        <v>2.6999999999999941E-3</v>
      </c>
      <c r="H11101" s="34">
        <v>2.6999999999999941E-3</v>
      </c>
      <c r="I11101" s="34">
        <v>2.6999999999999941E-3</v>
      </c>
      <c r="J11101" s="34">
        <v>2.6999999999999941E-3</v>
      </c>
      <c r="K11101" s="35"/>
      <c r="L11101" s="27">
        <v>0</v>
      </c>
    </row>
    <row r="11102" spans="1:12" x14ac:dyDescent="0.25">
      <c r="A11102" s="1">
        <v>28586</v>
      </c>
      <c r="B11102" s="34">
        <v>5.0999999999999934E-3</v>
      </c>
      <c r="C11102" s="24">
        <v>0</v>
      </c>
      <c r="E11102" s="1">
        <v>28579</v>
      </c>
      <c r="F11102" t="s">
        <v>13</v>
      </c>
      <c r="G11102" s="34">
        <v>3.2999999999999974E-3</v>
      </c>
      <c r="H11102" s="34">
        <v>3.2999999999999974E-3</v>
      </c>
      <c r="I11102" s="34">
        <v>3.2999999999999974E-3</v>
      </c>
      <c r="J11102" s="34">
        <v>3.2999999999999974E-3</v>
      </c>
      <c r="K11102" s="35"/>
      <c r="L11102" s="27">
        <v>0</v>
      </c>
    </row>
    <row r="11103" spans="1:12" x14ac:dyDescent="0.25">
      <c r="A11103" s="1">
        <v>28585</v>
      </c>
      <c r="B11103" s="34">
        <v>4.9999999999999906E-3</v>
      </c>
      <c r="C11103" s="24">
        <v>0</v>
      </c>
      <c r="E11103" s="1">
        <v>28578</v>
      </c>
      <c r="F11103" t="s">
        <v>13</v>
      </c>
      <c r="G11103" s="34">
        <v>3.2999999999999974E-3</v>
      </c>
      <c r="H11103" s="34">
        <v>3.2999999999999974E-3</v>
      </c>
      <c r="I11103" s="34">
        <v>3.2999999999999974E-3</v>
      </c>
      <c r="J11103" s="34">
        <v>3.2999999999999974E-3</v>
      </c>
      <c r="K11103" s="35"/>
      <c r="L11103" s="27">
        <v>0</v>
      </c>
    </row>
    <row r="11104" spans="1:12" x14ac:dyDescent="0.25">
      <c r="A11104" s="1">
        <v>28584</v>
      </c>
      <c r="B11104" s="34">
        <v>5.7999999999999996E-3</v>
      </c>
      <c r="C11104" s="24">
        <v>0</v>
      </c>
      <c r="E11104" s="1">
        <v>28577</v>
      </c>
      <c r="F11104" t="s">
        <v>13</v>
      </c>
      <c r="G11104" s="34">
        <v>3.2999999999999974E-3</v>
      </c>
      <c r="H11104" s="34">
        <v>3.2999999999999974E-3</v>
      </c>
      <c r="I11104" s="34">
        <v>3.2999999999999974E-3</v>
      </c>
      <c r="J11104" s="34">
        <v>3.2999999999999974E-3</v>
      </c>
      <c r="K11104" s="35"/>
      <c r="L11104" s="27">
        <v>0</v>
      </c>
    </row>
    <row r="11105" spans="1:12" x14ac:dyDescent="0.25">
      <c r="A11105" s="1">
        <v>28583</v>
      </c>
      <c r="B11105" s="34">
        <v>5.6999999999999967E-3</v>
      </c>
      <c r="C11105" s="24">
        <v>0</v>
      </c>
      <c r="E11105" s="1">
        <v>28576</v>
      </c>
      <c r="F11105" t="s">
        <v>13</v>
      </c>
      <c r="G11105" s="34">
        <v>3.5999999999999921E-3</v>
      </c>
      <c r="H11105" s="34">
        <v>3.5999999999999921E-3</v>
      </c>
      <c r="I11105" s="34">
        <v>3.5999999999999921E-3</v>
      </c>
      <c r="J11105" s="34">
        <v>3.5999999999999921E-3</v>
      </c>
      <c r="K11105" s="35"/>
      <c r="L11105" s="27">
        <v>0</v>
      </c>
    </row>
    <row r="11106" spans="1:12" x14ac:dyDescent="0.25">
      <c r="A11106" s="1">
        <v>28580</v>
      </c>
      <c r="B11106" s="34">
        <v>4.8999999999999877E-3</v>
      </c>
      <c r="C11106" s="24">
        <v>0</v>
      </c>
      <c r="E11106" s="1">
        <v>28572</v>
      </c>
      <c r="F11106" t="s">
        <v>13</v>
      </c>
      <c r="G11106" s="34">
        <v>4.0999999999999925E-3</v>
      </c>
      <c r="H11106" s="34">
        <v>4.0999999999999925E-3</v>
      </c>
      <c r="I11106" s="34">
        <v>4.0999999999999925E-3</v>
      </c>
      <c r="J11106" s="34">
        <v>4.0999999999999925E-3</v>
      </c>
      <c r="K11106" s="35"/>
      <c r="L11106" s="27">
        <v>0</v>
      </c>
    </row>
    <row r="11107" spans="1:12" x14ac:dyDescent="0.25">
      <c r="A11107" s="1">
        <v>28579</v>
      </c>
      <c r="B11107" s="34">
        <v>5.499999999999991E-3</v>
      </c>
      <c r="C11107" s="24">
        <v>0</v>
      </c>
      <c r="E11107" s="1">
        <v>28571</v>
      </c>
      <c r="F11107" t="s">
        <v>13</v>
      </c>
      <c r="G11107" s="34">
        <v>4.2999999999999983E-3</v>
      </c>
      <c r="H11107" s="34">
        <v>4.2999999999999983E-3</v>
      </c>
      <c r="I11107" s="34">
        <v>4.2999999999999983E-3</v>
      </c>
      <c r="J11107" s="34">
        <v>4.2999999999999983E-3</v>
      </c>
      <c r="K11107" s="35"/>
      <c r="L11107" s="27">
        <v>0</v>
      </c>
    </row>
    <row r="11108" spans="1:12" x14ac:dyDescent="0.25">
      <c r="A11108" s="1">
        <v>28578</v>
      </c>
      <c r="B11108" s="34">
        <v>6.0999999999999943E-3</v>
      </c>
      <c r="C11108" s="24">
        <v>0</v>
      </c>
      <c r="E11108" s="1">
        <v>28570</v>
      </c>
      <c r="F11108" t="s">
        <v>13</v>
      </c>
      <c r="G11108" s="34">
        <v>4.3999999999999873E-3</v>
      </c>
      <c r="H11108" s="34">
        <v>4.3999999999999873E-3</v>
      </c>
      <c r="I11108" s="34">
        <v>4.3999999999999873E-3</v>
      </c>
      <c r="J11108" s="34">
        <v>4.3999999999999873E-3</v>
      </c>
      <c r="K11108" s="35"/>
      <c r="L11108" s="27">
        <v>0</v>
      </c>
    </row>
    <row r="11109" spans="1:12" x14ac:dyDescent="0.25">
      <c r="A11109" s="1">
        <v>28577</v>
      </c>
      <c r="B11109" s="34">
        <v>6.399999999999989E-3</v>
      </c>
      <c r="C11109" s="24">
        <v>0</v>
      </c>
      <c r="E11109" s="1">
        <v>28569</v>
      </c>
      <c r="F11109" t="s">
        <v>13</v>
      </c>
      <c r="G11109" s="34">
        <v>4.3999999999999873E-3</v>
      </c>
      <c r="H11109" s="34">
        <v>4.3999999999999873E-3</v>
      </c>
      <c r="I11109" s="34">
        <v>4.3999999999999873E-3</v>
      </c>
      <c r="J11109" s="34">
        <v>4.3999999999999873E-3</v>
      </c>
      <c r="K11109" s="35"/>
      <c r="L11109" s="27">
        <v>0</v>
      </c>
    </row>
    <row r="11110" spans="1:12" x14ac:dyDescent="0.25">
      <c r="A11110" s="1">
        <v>28576</v>
      </c>
      <c r="B11110" s="34">
        <v>6.2999999999999862E-3</v>
      </c>
      <c r="C11110" s="24">
        <v>0</v>
      </c>
      <c r="E11110" s="1">
        <v>28566</v>
      </c>
      <c r="F11110" t="s">
        <v>13</v>
      </c>
      <c r="G11110" s="34">
        <v>4.1999999999999954E-3</v>
      </c>
      <c r="H11110" s="34">
        <v>4.1999999999999954E-3</v>
      </c>
      <c r="I11110" s="34">
        <v>4.1999999999999954E-3</v>
      </c>
      <c r="J11110" s="34">
        <v>4.1999999999999954E-3</v>
      </c>
      <c r="K11110" s="35"/>
      <c r="L11110" s="27">
        <v>0</v>
      </c>
    </row>
    <row r="11111" spans="1:12" x14ac:dyDescent="0.25">
      <c r="A11111" s="1">
        <v>28572</v>
      </c>
      <c r="B11111" s="34">
        <v>6.7999999999999866E-3</v>
      </c>
      <c r="C11111" s="24">
        <v>0</v>
      </c>
      <c r="E11111" s="1">
        <v>28565</v>
      </c>
      <c r="F11111" t="s">
        <v>13</v>
      </c>
      <c r="G11111" s="34">
        <v>4.2999999999999983E-3</v>
      </c>
      <c r="H11111" s="34">
        <v>4.2999999999999983E-3</v>
      </c>
      <c r="I11111" s="34">
        <v>4.2999999999999983E-3</v>
      </c>
      <c r="J11111" s="34">
        <v>4.2999999999999983E-3</v>
      </c>
      <c r="K11111" s="35"/>
      <c r="L11111" s="27">
        <v>0</v>
      </c>
    </row>
    <row r="11112" spans="1:12" x14ac:dyDescent="0.25">
      <c r="A11112" s="1">
        <v>28571</v>
      </c>
      <c r="B11112" s="34">
        <v>7.0999999999999952E-3</v>
      </c>
      <c r="C11112" s="24">
        <v>0</v>
      </c>
      <c r="E11112" s="1">
        <v>28564</v>
      </c>
      <c r="F11112" t="s">
        <v>13</v>
      </c>
      <c r="G11112" s="34">
        <v>4.2999999999999983E-3</v>
      </c>
      <c r="H11112" s="34">
        <v>4.2999999999999983E-3</v>
      </c>
      <c r="I11112" s="34">
        <v>4.2999999999999983E-3</v>
      </c>
      <c r="J11112" s="34">
        <v>4.2999999999999983E-3</v>
      </c>
      <c r="K11112" s="35"/>
      <c r="L11112" s="27">
        <v>0</v>
      </c>
    </row>
    <row r="11113" spans="1:12" x14ac:dyDescent="0.25">
      <c r="A11113" s="1">
        <v>28570</v>
      </c>
      <c r="B11113" s="34">
        <v>7.3999999999999899E-3</v>
      </c>
      <c r="C11113" s="24">
        <v>0</v>
      </c>
      <c r="E11113" s="1">
        <v>28563</v>
      </c>
      <c r="F11113" t="s">
        <v>13</v>
      </c>
      <c r="G11113" s="34">
        <v>4.2999999999999983E-3</v>
      </c>
      <c r="H11113" s="34">
        <v>4.2999999999999983E-3</v>
      </c>
      <c r="I11113" s="34">
        <v>4.2999999999999983E-3</v>
      </c>
      <c r="J11113" s="34">
        <v>4.2999999999999983E-3</v>
      </c>
      <c r="K11113" s="35"/>
      <c r="L11113" s="27">
        <v>0</v>
      </c>
    </row>
    <row r="11114" spans="1:12" x14ac:dyDescent="0.25">
      <c r="A11114" s="1">
        <v>28569</v>
      </c>
      <c r="B11114" s="34">
        <v>7.6999999999999985E-3</v>
      </c>
      <c r="C11114" s="24">
        <v>0</v>
      </c>
      <c r="E11114" s="1">
        <v>28562</v>
      </c>
      <c r="F11114" t="s">
        <v>13</v>
      </c>
      <c r="G11114" s="34">
        <v>4.2999999999999983E-3</v>
      </c>
      <c r="H11114" s="34">
        <v>4.2999999999999983E-3</v>
      </c>
      <c r="I11114" s="34">
        <v>4.2999999999999983E-3</v>
      </c>
      <c r="J11114" s="34">
        <v>4.2999999999999983E-3</v>
      </c>
      <c r="K11114" s="35"/>
      <c r="L11114" s="27">
        <v>0</v>
      </c>
    </row>
    <row r="11115" spans="1:12" x14ac:dyDescent="0.25">
      <c r="A11115" s="1">
        <v>28566</v>
      </c>
      <c r="B11115" s="34">
        <v>7.0999999999999952E-3</v>
      </c>
      <c r="C11115" s="24">
        <v>0</v>
      </c>
      <c r="E11115" s="1">
        <v>28559</v>
      </c>
      <c r="F11115" t="s">
        <v>13</v>
      </c>
      <c r="G11115" s="34">
        <v>4.2999999999999983E-3</v>
      </c>
      <c r="H11115" s="34">
        <v>4.2999999999999983E-3</v>
      </c>
      <c r="I11115" s="34">
        <v>4.2999999999999983E-3</v>
      </c>
      <c r="J11115" s="34">
        <v>4.2999999999999983E-3</v>
      </c>
      <c r="K11115" s="35"/>
      <c r="L11115" s="27">
        <v>0</v>
      </c>
    </row>
    <row r="11116" spans="1:12" x14ac:dyDescent="0.25">
      <c r="A11116" s="1">
        <v>28565</v>
      </c>
      <c r="B11116" s="34">
        <v>6.9999999999999923E-3</v>
      </c>
      <c r="C11116" s="24">
        <v>0</v>
      </c>
      <c r="E11116" s="1">
        <v>28558</v>
      </c>
      <c r="F11116" t="s">
        <v>13</v>
      </c>
      <c r="G11116" s="34">
        <v>4.0999999999999925E-3</v>
      </c>
      <c r="H11116" s="34">
        <v>4.0999999999999925E-3</v>
      </c>
      <c r="I11116" s="34">
        <v>4.0999999999999925E-3</v>
      </c>
      <c r="J11116" s="34">
        <v>4.0999999999999925E-3</v>
      </c>
      <c r="K11116" s="35"/>
      <c r="L11116" s="27">
        <v>0</v>
      </c>
    </row>
    <row r="11117" spans="1:12" x14ac:dyDescent="0.25">
      <c r="A11117" s="1">
        <v>28564</v>
      </c>
      <c r="B11117" s="34">
        <v>6.8999999999999895E-3</v>
      </c>
      <c r="C11117" s="24">
        <v>0</v>
      </c>
      <c r="E11117" s="1">
        <v>28557</v>
      </c>
      <c r="F11117" t="s">
        <v>13</v>
      </c>
      <c r="G11117" s="34">
        <v>4.2999999999999983E-3</v>
      </c>
      <c r="H11117" s="34">
        <v>4.2999999999999983E-3</v>
      </c>
      <c r="I11117" s="34">
        <v>4.2999999999999983E-3</v>
      </c>
      <c r="J11117" s="34">
        <v>4.2999999999999983E-3</v>
      </c>
      <c r="K11117" s="35"/>
      <c r="L11117" s="27">
        <v>0</v>
      </c>
    </row>
    <row r="11118" spans="1:12" x14ac:dyDescent="0.25">
      <c r="A11118" s="1">
        <v>28563</v>
      </c>
      <c r="B11118" s="34">
        <v>6.6999999999999976E-3</v>
      </c>
      <c r="C11118" s="24">
        <v>0</v>
      </c>
      <c r="E11118" s="1">
        <v>28556</v>
      </c>
      <c r="F11118" t="s">
        <v>13</v>
      </c>
      <c r="G11118" s="34">
        <v>4.0999999999999925E-3</v>
      </c>
      <c r="H11118" s="34">
        <v>4.0999999999999925E-3</v>
      </c>
      <c r="I11118" s="34">
        <v>4.0999999999999925E-3</v>
      </c>
      <c r="J11118" s="34">
        <v>4.0999999999999925E-3</v>
      </c>
      <c r="K11118" s="35"/>
      <c r="L11118" s="27">
        <v>0</v>
      </c>
    </row>
    <row r="11119" spans="1:12" x14ac:dyDescent="0.25">
      <c r="A11119" s="1">
        <v>28562</v>
      </c>
      <c r="B11119" s="34">
        <v>6.7999999999999866E-3</v>
      </c>
      <c r="C11119" s="24">
        <v>0</v>
      </c>
      <c r="E11119" s="1">
        <v>28555</v>
      </c>
      <c r="F11119" t="s">
        <v>13</v>
      </c>
      <c r="G11119" s="34">
        <v>3.8999999999999868E-3</v>
      </c>
      <c r="H11119" s="34">
        <v>3.8999999999999868E-3</v>
      </c>
      <c r="I11119" s="34">
        <v>3.8999999999999868E-3</v>
      </c>
      <c r="J11119" s="34">
        <v>3.8999999999999868E-3</v>
      </c>
      <c r="K11119" s="35"/>
      <c r="L11119" s="27">
        <v>0</v>
      </c>
    </row>
    <row r="11120" spans="1:12" x14ac:dyDescent="0.25">
      <c r="A11120" s="1">
        <v>28559</v>
      </c>
      <c r="B11120" s="34">
        <v>6.6999999999999976E-3</v>
      </c>
      <c r="C11120" s="24">
        <v>0</v>
      </c>
      <c r="E11120" s="1">
        <v>28552</v>
      </c>
      <c r="F11120" t="s">
        <v>13</v>
      </c>
      <c r="G11120" s="34">
        <v>3.7999999999999978E-3</v>
      </c>
      <c r="H11120" s="34">
        <v>3.7999999999999978E-3</v>
      </c>
      <c r="I11120" s="34">
        <v>3.7999999999999978E-3</v>
      </c>
      <c r="J11120" s="34">
        <v>3.7999999999999978E-3</v>
      </c>
      <c r="K11120" s="35"/>
      <c r="L11120" s="27">
        <v>0</v>
      </c>
    </row>
    <row r="11121" spans="1:12" x14ac:dyDescent="0.25">
      <c r="A11121" s="1">
        <v>28558</v>
      </c>
      <c r="B11121" s="34">
        <v>6.8999999999999895E-3</v>
      </c>
      <c r="C11121" s="24">
        <v>0</v>
      </c>
      <c r="E11121" s="1">
        <v>28551</v>
      </c>
      <c r="F11121" t="s">
        <v>13</v>
      </c>
      <c r="G11121" s="34">
        <v>3.7999999999999978E-3</v>
      </c>
      <c r="H11121" s="34">
        <v>3.7999999999999978E-3</v>
      </c>
      <c r="I11121" s="34">
        <v>3.7999999999999978E-3</v>
      </c>
      <c r="J11121" s="34">
        <v>3.7999999999999978E-3</v>
      </c>
      <c r="K11121" s="35"/>
      <c r="L11121" s="27">
        <v>0</v>
      </c>
    </row>
    <row r="11122" spans="1:12" x14ac:dyDescent="0.25">
      <c r="A11122" s="1">
        <v>28557</v>
      </c>
      <c r="B11122" s="34">
        <v>6.9999999999999923E-3</v>
      </c>
      <c r="C11122" s="24">
        <v>0</v>
      </c>
      <c r="E11122" s="1">
        <v>28550</v>
      </c>
      <c r="F11122" t="s">
        <v>13</v>
      </c>
      <c r="G11122" s="34">
        <v>3.7999999999999978E-3</v>
      </c>
      <c r="H11122" s="34">
        <v>3.7999999999999978E-3</v>
      </c>
      <c r="I11122" s="34">
        <v>3.7999999999999978E-3</v>
      </c>
      <c r="J11122" s="34">
        <v>3.7999999999999978E-3</v>
      </c>
      <c r="K11122" s="35"/>
      <c r="L11122" s="27">
        <v>0</v>
      </c>
    </row>
    <row r="11123" spans="1:12" x14ac:dyDescent="0.25">
      <c r="A11123" s="1">
        <v>28556</v>
      </c>
      <c r="B11123" s="34">
        <v>6.8999999999999895E-3</v>
      </c>
      <c r="C11123" s="24">
        <v>0</v>
      </c>
      <c r="E11123" s="1">
        <v>28549</v>
      </c>
      <c r="F11123" t="s">
        <v>13</v>
      </c>
      <c r="G11123" s="34">
        <v>3.9999999999999897E-3</v>
      </c>
      <c r="H11123" s="34">
        <v>3.9999999999999897E-3</v>
      </c>
      <c r="I11123" s="34">
        <v>3.9999999999999897E-3</v>
      </c>
      <c r="J11123" s="34">
        <v>3.9999999999999897E-3</v>
      </c>
      <c r="K11123" s="35"/>
      <c r="L11123" s="27">
        <v>0</v>
      </c>
    </row>
    <row r="11124" spans="1:12" x14ac:dyDescent="0.25">
      <c r="A11124" s="1">
        <v>28555</v>
      </c>
      <c r="B11124" s="34">
        <v>6.5999999999999948E-3</v>
      </c>
      <c r="C11124" s="24">
        <v>0</v>
      </c>
      <c r="E11124" s="1">
        <v>28548</v>
      </c>
      <c r="F11124" t="s">
        <v>13</v>
      </c>
      <c r="G11124" s="34">
        <v>3.7999999999999978E-3</v>
      </c>
      <c r="H11124" s="34">
        <v>3.7999999999999978E-3</v>
      </c>
      <c r="I11124" s="34">
        <v>3.7999999999999978E-3</v>
      </c>
      <c r="J11124" s="34">
        <v>3.7999999999999978E-3</v>
      </c>
      <c r="K11124" s="35"/>
      <c r="L11124" s="27">
        <v>0</v>
      </c>
    </row>
    <row r="11125" spans="1:12" x14ac:dyDescent="0.25">
      <c r="A11125" s="1">
        <v>28552</v>
      </c>
      <c r="B11125" s="34">
        <v>6.0999999999999943E-3</v>
      </c>
      <c r="C11125" s="24">
        <v>0</v>
      </c>
      <c r="E11125" s="1">
        <v>28545</v>
      </c>
      <c r="F11125" t="s">
        <v>13</v>
      </c>
      <c r="G11125" s="34">
        <v>3.5999999999999921E-3</v>
      </c>
      <c r="H11125" s="34">
        <v>3.5999999999999921E-3</v>
      </c>
      <c r="I11125" s="34">
        <v>3.5999999999999921E-3</v>
      </c>
      <c r="J11125" s="34">
        <v>3.5999999999999921E-3</v>
      </c>
      <c r="K11125" s="35"/>
      <c r="L11125" s="27">
        <v>0</v>
      </c>
    </row>
    <row r="11126" spans="1:12" x14ac:dyDescent="0.25">
      <c r="A11126" s="1">
        <v>28551</v>
      </c>
      <c r="B11126" s="34">
        <v>5.9999999999999915E-3</v>
      </c>
      <c r="C11126" s="24">
        <v>0</v>
      </c>
      <c r="E11126" s="1">
        <v>28544</v>
      </c>
      <c r="F11126" t="s">
        <v>13</v>
      </c>
      <c r="G11126" s="34">
        <v>3.1999999999999945E-3</v>
      </c>
      <c r="H11126" s="34">
        <v>3.1999999999999945E-3</v>
      </c>
      <c r="I11126" s="34">
        <v>3.1999999999999945E-3</v>
      </c>
      <c r="J11126" s="34">
        <v>3.1999999999999945E-3</v>
      </c>
      <c r="K11126" s="35"/>
      <c r="L11126" s="27">
        <v>0</v>
      </c>
    </row>
    <row r="11127" spans="1:12" x14ac:dyDescent="0.25">
      <c r="A11127" s="1">
        <v>28550</v>
      </c>
      <c r="B11127" s="34">
        <v>6.1999999999999972E-3</v>
      </c>
      <c r="C11127" s="24">
        <v>0</v>
      </c>
      <c r="E11127" s="1">
        <v>28543</v>
      </c>
      <c r="F11127" t="s">
        <v>13</v>
      </c>
      <c r="G11127" s="34">
        <v>3.1999999999999945E-3</v>
      </c>
      <c r="H11127" s="34">
        <v>3.1999999999999945E-3</v>
      </c>
      <c r="I11127" s="34">
        <v>3.1999999999999945E-3</v>
      </c>
      <c r="J11127" s="34">
        <v>3.1999999999999945E-3</v>
      </c>
      <c r="K11127" s="35"/>
      <c r="L11127" s="27">
        <v>0</v>
      </c>
    </row>
    <row r="11128" spans="1:12" x14ac:dyDescent="0.25">
      <c r="A11128" s="1">
        <v>28549</v>
      </c>
      <c r="B11128" s="34">
        <v>6.4999999999999919E-3</v>
      </c>
      <c r="C11128" s="24">
        <v>0</v>
      </c>
      <c r="E11128" s="1">
        <v>28542</v>
      </c>
      <c r="F11128" t="s">
        <v>13</v>
      </c>
      <c r="G11128" s="34">
        <v>3.1999999999999945E-3</v>
      </c>
      <c r="H11128" s="34">
        <v>3.1999999999999945E-3</v>
      </c>
      <c r="I11128" s="34">
        <v>3.1999999999999945E-3</v>
      </c>
      <c r="J11128" s="34">
        <v>3.1999999999999945E-3</v>
      </c>
      <c r="K11128" s="35"/>
      <c r="L11128" s="27">
        <v>0</v>
      </c>
    </row>
    <row r="11129" spans="1:12" x14ac:dyDescent="0.25">
      <c r="A11129" s="1">
        <v>28548</v>
      </c>
      <c r="B11129" s="34">
        <v>6.4999999999999919E-3</v>
      </c>
      <c r="C11129" s="24">
        <v>0</v>
      </c>
      <c r="E11129" s="1">
        <v>28538</v>
      </c>
      <c r="F11129" t="s">
        <v>13</v>
      </c>
      <c r="G11129" s="34">
        <v>3.3999999999999864E-3</v>
      </c>
      <c r="H11129" s="34">
        <v>3.3999999999999864E-3</v>
      </c>
      <c r="I11129" s="34">
        <v>3.3999999999999864E-3</v>
      </c>
      <c r="J11129" s="34">
        <v>3.3999999999999864E-3</v>
      </c>
      <c r="K11129" s="35"/>
      <c r="L11129" s="27">
        <v>0</v>
      </c>
    </row>
    <row r="11130" spans="1:12" x14ac:dyDescent="0.25">
      <c r="A11130" s="1">
        <v>28545</v>
      </c>
      <c r="B11130" s="34">
        <v>6.2999999999999862E-3</v>
      </c>
      <c r="C11130" s="24">
        <v>0</v>
      </c>
      <c r="E11130" s="1">
        <v>28537</v>
      </c>
      <c r="F11130" t="s">
        <v>13</v>
      </c>
      <c r="G11130" s="34">
        <v>3.2999999999999974E-3</v>
      </c>
      <c r="H11130" s="34">
        <v>3.2999999999999974E-3</v>
      </c>
      <c r="I11130" s="34">
        <v>3.2999999999999974E-3</v>
      </c>
      <c r="J11130" s="34">
        <v>3.2999999999999974E-3</v>
      </c>
      <c r="K11130" s="35"/>
      <c r="L11130" s="27">
        <v>0</v>
      </c>
    </row>
    <row r="11131" spans="1:12" x14ac:dyDescent="0.25">
      <c r="A11131" s="1">
        <v>28544</v>
      </c>
      <c r="B11131" s="34">
        <v>5.9999999999999915E-3</v>
      </c>
      <c r="C11131" s="24">
        <v>0</v>
      </c>
      <c r="E11131" s="1">
        <v>28536</v>
      </c>
      <c r="F11131" t="s">
        <v>13</v>
      </c>
      <c r="G11131" s="34">
        <v>3.7999999999999978E-3</v>
      </c>
      <c r="H11131" s="34">
        <v>3.7999999999999978E-3</v>
      </c>
      <c r="I11131" s="34">
        <v>3.7999999999999978E-3</v>
      </c>
      <c r="J11131" s="34">
        <v>3.7999999999999978E-3</v>
      </c>
      <c r="K11131" s="35"/>
      <c r="L11131" s="27">
        <v>0</v>
      </c>
    </row>
    <row r="11132" spans="1:12" x14ac:dyDescent="0.25">
      <c r="A11132" s="1">
        <v>28543</v>
      </c>
      <c r="B11132" s="34">
        <v>5.7999999999999996E-3</v>
      </c>
      <c r="C11132" s="24">
        <v>0</v>
      </c>
      <c r="E11132" s="1">
        <v>28535</v>
      </c>
      <c r="F11132" t="s">
        <v>13</v>
      </c>
      <c r="G11132" s="34">
        <v>3.9999999999999897E-3</v>
      </c>
      <c r="H11132" s="34">
        <v>3.9999999999999897E-3</v>
      </c>
      <c r="I11132" s="34">
        <v>3.9999999999999897E-3</v>
      </c>
      <c r="J11132" s="34">
        <v>3.9999999999999897E-3</v>
      </c>
      <c r="K11132" s="35"/>
      <c r="L11132" s="27">
        <v>0</v>
      </c>
    </row>
    <row r="11133" spans="1:12" x14ac:dyDescent="0.25">
      <c r="A11133" s="1">
        <v>28542</v>
      </c>
      <c r="B11133" s="34">
        <v>5.5999999999999939E-3</v>
      </c>
      <c r="C11133" s="24">
        <v>0</v>
      </c>
      <c r="E11133" s="1">
        <v>28531</v>
      </c>
      <c r="F11133" t="s">
        <v>13</v>
      </c>
      <c r="G11133" s="34">
        <v>4.3999999999999873E-3</v>
      </c>
      <c r="H11133" s="34">
        <v>4.3999999999999873E-3</v>
      </c>
      <c r="I11133" s="34">
        <v>4.3999999999999873E-3</v>
      </c>
      <c r="J11133" s="34">
        <v>4.3999999999999873E-3</v>
      </c>
      <c r="K11133" s="35"/>
      <c r="L11133" s="27">
        <v>0</v>
      </c>
    </row>
    <row r="11134" spans="1:12" x14ac:dyDescent="0.25">
      <c r="A11134" s="1">
        <v>28538</v>
      </c>
      <c r="B11134" s="34">
        <v>5.9999999999999915E-3</v>
      </c>
      <c r="C11134" s="24">
        <v>0</v>
      </c>
      <c r="E11134" s="1">
        <v>28530</v>
      </c>
      <c r="F11134" t="s">
        <v>13</v>
      </c>
      <c r="G11134" s="34">
        <v>4.4999999999999901E-3</v>
      </c>
      <c r="H11134" s="34">
        <v>4.4999999999999901E-3</v>
      </c>
      <c r="I11134" s="34">
        <v>4.4999999999999901E-3</v>
      </c>
      <c r="J11134" s="34">
        <v>4.4999999999999901E-3</v>
      </c>
      <c r="K11134" s="35"/>
      <c r="L11134" s="27">
        <v>0</v>
      </c>
    </row>
    <row r="11135" spans="1:12" x14ac:dyDescent="0.25">
      <c r="A11135" s="1">
        <v>28537</v>
      </c>
      <c r="B11135" s="34">
        <v>5.499999999999991E-3</v>
      </c>
      <c r="C11135" s="24">
        <v>0</v>
      </c>
      <c r="E11135" s="1">
        <v>28529</v>
      </c>
      <c r="F11135" t="s">
        <v>13</v>
      </c>
      <c r="G11135" s="34">
        <v>4.4999999999999901E-3</v>
      </c>
      <c r="H11135" s="34">
        <v>4.4999999999999901E-3</v>
      </c>
      <c r="I11135" s="34">
        <v>4.4999999999999901E-3</v>
      </c>
      <c r="J11135" s="34">
        <v>4.4999999999999901E-3</v>
      </c>
      <c r="K11135" s="35"/>
      <c r="L11135" s="27">
        <v>0</v>
      </c>
    </row>
    <row r="11136" spans="1:12" x14ac:dyDescent="0.25">
      <c r="A11136" s="1">
        <v>28536</v>
      </c>
      <c r="B11136" s="34">
        <v>5.9999999999999915E-3</v>
      </c>
      <c r="C11136" s="24">
        <v>0</v>
      </c>
      <c r="E11136" s="1">
        <v>28528</v>
      </c>
      <c r="F11136" t="s">
        <v>13</v>
      </c>
      <c r="G11136" s="34">
        <v>4.4999999999999901E-3</v>
      </c>
      <c r="H11136" s="34">
        <v>4.4999999999999901E-3</v>
      </c>
      <c r="I11136" s="34">
        <v>4.4999999999999901E-3</v>
      </c>
      <c r="J11136" s="34">
        <v>4.4999999999999901E-3</v>
      </c>
      <c r="K11136" s="35"/>
      <c r="L11136" s="27">
        <v>0</v>
      </c>
    </row>
    <row r="11137" spans="1:12" x14ac:dyDescent="0.25">
      <c r="A11137" s="1">
        <v>28535</v>
      </c>
      <c r="B11137" s="34">
        <v>6.2999999999999862E-3</v>
      </c>
      <c r="C11137" s="24">
        <v>0</v>
      </c>
      <c r="E11137" s="1">
        <v>28527</v>
      </c>
      <c r="F11137" t="s">
        <v>13</v>
      </c>
      <c r="G11137" s="34">
        <v>4.6999999999999958E-3</v>
      </c>
      <c r="H11137" s="34">
        <v>4.6999999999999958E-3</v>
      </c>
      <c r="I11137" s="34">
        <v>4.6999999999999958E-3</v>
      </c>
      <c r="J11137" s="34">
        <v>4.6999999999999958E-3</v>
      </c>
      <c r="K11137" s="35"/>
      <c r="L11137" s="27">
        <v>0</v>
      </c>
    </row>
    <row r="11138" spans="1:12" x14ac:dyDescent="0.25">
      <c r="A11138" s="1">
        <v>28531</v>
      </c>
      <c r="B11138" s="34">
        <v>6.5999999999999948E-3</v>
      </c>
      <c r="C11138" s="24">
        <v>0</v>
      </c>
      <c r="E11138" s="1">
        <v>28524</v>
      </c>
      <c r="F11138" t="s">
        <v>13</v>
      </c>
      <c r="G11138" s="34">
        <v>4.8999999999999877E-3</v>
      </c>
      <c r="H11138" s="34">
        <v>4.8999999999999877E-3</v>
      </c>
      <c r="I11138" s="34">
        <v>4.8999999999999877E-3</v>
      </c>
      <c r="J11138" s="34">
        <v>4.8999999999999877E-3</v>
      </c>
      <c r="K11138" s="35"/>
      <c r="L11138" s="27">
        <v>0</v>
      </c>
    </row>
    <row r="11139" spans="1:12" x14ac:dyDescent="0.25">
      <c r="A11139" s="1">
        <v>28530</v>
      </c>
      <c r="B11139" s="34">
        <v>6.6999999999999976E-3</v>
      </c>
      <c r="C11139" s="24">
        <v>0</v>
      </c>
      <c r="E11139" s="1">
        <v>28523</v>
      </c>
      <c r="F11139" t="s">
        <v>13</v>
      </c>
      <c r="G11139" s="34">
        <v>4.8999999999999877E-3</v>
      </c>
      <c r="H11139" s="34">
        <v>4.8999999999999877E-3</v>
      </c>
      <c r="I11139" s="34">
        <v>4.8999999999999877E-3</v>
      </c>
      <c r="J11139" s="34">
        <v>4.8999999999999877E-3</v>
      </c>
      <c r="K11139" s="35"/>
      <c r="L11139" s="27">
        <v>0</v>
      </c>
    </row>
    <row r="11140" spans="1:12" x14ac:dyDescent="0.25">
      <c r="A11140" s="1">
        <v>28529</v>
      </c>
      <c r="B11140" s="34">
        <v>6.6999999999999976E-3</v>
      </c>
      <c r="C11140" s="24">
        <v>0</v>
      </c>
      <c r="E11140" s="1">
        <v>28522</v>
      </c>
      <c r="F11140" t="s">
        <v>13</v>
      </c>
      <c r="G11140" s="34">
        <v>4.9999999999999906E-3</v>
      </c>
      <c r="H11140" s="34">
        <v>4.9999999999999906E-3</v>
      </c>
      <c r="I11140" s="34">
        <v>4.9999999999999906E-3</v>
      </c>
      <c r="J11140" s="34">
        <v>4.9999999999999906E-3</v>
      </c>
      <c r="K11140" s="35"/>
      <c r="L11140" s="27">
        <v>0</v>
      </c>
    </row>
    <row r="11141" spans="1:12" x14ac:dyDescent="0.25">
      <c r="A11141" s="1">
        <v>28528</v>
      </c>
      <c r="B11141" s="34">
        <v>6.399999999999989E-3</v>
      </c>
      <c r="C11141" s="24">
        <v>0</v>
      </c>
      <c r="E11141" s="1">
        <v>28521</v>
      </c>
      <c r="F11141" t="s">
        <v>13</v>
      </c>
      <c r="G11141" s="34">
        <v>4.9999999999999906E-3</v>
      </c>
      <c r="H11141" s="34">
        <v>4.9999999999999906E-3</v>
      </c>
      <c r="I11141" s="34">
        <v>4.9999999999999906E-3</v>
      </c>
      <c r="J11141" s="34">
        <v>4.9999999999999906E-3</v>
      </c>
      <c r="K11141" s="35"/>
      <c r="L11141" s="27">
        <v>0</v>
      </c>
    </row>
    <row r="11142" spans="1:12" x14ac:dyDescent="0.25">
      <c r="A11142" s="1">
        <v>28527</v>
      </c>
      <c r="B11142" s="34">
        <v>6.399999999999989E-3</v>
      </c>
      <c r="C11142" s="24">
        <v>0</v>
      </c>
      <c r="E11142" s="1">
        <v>28520</v>
      </c>
      <c r="F11142" t="s">
        <v>13</v>
      </c>
      <c r="G11142" s="34">
        <v>4.9999999999999906E-3</v>
      </c>
      <c r="H11142" s="34">
        <v>4.9999999999999906E-3</v>
      </c>
      <c r="I11142" s="34">
        <v>4.9999999999999906E-3</v>
      </c>
      <c r="J11142" s="34">
        <v>4.9999999999999906E-3</v>
      </c>
      <c r="K11142" s="35"/>
      <c r="L11142" s="27">
        <v>0</v>
      </c>
    </row>
    <row r="11143" spans="1:12" x14ac:dyDescent="0.25">
      <c r="A11143" s="1">
        <v>28524</v>
      </c>
      <c r="B11143" s="34">
        <v>6.6999999999999976E-3</v>
      </c>
      <c r="C11143" s="24">
        <v>0</v>
      </c>
      <c r="E11143" s="1">
        <v>28517</v>
      </c>
      <c r="F11143" t="s">
        <v>13</v>
      </c>
      <c r="G11143" s="34">
        <v>4.8999999999999877E-3</v>
      </c>
      <c r="H11143" s="34">
        <v>4.8999999999999877E-3</v>
      </c>
      <c r="I11143" s="34">
        <v>4.8999999999999877E-3</v>
      </c>
      <c r="J11143" s="34">
        <v>4.8999999999999877E-3</v>
      </c>
      <c r="K11143" s="35"/>
      <c r="L11143" s="27">
        <v>0</v>
      </c>
    </row>
    <row r="11144" spans="1:12" x14ac:dyDescent="0.25">
      <c r="A11144" s="1">
        <v>28523</v>
      </c>
      <c r="B11144" s="34">
        <v>6.7999999999999866E-3</v>
      </c>
      <c r="C11144" s="24">
        <v>0</v>
      </c>
      <c r="E11144" s="1">
        <v>28516</v>
      </c>
      <c r="F11144" t="s">
        <v>13</v>
      </c>
      <c r="G11144" s="34">
        <v>4.599999999999993E-3</v>
      </c>
      <c r="H11144" s="34">
        <v>4.599999999999993E-3</v>
      </c>
      <c r="I11144" s="34">
        <v>4.599999999999993E-3</v>
      </c>
      <c r="J11144" s="34">
        <v>4.599999999999993E-3</v>
      </c>
      <c r="K11144" s="35"/>
      <c r="L11144" s="27">
        <v>0</v>
      </c>
    </row>
    <row r="11145" spans="1:12" x14ac:dyDescent="0.25">
      <c r="A11145" s="1">
        <v>28522</v>
      </c>
      <c r="B11145" s="34">
        <v>6.9999999999999923E-3</v>
      </c>
      <c r="C11145" s="24">
        <v>0</v>
      </c>
      <c r="E11145" s="1">
        <v>28515</v>
      </c>
      <c r="F11145" t="s">
        <v>13</v>
      </c>
      <c r="G11145" s="34">
        <v>4.3999999999999873E-3</v>
      </c>
      <c r="H11145" s="34">
        <v>4.3999999999999873E-3</v>
      </c>
      <c r="I11145" s="34">
        <v>4.3999999999999873E-3</v>
      </c>
      <c r="J11145" s="34">
        <v>4.3999999999999873E-3</v>
      </c>
      <c r="K11145" s="35"/>
      <c r="L11145" s="27">
        <v>0</v>
      </c>
    </row>
    <row r="11146" spans="1:12" x14ac:dyDescent="0.25">
      <c r="A11146" s="1">
        <v>28521</v>
      </c>
      <c r="B11146" s="34">
        <v>7.0999999999999952E-3</v>
      </c>
      <c r="C11146" s="24">
        <v>0</v>
      </c>
      <c r="E11146" s="1">
        <v>28514</v>
      </c>
      <c r="F11146" t="s">
        <v>13</v>
      </c>
      <c r="G11146" s="34">
        <v>4.3999999999999873E-3</v>
      </c>
      <c r="H11146" s="34">
        <v>4.3999999999999873E-3</v>
      </c>
      <c r="I11146" s="34">
        <v>4.3999999999999873E-3</v>
      </c>
      <c r="J11146" s="34">
        <v>4.3999999999999873E-3</v>
      </c>
      <c r="K11146" s="35"/>
      <c r="L11146" s="27">
        <v>0</v>
      </c>
    </row>
    <row r="11147" spans="1:12" x14ac:dyDescent="0.25">
      <c r="A11147" s="1">
        <v>28520</v>
      </c>
      <c r="B11147" s="34">
        <v>6.9999999999999923E-3</v>
      </c>
      <c r="C11147" s="24">
        <v>0</v>
      </c>
      <c r="E11147" s="1">
        <v>28513</v>
      </c>
      <c r="F11147" t="s">
        <v>13</v>
      </c>
      <c r="G11147" s="34">
        <v>4.3999999999999873E-3</v>
      </c>
      <c r="H11147" s="34">
        <v>4.3999999999999873E-3</v>
      </c>
      <c r="I11147" s="34">
        <v>4.3999999999999873E-3</v>
      </c>
      <c r="J11147" s="34">
        <v>4.3999999999999873E-3</v>
      </c>
      <c r="K11147" s="35"/>
      <c r="L11147" s="27">
        <v>0</v>
      </c>
    </row>
    <row r="11148" spans="1:12" x14ac:dyDescent="0.25">
      <c r="A11148" s="1">
        <v>28517</v>
      </c>
      <c r="B11148" s="34">
        <v>6.8999999999999895E-3</v>
      </c>
      <c r="C11148" s="24">
        <v>0</v>
      </c>
      <c r="E11148" s="1">
        <v>28510</v>
      </c>
      <c r="F11148" t="s">
        <v>13</v>
      </c>
      <c r="G11148" s="34">
        <v>4.1999999999999954E-3</v>
      </c>
      <c r="H11148" s="34">
        <v>4.1999999999999954E-3</v>
      </c>
      <c r="I11148" s="34">
        <v>4.1999999999999954E-3</v>
      </c>
      <c r="J11148" s="34">
        <v>4.1999999999999954E-3</v>
      </c>
      <c r="K11148" s="35"/>
      <c r="L11148" s="27">
        <v>0</v>
      </c>
    </row>
    <row r="11149" spans="1:12" x14ac:dyDescent="0.25">
      <c r="A11149" s="1">
        <v>28516</v>
      </c>
      <c r="B11149" s="34">
        <v>6.7999999999999866E-3</v>
      </c>
      <c r="C11149" s="24">
        <v>0</v>
      </c>
      <c r="E11149" s="1">
        <v>28509</v>
      </c>
      <c r="F11149" t="s">
        <v>13</v>
      </c>
      <c r="G11149" s="34">
        <v>4.1999999999999954E-3</v>
      </c>
      <c r="H11149" s="34">
        <v>4.1999999999999954E-3</v>
      </c>
      <c r="I11149" s="34">
        <v>4.1999999999999954E-3</v>
      </c>
      <c r="J11149" s="34">
        <v>4.1999999999999954E-3</v>
      </c>
      <c r="K11149" s="35"/>
      <c r="L11149" s="27">
        <v>0</v>
      </c>
    </row>
    <row r="11150" spans="1:12" x14ac:dyDescent="0.25">
      <c r="A11150" s="1">
        <v>28515</v>
      </c>
      <c r="B11150" s="34">
        <v>6.5999999999999948E-3</v>
      </c>
      <c r="C11150" s="24">
        <v>0</v>
      </c>
      <c r="E11150" s="1">
        <v>28508</v>
      </c>
      <c r="F11150" t="s">
        <v>13</v>
      </c>
      <c r="G11150" s="34">
        <v>4.2999999999999983E-3</v>
      </c>
      <c r="H11150" s="34">
        <v>4.2999999999999983E-3</v>
      </c>
      <c r="I11150" s="34">
        <v>4.2999999999999983E-3</v>
      </c>
      <c r="J11150" s="34">
        <v>4.2999999999999983E-3</v>
      </c>
      <c r="K11150" s="35"/>
      <c r="L11150" s="27">
        <v>0</v>
      </c>
    </row>
    <row r="11151" spans="1:12" x14ac:dyDescent="0.25">
      <c r="A11151" s="1">
        <v>28514</v>
      </c>
      <c r="B11151" s="34">
        <v>6.6999999999999976E-3</v>
      </c>
      <c r="C11151" s="24">
        <v>0</v>
      </c>
      <c r="E11151" s="1">
        <v>28507</v>
      </c>
      <c r="F11151" t="s">
        <v>13</v>
      </c>
      <c r="G11151" s="34">
        <v>4.2999999999999983E-3</v>
      </c>
      <c r="H11151" s="34">
        <v>4.2999999999999983E-3</v>
      </c>
      <c r="I11151" s="34">
        <v>4.2999999999999983E-3</v>
      </c>
      <c r="J11151" s="34">
        <v>4.2999999999999983E-3</v>
      </c>
      <c r="K11151" s="35"/>
      <c r="L11151" s="27">
        <v>0</v>
      </c>
    </row>
    <row r="11152" spans="1:12" x14ac:dyDescent="0.25">
      <c r="A11152" s="1">
        <v>28513</v>
      </c>
      <c r="B11152" s="34">
        <v>6.6999999999999976E-3</v>
      </c>
      <c r="C11152" s="24">
        <v>0</v>
      </c>
      <c r="E11152" s="1">
        <v>28506</v>
      </c>
      <c r="F11152" t="s">
        <v>13</v>
      </c>
      <c r="G11152" s="34">
        <v>4.1999999999999954E-3</v>
      </c>
      <c r="H11152" s="34">
        <v>4.1999999999999954E-3</v>
      </c>
      <c r="I11152" s="34">
        <v>4.1999999999999954E-3</v>
      </c>
      <c r="J11152" s="34">
        <v>4.1999999999999954E-3</v>
      </c>
      <c r="K11152" s="35"/>
      <c r="L11152" s="27">
        <v>0</v>
      </c>
    </row>
    <row r="11153" spans="1:12" x14ac:dyDescent="0.25">
      <c r="A11153" s="1">
        <v>28510</v>
      </c>
      <c r="B11153" s="34">
        <v>6.5999999999999948E-3</v>
      </c>
      <c r="C11153" s="24">
        <v>0</v>
      </c>
      <c r="E11153" s="1">
        <v>28503</v>
      </c>
      <c r="F11153" t="s">
        <v>13</v>
      </c>
      <c r="G11153" s="34">
        <v>3.9999999999999897E-3</v>
      </c>
      <c r="H11153" s="34">
        <v>3.9999999999999897E-3</v>
      </c>
      <c r="I11153" s="34">
        <v>3.9999999999999897E-3</v>
      </c>
      <c r="J11153" s="34">
        <v>3.9999999999999897E-3</v>
      </c>
      <c r="K11153" s="35"/>
      <c r="L11153" s="27">
        <v>0</v>
      </c>
    </row>
    <row r="11154" spans="1:12" x14ac:dyDescent="0.25">
      <c r="A11154" s="1">
        <v>28509</v>
      </c>
      <c r="B11154" s="34">
        <v>6.4999999999999919E-3</v>
      </c>
      <c r="C11154" s="24">
        <v>0</v>
      </c>
      <c r="E11154" s="1">
        <v>28502</v>
      </c>
      <c r="F11154" t="s">
        <v>13</v>
      </c>
      <c r="G11154" s="34">
        <v>3.699999999999995E-3</v>
      </c>
      <c r="H11154" s="34">
        <v>3.699999999999995E-3</v>
      </c>
      <c r="I11154" s="34">
        <v>3.699999999999995E-3</v>
      </c>
      <c r="J11154" s="34">
        <v>3.699999999999995E-3</v>
      </c>
      <c r="K11154" s="35"/>
      <c r="L11154" s="27">
        <v>0</v>
      </c>
    </row>
    <row r="11155" spans="1:12" x14ac:dyDescent="0.25">
      <c r="A11155" s="1">
        <v>28508</v>
      </c>
      <c r="B11155" s="34">
        <v>6.1999999999999972E-3</v>
      </c>
      <c r="C11155" s="24">
        <v>0</v>
      </c>
      <c r="E11155" s="1">
        <v>28501</v>
      </c>
      <c r="F11155" t="s">
        <v>13</v>
      </c>
      <c r="G11155" s="34">
        <v>3.699999999999995E-3</v>
      </c>
      <c r="H11155" s="34">
        <v>3.699999999999995E-3</v>
      </c>
      <c r="I11155" s="34">
        <v>3.699999999999995E-3</v>
      </c>
      <c r="J11155" s="34">
        <v>3.699999999999995E-3</v>
      </c>
      <c r="K11155" s="35"/>
      <c r="L11155" s="27">
        <v>0</v>
      </c>
    </row>
    <row r="11156" spans="1:12" x14ac:dyDescent="0.25">
      <c r="A11156" s="1">
        <v>28507</v>
      </c>
      <c r="B11156" s="34">
        <v>6.2999999999999862E-3</v>
      </c>
      <c r="C11156" s="24">
        <v>0</v>
      </c>
      <c r="E11156" s="1">
        <v>28500</v>
      </c>
      <c r="F11156" t="s">
        <v>13</v>
      </c>
      <c r="G11156" s="34">
        <v>3.8999999999999868E-3</v>
      </c>
      <c r="H11156" s="34">
        <v>3.8999999999999868E-3</v>
      </c>
      <c r="I11156" s="34">
        <v>3.8999999999999868E-3</v>
      </c>
      <c r="J11156" s="34">
        <v>3.8999999999999868E-3</v>
      </c>
      <c r="K11156" s="35"/>
      <c r="L11156" s="27">
        <v>0</v>
      </c>
    </row>
    <row r="11157" spans="1:12" x14ac:dyDescent="0.25">
      <c r="A11157" s="1">
        <v>28506</v>
      </c>
      <c r="B11157" s="34">
        <v>6.0999999999999943E-3</v>
      </c>
      <c r="C11157" s="24">
        <v>0</v>
      </c>
      <c r="E11157" s="1">
        <v>28499</v>
      </c>
      <c r="F11157" t="s">
        <v>13</v>
      </c>
      <c r="G11157" s="34">
        <v>3.8999999999999868E-3</v>
      </c>
      <c r="H11157" s="34">
        <v>3.8999999999999868E-3</v>
      </c>
      <c r="I11157" s="34">
        <v>3.8999999999999868E-3</v>
      </c>
      <c r="J11157" s="34">
        <v>3.8999999999999868E-3</v>
      </c>
      <c r="K11157" s="35"/>
      <c r="L11157" s="27">
        <v>0</v>
      </c>
    </row>
    <row r="11158" spans="1:12" x14ac:dyDescent="0.25">
      <c r="A11158" s="1">
        <v>28503</v>
      </c>
      <c r="B11158" s="34">
        <v>5.8999999999999886E-3</v>
      </c>
      <c r="C11158" s="24">
        <v>0</v>
      </c>
      <c r="E11158" s="1">
        <v>28496</v>
      </c>
      <c r="F11158" t="s">
        <v>13</v>
      </c>
      <c r="G11158" s="34">
        <v>6.8999999999999895E-3</v>
      </c>
      <c r="H11158" s="34">
        <v>6.8999999999999895E-3</v>
      </c>
      <c r="I11158" s="34">
        <v>6.8999999999999895E-3</v>
      </c>
      <c r="J11158" s="34">
        <v>6.8999999999999895E-3</v>
      </c>
      <c r="K11158" s="35"/>
      <c r="L11158" s="27">
        <v>0</v>
      </c>
    </row>
    <row r="11159" spans="1:12" x14ac:dyDescent="0.25">
      <c r="A11159" s="1">
        <v>28502</v>
      </c>
      <c r="B11159" s="34">
        <v>5.3999999999999881E-3</v>
      </c>
      <c r="C11159" s="24">
        <v>0</v>
      </c>
      <c r="E11159" s="1">
        <v>28495</v>
      </c>
      <c r="F11159" t="s">
        <v>13</v>
      </c>
      <c r="G11159" s="34">
        <v>7.0999999999999952E-3</v>
      </c>
      <c r="H11159" s="34">
        <v>7.0999999999999952E-3</v>
      </c>
      <c r="I11159" s="34">
        <v>7.0999999999999952E-3</v>
      </c>
      <c r="J11159" s="34">
        <v>7.0999999999999952E-3</v>
      </c>
      <c r="K11159" s="35"/>
      <c r="L11159" s="27">
        <v>0</v>
      </c>
    </row>
    <row r="11160" spans="1:12" x14ac:dyDescent="0.25">
      <c r="A11160" s="1">
        <v>28501</v>
      </c>
      <c r="B11160" s="34">
        <v>4.6999999999999958E-3</v>
      </c>
      <c r="C11160" s="24">
        <v>0</v>
      </c>
      <c r="E11160" s="1">
        <v>28494</v>
      </c>
      <c r="F11160" t="s">
        <v>13</v>
      </c>
      <c r="G11160" s="34">
        <v>7.2999999999999871E-3</v>
      </c>
      <c r="H11160" s="34">
        <v>7.2999999999999871E-3</v>
      </c>
      <c r="I11160" s="34">
        <v>7.2999999999999871E-3</v>
      </c>
      <c r="J11160" s="34">
        <v>7.2999999999999871E-3</v>
      </c>
      <c r="K11160" s="35"/>
      <c r="L11160" s="27">
        <v>0</v>
      </c>
    </row>
    <row r="11161" spans="1:12" x14ac:dyDescent="0.25">
      <c r="A11161" s="1">
        <v>28500</v>
      </c>
      <c r="B11161" s="34">
        <v>5.499999999999991E-3</v>
      </c>
      <c r="C11161" s="24">
        <v>0</v>
      </c>
      <c r="E11161" s="1">
        <v>28493</v>
      </c>
      <c r="F11161" t="s">
        <v>13</v>
      </c>
      <c r="G11161" s="34">
        <v>7.2999999999999871E-3</v>
      </c>
      <c r="H11161" s="34">
        <v>7.2999999999999871E-3</v>
      </c>
      <c r="I11161" s="34">
        <v>7.2999999999999871E-3</v>
      </c>
      <c r="J11161" s="34">
        <v>7.2999999999999871E-3</v>
      </c>
      <c r="K11161" s="35"/>
      <c r="L11161" s="27">
        <v>0</v>
      </c>
    </row>
    <row r="11162" spans="1:12" x14ac:dyDescent="0.25">
      <c r="A11162" s="1">
        <v>28499</v>
      </c>
      <c r="B11162" s="34">
        <v>5.499999999999991E-3</v>
      </c>
      <c r="C11162" s="24">
        <v>0</v>
      </c>
      <c r="E11162" s="1">
        <v>28489</v>
      </c>
      <c r="F11162" t="s">
        <v>13</v>
      </c>
      <c r="G11162" s="34">
        <v>7.4999999999999928E-3</v>
      </c>
      <c r="H11162" s="34">
        <v>7.4999999999999928E-3</v>
      </c>
      <c r="I11162" s="34">
        <v>7.4999999999999928E-3</v>
      </c>
      <c r="J11162" s="34">
        <v>7.4999999999999928E-3</v>
      </c>
      <c r="K11162" s="35"/>
      <c r="L11162" s="27">
        <v>0</v>
      </c>
    </row>
    <row r="11163" spans="1:12" x14ac:dyDescent="0.25">
      <c r="A11163" s="1">
        <v>28496</v>
      </c>
      <c r="B11163" s="34">
        <v>8.9999999999999941E-3</v>
      </c>
      <c r="C11163" s="24">
        <v>0</v>
      </c>
      <c r="E11163" s="1">
        <v>28488</v>
      </c>
      <c r="F11163" t="s">
        <v>13</v>
      </c>
      <c r="G11163" s="34">
        <v>7.0999999999999952E-3</v>
      </c>
      <c r="H11163" s="34">
        <v>7.0999999999999952E-3</v>
      </c>
      <c r="I11163" s="34">
        <v>7.0999999999999952E-3</v>
      </c>
      <c r="J11163" s="34">
        <v>7.0999999999999952E-3</v>
      </c>
      <c r="K11163" s="35"/>
      <c r="L11163" s="27">
        <v>0</v>
      </c>
    </row>
    <row r="11164" spans="1:12" x14ac:dyDescent="0.25">
      <c r="A11164" s="1">
        <v>28495</v>
      </c>
      <c r="B11164" s="34">
        <v>9.2999999999999888E-3</v>
      </c>
      <c r="C11164" s="24">
        <v>0</v>
      </c>
      <c r="E11164" s="1">
        <v>28487</v>
      </c>
      <c r="F11164" t="s">
        <v>13</v>
      </c>
      <c r="G11164" s="34">
        <v>7.1999999999999981E-3</v>
      </c>
      <c r="H11164" s="34">
        <v>7.1999999999999981E-3</v>
      </c>
      <c r="I11164" s="34">
        <v>7.1999999999999981E-3</v>
      </c>
      <c r="J11164" s="34">
        <v>7.1999999999999981E-3</v>
      </c>
      <c r="K11164" s="35"/>
      <c r="L11164" s="27">
        <v>0</v>
      </c>
    </row>
    <row r="11165" spans="1:12" x14ac:dyDescent="0.25">
      <c r="A11165" s="1">
        <v>28494</v>
      </c>
      <c r="B11165" s="34">
        <v>9.6999999999999864E-3</v>
      </c>
      <c r="C11165" s="24">
        <v>0</v>
      </c>
      <c r="E11165" s="1">
        <v>28486</v>
      </c>
      <c r="F11165" t="s">
        <v>13</v>
      </c>
      <c r="G11165" s="34">
        <v>7.1999999999999981E-3</v>
      </c>
      <c r="H11165" s="34">
        <v>7.1999999999999981E-3</v>
      </c>
      <c r="I11165" s="34">
        <v>7.1999999999999981E-3</v>
      </c>
      <c r="J11165" s="34">
        <v>7.1999999999999981E-3</v>
      </c>
      <c r="K11165" s="35"/>
      <c r="L11165" s="27">
        <v>0</v>
      </c>
    </row>
    <row r="11166" spans="1:12" x14ac:dyDescent="0.25">
      <c r="A11166" s="1">
        <v>28493</v>
      </c>
      <c r="B11166" s="34">
        <v>9.6999999999999864E-3</v>
      </c>
      <c r="C11166" s="24">
        <v>0</v>
      </c>
      <c r="E11166" s="1">
        <v>28482</v>
      </c>
      <c r="F11166" t="s">
        <v>13</v>
      </c>
      <c r="G11166" s="34">
        <v>7.2999999999999871E-3</v>
      </c>
      <c r="H11166" s="34">
        <v>7.2999999999999871E-3</v>
      </c>
      <c r="I11166" s="34">
        <v>7.2999999999999871E-3</v>
      </c>
      <c r="J11166" s="34">
        <v>7.2999999999999871E-3</v>
      </c>
      <c r="K11166" s="35"/>
      <c r="L11166" s="27">
        <v>0</v>
      </c>
    </row>
    <row r="11167" spans="1:12" x14ac:dyDescent="0.25">
      <c r="A11167" s="1">
        <v>28489</v>
      </c>
      <c r="B11167" s="34">
        <v>9.8999999999999921E-3</v>
      </c>
      <c r="C11167" s="24">
        <v>0</v>
      </c>
      <c r="E11167" s="1">
        <v>28481</v>
      </c>
      <c r="F11167" t="s">
        <v>13</v>
      </c>
      <c r="G11167" s="34">
        <v>7.0999999999999952E-3</v>
      </c>
      <c r="H11167" s="34">
        <v>7.0999999999999952E-3</v>
      </c>
      <c r="I11167" s="34">
        <v>7.0999999999999952E-3</v>
      </c>
      <c r="J11167" s="34">
        <v>7.0999999999999952E-3</v>
      </c>
      <c r="K11167" s="35"/>
      <c r="L11167" s="27">
        <v>0</v>
      </c>
    </row>
    <row r="11168" spans="1:12" x14ac:dyDescent="0.25">
      <c r="A11168" s="1">
        <v>28488</v>
      </c>
      <c r="B11168" s="34">
        <v>9.4999999999999946E-3</v>
      </c>
      <c r="C11168" s="24">
        <v>0</v>
      </c>
      <c r="E11168" s="1">
        <v>28480</v>
      </c>
      <c r="F11168" t="s">
        <v>13</v>
      </c>
      <c r="G11168" s="34">
        <v>8.0999999999999961E-3</v>
      </c>
      <c r="H11168" s="34">
        <v>8.0999999999999961E-3</v>
      </c>
      <c r="I11168" s="34">
        <v>8.0999999999999961E-3</v>
      </c>
      <c r="J11168" s="34">
        <v>8.0999999999999961E-3</v>
      </c>
      <c r="K11168" s="35"/>
      <c r="L11168" s="27">
        <v>0</v>
      </c>
    </row>
    <row r="11169" spans="1:12" x14ac:dyDescent="0.25">
      <c r="A11169" s="1">
        <v>28487</v>
      </c>
      <c r="B11169" s="34">
        <v>9.3999999999999917E-3</v>
      </c>
      <c r="C11169" s="24">
        <v>0</v>
      </c>
      <c r="E11169" s="1">
        <v>28479</v>
      </c>
      <c r="F11169" t="s">
        <v>13</v>
      </c>
      <c r="G11169" s="34">
        <v>8.2999999999999879E-3</v>
      </c>
      <c r="H11169" s="34">
        <v>8.2999999999999879E-3</v>
      </c>
      <c r="I11169" s="34">
        <v>8.2999999999999879E-3</v>
      </c>
      <c r="J11169" s="34">
        <v>8.2999999999999879E-3</v>
      </c>
      <c r="K11169" s="35"/>
      <c r="L11169" s="27">
        <v>0</v>
      </c>
    </row>
    <row r="11170" spans="1:12" x14ac:dyDescent="0.25">
      <c r="A11170" s="1">
        <v>28486</v>
      </c>
      <c r="B11170" s="34">
        <v>9.5999999999999974E-3</v>
      </c>
      <c r="C11170" s="24">
        <v>0</v>
      </c>
      <c r="E11170" s="1">
        <v>28478</v>
      </c>
      <c r="F11170" t="s">
        <v>13</v>
      </c>
      <c r="G11170" s="34">
        <v>8.3999999999999908E-3</v>
      </c>
      <c r="H11170" s="34">
        <v>8.3999999999999908E-3</v>
      </c>
      <c r="I11170" s="34">
        <v>8.3999999999999908E-3</v>
      </c>
      <c r="J11170" s="34">
        <v>8.3999999999999908E-3</v>
      </c>
      <c r="K11170" s="35"/>
      <c r="L11170" s="27">
        <v>0</v>
      </c>
    </row>
    <row r="11171" spans="1:12" x14ac:dyDescent="0.25">
      <c r="A11171" s="1">
        <v>28482</v>
      </c>
      <c r="B11171" s="34">
        <v>9.5999999999999974E-3</v>
      </c>
      <c r="C11171" s="24">
        <v>0</v>
      </c>
      <c r="E11171" s="1">
        <v>28475</v>
      </c>
      <c r="F11171" t="s">
        <v>13</v>
      </c>
      <c r="G11171" s="34">
        <v>8.3999999999999908E-3</v>
      </c>
      <c r="H11171" s="34">
        <v>8.3999999999999908E-3</v>
      </c>
      <c r="I11171" s="34">
        <v>8.3999999999999908E-3</v>
      </c>
      <c r="J11171" s="34">
        <v>8.3999999999999908E-3</v>
      </c>
      <c r="K11171" s="35"/>
      <c r="L11171" s="27">
        <v>0</v>
      </c>
    </row>
    <row r="11172" spans="1:12" x14ac:dyDescent="0.25">
      <c r="A11172" s="1">
        <v>28481</v>
      </c>
      <c r="B11172" s="34">
        <v>9.4999999999999946E-3</v>
      </c>
      <c r="C11172" s="24">
        <v>0</v>
      </c>
      <c r="E11172" s="1">
        <v>28474</v>
      </c>
      <c r="F11172" t="s">
        <v>13</v>
      </c>
      <c r="G11172" s="34">
        <v>8.2999999999999879E-3</v>
      </c>
      <c r="H11172" s="34">
        <v>8.2999999999999879E-3</v>
      </c>
      <c r="I11172" s="34">
        <v>8.2999999999999879E-3</v>
      </c>
      <c r="J11172" s="34">
        <v>8.2999999999999879E-3</v>
      </c>
      <c r="K11172" s="35"/>
      <c r="L11172" s="27">
        <v>0</v>
      </c>
    </row>
    <row r="11173" spans="1:12" x14ac:dyDescent="0.25">
      <c r="A11173" s="1">
        <v>28480</v>
      </c>
      <c r="B11173" s="34">
        <v>1.0099999999999998E-2</v>
      </c>
      <c r="C11173" s="24">
        <v>0</v>
      </c>
      <c r="E11173" s="1">
        <v>28473</v>
      </c>
      <c r="F11173" t="s">
        <v>13</v>
      </c>
      <c r="G11173" s="34">
        <v>8.0999999999999961E-3</v>
      </c>
      <c r="H11173" s="34">
        <v>8.0999999999999961E-3</v>
      </c>
      <c r="I11173" s="34">
        <v>8.0999999999999961E-3</v>
      </c>
      <c r="J11173" s="34">
        <v>8.0999999999999961E-3</v>
      </c>
      <c r="K11173" s="35"/>
      <c r="L11173" s="27">
        <v>0</v>
      </c>
    </row>
    <row r="11174" spans="1:12" x14ac:dyDescent="0.25">
      <c r="A11174" s="1">
        <v>28479</v>
      </c>
      <c r="B11174" s="34">
        <v>1.029999999999999E-2</v>
      </c>
      <c r="C11174" s="24">
        <v>0</v>
      </c>
      <c r="E11174" s="1">
        <v>28472</v>
      </c>
      <c r="F11174" t="s">
        <v>13</v>
      </c>
      <c r="G11174" s="34">
        <v>8.0999999999999961E-3</v>
      </c>
      <c r="H11174" s="34">
        <v>8.0999999999999961E-3</v>
      </c>
      <c r="I11174" s="34">
        <v>8.0999999999999961E-3</v>
      </c>
      <c r="J11174" s="34">
        <v>8.0999999999999961E-3</v>
      </c>
      <c r="K11174" s="35"/>
      <c r="L11174" s="27">
        <v>0</v>
      </c>
    </row>
    <row r="11175" spans="1:12" x14ac:dyDescent="0.25">
      <c r="A11175" s="1">
        <v>28478</v>
      </c>
      <c r="B11175" s="34">
        <v>1.0499999999999995E-2</v>
      </c>
      <c r="C11175" s="24">
        <v>0</v>
      </c>
      <c r="E11175" s="1">
        <v>28471</v>
      </c>
      <c r="F11175" t="s">
        <v>13</v>
      </c>
      <c r="G11175" s="34">
        <v>8.0999999999999961E-3</v>
      </c>
      <c r="H11175" s="34">
        <v>8.0999999999999961E-3</v>
      </c>
      <c r="I11175" s="34">
        <v>8.0999999999999961E-3</v>
      </c>
      <c r="J11175" s="34">
        <v>8.0999999999999961E-3</v>
      </c>
      <c r="K11175" s="35"/>
      <c r="L11175" s="27">
        <v>0</v>
      </c>
    </row>
    <row r="11176" spans="1:12" x14ac:dyDescent="0.25">
      <c r="A11176" s="1">
        <v>28475</v>
      </c>
      <c r="B11176" s="34">
        <v>1.0399999999999993E-2</v>
      </c>
      <c r="C11176" s="24">
        <v>0</v>
      </c>
      <c r="E11176" s="1">
        <v>28468</v>
      </c>
      <c r="F11176" t="s">
        <v>13</v>
      </c>
      <c r="G11176" s="34">
        <v>8.199999999999999E-3</v>
      </c>
      <c r="H11176" s="34">
        <v>8.199999999999999E-3</v>
      </c>
      <c r="I11176" s="34">
        <v>8.199999999999999E-3</v>
      </c>
      <c r="J11176" s="34">
        <v>8.199999999999999E-3</v>
      </c>
      <c r="K11176" s="35"/>
      <c r="L11176" s="27">
        <v>0</v>
      </c>
    </row>
    <row r="11177" spans="1:12" x14ac:dyDescent="0.25">
      <c r="A11177" s="1">
        <v>28474</v>
      </c>
      <c r="B11177" s="34">
        <v>1.0399999999999993E-2</v>
      </c>
      <c r="C11177" s="24">
        <v>0</v>
      </c>
      <c r="E11177" s="1">
        <v>28467</v>
      </c>
      <c r="F11177" t="s">
        <v>13</v>
      </c>
      <c r="G11177" s="34">
        <v>8.0999999999999961E-3</v>
      </c>
      <c r="H11177" s="34">
        <v>8.0999999999999961E-3</v>
      </c>
      <c r="I11177" s="34">
        <v>8.0999999999999961E-3</v>
      </c>
      <c r="J11177" s="34">
        <v>8.0999999999999961E-3</v>
      </c>
      <c r="K11177" s="35"/>
      <c r="L11177" s="27">
        <v>0</v>
      </c>
    </row>
    <row r="11178" spans="1:12" x14ac:dyDescent="0.25">
      <c r="A11178" s="1">
        <v>28473</v>
      </c>
      <c r="B11178" s="34">
        <v>1.0399999999999993E-2</v>
      </c>
      <c r="C11178" s="24">
        <v>0</v>
      </c>
      <c r="E11178" s="1">
        <v>28466</v>
      </c>
      <c r="F11178" t="s">
        <v>13</v>
      </c>
      <c r="G11178" s="34">
        <v>8.0999999999999961E-3</v>
      </c>
      <c r="H11178" s="34">
        <v>8.0999999999999961E-3</v>
      </c>
      <c r="I11178" s="34">
        <v>8.0999999999999961E-3</v>
      </c>
      <c r="J11178" s="34">
        <v>8.0999999999999961E-3</v>
      </c>
      <c r="K11178" s="35"/>
      <c r="L11178" s="27">
        <v>0</v>
      </c>
    </row>
    <row r="11179" spans="1:12" x14ac:dyDescent="0.25">
      <c r="A11179" s="1">
        <v>28472</v>
      </c>
      <c r="B11179" s="34">
        <v>1.029999999999999E-2</v>
      </c>
      <c r="C11179" s="24">
        <v>0</v>
      </c>
      <c r="E11179" s="1">
        <v>28465</v>
      </c>
      <c r="F11179" t="s">
        <v>13</v>
      </c>
      <c r="G11179" s="34">
        <v>8.199999999999999E-3</v>
      </c>
      <c r="H11179" s="34">
        <v>8.199999999999999E-3</v>
      </c>
      <c r="I11179" s="34">
        <v>8.199999999999999E-3</v>
      </c>
      <c r="J11179" s="34">
        <v>8.199999999999999E-3</v>
      </c>
      <c r="K11179" s="35"/>
      <c r="L11179" s="27">
        <v>0</v>
      </c>
    </row>
    <row r="11180" spans="1:12" x14ac:dyDescent="0.25">
      <c r="A11180" s="1">
        <v>28471</v>
      </c>
      <c r="B11180" s="34">
        <v>1.0099999999999998E-2</v>
      </c>
      <c r="C11180" s="24">
        <v>0</v>
      </c>
      <c r="E11180" s="1">
        <v>28464</v>
      </c>
      <c r="F11180" t="s">
        <v>13</v>
      </c>
      <c r="G11180" s="34">
        <v>8.199999999999999E-3</v>
      </c>
      <c r="H11180" s="34">
        <v>8.199999999999999E-3</v>
      </c>
      <c r="I11180" s="34">
        <v>8.199999999999999E-3</v>
      </c>
      <c r="J11180" s="34">
        <v>8.199999999999999E-3</v>
      </c>
      <c r="K11180" s="35"/>
      <c r="L11180" s="27">
        <v>0</v>
      </c>
    </row>
    <row r="11181" spans="1:12" x14ac:dyDescent="0.25">
      <c r="A11181" s="1">
        <v>28468</v>
      </c>
      <c r="B11181" s="34">
        <v>1.0199999999999987E-2</v>
      </c>
      <c r="C11181" s="24">
        <v>0</v>
      </c>
      <c r="E11181" s="1">
        <v>28461</v>
      </c>
      <c r="F11181" t="s">
        <v>13</v>
      </c>
      <c r="G11181" s="34">
        <v>8.199999999999999E-3</v>
      </c>
      <c r="H11181" s="34">
        <v>8.199999999999999E-3</v>
      </c>
      <c r="I11181" s="34">
        <v>8.199999999999999E-3</v>
      </c>
      <c r="J11181" s="34">
        <v>8.199999999999999E-3</v>
      </c>
      <c r="K11181" s="35"/>
      <c r="L11181" s="27">
        <v>0</v>
      </c>
    </row>
    <row r="11182" spans="1:12" x14ac:dyDescent="0.25">
      <c r="A11182" s="1">
        <v>28467</v>
      </c>
      <c r="B11182" s="34">
        <v>1.0099999999999998E-2</v>
      </c>
      <c r="C11182" s="24">
        <v>0</v>
      </c>
      <c r="E11182" s="1">
        <v>28460</v>
      </c>
      <c r="F11182" t="s">
        <v>13</v>
      </c>
      <c r="G11182" s="34">
        <v>8.3999999999999908E-3</v>
      </c>
      <c r="H11182" s="34">
        <v>8.3999999999999908E-3</v>
      </c>
      <c r="I11182" s="34">
        <v>8.3999999999999908E-3</v>
      </c>
      <c r="J11182" s="34">
        <v>8.3999999999999908E-3</v>
      </c>
      <c r="K11182" s="35"/>
      <c r="L11182" s="27">
        <v>0</v>
      </c>
    </row>
    <row r="11183" spans="1:12" x14ac:dyDescent="0.25">
      <c r="A11183" s="1">
        <v>28466</v>
      </c>
      <c r="B11183" s="34">
        <v>9.999999999999995E-3</v>
      </c>
      <c r="C11183" s="24">
        <v>0</v>
      </c>
      <c r="E11183" s="1">
        <v>28459</v>
      </c>
      <c r="F11183" t="s">
        <v>13</v>
      </c>
      <c r="G11183" s="34">
        <v>8.5999999999999965E-3</v>
      </c>
      <c r="H11183" s="34">
        <v>8.5999999999999965E-3</v>
      </c>
      <c r="I11183" s="34">
        <v>8.5999999999999965E-3</v>
      </c>
      <c r="J11183" s="34">
        <v>8.5999999999999965E-3</v>
      </c>
      <c r="K11183" s="35"/>
      <c r="L11183" s="27">
        <v>0</v>
      </c>
    </row>
    <row r="11184" spans="1:12" x14ac:dyDescent="0.25">
      <c r="A11184" s="1">
        <v>28465</v>
      </c>
      <c r="B11184" s="34">
        <v>1.0399999999999993E-2</v>
      </c>
      <c r="C11184" s="24">
        <v>0</v>
      </c>
      <c r="E11184" s="1">
        <v>28458</v>
      </c>
      <c r="F11184" t="s">
        <v>13</v>
      </c>
      <c r="G11184" s="34">
        <v>8.5999999999999965E-3</v>
      </c>
      <c r="H11184" s="34">
        <v>8.5999999999999965E-3</v>
      </c>
      <c r="I11184" s="34">
        <v>8.5999999999999965E-3</v>
      </c>
      <c r="J11184" s="34">
        <v>8.5999999999999965E-3</v>
      </c>
      <c r="K11184" s="35"/>
      <c r="L11184" s="27">
        <v>0</v>
      </c>
    </row>
    <row r="11185" spans="1:12" x14ac:dyDescent="0.25">
      <c r="A11185" s="1">
        <v>28464</v>
      </c>
      <c r="B11185" s="34">
        <v>1.0699999999999987E-2</v>
      </c>
      <c r="C11185" s="24">
        <v>0</v>
      </c>
      <c r="E11185" s="1">
        <v>28457</v>
      </c>
      <c r="F11185" t="s">
        <v>13</v>
      </c>
      <c r="G11185" s="34">
        <v>8.5999999999999965E-3</v>
      </c>
      <c r="H11185" s="34">
        <v>8.5999999999999965E-3</v>
      </c>
      <c r="I11185" s="34">
        <v>8.5999999999999965E-3</v>
      </c>
      <c r="J11185" s="34">
        <v>8.5999999999999965E-3</v>
      </c>
      <c r="K11185" s="35"/>
      <c r="L11185" s="27">
        <v>0</v>
      </c>
    </row>
    <row r="11186" spans="1:12" x14ac:dyDescent="0.25">
      <c r="A11186" s="1">
        <v>28461</v>
      </c>
      <c r="B11186" s="34">
        <v>1.0699999999999987E-2</v>
      </c>
      <c r="C11186" s="24">
        <v>0</v>
      </c>
      <c r="E11186" s="1">
        <v>28454</v>
      </c>
      <c r="F11186" t="s">
        <v>13</v>
      </c>
      <c r="G11186" s="34">
        <v>8.6999999999999994E-3</v>
      </c>
      <c r="H11186" s="34">
        <v>8.6999999999999994E-3</v>
      </c>
      <c r="I11186" s="34">
        <v>8.6999999999999994E-3</v>
      </c>
      <c r="J11186" s="34">
        <v>8.6999999999999994E-3</v>
      </c>
      <c r="K11186" s="35"/>
      <c r="L11186" s="27">
        <v>0</v>
      </c>
    </row>
    <row r="11187" spans="1:12" x14ac:dyDescent="0.25">
      <c r="A11187" s="1">
        <v>28460</v>
      </c>
      <c r="B11187" s="34">
        <v>1.0499999999999995E-2</v>
      </c>
      <c r="C11187" s="24">
        <v>0</v>
      </c>
      <c r="E11187" s="1">
        <v>28452</v>
      </c>
      <c r="F11187" t="s">
        <v>13</v>
      </c>
      <c r="G11187" s="34">
        <v>8.5999999999999965E-3</v>
      </c>
      <c r="H11187" s="34">
        <v>8.5999999999999965E-3</v>
      </c>
      <c r="I11187" s="34">
        <v>8.5999999999999965E-3</v>
      </c>
      <c r="J11187" s="34">
        <v>8.5999999999999965E-3</v>
      </c>
      <c r="K11187" s="35"/>
      <c r="L11187" s="27">
        <v>0</v>
      </c>
    </row>
    <row r="11188" spans="1:12" x14ac:dyDescent="0.25">
      <c r="A11188" s="1">
        <v>28459</v>
      </c>
      <c r="B11188" s="34">
        <v>1.0499999999999995E-2</v>
      </c>
      <c r="C11188" s="24">
        <v>0</v>
      </c>
      <c r="E11188" s="1">
        <v>28451</v>
      </c>
      <c r="F11188" t="s">
        <v>13</v>
      </c>
      <c r="G11188" s="34">
        <v>8.2999999999999879E-3</v>
      </c>
      <c r="H11188" s="34">
        <v>8.2999999999999879E-3</v>
      </c>
      <c r="I11188" s="34">
        <v>8.2999999999999879E-3</v>
      </c>
      <c r="J11188" s="34">
        <v>8.2999999999999879E-3</v>
      </c>
      <c r="K11188" s="35"/>
      <c r="L11188" s="27">
        <v>0</v>
      </c>
    </row>
    <row r="11189" spans="1:12" x14ac:dyDescent="0.25">
      <c r="A11189" s="1">
        <v>28458</v>
      </c>
      <c r="B11189" s="34">
        <v>1.0499999999999995E-2</v>
      </c>
      <c r="C11189" s="24">
        <v>0</v>
      </c>
      <c r="E11189" s="1">
        <v>28450</v>
      </c>
      <c r="F11189" t="s">
        <v>13</v>
      </c>
      <c r="G11189" s="34">
        <v>8.4999999999999937E-3</v>
      </c>
      <c r="H11189" s="34">
        <v>8.4999999999999937E-3</v>
      </c>
      <c r="I11189" s="34">
        <v>8.4999999999999937E-3</v>
      </c>
      <c r="J11189" s="34">
        <v>8.4999999999999937E-3</v>
      </c>
      <c r="K11189" s="35"/>
      <c r="L11189" s="27">
        <v>0</v>
      </c>
    </row>
    <row r="11190" spans="1:12" x14ac:dyDescent="0.25">
      <c r="A11190" s="1">
        <v>28457</v>
      </c>
      <c r="B11190" s="34">
        <v>1.0599999999999998E-2</v>
      </c>
      <c r="C11190" s="24">
        <v>0</v>
      </c>
      <c r="E11190" s="1">
        <v>28447</v>
      </c>
      <c r="F11190" t="s">
        <v>13</v>
      </c>
      <c r="G11190" s="34">
        <v>8.5999999999999965E-3</v>
      </c>
      <c r="H11190" s="34">
        <v>8.5999999999999965E-3</v>
      </c>
      <c r="I11190" s="34">
        <v>8.5999999999999965E-3</v>
      </c>
      <c r="J11190" s="34">
        <v>8.5999999999999965E-3</v>
      </c>
      <c r="K11190" s="35"/>
      <c r="L11190" s="27">
        <v>0</v>
      </c>
    </row>
    <row r="11191" spans="1:12" x14ac:dyDescent="0.25">
      <c r="A11191" s="1">
        <v>28454</v>
      </c>
      <c r="B11191" s="34">
        <v>1.0699999999999987E-2</v>
      </c>
      <c r="C11191" s="24">
        <v>0</v>
      </c>
      <c r="E11191" s="1">
        <v>28446</v>
      </c>
      <c r="F11191" t="s">
        <v>13</v>
      </c>
      <c r="G11191" s="34">
        <v>8.6999999999999994E-3</v>
      </c>
      <c r="H11191" s="34">
        <v>8.6999999999999994E-3</v>
      </c>
      <c r="I11191" s="34">
        <v>8.6999999999999994E-3</v>
      </c>
      <c r="J11191" s="34">
        <v>8.6999999999999994E-3</v>
      </c>
      <c r="K11191" s="35"/>
      <c r="L11191" s="27">
        <v>0</v>
      </c>
    </row>
    <row r="11192" spans="1:12" x14ac:dyDescent="0.25">
      <c r="A11192" s="1">
        <v>28452</v>
      </c>
      <c r="B11192" s="34">
        <v>1.0699999999999987E-2</v>
      </c>
      <c r="C11192" s="24">
        <v>0</v>
      </c>
      <c r="E11192" s="1">
        <v>28445</v>
      </c>
      <c r="F11192" t="s">
        <v>13</v>
      </c>
      <c r="G11192" s="34">
        <v>8.4999999999999937E-3</v>
      </c>
      <c r="H11192" s="34">
        <v>8.4999999999999937E-3</v>
      </c>
      <c r="I11192" s="34">
        <v>8.4999999999999937E-3</v>
      </c>
      <c r="J11192" s="34">
        <v>8.4999999999999937E-3</v>
      </c>
      <c r="K11192" s="35"/>
      <c r="L11192" s="27">
        <v>0</v>
      </c>
    </row>
    <row r="11193" spans="1:12" x14ac:dyDescent="0.25">
      <c r="A11193" s="1">
        <v>28451</v>
      </c>
      <c r="B11193" s="34">
        <v>1.0499999999999995E-2</v>
      </c>
      <c r="C11193" s="24">
        <v>0</v>
      </c>
      <c r="E11193" s="1">
        <v>28444</v>
      </c>
      <c r="F11193" t="s">
        <v>13</v>
      </c>
      <c r="G11193" s="34">
        <v>8.5999999999999965E-3</v>
      </c>
      <c r="H11193" s="34">
        <v>8.5999999999999965E-3</v>
      </c>
      <c r="I11193" s="34">
        <v>8.5999999999999965E-3</v>
      </c>
      <c r="J11193" s="34">
        <v>8.5999999999999965E-3</v>
      </c>
      <c r="K11193" s="35"/>
      <c r="L11193" s="27">
        <v>0</v>
      </c>
    </row>
    <row r="11194" spans="1:12" x14ac:dyDescent="0.25">
      <c r="A11194" s="1">
        <v>28450</v>
      </c>
      <c r="B11194" s="34">
        <v>1.0499999999999995E-2</v>
      </c>
      <c r="C11194" s="24">
        <v>0</v>
      </c>
      <c r="E11194" s="1">
        <v>28443</v>
      </c>
      <c r="F11194" t="s">
        <v>13</v>
      </c>
      <c r="G11194" s="34">
        <v>8.6999999999999994E-3</v>
      </c>
      <c r="H11194" s="34">
        <v>8.6999999999999994E-3</v>
      </c>
      <c r="I11194" s="34">
        <v>8.6999999999999994E-3</v>
      </c>
      <c r="J11194" s="34">
        <v>8.6999999999999994E-3</v>
      </c>
      <c r="K11194" s="35"/>
      <c r="L11194" s="27">
        <v>0</v>
      </c>
    </row>
    <row r="11195" spans="1:12" x14ac:dyDescent="0.25">
      <c r="A11195" s="1">
        <v>28447</v>
      </c>
      <c r="B11195" s="34">
        <v>1.079999999999999E-2</v>
      </c>
      <c r="C11195" s="24">
        <v>0</v>
      </c>
      <c r="E11195" s="1">
        <v>28439</v>
      </c>
      <c r="F11195" t="s">
        <v>13</v>
      </c>
      <c r="G11195" s="34">
        <v>8.199999999999999E-3</v>
      </c>
      <c r="H11195" s="34">
        <v>8.199999999999999E-3</v>
      </c>
      <c r="I11195" s="34">
        <v>8.199999999999999E-3</v>
      </c>
      <c r="J11195" s="34">
        <v>8.199999999999999E-3</v>
      </c>
      <c r="K11195" s="35"/>
      <c r="L11195" s="27">
        <v>0</v>
      </c>
    </row>
    <row r="11196" spans="1:12" x14ac:dyDescent="0.25">
      <c r="A11196" s="1">
        <v>28446</v>
      </c>
      <c r="B11196" s="34">
        <v>1.0599999999999998E-2</v>
      </c>
      <c r="C11196" s="24">
        <v>0</v>
      </c>
      <c r="E11196" s="1">
        <v>28438</v>
      </c>
      <c r="F11196" t="s">
        <v>13</v>
      </c>
      <c r="G11196" s="34">
        <v>8.0999999999999961E-3</v>
      </c>
      <c r="H11196" s="34">
        <v>8.0999999999999961E-3</v>
      </c>
      <c r="I11196" s="34">
        <v>8.0999999999999961E-3</v>
      </c>
      <c r="J11196" s="34">
        <v>8.0999999999999961E-3</v>
      </c>
      <c r="K11196" s="35"/>
      <c r="L11196" s="27">
        <v>0</v>
      </c>
    </row>
    <row r="11197" spans="1:12" x14ac:dyDescent="0.25">
      <c r="A11197" s="1">
        <v>28445</v>
      </c>
      <c r="B11197" s="34">
        <v>1.0499999999999995E-2</v>
      </c>
      <c r="C11197" s="24">
        <v>0</v>
      </c>
      <c r="E11197" s="1">
        <v>28436</v>
      </c>
      <c r="F11197" t="s">
        <v>13</v>
      </c>
      <c r="G11197" s="34">
        <v>7.9999999999999932E-3</v>
      </c>
      <c r="H11197" s="34">
        <v>7.9999999999999932E-3</v>
      </c>
      <c r="I11197" s="34">
        <v>7.9999999999999932E-3</v>
      </c>
      <c r="J11197" s="34">
        <v>7.9999999999999932E-3</v>
      </c>
      <c r="K11197" s="35"/>
      <c r="L11197" s="27">
        <v>0</v>
      </c>
    </row>
    <row r="11198" spans="1:12" x14ac:dyDescent="0.25">
      <c r="A11198" s="1">
        <v>28444</v>
      </c>
      <c r="B11198" s="34">
        <v>1.029999999999999E-2</v>
      </c>
      <c r="C11198" s="24">
        <v>0</v>
      </c>
      <c r="E11198" s="1">
        <v>28433</v>
      </c>
      <c r="F11198" t="s">
        <v>13</v>
      </c>
      <c r="G11198" s="34">
        <v>7.6999999999999985E-3</v>
      </c>
      <c r="H11198" s="34">
        <v>7.6999999999999985E-3</v>
      </c>
      <c r="I11198" s="34">
        <v>7.6999999999999985E-3</v>
      </c>
      <c r="J11198" s="34">
        <v>7.6999999999999985E-3</v>
      </c>
      <c r="K11198" s="35"/>
      <c r="L11198" s="27">
        <v>0</v>
      </c>
    </row>
    <row r="11199" spans="1:12" x14ac:dyDescent="0.25">
      <c r="A11199" s="1">
        <v>28443</v>
      </c>
      <c r="B11199" s="34">
        <v>1.0499999999999995E-2</v>
      </c>
      <c r="C11199" s="24">
        <v>0</v>
      </c>
      <c r="E11199" s="1">
        <v>28432</v>
      </c>
      <c r="F11199" t="s">
        <v>13</v>
      </c>
      <c r="G11199" s="34">
        <v>7.4999999999999928E-3</v>
      </c>
      <c r="H11199" s="34">
        <v>7.4999999999999928E-3</v>
      </c>
      <c r="I11199" s="34">
        <v>7.4999999999999928E-3</v>
      </c>
      <c r="J11199" s="34">
        <v>7.4999999999999928E-3</v>
      </c>
      <c r="K11199" s="35"/>
      <c r="L11199" s="27">
        <v>0</v>
      </c>
    </row>
    <row r="11200" spans="1:12" x14ac:dyDescent="0.25">
      <c r="A11200" s="1">
        <v>28439</v>
      </c>
      <c r="B11200" s="34">
        <v>9.999999999999995E-3</v>
      </c>
      <c r="C11200" s="24">
        <v>0</v>
      </c>
      <c r="E11200" s="1">
        <v>28431</v>
      </c>
      <c r="F11200" t="s">
        <v>13</v>
      </c>
      <c r="G11200" s="34">
        <v>7.2999999999999871E-3</v>
      </c>
      <c r="H11200" s="34">
        <v>7.2999999999999871E-3</v>
      </c>
      <c r="I11200" s="34">
        <v>7.2999999999999871E-3</v>
      </c>
      <c r="J11200" s="34">
        <v>7.2999999999999871E-3</v>
      </c>
      <c r="K11200" s="35"/>
      <c r="L11200" s="27">
        <v>0</v>
      </c>
    </row>
    <row r="11201" spans="1:12" x14ac:dyDescent="0.25">
      <c r="A11201" s="1">
        <v>28438</v>
      </c>
      <c r="B11201" s="34">
        <v>9.8999999999999921E-3</v>
      </c>
      <c r="C11201" s="24">
        <v>0</v>
      </c>
      <c r="E11201" s="1">
        <v>28430</v>
      </c>
      <c r="F11201" t="s">
        <v>13</v>
      </c>
      <c r="G11201" s="34">
        <v>7.3999999999999899E-3</v>
      </c>
      <c r="H11201" s="34">
        <v>7.3999999999999899E-3</v>
      </c>
      <c r="I11201" s="34">
        <v>7.3999999999999899E-3</v>
      </c>
      <c r="J11201" s="34">
        <v>7.3999999999999899E-3</v>
      </c>
      <c r="K11201" s="35"/>
      <c r="L11201" s="27">
        <v>0</v>
      </c>
    </row>
    <row r="11202" spans="1:12" x14ac:dyDescent="0.25">
      <c r="A11202" s="1">
        <v>28436</v>
      </c>
      <c r="B11202" s="34">
        <v>9.4999999999999946E-3</v>
      </c>
      <c r="C11202" s="24">
        <v>0</v>
      </c>
      <c r="E11202" s="1">
        <v>28429</v>
      </c>
      <c r="F11202" t="s">
        <v>13</v>
      </c>
      <c r="G11202" s="34">
        <v>7.3999999999999899E-3</v>
      </c>
      <c r="H11202" s="34">
        <v>7.3999999999999899E-3</v>
      </c>
      <c r="I11202" s="34">
        <v>7.3999999999999899E-3</v>
      </c>
      <c r="J11202" s="34">
        <v>7.3999999999999899E-3</v>
      </c>
      <c r="K11202" s="35"/>
      <c r="L11202" s="27">
        <v>0</v>
      </c>
    </row>
    <row r="11203" spans="1:12" x14ac:dyDescent="0.25">
      <c r="A11203" s="1">
        <v>28433</v>
      </c>
      <c r="B11203" s="34">
        <v>9.2999999999999888E-3</v>
      </c>
      <c r="C11203" s="24">
        <v>0</v>
      </c>
      <c r="E11203" s="1">
        <v>28426</v>
      </c>
      <c r="F11203" t="s">
        <v>13</v>
      </c>
      <c r="G11203" s="34">
        <v>8.2999999999999879E-3</v>
      </c>
      <c r="H11203" s="34">
        <v>8.2999999999999879E-3</v>
      </c>
      <c r="I11203" s="34">
        <v>8.2999999999999879E-3</v>
      </c>
      <c r="J11203" s="34">
        <v>8.2999999999999879E-3</v>
      </c>
      <c r="K11203" s="35"/>
      <c r="L11203" s="27">
        <v>0</v>
      </c>
    </row>
    <row r="11204" spans="1:12" x14ac:dyDescent="0.25">
      <c r="A11204" s="1">
        <v>28432</v>
      </c>
      <c r="B11204" s="34">
        <v>9.1999999999999998E-3</v>
      </c>
      <c r="C11204" s="24">
        <v>0</v>
      </c>
      <c r="E11204" s="1">
        <v>28425</v>
      </c>
      <c r="F11204" t="s">
        <v>13</v>
      </c>
      <c r="G11204" s="34">
        <v>8.2999999999999879E-3</v>
      </c>
      <c r="H11204" s="34">
        <v>8.2999999999999879E-3</v>
      </c>
      <c r="I11204" s="34">
        <v>8.2999999999999879E-3</v>
      </c>
      <c r="J11204" s="34">
        <v>8.2999999999999879E-3</v>
      </c>
      <c r="K11204" s="35"/>
      <c r="L11204" s="27">
        <v>0</v>
      </c>
    </row>
    <row r="11205" spans="1:12" x14ac:dyDescent="0.25">
      <c r="A11205" s="1">
        <v>28431</v>
      </c>
      <c r="B11205" s="34">
        <v>9.099999999999997E-3</v>
      </c>
      <c r="C11205" s="24">
        <v>0</v>
      </c>
      <c r="E11205" s="1">
        <v>28424</v>
      </c>
      <c r="F11205" t="s">
        <v>13</v>
      </c>
      <c r="G11205" s="34">
        <v>7.9999999999999932E-3</v>
      </c>
      <c r="H11205" s="34">
        <v>7.9999999999999932E-3</v>
      </c>
      <c r="I11205" s="34">
        <v>7.9999999999999932E-3</v>
      </c>
      <c r="J11205" s="34">
        <v>7.9999999999999932E-3</v>
      </c>
      <c r="K11205" s="35"/>
      <c r="L11205" s="27">
        <v>0</v>
      </c>
    </row>
    <row r="11206" spans="1:12" x14ac:dyDescent="0.25">
      <c r="A11206" s="1">
        <v>28430</v>
      </c>
      <c r="B11206" s="34">
        <v>9.1999999999999998E-3</v>
      </c>
      <c r="C11206" s="24">
        <v>0</v>
      </c>
      <c r="E11206" s="1">
        <v>28423</v>
      </c>
      <c r="F11206" t="s">
        <v>13</v>
      </c>
      <c r="G11206" s="34">
        <v>7.6999999999999985E-3</v>
      </c>
      <c r="H11206" s="34">
        <v>7.6999999999999985E-3</v>
      </c>
      <c r="I11206" s="34">
        <v>7.6999999999999985E-3</v>
      </c>
      <c r="J11206" s="34">
        <v>7.6999999999999985E-3</v>
      </c>
      <c r="K11206" s="35"/>
      <c r="L11206" s="27">
        <v>0</v>
      </c>
    </row>
    <row r="11207" spans="1:12" x14ac:dyDescent="0.25">
      <c r="A11207" s="1">
        <v>28429</v>
      </c>
      <c r="B11207" s="34">
        <v>9.1999999999999998E-3</v>
      </c>
      <c r="C11207" s="24">
        <v>0</v>
      </c>
      <c r="E11207" s="1">
        <v>28422</v>
      </c>
      <c r="F11207" t="s">
        <v>13</v>
      </c>
      <c r="G11207" s="34">
        <v>7.6999999999999985E-3</v>
      </c>
      <c r="H11207" s="34">
        <v>7.6999999999999985E-3</v>
      </c>
      <c r="I11207" s="34">
        <v>7.6999999999999985E-3</v>
      </c>
      <c r="J11207" s="34">
        <v>7.6999999999999985E-3</v>
      </c>
      <c r="K11207" s="35"/>
      <c r="L11207" s="27">
        <v>0</v>
      </c>
    </row>
    <row r="11208" spans="1:12" x14ac:dyDescent="0.25">
      <c r="A11208" s="1">
        <v>28426</v>
      </c>
      <c r="B11208" s="34">
        <v>1.0499999999999995E-2</v>
      </c>
      <c r="C11208" s="24">
        <v>0</v>
      </c>
      <c r="E11208" s="1">
        <v>28419</v>
      </c>
      <c r="F11208" t="s">
        <v>13</v>
      </c>
      <c r="G11208" s="34">
        <v>7.4999999999999928E-3</v>
      </c>
      <c r="H11208" s="34">
        <v>7.4999999999999928E-3</v>
      </c>
      <c r="I11208" s="34">
        <v>7.4999999999999928E-3</v>
      </c>
      <c r="J11208" s="34">
        <v>7.4999999999999928E-3</v>
      </c>
      <c r="K11208" s="35"/>
      <c r="L11208" s="27">
        <v>0</v>
      </c>
    </row>
    <row r="11209" spans="1:12" x14ac:dyDescent="0.25">
      <c r="A11209" s="1">
        <v>28425</v>
      </c>
      <c r="B11209" s="34">
        <v>1.029999999999999E-2</v>
      </c>
      <c r="C11209" s="24">
        <v>0</v>
      </c>
      <c r="E11209" s="1">
        <v>28418</v>
      </c>
      <c r="F11209" t="s">
        <v>13</v>
      </c>
      <c r="G11209" s="34">
        <v>7.6999999999999985E-3</v>
      </c>
      <c r="H11209" s="34">
        <v>7.6999999999999985E-3</v>
      </c>
      <c r="I11209" s="34">
        <v>7.6999999999999985E-3</v>
      </c>
      <c r="J11209" s="34">
        <v>7.6999999999999985E-3</v>
      </c>
      <c r="K11209" s="35"/>
      <c r="L11209" s="27">
        <v>0</v>
      </c>
    </row>
    <row r="11210" spans="1:12" x14ac:dyDescent="0.25">
      <c r="A11210" s="1">
        <v>28424</v>
      </c>
      <c r="B11210" s="34">
        <v>1.0099999999999998E-2</v>
      </c>
      <c r="C11210" s="24">
        <v>0</v>
      </c>
      <c r="E11210" s="1">
        <v>28417</v>
      </c>
      <c r="F11210" t="s">
        <v>13</v>
      </c>
      <c r="G11210" s="34">
        <v>7.4999999999999928E-3</v>
      </c>
      <c r="H11210" s="34">
        <v>7.4999999999999928E-3</v>
      </c>
      <c r="I11210" s="34">
        <v>7.4999999999999928E-3</v>
      </c>
      <c r="J11210" s="34">
        <v>7.4999999999999928E-3</v>
      </c>
      <c r="K11210" s="35"/>
      <c r="L11210" s="27">
        <v>0</v>
      </c>
    </row>
    <row r="11211" spans="1:12" x14ac:dyDescent="0.25">
      <c r="A11211" s="1">
        <v>28423</v>
      </c>
      <c r="B11211" s="34">
        <v>9.8999999999999921E-3</v>
      </c>
      <c r="C11211" s="24">
        <v>0</v>
      </c>
      <c r="E11211" s="1">
        <v>28416</v>
      </c>
      <c r="F11211" t="s">
        <v>13</v>
      </c>
      <c r="G11211" s="34">
        <v>7.3999999999999899E-3</v>
      </c>
      <c r="H11211" s="34">
        <v>7.3999999999999899E-3</v>
      </c>
      <c r="I11211" s="34">
        <v>7.3999999999999899E-3</v>
      </c>
      <c r="J11211" s="34">
        <v>7.3999999999999899E-3</v>
      </c>
      <c r="K11211" s="35"/>
      <c r="L11211" s="27">
        <v>0</v>
      </c>
    </row>
    <row r="11212" spans="1:12" x14ac:dyDescent="0.25">
      <c r="A11212" s="1">
        <v>28422</v>
      </c>
      <c r="B11212" s="34">
        <v>9.6999999999999864E-3</v>
      </c>
      <c r="C11212" s="24">
        <v>0</v>
      </c>
      <c r="E11212" s="1">
        <v>28415</v>
      </c>
      <c r="F11212" t="s">
        <v>13</v>
      </c>
      <c r="G11212" s="34">
        <v>7.4999999999999928E-3</v>
      </c>
      <c r="H11212" s="34">
        <v>7.4999999999999928E-3</v>
      </c>
      <c r="I11212" s="34">
        <v>7.4999999999999928E-3</v>
      </c>
      <c r="J11212" s="34">
        <v>7.4999999999999928E-3</v>
      </c>
      <c r="K11212" s="35"/>
      <c r="L11212" s="27">
        <v>0</v>
      </c>
    </row>
    <row r="11213" spans="1:12" x14ac:dyDescent="0.25">
      <c r="A11213" s="1">
        <v>28419</v>
      </c>
      <c r="B11213" s="34">
        <v>9.2999999999999888E-3</v>
      </c>
      <c r="C11213" s="24">
        <v>0</v>
      </c>
      <c r="E11213" s="1">
        <v>28412</v>
      </c>
      <c r="F11213" t="s">
        <v>13</v>
      </c>
      <c r="G11213" s="34">
        <v>7.9999999999999932E-3</v>
      </c>
      <c r="H11213" s="34">
        <v>7.9999999999999932E-3</v>
      </c>
      <c r="I11213" s="34">
        <v>7.9999999999999932E-3</v>
      </c>
      <c r="J11213" s="34">
        <v>7.9999999999999932E-3</v>
      </c>
      <c r="K11213" s="35"/>
      <c r="L11213" s="27">
        <v>0</v>
      </c>
    </row>
    <row r="11214" spans="1:12" x14ac:dyDescent="0.25">
      <c r="A11214" s="1">
        <v>28418</v>
      </c>
      <c r="B11214" s="34">
        <v>9.3999999999999917E-3</v>
      </c>
      <c r="C11214" s="24">
        <v>0</v>
      </c>
      <c r="E11214" s="1">
        <v>28411</v>
      </c>
      <c r="F11214" t="s">
        <v>13</v>
      </c>
      <c r="G11214" s="34">
        <v>7.7999999999999875E-3</v>
      </c>
      <c r="H11214" s="34">
        <v>7.7999999999999875E-3</v>
      </c>
      <c r="I11214" s="34">
        <v>7.7999999999999875E-3</v>
      </c>
      <c r="J11214" s="34">
        <v>7.7999999999999875E-3</v>
      </c>
      <c r="K11214" s="35"/>
      <c r="L11214" s="27">
        <v>0</v>
      </c>
    </row>
    <row r="11215" spans="1:12" x14ac:dyDescent="0.25">
      <c r="A11215" s="1">
        <v>28417</v>
      </c>
      <c r="B11215" s="34">
        <v>8.9999999999999941E-3</v>
      </c>
      <c r="C11215" s="24">
        <v>0</v>
      </c>
      <c r="E11215" s="1">
        <v>28410</v>
      </c>
      <c r="F11215" t="s">
        <v>13</v>
      </c>
      <c r="G11215" s="34">
        <v>8.2999999999999879E-3</v>
      </c>
      <c r="H11215" s="34">
        <v>8.2999999999999879E-3</v>
      </c>
      <c r="I11215" s="34">
        <v>8.2999999999999879E-3</v>
      </c>
      <c r="J11215" s="34">
        <v>8.2999999999999879E-3</v>
      </c>
      <c r="K11215" s="35"/>
      <c r="L11215" s="27">
        <v>0</v>
      </c>
    </row>
    <row r="11216" spans="1:12" x14ac:dyDescent="0.25">
      <c r="A11216" s="1">
        <v>28416</v>
      </c>
      <c r="B11216" s="34">
        <v>8.6999999999999994E-3</v>
      </c>
      <c r="C11216" s="24">
        <v>0</v>
      </c>
      <c r="E11216" s="1">
        <v>28409</v>
      </c>
      <c r="F11216" t="s">
        <v>13</v>
      </c>
      <c r="G11216" s="34">
        <v>9.099999999999997E-3</v>
      </c>
      <c r="H11216" s="34">
        <v>9.099999999999997E-3</v>
      </c>
      <c r="I11216" s="34">
        <v>9.099999999999997E-3</v>
      </c>
      <c r="J11216" s="34">
        <v>9.099999999999997E-3</v>
      </c>
      <c r="K11216" s="35"/>
      <c r="L11216" s="27">
        <v>0</v>
      </c>
    </row>
    <row r="11217" spans="1:12" x14ac:dyDescent="0.25">
      <c r="A11217" s="1">
        <v>28415</v>
      </c>
      <c r="B11217" s="34">
        <v>8.7999999999999884E-3</v>
      </c>
      <c r="C11217" s="24">
        <v>0</v>
      </c>
      <c r="E11217" s="1">
        <v>28405</v>
      </c>
      <c r="F11217" t="s">
        <v>13</v>
      </c>
      <c r="G11217" s="34">
        <v>1.0099999999999998E-2</v>
      </c>
      <c r="H11217" s="34">
        <v>1.0099999999999998E-2</v>
      </c>
      <c r="I11217" s="34">
        <v>1.0099999999999998E-2</v>
      </c>
      <c r="J11217" s="34">
        <v>1.0099999999999998E-2</v>
      </c>
      <c r="K11217" s="35"/>
      <c r="L11217" s="27">
        <v>0</v>
      </c>
    </row>
    <row r="11218" spans="1:12" x14ac:dyDescent="0.25">
      <c r="A11218" s="1">
        <v>28412</v>
      </c>
      <c r="B11218" s="34">
        <v>9.1999999999999998E-3</v>
      </c>
      <c r="C11218" s="24">
        <v>0</v>
      </c>
      <c r="E11218" s="1">
        <v>28404</v>
      </c>
      <c r="F11218" t="s">
        <v>13</v>
      </c>
      <c r="G11218" s="34">
        <v>1.079999999999999E-2</v>
      </c>
      <c r="H11218" s="34">
        <v>1.079999999999999E-2</v>
      </c>
      <c r="I11218" s="34">
        <v>1.079999999999999E-2</v>
      </c>
      <c r="J11218" s="34">
        <v>1.079999999999999E-2</v>
      </c>
      <c r="K11218" s="35"/>
      <c r="L11218" s="27">
        <v>0</v>
      </c>
    </row>
    <row r="11219" spans="1:12" x14ac:dyDescent="0.25">
      <c r="A11219" s="1">
        <v>28411</v>
      </c>
      <c r="B11219" s="34">
        <v>8.7999999999999884E-3</v>
      </c>
      <c r="C11219" s="24">
        <v>0</v>
      </c>
      <c r="E11219" s="1">
        <v>28403</v>
      </c>
      <c r="F11219" t="s">
        <v>13</v>
      </c>
      <c r="G11219" s="34">
        <v>1.1099999999999999E-2</v>
      </c>
      <c r="H11219" s="34">
        <v>1.1099999999999999E-2</v>
      </c>
      <c r="I11219" s="34">
        <v>1.1099999999999999E-2</v>
      </c>
      <c r="J11219" s="34">
        <v>1.1099999999999999E-2</v>
      </c>
      <c r="K11219" s="35"/>
      <c r="L11219" s="27">
        <v>0</v>
      </c>
    </row>
    <row r="11220" spans="1:12" x14ac:dyDescent="0.25">
      <c r="A11220" s="1">
        <v>28410</v>
      </c>
      <c r="B11220" s="34">
        <v>8.8999999999999913E-3</v>
      </c>
      <c r="C11220" s="24">
        <v>0</v>
      </c>
      <c r="E11220" s="1">
        <v>28402</v>
      </c>
      <c r="F11220" t="s">
        <v>13</v>
      </c>
      <c r="G11220" s="34">
        <v>1.1299999999999991E-2</v>
      </c>
      <c r="H11220" s="34">
        <v>1.1299999999999991E-2</v>
      </c>
      <c r="I11220" s="34">
        <v>1.1299999999999991E-2</v>
      </c>
      <c r="J11220" s="34">
        <v>1.1299999999999991E-2</v>
      </c>
      <c r="K11220" s="35"/>
      <c r="L11220" s="27">
        <v>0</v>
      </c>
    </row>
    <row r="11221" spans="1:12" x14ac:dyDescent="0.25">
      <c r="A11221" s="1">
        <v>28409</v>
      </c>
      <c r="B11221" s="34">
        <v>9.999999999999995E-3</v>
      </c>
      <c r="C11221" s="24">
        <v>0</v>
      </c>
      <c r="E11221" s="1">
        <v>28401</v>
      </c>
      <c r="F11221" t="s">
        <v>13</v>
      </c>
      <c r="G11221" s="34">
        <v>1.1299999999999991E-2</v>
      </c>
      <c r="H11221" s="34">
        <v>1.1299999999999991E-2</v>
      </c>
      <c r="I11221" s="34">
        <v>1.1299999999999991E-2</v>
      </c>
      <c r="J11221" s="34">
        <v>1.1299999999999991E-2</v>
      </c>
      <c r="K11221" s="35"/>
      <c r="L11221" s="27">
        <v>0</v>
      </c>
    </row>
    <row r="11222" spans="1:12" x14ac:dyDescent="0.25">
      <c r="A11222" s="1">
        <v>28405</v>
      </c>
      <c r="B11222" s="34">
        <v>1.0899999999999993E-2</v>
      </c>
      <c r="C11222" s="24">
        <v>0</v>
      </c>
      <c r="E11222" s="1">
        <v>28398</v>
      </c>
      <c r="F11222" t="s">
        <v>13</v>
      </c>
      <c r="G11222" s="34">
        <v>1.1499999999999996E-2</v>
      </c>
      <c r="H11222" s="34">
        <v>1.1499999999999996E-2</v>
      </c>
      <c r="I11222" s="34">
        <v>1.1499999999999996E-2</v>
      </c>
      <c r="J11222" s="34">
        <v>1.1499999999999996E-2</v>
      </c>
      <c r="K11222" s="35"/>
      <c r="L11222" s="27">
        <v>0</v>
      </c>
    </row>
    <row r="11223" spans="1:12" x14ac:dyDescent="0.25">
      <c r="A11223" s="1">
        <v>28404</v>
      </c>
      <c r="B11223" s="34">
        <v>1.1399999999999993E-2</v>
      </c>
      <c r="C11223" s="24">
        <v>0</v>
      </c>
      <c r="E11223" s="1">
        <v>28397</v>
      </c>
      <c r="F11223" t="s">
        <v>13</v>
      </c>
      <c r="G11223" s="34">
        <v>1.1799999999999991E-2</v>
      </c>
      <c r="H11223" s="34">
        <v>1.1799999999999991E-2</v>
      </c>
      <c r="I11223" s="34">
        <v>1.1799999999999991E-2</v>
      </c>
      <c r="J11223" s="34">
        <v>1.1799999999999991E-2</v>
      </c>
      <c r="K11223" s="35"/>
      <c r="L11223" s="27">
        <v>0</v>
      </c>
    </row>
    <row r="11224" spans="1:12" x14ac:dyDescent="0.25">
      <c r="A11224" s="1">
        <v>28403</v>
      </c>
      <c r="B11224" s="34">
        <v>1.1999999999999997E-2</v>
      </c>
      <c r="C11224" s="24">
        <v>0</v>
      </c>
      <c r="E11224" s="1">
        <v>28396</v>
      </c>
      <c r="F11224" t="s">
        <v>13</v>
      </c>
      <c r="G11224" s="34">
        <v>1.1599999999999999E-2</v>
      </c>
      <c r="H11224" s="34">
        <v>1.1599999999999999E-2</v>
      </c>
      <c r="I11224" s="34">
        <v>1.1599999999999999E-2</v>
      </c>
      <c r="J11224" s="34">
        <v>1.1599999999999999E-2</v>
      </c>
      <c r="K11224" s="35"/>
      <c r="L11224" s="27">
        <v>0</v>
      </c>
    </row>
    <row r="11225" spans="1:12" x14ac:dyDescent="0.25">
      <c r="A11225" s="1">
        <v>28402</v>
      </c>
      <c r="B11225" s="34">
        <v>1.2399999999999994E-2</v>
      </c>
      <c r="C11225" s="24">
        <v>0</v>
      </c>
      <c r="E11225" s="1">
        <v>28395</v>
      </c>
      <c r="F11225" t="s">
        <v>13</v>
      </c>
      <c r="G11225" s="34">
        <v>1.1699999999999988E-2</v>
      </c>
      <c r="H11225" s="34">
        <v>1.1699999999999988E-2</v>
      </c>
      <c r="I11225" s="34">
        <v>1.1699999999999988E-2</v>
      </c>
      <c r="J11225" s="34">
        <v>1.1699999999999988E-2</v>
      </c>
      <c r="K11225" s="35"/>
      <c r="L11225" s="27">
        <v>0</v>
      </c>
    </row>
    <row r="11226" spans="1:12" x14ac:dyDescent="0.25">
      <c r="A11226" s="1">
        <v>28401</v>
      </c>
      <c r="B11226" s="34">
        <v>1.2499999999999997E-2</v>
      </c>
      <c r="C11226" s="24">
        <v>0</v>
      </c>
      <c r="E11226" s="1">
        <v>28394</v>
      </c>
      <c r="F11226" t="s">
        <v>13</v>
      </c>
      <c r="G11226" s="34">
        <v>1.079999999999999E-2</v>
      </c>
      <c r="H11226" s="34">
        <v>1.079999999999999E-2</v>
      </c>
      <c r="I11226" s="34">
        <v>1.079999999999999E-2</v>
      </c>
      <c r="J11226" s="34">
        <v>1.079999999999999E-2</v>
      </c>
      <c r="K11226" s="35"/>
      <c r="L11226" s="27">
        <v>0</v>
      </c>
    </row>
    <row r="11227" spans="1:12" x14ac:dyDescent="0.25">
      <c r="A11227" s="1">
        <v>28398</v>
      </c>
      <c r="B11227" s="34">
        <v>1.3099999999999987E-2</v>
      </c>
      <c r="C11227" s="24">
        <v>0</v>
      </c>
      <c r="E11227" s="1">
        <v>28391</v>
      </c>
      <c r="F11227" t="s">
        <v>13</v>
      </c>
      <c r="G11227" s="34">
        <v>1.1099999999999999E-2</v>
      </c>
      <c r="H11227" s="34">
        <v>1.1099999999999999E-2</v>
      </c>
      <c r="I11227" s="34">
        <v>1.1099999999999999E-2</v>
      </c>
      <c r="J11227" s="34">
        <v>1.1099999999999999E-2</v>
      </c>
      <c r="K11227" s="35"/>
      <c r="L11227" s="27">
        <v>0</v>
      </c>
    </row>
    <row r="11228" spans="1:12" x14ac:dyDescent="0.25">
      <c r="A11228" s="1">
        <v>28397</v>
      </c>
      <c r="B11228" s="34">
        <v>1.3599999999999987E-2</v>
      </c>
      <c r="C11228" s="24">
        <v>0</v>
      </c>
      <c r="E11228" s="1">
        <v>28390</v>
      </c>
      <c r="F11228" t="s">
        <v>13</v>
      </c>
      <c r="G11228" s="34">
        <v>1.1199999999999988E-2</v>
      </c>
      <c r="H11228" s="34">
        <v>1.1199999999999988E-2</v>
      </c>
      <c r="I11228" s="34">
        <v>1.1199999999999988E-2</v>
      </c>
      <c r="J11228" s="34">
        <v>1.1199999999999988E-2</v>
      </c>
      <c r="K11228" s="35"/>
      <c r="L11228" s="27">
        <v>0</v>
      </c>
    </row>
    <row r="11229" spans="1:12" x14ac:dyDescent="0.25">
      <c r="A11229" s="1">
        <v>28396</v>
      </c>
      <c r="B11229" s="34">
        <v>1.3499999999999998E-2</v>
      </c>
      <c r="C11229" s="24">
        <v>0</v>
      </c>
      <c r="E11229" s="1">
        <v>28389</v>
      </c>
      <c r="F11229" t="s">
        <v>13</v>
      </c>
      <c r="G11229" s="34">
        <v>1.2599999999999986E-2</v>
      </c>
      <c r="H11229" s="34">
        <v>1.2599999999999986E-2</v>
      </c>
      <c r="I11229" s="34">
        <v>1.2599999999999986E-2</v>
      </c>
      <c r="J11229" s="34">
        <v>1.2599999999999986E-2</v>
      </c>
      <c r="K11229" s="35"/>
      <c r="L11229" s="27">
        <v>0</v>
      </c>
    </row>
    <row r="11230" spans="1:12" x14ac:dyDescent="0.25">
      <c r="A11230" s="1">
        <v>28395</v>
      </c>
      <c r="B11230" s="34">
        <v>1.369999999999999E-2</v>
      </c>
      <c r="C11230" s="24">
        <v>0</v>
      </c>
      <c r="E11230" s="1">
        <v>28388</v>
      </c>
      <c r="F11230" t="s">
        <v>13</v>
      </c>
      <c r="G11230" s="34">
        <v>1.2699999999999989E-2</v>
      </c>
      <c r="H11230" s="34">
        <v>1.2699999999999989E-2</v>
      </c>
      <c r="I11230" s="34">
        <v>1.2699999999999989E-2</v>
      </c>
      <c r="J11230" s="34">
        <v>1.2699999999999989E-2</v>
      </c>
      <c r="K11230" s="35"/>
      <c r="L11230" s="27">
        <v>0</v>
      </c>
    </row>
    <row r="11231" spans="1:12" x14ac:dyDescent="0.25">
      <c r="A11231" s="1">
        <v>28394</v>
      </c>
      <c r="B11231" s="34">
        <v>1.2899999999999995E-2</v>
      </c>
      <c r="C11231" s="24">
        <v>0</v>
      </c>
      <c r="E11231" s="1">
        <v>28387</v>
      </c>
      <c r="F11231" t="s">
        <v>13</v>
      </c>
      <c r="G11231" s="34">
        <v>1.3099999999999987E-2</v>
      </c>
      <c r="H11231" s="34">
        <v>1.3099999999999987E-2</v>
      </c>
      <c r="I11231" s="34">
        <v>1.3099999999999987E-2</v>
      </c>
      <c r="J11231" s="34">
        <v>1.3099999999999987E-2</v>
      </c>
      <c r="K11231" s="35"/>
      <c r="L11231" s="27">
        <v>0</v>
      </c>
    </row>
    <row r="11232" spans="1:12" x14ac:dyDescent="0.25">
      <c r="A11232" s="1">
        <v>28391</v>
      </c>
      <c r="B11232" s="34">
        <v>1.3499999999999998E-2</v>
      </c>
      <c r="C11232" s="24">
        <v>0</v>
      </c>
      <c r="E11232" s="1">
        <v>28384</v>
      </c>
      <c r="F11232" t="s">
        <v>13</v>
      </c>
      <c r="G11232" s="34">
        <v>1.2899999999999995E-2</v>
      </c>
      <c r="H11232" s="34">
        <v>1.2899999999999995E-2</v>
      </c>
      <c r="I11232" s="34">
        <v>1.2899999999999995E-2</v>
      </c>
      <c r="J11232" s="34">
        <v>1.2899999999999995E-2</v>
      </c>
      <c r="K11232" s="35"/>
      <c r="L11232" s="27">
        <v>0</v>
      </c>
    </row>
    <row r="11233" spans="1:12" x14ac:dyDescent="0.25">
      <c r="A11233" s="1">
        <v>28390</v>
      </c>
      <c r="B11233" s="34">
        <v>1.3399999999999995E-2</v>
      </c>
      <c r="C11233" s="24">
        <v>0</v>
      </c>
      <c r="E11233" s="1">
        <v>28383</v>
      </c>
      <c r="F11233" t="s">
        <v>13</v>
      </c>
      <c r="G11233" s="34">
        <v>1.2699999999999989E-2</v>
      </c>
      <c r="H11233" s="34">
        <v>1.2699999999999989E-2</v>
      </c>
      <c r="I11233" s="34">
        <v>1.2699999999999989E-2</v>
      </c>
      <c r="J11233" s="34">
        <v>1.2699999999999989E-2</v>
      </c>
      <c r="K11233" s="35"/>
      <c r="L11233" s="27">
        <v>0</v>
      </c>
    </row>
    <row r="11234" spans="1:12" x14ac:dyDescent="0.25">
      <c r="A11234" s="1">
        <v>28389</v>
      </c>
      <c r="B11234" s="34">
        <v>1.4499999999999999E-2</v>
      </c>
      <c r="C11234" s="24">
        <v>0</v>
      </c>
      <c r="E11234" s="1">
        <v>28382</v>
      </c>
      <c r="F11234" t="s">
        <v>13</v>
      </c>
      <c r="G11234" s="34">
        <v>1.2299999999999991E-2</v>
      </c>
      <c r="H11234" s="34">
        <v>1.2299999999999991E-2</v>
      </c>
      <c r="I11234" s="34">
        <v>1.2299999999999991E-2</v>
      </c>
      <c r="J11234" s="34">
        <v>1.2299999999999991E-2</v>
      </c>
      <c r="K11234" s="35"/>
      <c r="L11234" s="27">
        <v>0</v>
      </c>
    </row>
    <row r="11235" spans="1:12" x14ac:dyDescent="0.25">
      <c r="A11235" s="1">
        <v>28388</v>
      </c>
      <c r="B11235" s="34">
        <v>1.4599999999999988E-2</v>
      </c>
      <c r="C11235" s="24">
        <v>0</v>
      </c>
      <c r="E11235" s="1">
        <v>28381</v>
      </c>
      <c r="F11235" t="s">
        <v>13</v>
      </c>
      <c r="G11235" s="34">
        <v>1.2199999999999989E-2</v>
      </c>
      <c r="H11235" s="34">
        <v>1.2199999999999989E-2</v>
      </c>
      <c r="I11235" s="34">
        <v>1.2199999999999989E-2</v>
      </c>
      <c r="J11235" s="34">
        <v>1.2199999999999989E-2</v>
      </c>
      <c r="K11235" s="35"/>
      <c r="L11235" s="27">
        <v>0</v>
      </c>
    </row>
    <row r="11236" spans="1:12" x14ac:dyDescent="0.25">
      <c r="A11236" s="1">
        <v>28387</v>
      </c>
      <c r="B11236" s="34">
        <v>1.5099999999999988E-2</v>
      </c>
      <c r="C11236" s="24">
        <v>0</v>
      </c>
      <c r="E11236" s="1">
        <v>28380</v>
      </c>
      <c r="F11236" t="s">
        <v>13</v>
      </c>
      <c r="G11236" s="34">
        <v>1.1899999999999994E-2</v>
      </c>
      <c r="H11236" s="34">
        <v>1.1899999999999994E-2</v>
      </c>
      <c r="I11236" s="34">
        <v>1.1899999999999994E-2</v>
      </c>
      <c r="J11236" s="34">
        <v>1.1899999999999994E-2</v>
      </c>
      <c r="K11236" s="35"/>
      <c r="L11236" s="27">
        <v>0</v>
      </c>
    </row>
    <row r="11237" spans="1:12" x14ac:dyDescent="0.25">
      <c r="A11237" s="1">
        <v>28384</v>
      </c>
      <c r="B11237" s="34">
        <v>1.4799999999999994E-2</v>
      </c>
      <c r="C11237" s="24">
        <v>0</v>
      </c>
      <c r="E11237" s="1">
        <v>28377</v>
      </c>
      <c r="F11237" t="s">
        <v>13</v>
      </c>
      <c r="G11237" s="34">
        <v>1.21E-2</v>
      </c>
      <c r="H11237" s="34">
        <v>1.21E-2</v>
      </c>
      <c r="I11237" s="34">
        <v>1.21E-2</v>
      </c>
      <c r="J11237" s="34">
        <v>1.21E-2</v>
      </c>
      <c r="K11237" s="35"/>
      <c r="L11237" s="27">
        <v>0</v>
      </c>
    </row>
    <row r="11238" spans="1:12" x14ac:dyDescent="0.25">
      <c r="A11238" s="1">
        <v>28383</v>
      </c>
      <c r="B11238" s="34">
        <v>1.419999999999999E-2</v>
      </c>
      <c r="C11238" s="24">
        <v>0</v>
      </c>
      <c r="E11238" s="1">
        <v>28376</v>
      </c>
      <c r="F11238" t="s">
        <v>13</v>
      </c>
      <c r="G11238" s="34">
        <v>1.4299999999999993E-2</v>
      </c>
      <c r="H11238" s="34">
        <v>1.4299999999999993E-2</v>
      </c>
      <c r="I11238" s="34">
        <v>1.4299999999999993E-2</v>
      </c>
      <c r="J11238" s="34">
        <v>1.4299999999999993E-2</v>
      </c>
      <c r="K11238" s="35"/>
      <c r="L11238" s="27">
        <v>0</v>
      </c>
    </row>
    <row r="11239" spans="1:12" x14ac:dyDescent="0.25">
      <c r="A11239" s="1">
        <v>28382</v>
      </c>
      <c r="B11239" s="34">
        <v>1.3999999999999999E-2</v>
      </c>
      <c r="C11239" s="24">
        <v>0</v>
      </c>
      <c r="E11239" s="1">
        <v>28375</v>
      </c>
      <c r="F11239" t="s">
        <v>13</v>
      </c>
      <c r="G11239" s="34">
        <v>1.4299999999999993E-2</v>
      </c>
      <c r="H11239" s="34">
        <v>1.4299999999999993E-2</v>
      </c>
      <c r="I11239" s="34">
        <v>1.4299999999999993E-2</v>
      </c>
      <c r="J11239" s="34">
        <v>1.4299999999999993E-2</v>
      </c>
      <c r="K11239" s="35"/>
      <c r="L11239" s="27">
        <v>0</v>
      </c>
    </row>
    <row r="11240" spans="1:12" x14ac:dyDescent="0.25">
      <c r="A11240" s="1">
        <v>28381</v>
      </c>
      <c r="B11240" s="34">
        <v>1.369999999999999E-2</v>
      </c>
      <c r="C11240" s="24">
        <v>0</v>
      </c>
      <c r="E11240" s="1">
        <v>28374</v>
      </c>
      <c r="F11240" t="s">
        <v>13</v>
      </c>
      <c r="G11240" s="34">
        <v>1.4499999999999999E-2</v>
      </c>
      <c r="H11240" s="34">
        <v>1.4499999999999999E-2</v>
      </c>
      <c r="I11240" s="34">
        <v>1.4499999999999999E-2</v>
      </c>
      <c r="J11240" s="34">
        <v>1.4499999999999999E-2</v>
      </c>
      <c r="K11240" s="35"/>
      <c r="L11240" s="27">
        <v>0</v>
      </c>
    </row>
    <row r="11241" spans="1:12" x14ac:dyDescent="0.25">
      <c r="A11241" s="1">
        <v>28380</v>
      </c>
      <c r="B11241" s="34">
        <v>1.3499999999999998E-2</v>
      </c>
      <c r="C11241" s="24">
        <v>0</v>
      </c>
      <c r="E11241" s="1">
        <v>28370</v>
      </c>
      <c r="F11241" t="s">
        <v>13</v>
      </c>
      <c r="G11241" s="34">
        <v>1.4399999999999996E-2</v>
      </c>
      <c r="H11241" s="34">
        <v>1.4399999999999996E-2</v>
      </c>
      <c r="I11241" s="34">
        <v>1.4399999999999996E-2</v>
      </c>
      <c r="J11241" s="34">
        <v>1.4399999999999996E-2</v>
      </c>
      <c r="K11241" s="35"/>
      <c r="L11241" s="27">
        <v>0</v>
      </c>
    </row>
    <row r="11242" spans="1:12" x14ac:dyDescent="0.25">
      <c r="A11242" s="1">
        <v>28377</v>
      </c>
      <c r="B11242" s="34">
        <v>1.3799999999999993E-2</v>
      </c>
      <c r="C11242" s="24">
        <v>0</v>
      </c>
      <c r="E11242" s="1">
        <v>28369</v>
      </c>
      <c r="F11242" t="s">
        <v>13</v>
      </c>
      <c r="G11242" s="34">
        <v>1.3999999999999999E-2</v>
      </c>
      <c r="H11242" s="34">
        <v>1.3999999999999999E-2</v>
      </c>
      <c r="I11242" s="34">
        <v>1.3999999999999999E-2</v>
      </c>
      <c r="J11242" s="34">
        <v>1.3999999999999999E-2</v>
      </c>
      <c r="K11242" s="35"/>
      <c r="L11242" s="27">
        <v>0</v>
      </c>
    </row>
    <row r="11243" spans="1:12" x14ac:dyDescent="0.25">
      <c r="A11243" s="1">
        <v>28376</v>
      </c>
      <c r="B11243" s="34">
        <v>1.5999999999999986E-2</v>
      </c>
      <c r="C11243" s="24">
        <v>0</v>
      </c>
      <c r="E11243" s="1">
        <v>28368</v>
      </c>
      <c r="F11243" t="s">
        <v>13</v>
      </c>
      <c r="G11243" s="34">
        <v>1.3799999999999993E-2</v>
      </c>
      <c r="H11243" s="34">
        <v>1.3799999999999993E-2</v>
      </c>
      <c r="I11243" s="34">
        <v>1.3799999999999993E-2</v>
      </c>
      <c r="J11243" s="34">
        <v>1.3799999999999993E-2</v>
      </c>
      <c r="K11243" s="35"/>
      <c r="L11243" s="27">
        <v>0</v>
      </c>
    </row>
    <row r="11244" spans="1:12" x14ac:dyDescent="0.25">
      <c r="A11244" s="1">
        <v>28375</v>
      </c>
      <c r="B11244" s="34">
        <v>1.6199999999999992E-2</v>
      </c>
      <c r="C11244" s="24">
        <v>0</v>
      </c>
      <c r="E11244" s="1">
        <v>28367</v>
      </c>
      <c r="F11244" t="s">
        <v>13</v>
      </c>
      <c r="G11244" s="34">
        <v>1.4099999999999988E-2</v>
      </c>
      <c r="H11244" s="34">
        <v>1.4099999999999988E-2</v>
      </c>
      <c r="I11244" s="34">
        <v>1.4099999999999988E-2</v>
      </c>
      <c r="J11244" s="34">
        <v>1.4099999999999988E-2</v>
      </c>
      <c r="K11244" s="35"/>
      <c r="L11244" s="27">
        <v>0</v>
      </c>
    </row>
    <row r="11245" spans="1:12" x14ac:dyDescent="0.25">
      <c r="A11245" s="1">
        <v>28374</v>
      </c>
      <c r="B11245" s="34">
        <v>1.6399999999999998E-2</v>
      </c>
      <c r="C11245" s="24">
        <v>0</v>
      </c>
      <c r="E11245" s="1">
        <v>28366</v>
      </c>
      <c r="F11245" t="s">
        <v>13</v>
      </c>
      <c r="G11245" s="34">
        <v>1.4099999999999988E-2</v>
      </c>
      <c r="H11245" s="34">
        <v>1.4099999999999988E-2</v>
      </c>
      <c r="I11245" s="34">
        <v>1.4099999999999988E-2</v>
      </c>
      <c r="J11245" s="34">
        <v>1.4099999999999988E-2</v>
      </c>
      <c r="K11245" s="35"/>
      <c r="L11245" s="27">
        <v>0</v>
      </c>
    </row>
    <row r="11246" spans="1:12" x14ac:dyDescent="0.25">
      <c r="A11246" s="1">
        <v>28370</v>
      </c>
      <c r="B11246" s="34">
        <v>1.6499999999999987E-2</v>
      </c>
      <c r="C11246" s="24">
        <v>0</v>
      </c>
      <c r="E11246" s="1">
        <v>28363</v>
      </c>
      <c r="F11246" t="s">
        <v>13</v>
      </c>
      <c r="G11246" s="34">
        <v>1.3499999999999998E-2</v>
      </c>
      <c r="H11246" s="34">
        <v>1.3499999999999998E-2</v>
      </c>
      <c r="I11246" s="34">
        <v>1.3499999999999998E-2</v>
      </c>
      <c r="J11246" s="34">
        <v>1.3499999999999998E-2</v>
      </c>
      <c r="K11246" s="35"/>
      <c r="L11246" s="27">
        <v>0</v>
      </c>
    </row>
    <row r="11247" spans="1:12" x14ac:dyDescent="0.25">
      <c r="A11247" s="1">
        <v>28369</v>
      </c>
      <c r="B11247" s="34">
        <v>1.6099999999999989E-2</v>
      </c>
      <c r="C11247" s="24">
        <v>0</v>
      </c>
      <c r="E11247" s="1">
        <v>28362</v>
      </c>
      <c r="F11247" t="s">
        <v>13</v>
      </c>
      <c r="G11247" s="34">
        <v>1.3499999999999998E-2</v>
      </c>
      <c r="H11247" s="34">
        <v>1.3499999999999998E-2</v>
      </c>
      <c r="I11247" s="34">
        <v>1.3499999999999998E-2</v>
      </c>
      <c r="J11247" s="34">
        <v>1.3499999999999998E-2</v>
      </c>
      <c r="K11247" s="35"/>
      <c r="L11247" s="27">
        <v>0</v>
      </c>
    </row>
    <row r="11248" spans="1:12" x14ac:dyDescent="0.25">
      <c r="A11248" s="1">
        <v>28368</v>
      </c>
      <c r="B11248" s="34">
        <v>1.6099999999999989E-2</v>
      </c>
      <c r="C11248" s="24">
        <v>0</v>
      </c>
      <c r="E11248" s="1">
        <v>28361</v>
      </c>
      <c r="F11248" t="s">
        <v>13</v>
      </c>
      <c r="G11248" s="34">
        <v>1.2999999999999998E-2</v>
      </c>
      <c r="H11248" s="34">
        <v>1.2999999999999998E-2</v>
      </c>
      <c r="I11248" s="34">
        <v>1.2999999999999998E-2</v>
      </c>
      <c r="J11248" s="34">
        <v>1.2999999999999998E-2</v>
      </c>
      <c r="K11248" s="35"/>
      <c r="L11248" s="27">
        <v>0</v>
      </c>
    </row>
    <row r="11249" spans="1:12" x14ac:dyDescent="0.25">
      <c r="A11249" s="1">
        <v>28367</v>
      </c>
      <c r="B11249" s="34">
        <v>1.6099999999999989E-2</v>
      </c>
      <c r="C11249" s="24">
        <v>0</v>
      </c>
      <c r="E11249" s="1">
        <v>28360</v>
      </c>
      <c r="F11249" t="s">
        <v>13</v>
      </c>
      <c r="G11249" s="34">
        <v>1.3299999999999992E-2</v>
      </c>
      <c r="H11249" s="34">
        <v>1.3299999999999992E-2</v>
      </c>
      <c r="I11249" s="34">
        <v>1.3299999999999992E-2</v>
      </c>
      <c r="J11249" s="34">
        <v>1.3299999999999992E-2</v>
      </c>
      <c r="K11249" s="35"/>
      <c r="L11249" s="27">
        <v>0</v>
      </c>
    </row>
    <row r="11250" spans="1:12" x14ac:dyDescent="0.25">
      <c r="A11250" s="1">
        <v>28366</v>
      </c>
      <c r="B11250" s="34">
        <v>1.6199999999999992E-2</v>
      </c>
      <c r="C11250" s="24">
        <v>0</v>
      </c>
      <c r="E11250" s="1">
        <v>28359</v>
      </c>
      <c r="F11250" t="s">
        <v>13</v>
      </c>
      <c r="G11250" s="34">
        <v>1.3099999999999987E-2</v>
      </c>
      <c r="H11250" s="34">
        <v>1.3099999999999987E-2</v>
      </c>
      <c r="I11250" s="34">
        <v>1.3099999999999987E-2</v>
      </c>
      <c r="J11250" s="34">
        <v>1.3099999999999987E-2</v>
      </c>
      <c r="K11250" s="35"/>
      <c r="L11250" s="27">
        <v>0</v>
      </c>
    </row>
    <row r="11251" spans="1:12" x14ac:dyDescent="0.25">
      <c r="A11251" s="1">
        <v>28363</v>
      </c>
      <c r="B11251" s="34">
        <v>1.5899999999999997E-2</v>
      </c>
      <c r="C11251" s="24">
        <v>0</v>
      </c>
      <c r="E11251" s="1">
        <v>28356</v>
      </c>
      <c r="F11251" t="s">
        <v>13</v>
      </c>
      <c r="G11251" s="34">
        <v>1.2999999999999998E-2</v>
      </c>
      <c r="H11251" s="34">
        <v>1.2999999999999998E-2</v>
      </c>
      <c r="I11251" s="34">
        <v>1.2999999999999998E-2</v>
      </c>
      <c r="J11251" s="34">
        <v>1.2999999999999998E-2</v>
      </c>
      <c r="K11251" s="35"/>
      <c r="L11251" s="27">
        <v>0</v>
      </c>
    </row>
    <row r="11252" spans="1:12" x14ac:dyDescent="0.25">
      <c r="A11252" s="1">
        <v>28362</v>
      </c>
      <c r="B11252" s="34">
        <v>1.5699999999999992E-2</v>
      </c>
      <c r="C11252" s="24">
        <v>0</v>
      </c>
      <c r="E11252" s="1">
        <v>28355</v>
      </c>
      <c r="F11252" t="s">
        <v>13</v>
      </c>
      <c r="G11252" s="34">
        <v>1.2899999999999995E-2</v>
      </c>
      <c r="H11252" s="34">
        <v>1.2899999999999995E-2</v>
      </c>
      <c r="I11252" s="34">
        <v>1.2899999999999995E-2</v>
      </c>
      <c r="J11252" s="34">
        <v>1.2899999999999995E-2</v>
      </c>
      <c r="K11252" s="35"/>
      <c r="L11252" s="27">
        <v>0</v>
      </c>
    </row>
    <row r="11253" spans="1:12" x14ac:dyDescent="0.25">
      <c r="A11253" s="1">
        <v>28361</v>
      </c>
      <c r="B11253" s="34">
        <v>1.55E-2</v>
      </c>
      <c r="C11253" s="24">
        <v>0</v>
      </c>
      <c r="E11253" s="1">
        <v>28354</v>
      </c>
      <c r="F11253" t="s">
        <v>13</v>
      </c>
      <c r="G11253" s="34">
        <v>1.2499999999999997E-2</v>
      </c>
      <c r="H11253" s="34">
        <v>1.2499999999999997E-2</v>
      </c>
      <c r="I11253" s="34">
        <v>1.2499999999999997E-2</v>
      </c>
      <c r="J11253" s="34">
        <v>1.2499999999999997E-2</v>
      </c>
      <c r="K11253" s="35"/>
      <c r="L11253" s="27">
        <v>0</v>
      </c>
    </row>
    <row r="11254" spans="1:12" x14ac:dyDescent="0.25">
      <c r="A11254" s="1">
        <v>28360</v>
      </c>
      <c r="B11254" s="34">
        <v>1.5399999999999997E-2</v>
      </c>
      <c r="C11254" s="24">
        <v>0</v>
      </c>
      <c r="E11254" s="1">
        <v>28353</v>
      </c>
      <c r="F11254" t="s">
        <v>13</v>
      </c>
      <c r="G11254" s="34">
        <v>1.2299999999999991E-2</v>
      </c>
      <c r="H11254" s="34">
        <v>1.2299999999999991E-2</v>
      </c>
      <c r="I11254" s="34">
        <v>1.2299999999999991E-2</v>
      </c>
      <c r="J11254" s="34">
        <v>1.2299999999999991E-2</v>
      </c>
      <c r="K11254" s="35"/>
      <c r="L11254" s="27">
        <v>0</v>
      </c>
    </row>
    <row r="11255" spans="1:12" x14ac:dyDescent="0.25">
      <c r="A11255" s="1">
        <v>28359</v>
      </c>
      <c r="B11255" s="34">
        <v>1.5099999999999988E-2</v>
      </c>
      <c r="C11255" s="24">
        <v>0</v>
      </c>
      <c r="E11255" s="1">
        <v>28352</v>
      </c>
      <c r="F11255" t="s">
        <v>13</v>
      </c>
      <c r="G11255" s="34">
        <v>1.2599999999999986E-2</v>
      </c>
      <c r="H11255" s="34">
        <v>1.2599999999999986E-2</v>
      </c>
      <c r="I11255" s="34">
        <v>1.2599999999999986E-2</v>
      </c>
      <c r="J11255" s="34">
        <v>1.2599999999999986E-2</v>
      </c>
      <c r="K11255" s="35"/>
      <c r="L11255" s="27">
        <v>0</v>
      </c>
    </row>
    <row r="11256" spans="1:12" x14ac:dyDescent="0.25">
      <c r="A11256" s="1">
        <v>28356</v>
      </c>
      <c r="B11256" s="34">
        <v>1.4999999999999999E-2</v>
      </c>
      <c r="C11256" s="24">
        <v>0</v>
      </c>
      <c r="E11256" s="1">
        <v>28349</v>
      </c>
      <c r="F11256" t="s">
        <v>13</v>
      </c>
      <c r="G11256" s="34">
        <v>1.2899999999999995E-2</v>
      </c>
      <c r="H11256" s="34">
        <v>1.2899999999999995E-2</v>
      </c>
      <c r="I11256" s="34">
        <v>1.2899999999999995E-2</v>
      </c>
      <c r="J11256" s="34">
        <v>1.2899999999999995E-2</v>
      </c>
      <c r="K11256" s="35"/>
      <c r="L11256" s="27">
        <v>0</v>
      </c>
    </row>
    <row r="11257" spans="1:12" x14ac:dyDescent="0.25">
      <c r="A11257" s="1">
        <v>28355</v>
      </c>
      <c r="B11257" s="34">
        <v>1.4999999999999999E-2</v>
      </c>
      <c r="C11257" s="24">
        <v>0</v>
      </c>
      <c r="E11257" s="1">
        <v>28348</v>
      </c>
      <c r="F11257" t="s">
        <v>13</v>
      </c>
      <c r="G11257" s="34">
        <v>1.3299999999999992E-2</v>
      </c>
      <c r="H11257" s="34">
        <v>1.3299999999999992E-2</v>
      </c>
      <c r="I11257" s="34">
        <v>1.3299999999999992E-2</v>
      </c>
      <c r="J11257" s="34">
        <v>1.3299999999999992E-2</v>
      </c>
      <c r="K11257" s="35"/>
      <c r="L11257" s="27">
        <v>0</v>
      </c>
    </row>
    <row r="11258" spans="1:12" x14ac:dyDescent="0.25">
      <c r="A11258" s="1">
        <v>28354</v>
      </c>
      <c r="B11258" s="34">
        <v>1.4899999999999997E-2</v>
      </c>
      <c r="C11258" s="24">
        <v>0</v>
      </c>
      <c r="E11258" s="1">
        <v>28347</v>
      </c>
      <c r="F11258" t="s">
        <v>13</v>
      </c>
      <c r="G11258" s="34">
        <v>1.3799999999999993E-2</v>
      </c>
      <c r="H11258" s="34">
        <v>1.3799999999999993E-2</v>
      </c>
      <c r="I11258" s="34">
        <v>1.3799999999999993E-2</v>
      </c>
      <c r="J11258" s="34">
        <v>1.3799999999999993E-2</v>
      </c>
      <c r="K11258" s="35"/>
      <c r="L11258" s="27">
        <v>0</v>
      </c>
    </row>
    <row r="11259" spans="1:12" x14ac:dyDescent="0.25">
      <c r="A11259" s="1">
        <v>28353</v>
      </c>
      <c r="B11259" s="34">
        <v>1.4499999999999999E-2</v>
      </c>
      <c r="C11259" s="24">
        <v>0</v>
      </c>
      <c r="E11259" s="1">
        <v>28346</v>
      </c>
      <c r="F11259" t="s">
        <v>13</v>
      </c>
      <c r="G11259" s="34">
        <v>1.3899999999999996E-2</v>
      </c>
      <c r="H11259" s="34">
        <v>1.3899999999999996E-2</v>
      </c>
      <c r="I11259" s="34">
        <v>1.3899999999999996E-2</v>
      </c>
      <c r="J11259" s="34">
        <v>1.3899999999999996E-2</v>
      </c>
      <c r="K11259" s="35"/>
      <c r="L11259" s="27">
        <v>0</v>
      </c>
    </row>
    <row r="11260" spans="1:12" x14ac:dyDescent="0.25">
      <c r="A11260" s="1">
        <v>28352</v>
      </c>
      <c r="B11260" s="34">
        <v>1.4899999999999997E-2</v>
      </c>
      <c r="C11260" s="24">
        <v>0</v>
      </c>
      <c r="E11260" s="1">
        <v>28345</v>
      </c>
      <c r="F11260" t="s">
        <v>13</v>
      </c>
      <c r="G11260" s="34">
        <v>1.4499999999999999E-2</v>
      </c>
      <c r="H11260" s="34">
        <v>1.4499999999999999E-2</v>
      </c>
      <c r="I11260" s="34">
        <v>1.4499999999999999E-2</v>
      </c>
      <c r="J11260" s="34">
        <v>1.4499999999999999E-2</v>
      </c>
      <c r="K11260" s="35"/>
      <c r="L11260" s="27">
        <v>0</v>
      </c>
    </row>
    <row r="11261" spans="1:12" x14ac:dyDescent="0.25">
      <c r="A11261" s="1">
        <v>28349</v>
      </c>
      <c r="B11261" s="34">
        <v>1.5099999999999988E-2</v>
      </c>
      <c r="C11261" s="24">
        <v>0</v>
      </c>
      <c r="E11261" s="1">
        <v>28342</v>
      </c>
      <c r="F11261" t="s">
        <v>13</v>
      </c>
      <c r="G11261" s="34">
        <v>1.4399999999999996E-2</v>
      </c>
      <c r="H11261" s="34">
        <v>1.4399999999999996E-2</v>
      </c>
      <c r="I11261" s="34">
        <v>1.4399999999999996E-2</v>
      </c>
      <c r="J11261" s="34">
        <v>1.4399999999999996E-2</v>
      </c>
      <c r="K11261" s="35"/>
      <c r="L11261" s="27">
        <v>0</v>
      </c>
    </row>
    <row r="11262" spans="1:12" x14ac:dyDescent="0.25">
      <c r="A11262" s="1">
        <v>28348</v>
      </c>
      <c r="B11262" s="34">
        <v>1.5899999999999997E-2</v>
      </c>
      <c r="C11262" s="24">
        <v>0</v>
      </c>
      <c r="E11262" s="1">
        <v>28341</v>
      </c>
      <c r="F11262" t="s">
        <v>13</v>
      </c>
      <c r="G11262" s="34">
        <v>1.4499999999999999E-2</v>
      </c>
      <c r="H11262" s="34">
        <v>1.4499999999999999E-2</v>
      </c>
      <c r="I11262" s="34">
        <v>1.4499999999999999E-2</v>
      </c>
      <c r="J11262" s="34">
        <v>1.4499999999999999E-2</v>
      </c>
      <c r="K11262" s="35"/>
      <c r="L11262" s="27">
        <v>0</v>
      </c>
    </row>
    <row r="11263" spans="1:12" x14ac:dyDescent="0.25">
      <c r="A11263" s="1">
        <v>28347</v>
      </c>
      <c r="B11263" s="34">
        <v>1.6399999999999998E-2</v>
      </c>
      <c r="C11263" s="24">
        <v>0</v>
      </c>
      <c r="E11263" s="1">
        <v>28340</v>
      </c>
      <c r="F11263" t="s">
        <v>13</v>
      </c>
      <c r="G11263" s="34">
        <v>1.4399999999999996E-2</v>
      </c>
      <c r="H11263" s="34">
        <v>1.4399999999999996E-2</v>
      </c>
      <c r="I11263" s="34">
        <v>1.4399999999999996E-2</v>
      </c>
      <c r="J11263" s="34">
        <v>1.4399999999999996E-2</v>
      </c>
      <c r="K11263" s="35"/>
      <c r="L11263" s="27">
        <v>0</v>
      </c>
    </row>
    <row r="11264" spans="1:12" x14ac:dyDescent="0.25">
      <c r="A11264" s="1">
        <v>28346</v>
      </c>
      <c r="B11264" s="34">
        <v>1.659999999999999E-2</v>
      </c>
      <c r="C11264" s="24">
        <v>0</v>
      </c>
      <c r="E11264" s="1">
        <v>28339</v>
      </c>
      <c r="F11264" t="s">
        <v>13</v>
      </c>
      <c r="G11264" s="34">
        <v>1.4299999999999993E-2</v>
      </c>
      <c r="H11264" s="34">
        <v>1.4299999999999993E-2</v>
      </c>
      <c r="I11264" s="34">
        <v>1.4299999999999993E-2</v>
      </c>
      <c r="J11264" s="34">
        <v>1.4299999999999993E-2</v>
      </c>
      <c r="K11264" s="35"/>
      <c r="L11264" s="27">
        <v>0</v>
      </c>
    </row>
    <row r="11265" spans="1:12" x14ac:dyDescent="0.25">
      <c r="A11265" s="1">
        <v>28345</v>
      </c>
      <c r="B11265" s="34">
        <v>1.7399999999999992E-2</v>
      </c>
      <c r="C11265" s="24">
        <v>0</v>
      </c>
      <c r="E11265" s="1">
        <v>28338</v>
      </c>
      <c r="F11265" t="s">
        <v>13</v>
      </c>
      <c r="G11265" s="34">
        <v>1.4799999999999994E-2</v>
      </c>
      <c r="H11265" s="34">
        <v>1.4799999999999994E-2</v>
      </c>
      <c r="I11265" s="34">
        <v>1.4799999999999994E-2</v>
      </c>
      <c r="J11265" s="34">
        <v>1.4799999999999994E-2</v>
      </c>
      <c r="K11265" s="35"/>
      <c r="L11265" s="27">
        <v>0</v>
      </c>
    </row>
    <row r="11266" spans="1:12" x14ac:dyDescent="0.25">
      <c r="A11266" s="1">
        <v>28342</v>
      </c>
      <c r="B11266" s="34">
        <v>1.709999999999999E-2</v>
      </c>
      <c r="C11266" s="24">
        <v>0</v>
      </c>
      <c r="E11266" s="1">
        <v>28335</v>
      </c>
      <c r="F11266" t="s">
        <v>13</v>
      </c>
      <c r="G11266" s="34">
        <v>1.4699999999999991E-2</v>
      </c>
      <c r="H11266" s="34">
        <v>1.4699999999999991E-2</v>
      </c>
      <c r="I11266" s="34">
        <v>1.4699999999999991E-2</v>
      </c>
      <c r="J11266" s="34">
        <v>1.4699999999999991E-2</v>
      </c>
      <c r="K11266" s="35"/>
      <c r="L11266" s="27">
        <v>0</v>
      </c>
    </row>
    <row r="11267" spans="1:12" x14ac:dyDescent="0.25">
      <c r="A11267" s="1">
        <v>28341</v>
      </c>
      <c r="B11267" s="34">
        <v>1.7299999999999996E-2</v>
      </c>
      <c r="C11267" s="24">
        <v>0</v>
      </c>
      <c r="E11267" s="1">
        <v>28334</v>
      </c>
      <c r="F11267" t="s">
        <v>13</v>
      </c>
      <c r="G11267" s="34">
        <v>1.4899999999999997E-2</v>
      </c>
      <c r="H11267" s="34">
        <v>1.4899999999999997E-2</v>
      </c>
      <c r="I11267" s="34">
        <v>1.4899999999999997E-2</v>
      </c>
      <c r="J11267" s="34">
        <v>1.4899999999999997E-2</v>
      </c>
      <c r="K11267" s="35"/>
      <c r="L11267" s="27">
        <v>0</v>
      </c>
    </row>
    <row r="11268" spans="1:12" x14ac:dyDescent="0.25">
      <c r="A11268" s="1">
        <v>28340</v>
      </c>
      <c r="B11268" s="34">
        <v>1.7299999999999996E-2</v>
      </c>
      <c r="C11268" s="24">
        <v>0</v>
      </c>
      <c r="E11268" s="1">
        <v>28333</v>
      </c>
      <c r="F11268" t="s">
        <v>13</v>
      </c>
      <c r="G11268" s="34">
        <v>1.5999999999999986E-2</v>
      </c>
      <c r="H11268" s="34">
        <v>1.5999999999999986E-2</v>
      </c>
      <c r="I11268" s="34">
        <v>1.5999999999999986E-2</v>
      </c>
      <c r="J11268" s="34">
        <v>1.5999999999999986E-2</v>
      </c>
      <c r="K11268" s="35"/>
      <c r="L11268" s="27">
        <v>0</v>
      </c>
    </row>
    <row r="11269" spans="1:12" x14ac:dyDescent="0.25">
      <c r="A11269" s="1">
        <v>28339</v>
      </c>
      <c r="B11269" s="34">
        <v>1.6899999999999998E-2</v>
      </c>
      <c r="C11269" s="24">
        <v>0</v>
      </c>
      <c r="E11269" s="1">
        <v>28332</v>
      </c>
      <c r="F11269" t="s">
        <v>13</v>
      </c>
      <c r="G11269" s="34">
        <v>1.6899999999999998E-2</v>
      </c>
      <c r="H11269" s="34">
        <v>1.6899999999999998E-2</v>
      </c>
      <c r="I11269" s="34">
        <v>1.6899999999999998E-2</v>
      </c>
      <c r="J11269" s="34">
        <v>1.6899999999999998E-2</v>
      </c>
      <c r="K11269" s="35"/>
      <c r="L11269" s="27">
        <v>0</v>
      </c>
    </row>
    <row r="11270" spans="1:12" x14ac:dyDescent="0.25">
      <c r="A11270" s="1">
        <v>28338</v>
      </c>
      <c r="B11270" s="34">
        <v>1.7799999999999996E-2</v>
      </c>
      <c r="C11270" s="24">
        <v>0</v>
      </c>
      <c r="E11270" s="1">
        <v>28331</v>
      </c>
      <c r="F11270" t="s">
        <v>13</v>
      </c>
      <c r="G11270" s="34">
        <v>1.6799999999999995E-2</v>
      </c>
      <c r="H11270" s="34">
        <v>1.6799999999999995E-2</v>
      </c>
      <c r="I11270" s="34">
        <v>1.6799999999999995E-2</v>
      </c>
      <c r="J11270" s="34">
        <v>1.6799999999999995E-2</v>
      </c>
      <c r="K11270" s="35"/>
      <c r="L11270" s="27">
        <v>0</v>
      </c>
    </row>
    <row r="11271" spans="1:12" x14ac:dyDescent="0.25">
      <c r="A11271" s="1">
        <v>28335</v>
      </c>
      <c r="B11271" s="34">
        <v>1.7499999999999995E-2</v>
      </c>
      <c r="C11271" s="24">
        <v>0</v>
      </c>
      <c r="E11271" s="1">
        <v>28328</v>
      </c>
      <c r="F11271" t="s">
        <v>13</v>
      </c>
      <c r="G11271" s="34">
        <v>1.6199999999999992E-2</v>
      </c>
      <c r="H11271" s="34">
        <v>1.6199999999999992E-2</v>
      </c>
      <c r="I11271" s="34">
        <v>1.6199999999999992E-2</v>
      </c>
      <c r="J11271" s="34">
        <v>1.6199999999999992E-2</v>
      </c>
      <c r="K11271" s="35"/>
      <c r="L11271" s="27">
        <v>0</v>
      </c>
    </row>
    <row r="11272" spans="1:12" x14ac:dyDescent="0.25">
      <c r="A11272" s="1">
        <v>28334</v>
      </c>
      <c r="B11272" s="34">
        <v>1.7899999999999992E-2</v>
      </c>
      <c r="C11272" s="24">
        <v>0</v>
      </c>
      <c r="E11272" s="1">
        <v>28327</v>
      </c>
      <c r="F11272" t="s">
        <v>13</v>
      </c>
      <c r="G11272" s="34">
        <v>1.5899999999999997E-2</v>
      </c>
      <c r="H11272" s="34">
        <v>1.5899999999999997E-2</v>
      </c>
      <c r="I11272" s="34">
        <v>1.5899999999999997E-2</v>
      </c>
      <c r="J11272" s="34">
        <v>1.5899999999999997E-2</v>
      </c>
      <c r="K11272" s="35"/>
      <c r="L11272" s="27">
        <v>0</v>
      </c>
    </row>
    <row r="11273" spans="1:12" x14ac:dyDescent="0.25">
      <c r="A11273" s="1">
        <v>28333</v>
      </c>
      <c r="B11273" s="34">
        <v>1.9299999999999991E-2</v>
      </c>
      <c r="C11273" s="24">
        <v>0</v>
      </c>
      <c r="E11273" s="1">
        <v>28326</v>
      </c>
      <c r="F11273" t="s">
        <v>13</v>
      </c>
      <c r="G11273" s="34">
        <v>1.6199999999999992E-2</v>
      </c>
      <c r="H11273" s="34">
        <v>1.6199999999999992E-2</v>
      </c>
      <c r="I11273" s="34">
        <v>1.6199999999999992E-2</v>
      </c>
      <c r="J11273" s="34">
        <v>1.6199999999999992E-2</v>
      </c>
      <c r="K11273" s="35"/>
      <c r="L11273" s="27">
        <v>0</v>
      </c>
    </row>
    <row r="11274" spans="1:12" x14ac:dyDescent="0.25">
      <c r="A11274" s="1">
        <v>28332</v>
      </c>
      <c r="B11274" s="34">
        <v>2.0099999999999993E-2</v>
      </c>
      <c r="C11274" s="24">
        <v>0</v>
      </c>
      <c r="E11274" s="1">
        <v>28325</v>
      </c>
      <c r="F11274" t="s">
        <v>13</v>
      </c>
      <c r="G11274" s="34">
        <v>1.659999999999999E-2</v>
      </c>
      <c r="H11274" s="34">
        <v>1.659999999999999E-2</v>
      </c>
      <c r="I11274" s="34">
        <v>1.659999999999999E-2</v>
      </c>
      <c r="J11274" s="34">
        <v>1.659999999999999E-2</v>
      </c>
      <c r="K11274" s="35"/>
      <c r="L11274" s="27">
        <v>0</v>
      </c>
    </row>
    <row r="11275" spans="1:12" x14ac:dyDescent="0.25">
      <c r="A11275" s="1">
        <v>28331</v>
      </c>
      <c r="B11275" s="34">
        <v>1.9899999999999994E-2</v>
      </c>
      <c r="C11275" s="24">
        <v>0</v>
      </c>
      <c r="E11275" s="1">
        <v>28324</v>
      </c>
      <c r="F11275" t="s">
        <v>13</v>
      </c>
      <c r="G11275" s="34">
        <v>1.6699999999999993E-2</v>
      </c>
      <c r="H11275" s="34">
        <v>1.6699999999999993E-2</v>
      </c>
      <c r="I11275" s="34">
        <v>1.6699999999999993E-2</v>
      </c>
      <c r="J11275" s="34">
        <v>1.6699999999999993E-2</v>
      </c>
      <c r="K11275" s="35"/>
      <c r="L11275" s="27">
        <v>0</v>
      </c>
    </row>
    <row r="11276" spans="1:12" x14ac:dyDescent="0.25">
      <c r="A11276" s="1">
        <v>28328</v>
      </c>
      <c r="B11276" s="34">
        <v>1.9699999999999995E-2</v>
      </c>
      <c r="C11276" s="24">
        <v>0</v>
      </c>
      <c r="E11276" s="1">
        <v>28321</v>
      </c>
      <c r="F11276" t="s">
        <v>13</v>
      </c>
      <c r="G11276" s="34">
        <v>1.709999999999999E-2</v>
      </c>
      <c r="H11276" s="34">
        <v>1.709999999999999E-2</v>
      </c>
      <c r="I11276" s="34">
        <v>1.709999999999999E-2</v>
      </c>
      <c r="J11276" s="34">
        <v>1.709999999999999E-2</v>
      </c>
      <c r="K11276" s="35"/>
      <c r="L11276" s="27">
        <v>0</v>
      </c>
    </row>
    <row r="11277" spans="1:12" x14ac:dyDescent="0.25">
      <c r="A11277" s="1">
        <v>28327</v>
      </c>
      <c r="B11277" s="34">
        <v>1.9399999999999994E-2</v>
      </c>
      <c r="C11277" s="24">
        <v>0</v>
      </c>
      <c r="E11277" s="1">
        <v>28319</v>
      </c>
      <c r="F11277" t="s">
        <v>13</v>
      </c>
      <c r="G11277" s="34">
        <v>1.7799999999999996E-2</v>
      </c>
      <c r="H11277" s="34">
        <v>1.7799999999999996E-2</v>
      </c>
      <c r="I11277" s="34">
        <v>1.7799999999999996E-2</v>
      </c>
      <c r="J11277" s="34">
        <v>1.7799999999999996E-2</v>
      </c>
      <c r="K11277" s="35"/>
      <c r="L11277" s="27">
        <v>0</v>
      </c>
    </row>
    <row r="11278" spans="1:12" x14ac:dyDescent="0.25">
      <c r="A11278" s="1">
        <v>28326</v>
      </c>
      <c r="B11278" s="34">
        <v>1.9699999999999995E-2</v>
      </c>
      <c r="C11278" s="24">
        <v>0</v>
      </c>
      <c r="E11278" s="1">
        <v>28318</v>
      </c>
      <c r="F11278" t="s">
        <v>13</v>
      </c>
      <c r="G11278" s="34">
        <v>1.7499999999999995E-2</v>
      </c>
      <c r="H11278" s="34">
        <v>1.7499999999999995E-2</v>
      </c>
      <c r="I11278" s="34">
        <v>1.7499999999999995E-2</v>
      </c>
      <c r="J11278" s="34">
        <v>1.7499999999999995E-2</v>
      </c>
      <c r="K11278" s="35"/>
      <c r="L11278" s="27">
        <v>0</v>
      </c>
    </row>
    <row r="11279" spans="1:12" x14ac:dyDescent="0.25">
      <c r="A11279" s="1">
        <v>28325</v>
      </c>
      <c r="B11279" s="34">
        <v>2.0199999999999996E-2</v>
      </c>
      <c r="C11279" s="24">
        <v>0</v>
      </c>
      <c r="E11279" s="1">
        <v>28317</v>
      </c>
      <c r="F11279" t="s">
        <v>13</v>
      </c>
      <c r="G11279" s="34">
        <v>1.7499999999999995E-2</v>
      </c>
      <c r="H11279" s="34">
        <v>1.7499999999999995E-2</v>
      </c>
      <c r="I11279" s="34">
        <v>1.7499999999999995E-2</v>
      </c>
      <c r="J11279" s="34">
        <v>1.7499999999999995E-2</v>
      </c>
      <c r="K11279" s="35"/>
      <c r="L11279" s="27">
        <v>0</v>
      </c>
    </row>
    <row r="11280" spans="1:12" x14ac:dyDescent="0.25">
      <c r="A11280" s="1">
        <v>28324</v>
      </c>
      <c r="B11280" s="34">
        <v>1.9799999999999991E-2</v>
      </c>
      <c r="C11280" s="24">
        <v>0</v>
      </c>
      <c r="E11280" s="1">
        <v>28314</v>
      </c>
      <c r="F11280" t="s">
        <v>13</v>
      </c>
      <c r="G11280" s="34">
        <v>1.7799999999999996E-2</v>
      </c>
      <c r="H11280" s="34">
        <v>1.7799999999999996E-2</v>
      </c>
      <c r="I11280" s="34">
        <v>1.7799999999999996E-2</v>
      </c>
      <c r="J11280" s="34">
        <v>1.7799999999999996E-2</v>
      </c>
      <c r="K11280" s="35"/>
      <c r="L11280" s="27">
        <v>0</v>
      </c>
    </row>
    <row r="11281" spans="1:12" x14ac:dyDescent="0.25">
      <c r="A11281" s="1">
        <v>28321</v>
      </c>
      <c r="B11281" s="34">
        <v>2.049999999999999E-2</v>
      </c>
      <c r="C11281" s="24">
        <v>0</v>
      </c>
      <c r="E11281" s="1">
        <v>28313</v>
      </c>
      <c r="F11281" t="s">
        <v>13</v>
      </c>
      <c r="G11281" s="34">
        <v>1.8199999999999994E-2</v>
      </c>
      <c r="H11281" s="34">
        <v>1.8199999999999994E-2</v>
      </c>
      <c r="I11281" s="34">
        <v>1.8199999999999994E-2</v>
      </c>
      <c r="J11281" s="34">
        <v>1.8199999999999994E-2</v>
      </c>
      <c r="K11281" s="35"/>
      <c r="L11281" s="27">
        <v>0</v>
      </c>
    </row>
    <row r="11282" spans="1:12" x14ac:dyDescent="0.25">
      <c r="A11282" s="1">
        <v>28319</v>
      </c>
      <c r="B11282" s="34">
        <v>2.0999999999999991E-2</v>
      </c>
      <c r="C11282" s="24">
        <v>0</v>
      </c>
      <c r="E11282" s="1">
        <v>28312</v>
      </c>
      <c r="F11282" t="s">
        <v>13</v>
      </c>
      <c r="G11282" s="34">
        <v>1.829999999999999E-2</v>
      </c>
      <c r="H11282" s="34">
        <v>1.829999999999999E-2</v>
      </c>
      <c r="I11282" s="34">
        <v>1.829999999999999E-2</v>
      </c>
      <c r="J11282" s="34">
        <v>1.829999999999999E-2</v>
      </c>
      <c r="K11282" s="35"/>
      <c r="L11282" s="27">
        <v>0</v>
      </c>
    </row>
    <row r="11283" spans="1:12" x14ac:dyDescent="0.25">
      <c r="A11283" s="1">
        <v>28318</v>
      </c>
      <c r="B11283" s="34">
        <v>2.1099999999999994E-2</v>
      </c>
      <c r="C11283" s="24">
        <v>0</v>
      </c>
      <c r="E11283" s="1">
        <v>28311</v>
      </c>
      <c r="F11283" t="s">
        <v>13</v>
      </c>
      <c r="G11283" s="34">
        <v>1.8499999999999996E-2</v>
      </c>
      <c r="H11283" s="34">
        <v>1.8499999999999996E-2</v>
      </c>
      <c r="I11283" s="34">
        <v>1.8499999999999996E-2</v>
      </c>
      <c r="J11283" s="34">
        <v>1.8499999999999996E-2</v>
      </c>
      <c r="K11283" s="35"/>
      <c r="L11283" s="27">
        <v>0</v>
      </c>
    </row>
    <row r="11284" spans="1:12" x14ac:dyDescent="0.25">
      <c r="A11284" s="1">
        <v>28317</v>
      </c>
      <c r="B11284" s="34">
        <v>2.119999999999999E-2</v>
      </c>
      <c r="C11284" s="24">
        <v>0</v>
      </c>
      <c r="E11284" s="1">
        <v>28307</v>
      </c>
      <c r="F11284" t="s">
        <v>13</v>
      </c>
      <c r="G11284" s="34">
        <v>1.8499999999999996E-2</v>
      </c>
      <c r="H11284" s="34">
        <v>1.8499999999999996E-2</v>
      </c>
      <c r="I11284" s="34">
        <v>1.8499999999999996E-2</v>
      </c>
      <c r="J11284" s="34">
        <v>1.8499999999999996E-2</v>
      </c>
      <c r="K11284" s="35"/>
      <c r="L11284" s="27">
        <v>0</v>
      </c>
    </row>
    <row r="11285" spans="1:12" x14ac:dyDescent="0.25">
      <c r="A11285" s="1">
        <v>28314</v>
      </c>
      <c r="B11285" s="34">
        <v>2.1399999999999995E-2</v>
      </c>
      <c r="C11285" s="24">
        <v>0</v>
      </c>
      <c r="E11285" s="1">
        <v>28306</v>
      </c>
      <c r="F11285" t="s">
        <v>13</v>
      </c>
      <c r="G11285" s="34">
        <v>1.8899999999999993E-2</v>
      </c>
      <c r="H11285" s="34">
        <v>1.8899999999999993E-2</v>
      </c>
      <c r="I11285" s="34">
        <v>1.8899999999999993E-2</v>
      </c>
      <c r="J11285" s="34">
        <v>1.8899999999999993E-2</v>
      </c>
      <c r="K11285" s="35"/>
      <c r="L11285" s="27">
        <v>0</v>
      </c>
    </row>
    <row r="11286" spans="1:12" x14ac:dyDescent="0.25">
      <c r="A11286" s="1">
        <v>28313</v>
      </c>
      <c r="B11286" s="34">
        <v>2.1499999999999991E-2</v>
      </c>
      <c r="C11286" s="24">
        <v>0</v>
      </c>
      <c r="E11286" s="1">
        <v>28305</v>
      </c>
      <c r="F11286" t="s">
        <v>13</v>
      </c>
      <c r="G11286" s="34">
        <v>1.9199999999999995E-2</v>
      </c>
      <c r="H11286" s="34">
        <v>1.9199999999999995E-2</v>
      </c>
      <c r="I11286" s="34">
        <v>1.9199999999999995E-2</v>
      </c>
      <c r="J11286" s="34">
        <v>1.9199999999999995E-2</v>
      </c>
      <c r="K11286" s="35"/>
      <c r="L11286" s="27">
        <v>0</v>
      </c>
    </row>
    <row r="11287" spans="1:12" x14ac:dyDescent="0.25">
      <c r="A11287" s="1">
        <v>28312</v>
      </c>
      <c r="B11287" s="34">
        <v>2.169999999999999E-2</v>
      </c>
      <c r="C11287" s="24">
        <v>0</v>
      </c>
      <c r="E11287" s="1">
        <v>28304</v>
      </c>
      <c r="F11287" t="s">
        <v>13</v>
      </c>
      <c r="G11287" s="34">
        <v>1.9099999999999992E-2</v>
      </c>
      <c r="H11287" s="34">
        <v>1.9099999999999992E-2</v>
      </c>
      <c r="I11287" s="34">
        <v>1.9099999999999992E-2</v>
      </c>
      <c r="J11287" s="34">
        <v>1.9099999999999992E-2</v>
      </c>
      <c r="K11287" s="35"/>
      <c r="L11287" s="27">
        <v>0</v>
      </c>
    </row>
    <row r="11288" spans="1:12" x14ac:dyDescent="0.25">
      <c r="A11288" s="1">
        <v>28311</v>
      </c>
      <c r="B11288" s="34">
        <v>2.1899999999999996E-2</v>
      </c>
      <c r="C11288" s="24">
        <v>0</v>
      </c>
      <c r="E11288" s="1">
        <v>28303</v>
      </c>
      <c r="F11288" t="s">
        <v>13</v>
      </c>
      <c r="G11288" s="34">
        <v>1.9099999999999992E-2</v>
      </c>
      <c r="H11288" s="34">
        <v>1.9099999999999992E-2</v>
      </c>
      <c r="I11288" s="34">
        <v>1.9099999999999992E-2</v>
      </c>
      <c r="J11288" s="34">
        <v>1.9099999999999992E-2</v>
      </c>
      <c r="K11288" s="35"/>
      <c r="L11288" s="27">
        <v>0</v>
      </c>
    </row>
    <row r="11289" spans="1:12" x14ac:dyDescent="0.25">
      <c r="A11289" s="1">
        <v>28307</v>
      </c>
      <c r="B11289" s="34">
        <v>2.2499999999999992E-2</v>
      </c>
      <c r="C11289" s="24">
        <v>0</v>
      </c>
      <c r="E11289" s="1">
        <v>28300</v>
      </c>
      <c r="F11289" t="s">
        <v>13</v>
      </c>
      <c r="G11289" s="34">
        <v>1.8699999999999994E-2</v>
      </c>
      <c r="H11289" s="34">
        <v>1.8699999999999994E-2</v>
      </c>
      <c r="I11289" s="34">
        <v>1.8699999999999994E-2</v>
      </c>
      <c r="J11289" s="34">
        <v>1.8699999999999994E-2</v>
      </c>
      <c r="K11289" s="35"/>
      <c r="L11289" s="27">
        <v>0</v>
      </c>
    </row>
    <row r="11290" spans="1:12" x14ac:dyDescent="0.25">
      <c r="A11290" s="1">
        <v>28306</v>
      </c>
      <c r="B11290" s="34">
        <v>2.2499999999999992E-2</v>
      </c>
      <c r="C11290" s="24">
        <v>0</v>
      </c>
      <c r="E11290" s="1">
        <v>28299</v>
      </c>
      <c r="F11290" t="s">
        <v>13</v>
      </c>
      <c r="G11290" s="34">
        <v>1.8499999999999996E-2</v>
      </c>
      <c r="H11290" s="34">
        <v>1.8499999999999996E-2</v>
      </c>
      <c r="I11290" s="34">
        <v>1.8499999999999996E-2</v>
      </c>
      <c r="J11290" s="34">
        <v>1.8499999999999996E-2</v>
      </c>
      <c r="K11290" s="35"/>
      <c r="L11290" s="27">
        <v>0</v>
      </c>
    </row>
    <row r="11291" spans="1:12" x14ac:dyDescent="0.25">
      <c r="A11291" s="1">
        <v>28305</v>
      </c>
      <c r="B11291" s="34">
        <v>2.2499999999999992E-2</v>
      </c>
      <c r="C11291" s="24">
        <v>0</v>
      </c>
      <c r="E11291" s="1">
        <v>28298</v>
      </c>
      <c r="F11291" t="s">
        <v>13</v>
      </c>
      <c r="G11291" s="34">
        <v>1.8499999999999996E-2</v>
      </c>
      <c r="H11291" s="34">
        <v>1.8499999999999996E-2</v>
      </c>
      <c r="I11291" s="34">
        <v>1.8499999999999996E-2</v>
      </c>
      <c r="J11291" s="34">
        <v>1.8499999999999996E-2</v>
      </c>
      <c r="K11291" s="35"/>
      <c r="L11291" s="27">
        <v>0</v>
      </c>
    </row>
    <row r="11292" spans="1:12" x14ac:dyDescent="0.25">
      <c r="A11292" s="1">
        <v>28304</v>
      </c>
      <c r="B11292" s="34">
        <v>2.2699999999999991E-2</v>
      </c>
      <c r="C11292" s="24">
        <v>0</v>
      </c>
      <c r="E11292" s="1">
        <v>28297</v>
      </c>
      <c r="F11292" t="s">
        <v>13</v>
      </c>
      <c r="G11292" s="34">
        <v>1.8499999999999996E-2</v>
      </c>
      <c r="H11292" s="34">
        <v>1.8499999999999996E-2</v>
      </c>
      <c r="I11292" s="34">
        <v>1.8499999999999996E-2</v>
      </c>
      <c r="J11292" s="34">
        <v>1.8499999999999996E-2</v>
      </c>
      <c r="K11292" s="35"/>
      <c r="L11292" s="27">
        <v>0</v>
      </c>
    </row>
    <row r="11293" spans="1:12" x14ac:dyDescent="0.25">
      <c r="A11293" s="1">
        <v>28303</v>
      </c>
      <c r="B11293" s="34">
        <v>2.2499999999999992E-2</v>
      </c>
      <c r="C11293" s="24">
        <v>0</v>
      </c>
      <c r="E11293" s="1">
        <v>28296</v>
      </c>
      <c r="F11293" t="s">
        <v>13</v>
      </c>
      <c r="G11293" s="34">
        <v>1.8599999999999992E-2</v>
      </c>
      <c r="H11293" s="34">
        <v>1.8599999999999992E-2</v>
      </c>
      <c r="I11293" s="34">
        <v>1.8599999999999992E-2</v>
      </c>
      <c r="J11293" s="34">
        <v>1.8599999999999992E-2</v>
      </c>
      <c r="K11293" s="35"/>
      <c r="L11293" s="27">
        <v>0</v>
      </c>
    </row>
    <row r="11294" spans="1:12" x14ac:dyDescent="0.25">
      <c r="A11294" s="1">
        <v>28300</v>
      </c>
      <c r="B11294" s="34">
        <v>2.2699999999999991E-2</v>
      </c>
      <c r="C11294" s="24">
        <v>0</v>
      </c>
      <c r="E11294" s="1">
        <v>28293</v>
      </c>
      <c r="F11294" t="s">
        <v>13</v>
      </c>
      <c r="G11294" s="34">
        <v>1.8699999999999994E-2</v>
      </c>
      <c r="H11294" s="34">
        <v>1.8699999999999994E-2</v>
      </c>
      <c r="I11294" s="34">
        <v>1.8699999999999994E-2</v>
      </c>
      <c r="J11294" s="34">
        <v>1.8699999999999994E-2</v>
      </c>
      <c r="K11294" s="35"/>
      <c r="L11294" s="27">
        <v>0</v>
      </c>
    </row>
    <row r="11295" spans="1:12" x14ac:dyDescent="0.25">
      <c r="A11295" s="1">
        <v>28299</v>
      </c>
      <c r="B11295" s="34">
        <v>2.1299999999999993E-2</v>
      </c>
      <c r="C11295" s="24">
        <v>0</v>
      </c>
      <c r="E11295" s="1">
        <v>28292</v>
      </c>
      <c r="F11295" t="s">
        <v>13</v>
      </c>
      <c r="G11295" s="34">
        <v>1.8499999999999996E-2</v>
      </c>
      <c r="H11295" s="34">
        <v>1.8499999999999996E-2</v>
      </c>
      <c r="I11295" s="34">
        <v>1.8499999999999996E-2</v>
      </c>
      <c r="J11295" s="34">
        <v>1.8499999999999996E-2</v>
      </c>
      <c r="K11295" s="35"/>
      <c r="L11295" s="27">
        <v>0</v>
      </c>
    </row>
    <row r="11296" spans="1:12" x14ac:dyDescent="0.25">
      <c r="A11296" s="1">
        <v>28298</v>
      </c>
      <c r="B11296" s="34">
        <v>2.1499999999999991E-2</v>
      </c>
      <c r="C11296" s="24">
        <v>0</v>
      </c>
      <c r="E11296" s="1">
        <v>28291</v>
      </c>
      <c r="F11296" t="s">
        <v>13</v>
      </c>
      <c r="G11296" s="34">
        <v>1.8599999999999992E-2</v>
      </c>
      <c r="H11296" s="34">
        <v>1.8599999999999992E-2</v>
      </c>
      <c r="I11296" s="34">
        <v>1.8599999999999992E-2</v>
      </c>
      <c r="J11296" s="34">
        <v>1.8599999999999992E-2</v>
      </c>
      <c r="K11296" s="35"/>
      <c r="L11296" s="27">
        <v>0</v>
      </c>
    </row>
    <row r="11297" spans="1:12" x14ac:dyDescent="0.25">
      <c r="A11297" s="1">
        <v>28297</v>
      </c>
      <c r="B11297" s="34">
        <v>2.1599999999999994E-2</v>
      </c>
      <c r="C11297" s="24">
        <v>0</v>
      </c>
      <c r="E11297" s="1">
        <v>28290</v>
      </c>
      <c r="F11297" t="s">
        <v>13</v>
      </c>
      <c r="G11297" s="34">
        <v>1.8899999999999993E-2</v>
      </c>
      <c r="H11297" s="34">
        <v>1.8899999999999993E-2</v>
      </c>
      <c r="I11297" s="34">
        <v>1.8899999999999993E-2</v>
      </c>
      <c r="J11297" s="34">
        <v>1.8899999999999993E-2</v>
      </c>
      <c r="K11297" s="35"/>
      <c r="L11297" s="27">
        <v>0</v>
      </c>
    </row>
    <row r="11298" spans="1:12" x14ac:dyDescent="0.25">
      <c r="A11298" s="1">
        <v>28296</v>
      </c>
      <c r="B11298" s="34">
        <v>2.1899999999999996E-2</v>
      </c>
      <c r="C11298" s="24">
        <v>0</v>
      </c>
      <c r="E11298" s="1">
        <v>28289</v>
      </c>
      <c r="F11298" t="s">
        <v>13</v>
      </c>
      <c r="G11298" s="34">
        <v>1.8399999999999993E-2</v>
      </c>
      <c r="H11298" s="34">
        <v>1.8399999999999993E-2</v>
      </c>
      <c r="I11298" s="34">
        <v>1.8399999999999993E-2</v>
      </c>
      <c r="J11298" s="34">
        <v>1.8399999999999993E-2</v>
      </c>
      <c r="K11298" s="35"/>
      <c r="L11298" s="27">
        <v>0</v>
      </c>
    </row>
    <row r="11299" spans="1:12" x14ac:dyDescent="0.25">
      <c r="A11299" s="1">
        <v>28293</v>
      </c>
      <c r="B11299" s="34">
        <v>2.169999999999999E-2</v>
      </c>
      <c r="C11299" s="24">
        <v>0</v>
      </c>
      <c r="E11299" s="1">
        <v>28286</v>
      </c>
      <c r="F11299" t="s">
        <v>13</v>
      </c>
      <c r="G11299" s="34">
        <v>1.8199999999999994E-2</v>
      </c>
      <c r="H11299" s="34">
        <v>1.8199999999999994E-2</v>
      </c>
      <c r="I11299" s="34">
        <v>1.8199999999999994E-2</v>
      </c>
      <c r="J11299" s="34">
        <v>1.8199999999999994E-2</v>
      </c>
      <c r="K11299" s="35"/>
      <c r="L11299" s="27">
        <v>0</v>
      </c>
    </row>
    <row r="11300" spans="1:12" x14ac:dyDescent="0.25">
      <c r="A11300" s="1">
        <v>28292</v>
      </c>
      <c r="B11300" s="34">
        <v>2.1499999999999991E-2</v>
      </c>
      <c r="C11300" s="24">
        <v>0</v>
      </c>
      <c r="E11300" s="1">
        <v>28285</v>
      </c>
      <c r="F11300" t="s">
        <v>13</v>
      </c>
      <c r="G11300" s="34">
        <v>1.8099999999999991E-2</v>
      </c>
      <c r="H11300" s="34">
        <v>1.8099999999999991E-2</v>
      </c>
      <c r="I11300" s="34">
        <v>1.8099999999999991E-2</v>
      </c>
      <c r="J11300" s="34">
        <v>1.8099999999999991E-2</v>
      </c>
      <c r="K11300" s="35"/>
      <c r="L11300" s="27">
        <v>0</v>
      </c>
    </row>
    <row r="11301" spans="1:12" x14ac:dyDescent="0.25">
      <c r="A11301" s="1">
        <v>28291</v>
      </c>
      <c r="B11301" s="34">
        <v>2.1499999999999991E-2</v>
      </c>
      <c r="C11301" s="24">
        <v>0</v>
      </c>
      <c r="E11301" s="1">
        <v>28284</v>
      </c>
      <c r="F11301" t="s">
        <v>13</v>
      </c>
      <c r="G11301" s="34">
        <v>1.8199999999999994E-2</v>
      </c>
      <c r="H11301" s="34">
        <v>1.8199999999999994E-2</v>
      </c>
      <c r="I11301" s="34">
        <v>1.8199999999999994E-2</v>
      </c>
      <c r="J11301" s="34">
        <v>1.8199999999999994E-2</v>
      </c>
      <c r="K11301" s="35"/>
      <c r="L11301" s="27">
        <v>0</v>
      </c>
    </row>
    <row r="11302" spans="1:12" x14ac:dyDescent="0.25">
      <c r="A11302" s="1">
        <v>28290</v>
      </c>
      <c r="B11302" s="34">
        <v>2.1999999999999992E-2</v>
      </c>
      <c r="C11302" s="24">
        <v>0</v>
      </c>
      <c r="E11302" s="1">
        <v>28283</v>
      </c>
      <c r="F11302" t="s">
        <v>13</v>
      </c>
      <c r="G11302" s="34">
        <v>1.7999999999999995E-2</v>
      </c>
      <c r="H11302" s="34">
        <v>1.7999999999999995E-2</v>
      </c>
      <c r="I11302" s="34">
        <v>1.7999999999999995E-2</v>
      </c>
      <c r="J11302" s="34">
        <v>1.7999999999999995E-2</v>
      </c>
      <c r="K11302" s="35"/>
      <c r="L11302" s="27">
        <v>0</v>
      </c>
    </row>
    <row r="11303" spans="1:12" x14ac:dyDescent="0.25">
      <c r="A11303" s="1">
        <v>28289</v>
      </c>
      <c r="B11303" s="34">
        <v>2.1599999999999994E-2</v>
      </c>
      <c r="C11303" s="24">
        <v>0</v>
      </c>
      <c r="E11303" s="1">
        <v>28282</v>
      </c>
      <c r="F11303" t="s">
        <v>13</v>
      </c>
      <c r="G11303" s="34">
        <v>1.7899999999999992E-2</v>
      </c>
      <c r="H11303" s="34">
        <v>1.7899999999999992E-2</v>
      </c>
      <c r="I11303" s="34">
        <v>1.7899999999999992E-2</v>
      </c>
      <c r="J11303" s="34">
        <v>1.7899999999999992E-2</v>
      </c>
      <c r="K11303" s="35"/>
      <c r="L11303" s="27">
        <v>0</v>
      </c>
    </row>
    <row r="11304" spans="1:12" x14ac:dyDescent="0.25">
      <c r="A11304" s="1">
        <v>28286</v>
      </c>
      <c r="B11304" s="34">
        <v>2.1499999999999991E-2</v>
      </c>
      <c r="C11304" s="24">
        <v>0</v>
      </c>
      <c r="E11304" s="1">
        <v>28279</v>
      </c>
      <c r="F11304" t="s">
        <v>13</v>
      </c>
      <c r="G11304" s="34">
        <v>1.7799999999999996E-2</v>
      </c>
      <c r="H11304" s="34">
        <v>1.7799999999999996E-2</v>
      </c>
      <c r="I11304" s="34">
        <v>1.7799999999999996E-2</v>
      </c>
      <c r="J11304" s="34">
        <v>1.7799999999999996E-2</v>
      </c>
      <c r="K11304" s="35"/>
      <c r="L11304" s="27">
        <v>0</v>
      </c>
    </row>
    <row r="11305" spans="1:12" x14ac:dyDescent="0.25">
      <c r="A11305" s="1">
        <v>28285</v>
      </c>
      <c r="B11305" s="34">
        <v>2.1299999999999993E-2</v>
      </c>
      <c r="C11305" s="24">
        <v>0</v>
      </c>
      <c r="E11305" s="1">
        <v>28278</v>
      </c>
      <c r="F11305" t="s">
        <v>13</v>
      </c>
      <c r="G11305" s="34">
        <v>1.7699999999999994E-2</v>
      </c>
      <c r="H11305" s="34">
        <v>1.7699999999999994E-2</v>
      </c>
      <c r="I11305" s="34">
        <v>1.7699999999999994E-2</v>
      </c>
      <c r="J11305" s="34">
        <v>1.7699999999999994E-2</v>
      </c>
      <c r="K11305" s="35"/>
      <c r="L11305" s="27">
        <v>0</v>
      </c>
    </row>
    <row r="11306" spans="1:12" x14ac:dyDescent="0.25">
      <c r="A11306" s="1">
        <v>28284</v>
      </c>
      <c r="B11306" s="34">
        <v>2.1399999999999995E-2</v>
      </c>
      <c r="C11306" s="24">
        <v>0</v>
      </c>
      <c r="E11306" s="1">
        <v>28277</v>
      </c>
      <c r="F11306" t="s">
        <v>13</v>
      </c>
      <c r="G11306" s="34">
        <v>1.7299999999999996E-2</v>
      </c>
      <c r="H11306" s="34">
        <v>1.7299999999999996E-2</v>
      </c>
      <c r="I11306" s="34">
        <v>1.7299999999999996E-2</v>
      </c>
      <c r="J11306" s="34">
        <v>1.7299999999999996E-2</v>
      </c>
      <c r="K11306" s="35"/>
      <c r="L11306" s="27">
        <v>0</v>
      </c>
    </row>
    <row r="11307" spans="1:12" x14ac:dyDescent="0.25">
      <c r="A11307" s="1">
        <v>28283</v>
      </c>
      <c r="B11307" s="34">
        <v>2.1299999999999993E-2</v>
      </c>
      <c r="C11307" s="24">
        <v>0</v>
      </c>
      <c r="E11307" s="1">
        <v>28276</v>
      </c>
      <c r="F11307" t="s">
        <v>13</v>
      </c>
      <c r="G11307" s="34">
        <v>1.7899999999999992E-2</v>
      </c>
      <c r="H11307" s="34">
        <v>1.7899999999999992E-2</v>
      </c>
      <c r="I11307" s="34">
        <v>1.7899999999999992E-2</v>
      </c>
      <c r="J11307" s="34">
        <v>1.7899999999999992E-2</v>
      </c>
      <c r="K11307" s="35"/>
      <c r="L11307" s="27">
        <v>0</v>
      </c>
    </row>
    <row r="11308" spans="1:12" x14ac:dyDescent="0.25">
      <c r="A11308" s="1">
        <v>28282</v>
      </c>
      <c r="B11308" s="34">
        <v>2.1299999999999993E-2</v>
      </c>
      <c r="C11308" s="24">
        <v>0</v>
      </c>
      <c r="E11308" s="1">
        <v>28272</v>
      </c>
      <c r="F11308" t="s">
        <v>13</v>
      </c>
      <c r="G11308" s="34">
        <v>1.7699999999999994E-2</v>
      </c>
      <c r="H11308" s="34">
        <v>1.7699999999999994E-2</v>
      </c>
      <c r="I11308" s="34">
        <v>1.7699999999999994E-2</v>
      </c>
      <c r="J11308" s="34">
        <v>1.7699999999999994E-2</v>
      </c>
      <c r="K11308" s="35"/>
      <c r="L11308" s="27">
        <v>0</v>
      </c>
    </row>
    <row r="11309" spans="1:12" x14ac:dyDescent="0.25">
      <c r="A11309" s="1">
        <v>28279</v>
      </c>
      <c r="B11309" s="34">
        <v>2.119999999999999E-2</v>
      </c>
      <c r="C11309" s="24">
        <v>0</v>
      </c>
      <c r="E11309" s="1">
        <v>28271</v>
      </c>
      <c r="F11309" t="s">
        <v>13</v>
      </c>
      <c r="G11309" s="34">
        <v>1.7299999999999996E-2</v>
      </c>
      <c r="H11309" s="34">
        <v>1.7299999999999996E-2</v>
      </c>
      <c r="I11309" s="34">
        <v>1.7299999999999996E-2</v>
      </c>
      <c r="J11309" s="34">
        <v>1.7299999999999996E-2</v>
      </c>
      <c r="K11309" s="35"/>
      <c r="L11309" s="27">
        <v>0</v>
      </c>
    </row>
    <row r="11310" spans="1:12" x14ac:dyDescent="0.25">
      <c r="A11310" s="1">
        <v>28278</v>
      </c>
      <c r="B11310" s="34">
        <v>2.1099999999999994E-2</v>
      </c>
      <c r="C11310" s="24">
        <v>0</v>
      </c>
      <c r="E11310" s="1">
        <v>28270</v>
      </c>
      <c r="F11310" t="s">
        <v>13</v>
      </c>
      <c r="G11310" s="34">
        <v>1.7399999999999992E-2</v>
      </c>
      <c r="H11310" s="34">
        <v>1.7399999999999992E-2</v>
      </c>
      <c r="I11310" s="34">
        <v>1.7399999999999992E-2</v>
      </c>
      <c r="J11310" s="34">
        <v>1.7399999999999992E-2</v>
      </c>
      <c r="K11310" s="35"/>
      <c r="L11310" s="27">
        <v>0</v>
      </c>
    </row>
    <row r="11311" spans="1:12" x14ac:dyDescent="0.25">
      <c r="A11311" s="1">
        <v>28277</v>
      </c>
      <c r="B11311" s="34">
        <v>2.119999999999999E-2</v>
      </c>
      <c r="C11311" s="24">
        <v>0</v>
      </c>
      <c r="E11311" s="1">
        <v>28269</v>
      </c>
      <c r="F11311" t="s">
        <v>13</v>
      </c>
      <c r="G11311" s="34">
        <v>1.6699999999999993E-2</v>
      </c>
      <c r="H11311" s="34">
        <v>1.6699999999999993E-2</v>
      </c>
      <c r="I11311" s="34">
        <v>1.6699999999999993E-2</v>
      </c>
      <c r="J11311" s="34">
        <v>1.6699999999999993E-2</v>
      </c>
      <c r="K11311" s="35"/>
      <c r="L11311" s="27">
        <v>0</v>
      </c>
    </row>
    <row r="11312" spans="1:12" x14ac:dyDescent="0.25">
      <c r="A11312" s="1">
        <v>28276</v>
      </c>
      <c r="B11312" s="34">
        <v>2.1099999999999994E-2</v>
      </c>
      <c r="C11312" s="24">
        <v>0</v>
      </c>
      <c r="E11312" s="1">
        <v>28268</v>
      </c>
      <c r="F11312" t="s">
        <v>13</v>
      </c>
      <c r="G11312" s="34">
        <v>1.5899999999999997E-2</v>
      </c>
      <c r="H11312" s="34">
        <v>1.5899999999999997E-2</v>
      </c>
      <c r="I11312" s="34">
        <v>1.5899999999999997E-2</v>
      </c>
      <c r="J11312" s="34">
        <v>1.5899999999999997E-2</v>
      </c>
      <c r="K11312" s="35"/>
      <c r="L11312" s="27">
        <v>0</v>
      </c>
    </row>
    <row r="11313" spans="1:12" x14ac:dyDescent="0.25">
      <c r="A11313" s="1">
        <v>28272</v>
      </c>
      <c r="B11313" s="34">
        <v>2.1299999999999993E-2</v>
      </c>
      <c r="C11313" s="24">
        <v>0</v>
      </c>
      <c r="E11313" s="1">
        <v>28265</v>
      </c>
      <c r="F11313" t="s">
        <v>13</v>
      </c>
      <c r="G11313" s="34">
        <v>1.5399999999999997E-2</v>
      </c>
      <c r="H11313" s="34">
        <v>1.5399999999999997E-2</v>
      </c>
      <c r="I11313" s="34">
        <v>1.5399999999999997E-2</v>
      </c>
      <c r="J11313" s="34">
        <v>1.5399999999999997E-2</v>
      </c>
      <c r="K11313" s="35"/>
      <c r="L11313" s="27">
        <v>0</v>
      </c>
    </row>
    <row r="11314" spans="1:12" x14ac:dyDescent="0.25">
      <c r="A11314" s="1">
        <v>28271</v>
      </c>
      <c r="B11314" s="34">
        <v>2.049999999999999E-2</v>
      </c>
      <c r="C11314" s="24">
        <v>0</v>
      </c>
      <c r="E11314" s="1">
        <v>28264</v>
      </c>
      <c r="F11314" t="s">
        <v>13</v>
      </c>
      <c r="G11314" s="34">
        <v>1.5999999999999986E-2</v>
      </c>
      <c r="H11314" s="34">
        <v>1.5999999999999986E-2</v>
      </c>
      <c r="I11314" s="34">
        <v>1.5999999999999986E-2</v>
      </c>
      <c r="J11314" s="34">
        <v>1.5999999999999986E-2</v>
      </c>
      <c r="K11314" s="35"/>
      <c r="L11314" s="27">
        <v>0</v>
      </c>
    </row>
    <row r="11315" spans="1:12" x14ac:dyDescent="0.25">
      <c r="A11315" s="1">
        <v>28270</v>
      </c>
      <c r="B11315" s="34">
        <v>2.0899999999999995E-2</v>
      </c>
      <c r="C11315" s="24">
        <v>0</v>
      </c>
      <c r="E11315" s="1">
        <v>28263</v>
      </c>
      <c r="F11315" t="s">
        <v>13</v>
      </c>
      <c r="G11315" s="34">
        <v>1.7299999999999996E-2</v>
      </c>
      <c r="H11315" s="34">
        <v>1.7299999999999996E-2</v>
      </c>
      <c r="I11315" s="34">
        <v>1.7299999999999996E-2</v>
      </c>
      <c r="J11315" s="34">
        <v>1.7299999999999996E-2</v>
      </c>
      <c r="K11315" s="35"/>
      <c r="L11315" s="27">
        <v>0</v>
      </c>
    </row>
    <row r="11316" spans="1:12" x14ac:dyDescent="0.25">
      <c r="A11316" s="1">
        <v>28269</v>
      </c>
      <c r="B11316" s="34">
        <v>2.049999999999999E-2</v>
      </c>
      <c r="C11316" s="24">
        <v>0</v>
      </c>
      <c r="E11316" s="1">
        <v>28262</v>
      </c>
      <c r="F11316" t="s">
        <v>13</v>
      </c>
      <c r="G11316" s="34">
        <v>1.7199999999999993E-2</v>
      </c>
      <c r="H11316" s="34">
        <v>1.7199999999999993E-2</v>
      </c>
      <c r="I11316" s="34">
        <v>1.7199999999999993E-2</v>
      </c>
      <c r="J11316" s="34">
        <v>1.7199999999999993E-2</v>
      </c>
      <c r="K11316" s="35"/>
      <c r="L11316" s="27">
        <v>0</v>
      </c>
    </row>
    <row r="11317" spans="1:12" x14ac:dyDescent="0.25">
      <c r="A11317" s="1">
        <v>28268</v>
      </c>
      <c r="B11317" s="34">
        <v>1.999999999999999E-2</v>
      </c>
      <c r="C11317" s="24">
        <v>0</v>
      </c>
      <c r="E11317" s="1">
        <v>28261</v>
      </c>
      <c r="F11317" t="s">
        <v>13</v>
      </c>
      <c r="G11317" s="34">
        <v>1.709999999999999E-2</v>
      </c>
      <c r="H11317" s="34">
        <v>1.709999999999999E-2</v>
      </c>
      <c r="I11317" s="34">
        <v>1.709999999999999E-2</v>
      </c>
      <c r="J11317" s="34">
        <v>1.709999999999999E-2</v>
      </c>
      <c r="K11317" s="35"/>
      <c r="L11317" s="27">
        <v>0</v>
      </c>
    </row>
    <row r="11318" spans="1:12" x14ac:dyDescent="0.25">
      <c r="A11318" s="1">
        <v>28265</v>
      </c>
      <c r="B11318" s="34">
        <v>1.9699999999999995E-2</v>
      </c>
      <c r="C11318" s="24">
        <v>0</v>
      </c>
      <c r="E11318" s="1">
        <v>28258</v>
      </c>
      <c r="F11318" t="s">
        <v>13</v>
      </c>
      <c r="G11318" s="34">
        <v>1.6899999999999998E-2</v>
      </c>
      <c r="H11318" s="34">
        <v>1.6899999999999998E-2</v>
      </c>
      <c r="I11318" s="34">
        <v>1.6899999999999998E-2</v>
      </c>
      <c r="J11318" s="34">
        <v>1.6899999999999998E-2</v>
      </c>
      <c r="K11318" s="35"/>
      <c r="L11318" s="27">
        <v>0</v>
      </c>
    </row>
    <row r="11319" spans="1:12" x14ac:dyDescent="0.25">
      <c r="A11319" s="1">
        <v>28264</v>
      </c>
      <c r="B11319" s="34">
        <v>1.999999999999999E-2</v>
      </c>
      <c r="C11319" s="24">
        <v>0</v>
      </c>
      <c r="E11319" s="1">
        <v>28257</v>
      </c>
      <c r="F11319" t="s">
        <v>13</v>
      </c>
      <c r="G11319" s="34">
        <v>1.6499999999999987E-2</v>
      </c>
      <c r="H11319" s="34">
        <v>1.6499999999999987E-2</v>
      </c>
      <c r="I11319" s="34">
        <v>1.6499999999999987E-2</v>
      </c>
      <c r="J11319" s="34">
        <v>1.6499999999999987E-2</v>
      </c>
      <c r="K11319" s="35"/>
      <c r="L11319" s="27">
        <v>0</v>
      </c>
    </row>
    <row r="11320" spans="1:12" x14ac:dyDescent="0.25">
      <c r="A11320" s="1">
        <v>28263</v>
      </c>
      <c r="B11320" s="34">
        <v>2.0699999999999996E-2</v>
      </c>
      <c r="C11320" s="24">
        <v>0</v>
      </c>
      <c r="E11320" s="1">
        <v>28256</v>
      </c>
      <c r="F11320" t="s">
        <v>13</v>
      </c>
      <c r="G11320" s="34">
        <v>1.6299999999999995E-2</v>
      </c>
      <c r="H11320" s="34">
        <v>1.6299999999999995E-2</v>
      </c>
      <c r="I11320" s="34">
        <v>1.6299999999999995E-2</v>
      </c>
      <c r="J11320" s="34">
        <v>1.6299999999999995E-2</v>
      </c>
      <c r="K11320" s="35"/>
      <c r="L11320" s="27">
        <v>0</v>
      </c>
    </row>
    <row r="11321" spans="1:12" x14ac:dyDescent="0.25">
      <c r="A11321" s="1">
        <v>28262</v>
      </c>
      <c r="B11321" s="34">
        <v>2.0699999999999996E-2</v>
      </c>
      <c r="C11321" s="24">
        <v>0</v>
      </c>
      <c r="E11321" s="1">
        <v>28255</v>
      </c>
      <c r="F11321" t="s">
        <v>13</v>
      </c>
      <c r="G11321" s="34">
        <v>1.6999999999999987E-2</v>
      </c>
      <c r="H11321" s="34">
        <v>1.6999999999999987E-2</v>
      </c>
      <c r="I11321" s="34">
        <v>1.6999999999999987E-2</v>
      </c>
      <c r="J11321" s="34">
        <v>1.6999999999999987E-2</v>
      </c>
      <c r="K11321" s="35"/>
      <c r="L11321" s="27">
        <v>0</v>
      </c>
    </row>
    <row r="11322" spans="1:12" x14ac:dyDescent="0.25">
      <c r="A11322" s="1">
        <v>28261</v>
      </c>
      <c r="B11322" s="34">
        <v>2.0899999999999995E-2</v>
      </c>
      <c r="C11322" s="24">
        <v>0</v>
      </c>
      <c r="E11322" s="1">
        <v>28254</v>
      </c>
      <c r="F11322" t="s">
        <v>13</v>
      </c>
      <c r="G11322" s="34">
        <v>1.7199999999999993E-2</v>
      </c>
      <c r="H11322" s="34">
        <v>1.7199999999999993E-2</v>
      </c>
      <c r="I11322" s="34">
        <v>1.7199999999999993E-2</v>
      </c>
      <c r="J11322" s="34">
        <v>1.7199999999999993E-2</v>
      </c>
      <c r="K11322" s="35"/>
      <c r="L11322" s="27">
        <v>0</v>
      </c>
    </row>
    <row r="11323" spans="1:12" x14ac:dyDescent="0.25">
      <c r="A11323" s="1">
        <v>28258</v>
      </c>
      <c r="B11323" s="34">
        <v>2.0899999999999995E-2</v>
      </c>
      <c r="C11323" s="24">
        <v>0</v>
      </c>
      <c r="E11323" s="1">
        <v>28251</v>
      </c>
      <c r="F11323" t="s">
        <v>13</v>
      </c>
      <c r="G11323" s="34">
        <v>1.7299999999999996E-2</v>
      </c>
      <c r="H11323" s="34">
        <v>1.7299999999999996E-2</v>
      </c>
      <c r="I11323" s="34">
        <v>1.7299999999999996E-2</v>
      </c>
      <c r="J11323" s="34">
        <v>1.7299999999999996E-2</v>
      </c>
      <c r="K11323" s="35"/>
      <c r="L11323" s="27">
        <v>0</v>
      </c>
    </row>
    <row r="11324" spans="1:12" x14ac:dyDescent="0.25">
      <c r="A11324" s="1">
        <v>28257</v>
      </c>
      <c r="B11324" s="34">
        <v>2.0899999999999995E-2</v>
      </c>
      <c r="C11324" s="24">
        <v>0</v>
      </c>
      <c r="E11324" s="1">
        <v>28250</v>
      </c>
      <c r="F11324" t="s">
        <v>13</v>
      </c>
      <c r="G11324" s="34">
        <v>1.8099999999999991E-2</v>
      </c>
      <c r="H11324" s="34">
        <v>1.8099999999999991E-2</v>
      </c>
      <c r="I11324" s="34">
        <v>1.8099999999999991E-2</v>
      </c>
      <c r="J11324" s="34">
        <v>1.8099999999999991E-2</v>
      </c>
      <c r="K11324" s="35"/>
      <c r="L11324" s="27">
        <v>0</v>
      </c>
    </row>
    <row r="11325" spans="1:12" x14ac:dyDescent="0.25">
      <c r="A11325" s="1">
        <v>28256</v>
      </c>
      <c r="B11325" s="34">
        <v>2.049999999999999E-2</v>
      </c>
      <c r="C11325" s="24">
        <v>0</v>
      </c>
      <c r="E11325" s="1">
        <v>28249</v>
      </c>
      <c r="F11325" t="s">
        <v>13</v>
      </c>
      <c r="G11325" s="34">
        <v>1.8599999999999992E-2</v>
      </c>
      <c r="H11325" s="34">
        <v>1.8599999999999992E-2</v>
      </c>
      <c r="I11325" s="34">
        <v>1.8599999999999992E-2</v>
      </c>
      <c r="J11325" s="34">
        <v>1.8599999999999992E-2</v>
      </c>
      <c r="K11325" s="35"/>
      <c r="L11325" s="27">
        <v>0</v>
      </c>
    </row>
    <row r="11326" spans="1:12" x14ac:dyDescent="0.25">
      <c r="A11326" s="1">
        <v>28255</v>
      </c>
      <c r="B11326" s="34">
        <v>2.119999999999999E-2</v>
      </c>
      <c r="C11326" s="24">
        <v>0</v>
      </c>
      <c r="E11326" s="1">
        <v>28248</v>
      </c>
      <c r="F11326" t="s">
        <v>13</v>
      </c>
      <c r="G11326" s="34">
        <v>1.8199999999999994E-2</v>
      </c>
      <c r="H11326" s="34">
        <v>1.8199999999999994E-2</v>
      </c>
      <c r="I11326" s="34">
        <v>1.8199999999999994E-2</v>
      </c>
      <c r="J11326" s="34">
        <v>1.8199999999999994E-2</v>
      </c>
      <c r="K11326" s="35"/>
      <c r="L11326" s="27">
        <v>0</v>
      </c>
    </row>
    <row r="11327" spans="1:12" x14ac:dyDescent="0.25">
      <c r="A11327" s="1">
        <v>28254</v>
      </c>
      <c r="B11327" s="34">
        <v>2.169999999999999E-2</v>
      </c>
      <c r="C11327" s="24">
        <v>0</v>
      </c>
      <c r="E11327" s="1">
        <v>28247</v>
      </c>
      <c r="F11327" t="s">
        <v>13</v>
      </c>
      <c r="G11327" s="34">
        <v>1.8199999999999994E-2</v>
      </c>
      <c r="H11327" s="34">
        <v>1.8199999999999994E-2</v>
      </c>
      <c r="I11327" s="34">
        <v>1.8199999999999994E-2</v>
      </c>
      <c r="J11327" s="34">
        <v>1.8199999999999994E-2</v>
      </c>
      <c r="K11327" s="35"/>
      <c r="L11327" s="27">
        <v>0</v>
      </c>
    </row>
    <row r="11328" spans="1:12" x14ac:dyDescent="0.25">
      <c r="A11328" s="1">
        <v>28251</v>
      </c>
      <c r="B11328" s="34">
        <v>2.1999999999999992E-2</v>
      </c>
      <c r="C11328" s="24">
        <v>0</v>
      </c>
      <c r="E11328" s="1">
        <v>28244</v>
      </c>
      <c r="F11328" t="s">
        <v>13</v>
      </c>
      <c r="G11328" s="34">
        <v>1.829999999999999E-2</v>
      </c>
      <c r="H11328" s="34">
        <v>1.829999999999999E-2</v>
      </c>
      <c r="I11328" s="34">
        <v>1.829999999999999E-2</v>
      </c>
      <c r="J11328" s="34">
        <v>1.829999999999999E-2</v>
      </c>
      <c r="K11328" s="35"/>
      <c r="L11328" s="27">
        <v>0</v>
      </c>
    </row>
    <row r="11329" spans="1:12" x14ac:dyDescent="0.25">
      <c r="A11329" s="1">
        <v>28250</v>
      </c>
      <c r="B11329" s="34">
        <v>2.3199999999999991E-2</v>
      </c>
      <c r="C11329" s="24">
        <v>0</v>
      </c>
      <c r="E11329" s="1">
        <v>28243</v>
      </c>
      <c r="F11329" t="s">
        <v>13</v>
      </c>
      <c r="G11329" s="34">
        <v>1.9399999999999994E-2</v>
      </c>
      <c r="H11329" s="34">
        <v>1.9399999999999994E-2</v>
      </c>
      <c r="I11329" s="34">
        <v>1.9399999999999994E-2</v>
      </c>
      <c r="J11329" s="34">
        <v>1.9399999999999994E-2</v>
      </c>
      <c r="K11329" s="35"/>
      <c r="L11329" s="27">
        <v>0</v>
      </c>
    </row>
    <row r="11330" spans="1:12" x14ac:dyDescent="0.25">
      <c r="A11330" s="1">
        <v>28249</v>
      </c>
      <c r="B11330" s="34">
        <v>2.3699999999999992E-2</v>
      </c>
      <c r="C11330" s="24">
        <v>0</v>
      </c>
      <c r="E11330" s="1">
        <v>28242</v>
      </c>
      <c r="F11330" t="s">
        <v>13</v>
      </c>
      <c r="G11330" s="34">
        <v>1.9599999999999992E-2</v>
      </c>
      <c r="H11330" s="34">
        <v>1.9599999999999992E-2</v>
      </c>
      <c r="I11330" s="34">
        <v>1.9599999999999992E-2</v>
      </c>
      <c r="J11330" s="34">
        <v>1.9599999999999992E-2</v>
      </c>
      <c r="K11330" s="35"/>
      <c r="L11330" s="27">
        <v>0</v>
      </c>
    </row>
    <row r="11331" spans="1:12" x14ac:dyDescent="0.25">
      <c r="A11331" s="1">
        <v>28248</v>
      </c>
      <c r="B11331" s="34">
        <v>2.339999999999999E-2</v>
      </c>
      <c r="C11331" s="24">
        <v>0</v>
      </c>
      <c r="E11331" s="1">
        <v>28241</v>
      </c>
      <c r="F11331" t="s">
        <v>13</v>
      </c>
      <c r="G11331" s="34">
        <v>1.9699999999999995E-2</v>
      </c>
      <c r="H11331" s="34">
        <v>1.9699999999999995E-2</v>
      </c>
      <c r="I11331" s="34">
        <v>1.9699999999999995E-2</v>
      </c>
      <c r="J11331" s="34">
        <v>1.9699999999999995E-2</v>
      </c>
      <c r="K11331" s="35"/>
      <c r="L11331" s="27">
        <v>0</v>
      </c>
    </row>
    <row r="11332" spans="1:12" x14ac:dyDescent="0.25">
      <c r="A11332" s="1">
        <v>28247</v>
      </c>
      <c r="B11332" s="34">
        <v>2.2699999999999991E-2</v>
      </c>
      <c r="C11332" s="24">
        <v>0</v>
      </c>
      <c r="E11332" s="1">
        <v>28240</v>
      </c>
      <c r="F11332" t="s">
        <v>13</v>
      </c>
      <c r="G11332" s="34">
        <v>1.9599999999999992E-2</v>
      </c>
      <c r="H11332" s="34">
        <v>1.9599999999999992E-2</v>
      </c>
      <c r="I11332" s="34">
        <v>1.9599999999999992E-2</v>
      </c>
      <c r="J11332" s="34">
        <v>1.9599999999999992E-2</v>
      </c>
      <c r="K11332" s="35"/>
      <c r="L11332" s="27">
        <v>0</v>
      </c>
    </row>
    <row r="11333" spans="1:12" x14ac:dyDescent="0.25">
      <c r="A11333" s="1">
        <v>28244</v>
      </c>
      <c r="B11333" s="34">
        <v>2.3699999999999992E-2</v>
      </c>
      <c r="C11333" s="24">
        <v>0</v>
      </c>
      <c r="E11333" s="1">
        <v>28237</v>
      </c>
      <c r="F11333" t="s">
        <v>13</v>
      </c>
      <c r="G11333" s="34">
        <v>1.9799999999999991E-2</v>
      </c>
      <c r="H11333" s="34">
        <v>1.9799999999999991E-2</v>
      </c>
      <c r="I11333" s="34">
        <v>1.9799999999999991E-2</v>
      </c>
      <c r="J11333" s="34">
        <v>1.9799999999999991E-2</v>
      </c>
      <c r="K11333" s="35"/>
      <c r="L11333" s="27">
        <v>0</v>
      </c>
    </row>
    <row r="11334" spans="1:12" x14ac:dyDescent="0.25">
      <c r="A11334" s="1">
        <v>28243</v>
      </c>
      <c r="B11334" s="34">
        <v>2.4299999999999995E-2</v>
      </c>
      <c r="C11334" s="24">
        <v>0</v>
      </c>
      <c r="E11334" s="1">
        <v>28236</v>
      </c>
      <c r="F11334" t="s">
        <v>13</v>
      </c>
      <c r="G11334" s="34">
        <v>2.0299999999999992E-2</v>
      </c>
      <c r="H11334" s="34">
        <v>2.0299999999999992E-2</v>
      </c>
      <c r="I11334" s="34">
        <v>2.0299999999999992E-2</v>
      </c>
      <c r="J11334" s="34">
        <v>2.0299999999999992E-2</v>
      </c>
      <c r="K11334" s="35"/>
      <c r="L11334" s="27">
        <v>0</v>
      </c>
    </row>
    <row r="11335" spans="1:12" x14ac:dyDescent="0.25">
      <c r="A11335" s="1">
        <v>28242</v>
      </c>
      <c r="B11335" s="34">
        <v>2.459999999999999E-2</v>
      </c>
      <c r="C11335" s="24">
        <v>0</v>
      </c>
      <c r="E11335" s="1">
        <v>28235</v>
      </c>
      <c r="F11335" t="s">
        <v>13</v>
      </c>
      <c r="G11335" s="34">
        <v>2.0199999999999996E-2</v>
      </c>
      <c r="H11335" s="34">
        <v>2.0199999999999996E-2</v>
      </c>
      <c r="I11335" s="34">
        <v>2.0199999999999996E-2</v>
      </c>
      <c r="J11335" s="34">
        <v>2.0199999999999996E-2</v>
      </c>
      <c r="K11335" s="35"/>
      <c r="L11335" s="27">
        <v>0</v>
      </c>
    </row>
    <row r="11336" spans="1:12" x14ac:dyDescent="0.25">
      <c r="A11336" s="1">
        <v>28241</v>
      </c>
      <c r="B11336" s="34">
        <v>2.4699999999999993E-2</v>
      </c>
      <c r="C11336" s="24">
        <v>0</v>
      </c>
      <c r="E11336" s="1">
        <v>28234</v>
      </c>
      <c r="F11336" t="s">
        <v>13</v>
      </c>
      <c r="G11336" s="34">
        <v>2.0999999999999991E-2</v>
      </c>
      <c r="H11336" s="34">
        <v>2.0999999999999991E-2</v>
      </c>
      <c r="I11336" s="34">
        <v>2.0999999999999991E-2</v>
      </c>
      <c r="J11336" s="34">
        <v>2.0999999999999991E-2</v>
      </c>
      <c r="K11336" s="35"/>
      <c r="L11336" s="27">
        <v>0</v>
      </c>
    </row>
    <row r="11337" spans="1:12" x14ac:dyDescent="0.25">
      <c r="A11337" s="1">
        <v>28240</v>
      </c>
      <c r="B11337" s="34">
        <v>2.4199999999999992E-2</v>
      </c>
      <c r="C11337" s="24">
        <v>0</v>
      </c>
      <c r="E11337" s="1">
        <v>28233</v>
      </c>
      <c r="F11337" t="s">
        <v>13</v>
      </c>
      <c r="G11337" s="34">
        <v>2.169999999999999E-2</v>
      </c>
      <c r="H11337" s="34">
        <v>2.169999999999999E-2</v>
      </c>
      <c r="I11337" s="34">
        <v>2.169999999999999E-2</v>
      </c>
      <c r="J11337" s="34">
        <v>2.169999999999999E-2</v>
      </c>
      <c r="K11337" s="35"/>
      <c r="L11337" s="27">
        <v>0</v>
      </c>
    </row>
    <row r="11338" spans="1:12" x14ac:dyDescent="0.25">
      <c r="A11338" s="1">
        <v>28237</v>
      </c>
      <c r="B11338" s="34">
        <v>2.509999999999999E-2</v>
      </c>
      <c r="C11338" s="24">
        <v>0</v>
      </c>
      <c r="E11338" s="1">
        <v>28230</v>
      </c>
      <c r="F11338" t="s">
        <v>13</v>
      </c>
      <c r="G11338" s="34">
        <v>2.1899999999999996E-2</v>
      </c>
      <c r="H11338" s="34">
        <v>2.1899999999999996E-2</v>
      </c>
      <c r="I11338" s="34">
        <v>2.1899999999999996E-2</v>
      </c>
      <c r="J11338" s="34">
        <v>2.1899999999999996E-2</v>
      </c>
      <c r="K11338" s="35"/>
      <c r="L11338" s="27">
        <v>0</v>
      </c>
    </row>
    <row r="11339" spans="1:12" x14ac:dyDescent="0.25">
      <c r="A11339" s="1">
        <v>28236</v>
      </c>
      <c r="B11339" s="34">
        <v>2.5499999999999995E-2</v>
      </c>
      <c r="C11339" s="24">
        <v>0</v>
      </c>
      <c r="E11339" s="1">
        <v>28229</v>
      </c>
      <c r="F11339" t="s">
        <v>13</v>
      </c>
      <c r="G11339" s="34">
        <v>2.2399999999999996E-2</v>
      </c>
      <c r="H11339" s="34">
        <v>2.2399999999999996E-2</v>
      </c>
      <c r="I11339" s="34">
        <v>2.2399999999999996E-2</v>
      </c>
      <c r="J11339" s="34">
        <v>2.2399999999999996E-2</v>
      </c>
      <c r="K11339" s="35"/>
      <c r="L11339" s="27">
        <v>0</v>
      </c>
    </row>
    <row r="11340" spans="1:12" x14ac:dyDescent="0.25">
      <c r="A11340" s="1">
        <v>28235</v>
      </c>
      <c r="B11340" s="34">
        <v>2.5399999999999992E-2</v>
      </c>
      <c r="C11340" s="24">
        <v>0</v>
      </c>
      <c r="E11340" s="1">
        <v>28228</v>
      </c>
      <c r="F11340" t="s">
        <v>13</v>
      </c>
      <c r="G11340" s="34">
        <v>2.0099999999999993E-2</v>
      </c>
      <c r="H11340" s="34">
        <v>2.0099999999999993E-2</v>
      </c>
      <c r="I11340" s="34">
        <v>2.0099999999999993E-2</v>
      </c>
      <c r="J11340" s="34">
        <v>2.0099999999999993E-2</v>
      </c>
      <c r="K11340" s="35"/>
      <c r="L11340" s="27">
        <v>0</v>
      </c>
    </row>
    <row r="11341" spans="1:12" x14ac:dyDescent="0.25">
      <c r="A11341" s="1">
        <v>28234</v>
      </c>
      <c r="B11341" s="34">
        <v>2.5499999999999995E-2</v>
      </c>
      <c r="C11341" s="24">
        <v>0</v>
      </c>
      <c r="E11341" s="1">
        <v>28227</v>
      </c>
      <c r="F11341" t="s">
        <v>13</v>
      </c>
      <c r="G11341" s="34">
        <v>1.9899999999999994E-2</v>
      </c>
      <c r="H11341" s="34">
        <v>1.9899999999999994E-2</v>
      </c>
      <c r="I11341" s="34">
        <v>1.9899999999999994E-2</v>
      </c>
      <c r="J11341" s="34">
        <v>1.9899999999999994E-2</v>
      </c>
      <c r="K11341" s="35"/>
      <c r="L11341" s="27">
        <v>0</v>
      </c>
    </row>
    <row r="11342" spans="1:12" x14ac:dyDescent="0.25">
      <c r="A11342" s="1">
        <v>28233</v>
      </c>
      <c r="B11342" s="34">
        <v>2.629999999999999E-2</v>
      </c>
      <c r="C11342" s="24">
        <v>0</v>
      </c>
      <c r="E11342" s="1">
        <v>28226</v>
      </c>
      <c r="F11342" t="s">
        <v>13</v>
      </c>
      <c r="G11342" s="34">
        <v>2.0099999999999993E-2</v>
      </c>
      <c r="H11342" s="34">
        <v>2.0099999999999993E-2</v>
      </c>
      <c r="I11342" s="34">
        <v>2.0099999999999993E-2</v>
      </c>
      <c r="J11342" s="34">
        <v>2.0099999999999993E-2</v>
      </c>
      <c r="K11342" s="35"/>
      <c r="L11342" s="27">
        <v>0</v>
      </c>
    </row>
    <row r="11343" spans="1:12" x14ac:dyDescent="0.25">
      <c r="A11343" s="1">
        <v>28230</v>
      </c>
      <c r="B11343" s="34">
        <v>2.5899999999999992E-2</v>
      </c>
      <c r="C11343" s="24">
        <v>0</v>
      </c>
      <c r="E11343" s="1">
        <v>28222</v>
      </c>
      <c r="F11343" t="s">
        <v>13</v>
      </c>
      <c r="G11343" s="34">
        <v>1.9499999999999997E-2</v>
      </c>
      <c r="H11343" s="34">
        <v>1.9499999999999997E-2</v>
      </c>
      <c r="I11343" s="34">
        <v>1.9499999999999997E-2</v>
      </c>
      <c r="J11343" s="34">
        <v>1.9499999999999997E-2</v>
      </c>
      <c r="K11343" s="35"/>
      <c r="L11343" s="27">
        <v>0</v>
      </c>
    </row>
    <row r="11344" spans="1:12" x14ac:dyDescent="0.25">
      <c r="A11344" s="1">
        <v>28229</v>
      </c>
      <c r="B11344" s="34">
        <v>2.6399999999999993E-2</v>
      </c>
      <c r="C11344" s="24">
        <v>0</v>
      </c>
      <c r="E11344" s="1">
        <v>28221</v>
      </c>
      <c r="F11344" t="s">
        <v>13</v>
      </c>
      <c r="G11344" s="34">
        <v>1.9299999999999991E-2</v>
      </c>
      <c r="H11344" s="34">
        <v>1.9299999999999991E-2</v>
      </c>
      <c r="I11344" s="34">
        <v>1.9299999999999991E-2</v>
      </c>
      <c r="J11344" s="34">
        <v>1.9299999999999991E-2</v>
      </c>
      <c r="K11344" s="35"/>
      <c r="L11344" s="27">
        <v>0</v>
      </c>
    </row>
    <row r="11345" spans="1:12" x14ac:dyDescent="0.25">
      <c r="A11345" s="1">
        <v>28228</v>
      </c>
      <c r="B11345" s="34">
        <v>2.5699999999999994E-2</v>
      </c>
      <c r="C11345" s="24">
        <v>0</v>
      </c>
      <c r="E11345" s="1">
        <v>28220</v>
      </c>
      <c r="F11345" t="s">
        <v>13</v>
      </c>
      <c r="G11345" s="34">
        <v>1.9599999999999992E-2</v>
      </c>
      <c r="H11345" s="34">
        <v>1.9599999999999992E-2</v>
      </c>
      <c r="I11345" s="34">
        <v>1.9599999999999992E-2</v>
      </c>
      <c r="J11345" s="34">
        <v>1.9599999999999992E-2</v>
      </c>
      <c r="K11345" s="35"/>
      <c r="L11345" s="27">
        <v>0</v>
      </c>
    </row>
    <row r="11346" spans="1:12" x14ac:dyDescent="0.25">
      <c r="A11346" s="1">
        <v>28227</v>
      </c>
      <c r="B11346" s="34">
        <v>2.509999999999999E-2</v>
      </c>
      <c r="C11346" s="24">
        <v>0</v>
      </c>
      <c r="E11346" s="1">
        <v>28219</v>
      </c>
      <c r="F11346" t="s">
        <v>13</v>
      </c>
      <c r="G11346" s="34">
        <v>1.9399999999999994E-2</v>
      </c>
      <c r="H11346" s="34">
        <v>1.9399999999999994E-2</v>
      </c>
      <c r="I11346" s="34">
        <v>1.9399999999999994E-2</v>
      </c>
      <c r="J11346" s="34">
        <v>1.9399999999999994E-2</v>
      </c>
      <c r="K11346" s="35"/>
      <c r="L11346" s="27">
        <v>0</v>
      </c>
    </row>
    <row r="11347" spans="1:12" x14ac:dyDescent="0.25">
      <c r="A11347" s="1">
        <v>28226</v>
      </c>
      <c r="B11347" s="34">
        <v>2.6099999999999991E-2</v>
      </c>
      <c r="C11347" s="24">
        <v>0</v>
      </c>
      <c r="E11347" s="1">
        <v>28216</v>
      </c>
      <c r="F11347" t="s">
        <v>13</v>
      </c>
      <c r="G11347" s="34">
        <v>1.9499999999999997E-2</v>
      </c>
      <c r="H11347" s="34">
        <v>1.9499999999999997E-2</v>
      </c>
      <c r="I11347" s="34">
        <v>1.9499999999999997E-2</v>
      </c>
      <c r="J11347" s="34">
        <v>1.9499999999999997E-2</v>
      </c>
      <c r="K11347" s="35"/>
      <c r="L11347" s="27">
        <v>0</v>
      </c>
    </row>
    <row r="11348" spans="1:12" x14ac:dyDescent="0.25">
      <c r="A11348" s="1">
        <v>28222</v>
      </c>
      <c r="B11348" s="34">
        <v>2.5599999999999991E-2</v>
      </c>
      <c r="C11348" s="24">
        <v>0</v>
      </c>
      <c r="E11348" s="1">
        <v>28215</v>
      </c>
      <c r="F11348" t="s">
        <v>13</v>
      </c>
      <c r="G11348" s="34">
        <v>1.9599999999999992E-2</v>
      </c>
      <c r="H11348" s="34">
        <v>1.9599999999999992E-2</v>
      </c>
      <c r="I11348" s="34">
        <v>1.9599999999999992E-2</v>
      </c>
      <c r="J11348" s="34">
        <v>1.9599999999999992E-2</v>
      </c>
      <c r="K11348" s="35"/>
      <c r="L11348" s="27">
        <v>0</v>
      </c>
    </row>
    <row r="11349" spans="1:12" x14ac:dyDescent="0.25">
      <c r="A11349" s="1">
        <v>28221</v>
      </c>
      <c r="B11349" s="34">
        <v>2.5399999999999992E-2</v>
      </c>
      <c r="C11349" s="24">
        <v>0</v>
      </c>
      <c r="E11349" s="1">
        <v>28214</v>
      </c>
      <c r="F11349" t="s">
        <v>13</v>
      </c>
      <c r="G11349" s="34">
        <v>1.9199999999999995E-2</v>
      </c>
      <c r="H11349" s="34">
        <v>1.9199999999999995E-2</v>
      </c>
      <c r="I11349" s="34">
        <v>1.9199999999999995E-2</v>
      </c>
      <c r="J11349" s="34">
        <v>1.9199999999999995E-2</v>
      </c>
      <c r="K11349" s="35"/>
      <c r="L11349" s="27">
        <v>0</v>
      </c>
    </row>
    <row r="11350" spans="1:12" x14ac:dyDescent="0.25">
      <c r="A11350" s="1">
        <v>28220</v>
      </c>
      <c r="B11350" s="34">
        <v>2.5399999999999992E-2</v>
      </c>
      <c r="C11350" s="24">
        <v>0</v>
      </c>
      <c r="E11350" s="1">
        <v>28213</v>
      </c>
      <c r="F11350" t="s">
        <v>13</v>
      </c>
      <c r="G11350" s="34">
        <v>1.8899999999999993E-2</v>
      </c>
      <c r="H11350" s="34">
        <v>1.8899999999999993E-2</v>
      </c>
      <c r="I11350" s="34">
        <v>1.8899999999999993E-2</v>
      </c>
      <c r="J11350" s="34">
        <v>1.8899999999999993E-2</v>
      </c>
      <c r="K11350" s="35"/>
      <c r="L11350" s="27">
        <v>0</v>
      </c>
    </row>
    <row r="11351" spans="1:12" x14ac:dyDescent="0.25">
      <c r="A11351" s="1">
        <v>28219</v>
      </c>
      <c r="B11351" s="34">
        <v>2.5399999999999992E-2</v>
      </c>
      <c r="C11351" s="24">
        <v>0</v>
      </c>
      <c r="E11351" s="1">
        <v>28212</v>
      </c>
      <c r="F11351" t="s">
        <v>13</v>
      </c>
      <c r="G11351" s="34">
        <v>1.8599999999999992E-2</v>
      </c>
      <c r="H11351" s="34">
        <v>1.8599999999999992E-2</v>
      </c>
      <c r="I11351" s="34">
        <v>1.8599999999999992E-2</v>
      </c>
      <c r="J11351" s="34">
        <v>1.8599999999999992E-2</v>
      </c>
      <c r="K11351" s="35"/>
      <c r="L11351" s="27">
        <v>0</v>
      </c>
    </row>
    <row r="11352" spans="1:12" x14ac:dyDescent="0.25">
      <c r="A11352" s="1">
        <v>28216</v>
      </c>
      <c r="B11352" s="34">
        <v>2.5499999999999995E-2</v>
      </c>
      <c r="C11352" s="24">
        <v>0</v>
      </c>
      <c r="E11352" s="1">
        <v>28209</v>
      </c>
      <c r="F11352" t="s">
        <v>13</v>
      </c>
      <c r="G11352" s="34">
        <v>1.8699999999999994E-2</v>
      </c>
      <c r="H11352" s="34">
        <v>1.8699999999999994E-2</v>
      </c>
      <c r="I11352" s="34">
        <v>1.8699999999999994E-2</v>
      </c>
      <c r="J11352" s="34">
        <v>1.8699999999999994E-2</v>
      </c>
      <c r="K11352" s="35"/>
      <c r="L11352" s="27">
        <v>0</v>
      </c>
    </row>
    <row r="11353" spans="1:12" x14ac:dyDescent="0.25">
      <c r="A11353" s="1">
        <v>28215</v>
      </c>
      <c r="B11353" s="34">
        <v>2.5699999999999994E-2</v>
      </c>
      <c r="C11353" s="24">
        <v>0</v>
      </c>
      <c r="E11353" s="1">
        <v>28208</v>
      </c>
      <c r="F11353" t="s">
        <v>13</v>
      </c>
      <c r="G11353" s="34">
        <v>1.8999999999999996E-2</v>
      </c>
      <c r="H11353" s="34">
        <v>1.8999999999999996E-2</v>
      </c>
      <c r="I11353" s="34">
        <v>1.8999999999999996E-2</v>
      </c>
      <c r="J11353" s="34">
        <v>1.8999999999999996E-2</v>
      </c>
      <c r="K11353" s="35"/>
      <c r="L11353" s="27">
        <v>0</v>
      </c>
    </row>
    <row r="11354" spans="1:12" x14ac:dyDescent="0.25">
      <c r="A11354" s="1">
        <v>28214</v>
      </c>
      <c r="B11354" s="34">
        <v>2.5199999999999993E-2</v>
      </c>
      <c r="C11354" s="24">
        <v>0</v>
      </c>
      <c r="E11354" s="1">
        <v>28207</v>
      </c>
      <c r="F11354" t="s">
        <v>13</v>
      </c>
      <c r="G11354" s="34">
        <v>1.9299999999999991E-2</v>
      </c>
      <c r="H11354" s="34">
        <v>1.9299999999999991E-2</v>
      </c>
      <c r="I11354" s="34">
        <v>1.9299999999999991E-2</v>
      </c>
      <c r="J11354" s="34">
        <v>1.9299999999999991E-2</v>
      </c>
      <c r="K11354" s="35"/>
      <c r="L11354" s="27">
        <v>0</v>
      </c>
    </row>
    <row r="11355" spans="1:12" x14ac:dyDescent="0.25">
      <c r="A11355" s="1">
        <v>28213</v>
      </c>
      <c r="B11355" s="34">
        <v>2.4899999999999992E-2</v>
      </c>
      <c r="C11355" s="24">
        <v>0</v>
      </c>
      <c r="E11355" s="1">
        <v>28206</v>
      </c>
      <c r="F11355" t="s">
        <v>13</v>
      </c>
      <c r="G11355" s="34">
        <v>1.9299999999999991E-2</v>
      </c>
      <c r="H11355" s="34">
        <v>1.9299999999999991E-2</v>
      </c>
      <c r="I11355" s="34">
        <v>1.9299999999999991E-2</v>
      </c>
      <c r="J11355" s="34">
        <v>1.9299999999999991E-2</v>
      </c>
      <c r="K11355" s="35"/>
      <c r="L11355" s="27">
        <v>0</v>
      </c>
    </row>
    <row r="11356" spans="1:12" x14ac:dyDescent="0.25">
      <c r="A11356" s="1">
        <v>28212</v>
      </c>
      <c r="B11356" s="34">
        <v>2.4899999999999992E-2</v>
      </c>
      <c r="C11356" s="24">
        <v>0</v>
      </c>
      <c r="E11356" s="1">
        <v>28205</v>
      </c>
      <c r="F11356" t="s">
        <v>13</v>
      </c>
      <c r="G11356" s="34">
        <v>1.9399999999999994E-2</v>
      </c>
      <c r="H11356" s="34">
        <v>1.9399999999999994E-2</v>
      </c>
      <c r="I11356" s="34">
        <v>1.9399999999999994E-2</v>
      </c>
      <c r="J11356" s="34">
        <v>1.9399999999999994E-2</v>
      </c>
      <c r="K11356" s="35"/>
      <c r="L11356" s="27">
        <v>0</v>
      </c>
    </row>
    <row r="11357" spans="1:12" x14ac:dyDescent="0.25">
      <c r="A11357" s="1">
        <v>28209</v>
      </c>
      <c r="B11357" s="34">
        <v>2.4399999999999991E-2</v>
      </c>
      <c r="C11357" s="24">
        <v>0</v>
      </c>
      <c r="E11357" s="1">
        <v>28202</v>
      </c>
      <c r="F11357" t="s">
        <v>13</v>
      </c>
      <c r="G11357" s="34">
        <v>1.8899999999999993E-2</v>
      </c>
      <c r="H11357" s="34">
        <v>1.8899999999999993E-2</v>
      </c>
      <c r="I11357" s="34">
        <v>1.8899999999999993E-2</v>
      </c>
      <c r="J11357" s="34">
        <v>1.8899999999999993E-2</v>
      </c>
      <c r="K11357" s="35"/>
      <c r="L11357" s="27">
        <v>0</v>
      </c>
    </row>
    <row r="11358" spans="1:12" x14ac:dyDescent="0.25">
      <c r="A11358" s="1">
        <v>28208</v>
      </c>
      <c r="B11358" s="34">
        <v>2.4699999999999993E-2</v>
      </c>
      <c r="C11358" s="24">
        <v>0</v>
      </c>
      <c r="E11358" s="1">
        <v>28201</v>
      </c>
      <c r="F11358" t="s">
        <v>13</v>
      </c>
      <c r="G11358" s="34">
        <v>1.829999999999999E-2</v>
      </c>
      <c r="H11358" s="34">
        <v>1.829999999999999E-2</v>
      </c>
      <c r="I11358" s="34">
        <v>1.829999999999999E-2</v>
      </c>
      <c r="J11358" s="34">
        <v>1.829999999999999E-2</v>
      </c>
      <c r="K11358" s="35"/>
      <c r="L11358" s="27">
        <v>0</v>
      </c>
    </row>
    <row r="11359" spans="1:12" x14ac:dyDescent="0.25">
      <c r="A11359" s="1">
        <v>28207</v>
      </c>
      <c r="B11359" s="34">
        <v>2.509999999999999E-2</v>
      </c>
      <c r="C11359" s="24">
        <v>0</v>
      </c>
      <c r="E11359" s="1">
        <v>28200</v>
      </c>
      <c r="F11359" t="s">
        <v>13</v>
      </c>
      <c r="G11359" s="34">
        <v>1.8899999999999993E-2</v>
      </c>
      <c r="H11359" s="34">
        <v>1.8899999999999993E-2</v>
      </c>
      <c r="I11359" s="34">
        <v>1.8899999999999993E-2</v>
      </c>
      <c r="J11359" s="34">
        <v>1.8899999999999993E-2</v>
      </c>
      <c r="K11359" s="35"/>
      <c r="L11359" s="27">
        <v>0</v>
      </c>
    </row>
    <row r="11360" spans="1:12" x14ac:dyDescent="0.25">
      <c r="A11360" s="1">
        <v>28206</v>
      </c>
      <c r="B11360" s="34">
        <v>2.4999999999999994E-2</v>
      </c>
      <c r="C11360" s="24">
        <v>0</v>
      </c>
      <c r="E11360" s="1">
        <v>28199</v>
      </c>
      <c r="F11360" t="s">
        <v>13</v>
      </c>
      <c r="G11360" s="34">
        <v>1.9099999999999992E-2</v>
      </c>
      <c r="H11360" s="34">
        <v>1.9099999999999992E-2</v>
      </c>
      <c r="I11360" s="34">
        <v>1.9099999999999992E-2</v>
      </c>
      <c r="J11360" s="34">
        <v>1.9099999999999992E-2</v>
      </c>
      <c r="K11360" s="35"/>
      <c r="L11360" s="27">
        <v>0</v>
      </c>
    </row>
    <row r="11361" spans="1:12" x14ac:dyDescent="0.25">
      <c r="A11361" s="1">
        <v>28205</v>
      </c>
      <c r="B11361" s="34">
        <v>2.4899999999999992E-2</v>
      </c>
      <c r="C11361" s="24">
        <v>0</v>
      </c>
      <c r="E11361" s="1">
        <v>28198</v>
      </c>
      <c r="F11361" t="s">
        <v>13</v>
      </c>
      <c r="G11361" s="34">
        <v>1.9099999999999992E-2</v>
      </c>
      <c r="H11361" s="34">
        <v>1.9099999999999992E-2</v>
      </c>
      <c r="I11361" s="34">
        <v>1.9099999999999992E-2</v>
      </c>
      <c r="J11361" s="34">
        <v>1.9099999999999992E-2</v>
      </c>
      <c r="K11361" s="35"/>
      <c r="L11361" s="27">
        <v>0</v>
      </c>
    </row>
    <row r="11362" spans="1:12" x14ac:dyDescent="0.25">
      <c r="A11362" s="1">
        <v>28202</v>
      </c>
      <c r="B11362" s="34">
        <v>2.4699999999999993E-2</v>
      </c>
      <c r="C11362" s="24">
        <v>0</v>
      </c>
      <c r="E11362" s="1">
        <v>28195</v>
      </c>
      <c r="F11362" t="s">
        <v>13</v>
      </c>
      <c r="G11362" s="34">
        <v>1.879999999999999E-2</v>
      </c>
      <c r="H11362" s="34">
        <v>1.879999999999999E-2</v>
      </c>
      <c r="I11362" s="34">
        <v>1.879999999999999E-2</v>
      </c>
      <c r="J11362" s="34">
        <v>1.879999999999999E-2</v>
      </c>
      <c r="K11362" s="35"/>
      <c r="L11362" s="27">
        <v>0</v>
      </c>
    </row>
    <row r="11363" spans="1:12" x14ac:dyDescent="0.25">
      <c r="A11363" s="1">
        <v>28201</v>
      </c>
      <c r="B11363" s="34">
        <v>2.4199999999999992E-2</v>
      </c>
      <c r="C11363" s="24">
        <v>0</v>
      </c>
      <c r="E11363" s="1">
        <v>28194</v>
      </c>
      <c r="F11363" t="s">
        <v>13</v>
      </c>
      <c r="G11363" s="34">
        <v>1.8599999999999992E-2</v>
      </c>
      <c r="H11363" s="34">
        <v>1.8599999999999992E-2</v>
      </c>
      <c r="I11363" s="34">
        <v>1.8599999999999992E-2</v>
      </c>
      <c r="J11363" s="34">
        <v>1.8599999999999992E-2</v>
      </c>
      <c r="K11363" s="35"/>
      <c r="L11363" s="27">
        <v>0</v>
      </c>
    </row>
    <row r="11364" spans="1:12" x14ac:dyDescent="0.25">
      <c r="A11364" s="1">
        <v>28200</v>
      </c>
      <c r="B11364" s="34">
        <v>2.4799999999999996E-2</v>
      </c>
      <c r="C11364" s="24">
        <v>0</v>
      </c>
      <c r="E11364" s="1">
        <v>28193</v>
      </c>
      <c r="F11364" t="s">
        <v>13</v>
      </c>
      <c r="G11364" s="34">
        <v>1.8499999999999996E-2</v>
      </c>
      <c r="H11364" s="34">
        <v>1.8499999999999996E-2</v>
      </c>
      <c r="I11364" s="34">
        <v>1.8499999999999996E-2</v>
      </c>
      <c r="J11364" s="34">
        <v>1.8499999999999996E-2</v>
      </c>
      <c r="K11364" s="35"/>
      <c r="L11364" s="27">
        <v>0</v>
      </c>
    </row>
    <row r="11365" spans="1:12" x14ac:dyDescent="0.25">
      <c r="A11365" s="1">
        <v>28199</v>
      </c>
      <c r="B11365" s="34">
        <v>2.4999999999999994E-2</v>
      </c>
      <c r="C11365" s="24">
        <v>0</v>
      </c>
      <c r="E11365" s="1">
        <v>28192</v>
      </c>
      <c r="F11365" t="s">
        <v>13</v>
      </c>
      <c r="G11365" s="34">
        <v>1.829999999999999E-2</v>
      </c>
      <c r="H11365" s="34">
        <v>1.829999999999999E-2</v>
      </c>
      <c r="I11365" s="34">
        <v>1.829999999999999E-2</v>
      </c>
      <c r="J11365" s="34">
        <v>1.829999999999999E-2</v>
      </c>
      <c r="K11365" s="35"/>
      <c r="L11365" s="27">
        <v>0</v>
      </c>
    </row>
    <row r="11366" spans="1:12" x14ac:dyDescent="0.25">
      <c r="A11366" s="1">
        <v>28198</v>
      </c>
      <c r="B11366" s="34">
        <v>2.5299999999999996E-2</v>
      </c>
      <c r="C11366" s="24">
        <v>0</v>
      </c>
      <c r="E11366" s="1">
        <v>28191</v>
      </c>
      <c r="F11366" t="s">
        <v>13</v>
      </c>
      <c r="G11366" s="34">
        <v>1.8499999999999996E-2</v>
      </c>
      <c r="H11366" s="34">
        <v>1.8499999999999996E-2</v>
      </c>
      <c r="I11366" s="34">
        <v>1.8499999999999996E-2</v>
      </c>
      <c r="J11366" s="34">
        <v>1.8499999999999996E-2</v>
      </c>
      <c r="K11366" s="35"/>
      <c r="L11366" s="27">
        <v>0</v>
      </c>
    </row>
    <row r="11367" spans="1:12" x14ac:dyDescent="0.25">
      <c r="A11367" s="1">
        <v>28195</v>
      </c>
      <c r="B11367" s="34">
        <v>2.5199999999999993E-2</v>
      </c>
      <c r="C11367" s="24">
        <v>0</v>
      </c>
      <c r="E11367" s="1">
        <v>28188</v>
      </c>
      <c r="F11367" t="s">
        <v>13</v>
      </c>
      <c r="G11367" s="34">
        <v>1.8699999999999994E-2</v>
      </c>
      <c r="H11367" s="34">
        <v>1.8699999999999994E-2</v>
      </c>
      <c r="I11367" s="34">
        <v>1.8699999999999994E-2</v>
      </c>
      <c r="J11367" s="34">
        <v>1.8699999999999994E-2</v>
      </c>
      <c r="K11367" s="35"/>
      <c r="L11367" s="27">
        <v>0</v>
      </c>
    </row>
    <row r="11368" spans="1:12" x14ac:dyDescent="0.25">
      <c r="A11368" s="1">
        <v>28194</v>
      </c>
      <c r="B11368" s="34">
        <v>2.4299999999999995E-2</v>
      </c>
      <c r="C11368" s="24">
        <v>0</v>
      </c>
      <c r="E11368" s="1">
        <v>28187</v>
      </c>
      <c r="F11368" t="s">
        <v>13</v>
      </c>
      <c r="G11368" s="34">
        <v>1.8899999999999993E-2</v>
      </c>
      <c r="H11368" s="34">
        <v>1.8899999999999993E-2</v>
      </c>
      <c r="I11368" s="34">
        <v>1.8899999999999993E-2</v>
      </c>
      <c r="J11368" s="34">
        <v>1.8899999999999993E-2</v>
      </c>
      <c r="K11368" s="35"/>
      <c r="L11368" s="27">
        <v>0</v>
      </c>
    </row>
    <row r="11369" spans="1:12" x14ac:dyDescent="0.25">
      <c r="A11369" s="1">
        <v>28193</v>
      </c>
      <c r="B11369" s="34">
        <v>2.4399999999999991E-2</v>
      </c>
      <c r="C11369" s="24">
        <v>0</v>
      </c>
      <c r="E11369" s="1">
        <v>28186</v>
      </c>
      <c r="F11369" t="s">
        <v>13</v>
      </c>
      <c r="G11369" s="34">
        <v>1.8499999999999996E-2</v>
      </c>
      <c r="H11369" s="34">
        <v>1.8499999999999996E-2</v>
      </c>
      <c r="I11369" s="34">
        <v>1.8499999999999996E-2</v>
      </c>
      <c r="J11369" s="34">
        <v>1.8499999999999996E-2</v>
      </c>
      <c r="K11369" s="35"/>
      <c r="L11369" s="27">
        <v>0</v>
      </c>
    </row>
    <row r="11370" spans="1:12" x14ac:dyDescent="0.25">
      <c r="A11370" s="1">
        <v>28192</v>
      </c>
      <c r="B11370" s="34">
        <v>2.4299999999999995E-2</v>
      </c>
      <c r="C11370" s="24">
        <v>0</v>
      </c>
      <c r="E11370" s="1">
        <v>28185</v>
      </c>
      <c r="F11370" t="s">
        <v>13</v>
      </c>
      <c r="G11370" s="34">
        <v>1.8099999999999991E-2</v>
      </c>
      <c r="H11370" s="34">
        <v>1.8099999999999991E-2</v>
      </c>
      <c r="I11370" s="34">
        <v>1.8099999999999991E-2</v>
      </c>
      <c r="J11370" s="34">
        <v>1.8099999999999991E-2</v>
      </c>
      <c r="K11370" s="35"/>
      <c r="L11370" s="27">
        <v>0</v>
      </c>
    </row>
    <row r="11371" spans="1:12" x14ac:dyDescent="0.25">
      <c r="A11371" s="1">
        <v>28191</v>
      </c>
      <c r="B11371" s="34">
        <v>2.4299999999999995E-2</v>
      </c>
      <c r="C11371" s="24">
        <v>0</v>
      </c>
      <c r="E11371" s="1">
        <v>28184</v>
      </c>
      <c r="F11371" t="s">
        <v>13</v>
      </c>
      <c r="G11371" s="34">
        <v>1.8899999999999993E-2</v>
      </c>
      <c r="H11371" s="34">
        <v>1.8899999999999993E-2</v>
      </c>
      <c r="I11371" s="34">
        <v>1.8899999999999993E-2</v>
      </c>
      <c r="J11371" s="34">
        <v>1.8899999999999993E-2</v>
      </c>
      <c r="K11371" s="35"/>
      <c r="L11371" s="27">
        <v>0</v>
      </c>
    </row>
    <row r="11372" spans="1:12" x14ac:dyDescent="0.25">
      <c r="A11372" s="1">
        <v>28188</v>
      </c>
      <c r="B11372" s="34">
        <v>2.4499999999999994E-2</v>
      </c>
      <c r="C11372" s="24">
        <v>0</v>
      </c>
      <c r="E11372" s="1">
        <v>28181</v>
      </c>
      <c r="F11372" t="s">
        <v>13</v>
      </c>
      <c r="G11372" s="34">
        <v>1.829999999999999E-2</v>
      </c>
      <c r="H11372" s="34">
        <v>1.829999999999999E-2</v>
      </c>
      <c r="I11372" s="34">
        <v>1.829999999999999E-2</v>
      </c>
      <c r="J11372" s="34">
        <v>1.829999999999999E-2</v>
      </c>
      <c r="K11372" s="35"/>
      <c r="L11372" s="27">
        <v>0</v>
      </c>
    </row>
    <row r="11373" spans="1:12" x14ac:dyDescent="0.25">
      <c r="A11373" s="1">
        <v>28187</v>
      </c>
      <c r="B11373" s="34">
        <v>2.4399999999999991E-2</v>
      </c>
      <c r="C11373" s="24">
        <v>0</v>
      </c>
      <c r="E11373" s="1">
        <v>28180</v>
      </c>
      <c r="F11373" t="s">
        <v>13</v>
      </c>
      <c r="G11373" s="34">
        <v>1.7699999999999994E-2</v>
      </c>
      <c r="H11373" s="34">
        <v>1.7699999999999994E-2</v>
      </c>
      <c r="I11373" s="34">
        <v>1.7699999999999994E-2</v>
      </c>
      <c r="J11373" s="34">
        <v>1.7699999999999994E-2</v>
      </c>
      <c r="K11373" s="35"/>
      <c r="L11373" s="27">
        <v>0</v>
      </c>
    </row>
    <row r="11374" spans="1:12" x14ac:dyDescent="0.25">
      <c r="A11374" s="1">
        <v>28186</v>
      </c>
      <c r="B11374" s="34">
        <v>2.4299999999999995E-2</v>
      </c>
      <c r="C11374" s="24">
        <v>0</v>
      </c>
      <c r="E11374" s="1">
        <v>28179</v>
      </c>
      <c r="F11374" t="s">
        <v>13</v>
      </c>
      <c r="G11374" s="34">
        <v>1.8499999999999996E-2</v>
      </c>
      <c r="H11374" s="34">
        <v>1.8499999999999996E-2</v>
      </c>
      <c r="I11374" s="34">
        <v>1.8499999999999996E-2</v>
      </c>
      <c r="J11374" s="34">
        <v>1.8499999999999996E-2</v>
      </c>
      <c r="K11374" s="35"/>
      <c r="L11374" s="27">
        <v>0</v>
      </c>
    </row>
    <row r="11375" spans="1:12" x14ac:dyDescent="0.25">
      <c r="A11375" s="1">
        <v>28185</v>
      </c>
      <c r="B11375" s="34">
        <v>2.3499999999999993E-2</v>
      </c>
      <c r="C11375" s="24">
        <v>0</v>
      </c>
      <c r="E11375" s="1">
        <v>28178</v>
      </c>
      <c r="F11375" t="s">
        <v>13</v>
      </c>
      <c r="G11375" s="34">
        <v>1.879999999999999E-2</v>
      </c>
      <c r="H11375" s="34">
        <v>1.879999999999999E-2</v>
      </c>
      <c r="I11375" s="34">
        <v>1.879999999999999E-2</v>
      </c>
      <c r="J11375" s="34">
        <v>1.879999999999999E-2</v>
      </c>
      <c r="K11375" s="35"/>
      <c r="L11375" s="27">
        <v>0</v>
      </c>
    </row>
    <row r="11376" spans="1:12" x14ac:dyDescent="0.25">
      <c r="A11376" s="1">
        <v>28184</v>
      </c>
      <c r="B11376" s="34">
        <v>2.4099999999999996E-2</v>
      </c>
      <c r="C11376" s="24">
        <v>0</v>
      </c>
      <c r="E11376" s="1">
        <v>28174</v>
      </c>
      <c r="F11376" t="s">
        <v>13</v>
      </c>
      <c r="G11376" s="34">
        <v>1.9099999999999992E-2</v>
      </c>
      <c r="H11376" s="34">
        <v>1.9099999999999992E-2</v>
      </c>
      <c r="I11376" s="34">
        <v>1.9099999999999992E-2</v>
      </c>
      <c r="J11376" s="34">
        <v>1.9099999999999992E-2</v>
      </c>
      <c r="K11376" s="35"/>
      <c r="L11376" s="27">
        <v>0</v>
      </c>
    </row>
    <row r="11377" spans="1:12" x14ac:dyDescent="0.25">
      <c r="A11377" s="1">
        <v>28181</v>
      </c>
      <c r="B11377" s="34">
        <v>2.3799999999999995E-2</v>
      </c>
      <c r="C11377" s="24">
        <v>0</v>
      </c>
      <c r="E11377" s="1">
        <v>28173</v>
      </c>
      <c r="F11377" t="s">
        <v>13</v>
      </c>
      <c r="G11377" s="34">
        <v>1.9799999999999991E-2</v>
      </c>
      <c r="H11377" s="34">
        <v>1.9799999999999991E-2</v>
      </c>
      <c r="I11377" s="34">
        <v>1.9799999999999991E-2</v>
      </c>
      <c r="J11377" s="34">
        <v>1.9799999999999991E-2</v>
      </c>
      <c r="K11377" s="35"/>
      <c r="L11377" s="27">
        <v>0</v>
      </c>
    </row>
    <row r="11378" spans="1:12" x14ac:dyDescent="0.25">
      <c r="A11378" s="1">
        <v>28180</v>
      </c>
      <c r="B11378" s="34">
        <v>2.3499999999999993E-2</v>
      </c>
      <c r="C11378" s="24">
        <v>0</v>
      </c>
      <c r="E11378" s="1">
        <v>28172</v>
      </c>
      <c r="F11378" t="s">
        <v>13</v>
      </c>
      <c r="G11378" s="34">
        <v>1.9499999999999997E-2</v>
      </c>
      <c r="H11378" s="34">
        <v>1.9499999999999997E-2</v>
      </c>
      <c r="I11378" s="34">
        <v>1.9499999999999997E-2</v>
      </c>
      <c r="J11378" s="34">
        <v>1.9499999999999997E-2</v>
      </c>
      <c r="K11378" s="35"/>
      <c r="L11378" s="27">
        <v>0</v>
      </c>
    </row>
    <row r="11379" spans="1:12" x14ac:dyDescent="0.25">
      <c r="A11379" s="1">
        <v>28179</v>
      </c>
      <c r="B11379" s="34">
        <v>2.4699999999999993E-2</v>
      </c>
      <c r="C11379" s="24">
        <v>0</v>
      </c>
      <c r="E11379" s="1">
        <v>28171</v>
      </c>
      <c r="F11379" t="s">
        <v>13</v>
      </c>
      <c r="G11379" s="34">
        <v>1.9299999999999991E-2</v>
      </c>
      <c r="H11379" s="34">
        <v>1.9299999999999991E-2</v>
      </c>
      <c r="I11379" s="34">
        <v>1.9299999999999991E-2</v>
      </c>
      <c r="J11379" s="34">
        <v>1.9299999999999991E-2</v>
      </c>
      <c r="K11379" s="35"/>
      <c r="L11379" s="27">
        <v>0</v>
      </c>
    </row>
    <row r="11380" spans="1:12" x14ac:dyDescent="0.25">
      <c r="A11380" s="1">
        <v>28178</v>
      </c>
      <c r="B11380" s="34">
        <v>2.509999999999999E-2</v>
      </c>
      <c r="C11380" s="24">
        <v>0</v>
      </c>
      <c r="E11380" s="1">
        <v>28170</v>
      </c>
      <c r="F11380" t="s">
        <v>13</v>
      </c>
      <c r="G11380" s="34">
        <v>1.9099999999999992E-2</v>
      </c>
      <c r="H11380" s="34">
        <v>1.9099999999999992E-2</v>
      </c>
      <c r="I11380" s="34">
        <v>1.9099999999999992E-2</v>
      </c>
      <c r="J11380" s="34">
        <v>1.9099999999999992E-2</v>
      </c>
      <c r="K11380" s="35"/>
      <c r="L11380" s="27">
        <v>0</v>
      </c>
    </row>
    <row r="11381" spans="1:12" x14ac:dyDescent="0.25">
      <c r="A11381" s="1">
        <v>28174</v>
      </c>
      <c r="B11381" s="34">
        <v>2.5899999999999992E-2</v>
      </c>
      <c r="C11381" s="24">
        <v>0</v>
      </c>
      <c r="E11381" s="1">
        <v>28167</v>
      </c>
      <c r="F11381" t="s">
        <v>13</v>
      </c>
      <c r="G11381" s="34">
        <v>1.9499999999999997E-2</v>
      </c>
      <c r="H11381" s="34">
        <v>1.9499999999999997E-2</v>
      </c>
      <c r="I11381" s="34">
        <v>1.9499999999999997E-2</v>
      </c>
      <c r="J11381" s="34">
        <v>1.9499999999999997E-2</v>
      </c>
      <c r="K11381" s="35"/>
      <c r="L11381" s="27">
        <v>0</v>
      </c>
    </row>
    <row r="11382" spans="1:12" x14ac:dyDescent="0.25">
      <c r="A11382" s="1">
        <v>28173</v>
      </c>
      <c r="B11382" s="34">
        <v>2.6399999999999993E-2</v>
      </c>
      <c r="C11382" s="24">
        <v>0</v>
      </c>
      <c r="E11382" s="1">
        <v>28166</v>
      </c>
      <c r="F11382" t="s">
        <v>13</v>
      </c>
      <c r="G11382" s="34">
        <v>1.9299999999999991E-2</v>
      </c>
      <c r="H11382" s="34">
        <v>1.9299999999999991E-2</v>
      </c>
      <c r="I11382" s="34">
        <v>1.9299999999999991E-2</v>
      </c>
      <c r="J11382" s="34">
        <v>1.9299999999999991E-2</v>
      </c>
      <c r="K11382" s="35"/>
      <c r="L11382" s="27">
        <v>0</v>
      </c>
    </row>
    <row r="11383" spans="1:12" x14ac:dyDescent="0.25">
      <c r="A11383" s="1">
        <v>28172</v>
      </c>
      <c r="B11383" s="34">
        <v>2.5699999999999994E-2</v>
      </c>
      <c r="C11383" s="24">
        <v>0</v>
      </c>
      <c r="E11383" s="1">
        <v>28165</v>
      </c>
      <c r="F11383" t="s">
        <v>13</v>
      </c>
      <c r="G11383" s="34">
        <v>1.9599999999999992E-2</v>
      </c>
      <c r="H11383" s="34">
        <v>1.9599999999999992E-2</v>
      </c>
      <c r="I11383" s="34">
        <v>1.9599999999999992E-2</v>
      </c>
      <c r="J11383" s="34">
        <v>1.9599999999999992E-2</v>
      </c>
      <c r="K11383" s="35"/>
      <c r="L11383" s="27">
        <v>0</v>
      </c>
    </row>
    <row r="11384" spans="1:12" x14ac:dyDescent="0.25">
      <c r="A11384" s="1">
        <v>28171</v>
      </c>
      <c r="B11384" s="34">
        <v>2.579999999999999E-2</v>
      </c>
      <c r="C11384" s="24">
        <v>0</v>
      </c>
      <c r="E11384" s="1">
        <v>28164</v>
      </c>
      <c r="F11384" t="s">
        <v>13</v>
      </c>
      <c r="G11384" s="34">
        <v>1.9099999999999992E-2</v>
      </c>
      <c r="H11384" s="34">
        <v>1.9099999999999992E-2</v>
      </c>
      <c r="I11384" s="34">
        <v>1.9099999999999992E-2</v>
      </c>
      <c r="J11384" s="34">
        <v>1.9099999999999992E-2</v>
      </c>
      <c r="K11384" s="35"/>
      <c r="L11384" s="27">
        <v>0</v>
      </c>
    </row>
    <row r="11385" spans="1:12" x14ac:dyDescent="0.25">
      <c r="A11385" s="1">
        <v>28170</v>
      </c>
      <c r="B11385" s="34">
        <v>2.6099999999999991E-2</v>
      </c>
      <c r="C11385" s="24">
        <v>0</v>
      </c>
      <c r="E11385" s="1">
        <v>28163</v>
      </c>
      <c r="F11385" t="s">
        <v>13</v>
      </c>
      <c r="G11385" s="34">
        <v>1.9299999999999991E-2</v>
      </c>
      <c r="H11385" s="34">
        <v>1.9299999999999991E-2</v>
      </c>
      <c r="I11385" s="34">
        <v>1.9299999999999991E-2</v>
      </c>
      <c r="J11385" s="34">
        <v>1.9299999999999991E-2</v>
      </c>
      <c r="K11385" s="35"/>
      <c r="L11385" s="27">
        <v>0</v>
      </c>
    </row>
    <row r="11386" spans="1:12" x14ac:dyDescent="0.25">
      <c r="A11386" s="1">
        <v>28167</v>
      </c>
      <c r="B11386" s="34">
        <v>2.6099999999999991E-2</v>
      </c>
      <c r="C11386" s="24">
        <v>0</v>
      </c>
      <c r="E11386" s="1">
        <v>28160</v>
      </c>
      <c r="F11386" t="s">
        <v>13</v>
      </c>
      <c r="G11386" s="34">
        <v>1.9399999999999994E-2</v>
      </c>
      <c r="H11386" s="34">
        <v>1.9399999999999994E-2</v>
      </c>
      <c r="I11386" s="34">
        <v>1.9399999999999994E-2</v>
      </c>
      <c r="J11386" s="34">
        <v>1.9399999999999994E-2</v>
      </c>
      <c r="K11386" s="35"/>
      <c r="L11386" s="27">
        <v>0</v>
      </c>
    </row>
    <row r="11387" spans="1:12" x14ac:dyDescent="0.25">
      <c r="A11387" s="1">
        <v>28166</v>
      </c>
      <c r="B11387" s="34">
        <v>2.5599999999999991E-2</v>
      </c>
      <c r="C11387" s="24">
        <v>0</v>
      </c>
      <c r="E11387" s="1">
        <v>28159</v>
      </c>
      <c r="F11387" t="s">
        <v>13</v>
      </c>
      <c r="G11387" s="34">
        <v>1.7699999999999994E-2</v>
      </c>
      <c r="H11387" s="34">
        <v>1.7699999999999994E-2</v>
      </c>
      <c r="I11387" s="34">
        <v>1.7699999999999994E-2</v>
      </c>
      <c r="J11387" s="34">
        <v>1.7699999999999994E-2</v>
      </c>
      <c r="K11387" s="35"/>
      <c r="L11387" s="27">
        <v>0</v>
      </c>
    </row>
    <row r="11388" spans="1:12" x14ac:dyDescent="0.25">
      <c r="A11388" s="1">
        <v>28165</v>
      </c>
      <c r="B11388" s="34">
        <v>2.579999999999999E-2</v>
      </c>
      <c r="C11388" s="24">
        <v>0</v>
      </c>
      <c r="E11388" s="1">
        <v>28158</v>
      </c>
      <c r="F11388" t="s">
        <v>13</v>
      </c>
      <c r="G11388" s="34">
        <v>1.6899999999999998E-2</v>
      </c>
      <c r="H11388" s="34">
        <v>1.6899999999999998E-2</v>
      </c>
      <c r="I11388" s="34">
        <v>1.6899999999999998E-2</v>
      </c>
      <c r="J11388" s="34">
        <v>1.6899999999999998E-2</v>
      </c>
      <c r="K11388" s="35"/>
      <c r="L11388" s="27">
        <v>0</v>
      </c>
    </row>
    <row r="11389" spans="1:12" x14ac:dyDescent="0.25">
      <c r="A11389" s="1">
        <v>28164</v>
      </c>
      <c r="B11389" s="34">
        <v>2.5499999999999995E-2</v>
      </c>
      <c r="C11389" s="24">
        <v>0</v>
      </c>
      <c r="E11389" s="1">
        <v>28157</v>
      </c>
      <c r="F11389" t="s">
        <v>13</v>
      </c>
      <c r="G11389" s="34">
        <v>1.7699999999999994E-2</v>
      </c>
      <c r="H11389" s="34">
        <v>1.7699999999999994E-2</v>
      </c>
      <c r="I11389" s="34">
        <v>1.7699999999999994E-2</v>
      </c>
      <c r="J11389" s="34">
        <v>1.7699999999999994E-2</v>
      </c>
      <c r="K11389" s="35"/>
      <c r="L11389" s="27">
        <v>0</v>
      </c>
    </row>
    <row r="11390" spans="1:12" x14ac:dyDescent="0.25">
      <c r="A11390" s="1">
        <v>28163</v>
      </c>
      <c r="B11390" s="34">
        <v>2.5599999999999991E-2</v>
      </c>
      <c r="C11390" s="24">
        <v>0</v>
      </c>
      <c r="E11390" s="1">
        <v>28156</v>
      </c>
      <c r="F11390" t="s">
        <v>13</v>
      </c>
      <c r="G11390" s="34">
        <v>1.7899999999999992E-2</v>
      </c>
      <c r="H11390" s="34">
        <v>1.7899999999999992E-2</v>
      </c>
      <c r="I11390" s="34">
        <v>1.7899999999999992E-2</v>
      </c>
      <c r="J11390" s="34">
        <v>1.7899999999999992E-2</v>
      </c>
      <c r="K11390" s="35"/>
      <c r="L11390" s="27">
        <v>0</v>
      </c>
    </row>
    <row r="11391" spans="1:12" x14ac:dyDescent="0.25">
      <c r="A11391" s="1">
        <v>28160</v>
      </c>
      <c r="B11391" s="34">
        <v>2.5299999999999996E-2</v>
      </c>
      <c r="C11391" s="24">
        <v>0</v>
      </c>
      <c r="E11391" s="1">
        <v>28153</v>
      </c>
      <c r="F11391" t="s">
        <v>13</v>
      </c>
      <c r="G11391" s="34">
        <v>1.7499999999999995E-2</v>
      </c>
      <c r="H11391" s="34">
        <v>1.7499999999999995E-2</v>
      </c>
      <c r="I11391" s="34">
        <v>1.7499999999999995E-2</v>
      </c>
      <c r="J11391" s="34">
        <v>1.7499999999999995E-2</v>
      </c>
      <c r="K11391" s="35"/>
      <c r="L11391" s="27">
        <v>0</v>
      </c>
    </row>
    <row r="11392" spans="1:12" x14ac:dyDescent="0.25">
      <c r="A11392" s="1">
        <v>28159</v>
      </c>
      <c r="B11392" s="34">
        <v>2.3199999999999991E-2</v>
      </c>
      <c r="C11392" s="24">
        <v>0</v>
      </c>
      <c r="E11392" s="1">
        <v>28152</v>
      </c>
      <c r="F11392" t="s">
        <v>13</v>
      </c>
      <c r="G11392" s="34">
        <v>1.709999999999999E-2</v>
      </c>
      <c r="H11392" s="34">
        <v>1.709999999999999E-2</v>
      </c>
      <c r="I11392" s="34">
        <v>1.709999999999999E-2</v>
      </c>
      <c r="J11392" s="34">
        <v>1.709999999999999E-2</v>
      </c>
      <c r="K11392" s="35"/>
      <c r="L11392" s="27">
        <v>0</v>
      </c>
    </row>
    <row r="11393" spans="1:12" x14ac:dyDescent="0.25">
      <c r="A11393" s="1">
        <v>28158</v>
      </c>
      <c r="B11393" s="34">
        <v>2.3099999999999996E-2</v>
      </c>
      <c r="C11393" s="24">
        <v>0</v>
      </c>
      <c r="E11393" s="1">
        <v>28151</v>
      </c>
      <c r="F11393" t="s">
        <v>13</v>
      </c>
      <c r="G11393" s="34">
        <v>1.879999999999999E-2</v>
      </c>
      <c r="H11393" s="34">
        <v>1.879999999999999E-2</v>
      </c>
      <c r="I11393" s="34">
        <v>1.879999999999999E-2</v>
      </c>
      <c r="J11393" s="34">
        <v>1.879999999999999E-2</v>
      </c>
      <c r="K11393" s="35"/>
      <c r="L11393" s="27">
        <v>0</v>
      </c>
    </row>
    <row r="11394" spans="1:12" x14ac:dyDescent="0.25">
      <c r="A11394" s="1">
        <v>28157</v>
      </c>
      <c r="B11394" s="34">
        <v>2.4199999999999992E-2</v>
      </c>
      <c r="C11394" s="24">
        <v>0</v>
      </c>
      <c r="E11394" s="1">
        <v>28150</v>
      </c>
      <c r="F11394" t="s">
        <v>13</v>
      </c>
      <c r="G11394" s="34">
        <v>1.8899999999999993E-2</v>
      </c>
      <c r="H11394" s="34">
        <v>1.8899999999999993E-2</v>
      </c>
      <c r="I11394" s="34">
        <v>1.8899999999999993E-2</v>
      </c>
      <c r="J11394" s="34">
        <v>1.8899999999999993E-2</v>
      </c>
      <c r="K11394" s="35"/>
      <c r="L11394" s="27">
        <v>0</v>
      </c>
    </row>
    <row r="11395" spans="1:12" x14ac:dyDescent="0.25">
      <c r="A11395" s="1">
        <v>28156</v>
      </c>
      <c r="B11395" s="34">
        <v>2.4099999999999996E-2</v>
      </c>
      <c r="C11395" s="24">
        <v>0</v>
      </c>
      <c r="E11395" s="1">
        <v>28149</v>
      </c>
      <c r="F11395" t="s">
        <v>13</v>
      </c>
      <c r="G11395" s="34">
        <v>1.879999999999999E-2</v>
      </c>
      <c r="H11395" s="34">
        <v>1.879999999999999E-2</v>
      </c>
      <c r="I11395" s="34">
        <v>1.879999999999999E-2</v>
      </c>
      <c r="J11395" s="34">
        <v>1.879999999999999E-2</v>
      </c>
      <c r="K11395" s="35"/>
      <c r="L11395" s="27">
        <v>0</v>
      </c>
    </row>
    <row r="11396" spans="1:12" x14ac:dyDescent="0.25">
      <c r="A11396" s="1">
        <v>28153</v>
      </c>
      <c r="B11396" s="34">
        <v>2.4199999999999992E-2</v>
      </c>
      <c r="C11396" s="24">
        <v>0</v>
      </c>
      <c r="E11396" s="1">
        <v>28146</v>
      </c>
      <c r="F11396" t="s">
        <v>13</v>
      </c>
      <c r="G11396" s="34">
        <v>1.9499999999999997E-2</v>
      </c>
      <c r="H11396" s="34">
        <v>1.9499999999999997E-2</v>
      </c>
      <c r="I11396" s="34">
        <v>1.9499999999999997E-2</v>
      </c>
      <c r="J11396" s="34">
        <v>1.9499999999999997E-2</v>
      </c>
      <c r="K11396" s="35"/>
      <c r="L11396" s="27">
        <v>0</v>
      </c>
    </row>
    <row r="11397" spans="1:12" x14ac:dyDescent="0.25">
      <c r="A11397" s="1">
        <v>28152</v>
      </c>
      <c r="B11397" s="34">
        <v>2.3999999999999994E-2</v>
      </c>
      <c r="C11397" s="24">
        <v>0</v>
      </c>
      <c r="E11397" s="1">
        <v>28145</v>
      </c>
      <c r="F11397" t="s">
        <v>13</v>
      </c>
      <c r="G11397" s="34">
        <v>1.9599999999999992E-2</v>
      </c>
      <c r="H11397" s="34">
        <v>1.9599999999999992E-2</v>
      </c>
      <c r="I11397" s="34">
        <v>1.9599999999999992E-2</v>
      </c>
      <c r="J11397" s="34">
        <v>1.9599999999999992E-2</v>
      </c>
      <c r="K11397" s="35"/>
      <c r="L11397" s="27">
        <v>0</v>
      </c>
    </row>
    <row r="11398" spans="1:12" x14ac:dyDescent="0.25">
      <c r="A11398" s="1">
        <v>28151</v>
      </c>
      <c r="B11398" s="34">
        <v>2.5199999999999993E-2</v>
      </c>
      <c r="C11398" s="24">
        <v>0</v>
      </c>
      <c r="E11398" s="1">
        <v>28144</v>
      </c>
      <c r="F11398" t="s">
        <v>13</v>
      </c>
      <c r="G11398" s="34">
        <v>1.9499999999999997E-2</v>
      </c>
      <c r="H11398" s="34">
        <v>1.9499999999999997E-2</v>
      </c>
      <c r="I11398" s="34">
        <v>1.9499999999999997E-2</v>
      </c>
      <c r="J11398" s="34">
        <v>1.9499999999999997E-2</v>
      </c>
      <c r="K11398" s="35"/>
      <c r="L11398" s="27">
        <v>0</v>
      </c>
    </row>
    <row r="11399" spans="1:12" x14ac:dyDescent="0.25">
      <c r="A11399" s="1">
        <v>28150</v>
      </c>
      <c r="B11399" s="34">
        <v>2.5299999999999996E-2</v>
      </c>
      <c r="C11399" s="24">
        <v>0</v>
      </c>
      <c r="E11399" s="1">
        <v>28143</v>
      </c>
      <c r="F11399" t="s">
        <v>13</v>
      </c>
      <c r="G11399" s="34">
        <v>1.9299999999999991E-2</v>
      </c>
      <c r="H11399" s="34">
        <v>1.9299999999999991E-2</v>
      </c>
      <c r="I11399" s="34">
        <v>1.9299999999999991E-2</v>
      </c>
      <c r="J11399" s="34">
        <v>1.9299999999999991E-2</v>
      </c>
      <c r="K11399" s="35"/>
      <c r="L11399" s="27">
        <v>0</v>
      </c>
    </row>
    <row r="11400" spans="1:12" x14ac:dyDescent="0.25">
      <c r="A11400" s="1">
        <v>28149</v>
      </c>
      <c r="B11400" s="34">
        <v>2.4999999999999994E-2</v>
      </c>
      <c r="C11400" s="24">
        <v>0</v>
      </c>
      <c r="E11400" s="1">
        <v>28142</v>
      </c>
      <c r="F11400" t="s">
        <v>13</v>
      </c>
      <c r="G11400" s="34">
        <v>1.9899999999999994E-2</v>
      </c>
      <c r="H11400" s="34">
        <v>1.9899999999999994E-2</v>
      </c>
      <c r="I11400" s="34">
        <v>1.9899999999999994E-2</v>
      </c>
      <c r="J11400" s="34">
        <v>1.9899999999999994E-2</v>
      </c>
      <c r="K11400" s="35"/>
      <c r="L11400" s="27">
        <v>0</v>
      </c>
    </row>
    <row r="11401" spans="1:12" x14ac:dyDescent="0.25">
      <c r="A11401" s="1">
        <v>28146</v>
      </c>
      <c r="B11401" s="34">
        <v>2.579999999999999E-2</v>
      </c>
      <c r="C11401" s="24">
        <v>0</v>
      </c>
      <c r="E11401" s="1">
        <v>28139</v>
      </c>
      <c r="F11401" t="s">
        <v>13</v>
      </c>
      <c r="G11401" s="34">
        <v>2.0099999999999993E-2</v>
      </c>
      <c r="H11401" s="34">
        <v>2.0099999999999993E-2</v>
      </c>
      <c r="I11401" s="34">
        <v>2.0099999999999993E-2</v>
      </c>
      <c r="J11401" s="34">
        <v>2.0099999999999993E-2</v>
      </c>
      <c r="K11401" s="35"/>
      <c r="L11401" s="27">
        <v>0</v>
      </c>
    </row>
    <row r="11402" spans="1:12" x14ac:dyDescent="0.25">
      <c r="A11402" s="1">
        <v>28145</v>
      </c>
      <c r="B11402" s="34">
        <v>2.6099999999999991E-2</v>
      </c>
      <c r="C11402" s="24">
        <v>0</v>
      </c>
      <c r="E11402" s="1">
        <v>28138</v>
      </c>
      <c r="F11402" t="s">
        <v>13</v>
      </c>
      <c r="G11402" s="34">
        <v>2.1799999999999993E-2</v>
      </c>
      <c r="H11402" s="34">
        <v>2.1799999999999993E-2</v>
      </c>
      <c r="I11402" s="34">
        <v>2.1799999999999993E-2</v>
      </c>
      <c r="J11402" s="34">
        <v>2.1799999999999993E-2</v>
      </c>
      <c r="K11402" s="35"/>
      <c r="L11402" s="27">
        <v>0</v>
      </c>
    </row>
    <row r="11403" spans="1:12" x14ac:dyDescent="0.25">
      <c r="A11403" s="1">
        <v>28144</v>
      </c>
      <c r="B11403" s="34">
        <v>2.6099999999999991E-2</v>
      </c>
      <c r="C11403" s="24">
        <v>0</v>
      </c>
      <c r="E11403" s="1">
        <v>28137</v>
      </c>
      <c r="F11403" t="s">
        <v>13</v>
      </c>
      <c r="G11403" s="34">
        <v>2.1299999999999993E-2</v>
      </c>
      <c r="H11403" s="34">
        <v>2.1299999999999993E-2</v>
      </c>
      <c r="I11403" s="34">
        <v>2.1299999999999993E-2</v>
      </c>
      <c r="J11403" s="34">
        <v>2.1299999999999993E-2</v>
      </c>
      <c r="K11403" s="35"/>
      <c r="L11403" s="27">
        <v>0</v>
      </c>
    </row>
    <row r="11404" spans="1:12" x14ac:dyDescent="0.25">
      <c r="A11404" s="1">
        <v>28143</v>
      </c>
      <c r="B11404" s="34">
        <v>2.5499999999999995E-2</v>
      </c>
      <c r="C11404" s="24">
        <v>0</v>
      </c>
      <c r="E11404" s="1">
        <v>28136</v>
      </c>
      <c r="F11404" t="s">
        <v>13</v>
      </c>
      <c r="G11404" s="34">
        <v>2.0999999999999991E-2</v>
      </c>
      <c r="H11404" s="34">
        <v>2.0999999999999991E-2</v>
      </c>
      <c r="I11404" s="34">
        <v>2.0999999999999991E-2</v>
      </c>
      <c r="J11404" s="34">
        <v>2.0999999999999991E-2</v>
      </c>
      <c r="K11404" s="35"/>
      <c r="L11404" s="27">
        <v>0</v>
      </c>
    </row>
    <row r="11405" spans="1:12" x14ac:dyDescent="0.25">
      <c r="A11405" s="1">
        <v>28142</v>
      </c>
      <c r="B11405" s="34">
        <v>2.6199999999999994E-2</v>
      </c>
      <c r="C11405" s="24">
        <v>0</v>
      </c>
      <c r="E11405" s="1">
        <v>28135</v>
      </c>
      <c r="F11405" t="s">
        <v>13</v>
      </c>
      <c r="G11405" s="34">
        <v>2.1799999999999993E-2</v>
      </c>
      <c r="H11405" s="34">
        <v>2.1799999999999993E-2</v>
      </c>
      <c r="I11405" s="34">
        <v>2.1799999999999993E-2</v>
      </c>
      <c r="J11405" s="34">
        <v>2.1799999999999993E-2</v>
      </c>
      <c r="K11405" s="35"/>
      <c r="L11405" s="27">
        <v>0</v>
      </c>
    </row>
    <row r="11406" spans="1:12" x14ac:dyDescent="0.25">
      <c r="A11406" s="1">
        <v>28139</v>
      </c>
      <c r="B11406" s="34">
        <v>2.6599999999999992E-2</v>
      </c>
      <c r="C11406" s="24">
        <v>0</v>
      </c>
      <c r="E11406" s="1">
        <v>28132</v>
      </c>
      <c r="F11406" t="s">
        <v>13</v>
      </c>
      <c r="G11406" s="34">
        <v>2.289999999999999E-2</v>
      </c>
      <c r="H11406" s="34">
        <v>2.289999999999999E-2</v>
      </c>
      <c r="I11406" s="34">
        <v>2.289999999999999E-2</v>
      </c>
      <c r="J11406" s="34">
        <v>2.289999999999999E-2</v>
      </c>
      <c r="K11406" s="35"/>
      <c r="L11406" s="27">
        <v>0</v>
      </c>
    </row>
    <row r="11407" spans="1:12" x14ac:dyDescent="0.25">
      <c r="A11407" s="1">
        <v>28138</v>
      </c>
      <c r="B11407" s="34">
        <v>2.8299999999999992E-2</v>
      </c>
      <c r="C11407" s="24">
        <v>0</v>
      </c>
      <c r="E11407" s="1">
        <v>28131</v>
      </c>
      <c r="F11407" t="s">
        <v>13</v>
      </c>
      <c r="G11407" s="34">
        <v>2.3999999999999994E-2</v>
      </c>
      <c r="H11407" s="34">
        <v>2.3999999999999994E-2</v>
      </c>
      <c r="I11407" s="34">
        <v>2.3999999999999994E-2</v>
      </c>
      <c r="J11407" s="34">
        <v>2.3999999999999994E-2</v>
      </c>
      <c r="K11407" s="35"/>
      <c r="L11407" s="27">
        <v>0</v>
      </c>
    </row>
    <row r="11408" spans="1:12" x14ac:dyDescent="0.25">
      <c r="A11408" s="1">
        <v>28137</v>
      </c>
      <c r="B11408" s="34">
        <v>2.7699999999999995E-2</v>
      </c>
      <c r="C11408" s="24">
        <v>0</v>
      </c>
      <c r="E11408" s="1">
        <v>28130</v>
      </c>
      <c r="F11408" t="s">
        <v>13</v>
      </c>
      <c r="G11408" s="34">
        <v>2.4899999999999992E-2</v>
      </c>
      <c r="H11408" s="34">
        <v>2.4899999999999992E-2</v>
      </c>
      <c r="I11408" s="34">
        <v>2.4899999999999992E-2</v>
      </c>
      <c r="J11408" s="34">
        <v>2.4899999999999992E-2</v>
      </c>
      <c r="K11408" s="35"/>
      <c r="L11408" s="27">
        <v>0</v>
      </c>
    </row>
    <row r="11409" spans="1:12" x14ac:dyDescent="0.25">
      <c r="A11409" s="1">
        <v>28136</v>
      </c>
      <c r="B11409" s="34">
        <v>2.7299999999999991E-2</v>
      </c>
      <c r="C11409" s="24">
        <v>0</v>
      </c>
      <c r="E11409" s="1">
        <v>28129</v>
      </c>
      <c r="F11409" t="s">
        <v>13</v>
      </c>
      <c r="G11409" s="34">
        <v>2.4699999999999993E-2</v>
      </c>
      <c r="H11409" s="34">
        <v>2.4699999999999993E-2</v>
      </c>
      <c r="I11409" s="34">
        <v>2.4699999999999993E-2</v>
      </c>
      <c r="J11409" s="34">
        <v>2.4699999999999993E-2</v>
      </c>
      <c r="K11409" s="35"/>
      <c r="L11409" s="27">
        <v>0</v>
      </c>
    </row>
    <row r="11410" spans="1:12" x14ac:dyDescent="0.25">
      <c r="A11410" s="1">
        <v>28135</v>
      </c>
      <c r="B11410" s="34">
        <v>2.7599999999999993E-2</v>
      </c>
      <c r="C11410" s="24">
        <v>0</v>
      </c>
      <c r="E11410" s="1">
        <v>28128</v>
      </c>
      <c r="F11410" t="s">
        <v>13</v>
      </c>
      <c r="G11410" s="34">
        <v>2.5499999999999995E-2</v>
      </c>
      <c r="H11410" s="34">
        <v>2.5499999999999995E-2</v>
      </c>
      <c r="I11410" s="34">
        <v>2.5499999999999995E-2</v>
      </c>
      <c r="J11410" s="34">
        <v>2.5499999999999995E-2</v>
      </c>
      <c r="K11410" s="35"/>
      <c r="L11410" s="27">
        <v>0</v>
      </c>
    </row>
    <row r="11411" spans="1:12" x14ac:dyDescent="0.25">
      <c r="A11411" s="1">
        <v>28132</v>
      </c>
      <c r="B11411" s="34">
        <v>2.7299999999999991E-2</v>
      </c>
      <c r="C11411" s="24">
        <v>0</v>
      </c>
      <c r="E11411" s="1">
        <v>28125</v>
      </c>
      <c r="F11411" t="s">
        <v>13</v>
      </c>
      <c r="G11411" s="34">
        <v>2.629999999999999E-2</v>
      </c>
      <c r="H11411" s="34">
        <v>2.629999999999999E-2</v>
      </c>
      <c r="I11411" s="34">
        <v>2.629999999999999E-2</v>
      </c>
      <c r="J11411" s="34">
        <v>2.629999999999999E-2</v>
      </c>
      <c r="K11411" s="35"/>
      <c r="L11411" s="27">
        <v>0</v>
      </c>
    </row>
    <row r="11412" spans="1:12" x14ac:dyDescent="0.25">
      <c r="A11412" s="1">
        <v>28131</v>
      </c>
      <c r="B11412" s="34">
        <v>2.9599999999999994E-2</v>
      </c>
      <c r="C11412" s="24">
        <v>0</v>
      </c>
      <c r="E11412" s="1">
        <v>28124</v>
      </c>
      <c r="F11412" t="s">
        <v>13</v>
      </c>
      <c r="G11412" s="34">
        <v>2.5899999999999992E-2</v>
      </c>
      <c r="H11412" s="34">
        <v>2.5899999999999992E-2</v>
      </c>
      <c r="I11412" s="34">
        <v>2.5899999999999992E-2</v>
      </c>
      <c r="J11412" s="34">
        <v>2.5899999999999992E-2</v>
      </c>
      <c r="K11412" s="35"/>
      <c r="L11412" s="27">
        <v>0</v>
      </c>
    </row>
    <row r="11413" spans="1:12" x14ac:dyDescent="0.25">
      <c r="A11413" s="1">
        <v>28130</v>
      </c>
      <c r="B11413" s="34">
        <v>3.0099999999999995E-2</v>
      </c>
      <c r="C11413" s="24">
        <v>0</v>
      </c>
      <c r="E11413" s="1">
        <v>28123</v>
      </c>
      <c r="F11413" t="s">
        <v>13</v>
      </c>
      <c r="G11413" s="34">
        <v>2.579999999999999E-2</v>
      </c>
      <c r="H11413" s="34">
        <v>2.579999999999999E-2</v>
      </c>
      <c r="I11413" s="34">
        <v>2.579999999999999E-2</v>
      </c>
      <c r="J11413" s="34">
        <v>2.579999999999999E-2</v>
      </c>
      <c r="K11413" s="35"/>
      <c r="L11413" s="27">
        <v>0</v>
      </c>
    </row>
    <row r="11414" spans="1:12" x14ac:dyDescent="0.25">
      <c r="A11414" s="1">
        <v>28129</v>
      </c>
      <c r="B11414" s="34">
        <v>2.969999999999999E-2</v>
      </c>
      <c r="C11414" s="24">
        <v>0</v>
      </c>
      <c r="E11414" s="1">
        <v>28122</v>
      </c>
      <c r="F11414" t="s">
        <v>13</v>
      </c>
      <c r="G11414" s="34">
        <v>2.579999999999999E-2</v>
      </c>
      <c r="H11414" s="34">
        <v>2.579999999999999E-2</v>
      </c>
      <c r="I11414" s="34">
        <v>2.579999999999999E-2</v>
      </c>
      <c r="J11414" s="34">
        <v>2.579999999999999E-2</v>
      </c>
      <c r="K11414" s="35"/>
      <c r="L11414" s="27">
        <v>0</v>
      </c>
    </row>
    <row r="11415" spans="1:12" x14ac:dyDescent="0.25">
      <c r="A11415" s="1">
        <v>28128</v>
      </c>
      <c r="B11415" s="34">
        <v>3.089999999999999E-2</v>
      </c>
      <c r="C11415" s="24">
        <v>0</v>
      </c>
      <c r="E11415" s="1">
        <v>28121</v>
      </c>
      <c r="F11415" t="s">
        <v>13</v>
      </c>
      <c r="G11415" s="34">
        <v>2.5999999999999995E-2</v>
      </c>
      <c r="H11415" s="34">
        <v>2.5999999999999995E-2</v>
      </c>
      <c r="I11415" s="34">
        <v>2.5999999999999995E-2</v>
      </c>
      <c r="J11415" s="34">
        <v>2.5999999999999995E-2</v>
      </c>
      <c r="K11415" s="35"/>
      <c r="L11415" s="27">
        <v>0</v>
      </c>
    </row>
    <row r="11416" spans="1:12" x14ac:dyDescent="0.25">
      <c r="A11416" s="1">
        <v>28125</v>
      </c>
      <c r="B11416" s="34">
        <v>3.1099999999999996E-2</v>
      </c>
      <c r="C11416" s="24">
        <v>0</v>
      </c>
      <c r="E11416" s="1">
        <v>28117</v>
      </c>
      <c r="F11416" t="s">
        <v>13</v>
      </c>
      <c r="G11416" s="34">
        <v>2.6099999999999991E-2</v>
      </c>
      <c r="H11416" s="34">
        <v>2.6099999999999991E-2</v>
      </c>
      <c r="I11416" s="34">
        <v>2.6099999999999991E-2</v>
      </c>
      <c r="J11416" s="34">
        <v>2.6099999999999991E-2</v>
      </c>
      <c r="K11416" s="35"/>
      <c r="L11416" s="27">
        <v>0</v>
      </c>
    </row>
    <row r="11417" spans="1:12" x14ac:dyDescent="0.25">
      <c r="A11417" s="1">
        <v>28124</v>
      </c>
      <c r="B11417" s="34">
        <v>3.1099999999999996E-2</v>
      </c>
      <c r="C11417" s="24">
        <v>0</v>
      </c>
      <c r="E11417" s="1">
        <v>28116</v>
      </c>
      <c r="F11417" t="s">
        <v>13</v>
      </c>
      <c r="G11417" s="34">
        <v>2.629999999999999E-2</v>
      </c>
      <c r="H11417" s="34">
        <v>2.629999999999999E-2</v>
      </c>
      <c r="I11417" s="34">
        <v>2.629999999999999E-2</v>
      </c>
      <c r="J11417" s="34">
        <v>2.629999999999999E-2</v>
      </c>
      <c r="K11417" s="35"/>
      <c r="L11417" s="27">
        <v>0</v>
      </c>
    </row>
    <row r="11418" spans="1:12" x14ac:dyDescent="0.25">
      <c r="A11418" s="1">
        <v>28123</v>
      </c>
      <c r="B11418" s="34">
        <v>3.0999999999999993E-2</v>
      </c>
      <c r="C11418" s="24">
        <v>0</v>
      </c>
      <c r="E11418" s="1">
        <v>28115</v>
      </c>
      <c r="F11418" t="s">
        <v>13</v>
      </c>
      <c r="G11418" s="34">
        <v>2.5999999999999995E-2</v>
      </c>
      <c r="H11418" s="34">
        <v>2.5999999999999995E-2</v>
      </c>
      <c r="I11418" s="34">
        <v>2.5999999999999995E-2</v>
      </c>
      <c r="J11418" s="34">
        <v>2.5999999999999995E-2</v>
      </c>
      <c r="K11418" s="35"/>
      <c r="L11418" s="27">
        <v>0</v>
      </c>
    </row>
    <row r="11419" spans="1:12" x14ac:dyDescent="0.25">
      <c r="A11419" s="1">
        <v>28122</v>
      </c>
      <c r="B11419" s="34">
        <v>3.0699999999999991E-2</v>
      </c>
      <c r="C11419" s="24">
        <v>0</v>
      </c>
      <c r="E11419" s="1">
        <v>28114</v>
      </c>
      <c r="F11419" t="s">
        <v>13</v>
      </c>
      <c r="G11419" s="34">
        <v>2.629999999999999E-2</v>
      </c>
      <c r="H11419" s="34">
        <v>2.629999999999999E-2</v>
      </c>
      <c r="I11419" s="34">
        <v>2.629999999999999E-2</v>
      </c>
      <c r="J11419" s="34">
        <v>2.629999999999999E-2</v>
      </c>
      <c r="K11419" s="35"/>
      <c r="L11419" s="27">
        <v>0</v>
      </c>
    </row>
    <row r="11420" spans="1:12" x14ac:dyDescent="0.25">
      <c r="A11420" s="1">
        <v>28121</v>
      </c>
      <c r="B11420" s="34">
        <v>3.1099999999999996E-2</v>
      </c>
      <c r="C11420" s="24">
        <v>0</v>
      </c>
      <c r="E11420" s="1">
        <v>28111</v>
      </c>
      <c r="F11420" t="s">
        <v>13</v>
      </c>
      <c r="G11420" s="34">
        <v>2.5699999999999994E-2</v>
      </c>
      <c r="H11420" s="34">
        <v>2.5699999999999994E-2</v>
      </c>
      <c r="I11420" s="34">
        <v>2.5699999999999994E-2</v>
      </c>
      <c r="J11420" s="34">
        <v>2.5699999999999994E-2</v>
      </c>
      <c r="K11420" s="35"/>
      <c r="L11420" s="27">
        <v>0</v>
      </c>
    </row>
    <row r="11421" spans="1:12" x14ac:dyDescent="0.25">
      <c r="A11421" s="1">
        <v>28117</v>
      </c>
      <c r="B11421" s="34">
        <v>3.0999999999999993E-2</v>
      </c>
      <c r="C11421" s="24">
        <v>0</v>
      </c>
      <c r="E11421" s="1">
        <v>28110</v>
      </c>
      <c r="F11421" t="s">
        <v>13</v>
      </c>
      <c r="G11421" s="34">
        <v>2.5699999999999994E-2</v>
      </c>
      <c r="H11421" s="34">
        <v>2.5699999999999994E-2</v>
      </c>
      <c r="I11421" s="34">
        <v>2.5699999999999994E-2</v>
      </c>
      <c r="J11421" s="34">
        <v>2.5699999999999994E-2</v>
      </c>
      <c r="K11421" s="35"/>
      <c r="L11421" s="27">
        <v>0</v>
      </c>
    </row>
    <row r="11422" spans="1:12" x14ac:dyDescent="0.25">
      <c r="A11422" s="1">
        <v>28116</v>
      </c>
      <c r="B11422" s="34">
        <v>3.1099999999999996E-2</v>
      </c>
      <c r="C11422" s="24">
        <v>0</v>
      </c>
      <c r="E11422" s="1">
        <v>28109</v>
      </c>
      <c r="F11422" t="s">
        <v>13</v>
      </c>
      <c r="G11422" s="34">
        <v>2.5899999999999992E-2</v>
      </c>
      <c r="H11422" s="34">
        <v>2.5899999999999992E-2</v>
      </c>
      <c r="I11422" s="34">
        <v>2.5899999999999992E-2</v>
      </c>
      <c r="J11422" s="34">
        <v>2.5899999999999992E-2</v>
      </c>
      <c r="K11422" s="35"/>
      <c r="L11422" s="27">
        <v>0</v>
      </c>
    </row>
    <row r="11423" spans="1:12" x14ac:dyDescent="0.25">
      <c r="A11423" s="1">
        <v>28115</v>
      </c>
      <c r="B11423" s="34">
        <v>3.0799999999999994E-2</v>
      </c>
      <c r="C11423" s="24">
        <v>0</v>
      </c>
      <c r="E11423" s="1">
        <v>28108</v>
      </c>
      <c r="F11423" t="s">
        <v>13</v>
      </c>
      <c r="G11423" s="34">
        <v>2.579999999999999E-2</v>
      </c>
      <c r="H11423" s="34">
        <v>2.579999999999999E-2</v>
      </c>
      <c r="I11423" s="34">
        <v>2.579999999999999E-2</v>
      </c>
      <c r="J11423" s="34">
        <v>2.579999999999999E-2</v>
      </c>
      <c r="K11423" s="35"/>
      <c r="L11423" s="27">
        <v>0</v>
      </c>
    </row>
    <row r="11424" spans="1:12" x14ac:dyDescent="0.25">
      <c r="A11424" s="1">
        <v>28114</v>
      </c>
      <c r="B11424" s="34">
        <v>3.1499999999999993E-2</v>
      </c>
      <c r="C11424" s="24">
        <v>0</v>
      </c>
      <c r="E11424" s="1">
        <v>28107</v>
      </c>
      <c r="F11424" t="s">
        <v>13</v>
      </c>
      <c r="G11424" s="34">
        <v>2.5399999999999992E-2</v>
      </c>
      <c r="H11424" s="34">
        <v>2.5399999999999992E-2</v>
      </c>
      <c r="I11424" s="34">
        <v>2.5399999999999992E-2</v>
      </c>
      <c r="J11424" s="34">
        <v>2.5399999999999992E-2</v>
      </c>
      <c r="K11424" s="35"/>
      <c r="L11424" s="27">
        <v>0</v>
      </c>
    </row>
    <row r="11425" spans="1:12" x14ac:dyDescent="0.25">
      <c r="A11425" s="1">
        <v>28111</v>
      </c>
      <c r="B11425" s="34">
        <v>3.0799999999999994E-2</v>
      </c>
      <c r="C11425" s="24">
        <v>0</v>
      </c>
      <c r="E11425" s="1">
        <v>28104</v>
      </c>
      <c r="F11425" t="s">
        <v>13</v>
      </c>
      <c r="G11425" s="34">
        <v>2.6599999999999992E-2</v>
      </c>
      <c r="H11425" s="34">
        <v>2.6599999999999992E-2</v>
      </c>
      <c r="I11425" s="34">
        <v>2.6599999999999992E-2</v>
      </c>
      <c r="J11425" s="34">
        <v>2.6599999999999992E-2</v>
      </c>
      <c r="K11425" s="35"/>
      <c r="L11425" s="27">
        <v>0</v>
      </c>
    </row>
    <row r="11426" spans="1:12" x14ac:dyDescent="0.25">
      <c r="A11426" s="1">
        <v>28110</v>
      </c>
      <c r="B11426" s="34">
        <v>3.0499999999999992E-2</v>
      </c>
      <c r="C11426" s="24">
        <v>0</v>
      </c>
      <c r="E11426" s="1">
        <v>28103</v>
      </c>
      <c r="F11426" t="s">
        <v>13</v>
      </c>
      <c r="G11426" s="34">
        <v>2.5299999999999996E-2</v>
      </c>
      <c r="H11426" s="34">
        <v>2.5299999999999996E-2</v>
      </c>
      <c r="I11426" s="34">
        <v>2.5299999999999996E-2</v>
      </c>
      <c r="J11426" s="34">
        <v>2.5299999999999996E-2</v>
      </c>
      <c r="K11426" s="35"/>
      <c r="L11426" s="27">
        <v>0</v>
      </c>
    </row>
    <row r="11427" spans="1:12" x14ac:dyDescent="0.25">
      <c r="A11427" s="1">
        <v>28109</v>
      </c>
      <c r="B11427" s="34">
        <v>3.0699999999999991E-2</v>
      </c>
      <c r="C11427" s="24">
        <v>0</v>
      </c>
      <c r="E11427" s="1">
        <v>28102</v>
      </c>
      <c r="F11427" t="s">
        <v>13</v>
      </c>
      <c r="G11427" s="34">
        <v>2.5399999999999992E-2</v>
      </c>
      <c r="H11427" s="34">
        <v>2.5399999999999992E-2</v>
      </c>
      <c r="I11427" s="34">
        <v>2.5399999999999992E-2</v>
      </c>
      <c r="J11427" s="34">
        <v>2.5399999999999992E-2</v>
      </c>
      <c r="K11427" s="35"/>
      <c r="L11427" s="27">
        <v>0</v>
      </c>
    </row>
    <row r="11428" spans="1:12" x14ac:dyDescent="0.25">
      <c r="A11428" s="1">
        <v>28108</v>
      </c>
      <c r="B11428" s="34">
        <v>3.0599999999999995E-2</v>
      </c>
      <c r="C11428" s="24">
        <v>0</v>
      </c>
      <c r="E11428" s="1">
        <v>28101</v>
      </c>
      <c r="F11428" t="s">
        <v>13</v>
      </c>
      <c r="G11428" s="34">
        <v>2.5599999999999991E-2</v>
      </c>
      <c r="H11428" s="34">
        <v>2.5599999999999991E-2</v>
      </c>
      <c r="I11428" s="34">
        <v>2.5599999999999991E-2</v>
      </c>
      <c r="J11428" s="34">
        <v>2.5599999999999991E-2</v>
      </c>
      <c r="K11428" s="35"/>
      <c r="L11428" s="27">
        <v>0</v>
      </c>
    </row>
    <row r="11429" spans="1:12" x14ac:dyDescent="0.25">
      <c r="A11429" s="1">
        <v>28107</v>
      </c>
      <c r="B11429" s="34">
        <v>3.0499999999999992E-2</v>
      </c>
      <c r="C11429" s="24">
        <v>0</v>
      </c>
      <c r="E11429" s="1">
        <v>28100</v>
      </c>
      <c r="F11429" t="s">
        <v>13</v>
      </c>
      <c r="G11429" s="34">
        <v>2.5999999999999995E-2</v>
      </c>
      <c r="H11429" s="34">
        <v>2.5999999999999995E-2</v>
      </c>
      <c r="I11429" s="34">
        <v>2.5999999999999995E-2</v>
      </c>
      <c r="J11429" s="34">
        <v>2.5999999999999995E-2</v>
      </c>
      <c r="K11429" s="35"/>
      <c r="L11429" s="27">
        <v>0</v>
      </c>
    </row>
    <row r="11430" spans="1:12" x14ac:dyDescent="0.25">
      <c r="A11430" s="1">
        <v>28104</v>
      </c>
      <c r="B11430" s="34">
        <v>3.0999999999999993E-2</v>
      </c>
      <c r="C11430" s="24">
        <v>0</v>
      </c>
      <c r="E11430" s="1">
        <v>28097</v>
      </c>
      <c r="F11430" t="s">
        <v>13</v>
      </c>
      <c r="G11430" s="34">
        <v>2.6599999999999992E-2</v>
      </c>
      <c r="H11430" s="34">
        <v>2.6599999999999992E-2</v>
      </c>
      <c r="I11430" s="34">
        <v>2.6599999999999992E-2</v>
      </c>
      <c r="J11430" s="34">
        <v>2.6599999999999992E-2</v>
      </c>
      <c r="K11430" s="35"/>
      <c r="L11430" s="27">
        <v>0</v>
      </c>
    </row>
    <row r="11431" spans="1:12" x14ac:dyDescent="0.25">
      <c r="A11431" s="1">
        <v>28103</v>
      </c>
      <c r="B11431" s="34">
        <v>3.0299999999999994E-2</v>
      </c>
      <c r="C11431" s="24">
        <v>0</v>
      </c>
      <c r="E11431" s="1">
        <v>28096</v>
      </c>
      <c r="F11431" t="s">
        <v>13</v>
      </c>
      <c r="G11431" s="34">
        <v>2.629999999999999E-2</v>
      </c>
      <c r="H11431" s="34">
        <v>2.629999999999999E-2</v>
      </c>
      <c r="I11431" s="34">
        <v>2.629999999999999E-2</v>
      </c>
      <c r="J11431" s="34">
        <v>2.629999999999999E-2</v>
      </c>
      <c r="K11431" s="35"/>
      <c r="L11431" s="27">
        <v>0</v>
      </c>
    </row>
    <row r="11432" spans="1:12" x14ac:dyDescent="0.25">
      <c r="A11432" s="1">
        <v>28102</v>
      </c>
      <c r="B11432" s="34">
        <v>3.0099999999999995E-2</v>
      </c>
      <c r="C11432" s="24">
        <v>0</v>
      </c>
      <c r="E11432" s="1">
        <v>28095</v>
      </c>
      <c r="F11432" t="s">
        <v>13</v>
      </c>
      <c r="G11432" s="34">
        <v>2.5699999999999994E-2</v>
      </c>
      <c r="H11432" s="34">
        <v>2.5699999999999994E-2</v>
      </c>
      <c r="I11432" s="34">
        <v>2.5699999999999994E-2</v>
      </c>
      <c r="J11432" s="34">
        <v>2.5699999999999994E-2</v>
      </c>
      <c r="K11432" s="35"/>
      <c r="L11432" s="27">
        <v>0</v>
      </c>
    </row>
    <row r="11433" spans="1:12" x14ac:dyDescent="0.25">
      <c r="A11433" s="1">
        <v>28101</v>
      </c>
      <c r="B11433" s="34">
        <v>3.0499999999999992E-2</v>
      </c>
      <c r="C11433" s="24">
        <v>0</v>
      </c>
      <c r="E11433" s="1">
        <v>28094</v>
      </c>
      <c r="F11433" t="s">
        <v>13</v>
      </c>
      <c r="G11433" s="34">
        <v>2.5499999999999995E-2</v>
      </c>
      <c r="H11433" s="34">
        <v>2.5499999999999995E-2</v>
      </c>
      <c r="I11433" s="34">
        <v>2.5499999999999995E-2</v>
      </c>
      <c r="J11433" s="34">
        <v>2.5499999999999995E-2</v>
      </c>
      <c r="K11433" s="35"/>
      <c r="L11433" s="27">
        <v>0</v>
      </c>
    </row>
    <row r="11434" spans="1:12" x14ac:dyDescent="0.25">
      <c r="A11434" s="1">
        <v>28100</v>
      </c>
      <c r="B11434" s="34">
        <v>3.0299999999999994E-2</v>
      </c>
      <c r="C11434" s="24">
        <v>0</v>
      </c>
      <c r="E11434" s="1">
        <v>28093</v>
      </c>
      <c r="F11434" t="s">
        <v>13</v>
      </c>
      <c r="G11434" s="34">
        <v>2.509999999999999E-2</v>
      </c>
      <c r="H11434" s="34">
        <v>2.509999999999999E-2</v>
      </c>
      <c r="I11434" s="34">
        <v>2.509999999999999E-2</v>
      </c>
      <c r="J11434" s="34">
        <v>2.509999999999999E-2</v>
      </c>
      <c r="K11434" s="35"/>
      <c r="L11434" s="27">
        <v>0</v>
      </c>
    </row>
    <row r="11435" spans="1:12" x14ac:dyDescent="0.25">
      <c r="A11435" s="1">
        <v>28097</v>
      </c>
      <c r="B11435" s="34">
        <v>3.1299999999999994E-2</v>
      </c>
      <c r="C11435" s="24">
        <v>0</v>
      </c>
      <c r="E11435" s="1">
        <v>28090</v>
      </c>
      <c r="F11435" t="s">
        <v>13</v>
      </c>
      <c r="G11435" s="34">
        <v>2.5599999999999991E-2</v>
      </c>
      <c r="H11435" s="34">
        <v>2.5599999999999991E-2</v>
      </c>
      <c r="I11435" s="34">
        <v>2.5599999999999991E-2</v>
      </c>
      <c r="J11435" s="34">
        <v>2.5599999999999991E-2</v>
      </c>
      <c r="K11435" s="35"/>
      <c r="L11435" s="27">
        <v>0</v>
      </c>
    </row>
    <row r="11436" spans="1:12" x14ac:dyDescent="0.25">
      <c r="A11436" s="1">
        <v>28096</v>
      </c>
      <c r="B11436" s="34">
        <v>3.0499999999999992E-2</v>
      </c>
      <c r="C11436" s="24">
        <v>0</v>
      </c>
      <c r="E11436" s="1">
        <v>28088</v>
      </c>
      <c r="F11436" t="s">
        <v>13</v>
      </c>
      <c r="G11436" s="34">
        <v>2.4099999999999996E-2</v>
      </c>
      <c r="H11436" s="34">
        <v>2.4099999999999996E-2</v>
      </c>
      <c r="I11436" s="34">
        <v>2.4099999999999996E-2</v>
      </c>
      <c r="J11436" s="34">
        <v>2.4099999999999996E-2</v>
      </c>
      <c r="K11436" s="35"/>
      <c r="L11436" s="27">
        <v>0</v>
      </c>
    </row>
    <row r="11437" spans="1:12" x14ac:dyDescent="0.25">
      <c r="A11437" s="1">
        <v>28095</v>
      </c>
      <c r="B11437" s="34">
        <v>3.0399999999999996E-2</v>
      </c>
      <c r="C11437" s="24">
        <v>0</v>
      </c>
      <c r="E11437" s="1">
        <v>28087</v>
      </c>
      <c r="F11437" t="s">
        <v>13</v>
      </c>
      <c r="G11437" s="34">
        <v>2.3799999999999995E-2</v>
      </c>
      <c r="H11437" s="34">
        <v>2.3799999999999995E-2</v>
      </c>
      <c r="I11437" s="34">
        <v>2.3799999999999995E-2</v>
      </c>
      <c r="J11437" s="34">
        <v>2.3799999999999995E-2</v>
      </c>
      <c r="K11437" s="35"/>
      <c r="L11437" s="27">
        <v>0</v>
      </c>
    </row>
    <row r="11438" spans="1:12" x14ac:dyDescent="0.25">
      <c r="A11438" s="1">
        <v>28094</v>
      </c>
      <c r="B11438" s="34">
        <v>3.0199999999999991E-2</v>
      </c>
      <c r="C11438" s="24">
        <v>0</v>
      </c>
      <c r="E11438" s="1">
        <v>28086</v>
      </c>
      <c r="F11438" t="s">
        <v>13</v>
      </c>
      <c r="G11438" s="34">
        <v>2.4099999999999996E-2</v>
      </c>
      <c r="H11438" s="34">
        <v>2.4099999999999996E-2</v>
      </c>
      <c r="I11438" s="34">
        <v>2.4099999999999996E-2</v>
      </c>
      <c r="J11438" s="34">
        <v>2.4099999999999996E-2</v>
      </c>
      <c r="K11438" s="35"/>
      <c r="L11438" s="27">
        <v>0</v>
      </c>
    </row>
    <row r="11439" spans="1:12" x14ac:dyDescent="0.25">
      <c r="A11439" s="1">
        <v>28093</v>
      </c>
      <c r="B11439" s="34">
        <v>2.9899999999999996E-2</v>
      </c>
      <c r="C11439" s="24">
        <v>0</v>
      </c>
      <c r="E11439" s="1">
        <v>28083</v>
      </c>
      <c r="F11439" t="s">
        <v>13</v>
      </c>
      <c r="G11439" s="34">
        <v>2.2999999999999993E-2</v>
      </c>
      <c r="H11439" s="34">
        <v>2.2999999999999993E-2</v>
      </c>
      <c r="I11439" s="34">
        <v>2.2999999999999993E-2</v>
      </c>
      <c r="J11439" s="34">
        <v>2.2999999999999993E-2</v>
      </c>
      <c r="K11439" s="35"/>
      <c r="L11439" s="27">
        <v>0</v>
      </c>
    </row>
    <row r="11440" spans="1:12" x14ac:dyDescent="0.25">
      <c r="A11440" s="1">
        <v>28090</v>
      </c>
      <c r="B11440" s="34">
        <v>3.0599999999999995E-2</v>
      </c>
      <c r="C11440" s="24">
        <v>0</v>
      </c>
      <c r="E11440" s="1">
        <v>28082</v>
      </c>
      <c r="F11440" t="s">
        <v>13</v>
      </c>
      <c r="G11440" s="34">
        <v>2.1399999999999995E-2</v>
      </c>
      <c r="H11440" s="34">
        <v>2.1399999999999995E-2</v>
      </c>
      <c r="I11440" s="34">
        <v>2.1399999999999995E-2</v>
      </c>
      <c r="J11440" s="34">
        <v>2.1399999999999995E-2</v>
      </c>
      <c r="K11440" s="35"/>
      <c r="L11440" s="27">
        <v>0</v>
      </c>
    </row>
    <row r="11441" spans="1:12" x14ac:dyDescent="0.25">
      <c r="A11441" s="1">
        <v>28088</v>
      </c>
      <c r="B11441" s="34">
        <v>2.8699999999999996E-2</v>
      </c>
      <c r="C11441" s="24">
        <v>0</v>
      </c>
      <c r="E11441" s="1">
        <v>28081</v>
      </c>
      <c r="F11441" t="s">
        <v>13</v>
      </c>
      <c r="G11441" s="34">
        <v>2.1499999999999991E-2</v>
      </c>
      <c r="H11441" s="34">
        <v>2.1499999999999991E-2</v>
      </c>
      <c r="I11441" s="34">
        <v>2.1499999999999991E-2</v>
      </c>
      <c r="J11441" s="34">
        <v>2.1499999999999991E-2</v>
      </c>
      <c r="K11441" s="35"/>
      <c r="L11441" s="27">
        <v>0</v>
      </c>
    </row>
    <row r="11442" spans="1:12" x14ac:dyDescent="0.25">
      <c r="A11442" s="1">
        <v>28087</v>
      </c>
      <c r="B11442" s="34">
        <v>2.8599999999999993E-2</v>
      </c>
      <c r="C11442" s="24">
        <v>0</v>
      </c>
      <c r="E11442" s="1">
        <v>28080</v>
      </c>
      <c r="F11442" t="s">
        <v>13</v>
      </c>
      <c r="G11442" s="34">
        <v>2.1099999999999994E-2</v>
      </c>
      <c r="H11442" s="34">
        <v>2.1099999999999994E-2</v>
      </c>
      <c r="I11442" s="34">
        <v>2.1099999999999994E-2</v>
      </c>
      <c r="J11442" s="34">
        <v>2.1099999999999994E-2</v>
      </c>
      <c r="K11442" s="35"/>
      <c r="L11442" s="27">
        <v>0</v>
      </c>
    </row>
    <row r="11443" spans="1:12" x14ac:dyDescent="0.25">
      <c r="A11443" s="1">
        <v>28086</v>
      </c>
      <c r="B11443" s="34">
        <v>2.8799999999999992E-2</v>
      </c>
      <c r="C11443" s="24">
        <v>0</v>
      </c>
      <c r="E11443" s="1">
        <v>28079</v>
      </c>
      <c r="F11443" t="s">
        <v>13</v>
      </c>
      <c r="G11443" s="34">
        <v>1.9699999999999995E-2</v>
      </c>
      <c r="H11443" s="34">
        <v>1.9699999999999995E-2</v>
      </c>
      <c r="I11443" s="34">
        <v>1.9699999999999995E-2</v>
      </c>
      <c r="J11443" s="34">
        <v>1.9699999999999995E-2</v>
      </c>
      <c r="K11443" s="35"/>
      <c r="L11443" s="27">
        <v>0</v>
      </c>
    </row>
    <row r="11444" spans="1:12" x14ac:dyDescent="0.25">
      <c r="A11444" s="1">
        <v>28083</v>
      </c>
      <c r="B11444" s="34">
        <v>2.8299999999999992E-2</v>
      </c>
      <c r="C11444" s="24">
        <v>0</v>
      </c>
      <c r="E11444" s="1">
        <v>28076</v>
      </c>
      <c r="F11444" t="s">
        <v>13</v>
      </c>
      <c r="G11444" s="34">
        <v>1.9599999999999992E-2</v>
      </c>
      <c r="H11444" s="34">
        <v>1.9599999999999992E-2</v>
      </c>
      <c r="I11444" s="34">
        <v>1.9599999999999992E-2</v>
      </c>
      <c r="J11444" s="34">
        <v>1.9599999999999992E-2</v>
      </c>
      <c r="K11444" s="35"/>
      <c r="L11444" s="27">
        <v>0</v>
      </c>
    </row>
    <row r="11445" spans="1:12" x14ac:dyDescent="0.25">
      <c r="A11445" s="1">
        <v>28082</v>
      </c>
      <c r="B11445" s="34">
        <v>2.6099999999999991E-2</v>
      </c>
      <c r="C11445" s="24">
        <v>0</v>
      </c>
      <c r="E11445" s="1">
        <v>28074</v>
      </c>
      <c r="F11445" t="s">
        <v>13</v>
      </c>
      <c r="G11445" s="34">
        <v>1.9399999999999994E-2</v>
      </c>
      <c r="H11445" s="34">
        <v>1.9399999999999994E-2</v>
      </c>
      <c r="I11445" s="34">
        <v>1.9399999999999994E-2</v>
      </c>
      <c r="J11445" s="34">
        <v>1.9399999999999994E-2</v>
      </c>
      <c r="K11445" s="35"/>
      <c r="L11445" s="27">
        <v>0</v>
      </c>
    </row>
    <row r="11446" spans="1:12" x14ac:dyDescent="0.25">
      <c r="A11446" s="1">
        <v>28081</v>
      </c>
      <c r="B11446" s="34">
        <v>2.6399999999999993E-2</v>
      </c>
      <c r="C11446" s="24">
        <v>0</v>
      </c>
      <c r="E11446" s="1">
        <v>28073</v>
      </c>
      <c r="F11446" t="s">
        <v>13</v>
      </c>
      <c r="G11446" s="34">
        <v>1.8999999999999996E-2</v>
      </c>
      <c r="H11446" s="34">
        <v>1.8999999999999996E-2</v>
      </c>
      <c r="I11446" s="34">
        <v>1.8999999999999996E-2</v>
      </c>
      <c r="J11446" s="34">
        <v>1.8999999999999996E-2</v>
      </c>
      <c r="K11446" s="35"/>
      <c r="L11446" s="27">
        <v>0</v>
      </c>
    </row>
    <row r="11447" spans="1:12" x14ac:dyDescent="0.25">
      <c r="A11447" s="1">
        <v>28080</v>
      </c>
      <c r="B11447" s="34">
        <v>2.6199999999999994E-2</v>
      </c>
      <c r="C11447" s="24">
        <v>0</v>
      </c>
      <c r="E11447" s="1">
        <v>28072</v>
      </c>
      <c r="F11447" t="s">
        <v>13</v>
      </c>
      <c r="G11447" s="34">
        <v>1.9299999999999991E-2</v>
      </c>
      <c r="H11447" s="34">
        <v>1.9299999999999991E-2</v>
      </c>
      <c r="I11447" s="34">
        <v>1.9299999999999991E-2</v>
      </c>
      <c r="J11447" s="34">
        <v>1.9299999999999991E-2</v>
      </c>
      <c r="K11447" s="35"/>
      <c r="L11447" s="27">
        <v>0</v>
      </c>
    </row>
    <row r="11448" spans="1:12" x14ac:dyDescent="0.25">
      <c r="A11448" s="1">
        <v>28079</v>
      </c>
      <c r="B11448" s="34">
        <v>2.5199999999999993E-2</v>
      </c>
      <c r="C11448" s="24">
        <v>0</v>
      </c>
      <c r="E11448" s="1">
        <v>28069</v>
      </c>
      <c r="F11448" t="s">
        <v>13</v>
      </c>
      <c r="G11448" s="34">
        <v>1.9599999999999992E-2</v>
      </c>
      <c r="H11448" s="34">
        <v>1.9599999999999992E-2</v>
      </c>
      <c r="I11448" s="34">
        <v>1.9599999999999992E-2</v>
      </c>
      <c r="J11448" s="34">
        <v>1.9599999999999992E-2</v>
      </c>
      <c r="K11448" s="35"/>
      <c r="L11448" s="27">
        <v>0</v>
      </c>
    </row>
    <row r="11449" spans="1:12" x14ac:dyDescent="0.25">
      <c r="A11449" s="1">
        <v>28076</v>
      </c>
      <c r="B11449" s="34">
        <v>2.4899999999999992E-2</v>
      </c>
      <c r="C11449" s="24">
        <v>0</v>
      </c>
      <c r="E11449" s="1">
        <v>28068</v>
      </c>
      <c r="F11449" t="s">
        <v>13</v>
      </c>
      <c r="G11449" s="34">
        <v>2.0199999999999996E-2</v>
      </c>
      <c r="H11449" s="34">
        <v>2.0199999999999996E-2</v>
      </c>
      <c r="I11449" s="34">
        <v>2.0199999999999996E-2</v>
      </c>
      <c r="J11449" s="34">
        <v>2.0199999999999996E-2</v>
      </c>
      <c r="K11449" s="35"/>
      <c r="L11449" s="27">
        <v>0</v>
      </c>
    </row>
    <row r="11450" spans="1:12" x14ac:dyDescent="0.25">
      <c r="A11450" s="1">
        <v>28074</v>
      </c>
      <c r="B11450" s="34">
        <v>2.4899999999999992E-2</v>
      </c>
      <c r="C11450" s="24">
        <v>0</v>
      </c>
      <c r="E11450" s="1">
        <v>28067</v>
      </c>
      <c r="F11450" t="s">
        <v>13</v>
      </c>
      <c r="G11450" s="34">
        <v>1.8999999999999996E-2</v>
      </c>
      <c r="H11450" s="34">
        <v>1.8999999999999996E-2</v>
      </c>
      <c r="I11450" s="34">
        <v>1.8999999999999996E-2</v>
      </c>
      <c r="J11450" s="34">
        <v>1.8999999999999996E-2</v>
      </c>
      <c r="K11450" s="35"/>
      <c r="L11450" s="27">
        <v>0</v>
      </c>
    </row>
    <row r="11451" spans="1:12" x14ac:dyDescent="0.25">
      <c r="A11451" s="1">
        <v>28073</v>
      </c>
      <c r="B11451" s="34">
        <v>2.4299999999999995E-2</v>
      </c>
      <c r="C11451" s="24">
        <v>0</v>
      </c>
      <c r="E11451" s="1">
        <v>28065</v>
      </c>
      <c r="F11451" t="s">
        <v>13</v>
      </c>
      <c r="G11451" s="34">
        <v>1.9399999999999994E-2</v>
      </c>
      <c r="H11451" s="34">
        <v>1.9399999999999994E-2</v>
      </c>
      <c r="I11451" s="34">
        <v>1.9399999999999994E-2</v>
      </c>
      <c r="J11451" s="34">
        <v>1.9399999999999994E-2</v>
      </c>
      <c r="K11451" s="35"/>
      <c r="L11451" s="27">
        <v>0</v>
      </c>
    </row>
    <row r="11452" spans="1:12" x14ac:dyDescent="0.25">
      <c r="A11452" s="1">
        <v>28072</v>
      </c>
      <c r="B11452" s="34">
        <v>2.4399999999999991E-2</v>
      </c>
      <c r="C11452" s="24">
        <v>0</v>
      </c>
      <c r="E11452" s="1">
        <v>28062</v>
      </c>
      <c r="F11452" t="s">
        <v>13</v>
      </c>
      <c r="G11452" s="34">
        <v>1.9399999999999994E-2</v>
      </c>
      <c r="H11452" s="34">
        <v>1.9399999999999994E-2</v>
      </c>
      <c r="I11452" s="34">
        <v>1.9399999999999994E-2</v>
      </c>
      <c r="J11452" s="34">
        <v>1.9399999999999994E-2</v>
      </c>
      <c r="K11452" s="35"/>
      <c r="L11452" s="27">
        <v>0</v>
      </c>
    </row>
    <row r="11453" spans="1:12" x14ac:dyDescent="0.25">
      <c r="A11453" s="1">
        <v>28069</v>
      </c>
      <c r="B11453" s="34">
        <v>2.5199999999999993E-2</v>
      </c>
      <c r="C11453" s="24">
        <v>0</v>
      </c>
      <c r="E11453" s="1">
        <v>28061</v>
      </c>
      <c r="F11453" t="s">
        <v>13</v>
      </c>
      <c r="G11453" s="34">
        <v>1.9799999999999991E-2</v>
      </c>
      <c r="H11453" s="34">
        <v>1.9799999999999991E-2</v>
      </c>
      <c r="I11453" s="34">
        <v>1.9799999999999991E-2</v>
      </c>
      <c r="J11453" s="34">
        <v>1.9799999999999991E-2</v>
      </c>
      <c r="K11453" s="35"/>
      <c r="L11453" s="27">
        <v>0</v>
      </c>
    </row>
    <row r="11454" spans="1:12" x14ac:dyDescent="0.25">
      <c r="A11454" s="1">
        <v>28068</v>
      </c>
      <c r="B11454" s="34">
        <v>2.5899999999999992E-2</v>
      </c>
      <c r="C11454" s="24">
        <v>0</v>
      </c>
      <c r="E11454" s="1">
        <v>28060</v>
      </c>
      <c r="F11454" t="s">
        <v>13</v>
      </c>
      <c r="G11454" s="34">
        <v>1.9599999999999992E-2</v>
      </c>
      <c r="H11454" s="34">
        <v>1.9599999999999992E-2</v>
      </c>
      <c r="I11454" s="34">
        <v>1.9599999999999992E-2</v>
      </c>
      <c r="J11454" s="34">
        <v>1.9599999999999992E-2</v>
      </c>
      <c r="K11454" s="35"/>
      <c r="L11454" s="27">
        <v>0</v>
      </c>
    </row>
    <row r="11455" spans="1:12" x14ac:dyDescent="0.25">
      <c r="A11455" s="1">
        <v>28067</v>
      </c>
      <c r="B11455" s="34">
        <v>2.4699999999999993E-2</v>
      </c>
      <c r="C11455" s="24">
        <v>0</v>
      </c>
      <c r="E11455" s="1">
        <v>28059</v>
      </c>
      <c r="F11455" t="s">
        <v>13</v>
      </c>
      <c r="G11455" s="34">
        <v>1.9199999999999995E-2</v>
      </c>
      <c r="H11455" s="34">
        <v>1.9199999999999995E-2</v>
      </c>
      <c r="I11455" s="34">
        <v>1.9199999999999995E-2</v>
      </c>
      <c r="J11455" s="34">
        <v>1.9199999999999995E-2</v>
      </c>
      <c r="K11455" s="35"/>
      <c r="L11455" s="27">
        <v>0</v>
      </c>
    </row>
    <row r="11456" spans="1:12" x14ac:dyDescent="0.25">
      <c r="A11456" s="1">
        <v>28065</v>
      </c>
      <c r="B11456" s="34">
        <v>2.509999999999999E-2</v>
      </c>
      <c r="C11456" s="24">
        <v>0</v>
      </c>
      <c r="E11456" s="1">
        <v>28058</v>
      </c>
      <c r="F11456" t="s">
        <v>13</v>
      </c>
      <c r="G11456" s="34">
        <v>1.8599999999999992E-2</v>
      </c>
      <c r="H11456" s="34">
        <v>1.8599999999999992E-2</v>
      </c>
      <c r="I11456" s="34">
        <v>1.8599999999999992E-2</v>
      </c>
      <c r="J11456" s="34">
        <v>1.8599999999999992E-2</v>
      </c>
      <c r="K11456" s="35"/>
      <c r="L11456" s="27">
        <v>0</v>
      </c>
    </row>
    <row r="11457" spans="1:12" x14ac:dyDescent="0.25">
      <c r="A11457" s="1">
        <v>28062</v>
      </c>
      <c r="B11457" s="34">
        <v>2.4699999999999993E-2</v>
      </c>
      <c r="C11457" s="24">
        <v>0</v>
      </c>
      <c r="E11457" s="1">
        <v>28055</v>
      </c>
      <c r="F11457" t="s">
        <v>13</v>
      </c>
      <c r="G11457" s="34">
        <v>1.8999999999999996E-2</v>
      </c>
      <c r="H11457" s="34">
        <v>1.8999999999999996E-2</v>
      </c>
      <c r="I11457" s="34">
        <v>1.8999999999999996E-2</v>
      </c>
      <c r="J11457" s="34">
        <v>1.8999999999999996E-2</v>
      </c>
      <c r="K11457" s="35"/>
      <c r="L11457" s="27">
        <v>0</v>
      </c>
    </row>
    <row r="11458" spans="1:12" x14ac:dyDescent="0.25">
      <c r="A11458" s="1">
        <v>28061</v>
      </c>
      <c r="B11458" s="34">
        <v>2.4699999999999993E-2</v>
      </c>
      <c r="C11458" s="24">
        <v>0</v>
      </c>
      <c r="E11458" s="1">
        <v>28054</v>
      </c>
      <c r="F11458" t="s">
        <v>13</v>
      </c>
      <c r="G11458" s="34">
        <v>1.9899999999999994E-2</v>
      </c>
      <c r="H11458" s="34">
        <v>1.9899999999999994E-2</v>
      </c>
      <c r="I11458" s="34">
        <v>1.9899999999999994E-2</v>
      </c>
      <c r="J11458" s="34">
        <v>1.9899999999999994E-2</v>
      </c>
      <c r="K11458" s="35"/>
      <c r="L11458" s="27">
        <v>0</v>
      </c>
    </row>
    <row r="11459" spans="1:12" x14ac:dyDescent="0.25">
      <c r="A11459" s="1">
        <v>28060</v>
      </c>
      <c r="B11459" s="34">
        <v>2.509999999999999E-2</v>
      </c>
      <c r="C11459" s="24">
        <v>0</v>
      </c>
      <c r="E11459" s="1">
        <v>28053</v>
      </c>
      <c r="F11459" t="s">
        <v>13</v>
      </c>
      <c r="G11459" s="34">
        <v>2.0199999999999996E-2</v>
      </c>
      <c r="H11459" s="34">
        <v>2.0199999999999996E-2</v>
      </c>
      <c r="I11459" s="34">
        <v>2.0199999999999996E-2</v>
      </c>
      <c r="J11459" s="34">
        <v>2.0199999999999996E-2</v>
      </c>
      <c r="K11459" s="35"/>
      <c r="L11459" s="27">
        <v>0</v>
      </c>
    </row>
    <row r="11460" spans="1:12" x14ac:dyDescent="0.25">
      <c r="A11460" s="1">
        <v>28059</v>
      </c>
      <c r="B11460" s="34">
        <v>2.459999999999999E-2</v>
      </c>
      <c r="C11460" s="24">
        <v>0</v>
      </c>
      <c r="E11460" s="1">
        <v>28052</v>
      </c>
      <c r="F11460" t="s">
        <v>13</v>
      </c>
      <c r="G11460" s="34">
        <v>2.119999999999999E-2</v>
      </c>
      <c r="H11460" s="34">
        <v>2.119999999999999E-2</v>
      </c>
      <c r="I11460" s="34">
        <v>2.119999999999999E-2</v>
      </c>
      <c r="J11460" s="34">
        <v>2.119999999999999E-2</v>
      </c>
      <c r="K11460" s="35"/>
      <c r="L11460" s="27">
        <v>0</v>
      </c>
    </row>
    <row r="11461" spans="1:12" x14ac:dyDescent="0.25">
      <c r="A11461" s="1">
        <v>28058</v>
      </c>
      <c r="B11461" s="34">
        <v>2.4299999999999995E-2</v>
      </c>
      <c r="C11461" s="24">
        <v>0</v>
      </c>
      <c r="E11461" s="1">
        <v>28051</v>
      </c>
      <c r="F11461" t="s">
        <v>13</v>
      </c>
      <c r="G11461" s="34">
        <v>2.1999999999999992E-2</v>
      </c>
      <c r="H11461" s="34">
        <v>2.1999999999999992E-2</v>
      </c>
      <c r="I11461" s="34">
        <v>2.1999999999999992E-2</v>
      </c>
      <c r="J11461" s="34">
        <v>2.1999999999999992E-2</v>
      </c>
      <c r="K11461" s="35"/>
      <c r="L11461" s="27">
        <v>0</v>
      </c>
    </row>
    <row r="11462" spans="1:12" x14ac:dyDescent="0.25">
      <c r="A11462" s="1">
        <v>28055</v>
      </c>
      <c r="B11462" s="34">
        <v>2.4699999999999993E-2</v>
      </c>
      <c r="C11462" s="24">
        <v>0</v>
      </c>
      <c r="E11462" s="1">
        <v>28048</v>
      </c>
      <c r="F11462" t="s">
        <v>13</v>
      </c>
      <c r="G11462" s="34">
        <v>2.2199999999999991E-2</v>
      </c>
      <c r="H11462" s="34">
        <v>2.2199999999999991E-2</v>
      </c>
      <c r="I11462" s="34">
        <v>2.2199999999999991E-2</v>
      </c>
      <c r="J11462" s="34">
        <v>2.2199999999999991E-2</v>
      </c>
      <c r="K11462" s="35"/>
      <c r="L11462" s="27">
        <v>0</v>
      </c>
    </row>
    <row r="11463" spans="1:12" x14ac:dyDescent="0.25">
      <c r="A11463" s="1">
        <v>28054</v>
      </c>
      <c r="B11463" s="34">
        <v>2.5299999999999996E-2</v>
      </c>
      <c r="C11463" s="24">
        <v>0</v>
      </c>
      <c r="E11463" s="1">
        <v>28047</v>
      </c>
      <c r="F11463" t="s">
        <v>13</v>
      </c>
      <c r="G11463" s="34">
        <v>2.1599999999999994E-2</v>
      </c>
      <c r="H11463" s="34">
        <v>2.1599999999999994E-2</v>
      </c>
      <c r="I11463" s="34">
        <v>2.1599999999999994E-2</v>
      </c>
      <c r="J11463" s="34">
        <v>2.1599999999999994E-2</v>
      </c>
      <c r="K11463" s="35"/>
      <c r="L11463" s="27">
        <v>0</v>
      </c>
    </row>
    <row r="11464" spans="1:12" x14ac:dyDescent="0.25">
      <c r="A11464" s="1">
        <v>28053</v>
      </c>
      <c r="B11464" s="34">
        <v>2.5699999999999994E-2</v>
      </c>
      <c r="C11464" s="24">
        <v>0</v>
      </c>
      <c r="E11464" s="1">
        <v>28046</v>
      </c>
      <c r="F11464" t="s">
        <v>13</v>
      </c>
      <c r="G11464" s="34">
        <v>2.1499999999999991E-2</v>
      </c>
      <c r="H11464" s="34">
        <v>2.1499999999999991E-2</v>
      </c>
      <c r="I11464" s="34">
        <v>2.1499999999999991E-2</v>
      </c>
      <c r="J11464" s="34">
        <v>2.1499999999999991E-2</v>
      </c>
      <c r="K11464" s="35"/>
      <c r="L11464" s="27">
        <v>0</v>
      </c>
    </row>
    <row r="11465" spans="1:12" x14ac:dyDescent="0.25">
      <c r="A11465" s="1">
        <v>28052</v>
      </c>
      <c r="B11465" s="34">
        <v>2.5699999999999994E-2</v>
      </c>
      <c r="C11465" s="24">
        <v>0</v>
      </c>
      <c r="E11465" s="1">
        <v>28045</v>
      </c>
      <c r="F11465" t="s">
        <v>13</v>
      </c>
      <c r="G11465" s="34">
        <v>2.169999999999999E-2</v>
      </c>
      <c r="H11465" s="34">
        <v>2.169999999999999E-2</v>
      </c>
      <c r="I11465" s="34">
        <v>2.169999999999999E-2</v>
      </c>
      <c r="J11465" s="34">
        <v>2.169999999999999E-2</v>
      </c>
      <c r="K11465" s="35"/>
      <c r="L11465" s="27">
        <v>0</v>
      </c>
    </row>
    <row r="11466" spans="1:12" x14ac:dyDescent="0.25">
      <c r="A11466" s="1">
        <v>28051</v>
      </c>
      <c r="B11466" s="34">
        <v>2.679999999999999E-2</v>
      </c>
      <c r="C11466" s="24">
        <v>0</v>
      </c>
      <c r="E11466" s="1">
        <v>28041</v>
      </c>
      <c r="F11466" t="s">
        <v>13</v>
      </c>
      <c r="G11466" s="34">
        <v>2.0999999999999991E-2</v>
      </c>
      <c r="H11466" s="34">
        <v>2.0999999999999991E-2</v>
      </c>
      <c r="I11466" s="34">
        <v>2.0999999999999991E-2</v>
      </c>
      <c r="J11466" s="34">
        <v>2.0999999999999991E-2</v>
      </c>
      <c r="K11466" s="35"/>
      <c r="L11466" s="27">
        <v>0</v>
      </c>
    </row>
    <row r="11467" spans="1:12" x14ac:dyDescent="0.25">
      <c r="A11467" s="1">
        <v>28048</v>
      </c>
      <c r="B11467" s="34">
        <v>2.679999999999999E-2</v>
      </c>
      <c r="C11467" s="24">
        <v>0</v>
      </c>
      <c r="E11467" s="1">
        <v>28040</v>
      </c>
      <c r="F11467" t="s">
        <v>13</v>
      </c>
      <c r="G11467" s="34">
        <v>1.879999999999999E-2</v>
      </c>
      <c r="H11467" s="34">
        <v>1.879999999999999E-2</v>
      </c>
      <c r="I11467" s="34">
        <v>1.879999999999999E-2</v>
      </c>
      <c r="J11467" s="34">
        <v>1.879999999999999E-2</v>
      </c>
      <c r="K11467" s="35"/>
      <c r="L11467" s="27">
        <v>0</v>
      </c>
    </row>
    <row r="11468" spans="1:12" x14ac:dyDescent="0.25">
      <c r="A11468" s="1">
        <v>28047</v>
      </c>
      <c r="B11468" s="34">
        <v>2.6499999999999996E-2</v>
      </c>
      <c r="C11468" s="24">
        <v>0</v>
      </c>
      <c r="E11468" s="1">
        <v>28039</v>
      </c>
      <c r="F11468" t="s">
        <v>13</v>
      </c>
      <c r="G11468" s="34">
        <v>1.8599999999999992E-2</v>
      </c>
      <c r="H11468" s="34">
        <v>1.8599999999999992E-2</v>
      </c>
      <c r="I11468" s="34">
        <v>1.8599999999999992E-2</v>
      </c>
      <c r="J11468" s="34">
        <v>1.8599999999999992E-2</v>
      </c>
      <c r="K11468" s="35"/>
      <c r="L11468" s="27">
        <v>0</v>
      </c>
    </row>
    <row r="11469" spans="1:12" x14ac:dyDescent="0.25">
      <c r="A11469" s="1">
        <v>28046</v>
      </c>
      <c r="B11469" s="34">
        <v>2.5199999999999993E-2</v>
      </c>
      <c r="C11469" s="24">
        <v>0</v>
      </c>
      <c r="E11469" s="1">
        <v>28038</v>
      </c>
      <c r="F11469" t="s">
        <v>13</v>
      </c>
      <c r="G11469" s="34">
        <v>1.7799999999999996E-2</v>
      </c>
      <c r="H11469" s="34">
        <v>1.7799999999999996E-2</v>
      </c>
      <c r="I11469" s="34">
        <v>1.7799999999999996E-2</v>
      </c>
      <c r="J11469" s="34">
        <v>1.7799999999999996E-2</v>
      </c>
      <c r="K11469" s="35"/>
      <c r="L11469" s="27">
        <v>0</v>
      </c>
    </row>
    <row r="11470" spans="1:12" x14ac:dyDescent="0.25">
      <c r="A11470" s="1">
        <v>28045</v>
      </c>
      <c r="B11470" s="34">
        <v>2.509999999999999E-2</v>
      </c>
      <c r="C11470" s="24">
        <v>0</v>
      </c>
      <c r="E11470" s="1">
        <v>28037</v>
      </c>
      <c r="F11470" t="s">
        <v>13</v>
      </c>
      <c r="G11470" s="34">
        <v>1.7799999999999996E-2</v>
      </c>
      <c r="H11470" s="34">
        <v>1.7799999999999996E-2</v>
      </c>
      <c r="I11470" s="34">
        <v>1.7799999999999996E-2</v>
      </c>
      <c r="J11470" s="34">
        <v>1.7799999999999996E-2</v>
      </c>
      <c r="K11470" s="35"/>
      <c r="L11470" s="27">
        <v>0</v>
      </c>
    </row>
    <row r="11471" spans="1:12" x14ac:dyDescent="0.25">
      <c r="A11471" s="1">
        <v>28041</v>
      </c>
      <c r="B11471" s="34">
        <v>2.4999999999999994E-2</v>
      </c>
      <c r="C11471" s="24">
        <v>0</v>
      </c>
      <c r="E11471" s="1">
        <v>28034</v>
      </c>
      <c r="F11471" t="s">
        <v>13</v>
      </c>
      <c r="G11471" s="34">
        <v>1.7299999999999996E-2</v>
      </c>
      <c r="H11471" s="34">
        <v>1.7299999999999996E-2</v>
      </c>
      <c r="I11471" s="34">
        <v>1.7299999999999996E-2</v>
      </c>
      <c r="J11471" s="34">
        <v>1.7299999999999996E-2</v>
      </c>
      <c r="K11471" s="35"/>
      <c r="L11471" s="27">
        <v>0</v>
      </c>
    </row>
    <row r="11472" spans="1:12" x14ac:dyDescent="0.25">
      <c r="A11472" s="1">
        <v>28040</v>
      </c>
      <c r="B11472" s="34">
        <v>2.3699999999999992E-2</v>
      </c>
      <c r="C11472" s="24">
        <v>0</v>
      </c>
      <c r="E11472" s="1">
        <v>28033</v>
      </c>
      <c r="F11472" t="s">
        <v>13</v>
      </c>
      <c r="G11472" s="34">
        <v>1.6399999999999998E-2</v>
      </c>
      <c r="H11472" s="34">
        <v>1.6399999999999998E-2</v>
      </c>
      <c r="I11472" s="34">
        <v>1.6399999999999998E-2</v>
      </c>
      <c r="J11472" s="34">
        <v>1.6399999999999998E-2</v>
      </c>
      <c r="K11472" s="35"/>
      <c r="L11472" s="27">
        <v>0</v>
      </c>
    </row>
    <row r="11473" spans="1:12" x14ac:dyDescent="0.25">
      <c r="A11473" s="1">
        <v>28039</v>
      </c>
      <c r="B11473" s="34">
        <v>2.2999999999999993E-2</v>
      </c>
      <c r="C11473" s="24">
        <v>0</v>
      </c>
      <c r="E11473" s="1">
        <v>28032</v>
      </c>
      <c r="F11473" t="s">
        <v>13</v>
      </c>
      <c r="G11473" s="34">
        <v>1.6099999999999989E-2</v>
      </c>
      <c r="H11473" s="34">
        <v>1.6099999999999989E-2</v>
      </c>
      <c r="I11473" s="34">
        <v>1.6099999999999989E-2</v>
      </c>
      <c r="J11473" s="34">
        <v>1.6099999999999989E-2</v>
      </c>
      <c r="K11473" s="35"/>
      <c r="L11473" s="27">
        <v>0</v>
      </c>
    </row>
    <row r="11474" spans="1:12" x14ac:dyDescent="0.25">
      <c r="A11474" s="1">
        <v>28038</v>
      </c>
      <c r="B11474" s="34">
        <v>2.2399999999999996E-2</v>
      </c>
      <c r="C11474" s="24">
        <v>0</v>
      </c>
      <c r="E11474" s="1">
        <v>28031</v>
      </c>
      <c r="F11474" t="s">
        <v>13</v>
      </c>
      <c r="G11474" s="34">
        <v>1.6099999999999989E-2</v>
      </c>
      <c r="H11474" s="34">
        <v>1.6099999999999989E-2</v>
      </c>
      <c r="I11474" s="34">
        <v>1.6099999999999989E-2</v>
      </c>
      <c r="J11474" s="34">
        <v>1.6099999999999989E-2</v>
      </c>
      <c r="K11474" s="35"/>
      <c r="L11474" s="27">
        <v>0</v>
      </c>
    </row>
    <row r="11475" spans="1:12" x14ac:dyDescent="0.25">
      <c r="A11475" s="1">
        <v>28037</v>
      </c>
      <c r="B11475" s="34">
        <v>2.289999999999999E-2</v>
      </c>
      <c r="C11475" s="24">
        <v>0</v>
      </c>
      <c r="E11475" s="1">
        <v>28030</v>
      </c>
      <c r="F11475" t="s">
        <v>13</v>
      </c>
      <c r="G11475" s="34">
        <v>1.5599999999999989E-2</v>
      </c>
      <c r="H11475" s="34">
        <v>1.5599999999999989E-2</v>
      </c>
      <c r="I11475" s="34">
        <v>1.5599999999999989E-2</v>
      </c>
      <c r="J11475" s="34">
        <v>1.5599999999999989E-2</v>
      </c>
      <c r="K11475" s="35"/>
      <c r="L11475" s="27">
        <v>0</v>
      </c>
    </row>
    <row r="11476" spans="1:12" x14ac:dyDescent="0.25">
      <c r="A11476" s="1">
        <v>28034</v>
      </c>
      <c r="B11476" s="34">
        <v>2.2499999999999992E-2</v>
      </c>
      <c r="C11476" s="24">
        <v>0</v>
      </c>
      <c r="E11476" s="1">
        <v>28027</v>
      </c>
      <c r="F11476" t="s">
        <v>13</v>
      </c>
      <c r="G11476" s="34">
        <v>1.5299999999999994E-2</v>
      </c>
      <c r="H11476" s="34">
        <v>1.5299999999999994E-2</v>
      </c>
      <c r="I11476" s="34">
        <v>1.5299999999999994E-2</v>
      </c>
      <c r="J11476" s="34">
        <v>1.5299999999999994E-2</v>
      </c>
      <c r="K11476" s="35"/>
      <c r="L11476" s="27">
        <v>0</v>
      </c>
    </row>
    <row r="11477" spans="1:12" x14ac:dyDescent="0.25">
      <c r="A11477" s="1">
        <v>28033</v>
      </c>
      <c r="B11477" s="34">
        <v>2.1899999999999996E-2</v>
      </c>
      <c r="C11477" s="24">
        <v>0</v>
      </c>
      <c r="E11477" s="1">
        <v>28026</v>
      </c>
      <c r="F11477" t="s">
        <v>13</v>
      </c>
      <c r="G11477" s="34">
        <v>1.6199999999999992E-2</v>
      </c>
      <c r="H11477" s="34">
        <v>1.6199999999999992E-2</v>
      </c>
      <c r="I11477" s="34">
        <v>1.6199999999999992E-2</v>
      </c>
      <c r="J11477" s="34">
        <v>1.6199999999999992E-2</v>
      </c>
      <c r="K11477" s="35"/>
      <c r="L11477" s="27">
        <v>0</v>
      </c>
    </row>
    <row r="11478" spans="1:12" x14ac:dyDescent="0.25">
      <c r="A11478" s="1">
        <v>28032</v>
      </c>
      <c r="B11478" s="34">
        <v>2.1299999999999993E-2</v>
      </c>
      <c r="C11478" s="24">
        <v>0</v>
      </c>
      <c r="E11478" s="1">
        <v>28025</v>
      </c>
      <c r="F11478" t="s">
        <v>13</v>
      </c>
      <c r="G11478" s="34">
        <v>1.6099999999999989E-2</v>
      </c>
      <c r="H11478" s="34">
        <v>1.6099999999999989E-2</v>
      </c>
      <c r="I11478" s="34">
        <v>1.6099999999999989E-2</v>
      </c>
      <c r="J11478" s="34">
        <v>1.6099999999999989E-2</v>
      </c>
      <c r="K11478" s="35"/>
      <c r="L11478" s="27">
        <v>0</v>
      </c>
    </row>
    <row r="11479" spans="1:12" x14ac:dyDescent="0.25">
      <c r="A11479" s="1">
        <v>28031</v>
      </c>
      <c r="B11479" s="34">
        <v>2.1599999999999994E-2</v>
      </c>
      <c r="C11479" s="24">
        <v>0</v>
      </c>
      <c r="E11479" s="1">
        <v>28024</v>
      </c>
      <c r="F11479" t="s">
        <v>13</v>
      </c>
      <c r="G11479" s="34">
        <v>1.6699999999999993E-2</v>
      </c>
      <c r="H11479" s="34">
        <v>1.6699999999999993E-2</v>
      </c>
      <c r="I11479" s="34">
        <v>1.6699999999999993E-2</v>
      </c>
      <c r="J11479" s="34">
        <v>1.6699999999999993E-2</v>
      </c>
      <c r="K11479" s="35"/>
      <c r="L11479" s="27">
        <v>0</v>
      </c>
    </row>
    <row r="11480" spans="1:12" x14ac:dyDescent="0.25">
      <c r="A11480" s="1">
        <v>28030</v>
      </c>
      <c r="B11480" s="34">
        <v>2.1099999999999994E-2</v>
      </c>
      <c r="C11480" s="24">
        <v>0</v>
      </c>
      <c r="E11480" s="1">
        <v>28023</v>
      </c>
      <c r="F11480" t="s">
        <v>13</v>
      </c>
      <c r="G11480" s="34">
        <v>1.6299999999999995E-2</v>
      </c>
      <c r="H11480" s="34">
        <v>1.6299999999999995E-2</v>
      </c>
      <c r="I11480" s="34">
        <v>1.6299999999999995E-2</v>
      </c>
      <c r="J11480" s="34">
        <v>1.6299999999999995E-2</v>
      </c>
      <c r="K11480" s="35"/>
      <c r="L11480" s="27">
        <v>0</v>
      </c>
    </row>
    <row r="11481" spans="1:12" x14ac:dyDescent="0.25">
      <c r="A11481" s="1">
        <v>28027</v>
      </c>
      <c r="B11481" s="34">
        <v>2.1099999999999994E-2</v>
      </c>
      <c r="C11481" s="24">
        <v>0</v>
      </c>
      <c r="E11481" s="1">
        <v>28020</v>
      </c>
      <c r="F11481" t="s">
        <v>13</v>
      </c>
      <c r="G11481" s="34">
        <v>1.709999999999999E-2</v>
      </c>
      <c r="H11481" s="34">
        <v>1.709999999999999E-2</v>
      </c>
      <c r="I11481" s="34">
        <v>1.709999999999999E-2</v>
      </c>
      <c r="J11481" s="34">
        <v>1.709999999999999E-2</v>
      </c>
      <c r="K11481" s="35"/>
      <c r="L11481" s="27">
        <v>0</v>
      </c>
    </row>
    <row r="11482" spans="1:12" x14ac:dyDescent="0.25">
      <c r="A11482" s="1">
        <v>28026</v>
      </c>
      <c r="B11482" s="34">
        <v>2.2099999999999995E-2</v>
      </c>
      <c r="C11482" s="24">
        <v>0</v>
      </c>
      <c r="E11482" s="1">
        <v>28019</v>
      </c>
      <c r="F11482" t="s">
        <v>13</v>
      </c>
      <c r="G11482" s="34">
        <v>1.5599999999999989E-2</v>
      </c>
      <c r="H11482" s="34">
        <v>1.5599999999999989E-2</v>
      </c>
      <c r="I11482" s="34">
        <v>1.5599999999999989E-2</v>
      </c>
      <c r="J11482" s="34">
        <v>1.5599999999999989E-2</v>
      </c>
      <c r="K11482" s="35"/>
      <c r="L11482" s="27">
        <v>0</v>
      </c>
    </row>
    <row r="11483" spans="1:12" x14ac:dyDescent="0.25">
      <c r="A11483" s="1">
        <v>28025</v>
      </c>
      <c r="B11483" s="34">
        <v>2.2299999999999993E-2</v>
      </c>
      <c r="C11483" s="24">
        <v>0</v>
      </c>
      <c r="E11483" s="1">
        <v>28018</v>
      </c>
      <c r="F11483" t="s">
        <v>13</v>
      </c>
      <c r="G11483" s="34">
        <v>1.5199999999999991E-2</v>
      </c>
      <c r="H11483" s="34">
        <v>1.5199999999999991E-2</v>
      </c>
      <c r="I11483" s="34">
        <v>1.5199999999999991E-2</v>
      </c>
      <c r="J11483" s="34">
        <v>1.5199999999999991E-2</v>
      </c>
      <c r="K11483" s="35"/>
      <c r="L11483" s="27">
        <v>0</v>
      </c>
    </row>
    <row r="11484" spans="1:12" x14ac:dyDescent="0.25">
      <c r="A11484" s="1">
        <v>28024</v>
      </c>
      <c r="B11484" s="34">
        <v>2.2799999999999994E-2</v>
      </c>
      <c r="C11484" s="24">
        <v>0</v>
      </c>
      <c r="E11484" s="1">
        <v>28017</v>
      </c>
      <c r="F11484" t="s">
        <v>13</v>
      </c>
      <c r="G11484" s="34">
        <v>1.4799999999999994E-2</v>
      </c>
      <c r="H11484" s="34">
        <v>1.4799999999999994E-2</v>
      </c>
      <c r="I11484" s="34">
        <v>1.4799999999999994E-2</v>
      </c>
      <c r="J11484" s="34">
        <v>1.4799999999999994E-2</v>
      </c>
      <c r="K11484" s="35"/>
      <c r="L11484" s="27">
        <v>0</v>
      </c>
    </row>
    <row r="11485" spans="1:12" x14ac:dyDescent="0.25">
      <c r="A11485" s="1">
        <v>28023</v>
      </c>
      <c r="B11485" s="34">
        <v>2.1999999999999992E-2</v>
      </c>
      <c r="C11485" s="24">
        <v>0</v>
      </c>
      <c r="E11485" s="1">
        <v>28016</v>
      </c>
      <c r="F11485" t="s">
        <v>13</v>
      </c>
      <c r="G11485" s="34">
        <v>1.4999999999999999E-2</v>
      </c>
      <c r="H11485" s="34">
        <v>1.4999999999999999E-2</v>
      </c>
      <c r="I11485" s="34">
        <v>1.4999999999999999E-2</v>
      </c>
      <c r="J11485" s="34">
        <v>1.4999999999999999E-2</v>
      </c>
      <c r="K11485" s="35"/>
      <c r="L11485" s="27">
        <v>0</v>
      </c>
    </row>
    <row r="11486" spans="1:12" x14ac:dyDescent="0.25">
      <c r="A11486" s="1">
        <v>28020</v>
      </c>
      <c r="B11486" s="34">
        <v>2.2799999999999994E-2</v>
      </c>
      <c r="C11486" s="24">
        <v>0</v>
      </c>
      <c r="E11486" s="1">
        <v>28013</v>
      </c>
      <c r="F11486" t="s">
        <v>13</v>
      </c>
      <c r="G11486" s="34">
        <v>1.5099999999999988E-2</v>
      </c>
      <c r="H11486" s="34">
        <v>1.5099999999999988E-2</v>
      </c>
      <c r="I11486" s="34">
        <v>1.5099999999999988E-2</v>
      </c>
      <c r="J11486" s="34">
        <v>1.5099999999999988E-2</v>
      </c>
      <c r="K11486" s="35"/>
      <c r="L11486" s="27">
        <v>0</v>
      </c>
    </row>
    <row r="11487" spans="1:12" x14ac:dyDescent="0.25">
      <c r="A11487" s="1">
        <v>28019</v>
      </c>
      <c r="B11487" s="34">
        <v>2.119999999999999E-2</v>
      </c>
      <c r="C11487" s="24">
        <v>0</v>
      </c>
      <c r="E11487" s="1">
        <v>28012</v>
      </c>
      <c r="F11487" t="s">
        <v>13</v>
      </c>
      <c r="G11487" s="34">
        <v>1.4799999999999994E-2</v>
      </c>
      <c r="H11487" s="34">
        <v>1.4799999999999994E-2</v>
      </c>
      <c r="I11487" s="34">
        <v>1.4799999999999994E-2</v>
      </c>
      <c r="J11487" s="34">
        <v>1.4799999999999994E-2</v>
      </c>
      <c r="K11487" s="35"/>
      <c r="L11487" s="27">
        <v>0</v>
      </c>
    </row>
    <row r="11488" spans="1:12" x14ac:dyDescent="0.25">
      <c r="A11488" s="1">
        <v>28018</v>
      </c>
      <c r="B11488" s="34">
        <v>2.0399999999999995E-2</v>
      </c>
      <c r="C11488" s="24">
        <v>0</v>
      </c>
      <c r="E11488" s="1">
        <v>28011</v>
      </c>
      <c r="F11488" t="s">
        <v>13</v>
      </c>
      <c r="G11488" s="34">
        <v>1.5299999999999994E-2</v>
      </c>
      <c r="H11488" s="34">
        <v>1.5299999999999994E-2</v>
      </c>
      <c r="I11488" s="34">
        <v>1.5299999999999994E-2</v>
      </c>
      <c r="J11488" s="34">
        <v>1.5299999999999994E-2</v>
      </c>
      <c r="K11488" s="35"/>
      <c r="L11488" s="27">
        <v>0</v>
      </c>
    </row>
    <row r="11489" spans="1:12" x14ac:dyDescent="0.25">
      <c r="A11489" s="1">
        <v>28017</v>
      </c>
      <c r="B11489" s="34">
        <v>2.049999999999999E-2</v>
      </c>
      <c r="C11489" s="24">
        <v>0</v>
      </c>
      <c r="E11489" s="1">
        <v>28010</v>
      </c>
      <c r="F11489" t="s">
        <v>13</v>
      </c>
      <c r="G11489" s="34">
        <v>1.5099999999999988E-2</v>
      </c>
      <c r="H11489" s="34">
        <v>1.5099999999999988E-2</v>
      </c>
      <c r="I11489" s="34">
        <v>1.5099999999999988E-2</v>
      </c>
      <c r="J11489" s="34">
        <v>1.5099999999999988E-2</v>
      </c>
      <c r="K11489" s="35"/>
      <c r="L11489" s="27">
        <v>0</v>
      </c>
    </row>
    <row r="11490" spans="1:12" x14ac:dyDescent="0.25">
      <c r="A11490" s="1">
        <v>28016</v>
      </c>
      <c r="B11490" s="34">
        <v>2.0299999999999992E-2</v>
      </c>
      <c r="C11490" s="24">
        <v>0</v>
      </c>
      <c r="E11490" s="1">
        <v>28006</v>
      </c>
      <c r="F11490" t="s">
        <v>13</v>
      </c>
      <c r="G11490" s="34">
        <v>1.4499999999999999E-2</v>
      </c>
      <c r="H11490" s="34">
        <v>1.4499999999999999E-2</v>
      </c>
      <c r="I11490" s="34">
        <v>1.4499999999999999E-2</v>
      </c>
      <c r="J11490" s="34">
        <v>1.4499999999999999E-2</v>
      </c>
      <c r="K11490" s="35"/>
      <c r="L11490" s="27">
        <v>0</v>
      </c>
    </row>
    <row r="11491" spans="1:12" x14ac:dyDescent="0.25">
      <c r="A11491" s="1">
        <v>28013</v>
      </c>
      <c r="B11491" s="34">
        <v>2.049999999999999E-2</v>
      </c>
      <c r="C11491" s="24">
        <v>0</v>
      </c>
      <c r="E11491" s="1">
        <v>28005</v>
      </c>
      <c r="F11491" t="s">
        <v>13</v>
      </c>
      <c r="G11491" s="34">
        <v>1.4299999999999993E-2</v>
      </c>
      <c r="H11491" s="34">
        <v>1.4299999999999993E-2</v>
      </c>
      <c r="I11491" s="34">
        <v>1.4299999999999993E-2</v>
      </c>
      <c r="J11491" s="34">
        <v>1.4299999999999993E-2</v>
      </c>
      <c r="K11491" s="35"/>
      <c r="L11491" s="27">
        <v>0</v>
      </c>
    </row>
    <row r="11492" spans="1:12" x14ac:dyDescent="0.25">
      <c r="A11492" s="1">
        <v>28012</v>
      </c>
      <c r="B11492" s="34">
        <v>2.0599999999999993E-2</v>
      </c>
      <c r="C11492" s="24">
        <v>0</v>
      </c>
      <c r="E11492" s="1">
        <v>28004</v>
      </c>
      <c r="F11492" t="s">
        <v>13</v>
      </c>
      <c r="G11492" s="34">
        <v>1.4699999999999991E-2</v>
      </c>
      <c r="H11492" s="34">
        <v>1.4699999999999991E-2</v>
      </c>
      <c r="I11492" s="34">
        <v>1.4699999999999991E-2</v>
      </c>
      <c r="J11492" s="34">
        <v>1.4699999999999991E-2</v>
      </c>
      <c r="K11492" s="35"/>
      <c r="L11492" s="27">
        <v>0</v>
      </c>
    </row>
    <row r="11493" spans="1:12" x14ac:dyDescent="0.25">
      <c r="A11493" s="1">
        <v>28011</v>
      </c>
      <c r="B11493" s="34">
        <v>2.0999999999999991E-2</v>
      </c>
      <c r="C11493" s="24">
        <v>0</v>
      </c>
      <c r="E11493" s="1">
        <v>28003</v>
      </c>
      <c r="F11493" t="s">
        <v>13</v>
      </c>
      <c r="G11493" s="34">
        <v>1.4699999999999991E-2</v>
      </c>
      <c r="H11493" s="34">
        <v>1.4699999999999991E-2</v>
      </c>
      <c r="I11493" s="34">
        <v>1.4699999999999991E-2</v>
      </c>
      <c r="J11493" s="34">
        <v>1.4699999999999991E-2</v>
      </c>
      <c r="K11493" s="35"/>
      <c r="L11493" s="27">
        <v>0</v>
      </c>
    </row>
    <row r="11494" spans="1:12" x14ac:dyDescent="0.25">
      <c r="A11494" s="1">
        <v>28010</v>
      </c>
      <c r="B11494" s="34">
        <v>2.0999999999999991E-2</v>
      </c>
      <c r="C11494" s="24">
        <v>0</v>
      </c>
      <c r="E11494" s="1">
        <v>28002</v>
      </c>
      <c r="F11494" t="s">
        <v>13</v>
      </c>
      <c r="G11494" s="34">
        <v>1.3999999999999999E-2</v>
      </c>
      <c r="H11494" s="34">
        <v>1.3999999999999999E-2</v>
      </c>
      <c r="I11494" s="34">
        <v>1.3999999999999999E-2</v>
      </c>
      <c r="J11494" s="34">
        <v>1.3999999999999999E-2</v>
      </c>
      <c r="K11494" s="35"/>
      <c r="L11494" s="27">
        <v>0</v>
      </c>
    </row>
    <row r="11495" spans="1:12" x14ac:dyDescent="0.25">
      <c r="A11495" s="1">
        <v>28006</v>
      </c>
      <c r="B11495" s="34">
        <v>2.0699999999999996E-2</v>
      </c>
      <c r="C11495" s="24">
        <v>0</v>
      </c>
      <c r="E11495" s="1">
        <v>27999</v>
      </c>
      <c r="F11495" t="s">
        <v>13</v>
      </c>
      <c r="G11495" s="34">
        <v>1.369999999999999E-2</v>
      </c>
      <c r="H11495" s="34">
        <v>1.369999999999999E-2</v>
      </c>
      <c r="I11495" s="34">
        <v>1.369999999999999E-2</v>
      </c>
      <c r="J11495" s="34">
        <v>1.369999999999999E-2</v>
      </c>
      <c r="K11495" s="35"/>
      <c r="L11495" s="27">
        <v>0</v>
      </c>
    </row>
    <row r="11496" spans="1:12" x14ac:dyDescent="0.25">
      <c r="A11496" s="1">
        <v>28005</v>
      </c>
      <c r="B11496" s="34">
        <v>2.0399999999999995E-2</v>
      </c>
      <c r="C11496" s="24">
        <v>0</v>
      </c>
      <c r="E11496" s="1">
        <v>27998</v>
      </c>
      <c r="F11496" t="s">
        <v>13</v>
      </c>
      <c r="G11496" s="34">
        <v>1.4299999999999993E-2</v>
      </c>
      <c r="H11496" s="34">
        <v>1.4299999999999993E-2</v>
      </c>
      <c r="I11496" s="34">
        <v>1.4299999999999993E-2</v>
      </c>
      <c r="J11496" s="34">
        <v>1.4299999999999993E-2</v>
      </c>
      <c r="K11496" s="35"/>
      <c r="L11496" s="27">
        <v>0</v>
      </c>
    </row>
    <row r="11497" spans="1:12" x14ac:dyDescent="0.25">
      <c r="A11497" s="1">
        <v>28004</v>
      </c>
      <c r="B11497" s="34">
        <v>2.0799999999999992E-2</v>
      </c>
      <c r="C11497" s="24">
        <v>0</v>
      </c>
      <c r="E11497" s="1">
        <v>27997</v>
      </c>
      <c r="F11497" t="s">
        <v>13</v>
      </c>
      <c r="G11497" s="34">
        <v>1.4399999999999996E-2</v>
      </c>
      <c r="H11497" s="34">
        <v>1.4399999999999996E-2</v>
      </c>
      <c r="I11497" s="34">
        <v>1.4399999999999996E-2</v>
      </c>
      <c r="J11497" s="34">
        <v>1.4399999999999996E-2</v>
      </c>
      <c r="K11497" s="35"/>
      <c r="L11497" s="27">
        <v>0</v>
      </c>
    </row>
    <row r="11498" spans="1:12" x14ac:dyDescent="0.25">
      <c r="A11498" s="1">
        <v>28003</v>
      </c>
      <c r="B11498" s="34">
        <v>2.0699999999999996E-2</v>
      </c>
      <c r="C11498" s="24">
        <v>0</v>
      </c>
      <c r="E11498" s="1">
        <v>27996</v>
      </c>
      <c r="F11498" t="s">
        <v>13</v>
      </c>
      <c r="G11498" s="34">
        <v>1.369999999999999E-2</v>
      </c>
      <c r="H11498" s="34">
        <v>1.369999999999999E-2</v>
      </c>
      <c r="I11498" s="34">
        <v>1.369999999999999E-2</v>
      </c>
      <c r="J11498" s="34">
        <v>1.369999999999999E-2</v>
      </c>
      <c r="K11498" s="35"/>
      <c r="L11498" s="27">
        <v>0</v>
      </c>
    </row>
    <row r="11499" spans="1:12" x14ac:dyDescent="0.25">
      <c r="A11499" s="1">
        <v>28002</v>
      </c>
      <c r="B11499" s="34">
        <v>2.049999999999999E-2</v>
      </c>
      <c r="C11499" s="24">
        <v>0</v>
      </c>
      <c r="E11499" s="1">
        <v>27995</v>
      </c>
      <c r="F11499" t="s">
        <v>13</v>
      </c>
      <c r="G11499" s="34">
        <v>1.3499999999999998E-2</v>
      </c>
      <c r="H11499" s="34">
        <v>1.3499999999999998E-2</v>
      </c>
      <c r="I11499" s="34">
        <v>1.3499999999999998E-2</v>
      </c>
      <c r="J11499" s="34">
        <v>1.3499999999999998E-2</v>
      </c>
      <c r="K11499" s="35"/>
      <c r="L11499" s="27">
        <v>0</v>
      </c>
    </row>
    <row r="11500" spans="1:12" x14ac:dyDescent="0.25">
      <c r="A11500" s="1">
        <v>27999</v>
      </c>
      <c r="B11500" s="34">
        <v>1.999999999999999E-2</v>
      </c>
      <c r="C11500" s="24">
        <v>0</v>
      </c>
      <c r="E11500" s="1">
        <v>27992</v>
      </c>
      <c r="F11500" t="s">
        <v>13</v>
      </c>
      <c r="G11500" s="34">
        <v>1.2899999999999995E-2</v>
      </c>
      <c r="H11500" s="34">
        <v>1.2899999999999995E-2</v>
      </c>
      <c r="I11500" s="34">
        <v>1.2899999999999995E-2</v>
      </c>
      <c r="J11500" s="34">
        <v>1.2899999999999995E-2</v>
      </c>
      <c r="K11500" s="35"/>
      <c r="L11500" s="27">
        <v>0</v>
      </c>
    </row>
    <row r="11501" spans="1:12" x14ac:dyDescent="0.25">
      <c r="A11501" s="1">
        <v>27998</v>
      </c>
      <c r="B11501" s="34">
        <v>2.0799999999999992E-2</v>
      </c>
      <c r="C11501" s="24">
        <v>0</v>
      </c>
      <c r="E11501" s="1">
        <v>27991</v>
      </c>
      <c r="F11501" t="s">
        <v>13</v>
      </c>
      <c r="G11501" s="34">
        <v>1.3599999999999987E-2</v>
      </c>
      <c r="H11501" s="34">
        <v>1.3599999999999987E-2</v>
      </c>
      <c r="I11501" s="34">
        <v>1.3599999999999987E-2</v>
      </c>
      <c r="J11501" s="34">
        <v>1.3599999999999987E-2</v>
      </c>
      <c r="K11501" s="35"/>
      <c r="L11501" s="27">
        <v>0</v>
      </c>
    </row>
    <row r="11502" spans="1:12" x14ac:dyDescent="0.25">
      <c r="A11502" s="1">
        <v>27997</v>
      </c>
      <c r="B11502" s="34">
        <v>2.0699999999999996E-2</v>
      </c>
      <c r="C11502" s="24">
        <v>0</v>
      </c>
      <c r="E11502" s="1">
        <v>27990</v>
      </c>
      <c r="F11502" t="s">
        <v>13</v>
      </c>
      <c r="G11502" s="34">
        <v>1.3799999999999993E-2</v>
      </c>
      <c r="H11502" s="34">
        <v>1.3799999999999993E-2</v>
      </c>
      <c r="I11502" s="34">
        <v>1.3799999999999993E-2</v>
      </c>
      <c r="J11502" s="34">
        <v>1.3799999999999993E-2</v>
      </c>
      <c r="K11502" s="35"/>
      <c r="L11502" s="27">
        <v>0</v>
      </c>
    </row>
    <row r="11503" spans="1:12" x14ac:dyDescent="0.25">
      <c r="A11503" s="1">
        <v>27996</v>
      </c>
      <c r="B11503" s="34">
        <v>2.0399999999999995E-2</v>
      </c>
      <c r="C11503" s="24">
        <v>0</v>
      </c>
      <c r="E11503" s="1">
        <v>27989</v>
      </c>
      <c r="F11503" t="s">
        <v>13</v>
      </c>
      <c r="G11503" s="34">
        <v>1.3999999999999999E-2</v>
      </c>
      <c r="H11503" s="34">
        <v>1.3999999999999999E-2</v>
      </c>
      <c r="I11503" s="34">
        <v>1.3999999999999999E-2</v>
      </c>
      <c r="J11503" s="34">
        <v>1.3999999999999999E-2</v>
      </c>
      <c r="K11503" s="35"/>
      <c r="L11503" s="27">
        <v>0</v>
      </c>
    </row>
    <row r="11504" spans="1:12" x14ac:dyDescent="0.25">
      <c r="A11504" s="1">
        <v>27995</v>
      </c>
      <c r="B11504" s="34">
        <v>1.9899999999999994E-2</v>
      </c>
      <c r="C11504" s="24">
        <v>0</v>
      </c>
      <c r="E11504" s="1">
        <v>27988</v>
      </c>
      <c r="F11504" t="s">
        <v>13</v>
      </c>
      <c r="G11504" s="34">
        <v>1.3999999999999999E-2</v>
      </c>
      <c r="H11504" s="34">
        <v>1.3999999999999999E-2</v>
      </c>
      <c r="I11504" s="34">
        <v>1.3999999999999999E-2</v>
      </c>
      <c r="J11504" s="34">
        <v>1.3999999999999999E-2</v>
      </c>
      <c r="K11504" s="35"/>
      <c r="L11504" s="27">
        <v>0</v>
      </c>
    </row>
    <row r="11505" spans="1:12" x14ac:dyDescent="0.25">
      <c r="A11505" s="1">
        <v>27992</v>
      </c>
      <c r="B11505" s="34">
        <v>1.9499999999999997E-2</v>
      </c>
      <c r="C11505" s="24">
        <v>0</v>
      </c>
      <c r="E11505" s="1">
        <v>27985</v>
      </c>
      <c r="F11505" t="s">
        <v>13</v>
      </c>
      <c r="G11505" s="34">
        <v>1.369999999999999E-2</v>
      </c>
      <c r="H11505" s="34">
        <v>1.369999999999999E-2</v>
      </c>
      <c r="I11505" s="34">
        <v>1.369999999999999E-2</v>
      </c>
      <c r="J11505" s="34">
        <v>1.369999999999999E-2</v>
      </c>
      <c r="K11505" s="35"/>
      <c r="L11505" s="27">
        <v>0</v>
      </c>
    </row>
    <row r="11506" spans="1:12" x14ac:dyDescent="0.25">
      <c r="A11506" s="1">
        <v>27991</v>
      </c>
      <c r="B11506" s="34">
        <v>1.9699999999999995E-2</v>
      </c>
      <c r="C11506" s="24">
        <v>0</v>
      </c>
      <c r="E11506" s="1">
        <v>27984</v>
      </c>
      <c r="F11506" t="s">
        <v>13</v>
      </c>
      <c r="G11506" s="34">
        <v>1.3299999999999992E-2</v>
      </c>
      <c r="H11506" s="34">
        <v>1.3299999999999992E-2</v>
      </c>
      <c r="I11506" s="34">
        <v>1.3299999999999992E-2</v>
      </c>
      <c r="J11506" s="34">
        <v>1.3299999999999992E-2</v>
      </c>
      <c r="K11506" s="35"/>
      <c r="L11506" s="27">
        <v>0</v>
      </c>
    </row>
    <row r="11507" spans="1:12" x14ac:dyDescent="0.25">
      <c r="A11507" s="1">
        <v>27990</v>
      </c>
      <c r="B11507" s="34">
        <v>1.9699999999999995E-2</v>
      </c>
      <c r="C11507" s="24">
        <v>0</v>
      </c>
      <c r="E11507" s="1">
        <v>27983</v>
      </c>
      <c r="F11507" t="s">
        <v>13</v>
      </c>
      <c r="G11507" s="34">
        <v>1.3099999999999987E-2</v>
      </c>
      <c r="H11507" s="34">
        <v>1.3099999999999987E-2</v>
      </c>
      <c r="I11507" s="34">
        <v>1.3099999999999987E-2</v>
      </c>
      <c r="J11507" s="34">
        <v>1.3099999999999987E-2</v>
      </c>
      <c r="K11507" s="35"/>
      <c r="L11507" s="27">
        <v>0</v>
      </c>
    </row>
    <row r="11508" spans="1:12" x14ac:dyDescent="0.25">
      <c r="A11508" s="1">
        <v>27989</v>
      </c>
      <c r="B11508" s="34">
        <v>1.9799999999999991E-2</v>
      </c>
      <c r="C11508" s="24">
        <v>0</v>
      </c>
      <c r="E11508" s="1">
        <v>27982</v>
      </c>
      <c r="F11508" t="s">
        <v>13</v>
      </c>
      <c r="G11508" s="34">
        <v>1.2899999999999995E-2</v>
      </c>
      <c r="H11508" s="34">
        <v>1.2899999999999995E-2</v>
      </c>
      <c r="I11508" s="34">
        <v>1.2899999999999995E-2</v>
      </c>
      <c r="J11508" s="34">
        <v>1.2899999999999995E-2</v>
      </c>
      <c r="K11508" s="35"/>
      <c r="L11508" s="27">
        <v>0</v>
      </c>
    </row>
    <row r="11509" spans="1:12" x14ac:dyDescent="0.25">
      <c r="A11509" s="1">
        <v>27988</v>
      </c>
      <c r="B11509" s="34">
        <v>1.9899999999999994E-2</v>
      </c>
      <c r="C11509" s="24">
        <v>0</v>
      </c>
      <c r="E11509" s="1">
        <v>27981</v>
      </c>
      <c r="F11509" t="s">
        <v>13</v>
      </c>
      <c r="G11509" s="34">
        <v>1.2899999999999995E-2</v>
      </c>
      <c r="H11509" s="34">
        <v>1.2899999999999995E-2</v>
      </c>
      <c r="I11509" s="34">
        <v>1.2899999999999995E-2</v>
      </c>
      <c r="J11509" s="34">
        <v>1.2899999999999995E-2</v>
      </c>
      <c r="K11509" s="35"/>
      <c r="L11509" s="27">
        <v>0</v>
      </c>
    </row>
    <row r="11510" spans="1:12" x14ac:dyDescent="0.25">
      <c r="A11510" s="1">
        <v>27985</v>
      </c>
      <c r="B11510" s="34">
        <v>1.9599999999999992E-2</v>
      </c>
      <c r="C11510" s="24">
        <v>0</v>
      </c>
      <c r="E11510" s="1">
        <v>27978</v>
      </c>
      <c r="F11510" t="s">
        <v>13</v>
      </c>
      <c r="G11510" s="34">
        <v>1.2599999999999986E-2</v>
      </c>
      <c r="H11510" s="34">
        <v>1.2599999999999986E-2</v>
      </c>
      <c r="I11510" s="34">
        <v>1.2599999999999986E-2</v>
      </c>
      <c r="J11510" s="34">
        <v>1.2599999999999986E-2</v>
      </c>
      <c r="K11510" s="35"/>
      <c r="L11510" s="27">
        <v>0</v>
      </c>
    </row>
    <row r="11511" spans="1:12" x14ac:dyDescent="0.25">
      <c r="A11511" s="1">
        <v>27984</v>
      </c>
      <c r="B11511" s="34">
        <v>1.9299999999999991E-2</v>
      </c>
      <c r="C11511" s="24">
        <v>0</v>
      </c>
      <c r="E11511" s="1">
        <v>27977</v>
      </c>
      <c r="F11511" t="s">
        <v>13</v>
      </c>
      <c r="G11511" s="34">
        <v>1.2299999999999991E-2</v>
      </c>
      <c r="H11511" s="34">
        <v>1.2299999999999991E-2</v>
      </c>
      <c r="I11511" s="34">
        <v>1.2299999999999991E-2</v>
      </c>
      <c r="J11511" s="34">
        <v>1.2299999999999991E-2</v>
      </c>
      <c r="K11511" s="35"/>
      <c r="L11511" s="27">
        <v>0</v>
      </c>
    </row>
    <row r="11512" spans="1:12" x14ac:dyDescent="0.25">
      <c r="A11512" s="1">
        <v>27983</v>
      </c>
      <c r="B11512" s="34">
        <v>1.9899999999999994E-2</v>
      </c>
      <c r="C11512" s="24">
        <v>0</v>
      </c>
      <c r="E11512" s="1">
        <v>27976</v>
      </c>
      <c r="F11512" t="s">
        <v>13</v>
      </c>
      <c r="G11512" s="34">
        <v>1.2399999999999994E-2</v>
      </c>
      <c r="H11512" s="34">
        <v>1.2399999999999994E-2</v>
      </c>
      <c r="I11512" s="34">
        <v>1.2399999999999994E-2</v>
      </c>
      <c r="J11512" s="34">
        <v>1.2399999999999994E-2</v>
      </c>
      <c r="K11512" s="35"/>
      <c r="L11512" s="27">
        <v>0</v>
      </c>
    </row>
    <row r="11513" spans="1:12" x14ac:dyDescent="0.25">
      <c r="A11513" s="1">
        <v>27982</v>
      </c>
      <c r="B11513" s="34">
        <v>1.9399999999999994E-2</v>
      </c>
      <c r="C11513" s="24">
        <v>0</v>
      </c>
      <c r="E11513" s="1">
        <v>27975</v>
      </c>
      <c r="F11513" t="s">
        <v>13</v>
      </c>
      <c r="G11513" s="34">
        <v>1.2499999999999997E-2</v>
      </c>
      <c r="H11513" s="34">
        <v>1.2499999999999997E-2</v>
      </c>
      <c r="I11513" s="34">
        <v>1.2499999999999997E-2</v>
      </c>
      <c r="J11513" s="34">
        <v>1.2499999999999997E-2</v>
      </c>
      <c r="K11513" s="35"/>
      <c r="L11513" s="27">
        <v>0</v>
      </c>
    </row>
    <row r="11514" spans="1:12" x14ac:dyDescent="0.25">
      <c r="A11514" s="1">
        <v>27981</v>
      </c>
      <c r="B11514" s="34">
        <v>1.9499999999999997E-2</v>
      </c>
      <c r="C11514" s="24">
        <v>0</v>
      </c>
      <c r="E11514" s="1">
        <v>27974</v>
      </c>
      <c r="F11514" t="s">
        <v>13</v>
      </c>
      <c r="G11514" s="34">
        <v>1.2199999999999989E-2</v>
      </c>
      <c r="H11514" s="34">
        <v>1.2199999999999989E-2</v>
      </c>
      <c r="I11514" s="34">
        <v>1.2199999999999989E-2</v>
      </c>
      <c r="J11514" s="34">
        <v>1.2199999999999989E-2</v>
      </c>
      <c r="K11514" s="35"/>
      <c r="L11514" s="27">
        <v>0</v>
      </c>
    </row>
    <row r="11515" spans="1:12" x14ac:dyDescent="0.25">
      <c r="A11515" s="1">
        <v>27978</v>
      </c>
      <c r="B11515" s="34">
        <v>1.9499999999999997E-2</v>
      </c>
      <c r="C11515" s="24">
        <v>0</v>
      </c>
      <c r="E11515" s="1">
        <v>27971</v>
      </c>
      <c r="F11515" t="s">
        <v>13</v>
      </c>
      <c r="G11515" s="34">
        <v>1.2299999999999991E-2</v>
      </c>
      <c r="H11515" s="34">
        <v>1.2299999999999991E-2</v>
      </c>
      <c r="I11515" s="34">
        <v>1.2299999999999991E-2</v>
      </c>
      <c r="J11515" s="34">
        <v>1.2299999999999991E-2</v>
      </c>
      <c r="K11515" s="35"/>
      <c r="L11515" s="27">
        <v>0</v>
      </c>
    </row>
    <row r="11516" spans="1:12" x14ac:dyDescent="0.25">
      <c r="A11516" s="1">
        <v>27977</v>
      </c>
      <c r="B11516" s="34">
        <v>1.8199999999999994E-2</v>
      </c>
      <c r="C11516" s="24">
        <v>0</v>
      </c>
      <c r="E11516" s="1">
        <v>27970</v>
      </c>
      <c r="F11516" t="s">
        <v>13</v>
      </c>
      <c r="G11516" s="34">
        <v>1.2199999999999989E-2</v>
      </c>
      <c r="H11516" s="34">
        <v>1.2199999999999989E-2</v>
      </c>
      <c r="I11516" s="34">
        <v>1.2199999999999989E-2</v>
      </c>
      <c r="J11516" s="34">
        <v>1.2199999999999989E-2</v>
      </c>
      <c r="K11516" s="35"/>
      <c r="L11516" s="27">
        <v>0</v>
      </c>
    </row>
    <row r="11517" spans="1:12" x14ac:dyDescent="0.25">
      <c r="A11517" s="1">
        <v>27976</v>
      </c>
      <c r="B11517" s="34">
        <v>1.8599999999999992E-2</v>
      </c>
      <c r="C11517" s="24">
        <v>0</v>
      </c>
      <c r="E11517" s="1">
        <v>27969</v>
      </c>
      <c r="F11517" t="s">
        <v>13</v>
      </c>
      <c r="G11517" s="34">
        <v>1.1799999999999991E-2</v>
      </c>
      <c r="H11517" s="34">
        <v>1.1799999999999991E-2</v>
      </c>
      <c r="I11517" s="34">
        <v>1.1799999999999991E-2</v>
      </c>
      <c r="J11517" s="34">
        <v>1.1799999999999991E-2</v>
      </c>
      <c r="K11517" s="35"/>
      <c r="L11517" s="27">
        <v>0</v>
      </c>
    </row>
    <row r="11518" spans="1:12" x14ac:dyDescent="0.25">
      <c r="A11518" s="1">
        <v>27975</v>
      </c>
      <c r="B11518" s="34">
        <v>1.8699999999999994E-2</v>
      </c>
      <c r="C11518" s="24">
        <v>0</v>
      </c>
      <c r="E11518" s="1">
        <v>27968</v>
      </c>
      <c r="F11518" t="s">
        <v>13</v>
      </c>
      <c r="G11518" s="34">
        <v>1.21E-2</v>
      </c>
      <c r="H11518" s="34">
        <v>1.21E-2</v>
      </c>
      <c r="I11518" s="34">
        <v>1.21E-2</v>
      </c>
      <c r="J11518" s="34">
        <v>1.21E-2</v>
      </c>
      <c r="K11518" s="35"/>
      <c r="L11518" s="27">
        <v>0</v>
      </c>
    </row>
    <row r="11519" spans="1:12" x14ac:dyDescent="0.25">
      <c r="A11519" s="1">
        <v>27974</v>
      </c>
      <c r="B11519" s="34">
        <v>1.8499999999999996E-2</v>
      </c>
      <c r="C11519" s="24">
        <v>0</v>
      </c>
      <c r="E11519" s="1">
        <v>27967</v>
      </c>
      <c r="F11519" t="s">
        <v>13</v>
      </c>
      <c r="G11519" s="34">
        <v>1.1099999999999999E-2</v>
      </c>
      <c r="H11519" s="34">
        <v>1.1099999999999999E-2</v>
      </c>
      <c r="I11519" s="34">
        <v>1.1099999999999999E-2</v>
      </c>
      <c r="J11519" s="34">
        <v>1.1099999999999999E-2</v>
      </c>
      <c r="K11519" s="35"/>
      <c r="L11519" s="27">
        <v>0</v>
      </c>
    </row>
    <row r="11520" spans="1:12" x14ac:dyDescent="0.25">
      <c r="A11520" s="1">
        <v>27971</v>
      </c>
      <c r="B11520" s="34">
        <v>1.8499999999999996E-2</v>
      </c>
      <c r="C11520" s="24">
        <v>0</v>
      </c>
      <c r="E11520" s="1">
        <v>27964</v>
      </c>
      <c r="F11520" t="s">
        <v>13</v>
      </c>
      <c r="G11520" s="34">
        <v>1.0699999999999987E-2</v>
      </c>
      <c r="H11520" s="34">
        <v>1.0699999999999987E-2</v>
      </c>
      <c r="I11520" s="34">
        <v>1.0699999999999987E-2</v>
      </c>
      <c r="J11520" s="34">
        <v>1.0699999999999987E-2</v>
      </c>
      <c r="K11520" s="35"/>
      <c r="L11520" s="27">
        <v>0</v>
      </c>
    </row>
    <row r="11521" spans="1:12" x14ac:dyDescent="0.25">
      <c r="A11521" s="1">
        <v>27970</v>
      </c>
      <c r="B11521" s="34">
        <v>1.8899999999999993E-2</v>
      </c>
      <c r="C11521" s="24">
        <v>0</v>
      </c>
      <c r="E11521" s="1">
        <v>27963</v>
      </c>
      <c r="F11521" t="s">
        <v>13</v>
      </c>
      <c r="G11521" s="34">
        <v>1.0599999999999998E-2</v>
      </c>
      <c r="H11521" s="34">
        <v>1.0599999999999998E-2</v>
      </c>
      <c r="I11521" s="34">
        <v>1.0599999999999998E-2</v>
      </c>
      <c r="J11521" s="34">
        <v>1.0599999999999998E-2</v>
      </c>
      <c r="K11521" s="35"/>
      <c r="L11521" s="27">
        <v>0</v>
      </c>
    </row>
    <row r="11522" spans="1:12" x14ac:dyDescent="0.25">
      <c r="A11522" s="1">
        <v>27969</v>
      </c>
      <c r="B11522" s="34">
        <v>1.8699999999999994E-2</v>
      </c>
      <c r="C11522" s="24">
        <v>0</v>
      </c>
      <c r="E11522" s="1">
        <v>27962</v>
      </c>
      <c r="F11522" t="s">
        <v>13</v>
      </c>
      <c r="G11522" s="34">
        <v>1.0699999999999987E-2</v>
      </c>
      <c r="H11522" s="34">
        <v>1.0699999999999987E-2</v>
      </c>
      <c r="I11522" s="34">
        <v>1.0699999999999987E-2</v>
      </c>
      <c r="J11522" s="34">
        <v>1.0699999999999987E-2</v>
      </c>
      <c r="K11522" s="35"/>
      <c r="L11522" s="27">
        <v>0</v>
      </c>
    </row>
    <row r="11523" spans="1:12" x14ac:dyDescent="0.25">
      <c r="A11523" s="1">
        <v>27968</v>
      </c>
      <c r="B11523" s="34">
        <v>1.8699999999999994E-2</v>
      </c>
      <c r="C11523" s="24">
        <v>0</v>
      </c>
      <c r="E11523" s="1">
        <v>27961</v>
      </c>
      <c r="F11523" t="s">
        <v>13</v>
      </c>
      <c r="G11523" s="34">
        <v>1.0599999999999998E-2</v>
      </c>
      <c r="H11523" s="34">
        <v>1.0599999999999998E-2</v>
      </c>
      <c r="I11523" s="34">
        <v>1.0599999999999998E-2</v>
      </c>
      <c r="J11523" s="34">
        <v>1.0599999999999998E-2</v>
      </c>
      <c r="K11523" s="35"/>
      <c r="L11523" s="27">
        <v>0</v>
      </c>
    </row>
    <row r="11524" spans="1:12" x14ac:dyDescent="0.25">
      <c r="A11524" s="1">
        <v>27967</v>
      </c>
      <c r="B11524" s="34">
        <v>1.829999999999999E-2</v>
      </c>
      <c r="C11524" s="24">
        <v>0</v>
      </c>
      <c r="E11524" s="1">
        <v>27960</v>
      </c>
      <c r="F11524" t="s">
        <v>13</v>
      </c>
      <c r="G11524" s="34">
        <v>1.079999999999999E-2</v>
      </c>
      <c r="H11524" s="34">
        <v>1.079999999999999E-2</v>
      </c>
      <c r="I11524" s="34">
        <v>1.079999999999999E-2</v>
      </c>
      <c r="J11524" s="34">
        <v>1.079999999999999E-2</v>
      </c>
      <c r="K11524" s="35"/>
      <c r="L11524" s="27">
        <v>0</v>
      </c>
    </row>
    <row r="11525" spans="1:12" x14ac:dyDescent="0.25">
      <c r="A11525" s="1">
        <v>27964</v>
      </c>
      <c r="B11525" s="34">
        <v>1.8199999999999994E-2</v>
      </c>
      <c r="C11525" s="24">
        <v>0</v>
      </c>
      <c r="E11525" s="1">
        <v>27957</v>
      </c>
      <c r="F11525" t="s">
        <v>13</v>
      </c>
      <c r="G11525" s="34">
        <v>1.1199999999999988E-2</v>
      </c>
      <c r="H11525" s="34">
        <v>1.1199999999999988E-2</v>
      </c>
      <c r="I11525" s="34">
        <v>1.1199999999999988E-2</v>
      </c>
      <c r="J11525" s="34">
        <v>1.1199999999999988E-2</v>
      </c>
      <c r="K11525" s="35"/>
      <c r="L11525" s="27">
        <v>0</v>
      </c>
    </row>
    <row r="11526" spans="1:12" x14ac:dyDescent="0.25">
      <c r="A11526" s="1">
        <v>27963</v>
      </c>
      <c r="B11526" s="34">
        <v>1.7299999999999996E-2</v>
      </c>
      <c r="C11526" s="24">
        <v>0</v>
      </c>
      <c r="E11526" s="1">
        <v>27956</v>
      </c>
      <c r="F11526" t="s">
        <v>13</v>
      </c>
      <c r="G11526" s="34">
        <v>1.2499999999999997E-2</v>
      </c>
      <c r="H11526" s="34">
        <v>1.2499999999999997E-2</v>
      </c>
      <c r="I11526" s="34">
        <v>1.2499999999999997E-2</v>
      </c>
      <c r="J11526" s="34">
        <v>1.2499999999999997E-2</v>
      </c>
      <c r="K11526" s="35"/>
      <c r="L11526" s="27">
        <v>0</v>
      </c>
    </row>
    <row r="11527" spans="1:12" x14ac:dyDescent="0.25">
      <c r="A11527" s="1">
        <v>27962</v>
      </c>
      <c r="B11527" s="34">
        <v>1.709999999999999E-2</v>
      </c>
      <c r="C11527" s="24">
        <v>0</v>
      </c>
      <c r="E11527" s="1">
        <v>27955</v>
      </c>
      <c r="F11527" t="s">
        <v>13</v>
      </c>
      <c r="G11527" s="34">
        <v>1.21E-2</v>
      </c>
      <c r="H11527" s="34">
        <v>1.21E-2</v>
      </c>
      <c r="I11527" s="34">
        <v>1.21E-2</v>
      </c>
      <c r="J11527" s="34">
        <v>1.21E-2</v>
      </c>
      <c r="K11527" s="35"/>
      <c r="L11527" s="27">
        <v>0</v>
      </c>
    </row>
    <row r="11528" spans="1:12" x14ac:dyDescent="0.25">
      <c r="A11528" s="1">
        <v>27961</v>
      </c>
      <c r="B11528" s="34">
        <v>1.7299999999999996E-2</v>
      </c>
      <c r="C11528" s="24">
        <v>0</v>
      </c>
      <c r="E11528" s="1">
        <v>27954</v>
      </c>
      <c r="F11528" t="s">
        <v>13</v>
      </c>
      <c r="G11528" s="34">
        <v>1.2299999999999991E-2</v>
      </c>
      <c r="H11528" s="34">
        <v>1.2299999999999991E-2</v>
      </c>
      <c r="I11528" s="34">
        <v>1.2299999999999991E-2</v>
      </c>
      <c r="J11528" s="34">
        <v>1.2299999999999991E-2</v>
      </c>
      <c r="K11528" s="35"/>
      <c r="L11528" s="27">
        <v>0</v>
      </c>
    </row>
    <row r="11529" spans="1:12" x14ac:dyDescent="0.25">
      <c r="A11529" s="1">
        <v>27960</v>
      </c>
      <c r="B11529" s="34">
        <v>1.8099999999999991E-2</v>
      </c>
      <c r="C11529" s="24">
        <v>0</v>
      </c>
      <c r="E11529" s="1">
        <v>27953</v>
      </c>
      <c r="F11529" t="s">
        <v>13</v>
      </c>
      <c r="G11529" s="34">
        <v>1.2499999999999997E-2</v>
      </c>
      <c r="H11529" s="34">
        <v>1.2499999999999997E-2</v>
      </c>
      <c r="I11529" s="34">
        <v>1.2499999999999997E-2</v>
      </c>
      <c r="J11529" s="34">
        <v>1.2499999999999997E-2</v>
      </c>
      <c r="K11529" s="35"/>
      <c r="L11529" s="27">
        <v>0</v>
      </c>
    </row>
    <row r="11530" spans="1:12" x14ac:dyDescent="0.25">
      <c r="A11530" s="1">
        <v>27957</v>
      </c>
      <c r="B11530" s="34">
        <v>1.7699999999999994E-2</v>
      </c>
      <c r="C11530" s="24">
        <v>0</v>
      </c>
      <c r="E11530" s="1">
        <v>27950</v>
      </c>
      <c r="F11530" t="s">
        <v>13</v>
      </c>
      <c r="G11530" s="34">
        <v>1.1999999999999997E-2</v>
      </c>
      <c r="H11530" s="34">
        <v>1.1999999999999997E-2</v>
      </c>
      <c r="I11530" s="34">
        <v>1.1999999999999997E-2</v>
      </c>
      <c r="J11530" s="34">
        <v>1.1999999999999997E-2</v>
      </c>
      <c r="K11530" s="35"/>
      <c r="L11530" s="27">
        <v>0</v>
      </c>
    </row>
    <row r="11531" spans="1:12" x14ac:dyDescent="0.25">
      <c r="A11531" s="1">
        <v>27956</v>
      </c>
      <c r="B11531" s="34">
        <v>1.9099999999999992E-2</v>
      </c>
      <c r="C11531" s="24">
        <v>0</v>
      </c>
      <c r="E11531" s="1">
        <v>27949</v>
      </c>
      <c r="F11531" t="s">
        <v>13</v>
      </c>
      <c r="G11531" s="34">
        <v>1.0499999999999995E-2</v>
      </c>
      <c r="H11531" s="34">
        <v>1.0499999999999995E-2</v>
      </c>
      <c r="I11531" s="34">
        <v>1.0499999999999995E-2</v>
      </c>
      <c r="J11531" s="34">
        <v>1.0499999999999995E-2</v>
      </c>
      <c r="K11531" s="35"/>
      <c r="L11531" s="27">
        <v>0</v>
      </c>
    </row>
    <row r="11532" spans="1:12" x14ac:dyDescent="0.25">
      <c r="A11532" s="1">
        <v>27955</v>
      </c>
      <c r="B11532" s="34">
        <v>1.829999999999999E-2</v>
      </c>
      <c r="C11532" s="24">
        <v>0</v>
      </c>
      <c r="E11532" s="1">
        <v>27948</v>
      </c>
      <c r="F11532" t="s">
        <v>13</v>
      </c>
      <c r="G11532" s="34">
        <v>9.7999999999999893E-3</v>
      </c>
      <c r="H11532" s="34">
        <v>9.7999999999999893E-3</v>
      </c>
      <c r="I11532" s="34">
        <v>9.7999999999999893E-3</v>
      </c>
      <c r="J11532" s="34">
        <v>9.7999999999999893E-3</v>
      </c>
      <c r="K11532" s="35"/>
      <c r="L11532" s="27">
        <v>0</v>
      </c>
    </row>
    <row r="11533" spans="1:12" x14ac:dyDescent="0.25">
      <c r="A11533" s="1">
        <v>27954</v>
      </c>
      <c r="B11533" s="34">
        <v>1.8399999999999993E-2</v>
      </c>
      <c r="C11533" s="24">
        <v>0</v>
      </c>
      <c r="E11533" s="1">
        <v>27947</v>
      </c>
      <c r="F11533" t="s">
        <v>13</v>
      </c>
      <c r="G11533" s="34">
        <v>1.0099999999999998E-2</v>
      </c>
      <c r="H11533" s="34">
        <v>1.0099999999999998E-2</v>
      </c>
      <c r="I11533" s="34">
        <v>1.0099999999999998E-2</v>
      </c>
      <c r="J11533" s="34">
        <v>1.0099999999999998E-2</v>
      </c>
      <c r="K11533" s="35"/>
      <c r="L11533" s="27">
        <v>0</v>
      </c>
    </row>
    <row r="11534" spans="1:12" x14ac:dyDescent="0.25">
      <c r="A11534" s="1">
        <v>27953</v>
      </c>
      <c r="B11534" s="34">
        <v>1.8999999999999996E-2</v>
      </c>
      <c r="C11534" s="24">
        <v>0</v>
      </c>
      <c r="E11534" s="1">
        <v>27943</v>
      </c>
      <c r="F11534" t="s">
        <v>13</v>
      </c>
      <c r="G11534" s="34">
        <v>9.7999999999999893E-3</v>
      </c>
      <c r="H11534" s="34">
        <v>9.7999999999999893E-3</v>
      </c>
      <c r="I11534" s="34">
        <v>9.7999999999999893E-3</v>
      </c>
      <c r="J11534" s="34">
        <v>9.7999999999999893E-3</v>
      </c>
      <c r="K11534" s="35"/>
      <c r="L11534" s="27">
        <v>0</v>
      </c>
    </row>
    <row r="11535" spans="1:12" x14ac:dyDescent="0.25">
      <c r="A11535" s="1">
        <v>27950</v>
      </c>
      <c r="B11535" s="34">
        <v>1.8599999999999992E-2</v>
      </c>
      <c r="C11535" s="24">
        <v>0</v>
      </c>
      <c r="E11535" s="1">
        <v>27942</v>
      </c>
      <c r="F11535" t="s">
        <v>13</v>
      </c>
      <c r="G11535" s="34">
        <v>9.4999999999999946E-3</v>
      </c>
      <c r="H11535" s="34">
        <v>9.4999999999999946E-3</v>
      </c>
      <c r="I11535" s="34">
        <v>9.4999999999999946E-3</v>
      </c>
      <c r="J11535" s="34">
        <v>9.4999999999999946E-3</v>
      </c>
      <c r="K11535" s="35"/>
      <c r="L11535" s="27">
        <v>0</v>
      </c>
    </row>
    <row r="11536" spans="1:12" x14ac:dyDescent="0.25">
      <c r="A11536" s="1">
        <v>27949</v>
      </c>
      <c r="B11536" s="34">
        <v>1.7199999999999993E-2</v>
      </c>
      <c r="C11536" s="24">
        <v>0</v>
      </c>
      <c r="E11536" s="1">
        <v>27941</v>
      </c>
      <c r="F11536" t="s">
        <v>13</v>
      </c>
      <c r="G11536" s="34">
        <v>9.4999999999999946E-3</v>
      </c>
      <c r="H11536" s="34">
        <v>9.4999999999999946E-3</v>
      </c>
      <c r="I11536" s="34">
        <v>9.4999999999999946E-3</v>
      </c>
      <c r="J11536" s="34">
        <v>9.4999999999999946E-3</v>
      </c>
      <c r="K11536" s="35"/>
      <c r="L11536" s="27">
        <v>0</v>
      </c>
    </row>
    <row r="11537" spans="1:12" x14ac:dyDescent="0.25">
      <c r="A11537" s="1">
        <v>27948</v>
      </c>
      <c r="B11537" s="34">
        <v>1.5799999999999995E-2</v>
      </c>
      <c r="C11537" s="24">
        <v>0</v>
      </c>
      <c r="E11537" s="1">
        <v>27940</v>
      </c>
      <c r="F11537" t="s">
        <v>13</v>
      </c>
      <c r="G11537" s="34">
        <v>9.4999999999999946E-3</v>
      </c>
      <c r="H11537" s="34">
        <v>9.4999999999999946E-3</v>
      </c>
      <c r="I11537" s="34">
        <v>9.4999999999999946E-3</v>
      </c>
      <c r="J11537" s="34">
        <v>9.4999999999999946E-3</v>
      </c>
      <c r="K11537" s="35"/>
      <c r="L11537" s="27">
        <v>0</v>
      </c>
    </row>
    <row r="11538" spans="1:12" x14ac:dyDescent="0.25">
      <c r="A11538" s="1">
        <v>27947</v>
      </c>
      <c r="B11538" s="34">
        <v>1.5899999999999997E-2</v>
      </c>
      <c r="C11538" s="24">
        <v>0</v>
      </c>
      <c r="E11538" s="1">
        <v>27939</v>
      </c>
      <c r="F11538" t="s">
        <v>13</v>
      </c>
      <c r="G11538" s="34">
        <v>9.4999999999999946E-3</v>
      </c>
      <c r="H11538" s="34">
        <v>9.4999999999999946E-3</v>
      </c>
      <c r="I11538" s="34">
        <v>9.4999999999999946E-3</v>
      </c>
      <c r="J11538" s="34">
        <v>9.4999999999999946E-3</v>
      </c>
      <c r="K11538" s="35"/>
      <c r="L11538" s="27">
        <v>0</v>
      </c>
    </row>
    <row r="11539" spans="1:12" x14ac:dyDescent="0.25">
      <c r="A11539" s="1">
        <v>27943</v>
      </c>
      <c r="B11539" s="34">
        <v>1.5399999999999997E-2</v>
      </c>
      <c r="C11539" s="24">
        <v>0</v>
      </c>
      <c r="E11539" s="1">
        <v>27936</v>
      </c>
      <c r="F11539" t="s">
        <v>13</v>
      </c>
      <c r="G11539" s="34">
        <v>9.4999999999999946E-3</v>
      </c>
      <c r="H11539" s="34">
        <v>9.4999999999999946E-3</v>
      </c>
      <c r="I11539" s="34">
        <v>9.4999999999999946E-3</v>
      </c>
      <c r="J11539" s="34">
        <v>9.4999999999999946E-3</v>
      </c>
      <c r="K11539" s="35"/>
      <c r="L11539" s="27">
        <v>0</v>
      </c>
    </row>
    <row r="11540" spans="1:12" x14ac:dyDescent="0.25">
      <c r="A11540" s="1">
        <v>27942</v>
      </c>
      <c r="B11540" s="34">
        <v>1.5099999999999988E-2</v>
      </c>
      <c r="C11540" s="24">
        <v>0</v>
      </c>
      <c r="E11540" s="1">
        <v>27935</v>
      </c>
      <c r="F11540" t="s">
        <v>13</v>
      </c>
      <c r="G11540" s="34">
        <v>9.7999999999999893E-3</v>
      </c>
      <c r="H11540" s="34">
        <v>9.7999999999999893E-3</v>
      </c>
      <c r="I11540" s="34">
        <v>9.7999999999999893E-3</v>
      </c>
      <c r="J11540" s="34">
        <v>9.7999999999999893E-3</v>
      </c>
      <c r="K11540" s="35"/>
      <c r="L11540" s="27">
        <v>0</v>
      </c>
    </row>
    <row r="11541" spans="1:12" x14ac:dyDescent="0.25">
      <c r="A11541" s="1">
        <v>27941</v>
      </c>
      <c r="B11541" s="34">
        <v>1.5099999999999988E-2</v>
      </c>
      <c r="C11541" s="24">
        <v>0</v>
      </c>
      <c r="E11541" s="1">
        <v>27934</v>
      </c>
      <c r="F11541" t="s">
        <v>13</v>
      </c>
      <c r="G11541" s="34">
        <v>9.5999999999999974E-3</v>
      </c>
      <c r="H11541" s="34">
        <v>9.5999999999999974E-3</v>
      </c>
      <c r="I11541" s="34">
        <v>9.5999999999999974E-3</v>
      </c>
      <c r="J11541" s="34">
        <v>9.5999999999999974E-3</v>
      </c>
      <c r="K11541" s="35"/>
      <c r="L11541" s="27">
        <v>0</v>
      </c>
    </row>
    <row r="11542" spans="1:12" x14ac:dyDescent="0.25">
      <c r="A11542" s="1">
        <v>27940</v>
      </c>
      <c r="B11542" s="34">
        <v>1.4999999999999999E-2</v>
      </c>
      <c r="C11542" s="24">
        <v>0</v>
      </c>
      <c r="E11542" s="1">
        <v>27933</v>
      </c>
      <c r="F11542" t="s">
        <v>13</v>
      </c>
      <c r="G11542" s="34">
        <v>9.5999999999999974E-3</v>
      </c>
      <c r="H11542" s="34">
        <v>9.5999999999999974E-3</v>
      </c>
      <c r="I11542" s="34">
        <v>9.5999999999999974E-3</v>
      </c>
      <c r="J11542" s="34">
        <v>9.5999999999999974E-3</v>
      </c>
      <c r="K11542" s="35"/>
      <c r="L11542" s="27">
        <v>0</v>
      </c>
    </row>
    <row r="11543" spans="1:12" x14ac:dyDescent="0.25">
      <c r="A11543" s="1">
        <v>27939</v>
      </c>
      <c r="B11543" s="34">
        <v>1.4699999999999991E-2</v>
      </c>
      <c r="C11543" s="24">
        <v>0</v>
      </c>
      <c r="E11543" s="1">
        <v>27932</v>
      </c>
      <c r="F11543" t="s">
        <v>13</v>
      </c>
      <c r="G11543" s="34">
        <v>1.0199999999999987E-2</v>
      </c>
      <c r="H11543" s="34">
        <v>1.0199999999999987E-2</v>
      </c>
      <c r="I11543" s="34">
        <v>1.0199999999999987E-2</v>
      </c>
      <c r="J11543" s="34">
        <v>1.0199999999999987E-2</v>
      </c>
      <c r="K11543" s="35"/>
      <c r="L11543" s="27">
        <v>0</v>
      </c>
    </row>
    <row r="11544" spans="1:12" x14ac:dyDescent="0.25">
      <c r="A11544" s="1">
        <v>27936</v>
      </c>
      <c r="B11544" s="34">
        <v>1.5199999999999991E-2</v>
      </c>
      <c r="C11544" s="24">
        <v>0</v>
      </c>
      <c r="E11544" s="1">
        <v>27929</v>
      </c>
      <c r="F11544" t="s">
        <v>13</v>
      </c>
      <c r="G11544" s="34">
        <v>9.7999999999999893E-3</v>
      </c>
      <c r="H11544" s="34">
        <v>9.7999999999999893E-3</v>
      </c>
      <c r="I11544" s="34">
        <v>9.7999999999999893E-3</v>
      </c>
      <c r="J11544" s="34">
        <v>9.7999999999999893E-3</v>
      </c>
      <c r="K11544" s="35"/>
      <c r="L11544" s="27">
        <v>0</v>
      </c>
    </row>
    <row r="11545" spans="1:12" x14ac:dyDescent="0.25">
      <c r="A11545" s="1">
        <v>27935</v>
      </c>
      <c r="B11545" s="34">
        <v>1.5399999999999997E-2</v>
      </c>
      <c r="C11545" s="24">
        <v>0</v>
      </c>
      <c r="E11545" s="1">
        <v>27928</v>
      </c>
      <c r="F11545" t="s">
        <v>13</v>
      </c>
      <c r="G11545" s="34">
        <v>9.099999999999997E-3</v>
      </c>
      <c r="H11545" s="34">
        <v>9.099999999999997E-3</v>
      </c>
      <c r="I11545" s="34">
        <v>9.099999999999997E-3</v>
      </c>
      <c r="J11545" s="34">
        <v>9.099999999999997E-3</v>
      </c>
      <c r="K11545" s="35"/>
      <c r="L11545" s="27">
        <v>0</v>
      </c>
    </row>
    <row r="11546" spans="1:12" x14ac:dyDescent="0.25">
      <c r="A11546" s="1">
        <v>27934</v>
      </c>
      <c r="B11546" s="34">
        <v>1.5099999999999988E-2</v>
      </c>
      <c r="C11546" s="24">
        <v>0</v>
      </c>
      <c r="E11546" s="1">
        <v>27927</v>
      </c>
      <c r="F11546" t="s">
        <v>13</v>
      </c>
      <c r="G11546" s="34">
        <v>9.099999999999997E-3</v>
      </c>
      <c r="H11546" s="34">
        <v>9.099999999999997E-3</v>
      </c>
      <c r="I11546" s="34">
        <v>9.099999999999997E-3</v>
      </c>
      <c r="J11546" s="34">
        <v>9.099999999999997E-3</v>
      </c>
      <c r="K11546" s="35"/>
      <c r="L11546" s="27">
        <v>0</v>
      </c>
    </row>
    <row r="11547" spans="1:12" x14ac:dyDescent="0.25">
      <c r="A11547" s="1">
        <v>27933</v>
      </c>
      <c r="B11547" s="34">
        <v>1.4899999999999997E-2</v>
      </c>
      <c r="C11547" s="24">
        <v>0</v>
      </c>
      <c r="E11547" s="1">
        <v>27926</v>
      </c>
      <c r="F11547" t="s">
        <v>13</v>
      </c>
      <c r="G11547" s="34">
        <v>9.4999999999999946E-3</v>
      </c>
      <c r="H11547" s="34">
        <v>9.4999999999999946E-3</v>
      </c>
      <c r="I11547" s="34">
        <v>9.4999999999999946E-3</v>
      </c>
      <c r="J11547" s="34">
        <v>9.4999999999999946E-3</v>
      </c>
      <c r="K11547" s="35"/>
      <c r="L11547" s="27">
        <v>0</v>
      </c>
    </row>
    <row r="11548" spans="1:12" x14ac:dyDescent="0.25">
      <c r="A11548" s="1">
        <v>27932</v>
      </c>
      <c r="B11548" s="34">
        <v>1.5199999999999991E-2</v>
      </c>
      <c r="C11548" s="24">
        <v>0</v>
      </c>
      <c r="E11548" s="1">
        <v>27925</v>
      </c>
      <c r="F11548" t="s">
        <v>13</v>
      </c>
      <c r="G11548" s="34">
        <v>9.5999999999999974E-3</v>
      </c>
      <c r="H11548" s="34">
        <v>9.5999999999999974E-3</v>
      </c>
      <c r="I11548" s="34">
        <v>9.5999999999999974E-3</v>
      </c>
      <c r="J11548" s="34">
        <v>9.5999999999999974E-3</v>
      </c>
      <c r="K11548" s="35"/>
      <c r="L11548" s="27">
        <v>0</v>
      </c>
    </row>
    <row r="11549" spans="1:12" x14ac:dyDescent="0.25">
      <c r="A11549" s="1">
        <v>27929</v>
      </c>
      <c r="B11549" s="34">
        <v>1.5099999999999988E-2</v>
      </c>
      <c r="C11549" s="24">
        <v>0</v>
      </c>
      <c r="E11549" s="1">
        <v>27922</v>
      </c>
      <c r="F11549" t="s">
        <v>13</v>
      </c>
      <c r="G11549" s="34">
        <v>9.3999999999999917E-3</v>
      </c>
      <c r="H11549" s="34">
        <v>9.3999999999999917E-3</v>
      </c>
      <c r="I11549" s="34">
        <v>9.3999999999999917E-3</v>
      </c>
      <c r="J11549" s="34">
        <v>9.3999999999999917E-3</v>
      </c>
      <c r="K11549" s="35"/>
      <c r="L11549" s="27">
        <v>0</v>
      </c>
    </row>
    <row r="11550" spans="1:12" x14ac:dyDescent="0.25">
      <c r="A11550" s="1">
        <v>27928</v>
      </c>
      <c r="B11550" s="34">
        <v>1.4599999999999988E-2</v>
      </c>
      <c r="C11550" s="24">
        <v>0</v>
      </c>
      <c r="E11550" s="1">
        <v>27921</v>
      </c>
      <c r="F11550" t="s">
        <v>13</v>
      </c>
      <c r="G11550" s="34">
        <v>9.6999999999999864E-3</v>
      </c>
      <c r="H11550" s="34">
        <v>9.6999999999999864E-3</v>
      </c>
      <c r="I11550" s="34">
        <v>9.6999999999999864E-3</v>
      </c>
      <c r="J11550" s="34">
        <v>9.6999999999999864E-3</v>
      </c>
      <c r="K11550" s="35"/>
      <c r="L11550" s="27">
        <v>0</v>
      </c>
    </row>
    <row r="11551" spans="1:12" x14ac:dyDescent="0.25">
      <c r="A11551" s="1">
        <v>27927</v>
      </c>
      <c r="B11551" s="34">
        <v>1.4499999999999999E-2</v>
      </c>
      <c r="C11551" s="24">
        <v>0</v>
      </c>
      <c r="E11551" s="1">
        <v>27920</v>
      </c>
      <c r="F11551" t="s">
        <v>13</v>
      </c>
      <c r="G11551" s="34">
        <v>8.8999999999999913E-3</v>
      </c>
      <c r="H11551" s="34">
        <v>8.8999999999999913E-3</v>
      </c>
      <c r="I11551" s="34">
        <v>8.8999999999999913E-3</v>
      </c>
      <c r="J11551" s="34">
        <v>8.8999999999999913E-3</v>
      </c>
      <c r="K11551" s="35"/>
      <c r="L11551" s="27">
        <v>0</v>
      </c>
    </row>
    <row r="11552" spans="1:12" x14ac:dyDescent="0.25">
      <c r="A11552" s="1">
        <v>27926</v>
      </c>
      <c r="B11552" s="34">
        <v>1.4999999999999999E-2</v>
      </c>
      <c r="C11552" s="24">
        <v>0</v>
      </c>
      <c r="E11552" s="1">
        <v>27919</v>
      </c>
      <c r="F11552" t="s">
        <v>13</v>
      </c>
      <c r="G11552" s="34">
        <v>8.5999999999999965E-3</v>
      </c>
      <c r="H11552" s="34">
        <v>8.5999999999999965E-3</v>
      </c>
      <c r="I11552" s="34">
        <v>8.5999999999999965E-3</v>
      </c>
      <c r="J11552" s="34">
        <v>8.5999999999999965E-3</v>
      </c>
      <c r="K11552" s="35"/>
      <c r="L11552" s="27">
        <v>0</v>
      </c>
    </row>
    <row r="11553" spans="1:12" x14ac:dyDescent="0.25">
      <c r="A11553" s="1">
        <v>27925</v>
      </c>
      <c r="B11553" s="34">
        <v>1.5299999999999994E-2</v>
      </c>
      <c r="C11553" s="24">
        <v>0</v>
      </c>
      <c r="E11553" s="1">
        <v>27918</v>
      </c>
      <c r="F11553" t="s">
        <v>13</v>
      </c>
      <c r="G11553" s="34">
        <v>8.7999999999999884E-3</v>
      </c>
      <c r="H11553" s="34">
        <v>8.7999999999999884E-3</v>
      </c>
      <c r="I11553" s="34">
        <v>8.7999999999999884E-3</v>
      </c>
      <c r="J11553" s="34">
        <v>8.7999999999999884E-3</v>
      </c>
      <c r="K11553" s="35"/>
      <c r="L11553" s="27">
        <v>0</v>
      </c>
    </row>
    <row r="11554" spans="1:12" x14ac:dyDescent="0.25">
      <c r="A11554" s="1">
        <v>27922</v>
      </c>
      <c r="B11554" s="34">
        <v>1.4799999999999994E-2</v>
      </c>
      <c r="C11554" s="24">
        <v>0</v>
      </c>
      <c r="E11554" s="1">
        <v>27915</v>
      </c>
      <c r="F11554" t="s">
        <v>13</v>
      </c>
      <c r="G11554" s="34">
        <v>8.4999999999999937E-3</v>
      </c>
      <c r="H11554" s="34">
        <v>8.4999999999999937E-3</v>
      </c>
      <c r="I11554" s="34">
        <v>8.4999999999999937E-3</v>
      </c>
      <c r="J11554" s="34">
        <v>8.4999999999999937E-3</v>
      </c>
      <c r="K11554" s="35"/>
      <c r="L11554" s="27">
        <v>0</v>
      </c>
    </row>
    <row r="11555" spans="1:12" x14ac:dyDescent="0.25">
      <c r="A11555" s="1">
        <v>27921</v>
      </c>
      <c r="B11555" s="34">
        <v>1.4399999999999996E-2</v>
      </c>
      <c r="C11555" s="24">
        <v>0</v>
      </c>
      <c r="E11555" s="1">
        <v>27914</v>
      </c>
      <c r="F11555" t="s">
        <v>13</v>
      </c>
      <c r="G11555" s="34">
        <v>7.4999999999999928E-3</v>
      </c>
      <c r="H11555" s="34">
        <v>7.4999999999999928E-3</v>
      </c>
      <c r="I11555" s="34">
        <v>7.4999999999999928E-3</v>
      </c>
      <c r="J11555" s="34">
        <v>7.4999999999999928E-3</v>
      </c>
      <c r="K11555" s="35"/>
      <c r="L11555" s="27">
        <v>0</v>
      </c>
    </row>
    <row r="11556" spans="1:12" x14ac:dyDescent="0.25">
      <c r="A11556" s="1">
        <v>27920</v>
      </c>
      <c r="B11556" s="34">
        <v>1.4399999999999996E-2</v>
      </c>
      <c r="C11556" s="24">
        <v>0</v>
      </c>
      <c r="E11556" s="1">
        <v>27913</v>
      </c>
      <c r="F11556" t="s">
        <v>13</v>
      </c>
      <c r="G11556" s="34">
        <v>7.3999999999999899E-3</v>
      </c>
      <c r="H11556" s="34">
        <v>7.3999999999999899E-3</v>
      </c>
      <c r="I11556" s="34">
        <v>7.3999999999999899E-3</v>
      </c>
      <c r="J11556" s="34">
        <v>7.3999999999999899E-3</v>
      </c>
      <c r="K11556" s="35"/>
      <c r="L11556" s="27">
        <v>0</v>
      </c>
    </row>
    <row r="11557" spans="1:12" x14ac:dyDescent="0.25">
      <c r="A11557" s="1">
        <v>27919</v>
      </c>
      <c r="B11557" s="34">
        <v>1.419999999999999E-2</v>
      </c>
      <c r="C11557" s="24">
        <v>0</v>
      </c>
      <c r="E11557" s="1">
        <v>27912</v>
      </c>
      <c r="F11557" t="s">
        <v>13</v>
      </c>
      <c r="G11557" s="34">
        <v>7.0999999999999952E-3</v>
      </c>
      <c r="H11557" s="34">
        <v>7.0999999999999952E-3</v>
      </c>
      <c r="I11557" s="34">
        <v>7.0999999999999952E-3</v>
      </c>
      <c r="J11557" s="34">
        <v>7.0999999999999952E-3</v>
      </c>
      <c r="K11557" s="35"/>
      <c r="L11557" s="27">
        <v>0</v>
      </c>
    </row>
    <row r="11558" spans="1:12" x14ac:dyDescent="0.25">
      <c r="A11558" s="1">
        <v>27918</v>
      </c>
      <c r="B11558" s="34">
        <v>1.4599999999999988E-2</v>
      </c>
      <c r="C11558" s="24">
        <v>0</v>
      </c>
    </row>
    <row r="11559" spans="1:12" x14ac:dyDescent="0.25">
      <c r="A11559" s="1">
        <v>27915</v>
      </c>
      <c r="B11559" s="34">
        <v>1.369999999999999E-2</v>
      </c>
      <c r="C11559" s="24">
        <v>0</v>
      </c>
    </row>
    <row r="11560" spans="1:12" x14ac:dyDescent="0.25">
      <c r="A11560" s="1">
        <v>27914</v>
      </c>
      <c r="B11560" s="34">
        <v>1.2399999999999994E-2</v>
      </c>
      <c r="C11560" s="24">
        <v>0</v>
      </c>
    </row>
    <row r="11561" spans="1:12" x14ac:dyDescent="0.25">
      <c r="A11561" s="1">
        <v>27913</v>
      </c>
      <c r="B11561" s="34">
        <v>1.2499999999999997E-2</v>
      </c>
      <c r="C11561" s="24">
        <v>0</v>
      </c>
    </row>
    <row r="11562" spans="1:12" x14ac:dyDescent="0.25">
      <c r="A11562" s="1">
        <v>27912</v>
      </c>
      <c r="B11562" s="34">
        <v>1.2699999999999989E-2</v>
      </c>
      <c r="C11562" s="24">
        <v>0</v>
      </c>
    </row>
    <row r="11563" spans="1:12" x14ac:dyDescent="0.25">
      <c r="A11563" s="1">
        <v>27908</v>
      </c>
      <c r="B11563" s="34">
        <v>1.2199999999999989E-2</v>
      </c>
      <c r="C11563" s="24">
        <v>0</v>
      </c>
    </row>
    <row r="11564" spans="1:12" x14ac:dyDescent="0.25">
      <c r="A11564" s="1">
        <v>27907</v>
      </c>
      <c r="B11564" s="34">
        <v>1.1499999999999996E-2</v>
      </c>
      <c r="C11564" s="24">
        <v>0</v>
      </c>
    </row>
    <row r="11565" spans="1:12" x14ac:dyDescent="0.25">
      <c r="A11565" s="1">
        <v>27906</v>
      </c>
      <c r="B11565" s="34">
        <v>1.2799999999999992E-2</v>
      </c>
      <c r="C11565" s="24">
        <v>0</v>
      </c>
    </row>
    <row r="11566" spans="1:12" x14ac:dyDescent="0.25">
      <c r="A11566" s="1">
        <v>27905</v>
      </c>
      <c r="B11566" s="34">
        <v>1.3799999999999993E-2</v>
      </c>
      <c r="C11566" s="24">
        <v>0</v>
      </c>
    </row>
    <row r="11567" spans="1:12" x14ac:dyDescent="0.25">
      <c r="A11567" s="1">
        <v>27904</v>
      </c>
      <c r="B11567" s="34">
        <v>1.369999999999999E-2</v>
      </c>
      <c r="C11567" s="24">
        <v>0</v>
      </c>
    </row>
    <row r="11568" spans="1:12" x14ac:dyDescent="0.25">
      <c r="A11568" s="1">
        <v>27901</v>
      </c>
      <c r="B11568" s="34">
        <v>1.3099999999999987E-2</v>
      </c>
      <c r="C11568" s="24">
        <v>0</v>
      </c>
    </row>
    <row r="11569" spans="1:3" x14ac:dyDescent="0.25">
      <c r="A11569" s="1">
        <v>27900</v>
      </c>
      <c r="B11569" s="34">
        <v>1.319999999999999E-2</v>
      </c>
      <c r="C11569" s="24">
        <v>0</v>
      </c>
    </row>
    <row r="11570" spans="1:3" x14ac:dyDescent="0.25">
      <c r="A11570" s="1">
        <v>27899</v>
      </c>
      <c r="B11570" s="34">
        <v>1.4499999999999999E-2</v>
      </c>
      <c r="C11570" s="24">
        <v>0</v>
      </c>
    </row>
    <row r="11571" spans="1:3" x14ac:dyDescent="0.25">
      <c r="A11571" s="1">
        <v>27898</v>
      </c>
      <c r="B11571" s="34">
        <v>1.55E-2</v>
      </c>
      <c r="C11571" s="24">
        <v>0</v>
      </c>
    </row>
    <row r="11572" spans="1:3" x14ac:dyDescent="0.25">
      <c r="A11572" s="1">
        <v>27897</v>
      </c>
      <c r="B11572" s="34">
        <v>1.5199999999999991E-2</v>
      </c>
      <c r="C11572" s="24">
        <v>0</v>
      </c>
    </row>
    <row r="11573" spans="1:3" x14ac:dyDescent="0.25">
      <c r="A11573" s="1">
        <v>27894</v>
      </c>
      <c r="B11573" s="34">
        <v>1.55E-2</v>
      </c>
      <c r="C11573" s="24">
        <v>0</v>
      </c>
    </row>
    <row r="11574" spans="1:3" x14ac:dyDescent="0.25">
      <c r="A11574" s="1">
        <v>27893</v>
      </c>
      <c r="B11574" s="34">
        <v>1.659999999999999E-2</v>
      </c>
      <c r="C11574" s="24">
        <v>0</v>
      </c>
    </row>
    <row r="11575" spans="1:3" x14ac:dyDescent="0.25">
      <c r="A11575" s="1">
        <v>27892</v>
      </c>
      <c r="B11575" s="34">
        <v>1.659999999999999E-2</v>
      </c>
      <c r="C11575" s="24">
        <v>0</v>
      </c>
    </row>
    <row r="11576" spans="1:3" x14ac:dyDescent="0.25">
      <c r="A11576" s="1">
        <v>27891</v>
      </c>
      <c r="B11576" s="34">
        <v>1.7499999999999995E-2</v>
      </c>
      <c r="C11576" s="24">
        <v>0</v>
      </c>
    </row>
    <row r="11577" spans="1:3" x14ac:dyDescent="0.25">
      <c r="A11577" s="1">
        <v>27890</v>
      </c>
      <c r="B11577" s="34">
        <v>1.7899999999999992E-2</v>
      </c>
      <c r="C11577" s="24">
        <v>0</v>
      </c>
    </row>
    <row r="11578" spans="1:3" x14ac:dyDescent="0.25">
      <c r="A11578" s="1">
        <v>27887</v>
      </c>
      <c r="B11578" s="34">
        <v>1.8199999999999994E-2</v>
      </c>
      <c r="C11578" s="24">
        <v>0</v>
      </c>
    </row>
    <row r="11579" spans="1:3" x14ac:dyDescent="0.25">
      <c r="A11579" s="1">
        <v>27886</v>
      </c>
      <c r="B11579" s="34">
        <v>1.8399999999999993E-2</v>
      </c>
      <c r="C11579" s="24">
        <v>0</v>
      </c>
    </row>
    <row r="11580" spans="1:3" x14ac:dyDescent="0.25">
      <c r="A11580" s="1">
        <v>27885</v>
      </c>
      <c r="B11580" s="34">
        <v>1.9099999999999992E-2</v>
      </c>
      <c r="C11580" s="24">
        <v>0</v>
      </c>
    </row>
    <row r="11581" spans="1:3" x14ac:dyDescent="0.25">
      <c r="A11581" s="1">
        <v>27884</v>
      </c>
      <c r="B11581" s="34">
        <v>1.9099999999999992E-2</v>
      </c>
      <c r="C11581" s="24">
        <v>0</v>
      </c>
    </row>
    <row r="11582" spans="1:3" x14ac:dyDescent="0.25">
      <c r="A11582" s="1">
        <v>27883</v>
      </c>
      <c r="B11582" s="34">
        <v>1.9299999999999991E-2</v>
      </c>
      <c r="C11582" s="24">
        <v>0</v>
      </c>
    </row>
    <row r="11583" spans="1:3" x14ac:dyDescent="0.25">
      <c r="A11583" s="1">
        <v>27880</v>
      </c>
      <c r="B11583" s="34">
        <v>1.829999999999999E-2</v>
      </c>
      <c r="C11583" s="24">
        <v>0</v>
      </c>
    </row>
    <row r="11584" spans="1:3" x14ac:dyDescent="0.25">
      <c r="A11584" s="1">
        <v>27879</v>
      </c>
      <c r="B11584" s="34">
        <v>1.9799999999999991E-2</v>
      </c>
      <c r="C11584" s="24">
        <v>0</v>
      </c>
    </row>
    <row r="11585" spans="1:3" x14ac:dyDescent="0.25">
      <c r="A11585" s="1">
        <v>27878</v>
      </c>
      <c r="B11585" s="34">
        <v>2.0199999999999996E-2</v>
      </c>
      <c r="C11585" s="24">
        <v>0</v>
      </c>
    </row>
    <row r="11586" spans="1:3" x14ac:dyDescent="0.25">
      <c r="A11586" s="1">
        <v>27877</v>
      </c>
      <c r="B11586" s="34">
        <v>1.9699999999999995E-2</v>
      </c>
      <c r="C11586" s="24">
        <v>0</v>
      </c>
    </row>
    <row r="11587" spans="1:3" x14ac:dyDescent="0.25">
      <c r="A11587" s="1">
        <v>27876</v>
      </c>
      <c r="B11587" s="34">
        <v>1.9599999999999992E-2</v>
      </c>
      <c r="C11587" s="24">
        <v>0</v>
      </c>
    </row>
    <row r="11588" spans="1:3" x14ac:dyDescent="0.25">
      <c r="A11588" s="1">
        <v>27873</v>
      </c>
      <c r="B11588" s="34">
        <v>1.9499999999999997E-2</v>
      </c>
      <c r="C11588" s="24">
        <v>0</v>
      </c>
    </row>
    <row r="11589" spans="1:3" x14ac:dyDescent="0.25">
      <c r="A11589" s="1">
        <v>27872</v>
      </c>
      <c r="B11589" s="34">
        <v>2.1399999999999995E-2</v>
      </c>
      <c r="C11589" s="24">
        <v>0</v>
      </c>
    </row>
    <row r="11590" spans="1:3" x14ac:dyDescent="0.25">
      <c r="A11590" s="1">
        <v>27871</v>
      </c>
      <c r="B11590" s="34">
        <v>2.2299999999999993E-2</v>
      </c>
      <c r="C11590" s="24">
        <v>0</v>
      </c>
    </row>
    <row r="11591" spans="1:3" x14ac:dyDescent="0.25">
      <c r="A11591" s="1">
        <v>27870</v>
      </c>
      <c r="B11591" s="34">
        <v>2.1599999999999994E-2</v>
      </c>
      <c r="C11591" s="24">
        <v>0</v>
      </c>
    </row>
    <row r="11592" spans="1:3" x14ac:dyDescent="0.25">
      <c r="A11592" s="1">
        <v>27869</v>
      </c>
      <c r="B11592" s="34">
        <v>2.169999999999999E-2</v>
      </c>
      <c r="C11592" s="24">
        <v>0</v>
      </c>
    </row>
    <row r="11593" spans="1:3" x14ac:dyDescent="0.25">
      <c r="A11593" s="1">
        <v>27865</v>
      </c>
      <c r="B11593" s="34">
        <v>2.2099999999999995E-2</v>
      </c>
      <c r="C11593" s="24">
        <v>0</v>
      </c>
    </row>
    <row r="11594" spans="1:3" x14ac:dyDescent="0.25">
      <c r="A11594" s="1">
        <v>27864</v>
      </c>
      <c r="B11594" s="34">
        <v>2.2299999999999993E-2</v>
      </c>
      <c r="C11594" s="24">
        <v>0</v>
      </c>
    </row>
    <row r="11595" spans="1:3" x14ac:dyDescent="0.25">
      <c r="A11595" s="1">
        <v>27863</v>
      </c>
      <c r="B11595" s="34">
        <v>2.2699999999999991E-2</v>
      </c>
      <c r="C11595" s="24">
        <v>0</v>
      </c>
    </row>
    <row r="11596" spans="1:3" x14ac:dyDescent="0.25">
      <c r="A11596" s="1">
        <v>27862</v>
      </c>
      <c r="B11596" s="34">
        <v>2.169999999999999E-2</v>
      </c>
      <c r="C11596" s="24">
        <v>0</v>
      </c>
    </row>
    <row r="11597" spans="1:3" x14ac:dyDescent="0.25">
      <c r="A11597" s="1">
        <v>27859</v>
      </c>
      <c r="B11597" s="34">
        <v>2.0699999999999996E-2</v>
      </c>
      <c r="C11597" s="24">
        <v>0</v>
      </c>
    </row>
    <row r="11598" spans="1:3" x14ac:dyDescent="0.25">
      <c r="A11598" s="1">
        <v>27858</v>
      </c>
      <c r="B11598" s="34">
        <v>2.0399999999999995E-2</v>
      </c>
      <c r="C11598" s="24">
        <v>0</v>
      </c>
    </row>
    <row r="11599" spans="1:3" x14ac:dyDescent="0.25">
      <c r="A11599" s="1">
        <v>27857</v>
      </c>
      <c r="B11599" s="34">
        <v>1.9699999999999995E-2</v>
      </c>
      <c r="C11599" s="24">
        <v>0</v>
      </c>
    </row>
    <row r="11600" spans="1:3" x14ac:dyDescent="0.25">
      <c r="A11600" s="1">
        <v>27856</v>
      </c>
      <c r="B11600" s="34">
        <v>2.0199999999999996E-2</v>
      </c>
      <c r="C11600" s="24">
        <v>0</v>
      </c>
    </row>
    <row r="11601" spans="1:3" x14ac:dyDescent="0.25">
      <c r="A11601" s="1">
        <v>27855</v>
      </c>
      <c r="B11601" s="34">
        <v>1.9599999999999992E-2</v>
      </c>
      <c r="C11601" s="24">
        <v>0</v>
      </c>
    </row>
    <row r="11602" spans="1:3" x14ac:dyDescent="0.25">
      <c r="A11602" s="1">
        <v>27852</v>
      </c>
      <c r="B11602" s="34">
        <v>1.8599999999999992E-2</v>
      </c>
      <c r="C11602" s="24">
        <v>0</v>
      </c>
    </row>
    <row r="11603" spans="1:3" x14ac:dyDescent="0.25">
      <c r="A11603" s="1">
        <v>27851</v>
      </c>
      <c r="B11603" s="34">
        <v>1.7699999999999994E-2</v>
      </c>
      <c r="C11603" s="24">
        <v>0</v>
      </c>
    </row>
    <row r="11604" spans="1:3" x14ac:dyDescent="0.25">
      <c r="A11604" s="1">
        <v>27850</v>
      </c>
      <c r="B11604" s="34">
        <v>1.8599999999999992E-2</v>
      </c>
      <c r="C11604" s="24">
        <v>0</v>
      </c>
    </row>
    <row r="11605" spans="1:3" x14ac:dyDescent="0.25">
      <c r="A11605" s="1">
        <v>27849</v>
      </c>
      <c r="B11605" s="34">
        <v>1.8699999999999994E-2</v>
      </c>
      <c r="C11605" s="24">
        <v>0</v>
      </c>
    </row>
    <row r="11606" spans="1:3" x14ac:dyDescent="0.25">
      <c r="A11606" s="1">
        <v>27848</v>
      </c>
      <c r="B11606" s="34">
        <v>1.8999999999999996E-2</v>
      </c>
      <c r="C11606" s="24">
        <v>0</v>
      </c>
    </row>
    <row r="11607" spans="1:3" x14ac:dyDescent="0.25">
      <c r="A11607" s="1">
        <v>27845</v>
      </c>
      <c r="B11607" s="34">
        <v>1.9199999999999995E-2</v>
      </c>
      <c r="C11607" s="24">
        <v>0</v>
      </c>
    </row>
    <row r="11608" spans="1:3" x14ac:dyDescent="0.25">
      <c r="A11608" s="1">
        <v>27844</v>
      </c>
      <c r="B11608" s="34">
        <v>1.9299999999999991E-2</v>
      </c>
      <c r="C11608" s="24">
        <v>0</v>
      </c>
    </row>
    <row r="11609" spans="1:3" x14ac:dyDescent="0.25">
      <c r="A11609" s="1">
        <v>27843</v>
      </c>
      <c r="B11609" s="34">
        <v>1.9199999999999995E-2</v>
      </c>
      <c r="C11609" s="24">
        <v>0</v>
      </c>
    </row>
    <row r="11610" spans="1:3" x14ac:dyDescent="0.25">
      <c r="A11610" s="1">
        <v>27842</v>
      </c>
      <c r="B11610" s="34">
        <v>1.8899999999999993E-2</v>
      </c>
      <c r="C11610" s="24">
        <v>0</v>
      </c>
    </row>
    <row r="11611" spans="1:3" x14ac:dyDescent="0.25">
      <c r="A11611" s="1">
        <v>27841</v>
      </c>
      <c r="B11611" s="34">
        <v>1.879999999999999E-2</v>
      </c>
      <c r="C11611" s="24">
        <v>0</v>
      </c>
    </row>
    <row r="11612" spans="1:3" x14ac:dyDescent="0.25">
      <c r="A11612" s="1">
        <v>27838</v>
      </c>
      <c r="B11612" s="34">
        <v>1.7899999999999992E-2</v>
      </c>
      <c r="C11612" s="24">
        <v>0</v>
      </c>
    </row>
    <row r="11613" spans="1:3" x14ac:dyDescent="0.25">
      <c r="A11613" s="1">
        <v>27837</v>
      </c>
      <c r="B11613" s="34">
        <v>1.7799999999999996E-2</v>
      </c>
      <c r="C11613" s="24">
        <v>0</v>
      </c>
    </row>
    <row r="11614" spans="1:3" x14ac:dyDescent="0.25">
      <c r="A11614" s="1">
        <v>27836</v>
      </c>
      <c r="B11614" s="34">
        <v>1.7499999999999995E-2</v>
      </c>
      <c r="C11614" s="24">
        <v>0</v>
      </c>
    </row>
    <row r="11615" spans="1:3" x14ac:dyDescent="0.25">
      <c r="A11615" s="1">
        <v>27835</v>
      </c>
      <c r="B11615" s="34">
        <v>1.6999999999999987E-2</v>
      </c>
      <c r="C11615" s="24">
        <v>0</v>
      </c>
    </row>
    <row r="11616" spans="1:3" x14ac:dyDescent="0.25">
      <c r="A11616" s="1">
        <v>27834</v>
      </c>
      <c r="B11616" s="34">
        <v>1.6899999999999998E-2</v>
      </c>
      <c r="C11616" s="24">
        <v>0</v>
      </c>
    </row>
    <row r="11617" spans="1:3" x14ac:dyDescent="0.25">
      <c r="A11617" s="1">
        <v>27831</v>
      </c>
      <c r="B11617" s="34">
        <v>1.7899999999999992E-2</v>
      </c>
      <c r="C11617" s="24">
        <v>0</v>
      </c>
    </row>
    <row r="11618" spans="1:3" x14ac:dyDescent="0.25">
      <c r="A11618" s="1">
        <v>27830</v>
      </c>
      <c r="B11618" s="34">
        <v>1.6899999999999998E-2</v>
      </c>
      <c r="C11618" s="24">
        <v>0</v>
      </c>
    </row>
    <row r="11619" spans="1:3" x14ac:dyDescent="0.25">
      <c r="A11619" s="1">
        <v>27829</v>
      </c>
      <c r="B11619" s="34">
        <v>1.7499999999999995E-2</v>
      </c>
      <c r="C11619" s="24">
        <v>0</v>
      </c>
    </row>
    <row r="11620" spans="1:3" x14ac:dyDescent="0.25">
      <c r="A11620" s="1">
        <v>27828</v>
      </c>
      <c r="B11620" s="34">
        <v>1.7199999999999993E-2</v>
      </c>
      <c r="C11620" s="24">
        <v>0</v>
      </c>
    </row>
    <row r="11621" spans="1:3" x14ac:dyDescent="0.25">
      <c r="A11621" s="1">
        <v>27827</v>
      </c>
      <c r="B11621" s="34">
        <v>1.7399999999999992E-2</v>
      </c>
      <c r="C11621" s="24">
        <v>0</v>
      </c>
    </row>
    <row r="11622" spans="1:3" x14ac:dyDescent="0.25">
      <c r="A11622" s="1">
        <v>27824</v>
      </c>
      <c r="B11622" s="34">
        <v>1.6699999999999993E-2</v>
      </c>
      <c r="C11622" s="24">
        <v>0</v>
      </c>
    </row>
    <row r="11623" spans="1:3" x14ac:dyDescent="0.25">
      <c r="A11623" s="1">
        <v>27823</v>
      </c>
      <c r="B11623" s="34">
        <v>1.4999999999999999E-2</v>
      </c>
      <c r="C11623" s="24">
        <v>0</v>
      </c>
    </row>
    <row r="11624" spans="1:3" x14ac:dyDescent="0.25">
      <c r="A11624" s="1">
        <v>27822</v>
      </c>
      <c r="B11624" s="34">
        <v>1.5799999999999995E-2</v>
      </c>
      <c r="C11624" s="24">
        <v>0</v>
      </c>
    </row>
    <row r="11625" spans="1:3" x14ac:dyDescent="0.25">
      <c r="A11625" s="1">
        <v>27821</v>
      </c>
      <c r="B11625" s="34">
        <v>1.5799999999999995E-2</v>
      </c>
      <c r="C11625" s="24">
        <v>0</v>
      </c>
    </row>
    <row r="11626" spans="1:3" x14ac:dyDescent="0.25">
      <c r="A11626" s="1">
        <v>27820</v>
      </c>
      <c r="B11626" s="34">
        <v>1.55E-2</v>
      </c>
      <c r="C11626" s="24">
        <v>0</v>
      </c>
    </row>
    <row r="11627" spans="1:3" x14ac:dyDescent="0.25">
      <c r="A11627" s="1">
        <v>27817</v>
      </c>
      <c r="B11627" s="34">
        <v>1.7599999999999991E-2</v>
      </c>
      <c r="C11627" s="24">
        <v>0</v>
      </c>
    </row>
    <row r="11628" spans="1:3" x14ac:dyDescent="0.25">
      <c r="A11628" s="1">
        <v>27816</v>
      </c>
      <c r="B11628" s="34">
        <v>1.9299999999999991E-2</v>
      </c>
      <c r="C11628" s="24">
        <v>0</v>
      </c>
    </row>
    <row r="11629" spans="1:3" x14ac:dyDescent="0.25">
      <c r="A11629" s="1">
        <v>27815</v>
      </c>
      <c r="B11629" s="34">
        <v>1.9899999999999994E-2</v>
      </c>
      <c r="C11629" s="24">
        <v>0</v>
      </c>
    </row>
    <row r="11630" spans="1:3" x14ac:dyDescent="0.25">
      <c r="A11630" s="1">
        <v>27814</v>
      </c>
      <c r="B11630" s="34">
        <v>1.999999999999999E-2</v>
      </c>
      <c r="C11630" s="24">
        <v>0</v>
      </c>
    </row>
    <row r="11631" spans="1:3" x14ac:dyDescent="0.25">
      <c r="A11631" s="1">
        <v>27813</v>
      </c>
      <c r="B11631" s="34">
        <v>2.049999999999999E-2</v>
      </c>
      <c r="C11631" s="24">
        <v>0</v>
      </c>
    </row>
    <row r="11632" spans="1:3" x14ac:dyDescent="0.25">
      <c r="A11632" s="1">
        <v>27810</v>
      </c>
      <c r="B11632" s="34">
        <v>1.999999999999999E-2</v>
      </c>
      <c r="C11632" s="24">
        <v>0</v>
      </c>
    </row>
    <row r="11633" spans="1:3" x14ac:dyDescent="0.25">
      <c r="A11633" s="1">
        <v>27809</v>
      </c>
      <c r="B11633" s="34">
        <v>1.9699999999999995E-2</v>
      </c>
      <c r="C11633" s="24">
        <v>0</v>
      </c>
    </row>
    <row r="11634" spans="1:3" x14ac:dyDescent="0.25">
      <c r="A11634" s="1">
        <v>27808</v>
      </c>
      <c r="B11634" s="34">
        <v>2.0099999999999993E-2</v>
      </c>
      <c r="C11634" s="24">
        <v>0</v>
      </c>
    </row>
    <row r="11635" spans="1:3" x14ac:dyDescent="0.25">
      <c r="A11635" s="1">
        <v>27807</v>
      </c>
      <c r="B11635" s="34">
        <v>2.0699999999999996E-2</v>
      </c>
      <c r="C11635" s="24">
        <v>0</v>
      </c>
    </row>
    <row r="11636" spans="1:3" x14ac:dyDescent="0.25">
      <c r="A11636" s="1">
        <v>27803</v>
      </c>
      <c r="B11636" s="34">
        <v>2.119999999999999E-2</v>
      </c>
      <c r="C11636" s="24">
        <v>0</v>
      </c>
    </row>
    <row r="11637" spans="1:3" x14ac:dyDescent="0.25">
      <c r="A11637" s="1">
        <v>27801</v>
      </c>
      <c r="B11637" s="34">
        <v>2.1499999999999991E-2</v>
      </c>
      <c r="C11637" s="24">
        <v>0</v>
      </c>
    </row>
    <row r="11638" spans="1:3" x14ac:dyDescent="0.25">
      <c r="A11638" s="1">
        <v>27800</v>
      </c>
      <c r="B11638" s="34">
        <v>2.1399999999999995E-2</v>
      </c>
      <c r="C11638" s="24">
        <v>0</v>
      </c>
    </row>
    <row r="11639" spans="1:3" x14ac:dyDescent="0.25">
      <c r="A11639" s="1">
        <v>27799</v>
      </c>
      <c r="B11639" s="34">
        <v>2.1799999999999993E-2</v>
      </c>
      <c r="C11639" s="24">
        <v>0</v>
      </c>
    </row>
    <row r="11640" spans="1:3" x14ac:dyDescent="0.25">
      <c r="A11640" s="1">
        <v>27796</v>
      </c>
      <c r="B11640" s="34">
        <v>2.1099999999999994E-2</v>
      </c>
      <c r="C11640" s="24">
        <v>0</v>
      </c>
    </row>
    <row r="11641" spans="1:3" x14ac:dyDescent="0.25">
      <c r="A11641" s="1">
        <v>27795</v>
      </c>
      <c r="B11641" s="34">
        <v>2.119999999999999E-2</v>
      </c>
      <c r="C11641" s="24">
        <v>0</v>
      </c>
    </row>
    <row r="11642" spans="1:3" x14ac:dyDescent="0.25">
      <c r="A11642" s="1">
        <v>27794</v>
      </c>
      <c r="B11642" s="34">
        <v>2.049999999999999E-2</v>
      </c>
      <c r="C11642" s="24">
        <v>0</v>
      </c>
    </row>
    <row r="11643" spans="1:3" x14ac:dyDescent="0.25">
      <c r="A11643" s="1">
        <v>27793</v>
      </c>
      <c r="B11643" s="34">
        <v>2.1999999999999992E-2</v>
      </c>
      <c r="C11643" s="24">
        <v>0</v>
      </c>
    </row>
    <row r="11644" spans="1:3" x14ac:dyDescent="0.25">
      <c r="A11644" s="1">
        <v>27792</v>
      </c>
      <c r="B11644" s="34">
        <v>2.2699999999999991E-2</v>
      </c>
      <c r="C11644" s="24">
        <v>0</v>
      </c>
    </row>
    <row r="11645" spans="1:3" x14ac:dyDescent="0.25">
      <c r="A11645" s="1">
        <v>27789</v>
      </c>
      <c r="B11645" s="34">
        <v>2.3199999999999991E-2</v>
      </c>
      <c r="C11645" s="24">
        <v>0</v>
      </c>
    </row>
    <row r="11646" spans="1:3" x14ac:dyDescent="0.25">
      <c r="A11646" s="1">
        <v>27788</v>
      </c>
      <c r="B11646" s="34">
        <v>2.3299999999999994E-2</v>
      </c>
      <c r="C11646" s="24">
        <v>0</v>
      </c>
    </row>
    <row r="11647" spans="1:3" x14ac:dyDescent="0.25">
      <c r="A11647" s="1">
        <v>27787</v>
      </c>
      <c r="B11647" s="34">
        <v>2.2799999999999994E-2</v>
      </c>
      <c r="C11647" s="24">
        <v>0</v>
      </c>
    </row>
    <row r="11648" spans="1:3" x14ac:dyDescent="0.25">
      <c r="A11648" s="1">
        <v>27786</v>
      </c>
      <c r="B11648" s="34">
        <v>2.2699999999999991E-2</v>
      </c>
      <c r="C11648" s="24">
        <v>0</v>
      </c>
    </row>
    <row r="11649" spans="1:3" x14ac:dyDescent="0.25">
      <c r="A11649" s="1">
        <v>27785</v>
      </c>
      <c r="B11649" s="34">
        <v>2.2699999999999991E-2</v>
      </c>
      <c r="C11649" s="24">
        <v>0</v>
      </c>
    </row>
    <row r="11650" spans="1:3" x14ac:dyDescent="0.25">
      <c r="A11650" s="1">
        <v>27782</v>
      </c>
      <c r="B11650" s="34">
        <v>2.3199999999999991E-2</v>
      </c>
      <c r="C11650" s="24">
        <v>0</v>
      </c>
    </row>
    <row r="11651" spans="1:3" x14ac:dyDescent="0.25">
      <c r="A11651" s="1">
        <v>27781</v>
      </c>
      <c r="B11651" s="34">
        <v>2.1999999999999992E-2</v>
      </c>
      <c r="C11651" s="24">
        <v>0</v>
      </c>
    </row>
    <row r="11652" spans="1:3" x14ac:dyDescent="0.25">
      <c r="A11652" s="1">
        <v>27780</v>
      </c>
      <c r="B11652" s="34">
        <v>2.2199999999999991E-2</v>
      </c>
      <c r="C11652" s="24">
        <v>0</v>
      </c>
    </row>
    <row r="11653" spans="1:3" x14ac:dyDescent="0.25">
      <c r="A11653" s="1">
        <v>27779</v>
      </c>
      <c r="B11653" s="34">
        <v>2.1999999999999992E-2</v>
      </c>
      <c r="C11653" s="24">
        <v>0</v>
      </c>
    </row>
    <row r="11654" spans="1:3" x14ac:dyDescent="0.25">
      <c r="A11654" s="1">
        <v>27778</v>
      </c>
      <c r="B11654" s="34">
        <v>2.2199999999999991E-2</v>
      </c>
      <c r="C11654" s="24">
        <v>0</v>
      </c>
    </row>
    <row r="11655" spans="1:3" x14ac:dyDescent="0.25">
      <c r="A11655" s="1">
        <v>27775</v>
      </c>
      <c r="B11655" s="34">
        <v>2.119999999999999E-2</v>
      </c>
      <c r="C11655" s="24">
        <v>0</v>
      </c>
    </row>
    <row r="11656" spans="1:3" x14ac:dyDescent="0.25">
      <c r="A11656" s="1">
        <v>27774</v>
      </c>
      <c r="B11656" s="34">
        <v>2.169999999999999E-2</v>
      </c>
      <c r="C11656" s="24">
        <v>0</v>
      </c>
    </row>
    <row r="11657" spans="1:3" x14ac:dyDescent="0.25">
      <c r="A11657" s="1">
        <v>27773</v>
      </c>
      <c r="B11657" s="34">
        <v>2.1999999999999992E-2</v>
      </c>
      <c r="C11657" s="24">
        <v>0</v>
      </c>
    </row>
    <row r="11658" spans="1:3" x14ac:dyDescent="0.25">
      <c r="A11658" s="1">
        <v>27772</v>
      </c>
      <c r="B11658" s="34">
        <v>2.2399999999999996E-2</v>
      </c>
      <c r="C11658" s="24">
        <v>0</v>
      </c>
    </row>
    <row r="11659" spans="1:3" x14ac:dyDescent="0.25">
      <c r="A11659" s="1">
        <v>27771</v>
      </c>
      <c r="B11659" s="34">
        <v>2.2799999999999994E-2</v>
      </c>
      <c r="C11659" s="24">
        <v>0</v>
      </c>
    </row>
    <row r="11660" spans="1:3" x14ac:dyDescent="0.25">
      <c r="A11660" s="1">
        <v>27768</v>
      </c>
      <c r="B11660" s="34">
        <v>2.2599999999999995E-2</v>
      </c>
      <c r="C11660" s="24">
        <v>0</v>
      </c>
    </row>
    <row r="11661" spans="1:3" x14ac:dyDescent="0.25">
      <c r="A11661" s="1">
        <v>27767</v>
      </c>
      <c r="B11661" s="34">
        <v>2.0599999999999993E-2</v>
      </c>
      <c r="C11661" s="24">
        <v>0</v>
      </c>
    </row>
    <row r="11662" spans="1:3" x14ac:dyDescent="0.25">
      <c r="A11662" s="1">
        <v>27766</v>
      </c>
      <c r="B11662" s="34">
        <v>2.049999999999999E-2</v>
      </c>
      <c r="C11662" s="24">
        <v>0</v>
      </c>
    </row>
    <row r="11663" spans="1:3" x14ac:dyDescent="0.25">
      <c r="A11663" s="1">
        <v>27765</v>
      </c>
      <c r="B11663" s="34">
        <v>1.9399999999999994E-2</v>
      </c>
      <c r="C11663" s="24">
        <v>0</v>
      </c>
    </row>
    <row r="11664" spans="1:3" x14ac:dyDescent="0.25">
      <c r="A11664" s="1">
        <v>27764</v>
      </c>
      <c r="B11664" s="34">
        <v>1.7299999999999996E-2</v>
      </c>
      <c r="C11664" s="24">
        <v>0</v>
      </c>
    </row>
    <row r="11665" spans="1:3" x14ac:dyDescent="0.25">
      <c r="A11665" s="1">
        <v>27761</v>
      </c>
      <c r="B11665" s="34">
        <v>1.7699999999999994E-2</v>
      </c>
      <c r="C11665" s="24">
        <v>0</v>
      </c>
    </row>
    <row r="11666" spans="1:3" x14ac:dyDescent="0.25">
      <c r="A11666" s="1">
        <v>27759</v>
      </c>
      <c r="B11666" s="34">
        <v>1.8099999999999991E-2</v>
      </c>
      <c r="C11666" s="24">
        <v>0</v>
      </c>
    </row>
    <row r="11667" spans="1:3" x14ac:dyDescent="0.25">
      <c r="A11667" s="1">
        <v>27758</v>
      </c>
      <c r="B11667" s="34">
        <v>1.8399999999999993E-2</v>
      </c>
      <c r="C11667" s="24">
        <v>0</v>
      </c>
    </row>
    <row r="11668" spans="1:3" x14ac:dyDescent="0.25">
      <c r="A11668" s="1">
        <v>27757</v>
      </c>
      <c r="B11668" s="34">
        <v>1.7399999999999992E-2</v>
      </c>
      <c r="C11668" s="24">
        <v>0</v>
      </c>
    </row>
    <row r="11669" spans="1:3" x14ac:dyDescent="0.25">
      <c r="A11669" s="1">
        <v>27754</v>
      </c>
      <c r="B11669" s="34">
        <v>1.7999999999999995E-2</v>
      </c>
      <c r="C11669" s="24">
        <v>0</v>
      </c>
    </row>
    <row r="11670" spans="1:3" x14ac:dyDescent="0.25">
      <c r="A11670" s="1">
        <v>27752</v>
      </c>
      <c r="B11670" s="34">
        <v>1.6499999999999987E-2</v>
      </c>
      <c r="C11670" s="24">
        <v>0</v>
      </c>
    </row>
    <row r="11671" spans="1:3" x14ac:dyDescent="0.25">
      <c r="A11671" s="1">
        <v>27751</v>
      </c>
      <c r="B11671" s="34">
        <v>1.5899999999999997E-2</v>
      </c>
      <c r="C11671" s="24">
        <v>0</v>
      </c>
    </row>
    <row r="11672" spans="1:3" x14ac:dyDescent="0.25">
      <c r="A11672" s="1">
        <v>27750</v>
      </c>
      <c r="B11672" s="34">
        <v>1.5699999999999992E-2</v>
      </c>
      <c r="C11672" s="24">
        <v>0</v>
      </c>
    </row>
    <row r="11673" spans="1:3" x14ac:dyDescent="0.25">
      <c r="A11673" s="1">
        <v>27747</v>
      </c>
      <c r="B11673" s="34">
        <v>1.5299999999999994E-2</v>
      </c>
      <c r="C11673" s="24">
        <v>0</v>
      </c>
    </row>
    <row r="11674" spans="1:3" x14ac:dyDescent="0.25">
      <c r="A11674" s="1">
        <v>27746</v>
      </c>
      <c r="B11674" s="34">
        <v>1.3299999999999992E-2</v>
      </c>
      <c r="C11674" s="24">
        <v>0</v>
      </c>
    </row>
    <row r="11675" spans="1:3" x14ac:dyDescent="0.25">
      <c r="A11675" s="1">
        <v>27745</v>
      </c>
      <c r="B11675" s="34">
        <v>1.3299999999999992E-2</v>
      </c>
      <c r="C11675" s="24">
        <v>0</v>
      </c>
    </row>
    <row r="11676" spans="1:3" x14ac:dyDescent="0.25">
      <c r="A11676" s="1">
        <v>27744</v>
      </c>
      <c r="B11676" s="34">
        <v>1.1999999999999997E-2</v>
      </c>
      <c r="C11676" s="24">
        <v>0</v>
      </c>
    </row>
    <row r="11677" spans="1:3" x14ac:dyDescent="0.25">
      <c r="A11677" s="1">
        <v>27743</v>
      </c>
      <c r="B11677" s="34">
        <v>1.21E-2</v>
      </c>
      <c r="C11677" s="24">
        <v>0</v>
      </c>
    </row>
    <row r="11678" spans="1:3" x14ac:dyDescent="0.25">
      <c r="A11678" s="1">
        <v>27740</v>
      </c>
      <c r="B11678" s="34">
        <v>1.1799999999999991E-2</v>
      </c>
      <c r="C11678" s="24">
        <v>0</v>
      </c>
    </row>
    <row r="11679" spans="1:3" x14ac:dyDescent="0.25">
      <c r="A11679" s="1">
        <v>27739</v>
      </c>
      <c r="B11679" s="34">
        <v>1.1499999999999996E-2</v>
      </c>
      <c r="C11679" s="24">
        <v>0</v>
      </c>
    </row>
    <row r="11680" spans="1:3" x14ac:dyDescent="0.25">
      <c r="A11680" s="1">
        <v>27738</v>
      </c>
      <c r="B11680" s="34">
        <v>1.029999999999999E-2</v>
      </c>
      <c r="C11680" s="24">
        <v>0</v>
      </c>
    </row>
    <row r="11681" spans="1:3" x14ac:dyDescent="0.25">
      <c r="A11681" s="1">
        <v>27737</v>
      </c>
      <c r="B11681" s="34">
        <v>9.8999999999999921E-3</v>
      </c>
      <c r="C11681" s="24">
        <v>0</v>
      </c>
    </row>
    <row r="11682" spans="1:3" x14ac:dyDescent="0.25">
      <c r="A11682" s="1">
        <v>27736</v>
      </c>
      <c r="B11682" s="34">
        <v>1.079999999999999E-2</v>
      </c>
      <c r="C11682" s="24">
        <v>0</v>
      </c>
    </row>
    <row r="11683" spans="1:3" x14ac:dyDescent="0.25">
      <c r="A11683" s="1">
        <v>27733</v>
      </c>
      <c r="B11683" s="34">
        <v>1.1199999999999988E-2</v>
      </c>
      <c r="C11683" s="24">
        <v>0</v>
      </c>
    </row>
    <row r="11684" spans="1:3" x14ac:dyDescent="0.25">
      <c r="A11684" s="1">
        <v>27732</v>
      </c>
      <c r="B11684" s="34">
        <v>1.079999999999999E-2</v>
      </c>
      <c r="C11684" s="24">
        <v>0</v>
      </c>
    </row>
    <row r="11685" spans="1:3" x14ac:dyDescent="0.25">
      <c r="A11685" s="1">
        <v>27731</v>
      </c>
      <c r="B11685" s="34">
        <v>1.2799999999999992E-2</v>
      </c>
      <c r="C11685" s="24">
        <v>0</v>
      </c>
    </row>
    <row r="11686" spans="1:3" x14ac:dyDescent="0.25">
      <c r="A11686" s="1">
        <v>27730</v>
      </c>
      <c r="B11686" s="34">
        <v>1.2999999999999998E-2</v>
      </c>
      <c r="C11686" s="24">
        <v>0</v>
      </c>
    </row>
    <row r="11687" spans="1:3" x14ac:dyDescent="0.25">
      <c r="A11687" s="1">
        <v>27729</v>
      </c>
      <c r="B11687" s="34">
        <v>1.3099999999999987E-2</v>
      </c>
      <c r="C11687" s="24">
        <v>0</v>
      </c>
    </row>
    <row r="11688" spans="1:3" x14ac:dyDescent="0.25">
      <c r="A11688" s="1">
        <v>27726</v>
      </c>
      <c r="B11688" s="34">
        <v>1.2899999999999995E-2</v>
      </c>
      <c r="C11688" s="24">
        <v>0</v>
      </c>
    </row>
    <row r="11689" spans="1:3" x14ac:dyDescent="0.25">
      <c r="A11689" s="1">
        <v>27724</v>
      </c>
      <c r="B11689" s="34">
        <v>1.2899999999999995E-2</v>
      </c>
      <c r="C11689" s="24">
        <v>0</v>
      </c>
    </row>
    <row r="11690" spans="1:3" x14ac:dyDescent="0.25">
      <c r="A11690" s="1">
        <v>27723</v>
      </c>
      <c r="B11690" s="34">
        <v>1.2699999999999989E-2</v>
      </c>
      <c r="C11690" s="24">
        <v>0</v>
      </c>
    </row>
    <row r="11691" spans="1:3" x14ac:dyDescent="0.25">
      <c r="A11691" s="1">
        <v>27722</v>
      </c>
      <c r="B11691" s="34">
        <v>1.3299999999999992E-2</v>
      </c>
      <c r="C11691" s="24">
        <v>0</v>
      </c>
    </row>
    <row r="11692" spans="1:3" x14ac:dyDescent="0.25">
      <c r="A11692" s="1">
        <v>27719</v>
      </c>
      <c r="B11692" s="34">
        <v>1.21E-2</v>
      </c>
      <c r="C11692" s="24">
        <v>0</v>
      </c>
    </row>
    <row r="11693" spans="1:3" x14ac:dyDescent="0.25">
      <c r="A11693" s="1">
        <v>27718</v>
      </c>
      <c r="B11693" s="34">
        <v>1.4299999999999993E-2</v>
      </c>
      <c r="C11693" s="24">
        <v>0</v>
      </c>
    </row>
    <row r="11694" spans="1:3" x14ac:dyDescent="0.25">
      <c r="A11694" s="1">
        <v>27717</v>
      </c>
      <c r="B11694" s="34">
        <v>1.3999999999999999E-2</v>
      </c>
      <c r="C11694" s="24">
        <v>0</v>
      </c>
    </row>
    <row r="11695" spans="1:3" x14ac:dyDescent="0.25">
      <c r="A11695" s="1">
        <v>27716</v>
      </c>
      <c r="B11695" s="34">
        <v>1.4499999999999999E-2</v>
      </c>
      <c r="C11695" s="24">
        <v>0</v>
      </c>
    </row>
    <row r="11696" spans="1:3" x14ac:dyDescent="0.25">
      <c r="A11696" s="1">
        <v>27715</v>
      </c>
      <c r="B11696" s="34">
        <v>1.4599999999999988E-2</v>
      </c>
      <c r="C11696" s="24">
        <v>0</v>
      </c>
    </row>
    <row r="11697" spans="1:3" x14ac:dyDescent="0.25">
      <c r="A11697" s="1">
        <v>27712</v>
      </c>
      <c r="B11697" s="34">
        <v>1.3899999999999996E-2</v>
      </c>
      <c r="C11697" s="24">
        <v>0</v>
      </c>
    </row>
    <row r="11698" spans="1:3" x14ac:dyDescent="0.25">
      <c r="A11698" s="1">
        <v>27711</v>
      </c>
      <c r="B11698" s="34">
        <v>1.5699999999999992E-2</v>
      </c>
      <c r="C11698" s="24">
        <v>0</v>
      </c>
    </row>
    <row r="11699" spans="1:3" x14ac:dyDescent="0.25">
      <c r="A11699" s="1">
        <v>27710</v>
      </c>
      <c r="B11699" s="34">
        <v>1.6699999999999993E-2</v>
      </c>
      <c r="C11699" s="24">
        <v>0</v>
      </c>
    </row>
    <row r="11700" spans="1:3" x14ac:dyDescent="0.25">
      <c r="A11700" s="1">
        <v>27708</v>
      </c>
      <c r="B11700" s="34">
        <v>1.7499999999999995E-2</v>
      </c>
      <c r="C11700" s="24">
        <v>0</v>
      </c>
    </row>
    <row r="11701" spans="1:3" x14ac:dyDescent="0.25">
      <c r="A11701" s="1">
        <v>27705</v>
      </c>
      <c r="B11701" s="34">
        <v>1.7399999999999992E-2</v>
      </c>
      <c r="C11701" s="24">
        <v>0</v>
      </c>
    </row>
    <row r="11702" spans="1:3" x14ac:dyDescent="0.25">
      <c r="A11702" s="1">
        <v>27704</v>
      </c>
      <c r="B11702" s="34">
        <v>1.659999999999999E-2</v>
      </c>
      <c r="C11702" s="24">
        <v>0</v>
      </c>
    </row>
    <row r="11703" spans="1:3" x14ac:dyDescent="0.25">
      <c r="A11703" s="1">
        <v>27703</v>
      </c>
      <c r="B11703" s="34">
        <v>1.6699999999999993E-2</v>
      </c>
      <c r="C11703" s="24">
        <v>0</v>
      </c>
    </row>
    <row r="11704" spans="1:3" x14ac:dyDescent="0.25">
      <c r="A11704" s="1">
        <v>27701</v>
      </c>
      <c r="B11704" s="34">
        <v>1.6299999999999995E-2</v>
      </c>
      <c r="C11704" s="24">
        <v>0</v>
      </c>
    </row>
    <row r="11705" spans="1:3" x14ac:dyDescent="0.25">
      <c r="A11705" s="1">
        <v>27698</v>
      </c>
      <c r="B11705" s="34">
        <v>1.6999999999999987E-2</v>
      </c>
      <c r="C11705" s="24">
        <v>0</v>
      </c>
    </row>
    <row r="11706" spans="1:3" x14ac:dyDescent="0.25">
      <c r="A11706" s="1">
        <v>27697</v>
      </c>
      <c r="B11706" s="34">
        <v>1.7499999999999995E-2</v>
      </c>
      <c r="C11706" s="24">
        <v>0</v>
      </c>
    </row>
    <row r="11707" spans="1:3" x14ac:dyDescent="0.25">
      <c r="A11707" s="1">
        <v>27696</v>
      </c>
      <c r="B11707" s="34">
        <v>1.5399999999999997E-2</v>
      </c>
      <c r="C11707" s="24">
        <v>0</v>
      </c>
    </row>
    <row r="11708" spans="1:3" x14ac:dyDescent="0.25">
      <c r="A11708" s="1">
        <v>27695</v>
      </c>
      <c r="B11708" s="34">
        <v>1.3399999999999995E-2</v>
      </c>
      <c r="C11708" s="24">
        <v>0</v>
      </c>
    </row>
    <row r="11709" spans="1:3" x14ac:dyDescent="0.25">
      <c r="A11709" s="1">
        <v>27694</v>
      </c>
      <c r="B11709" s="34">
        <v>1.3299999999999992E-2</v>
      </c>
      <c r="C11709" s="24">
        <v>0</v>
      </c>
    </row>
    <row r="11710" spans="1:3" x14ac:dyDescent="0.25">
      <c r="A11710" s="1">
        <v>27691</v>
      </c>
      <c r="B11710" s="34">
        <v>1.3299999999999992E-2</v>
      </c>
      <c r="C11710" s="24">
        <v>0</v>
      </c>
    </row>
    <row r="11711" spans="1:3" x14ac:dyDescent="0.25">
      <c r="A11711" s="1">
        <v>27690</v>
      </c>
      <c r="B11711" s="34">
        <v>1.2699999999999989E-2</v>
      </c>
      <c r="C11711" s="24">
        <v>0</v>
      </c>
    </row>
    <row r="11712" spans="1:3" x14ac:dyDescent="0.25">
      <c r="A11712" s="1">
        <v>27689</v>
      </c>
      <c r="B11712" s="34">
        <v>1.2399999999999994E-2</v>
      </c>
      <c r="C11712" s="24">
        <v>0</v>
      </c>
    </row>
    <row r="11713" spans="1:3" x14ac:dyDescent="0.25">
      <c r="A11713" s="1">
        <v>27688</v>
      </c>
      <c r="B11713" s="34">
        <v>1.2599999999999986E-2</v>
      </c>
      <c r="C11713" s="24">
        <v>0</v>
      </c>
    </row>
    <row r="11714" spans="1:3" x14ac:dyDescent="0.25">
      <c r="A11714" s="1">
        <v>27687</v>
      </c>
      <c r="B11714" s="34">
        <v>1.1199999999999988E-2</v>
      </c>
      <c r="C11714" s="24">
        <v>0</v>
      </c>
    </row>
    <row r="11715" spans="1:3" x14ac:dyDescent="0.25">
      <c r="A11715" s="1">
        <v>27684</v>
      </c>
      <c r="B11715" s="34">
        <v>1.0899999999999993E-2</v>
      </c>
      <c r="C11715" s="24">
        <v>0</v>
      </c>
    </row>
    <row r="11716" spans="1:3" x14ac:dyDescent="0.25">
      <c r="A11716" s="1">
        <v>27683</v>
      </c>
      <c r="B11716" s="34">
        <v>1.0499999999999995E-2</v>
      </c>
      <c r="C11716" s="24">
        <v>0</v>
      </c>
    </row>
    <row r="11717" spans="1:3" x14ac:dyDescent="0.25">
      <c r="A11717" s="1">
        <v>27682</v>
      </c>
      <c r="B11717" s="34">
        <v>8.4999999999999937E-3</v>
      </c>
      <c r="C11717" s="24">
        <v>0</v>
      </c>
    </row>
    <row r="11718" spans="1:3" x14ac:dyDescent="0.25">
      <c r="A11718" s="1">
        <v>27681</v>
      </c>
      <c r="B11718" s="34">
        <v>8.9999999999999941E-3</v>
      </c>
      <c r="C11718" s="24">
        <v>0</v>
      </c>
    </row>
    <row r="11719" spans="1:3" x14ac:dyDescent="0.25">
      <c r="A11719" s="1">
        <v>27677</v>
      </c>
      <c r="B11719" s="34">
        <v>9.3999999999999917E-3</v>
      </c>
      <c r="C11719" s="24">
        <v>0</v>
      </c>
    </row>
    <row r="11720" spans="1:3" x14ac:dyDescent="0.25">
      <c r="A11720" s="1">
        <v>27676</v>
      </c>
      <c r="B11720" s="34">
        <v>6.9999999999999923E-3</v>
      </c>
      <c r="C11720" s="24">
        <v>0</v>
      </c>
    </row>
    <row r="11721" spans="1:3" x14ac:dyDescent="0.25">
      <c r="A11721" s="1">
        <v>27675</v>
      </c>
      <c r="B11721" s="34">
        <v>6.6999999999999976E-3</v>
      </c>
      <c r="C11721" s="24">
        <v>0</v>
      </c>
    </row>
    <row r="11722" spans="1:3" x14ac:dyDescent="0.25">
      <c r="A11722" s="1">
        <v>27674</v>
      </c>
      <c r="B11722" s="34">
        <v>5.7999999999999996E-3</v>
      </c>
      <c r="C11722" s="24">
        <v>0</v>
      </c>
    </row>
    <row r="11723" spans="1:3" x14ac:dyDescent="0.25">
      <c r="A11723" s="1">
        <v>27673</v>
      </c>
      <c r="B11723" s="34">
        <v>6.8999999999999895E-3</v>
      </c>
      <c r="C11723" s="24">
        <v>0</v>
      </c>
    </row>
    <row r="11724" spans="1:3" x14ac:dyDescent="0.25">
      <c r="A11724" s="1">
        <v>27670</v>
      </c>
      <c r="B11724" s="34">
        <v>5.8999999999999886E-3</v>
      </c>
      <c r="C11724" s="24">
        <v>0</v>
      </c>
    </row>
    <row r="11725" spans="1:3" x14ac:dyDescent="0.25">
      <c r="A11725" s="1">
        <v>27669</v>
      </c>
      <c r="B11725" s="34">
        <v>2.7999999999999969E-3</v>
      </c>
      <c r="C11725" s="24">
        <v>0</v>
      </c>
    </row>
    <row r="11726" spans="1:3" x14ac:dyDescent="0.25">
      <c r="A11726" s="1">
        <v>27668</v>
      </c>
      <c r="B11726" s="34">
        <v>2.0999999999999908E-3</v>
      </c>
      <c r="C11726" s="24">
        <v>0</v>
      </c>
    </row>
    <row r="11727" spans="1:3" x14ac:dyDescent="0.25">
      <c r="A11727" s="1">
        <v>27667</v>
      </c>
      <c r="B11727" s="34">
        <v>1.3999999999999985E-3</v>
      </c>
      <c r="C11727" s="24">
        <v>0</v>
      </c>
    </row>
    <row r="11728" spans="1:3" x14ac:dyDescent="0.25">
      <c r="A11728" s="1">
        <v>27666</v>
      </c>
      <c r="B11728" s="34">
        <v>1.2999999999999956E-3</v>
      </c>
      <c r="C11728" s="24">
        <v>0</v>
      </c>
    </row>
    <row r="11729" spans="1:3" x14ac:dyDescent="0.25">
      <c r="A11729" s="1">
        <v>27663</v>
      </c>
      <c r="B11729" s="34">
        <v>1.2999999999999956E-3</v>
      </c>
      <c r="C11729" s="24">
        <v>0</v>
      </c>
    </row>
    <row r="11730" spans="1:3" x14ac:dyDescent="0.25">
      <c r="A11730" s="1">
        <v>27662</v>
      </c>
      <c r="B11730" s="34">
        <v>2.0999999999999908E-3</v>
      </c>
      <c r="C11730" s="24">
        <v>0</v>
      </c>
    </row>
    <row r="11731" spans="1:3" x14ac:dyDescent="0.25">
      <c r="A11731" s="1">
        <v>27661</v>
      </c>
      <c r="B11731" s="34">
        <v>2.9999999999999888E-3</v>
      </c>
      <c r="C11731" s="24">
        <v>0</v>
      </c>
    </row>
    <row r="11732" spans="1:3" x14ac:dyDescent="0.25">
      <c r="A11732" s="1">
        <v>27660</v>
      </c>
      <c r="B11732" s="34">
        <v>2.3999999999999994E-3</v>
      </c>
      <c r="C11732" s="24">
        <v>0</v>
      </c>
    </row>
    <row r="11733" spans="1:3" x14ac:dyDescent="0.25">
      <c r="A11733" s="1">
        <v>27659</v>
      </c>
      <c r="B11733" s="34">
        <v>2.2999999999999965E-3</v>
      </c>
      <c r="C11733" s="24">
        <v>0</v>
      </c>
    </row>
    <row r="11734" spans="1:3" x14ac:dyDescent="0.25">
      <c r="A11734" s="1">
        <v>27656</v>
      </c>
      <c r="B11734" s="34">
        <v>2.0999999999999908E-3</v>
      </c>
      <c r="C11734" s="24">
        <v>0</v>
      </c>
    </row>
    <row r="11735" spans="1:3" x14ac:dyDescent="0.25">
      <c r="A11735" s="1">
        <v>27655</v>
      </c>
      <c r="B11735" s="34">
        <v>1.0999999999999899E-3</v>
      </c>
      <c r="C11735" s="24">
        <v>0</v>
      </c>
    </row>
    <row r="11736" spans="1:3" x14ac:dyDescent="0.25">
      <c r="A11736" s="1">
        <v>27654</v>
      </c>
      <c r="B11736" s="34">
        <v>3.9999999999999758E-4</v>
      </c>
      <c r="C11736" s="24">
        <v>0</v>
      </c>
    </row>
    <row r="11737" spans="1:3" x14ac:dyDescent="0.25">
      <c r="A11737" s="1">
        <v>27653</v>
      </c>
      <c r="B11737" s="34">
        <v>9.9999999999988987E-5</v>
      </c>
      <c r="C11737" s="24">
        <v>0</v>
      </c>
    </row>
    <row r="11738" spans="1:3" x14ac:dyDescent="0.25">
      <c r="A11738" s="1">
        <v>27652</v>
      </c>
      <c r="B11738" s="34">
        <v>8.9999999999999802E-4</v>
      </c>
      <c r="C11738" s="24">
        <v>0</v>
      </c>
    </row>
    <row r="11739" spans="1:3" x14ac:dyDescent="0.25">
      <c r="A11739" s="1">
        <v>27649</v>
      </c>
      <c r="B11739" s="34">
        <v>1.5999999999999903E-3</v>
      </c>
      <c r="C11739" s="24">
        <v>0</v>
      </c>
    </row>
    <row r="11740" spans="1:3" x14ac:dyDescent="0.25">
      <c r="A11740" s="1">
        <v>27648</v>
      </c>
      <c r="B11740" s="34">
        <v>1.799999999999996E-3</v>
      </c>
      <c r="C11740" s="24">
        <v>0</v>
      </c>
    </row>
    <row r="11741" spans="1:3" x14ac:dyDescent="0.25">
      <c r="A11741" s="1">
        <v>27647</v>
      </c>
      <c r="B11741" s="34">
        <v>3.1999999999999945E-3</v>
      </c>
      <c r="C11741" s="24">
        <v>0</v>
      </c>
    </row>
    <row r="11742" spans="1:3" x14ac:dyDescent="0.25">
      <c r="A11742" s="1">
        <v>27646</v>
      </c>
      <c r="B11742" s="34">
        <v>3.2999999999999974E-3</v>
      </c>
      <c r="C11742" s="24">
        <v>0</v>
      </c>
    </row>
    <row r="11743" spans="1:3" x14ac:dyDescent="0.25">
      <c r="A11743" s="1">
        <v>27645</v>
      </c>
      <c r="B11743" s="34">
        <v>3.7999999999999978E-3</v>
      </c>
      <c r="C11743" s="24">
        <v>0</v>
      </c>
    </row>
    <row r="11744" spans="1:3" x14ac:dyDescent="0.25">
      <c r="A11744" s="1">
        <v>27642</v>
      </c>
      <c r="B11744" s="34">
        <v>3.2999999999999974E-3</v>
      </c>
      <c r="C11744" s="24">
        <v>0</v>
      </c>
    </row>
    <row r="11745" spans="1:3" x14ac:dyDescent="0.25">
      <c r="A11745" s="1">
        <v>27641</v>
      </c>
      <c r="B11745" s="34">
        <v>3.5999999999999921E-3</v>
      </c>
      <c r="C11745" s="24">
        <v>0</v>
      </c>
    </row>
    <row r="11746" spans="1:3" x14ac:dyDescent="0.25">
      <c r="A11746" s="1">
        <v>27640</v>
      </c>
      <c r="B11746" s="34">
        <v>3.4999999999999892E-3</v>
      </c>
      <c r="C11746" s="24">
        <v>0</v>
      </c>
    </row>
    <row r="11747" spans="1:3" x14ac:dyDescent="0.25">
      <c r="A11747" s="1">
        <v>27639</v>
      </c>
      <c r="B11747" s="34">
        <v>3.699999999999995E-3</v>
      </c>
      <c r="C11747" s="24">
        <v>0</v>
      </c>
    </row>
    <row r="11748" spans="1:3" x14ac:dyDescent="0.25">
      <c r="A11748" s="1">
        <v>27635</v>
      </c>
      <c r="B11748" s="34">
        <v>4.0999999999999925E-3</v>
      </c>
      <c r="C11748" s="24">
        <v>0</v>
      </c>
    </row>
    <row r="11749" spans="1:3" x14ac:dyDescent="0.25">
      <c r="A11749" s="1">
        <v>27634</v>
      </c>
      <c r="B11749" s="34">
        <v>3.0999999999999917E-3</v>
      </c>
      <c r="C11749" s="24">
        <v>0</v>
      </c>
    </row>
    <row r="11750" spans="1:3" x14ac:dyDescent="0.25">
      <c r="A11750" s="1">
        <v>27633</v>
      </c>
      <c r="B11750" s="34">
        <v>2.6999999999999941E-3</v>
      </c>
      <c r="C11750" s="24">
        <v>0</v>
      </c>
    </row>
    <row r="11751" spans="1:3" x14ac:dyDescent="0.25">
      <c r="A11751" s="1">
        <v>27632</v>
      </c>
      <c r="B11751" s="34">
        <v>1.9999999999999879E-3</v>
      </c>
      <c r="C11751" s="24">
        <v>0</v>
      </c>
    </row>
    <row r="11752" spans="1:3" x14ac:dyDescent="0.25">
      <c r="A11752" s="1">
        <v>27631</v>
      </c>
      <c r="B11752" s="34">
        <v>1.2999999999999956E-3</v>
      </c>
      <c r="C11752" s="24">
        <v>0</v>
      </c>
    </row>
    <row r="11753" spans="1:3" x14ac:dyDescent="0.25">
      <c r="A11753" s="1">
        <v>27628</v>
      </c>
      <c r="B11753" s="34">
        <v>1.6999999999999932E-3</v>
      </c>
      <c r="C11753" s="24">
        <v>0</v>
      </c>
    </row>
    <row r="11754" spans="1:3" x14ac:dyDescent="0.25">
      <c r="A11754" s="1">
        <v>27627</v>
      </c>
      <c r="B11754" s="34">
        <v>1.0999999999999899E-3</v>
      </c>
      <c r="C11754" s="24">
        <v>0</v>
      </c>
    </row>
    <row r="11755" spans="1:3" x14ac:dyDescent="0.25">
      <c r="A11755" s="1">
        <v>27626</v>
      </c>
      <c r="B11755" s="34">
        <v>1.799999999999996E-3</v>
      </c>
      <c r="C11755" s="24">
        <v>0</v>
      </c>
    </row>
    <row r="11756" spans="1:3" x14ac:dyDescent="0.25">
      <c r="A11756" s="1">
        <v>27625</v>
      </c>
      <c r="B11756" s="34">
        <v>2.3999999999999994E-3</v>
      </c>
      <c r="C11756" s="24">
        <v>0</v>
      </c>
    </row>
    <row r="11757" spans="1:3" x14ac:dyDescent="0.25">
      <c r="A11757" s="1">
        <v>27624</v>
      </c>
      <c r="B11757" s="34">
        <v>1.6999999999999932E-3</v>
      </c>
      <c r="C11757" s="24">
        <v>0</v>
      </c>
    </row>
    <row r="11758" spans="1:3" x14ac:dyDescent="0.25">
      <c r="A11758" s="1">
        <v>27621</v>
      </c>
      <c r="B11758" s="34">
        <v>1.4999999999999875E-3</v>
      </c>
      <c r="C11758" s="24">
        <v>0</v>
      </c>
    </row>
    <row r="11759" spans="1:3" x14ac:dyDescent="0.25">
      <c r="A11759" s="1">
        <v>27620</v>
      </c>
      <c r="B11759" s="34">
        <v>1.6999999999999932E-3</v>
      </c>
      <c r="C11759" s="24">
        <v>0</v>
      </c>
    </row>
    <row r="11760" spans="1:3" x14ac:dyDescent="0.25">
      <c r="A11760" s="1">
        <v>27619</v>
      </c>
      <c r="B11760" s="34">
        <v>1.9999999999999879E-3</v>
      </c>
      <c r="C11760" s="24">
        <v>0</v>
      </c>
    </row>
    <row r="11761" spans="1:3" x14ac:dyDescent="0.25">
      <c r="A11761" s="1">
        <v>27618</v>
      </c>
      <c r="B11761" s="34">
        <v>3.1999999999999945E-3</v>
      </c>
      <c r="C11761" s="24">
        <v>0</v>
      </c>
    </row>
    <row r="11762" spans="1:3" x14ac:dyDescent="0.25">
      <c r="A11762" s="1">
        <v>27617</v>
      </c>
      <c r="B11762" s="34">
        <v>3.7999999999999978E-3</v>
      </c>
      <c r="C11762" s="24">
        <v>0</v>
      </c>
    </row>
    <row r="11763" spans="1:3" x14ac:dyDescent="0.25">
      <c r="A11763" s="1">
        <v>27614</v>
      </c>
      <c r="B11763" s="34">
        <v>2.5999999999999912E-3</v>
      </c>
      <c r="C11763" s="24">
        <v>0</v>
      </c>
    </row>
    <row r="11764" spans="1:3" x14ac:dyDescent="0.25">
      <c r="A11764" s="1">
        <v>27613</v>
      </c>
      <c r="B11764" s="34">
        <v>1.8999999999999989E-3</v>
      </c>
      <c r="C11764" s="24">
        <v>0</v>
      </c>
    </row>
    <row r="11765" spans="1:3" x14ac:dyDescent="0.25">
      <c r="A11765" s="1">
        <v>27612</v>
      </c>
      <c r="B11765" s="34">
        <v>3.699999999999995E-3</v>
      </c>
      <c r="C11765" s="24">
        <v>0</v>
      </c>
    </row>
    <row r="11766" spans="1:3" x14ac:dyDescent="0.25">
      <c r="A11766" s="1">
        <v>27611</v>
      </c>
      <c r="B11766" s="34">
        <v>3.9999999999999897E-3</v>
      </c>
      <c r="C11766" s="24">
        <v>0</v>
      </c>
    </row>
    <row r="11767" spans="1:3" x14ac:dyDescent="0.25">
      <c r="A11767" s="1">
        <v>27610</v>
      </c>
      <c r="B11767" s="34">
        <v>4.6999999999999958E-3</v>
      </c>
      <c r="C11767" s="24">
        <v>0</v>
      </c>
    </row>
    <row r="11768" spans="1:3" x14ac:dyDescent="0.25">
      <c r="A11768" s="1">
        <v>27607</v>
      </c>
      <c r="B11768" s="34">
        <v>5.2999999999999992E-3</v>
      </c>
      <c r="C11768" s="24">
        <v>0</v>
      </c>
    </row>
    <row r="11769" spans="1:3" x14ac:dyDescent="0.25">
      <c r="A11769" s="1">
        <v>27606</v>
      </c>
      <c r="B11769" s="34">
        <v>5.8999999999999886E-3</v>
      </c>
      <c r="C11769" s="24">
        <v>0</v>
      </c>
    </row>
    <row r="11770" spans="1:3" x14ac:dyDescent="0.25">
      <c r="A11770" s="1">
        <v>27605</v>
      </c>
      <c r="B11770" s="34">
        <v>6.2999999999999862E-3</v>
      </c>
      <c r="C11770" s="24">
        <v>0</v>
      </c>
    </row>
    <row r="11771" spans="1:3" x14ac:dyDescent="0.25">
      <c r="A11771" s="1">
        <v>27604</v>
      </c>
      <c r="B11771" s="34">
        <v>6.0999999999999943E-3</v>
      </c>
      <c r="C11771" s="24">
        <v>0</v>
      </c>
    </row>
    <row r="11772" spans="1:3" x14ac:dyDescent="0.25">
      <c r="A11772" s="1">
        <v>27603</v>
      </c>
      <c r="B11772" s="34">
        <v>5.6999999999999967E-3</v>
      </c>
      <c r="C11772" s="24">
        <v>0</v>
      </c>
    </row>
    <row r="11773" spans="1:3" x14ac:dyDescent="0.25">
      <c r="A11773" s="1">
        <v>27600</v>
      </c>
      <c r="B11773" s="34">
        <v>5.7999999999999996E-3</v>
      </c>
      <c r="C11773" s="24">
        <v>0</v>
      </c>
    </row>
    <row r="11774" spans="1:3" x14ac:dyDescent="0.25">
      <c r="A11774" s="1">
        <v>27599</v>
      </c>
      <c r="B11774" s="34">
        <v>6.399999999999989E-3</v>
      </c>
      <c r="C11774" s="24">
        <v>0</v>
      </c>
    </row>
    <row r="11775" spans="1:3" x14ac:dyDescent="0.25">
      <c r="A11775" s="1">
        <v>27598</v>
      </c>
      <c r="B11775" s="34">
        <v>6.5999999999999948E-3</v>
      </c>
      <c r="C11775" s="24">
        <v>0</v>
      </c>
    </row>
    <row r="11776" spans="1:3" x14ac:dyDescent="0.25">
      <c r="A11776" s="1">
        <v>27597</v>
      </c>
      <c r="B11776" s="34">
        <v>6.6999999999999976E-3</v>
      </c>
      <c r="C11776" s="24">
        <v>0</v>
      </c>
    </row>
    <row r="11777" spans="1:3" x14ac:dyDescent="0.25">
      <c r="A11777" s="1">
        <v>27596</v>
      </c>
      <c r="B11777" s="34">
        <v>7.7999999999999875E-3</v>
      </c>
      <c r="C11777" s="24">
        <v>0</v>
      </c>
    </row>
    <row r="11778" spans="1:3" x14ac:dyDescent="0.25">
      <c r="A11778" s="1">
        <v>27593</v>
      </c>
      <c r="B11778" s="34">
        <v>9.1999999999999998E-3</v>
      </c>
      <c r="C11778" s="24">
        <v>0</v>
      </c>
    </row>
    <row r="11779" spans="1:3" x14ac:dyDescent="0.25">
      <c r="A11779" s="1">
        <v>27592</v>
      </c>
      <c r="B11779" s="34">
        <v>9.5999999999999974E-3</v>
      </c>
      <c r="C11779" s="24">
        <v>0</v>
      </c>
    </row>
    <row r="11780" spans="1:3" x14ac:dyDescent="0.25">
      <c r="A11780" s="1">
        <v>27591</v>
      </c>
      <c r="B11780" s="34">
        <v>9.6999999999999864E-3</v>
      </c>
      <c r="C11780" s="24">
        <v>0</v>
      </c>
    </row>
    <row r="11781" spans="1:3" x14ac:dyDescent="0.25">
      <c r="A11781" s="1">
        <v>27590</v>
      </c>
      <c r="B11781" s="34">
        <v>1.0499999999999995E-2</v>
      </c>
      <c r="C11781" s="24">
        <v>0</v>
      </c>
    </row>
    <row r="11782" spans="1:3" x14ac:dyDescent="0.25">
      <c r="A11782" s="1">
        <v>27589</v>
      </c>
      <c r="B11782" s="34">
        <v>1.0899999999999993E-2</v>
      </c>
      <c r="C11782" s="24">
        <v>0</v>
      </c>
    </row>
    <row r="11783" spans="1:3" x14ac:dyDescent="0.25">
      <c r="A11783" s="1">
        <v>27586</v>
      </c>
      <c r="B11783" s="34">
        <v>1.0199999999999987E-2</v>
      </c>
      <c r="C11783" s="24">
        <v>0</v>
      </c>
    </row>
    <row r="11784" spans="1:3" x14ac:dyDescent="0.25">
      <c r="A11784" s="1">
        <v>27585</v>
      </c>
      <c r="B11784" s="34">
        <v>9.8999999999999921E-3</v>
      </c>
      <c r="C11784" s="24">
        <v>0</v>
      </c>
    </row>
    <row r="11785" spans="1:3" x14ac:dyDescent="0.25">
      <c r="A11785" s="1">
        <v>27584</v>
      </c>
      <c r="B11785" s="34">
        <v>9.999999999999995E-3</v>
      </c>
      <c r="C11785" s="24">
        <v>0</v>
      </c>
    </row>
    <row r="11786" spans="1:3" x14ac:dyDescent="0.25">
      <c r="A11786" s="1">
        <v>27583</v>
      </c>
      <c r="B11786" s="34">
        <v>1.079999999999999E-2</v>
      </c>
      <c r="C11786" s="24">
        <v>0</v>
      </c>
    </row>
    <row r="11787" spans="1:3" x14ac:dyDescent="0.25">
      <c r="A11787" s="1">
        <v>27582</v>
      </c>
      <c r="B11787" s="34">
        <v>9.5999999999999974E-3</v>
      </c>
      <c r="C11787" s="24">
        <v>0</v>
      </c>
    </row>
    <row r="11788" spans="1:3" x14ac:dyDescent="0.25">
      <c r="A11788" s="1">
        <v>27578</v>
      </c>
      <c r="B11788" s="34">
        <v>1.0099999999999998E-2</v>
      </c>
      <c r="C11788" s="24">
        <v>0</v>
      </c>
    </row>
    <row r="11789" spans="1:3" x14ac:dyDescent="0.25">
      <c r="A11789" s="1">
        <v>27577</v>
      </c>
      <c r="B11789" s="34">
        <v>1.0099999999999998E-2</v>
      </c>
      <c r="C11789" s="24">
        <v>0</v>
      </c>
    </row>
    <row r="11790" spans="1:3" x14ac:dyDescent="0.25">
      <c r="A11790" s="1">
        <v>27576</v>
      </c>
      <c r="B11790" s="34">
        <v>1.0699999999999987E-2</v>
      </c>
      <c r="C11790" s="24">
        <v>0</v>
      </c>
    </row>
    <row r="11791" spans="1:3" x14ac:dyDescent="0.25">
      <c r="A11791" s="1">
        <v>27575</v>
      </c>
      <c r="B11791" s="34">
        <v>1.1199999999999988E-2</v>
      </c>
      <c r="C11791" s="24">
        <v>0</v>
      </c>
    </row>
    <row r="11792" spans="1:3" x14ac:dyDescent="0.25">
      <c r="A11792" s="1">
        <v>27572</v>
      </c>
      <c r="B11792" s="34">
        <v>1.1499999999999996E-2</v>
      </c>
      <c r="C11792" s="24">
        <v>0</v>
      </c>
    </row>
    <row r="11793" spans="1:3" x14ac:dyDescent="0.25">
      <c r="A11793" s="1">
        <v>27571</v>
      </c>
      <c r="B11793" s="34">
        <v>1.0999999999999996E-2</v>
      </c>
      <c r="C11793" s="24">
        <v>0</v>
      </c>
    </row>
    <row r="11794" spans="1:3" x14ac:dyDescent="0.25">
      <c r="A11794" s="1">
        <v>27570</v>
      </c>
      <c r="B11794" s="34">
        <v>1.21E-2</v>
      </c>
      <c r="C11794" s="24">
        <v>0</v>
      </c>
    </row>
    <row r="11795" spans="1:3" x14ac:dyDescent="0.25">
      <c r="A11795" s="1">
        <v>27569</v>
      </c>
      <c r="B11795" s="34">
        <v>1.2799999999999992E-2</v>
      </c>
      <c r="C11795" s="24">
        <v>0</v>
      </c>
    </row>
    <row r="11796" spans="1:3" x14ac:dyDescent="0.25">
      <c r="A11796" s="1">
        <v>27568</v>
      </c>
      <c r="B11796" s="34">
        <v>1.3899999999999996E-2</v>
      </c>
      <c r="C11796" s="24">
        <v>0</v>
      </c>
    </row>
    <row r="11797" spans="1:3" x14ac:dyDescent="0.25">
      <c r="A11797" s="1">
        <v>27565</v>
      </c>
      <c r="B11797" s="34">
        <v>1.369999999999999E-2</v>
      </c>
      <c r="C11797" s="24">
        <v>0</v>
      </c>
    </row>
    <row r="11798" spans="1:3" x14ac:dyDescent="0.25">
      <c r="A11798" s="1">
        <v>27564</v>
      </c>
      <c r="B11798" s="34">
        <v>1.6399999999999998E-2</v>
      </c>
      <c r="C11798" s="24">
        <v>0</v>
      </c>
    </row>
    <row r="11799" spans="1:3" x14ac:dyDescent="0.25">
      <c r="A11799" s="1">
        <v>27563</v>
      </c>
      <c r="B11799" s="34">
        <v>1.7399999999999992E-2</v>
      </c>
      <c r="C11799" s="24">
        <v>0</v>
      </c>
    </row>
    <row r="11800" spans="1:3" x14ac:dyDescent="0.25">
      <c r="A11800" s="1">
        <v>27562</v>
      </c>
      <c r="B11800" s="34">
        <v>1.9399999999999994E-2</v>
      </c>
      <c r="C11800" s="24">
        <v>0</v>
      </c>
    </row>
    <row r="11801" spans="1:3" x14ac:dyDescent="0.25">
      <c r="A11801" s="1">
        <v>27561</v>
      </c>
      <c r="B11801" s="34">
        <v>2.1499999999999991E-2</v>
      </c>
      <c r="C11801" s="24">
        <v>0</v>
      </c>
    </row>
    <row r="11802" spans="1:3" x14ac:dyDescent="0.25">
      <c r="A11802" s="1">
        <v>27558</v>
      </c>
      <c r="B11802" s="34">
        <v>2.1399999999999995E-2</v>
      </c>
      <c r="C11802" s="24">
        <v>0</v>
      </c>
    </row>
    <row r="11803" spans="1:3" x14ac:dyDescent="0.25">
      <c r="A11803" s="1">
        <v>27557</v>
      </c>
      <c r="B11803" s="34">
        <v>2.169999999999999E-2</v>
      </c>
      <c r="C11803" s="24">
        <v>0</v>
      </c>
    </row>
    <row r="11804" spans="1:3" x14ac:dyDescent="0.25">
      <c r="A11804" s="1">
        <v>27556</v>
      </c>
      <c r="B11804" s="34">
        <v>2.1599999999999994E-2</v>
      </c>
      <c r="C11804" s="24">
        <v>0</v>
      </c>
    </row>
    <row r="11805" spans="1:3" x14ac:dyDescent="0.25">
      <c r="A11805" s="1">
        <v>27555</v>
      </c>
      <c r="B11805" s="34">
        <v>1.9899999999999994E-2</v>
      </c>
      <c r="C11805" s="24">
        <v>0</v>
      </c>
    </row>
    <row r="11806" spans="1:3" x14ac:dyDescent="0.25">
      <c r="A11806" s="1">
        <v>27554</v>
      </c>
      <c r="B11806" s="34">
        <v>1.9599999999999992E-2</v>
      </c>
      <c r="C11806" s="24">
        <v>0</v>
      </c>
    </row>
    <row r="11807" spans="1:3" x14ac:dyDescent="0.25">
      <c r="A11807" s="1">
        <v>27551</v>
      </c>
      <c r="B11807" s="34">
        <v>1.7899999999999992E-2</v>
      </c>
      <c r="C11807" s="24">
        <v>0</v>
      </c>
    </row>
    <row r="11808" spans="1:3" x14ac:dyDescent="0.25">
      <c r="A11808" s="1">
        <v>27550</v>
      </c>
      <c r="B11808" s="34">
        <v>1.7499999999999995E-2</v>
      </c>
      <c r="C11808" s="24">
        <v>0</v>
      </c>
    </row>
    <row r="11809" spans="1:3" x14ac:dyDescent="0.25">
      <c r="A11809" s="1">
        <v>27549</v>
      </c>
      <c r="B11809" s="34">
        <v>1.7699999999999994E-2</v>
      </c>
      <c r="C11809" s="24">
        <v>0</v>
      </c>
    </row>
    <row r="11810" spans="1:3" x14ac:dyDescent="0.25">
      <c r="A11810" s="1">
        <v>27548</v>
      </c>
      <c r="B11810" s="34">
        <v>1.7499999999999995E-2</v>
      </c>
      <c r="C11810" s="24">
        <v>0</v>
      </c>
    </row>
    <row r="11811" spans="1:3" x14ac:dyDescent="0.25">
      <c r="A11811" s="1">
        <v>27547</v>
      </c>
      <c r="B11811" s="34">
        <v>1.7699999999999994E-2</v>
      </c>
      <c r="C11811" s="24">
        <v>0</v>
      </c>
    </row>
    <row r="11812" spans="1:3" x14ac:dyDescent="0.25">
      <c r="A11812" s="1">
        <v>27544</v>
      </c>
      <c r="B11812" s="34">
        <v>1.8899999999999993E-2</v>
      </c>
      <c r="C11812" s="24">
        <v>0</v>
      </c>
    </row>
    <row r="11813" spans="1:3" x14ac:dyDescent="0.25">
      <c r="A11813" s="1">
        <v>27543</v>
      </c>
      <c r="B11813" s="34">
        <v>1.6499999999999987E-2</v>
      </c>
      <c r="C11813" s="24">
        <v>0</v>
      </c>
    </row>
    <row r="11814" spans="1:3" x14ac:dyDescent="0.25">
      <c r="A11814" s="1">
        <v>27542</v>
      </c>
      <c r="B11814" s="34">
        <v>1.6099999999999989E-2</v>
      </c>
      <c r="C11814" s="24">
        <v>0</v>
      </c>
    </row>
    <row r="11815" spans="1:3" x14ac:dyDescent="0.25">
      <c r="A11815" s="1">
        <v>27541</v>
      </c>
      <c r="B11815" s="34">
        <v>1.709999999999999E-2</v>
      </c>
      <c r="C11815" s="24">
        <v>0</v>
      </c>
    </row>
    <row r="11816" spans="1:3" x14ac:dyDescent="0.25">
      <c r="A11816" s="1">
        <v>27537</v>
      </c>
      <c r="B11816" s="34">
        <v>1.7199999999999993E-2</v>
      </c>
      <c r="C11816" s="24">
        <v>0</v>
      </c>
    </row>
    <row r="11817" spans="1:3" x14ac:dyDescent="0.25">
      <c r="A11817" s="1">
        <v>27536</v>
      </c>
      <c r="B11817" s="34">
        <v>1.7299999999999996E-2</v>
      </c>
      <c r="C11817" s="24">
        <v>0</v>
      </c>
    </row>
    <row r="11818" spans="1:3" x14ac:dyDescent="0.25">
      <c r="A11818" s="1">
        <v>27535</v>
      </c>
      <c r="B11818" s="34">
        <v>1.7999999999999995E-2</v>
      </c>
      <c r="C11818" s="24">
        <v>0</v>
      </c>
    </row>
    <row r="11819" spans="1:3" x14ac:dyDescent="0.25">
      <c r="A11819" s="1">
        <v>27534</v>
      </c>
      <c r="B11819" s="34">
        <v>1.7999999999999995E-2</v>
      </c>
      <c r="C11819" s="24">
        <v>0</v>
      </c>
    </row>
    <row r="11820" spans="1:3" x14ac:dyDescent="0.25">
      <c r="A11820" s="1">
        <v>27533</v>
      </c>
      <c r="B11820" s="34">
        <v>1.7699999999999994E-2</v>
      </c>
      <c r="C11820" s="24">
        <v>0</v>
      </c>
    </row>
    <row r="11821" spans="1:3" x14ac:dyDescent="0.25">
      <c r="A11821" s="1">
        <v>27530</v>
      </c>
      <c r="B11821" s="34">
        <v>1.6999999999999987E-2</v>
      </c>
      <c r="C11821" s="24">
        <v>0</v>
      </c>
    </row>
    <row r="11822" spans="1:3" x14ac:dyDescent="0.25">
      <c r="A11822" s="1">
        <v>27529</v>
      </c>
      <c r="B11822" s="34">
        <v>1.6399999999999998E-2</v>
      </c>
      <c r="C11822" s="24">
        <v>0</v>
      </c>
    </row>
    <row r="11823" spans="1:3" x14ac:dyDescent="0.25">
      <c r="A11823" s="1">
        <v>27528</v>
      </c>
      <c r="B11823" s="34">
        <v>1.709999999999999E-2</v>
      </c>
      <c r="C11823" s="24">
        <v>0</v>
      </c>
    </row>
    <row r="11824" spans="1:3" x14ac:dyDescent="0.25">
      <c r="A11824" s="1">
        <v>27527</v>
      </c>
      <c r="B11824" s="34">
        <v>1.6899999999999998E-2</v>
      </c>
      <c r="C11824" s="24">
        <v>0</v>
      </c>
    </row>
    <row r="11825" spans="1:3" x14ac:dyDescent="0.25">
      <c r="A11825" s="1">
        <v>27526</v>
      </c>
      <c r="B11825" s="34">
        <v>1.6199999999999992E-2</v>
      </c>
      <c r="C11825" s="24">
        <v>0</v>
      </c>
    </row>
    <row r="11826" spans="1:3" x14ac:dyDescent="0.25">
      <c r="A11826" s="1">
        <v>27523</v>
      </c>
      <c r="B11826" s="34">
        <v>1.4499999999999999E-2</v>
      </c>
      <c r="C11826" s="24">
        <v>0</v>
      </c>
    </row>
    <row r="11827" spans="1:3" x14ac:dyDescent="0.25">
      <c r="A11827" s="1">
        <v>27522</v>
      </c>
      <c r="B11827" s="34">
        <v>1.369999999999999E-2</v>
      </c>
      <c r="C11827" s="24">
        <v>0</v>
      </c>
    </row>
    <row r="11828" spans="1:3" x14ac:dyDescent="0.25">
      <c r="A11828" s="1">
        <v>27521</v>
      </c>
      <c r="B11828" s="34">
        <v>1.319999999999999E-2</v>
      </c>
      <c r="C11828" s="24">
        <v>0</v>
      </c>
    </row>
    <row r="11829" spans="1:3" x14ac:dyDescent="0.25">
      <c r="A11829" s="1">
        <v>27520</v>
      </c>
      <c r="B11829" s="34">
        <v>1.2899999999999995E-2</v>
      </c>
      <c r="C11829" s="24">
        <v>0</v>
      </c>
    </row>
    <row r="11830" spans="1:3" x14ac:dyDescent="0.25">
      <c r="A11830" s="1">
        <v>27519</v>
      </c>
      <c r="B11830" s="34">
        <v>1.3499999999999998E-2</v>
      </c>
      <c r="C11830" s="24">
        <v>0</v>
      </c>
    </row>
    <row r="11831" spans="1:3" x14ac:dyDescent="0.25">
      <c r="A11831" s="1">
        <v>27516</v>
      </c>
      <c r="B11831" s="34">
        <v>1.3299999999999992E-2</v>
      </c>
      <c r="C11831" s="24">
        <v>0</v>
      </c>
    </row>
    <row r="11832" spans="1:3" x14ac:dyDescent="0.25">
      <c r="A11832" s="1">
        <v>27515</v>
      </c>
      <c r="B11832" s="34">
        <v>1.0399999999999993E-2</v>
      </c>
      <c r="C11832" s="24">
        <v>0</v>
      </c>
    </row>
    <row r="11833" spans="1:3" x14ac:dyDescent="0.25">
      <c r="A11833" s="1">
        <v>27514</v>
      </c>
      <c r="B11833" s="34">
        <v>1.0899999999999993E-2</v>
      </c>
      <c r="C11833" s="24">
        <v>0</v>
      </c>
    </row>
    <row r="11834" spans="1:3" x14ac:dyDescent="0.25">
      <c r="A11834" s="1">
        <v>27513</v>
      </c>
      <c r="B11834" s="34">
        <v>1.0499999999999995E-2</v>
      </c>
      <c r="C11834" s="24">
        <v>0</v>
      </c>
    </row>
    <row r="11835" spans="1:3" x14ac:dyDescent="0.25">
      <c r="A11835" s="1">
        <v>27512</v>
      </c>
      <c r="B11835" s="34">
        <v>8.9999999999999941E-3</v>
      </c>
      <c r="C11835" s="24">
        <v>0</v>
      </c>
    </row>
    <row r="11836" spans="1:3" x14ac:dyDescent="0.25">
      <c r="A11836" s="1">
        <v>27509</v>
      </c>
      <c r="B11836" s="34">
        <v>9.999999999999995E-3</v>
      </c>
      <c r="C11836" s="24">
        <v>0</v>
      </c>
    </row>
    <row r="11837" spans="1:3" x14ac:dyDescent="0.25">
      <c r="A11837" s="1">
        <v>27508</v>
      </c>
      <c r="B11837" s="34">
        <v>9.7999999999999893E-3</v>
      </c>
      <c r="C11837" s="24">
        <v>0</v>
      </c>
    </row>
    <row r="11838" spans="1:3" x14ac:dyDescent="0.25">
      <c r="A11838" s="1">
        <v>27507</v>
      </c>
      <c r="B11838" s="34">
        <v>9.4999999999999946E-3</v>
      </c>
      <c r="C11838" s="24">
        <v>0</v>
      </c>
    </row>
    <row r="11839" spans="1:3" x14ac:dyDescent="0.25">
      <c r="A11839" s="1">
        <v>27506</v>
      </c>
      <c r="B11839" s="34">
        <v>8.7999999999999884E-3</v>
      </c>
      <c r="C11839" s="24">
        <v>0</v>
      </c>
    </row>
    <row r="11840" spans="1:3" x14ac:dyDescent="0.25">
      <c r="A11840" s="1">
        <v>27505</v>
      </c>
      <c r="B11840" s="34">
        <v>9.2999999999999888E-3</v>
      </c>
      <c r="C11840" s="24">
        <v>0</v>
      </c>
    </row>
    <row r="11841" spans="1:3" x14ac:dyDescent="0.25">
      <c r="A11841" s="1">
        <v>27502</v>
      </c>
      <c r="B11841" s="34">
        <v>1.0699999999999987E-2</v>
      </c>
      <c r="C11841" s="24">
        <v>0</v>
      </c>
    </row>
    <row r="11842" spans="1:3" x14ac:dyDescent="0.25">
      <c r="A11842" s="1">
        <v>27501</v>
      </c>
      <c r="B11842" s="34">
        <v>1.1299999999999991E-2</v>
      </c>
      <c r="C11842" s="24">
        <v>0</v>
      </c>
    </row>
    <row r="11843" spans="1:3" x14ac:dyDescent="0.25">
      <c r="A11843" s="1">
        <v>27500</v>
      </c>
      <c r="B11843" s="34">
        <v>1.2599999999999986E-2</v>
      </c>
      <c r="C11843" s="24">
        <v>0</v>
      </c>
    </row>
    <row r="11844" spans="1:3" x14ac:dyDescent="0.25">
      <c r="A11844" s="1">
        <v>27499</v>
      </c>
      <c r="B11844" s="34">
        <v>1.1499999999999996E-2</v>
      </c>
      <c r="C11844" s="24">
        <v>0</v>
      </c>
    </row>
    <row r="11845" spans="1:3" x14ac:dyDescent="0.25">
      <c r="A11845" s="1">
        <v>27498</v>
      </c>
      <c r="B11845" s="34">
        <v>1.079999999999999E-2</v>
      </c>
      <c r="C11845" s="24">
        <v>0</v>
      </c>
    </row>
    <row r="11846" spans="1:3" x14ac:dyDescent="0.25">
      <c r="A11846" s="1">
        <v>27495</v>
      </c>
      <c r="B11846" s="34">
        <v>1.0699999999999987E-2</v>
      </c>
      <c r="C11846" s="24">
        <v>0</v>
      </c>
    </row>
    <row r="11847" spans="1:3" x14ac:dyDescent="0.25">
      <c r="A11847" s="1">
        <v>27494</v>
      </c>
      <c r="B11847" s="34">
        <v>1.079999999999999E-2</v>
      </c>
      <c r="C11847" s="24">
        <v>0</v>
      </c>
    </row>
    <row r="11848" spans="1:3" x14ac:dyDescent="0.25">
      <c r="A11848" s="1">
        <v>27493</v>
      </c>
      <c r="B11848" s="34">
        <v>1.079999999999999E-2</v>
      </c>
      <c r="C11848" s="24">
        <v>0</v>
      </c>
    </row>
    <row r="11849" spans="1:3" x14ac:dyDescent="0.25">
      <c r="A11849" s="1">
        <v>27492</v>
      </c>
      <c r="B11849" s="34">
        <v>9.5999999999999974E-3</v>
      </c>
      <c r="C11849" s="24">
        <v>0</v>
      </c>
    </row>
    <row r="11850" spans="1:3" x14ac:dyDescent="0.25">
      <c r="A11850" s="1">
        <v>27491</v>
      </c>
      <c r="B11850" s="34">
        <v>8.199999999999999E-3</v>
      </c>
      <c r="C11850" s="24">
        <v>0</v>
      </c>
    </row>
    <row r="11851" spans="1:3" x14ac:dyDescent="0.25">
      <c r="A11851" s="1">
        <v>27488</v>
      </c>
      <c r="B11851" s="34">
        <v>1.1099999999999999E-2</v>
      </c>
      <c r="C11851" s="24">
        <v>0</v>
      </c>
    </row>
    <row r="11852" spans="1:3" x14ac:dyDescent="0.25">
      <c r="A11852" s="1">
        <v>27487</v>
      </c>
      <c r="B11852" s="34">
        <v>1.2399999999999994E-2</v>
      </c>
      <c r="C11852" s="24">
        <v>0</v>
      </c>
    </row>
    <row r="11853" spans="1:3" x14ac:dyDescent="0.25">
      <c r="A11853" s="1">
        <v>27486</v>
      </c>
      <c r="B11853" s="34">
        <v>1.1799999999999991E-2</v>
      </c>
      <c r="C11853" s="24">
        <v>0</v>
      </c>
    </row>
    <row r="11854" spans="1:3" x14ac:dyDescent="0.25">
      <c r="A11854" s="1">
        <v>27485</v>
      </c>
      <c r="B11854" s="34">
        <v>1.4399999999999996E-2</v>
      </c>
      <c r="C11854" s="24">
        <v>0</v>
      </c>
    </row>
    <row r="11855" spans="1:3" x14ac:dyDescent="0.25">
      <c r="A11855" s="1">
        <v>27484</v>
      </c>
      <c r="B11855" s="34">
        <v>1.6099999999999989E-2</v>
      </c>
      <c r="C11855" s="24">
        <v>0</v>
      </c>
    </row>
    <row r="11856" spans="1:3" x14ac:dyDescent="0.25">
      <c r="A11856" s="1">
        <v>27480</v>
      </c>
      <c r="B11856" s="34">
        <v>1.7199999999999993E-2</v>
      </c>
      <c r="C11856" s="24">
        <v>0</v>
      </c>
    </row>
    <row r="11857" spans="1:3" x14ac:dyDescent="0.25">
      <c r="A11857" s="1">
        <v>27479</v>
      </c>
      <c r="B11857" s="34">
        <v>1.6899999999999998E-2</v>
      </c>
      <c r="C11857" s="24">
        <v>0</v>
      </c>
    </row>
    <row r="11858" spans="1:3" x14ac:dyDescent="0.25">
      <c r="A11858" s="1">
        <v>27478</v>
      </c>
      <c r="B11858" s="34">
        <v>1.7499999999999995E-2</v>
      </c>
      <c r="C11858" s="24">
        <v>0</v>
      </c>
    </row>
    <row r="11859" spans="1:3" x14ac:dyDescent="0.25">
      <c r="A11859" s="1">
        <v>27477</v>
      </c>
      <c r="B11859" s="34">
        <v>1.7499999999999995E-2</v>
      </c>
      <c r="C11859" s="24">
        <v>0</v>
      </c>
    </row>
    <row r="11860" spans="1:3" x14ac:dyDescent="0.25">
      <c r="A11860" s="1">
        <v>27474</v>
      </c>
      <c r="B11860" s="34">
        <v>1.7799999999999996E-2</v>
      </c>
      <c r="C11860" s="24">
        <v>0</v>
      </c>
    </row>
    <row r="11861" spans="1:3" x14ac:dyDescent="0.25">
      <c r="A11861" s="1">
        <v>27473</v>
      </c>
      <c r="B11861" s="34">
        <v>1.8699999999999994E-2</v>
      </c>
      <c r="C11861" s="24">
        <v>0</v>
      </c>
    </row>
    <row r="11862" spans="1:3" x14ac:dyDescent="0.25">
      <c r="A11862" s="1">
        <v>27472</v>
      </c>
      <c r="B11862" s="34">
        <v>1.8599999999999992E-2</v>
      </c>
      <c r="C11862" s="24">
        <v>0</v>
      </c>
    </row>
    <row r="11863" spans="1:3" x14ac:dyDescent="0.25">
      <c r="A11863" s="1">
        <v>27471</v>
      </c>
      <c r="B11863" s="34">
        <v>1.9299999999999991E-2</v>
      </c>
      <c r="C11863" s="24">
        <v>0</v>
      </c>
    </row>
    <row r="11864" spans="1:3" x14ac:dyDescent="0.25">
      <c r="A11864" s="1">
        <v>27470</v>
      </c>
      <c r="B11864" s="34">
        <v>1.9399999999999994E-2</v>
      </c>
      <c r="C11864" s="24">
        <v>0</v>
      </c>
    </row>
    <row r="11865" spans="1:3" x14ac:dyDescent="0.25">
      <c r="A11865" s="1">
        <v>27467</v>
      </c>
      <c r="B11865" s="34">
        <v>1.999999999999999E-2</v>
      </c>
      <c r="C11865" s="24">
        <v>0</v>
      </c>
    </row>
    <row r="11866" spans="1:3" x14ac:dyDescent="0.25">
      <c r="A11866" s="1">
        <v>27466</v>
      </c>
      <c r="B11866" s="34">
        <v>1.999999999999999E-2</v>
      </c>
      <c r="C11866" s="24">
        <v>0</v>
      </c>
    </row>
    <row r="11867" spans="1:3" x14ac:dyDescent="0.25">
      <c r="A11867" s="1">
        <v>27465</v>
      </c>
      <c r="B11867" s="34">
        <v>1.9799999999999991E-2</v>
      </c>
      <c r="C11867" s="24">
        <v>0</v>
      </c>
    </row>
    <row r="11868" spans="1:3" x14ac:dyDescent="0.25">
      <c r="A11868" s="1">
        <v>27464</v>
      </c>
      <c r="B11868" s="34">
        <v>1.9699999999999995E-2</v>
      </c>
      <c r="C11868" s="24">
        <v>0</v>
      </c>
    </row>
    <row r="11869" spans="1:3" x14ac:dyDescent="0.25">
      <c r="A11869" s="1">
        <v>27463</v>
      </c>
      <c r="B11869" s="34">
        <v>1.9099999999999992E-2</v>
      </c>
      <c r="C11869" s="24">
        <v>0</v>
      </c>
    </row>
    <row r="11870" spans="1:3" x14ac:dyDescent="0.25">
      <c r="A11870" s="1">
        <v>27460</v>
      </c>
      <c r="B11870" s="34">
        <v>1.8599999999999992E-2</v>
      </c>
      <c r="C11870" s="24">
        <v>0</v>
      </c>
    </row>
    <row r="11871" spans="1:3" x14ac:dyDescent="0.25">
      <c r="A11871" s="1">
        <v>27459</v>
      </c>
      <c r="B11871" s="34">
        <v>1.9799999999999991E-2</v>
      </c>
      <c r="C11871" s="24">
        <v>0</v>
      </c>
    </row>
    <row r="11872" spans="1:3" x14ac:dyDescent="0.25">
      <c r="A11872" s="1">
        <v>27458</v>
      </c>
      <c r="B11872" s="34">
        <v>1.9499999999999997E-2</v>
      </c>
      <c r="C11872" s="24">
        <v>0</v>
      </c>
    </row>
    <row r="11873" spans="1:3" x14ac:dyDescent="0.25">
      <c r="A11873" s="1">
        <v>27457</v>
      </c>
      <c r="B11873" s="34">
        <v>1.8699999999999994E-2</v>
      </c>
      <c r="C11873" s="24">
        <v>0</v>
      </c>
    </row>
    <row r="11874" spans="1:3" x14ac:dyDescent="0.25">
      <c r="A11874" s="1">
        <v>27456</v>
      </c>
      <c r="B11874" s="34">
        <v>1.879999999999999E-2</v>
      </c>
      <c r="C11874" s="24">
        <v>0</v>
      </c>
    </row>
    <row r="11875" spans="1:3" x14ac:dyDescent="0.25">
      <c r="A11875" s="1">
        <v>27453</v>
      </c>
      <c r="B11875" s="34">
        <v>1.9599999999999992E-2</v>
      </c>
      <c r="C11875" s="24">
        <v>0</v>
      </c>
    </row>
    <row r="11876" spans="1:3" x14ac:dyDescent="0.25">
      <c r="A11876" s="1">
        <v>27452</v>
      </c>
      <c r="B11876" s="34">
        <v>1.8599999999999992E-2</v>
      </c>
      <c r="C11876" s="24">
        <v>0</v>
      </c>
    </row>
    <row r="11877" spans="1:3" x14ac:dyDescent="0.25">
      <c r="A11877" s="1">
        <v>27451</v>
      </c>
      <c r="B11877" s="34">
        <v>1.8099999999999991E-2</v>
      </c>
      <c r="C11877" s="24">
        <v>0</v>
      </c>
    </row>
    <row r="11878" spans="1:3" x14ac:dyDescent="0.25">
      <c r="A11878" s="1">
        <v>27450</v>
      </c>
      <c r="B11878" s="34">
        <v>1.8599999999999992E-2</v>
      </c>
      <c r="C11878" s="24">
        <v>0</v>
      </c>
    </row>
    <row r="11879" spans="1:3" x14ac:dyDescent="0.25">
      <c r="A11879" s="1">
        <v>27449</v>
      </c>
      <c r="B11879" s="34">
        <v>1.9799999999999991E-2</v>
      </c>
      <c r="C11879" s="24">
        <v>0</v>
      </c>
    </row>
    <row r="11880" spans="1:3" x14ac:dyDescent="0.25">
      <c r="A11880" s="1">
        <v>27446</v>
      </c>
      <c r="B11880" s="34">
        <v>2.049999999999999E-2</v>
      </c>
      <c r="C11880" s="24">
        <v>0</v>
      </c>
    </row>
    <row r="11881" spans="1:3" x14ac:dyDescent="0.25">
      <c r="A11881" s="1">
        <v>27445</v>
      </c>
      <c r="B11881" s="34">
        <v>2.0899999999999995E-2</v>
      </c>
      <c r="C11881" s="24">
        <v>0</v>
      </c>
    </row>
    <row r="11882" spans="1:3" x14ac:dyDescent="0.25">
      <c r="A11882" s="1">
        <v>27444</v>
      </c>
      <c r="B11882" s="34">
        <v>2.1599999999999994E-2</v>
      </c>
      <c r="C11882" s="24">
        <v>0</v>
      </c>
    </row>
    <row r="11883" spans="1:3" x14ac:dyDescent="0.25">
      <c r="A11883" s="1">
        <v>27443</v>
      </c>
      <c r="B11883" s="34">
        <v>2.1499999999999991E-2</v>
      </c>
      <c r="C11883" s="24">
        <v>0</v>
      </c>
    </row>
    <row r="11884" spans="1:3" x14ac:dyDescent="0.25">
      <c r="A11884" s="1">
        <v>27439</v>
      </c>
      <c r="B11884" s="34">
        <v>2.0299999999999992E-2</v>
      </c>
      <c r="C11884" s="24">
        <v>0</v>
      </c>
    </row>
    <row r="11885" spans="1:3" x14ac:dyDescent="0.25">
      <c r="A11885" s="1">
        <v>27438</v>
      </c>
      <c r="B11885" s="34">
        <v>1.8999999999999996E-2</v>
      </c>
      <c r="C11885" s="24">
        <v>0</v>
      </c>
    </row>
    <row r="11886" spans="1:3" x14ac:dyDescent="0.25">
      <c r="A11886" s="1">
        <v>27436</v>
      </c>
      <c r="B11886" s="34">
        <v>1.8699999999999994E-2</v>
      </c>
      <c r="C11886" s="24">
        <v>0</v>
      </c>
    </row>
    <row r="11887" spans="1:3" x14ac:dyDescent="0.25">
      <c r="A11887" s="1">
        <v>27435</v>
      </c>
      <c r="B11887" s="34">
        <v>1.7999999999999995E-2</v>
      </c>
      <c r="C11887" s="24">
        <v>0</v>
      </c>
    </row>
    <row r="11888" spans="1:3" x14ac:dyDescent="0.25">
      <c r="A11888" s="1">
        <v>27432</v>
      </c>
      <c r="B11888" s="34">
        <v>1.9799999999999991E-2</v>
      </c>
      <c r="C11888" s="24">
        <v>0</v>
      </c>
    </row>
    <row r="11889" spans="1:3" x14ac:dyDescent="0.25">
      <c r="A11889" s="1">
        <v>27431</v>
      </c>
      <c r="B11889" s="34">
        <v>2.0699999999999996E-2</v>
      </c>
      <c r="C11889" s="24">
        <v>0</v>
      </c>
    </row>
    <row r="11890" spans="1:3" x14ac:dyDescent="0.25">
      <c r="A11890" s="1">
        <v>27430</v>
      </c>
      <c r="B11890" s="34">
        <v>2.3299999999999994E-2</v>
      </c>
      <c r="C11890" s="24">
        <v>0</v>
      </c>
    </row>
    <row r="11891" spans="1:3" x14ac:dyDescent="0.25">
      <c r="A11891" s="1">
        <v>27429</v>
      </c>
      <c r="B11891" s="34">
        <v>1.9499999999999997E-2</v>
      </c>
      <c r="C11891" s="24">
        <v>0</v>
      </c>
    </row>
    <row r="11892" spans="1:3" x14ac:dyDescent="0.25">
      <c r="A11892" s="1">
        <v>27428</v>
      </c>
      <c r="B11892" s="34">
        <v>1.8899999999999993E-2</v>
      </c>
      <c r="C11892" s="24">
        <v>0</v>
      </c>
    </row>
    <row r="11893" spans="1:3" x14ac:dyDescent="0.25">
      <c r="A11893" s="1">
        <v>27425</v>
      </c>
      <c r="B11893" s="34">
        <v>1.6099999999999989E-2</v>
      </c>
      <c r="C11893" s="24">
        <v>0</v>
      </c>
    </row>
    <row r="11894" spans="1:3" x14ac:dyDescent="0.25">
      <c r="A11894" s="1">
        <v>27424</v>
      </c>
      <c r="B11894" s="34">
        <v>1.5199999999999991E-2</v>
      </c>
      <c r="C11894" s="24">
        <v>0</v>
      </c>
    </row>
    <row r="11895" spans="1:3" x14ac:dyDescent="0.25">
      <c r="A11895" s="1">
        <v>27423</v>
      </c>
      <c r="B11895" s="34">
        <v>1.5199999999999991E-2</v>
      </c>
      <c r="C11895" s="24">
        <v>0</v>
      </c>
    </row>
    <row r="11896" spans="1:3" x14ac:dyDescent="0.25">
      <c r="A11896" s="1">
        <v>27422</v>
      </c>
      <c r="B11896" s="34">
        <v>1.5199999999999991E-2</v>
      </c>
      <c r="C11896" s="24">
        <v>0</v>
      </c>
    </row>
    <row r="11897" spans="1:3" x14ac:dyDescent="0.25">
      <c r="A11897" s="1">
        <v>27421</v>
      </c>
      <c r="B11897" s="34">
        <v>1.4999999999999999E-2</v>
      </c>
      <c r="C11897" s="24">
        <v>0</v>
      </c>
    </row>
    <row r="11898" spans="1:3" x14ac:dyDescent="0.25">
      <c r="A11898" s="1">
        <v>27418</v>
      </c>
      <c r="B11898" s="34">
        <v>1.4699999999999991E-2</v>
      </c>
      <c r="C11898" s="24">
        <v>0</v>
      </c>
    </row>
    <row r="11899" spans="1:3" x14ac:dyDescent="0.25">
      <c r="A11899" s="1">
        <v>27417</v>
      </c>
      <c r="B11899" s="34">
        <v>1.4399999999999996E-2</v>
      </c>
      <c r="C11899" s="24">
        <v>0</v>
      </c>
    </row>
    <row r="11900" spans="1:3" x14ac:dyDescent="0.25">
      <c r="A11900" s="1">
        <v>27416</v>
      </c>
      <c r="B11900" s="34">
        <v>1.2799999999999992E-2</v>
      </c>
      <c r="C11900" s="24">
        <v>0</v>
      </c>
    </row>
    <row r="11901" spans="1:3" x14ac:dyDescent="0.25">
      <c r="A11901" s="1">
        <v>27415</v>
      </c>
      <c r="B11901" s="34">
        <v>1.1599999999999999E-2</v>
      </c>
      <c r="C11901" s="24">
        <v>0</v>
      </c>
    </row>
    <row r="11902" spans="1:3" x14ac:dyDescent="0.25">
      <c r="A11902" s="1">
        <v>27414</v>
      </c>
      <c r="B11902" s="34">
        <v>9.7999999999999893E-3</v>
      </c>
      <c r="C11902" s="24">
        <v>0</v>
      </c>
    </row>
    <row r="11903" spans="1:3" x14ac:dyDescent="0.25">
      <c r="A11903" s="1">
        <v>27411</v>
      </c>
      <c r="B11903" s="34">
        <v>9.999999999999995E-3</v>
      </c>
      <c r="C11903" s="24">
        <v>0</v>
      </c>
    </row>
    <row r="11904" spans="1:3" x14ac:dyDescent="0.25">
      <c r="A11904" s="1">
        <v>27410</v>
      </c>
      <c r="B11904" s="34">
        <v>9.5999999999999974E-3</v>
      </c>
      <c r="C11904" s="24">
        <v>0</v>
      </c>
    </row>
    <row r="11905" spans="1:3" x14ac:dyDescent="0.25">
      <c r="A11905" s="1">
        <v>27409</v>
      </c>
      <c r="B11905" s="34">
        <v>8.8999999999999913E-3</v>
      </c>
      <c r="C11905" s="24">
        <v>0</v>
      </c>
    </row>
    <row r="11906" spans="1:3" x14ac:dyDescent="0.25">
      <c r="A11906" s="1">
        <v>27408</v>
      </c>
      <c r="B11906" s="34">
        <v>9.7999999999999893E-3</v>
      </c>
      <c r="C11906" s="24">
        <v>0</v>
      </c>
    </row>
    <row r="11907" spans="1:3" x14ac:dyDescent="0.25">
      <c r="A11907" s="1">
        <v>27407</v>
      </c>
      <c r="B11907" s="34">
        <v>8.9999999999999941E-3</v>
      </c>
      <c r="C11907" s="24">
        <v>0</v>
      </c>
    </row>
    <row r="11908" spans="1:3" x14ac:dyDescent="0.25">
      <c r="A11908" s="1">
        <v>27404</v>
      </c>
      <c r="B11908" s="34">
        <v>9.5999999999999974E-3</v>
      </c>
      <c r="C11908" s="24">
        <v>0</v>
      </c>
    </row>
    <row r="11909" spans="1:3" x14ac:dyDescent="0.25">
      <c r="A11909" s="1">
        <v>27403</v>
      </c>
      <c r="B11909" s="34">
        <v>9.999999999999995E-3</v>
      </c>
      <c r="C11909" s="24">
        <v>0</v>
      </c>
    </row>
    <row r="11910" spans="1:3" x14ac:dyDescent="0.25">
      <c r="A11910" s="1">
        <v>27402</v>
      </c>
      <c r="B11910" s="34">
        <v>1.0199999999999987E-2</v>
      </c>
      <c r="C11910" s="24">
        <v>0</v>
      </c>
    </row>
    <row r="11911" spans="1:3" x14ac:dyDescent="0.25">
      <c r="A11911" s="1">
        <v>27401</v>
      </c>
      <c r="B11911" s="34">
        <v>9.6999999999999864E-3</v>
      </c>
      <c r="C11911" s="24">
        <v>0</v>
      </c>
    </row>
    <row r="11912" spans="1:3" x14ac:dyDescent="0.25">
      <c r="A11912" s="1">
        <v>27400</v>
      </c>
      <c r="B11912" s="34">
        <v>8.6999999999999994E-3</v>
      </c>
      <c r="C11912" s="24">
        <v>0</v>
      </c>
    </row>
    <row r="11913" spans="1:3" x14ac:dyDescent="0.25">
      <c r="A11913" s="1">
        <v>27397</v>
      </c>
      <c r="B11913" s="34">
        <v>7.7999999999999875E-3</v>
      </c>
      <c r="C11913" s="24">
        <v>0</v>
      </c>
    </row>
    <row r="11914" spans="1:3" x14ac:dyDescent="0.25">
      <c r="A11914" s="1">
        <v>27396</v>
      </c>
      <c r="B11914" s="34">
        <v>6.9999999999999923E-3</v>
      </c>
      <c r="C11914" s="24">
        <v>0</v>
      </c>
    </row>
    <row r="11915" spans="1:3" x14ac:dyDescent="0.25">
      <c r="A11915" s="1">
        <v>27394</v>
      </c>
      <c r="B11915" s="34">
        <v>6.1999999999999972E-3</v>
      </c>
      <c r="C11915" s="24">
        <v>0</v>
      </c>
    </row>
    <row r="11916" spans="1:3" x14ac:dyDescent="0.25">
      <c r="A11916" s="1">
        <v>27393</v>
      </c>
      <c r="B11916" s="34">
        <v>6.1999999999999972E-3</v>
      </c>
      <c r="C11916" s="24">
        <v>0</v>
      </c>
    </row>
    <row r="11917" spans="1:3" x14ac:dyDescent="0.25">
      <c r="A11917" s="1">
        <v>27390</v>
      </c>
      <c r="B11917" s="34">
        <v>6.2999999999999862E-3</v>
      </c>
      <c r="C11917" s="24">
        <v>0</v>
      </c>
    </row>
    <row r="11918" spans="1:3" x14ac:dyDescent="0.25">
      <c r="A11918" s="1">
        <v>27389</v>
      </c>
      <c r="B11918" s="34">
        <v>6.5999999999999948E-3</v>
      </c>
      <c r="C11918" s="24">
        <v>0</v>
      </c>
    </row>
    <row r="11919" spans="1:3" x14ac:dyDescent="0.25">
      <c r="A11919" s="1">
        <v>27387</v>
      </c>
      <c r="B11919" s="34">
        <v>6.0999999999999943E-3</v>
      </c>
      <c r="C11919" s="24">
        <v>0</v>
      </c>
    </row>
    <row r="11920" spans="1:3" x14ac:dyDescent="0.25">
      <c r="A11920" s="1">
        <v>27386</v>
      </c>
      <c r="B11920" s="34">
        <v>6.5999999999999948E-3</v>
      </c>
      <c r="C11920" s="24">
        <v>0</v>
      </c>
    </row>
    <row r="11921" spans="1:3" x14ac:dyDescent="0.25">
      <c r="A11921" s="1">
        <v>27383</v>
      </c>
      <c r="B11921" s="34">
        <v>8.199999999999999E-3</v>
      </c>
      <c r="C11921" s="24">
        <v>0</v>
      </c>
    </row>
    <row r="11922" spans="1:3" x14ac:dyDescent="0.25">
      <c r="A11922" s="1">
        <v>27382</v>
      </c>
      <c r="B11922" s="34">
        <v>8.2999999999999879E-3</v>
      </c>
      <c r="C11922" s="24">
        <v>0</v>
      </c>
    </row>
    <row r="11923" spans="1:3" x14ac:dyDescent="0.25">
      <c r="A11923" s="1">
        <v>27381</v>
      </c>
      <c r="B11923" s="34">
        <v>8.7999999999999884E-3</v>
      </c>
      <c r="C11923" s="24">
        <v>0</v>
      </c>
    </row>
    <row r="11924" spans="1:3" x14ac:dyDescent="0.25">
      <c r="A11924" s="1">
        <v>27380</v>
      </c>
      <c r="B11924" s="34">
        <v>9.4999999999999946E-3</v>
      </c>
      <c r="C11924" s="24">
        <v>0</v>
      </c>
    </row>
    <row r="11925" spans="1:3" x14ac:dyDescent="0.25">
      <c r="A11925" s="1">
        <v>27379</v>
      </c>
      <c r="B11925" s="34">
        <v>8.8999999999999913E-3</v>
      </c>
      <c r="C11925" s="24">
        <v>0</v>
      </c>
    </row>
    <row r="11926" spans="1:3" x14ac:dyDescent="0.25">
      <c r="A11926" s="1">
        <v>27376</v>
      </c>
      <c r="B11926" s="34">
        <v>7.8999999999999904E-3</v>
      </c>
      <c r="C11926" s="24">
        <v>0</v>
      </c>
    </row>
    <row r="11927" spans="1:3" x14ac:dyDescent="0.25">
      <c r="A11927" s="1">
        <v>27375</v>
      </c>
      <c r="B11927" s="34">
        <v>7.2999999999999871E-3</v>
      </c>
      <c r="C11927" s="24">
        <v>0</v>
      </c>
    </row>
    <row r="11928" spans="1:3" x14ac:dyDescent="0.25">
      <c r="A11928" s="1">
        <v>27374</v>
      </c>
      <c r="B11928" s="34">
        <v>7.5999999999999956E-3</v>
      </c>
      <c r="C11928" s="24">
        <v>0</v>
      </c>
    </row>
    <row r="11929" spans="1:3" x14ac:dyDescent="0.25">
      <c r="A11929" s="1">
        <v>27373</v>
      </c>
      <c r="B11929" s="34">
        <v>6.5999999999999948E-3</v>
      </c>
      <c r="C11929" s="24">
        <v>0</v>
      </c>
    </row>
    <row r="11930" spans="1:3" x14ac:dyDescent="0.25">
      <c r="A11930" s="1">
        <v>27372</v>
      </c>
      <c r="B11930" s="34">
        <v>7.2999999999999871E-3</v>
      </c>
      <c r="C11930" s="24">
        <v>0</v>
      </c>
    </row>
    <row r="11931" spans="1:3" x14ac:dyDescent="0.25">
      <c r="A11931" s="1">
        <v>27369</v>
      </c>
      <c r="B11931" s="34">
        <v>5.5999999999999939E-3</v>
      </c>
      <c r="C11931" s="24">
        <v>0</v>
      </c>
    </row>
    <row r="11932" spans="1:3" x14ac:dyDescent="0.25">
      <c r="A11932" s="1">
        <v>27368</v>
      </c>
      <c r="B11932" s="34">
        <v>4.7999999999999987E-3</v>
      </c>
      <c r="C11932" s="24">
        <v>0</v>
      </c>
    </row>
    <row r="11933" spans="1:3" x14ac:dyDescent="0.25">
      <c r="A11933" s="1">
        <v>27367</v>
      </c>
      <c r="B11933" s="34">
        <v>4.7999999999999987E-3</v>
      </c>
      <c r="C11933" s="24">
        <v>0</v>
      </c>
    </row>
    <row r="11934" spans="1:3" x14ac:dyDescent="0.25">
      <c r="A11934" s="1">
        <v>27366</v>
      </c>
      <c r="B11934" s="34">
        <v>3.4999999999999892E-3</v>
      </c>
      <c r="C11934" s="24">
        <v>0</v>
      </c>
    </row>
    <row r="11935" spans="1:3" x14ac:dyDescent="0.25">
      <c r="A11935" s="1">
        <v>27365</v>
      </c>
      <c r="B11935" s="34">
        <v>2.2999999999999965E-3</v>
      </c>
      <c r="C11935" s="24">
        <v>0</v>
      </c>
    </row>
    <row r="11936" spans="1:3" x14ac:dyDescent="0.25">
      <c r="A11936" s="1">
        <v>27362</v>
      </c>
      <c r="B11936" s="34">
        <v>3.0999999999999917E-3</v>
      </c>
      <c r="C11936" s="24">
        <v>0</v>
      </c>
    </row>
    <row r="11937" spans="1:3" x14ac:dyDescent="0.25">
      <c r="A11937" s="1">
        <v>27360</v>
      </c>
      <c r="B11937" s="34">
        <v>2.8999999999999998E-3</v>
      </c>
      <c r="C11937" s="24">
        <v>0</v>
      </c>
    </row>
    <row r="11938" spans="1:3" x14ac:dyDescent="0.25">
      <c r="A11938" s="1">
        <v>27359</v>
      </c>
      <c r="B11938" s="34">
        <v>3.3999999999999864E-3</v>
      </c>
      <c r="C11938" s="24">
        <v>0</v>
      </c>
    </row>
    <row r="11939" spans="1:3" x14ac:dyDescent="0.25">
      <c r="A11939" s="1">
        <v>27358</v>
      </c>
      <c r="B11939" s="34">
        <v>4.0999999999999925E-3</v>
      </c>
      <c r="C11939" s="24">
        <v>0</v>
      </c>
    </row>
    <row r="11940" spans="1:3" x14ac:dyDescent="0.25">
      <c r="A11940" s="1">
        <v>27355</v>
      </c>
      <c r="B11940" s="34">
        <v>4.2999999999999983E-3</v>
      </c>
      <c r="C11940" s="24">
        <v>0</v>
      </c>
    </row>
    <row r="11941" spans="1:3" x14ac:dyDescent="0.25">
      <c r="A11941" s="1">
        <v>27354</v>
      </c>
      <c r="B11941" s="34">
        <v>3.9999999999999897E-3</v>
      </c>
      <c r="C11941" s="24">
        <v>0</v>
      </c>
    </row>
    <row r="11942" spans="1:3" x14ac:dyDescent="0.25">
      <c r="A11942" s="1">
        <v>27353</v>
      </c>
      <c r="B11942" s="34">
        <v>4.3999999999999873E-3</v>
      </c>
      <c r="C11942" s="24">
        <v>0</v>
      </c>
    </row>
    <row r="11943" spans="1:3" x14ac:dyDescent="0.25">
      <c r="A11943" s="1">
        <v>27352</v>
      </c>
      <c r="B11943" s="34">
        <v>3.9999999999999897E-3</v>
      </c>
      <c r="C11943" s="24">
        <v>0</v>
      </c>
    </row>
    <row r="11944" spans="1:3" x14ac:dyDescent="0.25">
      <c r="A11944" s="1">
        <v>27351</v>
      </c>
      <c r="B11944" s="34">
        <v>4.0999999999999925E-3</v>
      </c>
      <c r="C11944" s="24">
        <v>0</v>
      </c>
    </row>
    <row r="11945" spans="1:3" x14ac:dyDescent="0.25">
      <c r="A11945" s="1">
        <v>27348</v>
      </c>
      <c r="B11945" s="34">
        <v>4.8999999999999877E-3</v>
      </c>
      <c r="C11945" s="24">
        <v>0</v>
      </c>
    </row>
    <row r="11946" spans="1:3" x14ac:dyDescent="0.25">
      <c r="A11946" s="1">
        <v>27347</v>
      </c>
      <c r="B11946" s="34">
        <v>4.599999999999993E-3</v>
      </c>
      <c r="C11946" s="24">
        <v>0</v>
      </c>
    </row>
    <row r="11947" spans="1:3" x14ac:dyDescent="0.25">
      <c r="A11947" s="1">
        <v>27346</v>
      </c>
      <c r="B11947" s="34">
        <v>3.0999999999999917E-3</v>
      </c>
      <c r="C11947" s="24">
        <v>0</v>
      </c>
    </row>
    <row r="11948" spans="1:3" x14ac:dyDescent="0.25">
      <c r="A11948" s="1">
        <v>27345</v>
      </c>
      <c r="B11948" s="34">
        <v>2.7999999999999969E-3</v>
      </c>
      <c r="C11948" s="24">
        <v>0</v>
      </c>
    </row>
    <row r="11949" spans="1:3" x14ac:dyDescent="0.25">
      <c r="A11949" s="1">
        <v>27341</v>
      </c>
      <c r="B11949" s="34">
        <v>2.1999999999999936E-3</v>
      </c>
      <c r="C11949" s="24">
        <v>0</v>
      </c>
    </row>
    <row r="11950" spans="1:3" x14ac:dyDescent="0.25">
      <c r="A11950" s="1">
        <v>27340</v>
      </c>
      <c r="B11950" s="34">
        <v>2.2999999999999965E-3</v>
      </c>
      <c r="C11950" s="24">
        <v>0</v>
      </c>
    </row>
    <row r="11951" spans="1:3" x14ac:dyDescent="0.25">
      <c r="A11951" s="1">
        <v>27339</v>
      </c>
      <c r="B11951" s="34">
        <v>1.8999999999999989E-3</v>
      </c>
      <c r="C11951" s="24">
        <v>0</v>
      </c>
    </row>
    <row r="11952" spans="1:3" x14ac:dyDescent="0.25">
      <c r="A11952" s="1">
        <v>27337</v>
      </c>
      <c r="B11952" s="34">
        <v>3.9999999999999758E-4</v>
      </c>
      <c r="C11952" s="24">
        <v>0</v>
      </c>
    </row>
    <row r="11953" spans="1:3" x14ac:dyDescent="0.25">
      <c r="A11953" s="1">
        <v>27334</v>
      </c>
      <c r="B11953" s="34">
        <v>9.9999999999988987E-5</v>
      </c>
      <c r="C11953" s="24">
        <v>0</v>
      </c>
    </row>
    <row r="11954" spans="1:3" x14ac:dyDescent="0.25">
      <c r="A11954" s="1">
        <v>27333</v>
      </c>
      <c r="B11954" s="34">
        <v>3.9999999999999758E-4</v>
      </c>
      <c r="C11954" s="24">
        <v>0</v>
      </c>
    </row>
    <row r="11955" spans="1:3" x14ac:dyDescent="0.25">
      <c r="A11955" s="1">
        <v>27332</v>
      </c>
      <c r="B11955" s="34">
        <v>-2.0000000000000573E-4</v>
      </c>
      <c r="C11955" s="24">
        <v>0</v>
      </c>
    </row>
    <row r="11956" spans="1:3" x14ac:dyDescent="0.25">
      <c r="A11956" s="1">
        <v>27331</v>
      </c>
      <c r="B11956" s="34">
        <v>-4.0000000000001146E-4</v>
      </c>
      <c r="C11956" s="24">
        <v>0</v>
      </c>
    </row>
    <row r="11957" spans="1:3" x14ac:dyDescent="0.25">
      <c r="A11957" s="1">
        <v>27330</v>
      </c>
      <c r="B11957" s="34">
        <v>-1.4000000000000123E-3</v>
      </c>
      <c r="C11957" s="24">
        <v>0</v>
      </c>
    </row>
    <row r="11958" spans="1:3" x14ac:dyDescent="0.25">
      <c r="A11958" s="1">
        <v>27327</v>
      </c>
      <c r="B11958" s="34">
        <v>9.9999999999988987E-5</v>
      </c>
      <c r="C11958" s="24">
        <v>0</v>
      </c>
    </row>
    <row r="11959" spans="1:3" x14ac:dyDescent="0.25">
      <c r="A11959" s="1">
        <v>27326</v>
      </c>
      <c r="B11959" s="34">
        <v>3.9999999999999758E-4</v>
      </c>
      <c r="C11959" s="24">
        <v>0</v>
      </c>
    </row>
    <row r="11960" spans="1:3" x14ac:dyDescent="0.25">
      <c r="A11960" s="1">
        <v>27325</v>
      </c>
      <c r="B11960" s="34">
        <v>8.9999999999999802E-4</v>
      </c>
      <c r="C11960" s="24">
        <v>0</v>
      </c>
    </row>
    <row r="11961" spans="1:3" x14ac:dyDescent="0.25">
      <c r="A11961" s="1">
        <v>27324</v>
      </c>
      <c r="B11961" s="34">
        <v>1.2999999999999956E-3</v>
      </c>
      <c r="C11961" s="24">
        <v>0</v>
      </c>
    </row>
    <row r="11962" spans="1:3" x14ac:dyDescent="0.25">
      <c r="A11962" s="1">
        <v>27323</v>
      </c>
      <c r="B11962" s="34">
        <v>1.3999999999999985E-3</v>
      </c>
      <c r="C11962" s="24">
        <v>0</v>
      </c>
    </row>
    <row r="11963" spans="1:3" x14ac:dyDescent="0.25">
      <c r="A11963" s="1">
        <v>27320</v>
      </c>
      <c r="B11963" s="34">
        <v>3.9999999999999758E-4</v>
      </c>
      <c r="C11963" s="24">
        <v>0</v>
      </c>
    </row>
    <row r="11964" spans="1:3" x14ac:dyDescent="0.25">
      <c r="A11964" s="1">
        <v>27319</v>
      </c>
      <c r="B11964" s="34">
        <v>-1.9000000000000128E-3</v>
      </c>
      <c r="C11964" s="24">
        <v>0</v>
      </c>
    </row>
    <row r="11965" spans="1:3" x14ac:dyDescent="0.25">
      <c r="A11965" s="1">
        <v>27318</v>
      </c>
      <c r="B11965" s="34">
        <v>-2.2000000000000075E-3</v>
      </c>
      <c r="C11965" s="24">
        <v>0</v>
      </c>
    </row>
    <row r="11966" spans="1:3" x14ac:dyDescent="0.25">
      <c r="A11966" s="1">
        <v>27317</v>
      </c>
      <c r="B11966" s="34">
        <v>-1.1000000000000038E-3</v>
      </c>
      <c r="C11966" s="24">
        <v>0</v>
      </c>
    </row>
    <row r="11967" spans="1:3" x14ac:dyDescent="0.25">
      <c r="A11967" s="1">
        <v>27313</v>
      </c>
      <c r="B11967" s="34">
        <v>-1.2000000000000066E-3</v>
      </c>
      <c r="C11967" s="24">
        <v>0</v>
      </c>
    </row>
    <row r="11968" spans="1:3" x14ac:dyDescent="0.25">
      <c r="A11968" s="1">
        <v>27312</v>
      </c>
      <c r="B11968" s="34">
        <v>-1.6000000000000042E-3</v>
      </c>
      <c r="C11968" s="24">
        <v>0</v>
      </c>
    </row>
    <row r="11969" spans="1:3" x14ac:dyDescent="0.25">
      <c r="A11969" s="1">
        <v>27311</v>
      </c>
      <c r="B11969" s="34">
        <v>-4.0000000000001146E-4</v>
      </c>
      <c r="C11969" s="24">
        <v>0</v>
      </c>
    </row>
    <row r="11970" spans="1:3" x14ac:dyDescent="0.25">
      <c r="A11970" s="1">
        <v>27310</v>
      </c>
      <c r="B11970" s="34">
        <v>1.5999999999999903E-3</v>
      </c>
      <c r="C11970" s="24">
        <v>0</v>
      </c>
    </row>
    <row r="11971" spans="1:3" x14ac:dyDescent="0.25">
      <c r="A11971" s="1">
        <v>27309</v>
      </c>
      <c r="B11971" s="34">
        <v>1.799999999999996E-3</v>
      </c>
      <c r="C11971" s="24">
        <v>0</v>
      </c>
    </row>
    <row r="11972" spans="1:3" x14ac:dyDescent="0.25">
      <c r="A11972" s="1">
        <v>27306</v>
      </c>
      <c r="B11972" s="34">
        <v>-2.4000000000000132E-3</v>
      </c>
      <c r="C11972" s="24">
        <v>0</v>
      </c>
    </row>
    <row r="11973" spans="1:3" x14ac:dyDescent="0.25">
      <c r="A11973" s="1">
        <v>27305</v>
      </c>
      <c r="B11973" s="34">
        <v>-4.500000000000004E-3</v>
      </c>
      <c r="C11973" s="24">
        <v>0</v>
      </c>
    </row>
    <row r="11974" spans="1:3" x14ac:dyDescent="0.25">
      <c r="A11974" s="1">
        <v>27304</v>
      </c>
      <c r="B11974" s="34">
        <v>-4.2000000000000093E-3</v>
      </c>
      <c r="C11974" s="24">
        <v>0</v>
      </c>
    </row>
    <row r="11975" spans="1:3" x14ac:dyDescent="0.25">
      <c r="A11975" s="1">
        <v>27303</v>
      </c>
      <c r="B11975" s="34">
        <v>-3.5000000000000031E-3</v>
      </c>
      <c r="C11975" s="24">
        <v>0</v>
      </c>
    </row>
    <row r="11976" spans="1:3" x14ac:dyDescent="0.25">
      <c r="A11976" s="1">
        <v>27302</v>
      </c>
      <c r="B11976" s="34">
        <v>-2.4000000000000132E-3</v>
      </c>
      <c r="C11976" s="24">
        <v>0</v>
      </c>
    </row>
    <row r="11977" spans="1:3" x14ac:dyDescent="0.25">
      <c r="A11977" s="1">
        <v>27299</v>
      </c>
      <c r="B11977" s="34">
        <v>-2.5000000000000022E-3</v>
      </c>
      <c r="C11977" s="24">
        <v>0</v>
      </c>
    </row>
    <row r="11978" spans="1:3" x14ac:dyDescent="0.25">
      <c r="A11978" s="1">
        <v>27298</v>
      </c>
      <c r="B11978" s="34">
        <v>-4.3000000000000121E-3</v>
      </c>
      <c r="C11978" s="24">
        <v>0</v>
      </c>
    </row>
    <row r="11979" spans="1:3" x14ac:dyDescent="0.25">
      <c r="A11979" s="1">
        <v>27297</v>
      </c>
      <c r="B11979" s="34">
        <v>-5.0000000000000044E-3</v>
      </c>
      <c r="C11979" s="24">
        <v>0</v>
      </c>
    </row>
    <row r="11980" spans="1:3" x14ac:dyDescent="0.25">
      <c r="A11980" s="1">
        <v>27296</v>
      </c>
      <c r="B11980" s="34">
        <v>-5.2000000000000102E-3</v>
      </c>
      <c r="C11980" s="24">
        <v>0</v>
      </c>
    </row>
    <row r="11981" spans="1:3" x14ac:dyDescent="0.25">
      <c r="A11981" s="1">
        <v>27295</v>
      </c>
      <c r="B11981" s="34">
        <v>-5.1000000000000073E-3</v>
      </c>
      <c r="C11981" s="24">
        <v>0</v>
      </c>
    </row>
    <row r="11982" spans="1:3" x14ac:dyDescent="0.25">
      <c r="A11982" s="1">
        <v>27292</v>
      </c>
      <c r="B11982" s="34">
        <v>-5.400000000000002E-3</v>
      </c>
      <c r="C11982" s="24">
        <v>0</v>
      </c>
    </row>
    <row r="11983" spans="1:3" x14ac:dyDescent="0.25">
      <c r="A11983" s="1">
        <v>27291</v>
      </c>
      <c r="B11983" s="34">
        <v>-7.3000000000000009E-3</v>
      </c>
      <c r="C11983" s="24">
        <v>0</v>
      </c>
    </row>
    <row r="11984" spans="1:3" x14ac:dyDescent="0.25">
      <c r="A11984" s="1">
        <v>27290</v>
      </c>
      <c r="B11984" s="34">
        <v>-8.10000000000001E-3</v>
      </c>
      <c r="C11984" s="24">
        <v>0</v>
      </c>
    </row>
    <row r="11985" spans="1:3" x14ac:dyDescent="0.25">
      <c r="A11985" s="1">
        <v>27289</v>
      </c>
      <c r="B11985" s="34">
        <v>-8.0000000000000071E-3</v>
      </c>
      <c r="C11985" s="24">
        <v>0</v>
      </c>
    </row>
    <row r="11986" spans="1:3" x14ac:dyDescent="0.25">
      <c r="A11986" s="1">
        <v>27288</v>
      </c>
      <c r="B11986" s="34">
        <v>-6.9000000000000034E-3</v>
      </c>
      <c r="C11986" s="24">
        <v>0</v>
      </c>
    </row>
    <row r="11987" spans="1:3" x14ac:dyDescent="0.25">
      <c r="A11987" s="1">
        <v>27285</v>
      </c>
      <c r="B11987" s="34">
        <v>-1.1200000000000002E-2</v>
      </c>
      <c r="C11987" s="24">
        <v>0</v>
      </c>
    </row>
    <row r="11988" spans="1:3" x14ac:dyDescent="0.25">
      <c r="A11988" s="1">
        <v>27284</v>
      </c>
      <c r="B11988" s="34">
        <v>-1.2400000000000008E-2</v>
      </c>
      <c r="C11988" s="24">
        <v>0</v>
      </c>
    </row>
    <row r="11989" spans="1:3" x14ac:dyDescent="0.25">
      <c r="A11989" s="1">
        <v>27283</v>
      </c>
      <c r="B11989" s="34">
        <v>-1.0100000000000012E-2</v>
      </c>
      <c r="C11989" s="24">
        <v>0</v>
      </c>
    </row>
    <row r="11990" spans="1:3" x14ac:dyDescent="0.25">
      <c r="A11990" s="1">
        <v>27282</v>
      </c>
      <c r="B11990" s="34">
        <v>-1.1600000000000013E-2</v>
      </c>
      <c r="C11990" s="24">
        <v>0</v>
      </c>
    </row>
    <row r="11991" spans="1:3" x14ac:dyDescent="0.25">
      <c r="A11991" s="1">
        <v>27281</v>
      </c>
      <c r="B11991" s="34">
        <v>-1.0700000000000001E-2</v>
      </c>
      <c r="C11991" s="24">
        <v>0</v>
      </c>
    </row>
    <row r="11992" spans="1:3" x14ac:dyDescent="0.25">
      <c r="A11992" s="1">
        <v>27278</v>
      </c>
      <c r="B11992" s="34">
        <v>-1.4000000000000012E-2</v>
      </c>
      <c r="C11992" s="24">
        <v>0</v>
      </c>
    </row>
    <row r="11993" spans="1:3" x14ac:dyDescent="0.25">
      <c r="A11993" s="1">
        <v>27277</v>
      </c>
      <c r="B11993" s="34">
        <v>-1.5700000000000006E-2</v>
      </c>
      <c r="C11993" s="24">
        <v>0</v>
      </c>
    </row>
    <row r="11994" spans="1:3" x14ac:dyDescent="0.25">
      <c r="A11994" s="1">
        <v>27276</v>
      </c>
      <c r="B11994" s="34">
        <v>-1.7400000000000013E-2</v>
      </c>
      <c r="C11994" s="24">
        <v>0</v>
      </c>
    </row>
    <row r="11995" spans="1:3" x14ac:dyDescent="0.25">
      <c r="A11995" s="1">
        <v>27275</v>
      </c>
      <c r="B11995" s="34">
        <v>-1.7600000000000005E-2</v>
      </c>
      <c r="C11995" s="24">
        <v>0</v>
      </c>
    </row>
    <row r="11996" spans="1:3" x14ac:dyDescent="0.25">
      <c r="A11996" s="1">
        <v>27271</v>
      </c>
      <c r="B11996" s="34">
        <v>-1.7600000000000005E-2</v>
      </c>
      <c r="C11996" s="24">
        <v>0</v>
      </c>
    </row>
    <row r="11997" spans="1:3" x14ac:dyDescent="0.25">
      <c r="A11997" s="1">
        <v>27270</v>
      </c>
      <c r="B11997" s="34">
        <v>-1.8000000000000002E-2</v>
      </c>
      <c r="C11997" s="24">
        <v>0</v>
      </c>
    </row>
    <row r="11998" spans="1:3" x14ac:dyDescent="0.25">
      <c r="A11998" s="1">
        <v>27269</v>
      </c>
      <c r="B11998" s="34">
        <v>-1.8500000000000003E-2</v>
      </c>
      <c r="C11998" s="24">
        <v>0</v>
      </c>
    </row>
    <row r="11999" spans="1:3" x14ac:dyDescent="0.25">
      <c r="A11999" s="1">
        <v>27268</v>
      </c>
      <c r="B11999" s="34">
        <v>-1.8500000000000003E-2</v>
      </c>
      <c r="C11999" s="24">
        <v>0</v>
      </c>
    </row>
    <row r="12000" spans="1:3" x14ac:dyDescent="0.25">
      <c r="A12000" s="1">
        <v>27267</v>
      </c>
      <c r="B12000" s="34">
        <v>-2.0300000000000012E-2</v>
      </c>
      <c r="C12000" s="24">
        <v>0</v>
      </c>
    </row>
    <row r="12001" spans="1:3" x14ac:dyDescent="0.25">
      <c r="A12001" s="1">
        <v>27264</v>
      </c>
      <c r="B12001" s="34">
        <v>-2.0600000000000007E-2</v>
      </c>
      <c r="C12001" s="24">
        <v>0</v>
      </c>
    </row>
    <row r="12002" spans="1:3" x14ac:dyDescent="0.25">
      <c r="A12002" s="1">
        <v>27263</v>
      </c>
      <c r="B12002" s="34">
        <v>-1.9600000000000006E-2</v>
      </c>
      <c r="C12002" s="24">
        <v>0</v>
      </c>
    </row>
    <row r="12003" spans="1:3" x14ac:dyDescent="0.25">
      <c r="A12003" s="1">
        <v>27262</v>
      </c>
      <c r="B12003" s="34">
        <v>-1.4500000000000013E-2</v>
      </c>
      <c r="C12003" s="24">
        <v>0</v>
      </c>
    </row>
    <row r="12004" spans="1:3" x14ac:dyDescent="0.25">
      <c r="A12004" s="1">
        <v>27261</v>
      </c>
      <c r="B12004" s="34">
        <v>-1.2400000000000008E-2</v>
      </c>
      <c r="C12004" s="24">
        <v>0</v>
      </c>
    </row>
    <row r="12005" spans="1:3" x14ac:dyDescent="0.25">
      <c r="A12005" s="1">
        <v>27260</v>
      </c>
      <c r="B12005" s="34">
        <v>-1.0800000000000004E-2</v>
      </c>
      <c r="C12005" s="24">
        <v>0</v>
      </c>
    </row>
    <row r="12006" spans="1:3" x14ac:dyDescent="0.25">
      <c r="A12006" s="1">
        <v>27257</v>
      </c>
      <c r="B12006" s="34">
        <v>-1.0400000000000006E-2</v>
      </c>
      <c r="C12006" s="24">
        <v>0</v>
      </c>
    </row>
    <row r="12007" spans="1:3" x14ac:dyDescent="0.25">
      <c r="A12007" s="1">
        <v>27256</v>
      </c>
      <c r="B12007" s="34">
        <v>-1.0500000000000009E-2</v>
      </c>
      <c r="C12007" s="24">
        <v>0</v>
      </c>
    </row>
    <row r="12008" spans="1:3" x14ac:dyDescent="0.25">
      <c r="A12008" s="1">
        <v>27255</v>
      </c>
      <c r="B12008" s="34">
        <v>-1.1600000000000013E-2</v>
      </c>
      <c r="C12008" s="24">
        <v>0</v>
      </c>
    </row>
    <row r="12009" spans="1:3" x14ac:dyDescent="0.25">
      <c r="A12009" s="1">
        <v>27254</v>
      </c>
      <c r="B12009" s="34">
        <v>-1.1800000000000005E-2</v>
      </c>
      <c r="C12009" s="24">
        <v>0</v>
      </c>
    </row>
    <row r="12010" spans="1:3" x14ac:dyDescent="0.25">
      <c r="A12010" s="1">
        <v>27253</v>
      </c>
      <c r="B12010" s="34">
        <v>-1.1600000000000013E-2</v>
      </c>
      <c r="C12010" s="24">
        <v>0</v>
      </c>
    </row>
    <row r="12011" spans="1:3" x14ac:dyDescent="0.25">
      <c r="A12011" s="1">
        <v>27250</v>
      </c>
      <c r="B12011" s="34">
        <v>-1.1900000000000008E-2</v>
      </c>
      <c r="C12011" s="24">
        <v>0</v>
      </c>
    </row>
    <row r="12012" spans="1:3" x14ac:dyDescent="0.25">
      <c r="A12012" s="1">
        <v>27249</v>
      </c>
      <c r="B12012" s="34">
        <v>-1.1200000000000002E-2</v>
      </c>
      <c r="C12012" s="24">
        <v>0</v>
      </c>
    </row>
    <row r="12013" spans="1:3" x14ac:dyDescent="0.25">
      <c r="A12013" s="1">
        <v>27248</v>
      </c>
      <c r="B12013" s="34">
        <v>-1.1200000000000002E-2</v>
      </c>
      <c r="C12013" s="24">
        <v>0</v>
      </c>
    </row>
    <row r="12014" spans="1:3" x14ac:dyDescent="0.25">
      <c r="A12014" s="1">
        <v>27247</v>
      </c>
      <c r="B12014" s="34">
        <v>-1.0200000000000001E-2</v>
      </c>
      <c r="C12014" s="24">
        <v>0</v>
      </c>
    </row>
    <row r="12015" spans="1:3" x14ac:dyDescent="0.25">
      <c r="A12015" s="1">
        <v>27246</v>
      </c>
      <c r="B12015" s="34">
        <v>-1.1200000000000002E-2</v>
      </c>
      <c r="C12015" s="24">
        <v>0</v>
      </c>
    </row>
    <row r="12016" spans="1:3" x14ac:dyDescent="0.25">
      <c r="A12016" s="1">
        <v>27243</v>
      </c>
      <c r="B12016" s="34">
        <v>-1.2400000000000008E-2</v>
      </c>
      <c r="C12016" s="24">
        <v>0</v>
      </c>
    </row>
    <row r="12017" spans="1:3" x14ac:dyDescent="0.25">
      <c r="A12017" s="1">
        <v>27242</v>
      </c>
      <c r="B12017" s="34">
        <v>-1.1600000000000013E-2</v>
      </c>
      <c r="C12017" s="24">
        <v>0</v>
      </c>
    </row>
    <row r="12018" spans="1:3" x14ac:dyDescent="0.25">
      <c r="A12018" s="1">
        <v>27241</v>
      </c>
      <c r="B12018" s="34">
        <v>-1.0300000000000004E-2</v>
      </c>
      <c r="C12018" s="24">
        <v>0</v>
      </c>
    </row>
    <row r="12019" spans="1:3" x14ac:dyDescent="0.25">
      <c r="A12019" s="1">
        <v>27240</v>
      </c>
      <c r="B12019" s="34">
        <v>-1.0600000000000012E-2</v>
      </c>
      <c r="C12019" s="24">
        <v>0</v>
      </c>
    </row>
    <row r="12020" spans="1:3" x14ac:dyDescent="0.25">
      <c r="A12020" s="1">
        <v>27239</v>
      </c>
      <c r="B12020" s="34">
        <v>-8.0000000000000071E-3</v>
      </c>
      <c r="C12020" s="24">
        <v>0</v>
      </c>
    </row>
    <row r="12021" spans="1:3" x14ac:dyDescent="0.25">
      <c r="A12021" s="1">
        <v>27236</v>
      </c>
      <c r="B12021" s="34">
        <v>-7.3000000000000009E-3</v>
      </c>
      <c r="C12021" s="24">
        <v>0</v>
      </c>
    </row>
    <row r="12022" spans="1:3" x14ac:dyDescent="0.25">
      <c r="A12022" s="1">
        <v>27235</v>
      </c>
      <c r="B12022" s="34">
        <v>-4.7000000000000097E-3</v>
      </c>
      <c r="C12022" s="24">
        <v>0</v>
      </c>
    </row>
    <row r="12023" spans="1:3" x14ac:dyDescent="0.25">
      <c r="A12023" s="1">
        <v>27234</v>
      </c>
      <c r="B12023" s="34">
        <v>-3.7000000000000088E-3</v>
      </c>
      <c r="C12023" s="24">
        <v>0</v>
      </c>
    </row>
    <row r="12024" spans="1:3" x14ac:dyDescent="0.25">
      <c r="A12024" s="1">
        <v>27233</v>
      </c>
      <c r="B12024" s="34">
        <v>-5.0000000000000044E-3</v>
      </c>
      <c r="C12024" s="24">
        <v>0</v>
      </c>
    </row>
    <row r="12025" spans="1:3" x14ac:dyDescent="0.25">
      <c r="A12025" s="1">
        <v>27232</v>
      </c>
      <c r="B12025" s="34">
        <v>-5.300000000000013E-3</v>
      </c>
      <c r="C12025" s="24">
        <v>0</v>
      </c>
    </row>
    <row r="12026" spans="1:3" x14ac:dyDescent="0.25">
      <c r="A12026" s="1">
        <v>27229</v>
      </c>
      <c r="B12026" s="34">
        <v>-6.3E-3</v>
      </c>
      <c r="C12026" s="24">
        <v>0</v>
      </c>
    </row>
    <row r="12027" spans="1:3" x14ac:dyDescent="0.25">
      <c r="A12027" s="1">
        <v>27228</v>
      </c>
      <c r="B12027" s="34">
        <v>-6.6000000000000086E-3</v>
      </c>
      <c r="C12027" s="24">
        <v>0</v>
      </c>
    </row>
    <row r="12028" spans="1:3" x14ac:dyDescent="0.25">
      <c r="A12028" s="1">
        <v>27227</v>
      </c>
      <c r="B12028" s="34">
        <v>-6.5000000000000058E-3</v>
      </c>
      <c r="C12028" s="24">
        <v>0</v>
      </c>
    </row>
    <row r="12029" spans="1:3" x14ac:dyDescent="0.25">
      <c r="A12029" s="1">
        <v>27226</v>
      </c>
      <c r="B12029" s="34">
        <v>-6.8000000000000005E-3</v>
      </c>
      <c r="C12029" s="24">
        <v>0</v>
      </c>
    </row>
    <row r="12030" spans="1:3" x14ac:dyDescent="0.25">
      <c r="A12030" s="1">
        <v>27225</v>
      </c>
      <c r="B12030" s="34">
        <v>-5.9000000000000025E-3</v>
      </c>
      <c r="C12030" s="24">
        <v>0</v>
      </c>
    </row>
    <row r="12031" spans="1:3" x14ac:dyDescent="0.25">
      <c r="A12031" s="1">
        <v>27222</v>
      </c>
      <c r="B12031" s="34">
        <v>-6.8000000000000005E-3</v>
      </c>
      <c r="C12031" s="24">
        <v>0</v>
      </c>
    </row>
    <row r="12032" spans="1:3" x14ac:dyDescent="0.25">
      <c r="A12032" s="1">
        <v>27221</v>
      </c>
      <c r="B12032" s="34">
        <v>-1.0100000000000012E-2</v>
      </c>
      <c r="C12032" s="24">
        <v>0</v>
      </c>
    </row>
    <row r="12033" spans="1:3" x14ac:dyDescent="0.25">
      <c r="A12033" s="1">
        <v>27220</v>
      </c>
      <c r="B12033" s="34">
        <v>-1.0800000000000004E-2</v>
      </c>
      <c r="C12033" s="24">
        <v>0</v>
      </c>
    </row>
    <row r="12034" spans="1:3" x14ac:dyDescent="0.25">
      <c r="A12034" s="1">
        <v>27219</v>
      </c>
      <c r="B12034" s="34">
        <v>-1.1600000000000013E-2</v>
      </c>
      <c r="C12034" s="24">
        <v>0</v>
      </c>
    </row>
    <row r="12035" spans="1:3" x14ac:dyDescent="0.25">
      <c r="A12035" s="1">
        <v>27218</v>
      </c>
      <c r="B12035" s="34">
        <v>-1.2300000000000005E-2</v>
      </c>
      <c r="C12035" s="24">
        <v>0</v>
      </c>
    </row>
    <row r="12036" spans="1:3" x14ac:dyDescent="0.25">
      <c r="A12036" s="1">
        <v>27215</v>
      </c>
      <c r="B12036" s="34">
        <v>-1.1300000000000004E-2</v>
      </c>
      <c r="C12036" s="24">
        <v>0</v>
      </c>
    </row>
    <row r="12037" spans="1:3" x14ac:dyDescent="0.25">
      <c r="A12037" s="1">
        <v>27213</v>
      </c>
      <c r="B12037" s="34">
        <v>-1.100000000000001E-2</v>
      </c>
      <c r="C12037" s="24">
        <v>0</v>
      </c>
    </row>
    <row r="12038" spans="1:3" x14ac:dyDescent="0.25">
      <c r="A12038" s="1">
        <v>27212</v>
      </c>
      <c r="B12038" s="34">
        <v>-1.0300000000000004E-2</v>
      </c>
      <c r="C12038" s="24">
        <v>0</v>
      </c>
    </row>
    <row r="12039" spans="1:3" x14ac:dyDescent="0.25">
      <c r="A12039" s="1">
        <v>27211</v>
      </c>
      <c r="B12039" s="34">
        <v>-1.0300000000000004E-2</v>
      </c>
      <c r="C12039" s="24">
        <v>0</v>
      </c>
    </row>
    <row r="12040" spans="1:3" x14ac:dyDescent="0.25">
      <c r="A12040" s="1">
        <v>27208</v>
      </c>
      <c r="B12040" s="34">
        <v>-9.000000000000008E-3</v>
      </c>
      <c r="C12040" s="24">
        <v>0</v>
      </c>
    </row>
    <row r="12041" spans="1:3" x14ac:dyDescent="0.25">
      <c r="A12041" s="1">
        <v>27207</v>
      </c>
      <c r="B12041" s="34">
        <v>-9.3000000000000027E-3</v>
      </c>
      <c r="C12041" s="24">
        <v>0</v>
      </c>
    </row>
    <row r="12042" spans="1:3" x14ac:dyDescent="0.25">
      <c r="A12042" s="1">
        <v>27206</v>
      </c>
      <c r="B12042" s="34">
        <v>-8.10000000000001E-3</v>
      </c>
      <c r="C12042" s="24">
        <v>0</v>
      </c>
    </row>
    <row r="12043" spans="1:3" x14ac:dyDescent="0.25">
      <c r="A12043" s="1">
        <v>27205</v>
      </c>
      <c r="B12043" s="34">
        <v>-8.6000000000000104E-3</v>
      </c>
      <c r="C12043" s="24">
        <v>0</v>
      </c>
    </row>
    <row r="12044" spans="1:3" x14ac:dyDescent="0.25">
      <c r="A12044" s="1">
        <v>27204</v>
      </c>
      <c r="B12044" s="34">
        <v>-7.5000000000000067E-3</v>
      </c>
      <c r="C12044" s="24">
        <v>0</v>
      </c>
    </row>
    <row r="12045" spans="1:3" x14ac:dyDescent="0.25">
      <c r="A12045" s="1">
        <v>27201</v>
      </c>
      <c r="B12045" s="34">
        <v>-6.4000000000000029E-3</v>
      </c>
      <c r="C12045" s="24">
        <v>0</v>
      </c>
    </row>
    <row r="12046" spans="1:3" x14ac:dyDescent="0.25">
      <c r="A12046" s="1">
        <v>27200</v>
      </c>
      <c r="B12046" s="34">
        <v>-6.1000000000000082E-3</v>
      </c>
      <c r="C12046" s="24">
        <v>0</v>
      </c>
    </row>
    <row r="12047" spans="1:3" x14ac:dyDescent="0.25">
      <c r="A12047" s="1">
        <v>27199</v>
      </c>
      <c r="B12047" s="34">
        <v>-6.2000000000000111E-3</v>
      </c>
      <c r="C12047" s="24">
        <v>0</v>
      </c>
    </row>
    <row r="12048" spans="1:3" x14ac:dyDescent="0.25">
      <c r="A12048" s="1">
        <v>27198</v>
      </c>
      <c r="B12048" s="34">
        <v>-6.9000000000000034E-3</v>
      </c>
      <c r="C12048" s="24">
        <v>0</v>
      </c>
    </row>
    <row r="12049" spans="1:3" x14ac:dyDescent="0.25">
      <c r="A12049" s="1">
        <v>27197</v>
      </c>
      <c r="B12049" s="34">
        <v>-6.0000000000000053E-3</v>
      </c>
      <c r="C12049" s="24">
        <v>0</v>
      </c>
    </row>
    <row r="12050" spans="1:3" x14ac:dyDescent="0.25">
      <c r="A12050" s="1">
        <v>27194</v>
      </c>
      <c r="B12050" s="34">
        <v>-7.7000000000000124E-3</v>
      </c>
      <c r="C12050" s="24">
        <v>0</v>
      </c>
    </row>
    <row r="12051" spans="1:3" x14ac:dyDescent="0.25">
      <c r="A12051" s="1">
        <v>27193</v>
      </c>
      <c r="B12051" s="34">
        <v>-8.0000000000000071E-3</v>
      </c>
      <c r="C12051" s="24">
        <v>0</v>
      </c>
    </row>
    <row r="12052" spans="1:3" x14ac:dyDescent="0.25">
      <c r="A12052" s="1">
        <v>27192</v>
      </c>
      <c r="B12052" s="34">
        <v>-6.5000000000000058E-3</v>
      </c>
      <c r="C12052" s="24">
        <v>0</v>
      </c>
    </row>
    <row r="12053" spans="1:3" x14ac:dyDescent="0.25">
      <c r="A12053" s="1">
        <v>27191</v>
      </c>
      <c r="B12053" s="34">
        <v>-5.5000000000000049E-3</v>
      </c>
      <c r="C12053" s="24">
        <v>0</v>
      </c>
    </row>
    <row r="12054" spans="1:3" x14ac:dyDescent="0.25">
      <c r="A12054" s="1">
        <v>27190</v>
      </c>
      <c r="B12054" s="34">
        <v>-5.1000000000000073E-3</v>
      </c>
      <c r="C12054" s="24">
        <v>0</v>
      </c>
    </row>
    <row r="12055" spans="1:3" x14ac:dyDescent="0.25">
      <c r="A12055" s="1">
        <v>27187</v>
      </c>
      <c r="B12055" s="34">
        <v>-5.400000000000002E-3</v>
      </c>
      <c r="C12055" s="24">
        <v>0</v>
      </c>
    </row>
    <row r="12056" spans="1:3" x14ac:dyDescent="0.25">
      <c r="A12056" s="1">
        <v>27186</v>
      </c>
      <c r="B12056" s="34">
        <v>-6.0000000000000053E-3</v>
      </c>
      <c r="C12056" s="24">
        <v>0</v>
      </c>
    </row>
    <row r="12057" spans="1:3" x14ac:dyDescent="0.25">
      <c r="A12057" s="1">
        <v>27185</v>
      </c>
      <c r="B12057" s="34">
        <v>-6.8000000000000005E-3</v>
      </c>
      <c r="C12057" s="24">
        <v>0</v>
      </c>
    </row>
    <row r="12058" spans="1:3" x14ac:dyDescent="0.25">
      <c r="A12058" s="1">
        <v>27184</v>
      </c>
      <c r="B12058" s="34">
        <v>-6.4000000000000029E-3</v>
      </c>
      <c r="C12058" s="24">
        <v>0</v>
      </c>
    </row>
    <row r="12059" spans="1:3" x14ac:dyDescent="0.25">
      <c r="A12059" s="1">
        <v>27183</v>
      </c>
      <c r="B12059" s="34">
        <v>-8.4000000000000047E-3</v>
      </c>
      <c r="C12059" s="24">
        <v>0</v>
      </c>
    </row>
    <row r="12060" spans="1:3" x14ac:dyDescent="0.25">
      <c r="A12060" s="1">
        <v>27180</v>
      </c>
      <c r="B12060" s="34">
        <v>-7.4000000000000038E-3</v>
      </c>
      <c r="C12060" s="24">
        <v>0</v>
      </c>
    </row>
    <row r="12061" spans="1:3" x14ac:dyDescent="0.25">
      <c r="A12061" s="1">
        <v>27179</v>
      </c>
      <c r="B12061" s="34">
        <v>-5.300000000000013E-3</v>
      </c>
      <c r="C12061" s="24">
        <v>0</v>
      </c>
    </row>
    <row r="12062" spans="1:3" x14ac:dyDescent="0.25">
      <c r="A12062" s="1">
        <v>27178</v>
      </c>
      <c r="B12062" s="34">
        <v>-5.5000000000000049E-3</v>
      </c>
      <c r="C12062" s="24">
        <v>0</v>
      </c>
    </row>
    <row r="12063" spans="1:3" x14ac:dyDescent="0.25">
      <c r="A12063" s="1">
        <v>27177</v>
      </c>
      <c r="B12063" s="34">
        <v>-4.500000000000004E-3</v>
      </c>
      <c r="C12063" s="24">
        <v>0</v>
      </c>
    </row>
    <row r="12064" spans="1:3" x14ac:dyDescent="0.25">
      <c r="A12064" s="1">
        <v>27173</v>
      </c>
      <c r="B12064" s="34">
        <v>-3.0000000000000027E-3</v>
      </c>
      <c r="C12064" s="24">
        <v>0</v>
      </c>
    </row>
    <row r="12065" spans="1:3" x14ac:dyDescent="0.25">
      <c r="A12065" s="1">
        <v>27172</v>
      </c>
      <c r="B12065" s="34">
        <v>-3.8000000000000117E-3</v>
      </c>
      <c r="C12065" s="24">
        <v>0</v>
      </c>
    </row>
    <row r="12066" spans="1:3" x14ac:dyDescent="0.25">
      <c r="A12066" s="1">
        <v>27171</v>
      </c>
      <c r="B12066" s="34">
        <v>-4.2000000000000093E-3</v>
      </c>
      <c r="C12066" s="24">
        <v>0</v>
      </c>
    </row>
    <row r="12067" spans="1:3" x14ac:dyDescent="0.25">
      <c r="A12067" s="1">
        <v>27170</v>
      </c>
      <c r="B12067" s="34">
        <v>-5.9000000000000025E-3</v>
      </c>
      <c r="C12067" s="24">
        <v>0</v>
      </c>
    </row>
    <row r="12068" spans="1:3" x14ac:dyDescent="0.25">
      <c r="A12068" s="1">
        <v>27169</v>
      </c>
      <c r="B12068" s="34">
        <v>-7.4000000000000038E-3</v>
      </c>
      <c r="C12068" s="24">
        <v>0</v>
      </c>
    </row>
    <row r="12069" spans="1:3" x14ac:dyDescent="0.25">
      <c r="A12069" s="1">
        <v>27166</v>
      </c>
      <c r="B12069" s="34">
        <v>-7.6000000000000095E-3</v>
      </c>
      <c r="C12069" s="24">
        <v>0</v>
      </c>
    </row>
    <row r="12070" spans="1:3" x14ac:dyDescent="0.25">
      <c r="A12070" s="1">
        <v>27165</v>
      </c>
      <c r="B12070" s="34">
        <v>-6.8000000000000005E-3</v>
      </c>
      <c r="C12070" s="24">
        <v>0</v>
      </c>
    </row>
    <row r="12071" spans="1:3" x14ac:dyDescent="0.25">
      <c r="A12071" s="1">
        <v>27164</v>
      </c>
      <c r="B12071" s="34">
        <v>-7.0000000000000062E-3</v>
      </c>
      <c r="C12071" s="24">
        <v>0</v>
      </c>
    </row>
    <row r="12072" spans="1:3" x14ac:dyDescent="0.25">
      <c r="A12072" s="1">
        <v>27163</v>
      </c>
      <c r="B12072" s="34">
        <v>-9.5000000000000084E-3</v>
      </c>
      <c r="C12072" s="24">
        <v>0</v>
      </c>
    </row>
    <row r="12073" spans="1:3" x14ac:dyDescent="0.25">
      <c r="A12073" s="1">
        <v>27162</v>
      </c>
      <c r="B12073" s="34">
        <v>-8.6000000000000104E-3</v>
      </c>
      <c r="C12073" s="24">
        <v>0</v>
      </c>
    </row>
    <row r="12074" spans="1:3" x14ac:dyDescent="0.25">
      <c r="A12074" s="1">
        <v>27159</v>
      </c>
      <c r="B12074" s="34">
        <v>-1.0500000000000009E-2</v>
      </c>
      <c r="C12074" s="24">
        <v>0</v>
      </c>
    </row>
    <row r="12075" spans="1:3" x14ac:dyDescent="0.25">
      <c r="A12075" s="1">
        <v>27158</v>
      </c>
      <c r="B12075" s="34">
        <v>-1.2700000000000003E-2</v>
      </c>
      <c r="C12075" s="24">
        <v>0</v>
      </c>
    </row>
    <row r="12076" spans="1:3" x14ac:dyDescent="0.25">
      <c r="A12076" s="1">
        <v>27157</v>
      </c>
      <c r="B12076" s="34">
        <v>-1.2500000000000011E-2</v>
      </c>
      <c r="C12076" s="24">
        <v>0</v>
      </c>
    </row>
    <row r="12077" spans="1:3" x14ac:dyDescent="0.25">
      <c r="A12077" s="1">
        <v>27156</v>
      </c>
      <c r="B12077" s="34">
        <v>-1.2700000000000003E-2</v>
      </c>
      <c r="C12077" s="24">
        <v>0</v>
      </c>
    </row>
    <row r="12078" spans="1:3" x14ac:dyDescent="0.25">
      <c r="A12078" s="1">
        <v>27155</v>
      </c>
      <c r="B12078" s="34">
        <v>-1.26E-2</v>
      </c>
      <c r="C12078" s="24">
        <v>0</v>
      </c>
    </row>
    <row r="12079" spans="1:3" x14ac:dyDescent="0.25">
      <c r="A12079" s="1">
        <v>27152</v>
      </c>
      <c r="B12079" s="34">
        <v>-1.2000000000000011E-2</v>
      </c>
      <c r="C12079" s="24">
        <v>0</v>
      </c>
    </row>
    <row r="12080" spans="1:3" x14ac:dyDescent="0.25">
      <c r="A12080" s="1">
        <v>27151</v>
      </c>
      <c r="B12080" s="34">
        <v>-9.5000000000000084E-3</v>
      </c>
      <c r="C12080" s="24">
        <v>0</v>
      </c>
    </row>
    <row r="12081" spans="1:3" x14ac:dyDescent="0.25">
      <c r="A12081" s="1">
        <v>27150</v>
      </c>
      <c r="B12081" s="34">
        <v>-9.7000000000000003E-3</v>
      </c>
      <c r="C12081" s="24">
        <v>0</v>
      </c>
    </row>
    <row r="12082" spans="1:3" x14ac:dyDescent="0.25">
      <c r="A12082" s="1">
        <v>27149</v>
      </c>
      <c r="B12082" s="34">
        <v>-1.0200000000000001E-2</v>
      </c>
      <c r="C12082" s="24">
        <v>0</v>
      </c>
    </row>
    <row r="12083" spans="1:3" x14ac:dyDescent="0.25">
      <c r="A12083" s="1">
        <v>27148</v>
      </c>
      <c r="B12083" s="34">
        <v>-9.900000000000006E-3</v>
      </c>
      <c r="C12083" s="24">
        <v>0</v>
      </c>
    </row>
    <row r="12084" spans="1:3" x14ac:dyDescent="0.25">
      <c r="A12084" s="1">
        <v>27145</v>
      </c>
      <c r="B12084" s="34">
        <v>-8.6000000000000104E-3</v>
      </c>
      <c r="C12084" s="24">
        <v>0</v>
      </c>
    </row>
    <row r="12085" spans="1:3" x14ac:dyDescent="0.25">
      <c r="A12085" s="1">
        <v>27144</v>
      </c>
      <c r="B12085" s="34">
        <v>-8.3000000000000018E-3</v>
      </c>
      <c r="C12085" s="24">
        <v>0</v>
      </c>
    </row>
    <row r="12086" spans="1:3" x14ac:dyDescent="0.25">
      <c r="A12086" s="1">
        <v>27143</v>
      </c>
      <c r="B12086" s="34">
        <v>-6.6000000000000086E-3</v>
      </c>
      <c r="C12086" s="24">
        <v>0</v>
      </c>
    </row>
    <row r="12087" spans="1:3" x14ac:dyDescent="0.25">
      <c r="A12087" s="1">
        <v>27142</v>
      </c>
      <c r="B12087" s="34">
        <v>-7.0000000000000062E-3</v>
      </c>
      <c r="C12087" s="24">
        <v>0</v>
      </c>
    </row>
    <row r="12088" spans="1:3" x14ac:dyDescent="0.25">
      <c r="A12088" s="1">
        <v>27141</v>
      </c>
      <c r="B12088" s="34">
        <v>-6.6000000000000086E-3</v>
      </c>
      <c r="C12088" s="24">
        <v>0</v>
      </c>
    </row>
    <row r="12089" spans="1:3" x14ac:dyDescent="0.25">
      <c r="A12089" s="1">
        <v>27138</v>
      </c>
      <c r="B12089" s="34">
        <v>-6.6000000000000086E-3</v>
      </c>
      <c r="C12089" s="24">
        <v>0</v>
      </c>
    </row>
    <row r="12090" spans="1:3" x14ac:dyDescent="0.25">
      <c r="A12090" s="1">
        <v>27137</v>
      </c>
      <c r="B12090" s="34">
        <v>-7.5000000000000067E-3</v>
      </c>
      <c r="C12090" s="24">
        <v>0</v>
      </c>
    </row>
    <row r="12091" spans="1:3" x14ac:dyDescent="0.25">
      <c r="A12091" s="1">
        <v>27136</v>
      </c>
      <c r="B12091" s="34">
        <v>-6.6000000000000086E-3</v>
      </c>
      <c r="C12091" s="24">
        <v>0</v>
      </c>
    </row>
    <row r="12092" spans="1:3" x14ac:dyDescent="0.25">
      <c r="A12092" s="1">
        <v>27135</v>
      </c>
      <c r="B12092" s="34">
        <v>-5.5000000000000049E-3</v>
      </c>
      <c r="C12092" s="24">
        <v>0</v>
      </c>
    </row>
    <row r="12093" spans="1:3" x14ac:dyDescent="0.25">
      <c r="A12093" s="1">
        <v>27134</v>
      </c>
      <c r="B12093" s="34">
        <v>-4.2000000000000093E-3</v>
      </c>
      <c r="C12093" s="24">
        <v>0</v>
      </c>
    </row>
    <row r="12094" spans="1:3" x14ac:dyDescent="0.25">
      <c r="A12094" s="1">
        <v>27130</v>
      </c>
      <c r="B12094" s="34">
        <v>-5.400000000000002E-3</v>
      </c>
      <c r="C12094" s="24">
        <v>0</v>
      </c>
    </row>
    <row r="12095" spans="1:3" x14ac:dyDescent="0.25">
      <c r="A12095" s="1">
        <v>27129</v>
      </c>
      <c r="B12095" s="34">
        <v>-5.7000000000000106E-3</v>
      </c>
      <c r="C12095" s="24">
        <v>0</v>
      </c>
    </row>
    <row r="12096" spans="1:3" x14ac:dyDescent="0.25">
      <c r="A12096" s="1">
        <v>27128</v>
      </c>
      <c r="B12096" s="34">
        <v>-6.6000000000000086E-3</v>
      </c>
      <c r="C12096" s="24">
        <v>0</v>
      </c>
    </row>
    <row r="12097" spans="1:3" x14ac:dyDescent="0.25">
      <c r="A12097" s="1">
        <v>27127</v>
      </c>
      <c r="B12097" s="34">
        <v>-6.5000000000000058E-3</v>
      </c>
      <c r="C12097" s="24">
        <v>0</v>
      </c>
    </row>
    <row r="12098" spans="1:3" x14ac:dyDescent="0.25">
      <c r="A12098" s="1">
        <v>27124</v>
      </c>
      <c r="B12098" s="34">
        <v>-6.8000000000000005E-3</v>
      </c>
      <c r="C12098" s="24">
        <v>0</v>
      </c>
    </row>
    <row r="12099" spans="1:3" x14ac:dyDescent="0.25">
      <c r="A12099" s="1">
        <v>27123</v>
      </c>
      <c r="B12099" s="34">
        <v>-5.6000000000000077E-3</v>
      </c>
      <c r="C12099" s="24">
        <v>0</v>
      </c>
    </row>
    <row r="12100" spans="1:3" x14ac:dyDescent="0.25">
      <c r="A12100" s="1">
        <v>27122</v>
      </c>
      <c r="B12100" s="34">
        <v>-4.6000000000000069E-3</v>
      </c>
      <c r="C12100" s="24">
        <v>0</v>
      </c>
    </row>
    <row r="12101" spans="1:3" x14ac:dyDescent="0.25">
      <c r="A12101" s="1">
        <v>27121</v>
      </c>
      <c r="B12101" s="34">
        <v>-4.4000000000000011E-3</v>
      </c>
      <c r="C12101" s="24">
        <v>0</v>
      </c>
    </row>
    <row r="12102" spans="1:3" x14ac:dyDescent="0.25">
      <c r="A12102" s="1">
        <v>27120</v>
      </c>
      <c r="B12102" s="34">
        <v>-3.7000000000000088E-3</v>
      </c>
      <c r="C12102" s="24">
        <v>0</v>
      </c>
    </row>
    <row r="12103" spans="1:3" x14ac:dyDescent="0.25">
      <c r="A12103" s="1">
        <v>27117</v>
      </c>
      <c r="B12103" s="34">
        <v>-3.9000000000000007E-3</v>
      </c>
      <c r="C12103" s="24">
        <v>0</v>
      </c>
    </row>
    <row r="12104" spans="1:3" x14ac:dyDescent="0.25">
      <c r="A12104" s="1">
        <v>27116</v>
      </c>
      <c r="B12104" s="34">
        <v>-4.9000000000000016E-3</v>
      </c>
      <c r="C12104" s="24">
        <v>0</v>
      </c>
    </row>
    <row r="12105" spans="1:3" x14ac:dyDescent="0.25">
      <c r="A12105" s="1">
        <v>27115</v>
      </c>
      <c r="B12105" s="34">
        <v>-2.0000000000000018E-3</v>
      </c>
      <c r="C12105" s="24">
        <v>0</v>
      </c>
    </row>
    <row r="12106" spans="1:3" x14ac:dyDescent="0.25">
      <c r="A12106" s="1">
        <v>27114</v>
      </c>
      <c r="B12106" s="34">
        <v>-3.3000000000000113E-3</v>
      </c>
      <c r="C12106" s="24">
        <v>0</v>
      </c>
    </row>
    <row r="12107" spans="1:3" x14ac:dyDescent="0.25">
      <c r="A12107" s="1">
        <v>27113</v>
      </c>
      <c r="B12107" s="34">
        <v>-5.1000000000000073E-3</v>
      </c>
      <c r="C12107" s="24">
        <v>0</v>
      </c>
    </row>
    <row r="12108" spans="1:3" x14ac:dyDescent="0.25">
      <c r="A12108" s="1">
        <v>27110</v>
      </c>
      <c r="B12108" s="34">
        <v>-5.0000000000000044E-3</v>
      </c>
      <c r="C12108" s="24">
        <v>0</v>
      </c>
    </row>
    <row r="12109" spans="1:3" x14ac:dyDescent="0.25">
      <c r="A12109" s="1">
        <v>27109</v>
      </c>
      <c r="B12109" s="34">
        <v>-4.2000000000000093E-3</v>
      </c>
      <c r="C12109" s="24">
        <v>0</v>
      </c>
    </row>
    <row r="12110" spans="1:3" x14ac:dyDescent="0.25">
      <c r="A12110" s="1">
        <v>27108</v>
      </c>
      <c r="B12110" s="34">
        <v>-1.0000000000000286E-4</v>
      </c>
      <c r="C12110" s="24">
        <v>0</v>
      </c>
    </row>
    <row r="12111" spans="1:3" x14ac:dyDescent="0.25">
      <c r="A12111" s="1">
        <v>27107</v>
      </c>
      <c r="B12111" s="34">
        <v>1.9999999999999879E-3</v>
      </c>
      <c r="C12111" s="24">
        <v>0</v>
      </c>
    </row>
    <row r="12112" spans="1:3" x14ac:dyDescent="0.25">
      <c r="A12112" s="1">
        <v>27106</v>
      </c>
      <c r="B12112" s="34">
        <v>2.5999999999999912E-3</v>
      </c>
      <c r="C12112" s="24">
        <v>0</v>
      </c>
    </row>
    <row r="12113" spans="1:3" x14ac:dyDescent="0.25">
      <c r="A12113" s="1">
        <v>27103</v>
      </c>
      <c r="B12113" s="34">
        <v>4.2999999999999983E-3</v>
      </c>
      <c r="C12113" s="24">
        <v>0</v>
      </c>
    </row>
    <row r="12114" spans="1:3" x14ac:dyDescent="0.25">
      <c r="A12114" s="1">
        <v>27102</v>
      </c>
      <c r="B12114" s="34">
        <v>5.1999999999999963E-3</v>
      </c>
      <c r="C12114" s="24">
        <v>0</v>
      </c>
    </row>
    <row r="12115" spans="1:3" x14ac:dyDescent="0.25">
      <c r="A12115" s="1">
        <v>27101</v>
      </c>
      <c r="B12115" s="34">
        <v>4.8999999999999877E-3</v>
      </c>
      <c r="C12115" s="24">
        <v>0</v>
      </c>
    </row>
    <row r="12116" spans="1:3" x14ac:dyDescent="0.25">
      <c r="A12116" s="1">
        <v>27100</v>
      </c>
      <c r="B12116" s="34">
        <v>6.0999999999999943E-3</v>
      </c>
      <c r="C12116" s="24">
        <v>0</v>
      </c>
    </row>
    <row r="12117" spans="1:3" x14ac:dyDescent="0.25">
      <c r="A12117" s="1">
        <v>27099</v>
      </c>
      <c r="B12117" s="34">
        <v>6.6999999999999976E-3</v>
      </c>
      <c r="C12117" s="24">
        <v>0</v>
      </c>
    </row>
    <row r="12118" spans="1:3" x14ac:dyDescent="0.25">
      <c r="A12118" s="1">
        <v>27096</v>
      </c>
      <c r="B12118" s="34">
        <v>5.6999999999999967E-3</v>
      </c>
      <c r="C12118" s="24">
        <v>0</v>
      </c>
    </row>
    <row r="12119" spans="1:3" x14ac:dyDescent="0.25">
      <c r="A12119" s="1">
        <v>27095</v>
      </c>
      <c r="B12119" s="34">
        <v>7.1999999999999981E-3</v>
      </c>
      <c r="C12119" s="24">
        <v>0</v>
      </c>
    </row>
    <row r="12120" spans="1:3" x14ac:dyDescent="0.25">
      <c r="A12120" s="1">
        <v>27094</v>
      </c>
      <c r="B12120" s="34">
        <v>7.0999999999999952E-3</v>
      </c>
      <c r="C12120" s="24">
        <v>0</v>
      </c>
    </row>
    <row r="12121" spans="1:3" x14ac:dyDescent="0.25">
      <c r="A12121" s="1">
        <v>27093</v>
      </c>
      <c r="B12121" s="34">
        <v>6.5999999999999948E-3</v>
      </c>
      <c r="C12121" s="24">
        <v>0</v>
      </c>
    </row>
    <row r="12122" spans="1:3" x14ac:dyDescent="0.25">
      <c r="A12122" s="1">
        <v>27092</v>
      </c>
      <c r="B12122" s="34">
        <v>6.8999999999999895E-3</v>
      </c>
      <c r="C12122" s="24">
        <v>0</v>
      </c>
    </row>
    <row r="12123" spans="1:3" x14ac:dyDescent="0.25">
      <c r="A12123" s="1">
        <v>27089</v>
      </c>
      <c r="B12123" s="34">
        <v>7.3999999999999899E-3</v>
      </c>
      <c r="C12123" s="24">
        <v>0</v>
      </c>
    </row>
    <row r="12124" spans="1:3" x14ac:dyDescent="0.25">
      <c r="A12124" s="1">
        <v>27088</v>
      </c>
      <c r="B12124" s="34">
        <v>8.0999999999999961E-3</v>
      </c>
      <c r="C12124" s="24">
        <v>0</v>
      </c>
    </row>
    <row r="12125" spans="1:3" x14ac:dyDescent="0.25">
      <c r="A12125" s="1">
        <v>27087</v>
      </c>
      <c r="B12125" s="34">
        <v>8.2999999999999879E-3</v>
      </c>
      <c r="C12125" s="24">
        <v>0</v>
      </c>
    </row>
    <row r="12126" spans="1:3" x14ac:dyDescent="0.25">
      <c r="A12126" s="1">
        <v>27086</v>
      </c>
      <c r="B12126" s="34">
        <v>8.5999999999999965E-3</v>
      </c>
      <c r="C12126" s="24">
        <v>0</v>
      </c>
    </row>
    <row r="12127" spans="1:3" x14ac:dyDescent="0.25">
      <c r="A12127" s="1">
        <v>27085</v>
      </c>
      <c r="B12127" s="34">
        <v>1.0399999999999993E-2</v>
      </c>
      <c r="C12127" s="24">
        <v>0</v>
      </c>
    </row>
    <row r="12128" spans="1:3" x14ac:dyDescent="0.25">
      <c r="A12128" s="1">
        <v>27082</v>
      </c>
      <c r="B12128" s="34">
        <v>1.0599999999999998E-2</v>
      </c>
      <c r="C12128" s="24">
        <v>0</v>
      </c>
    </row>
    <row r="12129" spans="1:3" x14ac:dyDescent="0.25">
      <c r="A12129" s="1">
        <v>27081</v>
      </c>
      <c r="B12129" s="34">
        <v>1.1299999999999991E-2</v>
      </c>
      <c r="C12129" s="24">
        <v>0</v>
      </c>
    </row>
    <row r="12130" spans="1:3" x14ac:dyDescent="0.25">
      <c r="A12130" s="1">
        <v>27080</v>
      </c>
      <c r="B12130" s="34">
        <v>1.1399999999999993E-2</v>
      </c>
      <c r="C12130" s="24">
        <v>0</v>
      </c>
    </row>
    <row r="12131" spans="1:3" x14ac:dyDescent="0.25">
      <c r="A12131" s="1">
        <v>27079</v>
      </c>
      <c r="B12131" s="34">
        <v>1.1699999999999988E-2</v>
      </c>
      <c r="C12131" s="24">
        <v>0</v>
      </c>
    </row>
    <row r="12132" spans="1:3" x14ac:dyDescent="0.25">
      <c r="A12132" s="1">
        <v>27075</v>
      </c>
      <c r="B12132" s="34">
        <v>1.1899999999999994E-2</v>
      </c>
      <c r="C12132" s="24">
        <v>0</v>
      </c>
    </row>
    <row r="12133" spans="1:3" x14ac:dyDescent="0.25">
      <c r="A12133" s="1">
        <v>27074</v>
      </c>
      <c r="B12133" s="34">
        <v>1.2199999999999989E-2</v>
      </c>
      <c r="C12133" s="24">
        <v>0</v>
      </c>
    </row>
    <row r="12134" spans="1:3" x14ac:dyDescent="0.25">
      <c r="A12134" s="1">
        <v>27073</v>
      </c>
      <c r="B12134" s="34">
        <v>1.1299999999999991E-2</v>
      </c>
      <c r="C12134" s="24">
        <v>0</v>
      </c>
    </row>
    <row r="12135" spans="1:3" x14ac:dyDescent="0.25">
      <c r="A12135" s="1">
        <v>27071</v>
      </c>
      <c r="B12135" s="34">
        <v>1.0999999999999996E-2</v>
      </c>
      <c r="C12135" s="24">
        <v>0</v>
      </c>
    </row>
    <row r="12136" spans="1:3" x14ac:dyDescent="0.25">
      <c r="A12136" s="1">
        <v>27068</v>
      </c>
      <c r="B12136" s="34">
        <v>1.1099999999999999E-2</v>
      </c>
      <c r="C12136" s="24">
        <v>0</v>
      </c>
    </row>
    <row r="12137" spans="1:3" x14ac:dyDescent="0.25">
      <c r="A12137" s="1">
        <v>27067</v>
      </c>
      <c r="B12137" s="34">
        <v>1.0499999999999995E-2</v>
      </c>
      <c r="C12137" s="24">
        <v>0</v>
      </c>
    </row>
    <row r="12138" spans="1:3" x14ac:dyDescent="0.25">
      <c r="A12138" s="1">
        <v>27066</v>
      </c>
      <c r="B12138" s="34">
        <v>1.2299999999999991E-2</v>
      </c>
      <c r="C12138" s="24">
        <v>0</v>
      </c>
    </row>
    <row r="12139" spans="1:3" x14ac:dyDescent="0.25">
      <c r="A12139" s="1">
        <v>27065</v>
      </c>
      <c r="B12139" s="34">
        <v>1.21E-2</v>
      </c>
      <c r="C12139" s="24">
        <v>0</v>
      </c>
    </row>
    <row r="12140" spans="1:3" x14ac:dyDescent="0.25">
      <c r="A12140" s="1">
        <v>27064</v>
      </c>
      <c r="B12140" s="34">
        <v>1.2299999999999991E-2</v>
      </c>
      <c r="C12140" s="24">
        <v>0</v>
      </c>
    </row>
    <row r="12141" spans="1:3" x14ac:dyDescent="0.25">
      <c r="A12141" s="1">
        <v>27061</v>
      </c>
      <c r="B12141" s="34">
        <v>1.0499999999999995E-2</v>
      </c>
      <c r="C12141" s="24">
        <v>0</v>
      </c>
    </row>
    <row r="12142" spans="1:3" x14ac:dyDescent="0.25">
      <c r="A12142" s="1">
        <v>27060</v>
      </c>
      <c r="B12142" s="34">
        <v>8.4999999999999937E-3</v>
      </c>
      <c r="C12142" s="24">
        <v>0</v>
      </c>
    </row>
    <row r="12143" spans="1:3" x14ac:dyDescent="0.25">
      <c r="A12143" s="1">
        <v>27059</v>
      </c>
      <c r="B12143" s="34">
        <v>6.9999999999999923E-3</v>
      </c>
      <c r="C12143" s="24">
        <v>0</v>
      </c>
    </row>
    <row r="12144" spans="1:3" x14ac:dyDescent="0.25">
      <c r="A12144" s="1">
        <v>27058</v>
      </c>
      <c r="B12144" s="34">
        <v>5.5999999999999939E-3</v>
      </c>
      <c r="C12144" s="24">
        <v>0</v>
      </c>
    </row>
    <row r="12145" spans="1:3" x14ac:dyDescent="0.25">
      <c r="A12145" s="1">
        <v>27057</v>
      </c>
      <c r="B12145" s="34">
        <v>5.2999999999999992E-3</v>
      </c>
      <c r="C12145" s="24">
        <v>0</v>
      </c>
    </row>
    <row r="12146" spans="1:3" x14ac:dyDescent="0.25">
      <c r="A12146" s="1">
        <v>27054</v>
      </c>
      <c r="B12146" s="34">
        <v>4.3999999999999873E-3</v>
      </c>
      <c r="C12146" s="24">
        <v>0</v>
      </c>
    </row>
    <row r="12147" spans="1:3" x14ac:dyDescent="0.25">
      <c r="A12147" s="1">
        <v>27053</v>
      </c>
      <c r="B12147" s="34">
        <v>4.3999999999999873E-3</v>
      </c>
      <c r="C12147" s="24">
        <v>0</v>
      </c>
    </row>
    <row r="12148" spans="1:3" x14ac:dyDescent="0.25">
      <c r="A12148" s="1">
        <v>27052</v>
      </c>
      <c r="B12148" s="34">
        <v>4.0999999999999925E-3</v>
      </c>
      <c r="C12148" s="24">
        <v>0</v>
      </c>
    </row>
    <row r="12149" spans="1:3" x14ac:dyDescent="0.25">
      <c r="A12149" s="1">
        <v>27051</v>
      </c>
      <c r="B12149" s="34">
        <v>4.2999999999999983E-3</v>
      </c>
      <c r="C12149" s="24">
        <v>0</v>
      </c>
    </row>
    <row r="12150" spans="1:3" x14ac:dyDescent="0.25">
      <c r="A12150" s="1">
        <v>27050</v>
      </c>
      <c r="B12150" s="34">
        <v>4.4999999999999901E-3</v>
      </c>
      <c r="C12150" s="24">
        <v>0</v>
      </c>
    </row>
    <row r="12151" spans="1:3" x14ac:dyDescent="0.25">
      <c r="A12151" s="1">
        <v>27047</v>
      </c>
      <c r="B12151" s="34">
        <v>4.8999999999999877E-3</v>
      </c>
      <c r="C12151" s="24">
        <v>0</v>
      </c>
    </row>
    <row r="12152" spans="1:3" x14ac:dyDescent="0.25">
      <c r="A12152" s="1">
        <v>27046</v>
      </c>
      <c r="B12152" s="34">
        <v>4.9999999999999906E-3</v>
      </c>
      <c r="C12152" s="24">
        <v>0</v>
      </c>
    </row>
    <row r="12153" spans="1:3" x14ac:dyDescent="0.25">
      <c r="A12153" s="1">
        <v>27045</v>
      </c>
      <c r="B12153" s="34">
        <v>4.7999999999999987E-3</v>
      </c>
      <c r="C12153" s="24">
        <v>0</v>
      </c>
    </row>
    <row r="12154" spans="1:3" x14ac:dyDescent="0.25">
      <c r="A12154" s="1">
        <v>27044</v>
      </c>
      <c r="B12154" s="34">
        <v>4.8999999999999877E-3</v>
      </c>
      <c r="C12154" s="24">
        <v>0</v>
      </c>
    </row>
    <row r="12155" spans="1:3" x14ac:dyDescent="0.25">
      <c r="A12155" s="1">
        <v>27043</v>
      </c>
      <c r="B12155" s="34">
        <v>4.4999999999999901E-3</v>
      </c>
      <c r="C12155" s="24">
        <v>0</v>
      </c>
    </row>
    <row r="12156" spans="1:3" x14ac:dyDescent="0.25">
      <c r="A12156" s="1">
        <v>27040</v>
      </c>
      <c r="B12156" s="34">
        <v>4.9999999999999906E-3</v>
      </c>
      <c r="C12156" s="24">
        <v>0</v>
      </c>
    </row>
    <row r="12157" spans="1:3" x14ac:dyDescent="0.25">
      <c r="A12157" s="1">
        <v>27039</v>
      </c>
      <c r="B12157" s="34">
        <v>5.1999999999999963E-3</v>
      </c>
      <c r="C12157" s="24">
        <v>0</v>
      </c>
    </row>
    <row r="12158" spans="1:3" x14ac:dyDescent="0.25">
      <c r="A12158" s="1">
        <v>27038</v>
      </c>
      <c r="B12158" s="34">
        <v>6.2999999999999862E-3</v>
      </c>
      <c r="C12158" s="24">
        <v>0</v>
      </c>
    </row>
    <row r="12159" spans="1:3" x14ac:dyDescent="0.25">
      <c r="A12159" s="1">
        <v>27037</v>
      </c>
      <c r="B12159" s="34">
        <v>6.2999999999999862E-3</v>
      </c>
      <c r="C12159" s="24">
        <v>0</v>
      </c>
    </row>
    <row r="12160" spans="1:3" x14ac:dyDescent="0.25">
      <c r="A12160" s="1">
        <v>27036</v>
      </c>
      <c r="B12160" s="34">
        <v>6.399999999999989E-3</v>
      </c>
      <c r="C12160" s="24">
        <v>0</v>
      </c>
    </row>
    <row r="12161" spans="1:3" x14ac:dyDescent="0.25">
      <c r="A12161" s="1">
        <v>27033</v>
      </c>
      <c r="B12161" s="34">
        <v>6.9999999999999923E-3</v>
      </c>
      <c r="C12161" s="24">
        <v>0</v>
      </c>
    </row>
    <row r="12162" spans="1:3" x14ac:dyDescent="0.25">
      <c r="A12162" s="1">
        <v>27032</v>
      </c>
      <c r="B12162" s="34">
        <v>6.4999999999999919E-3</v>
      </c>
      <c r="C12162" s="24">
        <v>0</v>
      </c>
    </row>
    <row r="12163" spans="1:3" x14ac:dyDescent="0.25">
      <c r="A12163" s="1">
        <v>27031</v>
      </c>
      <c r="B12163" s="34">
        <v>5.8999999999999886E-3</v>
      </c>
      <c r="C12163" s="24">
        <v>0</v>
      </c>
    </row>
    <row r="12164" spans="1:3" x14ac:dyDescent="0.25">
      <c r="A12164" s="1">
        <v>27029</v>
      </c>
      <c r="B12164" s="34">
        <v>6.6999999999999976E-3</v>
      </c>
      <c r="C12164" s="24">
        <v>0</v>
      </c>
    </row>
    <row r="12165" spans="1:3" x14ac:dyDescent="0.25">
      <c r="A12165" s="1">
        <v>27026</v>
      </c>
      <c r="B12165" s="34">
        <v>6.9999999999999923E-3</v>
      </c>
      <c r="C12165" s="24">
        <v>0</v>
      </c>
    </row>
    <row r="12166" spans="1:3" x14ac:dyDescent="0.25">
      <c r="A12166" s="1">
        <v>27025</v>
      </c>
      <c r="B12166" s="34">
        <v>6.4999999999999919E-3</v>
      </c>
      <c r="C12166" s="24">
        <v>0</v>
      </c>
    </row>
    <row r="12167" spans="1:3" x14ac:dyDescent="0.25">
      <c r="A12167" s="1">
        <v>27024</v>
      </c>
      <c r="B12167" s="34">
        <v>6.0999999999999943E-3</v>
      </c>
      <c r="C12167" s="24">
        <v>0</v>
      </c>
    </row>
    <row r="12168" spans="1:3" x14ac:dyDescent="0.25">
      <c r="A12168" s="1">
        <v>27019</v>
      </c>
      <c r="B12168" s="34">
        <v>8.199999999999999E-3</v>
      </c>
      <c r="C12168" s="24">
        <v>0</v>
      </c>
    </row>
    <row r="12169" spans="1:3" x14ac:dyDescent="0.25">
      <c r="A12169" s="1">
        <v>27018</v>
      </c>
      <c r="B12169" s="34">
        <v>8.7999999999999884E-3</v>
      </c>
      <c r="C12169" s="24">
        <v>0</v>
      </c>
    </row>
    <row r="12170" spans="1:3" x14ac:dyDescent="0.25">
      <c r="A12170" s="1">
        <v>27017</v>
      </c>
      <c r="B12170" s="34">
        <v>8.6999999999999994E-3</v>
      </c>
      <c r="C12170" s="24">
        <v>0</v>
      </c>
    </row>
    <row r="12171" spans="1:3" x14ac:dyDescent="0.25">
      <c r="A12171" s="1">
        <v>27016</v>
      </c>
      <c r="B12171" s="34">
        <v>9.1999999999999998E-3</v>
      </c>
      <c r="C12171" s="24">
        <v>0</v>
      </c>
    </row>
    <row r="12172" spans="1:3" x14ac:dyDescent="0.25">
      <c r="A12172" s="1">
        <v>27015</v>
      </c>
      <c r="B12172" s="34">
        <v>9.5999999999999974E-3</v>
      </c>
      <c r="C12172" s="24">
        <v>0</v>
      </c>
    </row>
    <row r="12173" spans="1:3" x14ac:dyDescent="0.25">
      <c r="A12173" s="1">
        <v>27012</v>
      </c>
      <c r="B12173" s="34">
        <v>8.0999999999999961E-3</v>
      </c>
      <c r="C12173" s="24">
        <v>0</v>
      </c>
    </row>
    <row r="12174" spans="1:3" x14ac:dyDescent="0.25">
      <c r="A12174" s="1">
        <v>27011</v>
      </c>
      <c r="B12174" s="34">
        <v>7.1999999999999981E-3</v>
      </c>
      <c r="C12174" s="24">
        <v>0</v>
      </c>
    </row>
    <row r="12175" spans="1:3" x14ac:dyDescent="0.25">
      <c r="A12175" s="1">
        <v>27010</v>
      </c>
      <c r="B12175" s="34">
        <v>7.5999999999999956E-3</v>
      </c>
      <c r="C12175" s="24">
        <v>0</v>
      </c>
    </row>
    <row r="12176" spans="1:3" x14ac:dyDescent="0.25">
      <c r="A12176" s="1">
        <v>27009</v>
      </c>
      <c r="B12176" s="34">
        <v>6.5999999999999948E-3</v>
      </c>
      <c r="C12176" s="24">
        <v>0</v>
      </c>
    </row>
    <row r="12177" spans="1:3" x14ac:dyDescent="0.25">
      <c r="A12177" s="1">
        <v>27008</v>
      </c>
      <c r="B12177" s="34">
        <v>6.4999999999999919E-3</v>
      </c>
      <c r="C12177" s="24">
        <v>0</v>
      </c>
    </row>
    <row r="12178" spans="1:3" x14ac:dyDescent="0.25">
      <c r="A12178" s="1">
        <v>27005</v>
      </c>
      <c r="B12178" s="34">
        <v>4.4999999999999901E-3</v>
      </c>
      <c r="C12178" s="24">
        <v>0</v>
      </c>
    </row>
    <row r="12179" spans="1:3" x14ac:dyDescent="0.25">
      <c r="A12179" s="1">
        <v>27004</v>
      </c>
      <c r="B12179" s="34">
        <v>4.0999999999999925E-3</v>
      </c>
      <c r="C12179" s="24">
        <v>0</v>
      </c>
    </row>
    <row r="12180" spans="1:3" x14ac:dyDescent="0.25">
      <c r="A12180" s="1">
        <v>27003</v>
      </c>
      <c r="B12180" s="34">
        <v>4.8999999999999877E-3</v>
      </c>
      <c r="C12180" s="24">
        <v>0</v>
      </c>
    </row>
    <row r="12181" spans="1:3" x14ac:dyDescent="0.25">
      <c r="A12181" s="1">
        <v>27002</v>
      </c>
      <c r="B12181" s="34">
        <v>6.0999999999999943E-3</v>
      </c>
      <c r="C12181" s="24">
        <v>0</v>
      </c>
    </row>
    <row r="12182" spans="1:3" x14ac:dyDescent="0.25">
      <c r="A12182" s="1">
        <v>27001</v>
      </c>
      <c r="B12182" s="34">
        <v>6.4999999999999919E-3</v>
      </c>
      <c r="C12182" s="24">
        <v>0</v>
      </c>
    </row>
    <row r="12183" spans="1:3" x14ac:dyDescent="0.25">
      <c r="A12183" s="1">
        <v>26998</v>
      </c>
      <c r="B12183" s="34">
        <v>6.8999999999999895E-3</v>
      </c>
      <c r="C12183" s="24">
        <v>0</v>
      </c>
    </row>
    <row r="12184" spans="1:3" x14ac:dyDescent="0.25">
      <c r="A12184" s="1">
        <v>26997</v>
      </c>
      <c r="B12184" s="34">
        <v>6.6999999999999976E-3</v>
      </c>
      <c r="C12184" s="24">
        <v>0</v>
      </c>
    </row>
    <row r="12185" spans="1:3" x14ac:dyDescent="0.25">
      <c r="A12185" s="1">
        <v>26996</v>
      </c>
      <c r="B12185" s="34">
        <v>7.1999999999999981E-3</v>
      </c>
      <c r="C12185" s="24">
        <v>0</v>
      </c>
    </row>
    <row r="12186" spans="1:3" x14ac:dyDescent="0.25">
      <c r="A12186" s="1">
        <v>26995</v>
      </c>
      <c r="B12186" s="34">
        <v>7.1999999999999981E-3</v>
      </c>
      <c r="C12186" s="24">
        <v>0</v>
      </c>
    </row>
    <row r="12187" spans="1:3" x14ac:dyDescent="0.25">
      <c r="A12187" s="1">
        <v>26994</v>
      </c>
      <c r="B12187" s="34">
        <v>7.4999999999999928E-3</v>
      </c>
      <c r="C12187" s="24">
        <v>0</v>
      </c>
    </row>
    <row r="12188" spans="1:3" x14ac:dyDescent="0.25">
      <c r="A12188" s="1">
        <v>26991</v>
      </c>
      <c r="B12188" s="34">
        <v>5.3999999999999881E-3</v>
      </c>
      <c r="C12188" s="24">
        <v>0</v>
      </c>
    </row>
    <row r="12189" spans="1:3" x14ac:dyDescent="0.25">
      <c r="A12189" s="1">
        <v>26989</v>
      </c>
      <c r="B12189" s="34">
        <v>5.1999999999999963E-3</v>
      </c>
      <c r="C12189" s="24">
        <v>0</v>
      </c>
    </row>
    <row r="12190" spans="1:3" x14ac:dyDescent="0.25">
      <c r="A12190" s="1">
        <v>26988</v>
      </c>
      <c r="B12190" s="34">
        <v>4.7999999999999987E-3</v>
      </c>
      <c r="C12190" s="24">
        <v>0</v>
      </c>
    </row>
    <row r="12191" spans="1:3" x14ac:dyDescent="0.25">
      <c r="A12191" s="1">
        <v>26987</v>
      </c>
      <c r="B12191" s="34">
        <v>4.2999999999999983E-3</v>
      </c>
      <c r="C12191" s="24">
        <v>0</v>
      </c>
    </row>
    <row r="12192" spans="1:3" x14ac:dyDescent="0.25">
      <c r="A12192" s="1">
        <v>26984</v>
      </c>
      <c r="B12192" s="34">
        <v>2.3999999999999994E-3</v>
      </c>
      <c r="C12192" s="24">
        <v>0</v>
      </c>
    </row>
    <row r="12193" spans="1:3" x14ac:dyDescent="0.25">
      <c r="A12193" s="1">
        <v>26983</v>
      </c>
      <c r="B12193" s="34">
        <v>1.4999999999999875E-3</v>
      </c>
      <c r="C12193" s="24">
        <v>0</v>
      </c>
    </row>
    <row r="12194" spans="1:3" x14ac:dyDescent="0.25">
      <c r="A12194" s="1">
        <v>26982</v>
      </c>
      <c r="B12194" s="34">
        <v>-5.0000000000000044E-4</v>
      </c>
      <c r="C12194" s="24">
        <v>0</v>
      </c>
    </row>
    <row r="12195" spans="1:3" x14ac:dyDescent="0.25">
      <c r="A12195" s="1">
        <v>26981</v>
      </c>
      <c r="B12195" s="34">
        <v>-3.0000000000000859E-4</v>
      </c>
      <c r="C12195" s="24">
        <v>0</v>
      </c>
    </row>
    <row r="12196" spans="1:3" x14ac:dyDescent="0.25">
      <c r="A12196" s="1">
        <v>26980</v>
      </c>
      <c r="B12196" s="34">
        <v>6.999999999999923E-4</v>
      </c>
      <c r="C12196" s="24">
        <v>0</v>
      </c>
    </row>
    <row r="12197" spans="1:3" x14ac:dyDescent="0.25">
      <c r="A12197" s="1">
        <v>26977</v>
      </c>
      <c r="B12197" s="34">
        <v>1.8999999999999989E-3</v>
      </c>
      <c r="C12197" s="24">
        <v>0</v>
      </c>
    </row>
    <row r="12198" spans="1:3" x14ac:dyDescent="0.25">
      <c r="A12198" s="1">
        <v>26976</v>
      </c>
      <c r="B12198" s="34">
        <v>2.5999999999999912E-3</v>
      </c>
      <c r="C12198" s="24">
        <v>0</v>
      </c>
    </row>
    <row r="12199" spans="1:3" x14ac:dyDescent="0.25">
      <c r="A12199" s="1">
        <v>26975</v>
      </c>
      <c r="B12199" s="34">
        <v>1.6999999999999932E-3</v>
      </c>
      <c r="C12199" s="24">
        <v>0</v>
      </c>
    </row>
    <row r="12200" spans="1:3" x14ac:dyDescent="0.25">
      <c r="A12200" s="1">
        <v>26973</v>
      </c>
      <c r="B12200" s="34">
        <v>3.2999999999999974E-3</v>
      </c>
      <c r="C12200" s="24">
        <v>0</v>
      </c>
    </row>
    <row r="12201" spans="1:3" x14ac:dyDescent="0.25">
      <c r="A12201" s="1">
        <v>26970</v>
      </c>
      <c r="B12201" s="34">
        <v>5.2999999999999992E-3</v>
      </c>
      <c r="C12201" s="24">
        <v>0</v>
      </c>
    </row>
    <row r="12202" spans="1:3" x14ac:dyDescent="0.25">
      <c r="A12202" s="1">
        <v>26969</v>
      </c>
      <c r="B12202" s="34">
        <v>6.399999999999989E-3</v>
      </c>
      <c r="C12202" s="24">
        <v>0</v>
      </c>
    </row>
    <row r="12203" spans="1:3" x14ac:dyDescent="0.25">
      <c r="A12203" s="1">
        <v>26968</v>
      </c>
      <c r="B12203" s="34">
        <v>7.5999999999999956E-3</v>
      </c>
      <c r="C12203" s="24">
        <v>0</v>
      </c>
    </row>
    <row r="12204" spans="1:3" x14ac:dyDescent="0.25">
      <c r="A12204" s="1">
        <v>26967</v>
      </c>
      <c r="B12204" s="34">
        <v>8.2999999999999879E-3</v>
      </c>
      <c r="C12204" s="24">
        <v>0</v>
      </c>
    </row>
    <row r="12205" spans="1:3" x14ac:dyDescent="0.25">
      <c r="A12205" s="1">
        <v>26966</v>
      </c>
      <c r="B12205" s="34">
        <v>8.0999999999999961E-3</v>
      </c>
      <c r="C12205" s="24">
        <v>0</v>
      </c>
    </row>
    <row r="12206" spans="1:3" x14ac:dyDescent="0.25">
      <c r="A12206" s="1">
        <v>26963</v>
      </c>
      <c r="B12206" s="34">
        <v>7.9999999999999932E-3</v>
      </c>
      <c r="C12206" s="24">
        <v>0</v>
      </c>
    </row>
    <row r="12207" spans="1:3" x14ac:dyDescent="0.25">
      <c r="A12207" s="1">
        <v>26962</v>
      </c>
      <c r="B12207" s="34">
        <v>7.8999999999999904E-3</v>
      </c>
      <c r="C12207" s="24">
        <v>0</v>
      </c>
    </row>
    <row r="12208" spans="1:3" x14ac:dyDescent="0.25">
      <c r="A12208" s="1">
        <v>26961</v>
      </c>
      <c r="B12208" s="34">
        <v>7.7999999999999875E-3</v>
      </c>
      <c r="C12208" s="24">
        <v>0</v>
      </c>
    </row>
    <row r="12209" spans="1:3" x14ac:dyDescent="0.25">
      <c r="A12209" s="1">
        <v>26960</v>
      </c>
      <c r="B12209" s="34">
        <v>6.7999999999999866E-3</v>
      </c>
      <c r="C12209" s="24">
        <v>0</v>
      </c>
    </row>
    <row r="12210" spans="1:3" x14ac:dyDescent="0.25">
      <c r="A12210" s="1">
        <v>26956</v>
      </c>
      <c r="B12210" s="34">
        <v>6.5999999999999948E-3</v>
      </c>
      <c r="C12210" s="24">
        <v>0</v>
      </c>
    </row>
    <row r="12211" spans="1:3" x14ac:dyDescent="0.25">
      <c r="A12211" s="1">
        <v>26955</v>
      </c>
      <c r="B12211" s="34">
        <v>5.7999999999999996E-3</v>
      </c>
      <c r="C12211" s="24">
        <v>0</v>
      </c>
    </row>
    <row r="12212" spans="1:3" x14ac:dyDescent="0.25">
      <c r="A12212" s="1">
        <v>26954</v>
      </c>
      <c r="B12212" s="34">
        <v>5.6999999999999967E-3</v>
      </c>
      <c r="C12212" s="24">
        <v>0</v>
      </c>
    </row>
    <row r="12213" spans="1:3" x14ac:dyDescent="0.25">
      <c r="A12213" s="1">
        <v>26953</v>
      </c>
      <c r="B12213" s="34">
        <v>5.3999999999999881E-3</v>
      </c>
      <c r="C12213" s="24">
        <v>0</v>
      </c>
    </row>
    <row r="12214" spans="1:3" x14ac:dyDescent="0.25">
      <c r="A12214" s="1">
        <v>26952</v>
      </c>
      <c r="B12214" s="34">
        <v>5.7999999999999996E-3</v>
      </c>
      <c r="C12214" s="24">
        <v>0</v>
      </c>
    </row>
    <row r="12215" spans="1:3" x14ac:dyDescent="0.25">
      <c r="A12215" s="1">
        <v>26949</v>
      </c>
      <c r="B12215" s="34">
        <v>5.9999999999999915E-3</v>
      </c>
      <c r="C12215" s="24">
        <v>0</v>
      </c>
    </row>
    <row r="12216" spans="1:3" x14ac:dyDescent="0.25">
      <c r="A12216" s="1">
        <v>26948</v>
      </c>
      <c r="B12216" s="34">
        <v>5.0999999999999934E-3</v>
      </c>
      <c r="C12216" s="24">
        <v>0</v>
      </c>
    </row>
    <row r="12217" spans="1:3" x14ac:dyDescent="0.25">
      <c r="A12217" s="1">
        <v>26947</v>
      </c>
      <c r="B12217" s="34">
        <v>4.9999999999999906E-3</v>
      </c>
      <c r="C12217" s="24">
        <v>0</v>
      </c>
    </row>
    <row r="12218" spans="1:3" x14ac:dyDescent="0.25">
      <c r="A12218" s="1">
        <v>26946</v>
      </c>
      <c r="B12218" s="34">
        <v>5.499999999999991E-3</v>
      </c>
      <c r="C12218" s="24">
        <v>0</v>
      </c>
    </row>
    <row r="12219" spans="1:3" x14ac:dyDescent="0.25">
      <c r="A12219" s="1">
        <v>26942</v>
      </c>
      <c r="B12219" s="34">
        <v>4.4999999999999901E-3</v>
      </c>
      <c r="C12219" s="24">
        <v>0</v>
      </c>
    </row>
    <row r="12220" spans="1:3" x14ac:dyDescent="0.25">
      <c r="A12220" s="1">
        <v>26941</v>
      </c>
      <c r="B12220" s="34">
        <v>2.0999999999999908E-3</v>
      </c>
      <c r="C12220" s="24">
        <v>0</v>
      </c>
    </row>
    <row r="12221" spans="1:3" x14ac:dyDescent="0.25">
      <c r="A12221" s="1">
        <v>26940</v>
      </c>
      <c r="B12221" s="34">
        <v>2.2999999999999965E-3</v>
      </c>
      <c r="C12221" s="24">
        <v>0</v>
      </c>
    </row>
    <row r="12222" spans="1:3" x14ac:dyDescent="0.25">
      <c r="A12222" s="1">
        <v>26939</v>
      </c>
      <c r="B12222" s="34">
        <v>1.9999999999999879E-3</v>
      </c>
      <c r="C12222" s="24">
        <v>0</v>
      </c>
    </row>
    <row r="12223" spans="1:3" x14ac:dyDescent="0.25">
      <c r="A12223" s="1">
        <v>26938</v>
      </c>
      <c r="B12223" s="34">
        <v>4.1999999999999954E-3</v>
      </c>
      <c r="C12223" s="24">
        <v>0</v>
      </c>
    </row>
    <row r="12224" spans="1:3" x14ac:dyDescent="0.25">
      <c r="A12224" s="1">
        <v>26935</v>
      </c>
      <c r="B12224" s="34">
        <v>4.6999999999999958E-3</v>
      </c>
      <c r="C12224" s="24">
        <v>0</v>
      </c>
    </row>
    <row r="12225" spans="1:3" x14ac:dyDescent="0.25">
      <c r="A12225" s="1">
        <v>26934</v>
      </c>
      <c r="B12225" s="34">
        <v>3.2999999999999974E-3</v>
      </c>
      <c r="C12225" s="24">
        <v>0</v>
      </c>
    </row>
    <row r="12226" spans="1:3" x14ac:dyDescent="0.25">
      <c r="A12226" s="1">
        <v>26933</v>
      </c>
      <c r="B12226" s="34">
        <v>1.9999999999999185E-4</v>
      </c>
      <c r="C12226" s="24">
        <v>0</v>
      </c>
    </row>
    <row r="12227" spans="1:3" x14ac:dyDescent="0.25">
      <c r="A12227" s="1">
        <v>26932</v>
      </c>
      <c r="B12227" s="34">
        <v>-1.1000000000000038E-3</v>
      </c>
      <c r="C12227" s="24">
        <v>0</v>
      </c>
    </row>
    <row r="12228" spans="1:3" x14ac:dyDescent="0.25">
      <c r="A12228" s="1">
        <v>26931</v>
      </c>
      <c r="B12228" s="34">
        <v>-1.9000000000000128E-3</v>
      </c>
      <c r="C12228" s="24">
        <v>0</v>
      </c>
    </row>
    <row r="12229" spans="1:3" x14ac:dyDescent="0.25">
      <c r="A12229" s="1">
        <v>26928</v>
      </c>
      <c r="B12229" s="34">
        <v>-2.8000000000000108E-3</v>
      </c>
      <c r="C12229" s="24">
        <v>0</v>
      </c>
    </row>
    <row r="12230" spans="1:3" x14ac:dyDescent="0.25">
      <c r="A12230" s="1">
        <v>26927</v>
      </c>
      <c r="B12230" s="34">
        <v>-4.0000000000000036E-3</v>
      </c>
      <c r="C12230" s="24">
        <v>0</v>
      </c>
    </row>
    <row r="12231" spans="1:3" x14ac:dyDescent="0.25">
      <c r="A12231" s="1">
        <v>26926</v>
      </c>
      <c r="B12231" s="34">
        <v>-4.4000000000000011E-3</v>
      </c>
      <c r="C12231" s="24">
        <v>0</v>
      </c>
    </row>
    <row r="12232" spans="1:3" x14ac:dyDescent="0.25">
      <c r="A12232" s="1">
        <v>26925</v>
      </c>
      <c r="B12232" s="34">
        <v>-4.3000000000000121E-3</v>
      </c>
      <c r="C12232" s="24">
        <v>0</v>
      </c>
    </row>
    <row r="12233" spans="1:3" x14ac:dyDescent="0.25">
      <c r="A12233" s="1">
        <v>26924</v>
      </c>
      <c r="B12233" s="34">
        <v>-5.9000000000000025E-3</v>
      </c>
      <c r="C12233" s="24">
        <v>0</v>
      </c>
    </row>
    <row r="12234" spans="1:3" x14ac:dyDescent="0.25">
      <c r="A12234" s="1">
        <v>26921</v>
      </c>
      <c r="B12234" s="34">
        <v>-6.9000000000000034E-3</v>
      </c>
      <c r="C12234" s="24">
        <v>0</v>
      </c>
    </row>
    <row r="12235" spans="1:3" x14ac:dyDescent="0.25">
      <c r="A12235" s="1">
        <v>26920</v>
      </c>
      <c r="B12235" s="34">
        <v>-7.4000000000000038E-3</v>
      </c>
      <c r="C12235" s="24">
        <v>0</v>
      </c>
    </row>
    <row r="12236" spans="1:3" x14ac:dyDescent="0.25">
      <c r="A12236" s="1">
        <v>26919</v>
      </c>
      <c r="B12236" s="34">
        <v>-6.6000000000000086E-3</v>
      </c>
      <c r="C12236" s="24">
        <v>0</v>
      </c>
    </row>
    <row r="12237" spans="1:3" x14ac:dyDescent="0.25">
      <c r="A12237" s="1">
        <v>26918</v>
      </c>
      <c r="B12237" s="34">
        <v>-5.400000000000002E-3</v>
      </c>
      <c r="C12237" s="24">
        <v>0</v>
      </c>
    </row>
    <row r="12238" spans="1:3" x14ac:dyDescent="0.25">
      <c r="A12238" s="1">
        <v>26917</v>
      </c>
      <c r="B12238" s="34">
        <v>-4.7000000000000097E-3</v>
      </c>
      <c r="C12238" s="24">
        <v>0</v>
      </c>
    </row>
    <row r="12239" spans="1:3" x14ac:dyDescent="0.25">
      <c r="A12239" s="1">
        <v>26914</v>
      </c>
      <c r="B12239" s="34">
        <v>-3.8000000000000117E-3</v>
      </c>
      <c r="C12239" s="24">
        <v>0</v>
      </c>
    </row>
    <row r="12240" spans="1:3" x14ac:dyDescent="0.25">
      <c r="A12240" s="1">
        <v>26913</v>
      </c>
      <c r="B12240" s="34">
        <v>-4.1000000000000064E-3</v>
      </c>
      <c r="C12240" s="24">
        <v>0</v>
      </c>
    </row>
    <row r="12241" spans="1:3" x14ac:dyDescent="0.25">
      <c r="A12241" s="1">
        <v>26912</v>
      </c>
      <c r="B12241" s="34">
        <v>-3.9000000000000007E-3</v>
      </c>
      <c r="C12241" s="24">
        <v>0</v>
      </c>
    </row>
    <row r="12242" spans="1:3" x14ac:dyDescent="0.25">
      <c r="A12242" s="1">
        <v>26911</v>
      </c>
      <c r="B12242" s="34">
        <v>-4.9000000000000016E-3</v>
      </c>
      <c r="C12242" s="24">
        <v>0</v>
      </c>
    </row>
    <row r="12243" spans="1:3" x14ac:dyDescent="0.25">
      <c r="A12243" s="1">
        <v>26907</v>
      </c>
      <c r="B12243" s="34">
        <v>-5.0000000000000044E-3</v>
      </c>
      <c r="C12243" s="24">
        <v>0</v>
      </c>
    </row>
    <row r="12244" spans="1:3" x14ac:dyDescent="0.25">
      <c r="A12244" s="1">
        <v>26906</v>
      </c>
      <c r="B12244" s="34">
        <v>-5.0000000000000044E-3</v>
      </c>
      <c r="C12244" s="24">
        <v>0</v>
      </c>
    </row>
    <row r="12245" spans="1:3" x14ac:dyDescent="0.25">
      <c r="A12245" s="1">
        <v>26905</v>
      </c>
      <c r="B12245" s="34">
        <v>-5.400000000000002E-3</v>
      </c>
      <c r="C12245" s="24">
        <v>0</v>
      </c>
    </row>
    <row r="12246" spans="1:3" x14ac:dyDescent="0.25">
      <c r="A12246" s="1">
        <v>26904</v>
      </c>
      <c r="B12246" s="34">
        <v>-5.7000000000000106E-3</v>
      </c>
      <c r="C12246" s="24">
        <v>0</v>
      </c>
    </row>
    <row r="12247" spans="1:3" x14ac:dyDescent="0.25">
      <c r="A12247" s="1">
        <v>26903</v>
      </c>
      <c r="B12247" s="34">
        <v>-5.400000000000002E-3</v>
      </c>
      <c r="C12247" s="24">
        <v>0</v>
      </c>
    </row>
    <row r="12248" spans="1:3" x14ac:dyDescent="0.25">
      <c r="A12248" s="1">
        <v>26900</v>
      </c>
      <c r="B12248" s="34">
        <v>-4.8000000000000126E-3</v>
      </c>
      <c r="C12248" s="24">
        <v>0</v>
      </c>
    </row>
    <row r="12249" spans="1:3" x14ac:dyDescent="0.25">
      <c r="A12249" s="1">
        <v>26899</v>
      </c>
      <c r="B12249" s="34">
        <v>-5.8000000000000135E-3</v>
      </c>
      <c r="C12249" s="24">
        <v>0</v>
      </c>
    </row>
    <row r="12250" spans="1:3" x14ac:dyDescent="0.25">
      <c r="A12250" s="1">
        <v>26898</v>
      </c>
      <c r="B12250" s="34">
        <v>-7.8000000000000014E-3</v>
      </c>
      <c r="C12250" s="24">
        <v>0</v>
      </c>
    </row>
    <row r="12251" spans="1:3" x14ac:dyDescent="0.25">
      <c r="A12251" s="1">
        <v>26897</v>
      </c>
      <c r="B12251" s="34">
        <v>-7.9000000000000042E-3</v>
      </c>
      <c r="C12251" s="24">
        <v>0</v>
      </c>
    </row>
    <row r="12252" spans="1:3" x14ac:dyDescent="0.25">
      <c r="A12252" s="1">
        <v>26896</v>
      </c>
      <c r="B12252" s="34">
        <v>-8.0000000000000071E-3</v>
      </c>
      <c r="C12252" s="24">
        <v>0</v>
      </c>
    </row>
    <row r="12253" spans="1:3" x14ac:dyDescent="0.25">
      <c r="A12253" s="1">
        <v>26893</v>
      </c>
      <c r="B12253" s="34">
        <v>-6.1000000000000082E-3</v>
      </c>
      <c r="C12253" s="24">
        <v>0</v>
      </c>
    </row>
    <row r="12254" spans="1:3" x14ac:dyDescent="0.25">
      <c r="A12254" s="1">
        <v>26892</v>
      </c>
      <c r="B12254" s="34">
        <v>-7.9000000000000042E-3</v>
      </c>
      <c r="C12254" s="24">
        <v>0</v>
      </c>
    </row>
    <row r="12255" spans="1:3" x14ac:dyDescent="0.25">
      <c r="A12255" s="1">
        <v>26891</v>
      </c>
      <c r="B12255" s="34">
        <v>-1.0000000000000009E-2</v>
      </c>
      <c r="C12255" s="24">
        <v>0</v>
      </c>
    </row>
    <row r="12256" spans="1:3" x14ac:dyDescent="0.25">
      <c r="A12256" s="1">
        <v>26890</v>
      </c>
      <c r="B12256" s="34">
        <v>-1.0400000000000006E-2</v>
      </c>
      <c r="C12256" s="24">
        <v>0</v>
      </c>
    </row>
    <row r="12257" spans="1:3" x14ac:dyDescent="0.25">
      <c r="A12257" s="1">
        <v>26889</v>
      </c>
      <c r="B12257" s="34">
        <v>-1.1800000000000005E-2</v>
      </c>
      <c r="C12257" s="24">
        <v>0</v>
      </c>
    </row>
    <row r="12258" spans="1:3" x14ac:dyDescent="0.25">
      <c r="A12258" s="1">
        <v>26886</v>
      </c>
      <c r="B12258" s="34">
        <v>-1.2500000000000011E-2</v>
      </c>
      <c r="C12258" s="24">
        <v>0</v>
      </c>
    </row>
    <row r="12259" spans="1:3" x14ac:dyDescent="0.25">
      <c r="A12259" s="1">
        <v>26885</v>
      </c>
      <c r="B12259" s="34">
        <v>-1.2100000000000014E-2</v>
      </c>
      <c r="C12259" s="24">
        <v>0</v>
      </c>
    </row>
    <row r="12260" spans="1:3" x14ac:dyDescent="0.25">
      <c r="A12260" s="1">
        <v>26884</v>
      </c>
      <c r="B12260" s="34">
        <v>-1.2300000000000005E-2</v>
      </c>
      <c r="C12260" s="24">
        <v>0</v>
      </c>
    </row>
    <row r="12261" spans="1:3" x14ac:dyDescent="0.25">
      <c r="A12261" s="1">
        <v>26883</v>
      </c>
      <c r="B12261" s="34">
        <v>-1.26E-2</v>
      </c>
      <c r="C12261" s="24">
        <v>0</v>
      </c>
    </row>
    <row r="12262" spans="1:3" x14ac:dyDescent="0.25">
      <c r="A12262" s="1">
        <v>26882</v>
      </c>
      <c r="B12262" s="34">
        <v>-1.1100000000000013E-2</v>
      </c>
      <c r="C12262" s="24">
        <v>0</v>
      </c>
    </row>
    <row r="12263" spans="1:3" x14ac:dyDescent="0.25">
      <c r="A12263" s="1">
        <v>26879</v>
      </c>
      <c r="B12263" s="34">
        <v>-9.7000000000000003E-3</v>
      </c>
      <c r="C12263" s="24">
        <v>0</v>
      </c>
    </row>
    <row r="12264" spans="1:3" x14ac:dyDescent="0.25">
      <c r="A12264" s="1">
        <v>26878</v>
      </c>
      <c r="B12264" s="34">
        <v>-9.4000000000000056E-3</v>
      </c>
      <c r="C12264" s="24">
        <v>0</v>
      </c>
    </row>
    <row r="12265" spans="1:3" x14ac:dyDescent="0.25">
      <c r="A12265" s="1">
        <v>26877</v>
      </c>
      <c r="B12265" s="34">
        <v>-9.4000000000000056E-3</v>
      </c>
      <c r="C12265" s="24">
        <v>0</v>
      </c>
    </row>
    <row r="12266" spans="1:3" x14ac:dyDescent="0.25">
      <c r="A12266" s="1">
        <v>26876</v>
      </c>
      <c r="B12266" s="34">
        <v>-9.000000000000008E-3</v>
      </c>
      <c r="C12266" s="24">
        <v>0</v>
      </c>
    </row>
    <row r="12267" spans="1:3" x14ac:dyDescent="0.25">
      <c r="A12267" s="1">
        <v>26875</v>
      </c>
      <c r="B12267" s="34">
        <v>-9.2000000000000137E-3</v>
      </c>
      <c r="C12267" s="24">
        <v>0</v>
      </c>
    </row>
    <row r="12268" spans="1:3" x14ac:dyDescent="0.25">
      <c r="A12268" s="1">
        <v>26872</v>
      </c>
      <c r="B12268" s="34">
        <v>-8.9000000000000051E-3</v>
      </c>
      <c r="C12268" s="24">
        <v>0</v>
      </c>
    </row>
    <row r="12269" spans="1:3" x14ac:dyDescent="0.25">
      <c r="A12269" s="1">
        <v>26871</v>
      </c>
      <c r="B12269" s="34">
        <v>-7.8000000000000014E-3</v>
      </c>
      <c r="C12269" s="24">
        <v>0</v>
      </c>
    </row>
    <row r="12270" spans="1:3" x14ac:dyDescent="0.25">
      <c r="A12270" s="1">
        <v>26870</v>
      </c>
      <c r="B12270" s="34">
        <v>-7.4000000000000038E-3</v>
      </c>
      <c r="C12270" s="24">
        <v>0</v>
      </c>
    </row>
    <row r="12271" spans="1:3" x14ac:dyDescent="0.25">
      <c r="A12271" s="1">
        <v>26869</v>
      </c>
      <c r="B12271" s="34">
        <v>-7.0000000000000062E-3</v>
      </c>
      <c r="C12271" s="24">
        <v>0</v>
      </c>
    </row>
    <row r="12272" spans="1:3" x14ac:dyDescent="0.25">
      <c r="A12272" s="1">
        <v>26868</v>
      </c>
      <c r="B12272" s="34">
        <v>-6.4000000000000029E-3</v>
      </c>
      <c r="C12272" s="24">
        <v>0</v>
      </c>
    </row>
    <row r="12273" spans="1:3" x14ac:dyDescent="0.25">
      <c r="A12273" s="1">
        <v>26865</v>
      </c>
      <c r="B12273" s="34">
        <v>-6.4000000000000029E-3</v>
      </c>
      <c r="C12273" s="24">
        <v>0</v>
      </c>
    </row>
    <row r="12274" spans="1:3" x14ac:dyDescent="0.25">
      <c r="A12274" s="1">
        <v>26864</v>
      </c>
      <c r="B12274" s="34">
        <v>-5.7000000000000106E-3</v>
      </c>
      <c r="C12274" s="24">
        <v>0</v>
      </c>
    </row>
    <row r="12275" spans="1:3" x14ac:dyDescent="0.25">
      <c r="A12275" s="1">
        <v>26863</v>
      </c>
      <c r="B12275" s="34">
        <v>-4.1000000000000064E-3</v>
      </c>
      <c r="C12275" s="24">
        <v>0</v>
      </c>
    </row>
    <row r="12276" spans="1:3" x14ac:dyDescent="0.25">
      <c r="A12276" s="1">
        <v>26862</v>
      </c>
      <c r="B12276" s="34">
        <v>-2.9000000000000137E-3</v>
      </c>
      <c r="C12276" s="24">
        <v>0</v>
      </c>
    </row>
    <row r="12277" spans="1:3" x14ac:dyDescent="0.25">
      <c r="A12277" s="1">
        <v>26861</v>
      </c>
      <c r="B12277" s="34">
        <v>-2.7000000000000079E-3</v>
      </c>
      <c r="C12277" s="24">
        <v>0</v>
      </c>
    </row>
    <row r="12278" spans="1:3" x14ac:dyDescent="0.25">
      <c r="A12278" s="1">
        <v>26858</v>
      </c>
      <c r="B12278" s="34">
        <v>-2.2000000000000075E-3</v>
      </c>
      <c r="C12278" s="24">
        <v>0</v>
      </c>
    </row>
    <row r="12279" spans="1:3" x14ac:dyDescent="0.25">
      <c r="A12279" s="1">
        <v>26857</v>
      </c>
      <c r="B12279" s="34">
        <v>-1.1000000000000038E-3</v>
      </c>
      <c r="C12279" s="24">
        <v>0</v>
      </c>
    </row>
    <row r="12280" spans="1:3" x14ac:dyDescent="0.25">
      <c r="A12280" s="1">
        <v>26856</v>
      </c>
      <c r="B12280" s="34">
        <v>-5.0000000000000044E-4</v>
      </c>
      <c r="C12280" s="24">
        <v>0</v>
      </c>
    </row>
    <row r="12281" spans="1:3" x14ac:dyDescent="0.25">
      <c r="A12281" s="1">
        <v>26855</v>
      </c>
      <c r="B12281" s="34">
        <v>-1.5000000000000013E-3</v>
      </c>
      <c r="C12281" s="24">
        <v>0</v>
      </c>
    </row>
    <row r="12282" spans="1:3" x14ac:dyDescent="0.25">
      <c r="A12282" s="1">
        <v>26854</v>
      </c>
      <c r="B12282" s="34">
        <v>-2.2000000000000075E-3</v>
      </c>
      <c r="C12282" s="24">
        <v>0</v>
      </c>
    </row>
    <row r="12283" spans="1:3" x14ac:dyDescent="0.25">
      <c r="A12283" s="1">
        <v>26851</v>
      </c>
      <c r="B12283" s="34">
        <v>-1.4000000000000123E-3</v>
      </c>
      <c r="C12283" s="24">
        <v>0</v>
      </c>
    </row>
    <row r="12284" spans="1:3" x14ac:dyDescent="0.25">
      <c r="A12284" s="1">
        <v>26850</v>
      </c>
      <c r="B12284" s="34">
        <v>-9.000000000000119E-4</v>
      </c>
      <c r="C12284" s="24">
        <v>0</v>
      </c>
    </row>
    <row r="12285" spans="1:3" x14ac:dyDescent="0.25">
      <c r="A12285" s="1">
        <v>26848</v>
      </c>
      <c r="B12285" s="34">
        <v>-6.0000000000000331E-4</v>
      </c>
      <c r="C12285" s="24">
        <v>0</v>
      </c>
    </row>
    <row r="12286" spans="1:3" x14ac:dyDescent="0.25">
      <c r="A12286" s="1">
        <v>26847</v>
      </c>
      <c r="B12286" s="34">
        <v>-1.0000000000000286E-4</v>
      </c>
      <c r="C12286" s="24">
        <v>0</v>
      </c>
    </row>
    <row r="12287" spans="1:3" x14ac:dyDescent="0.25">
      <c r="A12287" s="1">
        <v>26844</v>
      </c>
      <c r="B12287" s="34">
        <v>2.2999999999999965E-3</v>
      </c>
      <c r="C12287" s="24">
        <v>0</v>
      </c>
    </row>
    <row r="12288" spans="1:3" x14ac:dyDescent="0.25">
      <c r="A12288" s="1">
        <v>26843</v>
      </c>
      <c r="B12288" s="34">
        <v>3.8999999999999868E-3</v>
      </c>
      <c r="C12288" s="24">
        <v>0</v>
      </c>
    </row>
    <row r="12289" spans="1:3" x14ac:dyDescent="0.25">
      <c r="A12289" s="1">
        <v>26842</v>
      </c>
      <c r="B12289" s="34">
        <v>4.3999999999999873E-3</v>
      </c>
      <c r="C12289" s="24">
        <v>0</v>
      </c>
    </row>
    <row r="12290" spans="1:3" x14ac:dyDescent="0.25">
      <c r="A12290" s="1">
        <v>26841</v>
      </c>
      <c r="B12290" s="34">
        <v>5.5999999999999939E-3</v>
      </c>
      <c r="C12290" s="24">
        <v>0</v>
      </c>
    </row>
    <row r="12291" spans="1:3" x14ac:dyDescent="0.25">
      <c r="A12291" s="1">
        <v>26840</v>
      </c>
      <c r="B12291" s="34">
        <v>5.7999999999999996E-3</v>
      </c>
      <c r="C12291" s="24">
        <v>0</v>
      </c>
    </row>
    <row r="12292" spans="1:3" x14ac:dyDescent="0.25">
      <c r="A12292" s="1">
        <v>26837</v>
      </c>
      <c r="B12292" s="34">
        <v>6.2999999999999862E-3</v>
      </c>
      <c r="C12292" s="24">
        <v>0</v>
      </c>
    </row>
    <row r="12293" spans="1:3" x14ac:dyDescent="0.25">
      <c r="A12293" s="1">
        <v>26836</v>
      </c>
      <c r="B12293" s="34">
        <v>6.7999999999999866E-3</v>
      </c>
      <c r="C12293" s="24">
        <v>0</v>
      </c>
    </row>
    <row r="12294" spans="1:3" x14ac:dyDescent="0.25">
      <c r="A12294" s="1">
        <v>26835</v>
      </c>
      <c r="B12294" s="34">
        <v>6.7999999999999866E-3</v>
      </c>
      <c r="C12294" s="24">
        <v>0</v>
      </c>
    </row>
    <row r="12295" spans="1:3" x14ac:dyDescent="0.25">
      <c r="A12295" s="1">
        <v>26834</v>
      </c>
      <c r="B12295" s="34">
        <v>6.7999999999999866E-3</v>
      </c>
      <c r="C12295" s="24">
        <v>0</v>
      </c>
    </row>
    <row r="12296" spans="1:3" x14ac:dyDescent="0.25">
      <c r="A12296" s="1">
        <v>26833</v>
      </c>
      <c r="B12296" s="34">
        <v>7.1999999999999981E-3</v>
      </c>
      <c r="C12296" s="24">
        <v>0</v>
      </c>
    </row>
    <row r="12297" spans="1:3" x14ac:dyDescent="0.25">
      <c r="A12297" s="1">
        <v>26830</v>
      </c>
      <c r="B12297" s="34">
        <v>7.7999999999999875E-3</v>
      </c>
      <c r="C12297" s="24">
        <v>0</v>
      </c>
    </row>
    <row r="12298" spans="1:3" x14ac:dyDescent="0.25">
      <c r="A12298" s="1">
        <v>26829</v>
      </c>
      <c r="B12298" s="34">
        <v>7.6999999999999985E-3</v>
      </c>
      <c r="C12298" s="24">
        <v>0</v>
      </c>
    </row>
    <row r="12299" spans="1:3" x14ac:dyDescent="0.25">
      <c r="A12299" s="1">
        <v>26828</v>
      </c>
      <c r="B12299" s="34">
        <v>7.7999999999999875E-3</v>
      </c>
      <c r="C12299" s="24">
        <v>0</v>
      </c>
    </row>
    <row r="12300" spans="1:3" x14ac:dyDescent="0.25">
      <c r="A12300" s="1">
        <v>26827</v>
      </c>
      <c r="B12300" s="34">
        <v>7.6999999999999985E-3</v>
      </c>
      <c r="C12300" s="24">
        <v>0</v>
      </c>
    </row>
    <row r="12301" spans="1:3" x14ac:dyDescent="0.25">
      <c r="A12301" s="1">
        <v>26826</v>
      </c>
      <c r="B12301" s="34">
        <v>7.3999999999999899E-3</v>
      </c>
      <c r="C12301" s="24">
        <v>0</v>
      </c>
    </row>
    <row r="12302" spans="1:3" x14ac:dyDescent="0.25">
      <c r="A12302" s="1">
        <v>26823</v>
      </c>
      <c r="B12302" s="34">
        <v>7.6999999999999985E-3</v>
      </c>
      <c r="C12302" s="24">
        <v>0</v>
      </c>
    </row>
    <row r="12303" spans="1:3" x14ac:dyDescent="0.25">
      <c r="A12303" s="1">
        <v>26822</v>
      </c>
      <c r="B12303" s="34">
        <v>7.6999999999999985E-3</v>
      </c>
      <c r="C12303" s="24">
        <v>0</v>
      </c>
    </row>
    <row r="12304" spans="1:3" x14ac:dyDescent="0.25">
      <c r="A12304" s="1">
        <v>26821</v>
      </c>
      <c r="B12304" s="34">
        <v>7.5999999999999956E-3</v>
      </c>
      <c r="C12304" s="24">
        <v>0</v>
      </c>
    </row>
    <row r="12305" spans="1:3" x14ac:dyDescent="0.25">
      <c r="A12305" s="1">
        <v>26820</v>
      </c>
      <c r="B12305" s="34">
        <v>7.3999999999999899E-3</v>
      </c>
      <c r="C12305" s="24">
        <v>0</v>
      </c>
    </row>
    <row r="12306" spans="1:3" x14ac:dyDescent="0.25">
      <c r="A12306" s="1">
        <v>26819</v>
      </c>
      <c r="B12306" s="34">
        <v>6.8999999999999895E-3</v>
      </c>
      <c r="C12306" s="24">
        <v>0</v>
      </c>
    </row>
    <row r="12307" spans="1:3" x14ac:dyDescent="0.25">
      <c r="A12307" s="1">
        <v>26816</v>
      </c>
      <c r="B12307" s="34">
        <v>7.4999999999999928E-3</v>
      </c>
      <c r="C12307" s="24">
        <v>0</v>
      </c>
    </row>
    <row r="12308" spans="1:3" x14ac:dyDescent="0.25">
      <c r="A12308" s="1">
        <v>26815</v>
      </c>
      <c r="B12308" s="34">
        <v>8.0999999999999961E-3</v>
      </c>
      <c r="C12308" s="24">
        <v>0</v>
      </c>
    </row>
    <row r="12309" spans="1:3" x14ac:dyDescent="0.25">
      <c r="A12309" s="1">
        <v>26814</v>
      </c>
      <c r="B12309" s="34">
        <v>8.0999999999999961E-3</v>
      </c>
      <c r="C12309" s="24">
        <v>0</v>
      </c>
    </row>
    <row r="12310" spans="1:3" x14ac:dyDescent="0.25">
      <c r="A12310" s="1">
        <v>26813</v>
      </c>
      <c r="B12310" s="34">
        <v>8.6999999999999994E-3</v>
      </c>
      <c r="C12310" s="24">
        <v>0</v>
      </c>
    </row>
    <row r="12311" spans="1:3" x14ac:dyDescent="0.25">
      <c r="A12311" s="1">
        <v>26809</v>
      </c>
      <c r="B12311" s="34">
        <v>9.2999999999999888E-3</v>
      </c>
      <c r="C12311" s="24">
        <v>0</v>
      </c>
    </row>
    <row r="12312" spans="1:3" x14ac:dyDescent="0.25">
      <c r="A12312" s="1">
        <v>26808</v>
      </c>
      <c r="B12312" s="34">
        <v>9.2999999999999888E-3</v>
      </c>
      <c r="C12312" s="24">
        <v>0</v>
      </c>
    </row>
    <row r="12313" spans="1:3" x14ac:dyDescent="0.25">
      <c r="A12313" s="1">
        <v>26807</v>
      </c>
      <c r="B12313" s="34">
        <v>8.8999999999999913E-3</v>
      </c>
      <c r="C12313" s="24">
        <v>0</v>
      </c>
    </row>
    <row r="12314" spans="1:3" x14ac:dyDescent="0.25">
      <c r="A12314" s="1">
        <v>26806</v>
      </c>
      <c r="B12314" s="34">
        <v>9.6999999999999864E-3</v>
      </c>
      <c r="C12314" s="24">
        <v>0</v>
      </c>
    </row>
    <row r="12315" spans="1:3" x14ac:dyDescent="0.25">
      <c r="A12315" s="1">
        <v>26805</v>
      </c>
      <c r="B12315" s="34">
        <v>9.999999999999995E-3</v>
      </c>
      <c r="C12315" s="24">
        <v>0</v>
      </c>
    </row>
    <row r="12316" spans="1:3" x14ac:dyDescent="0.25">
      <c r="A12316" s="1">
        <v>26802</v>
      </c>
      <c r="B12316" s="34">
        <v>1.0599999999999998E-2</v>
      </c>
      <c r="C12316" s="24">
        <v>0</v>
      </c>
    </row>
    <row r="12317" spans="1:3" x14ac:dyDescent="0.25">
      <c r="A12317" s="1">
        <v>26801</v>
      </c>
      <c r="B12317" s="34">
        <v>1.1199999999999988E-2</v>
      </c>
      <c r="C12317" s="24">
        <v>0</v>
      </c>
    </row>
    <row r="12318" spans="1:3" x14ac:dyDescent="0.25">
      <c r="A12318" s="1">
        <v>26800</v>
      </c>
      <c r="B12318" s="34">
        <v>1.2699999999999989E-2</v>
      </c>
      <c r="C12318" s="24">
        <v>0</v>
      </c>
    </row>
    <row r="12319" spans="1:3" x14ac:dyDescent="0.25">
      <c r="A12319" s="1">
        <v>26799</v>
      </c>
      <c r="B12319" s="34">
        <v>1.2599999999999986E-2</v>
      </c>
      <c r="C12319" s="24">
        <v>0</v>
      </c>
    </row>
    <row r="12320" spans="1:3" x14ac:dyDescent="0.25">
      <c r="A12320" s="1">
        <v>26798</v>
      </c>
      <c r="B12320" s="34">
        <v>1.2199999999999989E-2</v>
      </c>
      <c r="C12320" s="24">
        <v>0</v>
      </c>
    </row>
    <row r="12321" spans="1:3" x14ac:dyDescent="0.25">
      <c r="A12321" s="1">
        <v>26795</v>
      </c>
      <c r="B12321" s="34">
        <v>1.21E-2</v>
      </c>
      <c r="C12321" s="24">
        <v>0</v>
      </c>
    </row>
    <row r="12322" spans="1:3" x14ac:dyDescent="0.25">
      <c r="A12322" s="1">
        <v>26794</v>
      </c>
      <c r="B12322" s="34">
        <v>1.2499999999999997E-2</v>
      </c>
      <c r="C12322" s="24">
        <v>0</v>
      </c>
    </row>
    <row r="12323" spans="1:3" x14ac:dyDescent="0.25">
      <c r="A12323" s="1">
        <v>26793</v>
      </c>
      <c r="B12323" s="34">
        <v>1.2299999999999991E-2</v>
      </c>
      <c r="C12323" s="24">
        <v>0</v>
      </c>
    </row>
    <row r="12324" spans="1:3" x14ac:dyDescent="0.25">
      <c r="A12324" s="1">
        <v>26792</v>
      </c>
      <c r="B12324" s="34">
        <v>1.1599999999999999E-2</v>
      </c>
      <c r="C12324" s="24">
        <v>0</v>
      </c>
    </row>
    <row r="12325" spans="1:3" x14ac:dyDescent="0.25">
      <c r="A12325" s="1">
        <v>26791</v>
      </c>
      <c r="B12325" s="34">
        <v>1.1399999999999993E-2</v>
      </c>
      <c r="C12325" s="24">
        <v>0</v>
      </c>
    </row>
    <row r="12326" spans="1:3" x14ac:dyDescent="0.25">
      <c r="A12326" s="1">
        <v>26788</v>
      </c>
      <c r="B12326" s="34">
        <v>1.1399999999999993E-2</v>
      </c>
      <c r="C12326" s="24">
        <v>0</v>
      </c>
    </row>
    <row r="12327" spans="1:3" x14ac:dyDescent="0.25">
      <c r="A12327" s="1">
        <v>26787</v>
      </c>
      <c r="B12327" s="34">
        <v>1.1299999999999991E-2</v>
      </c>
      <c r="C12327" s="24">
        <v>0</v>
      </c>
    </row>
    <row r="12328" spans="1:3" x14ac:dyDescent="0.25">
      <c r="A12328" s="1">
        <v>26786</v>
      </c>
      <c r="B12328" s="34">
        <v>1.1399999999999993E-2</v>
      </c>
      <c r="C12328" s="24">
        <v>0</v>
      </c>
    </row>
    <row r="12329" spans="1:3" x14ac:dyDescent="0.25">
      <c r="A12329" s="1">
        <v>26785</v>
      </c>
      <c r="B12329" s="34">
        <v>1.1399999999999993E-2</v>
      </c>
      <c r="C12329" s="24">
        <v>0</v>
      </c>
    </row>
    <row r="12330" spans="1:3" x14ac:dyDescent="0.25">
      <c r="A12330" s="1">
        <v>26784</v>
      </c>
      <c r="B12330" s="34">
        <v>1.1699999999999988E-2</v>
      </c>
      <c r="C12330" s="24">
        <v>0</v>
      </c>
    </row>
    <row r="12331" spans="1:3" x14ac:dyDescent="0.25">
      <c r="A12331" s="1">
        <v>26781</v>
      </c>
      <c r="B12331" s="34">
        <v>1.1999999999999997E-2</v>
      </c>
      <c r="C12331" s="24">
        <v>0</v>
      </c>
    </row>
    <row r="12332" spans="1:3" x14ac:dyDescent="0.25">
      <c r="A12332" s="1">
        <v>26780</v>
      </c>
      <c r="B12332" s="34">
        <v>1.21E-2</v>
      </c>
      <c r="C12332" s="24">
        <v>0</v>
      </c>
    </row>
    <row r="12333" spans="1:3" x14ac:dyDescent="0.25">
      <c r="A12333" s="1">
        <v>26779</v>
      </c>
      <c r="B12333" s="34">
        <v>1.1699999999999988E-2</v>
      </c>
      <c r="C12333" s="24">
        <v>0</v>
      </c>
    </row>
    <row r="12334" spans="1:3" x14ac:dyDescent="0.25">
      <c r="A12334" s="1">
        <v>26778</v>
      </c>
      <c r="B12334" s="34">
        <v>1.1799999999999991E-2</v>
      </c>
      <c r="C12334" s="24">
        <v>0</v>
      </c>
    </row>
    <row r="12335" spans="1:3" x14ac:dyDescent="0.25">
      <c r="A12335" s="1">
        <v>26777</v>
      </c>
      <c r="B12335" s="34">
        <v>1.1499999999999996E-2</v>
      </c>
      <c r="C12335" s="24">
        <v>0</v>
      </c>
    </row>
    <row r="12336" spans="1:3" x14ac:dyDescent="0.25">
      <c r="A12336" s="1">
        <v>26773</v>
      </c>
      <c r="B12336" s="34">
        <v>1.1999999999999997E-2</v>
      </c>
      <c r="C12336" s="24">
        <v>0</v>
      </c>
    </row>
    <row r="12337" spans="1:3" x14ac:dyDescent="0.25">
      <c r="A12337" s="1">
        <v>26772</v>
      </c>
      <c r="B12337" s="34">
        <v>1.2299999999999991E-2</v>
      </c>
      <c r="C12337" s="24">
        <v>0</v>
      </c>
    </row>
    <row r="12338" spans="1:3" x14ac:dyDescent="0.25">
      <c r="A12338" s="1">
        <v>26771</v>
      </c>
      <c r="B12338" s="34">
        <v>1.1999999999999997E-2</v>
      </c>
      <c r="C12338" s="24">
        <v>0</v>
      </c>
    </row>
    <row r="12339" spans="1:3" x14ac:dyDescent="0.25">
      <c r="A12339" s="1">
        <v>26770</v>
      </c>
      <c r="B12339" s="34">
        <v>1.1999999999999997E-2</v>
      </c>
      <c r="C12339" s="24">
        <v>0</v>
      </c>
    </row>
    <row r="12340" spans="1:3" x14ac:dyDescent="0.25">
      <c r="A12340" s="1">
        <v>26767</v>
      </c>
      <c r="B12340" s="34">
        <v>1.1599999999999999E-2</v>
      </c>
      <c r="C12340" s="24">
        <v>0</v>
      </c>
    </row>
    <row r="12341" spans="1:3" x14ac:dyDescent="0.25">
      <c r="A12341" s="1">
        <v>26766</v>
      </c>
      <c r="B12341" s="34">
        <v>1.1099999999999999E-2</v>
      </c>
      <c r="C12341" s="24">
        <v>0</v>
      </c>
    </row>
    <row r="12342" spans="1:3" x14ac:dyDescent="0.25">
      <c r="A12342" s="1">
        <v>26765</v>
      </c>
      <c r="B12342" s="34">
        <v>1.1199999999999988E-2</v>
      </c>
      <c r="C12342" s="24">
        <v>0</v>
      </c>
    </row>
    <row r="12343" spans="1:3" x14ac:dyDescent="0.25">
      <c r="A12343" s="1">
        <v>26764</v>
      </c>
      <c r="B12343" s="34">
        <v>1.1799999999999991E-2</v>
      </c>
      <c r="C12343" s="24">
        <v>0</v>
      </c>
    </row>
    <row r="12344" spans="1:3" x14ac:dyDescent="0.25">
      <c r="A12344" s="1">
        <v>26763</v>
      </c>
      <c r="B12344" s="34">
        <v>1.1999999999999997E-2</v>
      </c>
      <c r="C12344" s="24">
        <v>0</v>
      </c>
    </row>
    <row r="12345" spans="1:3" x14ac:dyDescent="0.25">
      <c r="A12345" s="1">
        <v>26760</v>
      </c>
      <c r="B12345" s="34">
        <v>1.0999999999999996E-2</v>
      </c>
      <c r="C12345" s="24">
        <v>0</v>
      </c>
    </row>
    <row r="12346" spans="1:3" x14ac:dyDescent="0.25">
      <c r="A12346" s="1">
        <v>26759</v>
      </c>
      <c r="B12346" s="34">
        <v>9.6999999999999864E-3</v>
      </c>
      <c r="C12346" s="24">
        <v>0</v>
      </c>
    </row>
    <row r="12347" spans="1:3" x14ac:dyDescent="0.25">
      <c r="A12347" s="1">
        <v>26758</v>
      </c>
      <c r="B12347" s="34">
        <v>9.3999999999999917E-3</v>
      </c>
      <c r="C12347" s="24">
        <v>0</v>
      </c>
    </row>
    <row r="12348" spans="1:3" x14ac:dyDescent="0.25">
      <c r="A12348" s="1">
        <v>26757</v>
      </c>
      <c r="B12348" s="34">
        <v>8.9999999999999941E-3</v>
      </c>
      <c r="C12348" s="24">
        <v>0</v>
      </c>
    </row>
    <row r="12349" spans="1:3" x14ac:dyDescent="0.25">
      <c r="A12349" s="1">
        <v>26756</v>
      </c>
      <c r="B12349" s="34">
        <v>8.7999999999999884E-3</v>
      </c>
      <c r="C12349" s="24">
        <v>0</v>
      </c>
    </row>
    <row r="12350" spans="1:3" x14ac:dyDescent="0.25">
      <c r="A12350" s="1">
        <v>26753</v>
      </c>
      <c r="B12350" s="34">
        <v>8.7999999999999884E-3</v>
      </c>
      <c r="C12350" s="24">
        <v>0</v>
      </c>
    </row>
    <row r="12351" spans="1:3" x14ac:dyDescent="0.25">
      <c r="A12351" s="1">
        <v>26752</v>
      </c>
      <c r="B12351" s="34">
        <v>9.7999999999999893E-3</v>
      </c>
      <c r="C12351" s="24">
        <v>0</v>
      </c>
    </row>
    <row r="12352" spans="1:3" x14ac:dyDescent="0.25">
      <c r="A12352" s="1">
        <v>26751</v>
      </c>
      <c r="B12352" s="34">
        <v>9.8999999999999921E-3</v>
      </c>
      <c r="C12352" s="24">
        <v>0</v>
      </c>
    </row>
    <row r="12353" spans="1:3" x14ac:dyDescent="0.25">
      <c r="A12353" s="1">
        <v>26750</v>
      </c>
      <c r="B12353" s="34">
        <v>1.0099999999999998E-2</v>
      </c>
      <c r="C12353" s="24">
        <v>0</v>
      </c>
    </row>
    <row r="12354" spans="1:3" x14ac:dyDescent="0.25">
      <c r="A12354" s="1">
        <v>26749</v>
      </c>
      <c r="B12354" s="34">
        <v>9.8999999999999921E-3</v>
      </c>
      <c r="C12354" s="24">
        <v>0</v>
      </c>
    </row>
    <row r="12355" spans="1:3" x14ac:dyDescent="0.25">
      <c r="A12355" s="1">
        <v>26746</v>
      </c>
      <c r="B12355" s="34">
        <v>9.5999999999999974E-3</v>
      </c>
      <c r="C12355" s="24">
        <v>0</v>
      </c>
    </row>
    <row r="12356" spans="1:3" x14ac:dyDescent="0.25">
      <c r="A12356" s="1">
        <v>26745</v>
      </c>
      <c r="B12356" s="34">
        <v>9.3999999999999917E-3</v>
      </c>
      <c r="C12356" s="24">
        <v>0</v>
      </c>
    </row>
    <row r="12357" spans="1:3" x14ac:dyDescent="0.25">
      <c r="A12357" s="1">
        <v>26744</v>
      </c>
      <c r="B12357" s="34">
        <v>9.4999999999999946E-3</v>
      </c>
      <c r="C12357" s="24">
        <v>0</v>
      </c>
    </row>
    <row r="12358" spans="1:3" x14ac:dyDescent="0.25">
      <c r="A12358" s="1">
        <v>26743</v>
      </c>
      <c r="B12358" s="34">
        <v>9.4999999999999946E-3</v>
      </c>
      <c r="C12358" s="24">
        <v>0</v>
      </c>
    </row>
    <row r="12359" spans="1:3" x14ac:dyDescent="0.25">
      <c r="A12359" s="1">
        <v>26742</v>
      </c>
      <c r="B12359" s="34">
        <v>9.099999999999997E-3</v>
      </c>
      <c r="C12359" s="24">
        <v>0</v>
      </c>
    </row>
    <row r="12360" spans="1:3" x14ac:dyDescent="0.25">
      <c r="A12360" s="1">
        <v>26739</v>
      </c>
      <c r="B12360" s="34">
        <v>8.3999999999999908E-3</v>
      </c>
      <c r="C12360" s="24">
        <v>0</v>
      </c>
    </row>
    <row r="12361" spans="1:3" x14ac:dyDescent="0.25">
      <c r="A12361" s="1">
        <v>26738</v>
      </c>
      <c r="B12361" s="34">
        <v>1.0399999999999993E-2</v>
      </c>
      <c r="C12361" s="24">
        <v>0</v>
      </c>
    </row>
    <row r="12362" spans="1:3" x14ac:dyDescent="0.25">
      <c r="A12362" s="1">
        <v>26737</v>
      </c>
      <c r="B12362" s="34">
        <v>1.1199999999999988E-2</v>
      </c>
      <c r="C12362" s="24">
        <v>0</v>
      </c>
    </row>
    <row r="12363" spans="1:3" x14ac:dyDescent="0.25">
      <c r="A12363" s="1">
        <v>26736</v>
      </c>
      <c r="B12363" s="34">
        <v>1.1699999999999988E-2</v>
      </c>
      <c r="C12363" s="24">
        <v>0</v>
      </c>
    </row>
    <row r="12364" spans="1:3" x14ac:dyDescent="0.25">
      <c r="A12364" s="1">
        <v>26735</v>
      </c>
      <c r="B12364" s="34">
        <v>1.1999999999999997E-2</v>
      </c>
      <c r="C12364" s="24">
        <v>0</v>
      </c>
    </row>
    <row r="12365" spans="1:3" x14ac:dyDescent="0.25">
      <c r="A12365" s="1">
        <v>26732</v>
      </c>
      <c r="B12365" s="34">
        <v>1.2299999999999991E-2</v>
      </c>
      <c r="C12365" s="24">
        <v>0</v>
      </c>
    </row>
    <row r="12366" spans="1:3" x14ac:dyDescent="0.25">
      <c r="A12366" s="1">
        <v>26731</v>
      </c>
      <c r="B12366" s="34">
        <v>1.3099999999999987E-2</v>
      </c>
      <c r="C12366" s="24">
        <v>0</v>
      </c>
    </row>
    <row r="12367" spans="1:3" x14ac:dyDescent="0.25">
      <c r="A12367" s="1">
        <v>26730</v>
      </c>
      <c r="B12367" s="34">
        <v>1.3399999999999995E-2</v>
      </c>
      <c r="C12367" s="24">
        <v>0</v>
      </c>
    </row>
    <row r="12368" spans="1:3" x14ac:dyDescent="0.25">
      <c r="A12368" s="1">
        <v>26729</v>
      </c>
      <c r="B12368" s="34">
        <v>1.3399999999999995E-2</v>
      </c>
      <c r="C12368" s="24">
        <v>0</v>
      </c>
    </row>
    <row r="12369" spans="1:3" x14ac:dyDescent="0.25">
      <c r="A12369" s="1">
        <v>26728</v>
      </c>
      <c r="B12369" s="34">
        <v>1.4499999999999999E-2</v>
      </c>
      <c r="C12369" s="24">
        <v>0</v>
      </c>
    </row>
    <row r="12370" spans="1:3" x14ac:dyDescent="0.25">
      <c r="A12370" s="1">
        <v>26725</v>
      </c>
      <c r="B12370" s="34">
        <v>1.4999999999999999E-2</v>
      </c>
      <c r="C12370" s="24">
        <v>0</v>
      </c>
    </row>
    <row r="12371" spans="1:3" x14ac:dyDescent="0.25">
      <c r="A12371" s="1">
        <v>26724</v>
      </c>
      <c r="B12371" s="34">
        <v>1.5399999999999997E-2</v>
      </c>
      <c r="C12371" s="24">
        <v>0</v>
      </c>
    </row>
    <row r="12372" spans="1:3" x14ac:dyDescent="0.25">
      <c r="A12372" s="1">
        <v>26723</v>
      </c>
      <c r="B12372" s="34">
        <v>1.5399999999999997E-2</v>
      </c>
      <c r="C12372" s="24">
        <v>0</v>
      </c>
    </row>
    <row r="12373" spans="1:3" x14ac:dyDescent="0.25">
      <c r="A12373" s="1">
        <v>26722</v>
      </c>
      <c r="B12373" s="34">
        <v>1.5399999999999997E-2</v>
      </c>
      <c r="C12373" s="24">
        <v>0</v>
      </c>
    </row>
    <row r="12374" spans="1:3" x14ac:dyDescent="0.25">
      <c r="A12374" s="1">
        <v>26721</v>
      </c>
      <c r="B12374" s="34">
        <v>1.5899999999999997E-2</v>
      </c>
      <c r="C12374" s="24">
        <v>0</v>
      </c>
    </row>
    <row r="12375" spans="1:3" x14ac:dyDescent="0.25">
      <c r="A12375" s="1">
        <v>26718</v>
      </c>
      <c r="B12375" s="34">
        <v>1.7399999999999992E-2</v>
      </c>
      <c r="C12375" s="24">
        <v>0</v>
      </c>
    </row>
    <row r="12376" spans="1:3" x14ac:dyDescent="0.25">
      <c r="A12376" s="1">
        <v>26717</v>
      </c>
      <c r="B12376" s="34">
        <v>1.7599999999999991E-2</v>
      </c>
      <c r="C12376" s="24">
        <v>0</v>
      </c>
    </row>
    <row r="12377" spans="1:3" x14ac:dyDescent="0.25">
      <c r="A12377" s="1">
        <v>26716</v>
      </c>
      <c r="B12377" s="34">
        <v>1.7599999999999991E-2</v>
      </c>
      <c r="C12377" s="24">
        <v>0</v>
      </c>
    </row>
    <row r="12378" spans="1:3" x14ac:dyDescent="0.25">
      <c r="A12378" s="1">
        <v>26715</v>
      </c>
      <c r="B12378" s="34">
        <v>1.8399999999999993E-2</v>
      </c>
      <c r="C12378" s="24">
        <v>0</v>
      </c>
    </row>
    <row r="12379" spans="1:3" x14ac:dyDescent="0.25">
      <c r="A12379" s="1">
        <v>26711</v>
      </c>
      <c r="B12379" s="34">
        <v>1.9599999999999992E-2</v>
      </c>
      <c r="C12379" s="24">
        <v>0</v>
      </c>
    </row>
    <row r="12380" spans="1:3" x14ac:dyDescent="0.25">
      <c r="A12380" s="1">
        <v>26710</v>
      </c>
      <c r="B12380" s="34">
        <v>1.9699999999999995E-2</v>
      </c>
      <c r="C12380" s="24">
        <v>0</v>
      </c>
    </row>
    <row r="12381" spans="1:3" x14ac:dyDescent="0.25">
      <c r="A12381" s="1">
        <v>26709</v>
      </c>
      <c r="B12381" s="34">
        <v>1.9199999999999995E-2</v>
      </c>
      <c r="C12381" s="24">
        <v>0</v>
      </c>
    </row>
    <row r="12382" spans="1:3" x14ac:dyDescent="0.25">
      <c r="A12382" s="1">
        <v>26708</v>
      </c>
      <c r="B12382" s="34">
        <v>1.8899999999999993E-2</v>
      </c>
      <c r="C12382" s="24">
        <v>0</v>
      </c>
    </row>
    <row r="12383" spans="1:3" x14ac:dyDescent="0.25">
      <c r="A12383" s="1">
        <v>26704</v>
      </c>
      <c r="B12383" s="34">
        <v>1.9099999999999992E-2</v>
      </c>
      <c r="C12383" s="24">
        <v>0</v>
      </c>
    </row>
    <row r="12384" spans="1:3" x14ac:dyDescent="0.25">
      <c r="A12384" s="1">
        <v>26703</v>
      </c>
      <c r="B12384" s="34">
        <v>1.8499999999999996E-2</v>
      </c>
      <c r="C12384" s="24">
        <v>0</v>
      </c>
    </row>
    <row r="12385" spans="1:3" x14ac:dyDescent="0.25">
      <c r="A12385" s="1">
        <v>26702</v>
      </c>
      <c r="B12385" s="34">
        <v>1.7899999999999992E-2</v>
      </c>
      <c r="C12385" s="24">
        <v>0</v>
      </c>
    </row>
    <row r="12386" spans="1:3" x14ac:dyDescent="0.25">
      <c r="A12386" s="1">
        <v>26701</v>
      </c>
      <c r="B12386" s="34">
        <v>1.7399999999999992E-2</v>
      </c>
      <c r="C12386" s="24">
        <v>0</v>
      </c>
    </row>
    <row r="12387" spans="1:3" x14ac:dyDescent="0.25">
      <c r="A12387" s="1">
        <v>26700</v>
      </c>
      <c r="B12387" s="34">
        <v>1.7499999999999995E-2</v>
      </c>
      <c r="C12387" s="24">
        <v>0</v>
      </c>
    </row>
    <row r="12388" spans="1:3" x14ac:dyDescent="0.25">
      <c r="A12388" s="1">
        <v>26697</v>
      </c>
      <c r="B12388" s="34">
        <v>1.7399999999999992E-2</v>
      </c>
      <c r="C12388" s="24">
        <v>0</v>
      </c>
    </row>
    <row r="12389" spans="1:3" x14ac:dyDescent="0.25">
      <c r="A12389" s="1">
        <v>26696</v>
      </c>
      <c r="B12389" s="34">
        <v>1.7699999999999994E-2</v>
      </c>
      <c r="C12389" s="24">
        <v>0</v>
      </c>
    </row>
    <row r="12390" spans="1:3" x14ac:dyDescent="0.25">
      <c r="A12390" s="1">
        <v>26695</v>
      </c>
      <c r="B12390" s="34">
        <v>1.879999999999999E-2</v>
      </c>
      <c r="C12390" s="24">
        <v>0</v>
      </c>
    </row>
    <row r="12391" spans="1:3" x14ac:dyDescent="0.25">
      <c r="A12391" s="1">
        <v>26694</v>
      </c>
      <c r="B12391" s="34">
        <v>1.8899999999999993E-2</v>
      </c>
      <c r="C12391" s="24">
        <v>0</v>
      </c>
    </row>
    <row r="12392" spans="1:3" x14ac:dyDescent="0.25">
      <c r="A12392" s="1">
        <v>26693</v>
      </c>
      <c r="B12392" s="34">
        <v>1.8099999999999991E-2</v>
      </c>
      <c r="C12392" s="24">
        <v>0</v>
      </c>
    </row>
    <row r="12393" spans="1:3" x14ac:dyDescent="0.25">
      <c r="A12393" s="1">
        <v>26690</v>
      </c>
      <c r="B12393" s="34">
        <v>1.7799999999999996E-2</v>
      </c>
      <c r="C12393" s="24">
        <v>0</v>
      </c>
    </row>
    <row r="12394" spans="1:3" x14ac:dyDescent="0.25">
      <c r="A12394" s="1">
        <v>26689</v>
      </c>
      <c r="B12394" s="34">
        <v>1.9299999999999991E-2</v>
      </c>
      <c r="C12394" s="24">
        <v>0</v>
      </c>
    </row>
    <row r="12395" spans="1:3" x14ac:dyDescent="0.25">
      <c r="A12395" s="1">
        <v>26688</v>
      </c>
      <c r="B12395" s="34">
        <v>1.9499999999999997E-2</v>
      </c>
      <c r="C12395" s="24">
        <v>0</v>
      </c>
    </row>
    <row r="12396" spans="1:3" x14ac:dyDescent="0.25">
      <c r="A12396" s="1">
        <v>26687</v>
      </c>
      <c r="B12396" s="34">
        <v>2.0199999999999996E-2</v>
      </c>
      <c r="C12396" s="24">
        <v>0</v>
      </c>
    </row>
    <row r="12397" spans="1:3" x14ac:dyDescent="0.25">
      <c r="A12397" s="1">
        <v>26686</v>
      </c>
      <c r="B12397" s="34">
        <v>2.0299999999999992E-2</v>
      </c>
      <c r="C12397" s="24">
        <v>0</v>
      </c>
    </row>
    <row r="12398" spans="1:3" x14ac:dyDescent="0.25">
      <c r="A12398" s="1">
        <v>26683</v>
      </c>
      <c r="B12398" s="34">
        <v>2.0399999999999995E-2</v>
      </c>
      <c r="C12398" s="24">
        <v>0</v>
      </c>
    </row>
    <row r="12399" spans="1:3" x14ac:dyDescent="0.25">
      <c r="A12399" s="1">
        <v>26682</v>
      </c>
      <c r="B12399" s="34">
        <v>2.0799999999999992E-2</v>
      </c>
      <c r="C12399" s="24">
        <v>0</v>
      </c>
    </row>
    <row r="12400" spans="1:3" x14ac:dyDescent="0.25">
      <c r="A12400" s="1">
        <v>26681</v>
      </c>
      <c r="B12400" s="34">
        <v>2.0899999999999995E-2</v>
      </c>
      <c r="C12400" s="24">
        <v>0</v>
      </c>
    </row>
    <row r="12401" spans="1:3" x14ac:dyDescent="0.25">
      <c r="A12401" s="1">
        <v>26680</v>
      </c>
      <c r="B12401" s="34">
        <v>2.0799999999999992E-2</v>
      </c>
      <c r="C12401" s="24">
        <v>0</v>
      </c>
    </row>
    <row r="12402" spans="1:3" x14ac:dyDescent="0.25">
      <c r="A12402" s="1">
        <v>26679</v>
      </c>
      <c r="B12402" s="34">
        <v>2.0999999999999991E-2</v>
      </c>
      <c r="C12402" s="24">
        <v>0</v>
      </c>
    </row>
    <row r="12403" spans="1:3" x14ac:dyDescent="0.25">
      <c r="A12403" s="1">
        <v>26676</v>
      </c>
      <c r="B12403" s="34">
        <v>2.0999999999999991E-2</v>
      </c>
      <c r="C12403" s="24">
        <v>0</v>
      </c>
    </row>
    <row r="12404" spans="1:3" x14ac:dyDescent="0.25">
      <c r="A12404" s="1">
        <v>26675</v>
      </c>
      <c r="B12404" s="34">
        <v>2.1799999999999993E-2</v>
      </c>
      <c r="C12404" s="24">
        <v>0</v>
      </c>
    </row>
    <row r="12405" spans="1:3" x14ac:dyDescent="0.25">
      <c r="A12405" s="1">
        <v>26674</v>
      </c>
      <c r="B12405" s="34">
        <v>2.2099999999999995E-2</v>
      </c>
      <c r="C12405" s="24">
        <v>0</v>
      </c>
    </row>
    <row r="12406" spans="1:3" x14ac:dyDescent="0.25">
      <c r="A12406" s="1">
        <v>26673</v>
      </c>
      <c r="B12406" s="34">
        <v>2.2299999999999993E-2</v>
      </c>
      <c r="C12406" s="24">
        <v>0</v>
      </c>
    </row>
    <row r="12407" spans="1:3" x14ac:dyDescent="0.25">
      <c r="A12407" s="1">
        <v>26672</v>
      </c>
      <c r="B12407" s="34">
        <v>2.2299999999999993E-2</v>
      </c>
      <c r="C12407" s="24">
        <v>0</v>
      </c>
    </row>
    <row r="12408" spans="1:3" x14ac:dyDescent="0.25">
      <c r="A12408" s="1">
        <v>26669</v>
      </c>
      <c r="B12408" s="34">
        <v>2.2699999999999991E-2</v>
      </c>
      <c r="C12408" s="24">
        <v>0</v>
      </c>
    </row>
    <row r="12409" spans="1:3" x14ac:dyDescent="0.25">
      <c r="A12409" s="1">
        <v>26668</v>
      </c>
      <c r="B12409" s="34">
        <v>2.2999999999999993E-2</v>
      </c>
      <c r="C12409" s="24">
        <v>0</v>
      </c>
    </row>
    <row r="12410" spans="1:3" x14ac:dyDescent="0.25">
      <c r="A12410" s="1">
        <v>26667</v>
      </c>
      <c r="B12410" s="34">
        <v>2.2799999999999994E-2</v>
      </c>
      <c r="C12410" s="24">
        <v>0</v>
      </c>
    </row>
    <row r="12411" spans="1:3" x14ac:dyDescent="0.25">
      <c r="A12411" s="1">
        <v>26666</v>
      </c>
      <c r="B12411" s="34">
        <v>2.2499999999999992E-2</v>
      </c>
      <c r="C12411" s="24">
        <v>0</v>
      </c>
    </row>
    <row r="12412" spans="1:3" x14ac:dyDescent="0.25">
      <c r="A12412" s="1">
        <v>26662</v>
      </c>
      <c r="B12412" s="34">
        <v>2.289999999999999E-2</v>
      </c>
      <c r="C12412" s="24">
        <v>0</v>
      </c>
    </row>
    <row r="12413" spans="1:3" x14ac:dyDescent="0.25">
      <c r="A12413" s="1">
        <v>26661</v>
      </c>
      <c r="B12413" s="34">
        <v>2.3299999999999994E-2</v>
      </c>
      <c r="C12413" s="24">
        <v>0</v>
      </c>
    </row>
    <row r="12414" spans="1:3" x14ac:dyDescent="0.25">
      <c r="A12414" s="1">
        <v>26660</v>
      </c>
      <c r="B12414" s="34">
        <v>2.339999999999999E-2</v>
      </c>
      <c r="C12414" s="24">
        <v>0</v>
      </c>
    </row>
    <row r="12415" spans="1:3" x14ac:dyDescent="0.25">
      <c r="A12415" s="1">
        <v>26659</v>
      </c>
      <c r="B12415" s="34">
        <v>2.3799999999999995E-2</v>
      </c>
      <c r="C12415" s="24">
        <v>0</v>
      </c>
    </row>
    <row r="12416" spans="1:3" x14ac:dyDescent="0.25">
      <c r="A12416" s="1">
        <v>26655</v>
      </c>
      <c r="B12416" s="34">
        <v>2.3799999999999995E-2</v>
      </c>
      <c r="C12416" s="24">
        <v>0</v>
      </c>
    </row>
    <row r="12417" spans="1:3" x14ac:dyDescent="0.25">
      <c r="A12417" s="1">
        <v>26654</v>
      </c>
      <c r="B12417" s="34">
        <v>2.3899999999999991E-2</v>
      </c>
      <c r="C12417" s="24">
        <v>0</v>
      </c>
    </row>
    <row r="12418" spans="1:3" x14ac:dyDescent="0.25">
      <c r="A12418" s="1">
        <v>26653</v>
      </c>
      <c r="B12418" s="34">
        <v>2.3999999999999994E-2</v>
      </c>
      <c r="C12418" s="24">
        <v>0</v>
      </c>
    </row>
    <row r="12419" spans="1:3" x14ac:dyDescent="0.25">
      <c r="A12419" s="1">
        <v>26652</v>
      </c>
      <c r="B12419" s="34">
        <v>2.3999999999999994E-2</v>
      </c>
      <c r="C12419" s="24">
        <v>0</v>
      </c>
    </row>
    <row r="12420" spans="1:3" x14ac:dyDescent="0.25">
      <c r="A12420" s="1">
        <v>26651</v>
      </c>
      <c r="B12420" s="34">
        <v>2.4099999999999996E-2</v>
      </c>
      <c r="C12420" s="24">
        <v>0</v>
      </c>
    </row>
    <row r="12421" spans="1:3" x14ac:dyDescent="0.25">
      <c r="A12421" s="1">
        <v>26648</v>
      </c>
      <c r="B12421" s="34">
        <v>2.4899999999999992E-2</v>
      </c>
      <c r="C12421" s="24">
        <v>0</v>
      </c>
    </row>
    <row r="12422" spans="1:3" x14ac:dyDescent="0.25">
      <c r="A12422" s="1">
        <v>26647</v>
      </c>
      <c r="B12422" s="34">
        <v>2.509999999999999E-2</v>
      </c>
      <c r="C12422" s="24">
        <v>0</v>
      </c>
    </row>
    <row r="12423" spans="1:3" x14ac:dyDescent="0.25">
      <c r="A12423" s="1">
        <v>26646</v>
      </c>
      <c r="B12423" s="34">
        <v>2.509999999999999E-2</v>
      </c>
      <c r="C12423" s="24">
        <v>0</v>
      </c>
    </row>
    <row r="12424" spans="1:3" x14ac:dyDescent="0.25">
      <c r="A12424" s="1">
        <v>26645</v>
      </c>
      <c r="B12424" s="34">
        <v>2.4799999999999996E-2</v>
      </c>
      <c r="C12424" s="24">
        <v>0</v>
      </c>
    </row>
    <row r="12425" spans="1:3" x14ac:dyDescent="0.25">
      <c r="A12425" s="1">
        <v>26644</v>
      </c>
      <c r="B12425" s="34">
        <v>2.459999999999999E-2</v>
      </c>
      <c r="C12425" s="24">
        <v>0</v>
      </c>
    </row>
    <row r="12426" spans="1:3" x14ac:dyDescent="0.25">
      <c r="A12426" s="1">
        <v>26641</v>
      </c>
      <c r="B12426" s="34">
        <v>2.4899999999999992E-2</v>
      </c>
      <c r="C12426" s="24">
        <v>0</v>
      </c>
    </row>
    <row r="12427" spans="1:3" x14ac:dyDescent="0.25">
      <c r="A12427" s="1">
        <v>26640</v>
      </c>
      <c r="B12427" s="34">
        <v>2.5199999999999993E-2</v>
      </c>
      <c r="C12427" s="24">
        <v>0</v>
      </c>
    </row>
    <row r="12428" spans="1:3" x14ac:dyDescent="0.25">
      <c r="A12428" s="1">
        <v>26639</v>
      </c>
      <c r="B12428" s="34">
        <v>2.509999999999999E-2</v>
      </c>
      <c r="C12428" s="24">
        <v>0</v>
      </c>
    </row>
    <row r="12429" spans="1:3" x14ac:dyDescent="0.25">
      <c r="A12429" s="1">
        <v>26638</v>
      </c>
      <c r="B12429" s="34">
        <v>2.5399999999999992E-2</v>
      </c>
      <c r="C12429" s="24">
        <v>0</v>
      </c>
    </row>
    <row r="12430" spans="1:3" x14ac:dyDescent="0.25">
      <c r="A12430" s="1">
        <v>26637</v>
      </c>
      <c r="B12430" s="34">
        <v>2.579999999999999E-2</v>
      </c>
      <c r="C12430" s="24">
        <v>0</v>
      </c>
    </row>
    <row r="12431" spans="1:3" x14ac:dyDescent="0.25">
      <c r="A12431" s="1">
        <v>26634</v>
      </c>
      <c r="B12431" s="34">
        <v>2.6199999999999994E-2</v>
      </c>
      <c r="C12431" s="24">
        <v>0</v>
      </c>
    </row>
    <row r="12432" spans="1:3" x14ac:dyDescent="0.25">
      <c r="A12432" s="1">
        <v>26633</v>
      </c>
      <c r="B12432" s="34">
        <v>2.6199999999999994E-2</v>
      </c>
      <c r="C12432" s="24">
        <v>0</v>
      </c>
    </row>
    <row r="12433" spans="1:3" x14ac:dyDescent="0.25">
      <c r="A12433" s="1">
        <v>26632</v>
      </c>
      <c r="B12433" s="34">
        <v>2.6199999999999994E-2</v>
      </c>
      <c r="C12433" s="24">
        <v>0</v>
      </c>
    </row>
    <row r="12434" spans="1:3" x14ac:dyDescent="0.25">
      <c r="A12434" s="1">
        <v>26631</v>
      </c>
      <c r="B12434" s="34">
        <v>2.6399999999999993E-2</v>
      </c>
      <c r="C12434" s="24">
        <v>0</v>
      </c>
    </row>
    <row r="12435" spans="1:3" x14ac:dyDescent="0.25">
      <c r="A12435" s="1">
        <v>26630</v>
      </c>
      <c r="B12435" s="34">
        <v>2.6199999999999994E-2</v>
      </c>
      <c r="C12435" s="24">
        <v>0</v>
      </c>
    </row>
    <row r="12436" spans="1:3" x14ac:dyDescent="0.25">
      <c r="A12436" s="1">
        <v>26627</v>
      </c>
      <c r="B12436" s="34">
        <v>2.6899999999999993E-2</v>
      </c>
      <c r="C12436" s="24">
        <v>0</v>
      </c>
    </row>
    <row r="12437" spans="1:3" x14ac:dyDescent="0.25">
      <c r="A12437" s="1">
        <v>26625</v>
      </c>
      <c r="B12437" s="34">
        <v>2.6899999999999993E-2</v>
      </c>
      <c r="C12437" s="24">
        <v>0</v>
      </c>
    </row>
    <row r="12438" spans="1:3" x14ac:dyDescent="0.25">
      <c r="A12438" s="1">
        <v>26624</v>
      </c>
      <c r="B12438" s="34">
        <v>2.7299999999999991E-2</v>
      </c>
      <c r="C12438" s="24">
        <v>0</v>
      </c>
    </row>
    <row r="12439" spans="1:3" x14ac:dyDescent="0.25">
      <c r="A12439" s="1">
        <v>26623</v>
      </c>
      <c r="B12439" s="34">
        <v>2.7699999999999995E-2</v>
      </c>
      <c r="C12439" s="24">
        <v>0</v>
      </c>
    </row>
    <row r="12440" spans="1:3" x14ac:dyDescent="0.25">
      <c r="A12440" s="1">
        <v>26620</v>
      </c>
      <c r="B12440" s="34">
        <v>2.749999999999999E-2</v>
      </c>
      <c r="C12440" s="24">
        <v>0</v>
      </c>
    </row>
    <row r="12441" spans="1:3" x14ac:dyDescent="0.25">
      <c r="A12441" s="1">
        <v>26619</v>
      </c>
      <c r="B12441" s="34">
        <v>2.8099999999999993E-2</v>
      </c>
      <c r="C12441" s="24">
        <v>0</v>
      </c>
    </row>
    <row r="12442" spans="1:3" x14ac:dyDescent="0.25">
      <c r="A12442" s="1">
        <v>26618</v>
      </c>
      <c r="B12442" s="34">
        <v>2.7899999999999994E-2</v>
      </c>
      <c r="C12442" s="24">
        <v>0</v>
      </c>
    </row>
    <row r="12443" spans="1:3" x14ac:dyDescent="0.25">
      <c r="A12443" s="1">
        <v>26617</v>
      </c>
      <c r="B12443" s="34">
        <v>2.7599999999999993E-2</v>
      </c>
      <c r="C12443" s="24">
        <v>0</v>
      </c>
    </row>
    <row r="12444" spans="1:3" x14ac:dyDescent="0.25">
      <c r="A12444" s="1">
        <v>26616</v>
      </c>
      <c r="B12444" s="34">
        <v>2.749999999999999E-2</v>
      </c>
      <c r="C12444" s="24">
        <v>0</v>
      </c>
    </row>
    <row r="12445" spans="1:3" x14ac:dyDescent="0.25">
      <c r="A12445" s="1">
        <v>26613</v>
      </c>
      <c r="B12445" s="34">
        <v>2.679999999999999E-2</v>
      </c>
      <c r="C12445" s="24">
        <v>0</v>
      </c>
    </row>
    <row r="12446" spans="1:3" x14ac:dyDescent="0.25">
      <c r="A12446" s="1">
        <v>26612</v>
      </c>
      <c r="B12446" s="34">
        <v>2.6599999999999992E-2</v>
      </c>
      <c r="C12446" s="24">
        <v>0</v>
      </c>
    </row>
    <row r="12447" spans="1:3" x14ac:dyDescent="0.25">
      <c r="A12447" s="1">
        <v>26611</v>
      </c>
      <c r="B12447" s="34">
        <v>2.6899999999999993E-2</v>
      </c>
      <c r="C12447" s="24">
        <v>0</v>
      </c>
    </row>
    <row r="12448" spans="1:3" x14ac:dyDescent="0.25">
      <c r="A12448" s="1">
        <v>26609</v>
      </c>
      <c r="B12448" s="34">
        <v>2.7599999999999993E-2</v>
      </c>
      <c r="C12448" s="24">
        <v>0</v>
      </c>
    </row>
    <row r="12449" spans="1:3" x14ac:dyDescent="0.25">
      <c r="A12449" s="1">
        <v>26606</v>
      </c>
      <c r="B12449" s="34">
        <v>2.7099999999999992E-2</v>
      </c>
      <c r="C12449" s="24">
        <v>0</v>
      </c>
    </row>
    <row r="12450" spans="1:3" x14ac:dyDescent="0.25">
      <c r="A12450" s="1">
        <v>26605</v>
      </c>
      <c r="B12450" s="34">
        <v>2.6399999999999993E-2</v>
      </c>
      <c r="C12450" s="24">
        <v>0</v>
      </c>
    </row>
    <row r="12451" spans="1:3" x14ac:dyDescent="0.25">
      <c r="A12451" s="1">
        <v>26604</v>
      </c>
      <c r="B12451" s="34">
        <v>2.5499999999999995E-2</v>
      </c>
      <c r="C12451" s="24">
        <v>0</v>
      </c>
    </row>
    <row r="12452" spans="1:3" x14ac:dyDescent="0.25">
      <c r="A12452" s="1">
        <v>26603</v>
      </c>
      <c r="B12452" s="34">
        <v>2.5299999999999996E-2</v>
      </c>
      <c r="C12452" s="24">
        <v>0</v>
      </c>
    </row>
    <row r="12453" spans="1:3" x14ac:dyDescent="0.25">
      <c r="A12453" s="1">
        <v>26602</v>
      </c>
      <c r="B12453" s="34">
        <v>2.5199999999999993E-2</v>
      </c>
      <c r="C12453" s="24">
        <v>0</v>
      </c>
    </row>
    <row r="12454" spans="1:3" x14ac:dyDescent="0.25">
      <c r="A12454" s="1">
        <v>26599</v>
      </c>
      <c r="B12454" s="34">
        <v>2.5399999999999992E-2</v>
      </c>
      <c r="C12454" s="24">
        <v>0</v>
      </c>
    </row>
    <row r="12455" spans="1:3" x14ac:dyDescent="0.25">
      <c r="A12455" s="1">
        <v>26598</v>
      </c>
      <c r="B12455" s="34">
        <v>2.5499999999999995E-2</v>
      </c>
      <c r="C12455" s="24">
        <v>0</v>
      </c>
    </row>
    <row r="12456" spans="1:3" x14ac:dyDescent="0.25">
      <c r="A12456" s="1">
        <v>26597</v>
      </c>
      <c r="B12456" s="34">
        <v>2.509999999999999E-2</v>
      </c>
      <c r="C12456" s="24">
        <v>0</v>
      </c>
    </row>
    <row r="12457" spans="1:3" x14ac:dyDescent="0.25">
      <c r="A12457" s="1">
        <v>26596</v>
      </c>
      <c r="B12457" s="34">
        <v>2.509999999999999E-2</v>
      </c>
      <c r="C12457" s="24">
        <v>0</v>
      </c>
    </row>
    <row r="12458" spans="1:3" x14ac:dyDescent="0.25">
      <c r="A12458" s="1">
        <v>26592</v>
      </c>
      <c r="B12458" s="34">
        <v>2.4499999999999994E-2</v>
      </c>
      <c r="C12458" s="24">
        <v>0</v>
      </c>
    </row>
    <row r="12459" spans="1:3" x14ac:dyDescent="0.25">
      <c r="A12459" s="1">
        <v>26591</v>
      </c>
      <c r="B12459" s="34">
        <v>2.4199999999999992E-2</v>
      </c>
      <c r="C12459" s="24">
        <v>0</v>
      </c>
    </row>
    <row r="12460" spans="1:3" x14ac:dyDescent="0.25">
      <c r="A12460" s="1">
        <v>26590</v>
      </c>
      <c r="B12460" s="34">
        <v>2.4399999999999991E-2</v>
      </c>
      <c r="C12460" s="24">
        <v>0</v>
      </c>
    </row>
    <row r="12461" spans="1:3" x14ac:dyDescent="0.25">
      <c r="A12461" s="1">
        <v>26589</v>
      </c>
      <c r="B12461" s="34">
        <v>2.4399999999999991E-2</v>
      </c>
      <c r="C12461" s="24">
        <v>0</v>
      </c>
    </row>
    <row r="12462" spans="1:3" x14ac:dyDescent="0.25">
      <c r="A12462" s="1">
        <v>26588</v>
      </c>
      <c r="B12462" s="34">
        <v>2.4399999999999991E-2</v>
      </c>
      <c r="C12462" s="24">
        <v>0</v>
      </c>
    </row>
    <row r="12463" spans="1:3" x14ac:dyDescent="0.25">
      <c r="A12463" s="1">
        <v>26585</v>
      </c>
      <c r="B12463" s="34">
        <v>2.4299999999999995E-2</v>
      </c>
      <c r="C12463" s="24">
        <v>0</v>
      </c>
    </row>
    <row r="12464" spans="1:3" x14ac:dyDescent="0.25">
      <c r="A12464" s="1">
        <v>26584</v>
      </c>
      <c r="B12464" s="34">
        <v>2.4299999999999995E-2</v>
      </c>
      <c r="C12464" s="24">
        <v>0</v>
      </c>
    </row>
    <row r="12465" spans="1:3" x14ac:dyDescent="0.25">
      <c r="A12465" s="1">
        <v>26583</v>
      </c>
      <c r="B12465" s="34">
        <v>2.4799999999999996E-2</v>
      </c>
      <c r="C12465" s="24">
        <v>0</v>
      </c>
    </row>
    <row r="12466" spans="1:3" x14ac:dyDescent="0.25">
      <c r="A12466" s="1">
        <v>26582</v>
      </c>
      <c r="B12466" s="34">
        <v>2.4099999999999996E-2</v>
      </c>
      <c r="C12466" s="24">
        <v>0</v>
      </c>
    </row>
    <row r="12467" spans="1:3" x14ac:dyDescent="0.25">
      <c r="A12467" s="1">
        <v>26578</v>
      </c>
      <c r="B12467" s="34">
        <v>2.3699999999999992E-2</v>
      </c>
      <c r="C12467" s="24">
        <v>0</v>
      </c>
    </row>
    <row r="12468" spans="1:3" x14ac:dyDescent="0.25">
      <c r="A12468" s="1">
        <v>26577</v>
      </c>
      <c r="B12468" s="34">
        <v>2.3599999999999996E-2</v>
      </c>
      <c r="C12468" s="24">
        <v>0</v>
      </c>
    </row>
    <row r="12469" spans="1:3" x14ac:dyDescent="0.25">
      <c r="A12469" s="1">
        <v>26576</v>
      </c>
      <c r="B12469" s="34">
        <v>2.3699999999999992E-2</v>
      </c>
      <c r="C12469" s="24">
        <v>0</v>
      </c>
    </row>
    <row r="12470" spans="1:3" x14ac:dyDescent="0.25">
      <c r="A12470" s="1">
        <v>26575</v>
      </c>
      <c r="B12470" s="34">
        <v>2.3599999999999996E-2</v>
      </c>
      <c r="C12470" s="24">
        <v>0</v>
      </c>
    </row>
    <row r="12471" spans="1:3" x14ac:dyDescent="0.25">
      <c r="A12471" s="1">
        <v>26574</v>
      </c>
      <c r="B12471" s="34">
        <v>2.4099999999999996E-2</v>
      </c>
      <c r="C12471" s="24">
        <v>0</v>
      </c>
    </row>
    <row r="12472" spans="1:3" x14ac:dyDescent="0.25">
      <c r="A12472" s="1">
        <v>26571</v>
      </c>
      <c r="B12472" s="34">
        <v>2.3599999999999996E-2</v>
      </c>
      <c r="C12472" s="24">
        <v>0</v>
      </c>
    </row>
    <row r="12473" spans="1:3" x14ac:dyDescent="0.25">
      <c r="A12473" s="1">
        <v>26570</v>
      </c>
      <c r="B12473" s="34">
        <v>2.3699999999999992E-2</v>
      </c>
      <c r="C12473" s="24">
        <v>0</v>
      </c>
    </row>
    <row r="12474" spans="1:3" x14ac:dyDescent="0.25">
      <c r="A12474" s="1">
        <v>26569</v>
      </c>
      <c r="B12474" s="34">
        <v>2.3499999999999993E-2</v>
      </c>
      <c r="C12474" s="24">
        <v>0</v>
      </c>
    </row>
    <row r="12475" spans="1:3" x14ac:dyDescent="0.25">
      <c r="A12475" s="1">
        <v>26568</v>
      </c>
      <c r="B12475" s="34">
        <v>2.3899999999999991E-2</v>
      </c>
      <c r="C12475" s="24">
        <v>0</v>
      </c>
    </row>
    <row r="12476" spans="1:3" x14ac:dyDescent="0.25">
      <c r="A12476" s="1">
        <v>26567</v>
      </c>
      <c r="B12476" s="34">
        <v>2.3699999999999992E-2</v>
      </c>
      <c r="C12476" s="24">
        <v>0</v>
      </c>
    </row>
    <row r="12477" spans="1:3" x14ac:dyDescent="0.25">
      <c r="A12477" s="1">
        <v>26564</v>
      </c>
      <c r="B12477" s="34">
        <v>2.3799999999999995E-2</v>
      </c>
      <c r="C12477" s="24">
        <v>0</v>
      </c>
    </row>
    <row r="12478" spans="1:3" x14ac:dyDescent="0.25">
      <c r="A12478" s="1">
        <v>26563</v>
      </c>
      <c r="B12478" s="34">
        <v>2.4199999999999992E-2</v>
      </c>
      <c r="C12478" s="24">
        <v>0</v>
      </c>
    </row>
    <row r="12479" spans="1:3" x14ac:dyDescent="0.25">
      <c r="A12479" s="1">
        <v>26562</v>
      </c>
      <c r="B12479" s="34">
        <v>2.4499999999999994E-2</v>
      </c>
      <c r="C12479" s="24">
        <v>0</v>
      </c>
    </row>
    <row r="12480" spans="1:3" x14ac:dyDescent="0.25">
      <c r="A12480" s="1">
        <v>26561</v>
      </c>
      <c r="B12480" s="34">
        <v>2.459999999999999E-2</v>
      </c>
      <c r="C12480" s="24">
        <v>0</v>
      </c>
    </row>
    <row r="12481" spans="1:3" x14ac:dyDescent="0.25">
      <c r="A12481" s="1">
        <v>26560</v>
      </c>
      <c r="B12481" s="34">
        <v>2.4499999999999994E-2</v>
      </c>
      <c r="C12481" s="24">
        <v>0</v>
      </c>
    </row>
    <row r="12482" spans="1:3" x14ac:dyDescent="0.25">
      <c r="A12482" s="1">
        <v>26557</v>
      </c>
      <c r="B12482" s="34">
        <v>2.4099999999999996E-2</v>
      </c>
      <c r="C12482" s="24">
        <v>0</v>
      </c>
    </row>
    <row r="12483" spans="1:3" x14ac:dyDescent="0.25">
      <c r="A12483" s="1">
        <v>26556</v>
      </c>
      <c r="B12483" s="34">
        <v>2.3999999999999994E-2</v>
      </c>
      <c r="C12483" s="24">
        <v>0</v>
      </c>
    </row>
    <row r="12484" spans="1:3" x14ac:dyDescent="0.25">
      <c r="A12484" s="1">
        <v>26555</v>
      </c>
      <c r="B12484" s="34">
        <v>2.4699999999999993E-2</v>
      </c>
      <c r="C12484" s="24">
        <v>0</v>
      </c>
    </row>
    <row r="12485" spans="1:3" x14ac:dyDescent="0.25">
      <c r="A12485" s="1">
        <v>26554</v>
      </c>
      <c r="B12485" s="34">
        <v>2.509999999999999E-2</v>
      </c>
      <c r="C12485" s="24">
        <v>0</v>
      </c>
    </row>
    <row r="12486" spans="1:3" x14ac:dyDescent="0.25">
      <c r="A12486" s="1">
        <v>26553</v>
      </c>
      <c r="B12486" s="34">
        <v>2.5199999999999993E-2</v>
      </c>
      <c r="C12486" s="24">
        <v>0</v>
      </c>
    </row>
    <row r="12487" spans="1:3" x14ac:dyDescent="0.25">
      <c r="A12487" s="1">
        <v>26550</v>
      </c>
      <c r="B12487" s="34">
        <v>2.4799999999999996E-2</v>
      </c>
      <c r="C12487" s="24">
        <v>0</v>
      </c>
    </row>
    <row r="12488" spans="1:3" x14ac:dyDescent="0.25">
      <c r="A12488" s="1">
        <v>26549</v>
      </c>
      <c r="B12488" s="34">
        <v>2.509999999999999E-2</v>
      </c>
      <c r="C12488" s="24">
        <v>0</v>
      </c>
    </row>
    <row r="12489" spans="1:3" x14ac:dyDescent="0.25">
      <c r="A12489" s="1">
        <v>26548</v>
      </c>
      <c r="B12489" s="34">
        <v>2.509999999999999E-2</v>
      </c>
      <c r="C12489" s="24">
        <v>0</v>
      </c>
    </row>
    <row r="12490" spans="1:3" x14ac:dyDescent="0.25">
      <c r="A12490" s="1">
        <v>26547</v>
      </c>
      <c r="B12490" s="34">
        <v>2.5499999999999995E-2</v>
      </c>
      <c r="C12490" s="24">
        <v>0</v>
      </c>
    </row>
    <row r="12491" spans="1:3" x14ac:dyDescent="0.25">
      <c r="A12491" s="1">
        <v>26543</v>
      </c>
      <c r="B12491" s="34">
        <v>2.5599999999999991E-2</v>
      </c>
      <c r="C12491" s="24">
        <v>0</v>
      </c>
    </row>
    <row r="12492" spans="1:3" x14ac:dyDescent="0.25">
      <c r="A12492" s="1">
        <v>26542</v>
      </c>
      <c r="B12492" s="34">
        <v>2.5699999999999994E-2</v>
      </c>
      <c r="C12492" s="24">
        <v>0</v>
      </c>
    </row>
    <row r="12493" spans="1:3" x14ac:dyDescent="0.25">
      <c r="A12493" s="1">
        <v>26541</v>
      </c>
      <c r="B12493" s="34">
        <v>2.5399999999999992E-2</v>
      </c>
      <c r="C12493" s="24">
        <v>0</v>
      </c>
    </row>
    <row r="12494" spans="1:3" x14ac:dyDescent="0.25">
      <c r="A12494" s="1">
        <v>26540</v>
      </c>
      <c r="B12494" s="34">
        <v>2.5899999999999992E-2</v>
      </c>
      <c r="C12494" s="24">
        <v>0</v>
      </c>
    </row>
    <row r="12495" spans="1:3" x14ac:dyDescent="0.25">
      <c r="A12495" s="1">
        <v>26539</v>
      </c>
      <c r="B12495" s="34">
        <v>2.629999999999999E-2</v>
      </c>
      <c r="C12495" s="24">
        <v>0</v>
      </c>
    </row>
    <row r="12496" spans="1:3" x14ac:dyDescent="0.25">
      <c r="A12496" s="1">
        <v>26536</v>
      </c>
      <c r="B12496" s="34">
        <v>2.7099999999999992E-2</v>
      </c>
      <c r="C12496" s="24">
        <v>0</v>
      </c>
    </row>
    <row r="12497" spans="1:3" x14ac:dyDescent="0.25">
      <c r="A12497" s="1">
        <v>26535</v>
      </c>
      <c r="B12497" s="34">
        <v>2.8399999999999995E-2</v>
      </c>
      <c r="C12497" s="24">
        <v>0</v>
      </c>
    </row>
    <row r="12498" spans="1:3" x14ac:dyDescent="0.25">
      <c r="A12498" s="1">
        <v>26534</v>
      </c>
      <c r="B12498" s="34">
        <v>2.8599999999999993E-2</v>
      </c>
      <c r="C12498" s="24">
        <v>0</v>
      </c>
    </row>
    <row r="12499" spans="1:3" x14ac:dyDescent="0.25">
      <c r="A12499" s="1">
        <v>26533</v>
      </c>
      <c r="B12499" s="34">
        <v>2.9799999999999993E-2</v>
      </c>
      <c r="C12499" s="24">
        <v>0</v>
      </c>
    </row>
    <row r="12500" spans="1:3" x14ac:dyDescent="0.25">
      <c r="A12500" s="1">
        <v>26532</v>
      </c>
      <c r="B12500" s="34">
        <v>3.0199999999999991E-2</v>
      </c>
      <c r="C12500" s="24">
        <v>0</v>
      </c>
    </row>
    <row r="12501" spans="1:3" x14ac:dyDescent="0.25">
      <c r="A12501" s="1">
        <v>26529</v>
      </c>
      <c r="B12501" s="34">
        <v>3.0799999999999994E-2</v>
      </c>
      <c r="C12501" s="24">
        <v>0</v>
      </c>
    </row>
    <row r="12502" spans="1:3" x14ac:dyDescent="0.25">
      <c r="A12502" s="1">
        <v>26528</v>
      </c>
      <c r="B12502" s="34">
        <v>3.1499999999999993E-2</v>
      </c>
      <c r="C12502" s="24">
        <v>0</v>
      </c>
    </row>
    <row r="12503" spans="1:3" x14ac:dyDescent="0.25">
      <c r="A12503" s="1">
        <v>26527</v>
      </c>
      <c r="B12503" s="34">
        <v>3.139999999999999E-2</v>
      </c>
      <c r="C12503" s="24">
        <v>0</v>
      </c>
    </row>
    <row r="12504" spans="1:3" x14ac:dyDescent="0.25">
      <c r="A12504" s="1">
        <v>26526</v>
      </c>
      <c r="B12504" s="34">
        <v>3.139999999999999E-2</v>
      </c>
      <c r="C12504" s="24">
        <v>0</v>
      </c>
    </row>
    <row r="12505" spans="1:3" x14ac:dyDescent="0.25">
      <c r="A12505" s="1">
        <v>26525</v>
      </c>
      <c r="B12505" s="34">
        <v>3.1299999999999994E-2</v>
      </c>
      <c r="C12505" s="24">
        <v>0</v>
      </c>
    </row>
    <row r="12506" spans="1:3" x14ac:dyDescent="0.25">
      <c r="A12506" s="1">
        <v>26522</v>
      </c>
      <c r="B12506" s="34">
        <v>3.1599999999999996E-2</v>
      </c>
      <c r="C12506" s="24">
        <v>0</v>
      </c>
    </row>
    <row r="12507" spans="1:3" x14ac:dyDescent="0.25">
      <c r="A12507" s="1">
        <v>26521</v>
      </c>
      <c r="B12507" s="34">
        <v>3.1499999999999993E-2</v>
      </c>
      <c r="C12507" s="24">
        <v>0</v>
      </c>
    </row>
    <row r="12508" spans="1:3" x14ac:dyDescent="0.25">
      <c r="A12508" s="1">
        <v>26520</v>
      </c>
      <c r="B12508" s="34">
        <v>3.1499999999999993E-2</v>
      </c>
      <c r="C12508" s="24">
        <v>0</v>
      </c>
    </row>
    <row r="12509" spans="1:3" x14ac:dyDescent="0.25">
      <c r="A12509" s="1">
        <v>26519</v>
      </c>
      <c r="B12509" s="34">
        <v>3.1299999999999994E-2</v>
      </c>
      <c r="C12509" s="24">
        <v>0</v>
      </c>
    </row>
    <row r="12510" spans="1:3" x14ac:dyDescent="0.25">
      <c r="A12510" s="1">
        <v>26518</v>
      </c>
      <c r="B12510" s="34">
        <v>3.1299999999999994E-2</v>
      </c>
      <c r="C12510" s="24">
        <v>0</v>
      </c>
    </row>
    <row r="12511" spans="1:3" x14ac:dyDescent="0.25">
      <c r="A12511" s="1">
        <v>26515</v>
      </c>
      <c r="B12511" s="34">
        <v>3.1499999999999993E-2</v>
      </c>
      <c r="C12511" s="24">
        <v>0</v>
      </c>
    </row>
    <row r="12512" spans="1:3" x14ac:dyDescent="0.25">
      <c r="A12512" s="1">
        <v>26514</v>
      </c>
      <c r="B12512" s="34">
        <v>3.1499999999999993E-2</v>
      </c>
      <c r="C12512" s="24">
        <v>0</v>
      </c>
    </row>
    <row r="12513" spans="1:3" x14ac:dyDescent="0.25">
      <c r="A12513" s="1">
        <v>26513</v>
      </c>
      <c r="B12513" s="34">
        <v>3.1599999999999996E-2</v>
      </c>
      <c r="C12513" s="24">
        <v>0</v>
      </c>
    </row>
    <row r="12514" spans="1:3" x14ac:dyDescent="0.25">
      <c r="A12514" s="1">
        <v>26512</v>
      </c>
      <c r="B12514" s="34">
        <v>3.139999999999999E-2</v>
      </c>
      <c r="C12514" s="24">
        <v>0</v>
      </c>
    </row>
    <row r="12515" spans="1:3" x14ac:dyDescent="0.25">
      <c r="A12515" s="1">
        <v>26511</v>
      </c>
      <c r="B12515" s="34">
        <v>3.1499999999999993E-2</v>
      </c>
      <c r="C12515" s="24">
        <v>0</v>
      </c>
    </row>
    <row r="12516" spans="1:3" x14ac:dyDescent="0.25">
      <c r="A12516" s="1">
        <v>26508</v>
      </c>
      <c r="B12516" s="34">
        <v>3.1199999999999992E-2</v>
      </c>
      <c r="C12516" s="24">
        <v>0</v>
      </c>
    </row>
    <row r="12517" spans="1:3" x14ac:dyDescent="0.25">
      <c r="A12517" s="1">
        <v>26507</v>
      </c>
      <c r="B12517" s="34">
        <v>3.139999999999999E-2</v>
      </c>
      <c r="C12517" s="24">
        <v>0</v>
      </c>
    </row>
    <row r="12518" spans="1:3" x14ac:dyDescent="0.25">
      <c r="A12518" s="1">
        <v>26506</v>
      </c>
      <c r="B12518" s="34">
        <v>3.0999999999999993E-2</v>
      </c>
      <c r="C12518" s="24">
        <v>0</v>
      </c>
    </row>
    <row r="12519" spans="1:3" x14ac:dyDescent="0.25">
      <c r="A12519" s="1">
        <v>26505</v>
      </c>
      <c r="B12519" s="34">
        <v>3.0699999999999991E-2</v>
      </c>
      <c r="C12519" s="24">
        <v>0</v>
      </c>
    </row>
    <row r="12520" spans="1:3" x14ac:dyDescent="0.25">
      <c r="A12520" s="1">
        <v>26504</v>
      </c>
      <c r="B12520" s="34">
        <v>3.0599999999999995E-2</v>
      </c>
      <c r="C12520" s="24">
        <v>0</v>
      </c>
    </row>
    <row r="12521" spans="1:3" x14ac:dyDescent="0.25">
      <c r="A12521" s="1">
        <v>26501</v>
      </c>
      <c r="B12521" s="34">
        <v>3.0699999999999991E-2</v>
      </c>
      <c r="C12521" s="24">
        <v>0</v>
      </c>
    </row>
    <row r="12522" spans="1:3" x14ac:dyDescent="0.25">
      <c r="A12522" s="1">
        <v>26500</v>
      </c>
      <c r="B12522" s="34">
        <v>3.0799999999999994E-2</v>
      </c>
      <c r="C12522" s="24">
        <v>0</v>
      </c>
    </row>
    <row r="12523" spans="1:3" x14ac:dyDescent="0.25">
      <c r="A12523" s="1">
        <v>26499</v>
      </c>
      <c r="B12523" s="34">
        <v>3.0699999999999991E-2</v>
      </c>
      <c r="C12523" s="24">
        <v>0</v>
      </c>
    </row>
    <row r="12524" spans="1:3" x14ac:dyDescent="0.25">
      <c r="A12524" s="1">
        <v>26498</v>
      </c>
      <c r="B12524" s="34">
        <v>3.0299999999999994E-2</v>
      </c>
      <c r="C12524" s="24">
        <v>0</v>
      </c>
    </row>
    <row r="12525" spans="1:3" x14ac:dyDescent="0.25">
      <c r="A12525" s="1">
        <v>26497</v>
      </c>
      <c r="B12525" s="34">
        <v>3.0299999999999994E-2</v>
      </c>
      <c r="C12525" s="24">
        <v>0</v>
      </c>
    </row>
    <row r="12526" spans="1:3" x14ac:dyDescent="0.25">
      <c r="A12526" s="1">
        <v>26494</v>
      </c>
      <c r="B12526" s="34">
        <v>2.9999999999999992E-2</v>
      </c>
      <c r="C12526" s="24">
        <v>0</v>
      </c>
    </row>
    <row r="12527" spans="1:3" x14ac:dyDescent="0.25">
      <c r="A12527" s="1">
        <v>26493</v>
      </c>
      <c r="B12527" s="34">
        <v>2.9499999999999992E-2</v>
      </c>
      <c r="C12527" s="24">
        <v>0</v>
      </c>
    </row>
    <row r="12528" spans="1:3" x14ac:dyDescent="0.25">
      <c r="A12528" s="1">
        <v>26492</v>
      </c>
      <c r="B12528" s="34">
        <v>2.8999999999999991E-2</v>
      </c>
      <c r="C12528" s="24">
        <v>0</v>
      </c>
    </row>
    <row r="12529" spans="1:3" x14ac:dyDescent="0.25">
      <c r="A12529" s="1">
        <v>26491</v>
      </c>
      <c r="B12529" s="34">
        <v>2.8899999999999995E-2</v>
      </c>
      <c r="C12529" s="24">
        <v>0</v>
      </c>
    </row>
    <row r="12530" spans="1:3" x14ac:dyDescent="0.25">
      <c r="A12530" s="1">
        <v>26490</v>
      </c>
      <c r="B12530" s="34">
        <v>2.8899999999999995E-2</v>
      </c>
      <c r="C12530" s="24">
        <v>0</v>
      </c>
    </row>
    <row r="12531" spans="1:3" x14ac:dyDescent="0.25">
      <c r="A12531" s="1">
        <v>26487</v>
      </c>
      <c r="B12531" s="34">
        <v>2.9099999999999994E-2</v>
      </c>
      <c r="C12531" s="24">
        <v>0</v>
      </c>
    </row>
    <row r="12532" spans="1:3" x14ac:dyDescent="0.25">
      <c r="A12532" s="1">
        <v>26486</v>
      </c>
      <c r="B12532" s="34">
        <v>2.9299999999999993E-2</v>
      </c>
      <c r="C12532" s="24">
        <v>0</v>
      </c>
    </row>
    <row r="12533" spans="1:3" x14ac:dyDescent="0.25">
      <c r="A12533" s="1">
        <v>26485</v>
      </c>
      <c r="B12533" s="34">
        <v>2.8799999999999992E-2</v>
      </c>
      <c r="C12533" s="24">
        <v>0</v>
      </c>
    </row>
    <row r="12534" spans="1:3" x14ac:dyDescent="0.25">
      <c r="A12534" s="1">
        <v>26483</v>
      </c>
      <c r="B12534" s="34">
        <v>2.8399999999999995E-2</v>
      </c>
      <c r="C12534" s="24">
        <v>0</v>
      </c>
    </row>
    <row r="12535" spans="1:3" x14ac:dyDescent="0.25">
      <c r="A12535" s="1">
        <v>26480</v>
      </c>
      <c r="B12535" s="34">
        <v>2.8199999999999996E-2</v>
      </c>
      <c r="C12535" s="24">
        <v>0</v>
      </c>
    </row>
    <row r="12536" spans="1:3" x14ac:dyDescent="0.25">
      <c r="A12536" s="1">
        <v>26479</v>
      </c>
      <c r="B12536" s="34">
        <v>2.8499999999999991E-2</v>
      </c>
      <c r="C12536" s="24">
        <v>0</v>
      </c>
    </row>
    <row r="12537" spans="1:3" x14ac:dyDescent="0.25">
      <c r="A12537" s="1">
        <v>26478</v>
      </c>
      <c r="B12537" s="34">
        <v>2.8799999999999992E-2</v>
      </c>
      <c r="C12537" s="24">
        <v>0</v>
      </c>
    </row>
    <row r="12538" spans="1:3" x14ac:dyDescent="0.25">
      <c r="A12538" s="1">
        <v>26477</v>
      </c>
      <c r="B12538" s="34">
        <v>2.8899999999999995E-2</v>
      </c>
      <c r="C12538" s="24">
        <v>0</v>
      </c>
    </row>
    <row r="12539" spans="1:3" x14ac:dyDescent="0.25">
      <c r="A12539" s="1">
        <v>26476</v>
      </c>
      <c r="B12539" s="34">
        <v>2.8699999999999996E-2</v>
      </c>
      <c r="C12539" s="24">
        <v>0</v>
      </c>
    </row>
    <row r="12540" spans="1:3" x14ac:dyDescent="0.25">
      <c r="A12540" s="1">
        <v>26473</v>
      </c>
      <c r="B12540" s="34">
        <v>2.9299999999999993E-2</v>
      </c>
      <c r="C12540" s="24">
        <v>0</v>
      </c>
    </row>
    <row r="12541" spans="1:3" x14ac:dyDescent="0.25">
      <c r="A12541" s="1">
        <v>26472</v>
      </c>
      <c r="B12541" s="34">
        <v>2.969999999999999E-2</v>
      </c>
      <c r="C12541" s="24">
        <v>0</v>
      </c>
    </row>
    <row r="12542" spans="1:3" x14ac:dyDescent="0.25">
      <c r="A12542" s="1">
        <v>26471</v>
      </c>
      <c r="B12542" s="34">
        <v>3.0099999999999995E-2</v>
      </c>
      <c r="C12542" s="24">
        <v>0</v>
      </c>
    </row>
    <row r="12543" spans="1:3" x14ac:dyDescent="0.25">
      <c r="A12543" s="1">
        <v>26470</v>
      </c>
      <c r="B12543" s="34">
        <v>3.0499999999999992E-2</v>
      </c>
      <c r="C12543" s="24">
        <v>0</v>
      </c>
    </row>
    <row r="12544" spans="1:3" x14ac:dyDescent="0.25">
      <c r="A12544" s="1">
        <v>26469</v>
      </c>
      <c r="B12544" s="34">
        <v>3.0699999999999991E-2</v>
      </c>
      <c r="C12544" s="24">
        <v>0</v>
      </c>
    </row>
    <row r="12545" spans="1:3" x14ac:dyDescent="0.25">
      <c r="A12545" s="1">
        <v>26466</v>
      </c>
      <c r="B12545" s="34">
        <v>3.0699999999999991E-2</v>
      </c>
      <c r="C12545" s="24">
        <v>0</v>
      </c>
    </row>
    <row r="12546" spans="1:3" x14ac:dyDescent="0.25">
      <c r="A12546" s="1">
        <v>26465</v>
      </c>
      <c r="B12546" s="34">
        <v>3.0999999999999993E-2</v>
      </c>
      <c r="C12546" s="24">
        <v>0</v>
      </c>
    </row>
    <row r="12547" spans="1:3" x14ac:dyDescent="0.25">
      <c r="A12547" s="1">
        <v>26464</v>
      </c>
      <c r="B12547" s="34">
        <v>3.1199999999999992E-2</v>
      </c>
      <c r="C12547" s="24">
        <v>0</v>
      </c>
    </row>
    <row r="12548" spans="1:3" x14ac:dyDescent="0.25">
      <c r="A12548" s="1">
        <v>26463</v>
      </c>
      <c r="B12548" s="34">
        <v>3.1099999999999996E-2</v>
      </c>
      <c r="C12548" s="24">
        <v>0</v>
      </c>
    </row>
    <row r="12549" spans="1:3" x14ac:dyDescent="0.25">
      <c r="A12549" s="1">
        <v>26462</v>
      </c>
      <c r="B12549" s="34">
        <v>3.1299999999999994E-2</v>
      </c>
      <c r="C12549" s="24">
        <v>0</v>
      </c>
    </row>
    <row r="12550" spans="1:3" x14ac:dyDescent="0.25">
      <c r="A12550" s="1">
        <v>26459</v>
      </c>
      <c r="B12550" s="34">
        <v>3.1299999999999994E-2</v>
      </c>
      <c r="C12550" s="24">
        <v>0</v>
      </c>
    </row>
    <row r="12551" spans="1:3" x14ac:dyDescent="0.25">
      <c r="A12551" s="1">
        <v>26458</v>
      </c>
      <c r="B12551" s="34">
        <v>3.1199999999999992E-2</v>
      </c>
      <c r="C12551" s="24">
        <v>0</v>
      </c>
    </row>
    <row r="12552" spans="1:3" x14ac:dyDescent="0.25">
      <c r="A12552" s="1">
        <v>26457</v>
      </c>
      <c r="B12552" s="34">
        <v>3.1099999999999996E-2</v>
      </c>
      <c r="C12552" s="24">
        <v>0</v>
      </c>
    </row>
    <row r="12553" spans="1:3" x14ac:dyDescent="0.25">
      <c r="A12553" s="1">
        <v>26456</v>
      </c>
      <c r="B12553" s="34">
        <v>3.1199999999999992E-2</v>
      </c>
      <c r="C12553" s="24">
        <v>0</v>
      </c>
    </row>
    <row r="12554" spans="1:3" x14ac:dyDescent="0.25">
      <c r="A12554" s="1">
        <v>26455</v>
      </c>
      <c r="B12554" s="34">
        <v>3.1299999999999994E-2</v>
      </c>
      <c r="C12554" s="24">
        <v>0</v>
      </c>
    </row>
    <row r="12555" spans="1:3" x14ac:dyDescent="0.25">
      <c r="A12555" s="1">
        <v>26452</v>
      </c>
      <c r="B12555" s="34">
        <v>3.1799999999999995E-2</v>
      </c>
      <c r="C12555" s="24">
        <v>0</v>
      </c>
    </row>
    <row r="12556" spans="1:3" x14ac:dyDescent="0.25">
      <c r="A12556" s="1">
        <v>26451</v>
      </c>
      <c r="B12556" s="34">
        <v>3.2499999999999994E-2</v>
      </c>
      <c r="C12556" s="24">
        <v>0</v>
      </c>
    </row>
    <row r="12557" spans="1:3" x14ac:dyDescent="0.25">
      <c r="A12557" s="1">
        <v>26450</v>
      </c>
      <c r="B12557" s="34">
        <v>3.3299999999999996E-2</v>
      </c>
      <c r="C12557" s="24">
        <v>0</v>
      </c>
    </row>
    <row r="12558" spans="1:3" x14ac:dyDescent="0.25">
      <c r="A12558" s="1">
        <v>26449</v>
      </c>
      <c r="B12558" s="34">
        <v>3.3699999999999994E-2</v>
      </c>
      <c r="C12558" s="24">
        <v>0</v>
      </c>
    </row>
    <row r="12559" spans="1:3" x14ac:dyDescent="0.25">
      <c r="A12559" s="1">
        <v>26445</v>
      </c>
      <c r="B12559" s="34">
        <v>3.379999999999999E-2</v>
      </c>
      <c r="C12559" s="24">
        <v>0</v>
      </c>
    </row>
    <row r="12560" spans="1:3" x14ac:dyDescent="0.25">
      <c r="A12560" s="1">
        <v>26444</v>
      </c>
      <c r="B12560" s="34">
        <v>3.3899999999999993E-2</v>
      </c>
      <c r="C12560" s="24">
        <v>0</v>
      </c>
    </row>
    <row r="12561" spans="1:3" x14ac:dyDescent="0.25">
      <c r="A12561" s="1">
        <v>26443</v>
      </c>
      <c r="B12561" s="34">
        <v>3.3399999999999992E-2</v>
      </c>
      <c r="C12561" s="24">
        <v>0</v>
      </c>
    </row>
    <row r="12562" spans="1:3" x14ac:dyDescent="0.25">
      <c r="A12562" s="1">
        <v>26442</v>
      </c>
      <c r="B12562" s="34">
        <v>3.3699999999999994E-2</v>
      </c>
      <c r="C12562" s="24">
        <v>0</v>
      </c>
    </row>
    <row r="12563" spans="1:3" x14ac:dyDescent="0.25">
      <c r="A12563" s="1">
        <v>26441</v>
      </c>
      <c r="B12563" s="34">
        <v>3.3199999999999993E-2</v>
      </c>
      <c r="C12563" s="24">
        <v>0</v>
      </c>
    </row>
    <row r="12564" spans="1:3" x14ac:dyDescent="0.25">
      <c r="A12564" s="1">
        <v>26438</v>
      </c>
      <c r="B12564" s="34">
        <v>3.259999999999999E-2</v>
      </c>
      <c r="C12564" s="24">
        <v>0</v>
      </c>
    </row>
    <row r="12565" spans="1:3" x14ac:dyDescent="0.25">
      <c r="A12565" s="1">
        <v>26437</v>
      </c>
      <c r="B12565" s="34">
        <v>3.2699999999999993E-2</v>
      </c>
      <c r="C12565" s="24">
        <v>0</v>
      </c>
    </row>
    <row r="12566" spans="1:3" x14ac:dyDescent="0.25">
      <c r="A12566" s="1">
        <v>26436</v>
      </c>
      <c r="B12566" s="34">
        <v>3.2499999999999994E-2</v>
      </c>
      <c r="C12566" s="24">
        <v>0</v>
      </c>
    </row>
    <row r="12567" spans="1:3" x14ac:dyDescent="0.25">
      <c r="A12567" s="1">
        <v>26435</v>
      </c>
      <c r="B12567" s="34">
        <v>3.2699999999999993E-2</v>
      </c>
      <c r="C12567" s="24">
        <v>0</v>
      </c>
    </row>
    <row r="12568" spans="1:3" x14ac:dyDescent="0.25">
      <c r="A12568" s="1">
        <v>26434</v>
      </c>
      <c r="B12568" s="34">
        <v>3.3299999999999996E-2</v>
      </c>
      <c r="C12568" s="24">
        <v>0</v>
      </c>
    </row>
    <row r="12569" spans="1:3" x14ac:dyDescent="0.25">
      <c r="A12569" s="1">
        <v>26431</v>
      </c>
      <c r="B12569" s="34">
        <v>3.3399999999999992E-2</v>
      </c>
      <c r="C12569" s="24">
        <v>0</v>
      </c>
    </row>
    <row r="12570" spans="1:3" x14ac:dyDescent="0.25">
      <c r="A12570" s="1">
        <v>26430</v>
      </c>
      <c r="B12570" s="34">
        <v>3.3199999999999993E-2</v>
      </c>
      <c r="C12570" s="24">
        <v>0</v>
      </c>
    </row>
    <row r="12571" spans="1:3" x14ac:dyDescent="0.25">
      <c r="A12571" s="1">
        <v>26429</v>
      </c>
      <c r="B12571" s="34">
        <v>3.2799999999999996E-2</v>
      </c>
      <c r="C12571" s="24">
        <v>0</v>
      </c>
    </row>
    <row r="12572" spans="1:3" x14ac:dyDescent="0.25">
      <c r="A12572" s="1">
        <v>26428</v>
      </c>
      <c r="B12572" s="34">
        <v>3.2399999999999991E-2</v>
      </c>
      <c r="C12572" s="24">
        <v>0</v>
      </c>
    </row>
    <row r="12573" spans="1:3" x14ac:dyDescent="0.25">
      <c r="A12573" s="1">
        <v>26427</v>
      </c>
      <c r="B12573" s="34">
        <v>3.3499999999999995E-2</v>
      </c>
      <c r="C12573" s="24">
        <v>0</v>
      </c>
    </row>
    <row r="12574" spans="1:3" x14ac:dyDescent="0.25">
      <c r="A12574" s="1">
        <v>26424</v>
      </c>
      <c r="B12574" s="34">
        <v>3.3599999999999991E-2</v>
      </c>
      <c r="C12574" s="24">
        <v>0</v>
      </c>
    </row>
    <row r="12575" spans="1:3" x14ac:dyDescent="0.25">
      <c r="A12575" s="1">
        <v>26423</v>
      </c>
      <c r="B12575" s="34">
        <v>3.3399999999999992E-2</v>
      </c>
      <c r="C12575" s="24">
        <v>0</v>
      </c>
    </row>
    <row r="12576" spans="1:3" x14ac:dyDescent="0.25">
      <c r="A12576" s="1">
        <v>26422</v>
      </c>
      <c r="B12576" s="34">
        <v>3.3599999999999991E-2</v>
      </c>
      <c r="C12576" s="24">
        <v>0</v>
      </c>
    </row>
    <row r="12577" spans="1:3" x14ac:dyDescent="0.25">
      <c r="A12577" s="1">
        <v>26421</v>
      </c>
      <c r="B12577" s="34">
        <v>3.3699999999999994E-2</v>
      </c>
      <c r="C12577" s="24">
        <v>0</v>
      </c>
    </row>
    <row r="12578" spans="1:3" x14ac:dyDescent="0.25">
      <c r="A12578" s="1">
        <v>26420</v>
      </c>
      <c r="B12578" s="34">
        <v>3.3999999999999996E-2</v>
      </c>
      <c r="C12578" s="24">
        <v>0</v>
      </c>
    </row>
    <row r="12579" spans="1:3" x14ac:dyDescent="0.25">
      <c r="A12579" s="1">
        <v>26417</v>
      </c>
      <c r="B12579" s="34">
        <v>3.3599999999999991E-2</v>
      </c>
      <c r="C12579" s="24">
        <v>0</v>
      </c>
    </row>
    <row r="12580" spans="1:3" x14ac:dyDescent="0.25">
      <c r="A12580" s="1">
        <v>26416</v>
      </c>
      <c r="B12580" s="34">
        <v>3.4799999999999991E-2</v>
      </c>
      <c r="C12580" s="24">
        <v>0</v>
      </c>
    </row>
    <row r="12581" spans="1:3" x14ac:dyDescent="0.25">
      <c r="A12581" s="1">
        <v>26415</v>
      </c>
      <c r="B12581" s="34">
        <v>3.3399999999999992E-2</v>
      </c>
      <c r="C12581" s="24">
        <v>0</v>
      </c>
    </row>
    <row r="12582" spans="1:3" x14ac:dyDescent="0.25">
      <c r="A12582" s="1">
        <v>26414</v>
      </c>
      <c r="B12582" s="34">
        <v>3.2799999999999996E-2</v>
      </c>
      <c r="C12582" s="24">
        <v>0</v>
      </c>
    </row>
    <row r="12583" spans="1:3" x14ac:dyDescent="0.25">
      <c r="A12583" s="1">
        <v>26413</v>
      </c>
      <c r="B12583" s="34">
        <v>3.1899999999999991E-2</v>
      </c>
      <c r="C12583" s="24">
        <v>0</v>
      </c>
    </row>
    <row r="12584" spans="1:3" x14ac:dyDescent="0.25">
      <c r="A12584" s="1">
        <v>26410</v>
      </c>
      <c r="B12584" s="34">
        <v>3.1499999999999993E-2</v>
      </c>
      <c r="C12584" s="24">
        <v>0</v>
      </c>
    </row>
    <row r="12585" spans="1:3" x14ac:dyDescent="0.25">
      <c r="A12585" s="1">
        <v>26409</v>
      </c>
      <c r="B12585" s="34">
        <v>3.089999999999999E-2</v>
      </c>
      <c r="C12585" s="24">
        <v>0</v>
      </c>
    </row>
    <row r="12586" spans="1:3" x14ac:dyDescent="0.25">
      <c r="A12586" s="1">
        <v>26408</v>
      </c>
      <c r="B12586" s="34">
        <v>3.0099999999999995E-2</v>
      </c>
      <c r="C12586" s="24">
        <v>0</v>
      </c>
    </row>
    <row r="12587" spans="1:3" x14ac:dyDescent="0.25">
      <c r="A12587" s="1">
        <v>26407</v>
      </c>
      <c r="B12587" s="34">
        <v>2.9999999999999992E-2</v>
      </c>
      <c r="C12587" s="24">
        <v>0</v>
      </c>
    </row>
    <row r="12588" spans="1:3" x14ac:dyDescent="0.25">
      <c r="A12588" s="1">
        <v>26406</v>
      </c>
      <c r="B12588" s="34">
        <v>2.9599999999999994E-2</v>
      </c>
      <c r="C12588" s="24">
        <v>0</v>
      </c>
    </row>
    <row r="12589" spans="1:3" x14ac:dyDescent="0.25">
      <c r="A12589" s="1">
        <v>26403</v>
      </c>
      <c r="B12589" s="34">
        <v>2.8799999999999992E-2</v>
      </c>
      <c r="C12589" s="24">
        <v>0</v>
      </c>
    </row>
    <row r="12590" spans="1:3" x14ac:dyDescent="0.25">
      <c r="A12590" s="1">
        <v>26402</v>
      </c>
      <c r="B12590" s="34">
        <v>2.8199999999999996E-2</v>
      </c>
      <c r="C12590" s="24">
        <v>0</v>
      </c>
    </row>
    <row r="12591" spans="1:3" x14ac:dyDescent="0.25">
      <c r="A12591" s="1">
        <v>26401</v>
      </c>
      <c r="B12591" s="34">
        <v>2.8199999999999996E-2</v>
      </c>
      <c r="C12591" s="24">
        <v>0</v>
      </c>
    </row>
    <row r="12592" spans="1:3" x14ac:dyDescent="0.25">
      <c r="A12592" s="1">
        <v>26400</v>
      </c>
      <c r="B12592" s="34">
        <v>2.8499999999999991E-2</v>
      </c>
      <c r="C12592" s="24">
        <v>0</v>
      </c>
    </row>
    <row r="12593" spans="1:3" x14ac:dyDescent="0.25">
      <c r="A12593" s="1">
        <v>26399</v>
      </c>
      <c r="B12593" s="34">
        <v>2.8899999999999995E-2</v>
      </c>
      <c r="C12593" s="24">
        <v>0</v>
      </c>
    </row>
    <row r="12594" spans="1:3" x14ac:dyDescent="0.25">
      <c r="A12594" s="1">
        <v>26396</v>
      </c>
      <c r="B12594" s="34">
        <v>2.8099999999999993E-2</v>
      </c>
      <c r="C12594" s="24">
        <v>0</v>
      </c>
    </row>
    <row r="12595" spans="1:3" x14ac:dyDescent="0.25">
      <c r="A12595" s="1">
        <v>26395</v>
      </c>
      <c r="B12595" s="34">
        <v>2.8099999999999993E-2</v>
      </c>
      <c r="C12595" s="24">
        <v>0</v>
      </c>
    </row>
    <row r="12596" spans="1:3" x14ac:dyDescent="0.25">
      <c r="A12596" s="1">
        <v>26394</v>
      </c>
      <c r="B12596" s="34">
        <v>2.7799999999999991E-2</v>
      </c>
      <c r="C12596" s="24">
        <v>0</v>
      </c>
    </row>
    <row r="12597" spans="1:3" x14ac:dyDescent="0.25">
      <c r="A12597" s="1">
        <v>26393</v>
      </c>
      <c r="B12597" s="34">
        <v>2.7399999999999994E-2</v>
      </c>
      <c r="C12597" s="24">
        <v>0</v>
      </c>
    </row>
    <row r="12598" spans="1:3" x14ac:dyDescent="0.25">
      <c r="A12598" s="1">
        <v>26392</v>
      </c>
      <c r="B12598" s="34">
        <v>2.8499999999999991E-2</v>
      </c>
      <c r="C12598" s="24">
        <v>0</v>
      </c>
    </row>
    <row r="12599" spans="1:3" x14ac:dyDescent="0.25">
      <c r="A12599" s="1">
        <v>26388</v>
      </c>
      <c r="B12599" s="34">
        <v>2.8599999999999993E-2</v>
      </c>
      <c r="C12599" s="24">
        <v>0</v>
      </c>
    </row>
    <row r="12600" spans="1:3" x14ac:dyDescent="0.25">
      <c r="A12600" s="1">
        <v>26387</v>
      </c>
      <c r="B12600" s="34">
        <v>2.9099999999999994E-2</v>
      </c>
      <c r="C12600" s="24">
        <v>0</v>
      </c>
    </row>
    <row r="12601" spans="1:3" x14ac:dyDescent="0.25">
      <c r="A12601" s="1">
        <v>26386</v>
      </c>
      <c r="B12601" s="34">
        <v>3.0099999999999995E-2</v>
      </c>
      <c r="C12601" s="24">
        <v>0</v>
      </c>
    </row>
    <row r="12602" spans="1:3" x14ac:dyDescent="0.25">
      <c r="A12602" s="1">
        <v>26385</v>
      </c>
      <c r="B12602" s="34">
        <v>3.0299999999999994E-2</v>
      </c>
      <c r="C12602" s="24">
        <v>0</v>
      </c>
    </row>
    <row r="12603" spans="1:3" x14ac:dyDescent="0.25">
      <c r="A12603" s="1">
        <v>26382</v>
      </c>
      <c r="B12603" s="34">
        <v>3.0399999999999996E-2</v>
      </c>
      <c r="C12603" s="24">
        <v>0</v>
      </c>
    </row>
    <row r="12604" spans="1:3" x14ac:dyDescent="0.25">
      <c r="A12604" s="1">
        <v>26381</v>
      </c>
      <c r="B12604" s="34">
        <v>3.139999999999999E-2</v>
      </c>
      <c r="C12604" s="24">
        <v>0</v>
      </c>
    </row>
    <row r="12605" spans="1:3" x14ac:dyDescent="0.25">
      <c r="A12605" s="1">
        <v>26380</v>
      </c>
      <c r="B12605" s="34">
        <v>3.259999999999999E-2</v>
      </c>
      <c r="C12605" s="24">
        <v>0</v>
      </c>
    </row>
    <row r="12606" spans="1:3" x14ac:dyDescent="0.25">
      <c r="A12606" s="1">
        <v>26379</v>
      </c>
      <c r="B12606" s="34">
        <v>3.1499999999999993E-2</v>
      </c>
      <c r="C12606" s="24">
        <v>0</v>
      </c>
    </row>
    <row r="12607" spans="1:3" x14ac:dyDescent="0.25">
      <c r="A12607" s="1">
        <v>26378</v>
      </c>
      <c r="B12607" s="34">
        <v>3.0799999999999994E-2</v>
      </c>
      <c r="C12607" s="24">
        <v>0</v>
      </c>
    </row>
    <row r="12608" spans="1:3" x14ac:dyDescent="0.25">
      <c r="A12608" s="1">
        <v>26375</v>
      </c>
      <c r="B12608" s="34">
        <v>3.089999999999999E-2</v>
      </c>
      <c r="C12608" s="24">
        <v>0</v>
      </c>
    </row>
    <row r="12609" spans="1:3" x14ac:dyDescent="0.25">
      <c r="A12609" s="1">
        <v>26374</v>
      </c>
      <c r="B12609" s="34">
        <v>3.1299999999999994E-2</v>
      </c>
      <c r="C12609" s="24">
        <v>0</v>
      </c>
    </row>
    <row r="12610" spans="1:3" x14ac:dyDescent="0.25">
      <c r="A12610" s="1">
        <v>26373</v>
      </c>
      <c r="B12610" s="34">
        <v>3.089999999999999E-2</v>
      </c>
      <c r="C12610" s="24">
        <v>0</v>
      </c>
    </row>
    <row r="12611" spans="1:3" x14ac:dyDescent="0.25">
      <c r="A12611" s="1">
        <v>26372</v>
      </c>
      <c r="B12611" s="34">
        <v>3.2299999999999995E-2</v>
      </c>
      <c r="C12611" s="24">
        <v>0</v>
      </c>
    </row>
    <row r="12612" spans="1:3" x14ac:dyDescent="0.25">
      <c r="A12612" s="1">
        <v>26371</v>
      </c>
      <c r="B12612" s="34">
        <v>3.3299999999999996E-2</v>
      </c>
      <c r="C12612" s="24">
        <v>0</v>
      </c>
    </row>
    <row r="12613" spans="1:3" x14ac:dyDescent="0.25">
      <c r="A12613" s="1">
        <v>26368</v>
      </c>
      <c r="B12613" s="34">
        <v>3.4499999999999996E-2</v>
      </c>
      <c r="C12613" s="24">
        <v>0</v>
      </c>
    </row>
    <row r="12614" spans="1:3" x14ac:dyDescent="0.25">
      <c r="A12614" s="1">
        <v>26367</v>
      </c>
      <c r="B12614" s="34">
        <v>3.6099999999999993E-2</v>
      </c>
      <c r="C12614" s="24">
        <v>0</v>
      </c>
    </row>
    <row r="12615" spans="1:3" x14ac:dyDescent="0.25">
      <c r="A12615" s="1">
        <v>26366</v>
      </c>
      <c r="B12615" s="34">
        <v>3.6799999999999992E-2</v>
      </c>
      <c r="C12615" s="24">
        <v>0</v>
      </c>
    </row>
    <row r="12616" spans="1:3" x14ac:dyDescent="0.25">
      <c r="A12616" s="1">
        <v>26365</v>
      </c>
      <c r="B12616" s="34">
        <v>3.6799999999999992E-2</v>
      </c>
      <c r="C12616" s="24">
        <v>0</v>
      </c>
    </row>
    <row r="12617" spans="1:3" x14ac:dyDescent="0.25">
      <c r="A12617" s="1">
        <v>26364</v>
      </c>
      <c r="B12617" s="34">
        <v>3.6999999999999991E-2</v>
      </c>
      <c r="C12617" s="24">
        <v>0</v>
      </c>
    </row>
    <row r="12618" spans="1:3" x14ac:dyDescent="0.25">
      <c r="A12618" s="1">
        <v>26361</v>
      </c>
      <c r="B12618" s="34">
        <v>3.6999999999999991E-2</v>
      </c>
      <c r="C12618" s="24">
        <v>0</v>
      </c>
    </row>
    <row r="12619" spans="1:3" x14ac:dyDescent="0.25">
      <c r="A12619" s="1">
        <v>26360</v>
      </c>
      <c r="B12619" s="34">
        <v>3.7399999999999996E-2</v>
      </c>
      <c r="C12619" s="24">
        <v>0</v>
      </c>
    </row>
    <row r="12620" spans="1:3" x14ac:dyDescent="0.25">
      <c r="A12620" s="1">
        <v>26359</v>
      </c>
      <c r="B12620" s="34">
        <v>3.6899999999999995E-2</v>
      </c>
      <c r="C12620" s="24">
        <v>0</v>
      </c>
    </row>
    <row r="12621" spans="1:3" x14ac:dyDescent="0.25">
      <c r="A12621" s="1">
        <v>26358</v>
      </c>
      <c r="B12621" s="34">
        <v>3.6299999999999992E-2</v>
      </c>
      <c r="C12621" s="24">
        <v>0</v>
      </c>
    </row>
    <row r="12622" spans="1:3" x14ac:dyDescent="0.25">
      <c r="A12622" s="1">
        <v>26357</v>
      </c>
      <c r="B12622" s="34">
        <v>3.6699999999999997E-2</v>
      </c>
      <c r="C12622" s="24">
        <v>0</v>
      </c>
    </row>
    <row r="12623" spans="1:3" x14ac:dyDescent="0.25">
      <c r="A12623" s="1">
        <v>26354</v>
      </c>
      <c r="B12623" s="34">
        <v>3.6899999999999995E-2</v>
      </c>
      <c r="C12623" s="24">
        <v>0</v>
      </c>
    </row>
    <row r="12624" spans="1:3" x14ac:dyDescent="0.25">
      <c r="A12624" s="1">
        <v>26353</v>
      </c>
      <c r="B12624" s="34">
        <v>3.7099999999999994E-2</v>
      </c>
      <c r="C12624" s="24">
        <v>0</v>
      </c>
    </row>
    <row r="12625" spans="1:3" x14ac:dyDescent="0.25">
      <c r="A12625" s="1">
        <v>26352</v>
      </c>
      <c r="B12625" s="34">
        <v>3.6799999999999992E-2</v>
      </c>
      <c r="C12625" s="24">
        <v>0</v>
      </c>
    </row>
    <row r="12626" spans="1:3" x14ac:dyDescent="0.25">
      <c r="A12626" s="1">
        <v>26351</v>
      </c>
      <c r="B12626" s="34">
        <v>3.769999999999999E-2</v>
      </c>
      <c r="C12626" s="24">
        <v>0</v>
      </c>
    </row>
    <row r="12627" spans="1:3" x14ac:dyDescent="0.25">
      <c r="A12627" s="1">
        <v>26347</v>
      </c>
      <c r="B12627" s="34">
        <v>3.7899999999999996E-2</v>
      </c>
      <c r="C12627" s="24">
        <v>0</v>
      </c>
    </row>
    <row r="12628" spans="1:3" x14ac:dyDescent="0.25">
      <c r="A12628" s="1">
        <v>26346</v>
      </c>
      <c r="B12628" s="34">
        <v>3.8299999999999994E-2</v>
      </c>
      <c r="C12628" s="24">
        <v>0</v>
      </c>
    </row>
    <row r="12629" spans="1:3" x14ac:dyDescent="0.25">
      <c r="A12629" s="1">
        <v>26345</v>
      </c>
      <c r="B12629" s="34">
        <v>3.8499999999999993E-2</v>
      </c>
      <c r="C12629" s="24">
        <v>0</v>
      </c>
    </row>
    <row r="12630" spans="1:3" x14ac:dyDescent="0.25">
      <c r="A12630" s="1">
        <v>26344</v>
      </c>
      <c r="B12630" s="34">
        <v>3.7999999999999992E-2</v>
      </c>
      <c r="C12630" s="24">
        <v>0</v>
      </c>
    </row>
    <row r="12631" spans="1:3" x14ac:dyDescent="0.25">
      <c r="A12631" s="1">
        <v>26343</v>
      </c>
      <c r="B12631" s="34">
        <v>3.7799999999999993E-2</v>
      </c>
      <c r="C12631" s="24">
        <v>0</v>
      </c>
    </row>
    <row r="12632" spans="1:3" x14ac:dyDescent="0.25">
      <c r="A12632" s="1">
        <v>26340</v>
      </c>
      <c r="B12632" s="34">
        <v>3.769999999999999E-2</v>
      </c>
      <c r="C12632" s="24">
        <v>0</v>
      </c>
    </row>
    <row r="12633" spans="1:3" x14ac:dyDescent="0.25">
      <c r="A12633" s="1">
        <v>26339</v>
      </c>
      <c r="B12633" s="34">
        <v>3.7299999999999993E-2</v>
      </c>
      <c r="C12633" s="24">
        <v>0</v>
      </c>
    </row>
    <row r="12634" spans="1:3" x14ac:dyDescent="0.25">
      <c r="A12634" s="1">
        <v>26338</v>
      </c>
      <c r="B12634" s="34">
        <v>3.6899999999999995E-2</v>
      </c>
      <c r="C12634" s="24">
        <v>0</v>
      </c>
    </row>
    <row r="12635" spans="1:3" x14ac:dyDescent="0.25">
      <c r="A12635" s="1">
        <v>26337</v>
      </c>
      <c r="B12635" s="34">
        <v>3.6499999999999991E-2</v>
      </c>
      <c r="C12635" s="24">
        <v>0</v>
      </c>
    </row>
    <row r="12636" spans="1:3" x14ac:dyDescent="0.25">
      <c r="A12636" s="1">
        <v>26336</v>
      </c>
      <c r="B12636" s="34">
        <v>3.6699999999999997E-2</v>
      </c>
      <c r="C12636" s="24">
        <v>0</v>
      </c>
    </row>
    <row r="12637" spans="1:3" x14ac:dyDescent="0.25">
      <c r="A12637" s="1">
        <v>26333</v>
      </c>
      <c r="B12637" s="34">
        <v>3.6099999999999993E-2</v>
      </c>
      <c r="C12637" s="24">
        <v>0</v>
      </c>
    </row>
    <row r="12638" spans="1:3" x14ac:dyDescent="0.25">
      <c r="A12638" s="1">
        <v>26332</v>
      </c>
      <c r="B12638" s="34">
        <v>3.5399999999999994E-2</v>
      </c>
      <c r="C12638" s="24">
        <v>0</v>
      </c>
    </row>
    <row r="12639" spans="1:3" x14ac:dyDescent="0.25">
      <c r="A12639" s="1">
        <v>26331</v>
      </c>
      <c r="B12639" s="34">
        <v>3.5699999999999996E-2</v>
      </c>
      <c r="C12639" s="24">
        <v>0</v>
      </c>
    </row>
    <row r="12640" spans="1:3" x14ac:dyDescent="0.25">
      <c r="A12640" s="1">
        <v>26330</v>
      </c>
      <c r="B12640" s="34">
        <v>3.5299999999999991E-2</v>
      </c>
      <c r="C12640" s="24">
        <v>0</v>
      </c>
    </row>
    <row r="12641" spans="1:3" x14ac:dyDescent="0.25">
      <c r="A12641" s="1">
        <v>26329</v>
      </c>
      <c r="B12641" s="34">
        <v>3.6099999999999993E-2</v>
      </c>
      <c r="C12641" s="24">
        <v>0</v>
      </c>
    </row>
    <row r="12642" spans="1:3" x14ac:dyDescent="0.25">
      <c r="A12642" s="1">
        <v>26326</v>
      </c>
      <c r="B12642" s="34">
        <v>3.6399999999999995E-2</v>
      </c>
      <c r="C12642" s="24">
        <v>0</v>
      </c>
    </row>
    <row r="12643" spans="1:3" x14ac:dyDescent="0.25">
      <c r="A12643" s="1">
        <v>26325</v>
      </c>
      <c r="B12643" s="34">
        <v>3.6899999999999995E-2</v>
      </c>
      <c r="C12643" s="24">
        <v>0</v>
      </c>
    </row>
    <row r="12644" spans="1:3" x14ac:dyDescent="0.25">
      <c r="A12644" s="1">
        <v>26324</v>
      </c>
      <c r="B12644" s="34">
        <v>3.6499999999999991E-2</v>
      </c>
      <c r="C12644" s="24">
        <v>0</v>
      </c>
    </row>
    <row r="12645" spans="1:3" x14ac:dyDescent="0.25">
      <c r="A12645" s="1">
        <v>26323</v>
      </c>
      <c r="B12645" s="34">
        <v>3.6199999999999996E-2</v>
      </c>
      <c r="C12645" s="24">
        <v>0</v>
      </c>
    </row>
    <row r="12646" spans="1:3" x14ac:dyDescent="0.25">
      <c r="A12646" s="1">
        <v>26322</v>
      </c>
      <c r="B12646" s="34">
        <v>3.599999999999999E-2</v>
      </c>
      <c r="C12646" s="24">
        <v>0</v>
      </c>
    </row>
    <row r="12647" spans="1:3" x14ac:dyDescent="0.25">
      <c r="A12647" s="1">
        <v>26319</v>
      </c>
      <c r="B12647" s="34">
        <v>3.6799999999999992E-2</v>
      </c>
      <c r="C12647" s="24">
        <v>0</v>
      </c>
    </row>
    <row r="12648" spans="1:3" x14ac:dyDescent="0.25">
      <c r="A12648" s="1">
        <v>26318</v>
      </c>
      <c r="B12648" s="34">
        <v>3.7299999999999993E-2</v>
      </c>
      <c r="C12648" s="24">
        <v>0</v>
      </c>
    </row>
    <row r="12649" spans="1:3" x14ac:dyDescent="0.25">
      <c r="A12649" s="1">
        <v>26317</v>
      </c>
      <c r="B12649" s="34">
        <v>3.6999999999999991E-2</v>
      </c>
      <c r="C12649" s="24">
        <v>0</v>
      </c>
    </row>
    <row r="12650" spans="1:3" x14ac:dyDescent="0.25">
      <c r="A12650" s="1">
        <v>26316</v>
      </c>
      <c r="B12650" s="34">
        <v>3.8099999999999995E-2</v>
      </c>
      <c r="C12650" s="24">
        <v>0</v>
      </c>
    </row>
    <row r="12651" spans="1:3" x14ac:dyDescent="0.25">
      <c r="A12651" s="1">
        <v>26315</v>
      </c>
      <c r="B12651" s="34">
        <v>3.8299999999999994E-2</v>
      </c>
      <c r="C12651" s="24">
        <v>0</v>
      </c>
    </row>
    <row r="12652" spans="1:3" x14ac:dyDescent="0.25">
      <c r="A12652" s="1">
        <v>26312</v>
      </c>
      <c r="B12652" s="34">
        <v>3.889999999999999E-2</v>
      </c>
      <c r="C12652" s="24">
        <v>0</v>
      </c>
    </row>
    <row r="12653" spans="1:3" x14ac:dyDescent="0.25">
      <c r="A12653" s="1">
        <v>26311</v>
      </c>
      <c r="B12653" s="34">
        <v>3.8599999999999995E-2</v>
      </c>
      <c r="C12653" s="24">
        <v>0</v>
      </c>
    </row>
    <row r="12654" spans="1:3" x14ac:dyDescent="0.25">
      <c r="A12654" s="1">
        <v>26310</v>
      </c>
      <c r="B12654" s="34">
        <v>3.8099999999999995E-2</v>
      </c>
      <c r="C12654" s="24">
        <v>0</v>
      </c>
    </row>
    <row r="12655" spans="1:3" x14ac:dyDescent="0.25">
      <c r="A12655" s="1">
        <v>26309</v>
      </c>
      <c r="B12655" s="34">
        <v>3.7899999999999996E-2</v>
      </c>
      <c r="C12655" s="24">
        <v>0</v>
      </c>
    </row>
    <row r="12656" spans="1:3" x14ac:dyDescent="0.25">
      <c r="A12656" s="1">
        <v>26308</v>
      </c>
      <c r="B12656" s="34">
        <v>3.7999999999999992E-2</v>
      </c>
      <c r="C12656" s="24">
        <v>0</v>
      </c>
    </row>
    <row r="12657" spans="1:3" x14ac:dyDescent="0.25">
      <c r="A12657" s="1">
        <v>26305</v>
      </c>
      <c r="B12657" s="34">
        <v>3.6699999999999997E-2</v>
      </c>
      <c r="C12657" s="24">
        <v>0</v>
      </c>
    </row>
    <row r="12658" spans="1:3" x14ac:dyDescent="0.25">
      <c r="A12658" s="1">
        <v>26304</v>
      </c>
      <c r="B12658" s="34">
        <v>3.6199999999999996E-2</v>
      </c>
      <c r="C12658" s="24">
        <v>0</v>
      </c>
    </row>
    <row r="12659" spans="1:3" x14ac:dyDescent="0.25">
      <c r="A12659" s="1">
        <v>26303</v>
      </c>
      <c r="B12659" s="34">
        <v>3.549999999999999E-2</v>
      </c>
      <c r="C12659" s="24">
        <v>0</v>
      </c>
    </row>
    <row r="12660" spans="1:3" x14ac:dyDescent="0.25">
      <c r="A12660" s="1">
        <v>26302</v>
      </c>
      <c r="B12660" s="34">
        <v>3.4999999999999996E-2</v>
      </c>
      <c r="C12660" s="24">
        <v>0</v>
      </c>
    </row>
    <row r="12661" spans="1:3" x14ac:dyDescent="0.25">
      <c r="A12661" s="1">
        <v>26301</v>
      </c>
      <c r="B12661" s="34">
        <v>3.4799999999999991E-2</v>
      </c>
      <c r="C12661" s="24">
        <v>0</v>
      </c>
    </row>
    <row r="12662" spans="1:3" x14ac:dyDescent="0.25">
      <c r="A12662" s="1">
        <v>26298</v>
      </c>
      <c r="B12662" s="34">
        <v>3.5099999999999992E-2</v>
      </c>
      <c r="C12662" s="24">
        <v>0</v>
      </c>
    </row>
    <row r="12663" spans="1:3" x14ac:dyDescent="0.25">
      <c r="A12663" s="1">
        <v>26297</v>
      </c>
      <c r="B12663" s="34">
        <v>3.4899999999999994E-2</v>
      </c>
      <c r="C12663" s="24">
        <v>0</v>
      </c>
    </row>
    <row r="12664" spans="1:3" x14ac:dyDescent="0.25">
      <c r="A12664" s="1">
        <v>26296</v>
      </c>
      <c r="B12664" s="34">
        <v>3.4799999999999991E-2</v>
      </c>
      <c r="C12664" s="24">
        <v>0</v>
      </c>
    </row>
    <row r="12665" spans="1:3" x14ac:dyDescent="0.25">
      <c r="A12665" s="1">
        <v>26295</v>
      </c>
      <c r="B12665" s="34">
        <v>3.549999999999999E-2</v>
      </c>
      <c r="C12665" s="24">
        <v>0</v>
      </c>
    </row>
    <row r="12666" spans="1:3" x14ac:dyDescent="0.25">
      <c r="A12666" s="1">
        <v>26294</v>
      </c>
      <c r="B12666" s="34">
        <v>3.549999999999999E-2</v>
      </c>
      <c r="C12666" s="24">
        <v>0</v>
      </c>
    </row>
    <row r="12667" spans="1:3" x14ac:dyDescent="0.25">
      <c r="A12667" s="1">
        <v>26290</v>
      </c>
      <c r="B12667" s="34">
        <v>3.4699999999999995E-2</v>
      </c>
      <c r="C12667" s="24">
        <v>0</v>
      </c>
    </row>
    <row r="12668" spans="1:3" x14ac:dyDescent="0.25">
      <c r="A12668" s="1">
        <v>26289</v>
      </c>
      <c r="B12668" s="34">
        <v>3.3499999999999995E-2</v>
      </c>
      <c r="C12668" s="24">
        <v>0</v>
      </c>
    </row>
    <row r="12669" spans="1:3" x14ac:dyDescent="0.25">
      <c r="A12669" s="1">
        <v>26288</v>
      </c>
      <c r="B12669" s="34">
        <v>3.3099999999999991E-2</v>
      </c>
      <c r="C12669" s="24">
        <v>0</v>
      </c>
    </row>
    <row r="12670" spans="1:3" x14ac:dyDescent="0.25">
      <c r="A12670" s="1">
        <v>26287</v>
      </c>
      <c r="B12670" s="34">
        <v>3.3299999999999996E-2</v>
      </c>
      <c r="C12670" s="24">
        <v>0</v>
      </c>
    </row>
    <row r="12671" spans="1:3" x14ac:dyDescent="0.25">
      <c r="A12671" s="1">
        <v>26284</v>
      </c>
      <c r="B12671" s="34">
        <v>3.3599999999999991E-2</v>
      </c>
      <c r="C12671" s="24">
        <v>0</v>
      </c>
    </row>
    <row r="12672" spans="1:3" x14ac:dyDescent="0.25">
      <c r="A12672" s="1">
        <v>26283</v>
      </c>
      <c r="B12672" s="34">
        <v>3.3099999999999991E-2</v>
      </c>
      <c r="C12672" s="24">
        <v>0</v>
      </c>
    </row>
    <row r="12673" spans="1:3" x14ac:dyDescent="0.25">
      <c r="A12673" s="1">
        <v>26282</v>
      </c>
      <c r="B12673" s="34">
        <v>3.2999999999999995E-2</v>
      </c>
      <c r="C12673" s="24">
        <v>0</v>
      </c>
    </row>
    <row r="12674" spans="1:3" x14ac:dyDescent="0.25">
      <c r="A12674" s="1">
        <v>26281</v>
      </c>
      <c r="B12674" s="34">
        <v>3.2999999999999995E-2</v>
      </c>
      <c r="C12674" s="24">
        <v>0</v>
      </c>
    </row>
    <row r="12675" spans="1:3" x14ac:dyDescent="0.25">
      <c r="A12675" s="1">
        <v>26280</v>
      </c>
      <c r="B12675" s="34">
        <v>3.379999999999999E-2</v>
      </c>
      <c r="C12675" s="24">
        <v>0</v>
      </c>
    </row>
    <row r="12676" spans="1:3" x14ac:dyDescent="0.25">
      <c r="A12676" s="1">
        <v>26277</v>
      </c>
      <c r="B12676" s="34">
        <v>3.2999999999999995E-2</v>
      </c>
      <c r="C12676" s="24">
        <v>0</v>
      </c>
    </row>
    <row r="12677" spans="1:3" x14ac:dyDescent="0.25">
      <c r="A12677" s="1">
        <v>26276</v>
      </c>
      <c r="B12677" s="34">
        <v>3.2899999999999992E-2</v>
      </c>
      <c r="C12677" s="24">
        <v>0</v>
      </c>
    </row>
    <row r="12678" spans="1:3" x14ac:dyDescent="0.25">
      <c r="A12678" s="1">
        <v>26275</v>
      </c>
      <c r="B12678" s="34">
        <v>3.3199999999999993E-2</v>
      </c>
      <c r="C12678" s="24">
        <v>0</v>
      </c>
    </row>
    <row r="12679" spans="1:3" x14ac:dyDescent="0.25">
      <c r="A12679" s="1">
        <v>26274</v>
      </c>
      <c r="B12679" s="34">
        <v>3.2699999999999993E-2</v>
      </c>
      <c r="C12679" s="24">
        <v>0</v>
      </c>
    </row>
    <row r="12680" spans="1:3" x14ac:dyDescent="0.25">
      <c r="A12680" s="1">
        <v>26273</v>
      </c>
      <c r="B12680" s="34">
        <v>3.3099999999999991E-2</v>
      </c>
      <c r="C12680" s="24">
        <v>0</v>
      </c>
    </row>
    <row r="12681" spans="1:3" x14ac:dyDescent="0.25">
      <c r="A12681" s="1">
        <v>26270</v>
      </c>
      <c r="B12681" s="34">
        <v>3.3099999999999991E-2</v>
      </c>
      <c r="C12681" s="24">
        <v>0</v>
      </c>
    </row>
    <row r="12682" spans="1:3" x14ac:dyDescent="0.25">
      <c r="A12682" s="1">
        <v>26269</v>
      </c>
      <c r="B12682" s="34">
        <v>3.2799999999999996E-2</v>
      </c>
      <c r="C12682" s="24">
        <v>0</v>
      </c>
    </row>
    <row r="12683" spans="1:3" x14ac:dyDescent="0.25">
      <c r="A12683" s="1">
        <v>26268</v>
      </c>
      <c r="B12683" s="34">
        <v>3.2699999999999993E-2</v>
      </c>
      <c r="C12683" s="24">
        <v>0</v>
      </c>
    </row>
    <row r="12684" spans="1:3" x14ac:dyDescent="0.25">
      <c r="A12684" s="1">
        <v>26267</v>
      </c>
      <c r="B12684" s="34">
        <v>3.209999999999999E-2</v>
      </c>
      <c r="C12684" s="24">
        <v>0</v>
      </c>
    </row>
    <row r="12685" spans="1:3" x14ac:dyDescent="0.25">
      <c r="A12685" s="1">
        <v>26266</v>
      </c>
      <c r="B12685" s="34">
        <v>3.1699999999999992E-2</v>
      </c>
      <c r="C12685" s="24">
        <v>0</v>
      </c>
    </row>
    <row r="12686" spans="1:3" x14ac:dyDescent="0.25">
      <c r="A12686" s="1">
        <v>26263</v>
      </c>
      <c r="B12686" s="34">
        <v>3.1299999999999994E-2</v>
      </c>
      <c r="C12686" s="24">
        <v>0</v>
      </c>
    </row>
    <row r="12687" spans="1:3" x14ac:dyDescent="0.25">
      <c r="A12687" s="1">
        <v>26261</v>
      </c>
      <c r="B12687" s="34">
        <v>3.2299999999999995E-2</v>
      </c>
      <c r="C12687" s="24">
        <v>0</v>
      </c>
    </row>
    <row r="12688" spans="1:3" x14ac:dyDescent="0.25">
      <c r="A12688" s="1">
        <v>26260</v>
      </c>
      <c r="B12688" s="34">
        <v>3.1899999999999991E-2</v>
      </c>
      <c r="C12688" s="24">
        <v>0</v>
      </c>
    </row>
    <row r="12689" spans="1:3" x14ac:dyDescent="0.25">
      <c r="A12689" s="1">
        <v>26259</v>
      </c>
      <c r="B12689" s="34">
        <v>3.2899999999999992E-2</v>
      </c>
      <c r="C12689" s="24">
        <v>0</v>
      </c>
    </row>
    <row r="12690" spans="1:3" x14ac:dyDescent="0.25">
      <c r="A12690" s="1">
        <v>26256</v>
      </c>
      <c r="B12690" s="34">
        <v>3.3499999999999995E-2</v>
      </c>
      <c r="C12690" s="24">
        <v>0</v>
      </c>
    </row>
    <row r="12691" spans="1:3" x14ac:dyDescent="0.25">
      <c r="A12691" s="1">
        <v>26255</v>
      </c>
      <c r="B12691" s="34">
        <v>3.379999999999999E-2</v>
      </c>
      <c r="C12691" s="24">
        <v>0</v>
      </c>
    </row>
    <row r="12692" spans="1:3" x14ac:dyDescent="0.25">
      <c r="A12692" s="1">
        <v>26254</v>
      </c>
      <c r="B12692" s="34">
        <v>3.3899999999999993E-2</v>
      </c>
      <c r="C12692" s="24">
        <v>0</v>
      </c>
    </row>
    <row r="12693" spans="1:3" x14ac:dyDescent="0.25">
      <c r="A12693" s="1">
        <v>26253</v>
      </c>
      <c r="B12693" s="34">
        <v>3.3899999999999993E-2</v>
      </c>
      <c r="C12693" s="24">
        <v>0</v>
      </c>
    </row>
    <row r="12694" spans="1:3" x14ac:dyDescent="0.25">
      <c r="A12694" s="1">
        <v>26252</v>
      </c>
      <c r="B12694" s="34">
        <v>3.3199999999999993E-2</v>
      </c>
      <c r="C12694" s="24">
        <v>0</v>
      </c>
    </row>
    <row r="12695" spans="1:3" x14ac:dyDescent="0.25">
      <c r="A12695" s="1">
        <v>26249</v>
      </c>
      <c r="B12695" s="34">
        <v>3.3099999999999991E-2</v>
      </c>
      <c r="C12695" s="24">
        <v>0</v>
      </c>
    </row>
    <row r="12696" spans="1:3" x14ac:dyDescent="0.25">
      <c r="A12696" s="1">
        <v>26248</v>
      </c>
      <c r="B12696" s="34">
        <v>3.2699999999999993E-2</v>
      </c>
      <c r="C12696" s="24">
        <v>0</v>
      </c>
    </row>
    <row r="12697" spans="1:3" x14ac:dyDescent="0.25">
      <c r="A12697" s="1">
        <v>26247</v>
      </c>
      <c r="B12697" s="34">
        <v>3.2399999999999991E-2</v>
      </c>
      <c r="C12697" s="24">
        <v>0</v>
      </c>
    </row>
    <row r="12698" spans="1:3" x14ac:dyDescent="0.25">
      <c r="A12698" s="1">
        <v>26246</v>
      </c>
      <c r="B12698" s="34">
        <v>3.2999999999999995E-2</v>
      </c>
      <c r="C12698" s="24">
        <v>0</v>
      </c>
    </row>
    <row r="12699" spans="1:3" x14ac:dyDescent="0.25">
      <c r="A12699" s="1">
        <v>26245</v>
      </c>
      <c r="B12699" s="34">
        <v>3.2999999999999995E-2</v>
      </c>
      <c r="C12699" s="24">
        <v>0</v>
      </c>
    </row>
    <row r="12700" spans="1:3" x14ac:dyDescent="0.25">
      <c r="A12700" s="1">
        <v>26242</v>
      </c>
      <c r="B12700" s="34">
        <v>3.3699999999999994E-2</v>
      </c>
      <c r="C12700" s="24">
        <v>0</v>
      </c>
    </row>
    <row r="12701" spans="1:3" x14ac:dyDescent="0.25">
      <c r="A12701" s="1">
        <v>26241</v>
      </c>
      <c r="B12701" s="34">
        <v>3.4199999999999994E-2</v>
      </c>
      <c r="C12701" s="24">
        <v>0</v>
      </c>
    </row>
    <row r="12702" spans="1:3" x14ac:dyDescent="0.25">
      <c r="A12702" s="1">
        <v>26240</v>
      </c>
      <c r="B12702" s="34">
        <v>3.4399999999999993E-2</v>
      </c>
      <c r="C12702" s="24">
        <v>0</v>
      </c>
    </row>
    <row r="12703" spans="1:3" x14ac:dyDescent="0.25">
      <c r="A12703" s="1">
        <v>26238</v>
      </c>
      <c r="B12703" s="34">
        <v>3.3699999999999994E-2</v>
      </c>
      <c r="C12703" s="24">
        <v>0</v>
      </c>
    </row>
    <row r="12704" spans="1:3" x14ac:dyDescent="0.25">
      <c r="A12704" s="1">
        <v>26235</v>
      </c>
      <c r="B12704" s="34">
        <v>3.3299999999999996E-2</v>
      </c>
      <c r="C12704" s="24">
        <v>0</v>
      </c>
    </row>
    <row r="12705" spans="1:3" x14ac:dyDescent="0.25">
      <c r="A12705" s="1">
        <v>26234</v>
      </c>
      <c r="B12705" s="34">
        <v>3.2699999999999993E-2</v>
      </c>
      <c r="C12705" s="24">
        <v>0</v>
      </c>
    </row>
    <row r="12706" spans="1:3" x14ac:dyDescent="0.25">
      <c r="A12706" s="1">
        <v>26233</v>
      </c>
      <c r="B12706" s="34">
        <v>3.3199999999999993E-2</v>
      </c>
      <c r="C12706" s="24">
        <v>0</v>
      </c>
    </row>
    <row r="12707" spans="1:3" x14ac:dyDescent="0.25">
      <c r="A12707" s="1">
        <v>26232</v>
      </c>
      <c r="B12707" s="34">
        <v>3.3099999999999991E-2</v>
      </c>
      <c r="C12707" s="24">
        <v>0</v>
      </c>
    </row>
    <row r="12708" spans="1:3" x14ac:dyDescent="0.25">
      <c r="A12708" s="1">
        <v>26228</v>
      </c>
      <c r="B12708" s="34">
        <v>3.2499999999999994E-2</v>
      </c>
      <c r="C12708" s="24">
        <v>0</v>
      </c>
    </row>
    <row r="12709" spans="1:3" x14ac:dyDescent="0.25">
      <c r="A12709" s="1">
        <v>26227</v>
      </c>
      <c r="B12709" s="34">
        <v>3.1899999999999991E-2</v>
      </c>
      <c r="C12709" s="24">
        <v>0</v>
      </c>
    </row>
    <row r="12710" spans="1:3" x14ac:dyDescent="0.25">
      <c r="A12710" s="1">
        <v>26226</v>
      </c>
      <c r="B12710" s="34">
        <v>3.1299999999999994E-2</v>
      </c>
      <c r="C12710" s="24">
        <v>0</v>
      </c>
    </row>
    <row r="12711" spans="1:3" x14ac:dyDescent="0.25">
      <c r="A12711" s="1">
        <v>26225</v>
      </c>
      <c r="B12711" s="34">
        <v>3.0199999999999991E-2</v>
      </c>
      <c r="C12711" s="24">
        <v>0</v>
      </c>
    </row>
    <row r="12712" spans="1:3" x14ac:dyDescent="0.25">
      <c r="A12712" s="1">
        <v>26224</v>
      </c>
      <c r="B12712" s="34">
        <v>2.9999999999999992E-2</v>
      </c>
      <c r="C12712" s="24">
        <v>0</v>
      </c>
    </row>
    <row r="12713" spans="1:3" x14ac:dyDescent="0.25">
      <c r="A12713" s="1">
        <v>26221</v>
      </c>
      <c r="B12713" s="34">
        <v>3.0699999999999991E-2</v>
      </c>
      <c r="C12713" s="24">
        <v>0</v>
      </c>
    </row>
    <row r="12714" spans="1:3" x14ac:dyDescent="0.25">
      <c r="A12714" s="1">
        <v>26220</v>
      </c>
      <c r="B12714" s="34">
        <v>3.0999999999999993E-2</v>
      </c>
      <c r="C12714" s="24">
        <v>0</v>
      </c>
    </row>
    <row r="12715" spans="1:3" x14ac:dyDescent="0.25">
      <c r="A12715" s="1">
        <v>26219</v>
      </c>
      <c r="B12715" s="34">
        <v>3.089999999999999E-2</v>
      </c>
      <c r="C12715" s="24">
        <v>0</v>
      </c>
    </row>
    <row r="12716" spans="1:3" x14ac:dyDescent="0.25">
      <c r="A12716" s="1">
        <v>26218</v>
      </c>
      <c r="B12716" s="34">
        <v>3.0199999999999991E-2</v>
      </c>
      <c r="C12716" s="24">
        <v>0</v>
      </c>
    </row>
    <row r="12717" spans="1:3" x14ac:dyDescent="0.25">
      <c r="A12717" s="1">
        <v>26214</v>
      </c>
      <c r="B12717" s="34">
        <v>2.9099999999999994E-2</v>
      </c>
      <c r="C12717" s="24">
        <v>0</v>
      </c>
    </row>
    <row r="12718" spans="1:3" x14ac:dyDescent="0.25">
      <c r="A12718" s="1">
        <v>26213</v>
      </c>
      <c r="B12718" s="34">
        <v>2.8499999999999991E-2</v>
      </c>
      <c r="C12718" s="24">
        <v>0</v>
      </c>
    </row>
    <row r="12719" spans="1:3" x14ac:dyDescent="0.25">
      <c r="A12719" s="1">
        <v>26212</v>
      </c>
      <c r="B12719" s="34">
        <v>2.8399999999999995E-2</v>
      </c>
      <c r="C12719" s="24">
        <v>0</v>
      </c>
    </row>
    <row r="12720" spans="1:3" x14ac:dyDescent="0.25">
      <c r="A12720" s="1">
        <v>26211</v>
      </c>
      <c r="B12720" s="34">
        <v>2.8299999999999992E-2</v>
      </c>
      <c r="C12720" s="24">
        <v>0</v>
      </c>
    </row>
    <row r="12721" spans="1:3" x14ac:dyDescent="0.25">
      <c r="A12721" s="1">
        <v>26210</v>
      </c>
      <c r="B12721" s="34">
        <v>2.8299999999999992E-2</v>
      </c>
      <c r="C12721" s="24">
        <v>0</v>
      </c>
    </row>
    <row r="12722" spans="1:3" x14ac:dyDescent="0.25">
      <c r="A12722" s="1">
        <v>26207</v>
      </c>
      <c r="B12722" s="34">
        <v>2.7299999999999991E-2</v>
      </c>
      <c r="C12722" s="24">
        <v>0</v>
      </c>
    </row>
    <row r="12723" spans="1:3" x14ac:dyDescent="0.25">
      <c r="A12723" s="1">
        <v>26206</v>
      </c>
      <c r="B12723" s="34">
        <v>2.6999999999999996E-2</v>
      </c>
      <c r="C12723" s="24">
        <v>0</v>
      </c>
    </row>
    <row r="12724" spans="1:3" x14ac:dyDescent="0.25">
      <c r="A12724" s="1">
        <v>26205</v>
      </c>
      <c r="B12724" s="34">
        <v>2.6099999999999991E-2</v>
      </c>
      <c r="C12724" s="24">
        <v>0</v>
      </c>
    </row>
    <row r="12725" spans="1:3" x14ac:dyDescent="0.25">
      <c r="A12725" s="1">
        <v>26204</v>
      </c>
      <c r="B12725" s="34">
        <v>2.5599999999999991E-2</v>
      </c>
      <c r="C12725" s="24">
        <v>0</v>
      </c>
    </row>
    <row r="12726" spans="1:3" x14ac:dyDescent="0.25">
      <c r="A12726" s="1">
        <v>26203</v>
      </c>
      <c r="B12726" s="34">
        <v>2.579999999999999E-2</v>
      </c>
      <c r="C12726" s="24">
        <v>0</v>
      </c>
    </row>
    <row r="12727" spans="1:3" x14ac:dyDescent="0.25">
      <c r="A12727" s="1">
        <v>26200</v>
      </c>
      <c r="B12727" s="34">
        <v>2.5499999999999995E-2</v>
      </c>
      <c r="C12727" s="24">
        <v>0</v>
      </c>
    </row>
    <row r="12728" spans="1:3" x14ac:dyDescent="0.25">
      <c r="A12728" s="1">
        <v>26199</v>
      </c>
      <c r="B12728" s="34">
        <v>2.5299999999999996E-2</v>
      </c>
      <c r="C12728" s="24">
        <v>0</v>
      </c>
    </row>
    <row r="12729" spans="1:3" x14ac:dyDescent="0.25">
      <c r="A12729" s="1">
        <v>26198</v>
      </c>
      <c r="B12729" s="34">
        <v>2.4899999999999992E-2</v>
      </c>
      <c r="C12729" s="24">
        <v>0</v>
      </c>
    </row>
    <row r="12730" spans="1:3" x14ac:dyDescent="0.25">
      <c r="A12730" s="1">
        <v>26197</v>
      </c>
      <c r="B12730" s="34">
        <v>2.5299999999999996E-2</v>
      </c>
      <c r="C12730" s="24">
        <v>0</v>
      </c>
    </row>
    <row r="12731" spans="1:3" x14ac:dyDescent="0.25">
      <c r="A12731" s="1">
        <v>26196</v>
      </c>
      <c r="B12731" s="34">
        <v>2.5499999999999995E-2</v>
      </c>
      <c r="C12731" s="24">
        <v>0</v>
      </c>
    </row>
    <row r="12732" spans="1:3" x14ac:dyDescent="0.25">
      <c r="A12732" s="1">
        <v>26193</v>
      </c>
      <c r="B12732" s="34">
        <v>2.5699999999999994E-2</v>
      </c>
      <c r="C12732" s="24">
        <v>0</v>
      </c>
    </row>
    <row r="12733" spans="1:3" x14ac:dyDescent="0.25">
      <c r="A12733" s="1">
        <v>26192</v>
      </c>
      <c r="B12733" s="34">
        <v>2.5699999999999994E-2</v>
      </c>
      <c r="C12733" s="24">
        <v>0</v>
      </c>
    </row>
    <row r="12734" spans="1:3" x14ac:dyDescent="0.25">
      <c r="A12734" s="1">
        <v>26191</v>
      </c>
      <c r="B12734" s="34">
        <v>2.5299999999999996E-2</v>
      </c>
      <c r="C12734" s="24">
        <v>0</v>
      </c>
    </row>
    <row r="12735" spans="1:3" x14ac:dyDescent="0.25">
      <c r="A12735" s="1">
        <v>26190</v>
      </c>
      <c r="B12735" s="34">
        <v>2.4399999999999991E-2</v>
      </c>
      <c r="C12735" s="24">
        <v>0</v>
      </c>
    </row>
    <row r="12736" spans="1:3" x14ac:dyDescent="0.25">
      <c r="A12736" s="1">
        <v>26189</v>
      </c>
      <c r="B12736" s="34">
        <v>2.4099999999999996E-2</v>
      </c>
      <c r="C12736" s="24">
        <v>0</v>
      </c>
    </row>
    <row r="12737" spans="1:3" x14ac:dyDescent="0.25">
      <c r="A12737" s="1">
        <v>26186</v>
      </c>
      <c r="B12737" s="34">
        <v>2.509999999999999E-2</v>
      </c>
      <c r="C12737" s="24">
        <v>0</v>
      </c>
    </row>
    <row r="12738" spans="1:3" x14ac:dyDescent="0.25">
      <c r="A12738" s="1">
        <v>26185</v>
      </c>
      <c r="B12738" s="34">
        <v>2.5299999999999996E-2</v>
      </c>
      <c r="C12738" s="24">
        <v>0</v>
      </c>
    </row>
    <row r="12739" spans="1:3" x14ac:dyDescent="0.25">
      <c r="A12739" s="1">
        <v>26184</v>
      </c>
      <c r="B12739" s="34">
        <v>2.6099999999999991E-2</v>
      </c>
      <c r="C12739" s="24">
        <v>0</v>
      </c>
    </row>
    <row r="12740" spans="1:3" x14ac:dyDescent="0.25">
      <c r="A12740" s="1">
        <v>26183</v>
      </c>
      <c r="B12740" s="34">
        <v>2.6699999999999995E-2</v>
      </c>
      <c r="C12740" s="24">
        <v>0</v>
      </c>
    </row>
    <row r="12741" spans="1:3" x14ac:dyDescent="0.25">
      <c r="A12741" s="1">
        <v>26179</v>
      </c>
      <c r="B12741" s="34">
        <v>2.6499999999999996E-2</v>
      </c>
      <c r="C12741" s="24">
        <v>0</v>
      </c>
    </row>
    <row r="12742" spans="1:3" x14ac:dyDescent="0.25">
      <c r="A12742" s="1">
        <v>26178</v>
      </c>
      <c r="B12742" s="34">
        <v>2.5899999999999992E-2</v>
      </c>
      <c r="C12742" s="24">
        <v>0</v>
      </c>
    </row>
    <row r="12743" spans="1:3" x14ac:dyDescent="0.25">
      <c r="A12743" s="1">
        <v>26177</v>
      </c>
      <c r="B12743" s="34">
        <v>2.6199999999999994E-2</v>
      </c>
      <c r="C12743" s="24">
        <v>0</v>
      </c>
    </row>
    <row r="12744" spans="1:3" x14ac:dyDescent="0.25">
      <c r="A12744" s="1">
        <v>26176</v>
      </c>
      <c r="B12744" s="34">
        <v>2.6899999999999993E-2</v>
      </c>
      <c r="C12744" s="24">
        <v>0</v>
      </c>
    </row>
    <row r="12745" spans="1:3" x14ac:dyDescent="0.25">
      <c r="A12745" s="1">
        <v>26175</v>
      </c>
      <c r="B12745" s="34">
        <v>2.5999999999999995E-2</v>
      </c>
      <c r="C12745" s="24">
        <v>0</v>
      </c>
    </row>
    <row r="12746" spans="1:3" x14ac:dyDescent="0.25">
      <c r="A12746" s="1">
        <v>26172</v>
      </c>
      <c r="B12746" s="34">
        <v>2.5499999999999995E-2</v>
      </c>
      <c r="C12746" s="24">
        <v>0</v>
      </c>
    </row>
    <row r="12747" spans="1:3" x14ac:dyDescent="0.25">
      <c r="A12747" s="1">
        <v>26171</v>
      </c>
      <c r="B12747" s="34">
        <v>2.5399999999999992E-2</v>
      </c>
      <c r="C12747" s="24">
        <v>0</v>
      </c>
    </row>
    <row r="12748" spans="1:3" x14ac:dyDescent="0.25">
      <c r="A12748" s="1">
        <v>26170</v>
      </c>
      <c r="B12748" s="34">
        <v>2.5199999999999993E-2</v>
      </c>
      <c r="C12748" s="24">
        <v>0</v>
      </c>
    </row>
    <row r="12749" spans="1:3" x14ac:dyDescent="0.25">
      <c r="A12749" s="1">
        <v>26169</v>
      </c>
      <c r="B12749" s="34">
        <v>2.4899999999999992E-2</v>
      </c>
      <c r="C12749" s="24">
        <v>0</v>
      </c>
    </row>
    <row r="12750" spans="1:3" x14ac:dyDescent="0.25">
      <c r="A12750" s="1">
        <v>26168</v>
      </c>
      <c r="B12750" s="34">
        <v>2.3799999999999995E-2</v>
      </c>
      <c r="C12750" s="24">
        <v>0</v>
      </c>
    </row>
    <row r="12751" spans="1:3" x14ac:dyDescent="0.25">
      <c r="A12751" s="1">
        <v>26165</v>
      </c>
      <c r="B12751" s="34">
        <v>2.5499999999999995E-2</v>
      </c>
      <c r="C12751" s="24">
        <v>0</v>
      </c>
    </row>
    <row r="12752" spans="1:3" x14ac:dyDescent="0.25">
      <c r="A12752" s="1">
        <v>26164</v>
      </c>
      <c r="B12752" s="34">
        <v>2.6199999999999994E-2</v>
      </c>
      <c r="C12752" s="24">
        <v>0</v>
      </c>
    </row>
    <row r="12753" spans="1:3" x14ac:dyDescent="0.25">
      <c r="A12753" s="1">
        <v>26163</v>
      </c>
      <c r="B12753" s="34">
        <v>2.4899999999999992E-2</v>
      </c>
      <c r="C12753" s="24">
        <v>0</v>
      </c>
    </row>
    <row r="12754" spans="1:3" x14ac:dyDescent="0.25">
      <c r="A12754" s="1">
        <v>26162</v>
      </c>
      <c r="B12754" s="34">
        <v>2.4399999999999991E-2</v>
      </c>
      <c r="C12754" s="24">
        <v>0</v>
      </c>
    </row>
    <row r="12755" spans="1:3" x14ac:dyDescent="0.25">
      <c r="A12755" s="1">
        <v>26161</v>
      </c>
      <c r="B12755" s="34">
        <v>2.2099999999999995E-2</v>
      </c>
      <c r="C12755" s="24">
        <v>0</v>
      </c>
    </row>
    <row r="12756" spans="1:3" x14ac:dyDescent="0.25">
      <c r="A12756" s="1">
        <v>26158</v>
      </c>
      <c r="B12756" s="34">
        <v>1.879999999999999E-2</v>
      </c>
      <c r="C12756" s="24">
        <v>0</v>
      </c>
    </row>
    <row r="12757" spans="1:3" x14ac:dyDescent="0.25">
      <c r="A12757" s="1">
        <v>26157</v>
      </c>
      <c r="B12757" s="34">
        <v>1.7599999999999991E-2</v>
      </c>
      <c r="C12757" s="24">
        <v>0</v>
      </c>
    </row>
    <row r="12758" spans="1:3" x14ac:dyDescent="0.25">
      <c r="A12758" s="1">
        <v>26156</v>
      </c>
      <c r="B12758" s="34">
        <v>1.709999999999999E-2</v>
      </c>
      <c r="C12758" s="24">
        <v>0</v>
      </c>
    </row>
    <row r="12759" spans="1:3" x14ac:dyDescent="0.25">
      <c r="A12759" s="1">
        <v>26155</v>
      </c>
      <c r="B12759" s="34">
        <v>1.6899999999999998E-2</v>
      </c>
      <c r="C12759" s="24">
        <v>0</v>
      </c>
    </row>
    <row r="12760" spans="1:3" x14ac:dyDescent="0.25">
      <c r="A12760" s="1">
        <v>26154</v>
      </c>
      <c r="B12760" s="34">
        <v>1.709999999999999E-2</v>
      </c>
      <c r="C12760" s="24">
        <v>0</v>
      </c>
    </row>
    <row r="12761" spans="1:3" x14ac:dyDescent="0.25">
      <c r="A12761" s="1">
        <v>26151</v>
      </c>
      <c r="B12761" s="34">
        <v>1.7499999999999995E-2</v>
      </c>
      <c r="C12761" s="24">
        <v>0</v>
      </c>
    </row>
    <row r="12762" spans="1:3" x14ac:dyDescent="0.25">
      <c r="A12762" s="1">
        <v>26150</v>
      </c>
      <c r="B12762" s="34">
        <v>1.7599999999999991E-2</v>
      </c>
      <c r="C12762" s="24">
        <v>0</v>
      </c>
    </row>
    <row r="12763" spans="1:3" x14ac:dyDescent="0.25">
      <c r="A12763" s="1">
        <v>26149</v>
      </c>
      <c r="B12763" s="34">
        <v>1.7499999999999995E-2</v>
      </c>
      <c r="C12763" s="24">
        <v>0</v>
      </c>
    </row>
    <row r="12764" spans="1:3" x14ac:dyDescent="0.25">
      <c r="A12764" s="1">
        <v>26148</v>
      </c>
      <c r="B12764" s="34">
        <v>1.7399999999999992E-2</v>
      </c>
      <c r="C12764" s="24">
        <v>0</v>
      </c>
    </row>
    <row r="12765" spans="1:3" x14ac:dyDescent="0.25">
      <c r="A12765" s="1">
        <v>26147</v>
      </c>
      <c r="B12765" s="34">
        <v>1.8199999999999994E-2</v>
      </c>
      <c r="C12765" s="24">
        <v>0</v>
      </c>
    </row>
    <row r="12766" spans="1:3" x14ac:dyDescent="0.25">
      <c r="A12766" s="1">
        <v>26144</v>
      </c>
      <c r="B12766" s="34">
        <v>1.7899999999999992E-2</v>
      </c>
      <c r="C12766" s="24">
        <v>0</v>
      </c>
    </row>
    <row r="12767" spans="1:3" x14ac:dyDescent="0.25">
      <c r="A12767" s="1">
        <v>26143</v>
      </c>
      <c r="B12767" s="34">
        <v>1.7599999999999991E-2</v>
      </c>
      <c r="C12767" s="24">
        <v>0</v>
      </c>
    </row>
    <row r="12768" spans="1:3" x14ac:dyDescent="0.25">
      <c r="A12768" s="1">
        <v>26142</v>
      </c>
      <c r="B12768" s="34">
        <v>1.7499999999999995E-2</v>
      </c>
      <c r="C12768" s="24">
        <v>0</v>
      </c>
    </row>
    <row r="12769" spans="1:3" x14ac:dyDescent="0.25">
      <c r="A12769" s="1">
        <v>26141</v>
      </c>
      <c r="B12769" s="34">
        <v>1.7699999999999994E-2</v>
      </c>
      <c r="C12769" s="24">
        <v>0</v>
      </c>
    </row>
    <row r="12770" spans="1:3" x14ac:dyDescent="0.25">
      <c r="A12770" s="1">
        <v>26140</v>
      </c>
      <c r="B12770" s="34">
        <v>1.7899999999999992E-2</v>
      </c>
      <c r="C12770" s="24">
        <v>0</v>
      </c>
    </row>
    <row r="12771" spans="1:3" x14ac:dyDescent="0.25">
      <c r="A12771" s="1">
        <v>26137</v>
      </c>
      <c r="B12771" s="34">
        <v>1.8399999999999993E-2</v>
      </c>
      <c r="C12771" s="24">
        <v>0</v>
      </c>
    </row>
    <row r="12772" spans="1:3" x14ac:dyDescent="0.25">
      <c r="A12772" s="1">
        <v>26136</v>
      </c>
      <c r="B12772" s="34">
        <v>1.9299999999999991E-2</v>
      </c>
      <c r="C12772" s="24">
        <v>0</v>
      </c>
    </row>
    <row r="12773" spans="1:3" x14ac:dyDescent="0.25">
      <c r="A12773" s="1">
        <v>26135</v>
      </c>
      <c r="B12773" s="34">
        <v>1.999999999999999E-2</v>
      </c>
      <c r="C12773" s="24">
        <v>0</v>
      </c>
    </row>
    <row r="12774" spans="1:3" x14ac:dyDescent="0.25">
      <c r="A12774" s="1">
        <v>26134</v>
      </c>
      <c r="B12774" s="34">
        <v>1.9599999999999992E-2</v>
      </c>
      <c r="C12774" s="24">
        <v>0</v>
      </c>
    </row>
    <row r="12775" spans="1:3" x14ac:dyDescent="0.25">
      <c r="A12775" s="1">
        <v>26133</v>
      </c>
      <c r="B12775" s="34">
        <v>1.9499999999999997E-2</v>
      </c>
      <c r="C12775" s="24">
        <v>0</v>
      </c>
    </row>
    <row r="12776" spans="1:3" x14ac:dyDescent="0.25">
      <c r="A12776" s="1">
        <v>26130</v>
      </c>
      <c r="B12776" s="34">
        <v>2.0699999999999996E-2</v>
      </c>
      <c r="C12776" s="24">
        <v>0</v>
      </c>
    </row>
    <row r="12777" spans="1:3" x14ac:dyDescent="0.25">
      <c r="A12777" s="1">
        <v>26129</v>
      </c>
      <c r="B12777" s="34">
        <v>2.1999999999999992E-2</v>
      </c>
      <c r="C12777" s="24">
        <v>0</v>
      </c>
    </row>
    <row r="12778" spans="1:3" x14ac:dyDescent="0.25">
      <c r="A12778" s="1">
        <v>26128</v>
      </c>
      <c r="B12778" s="34">
        <v>2.1599999999999994E-2</v>
      </c>
      <c r="C12778" s="24">
        <v>0</v>
      </c>
    </row>
    <row r="12779" spans="1:3" x14ac:dyDescent="0.25">
      <c r="A12779" s="1">
        <v>26127</v>
      </c>
      <c r="B12779" s="34">
        <v>2.1499999999999991E-2</v>
      </c>
      <c r="C12779" s="24">
        <v>0</v>
      </c>
    </row>
    <row r="12780" spans="1:3" x14ac:dyDescent="0.25">
      <c r="A12780" s="1">
        <v>26126</v>
      </c>
      <c r="B12780" s="34">
        <v>2.119999999999999E-2</v>
      </c>
      <c r="C12780" s="24">
        <v>0</v>
      </c>
    </row>
    <row r="12781" spans="1:3" x14ac:dyDescent="0.25">
      <c r="A12781" s="1">
        <v>26123</v>
      </c>
      <c r="B12781" s="34">
        <v>1.9399999999999994E-2</v>
      </c>
      <c r="C12781" s="24">
        <v>0</v>
      </c>
    </row>
    <row r="12782" spans="1:3" x14ac:dyDescent="0.25">
      <c r="A12782" s="1">
        <v>26122</v>
      </c>
      <c r="B12782" s="34">
        <v>1.9299999999999991E-2</v>
      </c>
      <c r="C12782" s="24">
        <v>0</v>
      </c>
    </row>
    <row r="12783" spans="1:3" x14ac:dyDescent="0.25">
      <c r="A12783" s="1">
        <v>26121</v>
      </c>
      <c r="B12783" s="34">
        <v>1.9399999999999994E-2</v>
      </c>
      <c r="C12783" s="24">
        <v>0</v>
      </c>
    </row>
    <row r="12784" spans="1:3" x14ac:dyDescent="0.25">
      <c r="A12784" s="1">
        <v>26120</v>
      </c>
      <c r="B12784" s="34">
        <v>1.829999999999999E-2</v>
      </c>
      <c r="C12784" s="24">
        <v>0</v>
      </c>
    </row>
    <row r="12785" spans="1:3" x14ac:dyDescent="0.25">
      <c r="A12785" s="1">
        <v>26116</v>
      </c>
      <c r="B12785" s="34">
        <v>1.829999999999999E-2</v>
      </c>
      <c r="C12785" s="24">
        <v>0</v>
      </c>
    </row>
    <row r="12786" spans="1:3" x14ac:dyDescent="0.25">
      <c r="A12786" s="1">
        <v>26115</v>
      </c>
      <c r="B12786" s="34">
        <v>1.7899999999999992E-2</v>
      </c>
      <c r="C12786" s="24">
        <v>0</v>
      </c>
    </row>
    <row r="12787" spans="1:3" x14ac:dyDescent="0.25">
      <c r="A12787" s="1">
        <v>26114</v>
      </c>
      <c r="B12787" s="34">
        <v>1.7299999999999996E-2</v>
      </c>
      <c r="C12787" s="24">
        <v>0</v>
      </c>
    </row>
    <row r="12788" spans="1:3" x14ac:dyDescent="0.25">
      <c r="A12788" s="1">
        <v>26113</v>
      </c>
      <c r="B12788" s="34">
        <v>1.7499999999999995E-2</v>
      </c>
      <c r="C12788" s="24">
        <v>0</v>
      </c>
    </row>
    <row r="12789" spans="1:3" x14ac:dyDescent="0.25">
      <c r="A12789" s="1">
        <v>26112</v>
      </c>
      <c r="B12789" s="34">
        <v>1.8399999999999993E-2</v>
      </c>
      <c r="C12789" s="24">
        <v>0</v>
      </c>
    </row>
    <row r="12790" spans="1:3" x14ac:dyDescent="0.25">
      <c r="A12790" s="1">
        <v>26109</v>
      </c>
      <c r="B12790" s="34">
        <v>1.9899999999999994E-2</v>
      </c>
      <c r="C12790" s="24">
        <v>0</v>
      </c>
    </row>
    <row r="12791" spans="1:3" x14ac:dyDescent="0.25">
      <c r="A12791" s="1">
        <v>26108</v>
      </c>
      <c r="B12791" s="34">
        <v>2.0799999999999992E-2</v>
      </c>
      <c r="C12791" s="24">
        <v>0</v>
      </c>
    </row>
    <row r="12792" spans="1:3" x14ac:dyDescent="0.25">
      <c r="A12792" s="1">
        <v>26107</v>
      </c>
      <c r="B12792" s="34">
        <v>2.0699999999999996E-2</v>
      </c>
      <c r="C12792" s="24">
        <v>0</v>
      </c>
    </row>
    <row r="12793" spans="1:3" x14ac:dyDescent="0.25">
      <c r="A12793" s="1">
        <v>26106</v>
      </c>
      <c r="B12793" s="34">
        <v>2.1299999999999993E-2</v>
      </c>
      <c r="C12793" s="24">
        <v>0</v>
      </c>
    </row>
    <row r="12794" spans="1:3" x14ac:dyDescent="0.25">
      <c r="A12794" s="1">
        <v>26105</v>
      </c>
      <c r="B12794" s="34">
        <v>2.2699999999999991E-2</v>
      </c>
      <c r="C12794" s="24">
        <v>0</v>
      </c>
    </row>
    <row r="12795" spans="1:3" x14ac:dyDescent="0.25">
      <c r="A12795" s="1">
        <v>26102</v>
      </c>
      <c r="B12795" s="34">
        <v>2.2299999999999993E-2</v>
      </c>
      <c r="C12795" s="24">
        <v>0</v>
      </c>
    </row>
    <row r="12796" spans="1:3" x14ac:dyDescent="0.25">
      <c r="A12796" s="1">
        <v>26101</v>
      </c>
      <c r="B12796" s="34">
        <v>2.169999999999999E-2</v>
      </c>
      <c r="C12796" s="24">
        <v>0</v>
      </c>
    </row>
    <row r="12797" spans="1:3" x14ac:dyDescent="0.25">
      <c r="A12797" s="1">
        <v>26100</v>
      </c>
      <c r="B12797" s="34">
        <v>2.1099999999999994E-2</v>
      </c>
      <c r="C12797" s="24">
        <v>0</v>
      </c>
    </row>
    <row r="12798" spans="1:3" x14ac:dyDescent="0.25">
      <c r="A12798" s="1">
        <v>26099</v>
      </c>
      <c r="B12798" s="34">
        <v>2.0899999999999995E-2</v>
      </c>
      <c r="C12798" s="24">
        <v>0</v>
      </c>
    </row>
    <row r="12799" spans="1:3" x14ac:dyDescent="0.25">
      <c r="A12799" s="1">
        <v>26098</v>
      </c>
      <c r="B12799" s="34">
        <v>2.2199999999999991E-2</v>
      </c>
      <c r="C12799" s="24">
        <v>0</v>
      </c>
    </row>
    <row r="12800" spans="1:3" x14ac:dyDescent="0.25">
      <c r="A12800" s="1">
        <v>26095</v>
      </c>
      <c r="B12800" s="34">
        <v>2.4099999999999996E-2</v>
      </c>
      <c r="C12800" s="24">
        <v>0</v>
      </c>
    </row>
    <row r="12801" spans="1:3" x14ac:dyDescent="0.25">
      <c r="A12801" s="1">
        <v>26094</v>
      </c>
      <c r="B12801" s="34">
        <v>2.5299999999999996E-2</v>
      </c>
      <c r="C12801" s="24">
        <v>0</v>
      </c>
    </row>
    <row r="12802" spans="1:3" x14ac:dyDescent="0.25">
      <c r="A12802" s="1">
        <v>26093</v>
      </c>
      <c r="B12802" s="34">
        <v>2.579999999999999E-2</v>
      </c>
      <c r="C12802" s="24">
        <v>0</v>
      </c>
    </row>
    <row r="12803" spans="1:3" x14ac:dyDescent="0.25">
      <c r="A12803" s="1">
        <v>26092</v>
      </c>
      <c r="B12803" s="34">
        <v>2.6499999999999996E-2</v>
      </c>
      <c r="C12803" s="24">
        <v>0</v>
      </c>
    </row>
    <row r="12804" spans="1:3" x14ac:dyDescent="0.25">
      <c r="A12804" s="1">
        <v>26091</v>
      </c>
      <c r="B12804" s="34">
        <v>2.679999999999999E-2</v>
      </c>
      <c r="C12804" s="24">
        <v>0</v>
      </c>
    </row>
    <row r="12805" spans="1:3" x14ac:dyDescent="0.25">
      <c r="A12805" s="1">
        <v>26088</v>
      </c>
      <c r="B12805" s="34">
        <v>2.8999999999999991E-2</v>
      </c>
      <c r="C12805" s="24">
        <v>0</v>
      </c>
    </row>
    <row r="12806" spans="1:3" x14ac:dyDescent="0.25">
      <c r="A12806" s="1">
        <v>26087</v>
      </c>
      <c r="B12806" s="34">
        <v>2.9899999999999996E-2</v>
      </c>
      <c r="C12806" s="24">
        <v>0</v>
      </c>
    </row>
    <row r="12807" spans="1:3" x14ac:dyDescent="0.25">
      <c r="A12807" s="1">
        <v>26086</v>
      </c>
      <c r="B12807" s="34">
        <v>2.9599999999999994E-2</v>
      </c>
      <c r="C12807" s="24">
        <v>0</v>
      </c>
    </row>
    <row r="12808" spans="1:3" x14ac:dyDescent="0.25">
      <c r="A12808" s="1">
        <v>26085</v>
      </c>
      <c r="B12808" s="34">
        <v>2.8199999999999996E-2</v>
      </c>
      <c r="C12808" s="24">
        <v>0</v>
      </c>
    </row>
    <row r="12809" spans="1:3" x14ac:dyDescent="0.25">
      <c r="A12809" s="1">
        <v>26081</v>
      </c>
      <c r="B12809" s="34">
        <v>2.8399999999999995E-2</v>
      </c>
      <c r="C12809" s="24">
        <v>0</v>
      </c>
    </row>
    <row r="12810" spans="1:3" x14ac:dyDescent="0.25">
      <c r="A12810" s="1">
        <v>26080</v>
      </c>
      <c r="B12810" s="34">
        <v>2.9299999999999993E-2</v>
      </c>
      <c r="C12810" s="24">
        <v>0</v>
      </c>
    </row>
    <row r="12811" spans="1:3" x14ac:dyDescent="0.25">
      <c r="A12811" s="1">
        <v>26079</v>
      </c>
      <c r="B12811" s="34">
        <v>2.919999999999999E-2</v>
      </c>
      <c r="C12811" s="24">
        <v>0</v>
      </c>
    </row>
    <row r="12812" spans="1:3" x14ac:dyDescent="0.25">
      <c r="A12812" s="1">
        <v>26078</v>
      </c>
      <c r="B12812" s="34">
        <v>2.8099999999999993E-2</v>
      </c>
      <c r="C12812" s="24">
        <v>0</v>
      </c>
    </row>
    <row r="12813" spans="1:3" x14ac:dyDescent="0.25">
      <c r="A12813" s="1">
        <v>26077</v>
      </c>
      <c r="B12813" s="34">
        <v>2.749999999999999E-2</v>
      </c>
      <c r="C12813" s="24">
        <v>0</v>
      </c>
    </row>
    <row r="12814" spans="1:3" x14ac:dyDescent="0.25">
      <c r="A12814" s="1">
        <v>26074</v>
      </c>
      <c r="B12814" s="34">
        <v>2.7899999999999994E-2</v>
      </c>
      <c r="C12814" s="24">
        <v>0</v>
      </c>
    </row>
    <row r="12815" spans="1:3" x14ac:dyDescent="0.25">
      <c r="A12815" s="1">
        <v>26073</v>
      </c>
      <c r="B12815" s="34">
        <v>2.9299999999999993E-2</v>
      </c>
      <c r="C12815" s="24">
        <v>0</v>
      </c>
    </row>
    <row r="12816" spans="1:3" x14ac:dyDescent="0.25">
      <c r="A12816" s="1">
        <v>26072</v>
      </c>
      <c r="B12816" s="34">
        <v>2.799999999999999E-2</v>
      </c>
      <c r="C12816" s="24">
        <v>0</v>
      </c>
    </row>
    <row r="12817" spans="1:3" x14ac:dyDescent="0.25">
      <c r="A12817" s="1">
        <v>26071</v>
      </c>
      <c r="B12817" s="34">
        <v>2.6399999999999993E-2</v>
      </c>
      <c r="C12817" s="24">
        <v>0</v>
      </c>
    </row>
    <row r="12818" spans="1:3" x14ac:dyDescent="0.25">
      <c r="A12818" s="1">
        <v>26070</v>
      </c>
      <c r="B12818" s="34">
        <v>2.7099999999999992E-2</v>
      </c>
      <c r="C12818" s="24">
        <v>0</v>
      </c>
    </row>
    <row r="12819" spans="1:3" x14ac:dyDescent="0.25">
      <c r="A12819" s="1">
        <v>26067</v>
      </c>
      <c r="B12819" s="34">
        <v>2.8399999999999995E-2</v>
      </c>
      <c r="C12819" s="24">
        <v>0</v>
      </c>
    </row>
    <row r="12820" spans="1:3" x14ac:dyDescent="0.25">
      <c r="A12820" s="1">
        <v>26066</v>
      </c>
      <c r="B12820" s="34">
        <v>2.8899999999999995E-2</v>
      </c>
      <c r="C12820" s="24">
        <v>0</v>
      </c>
    </row>
    <row r="12821" spans="1:3" x14ac:dyDescent="0.25">
      <c r="A12821" s="1">
        <v>26065</v>
      </c>
      <c r="B12821" s="34">
        <v>3.0499999999999992E-2</v>
      </c>
      <c r="C12821" s="24">
        <v>0</v>
      </c>
    </row>
    <row r="12822" spans="1:3" x14ac:dyDescent="0.25">
      <c r="A12822" s="1">
        <v>26064</v>
      </c>
      <c r="B12822" s="34">
        <v>3.1299999999999994E-2</v>
      </c>
      <c r="C12822" s="24">
        <v>0</v>
      </c>
    </row>
    <row r="12823" spans="1:3" x14ac:dyDescent="0.25">
      <c r="A12823" s="1">
        <v>26063</v>
      </c>
      <c r="B12823" s="34">
        <v>3.1199999999999992E-2</v>
      </c>
      <c r="C12823" s="24">
        <v>0</v>
      </c>
    </row>
    <row r="12824" spans="1:3" x14ac:dyDescent="0.25">
      <c r="A12824" s="1">
        <v>26060</v>
      </c>
      <c r="B12824" s="34">
        <v>3.1099999999999996E-2</v>
      </c>
      <c r="C12824" s="24">
        <v>0</v>
      </c>
    </row>
    <row r="12825" spans="1:3" x14ac:dyDescent="0.25">
      <c r="A12825" s="1">
        <v>26059</v>
      </c>
      <c r="B12825" s="34">
        <v>3.0599999999999995E-2</v>
      </c>
      <c r="C12825" s="24">
        <v>0</v>
      </c>
    </row>
    <row r="12826" spans="1:3" x14ac:dyDescent="0.25">
      <c r="A12826" s="1">
        <v>26058</v>
      </c>
      <c r="B12826" s="34">
        <v>3.0599999999999995E-2</v>
      </c>
      <c r="C12826" s="24">
        <v>0</v>
      </c>
    </row>
    <row r="12827" spans="1:3" x14ac:dyDescent="0.25">
      <c r="A12827" s="1">
        <v>26057</v>
      </c>
      <c r="B12827" s="34">
        <v>3.1199999999999992E-2</v>
      </c>
      <c r="C12827" s="24">
        <v>0</v>
      </c>
    </row>
    <row r="12828" spans="1:3" x14ac:dyDescent="0.25">
      <c r="A12828" s="1">
        <v>26056</v>
      </c>
      <c r="B12828" s="34">
        <v>3.1799999999999995E-2</v>
      </c>
      <c r="C12828" s="24">
        <v>0</v>
      </c>
    </row>
    <row r="12829" spans="1:3" x14ac:dyDescent="0.25">
      <c r="A12829" s="1">
        <v>26053</v>
      </c>
      <c r="B12829" s="34">
        <v>3.1999999999999994E-2</v>
      </c>
      <c r="C12829" s="24">
        <v>0</v>
      </c>
    </row>
    <row r="12830" spans="1:3" x14ac:dyDescent="0.25">
      <c r="A12830" s="1">
        <v>26052</v>
      </c>
      <c r="B12830" s="34">
        <v>3.209999999999999E-2</v>
      </c>
      <c r="C12830" s="24">
        <v>0</v>
      </c>
    </row>
    <row r="12831" spans="1:3" x14ac:dyDescent="0.25">
      <c r="A12831" s="1">
        <v>26051</v>
      </c>
      <c r="B12831" s="34">
        <v>3.2999999999999995E-2</v>
      </c>
      <c r="C12831" s="24">
        <v>0</v>
      </c>
    </row>
    <row r="12832" spans="1:3" x14ac:dyDescent="0.25">
      <c r="A12832" s="1">
        <v>26050</v>
      </c>
      <c r="B12832" s="34">
        <v>3.3899999999999993E-2</v>
      </c>
      <c r="C12832" s="24">
        <v>0</v>
      </c>
    </row>
    <row r="12833" spans="1:3" x14ac:dyDescent="0.25">
      <c r="A12833" s="1">
        <v>26049</v>
      </c>
      <c r="B12833" s="34">
        <v>3.4899999999999994E-2</v>
      </c>
      <c r="C12833" s="24">
        <v>0</v>
      </c>
    </row>
    <row r="12834" spans="1:3" x14ac:dyDescent="0.25">
      <c r="A12834" s="1">
        <v>26046</v>
      </c>
      <c r="B12834" s="34">
        <v>3.5699999999999996E-2</v>
      </c>
      <c r="C12834" s="24">
        <v>0</v>
      </c>
    </row>
    <row r="12835" spans="1:3" x14ac:dyDescent="0.25">
      <c r="A12835" s="1">
        <v>26045</v>
      </c>
      <c r="B12835" s="34">
        <v>3.6399999999999995E-2</v>
      </c>
      <c r="C12835" s="24">
        <v>0</v>
      </c>
    </row>
    <row r="12836" spans="1:3" x14ac:dyDescent="0.25">
      <c r="A12836" s="1">
        <v>26044</v>
      </c>
      <c r="B12836" s="34">
        <v>3.6399999999999995E-2</v>
      </c>
      <c r="C12836" s="24">
        <v>0</v>
      </c>
    </row>
    <row r="12837" spans="1:3" x14ac:dyDescent="0.25">
      <c r="A12837" s="1">
        <v>26043</v>
      </c>
      <c r="B12837" s="34">
        <v>3.7099999999999994E-2</v>
      </c>
      <c r="C12837" s="24">
        <v>0</v>
      </c>
    </row>
    <row r="12838" spans="1:3" x14ac:dyDescent="0.25">
      <c r="A12838" s="1">
        <v>26042</v>
      </c>
      <c r="B12838" s="34">
        <v>3.7299999999999993E-2</v>
      </c>
      <c r="C12838" s="24">
        <v>0</v>
      </c>
    </row>
    <row r="12839" spans="1:3" x14ac:dyDescent="0.25">
      <c r="A12839" s="1">
        <v>26039</v>
      </c>
      <c r="B12839" s="34">
        <v>3.7399999999999996E-2</v>
      </c>
      <c r="C12839" s="24">
        <v>0</v>
      </c>
    </row>
    <row r="12840" spans="1:3" x14ac:dyDescent="0.25">
      <c r="A12840" s="1">
        <v>26038</v>
      </c>
      <c r="B12840" s="34">
        <v>3.7499999999999992E-2</v>
      </c>
      <c r="C12840" s="24">
        <v>0</v>
      </c>
    </row>
    <row r="12841" spans="1:3" x14ac:dyDescent="0.25">
      <c r="A12841" s="1">
        <v>26037</v>
      </c>
      <c r="B12841" s="34">
        <v>3.7499999999999992E-2</v>
      </c>
      <c r="C12841" s="24">
        <v>0</v>
      </c>
    </row>
    <row r="12842" spans="1:3" x14ac:dyDescent="0.25">
      <c r="A12842" s="1">
        <v>26036</v>
      </c>
      <c r="B12842" s="34">
        <v>3.6799999999999992E-2</v>
      </c>
      <c r="C12842" s="24">
        <v>0</v>
      </c>
    </row>
    <row r="12843" spans="1:3" x14ac:dyDescent="0.25">
      <c r="A12843" s="1">
        <v>26035</v>
      </c>
      <c r="B12843" s="34">
        <v>3.6199999999999996E-2</v>
      </c>
      <c r="C12843" s="24">
        <v>0</v>
      </c>
    </row>
    <row r="12844" spans="1:3" x14ac:dyDescent="0.25">
      <c r="A12844" s="1">
        <v>26031</v>
      </c>
      <c r="B12844" s="34">
        <v>3.8499999999999993E-2</v>
      </c>
      <c r="C12844" s="24">
        <v>0</v>
      </c>
    </row>
    <row r="12845" spans="1:3" x14ac:dyDescent="0.25">
      <c r="A12845" s="1">
        <v>26030</v>
      </c>
      <c r="B12845" s="34">
        <v>3.9199999999999992E-2</v>
      </c>
      <c r="C12845" s="24">
        <v>0</v>
      </c>
    </row>
    <row r="12846" spans="1:3" x14ac:dyDescent="0.25">
      <c r="A12846" s="1">
        <v>26029</v>
      </c>
      <c r="B12846" s="34">
        <v>3.9199999999999992E-2</v>
      </c>
      <c r="C12846" s="24">
        <v>0</v>
      </c>
    </row>
    <row r="12847" spans="1:3" x14ac:dyDescent="0.25">
      <c r="A12847" s="1">
        <v>26028</v>
      </c>
      <c r="B12847" s="34">
        <v>3.8999999999999993E-2</v>
      </c>
      <c r="C12847" s="24">
        <v>0</v>
      </c>
    </row>
    <row r="12848" spans="1:3" x14ac:dyDescent="0.25">
      <c r="A12848" s="1">
        <v>26025</v>
      </c>
      <c r="B12848" s="34">
        <v>3.9499999999999993E-2</v>
      </c>
      <c r="C12848" s="24">
        <v>0</v>
      </c>
    </row>
    <row r="12849" spans="1:3" x14ac:dyDescent="0.25">
      <c r="A12849" s="1">
        <v>26024</v>
      </c>
      <c r="B12849" s="34">
        <v>4.009999999999999E-2</v>
      </c>
      <c r="C12849" s="24">
        <v>0</v>
      </c>
    </row>
    <row r="12850" spans="1:3" x14ac:dyDescent="0.25">
      <c r="A12850" s="1">
        <v>26023</v>
      </c>
      <c r="B12850" s="34">
        <v>4.0499999999999994E-2</v>
      </c>
      <c r="C12850" s="24">
        <v>0</v>
      </c>
    </row>
    <row r="12851" spans="1:3" x14ac:dyDescent="0.25">
      <c r="A12851" s="1">
        <v>26022</v>
      </c>
      <c r="B12851" s="34">
        <v>4.0299999999999996E-2</v>
      </c>
      <c r="C12851" s="24">
        <v>0</v>
      </c>
    </row>
    <row r="12852" spans="1:3" x14ac:dyDescent="0.25">
      <c r="A12852" s="1">
        <v>26021</v>
      </c>
      <c r="B12852" s="34">
        <v>4.059999999999999E-2</v>
      </c>
      <c r="C12852" s="24">
        <v>0</v>
      </c>
    </row>
    <row r="12853" spans="1:3" x14ac:dyDescent="0.25">
      <c r="A12853" s="1">
        <v>26018</v>
      </c>
      <c r="B12853" s="34">
        <v>4.1599999999999991E-2</v>
      </c>
      <c r="C12853" s="24">
        <v>0</v>
      </c>
    </row>
    <row r="12854" spans="1:3" x14ac:dyDescent="0.25">
      <c r="A12854" s="1">
        <v>26017</v>
      </c>
      <c r="B12854" s="34">
        <v>4.229999999999999E-2</v>
      </c>
      <c r="C12854" s="24">
        <v>0</v>
      </c>
    </row>
    <row r="12855" spans="1:3" x14ac:dyDescent="0.25">
      <c r="A12855" s="1">
        <v>26016</v>
      </c>
      <c r="B12855" s="34">
        <v>4.2699999999999995E-2</v>
      </c>
      <c r="C12855" s="24">
        <v>0</v>
      </c>
    </row>
    <row r="12856" spans="1:3" x14ac:dyDescent="0.25">
      <c r="A12856" s="1">
        <v>26015</v>
      </c>
      <c r="B12856" s="34">
        <v>4.2799999999999991E-2</v>
      </c>
      <c r="C12856" s="24">
        <v>0</v>
      </c>
    </row>
    <row r="12857" spans="1:3" x14ac:dyDescent="0.25">
      <c r="A12857" s="1">
        <v>26014</v>
      </c>
      <c r="B12857" s="34">
        <v>4.3399999999999994E-2</v>
      </c>
      <c r="C12857" s="24">
        <v>0</v>
      </c>
    </row>
    <row r="12858" spans="1:3" x14ac:dyDescent="0.25">
      <c r="A12858" s="1">
        <v>26011</v>
      </c>
      <c r="B12858" s="34">
        <v>4.349999999999999E-2</v>
      </c>
      <c r="C12858" s="24">
        <v>0</v>
      </c>
    </row>
    <row r="12859" spans="1:3" x14ac:dyDescent="0.25">
      <c r="A12859" s="1">
        <v>26010</v>
      </c>
      <c r="B12859" s="34">
        <v>4.349999999999999E-2</v>
      </c>
      <c r="C12859" s="24">
        <v>0</v>
      </c>
    </row>
    <row r="12860" spans="1:3" x14ac:dyDescent="0.25">
      <c r="A12860" s="1">
        <v>26009</v>
      </c>
      <c r="B12860" s="34">
        <v>4.3699999999999996E-2</v>
      </c>
      <c r="C12860" s="24">
        <v>0</v>
      </c>
    </row>
    <row r="12861" spans="1:3" x14ac:dyDescent="0.25">
      <c r="A12861" s="1">
        <v>26008</v>
      </c>
      <c r="B12861" s="34">
        <v>4.3999999999999991E-2</v>
      </c>
      <c r="C12861" s="24">
        <v>0</v>
      </c>
    </row>
    <row r="12862" spans="1:3" x14ac:dyDescent="0.25">
      <c r="A12862" s="1">
        <v>26007</v>
      </c>
      <c r="B12862" s="34">
        <v>4.3899999999999995E-2</v>
      </c>
      <c r="C12862" s="24">
        <v>0</v>
      </c>
    </row>
    <row r="12863" spans="1:3" x14ac:dyDescent="0.25">
      <c r="A12863" s="1">
        <v>26004</v>
      </c>
      <c r="B12863" s="34">
        <v>4.4199999999999996E-2</v>
      </c>
      <c r="C12863" s="24">
        <v>0</v>
      </c>
    </row>
    <row r="12864" spans="1:3" x14ac:dyDescent="0.25">
      <c r="A12864" s="1">
        <v>26003</v>
      </c>
      <c r="B12864" s="34">
        <v>4.4899999999999995E-2</v>
      </c>
      <c r="C12864" s="24">
        <v>0</v>
      </c>
    </row>
    <row r="12865" spans="1:3" x14ac:dyDescent="0.25">
      <c r="A12865" s="1">
        <v>26002</v>
      </c>
      <c r="B12865" s="34">
        <v>4.3899999999999995E-2</v>
      </c>
      <c r="C12865" s="24">
        <v>0</v>
      </c>
    </row>
    <row r="12866" spans="1:3" x14ac:dyDescent="0.25">
      <c r="A12866" s="1">
        <v>26001</v>
      </c>
      <c r="B12866" s="34">
        <v>4.3699999999999996E-2</v>
      </c>
      <c r="C12866" s="24">
        <v>0</v>
      </c>
    </row>
    <row r="12867" spans="1:3" x14ac:dyDescent="0.25">
      <c r="A12867" s="1">
        <v>26000</v>
      </c>
      <c r="B12867" s="34">
        <v>4.2899999999999994E-2</v>
      </c>
      <c r="C12867" s="24">
        <v>0</v>
      </c>
    </row>
    <row r="12868" spans="1:3" x14ac:dyDescent="0.25">
      <c r="A12868" s="1">
        <v>25997</v>
      </c>
      <c r="B12868" s="34">
        <v>4.2499999999999996E-2</v>
      </c>
      <c r="C12868" s="24">
        <v>0</v>
      </c>
    </row>
    <row r="12869" spans="1:3" x14ac:dyDescent="0.25">
      <c r="A12869" s="1">
        <v>25996</v>
      </c>
      <c r="B12869" s="34">
        <v>4.2399999999999993E-2</v>
      </c>
      <c r="C12869" s="24">
        <v>0</v>
      </c>
    </row>
    <row r="12870" spans="1:3" x14ac:dyDescent="0.25">
      <c r="A12870" s="1">
        <v>25995</v>
      </c>
      <c r="B12870" s="34">
        <v>4.2399999999999993E-2</v>
      </c>
      <c r="C12870" s="24">
        <v>0</v>
      </c>
    </row>
    <row r="12871" spans="1:3" x14ac:dyDescent="0.25">
      <c r="A12871" s="1">
        <v>25994</v>
      </c>
      <c r="B12871" s="34">
        <v>4.2599999999999992E-2</v>
      </c>
      <c r="C12871" s="24">
        <v>0</v>
      </c>
    </row>
    <row r="12872" spans="1:3" x14ac:dyDescent="0.25">
      <c r="A12872" s="1">
        <v>25993</v>
      </c>
      <c r="B12872" s="34">
        <v>4.2699999999999995E-2</v>
      </c>
      <c r="C12872" s="24">
        <v>0</v>
      </c>
    </row>
    <row r="12873" spans="1:3" x14ac:dyDescent="0.25">
      <c r="A12873" s="1">
        <v>25990</v>
      </c>
      <c r="B12873" s="34">
        <v>4.2799999999999991E-2</v>
      </c>
      <c r="C12873" s="24">
        <v>0</v>
      </c>
    </row>
    <row r="12874" spans="1:3" x14ac:dyDescent="0.25">
      <c r="A12874" s="1">
        <v>25989</v>
      </c>
      <c r="B12874" s="34">
        <v>4.299999999999999E-2</v>
      </c>
      <c r="C12874" s="24">
        <v>0</v>
      </c>
    </row>
    <row r="12875" spans="1:3" x14ac:dyDescent="0.25">
      <c r="A12875" s="1">
        <v>25988</v>
      </c>
      <c r="B12875" s="34">
        <v>4.2799999999999991E-2</v>
      </c>
      <c r="C12875" s="24">
        <v>0</v>
      </c>
    </row>
    <row r="12876" spans="1:3" x14ac:dyDescent="0.25">
      <c r="A12876" s="1">
        <v>25987</v>
      </c>
      <c r="B12876" s="34">
        <v>4.2899999999999994E-2</v>
      </c>
      <c r="C12876" s="24">
        <v>0</v>
      </c>
    </row>
    <row r="12877" spans="1:3" x14ac:dyDescent="0.25">
      <c r="A12877" s="1">
        <v>25986</v>
      </c>
      <c r="B12877" s="34">
        <v>4.3099999999999992E-2</v>
      </c>
      <c r="C12877" s="24">
        <v>0</v>
      </c>
    </row>
    <row r="12878" spans="1:3" x14ac:dyDescent="0.25">
      <c r="A12878" s="1">
        <v>25983</v>
      </c>
      <c r="B12878" s="34">
        <v>4.3699999999999996E-2</v>
      </c>
      <c r="C12878" s="24">
        <v>0</v>
      </c>
    </row>
    <row r="12879" spans="1:3" x14ac:dyDescent="0.25">
      <c r="A12879" s="1">
        <v>25982</v>
      </c>
      <c r="B12879" s="34">
        <v>4.3399999999999994E-2</v>
      </c>
      <c r="C12879" s="24">
        <v>0</v>
      </c>
    </row>
    <row r="12880" spans="1:3" x14ac:dyDescent="0.25">
      <c r="A12880" s="1">
        <v>25981</v>
      </c>
      <c r="B12880" s="34">
        <v>4.1999999999999996E-2</v>
      </c>
      <c r="C12880" s="24">
        <v>0</v>
      </c>
    </row>
    <row r="12881" spans="1:3" x14ac:dyDescent="0.25">
      <c r="A12881" s="1">
        <v>25980</v>
      </c>
      <c r="B12881" s="34">
        <v>4.1199999999999994E-2</v>
      </c>
      <c r="C12881" s="24">
        <v>0</v>
      </c>
    </row>
    <row r="12882" spans="1:3" x14ac:dyDescent="0.25">
      <c r="A12882" s="1">
        <v>25975</v>
      </c>
      <c r="B12882" s="34">
        <v>4.0999999999999995E-2</v>
      </c>
      <c r="C12882" s="24">
        <v>0</v>
      </c>
    </row>
    <row r="12883" spans="1:3" x14ac:dyDescent="0.25">
      <c r="A12883" s="1">
        <v>25974</v>
      </c>
      <c r="B12883" s="34">
        <v>4.0199999999999993E-2</v>
      </c>
      <c r="C12883" s="24">
        <v>0</v>
      </c>
    </row>
    <row r="12884" spans="1:3" x14ac:dyDescent="0.25">
      <c r="A12884" s="1">
        <v>25973</v>
      </c>
      <c r="B12884" s="34">
        <v>3.9999999999999994E-2</v>
      </c>
      <c r="C12884" s="24">
        <v>0</v>
      </c>
    </row>
    <row r="12885" spans="1:3" x14ac:dyDescent="0.25">
      <c r="A12885" s="1">
        <v>25972</v>
      </c>
      <c r="B12885" s="34">
        <v>3.9099999999999996E-2</v>
      </c>
      <c r="C12885" s="24">
        <v>0</v>
      </c>
    </row>
    <row r="12886" spans="1:3" x14ac:dyDescent="0.25">
      <c r="A12886" s="1">
        <v>25969</v>
      </c>
      <c r="B12886" s="34">
        <v>3.8799999999999994E-2</v>
      </c>
      <c r="C12886" s="24">
        <v>0</v>
      </c>
    </row>
    <row r="12887" spans="1:3" x14ac:dyDescent="0.25">
      <c r="A12887" s="1">
        <v>25968</v>
      </c>
      <c r="B12887" s="34">
        <v>3.8299999999999994E-2</v>
      </c>
      <c r="C12887" s="24">
        <v>0</v>
      </c>
    </row>
    <row r="12888" spans="1:3" x14ac:dyDescent="0.25">
      <c r="A12888" s="1">
        <v>25967</v>
      </c>
      <c r="B12888" s="34">
        <v>3.7799999999999993E-2</v>
      </c>
      <c r="C12888" s="24">
        <v>0</v>
      </c>
    </row>
    <row r="12889" spans="1:3" x14ac:dyDescent="0.25">
      <c r="A12889" s="1">
        <v>25966</v>
      </c>
      <c r="B12889" s="34">
        <v>3.769999999999999E-2</v>
      </c>
      <c r="C12889" s="24">
        <v>0</v>
      </c>
    </row>
    <row r="12890" spans="1:3" x14ac:dyDescent="0.25">
      <c r="A12890" s="1">
        <v>25965</v>
      </c>
      <c r="B12890" s="34">
        <v>3.7499999999999992E-2</v>
      </c>
      <c r="C12890" s="24">
        <v>0</v>
      </c>
    </row>
    <row r="12891" spans="1:3" x14ac:dyDescent="0.25">
      <c r="A12891" s="1">
        <v>25962</v>
      </c>
      <c r="B12891" s="34">
        <v>3.7399999999999996E-2</v>
      </c>
      <c r="C12891" s="24">
        <v>0</v>
      </c>
    </row>
    <row r="12892" spans="1:3" x14ac:dyDescent="0.25">
      <c r="A12892" s="1">
        <v>25961</v>
      </c>
      <c r="B12892" s="34">
        <v>3.7099999999999994E-2</v>
      </c>
      <c r="C12892" s="24">
        <v>0</v>
      </c>
    </row>
    <row r="12893" spans="1:3" x14ac:dyDescent="0.25">
      <c r="A12893" s="1">
        <v>25960</v>
      </c>
      <c r="B12893" s="34">
        <v>3.6699999999999997E-2</v>
      </c>
      <c r="C12893" s="24">
        <v>0</v>
      </c>
    </row>
    <row r="12894" spans="1:3" x14ac:dyDescent="0.25">
      <c r="A12894" s="1">
        <v>25959</v>
      </c>
      <c r="B12894" s="34">
        <v>3.6899999999999995E-2</v>
      </c>
      <c r="C12894" s="24">
        <v>0</v>
      </c>
    </row>
    <row r="12895" spans="1:3" x14ac:dyDescent="0.25">
      <c r="A12895" s="1">
        <v>25958</v>
      </c>
      <c r="B12895" s="34">
        <v>3.719999999999999E-2</v>
      </c>
      <c r="C12895" s="24">
        <v>0</v>
      </c>
    </row>
    <row r="12896" spans="1:3" x14ac:dyDescent="0.25">
      <c r="A12896" s="1">
        <v>25955</v>
      </c>
      <c r="B12896" s="34">
        <v>3.719999999999999E-2</v>
      </c>
      <c r="C12896" s="24">
        <v>0</v>
      </c>
    </row>
    <row r="12897" spans="1:3" x14ac:dyDescent="0.25">
      <c r="A12897" s="1">
        <v>25954</v>
      </c>
      <c r="B12897" s="34">
        <v>3.7099999999999994E-2</v>
      </c>
      <c r="C12897" s="24">
        <v>0</v>
      </c>
    </row>
    <row r="12898" spans="1:3" x14ac:dyDescent="0.25">
      <c r="A12898" s="1">
        <v>25953</v>
      </c>
      <c r="B12898" s="34">
        <v>3.6499999999999991E-2</v>
      </c>
      <c r="C12898" s="24">
        <v>0</v>
      </c>
    </row>
    <row r="12899" spans="1:3" x14ac:dyDescent="0.25">
      <c r="A12899" s="1">
        <v>25952</v>
      </c>
      <c r="B12899" s="34">
        <v>3.549999999999999E-2</v>
      </c>
      <c r="C12899" s="24">
        <v>0</v>
      </c>
    </row>
    <row r="12900" spans="1:3" x14ac:dyDescent="0.25">
      <c r="A12900" s="1">
        <v>25951</v>
      </c>
      <c r="B12900" s="34">
        <v>3.4699999999999995E-2</v>
      </c>
      <c r="C12900" s="24">
        <v>0</v>
      </c>
    </row>
    <row r="12901" spans="1:3" x14ac:dyDescent="0.25">
      <c r="A12901" s="1">
        <v>25948</v>
      </c>
      <c r="B12901" s="34">
        <v>3.429999999999999E-2</v>
      </c>
      <c r="C12901" s="24">
        <v>0</v>
      </c>
    </row>
    <row r="12902" spans="1:3" x14ac:dyDescent="0.25">
      <c r="A12902" s="1">
        <v>25947</v>
      </c>
      <c r="B12902" s="34">
        <v>3.4099999999999991E-2</v>
      </c>
      <c r="C12902" s="24">
        <v>0</v>
      </c>
    </row>
    <row r="12903" spans="1:3" x14ac:dyDescent="0.25">
      <c r="A12903" s="1">
        <v>25946</v>
      </c>
      <c r="B12903" s="34">
        <v>3.2699999999999993E-2</v>
      </c>
      <c r="C12903" s="24">
        <v>0</v>
      </c>
    </row>
    <row r="12904" spans="1:3" x14ac:dyDescent="0.25">
      <c r="A12904" s="1">
        <v>25945</v>
      </c>
      <c r="B12904" s="34">
        <v>3.209999999999999E-2</v>
      </c>
      <c r="C12904" s="24">
        <v>0</v>
      </c>
    </row>
    <row r="12905" spans="1:3" x14ac:dyDescent="0.25">
      <c r="A12905" s="1">
        <v>25944</v>
      </c>
      <c r="B12905" s="34">
        <v>3.1299999999999994E-2</v>
      </c>
      <c r="C12905" s="24">
        <v>0</v>
      </c>
    </row>
    <row r="12906" spans="1:3" x14ac:dyDescent="0.25">
      <c r="A12906" s="1">
        <v>25941</v>
      </c>
      <c r="B12906" s="34">
        <v>2.9899999999999996E-2</v>
      </c>
      <c r="C12906" s="24">
        <v>0</v>
      </c>
    </row>
    <row r="12907" spans="1:3" x14ac:dyDescent="0.25">
      <c r="A12907" s="1">
        <v>25940</v>
      </c>
      <c r="B12907" s="34">
        <v>2.969999999999999E-2</v>
      </c>
      <c r="C12907" s="24">
        <v>0</v>
      </c>
    </row>
    <row r="12908" spans="1:3" x14ac:dyDescent="0.25">
      <c r="A12908" s="1">
        <v>25939</v>
      </c>
      <c r="B12908" s="34">
        <v>2.9399999999999996E-2</v>
      </c>
      <c r="C12908" s="24">
        <v>0</v>
      </c>
    </row>
    <row r="12909" spans="1:3" x14ac:dyDescent="0.25">
      <c r="A12909" s="1">
        <v>25938</v>
      </c>
      <c r="B12909" s="34">
        <v>3.0199999999999991E-2</v>
      </c>
      <c r="C12909" s="24">
        <v>0</v>
      </c>
    </row>
    <row r="12910" spans="1:3" x14ac:dyDescent="0.25">
      <c r="A12910" s="1">
        <v>25937</v>
      </c>
      <c r="B12910" s="34">
        <v>3.0499999999999992E-2</v>
      </c>
      <c r="C12910" s="24">
        <v>0</v>
      </c>
    </row>
    <row r="12911" spans="1:3" x14ac:dyDescent="0.25">
      <c r="A12911" s="1">
        <v>25933</v>
      </c>
      <c r="B12911" s="34">
        <v>3.0299999999999994E-2</v>
      </c>
      <c r="C12911" s="24">
        <v>0</v>
      </c>
    </row>
    <row r="12912" spans="1:3" x14ac:dyDescent="0.25">
      <c r="A12912" s="1">
        <v>25932</v>
      </c>
      <c r="B12912" s="34">
        <v>2.9899999999999996E-2</v>
      </c>
      <c r="C12912" s="24">
        <v>0</v>
      </c>
    </row>
    <row r="12913" spans="1:3" x14ac:dyDescent="0.25">
      <c r="A12913" s="1">
        <v>25931</v>
      </c>
      <c r="B12913" s="34">
        <v>2.9999999999999992E-2</v>
      </c>
      <c r="C12913" s="24">
        <v>0</v>
      </c>
    </row>
    <row r="12914" spans="1:3" x14ac:dyDescent="0.25">
      <c r="A12914" s="1">
        <v>25930</v>
      </c>
      <c r="B12914" s="34">
        <v>3.0299999999999994E-2</v>
      </c>
      <c r="C12914" s="24">
        <v>0</v>
      </c>
    </row>
    <row r="12915" spans="1:3" x14ac:dyDescent="0.25">
      <c r="A12915" s="1">
        <v>25926</v>
      </c>
      <c r="B12915" s="34">
        <v>3.0299999999999994E-2</v>
      </c>
      <c r="C12915" s="24">
        <v>0</v>
      </c>
    </row>
    <row r="12916" spans="1:3" x14ac:dyDescent="0.25">
      <c r="A12916" s="1">
        <v>25925</v>
      </c>
      <c r="B12916" s="34">
        <v>2.9999999999999992E-2</v>
      </c>
      <c r="C12916" s="24">
        <v>0</v>
      </c>
    </row>
    <row r="12917" spans="1:3" x14ac:dyDescent="0.25">
      <c r="A12917" s="1">
        <v>25924</v>
      </c>
      <c r="B12917" s="34">
        <v>2.9899999999999996E-2</v>
      </c>
      <c r="C12917" s="24">
        <v>0</v>
      </c>
    </row>
    <row r="12918" spans="1:3" x14ac:dyDescent="0.25">
      <c r="A12918" s="1">
        <v>25923</v>
      </c>
      <c r="B12918" s="34">
        <v>3.0499999999999992E-2</v>
      </c>
      <c r="C12918" s="24">
        <v>0</v>
      </c>
    </row>
    <row r="12919" spans="1:3" x14ac:dyDescent="0.25">
      <c r="A12919" s="1">
        <v>25920</v>
      </c>
      <c r="B12919" s="34">
        <v>3.1099999999999996E-2</v>
      </c>
      <c r="C12919" s="24">
        <v>0</v>
      </c>
    </row>
    <row r="12920" spans="1:3" x14ac:dyDescent="0.25">
      <c r="A12920" s="1">
        <v>25919</v>
      </c>
      <c r="B12920" s="34">
        <v>3.0499999999999992E-2</v>
      </c>
      <c r="C12920" s="24">
        <v>0</v>
      </c>
    </row>
    <row r="12921" spans="1:3" x14ac:dyDescent="0.25">
      <c r="A12921" s="1">
        <v>25918</v>
      </c>
      <c r="B12921" s="34">
        <v>2.9999999999999992E-2</v>
      </c>
      <c r="C12921" s="24">
        <v>0</v>
      </c>
    </row>
    <row r="12922" spans="1:3" x14ac:dyDescent="0.25">
      <c r="A12922" s="1">
        <v>25917</v>
      </c>
      <c r="B12922" s="34">
        <v>3.0099999999999995E-2</v>
      </c>
      <c r="C12922" s="24">
        <v>0</v>
      </c>
    </row>
    <row r="12923" spans="1:3" x14ac:dyDescent="0.25">
      <c r="A12923" s="1">
        <v>25916</v>
      </c>
      <c r="B12923" s="34">
        <v>2.9899999999999996E-2</v>
      </c>
      <c r="C12923" s="24">
        <v>0</v>
      </c>
    </row>
    <row r="12924" spans="1:3" x14ac:dyDescent="0.25">
      <c r="A12924" s="1">
        <v>25913</v>
      </c>
      <c r="B12924" s="34">
        <v>2.9099999999999994E-2</v>
      </c>
      <c r="C12924" s="24">
        <v>0</v>
      </c>
    </row>
    <row r="12925" spans="1:3" x14ac:dyDescent="0.25">
      <c r="A12925" s="1">
        <v>25912</v>
      </c>
      <c r="B12925" s="34">
        <v>2.8499999999999991E-2</v>
      </c>
      <c r="C12925" s="24">
        <v>0</v>
      </c>
    </row>
    <row r="12926" spans="1:3" x14ac:dyDescent="0.25">
      <c r="A12926" s="1">
        <v>25911</v>
      </c>
      <c r="B12926" s="34">
        <v>2.8299999999999992E-2</v>
      </c>
      <c r="C12926" s="24">
        <v>0</v>
      </c>
    </row>
    <row r="12927" spans="1:3" x14ac:dyDescent="0.25">
      <c r="A12927" s="1">
        <v>25910</v>
      </c>
      <c r="B12927" s="34">
        <v>2.8699999999999996E-2</v>
      </c>
      <c r="C12927" s="24">
        <v>0</v>
      </c>
    </row>
    <row r="12928" spans="1:3" x14ac:dyDescent="0.25">
      <c r="A12928" s="1">
        <v>25909</v>
      </c>
      <c r="B12928" s="34">
        <v>2.919999999999999E-2</v>
      </c>
      <c r="C12928" s="24">
        <v>0</v>
      </c>
    </row>
    <row r="12929" spans="1:3" x14ac:dyDescent="0.25">
      <c r="A12929" s="1">
        <v>25906</v>
      </c>
      <c r="B12929" s="34">
        <v>2.9599999999999994E-2</v>
      </c>
      <c r="C12929" s="24">
        <v>0</v>
      </c>
    </row>
    <row r="12930" spans="1:3" x14ac:dyDescent="0.25">
      <c r="A12930" s="1">
        <v>25905</v>
      </c>
      <c r="B12930" s="34">
        <v>2.9499999999999992E-2</v>
      </c>
      <c r="C12930" s="24">
        <v>0</v>
      </c>
    </row>
    <row r="12931" spans="1:3" x14ac:dyDescent="0.25">
      <c r="A12931" s="1">
        <v>25904</v>
      </c>
      <c r="B12931" s="34">
        <v>2.919999999999999E-2</v>
      </c>
      <c r="C12931" s="24">
        <v>0</v>
      </c>
    </row>
    <row r="12932" spans="1:3" x14ac:dyDescent="0.25">
      <c r="A12932" s="1">
        <v>25903</v>
      </c>
      <c r="B12932" s="34">
        <v>2.8999999999999991E-2</v>
      </c>
      <c r="C12932" s="24">
        <v>0</v>
      </c>
    </row>
    <row r="12933" spans="1:3" x14ac:dyDescent="0.25">
      <c r="A12933" s="1">
        <v>25902</v>
      </c>
      <c r="B12933" s="34">
        <v>2.9099999999999994E-2</v>
      </c>
      <c r="C12933" s="24">
        <v>0</v>
      </c>
    </row>
    <row r="12934" spans="1:3" x14ac:dyDescent="0.25">
      <c r="A12934" s="1">
        <v>25899</v>
      </c>
      <c r="B12934" s="34">
        <v>2.9399999999999996E-2</v>
      </c>
      <c r="C12934" s="24">
        <v>0</v>
      </c>
    </row>
    <row r="12935" spans="1:3" x14ac:dyDescent="0.25">
      <c r="A12935" s="1">
        <v>25897</v>
      </c>
      <c r="B12935" s="34">
        <v>2.9599999999999994E-2</v>
      </c>
      <c r="C12935" s="24">
        <v>0</v>
      </c>
    </row>
    <row r="12936" spans="1:3" x14ac:dyDescent="0.25">
      <c r="A12936" s="1">
        <v>25896</v>
      </c>
      <c r="B12936" s="34">
        <v>2.9599999999999994E-2</v>
      </c>
      <c r="C12936" s="24">
        <v>0</v>
      </c>
    </row>
    <row r="12937" spans="1:3" x14ac:dyDescent="0.25">
      <c r="A12937" s="1">
        <v>25895</v>
      </c>
      <c r="B12937" s="34">
        <v>3.0399999999999996E-2</v>
      </c>
      <c r="C12937" s="24">
        <v>0</v>
      </c>
    </row>
    <row r="12938" spans="1:3" x14ac:dyDescent="0.25">
      <c r="A12938" s="1">
        <v>25892</v>
      </c>
      <c r="B12938" s="34">
        <v>2.9599999999999994E-2</v>
      </c>
      <c r="C12938" s="24">
        <v>0</v>
      </c>
    </row>
    <row r="12939" spans="1:3" x14ac:dyDescent="0.25">
      <c r="A12939" s="1">
        <v>25891</v>
      </c>
      <c r="B12939" s="34">
        <v>2.8499999999999991E-2</v>
      </c>
      <c r="C12939" s="24">
        <v>0</v>
      </c>
    </row>
    <row r="12940" spans="1:3" x14ac:dyDescent="0.25">
      <c r="A12940" s="1">
        <v>25890</v>
      </c>
      <c r="B12940" s="34">
        <v>2.7699999999999995E-2</v>
      </c>
      <c r="C12940" s="24">
        <v>0</v>
      </c>
    </row>
    <row r="12941" spans="1:3" x14ac:dyDescent="0.25">
      <c r="A12941" s="1">
        <v>25889</v>
      </c>
      <c r="B12941" s="34">
        <v>2.5499999999999995E-2</v>
      </c>
      <c r="C12941" s="24">
        <v>0</v>
      </c>
    </row>
    <row r="12942" spans="1:3" x14ac:dyDescent="0.25">
      <c r="A12942" s="1">
        <v>25888</v>
      </c>
      <c r="B12942" s="34">
        <v>2.4299999999999995E-2</v>
      </c>
      <c r="C12942" s="24">
        <v>0</v>
      </c>
    </row>
    <row r="12943" spans="1:3" x14ac:dyDescent="0.25">
      <c r="A12943" s="1">
        <v>25885</v>
      </c>
      <c r="B12943" s="34">
        <v>2.2299999999999993E-2</v>
      </c>
      <c r="C12943" s="24">
        <v>0</v>
      </c>
    </row>
    <row r="12944" spans="1:3" x14ac:dyDescent="0.25">
      <c r="A12944" s="1">
        <v>25884</v>
      </c>
      <c r="B12944" s="34">
        <v>2.0999999999999991E-2</v>
      </c>
      <c r="C12944" s="24">
        <v>0</v>
      </c>
    </row>
    <row r="12945" spans="1:3" x14ac:dyDescent="0.25">
      <c r="A12945" s="1">
        <v>25882</v>
      </c>
      <c r="B12945" s="34">
        <v>2.0399999999999995E-2</v>
      </c>
      <c r="C12945" s="24">
        <v>0</v>
      </c>
    </row>
    <row r="12946" spans="1:3" x14ac:dyDescent="0.25">
      <c r="A12946" s="1">
        <v>25881</v>
      </c>
      <c r="B12946" s="34">
        <v>2.049999999999999E-2</v>
      </c>
      <c r="C12946" s="24">
        <v>0</v>
      </c>
    </row>
    <row r="12947" spans="1:3" x14ac:dyDescent="0.25">
      <c r="A12947" s="1">
        <v>25878</v>
      </c>
      <c r="B12947" s="34">
        <v>1.9699999999999995E-2</v>
      </c>
      <c r="C12947" s="24">
        <v>0</v>
      </c>
    </row>
    <row r="12948" spans="1:3" x14ac:dyDescent="0.25">
      <c r="A12948" s="1">
        <v>25877</v>
      </c>
      <c r="B12948" s="34">
        <v>1.8999999999999996E-2</v>
      </c>
      <c r="C12948" s="24">
        <v>0</v>
      </c>
    </row>
    <row r="12949" spans="1:3" x14ac:dyDescent="0.25">
      <c r="A12949" s="1">
        <v>25876</v>
      </c>
      <c r="B12949" s="34">
        <v>1.7999999999999995E-2</v>
      </c>
      <c r="C12949" s="24">
        <v>0</v>
      </c>
    </row>
    <row r="12950" spans="1:3" x14ac:dyDescent="0.25">
      <c r="A12950" s="1">
        <v>25874</v>
      </c>
      <c r="B12950" s="34">
        <v>1.7899999999999992E-2</v>
      </c>
      <c r="C12950" s="24">
        <v>0</v>
      </c>
    </row>
    <row r="12951" spans="1:3" x14ac:dyDescent="0.25">
      <c r="A12951" s="1">
        <v>25871</v>
      </c>
      <c r="B12951" s="34">
        <v>1.6799999999999995E-2</v>
      </c>
      <c r="C12951" s="24">
        <v>0</v>
      </c>
    </row>
    <row r="12952" spans="1:3" x14ac:dyDescent="0.25">
      <c r="A12952" s="1">
        <v>25870</v>
      </c>
      <c r="B12952" s="34">
        <v>1.6799999999999995E-2</v>
      </c>
      <c r="C12952" s="24">
        <v>0</v>
      </c>
    </row>
    <row r="12953" spans="1:3" x14ac:dyDescent="0.25">
      <c r="A12953" s="1">
        <v>25869</v>
      </c>
      <c r="B12953" s="34">
        <v>1.6799999999999995E-2</v>
      </c>
      <c r="C12953" s="24">
        <v>0</v>
      </c>
    </row>
    <row r="12954" spans="1:3" x14ac:dyDescent="0.25">
      <c r="A12954" s="1">
        <v>25868</v>
      </c>
      <c r="B12954" s="34">
        <v>1.6499999999999987E-2</v>
      </c>
      <c r="C12954" s="24">
        <v>0</v>
      </c>
    </row>
    <row r="12955" spans="1:3" x14ac:dyDescent="0.25">
      <c r="A12955" s="1">
        <v>25867</v>
      </c>
      <c r="B12955" s="34">
        <v>1.659999999999999E-2</v>
      </c>
      <c r="C12955" s="24">
        <v>0</v>
      </c>
    </row>
    <row r="12956" spans="1:3" x14ac:dyDescent="0.25">
      <c r="A12956" s="1">
        <v>25864</v>
      </c>
      <c r="B12956" s="34">
        <v>1.6999999999999987E-2</v>
      </c>
      <c r="C12956" s="24">
        <v>0</v>
      </c>
    </row>
    <row r="12957" spans="1:3" x14ac:dyDescent="0.25">
      <c r="A12957" s="1">
        <v>25863</v>
      </c>
      <c r="B12957" s="34">
        <v>1.5999999999999986E-2</v>
      </c>
      <c r="C12957" s="24">
        <v>0</v>
      </c>
    </row>
    <row r="12958" spans="1:3" x14ac:dyDescent="0.25">
      <c r="A12958" s="1">
        <v>25862</v>
      </c>
      <c r="B12958" s="34">
        <v>1.55E-2</v>
      </c>
      <c r="C12958" s="24">
        <v>0</v>
      </c>
    </row>
    <row r="12959" spans="1:3" x14ac:dyDescent="0.25">
      <c r="A12959" s="1">
        <v>25861</v>
      </c>
      <c r="B12959" s="34">
        <v>1.55E-2</v>
      </c>
      <c r="C12959" s="24">
        <v>0</v>
      </c>
    </row>
    <row r="12960" spans="1:3" x14ac:dyDescent="0.25">
      <c r="A12960" s="1">
        <v>25860</v>
      </c>
      <c r="B12960" s="34">
        <v>1.5099999999999988E-2</v>
      </c>
      <c r="C12960" s="24">
        <v>0</v>
      </c>
    </row>
    <row r="12961" spans="1:3" x14ac:dyDescent="0.25">
      <c r="A12961" s="1">
        <v>25857</v>
      </c>
      <c r="B12961" s="34">
        <v>1.5399999999999997E-2</v>
      </c>
      <c r="C12961" s="24">
        <v>0</v>
      </c>
    </row>
    <row r="12962" spans="1:3" x14ac:dyDescent="0.25">
      <c r="A12962" s="1">
        <v>25856</v>
      </c>
      <c r="B12962" s="34">
        <v>1.5699999999999992E-2</v>
      </c>
      <c r="C12962" s="24">
        <v>0</v>
      </c>
    </row>
    <row r="12963" spans="1:3" x14ac:dyDescent="0.25">
      <c r="A12963" s="1">
        <v>25855</v>
      </c>
      <c r="B12963" s="34">
        <v>1.55E-2</v>
      </c>
      <c r="C12963" s="24">
        <v>0</v>
      </c>
    </row>
    <row r="12964" spans="1:3" x14ac:dyDescent="0.25">
      <c r="A12964" s="1">
        <v>25854</v>
      </c>
      <c r="B12964" s="34">
        <v>1.4899999999999997E-2</v>
      </c>
      <c r="C12964" s="24">
        <v>0</v>
      </c>
    </row>
    <row r="12965" spans="1:3" x14ac:dyDescent="0.25">
      <c r="A12965" s="1">
        <v>25850</v>
      </c>
      <c r="B12965" s="34">
        <v>1.4699999999999991E-2</v>
      </c>
      <c r="C12965" s="24">
        <v>0</v>
      </c>
    </row>
    <row r="12966" spans="1:3" x14ac:dyDescent="0.25">
      <c r="A12966" s="1">
        <v>25849</v>
      </c>
      <c r="B12966" s="34">
        <v>1.419999999999999E-2</v>
      </c>
      <c r="C12966" s="24">
        <v>0</v>
      </c>
    </row>
    <row r="12967" spans="1:3" x14ac:dyDescent="0.25">
      <c r="A12967" s="1">
        <v>25848</v>
      </c>
      <c r="B12967" s="34">
        <v>1.4399999999999996E-2</v>
      </c>
      <c r="C12967" s="24">
        <v>0</v>
      </c>
    </row>
    <row r="12968" spans="1:3" x14ac:dyDescent="0.25">
      <c r="A12968" s="1">
        <v>25847</v>
      </c>
      <c r="B12968" s="34">
        <v>1.4699999999999991E-2</v>
      </c>
      <c r="C12968" s="24">
        <v>0</v>
      </c>
    </row>
    <row r="12969" spans="1:3" x14ac:dyDescent="0.25">
      <c r="A12969" s="1">
        <v>25846</v>
      </c>
      <c r="B12969" s="34">
        <v>1.4299999999999993E-2</v>
      </c>
      <c r="C12969" s="24">
        <v>0</v>
      </c>
    </row>
    <row r="12970" spans="1:3" x14ac:dyDescent="0.25">
      <c r="A12970" s="1">
        <v>25843</v>
      </c>
      <c r="B12970" s="34">
        <v>1.3899999999999996E-2</v>
      </c>
      <c r="C12970" s="24">
        <v>0</v>
      </c>
    </row>
    <row r="12971" spans="1:3" x14ac:dyDescent="0.25">
      <c r="A12971" s="1">
        <v>25842</v>
      </c>
      <c r="B12971" s="34">
        <v>1.3899999999999996E-2</v>
      </c>
      <c r="C12971" s="24">
        <v>0</v>
      </c>
    </row>
    <row r="12972" spans="1:3" x14ac:dyDescent="0.25">
      <c r="A12972" s="1">
        <v>25841</v>
      </c>
      <c r="B12972" s="34">
        <v>1.3899999999999996E-2</v>
      </c>
      <c r="C12972" s="24">
        <v>0</v>
      </c>
    </row>
    <row r="12973" spans="1:3" x14ac:dyDescent="0.25">
      <c r="A12973" s="1">
        <v>25840</v>
      </c>
      <c r="B12973" s="34">
        <v>1.3399999999999995E-2</v>
      </c>
      <c r="C12973" s="24">
        <v>0</v>
      </c>
    </row>
    <row r="12974" spans="1:3" x14ac:dyDescent="0.25">
      <c r="A12974" s="1">
        <v>25839</v>
      </c>
      <c r="B12974" s="34">
        <v>1.319999999999999E-2</v>
      </c>
      <c r="C12974" s="24">
        <v>0</v>
      </c>
    </row>
    <row r="12975" spans="1:3" x14ac:dyDescent="0.25">
      <c r="A12975" s="1">
        <v>25836</v>
      </c>
      <c r="B12975" s="34">
        <v>1.419999999999999E-2</v>
      </c>
      <c r="C12975" s="24">
        <v>0</v>
      </c>
    </row>
    <row r="12976" spans="1:3" x14ac:dyDescent="0.25">
      <c r="A12976" s="1">
        <v>25835</v>
      </c>
      <c r="B12976" s="34">
        <v>1.4699999999999991E-2</v>
      </c>
      <c r="C12976" s="24">
        <v>0</v>
      </c>
    </row>
    <row r="12977" spans="1:3" x14ac:dyDescent="0.25">
      <c r="A12977" s="1">
        <v>25834</v>
      </c>
      <c r="B12977" s="34">
        <v>1.5299999999999994E-2</v>
      </c>
      <c r="C12977" s="24">
        <v>0</v>
      </c>
    </row>
    <row r="12978" spans="1:3" x14ac:dyDescent="0.25">
      <c r="A12978" s="1">
        <v>25833</v>
      </c>
      <c r="B12978" s="34">
        <v>1.3799999999999993E-2</v>
      </c>
      <c r="C12978" s="24">
        <v>0</v>
      </c>
    </row>
    <row r="12979" spans="1:3" x14ac:dyDescent="0.25">
      <c r="A12979" s="1">
        <v>25832</v>
      </c>
      <c r="B12979" s="34">
        <v>1.2999999999999998E-2</v>
      </c>
      <c r="C12979" s="24">
        <v>0</v>
      </c>
    </row>
    <row r="12980" spans="1:3" x14ac:dyDescent="0.25">
      <c r="A12980" s="1">
        <v>25829</v>
      </c>
      <c r="B12980" s="34">
        <v>1.2499999999999997E-2</v>
      </c>
      <c r="C12980" s="24">
        <v>0</v>
      </c>
    </row>
    <row r="12981" spans="1:3" x14ac:dyDescent="0.25">
      <c r="A12981" s="1">
        <v>25828</v>
      </c>
      <c r="B12981" s="34">
        <v>1.2499999999999997E-2</v>
      </c>
      <c r="C12981" s="24">
        <v>0</v>
      </c>
    </row>
    <row r="12982" spans="1:3" x14ac:dyDescent="0.25">
      <c r="A12982" s="1">
        <v>25827</v>
      </c>
      <c r="B12982" s="34">
        <v>1.1799999999999991E-2</v>
      </c>
      <c r="C12982" s="24">
        <v>0</v>
      </c>
    </row>
    <row r="12983" spans="1:3" x14ac:dyDescent="0.25">
      <c r="A12983" s="1">
        <v>25826</v>
      </c>
      <c r="B12983" s="34">
        <v>1.1399999999999993E-2</v>
      </c>
      <c r="C12983" s="24">
        <v>0</v>
      </c>
    </row>
    <row r="12984" spans="1:3" x14ac:dyDescent="0.25">
      <c r="A12984" s="1">
        <v>25825</v>
      </c>
      <c r="B12984" s="34">
        <v>1.1199999999999988E-2</v>
      </c>
      <c r="C12984" s="24">
        <v>0</v>
      </c>
    </row>
    <row r="12985" spans="1:3" x14ac:dyDescent="0.25">
      <c r="A12985" s="1">
        <v>25822</v>
      </c>
      <c r="B12985" s="34">
        <v>1.1099999999999999E-2</v>
      </c>
      <c r="C12985" s="24">
        <v>0</v>
      </c>
    </row>
    <row r="12986" spans="1:3" x14ac:dyDescent="0.25">
      <c r="A12986" s="1">
        <v>25821</v>
      </c>
      <c r="B12986" s="34">
        <v>1.079999999999999E-2</v>
      </c>
      <c r="C12986" s="24">
        <v>0</v>
      </c>
    </row>
    <row r="12987" spans="1:3" x14ac:dyDescent="0.25">
      <c r="A12987" s="1">
        <v>25820</v>
      </c>
      <c r="B12987" s="34">
        <v>1.1099999999999999E-2</v>
      </c>
      <c r="C12987" s="24">
        <v>0</v>
      </c>
    </row>
    <row r="12988" spans="1:3" x14ac:dyDescent="0.25">
      <c r="A12988" s="1">
        <v>25819</v>
      </c>
      <c r="B12988" s="34">
        <v>1.1299999999999991E-2</v>
      </c>
      <c r="C12988" s="24">
        <v>0</v>
      </c>
    </row>
    <row r="12989" spans="1:3" x14ac:dyDescent="0.25">
      <c r="A12989" s="1">
        <v>25815</v>
      </c>
      <c r="B12989" s="34">
        <v>1.1699999999999988E-2</v>
      </c>
      <c r="C12989" s="24">
        <v>0</v>
      </c>
    </row>
    <row r="12990" spans="1:3" x14ac:dyDescent="0.25">
      <c r="A12990" s="1">
        <v>25814</v>
      </c>
      <c r="B12990" s="34">
        <v>1.1299999999999991E-2</v>
      </c>
      <c r="C12990" s="24">
        <v>0</v>
      </c>
    </row>
    <row r="12991" spans="1:3" x14ac:dyDescent="0.25">
      <c r="A12991" s="1">
        <v>25813</v>
      </c>
      <c r="B12991" s="34">
        <v>1.1499999999999996E-2</v>
      </c>
      <c r="C12991" s="24">
        <v>0</v>
      </c>
    </row>
    <row r="12992" spans="1:3" x14ac:dyDescent="0.25">
      <c r="A12992" s="1">
        <v>25812</v>
      </c>
      <c r="B12992" s="34">
        <v>1.1299999999999991E-2</v>
      </c>
      <c r="C12992" s="24">
        <v>0</v>
      </c>
    </row>
    <row r="12993" spans="1:3" x14ac:dyDescent="0.25">
      <c r="A12993" s="1">
        <v>25811</v>
      </c>
      <c r="B12993" s="34">
        <v>1.1299999999999991E-2</v>
      </c>
      <c r="C12993" s="24">
        <v>0</v>
      </c>
    </row>
    <row r="12994" spans="1:3" x14ac:dyDescent="0.25">
      <c r="A12994" s="1">
        <v>25808</v>
      </c>
      <c r="B12994" s="34">
        <v>1.1599999999999999E-2</v>
      </c>
      <c r="C12994" s="24">
        <v>0</v>
      </c>
    </row>
    <row r="12995" spans="1:3" x14ac:dyDescent="0.25">
      <c r="A12995" s="1">
        <v>25807</v>
      </c>
      <c r="B12995" s="34">
        <v>1.2199999999999989E-2</v>
      </c>
      <c r="C12995" s="24">
        <v>0</v>
      </c>
    </row>
    <row r="12996" spans="1:3" x14ac:dyDescent="0.25">
      <c r="A12996" s="1">
        <v>25806</v>
      </c>
      <c r="B12996" s="34">
        <v>1.2999999999999998E-2</v>
      </c>
      <c r="C12996" s="24">
        <v>0</v>
      </c>
    </row>
    <row r="12997" spans="1:3" x14ac:dyDescent="0.25">
      <c r="A12997" s="1">
        <v>25805</v>
      </c>
      <c r="B12997" s="34">
        <v>1.3099999999999987E-2</v>
      </c>
      <c r="C12997" s="24">
        <v>0</v>
      </c>
    </row>
    <row r="12998" spans="1:3" x14ac:dyDescent="0.25">
      <c r="A12998" s="1">
        <v>25804</v>
      </c>
      <c r="B12998" s="34">
        <v>1.3299999999999992E-2</v>
      </c>
      <c r="C12998" s="24">
        <v>0</v>
      </c>
    </row>
    <row r="12999" spans="1:3" x14ac:dyDescent="0.25">
      <c r="A12999" s="1">
        <v>25801</v>
      </c>
      <c r="B12999" s="34">
        <v>1.1099999999999999E-2</v>
      </c>
      <c r="C12999" s="24">
        <v>0</v>
      </c>
    </row>
    <row r="13000" spans="1:3" x14ac:dyDescent="0.25">
      <c r="A13000" s="1">
        <v>25800</v>
      </c>
      <c r="B13000" s="34">
        <v>9.8999999999999921E-3</v>
      </c>
      <c r="C13000" s="24">
        <v>0</v>
      </c>
    </row>
    <row r="13001" spans="1:3" x14ac:dyDescent="0.25">
      <c r="A13001" s="1">
        <v>25799</v>
      </c>
      <c r="B13001" s="34">
        <v>9.4999999999999946E-3</v>
      </c>
      <c r="C13001" s="24">
        <v>0</v>
      </c>
    </row>
    <row r="13002" spans="1:3" x14ac:dyDescent="0.25">
      <c r="A13002" s="1">
        <v>25798</v>
      </c>
      <c r="B13002" s="34">
        <v>8.6999999999999994E-3</v>
      </c>
      <c r="C13002" s="24">
        <v>0</v>
      </c>
    </row>
    <row r="13003" spans="1:3" x14ac:dyDescent="0.25">
      <c r="A13003" s="1">
        <v>25797</v>
      </c>
      <c r="B13003" s="34">
        <v>8.0999999999999961E-3</v>
      </c>
      <c r="C13003" s="24">
        <v>0</v>
      </c>
    </row>
    <row r="13004" spans="1:3" x14ac:dyDescent="0.25">
      <c r="A13004" s="1">
        <v>25794</v>
      </c>
      <c r="B13004" s="34">
        <v>8.199999999999999E-3</v>
      </c>
      <c r="C13004" s="24">
        <v>0</v>
      </c>
    </row>
    <row r="13005" spans="1:3" x14ac:dyDescent="0.25">
      <c r="A13005" s="1">
        <v>25793</v>
      </c>
      <c r="B13005" s="34">
        <v>8.199999999999999E-3</v>
      </c>
      <c r="C13005" s="24">
        <v>0</v>
      </c>
    </row>
    <row r="13006" spans="1:3" x14ac:dyDescent="0.25">
      <c r="A13006" s="1">
        <v>25792</v>
      </c>
      <c r="B13006" s="34">
        <v>7.9999999999999932E-3</v>
      </c>
      <c r="C13006" s="24">
        <v>0</v>
      </c>
    </row>
    <row r="13007" spans="1:3" x14ac:dyDescent="0.25">
      <c r="A13007" s="1">
        <v>25791</v>
      </c>
      <c r="B13007" s="34">
        <v>7.9999999999999932E-3</v>
      </c>
      <c r="C13007" s="24">
        <v>0</v>
      </c>
    </row>
    <row r="13008" spans="1:3" x14ac:dyDescent="0.25">
      <c r="A13008" s="1">
        <v>25790</v>
      </c>
      <c r="B13008" s="34">
        <v>7.7999999999999875E-3</v>
      </c>
      <c r="C13008" s="24">
        <v>0</v>
      </c>
    </row>
    <row r="13009" spans="1:3" x14ac:dyDescent="0.25">
      <c r="A13009" s="1">
        <v>25787</v>
      </c>
      <c r="B13009" s="34">
        <v>8.3999999999999908E-3</v>
      </c>
      <c r="C13009" s="24">
        <v>0</v>
      </c>
    </row>
    <row r="13010" spans="1:3" x14ac:dyDescent="0.25">
      <c r="A13010" s="1">
        <v>25786</v>
      </c>
      <c r="B13010" s="34">
        <v>8.6999999999999994E-3</v>
      </c>
      <c r="C13010" s="24">
        <v>0</v>
      </c>
    </row>
    <row r="13011" spans="1:3" x14ac:dyDescent="0.25">
      <c r="A13011" s="1">
        <v>25785</v>
      </c>
      <c r="B13011" s="34">
        <v>8.8999999999999913E-3</v>
      </c>
      <c r="C13011" s="24">
        <v>0</v>
      </c>
    </row>
    <row r="13012" spans="1:3" x14ac:dyDescent="0.25">
      <c r="A13012" s="1">
        <v>25784</v>
      </c>
      <c r="B13012" s="34">
        <v>9.2999999999999888E-3</v>
      </c>
      <c r="C13012" s="24">
        <v>0</v>
      </c>
    </row>
    <row r="13013" spans="1:3" x14ac:dyDescent="0.25">
      <c r="A13013" s="1">
        <v>25783</v>
      </c>
      <c r="B13013" s="34">
        <v>9.5999999999999974E-3</v>
      </c>
      <c r="C13013" s="24">
        <v>0</v>
      </c>
    </row>
    <row r="13014" spans="1:3" x14ac:dyDescent="0.25">
      <c r="A13014" s="1">
        <v>25780</v>
      </c>
      <c r="B13014" s="34">
        <v>9.6999999999999864E-3</v>
      </c>
      <c r="C13014" s="24">
        <v>0</v>
      </c>
    </row>
    <row r="13015" spans="1:3" x14ac:dyDescent="0.25">
      <c r="A13015" s="1">
        <v>25779</v>
      </c>
      <c r="B13015" s="34">
        <v>9.4999999999999946E-3</v>
      </c>
      <c r="C13015" s="24">
        <v>0</v>
      </c>
    </row>
    <row r="13016" spans="1:3" x14ac:dyDescent="0.25">
      <c r="A13016" s="1">
        <v>25778</v>
      </c>
      <c r="B13016" s="34">
        <v>9.2999999999999888E-3</v>
      </c>
      <c r="C13016" s="24">
        <v>0</v>
      </c>
    </row>
    <row r="13017" spans="1:3" x14ac:dyDescent="0.25">
      <c r="A13017" s="1">
        <v>25777</v>
      </c>
      <c r="B13017" s="34">
        <v>9.2999999999999888E-3</v>
      </c>
      <c r="C13017" s="24">
        <v>0</v>
      </c>
    </row>
    <row r="13018" spans="1:3" x14ac:dyDescent="0.25">
      <c r="A13018" s="1">
        <v>25776</v>
      </c>
      <c r="B13018" s="34">
        <v>9.3999999999999917E-3</v>
      </c>
      <c r="C13018" s="24">
        <v>0</v>
      </c>
    </row>
    <row r="13019" spans="1:3" x14ac:dyDescent="0.25">
      <c r="A13019" s="1">
        <v>25773</v>
      </c>
      <c r="B13019" s="34">
        <v>9.7999999999999893E-3</v>
      </c>
      <c r="C13019" s="24">
        <v>0</v>
      </c>
    </row>
    <row r="13020" spans="1:3" x14ac:dyDescent="0.25">
      <c r="A13020" s="1">
        <v>25772</v>
      </c>
      <c r="B13020" s="34">
        <v>1.0099999999999998E-2</v>
      </c>
      <c r="C13020" s="24">
        <v>0</v>
      </c>
    </row>
    <row r="13021" spans="1:3" x14ac:dyDescent="0.25">
      <c r="A13021" s="1">
        <v>25771</v>
      </c>
      <c r="B13021" s="34">
        <v>9.3999999999999917E-3</v>
      </c>
      <c r="C13021" s="24">
        <v>0</v>
      </c>
    </row>
    <row r="13022" spans="1:3" x14ac:dyDescent="0.25">
      <c r="A13022" s="1">
        <v>25770</v>
      </c>
      <c r="B13022" s="34">
        <v>9.1999999999999998E-3</v>
      </c>
      <c r="C13022" s="24">
        <v>0</v>
      </c>
    </row>
    <row r="13023" spans="1:3" x14ac:dyDescent="0.25">
      <c r="A13023" s="1">
        <v>25769</v>
      </c>
      <c r="B13023" s="34">
        <v>8.9999999999999941E-3</v>
      </c>
      <c r="C13023" s="24">
        <v>0</v>
      </c>
    </row>
    <row r="13024" spans="1:3" x14ac:dyDescent="0.25">
      <c r="A13024" s="1">
        <v>25766</v>
      </c>
      <c r="B13024" s="34">
        <v>9.2999999999999888E-3</v>
      </c>
      <c r="C13024" s="24">
        <v>0</v>
      </c>
    </row>
    <row r="13025" spans="1:3" x14ac:dyDescent="0.25">
      <c r="A13025" s="1">
        <v>25765</v>
      </c>
      <c r="B13025" s="34">
        <v>9.4999999999999946E-3</v>
      </c>
      <c r="C13025" s="24">
        <v>0</v>
      </c>
    </row>
    <row r="13026" spans="1:3" x14ac:dyDescent="0.25">
      <c r="A13026" s="1">
        <v>25764</v>
      </c>
      <c r="B13026" s="34">
        <v>9.2999999999999888E-3</v>
      </c>
      <c r="C13026" s="24">
        <v>0</v>
      </c>
    </row>
    <row r="13027" spans="1:3" x14ac:dyDescent="0.25">
      <c r="A13027" s="1">
        <v>25763</v>
      </c>
      <c r="B13027" s="34">
        <v>9.099999999999997E-3</v>
      </c>
      <c r="C13027" s="24">
        <v>0</v>
      </c>
    </row>
    <row r="13028" spans="1:3" x14ac:dyDescent="0.25">
      <c r="A13028" s="1">
        <v>25762</v>
      </c>
      <c r="B13028" s="34">
        <v>8.4999999999999937E-3</v>
      </c>
      <c r="C13028" s="24">
        <v>0</v>
      </c>
    </row>
    <row r="13029" spans="1:3" x14ac:dyDescent="0.25">
      <c r="A13029" s="1">
        <v>25759</v>
      </c>
      <c r="B13029" s="34">
        <v>8.2999999999999879E-3</v>
      </c>
      <c r="C13029" s="24">
        <v>0</v>
      </c>
    </row>
    <row r="13030" spans="1:3" x14ac:dyDescent="0.25">
      <c r="A13030" s="1">
        <v>25758</v>
      </c>
      <c r="B13030" s="34">
        <v>7.6999999999999985E-3</v>
      </c>
      <c r="C13030" s="24">
        <v>0</v>
      </c>
    </row>
    <row r="13031" spans="1:3" x14ac:dyDescent="0.25">
      <c r="A13031" s="1">
        <v>25757</v>
      </c>
      <c r="B13031" s="34">
        <v>6.9999999999999923E-3</v>
      </c>
      <c r="C13031" s="24">
        <v>0</v>
      </c>
    </row>
    <row r="13032" spans="1:3" x14ac:dyDescent="0.25">
      <c r="A13032" s="1">
        <v>25756</v>
      </c>
      <c r="B13032" s="34">
        <v>7.0999999999999952E-3</v>
      </c>
      <c r="C13032" s="24">
        <v>0</v>
      </c>
    </row>
    <row r="13033" spans="1:3" x14ac:dyDescent="0.25">
      <c r="A13033" s="1">
        <v>25755</v>
      </c>
      <c r="B13033" s="34">
        <v>7.0999999999999952E-3</v>
      </c>
      <c r="C13033" s="24">
        <v>0</v>
      </c>
    </row>
    <row r="13034" spans="1:3" x14ac:dyDescent="0.25">
      <c r="A13034" s="1">
        <v>25751</v>
      </c>
      <c r="B13034" s="34">
        <v>7.0999999999999952E-3</v>
      </c>
      <c r="C13034" s="24">
        <v>0</v>
      </c>
    </row>
    <row r="13035" spans="1:3" x14ac:dyDescent="0.25">
      <c r="A13035" s="1">
        <v>25750</v>
      </c>
      <c r="B13035" s="34">
        <v>6.1999999999999972E-3</v>
      </c>
      <c r="C13035" s="24">
        <v>0</v>
      </c>
    </row>
    <row r="13036" spans="1:3" x14ac:dyDescent="0.25">
      <c r="A13036" s="1">
        <v>25749</v>
      </c>
      <c r="B13036" s="34">
        <v>5.6999999999999967E-3</v>
      </c>
      <c r="C13036" s="24">
        <v>0</v>
      </c>
    </row>
    <row r="13037" spans="1:3" x14ac:dyDescent="0.25">
      <c r="A13037" s="1">
        <v>25748</v>
      </c>
      <c r="B13037" s="34">
        <v>5.499999999999991E-3</v>
      </c>
      <c r="C13037" s="24">
        <v>0</v>
      </c>
    </row>
    <row r="13038" spans="1:3" x14ac:dyDescent="0.25">
      <c r="A13038" s="1">
        <v>25745</v>
      </c>
      <c r="B13038" s="34">
        <v>5.2999999999999992E-3</v>
      </c>
      <c r="C13038" s="24">
        <v>0</v>
      </c>
    </row>
    <row r="13039" spans="1:3" x14ac:dyDescent="0.25">
      <c r="A13039" s="1">
        <v>25744</v>
      </c>
      <c r="B13039" s="34">
        <v>4.8999999999999877E-3</v>
      </c>
      <c r="C13039" s="24">
        <v>0</v>
      </c>
    </row>
    <row r="13040" spans="1:3" x14ac:dyDescent="0.25">
      <c r="A13040" s="1">
        <v>25743</v>
      </c>
      <c r="B13040" s="34">
        <v>4.4999999999999901E-3</v>
      </c>
      <c r="C13040" s="24">
        <v>0</v>
      </c>
    </row>
    <row r="13041" spans="1:3" x14ac:dyDescent="0.25">
      <c r="A13041" s="1">
        <v>25742</v>
      </c>
      <c r="B13041" s="34">
        <v>4.7999999999999987E-3</v>
      </c>
      <c r="C13041" s="24">
        <v>0</v>
      </c>
    </row>
    <row r="13042" spans="1:3" x14ac:dyDescent="0.25">
      <c r="A13042" s="1">
        <v>25741</v>
      </c>
      <c r="B13042" s="34">
        <v>4.1999999999999954E-3</v>
      </c>
      <c r="C13042" s="24">
        <v>0</v>
      </c>
    </row>
    <row r="13043" spans="1:3" x14ac:dyDescent="0.25">
      <c r="A13043" s="1">
        <v>25738</v>
      </c>
      <c r="B13043" s="34">
        <v>3.699999999999995E-3</v>
      </c>
      <c r="C13043" s="24">
        <v>0</v>
      </c>
    </row>
    <row r="13044" spans="1:3" x14ac:dyDescent="0.25">
      <c r="A13044" s="1">
        <v>25737</v>
      </c>
      <c r="B13044" s="34">
        <v>3.7999999999999978E-3</v>
      </c>
      <c r="C13044" s="24">
        <v>0</v>
      </c>
    </row>
    <row r="13045" spans="1:3" x14ac:dyDescent="0.25">
      <c r="A13045" s="1">
        <v>25736</v>
      </c>
      <c r="B13045" s="34">
        <v>3.699999999999995E-3</v>
      </c>
      <c r="C13045" s="24">
        <v>0</v>
      </c>
    </row>
    <row r="13046" spans="1:3" x14ac:dyDescent="0.25">
      <c r="A13046" s="1">
        <v>25735</v>
      </c>
      <c r="B13046" s="34">
        <v>3.699999999999995E-3</v>
      </c>
      <c r="C13046" s="24">
        <v>0</v>
      </c>
    </row>
    <row r="13047" spans="1:3" x14ac:dyDescent="0.25">
      <c r="A13047" s="1">
        <v>25734</v>
      </c>
      <c r="B13047" s="34">
        <v>3.4999999999999892E-3</v>
      </c>
      <c r="C13047" s="24">
        <v>0</v>
      </c>
    </row>
    <row r="13048" spans="1:3" x14ac:dyDescent="0.25">
      <c r="A13048" s="1">
        <v>25731</v>
      </c>
      <c r="B13048" s="34">
        <v>3.699999999999995E-3</v>
      </c>
      <c r="C13048" s="24">
        <v>0</v>
      </c>
    </row>
    <row r="13049" spans="1:3" x14ac:dyDescent="0.25">
      <c r="A13049" s="1">
        <v>25730</v>
      </c>
      <c r="B13049" s="34">
        <v>3.9999999999999897E-3</v>
      </c>
      <c r="C13049" s="24">
        <v>0</v>
      </c>
    </row>
    <row r="13050" spans="1:3" x14ac:dyDescent="0.25">
      <c r="A13050" s="1">
        <v>25729</v>
      </c>
      <c r="B13050" s="34">
        <v>4.0999999999999925E-3</v>
      </c>
      <c r="C13050" s="24">
        <v>0</v>
      </c>
    </row>
    <row r="13051" spans="1:3" x14ac:dyDescent="0.25">
      <c r="A13051" s="1">
        <v>25728</v>
      </c>
      <c r="B13051" s="34">
        <v>3.8999999999999868E-3</v>
      </c>
      <c r="C13051" s="24">
        <v>0</v>
      </c>
    </row>
    <row r="13052" spans="1:3" x14ac:dyDescent="0.25">
      <c r="A13052" s="1">
        <v>25727</v>
      </c>
      <c r="B13052" s="34">
        <v>3.8999999999999868E-3</v>
      </c>
      <c r="C13052" s="24">
        <v>0</v>
      </c>
    </row>
    <row r="13053" spans="1:3" x14ac:dyDescent="0.25">
      <c r="A13053" s="1">
        <v>25724</v>
      </c>
      <c r="B13053" s="34">
        <v>3.699999999999995E-3</v>
      </c>
      <c r="C13053" s="24">
        <v>0</v>
      </c>
    </row>
    <row r="13054" spans="1:3" x14ac:dyDescent="0.25">
      <c r="A13054" s="1">
        <v>25723</v>
      </c>
      <c r="B13054" s="34">
        <v>3.9999999999999897E-3</v>
      </c>
      <c r="C13054" s="24">
        <v>0</v>
      </c>
    </row>
    <row r="13055" spans="1:3" x14ac:dyDescent="0.25">
      <c r="A13055" s="1">
        <v>25722</v>
      </c>
      <c r="B13055" s="34">
        <v>3.9999999999999897E-3</v>
      </c>
      <c r="C13055" s="24">
        <v>0</v>
      </c>
    </row>
    <row r="13056" spans="1:3" x14ac:dyDescent="0.25">
      <c r="A13056" s="1">
        <v>25721</v>
      </c>
      <c r="B13056" s="34">
        <v>3.9999999999999897E-3</v>
      </c>
      <c r="C13056" s="24">
        <v>0</v>
      </c>
    </row>
    <row r="13057" spans="1:3" x14ac:dyDescent="0.25">
      <c r="A13057" s="1">
        <v>25720</v>
      </c>
      <c r="B13057" s="34">
        <v>4.1999999999999954E-3</v>
      </c>
      <c r="C13057" s="24">
        <v>0</v>
      </c>
    </row>
    <row r="13058" spans="1:3" x14ac:dyDescent="0.25">
      <c r="A13058" s="1">
        <v>25717</v>
      </c>
      <c r="B13058" s="34">
        <v>3.1999999999999945E-3</v>
      </c>
      <c r="C13058" s="24">
        <v>0</v>
      </c>
    </row>
    <row r="13059" spans="1:3" x14ac:dyDescent="0.25">
      <c r="A13059" s="1">
        <v>25716</v>
      </c>
      <c r="B13059" s="34">
        <v>2.8999999999999998E-3</v>
      </c>
      <c r="C13059" s="24">
        <v>0</v>
      </c>
    </row>
    <row r="13060" spans="1:3" x14ac:dyDescent="0.25">
      <c r="A13060" s="1">
        <v>25715</v>
      </c>
      <c r="B13060" s="34">
        <v>2.0999999999999908E-3</v>
      </c>
      <c r="C13060" s="24">
        <v>0</v>
      </c>
    </row>
    <row r="13061" spans="1:3" x14ac:dyDescent="0.25">
      <c r="A13061" s="1">
        <v>25714</v>
      </c>
      <c r="B13061" s="34">
        <v>8.9999999999999802E-4</v>
      </c>
      <c r="C13061" s="24">
        <v>0</v>
      </c>
    </row>
    <row r="13062" spans="1:3" x14ac:dyDescent="0.25">
      <c r="A13062" s="1">
        <v>25713</v>
      </c>
      <c r="B13062" s="34">
        <v>2.9999999999999472E-4</v>
      </c>
      <c r="C13062" s="24">
        <v>0</v>
      </c>
    </row>
    <row r="13063" spans="1:3" x14ac:dyDescent="0.25">
      <c r="A13063" s="1">
        <v>25710</v>
      </c>
      <c r="B13063" s="34">
        <v>1.799999999999996E-3</v>
      </c>
      <c r="C13063" s="24">
        <v>0</v>
      </c>
    </row>
    <row r="13064" spans="1:3" x14ac:dyDescent="0.25">
      <c r="A13064" s="1">
        <v>25709</v>
      </c>
      <c r="B13064" s="34">
        <v>2.4999999999999883E-3</v>
      </c>
      <c r="C13064" s="24">
        <v>0</v>
      </c>
    </row>
    <row r="13065" spans="1:3" x14ac:dyDescent="0.25">
      <c r="A13065" s="1">
        <v>25708</v>
      </c>
      <c r="B13065" s="34">
        <v>2.6999999999999941E-3</v>
      </c>
      <c r="C13065" s="24">
        <v>0</v>
      </c>
    </row>
    <row r="13066" spans="1:3" x14ac:dyDescent="0.25">
      <c r="A13066" s="1">
        <v>25707</v>
      </c>
      <c r="B13066" s="34">
        <v>2.7999999999999969E-3</v>
      </c>
      <c r="C13066" s="24">
        <v>0</v>
      </c>
    </row>
    <row r="13067" spans="1:3" x14ac:dyDescent="0.25">
      <c r="A13067" s="1">
        <v>25706</v>
      </c>
      <c r="B13067" s="34">
        <v>2.5999999999999912E-3</v>
      </c>
      <c r="C13067" s="24">
        <v>0</v>
      </c>
    </row>
    <row r="13068" spans="1:3" x14ac:dyDescent="0.25">
      <c r="A13068" s="1">
        <v>25703</v>
      </c>
      <c r="B13068" s="34">
        <v>2.1999999999999936E-3</v>
      </c>
      <c r="C13068" s="24">
        <v>0</v>
      </c>
    </row>
    <row r="13069" spans="1:3" x14ac:dyDescent="0.25">
      <c r="A13069" s="1">
        <v>25702</v>
      </c>
      <c r="B13069" s="34">
        <v>1.8999999999999989E-3</v>
      </c>
      <c r="C13069" s="24">
        <v>0</v>
      </c>
    </row>
    <row r="13070" spans="1:3" x14ac:dyDescent="0.25">
      <c r="A13070" s="1">
        <v>25701</v>
      </c>
      <c r="B13070" s="34">
        <v>1.9999999999999879E-3</v>
      </c>
      <c r="C13070" s="24">
        <v>0</v>
      </c>
    </row>
    <row r="13071" spans="1:3" x14ac:dyDescent="0.25">
      <c r="A13071" s="1">
        <v>25700</v>
      </c>
      <c r="B13071" s="34">
        <v>1.799999999999996E-3</v>
      </c>
      <c r="C13071" s="24">
        <v>0</v>
      </c>
    </row>
    <row r="13072" spans="1:3" x14ac:dyDescent="0.25">
      <c r="A13072" s="1">
        <v>25699</v>
      </c>
      <c r="B13072" s="34">
        <v>1.6999999999999932E-3</v>
      </c>
      <c r="C13072" s="24">
        <v>0</v>
      </c>
    </row>
    <row r="13073" spans="1:3" x14ac:dyDescent="0.25">
      <c r="A13073" s="1">
        <v>25696</v>
      </c>
      <c r="B13073" s="34">
        <v>2.8999999999999998E-3</v>
      </c>
      <c r="C13073" s="24">
        <v>0</v>
      </c>
    </row>
    <row r="13074" spans="1:3" x14ac:dyDescent="0.25">
      <c r="A13074" s="1">
        <v>25695</v>
      </c>
      <c r="B13074" s="34">
        <v>3.4999999999999892E-3</v>
      </c>
      <c r="C13074" s="24">
        <v>0</v>
      </c>
    </row>
    <row r="13075" spans="1:3" x14ac:dyDescent="0.25">
      <c r="A13075" s="1">
        <v>25694</v>
      </c>
      <c r="B13075" s="34">
        <v>2.7999999999999969E-3</v>
      </c>
      <c r="C13075" s="24">
        <v>0</v>
      </c>
    </row>
    <row r="13076" spans="1:3" x14ac:dyDescent="0.25">
      <c r="A13076" s="1">
        <v>25693</v>
      </c>
      <c r="B13076" s="34">
        <v>1.9999999999999879E-3</v>
      </c>
      <c r="C13076" s="24">
        <v>0</v>
      </c>
    </row>
    <row r="13077" spans="1:3" x14ac:dyDescent="0.25">
      <c r="A13077" s="1">
        <v>25692</v>
      </c>
      <c r="B13077" s="34">
        <v>1.2999999999999956E-3</v>
      </c>
      <c r="C13077" s="24">
        <v>0</v>
      </c>
    </row>
    <row r="13078" spans="1:3" x14ac:dyDescent="0.25">
      <c r="A13078" s="1">
        <v>25689</v>
      </c>
      <c r="B13078" s="34">
        <v>2.0999999999999908E-3</v>
      </c>
      <c r="C13078" s="24">
        <v>0</v>
      </c>
    </row>
    <row r="13079" spans="1:3" x14ac:dyDescent="0.25">
      <c r="A13079" s="1">
        <v>25688</v>
      </c>
      <c r="B13079" s="34">
        <v>2.4999999999999883E-3</v>
      </c>
      <c r="C13079" s="24">
        <v>0</v>
      </c>
    </row>
    <row r="13080" spans="1:3" x14ac:dyDescent="0.25">
      <c r="A13080" s="1">
        <v>25687</v>
      </c>
      <c r="B13080" s="34">
        <v>4.0999999999999925E-3</v>
      </c>
      <c r="C13080" s="24">
        <v>0</v>
      </c>
    </row>
    <row r="13081" spans="1:3" x14ac:dyDescent="0.25">
      <c r="A13081" s="1">
        <v>25686</v>
      </c>
      <c r="B13081" s="34">
        <v>3.8999999999999868E-3</v>
      </c>
      <c r="C13081" s="24">
        <v>0</v>
      </c>
    </row>
    <row r="13082" spans="1:3" x14ac:dyDescent="0.25">
      <c r="A13082" s="1">
        <v>25685</v>
      </c>
      <c r="B13082" s="34">
        <v>3.5999999999999921E-3</v>
      </c>
      <c r="C13082" s="24">
        <v>0</v>
      </c>
    </row>
    <row r="13083" spans="1:3" x14ac:dyDescent="0.25">
      <c r="A13083" s="1">
        <v>25682</v>
      </c>
      <c r="B13083" s="34">
        <v>4.0999999999999925E-3</v>
      </c>
      <c r="C13083" s="24">
        <v>0</v>
      </c>
    </row>
    <row r="13084" spans="1:3" x14ac:dyDescent="0.25">
      <c r="A13084" s="1">
        <v>25681</v>
      </c>
      <c r="B13084" s="34">
        <v>7.6999999999999985E-3</v>
      </c>
      <c r="C13084" s="24">
        <v>0</v>
      </c>
    </row>
    <row r="13085" spans="1:3" x14ac:dyDescent="0.25">
      <c r="A13085" s="1">
        <v>25680</v>
      </c>
      <c r="B13085" s="34">
        <v>8.6999999999999994E-3</v>
      </c>
      <c r="C13085" s="24">
        <v>0</v>
      </c>
    </row>
    <row r="13086" spans="1:3" x14ac:dyDescent="0.25">
      <c r="A13086" s="1">
        <v>25679</v>
      </c>
      <c r="B13086" s="34">
        <v>9.1999999999999998E-3</v>
      </c>
      <c r="C13086" s="24">
        <v>0</v>
      </c>
    </row>
    <row r="13087" spans="1:3" x14ac:dyDescent="0.25">
      <c r="A13087" s="1">
        <v>25678</v>
      </c>
      <c r="B13087" s="34">
        <v>9.7999999999999893E-3</v>
      </c>
      <c r="C13087" s="24">
        <v>0</v>
      </c>
    </row>
    <row r="13088" spans="1:3" x14ac:dyDescent="0.25">
      <c r="A13088" s="1">
        <v>25675</v>
      </c>
      <c r="B13088" s="34">
        <v>1.0099999999999998E-2</v>
      </c>
      <c r="C13088" s="24">
        <v>0</v>
      </c>
    </row>
    <row r="13089" spans="1:3" x14ac:dyDescent="0.25">
      <c r="A13089" s="1">
        <v>25674</v>
      </c>
      <c r="B13089" s="34">
        <v>1.029999999999999E-2</v>
      </c>
      <c r="C13089" s="24">
        <v>0</v>
      </c>
    </row>
    <row r="13090" spans="1:3" x14ac:dyDescent="0.25">
      <c r="A13090" s="1">
        <v>25673</v>
      </c>
      <c r="B13090" s="34">
        <v>1.1099999999999999E-2</v>
      </c>
      <c r="C13090" s="24">
        <v>0</v>
      </c>
    </row>
    <row r="13091" spans="1:3" x14ac:dyDescent="0.25">
      <c r="A13091" s="1">
        <v>25672</v>
      </c>
      <c r="B13091" s="34">
        <v>1.1599999999999999E-2</v>
      </c>
      <c r="C13091" s="24">
        <v>0</v>
      </c>
    </row>
    <row r="13092" spans="1:3" x14ac:dyDescent="0.25">
      <c r="A13092" s="1">
        <v>25671</v>
      </c>
      <c r="B13092" s="34">
        <v>1.1999999999999997E-2</v>
      </c>
      <c r="C13092" s="24">
        <v>0</v>
      </c>
    </row>
    <row r="13093" spans="1:3" x14ac:dyDescent="0.25">
      <c r="A13093" s="1">
        <v>25668</v>
      </c>
      <c r="B13093" s="34">
        <v>1.2199999999999989E-2</v>
      </c>
      <c r="C13093" s="24">
        <v>0</v>
      </c>
    </row>
    <row r="13094" spans="1:3" x14ac:dyDescent="0.25">
      <c r="A13094" s="1">
        <v>25667</v>
      </c>
      <c r="B13094" s="34">
        <v>1.1699999999999988E-2</v>
      </c>
      <c r="C13094" s="24">
        <v>0</v>
      </c>
    </row>
    <row r="13095" spans="1:3" x14ac:dyDescent="0.25">
      <c r="A13095" s="1">
        <v>25666</v>
      </c>
      <c r="B13095" s="34">
        <v>1.1499999999999996E-2</v>
      </c>
      <c r="C13095" s="24">
        <v>0</v>
      </c>
    </row>
    <row r="13096" spans="1:3" x14ac:dyDescent="0.25">
      <c r="A13096" s="1">
        <v>25665</v>
      </c>
      <c r="B13096" s="34">
        <v>1.1299999999999991E-2</v>
      </c>
      <c r="C13096" s="24">
        <v>0</v>
      </c>
    </row>
    <row r="13097" spans="1:3" x14ac:dyDescent="0.25">
      <c r="A13097" s="1">
        <v>25664</v>
      </c>
      <c r="B13097" s="34">
        <v>1.1299999999999991E-2</v>
      </c>
      <c r="C13097" s="24">
        <v>0</v>
      </c>
    </row>
    <row r="13098" spans="1:3" x14ac:dyDescent="0.25">
      <c r="A13098" s="1">
        <v>25661</v>
      </c>
      <c r="B13098" s="34">
        <v>1.1499999999999996E-2</v>
      </c>
      <c r="C13098" s="24">
        <v>0</v>
      </c>
    </row>
    <row r="13099" spans="1:3" x14ac:dyDescent="0.25">
      <c r="A13099" s="1">
        <v>25660</v>
      </c>
      <c r="B13099" s="34">
        <v>1.1599999999999999E-2</v>
      </c>
      <c r="C13099" s="24">
        <v>0</v>
      </c>
    </row>
    <row r="13100" spans="1:3" x14ac:dyDescent="0.25">
      <c r="A13100" s="1">
        <v>25659</v>
      </c>
      <c r="B13100" s="34">
        <v>1.1499999999999996E-2</v>
      </c>
      <c r="C13100" s="24">
        <v>0</v>
      </c>
    </row>
    <row r="13101" spans="1:3" x14ac:dyDescent="0.25">
      <c r="A13101" s="1">
        <v>25658</v>
      </c>
      <c r="B13101" s="34">
        <v>1.0699999999999987E-2</v>
      </c>
      <c r="C13101" s="24">
        <v>0</v>
      </c>
    </row>
    <row r="13102" spans="1:3" x14ac:dyDescent="0.25">
      <c r="A13102" s="1">
        <v>25657</v>
      </c>
      <c r="B13102" s="34">
        <v>1.0199999999999987E-2</v>
      </c>
      <c r="C13102" s="24">
        <v>0</v>
      </c>
    </row>
    <row r="13103" spans="1:3" x14ac:dyDescent="0.25">
      <c r="A13103" s="1">
        <v>25653</v>
      </c>
      <c r="B13103" s="34">
        <v>1.1599999999999999E-2</v>
      </c>
      <c r="C13103" s="24">
        <v>0</v>
      </c>
    </row>
    <row r="13104" spans="1:3" x14ac:dyDescent="0.25">
      <c r="A13104" s="1">
        <v>25652</v>
      </c>
      <c r="B13104" s="34">
        <v>1.2399999999999994E-2</v>
      </c>
      <c r="C13104" s="24">
        <v>0</v>
      </c>
    </row>
    <row r="13105" spans="1:3" x14ac:dyDescent="0.25">
      <c r="A13105" s="1">
        <v>25651</v>
      </c>
      <c r="B13105" s="34">
        <v>1.1999999999999997E-2</v>
      </c>
      <c r="C13105" s="24">
        <v>0</v>
      </c>
    </row>
    <row r="13106" spans="1:3" x14ac:dyDescent="0.25">
      <c r="A13106" s="1">
        <v>25650</v>
      </c>
      <c r="B13106" s="34">
        <v>1.1399999999999993E-2</v>
      </c>
      <c r="C13106" s="24">
        <v>0</v>
      </c>
    </row>
    <row r="13107" spans="1:3" x14ac:dyDescent="0.25">
      <c r="A13107" s="1">
        <v>25647</v>
      </c>
      <c r="B13107" s="34">
        <v>1.0499999999999995E-2</v>
      </c>
      <c r="C13107" s="24">
        <v>0</v>
      </c>
    </row>
    <row r="13108" spans="1:3" x14ac:dyDescent="0.25">
      <c r="A13108" s="1">
        <v>25646</v>
      </c>
      <c r="B13108" s="34">
        <v>1.0399999999999993E-2</v>
      </c>
      <c r="C13108" s="24">
        <v>0</v>
      </c>
    </row>
    <row r="13109" spans="1:3" x14ac:dyDescent="0.25">
      <c r="A13109" s="1">
        <v>25645</v>
      </c>
      <c r="B13109" s="34">
        <v>8.6999999999999994E-3</v>
      </c>
      <c r="C13109" s="24">
        <v>0</v>
      </c>
    </row>
    <row r="13110" spans="1:3" x14ac:dyDescent="0.25">
      <c r="A13110" s="1">
        <v>25644</v>
      </c>
      <c r="B13110" s="34">
        <v>8.3999999999999908E-3</v>
      </c>
      <c r="C13110" s="24">
        <v>0</v>
      </c>
    </row>
    <row r="13111" spans="1:3" x14ac:dyDescent="0.25">
      <c r="A13111" s="1">
        <v>25643</v>
      </c>
      <c r="B13111" s="34">
        <v>9.099999999999997E-3</v>
      </c>
      <c r="C13111" s="24">
        <v>0</v>
      </c>
    </row>
    <row r="13112" spans="1:3" x14ac:dyDescent="0.25">
      <c r="A13112" s="1">
        <v>25640</v>
      </c>
      <c r="B13112" s="34">
        <v>8.6999999999999994E-3</v>
      </c>
      <c r="C13112" s="24">
        <v>0</v>
      </c>
    </row>
    <row r="13113" spans="1:3" x14ac:dyDescent="0.25">
      <c r="A13113" s="1">
        <v>25639</v>
      </c>
      <c r="B13113" s="34">
        <v>9.3999999999999917E-3</v>
      </c>
      <c r="C13113" s="24">
        <v>0</v>
      </c>
    </row>
    <row r="13114" spans="1:3" x14ac:dyDescent="0.25">
      <c r="A13114" s="1">
        <v>25638</v>
      </c>
      <c r="B13114" s="34">
        <v>9.999999999999995E-3</v>
      </c>
      <c r="C13114" s="24">
        <v>0</v>
      </c>
    </row>
    <row r="13115" spans="1:3" x14ac:dyDescent="0.25">
      <c r="A13115" s="1">
        <v>25637</v>
      </c>
      <c r="B13115" s="34">
        <v>1.0699999999999987E-2</v>
      </c>
      <c r="C13115" s="24">
        <v>0</v>
      </c>
    </row>
    <row r="13116" spans="1:3" x14ac:dyDescent="0.25">
      <c r="A13116" s="1">
        <v>25636</v>
      </c>
      <c r="B13116" s="34">
        <v>1.0699999999999987E-2</v>
      </c>
      <c r="C13116" s="24">
        <v>0</v>
      </c>
    </row>
    <row r="13117" spans="1:3" x14ac:dyDescent="0.25">
      <c r="A13117" s="1">
        <v>25633</v>
      </c>
      <c r="B13117" s="34">
        <v>1.0599999999999998E-2</v>
      </c>
      <c r="C13117" s="24">
        <v>0</v>
      </c>
    </row>
    <row r="13118" spans="1:3" x14ac:dyDescent="0.25">
      <c r="A13118" s="1">
        <v>25632</v>
      </c>
      <c r="B13118" s="34">
        <v>9.6999999999999864E-3</v>
      </c>
      <c r="C13118" s="24">
        <v>0</v>
      </c>
    </row>
    <row r="13119" spans="1:3" x14ac:dyDescent="0.25">
      <c r="A13119" s="1">
        <v>25631</v>
      </c>
      <c r="B13119" s="34">
        <v>8.9999999999999941E-3</v>
      </c>
      <c r="C13119" s="24">
        <v>0</v>
      </c>
    </row>
    <row r="13120" spans="1:3" x14ac:dyDescent="0.25">
      <c r="A13120" s="1">
        <v>25630</v>
      </c>
      <c r="B13120" s="34">
        <v>8.3999999999999908E-3</v>
      </c>
      <c r="C13120" s="24">
        <v>0</v>
      </c>
    </row>
    <row r="13121" spans="1:3" x14ac:dyDescent="0.25">
      <c r="A13121" s="1">
        <v>25629</v>
      </c>
      <c r="B13121" s="34">
        <v>8.2999999999999879E-3</v>
      </c>
      <c r="C13121" s="24">
        <v>0</v>
      </c>
    </row>
    <row r="13122" spans="1:3" x14ac:dyDescent="0.25">
      <c r="A13122" s="1">
        <v>25626</v>
      </c>
      <c r="B13122" s="34">
        <v>8.5999999999999965E-3</v>
      </c>
      <c r="C13122" s="24">
        <v>0</v>
      </c>
    </row>
    <row r="13123" spans="1:3" x14ac:dyDescent="0.25">
      <c r="A13123" s="1">
        <v>25625</v>
      </c>
      <c r="B13123" s="34">
        <v>8.6999999999999994E-3</v>
      </c>
      <c r="C13123" s="24">
        <v>0</v>
      </c>
    </row>
    <row r="13124" spans="1:3" x14ac:dyDescent="0.25">
      <c r="A13124" s="1">
        <v>25624</v>
      </c>
      <c r="B13124" s="34">
        <v>6.9999999999999923E-3</v>
      </c>
      <c r="C13124" s="24">
        <v>0</v>
      </c>
    </row>
    <row r="13125" spans="1:3" x14ac:dyDescent="0.25">
      <c r="A13125" s="1">
        <v>25623</v>
      </c>
      <c r="B13125" s="34">
        <v>6.1999999999999972E-3</v>
      </c>
      <c r="C13125" s="24">
        <v>0</v>
      </c>
    </row>
    <row r="13126" spans="1:3" x14ac:dyDescent="0.25">
      <c r="A13126" s="1">
        <v>25619</v>
      </c>
      <c r="B13126" s="34">
        <v>5.6999999999999967E-3</v>
      </c>
      <c r="C13126" s="24">
        <v>0</v>
      </c>
    </row>
    <row r="13127" spans="1:3" x14ac:dyDescent="0.25">
      <c r="A13127" s="1">
        <v>25618</v>
      </c>
      <c r="B13127" s="34">
        <v>6.0999999999999943E-3</v>
      </c>
      <c r="C13127" s="24">
        <v>0</v>
      </c>
    </row>
    <row r="13128" spans="1:3" x14ac:dyDescent="0.25">
      <c r="A13128" s="1">
        <v>25617</v>
      </c>
      <c r="B13128" s="34">
        <v>5.6999999999999967E-3</v>
      </c>
      <c r="C13128" s="24">
        <v>0</v>
      </c>
    </row>
    <row r="13129" spans="1:3" x14ac:dyDescent="0.25">
      <c r="A13129" s="1">
        <v>25616</v>
      </c>
      <c r="B13129" s="34">
        <v>4.9999999999999906E-3</v>
      </c>
      <c r="C13129" s="24">
        <v>0</v>
      </c>
    </row>
    <row r="13130" spans="1:3" x14ac:dyDescent="0.25">
      <c r="A13130" s="1">
        <v>25615</v>
      </c>
      <c r="B13130" s="34">
        <v>4.4999999999999901E-3</v>
      </c>
      <c r="C13130" s="24">
        <v>0</v>
      </c>
    </row>
    <row r="13131" spans="1:3" x14ac:dyDescent="0.25">
      <c r="A13131" s="1">
        <v>25612</v>
      </c>
      <c r="B13131" s="34">
        <v>3.9999999999999897E-3</v>
      </c>
      <c r="C13131" s="24">
        <v>0</v>
      </c>
    </row>
    <row r="13132" spans="1:3" x14ac:dyDescent="0.25">
      <c r="A13132" s="1">
        <v>25610</v>
      </c>
      <c r="B13132" s="34">
        <v>1.9999999999999879E-3</v>
      </c>
      <c r="C13132" s="24">
        <v>0</v>
      </c>
    </row>
    <row r="13133" spans="1:3" x14ac:dyDescent="0.25">
      <c r="A13133" s="1">
        <v>25609</v>
      </c>
      <c r="B13133" s="34">
        <v>1.8999999999999989E-3</v>
      </c>
      <c r="C13133" s="24">
        <v>0</v>
      </c>
    </row>
    <row r="13134" spans="1:3" x14ac:dyDescent="0.25">
      <c r="A13134" s="1">
        <v>25608</v>
      </c>
      <c r="B13134" s="34">
        <v>2.0999999999999908E-3</v>
      </c>
      <c r="C13134" s="24">
        <v>0</v>
      </c>
    </row>
    <row r="13135" spans="1:3" x14ac:dyDescent="0.25">
      <c r="A13135" s="1">
        <v>25605</v>
      </c>
      <c r="B13135" s="34">
        <v>1.2999999999999956E-3</v>
      </c>
      <c r="C13135" s="24">
        <v>0</v>
      </c>
    </row>
    <row r="13136" spans="1:3" x14ac:dyDescent="0.25">
      <c r="A13136" s="1">
        <v>25604</v>
      </c>
      <c r="B13136" s="34">
        <v>9.9999999999988987E-5</v>
      </c>
      <c r="C13136" s="24">
        <v>0</v>
      </c>
    </row>
    <row r="13137" spans="1:3" x14ac:dyDescent="0.25">
      <c r="A13137" s="1">
        <v>25603</v>
      </c>
      <c r="B13137" s="34">
        <v>2.9999999999999472E-4</v>
      </c>
      <c r="C13137" s="24">
        <v>0</v>
      </c>
    </row>
    <row r="13138" spans="1:3" x14ac:dyDescent="0.25">
      <c r="A13138" s="1">
        <v>25602</v>
      </c>
      <c r="B13138" s="34">
        <v>4.9999999999998657E-4</v>
      </c>
      <c r="C13138" s="24">
        <v>0</v>
      </c>
    </row>
    <row r="13139" spans="1:3" x14ac:dyDescent="0.25">
      <c r="A13139" s="1">
        <v>25601</v>
      </c>
      <c r="B13139" s="34">
        <v>-7.0000000000000617E-4</v>
      </c>
      <c r="C13139" s="24">
        <v>0</v>
      </c>
    </row>
    <row r="13140" spans="1:3" x14ac:dyDescent="0.25">
      <c r="A13140" s="1">
        <v>25598</v>
      </c>
      <c r="B13140" s="34">
        <v>-1.8000000000000099E-3</v>
      </c>
      <c r="C13140" s="24">
        <v>0</v>
      </c>
    </row>
    <row r="13141" spans="1:3" x14ac:dyDescent="0.25">
      <c r="A13141" s="1">
        <v>25597</v>
      </c>
      <c r="B13141" s="34">
        <v>-2.3000000000000104E-3</v>
      </c>
      <c r="C13141" s="24">
        <v>0</v>
      </c>
    </row>
    <row r="13142" spans="1:3" x14ac:dyDescent="0.25">
      <c r="A13142" s="1">
        <v>25596</v>
      </c>
      <c r="B13142" s="34">
        <v>-1.8000000000000099E-3</v>
      </c>
      <c r="C13142" s="24">
        <v>0</v>
      </c>
    </row>
    <row r="13143" spans="1:3" x14ac:dyDescent="0.25">
      <c r="A13143" s="1">
        <v>25595</v>
      </c>
      <c r="B13143" s="34">
        <v>-1.7000000000000071E-3</v>
      </c>
      <c r="C13143" s="24">
        <v>0</v>
      </c>
    </row>
    <row r="13144" spans="1:3" x14ac:dyDescent="0.25">
      <c r="A13144" s="1">
        <v>25594</v>
      </c>
      <c r="B13144" s="34">
        <v>-1.5000000000000013E-3</v>
      </c>
      <c r="C13144" s="24">
        <v>0</v>
      </c>
    </row>
    <row r="13145" spans="1:3" x14ac:dyDescent="0.25">
      <c r="A13145" s="1">
        <v>25591</v>
      </c>
      <c r="B13145" s="34">
        <v>-1.4000000000000123E-3</v>
      </c>
      <c r="C13145" s="24">
        <v>0</v>
      </c>
    </row>
    <row r="13146" spans="1:3" x14ac:dyDescent="0.25">
      <c r="A13146" s="1">
        <v>25590</v>
      </c>
      <c r="B13146" s="34">
        <v>-1.0000000000000009E-3</v>
      </c>
      <c r="C13146" s="24">
        <v>0</v>
      </c>
    </row>
    <row r="13147" spans="1:3" x14ac:dyDescent="0.25">
      <c r="A13147" s="1">
        <v>25589</v>
      </c>
      <c r="B13147" s="34">
        <v>-6.0000000000000331E-4</v>
      </c>
      <c r="C13147" s="24">
        <v>0</v>
      </c>
    </row>
    <row r="13148" spans="1:3" x14ac:dyDescent="0.25">
      <c r="A13148" s="1">
        <v>25588</v>
      </c>
      <c r="B13148" s="34">
        <v>-3.0000000000000859E-4</v>
      </c>
      <c r="C13148" s="24">
        <v>0</v>
      </c>
    </row>
    <row r="13149" spans="1:3" x14ac:dyDescent="0.25">
      <c r="A13149" s="1">
        <v>25587</v>
      </c>
      <c r="B13149" s="34">
        <v>0</v>
      </c>
      <c r="C13149" s="24">
        <v>0</v>
      </c>
    </row>
    <row r="13150" spans="1:3" x14ac:dyDescent="0.25">
      <c r="A13150" s="1">
        <v>25584</v>
      </c>
      <c r="B13150" s="34">
        <v>-3.0000000000000859E-4</v>
      </c>
      <c r="C13150" s="24">
        <v>0</v>
      </c>
    </row>
    <row r="13151" spans="1:3" x14ac:dyDescent="0.25">
      <c r="A13151" s="1">
        <v>25583</v>
      </c>
      <c r="B13151" s="34">
        <v>-7.0000000000000617E-4</v>
      </c>
      <c r="C13151" s="24">
        <v>0</v>
      </c>
    </row>
    <row r="13152" spans="1:3" x14ac:dyDescent="0.25">
      <c r="A13152" s="1">
        <v>25582</v>
      </c>
      <c r="B13152" s="34">
        <v>-1.0000000000000286E-4</v>
      </c>
      <c r="C13152" s="24">
        <v>0</v>
      </c>
    </row>
    <row r="13153" spans="1:3" x14ac:dyDescent="0.25">
      <c r="A13153" s="1">
        <v>25581</v>
      </c>
      <c r="B13153" s="34">
        <v>-1.0000000000000286E-4</v>
      </c>
      <c r="C13153" s="24">
        <v>0</v>
      </c>
    </row>
    <row r="13154" spans="1:3" x14ac:dyDescent="0.25">
      <c r="A13154" s="1">
        <v>25580</v>
      </c>
      <c r="B13154" s="34">
        <v>-5.0000000000000044E-4</v>
      </c>
      <c r="C13154" s="24">
        <v>0</v>
      </c>
    </row>
    <row r="13155" spans="1:3" x14ac:dyDescent="0.25">
      <c r="A13155" s="1">
        <v>25577</v>
      </c>
      <c r="B13155" s="34">
        <v>-1.1000000000000038E-3</v>
      </c>
      <c r="C13155" s="24">
        <v>0</v>
      </c>
    </row>
    <row r="13156" spans="1:3" x14ac:dyDescent="0.25">
      <c r="A13156" s="1">
        <v>25576</v>
      </c>
      <c r="B13156" s="34">
        <v>-2.1000000000000046E-3</v>
      </c>
      <c r="C13156" s="24">
        <v>0</v>
      </c>
    </row>
    <row r="13157" spans="1:3" x14ac:dyDescent="0.25">
      <c r="A13157" s="1">
        <v>25575</v>
      </c>
      <c r="B13157" s="34">
        <v>-2.6000000000000051E-3</v>
      </c>
      <c r="C13157" s="24">
        <v>0</v>
      </c>
    </row>
    <row r="13158" spans="1:3" x14ac:dyDescent="0.25">
      <c r="A13158" s="1">
        <v>25574</v>
      </c>
      <c r="B13158" s="34">
        <v>-2.5000000000000022E-3</v>
      </c>
      <c r="C13158" s="24">
        <v>0</v>
      </c>
    </row>
    <row r="13159" spans="1:3" x14ac:dyDescent="0.25">
      <c r="A13159" s="1">
        <v>25573</v>
      </c>
      <c r="B13159" s="34">
        <v>-2.4000000000000132E-3</v>
      </c>
      <c r="C13159" s="24">
        <v>0</v>
      </c>
    </row>
    <row r="13160" spans="1:3" x14ac:dyDescent="0.25">
      <c r="A13160" s="1">
        <v>25570</v>
      </c>
      <c r="B13160" s="34">
        <v>-3.1000000000000055E-3</v>
      </c>
      <c r="C13160" s="24">
        <v>0</v>
      </c>
    </row>
    <row r="13161" spans="1:3" x14ac:dyDescent="0.25">
      <c r="A13161" s="1">
        <v>25568</v>
      </c>
      <c r="B13161" s="34">
        <v>-3.5000000000000031E-3</v>
      </c>
      <c r="C13161" s="24">
        <v>0</v>
      </c>
    </row>
    <row r="13162" spans="1:3" x14ac:dyDescent="0.25">
      <c r="A13162" s="1">
        <v>25567</v>
      </c>
      <c r="B13162" s="34">
        <v>-3.9000000000000007E-3</v>
      </c>
      <c r="C13162" s="24">
        <v>0</v>
      </c>
    </row>
    <row r="13163" spans="1:3" x14ac:dyDescent="0.25">
      <c r="A13163" s="1">
        <v>25566</v>
      </c>
      <c r="B13163" s="34">
        <v>-4.3000000000000121E-3</v>
      </c>
      <c r="C13163" s="24">
        <v>0</v>
      </c>
    </row>
    <row r="13164" spans="1:3" x14ac:dyDescent="0.25">
      <c r="A13164" s="1">
        <v>25563</v>
      </c>
      <c r="B13164" s="34">
        <v>-2.6000000000000051E-3</v>
      </c>
      <c r="C13164" s="24">
        <v>0</v>
      </c>
    </row>
    <row r="13165" spans="1:3" x14ac:dyDescent="0.25">
      <c r="A13165" s="1">
        <v>25561</v>
      </c>
      <c r="B13165" s="34">
        <v>-2.5000000000000022E-3</v>
      </c>
      <c r="C13165" s="24">
        <v>0</v>
      </c>
    </row>
    <row r="13166" spans="1:3" x14ac:dyDescent="0.25">
      <c r="A13166" s="1">
        <v>25560</v>
      </c>
      <c r="B13166" s="34">
        <v>-2.5000000000000022E-3</v>
      </c>
      <c r="C13166" s="24">
        <v>0</v>
      </c>
    </row>
    <row r="13167" spans="1:3" x14ac:dyDescent="0.25">
      <c r="A13167" s="1">
        <v>25559</v>
      </c>
      <c r="B13167" s="34">
        <v>-2.1000000000000046E-3</v>
      </c>
      <c r="C13167" s="24">
        <v>0</v>
      </c>
    </row>
    <row r="13168" spans="1:3" x14ac:dyDescent="0.25">
      <c r="A13168" s="1">
        <v>25556</v>
      </c>
      <c r="B13168" s="34">
        <v>-2.3000000000000104E-3</v>
      </c>
      <c r="C13168" s="24">
        <v>0</v>
      </c>
    </row>
    <row r="13169" spans="1:3" x14ac:dyDescent="0.25">
      <c r="A13169" s="1">
        <v>25555</v>
      </c>
      <c r="B13169" s="34">
        <v>-2.4000000000000132E-3</v>
      </c>
      <c r="C13169" s="24">
        <v>0</v>
      </c>
    </row>
    <row r="13170" spans="1:3" x14ac:dyDescent="0.25">
      <c r="A13170" s="1">
        <v>25554</v>
      </c>
      <c r="B13170" s="34">
        <v>-1.9000000000000128E-3</v>
      </c>
      <c r="C13170" s="24">
        <v>0</v>
      </c>
    </row>
    <row r="13171" spans="1:3" x14ac:dyDescent="0.25">
      <c r="A13171" s="1">
        <v>25553</v>
      </c>
      <c r="B13171" s="34">
        <v>-1.9000000000000128E-3</v>
      </c>
      <c r="C13171" s="24">
        <v>0</v>
      </c>
    </row>
    <row r="13172" spans="1:3" x14ac:dyDescent="0.25">
      <c r="A13172" s="1">
        <v>25552</v>
      </c>
      <c r="B13172" s="34">
        <v>-1.4000000000000123E-3</v>
      </c>
      <c r="C13172" s="24">
        <v>0</v>
      </c>
    </row>
    <row r="13173" spans="1:3" x14ac:dyDescent="0.25">
      <c r="A13173" s="1">
        <v>25549</v>
      </c>
      <c r="B13173" s="34">
        <v>-1.6000000000000042E-3</v>
      </c>
      <c r="C13173" s="24">
        <v>0</v>
      </c>
    </row>
    <row r="13174" spans="1:3" x14ac:dyDescent="0.25">
      <c r="A13174" s="1">
        <v>25548</v>
      </c>
      <c r="B13174" s="34">
        <v>-2.1000000000000046E-3</v>
      </c>
      <c r="C13174" s="24">
        <v>0</v>
      </c>
    </row>
    <row r="13175" spans="1:3" x14ac:dyDescent="0.25">
      <c r="A13175" s="1">
        <v>25547</v>
      </c>
      <c r="B13175" s="34">
        <v>-2.4000000000000132E-3</v>
      </c>
      <c r="C13175" s="24">
        <v>0</v>
      </c>
    </row>
    <row r="13176" spans="1:3" x14ac:dyDescent="0.25">
      <c r="A13176" s="1">
        <v>25546</v>
      </c>
      <c r="B13176" s="34">
        <v>-2.1000000000000046E-3</v>
      </c>
      <c r="C13176" s="24">
        <v>0</v>
      </c>
    </row>
    <row r="13177" spans="1:3" x14ac:dyDescent="0.25">
      <c r="A13177" s="1">
        <v>25545</v>
      </c>
      <c r="B13177" s="34">
        <v>-1.5000000000000013E-3</v>
      </c>
      <c r="C13177" s="24">
        <v>0</v>
      </c>
    </row>
    <row r="13178" spans="1:3" x14ac:dyDescent="0.25">
      <c r="A13178" s="1">
        <v>25542</v>
      </c>
      <c r="B13178" s="34">
        <v>-1.0000000000000009E-3</v>
      </c>
      <c r="C13178" s="24">
        <v>0</v>
      </c>
    </row>
    <row r="13179" spans="1:3" x14ac:dyDescent="0.25">
      <c r="A13179" s="1">
        <v>25541</v>
      </c>
      <c r="B13179" s="34">
        <v>-9.000000000000119E-4</v>
      </c>
      <c r="C13179" s="24">
        <v>0</v>
      </c>
    </row>
    <row r="13180" spans="1:3" x14ac:dyDescent="0.25">
      <c r="A13180" s="1">
        <v>25540</v>
      </c>
      <c r="B13180" s="34">
        <v>-8.0000000000000904E-4</v>
      </c>
      <c r="C13180" s="24">
        <v>0</v>
      </c>
    </row>
    <row r="13181" spans="1:3" x14ac:dyDescent="0.25">
      <c r="A13181" s="1">
        <v>25539</v>
      </c>
      <c r="B13181" s="34">
        <v>0</v>
      </c>
      <c r="C13181" s="24">
        <v>0</v>
      </c>
    </row>
    <row r="13182" spans="1:3" x14ac:dyDescent="0.25">
      <c r="A13182" s="1">
        <v>25538</v>
      </c>
      <c r="B13182" s="34">
        <v>3.9999999999999758E-4</v>
      </c>
      <c r="C13182" s="24">
        <v>0</v>
      </c>
    </row>
    <row r="13183" spans="1:3" x14ac:dyDescent="0.25">
      <c r="A13183" s="1">
        <v>25535</v>
      </c>
      <c r="B13183" s="34">
        <v>-7.0000000000000617E-4</v>
      </c>
      <c r="C13183" s="24">
        <v>0</v>
      </c>
    </row>
    <row r="13184" spans="1:3" x14ac:dyDescent="0.25">
      <c r="A13184" s="1">
        <v>25533</v>
      </c>
      <c r="B13184" s="34">
        <v>-8.0000000000000904E-4</v>
      </c>
      <c r="C13184" s="24">
        <v>0</v>
      </c>
    </row>
    <row r="13185" spans="1:3" x14ac:dyDescent="0.25">
      <c r="A13185" s="1">
        <v>25532</v>
      </c>
      <c r="B13185" s="34">
        <v>-4.0000000000001146E-4</v>
      </c>
      <c r="C13185" s="24">
        <v>0</v>
      </c>
    </row>
    <row r="13186" spans="1:3" x14ac:dyDescent="0.25">
      <c r="A13186" s="1">
        <v>25531</v>
      </c>
      <c r="B13186" s="34">
        <v>-1.0000000000000009E-3</v>
      </c>
      <c r="C13186" s="24">
        <v>0</v>
      </c>
    </row>
    <row r="13187" spans="1:3" x14ac:dyDescent="0.25">
      <c r="A13187" s="1">
        <v>25528</v>
      </c>
      <c r="B13187" s="34">
        <v>-1.5000000000000013E-3</v>
      </c>
      <c r="C13187" s="24">
        <v>0</v>
      </c>
    </row>
    <row r="13188" spans="1:3" x14ac:dyDescent="0.25">
      <c r="A13188" s="1">
        <v>25527</v>
      </c>
      <c r="B13188" s="34">
        <v>-1.3000000000000095E-3</v>
      </c>
      <c r="C13188" s="24">
        <v>0</v>
      </c>
    </row>
    <row r="13189" spans="1:3" x14ac:dyDescent="0.25">
      <c r="A13189" s="1">
        <v>25526</v>
      </c>
      <c r="B13189" s="34">
        <v>-2.0000000000000573E-4</v>
      </c>
      <c r="C13189" s="24">
        <v>0</v>
      </c>
    </row>
    <row r="13190" spans="1:3" x14ac:dyDescent="0.25">
      <c r="A13190" s="1">
        <v>25525</v>
      </c>
      <c r="B13190" s="34">
        <v>9.9999999999988987E-5</v>
      </c>
      <c r="C13190" s="24">
        <v>0</v>
      </c>
    </row>
    <row r="13191" spans="1:3" x14ac:dyDescent="0.25">
      <c r="A13191" s="1">
        <v>25524</v>
      </c>
      <c r="B13191" s="34">
        <v>8.9999999999999802E-4</v>
      </c>
      <c r="C13191" s="24">
        <v>0</v>
      </c>
    </row>
    <row r="13192" spans="1:3" x14ac:dyDescent="0.25">
      <c r="A13192" s="1">
        <v>25521</v>
      </c>
      <c r="B13192" s="34">
        <v>1.3999999999999985E-3</v>
      </c>
      <c r="C13192" s="24">
        <v>0</v>
      </c>
    </row>
    <row r="13193" spans="1:3" x14ac:dyDescent="0.25">
      <c r="A13193" s="1">
        <v>25520</v>
      </c>
      <c r="B13193" s="34">
        <v>1.2999999999999956E-3</v>
      </c>
      <c r="C13193" s="24">
        <v>0</v>
      </c>
    </row>
    <row r="13194" spans="1:3" x14ac:dyDescent="0.25">
      <c r="A13194" s="1">
        <v>25519</v>
      </c>
      <c r="B13194" s="34">
        <v>1.799999999999996E-3</v>
      </c>
      <c r="C13194" s="24">
        <v>0</v>
      </c>
    </row>
    <row r="13195" spans="1:3" x14ac:dyDescent="0.25">
      <c r="A13195" s="1">
        <v>25517</v>
      </c>
      <c r="B13195" s="34">
        <v>2.2999999999999965E-3</v>
      </c>
      <c r="C13195" s="24">
        <v>0</v>
      </c>
    </row>
    <row r="13196" spans="1:3" x14ac:dyDescent="0.25">
      <c r="A13196" s="1">
        <v>25514</v>
      </c>
      <c r="B13196" s="34">
        <v>2.3999999999999994E-3</v>
      </c>
      <c r="C13196" s="24">
        <v>0</v>
      </c>
    </row>
    <row r="13197" spans="1:3" x14ac:dyDescent="0.25">
      <c r="A13197" s="1">
        <v>25513</v>
      </c>
      <c r="B13197" s="34">
        <v>2.2999999999999965E-3</v>
      </c>
      <c r="C13197" s="24">
        <v>0</v>
      </c>
    </row>
    <row r="13198" spans="1:3" x14ac:dyDescent="0.25">
      <c r="A13198" s="1">
        <v>25512</v>
      </c>
      <c r="B13198" s="34">
        <v>2.9999999999999888E-3</v>
      </c>
      <c r="C13198" s="24">
        <v>0</v>
      </c>
    </row>
    <row r="13199" spans="1:3" x14ac:dyDescent="0.25">
      <c r="A13199" s="1">
        <v>25510</v>
      </c>
      <c r="B13199" s="34">
        <v>3.9999999999999897E-3</v>
      </c>
      <c r="C13199" s="24">
        <v>0</v>
      </c>
    </row>
    <row r="13200" spans="1:3" x14ac:dyDescent="0.25">
      <c r="A13200" s="1">
        <v>25507</v>
      </c>
      <c r="B13200" s="34">
        <v>3.8999999999999868E-3</v>
      </c>
      <c r="C13200" s="24">
        <v>0</v>
      </c>
    </row>
    <row r="13201" spans="1:3" x14ac:dyDescent="0.25">
      <c r="A13201" s="1">
        <v>25506</v>
      </c>
      <c r="B13201" s="34">
        <v>3.9999999999999897E-3</v>
      </c>
      <c r="C13201" s="24">
        <v>0</v>
      </c>
    </row>
    <row r="13202" spans="1:3" x14ac:dyDescent="0.25">
      <c r="A13202" s="1">
        <v>25505</v>
      </c>
      <c r="B13202" s="34">
        <v>4.1999999999999954E-3</v>
      </c>
      <c r="C13202" s="24">
        <v>0</v>
      </c>
    </row>
    <row r="13203" spans="1:3" x14ac:dyDescent="0.25">
      <c r="A13203" s="1">
        <v>25504</v>
      </c>
      <c r="B13203" s="34">
        <v>4.3999999999999873E-3</v>
      </c>
      <c r="C13203" s="24">
        <v>0</v>
      </c>
    </row>
    <row r="13204" spans="1:3" x14ac:dyDescent="0.25">
      <c r="A13204" s="1">
        <v>25503</v>
      </c>
      <c r="B13204" s="34">
        <v>4.9999999999999906E-3</v>
      </c>
      <c r="C13204" s="24">
        <v>0</v>
      </c>
    </row>
    <row r="13205" spans="1:3" x14ac:dyDescent="0.25">
      <c r="A13205" s="1">
        <v>25500</v>
      </c>
      <c r="B13205" s="34">
        <v>4.9999999999999906E-3</v>
      </c>
      <c r="C13205" s="24">
        <v>0</v>
      </c>
    </row>
    <row r="13206" spans="1:3" x14ac:dyDescent="0.25">
      <c r="A13206" s="1">
        <v>25499</v>
      </c>
      <c r="B13206" s="34">
        <v>4.8999999999999877E-3</v>
      </c>
      <c r="C13206" s="24">
        <v>0</v>
      </c>
    </row>
    <row r="13207" spans="1:3" x14ac:dyDescent="0.25">
      <c r="A13207" s="1">
        <v>25498</v>
      </c>
      <c r="B13207" s="34">
        <v>5.9999999999999915E-3</v>
      </c>
      <c r="C13207" s="24">
        <v>0</v>
      </c>
    </row>
    <row r="13208" spans="1:3" x14ac:dyDescent="0.25">
      <c r="A13208" s="1">
        <v>25497</v>
      </c>
      <c r="B13208" s="34">
        <v>6.7999999999999866E-3</v>
      </c>
      <c r="C13208" s="24">
        <v>0</v>
      </c>
    </row>
    <row r="13209" spans="1:3" x14ac:dyDescent="0.25">
      <c r="A13209" s="1">
        <v>25496</v>
      </c>
      <c r="B13209" s="34">
        <v>6.0999999999999943E-3</v>
      </c>
      <c r="C13209" s="24">
        <v>0</v>
      </c>
    </row>
    <row r="13210" spans="1:3" x14ac:dyDescent="0.25">
      <c r="A13210" s="1">
        <v>25493</v>
      </c>
      <c r="B13210" s="34">
        <v>4.9999999999999906E-3</v>
      </c>
      <c r="C13210" s="24">
        <v>0</v>
      </c>
    </row>
    <row r="13211" spans="1:3" x14ac:dyDescent="0.25">
      <c r="A13211" s="1">
        <v>25492</v>
      </c>
      <c r="B13211" s="34">
        <v>3.7999999999999978E-3</v>
      </c>
      <c r="C13211" s="24">
        <v>0</v>
      </c>
    </row>
    <row r="13212" spans="1:3" x14ac:dyDescent="0.25">
      <c r="A13212" s="1">
        <v>25491</v>
      </c>
      <c r="B13212" s="34">
        <v>2.9999999999999888E-3</v>
      </c>
      <c r="C13212" s="24">
        <v>0</v>
      </c>
    </row>
    <row r="13213" spans="1:3" x14ac:dyDescent="0.25">
      <c r="A13213" s="1">
        <v>25490</v>
      </c>
      <c r="B13213" s="34">
        <v>3.0999999999999917E-3</v>
      </c>
      <c r="C13213" s="24">
        <v>0</v>
      </c>
    </row>
    <row r="13214" spans="1:3" x14ac:dyDescent="0.25">
      <c r="A13214" s="1">
        <v>25486</v>
      </c>
      <c r="B13214" s="34">
        <v>1.9999999999999879E-3</v>
      </c>
      <c r="C13214" s="24">
        <v>0</v>
      </c>
    </row>
    <row r="13215" spans="1:3" x14ac:dyDescent="0.25">
      <c r="A13215" s="1">
        <v>25485</v>
      </c>
      <c r="B13215" s="34">
        <v>1.3999999999999985E-3</v>
      </c>
      <c r="C13215" s="24">
        <v>0</v>
      </c>
    </row>
    <row r="13216" spans="1:3" x14ac:dyDescent="0.25">
      <c r="A13216" s="1">
        <v>25484</v>
      </c>
      <c r="B13216" s="34">
        <v>1.799999999999996E-3</v>
      </c>
      <c r="C13216" s="24">
        <v>0</v>
      </c>
    </row>
    <row r="13217" spans="1:3" x14ac:dyDescent="0.25">
      <c r="A13217" s="1">
        <v>25483</v>
      </c>
      <c r="B13217" s="34">
        <v>1.2999999999999956E-3</v>
      </c>
      <c r="C13217" s="24">
        <v>0</v>
      </c>
    </row>
    <row r="13218" spans="1:3" x14ac:dyDescent="0.25">
      <c r="A13218" s="1">
        <v>25482</v>
      </c>
      <c r="B13218" s="34">
        <v>9.9999999999998701E-4</v>
      </c>
      <c r="C13218" s="24">
        <v>0</v>
      </c>
    </row>
    <row r="13219" spans="1:3" x14ac:dyDescent="0.25">
      <c r="A13219" s="1">
        <v>25479</v>
      </c>
      <c r="B13219" s="34">
        <v>5.9999999999998943E-4</v>
      </c>
      <c r="C13219" s="24">
        <v>0</v>
      </c>
    </row>
    <row r="13220" spans="1:3" x14ac:dyDescent="0.25">
      <c r="A13220" s="1">
        <v>25478</v>
      </c>
      <c r="B13220" s="34">
        <v>1.9999999999999185E-4</v>
      </c>
      <c r="C13220" s="24">
        <v>0</v>
      </c>
    </row>
    <row r="13221" spans="1:3" x14ac:dyDescent="0.25">
      <c r="A13221" s="1">
        <v>25477</v>
      </c>
      <c r="B13221" s="34">
        <v>-6.0000000000000331E-4</v>
      </c>
      <c r="C13221" s="24">
        <v>0</v>
      </c>
    </row>
    <row r="13222" spans="1:3" x14ac:dyDescent="0.25">
      <c r="A13222" s="1">
        <v>25476</v>
      </c>
      <c r="B13222" s="34">
        <v>-4.0000000000001146E-4</v>
      </c>
      <c r="C13222" s="24">
        <v>0</v>
      </c>
    </row>
    <row r="13223" spans="1:3" x14ac:dyDescent="0.25">
      <c r="A13223" s="1">
        <v>25475</v>
      </c>
      <c r="B13223" s="34">
        <v>9.9999999999988987E-5</v>
      </c>
      <c r="C13223" s="24">
        <v>0</v>
      </c>
    </row>
    <row r="13224" spans="1:3" x14ac:dyDescent="0.25">
      <c r="A13224" s="1">
        <v>25472</v>
      </c>
      <c r="B13224" s="34">
        <v>2.9999999999999472E-4</v>
      </c>
      <c r="C13224" s="24">
        <v>0</v>
      </c>
    </row>
    <row r="13225" spans="1:3" x14ac:dyDescent="0.25">
      <c r="A13225" s="1">
        <v>25471</v>
      </c>
      <c r="B13225" s="34">
        <v>1.2999999999999956E-3</v>
      </c>
      <c r="C13225" s="24">
        <v>0</v>
      </c>
    </row>
    <row r="13226" spans="1:3" x14ac:dyDescent="0.25">
      <c r="A13226" s="1">
        <v>25470</v>
      </c>
      <c r="B13226" s="34">
        <v>1.5999999999999903E-3</v>
      </c>
      <c r="C13226" s="24">
        <v>0</v>
      </c>
    </row>
    <row r="13227" spans="1:3" x14ac:dyDescent="0.25">
      <c r="A13227" s="1">
        <v>25469</v>
      </c>
      <c r="B13227" s="34">
        <v>1.8999999999999989E-3</v>
      </c>
      <c r="C13227" s="24">
        <v>0</v>
      </c>
    </row>
    <row r="13228" spans="1:3" x14ac:dyDescent="0.25">
      <c r="A13228" s="1">
        <v>25468</v>
      </c>
      <c r="B13228" s="34">
        <v>1.6999999999999932E-3</v>
      </c>
      <c r="C13228" s="24">
        <v>0</v>
      </c>
    </row>
    <row r="13229" spans="1:3" x14ac:dyDescent="0.25">
      <c r="A13229" s="1">
        <v>25465</v>
      </c>
      <c r="B13229" s="34">
        <v>1.5999999999999903E-3</v>
      </c>
      <c r="C13229" s="24">
        <v>0</v>
      </c>
    </row>
    <row r="13230" spans="1:3" x14ac:dyDescent="0.25">
      <c r="A13230" s="1">
        <v>25464</v>
      </c>
      <c r="B13230" s="34">
        <v>1.3999999999999985E-3</v>
      </c>
      <c r="C13230" s="24">
        <v>0</v>
      </c>
    </row>
    <row r="13231" spans="1:3" x14ac:dyDescent="0.25">
      <c r="A13231" s="1">
        <v>25463</v>
      </c>
      <c r="B13231" s="34">
        <v>1.799999999999996E-3</v>
      </c>
      <c r="C13231" s="24">
        <v>0</v>
      </c>
    </row>
    <row r="13232" spans="1:3" x14ac:dyDescent="0.25">
      <c r="A13232" s="1">
        <v>25462</v>
      </c>
      <c r="B13232" s="34">
        <v>1.4999999999999875E-3</v>
      </c>
      <c r="C13232" s="24">
        <v>0</v>
      </c>
    </row>
    <row r="13233" spans="1:3" x14ac:dyDescent="0.25">
      <c r="A13233" s="1">
        <v>25461</v>
      </c>
      <c r="B13233" s="34">
        <v>1.4999999999999875E-3</v>
      </c>
      <c r="C13233" s="24">
        <v>0</v>
      </c>
    </row>
    <row r="13234" spans="1:3" x14ac:dyDescent="0.25">
      <c r="A13234" s="1">
        <v>25458</v>
      </c>
      <c r="B13234" s="34">
        <v>1.6999999999999932E-3</v>
      </c>
      <c r="C13234" s="24">
        <v>0</v>
      </c>
    </row>
    <row r="13235" spans="1:3" x14ac:dyDescent="0.25">
      <c r="A13235" s="1">
        <v>25457</v>
      </c>
      <c r="B13235" s="34">
        <v>1.799999999999996E-3</v>
      </c>
      <c r="C13235" s="24">
        <v>0</v>
      </c>
    </row>
    <row r="13236" spans="1:3" x14ac:dyDescent="0.25">
      <c r="A13236" s="1">
        <v>25456</v>
      </c>
      <c r="B13236" s="34">
        <v>1.799999999999996E-3</v>
      </c>
      <c r="C13236" s="24">
        <v>0</v>
      </c>
    </row>
    <row r="13237" spans="1:3" x14ac:dyDescent="0.25">
      <c r="A13237" s="1">
        <v>25455</v>
      </c>
      <c r="B13237" s="34">
        <v>1.6999999999999932E-3</v>
      </c>
      <c r="C13237" s="24">
        <v>0</v>
      </c>
    </row>
    <row r="13238" spans="1:3" x14ac:dyDescent="0.25">
      <c r="A13238" s="1">
        <v>25454</v>
      </c>
      <c r="B13238" s="34">
        <v>1.5999999999999903E-3</v>
      </c>
      <c r="C13238" s="24">
        <v>0</v>
      </c>
    </row>
    <row r="13239" spans="1:3" x14ac:dyDescent="0.25">
      <c r="A13239" s="1">
        <v>25451</v>
      </c>
      <c r="B13239" s="34">
        <v>2.2999999999999965E-3</v>
      </c>
      <c r="C13239" s="24">
        <v>0</v>
      </c>
    </row>
    <row r="13240" spans="1:3" x14ac:dyDescent="0.25">
      <c r="A13240" s="1">
        <v>25450</v>
      </c>
      <c r="B13240" s="34">
        <v>2.1999999999999936E-3</v>
      </c>
      <c r="C13240" s="24">
        <v>0</v>
      </c>
    </row>
    <row r="13241" spans="1:3" x14ac:dyDescent="0.25">
      <c r="A13241" s="1">
        <v>25449</v>
      </c>
      <c r="B13241" s="34">
        <v>2.0999999999999908E-3</v>
      </c>
      <c r="C13241" s="24">
        <v>0</v>
      </c>
    </row>
    <row r="13242" spans="1:3" x14ac:dyDescent="0.25">
      <c r="A13242" s="1">
        <v>25448</v>
      </c>
      <c r="B13242" s="34">
        <v>2.6999999999999941E-3</v>
      </c>
      <c r="C13242" s="24">
        <v>0</v>
      </c>
    </row>
    <row r="13243" spans="1:3" x14ac:dyDescent="0.25">
      <c r="A13243" s="1">
        <v>25444</v>
      </c>
      <c r="B13243" s="34">
        <v>3.2999999999999974E-3</v>
      </c>
      <c r="C13243" s="24">
        <v>0</v>
      </c>
    </row>
    <row r="13244" spans="1:3" x14ac:dyDescent="0.25">
      <c r="A13244" s="1">
        <v>25443</v>
      </c>
      <c r="B13244" s="34">
        <v>2.8999999999999998E-3</v>
      </c>
      <c r="C13244" s="24">
        <v>0</v>
      </c>
    </row>
    <row r="13245" spans="1:3" x14ac:dyDescent="0.25">
      <c r="A13245" s="1">
        <v>25442</v>
      </c>
      <c r="B13245" s="34">
        <v>3.2999999999999974E-3</v>
      </c>
      <c r="C13245" s="24">
        <v>0</v>
      </c>
    </row>
    <row r="13246" spans="1:3" x14ac:dyDescent="0.25">
      <c r="A13246" s="1">
        <v>25441</v>
      </c>
      <c r="B13246" s="34">
        <v>3.3999999999999864E-3</v>
      </c>
      <c r="C13246" s="24">
        <v>0</v>
      </c>
    </row>
    <row r="13247" spans="1:3" x14ac:dyDescent="0.25">
      <c r="A13247" s="1">
        <v>25440</v>
      </c>
      <c r="B13247" s="34">
        <v>3.9999999999999897E-3</v>
      </c>
      <c r="C13247" s="24">
        <v>0</v>
      </c>
    </row>
    <row r="13248" spans="1:3" x14ac:dyDescent="0.25">
      <c r="A13248" s="1">
        <v>25437</v>
      </c>
      <c r="B13248" s="34">
        <v>4.3999999999999873E-3</v>
      </c>
      <c r="C13248" s="24">
        <v>0</v>
      </c>
    </row>
    <row r="13249" spans="1:3" x14ac:dyDescent="0.25">
      <c r="A13249" s="1">
        <v>25436</v>
      </c>
      <c r="B13249" s="34">
        <v>5.1999999999999963E-3</v>
      </c>
      <c r="C13249" s="24">
        <v>0</v>
      </c>
    </row>
    <row r="13250" spans="1:3" x14ac:dyDescent="0.25">
      <c r="A13250" s="1">
        <v>25435</v>
      </c>
      <c r="B13250" s="34">
        <v>5.5999999999999939E-3</v>
      </c>
      <c r="C13250" s="24">
        <v>0</v>
      </c>
    </row>
    <row r="13251" spans="1:3" x14ac:dyDescent="0.25">
      <c r="A13251" s="1">
        <v>25434</v>
      </c>
      <c r="B13251" s="34">
        <v>5.5999999999999939E-3</v>
      </c>
      <c r="C13251" s="24">
        <v>0</v>
      </c>
    </row>
    <row r="13252" spans="1:3" x14ac:dyDescent="0.25">
      <c r="A13252" s="1">
        <v>25433</v>
      </c>
      <c r="B13252" s="34">
        <v>5.2999999999999992E-3</v>
      </c>
      <c r="C13252" s="24">
        <v>0</v>
      </c>
    </row>
    <row r="13253" spans="1:3" x14ac:dyDescent="0.25">
      <c r="A13253" s="1">
        <v>25430</v>
      </c>
      <c r="B13253" s="34">
        <v>4.2999999999999983E-3</v>
      </c>
      <c r="C13253" s="24">
        <v>0</v>
      </c>
    </row>
    <row r="13254" spans="1:3" x14ac:dyDescent="0.25">
      <c r="A13254" s="1">
        <v>25429</v>
      </c>
      <c r="B13254" s="34">
        <v>4.2999999999999983E-3</v>
      </c>
      <c r="C13254" s="24">
        <v>0</v>
      </c>
    </row>
    <row r="13255" spans="1:3" x14ac:dyDescent="0.25">
      <c r="A13255" s="1">
        <v>25428</v>
      </c>
      <c r="B13255" s="34">
        <v>3.3999999999999864E-3</v>
      </c>
      <c r="C13255" s="24">
        <v>0</v>
      </c>
    </row>
    <row r="13256" spans="1:3" x14ac:dyDescent="0.25">
      <c r="A13256" s="1">
        <v>25427</v>
      </c>
      <c r="B13256" s="34">
        <v>3.4999999999999892E-3</v>
      </c>
      <c r="C13256" s="24">
        <v>0</v>
      </c>
    </row>
    <row r="13257" spans="1:3" x14ac:dyDescent="0.25">
      <c r="A13257" s="1">
        <v>25426</v>
      </c>
      <c r="B13257" s="34">
        <v>3.8999999999999868E-3</v>
      </c>
      <c r="C13257" s="24">
        <v>0</v>
      </c>
    </row>
    <row r="13258" spans="1:3" x14ac:dyDescent="0.25">
      <c r="A13258" s="1">
        <v>25423</v>
      </c>
      <c r="B13258" s="34">
        <v>4.599999999999993E-3</v>
      </c>
      <c r="C13258" s="24">
        <v>0</v>
      </c>
    </row>
    <row r="13259" spans="1:3" x14ac:dyDescent="0.25">
      <c r="A13259" s="1">
        <v>25422</v>
      </c>
      <c r="B13259" s="34">
        <v>4.9999999999999906E-3</v>
      </c>
      <c r="C13259" s="24">
        <v>0</v>
      </c>
    </row>
    <row r="13260" spans="1:3" x14ac:dyDescent="0.25">
      <c r="A13260" s="1">
        <v>25421</v>
      </c>
      <c r="B13260" s="34">
        <v>4.9999999999999906E-3</v>
      </c>
      <c r="C13260" s="24">
        <v>0</v>
      </c>
    </row>
    <row r="13261" spans="1:3" x14ac:dyDescent="0.25">
      <c r="A13261" s="1">
        <v>25420</v>
      </c>
      <c r="B13261" s="34">
        <v>5.1999999999999963E-3</v>
      </c>
      <c r="C13261" s="24">
        <v>0</v>
      </c>
    </row>
    <row r="13262" spans="1:3" x14ac:dyDescent="0.25">
      <c r="A13262" s="1">
        <v>25419</v>
      </c>
      <c r="B13262" s="34">
        <v>4.6999999999999958E-3</v>
      </c>
      <c r="C13262" s="24">
        <v>0</v>
      </c>
    </row>
    <row r="13263" spans="1:3" x14ac:dyDescent="0.25">
      <c r="A13263" s="1">
        <v>25416</v>
      </c>
      <c r="B13263" s="34">
        <v>3.8999999999999868E-3</v>
      </c>
      <c r="C13263" s="24">
        <v>0</v>
      </c>
    </row>
    <row r="13264" spans="1:3" x14ac:dyDescent="0.25">
      <c r="A13264" s="1">
        <v>25415</v>
      </c>
      <c r="B13264" s="34">
        <v>3.9999999999999897E-3</v>
      </c>
      <c r="C13264" s="24">
        <v>0</v>
      </c>
    </row>
    <row r="13265" spans="1:3" x14ac:dyDescent="0.25">
      <c r="A13265" s="1">
        <v>25414</v>
      </c>
      <c r="B13265" s="34">
        <v>4.0999999999999925E-3</v>
      </c>
      <c r="C13265" s="24">
        <v>0</v>
      </c>
    </row>
    <row r="13266" spans="1:3" x14ac:dyDescent="0.25">
      <c r="A13266" s="1">
        <v>25413</v>
      </c>
      <c r="B13266" s="34">
        <v>3.7999999999999978E-3</v>
      </c>
      <c r="C13266" s="24">
        <v>0</v>
      </c>
    </row>
    <row r="13267" spans="1:3" x14ac:dyDescent="0.25">
      <c r="A13267" s="1">
        <v>25412</v>
      </c>
      <c r="B13267" s="34">
        <v>3.699999999999995E-3</v>
      </c>
      <c r="C13267" s="24">
        <v>0</v>
      </c>
    </row>
    <row r="13268" spans="1:3" x14ac:dyDescent="0.25">
      <c r="A13268" s="1">
        <v>25409</v>
      </c>
      <c r="B13268" s="34">
        <v>4.2999999999999983E-3</v>
      </c>
      <c r="C13268" s="24">
        <v>0</v>
      </c>
    </row>
    <row r="13269" spans="1:3" x14ac:dyDescent="0.25">
      <c r="A13269" s="1">
        <v>25408</v>
      </c>
      <c r="B13269" s="34">
        <v>4.3999999999999873E-3</v>
      </c>
      <c r="C13269" s="24">
        <v>0</v>
      </c>
    </row>
    <row r="13270" spans="1:3" x14ac:dyDescent="0.25">
      <c r="A13270" s="1">
        <v>25407</v>
      </c>
      <c r="B13270" s="34">
        <v>4.3999999999999873E-3</v>
      </c>
      <c r="C13270" s="24">
        <v>0</v>
      </c>
    </row>
    <row r="13271" spans="1:3" x14ac:dyDescent="0.25">
      <c r="A13271" s="1">
        <v>25406</v>
      </c>
      <c r="B13271" s="34">
        <v>4.3999999999999873E-3</v>
      </c>
      <c r="C13271" s="24">
        <v>0</v>
      </c>
    </row>
    <row r="13272" spans="1:3" x14ac:dyDescent="0.25">
      <c r="A13272" s="1">
        <v>25402</v>
      </c>
      <c r="B13272" s="34">
        <v>4.6999999999999958E-3</v>
      </c>
      <c r="C13272" s="24">
        <v>0</v>
      </c>
    </row>
    <row r="13273" spans="1:3" x14ac:dyDescent="0.25">
      <c r="A13273" s="1">
        <v>25401</v>
      </c>
      <c r="B13273" s="34">
        <v>4.7999999999999987E-3</v>
      </c>
      <c r="C13273" s="24">
        <v>0</v>
      </c>
    </row>
    <row r="13274" spans="1:3" x14ac:dyDescent="0.25">
      <c r="A13274" s="1">
        <v>25400</v>
      </c>
      <c r="B13274" s="34">
        <v>4.8999999999999877E-3</v>
      </c>
      <c r="C13274" s="24">
        <v>0</v>
      </c>
    </row>
    <row r="13275" spans="1:3" x14ac:dyDescent="0.25">
      <c r="A13275" s="1">
        <v>25399</v>
      </c>
      <c r="B13275" s="34">
        <v>3.699999999999995E-3</v>
      </c>
      <c r="C13275" s="24">
        <v>0</v>
      </c>
    </row>
    <row r="13276" spans="1:3" x14ac:dyDescent="0.25">
      <c r="A13276" s="1">
        <v>25398</v>
      </c>
      <c r="B13276" s="34">
        <v>3.7999999999999978E-3</v>
      </c>
      <c r="C13276" s="24">
        <v>0</v>
      </c>
    </row>
    <row r="13277" spans="1:3" x14ac:dyDescent="0.25">
      <c r="A13277" s="1">
        <v>25395</v>
      </c>
      <c r="B13277" s="34">
        <v>4.6999999999999958E-3</v>
      </c>
      <c r="C13277" s="24">
        <v>0</v>
      </c>
    </row>
    <row r="13278" spans="1:3" x14ac:dyDescent="0.25">
      <c r="A13278" s="1">
        <v>25394</v>
      </c>
      <c r="B13278" s="34">
        <v>2.8999999999999998E-3</v>
      </c>
      <c r="C13278" s="24">
        <v>0</v>
      </c>
    </row>
    <row r="13279" spans="1:3" x14ac:dyDescent="0.25">
      <c r="A13279" s="1">
        <v>25393</v>
      </c>
      <c r="B13279" s="34">
        <v>2.0999999999999908E-3</v>
      </c>
      <c r="C13279" s="24">
        <v>0</v>
      </c>
    </row>
    <row r="13280" spans="1:3" x14ac:dyDescent="0.25">
      <c r="A13280" s="1">
        <v>25392</v>
      </c>
      <c r="B13280" s="34">
        <v>2.5999999999999912E-3</v>
      </c>
      <c r="C13280" s="24">
        <v>0</v>
      </c>
    </row>
    <row r="13281" spans="1:3" x14ac:dyDescent="0.25">
      <c r="A13281" s="1">
        <v>25391</v>
      </c>
      <c r="B13281" s="34">
        <v>2.0999999999999908E-3</v>
      </c>
      <c r="C13281" s="24">
        <v>0</v>
      </c>
    </row>
    <row r="13282" spans="1:3" x14ac:dyDescent="0.25">
      <c r="A13282" s="1">
        <v>25387</v>
      </c>
      <c r="B13282" s="34">
        <v>2.3999999999999994E-3</v>
      </c>
      <c r="C13282" s="24">
        <v>0</v>
      </c>
    </row>
    <row r="13283" spans="1:3" x14ac:dyDescent="0.25">
      <c r="A13283" s="1">
        <v>25386</v>
      </c>
      <c r="B13283" s="34">
        <v>1.9999999999999879E-3</v>
      </c>
      <c r="C13283" s="24">
        <v>0</v>
      </c>
    </row>
    <row r="13284" spans="1:3" x14ac:dyDescent="0.25">
      <c r="A13284" s="1">
        <v>25385</v>
      </c>
      <c r="B13284" s="34">
        <v>2.9999999999999888E-3</v>
      </c>
      <c r="C13284" s="24">
        <v>0</v>
      </c>
    </row>
    <row r="13285" spans="1:3" x14ac:dyDescent="0.25">
      <c r="A13285" s="1">
        <v>25384</v>
      </c>
      <c r="B13285" s="34">
        <v>3.8999999999999868E-3</v>
      </c>
      <c r="C13285" s="24">
        <v>0</v>
      </c>
    </row>
    <row r="13286" spans="1:3" x14ac:dyDescent="0.25">
      <c r="A13286" s="1">
        <v>25381</v>
      </c>
      <c r="B13286" s="34">
        <v>5.7999999999999996E-3</v>
      </c>
      <c r="C13286" s="24">
        <v>0</v>
      </c>
    </row>
    <row r="13287" spans="1:3" x14ac:dyDescent="0.25">
      <c r="A13287" s="1">
        <v>25380</v>
      </c>
      <c r="B13287" s="34">
        <v>6.7999999999999866E-3</v>
      </c>
      <c r="C13287" s="24">
        <v>0</v>
      </c>
    </row>
    <row r="13288" spans="1:3" x14ac:dyDescent="0.25">
      <c r="A13288" s="1">
        <v>25379</v>
      </c>
      <c r="B13288" s="34">
        <v>6.6999999999999976E-3</v>
      </c>
      <c r="C13288" s="24">
        <v>0</v>
      </c>
    </row>
    <row r="13289" spans="1:3" x14ac:dyDescent="0.25">
      <c r="A13289" s="1">
        <v>25378</v>
      </c>
      <c r="B13289" s="34">
        <v>7.2999999999999871E-3</v>
      </c>
      <c r="C13289" s="24">
        <v>0</v>
      </c>
    </row>
    <row r="13290" spans="1:3" x14ac:dyDescent="0.25">
      <c r="A13290" s="1">
        <v>25377</v>
      </c>
      <c r="B13290" s="34">
        <v>8.6999999999999994E-3</v>
      </c>
      <c r="C13290" s="24">
        <v>0</v>
      </c>
    </row>
    <row r="13291" spans="1:3" x14ac:dyDescent="0.25">
      <c r="A13291" s="1">
        <v>25374</v>
      </c>
      <c r="B13291" s="34">
        <v>9.1999999999999998E-3</v>
      </c>
      <c r="C13291" s="24">
        <v>0</v>
      </c>
    </row>
    <row r="13292" spans="1:3" x14ac:dyDescent="0.25">
      <c r="A13292" s="1">
        <v>25373</v>
      </c>
      <c r="B13292" s="34">
        <v>1.0199999999999987E-2</v>
      </c>
      <c r="C13292" s="24">
        <v>0</v>
      </c>
    </row>
    <row r="13293" spans="1:3" x14ac:dyDescent="0.25">
      <c r="A13293" s="1">
        <v>25372</v>
      </c>
      <c r="B13293" s="34">
        <v>1.0999999999999996E-2</v>
      </c>
      <c r="C13293" s="24">
        <v>0</v>
      </c>
    </row>
    <row r="13294" spans="1:3" x14ac:dyDescent="0.25">
      <c r="A13294" s="1">
        <v>25371</v>
      </c>
      <c r="B13294" s="34">
        <v>1.1199999999999988E-2</v>
      </c>
      <c r="C13294" s="24">
        <v>0</v>
      </c>
    </row>
    <row r="13295" spans="1:3" x14ac:dyDescent="0.25">
      <c r="A13295" s="1">
        <v>25370</v>
      </c>
      <c r="B13295" s="34">
        <v>1.1199999999999988E-2</v>
      </c>
      <c r="C13295" s="24">
        <v>0</v>
      </c>
    </row>
    <row r="13296" spans="1:3" x14ac:dyDescent="0.25">
      <c r="A13296" s="1">
        <v>25367</v>
      </c>
      <c r="B13296" s="34">
        <v>1.0099999999999998E-2</v>
      </c>
      <c r="C13296" s="24">
        <v>0</v>
      </c>
    </row>
    <row r="13297" spans="1:3" x14ac:dyDescent="0.25">
      <c r="A13297" s="1">
        <v>25366</v>
      </c>
      <c r="B13297" s="34">
        <v>8.9999999999999941E-3</v>
      </c>
      <c r="C13297" s="24">
        <v>0</v>
      </c>
    </row>
    <row r="13298" spans="1:3" x14ac:dyDescent="0.25">
      <c r="A13298" s="1">
        <v>25365</v>
      </c>
      <c r="B13298" s="34">
        <v>8.199999999999999E-3</v>
      </c>
      <c r="C13298" s="24">
        <v>0</v>
      </c>
    </row>
    <row r="13299" spans="1:3" x14ac:dyDescent="0.25">
      <c r="A13299" s="1">
        <v>25364</v>
      </c>
      <c r="B13299" s="34">
        <v>8.8999999999999913E-3</v>
      </c>
      <c r="C13299" s="24">
        <v>0</v>
      </c>
    </row>
    <row r="13300" spans="1:3" x14ac:dyDescent="0.25">
      <c r="A13300" s="1">
        <v>25363</v>
      </c>
      <c r="B13300" s="34">
        <v>7.8999999999999904E-3</v>
      </c>
      <c r="C13300" s="24">
        <v>0</v>
      </c>
    </row>
    <row r="13301" spans="1:3" x14ac:dyDescent="0.25">
      <c r="A13301" s="1">
        <v>25360</v>
      </c>
      <c r="B13301" s="34">
        <v>1.029999999999999E-2</v>
      </c>
      <c r="C13301" s="24">
        <v>0</v>
      </c>
    </row>
    <row r="13302" spans="1:3" x14ac:dyDescent="0.25">
      <c r="A13302" s="1">
        <v>25359</v>
      </c>
      <c r="B13302" s="34">
        <v>1.0599999999999998E-2</v>
      </c>
      <c r="C13302" s="24">
        <v>0</v>
      </c>
    </row>
    <row r="13303" spans="1:3" x14ac:dyDescent="0.25">
      <c r="A13303" s="1">
        <v>25358</v>
      </c>
      <c r="B13303" s="34">
        <v>1.1899999999999994E-2</v>
      </c>
      <c r="C13303" s="24">
        <v>0</v>
      </c>
    </row>
    <row r="13304" spans="1:3" x14ac:dyDescent="0.25">
      <c r="A13304" s="1">
        <v>25357</v>
      </c>
      <c r="B13304" s="34">
        <v>1.2799999999999992E-2</v>
      </c>
      <c r="C13304" s="24">
        <v>0</v>
      </c>
    </row>
    <row r="13305" spans="1:3" x14ac:dyDescent="0.25">
      <c r="A13305" s="1">
        <v>25356</v>
      </c>
      <c r="B13305" s="34">
        <v>1.319999999999999E-2</v>
      </c>
      <c r="C13305" s="24">
        <v>0</v>
      </c>
    </row>
    <row r="13306" spans="1:3" x14ac:dyDescent="0.25">
      <c r="A13306" s="1">
        <v>25352</v>
      </c>
      <c r="B13306" s="34">
        <v>1.3299999999999992E-2</v>
      </c>
      <c r="C13306" s="24">
        <v>0</v>
      </c>
    </row>
    <row r="13307" spans="1:3" x14ac:dyDescent="0.25">
      <c r="A13307" s="1">
        <v>25351</v>
      </c>
      <c r="B13307" s="34">
        <v>1.3399999999999995E-2</v>
      </c>
      <c r="C13307" s="24">
        <v>0</v>
      </c>
    </row>
    <row r="13308" spans="1:3" x14ac:dyDescent="0.25">
      <c r="A13308" s="1">
        <v>25350</v>
      </c>
      <c r="B13308" s="34">
        <v>1.3899999999999996E-2</v>
      </c>
      <c r="C13308" s="24">
        <v>0</v>
      </c>
    </row>
    <row r="13309" spans="1:3" x14ac:dyDescent="0.25">
      <c r="A13309" s="1">
        <v>25349</v>
      </c>
      <c r="B13309" s="34">
        <v>1.4899999999999997E-2</v>
      </c>
      <c r="C13309" s="24">
        <v>0</v>
      </c>
    </row>
    <row r="13310" spans="1:3" x14ac:dyDescent="0.25">
      <c r="A13310" s="1">
        <v>25346</v>
      </c>
      <c r="B13310" s="34">
        <v>1.5399999999999997E-2</v>
      </c>
      <c r="C13310" s="24">
        <v>0</v>
      </c>
    </row>
    <row r="13311" spans="1:3" x14ac:dyDescent="0.25">
      <c r="A13311" s="1">
        <v>25345</v>
      </c>
      <c r="B13311" s="34">
        <v>1.5699999999999992E-2</v>
      </c>
      <c r="C13311" s="24">
        <v>0</v>
      </c>
    </row>
    <row r="13312" spans="1:3" x14ac:dyDescent="0.25">
      <c r="A13312" s="1">
        <v>25344</v>
      </c>
      <c r="B13312" s="34">
        <v>1.5799999999999995E-2</v>
      </c>
      <c r="C13312" s="24">
        <v>0</v>
      </c>
    </row>
    <row r="13313" spans="1:3" x14ac:dyDescent="0.25">
      <c r="A13313" s="1">
        <v>25343</v>
      </c>
      <c r="B13313" s="34">
        <v>1.5299999999999994E-2</v>
      </c>
      <c r="C13313" s="24">
        <v>0</v>
      </c>
    </row>
    <row r="13314" spans="1:3" x14ac:dyDescent="0.25">
      <c r="A13314" s="1">
        <v>25342</v>
      </c>
      <c r="B13314" s="34">
        <v>1.5099999999999988E-2</v>
      </c>
      <c r="C13314" s="24">
        <v>0</v>
      </c>
    </row>
    <row r="13315" spans="1:3" x14ac:dyDescent="0.25">
      <c r="A13315" s="1">
        <v>25339</v>
      </c>
      <c r="B13315" s="34">
        <v>1.5399999999999997E-2</v>
      </c>
      <c r="C13315" s="24">
        <v>0</v>
      </c>
    </row>
    <row r="13316" spans="1:3" x14ac:dyDescent="0.25">
      <c r="A13316" s="1">
        <v>25338</v>
      </c>
      <c r="B13316" s="34">
        <v>1.5699999999999992E-2</v>
      </c>
      <c r="C13316" s="24">
        <v>0</v>
      </c>
    </row>
    <row r="13317" spans="1:3" x14ac:dyDescent="0.25">
      <c r="A13317" s="1">
        <v>25337</v>
      </c>
      <c r="B13317" s="34">
        <v>1.5899999999999997E-2</v>
      </c>
      <c r="C13317" s="24">
        <v>0</v>
      </c>
    </row>
    <row r="13318" spans="1:3" x14ac:dyDescent="0.25">
      <c r="A13318" s="1">
        <v>25336</v>
      </c>
      <c r="B13318" s="34">
        <v>1.55E-2</v>
      </c>
      <c r="C13318" s="24">
        <v>0</v>
      </c>
    </row>
    <row r="13319" spans="1:3" x14ac:dyDescent="0.25">
      <c r="A13319" s="1">
        <v>25335</v>
      </c>
      <c r="B13319" s="34">
        <v>1.5199999999999991E-2</v>
      </c>
      <c r="C13319" s="24">
        <v>0</v>
      </c>
    </row>
    <row r="13320" spans="1:3" x14ac:dyDescent="0.25">
      <c r="A13320" s="1">
        <v>25332</v>
      </c>
      <c r="B13320" s="34">
        <v>1.55E-2</v>
      </c>
      <c r="C13320" s="24">
        <v>0</v>
      </c>
    </row>
    <row r="13321" spans="1:3" x14ac:dyDescent="0.25">
      <c r="A13321" s="1">
        <v>25331</v>
      </c>
      <c r="B13321" s="34">
        <v>1.6299999999999995E-2</v>
      </c>
      <c r="C13321" s="24">
        <v>0</v>
      </c>
    </row>
    <row r="13322" spans="1:3" x14ac:dyDescent="0.25">
      <c r="A13322" s="1">
        <v>25330</v>
      </c>
      <c r="B13322" s="34">
        <v>1.6399999999999998E-2</v>
      </c>
      <c r="C13322" s="24">
        <v>0</v>
      </c>
    </row>
    <row r="13323" spans="1:3" x14ac:dyDescent="0.25">
      <c r="A13323" s="1">
        <v>25329</v>
      </c>
      <c r="B13323" s="34">
        <v>1.6499999999999987E-2</v>
      </c>
      <c r="C13323" s="24">
        <v>0</v>
      </c>
    </row>
    <row r="13324" spans="1:3" x14ac:dyDescent="0.25">
      <c r="A13324" s="1">
        <v>25328</v>
      </c>
      <c r="B13324" s="34">
        <v>1.659999999999999E-2</v>
      </c>
      <c r="C13324" s="24">
        <v>0</v>
      </c>
    </row>
    <row r="13325" spans="1:3" x14ac:dyDescent="0.25">
      <c r="A13325" s="1">
        <v>25325</v>
      </c>
      <c r="B13325" s="34">
        <v>1.6399999999999998E-2</v>
      </c>
      <c r="C13325" s="24">
        <v>0</v>
      </c>
    </row>
    <row r="13326" spans="1:3" x14ac:dyDescent="0.25">
      <c r="A13326" s="1">
        <v>25324</v>
      </c>
      <c r="B13326" s="34">
        <v>1.6499999999999987E-2</v>
      </c>
      <c r="C13326" s="24">
        <v>0</v>
      </c>
    </row>
    <row r="13327" spans="1:3" x14ac:dyDescent="0.25">
      <c r="A13327" s="1">
        <v>25323</v>
      </c>
      <c r="B13327" s="34">
        <v>1.709999999999999E-2</v>
      </c>
      <c r="C13327" s="24">
        <v>0</v>
      </c>
    </row>
    <row r="13328" spans="1:3" x14ac:dyDescent="0.25">
      <c r="A13328" s="1">
        <v>25322</v>
      </c>
      <c r="B13328" s="34">
        <v>1.709999999999999E-2</v>
      </c>
      <c r="C13328" s="24">
        <v>0</v>
      </c>
    </row>
    <row r="13329" spans="1:3" x14ac:dyDescent="0.25">
      <c r="A13329" s="1">
        <v>25321</v>
      </c>
      <c r="B13329" s="34">
        <v>1.709999999999999E-2</v>
      </c>
      <c r="C13329" s="24">
        <v>0</v>
      </c>
    </row>
    <row r="13330" spans="1:3" x14ac:dyDescent="0.25">
      <c r="A13330" s="1">
        <v>25318</v>
      </c>
      <c r="B13330" s="34">
        <v>1.6999999999999987E-2</v>
      </c>
      <c r="C13330" s="24">
        <v>0</v>
      </c>
    </row>
    <row r="13331" spans="1:3" x14ac:dyDescent="0.25">
      <c r="A13331" s="1">
        <v>25317</v>
      </c>
      <c r="B13331" s="34">
        <v>1.6799999999999995E-2</v>
      </c>
      <c r="C13331" s="24">
        <v>0</v>
      </c>
    </row>
    <row r="13332" spans="1:3" x14ac:dyDescent="0.25">
      <c r="A13332" s="1">
        <v>25316</v>
      </c>
      <c r="B13332" s="34">
        <v>1.6899999999999998E-2</v>
      </c>
      <c r="C13332" s="24">
        <v>0</v>
      </c>
    </row>
    <row r="13333" spans="1:3" x14ac:dyDescent="0.25">
      <c r="A13333" s="1">
        <v>25315</v>
      </c>
      <c r="B13333" s="34">
        <v>1.6899999999999998E-2</v>
      </c>
      <c r="C13333" s="24">
        <v>0</v>
      </c>
    </row>
    <row r="13334" spans="1:3" x14ac:dyDescent="0.25">
      <c r="A13334" s="1">
        <v>25314</v>
      </c>
      <c r="B13334" s="34">
        <v>1.6799999999999995E-2</v>
      </c>
      <c r="C13334" s="24">
        <v>0</v>
      </c>
    </row>
    <row r="13335" spans="1:3" x14ac:dyDescent="0.25">
      <c r="A13335" s="1">
        <v>25311</v>
      </c>
      <c r="B13335" s="34">
        <v>1.6799999999999995E-2</v>
      </c>
      <c r="C13335" s="24">
        <v>0</v>
      </c>
    </row>
    <row r="13336" spans="1:3" x14ac:dyDescent="0.25">
      <c r="A13336" s="1">
        <v>25310</v>
      </c>
      <c r="B13336" s="34">
        <v>1.6899999999999998E-2</v>
      </c>
      <c r="C13336" s="24">
        <v>0</v>
      </c>
    </row>
    <row r="13337" spans="1:3" x14ac:dyDescent="0.25">
      <c r="A13337" s="1">
        <v>25309</v>
      </c>
      <c r="B13337" s="34">
        <v>1.7399999999999992E-2</v>
      </c>
      <c r="C13337" s="24">
        <v>0</v>
      </c>
    </row>
    <row r="13338" spans="1:3" x14ac:dyDescent="0.25">
      <c r="A13338" s="1">
        <v>25308</v>
      </c>
      <c r="B13338" s="34">
        <v>1.7199999999999993E-2</v>
      </c>
      <c r="C13338" s="24">
        <v>0</v>
      </c>
    </row>
    <row r="13339" spans="1:3" x14ac:dyDescent="0.25">
      <c r="A13339" s="1">
        <v>25307</v>
      </c>
      <c r="B13339" s="34">
        <v>1.7799999999999996E-2</v>
      </c>
      <c r="C13339" s="24">
        <v>0</v>
      </c>
    </row>
    <row r="13340" spans="1:3" x14ac:dyDescent="0.25">
      <c r="A13340" s="1">
        <v>25304</v>
      </c>
      <c r="B13340" s="34">
        <v>1.7499999999999995E-2</v>
      </c>
      <c r="C13340" s="24">
        <v>0</v>
      </c>
    </row>
    <row r="13341" spans="1:3" x14ac:dyDescent="0.25">
      <c r="A13341" s="1">
        <v>25303</v>
      </c>
      <c r="B13341" s="34">
        <v>1.7399999999999992E-2</v>
      </c>
      <c r="C13341" s="24">
        <v>0</v>
      </c>
    </row>
    <row r="13342" spans="1:3" x14ac:dyDescent="0.25">
      <c r="A13342" s="1">
        <v>25302</v>
      </c>
      <c r="B13342" s="34">
        <v>1.7399999999999992E-2</v>
      </c>
      <c r="C13342" s="24">
        <v>0</v>
      </c>
    </row>
    <row r="13343" spans="1:3" x14ac:dyDescent="0.25">
      <c r="A13343" s="1">
        <v>25301</v>
      </c>
      <c r="B13343" s="34">
        <v>1.7299999999999996E-2</v>
      </c>
      <c r="C13343" s="24">
        <v>0</v>
      </c>
    </row>
    <row r="13344" spans="1:3" x14ac:dyDescent="0.25">
      <c r="A13344" s="1">
        <v>25300</v>
      </c>
      <c r="B13344" s="34">
        <v>1.659999999999999E-2</v>
      </c>
      <c r="C13344" s="24">
        <v>0</v>
      </c>
    </row>
    <row r="13345" spans="1:3" x14ac:dyDescent="0.25">
      <c r="A13345" s="1">
        <v>25296</v>
      </c>
      <c r="B13345" s="34">
        <v>1.7199999999999993E-2</v>
      </c>
      <c r="C13345" s="24">
        <v>0</v>
      </c>
    </row>
    <row r="13346" spans="1:3" x14ac:dyDescent="0.25">
      <c r="A13346" s="1">
        <v>25295</v>
      </c>
      <c r="B13346" s="34">
        <v>1.7199999999999993E-2</v>
      </c>
      <c r="C13346" s="24">
        <v>0</v>
      </c>
    </row>
    <row r="13347" spans="1:3" x14ac:dyDescent="0.25">
      <c r="A13347" s="1">
        <v>25294</v>
      </c>
      <c r="B13347" s="34">
        <v>1.7299999999999996E-2</v>
      </c>
      <c r="C13347" s="24">
        <v>0</v>
      </c>
    </row>
    <row r="13348" spans="1:3" x14ac:dyDescent="0.25">
      <c r="A13348" s="1">
        <v>25290</v>
      </c>
      <c r="B13348" s="34">
        <v>1.6999999999999987E-2</v>
      </c>
      <c r="C13348" s="24">
        <v>0</v>
      </c>
    </row>
    <row r="13349" spans="1:3" x14ac:dyDescent="0.25">
      <c r="A13349" s="1">
        <v>25289</v>
      </c>
      <c r="B13349" s="34">
        <v>1.6899999999999998E-2</v>
      </c>
      <c r="C13349" s="24">
        <v>0</v>
      </c>
    </row>
    <row r="13350" spans="1:3" x14ac:dyDescent="0.25">
      <c r="A13350" s="1">
        <v>25288</v>
      </c>
      <c r="B13350" s="34">
        <v>1.6999999999999987E-2</v>
      </c>
      <c r="C13350" s="24">
        <v>0</v>
      </c>
    </row>
    <row r="13351" spans="1:3" x14ac:dyDescent="0.25">
      <c r="A13351" s="1">
        <v>25287</v>
      </c>
      <c r="B13351" s="34">
        <v>1.6999999999999987E-2</v>
      </c>
      <c r="C13351" s="24">
        <v>0</v>
      </c>
    </row>
    <row r="13352" spans="1:3" x14ac:dyDescent="0.25">
      <c r="A13352" s="1">
        <v>25286</v>
      </c>
      <c r="B13352" s="34">
        <v>1.709999999999999E-2</v>
      </c>
      <c r="C13352" s="24">
        <v>0</v>
      </c>
    </row>
    <row r="13353" spans="1:3" x14ac:dyDescent="0.25">
      <c r="A13353" s="1">
        <v>25283</v>
      </c>
      <c r="B13353" s="34">
        <v>1.6899999999999998E-2</v>
      </c>
      <c r="C13353" s="24">
        <v>0</v>
      </c>
    </row>
    <row r="13354" spans="1:3" x14ac:dyDescent="0.25">
      <c r="A13354" s="1">
        <v>25282</v>
      </c>
      <c r="B13354" s="34">
        <v>1.6699999999999993E-2</v>
      </c>
      <c r="C13354" s="24">
        <v>0</v>
      </c>
    </row>
    <row r="13355" spans="1:3" x14ac:dyDescent="0.25">
      <c r="A13355" s="1">
        <v>25281</v>
      </c>
      <c r="B13355" s="34">
        <v>1.6699999999999993E-2</v>
      </c>
      <c r="C13355" s="24">
        <v>0</v>
      </c>
    </row>
    <row r="13356" spans="1:3" x14ac:dyDescent="0.25">
      <c r="A13356" s="1">
        <v>25280</v>
      </c>
      <c r="B13356" s="34">
        <v>1.6399999999999998E-2</v>
      </c>
      <c r="C13356" s="24">
        <v>0</v>
      </c>
    </row>
    <row r="13357" spans="1:3" x14ac:dyDescent="0.25">
      <c r="A13357" s="1">
        <v>25279</v>
      </c>
      <c r="B13357" s="34">
        <v>1.6199999999999992E-2</v>
      </c>
      <c r="C13357" s="24">
        <v>0</v>
      </c>
    </row>
    <row r="13358" spans="1:3" x14ac:dyDescent="0.25">
      <c r="A13358" s="1">
        <v>25276</v>
      </c>
      <c r="B13358" s="34">
        <v>1.6799999999999995E-2</v>
      </c>
      <c r="C13358" s="24">
        <v>0</v>
      </c>
    </row>
    <row r="13359" spans="1:3" x14ac:dyDescent="0.25">
      <c r="A13359" s="1">
        <v>25275</v>
      </c>
      <c r="B13359" s="34">
        <v>1.6499999999999987E-2</v>
      </c>
      <c r="C13359" s="24">
        <v>0</v>
      </c>
    </row>
    <row r="13360" spans="1:3" x14ac:dyDescent="0.25">
      <c r="A13360" s="1">
        <v>25274</v>
      </c>
      <c r="B13360" s="34">
        <v>1.659999999999999E-2</v>
      </c>
      <c r="C13360" s="24">
        <v>0</v>
      </c>
    </row>
    <row r="13361" spans="1:3" x14ac:dyDescent="0.25">
      <c r="A13361" s="1">
        <v>25273</v>
      </c>
      <c r="B13361" s="34">
        <v>1.5999999999999986E-2</v>
      </c>
      <c r="C13361" s="24">
        <v>0</v>
      </c>
    </row>
    <row r="13362" spans="1:3" x14ac:dyDescent="0.25">
      <c r="A13362" s="1">
        <v>25272</v>
      </c>
      <c r="B13362" s="34">
        <v>1.5599999999999989E-2</v>
      </c>
      <c r="C13362" s="24">
        <v>0</v>
      </c>
    </row>
    <row r="13363" spans="1:3" x14ac:dyDescent="0.25">
      <c r="A13363" s="1">
        <v>25269</v>
      </c>
      <c r="B13363" s="34">
        <v>1.5399999999999997E-2</v>
      </c>
      <c r="C13363" s="24">
        <v>0</v>
      </c>
    </row>
    <row r="13364" spans="1:3" x14ac:dyDescent="0.25">
      <c r="A13364" s="1">
        <v>25268</v>
      </c>
      <c r="B13364" s="34">
        <v>1.5399999999999997E-2</v>
      </c>
      <c r="C13364" s="24">
        <v>0</v>
      </c>
    </row>
    <row r="13365" spans="1:3" x14ac:dyDescent="0.25">
      <c r="A13365" s="1">
        <v>25267</v>
      </c>
      <c r="B13365" s="34">
        <v>1.55E-2</v>
      </c>
      <c r="C13365" s="24">
        <v>0</v>
      </c>
    </row>
    <row r="13366" spans="1:3" x14ac:dyDescent="0.25">
      <c r="A13366" s="1">
        <v>25266</v>
      </c>
      <c r="B13366" s="34">
        <v>1.5299999999999994E-2</v>
      </c>
      <c r="C13366" s="24">
        <v>0</v>
      </c>
    </row>
    <row r="13367" spans="1:3" x14ac:dyDescent="0.25">
      <c r="A13367" s="1">
        <v>25265</v>
      </c>
      <c r="B13367" s="34">
        <v>1.4899999999999997E-2</v>
      </c>
      <c r="C13367" s="24">
        <v>0</v>
      </c>
    </row>
    <row r="13368" spans="1:3" x14ac:dyDescent="0.25">
      <c r="A13368" s="1">
        <v>25262</v>
      </c>
      <c r="B13368" s="34">
        <v>1.4999999999999999E-2</v>
      </c>
      <c r="C13368" s="24">
        <v>0</v>
      </c>
    </row>
    <row r="13369" spans="1:3" x14ac:dyDescent="0.25">
      <c r="A13369" s="1">
        <v>25261</v>
      </c>
      <c r="B13369" s="34">
        <v>1.5099999999999988E-2</v>
      </c>
      <c r="C13369" s="24">
        <v>0</v>
      </c>
    </row>
    <row r="13370" spans="1:3" x14ac:dyDescent="0.25">
      <c r="A13370" s="1">
        <v>25260</v>
      </c>
      <c r="B13370" s="34">
        <v>1.5699999999999992E-2</v>
      </c>
      <c r="C13370" s="24">
        <v>0</v>
      </c>
    </row>
    <row r="13371" spans="1:3" x14ac:dyDescent="0.25">
      <c r="A13371" s="1">
        <v>25259</v>
      </c>
      <c r="B13371" s="34">
        <v>1.5699999999999992E-2</v>
      </c>
      <c r="C13371" s="24">
        <v>0</v>
      </c>
    </row>
    <row r="13372" spans="1:3" x14ac:dyDescent="0.25">
      <c r="A13372" s="1">
        <v>25258</v>
      </c>
      <c r="B13372" s="34">
        <v>1.5699999999999992E-2</v>
      </c>
      <c r="C13372" s="24">
        <v>0</v>
      </c>
    </row>
    <row r="13373" spans="1:3" x14ac:dyDescent="0.25">
      <c r="A13373" s="1">
        <v>25255</v>
      </c>
      <c r="B13373" s="34">
        <v>1.5699999999999992E-2</v>
      </c>
      <c r="C13373" s="24">
        <v>0</v>
      </c>
    </row>
    <row r="13374" spans="1:3" x14ac:dyDescent="0.25">
      <c r="A13374" s="1">
        <v>25254</v>
      </c>
      <c r="B13374" s="34">
        <v>1.5399999999999997E-2</v>
      </c>
      <c r="C13374" s="24">
        <v>0</v>
      </c>
    </row>
    <row r="13375" spans="1:3" x14ac:dyDescent="0.25">
      <c r="A13375" s="1">
        <v>25253</v>
      </c>
      <c r="B13375" s="34">
        <v>1.55E-2</v>
      </c>
      <c r="C13375" s="24">
        <v>0</v>
      </c>
    </row>
    <row r="13376" spans="1:3" x14ac:dyDescent="0.25">
      <c r="A13376" s="1">
        <v>25252</v>
      </c>
      <c r="B13376" s="34">
        <v>1.55E-2</v>
      </c>
      <c r="C13376" s="24">
        <v>0</v>
      </c>
    </row>
    <row r="13377" spans="1:3" x14ac:dyDescent="0.25">
      <c r="A13377" s="1">
        <v>25251</v>
      </c>
      <c r="B13377" s="34">
        <v>1.5699999999999992E-2</v>
      </c>
      <c r="C13377" s="24">
        <v>0</v>
      </c>
    </row>
    <row r="13378" spans="1:3" x14ac:dyDescent="0.25">
      <c r="A13378" s="1">
        <v>25248</v>
      </c>
      <c r="B13378" s="34">
        <v>1.5899999999999997E-2</v>
      </c>
      <c r="C13378" s="24">
        <v>0</v>
      </c>
    </row>
    <row r="13379" spans="1:3" x14ac:dyDescent="0.25">
      <c r="A13379" s="1">
        <v>25247</v>
      </c>
      <c r="B13379" s="34">
        <v>1.5999999999999986E-2</v>
      </c>
      <c r="C13379" s="24">
        <v>0</v>
      </c>
    </row>
    <row r="13380" spans="1:3" x14ac:dyDescent="0.25">
      <c r="A13380" s="1">
        <v>25245</v>
      </c>
      <c r="B13380" s="34">
        <v>1.5699999999999992E-2</v>
      </c>
      <c r="C13380" s="24">
        <v>0</v>
      </c>
    </row>
    <row r="13381" spans="1:3" x14ac:dyDescent="0.25">
      <c r="A13381" s="1">
        <v>25244</v>
      </c>
      <c r="B13381" s="34">
        <v>1.55E-2</v>
      </c>
      <c r="C13381" s="24">
        <v>0</v>
      </c>
    </row>
    <row r="13382" spans="1:3" x14ac:dyDescent="0.25">
      <c r="A13382" s="1">
        <v>25241</v>
      </c>
      <c r="B13382" s="34">
        <v>1.55E-2</v>
      </c>
      <c r="C13382" s="24">
        <v>0</v>
      </c>
    </row>
    <row r="13383" spans="1:3" x14ac:dyDescent="0.25">
      <c r="A13383" s="1">
        <v>25240</v>
      </c>
      <c r="B13383" s="34">
        <v>1.5399999999999997E-2</v>
      </c>
      <c r="C13383" s="24">
        <v>0</v>
      </c>
    </row>
    <row r="13384" spans="1:3" x14ac:dyDescent="0.25">
      <c r="A13384" s="1">
        <v>25239</v>
      </c>
      <c r="B13384" s="34">
        <v>1.5599999999999989E-2</v>
      </c>
      <c r="C13384" s="24">
        <v>0</v>
      </c>
    </row>
    <row r="13385" spans="1:3" x14ac:dyDescent="0.25">
      <c r="A13385" s="1">
        <v>25238</v>
      </c>
      <c r="B13385" s="34">
        <v>1.5799999999999995E-2</v>
      </c>
      <c r="C13385" s="24">
        <v>0</v>
      </c>
    </row>
    <row r="13386" spans="1:3" x14ac:dyDescent="0.25">
      <c r="A13386" s="1">
        <v>25237</v>
      </c>
      <c r="B13386" s="34">
        <v>1.55E-2</v>
      </c>
      <c r="C13386" s="24">
        <v>0</v>
      </c>
    </row>
    <row r="13387" spans="1:3" x14ac:dyDescent="0.25">
      <c r="A13387" s="1">
        <v>25234</v>
      </c>
      <c r="B13387" s="34">
        <v>1.5599999999999989E-2</v>
      </c>
      <c r="C13387" s="24">
        <v>0</v>
      </c>
    </row>
    <row r="13388" spans="1:3" x14ac:dyDescent="0.25">
      <c r="A13388" s="1">
        <v>25233</v>
      </c>
      <c r="B13388" s="34">
        <v>1.5899999999999997E-2</v>
      </c>
      <c r="C13388" s="24">
        <v>0</v>
      </c>
    </row>
    <row r="13389" spans="1:3" x14ac:dyDescent="0.25">
      <c r="A13389" s="1">
        <v>25232</v>
      </c>
      <c r="B13389" s="34">
        <v>1.6699999999999993E-2</v>
      </c>
      <c r="C13389" s="24">
        <v>0</v>
      </c>
    </row>
    <row r="13390" spans="1:3" x14ac:dyDescent="0.25">
      <c r="A13390" s="1">
        <v>25231</v>
      </c>
      <c r="B13390" s="34">
        <v>1.6999999999999987E-2</v>
      </c>
      <c r="C13390" s="24">
        <v>0</v>
      </c>
    </row>
    <row r="13391" spans="1:3" x14ac:dyDescent="0.25">
      <c r="A13391" s="1">
        <v>25230</v>
      </c>
      <c r="B13391" s="34">
        <v>1.709999999999999E-2</v>
      </c>
      <c r="C13391" s="24">
        <v>0</v>
      </c>
    </row>
    <row r="13392" spans="1:3" x14ac:dyDescent="0.25">
      <c r="A13392" s="1">
        <v>25227</v>
      </c>
      <c r="B13392" s="34">
        <v>1.7299999999999996E-2</v>
      </c>
      <c r="C13392" s="24">
        <v>0</v>
      </c>
    </row>
    <row r="13393" spans="1:3" x14ac:dyDescent="0.25">
      <c r="A13393" s="1">
        <v>25226</v>
      </c>
      <c r="B13393" s="34">
        <v>1.7199999999999993E-2</v>
      </c>
      <c r="C13393" s="24">
        <v>0</v>
      </c>
    </row>
    <row r="13394" spans="1:3" x14ac:dyDescent="0.25">
      <c r="A13394" s="1">
        <v>25225</v>
      </c>
      <c r="B13394" s="34">
        <v>1.709999999999999E-2</v>
      </c>
      <c r="C13394" s="24">
        <v>0</v>
      </c>
    </row>
    <row r="13395" spans="1:3" x14ac:dyDescent="0.25">
      <c r="A13395" s="1">
        <v>25224</v>
      </c>
      <c r="B13395" s="34">
        <v>1.7699999999999994E-2</v>
      </c>
      <c r="C13395" s="24">
        <v>0</v>
      </c>
    </row>
    <row r="13396" spans="1:3" x14ac:dyDescent="0.25">
      <c r="A13396" s="1">
        <v>25223</v>
      </c>
      <c r="B13396" s="34">
        <v>1.8099999999999991E-2</v>
      </c>
      <c r="C13396" s="24">
        <v>0</v>
      </c>
    </row>
    <row r="13397" spans="1:3" x14ac:dyDescent="0.25">
      <c r="A13397" s="1">
        <v>25220</v>
      </c>
      <c r="B13397" s="34">
        <v>1.7799999999999996E-2</v>
      </c>
      <c r="C13397" s="24">
        <v>0</v>
      </c>
    </row>
    <row r="13398" spans="1:3" x14ac:dyDescent="0.25">
      <c r="A13398" s="1">
        <v>25219</v>
      </c>
      <c r="B13398" s="34">
        <v>1.7899999999999992E-2</v>
      </c>
      <c r="C13398" s="24">
        <v>0</v>
      </c>
    </row>
    <row r="13399" spans="1:3" x14ac:dyDescent="0.25">
      <c r="A13399" s="1">
        <v>25218</v>
      </c>
      <c r="B13399" s="34">
        <v>1.659999999999999E-2</v>
      </c>
      <c r="C13399" s="24">
        <v>0</v>
      </c>
    </row>
    <row r="13400" spans="1:3" x14ac:dyDescent="0.25">
      <c r="A13400" s="1">
        <v>25217</v>
      </c>
      <c r="B13400" s="34">
        <v>1.5999999999999986E-2</v>
      </c>
      <c r="C13400" s="24">
        <v>0</v>
      </c>
    </row>
    <row r="13401" spans="1:3" x14ac:dyDescent="0.25">
      <c r="A13401" s="1">
        <v>25216</v>
      </c>
      <c r="B13401" s="34">
        <v>1.5599999999999989E-2</v>
      </c>
      <c r="C13401" s="24">
        <v>0</v>
      </c>
    </row>
    <row r="13402" spans="1:3" x14ac:dyDescent="0.25">
      <c r="A13402" s="1">
        <v>25213</v>
      </c>
      <c r="B13402" s="34">
        <v>1.5399999999999997E-2</v>
      </c>
      <c r="C13402" s="24">
        <v>0</v>
      </c>
    </row>
    <row r="13403" spans="1:3" x14ac:dyDescent="0.25">
      <c r="A13403" s="1">
        <v>25212</v>
      </c>
      <c r="B13403" s="34">
        <v>1.5099999999999988E-2</v>
      </c>
      <c r="C13403" s="24">
        <v>0</v>
      </c>
    </row>
    <row r="13404" spans="1:3" x14ac:dyDescent="0.25">
      <c r="A13404" s="1">
        <v>25211</v>
      </c>
      <c r="B13404" s="34">
        <v>1.4599999999999988E-2</v>
      </c>
      <c r="C13404" s="24">
        <v>0</v>
      </c>
    </row>
    <row r="13405" spans="1:3" x14ac:dyDescent="0.25">
      <c r="A13405" s="1">
        <v>25210</v>
      </c>
      <c r="B13405" s="34">
        <v>1.3899999999999996E-2</v>
      </c>
      <c r="C13405" s="24">
        <v>0</v>
      </c>
    </row>
    <row r="13406" spans="1:3" x14ac:dyDescent="0.25">
      <c r="A13406" s="1">
        <v>25209</v>
      </c>
      <c r="B13406" s="34">
        <v>1.5099999999999988E-2</v>
      </c>
      <c r="C13406" s="24">
        <v>0</v>
      </c>
    </row>
    <row r="13407" spans="1:3" x14ac:dyDescent="0.25">
      <c r="A13407" s="1">
        <v>25206</v>
      </c>
      <c r="B13407" s="34">
        <v>1.55E-2</v>
      </c>
      <c r="C13407" s="24">
        <v>0</v>
      </c>
    </row>
    <row r="13408" spans="1:3" x14ac:dyDescent="0.25">
      <c r="A13408" s="1">
        <v>25205</v>
      </c>
      <c r="B13408" s="34">
        <v>1.55E-2</v>
      </c>
      <c r="C13408" s="24">
        <v>0</v>
      </c>
    </row>
    <row r="13409" spans="1:3" x14ac:dyDescent="0.25">
      <c r="A13409" s="1">
        <v>25203</v>
      </c>
      <c r="B13409" s="34">
        <v>1.5099999999999988E-2</v>
      </c>
      <c r="C13409" s="24">
        <v>0</v>
      </c>
    </row>
    <row r="13410" spans="1:3" x14ac:dyDescent="0.25">
      <c r="A13410" s="1">
        <v>25202</v>
      </c>
      <c r="B13410" s="34">
        <v>1.4999999999999999E-2</v>
      </c>
      <c r="C13410" s="24">
        <v>0</v>
      </c>
    </row>
    <row r="13411" spans="1:3" x14ac:dyDescent="0.25">
      <c r="A13411" s="1">
        <v>25199</v>
      </c>
      <c r="B13411" s="34">
        <v>1.5599999999999989E-2</v>
      </c>
      <c r="C13411" s="24">
        <v>0</v>
      </c>
    </row>
    <row r="13412" spans="1:3" x14ac:dyDescent="0.25">
      <c r="A13412" s="1">
        <v>25198</v>
      </c>
      <c r="B13412" s="34">
        <v>1.5899999999999997E-2</v>
      </c>
      <c r="C13412" s="24">
        <v>0</v>
      </c>
    </row>
    <row r="13413" spans="1:3" x14ac:dyDescent="0.25">
      <c r="A13413" s="1">
        <v>25196</v>
      </c>
      <c r="B13413" s="34">
        <v>1.3499999999999998E-2</v>
      </c>
      <c r="C13413" s="24">
        <v>0</v>
      </c>
    </row>
    <row r="13414" spans="1:3" x14ac:dyDescent="0.25">
      <c r="A13414" s="1">
        <v>25195</v>
      </c>
      <c r="B13414" s="34">
        <v>1.3299999999999992E-2</v>
      </c>
      <c r="C13414" s="24">
        <v>0</v>
      </c>
    </row>
    <row r="13415" spans="1:3" x14ac:dyDescent="0.25">
      <c r="A13415" s="1">
        <v>25192</v>
      </c>
      <c r="B13415" s="34">
        <v>1.4399999999999996E-2</v>
      </c>
      <c r="C13415" s="24">
        <v>0</v>
      </c>
    </row>
    <row r="13416" spans="1:3" x14ac:dyDescent="0.25">
      <c r="A13416" s="1">
        <v>25191</v>
      </c>
      <c r="B13416" s="34">
        <v>1.6699999999999993E-2</v>
      </c>
      <c r="C13416" s="24">
        <v>0</v>
      </c>
    </row>
    <row r="13417" spans="1:3" x14ac:dyDescent="0.25">
      <c r="A13417" s="1">
        <v>25190</v>
      </c>
      <c r="B13417" s="34">
        <v>1.7699999999999994E-2</v>
      </c>
      <c r="C13417" s="24">
        <v>0</v>
      </c>
    </row>
    <row r="13418" spans="1:3" x14ac:dyDescent="0.25">
      <c r="A13418" s="1">
        <v>25189</v>
      </c>
      <c r="B13418" s="34">
        <v>1.879999999999999E-2</v>
      </c>
      <c r="C13418" s="24">
        <v>0</v>
      </c>
    </row>
    <row r="13419" spans="1:3" x14ac:dyDescent="0.25">
      <c r="A13419" s="1">
        <v>25188</v>
      </c>
      <c r="B13419" s="34">
        <v>1.9099999999999992E-2</v>
      </c>
      <c r="C13419" s="24">
        <v>0</v>
      </c>
    </row>
    <row r="13420" spans="1:3" x14ac:dyDescent="0.25">
      <c r="A13420" s="1">
        <v>25185</v>
      </c>
      <c r="B13420" s="34">
        <v>1.9299999999999991E-2</v>
      </c>
      <c r="C13420" s="24">
        <v>0</v>
      </c>
    </row>
    <row r="13421" spans="1:3" x14ac:dyDescent="0.25">
      <c r="A13421" s="1">
        <v>25184</v>
      </c>
      <c r="B13421" s="34">
        <v>1.9199999999999995E-2</v>
      </c>
      <c r="C13421" s="24">
        <v>0</v>
      </c>
    </row>
    <row r="13422" spans="1:3" x14ac:dyDescent="0.25">
      <c r="A13422" s="1">
        <v>25183</v>
      </c>
      <c r="B13422" s="34">
        <v>1.9299999999999991E-2</v>
      </c>
      <c r="C13422" s="24">
        <v>0</v>
      </c>
    </row>
    <row r="13423" spans="1:3" x14ac:dyDescent="0.25">
      <c r="A13423" s="1">
        <v>25182</v>
      </c>
      <c r="B13423" s="34">
        <v>1.9699999999999995E-2</v>
      </c>
      <c r="C13423" s="24">
        <v>0</v>
      </c>
    </row>
    <row r="13424" spans="1:3" x14ac:dyDescent="0.25">
      <c r="A13424" s="1">
        <v>25181</v>
      </c>
      <c r="B13424" s="34">
        <v>1.9799999999999991E-2</v>
      </c>
      <c r="C13424" s="24">
        <v>0</v>
      </c>
    </row>
    <row r="13425" spans="1:3" x14ac:dyDescent="0.25">
      <c r="A13425" s="1">
        <v>25178</v>
      </c>
      <c r="B13425" s="34">
        <v>1.999999999999999E-2</v>
      </c>
      <c r="C13425" s="24">
        <v>0</v>
      </c>
    </row>
    <row r="13426" spans="1:3" x14ac:dyDescent="0.25">
      <c r="A13426" s="1">
        <v>25177</v>
      </c>
      <c r="B13426" s="34">
        <v>1.9899999999999994E-2</v>
      </c>
      <c r="C13426" s="24">
        <v>0</v>
      </c>
    </row>
    <row r="13427" spans="1:3" x14ac:dyDescent="0.25">
      <c r="A13427" s="1">
        <v>25176</v>
      </c>
      <c r="B13427" s="34">
        <v>1.9599999999999992E-2</v>
      </c>
      <c r="C13427" s="24">
        <v>0</v>
      </c>
    </row>
    <row r="13428" spans="1:3" x14ac:dyDescent="0.25">
      <c r="A13428" s="1">
        <v>25175</v>
      </c>
      <c r="B13428" s="34">
        <v>2.0099999999999993E-2</v>
      </c>
      <c r="C13428" s="24">
        <v>0</v>
      </c>
    </row>
    <row r="13429" spans="1:3" x14ac:dyDescent="0.25">
      <c r="A13429" s="1">
        <v>25174</v>
      </c>
      <c r="B13429" s="34">
        <v>2.1099999999999994E-2</v>
      </c>
      <c r="C13429" s="24">
        <v>0</v>
      </c>
    </row>
    <row r="13430" spans="1:3" x14ac:dyDescent="0.25">
      <c r="A13430" s="1">
        <v>25171</v>
      </c>
      <c r="B13430" s="34">
        <v>2.1899999999999996E-2</v>
      </c>
      <c r="C13430" s="24">
        <v>0</v>
      </c>
    </row>
    <row r="13431" spans="1:3" x14ac:dyDescent="0.25">
      <c r="A13431" s="1">
        <v>25169</v>
      </c>
      <c r="B13431" s="34">
        <v>2.2099999999999995E-2</v>
      </c>
      <c r="C13431" s="24">
        <v>0</v>
      </c>
    </row>
    <row r="13432" spans="1:3" x14ac:dyDescent="0.25">
      <c r="A13432" s="1">
        <v>25168</v>
      </c>
      <c r="B13432" s="34">
        <v>2.2199999999999991E-2</v>
      </c>
      <c r="C13432" s="24">
        <v>0</v>
      </c>
    </row>
    <row r="13433" spans="1:3" x14ac:dyDescent="0.25">
      <c r="A13433" s="1">
        <v>25167</v>
      </c>
      <c r="B13433" s="34">
        <v>2.2199999999999991E-2</v>
      </c>
      <c r="C13433" s="24">
        <v>0</v>
      </c>
    </row>
    <row r="13434" spans="1:3" x14ac:dyDescent="0.25">
      <c r="A13434" s="1">
        <v>25164</v>
      </c>
      <c r="B13434" s="34">
        <v>2.2199999999999991E-2</v>
      </c>
      <c r="C13434" s="24">
        <v>0</v>
      </c>
    </row>
    <row r="13435" spans="1:3" x14ac:dyDescent="0.25">
      <c r="A13435" s="1">
        <v>25163</v>
      </c>
      <c r="B13435" s="34">
        <v>2.2199999999999991E-2</v>
      </c>
      <c r="C13435" s="24">
        <v>0</v>
      </c>
    </row>
    <row r="13436" spans="1:3" x14ac:dyDescent="0.25">
      <c r="A13436" s="1">
        <v>25162</v>
      </c>
      <c r="B13436" s="34">
        <v>2.1999999999999992E-2</v>
      </c>
      <c r="C13436" s="24">
        <v>0</v>
      </c>
    </row>
    <row r="13437" spans="1:3" x14ac:dyDescent="0.25">
      <c r="A13437" s="1">
        <v>25161</v>
      </c>
      <c r="B13437" s="34">
        <v>2.169999999999999E-2</v>
      </c>
      <c r="C13437" s="24">
        <v>0</v>
      </c>
    </row>
    <row r="13438" spans="1:3" x14ac:dyDescent="0.25">
      <c r="A13438" s="1">
        <v>25160</v>
      </c>
      <c r="B13438" s="34">
        <v>2.169999999999999E-2</v>
      </c>
      <c r="C13438" s="24">
        <v>0</v>
      </c>
    </row>
    <row r="13439" spans="1:3" x14ac:dyDescent="0.25">
      <c r="A13439" s="1">
        <v>25157</v>
      </c>
      <c r="B13439" s="34">
        <v>2.2199999999999991E-2</v>
      </c>
      <c r="C13439" s="24">
        <v>0</v>
      </c>
    </row>
    <row r="13440" spans="1:3" x14ac:dyDescent="0.25">
      <c r="A13440" s="1">
        <v>25156</v>
      </c>
      <c r="B13440" s="34">
        <v>2.2399999999999996E-2</v>
      </c>
      <c r="C13440" s="24">
        <v>0</v>
      </c>
    </row>
    <row r="13441" spans="1:3" x14ac:dyDescent="0.25">
      <c r="A13441" s="1">
        <v>25155</v>
      </c>
      <c r="B13441" s="34">
        <v>2.2299999999999993E-2</v>
      </c>
      <c r="C13441" s="24">
        <v>0</v>
      </c>
    </row>
    <row r="13442" spans="1:3" x14ac:dyDescent="0.25">
      <c r="A13442" s="1">
        <v>25154</v>
      </c>
      <c r="B13442" s="34">
        <v>2.1999999999999992E-2</v>
      </c>
      <c r="C13442" s="24">
        <v>0</v>
      </c>
    </row>
    <row r="13443" spans="1:3" x14ac:dyDescent="0.25">
      <c r="A13443" s="1">
        <v>25150</v>
      </c>
      <c r="B13443" s="34">
        <v>2.2299999999999993E-2</v>
      </c>
      <c r="C13443" s="24">
        <v>0</v>
      </c>
    </row>
    <row r="13444" spans="1:3" x14ac:dyDescent="0.25">
      <c r="A13444" s="1">
        <v>25149</v>
      </c>
      <c r="B13444" s="34">
        <v>2.2599999999999995E-2</v>
      </c>
      <c r="C13444" s="24">
        <v>0</v>
      </c>
    </row>
    <row r="13445" spans="1:3" x14ac:dyDescent="0.25">
      <c r="A13445" s="1">
        <v>25148</v>
      </c>
      <c r="B13445" s="34">
        <v>2.2599999999999995E-2</v>
      </c>
      <c r="C13445" s="24">
        <v>0</v>
      </c>
    </row>
    <row r="13446" spans="1:3" x14ac:dyDescent="0.25">
      <c r="A13446" s="1">
        <v>25146</v>
      </c>
      <c r="B13446" s="34">
        <v>2.2599999999999995E-2</v>
      </c>
      <c r="C13446" s="24">
        <v>0</v>
      </c>
    </row>
    <row r="13447" spans="1:3" x14ac:dyDescent="0.25">
      <c r="A13447" s="1">
        <v>25143</v>
      </c>
      <c r="B13447" s="34">
        <v>2.3099999999999996E-2</v>
      </c>
      <c r="C13447" s="24">
        <v>0</v>
      </c>
    </row>
    <row r="13448" spans="1:3" x14ac:dyDescent="0.25">
      <c r="A13448" s="1">
        <v>25142</v>
      </c>
      <c r="B13448" s="34">
        <v>2.3099999999999996E-2</v>
      </c>
      <c r="C13448" s="24">
        <v>0</v>
      </c>
    </row>
    <row r="13449" spans="1:3" x14ac:dyDescent="0.25">
      <c r="A13449" s="1">
        <v>25141</v>
      </c>
      <c r="B13449" s="34">
        <v>2.289999999999999E-2</v>
      </c>
      <c r="C13449" s="24">
        <v>0</v>
      </c>
    </row>
    <row r="13450" spans="1:3" x14ac:dyDescent="0.25">
      <c r="A13450" s="1">
        <v>25140</v>
      </c>
      <c r="B13450" s="34">
        <v>2.3099999999999996E-2</v>
      </c>
      <c r="C13450" s="24">
        <v>0</v>
      </c>
    </row>
    <row r="13451" spans="1:3" x14ac:dyDescent="0.25">
      <c r="A13451" s="1">
        <v>25139</v>
      </c>
      <c r="B13451" s="34">
        <v>2.3199999999999991E-2</v>
      </c>
      <c r="C13451" s="24">
        <v>0</v>
      </c>
    </row>
    <row r="13452" spans="1:3" x14ac:dyDescent="0.25">
      <c r="A13452" s="1">
        <v>25136</v>
      </c>
      <c r="B13452" s="34">
        <v>2.339999999999999E-2</v>
      </c>
      <c r="C13452" s="24">
        <v>0</v>
      </c>
    </row>
    <row r="13453" spans="1:3" x14ac:dyDescent="0.25">
      <c r="A13453" s="1">
        <v>25135</v>
      </c>
      <c r="B13453" s="34">
        <v>2.339999999999999E-2</v>
      </c>
      <c r="C13453" s="24">
        <v>0</v>
      </c>
    </row>
    <row r="13454" spans="1:3" x14ac:dyDescent="0.25">
      <c r="A13454" s="1">
        <v>25134</v>
      </c>
      <c r="B13454" s="34">
        <v>2.3899999999999991E-2</v>
      </c>
      <c r="C13454" s="24">
        <v>0</v>
      </c>
    </row>
    <row r="13455" spans="1:3" x14ac:dyDescent="0.25">
      <c r="A13455" s="1">
        <v>25133</v>
      </c>
      <c r="B13455" s="34">
        <v>2.4099999999999996E-2</v>
      </c>
      <c r="C13455" s="24">
        <v>0</v>
      </c>
    </row>
    <row r="13456" spans="1:3" x14ac:dyDescent="0.25">
      <c r="A13456" s="1">
        <v>25132</v>
      </c>
      <c r="B13456" s="34">
        <v>2.4199999999999992E-2</v>
      </c>
      <c r="C13456" s="24">
        <v>0</v>
      </c>
    </row>
    <row r="13457" spans="1:3" x14ac:dyDescent="0.25">
      <c r="A13457" s="1">
        <v>25129</v>
      </c>
      <c r="B13457" s="34">
        <v>2.4499999999999994E-2</v>
      </c>
      <c r="C13457" s="24">
        <v>0</v>
      </c>
    </row>
    <row r="13458" spans="1:3" x14ac:dyDescent="0.25">
      <c r="A13458" s="1">
        <v>25128</v>
      </c>
      <c r="B13458" s="34">
        <v>2.4299999999999995E-2</v>
      </c>
      <c r="C13458" s="24">
        <v>0</v>
      </c>
    </row>
    <row r="13459" spans="1:3" x14ac:dyDescent="0.25">
      <c r="A13459" s="1">
        <v>25127</v>
      </c>
      <c r="B13459" s="34">
        <v>2.3899999999999991E-2</v>
      </c>
      <c r="C13459" s="24">
        <v>0</v>
      </c>
    </row>
    <row r="13460" spans="1:3" x14ac:dyDescent="0.25">
      <c r="A13460" s="1">
        <v>25126</v>
      </c>
      <c r="B13460" s="34">
        <v>2.3499999999999993E-2</v>
      </c>
      <c r="C13460" s="24">
        <v>0</v>
      </c>
    </row>
    <row r="13461" spans="1:3" x14ac:dyDescent="0.25">
      <c r="A13461" s="1">
        <v>25125</v>
      </c>
      <c r="B13461" s="34">
        <v>2.3899999999999991E-2</v>
      </c>
      <c r="C13461" s="24">
        <v>0</v>
      </c>
    </row>
    <row r="13462" spans="1:3" x14ac:dyDescent="0.25">
      <c r="A13462" s="1">
        <v>25122</v>
      </c>
      <c r="B13462" s="34">
        <v>2.4099999999999996E-2</v>
      </c>
      <c r="C13462" s="24">
        <v>0</v>
      </c>
    </row>
    <row r="13463" spans="1:3" x14ac:dyDescent="0.25">
      <c r="A13463" s="1">
        <v>25121</v>
      </c>
      <c r="B13463" s="34">
        <v>2.3799999999999995E-2</v>
      </c>
      <c r="C13463" s="24">
        <v>0</v>
      </c>
    </row>
    <row r="13464" spans="1:3" x14ac:dyDescent="0.25">
      <c r="A13464" s="1">
        <v>25120</v>
      </c>
      <c r="B13464" s="34">
        <v>2.3699999999999992E-2</v>
      </c>
      <c r="C13464" s="24">
        <v>0</v>
      </c>
    </row>
    <row r="13465" spans="1:3" x14ac:dyDescent="0.25">
      <c r="A13465" s="1">
        <v>25119</v>
      </c>
      <c r="B13465" s="34">
        <v>2.4099999999999996E-2</v>
      </c>
      <c r="C13465" s="24">
        <v>0</v>
      </c>
    </row>
    <row r="13466" spans="1:3" x14ac:dyDescent="0.25">
      <c r="A13466" s="1">
        <v>25118</v>
      </c>
      <c r="B13466" s="34">
        <v>2.4399999999999991E-2</v>
      </c>
      <c r="C13466" s="24">
        <v>0</v>
      </c>
    </row>
    <row r="13467" spans="1:3" x14ac:dyDescent="0.25">
      <c r="A13467" s="1">
        <v>25115</v>
      </c>
      <c r="B13467" s="34">
        <v>2.4999999999999994E-2</v>
      </c>
      <c r="C13467" s="24">
        <v>0</v>
      </c>
    </row>
    <row r="13468" spans="1:3" x14ac:dyDescent="0.25">
      <c r="A13468" s="1">
        <v>25114</v>
      </c>
      <c r="B13468" s="34">
        <v>2.509999999999999E-2</v>
      </c>
      <c r="C13468" s="24">
        <v>0</v>
      </c>
    </row>
    <row r="13469" spans="1:3" x14ac:dyDescent="0.25">
      <c r="A13469" s="1">
        <v>25113</v>
      </c>
      <c r="B13469" s="34">
        <v>2.509999999999999E-2</v>
      </c>
      <c r="C13469" s="24">
        <v>0</v>
      </c>
    </row>
    <row r="13470" spans="1:3" x14ac:dyDescent="0.25">
      <c r="A13470" s="1">
        <v>25112</v>
      </c>
      <c r="B13470" s="34">
        <v>2.5199999999999993E-2</v>
      </c>
      <c r="C13470" s="24">
        <v>0</v>
      </c>
    </row>
    <row r="13471" spans="1:3" x14ac:dyDescent="0.25">
      <c r="A13471" s="1">
        <v>25111</v>
      </c>
      <c r="B13471" s="34">
        <v>2.5299999999999996E-2</v>
      </c>
      <c r="C13471" s="24">
        <v>0</v>
      </c>
    </row>
    <row r="13472" spans="1:3" x14ac:dyDescent="0.25">
      <c r="A13472" s="1">
        <v>25108</v>
      </c>
      <c r="B13472" s="34">
        <v>2.5399999999999992E-2</v>
      </c>
      <c r="C13472" s="24">
        <v>0</v>
      </c>
    </row>
    <row r="13473" spans="1:3" x14ac:dyDescent="0.25">
      <c r="A13473" s="1">
        <v>25107</v>
      </c>
      <c r="B13473" s="34">
        <v>2.5399999999999992E-2</v>
      </c>
      <c r="C13473" s="24">
        <v>0</v>
      </c>
    </row>
    <row r="13474" spans="1:3" x14ac:dyDescent="0.25">
      <c r="A13474" s="1">
        <v>25106</v>
      </c>
      <c r="B13474" s="34">
        <v>2.5599999999999991E-2</v>
      </c>
      <c r="C13474" s="24">
        <v>0</v>
      </c>
    </row>
    <row r="13475" spans="1:3" x14ac:dyDescent="0.25">
      <c r="A13475" s="1">
        <v>25105</v>
      </c>
      <c r="B13475" s="34">
        <v>2.5699999999999994E-2</v>
      </c>
      <c r="C13475" s="24">
        <v>0</v>
      </c>
    </row>
    <row r="13476" spans="1:3" x14ac:dyDescent="0.25">
      <c r="A13476" s="1">
        <v>25104</v>
      </c>
      <c r="B13476" s="34">
        <v>2.5299999999999996E-2</v>
      </c>
      <c r="C13476" s="24">
        <v>0</v>
      </c>
    </row>
    <row r="13477" spans="1:3" x14ac:dyDescent="0.25">
      <c r="A13477" s="1">
        <v>25101</v>
      </c>
      <c r="B13477" s="34">
        <v>2.5399999999999992E-2</v>
      </c>
      <c r="C13477" s="24">
        <v>0</v>
      </c>
    </row>
    <row r="13478" spans="1:3" x14ac:dyDescent="0.25">
      <c r="A13478" s="1">
        <v>25100</v>
      </c>
      <c r="B13478" s="34">
        <v>2.5499999999999995E-2</v>
      </c>
      <c r="C13478" s="24">
        <v>0</v>
      </c>
    </row>
    <row r="13479" spans="1:3" x14ac:dyDescent="0.25">
      <c r="A13479" s="1">
        <v>25099</v>
      </c>
      <c r="B13479" s="34">
        <v>2.5499999999999995E-2</v>
      </c>
      <c r="C13479" s="24">
        <v>0</v>
      </c>
    </row>
    <row r="13480" spans="1:3" x14ac:dyDescent="0.25">
      <c r="A13480" s="1">
        <v>25098</v>
      </c>
      <c r="B13480" s="34">
        <v>2.5299999999999996E-2</v>
      </c>
      <c r="C13480" s="24">
        <v>0</v>
      </c>
    </row>
    <row r="13481" spans="1:3" x14ac:dyDescent="0.25">
      <c r="A13481" s="1">
        <v>25097</v>
      </c>
      <c r="B13481" s="34">
        <v>2.5199999999999993E-2</v>
      </c>
      <c r="C13481" s="24">
        <v>0</v>
      </c>
    </row>
    <row r="13482" spans="1:3" x14ac:dyDescent="0.25">
      <c r="A13482" s="1">
        <v>25094</v>
      </c>
      <c r="B13482" s="34">
        <v>2.509999999999999E-2</v>
      </c>
      <c r="C13482" s="24">
        <v>0</v>
      </c>
    </row>
    <row r="13483" spans="1:3" x14ac:dyDescent="0.25">
      <c r="A13483" s="1">
        <v>25093</v>
      </c>
      <c r="B13483" s="34">
        <v>2.459999999999999E-2</v>
      </c>
      <c r="C13483" s="24">
        <v>0</v>
      </c>
    </row>
    <row r="13484" spans="1:3" x14ac:dyDescent="0.25">
      <c r="A13484" s="1">
        <v>25092</v>
      </c>
      <c r="B13484" s="34">
        <v>2.4499999999999994E-2</v>
      </c>
      <c r="C13484" s="24">
        <v>0</v>
      </c>
    </row>
    <row r="13485" spans="1:3" x14ac:dyDescent="0.25">
      <c r="A13485" s="1">
        <v>25091</v>
      </c>
      <c r="B13485" s="34">
        <v>2.459999999999999E-2</v>
      </c>
      <c r="C13485" s="24">
        <v>0</v>
      </c>
    </row>
    <row r="13486" spans="1:3" x14ac:dyDescent="0.25">
      <c r="A13486" s="1">
        <v>25090</v>
      </c>
      <c r="B13486" s="34">
        <v>2.4799999999999996E-2</v>
      </c>
      <c r="C13486" s="24">
        <v>0</v>
      </c>
    </row>
    <row r="13487" spans="1:3" x14ac:dyDescent="0.25">
      <c r="A13487" s="1">
        <v>25087</v>
      </c>
      <c r="B13487" s="34">
        <v>2.5299999999999996E-2</v>
      </c>
      <c r="C13487" s="24">
        <v>0</v>
      </c>
    </row>
    <row r="13488" spans="1:3" x14ac:dyDescent="0.25">
      <c r="A13488" s="1">
        <v>25086</v>
      </c>
      <c r="B13488" s="34">
        <v>2.5399999999999992E-2</v>
      </c>
      <c r="C13488" s="24">
        <v>0</v>
      </c>
    </row>
    <row r="13489" spans="1:3" x14ac:dyDescent="0.25">
      <c r="A13489" s="1">
        <v>25085</v>
      </c>
      <c r="B13489" s="34">
        <v>2.5599999999999991E-2</v>
      </c>
      <c r="C13489" s="24">
        <v>0</v>
      </c>
    </row>
    <row r="13490" spans="1:3" x14ac:dyDescent="0.25">
      <c r="A13490" s="1">
        <v>25084</v>
      </c>
      <c r="B13490" s="34">
        <v>2.5499999999999995E-2</v>
      </c>
      <c r="C13490" s="24">
        <v>0</v>
      </c>
    </row>
    <row r="13491" spans="1:3" x14ac:dyDescent="0.25">
      <c r="A13491" s="1">
        <v>25080</v>
      </c>
      <c r="B13491" s="34">
        <v>2.5399999999999992E-2</v>
      </c>
      <c r="C13491" s="24">
        <v>0</v>
      </c>
    </row>
    <row r="13492" spans="1:3" x14ac:dyDescent="0.25">
      <c r="A13492" s="1">
        <v>25079</v>
      </c>
      <c r="B13492" s="34">
        <v>2.5299999999999996E-2</v>
      </c>
      <c r="C13492" s="24">
        <v>0</v>
      </c>
    </row>
    <row r="13493" spans="1:3" x14ac:dyDescent="0.25">
      <c r="A13493" s="1">
        <v>25078</v>
      </c>
      <c r="B13493" s="34">
        <v>2.5299999999999996E-2</v>
      </c>
      <c r="C13493" s="24">
        <v>0</v>
      </c>
    </row>
    <row r="13494" spans="1:3" x14ac:dyDescent="0.25">
      <c r="A13494" s="1">
        <v>25077</v>
      </c>
      <c r="B13494" s="34">
        <v>2.5299999999999996E-2</v>
      </c>
      <c r="C13494" s="24">
        <v>0</v>
      </c>
    </row>
    <row r="13495" spans="1:3" x14ac:dyDescent="0.25">
      <c r="A13495" s="1">
        <v>25076</v>
      </c>
      <c r="B13495" s="34">
        <v>2.5199999999999993E-2</v>
      </c>
      <c r="C13495" s="24">
        <v>0</v>
      </c>
    </row>
    <row r="13496" spans="1:3" x14ac:dyDescent="0.25">
      <c r="A13496" s="1">
        <v>25073</v>
      </c>
      <c r="B13496" s="34">
        <v>2.509999999999999E-2</v>
      </c>
      <c r="C13496" s="24">
        <v>0</v>
      </c>
    </row>
    <row r="13497" spans="1:3" x14ac:dyDescent="0.25">
      <c r="A13497" s="1">
        <v>25072</v>
      </c>
      <c r="B13497" s="34">
        <v>2.4499999999999994E-2</v>
      </c>
      <c r="C13497" s="24">
        <v>0</v>
      </c>
    </row>
    <row r="13498" spans="1:3" x14ac:dyDescent="0.25">
      <c r="A13498" s="1">
        <v>25071</v>
      </c>
      <c r="B13498" s="34">
        <v>2.509999999999999E-2</v>
      </c>
      <c r="C13498" s="24">
        <v>0</v>
      </c>
    </row>
    <row r="13499" spans="1:3" x14ac:dyDescent="0.25">
      <c r="A13499" s="1">
        <v>25070</v>
      </c>
      <c r="B13499" s="34">
        <v>2.5199999999999993E-2</v>
      </c>
      <c r="C13499" s="24">
        <v>0</v>
      </c>
    </row>
    <row r="13500" spans="1:3" x14ac:dyDescent="0.25">
      <c r="A13500" s="1">
        <v>25069</v>
      </c>
      <c r="B13500" s="34">
        <v>2.5199999999999993E-2</v>
      </c>
      <c r="C13500" s="24">
        <v>0</v>
      </c>
    </row>
    <row r="13501" spans="1:3" x14ac:dyDescent="0.25">
      <c r="A13501" s="1">
        <v>25066</v>
      </c>
      <c r="B13501" s="34">
        <v>2.5299999999999996E-2</v>
      </c>
      <c r="C13501" s="24">
        <v>0</v>
      </c>
    </row>
    <row r="13502" spans="1:3" x14ac:dyDescent="0.25">
      <c r="A13502" s="1">
        <v>25065</v>
      </c>
      <c r="B13502" s="34">
        <v>2.4299999999999995E-2</v>
      </c>
      <c r="C13502" s="24">
        <v>0</v>
      </c>
    </row>
    <row r="13503" spans="1:3" x14ac:dyDescent="0.25">
      <c r="A13503" s="1">
        <v>25064</v>
      </c>
      <c r="B13503" s="34">
        <v>2.4699999999999993E-2</v>
      </c>
      <c r="C13503" s="24">
        <v>0</v>
      </c>
    </row>
    <row r="13504" spans="1:3" x14ac:dyDescent="0.25">
      <c r="A13504" s="1">
        <v>25063</v>
      </c>
      <c r="B13504" s="34">
        <v>2.4899999999999992E-2</v>
      </c>
      <c r="C13504" s="24">
        <v>0</v>
      </c>
    </row>
    <row r="13505" spans="1:3" x14ac:dyDescent="0.25">
      <c r="A13505" s="1">
        <v>25062</v>
      </c>
      <c r="B13505" s="34">
        <v>2.5199999999999993E-2</v>
      </c>
      <c r="C13505" s="24">
        <v>0</v>
      </c>
    </row>
    <row r="13506" spans="1:3" x14ac:dyDescent="0.25">
      <c r="A13506" s="1">
        <v>25059</v>
      </c>
      <c r="B13506" s="34">
        <v>2.5899999999999992E-2</v>
      </c>
      <c r="C13506" s="24">
        <v>0</v>
      </c>
    </row>
    <row r="13507" spans="1:3" x14ac:dyDescent="0.25">
      <c r="A13507" s="1">
        <v>25058</v>
      </c>
      <c r="B13507" s="34">
        <v>2.5999999999999995E-2</v>
      </c>
      <c r="C13507" s="24">
        <v>0</v>
      </c>
    </row>
    <row r="13508" spans="1:3" x14ac:dyDescent="0.25">
      <c r="A13508" s="1">
        <v>25057</v>
      </c>
      <c r="B13508" s="34">
        <v>2.5999999999999995E-2</v>
      </c>
      <c r="C13508" s="24">
        <v>0</v>
      </c>
    </row>
    <row r="13509" spans="1:3" x14ac:dyDescent="0.25">
      <c r="A13509" s="1">
        <v>25056</v>
      </c>
      <c r="B13509" s="34">
        <v>2.5399999999999992E-2</v>
      </c>
      <c r="C13509" s="24">
        <v>0</v>
      </c>
    </row>
    <row r="13510" spans="1:3" x14ac:dyDescent="0.25">
      <c r="A13510" s="1">
        <v>25055</v>
      </c>
      <c r="B13510" s="34">
        <v>2.629999999999999E-2</v>
      </c>
      <c r="C13510" s="24">
        <v>0</v>
      </c>
    </row>
    <row r="13511" spans="1:3" x14ac:dyDescent="0.25">
      <c r="A13511" s="1">
        <v>25052</v>
      </c>
      <c r="B13511" s="34">
        <v>2.6899999999999993E-2</v>
      </c>
      <c r="C13511" s="24">
        <v>0</v>
      </c>
    </row>
    <row r="13512" spans="1:3" x14ac:dyDescent="0.25">
      <c r="A13512" s="1">
        <v>25051</v>
      </c>
      <c r="B13512" s="34">
        <v>2.6699999999999995E-2</v>
      </c>
      <c r="C13512" s="24">
        <v>0</v>
      </c>
    </row>
    <row r="13513" spans="1:3" x14ac:dyDescent="0.25">
      <c r="A13513" s="1">
        <v>25050</v>
      </c>
      <c r="B13513" s="34">
        <v>2.4699999999999993E-2</v>
      </c>
      <c r="C13513" s="24">
        <v>0</v>
      </c>
    </row>
    <row r="13514" spans="1:3" x14ac:dyDescent="0.25">
      <c r="A13514" s="1">
        <v>25049</v>
      </c>
      <c r="B13514" s="34">
        <v>2.459999999999999E-2</v>
      </c>
      <c r="C13514" s="24">
        <v>0</v>
      </c>
    </row>
    <row r="13515" spans="1:3" x14ac:dyDescent="0.25">
      <c r="A13515" s="1">
        <v>25048</v>
      </c>
      <c r="B13515" s="34">
        <v>2.4799999999999996E-2</v>
      </c>
      <c r="C13515" s="24">
        <v>0</v>
      </c>
    </row>
    <row r="13516" spans="1:3" x14ac:dyDescent="0.25">
      <c r="A13516" s="1">
        <v>25045</v>
      </c>
      <c r="B13516" s="34">
        <v>2.4999999999999994E-2</v>
      </c>
      <c r="C13516" s="24">
        <v>0</v>
      </c>
    </row>
    <row r="13517" spans="1:3" x14ac:dyDescent="0.25">
      <c r="A13517" s="1">
        <v>25044</v>
      </c>
      <c r="B13517" s="34">
        <v>2.4999999999999994E-2</v>
      </c>
      <c r="C13517" s="24">
        <v>0</v>
      </c>
    </row>
    <row r="13518" spans="1:3" x14ac:dyDescent="0.25">
      <c r="A13518" s="1">
        <v>25043</v>
      </c>
      <c r="B13518" s="34">
        <v>2.4399999999999991E-2</v>
      </c>
      <c r="C13518" s="24">
        <v>0</v>
      </c>
    </row>
    <row r="13519" spans="1:3" x14ac:dyDescent="0.25">
      <c r="A13519" s="1">
        <v>25042</v>
      </c>
      <c r="B13519" s="34">
        <v>2.4699999999999993E-2</v>
      </c>
      <c r="C13519" s="24">
        <v>0</v>
      </c>
    </row>
    <row r="13520" spans="1:3" x14ac:dyDescent="0.25">
      <c r="A13520" s="1">
        <v>25041</v>
      </c>
      <c r="B13520" s="34">
        <v>2.4199999999999992E-2</v>
      </c>
      <c r="C13520" s="24">
        <v>0</v>
      </c>
    </row>
    <row r="13521" spans="1:3" x14ac:dyDescent="0.25">
      <c r="A13521" s="1">
        <v>25038</v>
      </c>
      <c r="B13521" s="34">
        <v>2.3499999999999993E-2</v>
      </c>
      <c r="C13521" s="24">
        <v>0</v>
      </c>
    </row>
    <row r="13522" spans="1:3" x14ac:dyDescent="0.25">
      <c r="A13522" s="1">
        <v>25037</v>
      </c>
      <c r="B13522" s="34">
        <v>2.3199999999999991E-2</v>
      </c>
      <c r="C13522" s="24">
        <v>0</v>
      </c>
    </row>
    <row r="13523" spans="1:3" x14ac:dyDescent="0.25">
      <c r="A13523" s="1">
        <v>25036</v>
      </c>
      <c r="B13523" s="34">
        <v>2.2799999999999994E-2</v>
      </c>
      <c r="C13523" s="24">
        <v>0</v>
      </c>
    </row>
    <row r="13524" spans="1:3" x14ac:dyDescent="0.25">
      <c r="A13524" s="1">
        <v>25035</v>
      </c>
      <c r="B13524" s="34">
        <v>2.2199999999999991E-2</v>
      </c>
      <c r="C13524" s="24">
        <v>0</v>
      </c>
    </row>
    <row r="13525" spans="1:3" x14ac:dyDescent="0.25">
      <c r="A13525" s="1">
        <v>25034</v>
      </c>
      <c r="B13525" s="34">
        <v>2.2199999999999991E-2</v>
      </c>
      <c r="C13525" s="24">
        <v>0</v>
      </c>
    </row>
    <row r="13526" spans="1:3" x14ac:dyDescent="0.25">
      <c r="A13526" s="1">
        <v>25031</v>
      </c>
      <c r="B13526" s="34">
        <v>2.2399999999999996E-2</v>
      </c>
      <c r="C13526" s="24">
        <v>0</v>
      </c>
    </row>
    <row r="13527" spans="1:3" x14ac:dyDescent="0.25">
      <c r="A13527" s="1">
        <v>25030</v>
      </c>
      <c r="B13527" s="34">
        <v>2.2699999999999991E-2</v>
      </c>
      <c r="C13527" s="24">
        <v>0</v>
      </c>
    </row>
    <row r="13528" spans="1:3" x14ac:dyDescent="0.25">
      <c r="A13528" s="1">
        <v>25029</v>
      </c>
      <c r="B13528" s="34">
        <v>2.2799999999999994E-2</v>
      </c>
      <c r="C13528" s="24">
        <v>0</v>
      </c>
    </row>
    <row r="13529" spans="1:3" x14ac:dyDescent="0.25">
      <c r="A13529" s="1">
        <v>25028</v>
      </c>
      <c r="B13529" s="34">
        <v>2.3099999999999996E-2</v>
      </c>
      <c r="C13529" s="24">
        <v>0</v>
      </c>
    </row>
    <row r="13530" spans="1:3" x14ac:dyDescent="0.25">
      <c r="A13530" s="1">
        <v>25027</v>
      </c>
      <c r="B13530" s="34">
        <v>2.2599999999999995E-2</v>
      </c>
      <c r="C13530" s="24">
        <v>0</v>
      </c>
    </row>
    <row r="13531" spans="1:3" x14ac:dyDescent="0.25">
      <c r="A13531" s="1">
        <v>25024</v>
      </c>
      <c r="B13531" s="34">
        <v>2.169999999999999E-2</v>
      </c>
      <c r="C13531" s="24">
        <v>0</v>
      </c>
    </row>
    <row r="13532" spans="1:3" x14ac:dyDescent="0.25">
      <c r="A13532" s="1">
        <v>25022</v>
      </c>
      <c r="B13532" s="34">
        <v>2.169999999999999E-2</v>
      </c>
      <c r="C13532" s="24">
        <v>0</v>
      </c>
    </row>
    <row r="13533" spans="1:3" x14ac:dyDescent="0.25">
      <c r="A13533" s="1">
        <v>25021</v>
      </c>
      <c r="B13533" s="34">
        <v>2.119999999999999E-2</v>
      </c>
      <c r="C13533" s="24">
        <v>0</v>
      </c>
    </row>
    <row r="13534" spans="1:3" x14ac:dyDescent="0.25">
      <c r="A13534" s="1">
        <v>25020</v>
      </c>
      <c r="B13534" s="34">
        <v>2.0699999999999996E-2</v>
      </c>
      <c r="C13534" s="24">
        <v>0</v>
      </c>
    </row>
    <row r="13535" spans="1:3" x14ac:dyDescent="0.25">
      <c r="A13535" s="1">
        <v>25017</v>
      </c>
      <c r="B13535" s="34">
        <v>2.0599999999999993E-2</v>
      </c>
      <c r="C13535" s="24">
        <v>0</v>
      </c>
    </row>
    <row r="13536" spans="1:3" x14ac:dyDescent="0.25">
      <c r="A13536" s="1">
        <v>25016</v>
      </c>
      <c r="B13536" s="34">
        <v>2.049999999999999E-2</v>
      </c>
      <c r="C13536" s="24">
        <v>0</v>
      </c>
    </row>
    <row r="13537" spans="1:3" x14ac:dyDescent="0.25">
      <c r="A13537" s="1">
        <v>25015</v>
      </c>
      <c r="B13537" s="34">
        <v>2.0199999999999996E-2</v>
      </c>
      <c r="C13537" s="24">
        <v>0</v>
      </c>
    </row>
    <row r="13538" spans="1:3" x14ac:dyDescent="0.25">
      <c r="A13538" s="1">
        <v>25014</v>
      </c>
      <c r="B13538" s="34">
        <v>2.0299999999999992E-2</v>
      </c>
      <c r="C13538" s="24">
        <v>0</v>
      </c>
    </row>
    <row r="13539" spans="1:3" x14ac:dyDescent="0.25">
      <c r="A13539" s="1">
        <v>25013</v>
      </c>
      <c r="B13539" s="34">
        <v>2.0899999999999995E-2</v>
      </c>
      <c r="C13539" s="24">
        <v>0</v>
      </c>
    </row>
    <row r="13540" spans="1:3" x14ac:dyDescent="0.25">
      <c r="A13540" s="1">
        <v>25010</v>
      </c>
      <c r="B13540" s="34">
        <v>2.0999999999999991E-2</v>
      </c>
      <c r="C13540" s="24">
        <v>0</v>
      </c>
    </row>
    <row r="13541" spans="1:3" x14ac:dyDescent="0.25">
      <c r="A13541" s="1">
        <v>25009</v>
      </c>
      <c r="B13541" s="34">
        <v>2.0999999999999991E-2</v>
      </c>
      <c r="C13541" s="24">
        <v>0</v>
      </c>
    </row>
    <row r="13542" spans="1:3" x14ac:dyDescent="0.25">
      <c r="A13542" s="1">
        <v>25008</v>
      </c>
      <c r="B13542" s="34">
        <v>2.0199999999999996E-2</v>
      </c>
      <c r="C13542" s="24">
        <v>0</v>
      </c>
    </row>
    <row r="13543" spans="1:3" x14ac:dyDescent="0.25">
      <c r="A13543" s="1">
        <v>25007</v>
      </c>
      <c r="B13543" s="34">
        <v>1.9799999999999991E-2</v>
      </c>
      <c r="C13543" s="24">
        <v>0</v>
      </c>
    </row>
    <row r="13544" spans="1:3" x14ac:dyDescent="0.25">
      <c r="A13544" s="1">
        <v>25006</v>
      </c>
      <c r="B13544" s="34">
        <v>1.9699999999999995E-2</v>
      </c>
      <c r="C13544" s="24">
        <v>0</v>
      </c>
    </row>
    <row r="13545" spans="1:3" x14ac:dyDescent="0.25">
      <c r="A13545" s="1">
        <v>25003</v>
      </c>
      <c r="B13545" s="34">
        <v>1.9699999999999995E-2</v>
      </c>
      <c r="C13545" s="24">
        <v>0</v>
      </c>
    </row>
    <row r="13546" spans="1:3" x14ac:dyDescent="0.25">
      <c r="A13546" s="1">
        <v>25002</v>
      </c>
      <c r="B13546" s="34">
        <v>1.9399999999999994E-2</v>
      </c>
      <c r="C13546" s="24">
        <v>0</v>
      </c>
    </row>
    <row r="13547" spans="1:3" x14ac:dyDescent="0.25">
      <c r="A13547" s="1">
        <v>25001</v>
      </c>
      <c r="B13547" s="34">
        <v>1.9299999999999991E-2</v>
      </c>
      <c r="C13547" s="24">
        <v>0</v>
      </c>
    </row>
    <row r="13548" spans="1:3" x14ac:dyDescent="0.25">
      <c r="A13548" s="1">
        <v>25000</v>
      </c>
      <c r="B13548" s="34">
        <v>1.9099999999999992E-2</v>
      </c>
      <c r="C13548" s="24">
        <v>0</v>
      </c>
    </row>
    <row r="13549" spans="1:3" x14ac:dyDescent="0.25">
      <c r="A13549" s="1">
        <v>24999</v>
      </c>
      <c r="B13549" s="34">
        <v>1.9199999999999995E-2</v>
      </c>
      <c r="C13549" s="24">
        <v>0</v>
      </c>
    </row>
    <row r="13550" spans="1:3" x14ac:dyDescent="0.25">
      <c r="A13550" s="1">
        <v>24996</v>
      </c>
      <c r="B13550" s="34">
        <v>1.9199999999999995E-2</v>
      </c>
      <c r="C13550" s="24">
        <v>0</v>
      </c>
    </row>
    <row r="13551" spans="1:3" x14ac:dyDescent="0.25">
      <c r="A13551" s="1">
        <v>24995</v>
      </c>
      <c r="B13551" s="34">
        <v>1.9199999999999995E-2</v>
      </c>
      <c r="C13551" s="24">
        <v>0</v>
      </c>
    </row>
    <row r="13552" spans="1:3" x14ac:dyDescent="0.25">
      <c r="A13552" s="1">
        <v>24994</v>
      </c>
      <c r="B13552" s="34">
        <v>1.9299999999999991E-2</v>
      </c>
      <c r="C13552" s="24">
        <v>0</v>
      </c>
    </row>
    <row r="13553" spans="1:3" x14ac:dyDescent="0.25">
      <c r="A13553" s="1">
        <v>24993</v>
      </c>
      <c r="B13553" s="34">
        <v>1.9399999999999994E-2</v>
      </c>
      <c r="C13553" s="24">
        <v>0</v>
      </c>
    </row>
    <row r="13554" spans="1:3" x14ac:dyDescent="0.25">
      <c r="A13554" s="1">
        <v>24992</v>
      </c>
      <c r="B13554" s="34">
        <v>1.9499999999999997E-2</v>
      </c>
      <c r="C13554" s="24">
        <v>0</v>
      </c>
    </row>
    <row r="13555" spans="1:3" x14ac:dyDescent="0.25">
      <c r="A13555" s="1">
        <v>24989</v>
      </c>
      <c r="B13555" s="34">
        <v>1.9099999999999992E-2</v>
      </c>
      <c r="C13555" s="24">
        <v>0</v>
      </c>
    </row>
    <row r="13556" spans="1:3" x14ac:dyDescent="0.25">
      <c r="A13556" s="1">
        <v>24987</v>
      </c>
      <c r="B13556" s="34">
        <v>1.7799999999999996E-2</v>
      </c>
      <c r="C13556" s="24">
        <v>0</v>
      </c>
    </row>
    <row r="13557" spans="1:3" x14ac:dyDescent="0.25">
      <c r="A13557" s="1">
        <v>24986</v>
      </c>
      <c r="B13557" s="34">
        <v>1.7799999999999996E-2</v>
      </c>
      <c r="C13557" s="24">
        <v>0</v>
      </c>
    </row>
    <row r="13558" spans="1:3" x14ac:dyDescent="0.25">
      <c r="A13558" s="1">
        <v>24985</v>
      </c>
      <c r="B13558" s="34">
        <v>1.8199999999999994E-2</v>
      </c>
      <c r="C13558" s="24">
        <v>0</v>
      </c>
    </row>
    <row r="13559" spans="1:3" x14ac:dyDescent="0.25">
      <c r="A13559" s="1">
        <v>24982</v>
      </c>
      <c r="B13559" s="34">
        <v>1.7599999999999991E-2</v>
      </c>
      <c r="C13559" s="24">
        <v>0</v>
      </c>
    </row>
    <row r="13560" spans="1:3" x14ac:dyDescent="0.25">
      <c r="A13560" s="1">
        <v>24981</v>
      </c>
      <c r="B13560" s="34">
        <v>1.6999999999999987E-2</v>
      </c>
      <c r="C13560" s="24">
        <v>0</v>
      </c>
    </row>
    <row r="13561" spans="1:3" x14ac:dyDescent="0.25">
      <c r="A13561" s="1">
        <v>24980</v>
      </c>
      <c r="B13561" s="34">
        <v>1.5799999999999995E-2</v>
      </c>
      <c r="C13561" s="24">
        <v>0</v>
      </c>
    </row>
    <row r="13562" spans="1:3" x14ac:dyDescent="0.25">
      <c r="A13562" s="1">
        <v>24979</v>
      </c>
      <c r="B13562" s="34">
        <v>1.5799999999999995E-2</v>
      </c>
      <c r="C13562" s="24">
        <v>0</v>
      </c>
    </row>
    <row r="13563" spans="1:3" x14ac:dyDescent="0.25">
      <c r="A13563" s="1">
        <v>24978</v>
      </c>
      <c r="B13563" s="34">
        <v>1.6499999999999987E-2</v>
      </c>
      <c r="C13563" s="24">
        <v>0</v>
      </c>
    </row>
    <row r="13564" spans="1:3" x14ac:dyDescent="0.25">
      <c r="A13564" s="1">
        <v>24975</v>
      </c>
      <c r="B13564" s="34">
        <v>1.7199999999999993E-2</v>
      </c>
      <c r="C13564" s="24">
        <v>0</v>
      </c>
    </row>
    <row r="13565" spans="1:3" x14ac:dyDescent="0.25">
      <c r="A13565" s="1">
        <v>24974</v>
      </c>
      <c r="B13565" s="34">
        <v>1.7499999999999995E-2</v>
      </c>
      <c r="C13565" s="24">
        <v>0</v>
      </c>
    </row>
    <row r="13566" spans="1:3" x14ac:dyDescent="0.25">
      <c r="A13566" s="1">
        <v>24973</v>
      </c>
      <c r="B13566" s="34">
        <v>1.879999999999999E-2</v>
      </c>
      <c r="C13566" s="24">
        <v>0</v>
      </c>
    </row>
    <row r="13567" spans="1:3" x14ac:dyDescent="0.25">
      <c r="A13567" s="1">
        <v>24972</v>
      </c>
      <c r="B13567" s="34">
        <v>1.8999999999999996E-2</v>
      </c>
      <c r="C13567" s="24">
        <v>0</v>
      </c>
    </row>
    <row r="13568" spans="1:3" x14ac:dyDescent="0.25">
      <c r="A13568" s="1">
        <v>24971</v>
      </c>
      <c r="B13568" s="34">
        <v>1.9399999999999994E-2</v>
      </c>
      <c r="C13568" s="24">
        <v>0</v>
      </c>
    </row>
    <row r="13569" spans="1:3" x14ac:dyDescent="0.25">
      <c r="A13569" s="1">
        <v>24968</v>
      </c>
      <c r="B13569" s="34">
        <v>1.9399999999999994E-2</v>
      </c>
      <c r="C13569" s="24">
        <v>0</v>
      </c>
    </row>
    <row r="13570" spans="1:3" x14ac:dyDescent="0.25">
      <c r="A13570" s="1">
        <v>24967</v>
      </c>
      <c r="B13570" s="34">
        <v>1.9399999999999994E-2</v>
      </c>
      <c r="C13570" s="24">
        <v>0</v>
      </c>
    </row>
    <row r="13571" spans="1:3" x14ac:dyDescent="0.25">
      <c r="A13571" s="1">
        <v>24966</v>
      </c>
      <c r="B13571" s="34">
        <v>1.9199999999999995E-2</v>
      </c>
      <c r="C13571" s="24">
        <v>0</v>
      </c>
    </row>
    <row r="13572" spans="1:3" x14ac:dyDescent="0.25">
      <c r="A13572" s="1">
        <v>24965</v>
      </c>
      <c r="B13572" s="34">
        <v>1.9299999999999991E-2</v>
      </c>
      <c r="C13572" s="24">
        <v>0</v>
      </c>
    </row>
    <row r="13573" spans="1:3" x14ac:dyDescent="0.25">
      <c r="A13573" s="1">
        <v>24964</v>
      </c>
      <c r="B13573" s="34">
        <v>1.8899999999999993E-2</v>
      </c>
      <c r="C13573" s="24">
        <v>0</v>
      </c>
    </row>
    <row r="13574" spans="1:3" x14ac:dyDescent="0.25">
      <c r="A13574" s="1">
        <v>24961</v>
      </c>
      <c r="B13574" s="34">
        <v>1.8899999999999993E-2</v>
      </c>
      <c r="C13574" s="24">
        <v>0</v>
      </c>
    </row>
    <row r="13575" spans="1:3" x14ac:dyDescent="0.25">
      <c r="A13575" s="1">
        <v>24960</v>
      </c>
      <c r="B13575" s="34">
        <v>1.9799999999999991E-2</v>
      </c>
      <c r="C13575" s="24">
        <v>0</v>
      </c>
    </row>
    <row r="13576" spans="1:3" x14ac:dyDescent="0.25">
      <c r="A13576" s="1">
        <v>24959</v>
      </c>
      <c r="B13576" s="34">
        <v>1.9699999999999995E-2</v>
      </c>
      <c r="C13576" s="24">
        <v>0</v>
      </c>
    </row>
    <row r="13577" spans="1:3" x14ac:dyDescent="0.25">
      <c r="A13577" s="1">
        <v>24958</v>
      </c>
      <c r="B13577" s="34">
        <v>1.9699999999999995E-2</v>
      </c>
      <c r="C13577" s="24">
        <v>0</v>
      </c>
    </row>
    <row r="13578" spans="1:3" x14ac:dyDescent="0.25">
      <c r="A13578" s="1">
        <v>24957</v>
      </c>
      <c r="B13578" s="34">
        <v>1.9899999999999994E-2</v>
      </c>
      <c r="C13578" s="24">
        <v>0</v>
      </c>
    </row>
    <row r="13579" spans="1:3" x14ac:dyDescent="0.25">
      <c r="A13579" s="1">
        <v>24954</v>
      </c>
      <c r="B13579" s="34">
        <v>2.049999999999999E-2</v>
      </c>
      <c r="C13579" s="24">
        <v>0</v>
      </c>
    </row>
    <row r="13580" spans="1:3" x14ac:dyDescent="0.25">
      <c r="A13580" s="1">
        <v>24953</v>
      </c>
      <c r="B13580" s="34">
        <v>2.0699999999999996E-2</v>
      </c>
      <c r="C13580" s="24">
        <v>0</v>
      </c>
    </row>
    <row r="13581" spans="1:3" x14ac:dyDescent="0.25">
      <c r="A13581" s="1">
        <v>24952</v>
      </c>
      <c r="B13581" s="34">
        <v>2.0899999999999995E-2</v>
      </c>
      <c r="C13581" s="24">
        <v>0</v>
      </c>
    </row>
    <row r="13582" spans="1:3" x14ac:dyDescent="0.25">
      <c r="A13582" s="1">
        <v>24951</v>
      </c>
      <c r="B13582" s="34">
        <v>2.0899999999999995E-2</v>
      </c>
      <c r="C13582" s="24">
        <v>0</v>
      </c>
    </row>
    <row r="13583" spans="1:3" x14ac:dyDescent="0.25">
      <c r="A13583" s="1">
        <v>24950</v>
      </c>
      <c r="B13583" s="34">
        <v>2.0199999999999996E-2</v>
      </c>
      <c r="C13583" s="24">
        <v>0</v>
      </c>
    </row>
    <row r="13584" spans="1:3" x14ac:dyDescent="0.25">
      <c r="A13584" s="1">
        <v>24947</v>
      </c>
      <c r="B13584" s="34">
        <v>2.0699999999999996E-2</v>
      </c>
      <c r="C13584" s="24">
        <v>0</v>
      </c>
    </row>
    <row r="13585" spans="1:3" x14ac:dyDescent="0.25">
      <c r="A13585" s="1">
        <v>24946</v>
      </c>
      <c r="B13585" s="34">
        <v>2.2399999999999996E-2</v>
      </c>
      <c r="C13585" s="24">
        <v>0</v>
      </c>
    </row>
    <row r="13586" spans="1:3" x14ac:dyDescent="0.25">
      <c r="A13586" s="1">
        <v>24945</v>
      </c>
      <c r="B13586" s="34">
        <v>2.2999999999999993E-2</v>
      </c>
      <c r="C13586" s="24">
        <v>0</v>
      </c>
    </row>
    <row r="13587" spans="1:3" x14ac:dyDescent="0.25">
      <c r="A13587" s="1">
        <v>24944</v>
      </c>
      <c r="B13587" s="34">
        <v>2.3099999999999996E-2</v>
      </c>
      <c r="C13587" s="24">
        <v>0</v>
      </c>
    </row>
    <row r="13588" spans="1:3" x14ac:dyDescent="0.25">
      <c r="A13588" s="1">
        <v>24943</v>
      </c>
      <c r="B13588" s="34">
        <v>2.3299999999999994E-2</v>
      </c>
      <c r="C13588" s="24">
        <v>0</v>
      </c>
    </row>
    <row r="13589" spans="1:3" x14ac:dyDescent="0.25">
      <c r="A13589" s="1">
        <v>24939</v>
      </c>
      <c r="B13589" s="34">
        <v>2.3799999999999995E-2</v>
      </c>
      <c r="C13589" s="24">
        <v>0</v>
      </c>
    </row>
    <row r="13590" spans="1:3" x14ac:dyDescent="0.25">
      <c r="A13590" s="1">
        <v>24938</v>
      </c>
      <c r="B13590" s="34">
        <v>2.459999999999999E-2</v>
      </c>
      <c r="C13590" s="24">
        <v>0</v>
      </c>
    </row>
    <row r="13591" spans="1:3" x14ac:dyDescent="0.25">
      <c r="A13591" s="1">
        <v>24936</v>
      </c>
      <c r="B13591" s="34">
        <v>2.459999999999999E-2</v>
      </c>
      <c r="C13591" s="24">
        <v>0</v>
      </c>
    </row>
    <row r="13592" spans="1:3" x14ac:dyDescent="0.25">
      <c r="A13592" s="1">
        <v>24933</v>
      </c>
      <c r="B13592" s="34">
        <v>2.4699999999999993E-2</v>
      </c>
      <c r="C13592" s="24">
        <v>0</v>
      </c>
    </row>
    <row r="13593" spans="1:3" x14ac:dyDescent="0.25">
      <c r="A13593" s="1">
        <v>24932</v>
      </c>
      <c r="B13593" s="34">
        <v>2.4799999999999996E-2</v>
      </c>
      <c r="C13593" s="24">
        <v>0</v>
      </c>
    </row>
    <row r="13594" spans="1:3" x14ac:dyDescent="0.25">
      <c r="A13594" s="1">
        <v>24931</v>
      </c>
      <c r="B13594" s="34">
        <v>2.5299999999999996E-2</v>
      </c>
      <c r="C13594" s="24">
        <v>0</v>
      </c>
    </row>
    <row r="13595" spans="1:3" x14ac:dyDescent="0.25">
      <c r="A13595" s="1">
        <v>24930</v>
      </c>
      <c r="B13595" s="34">
        <v>2.4499999999999994E-2</v>
      </c>
      <c r="C13595" s="24">
        <v>0</v>
      </c>
    </row>
    <row r="13596" spans="1:3" x14ac:dyDescent="0.25">
      <c r="A13596" s="1">
        <v>24929</v>
      </c>
      <c r="B13596" s="34">
        <v>2.4299999999999995E-2</v>
      </c>
      <c r="C13596" s="24">
        <v>0</v>
      </c>
    </row>
    <row r="13597" spans="1:3" x14ac:dyDescent="0.25">
      <c r="A13597" s="1">
        <v>24926</v>
      </c>
      <c r="B13597" s="34">
        <v>2.3799999999999995E-2</v>
      </c>
      <c r="C13597" s="24">
        <v>0</v>
      </c>
    </row>
    <row r="13598" spans="1:3" x14ac:dyDescent="0.25">
      <c r="A13598" s="1">
        <v>24925</v>
      </c>
      <c r="B13598" s="34">
        <v>2.3699999999999992E-2</v>
      </c>
      <c r="C13598" s="24">
        <v>0</v>
      </c>
    </row>
    <row r="13599" spans="1:3" x14ac:dyDescent="0.25">
      <c r="A13599" s="1">
        <v>24924</v>
      </c>
      <c r="B13599" s="34">
        <v>2.3699999999999992E-2</v>
      </c>
      <c r="C13599" s="24">
        <v>0</v>
      </c>
    </row>
    <row r="13600" spans="1:3" x14ac:dyDescent="0.25">
      <c r="A13600" s="1">
        <v>24923</v>
      </c>
      <c r="B13600" s="34">
        <v>2.3599999999999996E-2</v>
      </c>
      <c r="C13600" s="24">
        <v>0</v>
      </c>
    </row>
    <row r="13601" spans="1:3" x14ac:dyDescent="0.25">
      <c r="A13601" s="1">
        <v>24922</v>
      </c>
      <c r="B13601" s="34">
        <v>2.3499999999999993E-2</v>
      </c>
      <c r="C13601" s="24">
        <v>0</v>
      </c>
    </row>
    <row r="13602" spans="1:3" x14ac:dyDescent="0.25">
      <c r="A13602" s="1">
        <v>24919</v>
      </c>
      <c r="B13602" s="34">
        <v>2.3299999999999994E-2</v>
      </c>
      <c r="C13602" s="24">
        <v>0</v>
      </c>
    </row>
    <row r="13603" spans="1:3" x14ac:dyDescent="0.25">
      <c r="A13603" s="1">
        <v>24918</v>
      </c>
      <c r="B13603" s="34">
        <v>2.3199999999999991E-2</v>
      </c>
      <c r="C13603" s="24">
        <v>0</v>
      </c>
    </row>
    <row r="13604" spans="1:3" x14ac:dyDescent="0.25">
      <c r="A13604" s="1">
        <v>24917</v>
      </c>
      <c r="B13604" s="34">
        <v>2.3199999999999991E-2</v>
      </c>
      <c r="C13604" s="24">
        <v>0</v>
      </c>
    </row>
    <row r="13605" spans="1:3" x14ac:dyDescent="0.25">
      <c r="A13605" s="1">
        <v>24916</v>
      </c>
      <c r="B13605" s="34">
        <v>2.2999999999999993E-2</v>
      </c>
      <c r="C13605" s="24">
        <v>0</v>
      </c>
    </row>
    <row r="13606" spans="1:3" x14ac:dyDescent="0.25">
      <c r="A13606" s="1">
        <v>24915</v>
      </c>
      <c r="B13606" s="34">
        <v>2.2999999999999993E-2</v>
      </c>
      <c r="C13606" s="24">
        <v>0</v>
      </c>
    </row>
    <row r="13607" spans="1:3" x14ac:dyDescent="0.25">
      <c r="A13607" s="1">
        <v>24912</v>
      </c>
      <c r="B13607" s="34">
        <v>2.2799999999999994E-2</v>
      </c>
      <c r="C13607" s="24">
        <v>0</v>
      </c>
    </row>
    <row r="13608" spans="1:3" x14ac:dyDescent="0.25">
      <c r="A13608" s="1">
        <v>24911</v>
      </c>
      <c r="B13608" s="34">
        <v>2.2299999999999993E-2</v>
      </c>
      <c r="C13608" s="24">
        <v>0</v>
      </c>
    </row>
    <row r="13609" spans="1:3" x14ac:dyDescent="0.25">
      <c r="A13609" s="1">
        <v>24910</v>
      </c>
      <c r="B13609" s="34">
        <v>2.3499999999999993E-2</v>
      </c>
      <c r="C13609" s="24">
        <v>0</v>
      </c>
    </row>
    <row r="13610" spans="1:3" x14ac:dyDescent="0.25">
      <c r="A13610" s="1">
        <v>24909</v>
      </c>
      <c r="B13610" s="34">
        <v>2.4199999999999992E-2</v>
      </c>
      <c r="C13610" s="24">
        <v>0</v>
      </c>
    </row>
    <row r="13611" spans="1:3" x14ac:dyDescent="0.25">
      <c r="A13611" s="1">
        <v>24908</v>
      </c>
      <c r="B13611" s="34">
        <v>2.4399999999999991E-2</v>
      </c>
      <c r="C13611" s="24">
        <v>0</v>
      </c>
    </row>
    <row r="13612" spans="1:3" x14ac:dyDescent="0.25">
      <c r="A13612" s="1">
        <v>24905</v>
      </c>
      <c r="B13612" s="34">
        <v>2.4399999999999991E-2</v>
      </c>
      <c r="C13612" s="24">
        <v>0</v>
      </c>
    </row>
    <row r="13613" spans="1:3" x14ac:dyDescent="0.25">
      <c r="A13613" s="1">
        <v>24904</v>
      </c>
      <c r="B13613" s="34">
        <v>2.4799999999999996E-2</v>
      </c>
      <c r="C13613" s="24">
        <v>0</v>
      </c>
    </row>
    <row r="13614" spans="1:3" x14ac:dyDescent="0.25">
      <c r="A13614" s="1">
        <v>24903</v>
      </c>
      <c r="B13614" s="34">
        <v>2.5199999999999993E-2</v>
      </c>
      <c r="C13614" s="24">
        <v>0</v>
      </c>
    </row>
    <row r="13615" spans="1:3" x14ac:dyDescent="0.25">
      <c r="A13615" s="1">
        <v>24902</v>
      </c>
      <c r="B13615" s="34">
        <v>2.5299999999999996E-2</v>
      </c>
      <c r="C13615" s="24">
        <v>0</v>
      </c>
    </row>
    <row r="13616" spans="1:3" x14ac:dyDescent="0.25">
      <c r="A13616" s="1">
        <v>24901</v>
      </c>
      <c r="B13616" s="34">
        <v>2.5299999999999996E-2</v>
      </c>
      <c r="C13616" s="24">
        <v>0</v>
      </c>
    </row>
    <row r="13617" spans="1:3" x14ac:dyDescent="0.25">
      <c r="A13617" s="1">
        <v>24898</v>
      </c>
      <c r="B13617" s="34">
        <v>2.5399999999999992E-2</v>
      </c>
      <c r="C13617" s="24">
        <v>0</v>
      </c>
    </row>
    <row r="13618" spans="1:3" x14ac:dyDescent="0.25">
      <c r="A13618" s="1">
        <v>24897</v>
      </c>
      <c r="B13618" s="34">
        <v>2.5399999999999992E-2</v>
      </c>
      <c r="C13618" s="24">
        <v>0</v>
      </c>
    </row>
    <row r="13619" spans="1:3" x14ac:dyDescent="0.25">
      <c r="A13619" s="1">
        <v>24896</v>
      </c>
      <c r="B13619" s="34">
        <v>2.5299999999999996E-2</v>
      </c>
      <c r="C13619" s="24">
        <v>0</v>
      </c>
    </row>
    <row r="13620" spans="1:3" x14ac:dyDescent="0.25">
      <c r="A13620" s="1">
        <v>24895</v>
      </c>
      <c r="B13620" s="34">
        <v>2.5199999999999993E-2</v>
      </c>
      <c r="C13620" s="24">
        <v>0</v>
      </c>
    </row>
    <row r="13621" spans="1:3" x14ac:dyDescent="0.25">
      <c r="A13621" s="1">
        <v>24894</v>
      </c>
      <c r="B13621" s="34">
        <v>2.5299999999999996E-2</v>
      </c>
      <c r="C13621" s="24">
        <v>0</v>
      </c>
    </row>
    <row r="13622" spans="1:3" x14ac:dyDescent="0.25">
      <c r="A13622" s="1">
        <v>24891</v>
      </c>
      <c r="B13622" s="34">
        <v>2.5599999999999991E-2</v>
      </c>
      <c r="C13622" s="24">
        <v>0</v>
      </c>
    </row>
    <row r="13623" spans="1:3" x14ac:dyDescent="0.25">
      <c r="A13623" s="1">
        <v>24889</v>
      </c>
      <c r="B13623" s="34">
        <v>2.5599999999999991E-2</v>
      </c>
      <c r="C13623" s="24">
        <v>0</v>
      </c>
    </row>
    <row r="13624" spans="1:3" x14ac:dyDescent="0.25">
      <c r="A13624" s="1">
        <v>24888</v>
      </c>
      <c r="B13624" s="34">
        <v>2.5599999999999991E-2</v>
      </c>
      <c r="C13624" s="24">
        <v>0</v>
      </c>
    </row>
    <row r="13625" spans="1:3" x14ac:dyDescent="0.25">
      <c r="A13625" s="1">
        <v>24887</v>
      </c>
      <c r="B13625" s="34">
        <v>2.5599999999999991E-2</v>
      </c>
      <c r="C13625" s="24">
        <v>0</v>
      </c>
    </row>
    <row r="13626" spans="1:3" x14ac:dyDescent="0.25">
      <c r="A13626" s="1">
        <v>24884</v>
      </c>
      <c r="B13626" s="34">
        <v>2.5999999999999995E-2</v>
      </c>
      <c r="C13626" s="24">
        <v>0</v>
      </c>
    </row>
    <row r="13627" spans="1:3" x14ac:dyDescent="0.25">
      <c r="A13627" s="1">
        <v>24883</v>
      </c>
      <c r="B13627" s="34">
        <v>2.5499999999999995E-2</v>
      </c>
      <c r="C13627" s="24">
        <v>0</v>
      </c>
    </row>
    <row r="13628" spans="1:3" x14ac:dyDescent="0.25">
      <c r="A13628" s="1">
        <v>24882</v>
      </c>
      <c r="B13628" s="34">
        <v>2.5599999999999991E-2</v>
      </c>
      <c r="C13628" s="24">
        <v>0</v>
      </c>
    </row>
    <row r="13629" spans="1:3" x14ac:dyDescent="0.25">
      <c r="A13629" s="1">
        <v>24881</v>
      </c>
      <c r="B13629" s="34">
        <v>2.5599999999999991E-2</v>
      </c>
      <c r="C13629" s="24">
        <v>0</v>
      </c>
    </row>
    <row r="13630" spans="1:3" x14ac:dyDescent="0.25">
      <c r="A13630" s="1">
        <v>24877</v>
      </c>
      <c r="B13630" s="34">
        <v>2.5199999999999993E-2</v>
      </c>
      <c r="C13630" s="24">
        <v>0</v>
      </c>
    </row>
    <row r="13631" spans="1:3" x14ac:dyDescent="0.25">
      <c r="A13631" s="1">
        <v>24876</v>
      </c>
      <c r="B13631" s="34">
        <v>2.5199999999999993E-2</v>
      </c>
      <c r="C13631" s="24">
        <v>0</v>
      </c>
    </row>
    <row r="13632" spans="1:3" x14ac:dyDescent="0.25">
      <c r="A13632" s="1">
        <v>24875</v>
      </c>
      <c r="B13632" s="34">
        <v>2.5499999999999995E-2</v>
      </c>
      <c r="C13632" s="24">
        <v>0</v>
      </c>
    </row>
    <row r="13633" spans="1:3" x14ac:dyDescent="0.25">
      <c r="A13633" s="1">
        <v>24874</v>
      </c>
      <c r="B13633" s="34">
        <v>2.5499999999999995E-2</v>
      </c>
      <c r="C13633" s="24">
        <v>0</v>
      </c>
    </row>
    <row r="13634" spans="1:3" x14ac:dyDescent="0.25">
      <c r="A13634" s="1">
        <v>24873</v>
      </c>
      <c r="B13634" s="34">
        <v>2.5699999999999994E-2</v>
      </c>
      <c r="C13634" s="24">
        <v>0</v>
      </c>
    </row>
    <row r="13635" spans="1:3" x14ac:dyDescent="0.25">
      <c r="A13635" s="1">
        <v>24870</v>
      </c>
      <c r="B13635" s="34">
        <v>2.6099999999999991E-2</v>
      </c>
      <c r="C13635" s="24">
        <v>0</v>
      </c>
    </row>
    <row r="13636" spans="1:3" x14ac:dyDescent="0.25">
      <c r="A13636" s="1">
        <v>24869</v>
      </c>
      <c r="B13636" s="34">
        <v>2.5999999999999995E-2</v>
      </c>
      <c r="C13636" s="24">
        <v>0</v>
      </c>
    </row>
    <row r="13637" spans="1:3" x14ac:dyDescent="0.25">
      <c r="A13637" s="1">
        <v>24868</v>
      </c>
      <c r="B13637" s="34">
        <v>2.6099999999999991E-2</v>
      </c>
      <c r="C13637" s="24">
        <v>0</v>
      </c>
    </row>
    <row r="13638" spans="1:3" x14ac:dyDescent="0.25">
      <c r="A13638" s="1">
        <v>24867</v>
      </c>
      <c r="B13638" s="34">
        <v>2.6199999999999994E-2</v>
      </c>
      <c r="C13638" s="24">
        <v>0</v>
      </c>
    </row>
    <row r="13639" spans="1:3" x14ac:dyDescent="0.25">
      <c r="A13639" s="1">
        <v>24866</v>
      </c>
      <c r="B13639" s="34">
        <v>2.6599999999999992E-2</v>
      </c>
      <c r="C13639" s="24">
        <v>0</v>
      </c>
    </row>
    <row r="13640" spans="1:3" x14ac:dyDescent="0.25">
      <c r="A13640" s="1">
        <v>24863</v>
      </c>
      <c r="B13640" s="34">
        <v>2.5999999999999995E-2</v>
      </c>
      <c r="C13640" s="24">
        <v>0</v>
      </c>
    </row>
    <row r="13641" spans="1:3" x14ac:dyDescent="0.25">
      <c r="A13641" s="1">
        <v>24862</v>
      </c>
      <c r="B13641" s="34">
        <v>2.6399999999999993E-2</v>
      </c>
      <c r="C13641" s="24">
        <v>0</v>
      </c>
    </row>
    <row r="13642" spans="1:3" x14ac:dyDescent="0.25">
      <c r="A13642" s="1">
        <v>24861</v>
      </c>
      <c r="B13642" s="34">
        <v>2.5999999999999995E-2</v>
      </c>
      <c r="C13642" s="24">
        <v>0</v>
      </c>
    </row>
    <row r="13643" spans="1:3" x14ac:dyDescent="0.25">
      <c r="A13643" s="1">
        <v>24860</v>
      </c>
      <c r="B13643" s="34">
        <v>2.5999999999999995E-2</v>
      </c>
      <c r="C13643" s="24">
        <v>0</v>
      </c>
    </row>
    <row r="13644" spans="1:3" x14ac:dyDescent="0.25">
      <c r="A13644" s="1">
        <v>24859</v>
      </c>
      <c r="B13644" s="34">
        <v>2.5599999999999991E-2</v>
      </c>
      <c r="C13644" s="24">
        <v>0</v>
      </c>
    </row>
    <row r="13645" spans="1:3" x14ac:dyDescent="0.25">
      <c r="A13645" s="1">
        <v>24856</v>
      </c>
      <c r="B13645" s="34">
        <v>2.5699999999999994E-2</v>
      </c>
      <c r="C13645" s="24">
        <v>0</v>
      </c>
    </row>
    <row r="13646" spans="1:3" x14ac:dyDescent="0.25">
      <c r="A13646" s="1">
        <v>24855</v>
      </c>
      <c r="B13646" s="34">
        <v>2.6099999999999991E-2</v>
      </c>
      <c r="C13646" s="24">
        <v>0</v>
      </c>
    </row>
    <row r="13647" spans="1:3" x14ac:dyDescent="0.25">
      <c r="A13647" s="1">
        <v>24854</v>
      </c>
      <c r="B13647" s="34">
        <v>2.6699999999999995E-2</v>
      </c>
      <c r="C13647" s="24">
        <v>0</v>
      </c>
    </row>
    <row r="13648" spans="1:3" x14ac:dyDescent="0.25">
      <c r="A13648" s="1">
        <v>24853</v>
      </c>
      <c r="B13648" s="34">
        <v>2.6399999999999993E-2</v>
      </c>
      <c r="C13648" s="24">
        <v>0</v>
      </c>
    </row>
    <row r="13649" spans="1:3" x14ac:dyDescent="0.25">
      <c r="A13649" s="1">
        <v>24852</v>
      </c>
      <c r="B13649" s="34">
        <v>2.629999999999999E-2</v>
      </c>
      <c r="C13649" s="24">
        <v>0</v>
      </c>
    </row>
    <row r="13650" spans="1:3" x14ac:dyDescent="0.25">
      <c r="A13650" s="1">
        <v>24849</v>
      </c>
      <c r="B13650" s="34">
        <v>2.5999999999999995E-2</v>
      </c>
      <c r="C13650" s="24">
        <v>0</v>
      </c>
    </row>
    <row r="13651" spans="1:3" x14ac:dyDescent="0.25">
      <c r="A13651" s="1">
        <v>24848</v>
      </c>
      <c r="B13651" s="34">
        <v>2.5899999999999992E-2</v>
      </c>
      <c r="C13651" s="24">
        <v>0</v>
      </c>
    </row>
    <row r="13652" spans="1:3" x14ac:dyDescent="0.25">
      <c r="A13652" s="1">
        <v>24847</v>
      </c>
      <c r="B13652" s="34">
        <v>2.5199999999999993E-2</v>
      </c>
      <c r="C13652" s="24">
        <v>0</v>
      </c>
    </row>
    <row r="13653" spans="1:3" x14ac:dyDescent="0.25">
      <c r="A13653" s="1">
        <v>24846</v>
      </c>
      <c r="B13653" s="34">
        <v>2.4199999999999992E-2</v>
      </c>
      <c r="C13653" s="24">
        <v>0</v>
      </c>
    </row>
    <row r="13654" spans="1:3" x14ac:dyDescent="0.25">
      <c r="A13654" s="1">
        <v>24845</v>
      </c>
      <c r="B13654" s="34">
        <v>2.4199999999999992E-2</v>
      </c>
      <c r="C13654" s="24">
        <v>0</v>
      </c>
    </row>
    <row r="13655" spans="1:3" x14ac:dyDescent="0.25">
      <c r="A13655" s="1">
        <v>24842</v>
      </c>
      <c r="B13655" s="34">
        <v>2.4199999999999992E-2</v>
      </c>
      <c r="C13655" s="24">
        <v>0</v>
      </c>
    </row>
    <row r="13656" spans="1:3" x14ac:dyDescent="0.25">
      <c r="A13656" s="1">
        <v>24841</v>
      </c>
      <c r="B13656" s="34">
        <v>2.3799999999999995E-2</v>
      </c>
      <c r="C13656" s="24">
        <v>0</v>
      </c>
    </row>
    <row r="13657" spans="1:3" x14ac:dyDescent="0.25">
      <c r="A13657" s="1">
        <v>24840</v>
      </c>
      <c r="B13657" s="34">
        <v>2.289999999999999E-2</v>
      </c>
      <c r="C13657" s="24">
        <v>0</v>
      </c>
    </row>
    <row r="13658" spans="1:3" x14ac:dyDescent="0.25">
      <c r="A13658" s="1">
        <v>24839</v>
      </c>
      <c r="B13658" s="34">
        <v>2.2599999999999995E-2</v>
      </c>
      <c r="C13658" s="24">
        <v>0</v>
      </c>
    </row>
    <row r="13659" spans="1:3" x14ac:dyDescent="0.25">
      <c r="A13659" s="1">
        <v>24835</v>
      </c>
      <c r="B13659" s="34">
        <v>2.2099999999999995E-2</v>
      </c>
      <c r="C13659" s="24">
        <v>0</v>
      </c>
    </row>
    <row r="13660" spans="1:3" x14ac:dyDescent="0.25">
      <c r="A13660" s="1">
        <v>24834</v>
      </c>
      <c r="B13660" s="34">
        <v>2.2099999999999995E-2</v>
      </c>
      <c r="C13660" s="24">
        <v>0</v>
      </c>
    </row>
    <row r="13661" spans="1:3" x14ac:dyDescent="0.25">
      <c r="A13661" s="1">
        <v>24833</v>
      </c>
      <c r="B13661" s="34">
        <v>2.2699999999999991E-2</v>
      </c>
      <c r="C13661" s="24">
        <v>0</v>
      </c>
    </row>
    <row r="13662" spans="1:3" x14ac:dyDescent="0.25">
      <c r="A13662" s="1">
        <v>24832</v>
      </c>
      <c r="B13662" s="34">
        <v>2.2499999999999992E-2</v>
      </c>
      <c r="C13662" s="24">
        <v>0</v>
      </c>
    </row>
    <row r="13663" spans="1:3" x14ac:dyDescent="0.25">
      <c r="A13663" s="1">
        <v>24828</v>
      </c>
      <c r="B13663" s="34">
        <v>2.2399999999999996E-2</v>
      </c>
      <c r="C13663" s="24">
        <v>0</v>
      </c>
    </row>
    <row r="13664" spans="1:3" x14ac:dyDescent="0.25">
      <c r="A13664" s="1">
        <v>24827</v>
      </c>
      <c r="B13664" s="34">
        <v>2.2699999999999991E-2</v>
      </c>
      <c r="C13664" s="24">
        <v>0</v>
      </c>
    </row>
    <row r="13665" spans="1:3" x14ac:dyDescent="0.25">
      <c r="A13665" s="1">
        <v>24826</v>
      </c>
      <c r="B13665" s="34">
        <v>2.289999999999999E-2</v>
      </c>
      <c r="C13665" s="24">
        <v>0</v>
      </c>
    </row>
    <row r="13666" spans="1:3" x14ac:dyDescent="0.25">
      <c r="A13666" s="1">
        <v>24825</v>
      </c>
      <c r="B13666" s="34">
        <v>2.289999999999999E-2</v>
      </c>
      <c r="C13666" s="24">
        <v>0</v>
      </c>
    </row>
    <row r="13667" spans="1:3" x14ac:dyDescent="0.25">
      <c r="A13667" s="1">
        <v>24824</v>
      </c>
      <c r="B13667" s="34">
        <v>2.2599999999999995E-2</v>
      </c>
      <c r="C13667" s="24">
        <v>0</v>
      </c>
    </row>
    <row r="13668" spans="1:3" x14ac:dyDescent="0.25">
      <c r="A13668" s="1">
        <v>24821</v>
      </c>
      <c r="B13668" s="34">
        <v>2.2499999999999992E-2</v>
      </c>
      <c r="C13668" s="24">
        <v>0</v>
      </c>
    </row>
    <row r="13669" spans="1:3" x14ac:dyDescent="0.25">
      <c r="A13669" s="1">
        <v>24820</v>
      </c>
      <c r="B13669" s="34">
        <v>2.2799999999999994E-2</v>
      </c>
      <c r="C13669" s="24">
        <v>0</v>
      </c>
    </row>
    <row r="13670" spans="1:3" x14ac:dyDescent="0.25">
      <c r="A13670" s="1">
        <v>24819</v>
      </c>
      <c r="B13670" s="34">
        <v>2.2799999999999994E-2</v>
      </c>
      <c r="C13670" s="24">
        <v>0</v>
      </c>
    </row>
    <row r="13671" spans="1:3" x14ac:dyDescent="0.25">
      <c r="A13671" s="1">
        <v>24818</v>
      </c>
      <c r="B13671" s="34">
        <v>2.2599999999999995E-2</v>
      </c>
      <c r="C13671" s="24">
        <v>0</v>
      </c>
    </row>
    <row r="13672" spans="1:3" x14ac:dyDescent="0.25">
      <c r="A13672" s="1">
        <v>24817</v>
      </c>
      <c r="B13672" s="34">
        <v>2.2599999999999995E-2</v>
      </c>
      <c r="C13672" s="24">
        <v>0</v>
      </c>
    </row>
    <row r="13673" spans="1:3" x14ac:dyDescent="0.25">
      <c r="A13673" s="1">
        <v>24814</v>
      </c>
      <c r="B13673" s="34">
        <v>2.2699999999999991E-2</v>
      </c>
      <c r="C13673" s="24">
        <v>0</v>
      </c>
    </row>
    <row r="13674" spans="1:3" x14ac:dyDescent="0.25">
      <c r="A13674" s="1">
        <v>24813</v>
      </c>
      <c r="B13674" s="34">
        <v>2.2799999999999994E-2</v>
      </c>
      <c r="C13674" s="24">
        <v>0</v>
      </c>
    </row>
    <row r="13675" spans="1:3" x14ac:dyDescent="0.25">
      <c r="A13675" s="1">
        <v>24812</v>
      </c>
      <c r="B13675" s="34">
        <v>2.2699999999999991E-2</v>
      </c>
      <c r="C13675" s="24">
        <v>0</v>
      </c>
    </row>
    <row r="13676" spans="1:3" x14ac:dyDescent="0.25">
      <c r="A13676" s="1">
        <v>24811</v>
      </c>
      <c r="B13676" s="34">
        <v>2.2599999999999995E-2</v>
      </c>
      <c r="C13676" s="24">
        <v>0</v>
      </c>
    </row>
    <row r="13677" spans="1:3" x14ac:dyDescent="0.25">
      <c r="A13677" s="1">
        <v>24810</v>
      </c>
      <c r="B13677" s="34">
        <v>2.2399999999999996E-2</v>
      </c>
      <c r="C13677" s="24">
        <v>0</v>
      </c>
    </row>
    <row r="13678" spans="1:3" x14ac:dyDescent="0.25">
      <c r="A13678" s="1">
        <v>24807</v>
      </c>
      <c r="B13678" s="34">
        <v>2.2699999999999991E-2</v>
      </c>
      <c r="C13678" s="24">
        <v>0</v>
      </c>
    </row>
    <row r="13679" spans="1:3" x14ac:dyDescent="0.25">
      <c r="A13679" s="1">
        <v>24806</v>
      </c>
      <c r="B13679" s="34">
        <v>2.3199999999999991E-2</v>
      </c>
      <c r="C13679" s="24">
        <v>0</v>
      </c>
    </row>
    <row r="13680" spans="1:3" x14ac:dyDescent="0.25">
      <c r="A13680" s="1">
        <v>24805</v>
      </c>
      <c r="B13680" s="34">
        <v>2.3699999999999992E-2</v>
      </c>
      <c r="C13680" s="24">
        <v>0</v>
      </c>
    </row>
    <row r="13681" spans="1:3" x14ac:dyDescent="0.25">
      <c r="A13681" s="1">
        <v>24804</v>
      </c>
      <c r="B13681" s="34">
        <v>2.3699999999999992E-2</v>
      </c>
      <c r="C13681" s="24">
        <v>0</v>
      </c>
    </row>
    <row r="13682" spans="1:3" x14ac:dyDescent="0.25">
      <c r="A13682" s="1">
        <v>24803</v>
      </c>
      <c r="B13682" s="34">
        <v>2.339999999999999E-2</v>
      </c>
      <c r="C13682" s="24">
        <v>0</v>
      </c>
    </row>
    <row r="13683" spans="1:3" x14ac:dyDescent="0.25">
      <c r="A13683" s="1">
        <v>24800</v>
      </c>
      <c r="B13683" s="34">
        <v>2.339999999999999E-2</v>
      </c>
      <c r="C13683" s="24">
        <v>0</v>
      </c>
    </row>
    <row r="13684" spans="1:3" x14ac:dyDescent="0.25">
      <c r="A13684" s="1">
        <v>24798</v>
      </c>
      <c r="B13684" s="34">
        <v>2.3899999999999991E-2</v>
      </c>
      <c r="C13684" s="24">
        <v>0</v>
      </c>
    </row>
    <row r="13685" spans="1:3" x14ac:dyDescent="0.25">
      <c r="A13685" s="1">
        <v>24797</v>
      </c>
      <c r="B13685" s="34">
        <v>2.3499999999999993E-2</v>
      </c>
      <c r="C13685" s="24">
        <v>0</v>
      </c>
    </row>
    <row r="13686" spans="1:3" x14ac:dyDescent="0.25">
      <c r="A13686" s="1">
        <v>24796</v>
      </c>
      <c r="B13686" s="34">
        <v>2.2499999999999992E-2</v>
      </c>
      <c r="C13686" s="24">
        <v>0</v>
      </c>
    </row>
    <row r="13687" spans="1:3" x14ac:dyDescent="0.25">
      <c r="A13687" s="1">
        <v>24793</v>
      </c>
      <c r="B13687" s="34">
        <v>2.4099999999999996E-2</v>
      </c>
      <c r="C13687" s="24">
        <v>0</v>
      </c>
    </row>
    <row r="13688" spans="1:3" x14ac:dyDescent="0.25">
      <c r="A13688" s="1">
        <v>24792</v>
      </c>
      <c r="B13688" s="34">
        <v>2.4099999999999996E-2</v>
      </c>
      <c r="C13688" s="24">
        <v>0</v>
      </c>
    </row>
    <row r="13689" spans="1:3" x14ac:dyDescent="0.25">
      <c r="A13689" s="1">
        <v>24791</v>
      </c>
      <c r="B13689" s="34">
        <v>2.3699999999999992E-2</v>
      </c>
      <c r="C13689" s="24">
        <v>0</v>
      </c>
    </row>
    <row r="13690" spans="1:3" x14ac:dyDescent="0.25">
      <c r="A13690" s="1">
        <v>24790</v>
      </c>
      <c r="B13690" s="34">
        <v>2.339999999999999E-2</v>
      </c>
      <c r="C13690" s="24">
        <v>0</v>
      </c>
    </row>
    <row r="13691" spans="1:3" x14ac:dyDescent="0.25">
      <c r="A13691" s="1">
        <v>24789</v>
      </c>
      <c r="B13691" s="34">
        <v>2.289999999999999E-2</v>
      </c>
      <c r="C13691" s="24">
        <v>0</v>
      </c>
    </row>
    <row r="13692" spans="1:3" x14ac:dyDescent="0.25">
      <c r="A13692" s="1">
        <v>24786</v>
      </c>
      <c r="B13692" s="34">
        <v>2.3299999999999994E-2</v>
      </c>
      <c r="C13692" s="24">
        <v>0</v>
      </c>
    </row>
    <row r="13693" spans="1:3" x14ac:dyDescent="0.25">
      <c r="A13693" s="1">
        <v>24785</v>
      </c>
      <c r="B13693" s="34">
        <v>2.3299999999999994E-2</v>
      </c>
      <c r="C13693" s="24">
        <v>0</v>
      </c>
    </row>
    <row r="13694" spans="1:3" x14ac:dyDescent="0.25">
      <c r="A13694" s="1">
        <v>24784</v>
      </c>
      <c r="B13694" s="34">
        <v>2.3499999999999993E-2</v>
      </c>
      <c r="C13694" s="24">
        <v>0</v>
      </c>
    </row>
    <row r="13695" spans="1:3" x14ac:dyDescent="0.25">
      <c r="A13695" s="1">
        <v>24782</v>
      </c>
      <c r="B13695" s="34">
        <v>2.3499999999999993E-2</v>
      </c>
      <c r="C13695" s="24">
        <v>0</v>
      </c>
    </row>
    <row r="13696" spans="1:3" x14ac:dyDescent="0.25">
      <c r="A13696" s="1">
        <v>24779</v>
      </c>
      <c r="B13696" s="34">
        <v>2.4099999999999996E-2</v>
      </c>
      <c r="C13696" s="24">
        <v>0</v>
      </c>
    </row>
    <row r="13697" spans="1:3" x14ac:dyDescent="0.25">
      <c r="A13697" s="1">
        <v>24778</v>
      </c>
      <c r="B13697" s="34">
        <v>2.459999999999999E-2</v>
      </c>
      <c r="C13697" s="24">
        <v>0</v>
      </c>
    </row>
    <row r="13698" spans="1:3" x14ac:dyDescent="0.25">
      <c r="A13698" s="1">
        <v>24777</v>
      </c>
      <c r="B13698" s="34">
        <v>2.4699999999999993E-2</v>
      </c>
      <c r="C13698" s="24">
        <v>0</v>
      </c>
    </row>
    <row r="13699" spans="1:3" x14ac:dyDescent="0.25">
      <c r="A13699" s="1">
        <v>24776</v>
      </c>
      <c r="B13699" s="34">
        <v>2.4999999999999994E-2</v>
      </c>
      <c r="C13699" s="24">
        <v>0</v>
      </c>
    </row>
    <row r="13700" spans="1:3" x14ac:dyDescent="0.25">
      <c r="A13700" s="1">
        <v>24775</v>
      </c>
      <c r="B13700" s="34">
        <v>2.5399999999999992E-2</v>
      </c>
      <c r="C13700" s="24">
        <v>0</v>
      </c>
    </row>
    <row r="13701" spans="1:3" x14ac:dyDescent="0.25">
      <c r="A13701" s="1">
        <v>24772</v>
      </c>
      <c r="B13701" s="34">
        <v>2.5399999999999992E-2</v>
      </c>
      <c r="C13701" s="24">
        <v>0</v>
      </c>
    </row>
    <row r="13702" spans="1:3" x14ac:dyDescent="0.25">
      <c r="A13702" s="1">
        <v>24771</v>
      </c>
      <c r="B13702" s="34">
        <v>2.5299999999999996E-2</v>
      </c>
      <c r="C13702" s="24">
        <v>0</v>
      </c>
    </row>
    <row r="13703" spans="1:3" x14ac:dyDescent="0.25">
      <c r="A13703" s="1">
        <v>24770</v>
      </c>
      <c r="B13703" s="34">
        <v>2.5499999999999995E-2</v>
      </c>
      <c r="C13703" s="24">
        <v>0</v>
      </c>
    </row>
    <row r="13704" spans="1:3" x14ac:dyDescent="0.25">
      <c r="A13704" s="1">
        <v>24769</v>
      </c>
      <c r="B13704" s="34">
        <v>2.5499999999999995E-2</v>
      </c>
      <c r="C13704" s="24">
        <v>0</v>
      </c>
    </row>
    <row r="13705" spans="1:3" x14ac:dyDescent="0.25">
      <c r="A13705" s="1">
        <v>24768</v>
      </c>
      <c r="B13705" s="34">
        <v>2.5599999999999991E-2</v>
      </c>
      <c r="C13705" s="24">
        <v>0</v>
      </c>
    </row>
    <row r="13706" spans="1:3" x14ac:dyDescent="0.25">
      <c r="A13706" s="1">
        <v>24765</v>
      </c>
      <c r="B13706" s="34">
        <v>2.5599999999999991E-2</v>
      </c>
      <c r="C13706" s="24">
        <v>0</v>
      </c>
    </row>
    <row r="13707" spans="1:3" x14ac:dyDescent="0.25">
      <c r="A13707" s="1">
        <v>24764</v>
      </c>
      <c r="B13707" s="34">
        <v>2.5399999999999992E-2</v>
      </c>
      <c r="C13707" s="24">
        <v>0</v>
      </c>
    </row>
    <row r="13708" spans="1:3" x14ac:dyDescent="0.25">
      <c r="A13708" s="1">
        <v>24763</v>
      </c>
      <c r="B13708" s="34">
        <v>2.5599999999999991E-2</v>
      </c>
      <c r="C13708" s="24">
        <v>0</v>
      </c>
    </row>
    <row r="13709" spans="1:3" x14ac:dyDescent="0.25">
      <c r="A13709" s="1">
        <v>24762</v>
      </c>
      <c r="B13709" s="34">
        <v>2.5599999999999991E-2</v>
      </c>
      <c r="C13709" s="24">
        <v>0</v>
      </c>
    </row>
    <row r="13710" spans="1:3" x14ac:dyDescent="0.25">
      <c r="A13710" s="1">
        <v>24761</v>
      </c>
      <c r="B13710" s="34">
        <v>2.5999999999999995E-2</v>
      </c>
      <c r="C13710" s="24">
        <v>0</v>
      </c>
    </row>
    <row r="13711" spans="1:3" x14ac:dyDescent="0.25">
      <c r="A13711" s="1">
        <v>24758</v>
      </c>
      <c r="B13711" s="34">
        <v>2.6199999999999994E-2</v>
      </c>
      <c r="C13711" s="24">
        <v>0</v>
      </c>
    </row>
    <row r="13712" spans="1:3" x14ac:dyDescent="0.25">
      <c r="A13712" s="1">
        <v>24756</v>
      </c>
      <c r="B13712" s="34">
        <v>2.629999999999999E-2</v>
      </c>
      <c r="C13712" s="24">
        <v>0</v>
      </c>
    </row>
    <row r="13713" spans="1:3" x14ac:dyDescent="0.25">
      <c r="A13713" s="1">
        <v>24755</v>
      </c>
      <c r="B13713" s="34">
        <v>2.6399999999999993E-2</v>
      </c>
      <c r="C13713" s="24">
        <v>0</v>
      </c>
    </row>
    <row r="13714" spans="1:3" x14ac:dyDescent="0.25">
      <c r="A13714" s="1">
        <v>24754</v>
      </c>
      <c r="B13714" s="34">
        <v>2.6699999999999995E-2</v>
      </c>
      <c r="C13714" s="24">
        <v>0</v>
      </c>
    </row>
    <row r="13715" spans="1:3" x14ac:dyDescent="0.25">
      <c r="A13715" s="1">
        <v>24751</v>
      </c>
      <c r="B13715" s="34">
        <v>2.6699999999999995E-2</v>
      </c>
      <c r="C13715" s="24">
        <v>0</v>
      </c>
    </row>
    <row r="13716" spans="1:3" x14ac:dyDescent="0.25">
      <c r="A13716" s="1">
        <v>24750</v>
      </c>
      <c r="B13716" s="34">
        <v>2.6599999999999992E-2</v>
      </c>
      <c r="C13716" s="24">
        <v>0</v>
      </c>
    </row>
    <row r="13717" spans="1:3" x14ac:dyDescent="0.25">
      <c r="A13717" s="1">
        <v>24749</v>
      </c>
      <c r="B13717" s="34">
        <v>2.6599999999999992E-2</v>
      </c>
      <c r="C13717" s="24">
        <v>0</v>
      </c>
    </row>
    <row r="13718" spans="1:3" x14ac:dyDescent="0.25">
      <c r="A13718" s="1">
        <v>24748</v>
      </c>
      <c r="B13718" s="34">
        <v>2.679999999999999E-2</v>
      </c>
      <c r="C13718" s="24">
        <v>0</v>
      </c>
    </row>
    <row r="13719" spans="1:3" x14ac:dyDescent="0.25">
      <c r="A13719" s="1">
        <v>24747</v>
      </c>
      <c r="B13719" s="34">
        <v>2.679999999999999E-2</v>
      </c>
      <c r="C13719" s="24">
        <v>0</v>
      </c>
    </row>
    <row r="13720" spans="1:3" x14ac:dyDescent="0.25">
      <c r="A13720" s="1">
        <v>24744</v>
      </c>
      <c r="B13720" s="34">
        <v>2.6999999999999996E-2</v>
      </c>
      <c r="C13720" s="24">
        <v>0</v>
      </c>
    </row>
    <row r="13721" spans="1:3" x14ac:dyDescent="0.25">
      <c r="A13721" s="1">
        <v>24743</v>
      </c>
      <c r="B13721" s="34">
        <v>2.6599999999999992E-2</v>
      </c>
      <c r="C13721" s="24">
        <v>0</v>
      </c>
    </row>
    <row r="13722" spans="1:3" x14ac:dyDescent="0.25">
      <c r="A13722" s="1">
        <v>24742</v>
      </c>
      <c r="B13722" s="34">
        <v>2.6499999999999996E-2</v>
      </c>
      <c r="C13722" s="24">
        <v>0</v>
      </c>
    </row>
    <row r="13723" spans="1:3" x14ac:dyDescent="0.25">
      <c r="A13723" s="1">
        <v>24741</v>
      </c>
      <c r="B13723" s="34">
        <v>2.6499999999999996E-2</v>
      </c>
      <c r="C13723" s="24">
        <v>0</v>
      </c>
    </row>
    <row r="13724" spans="1:3" x14ac:dyDescent="0.25">
      <c r="A13724" s="1">
        <v>24740</v>
      </c>
      <c r="B13724" s="34">
        <v>2.6399999999999993E-2</v>
      </c>
      <c r="C13724" s="24">
        <v>0</v>
      </c>
    </row>
    <row r="13725" spans="1:3" x14ac:dyDescent="0.25">
      <c r="A13725" s="1">
        <v>24737</v>
      </c>
      <c r="B13725" s="34">
        <v>2.679999999999999E-2</v>
      </c>
      <c r="C13725" s="24">
        <v>0</v>
      </c>
    </row>
    <row r="13726" spans="1:3" x14ac:dyDescent="0.25">
      <c r="A13726" s="1">
        <v>24736</v>
      </c>
      <c r="B13726" s="34">
        <v>2.679999999999999E-2</v>
      </c>
      <c r="C13726" s="24">
        <v>0</v>
      </c>
    </row>
    <row r="13727" spans="1:3" x14ac:dyDescent="0.25">
      <c r="A13727" s="1">
        <v>24735</v>
      </c>
      <c r="B13727" s="34">
        <v>2.6999999999999996E-2</v>
      </c>
      <c r="C13727" s="24">
        <v>0</v>
      </c>
    </row>
    <row r="13728" spans="1:3" x14ac:dyDescent="0.25">
      <c r="A13728" s="1">
        <v>24734</v>
      </c>
      <c r="B13728" s="34">
        <v>2.6999999999999996E-2</v>
      </c>
      <c r="C13728" s="24">
        <v>0</v>
      </c>
    </row>
    <row r="13729" spans="1:3" x14ac:dyDescent="0.25">
      <c r="A13729" s="1">
        <v>24733</v>
      </c>
      <c r="B13729" s="34">
        <v>2.7399999999999994E-2</v>
      </c>
      <c r="C13729" s="24">
        <v>0</v>
      </c>
    </row>
    <row r="13730" spans="1:3" x14ac:dyDescent="0.25">
      <c r="A13730" s="1">
        <v>24730</v>
      </c>
      <c r="B13730" s="34">
        <v>2.7599999999999993E-2</v>
      </c>
      <c r="C13730" s="24">
        <v>0</v>
      </c>
    </row>
    <row r="13731" spans="1:3" x14ac:dyDescent="0.25">
      <c r="A13731" s="1">
        <v>24729</v>
      </c>
      <c r="B13731" s="34">
        <v>2.7599999999999993E-2</v>
      </c>
      <c r="C13731" s="24">
        <v>0</v>
      </c>
    </row>
    <row r="13732" spans="1:3" x14ac:dyDescent="0.25">
      <c r="A13732" s="1">
        <v>24728</v>
      </c>
      <c r="B13732" s="34">
        <v>2.7699999999999995E-2</v>
      </c>
      <c r="C13732" s="24">
        <v>0</v>
      </c>
    </row>
    <row r="13733" spans="1:3" x14ac:dyDescent="0.25">
      <c r="A13733" s="1">
        <v>24727</v>
      </c>
      <c r="B13733" s="34">
        <v>2.749999999999999E-2</v>
      </c>
      <c r="C13733" s="24">
        <v>0</v>
      </c>
    </row>
    <row r="13734" spans="1:3" x14ac:dyDescent="0.25">
      <c r="A13734" s="1">
        <v>24726</v>
      </c>
      <c r="B13734" s="34">
        <v>2.7599999999999993E-2</v>
      </c>
      <c r="C13734" s="24">
        <v>0</v>
      </c>
    </row>
    <row r="13735" spans="1:3" x14ac:dyDescent="0.25">
      <c r="A13735" s="1">
        <v>24723</v>
      </c>
      <c r="B13735" s="34">
        <v>2.7699999999999995E-2</v>
      </c>
      <c r="C13735" s="24">
        <v>0</v>
      </c>
    </row>
    <row r="13736" spans="1:3" x14ac:dyDescent="0.25">
      <c r="A13736" s="1">
        <v>24722</v>
      </c>
      <c r="B13736" s="34">
        <v>2.799999999999999E-2</v>
      </c>
      <c r="C13736" s="24">
        <v>0</v>
      </c>
    </row>
    <row r="13737" spans="1:3" x14ac:dyDescent="0.25">
      <c r="A13737" s="1">
        <v>24721</v>
      </c>
      <c r="B13737" s="34">
        <v>2.8099999999999993E-2</v>
      </c>
      <c r="C13737" s="24">
        <v>0</v>
      </c>
    </row>
    <row r="13738" spans="1:3" x14ac:dyDescent="0.25">
      <c r="A13738" s="1">
        <v>24720</v>
      </c>
      <c r="B13738" s="34">
        <v>2.8099999999999993E-2</v>
      </c>
      <c r="C13738" s="24">
        <v>0</v>
      </c>
    </row>
    <row r="13739" spans="1:3" x14ac:dyDescent="0.25">
      <c r="A13739" s="1">
        <v>24716</v>
      </c>
      <c r="B13739" s="34">
        <v>2.7799999999999991E-2</v>
      </c>
      <c r="C13739" s="24">
        <v>0</v>
      </c>
    </row>
    <row r="13740" spans="1:3" x14ac:dyDescent="0.25">
      <c r="A13740" s="1">
        <v>24715</v>
      </c>
      <c r="B13740" s="34">
        <v>2.7699999999999995E-2</v>
      </c>
      <c r="C13740" s="24">
        <v>0</v>
      </c>
    </row>
    <row r="13741" spans="1:3" x14ac:dyDescent="0.25">
      <c r="A13741" s="1">
        <v>24714</v>
      </c>
      <c r="B13741" s="34">
        <v>2.7799999999999991E-2</v>
      </c>
      <c r="C13741" s="24">
        <v>0</v>
      </c>
    </row>
    <row r="13742" spans="1:3" x14ac:dyDescent="0.25">
      <c r="A13742" s="1">
        <v>24713</v>
      </c>
      <c r="B13742" s="34">
        <v>2.8099999999999993E-2</v>
      </c>
      <c r="C13742" s="24">
        <v>0</v>
      </c>
    </row>
    <row r="13743" spans="1:3" x14ac:dyDescent="0.25">
      <c r="A13743" s="1">
        <v>24712</v>
      </c>
      <c r="B13743" s="34">
        <v>2.7899999999999994E-2</v>
      </c>
      <c r="C13743" s="24">
        <v>0</v>
      </c>
    </row>
    <row r="13744" spans="1:3" x14ac:dyDescent="0.25">
      <c r="A13744" s="1">
        <v>24709</v>
      </c>
      <c r="B13744" s="34">
        <v>2.7899999999999994E-2</v>
      </c>
      <c r="C13744" s="24">
        <v>0</v>
      </c>
    </row>
    <row r="13745" spans="1:3" x14ac:dyDescent="0.25">
      <c r="A13745" s="1">
        <v>24708</v>
      </c>
      <c r="B13745" s="34">
        <v>2.7899999999999994E-2</v>
      </c>
      <c r="C13745" s="24">
        <v>0</v>
      </c>
    </row>
    <row r="13746" spans="1:3" x14ac:dyDescent="0.25">
      <c r="A13746" s="1">
        <v>24707</v>
      </c>
      <c r="B13746" s="34">
        <v>2.8199999999999996E-2</v>
      </c>
      <c r="C13746" s="24">
        <v>0</v>
      </c>
    </row>
    <row r="13747" spans="1:3" x14ac:dyDescent="0.25">
      <c r="A13747" s="1">
        <v>24706</v>
      </c>
      <c r="B13747" s="34">
        <v>2.8599999999999993E-2</v>
      </c>
      <c r="C13747" s="24">
        <v>0</v>
      </c>
    </row>
    <row r="13748" spans="1:3" x14ac:dyDescent="0.25">
      <c r="A13748" s="1">
        <v>24705</v>
      </c>
      <c r="B13748" s="34">
        <v>2.8699999999999996E-2</v>
      </c>
      <c r="C13748" s="24">
        <v>0</v>
      </c>
    </row>
    <row r="13749" spans="1:3" x14ac:dyDescent="0.25">
      <c r="A13749" s="1">
        <v>24702</v>
      </c>
      <c r="B13749" s="34">
        <v>2.8699999999999996E-2</v>
      </c>
      <c r="C13749" s="24">
        <v>0</v>
      </c>
    </row>
    <row r="13750" spans="1:3" x14ac:dyDescent="0.25">
      <c r="A13750" s="1">
        <v>24701</v>
      </c>
      <c r="B13750" s="34">
        <v>2.8599999999999993E-2</v>
      </c>
      <c r="C13750" s="24">
        <v>0</v>
      </c>
    </row>
    <row r="13751" spans="1:3" x14ac:dyDescent="0.25">
      <c r="A13751" s="1">
        <v>24700</v>
      </c>
      <c r="B13751" s="34">
        <v>2.8699999999999996E-2</v>
      </c>
      <c r="C13751" s="24">
        <v>0</v>
      </c>
    </row>
    <row r="13752" spans="1:3" x14ac:dyDescent="0.25">
      <c r="A13752" s="1">
        <v>24699</v>
      </c>
      <c r="B13752" s="34">
        <v>2.8699999999999996E-2</v>
      </c>
      <c r="C13752" s="24">
        <v>0</v>
      </c>
    </row>
    <row r="13753" spans="1:3" x14ac:dyDescent="0.25">
      <c r="A13753" s="1">
        <v>24698</v>
      </c>
      <c r="B13753" s="34">
        <v>2.8699999999999996E-2</v>
      </c>
      <c r="C13753" s="24">
        <v>0</v>
      </c>
    </row>
    <row r="13754" spans="1:3" x14ac:dyDescent="0.25">
      <c r="A13754" s="1">
        <v>24695</v>
      </c>
      <c r="B13754" s="34">
        <v>2.8299999999999992E-2</v>
      </c>
      <c r="C13754" s="24">
        <v>0</v>
      </c>
    </row>
    <row r="13755" spans="1:3" x14ac:dyDescent="0.25">
      <c r="A13755" s="1">
        <v>24694</v>
      </c>
      <c r="B13755" s="34">
        <v>2.8299999999999992E-2</v>
      </c>
      <c r="C13755" s="24">
        <v>0</v>
      </c>
    </row>
    <row r="13756" spans="1:3" x14ac:dyDescent="0.25">
      <c r="A13756" s="1">
        <v>24693</v>
      </c>
      <c r="B13756" s="34">
        <v>2.8499999999999991E-2</v>
      </c>
      <c r="C13756" s="24">
        <v>0</v>
      </c>
    </row>
    <row r="13757" spans="1:3" x14ac:dyDescent="0.25">
      <c r="A13757" s="1">
        <v>24692</v>
      </c>
      <c r="B13757" s="34">
        <v>2.8299999999999992E-2</v>
      </c>
      <c r="C13757" s="24">
        <v>0</v>
      </c>
    </row>
    <row r="13758" spans="1:3" x14ac:dyDescent="0.25">
      <c r="A13758" s="1">
        <v>24691</v>
      </c>
      <c r="B13758" s="34">
        <v>2.8399999999999995E-2</v>
      </c>
      <c r="C13758" s="24">
        <v>0</v>
      </c>
    </row>
    <row r="13759" spans="1:3" x14ac:dyDescent="0.25">
      <c r="A13759" s="1">
        <v>24688</v>
      </c>
      <c r="B13759" s="34">
        <v>2.8599999999999993E-2</v>
      </c>
      <c r="C13759" s="24">
        <v>0</v>
      </c>
    </row>
    <row r="13760" spans="1:3" x14ac:dyDescent="0.25">
      <c r="A13760" s="1">
        <v>24687</v>
      </c>
      <c r="B13760" s="34">
        <v>2.8899999999999995E-2</v>
      </c>
      <c r="C13760" s="24">
        <v>0</v>
      </c>
    </row>
    <row r="13761" spans="1:3" x14ac:dyDescent="0.25">
      <c r="A13761" s="1">
        <v>24686</v>
      </c>
      <c r="B13761" s="34">
        <v>2.8699999999999996E-2</v>
      </c>
      <c r="C13761" s="24">
        <v>0</v>
      </c>
    </row>
    <row r="13762" spans="1:3" x14ac:dyDescent="0.25">
      <c r="A13762" s="1">
        <v>24685</v>
      </c>
      <c r="B13762" s="34">
        <v>2.8799999999999992E-2</v>
      </c>
      <c r="C13762" s="24">
        <v>0</v>
      </c>
    </row>
    <row r="13763" spans="1:3" x14ac:dyDescent="0.25">
      <c r="A13763" s="1">
        <v>24684</v>
      </c>
      <c r="B13763" s="34">
        <v>2.919999999999999E-2</v>
      </c>
      <c r="C13763" s="24">
        <v>0</v>
      </c>
    </row>
    <row r="13764" spans="1:3" x14ac:dyDescent="0.25">
      <c r="A13764" s="1">
        <v>24681</v>
      </c>
      <c r="B13764" s="34">
        <v>2.8999999999999991E-2</v>
      </c>
      <c r="C13764" s="24">
        <v>0</v>
      </c>
    </row>
    <row r="13765" spans="1:3" x14ac:dyDescent="0.25">
      <c r="A13765" s="1">
        <v>24680</v>
      </c>
      <c r="B13765" s="34">
        <v>2.8799999999999992E-2</v>
      </c>
      <c r="C13765" s="24">
        <v>0</v>
      </c>
    </row>
    <row r="13766" spans="1:3" x14ac:dyDescent="0.25">
      <c r="A13766" s="1">
        <v>24679</v>
      </c>
      <c r="B13766" s="34">
        <v>2.8999999999999991E-2</v>
      </c>
      <c r="C13766" s="24">
        <v>0</v>
      </c>
    </row>
    <row r="13767" spans="1:3" x14ac:dyDescent="0.25">
      <c r="A13767" s="1">
        <v>24678</v>
      </c>
      <c r="B13767" s="34">
        <v>2.8199999999999996E-2</v>
      </c>
      <c r="C13767" s="24">
        <v>0</v>
      </c>
    </row>
    <row r="13768" spans="1:3" x14ac:dyDescent="0.25">
      <c r="A13768" s="1">
        <v>24677</v>
      </c>
      <c r="B13768" s="34">
        <v>2.8299999999999992E-2</v>
      </c>
      <c r="C13768" s="24">
        <v>0</v>
      </c>
    </row>
    <row r="13769" spans="1:3" x14ac:dyDescent="0.25">
      <c r="A13769" s="1">
        <v>24674</v>
      </c>
      <c r="B13769" s="34">
        <v>2.9099999999999994E-2</v>
      </c>
      <c r="C13769" s="24">
        <v>0</v>
      </c>
    </row>
    <row r="13770" spans="1:3" x14ac:dyDescent="0.25">
      <c r="A13770" s="1">
        <v>24673</v>
      </c>
      <c r="B13770" s="34">
        <v>2.9499999999999992E-2</v>
      </c>
      <c r="C13770" s="24">
        <v>0</v>
      </c>
    </row>
    <row r="13771" spans="1:3" x14ac:dyDescent="0.25">
      <c r="A13771" s="1">
        <v>24672</v>
      </c>
      <c r="B13771" s="34">
        <v>3.0099999999999995E-2</v>
      </c>
      <c r="C13771" s="24">
        <v>0</v>
      </c>
    </row>
    <row r="13772" spans="1:3" x14ac:dyDescent="0.25">
      <c r="A13772" s="1">
        <v>24671</v>
      </c>
      <c r="B13772" s="34">
        <v>3.0299999999999994E-2</v>
      </c>
      <c r="C13772" s="24">
        <v>0</v>
      </c>
    </row>
    <row r="13773" spans="1:3" x14ac:dyDescent="0.25">
      <c r="A13773" s="1">
        <v>24670</v>
      </c>
      <c r="B13773" s="34">
        <v>3.0299999999999994E-2</v>
      </c>
      <c r="C13773" s="24">
        <v>0</v>
      </c>
    </row>
    <row r="13774" spans="1:3" x14ac:dyDescent="0.25">
      <c r="A13774" s="1">
        <v>24667</v>
      </c>
      <c r="B13774" s="34">
        <v>3.0499999999999992E-2</v>
      </c>
      <c r="C13774" s="24">
        <v>0</v>
      </c>
    </row>
    <row r="13775" spans="1:3" x14ac:dyDescent="0.25">
      <c r="A13775" s="1">
        <v>24666</v>
      </c>
      <c r="B13775" s="34">
        <v>3.0499999999999992E-2</v>
      </c>
      <c r="C13775" s="24">
        <v>0</v>
      </c>
    </row>
    <row r="13776" spans="1:3" x14ac:dyDescent="0.25">
      <c r="A13776" s="1">
        <v>24665</v>
      </c>
      <c r="B13776" s="34">
        <v>3.0499999999999992E-2</v>
      </c>
      <c r="C13776" s="24">
        <v>0</v>
      </c>
    </row>
    <row r="13777" spans="1:3" x14ac:dyDescent="0.25">
      <c r="A13777" s="1">
        <v>24664</v>
      </c>
      <c r="B13777" s="34">
        <v>3.0299999999999994E-2</v>
      </c>
      <c r="C13777" s="24">
        <v>0</v>
      </c>
    </row>
    <row r="13778" spans="1:3" x14ac:dyDescent="0.25">
      <c r="A13778" s="1">
        <v>24663</v>
      </c>
      <c r="B13778" s="34">
        <v>2.9799999999999993E-2</v>
      </c>
      <c r="C13778" s="24">
        <v>0</v>
      </c>
    </row>
    <row r="13779" spans="1:3" x14ac:dyDescent="0.25">
      <c r="A13779" s="1">
        <v>24660</v>
      </c>
      <c r="B13779" s="34">
        <v>2.9599999999999994E-2</v>
      </c>
      <c r="C13779" s="24">
        <v>0</v>
      </c>
    </row>
    <row r="13780" spans="1:3" x14ac:dyDescent="0.25">
      <c r="A13780" s="1">
        <v>24659</v>
      </c>
      <c r="B13780" s="34">
        <v>3.0099999999999995E-2</v>
      </c>
      <c r="C13780" s="24">
        <v>0</v>
      </c>
    </row>
    <row r="13781" spans="1:3" x14ac:dyDescent="0.25">
      <c r="A13781" s="1">
        <v>24658</v>
      </c>
      <c r="B13781" s="34">
        <v>2.9599999999999994E-2</v>
      </c>
      <c r="C13781" s="24">
        <v>0</v>
      </c>
    </row>
    <row r="13782" spans="1:3" x14ac:dyDescent="0.25">
      <c r="A13782" s="1">
        <v>24656</v>
      </c>
      <c r="B13782" s="34">
        <v>2.9499999999999992E-2</v>
      </c>
      <c r="C13782" s="24">
        <v>0</v>
      </c>
    </row>
    <row r="13783" spans="1:3" x14ac:dyDescent="0.25">
      <c r="A13783" s="1">
        <v>24653</v>
      </c>
      <c r="B13783" s="34">
        <v>2.9999999999999992E-2</v>
      </c>
      <c r="C13783" s="24">
        <v>0</v>
      </c>
    </row>
    <row r="13784" spans="1:3" x14ac:dyDescent="0.25">
      <c r="A13784" s="1">
        <v>24652</v>
      </c>
      <c r="B13784" s="34">
        <v>3.089999999999999E-2</v>
      </c>
      <c r="C13784" s="24">
        <v>0</v>
      </c>
    </row>
    <row r="13785" spans="1:3" x14ac:dyDescent="0.25">
      <c r="A13785" s="1">
        <v>24651</v>
      </c>
      <c r="B13785" s="34">
        <v>3.1699999999999992E-2</v>
      </c>
      <c r="C13785" s="24">
        <v>0</v>
      </c>
    </row>
    <row r="13786" spans="1:3" x14ac:dyDescent="0.25">
      <c r="A13786" s="1">
        <v>24650</v>
      </c>
      <c r="B13786" s="34">
        <v>3.2499999999999994E-2</v>
      </c>
      <c r="C13786" s="24">
        <v>0</v>
      </c>
    </row>
    <row r="13787" spans="1:3" x14ac:dyDescent="0.25">
      <c r="A13787" s="1">
        <v>24649</v>
      </c>
      <c r="B13787" s="34">
        <v>3.3999999999999996E-2</v>
      </c>
      <c r="C13787" s="24">
        <v>0</v>
      </c>
    </row>
    <row r="13788" spans="1:3" x14ac:dyDescent="0.25">
      <c r="A13788" s="1">
        <v>24646</v>
      </c>
      <c r="B13788" s="34">
        <v>3.429999999999999E-2</v>
      </c>
      <c r="C13788" s="24">
        <v>0</v>
      </c>
    </row>
    <row r="13789" spans="1:3" x14ac:dyDescent="0.25">
      <c r="A13789" s="1">
        <v>24645</v>
      </c>
      <c r="B13789" s="34">
        <v>3.4399999999999993E-2</v>
      </c>
      <c r="C13789" s="24">
        <v>0</v>
      </c>
    </row>
    <row r="13790" spans="1:3" x14ac:dyDescent="0.25">
      <c r="A13790" s="1">
        <v>24644</v>
      </c>
      <c r="B13790" s="34">
        <v>3.3899999999999993E-2</v>
      </c>
      <c r="C13790" s="24">
        <v>0</v>
      </c>
    </row>
    <row r="13791" spans="1:3" x14ac:dyDescent="0.25">
      <c r="A13791" s="1">
        <v>24643</v>
      </c>
      <c r="B13791" s="34">
        <v>3.379999999999999E-2</v>
      </c>
      <c r="C13791" s="24">
        <v>0</v>
      </c>
    </row>
    <row r="13792" spans="1:3" x14ac:dyDescent="0.25">
      <c r="A13792" s="1">
        <v>24642</v>
      </c>
      <c r="B13792" s="34">
        <v>3.4499999999999996E-2</v>
      </c>
      <c r="C13792" s="24">
        <v>0</v>
      </c>
    </row>
    <row r="13793" spans="1:3" x14ac:dyDescent="0.25">
      <c r="A13793" s="1">
        <v>24639</v>
      </c>
      <c r="B13793" s="34">
        <v>3.4399999999999993E-2</v>
      </c>
      <c r="C13793" s="24">
        <v>0</v>
      </c>
    </row>
    <row r="13794" spans="1:3" x14ac:dyDescent="0.25">
      <c r="A13794" s="1">
        <v>24638</v>
      </c>
      <c r="B13794" s="34">
        <v>3.4799999999999991E-2</v>
      </c>
      <c r="C13794" s="24">
        <v>0</v>
      </c>
    </row>
    <row r="13795" spans="1:3" x14ac:dyDescent="0.25">
      <c r="A13795" s="1">
        <v>24637</v>
      </c>
      <c r="B13795" s="34">
        <v>3.4699999999999995E-2</v>
      </c>
      <c r="C13795" s="24">
        <v>0</v>
      </c>
    </row>
    <row r="13796" spans="1:3" x14ac:dyDescent="0.25">
      <c r="A13796" s="1">
        <v>24636</v>
      </c>
      <c r="B13796" s="34">
        <v>3.5799999999999992E-2</v>
      </c>
      <c r="C13796" s="24">
        <v>0</v>
      </c>
    </row>
    <row r="13797" spans="1:3" x14ac:dyDescent="0.25">
      <c r="A13797" s="1">
        <v>24635</v>
      </c>
      <c r="B13797" s="34">
        <v>3.6099999999999993E-2</v>
      </c>
      <c r="C13797" s="24">
        <v>0</v>
      </c>
    </row>
    <row r="13798" spans="1:3" x14ac:dyDescent="0.25">
      <c r="A13798" s="1">
        <v>24632</v>
      </c>
      <c r="B13798" s="34">
        <v>3.7099999999999994E-2</v>
      </c>
      <c r="C13798" s="24">
        <v>0</v>
      </c>
    </row>
    <row r="13799" spans="1:3" x14ac:dyDescent="0.25">
      <c r="A13799" s="1">
        <v>24631</v>
      </c>
      <c r="B13799" s="34">
        <v>3.7399999999999996E-2</v>
      </c>
      <c r="C13799" s="24">
        <v>0</v>
      </c>
    </row>
    <row r="13800" spans="1:3" x14ac:dyDescent="0.25">
      <c r="A13800" s="1">
        <v>24630</v>
      </c>
      <c r="B13800" s="34">
        <v>3.7599999999999995E-2</v>
      </c>
      <c r="C13800" s="24">
        <v>0</v>
      </c>
    </row>
    <row r="13801" spans="1:3" x14ac:dyDescent="0.25">
      <c r="A13801" s="1">
        <v>24629</v>
      </c>
      <c r="B13801" s="34">
        <v>3.7599999999999995E-2</v>
      </c>
      <c r="C13801" s="24">
        <v>0</v>
      </c>
    </row>
    <row r="13802" spans="1:3" x14ac:dyDescent="0.25">
      <c r="A13802" s="1">
        <v>24628</v>
      </c>
      <c r="B13802" s="34">
        <v>3.7399999999999996E-2</v>
      </c>
      <c r="C13802" s="24">
        <v>0</v>
      </c>
    </row>
    <row r="13803" spans="1:3" x14ac:dyDescent="0.25">
      <c r="A13803" s="1">
        <v>24625</v>
      </c>
      <c r="B13803" s="34">
        <v>3.7799999999999993E-2</v>
      </c>
      <c r="C13803" s="24">
        <v>0</v>
      </c>
    </row>
    <row r="13804" spans="1:3" x14ac:dyDescent="0.25">
      <c r="A13804" s="1">
        <v>24624</v>
      </c>
      <c r="B13804" s="34">
        <v>3.7999999999999992E-2</v>
      </c>
      <c r="C13804" s="24">
        <v>0</v>
      </c>
    </row>
    <row r="13805" spans="1:3" x14ac:dyDescent="0.25">
      <c r="A13805" s="1">
        <v>24623</v>
      </c>
      <c r="B13805" s="34">
        <v>3.7899999999999996E-2</v>
      </c>
      <c r="C13805" s="24">
        <v>0</v>
      </c>
    </row>
    <row r="13806" spans="1:3" x14ac:dyDescent="0.25">
      <c r="A13806" s="1">
        <v>24621</v>
      </c>
      <c r="B13806" s="34">
        <v>3.7599999999999995E-2</v>
      </c>
      <c r="C13806" s="24">
        <v>0</v>
      </c>
    </row>
    <row r="13807" spans="1:3" x14ac:dyDescent="0.25">
      <c r="A13807" s="1">
        <v>24618</v>
      </c>
      <c r="B13807" s="34">
        <v>3.7799999999999993E-2</v>
      </c>
      <c r="C13807" s="24">
        <v>0</v>
      </c>
    </row>
    <row r="13808" spans="1:3" x14ac:dyDescent="0.25">
      <c r="A13808" s="1">
        <v>24617</v>
      </c>
      <c r="B13808" s="34">
        <v>3.7799999999999993E-2</v>
      </c>
      <c r="C13808" s="24">
        <v>0</v>
      </c>
    </row>
    <row r="13809" spans="1:3" x14ac:dyDescent="0.25">
      <c r="A13809" s="1">
        <v>24616</v>
      </c>
      <c r="B13809" s="34">
        <v>3.7899999999999996E-2</v>
      </c>
      <c r="C13809" s="24">
        <v>0</v>
      </c>
    </row>
    <row r="13810" spans="1:3" x14ac:dyDescent="0.25">
      <c r="A13810" s="1">
        <v>24615</v>
      </c>
      <c r="B13810" s="34">
        <v>3.7899999999999996E-2</v>
      </c>
      <c r="C13810" s="24">
        <v>0</v>
      </c>
    </row>
    <row r="13811" spans="1:3" x14ac:dyDescent="0.25">
      <c r="A13811" s="1">
        <v>24614</v>
      </c>
      <c r="B13811" s="34">
        <v>3.7999999999999992E-2</v>
      </c>
      <c r="C13811" s="24">
        <v>0</v>
      </c>
    </row>
    <row r="13812" spans="1:3" x14ac:dyDescent="0.25">
      <c r="A13812" s="1">
        <v>24611</v>
      </c>
      <c r="B13812" s="34">
        <v>3.8199999999999991E-2</v>
      </c>
      <c r="C13812" s="24">
        <v>0</v>
      </c>
    </row>
    <row r="13813" spans="1:3" x14ac:dyDescent="0.25">
      <c r="A13813" s="1">
        <v>24610</v>
      </c>
      <c r="B13813" s="34">
        <v>3.8299999999999994E-2</v>
      </c>
      <c r="C13813" s="24">
        <v>0</v>
      </c>
    </row>
    <row r="13814" spans="1:3" x14ac:dyDescent="0.25">
      <c r="A13814" s="1">
        <v>24609</v>
      </c>
      <c r="B13814" s="34">
        <v>3.8099999999999995E-2</v>
      </c>
      <c r="C13814" s="24">
        <v>0</v>
      </c>
    </row>
    <row r="13815" spans="1:3" x14ac:dyDescent="0.25">
      <c r="A13815" s="1">
        <v>24608</v>
      </c>
      <c r="B13815" s="34">
        <v>3.8099999999999995E-2</v>
      </c>
      <c r="C13815" s="24">
        <v>0</v>
      </c>
    </row>
    <row r="13816" spans="1:3" x14ac:dyDescent="0.25">
      <c r="A13816" s="1">
        <v>24607</v>
      </c>
      <c r="B13816" s="34">
        <v>3.8299999999999994E-2</v>
      </c>
      <c r="C13816" s="24">
        <v>0</v>
      </c>
    </row>
    <row r="13817" spans="1:3" x14ac:dyDescent="0.25">
      <c r="A13817" s="1">
        <v>24604</v>
      </c>
      <c r="B13817" s="34">
        <v>3.8299999999999994E-2</v>
      </c>
      <c r="C13817" s="24">
        <v>0</v>
      </c>
    </row>
    <row r="13818" spans="1:3" x14ac:dyDescent="0.25">
      <c r="A13818" s="1">
        <v>24603</v>
      </c>
      <c r="B13818" s="34">
        <v>3.839999999999999E-2</v>
      </c>
      <c r="C13818" s="24">
        <v>0</v>
      </c>
    </row>
    <row r="13819" spans="1:3" x14ac:dyDescent="0.25">
      <c r="A13819" s="1">
        <v>24602</v>
      </c>
      <c r="B13819" s="34">
        <v>3.8199999999999991E-2</v>
      </c>
      <c r="C13819" s="24">
        <v>0</v>
      </c>
    </row>
    <row r="13820" spans="1:3" x14ac:dyDescent="0.25">
      <c r="A13820" s="1">
        <v>24601</v>
      </c>
      <c r="B13820" s="34">
        <v>3.8199999999999991E-2</v>
      </c>
      <c r="C13820" s="24">
        <v>0</v>
      </c>
    </row>
    <row r="13821" spans="1:3" x14ac:dyDescent="0.25">
      <c r="A13821" s="1">
        <v>24600</v>
      </c>
      <c r="B13821" s="34">
        <v>3.8299999999999994E-2</v>
      </c>
      <c r="C13821" s="24">
        <v>0</v>
      </c>
    </row>
    <row r="13822" spans="1:3" x14ac:dyDescent="0.25">
      <c r="A13822" s="1">
        <v>24597</v>
      </c>
      <c r="B13822" s="34">
        <v>3.8499999999999993E-2</v>
      </c>
      <c r="C13822" s="24">
        <v>0</v>
      </c>
    </row>
    <row r="13823" spans="1:3" x14ac:dyDescent="0.25">
      <c r="A13823" s="1">
        <v>24596</v>
      </c>
      <c r="B13823" s="34">
        <v>3.8599999999999995E-2</v>
      </c>
      <c r="C13823" s="24">
        <v>0</v>
      </c>
    </row>
    <row r="13824" spans="1:3" x14ac:dyDescent="0.25">
      <c r="A13824" s="1">
        <v>24595</v>
      </c>
      <c r="B13824" s="34">
        <v>3.839999999999999E-2</v>
      </c>
      <c r="C13824" s="24">
        <v>0</v>
      </c>
    </row>
    <row r="13825" spans="1:3" x14ac:dyDescent="0.25">
      <c r="A13825" s="1">
        <v>24594</v>
      </c>
      <c r="B13825" s="34">
        <v>3.8299999999999994E-2</v>
      </c>
      <c r="C13825" s="24">
        <v>0</v>
      </c>
    </row>
    <row r="13826" spans="1:3" x14ac:dyDescent="0.25">
      <c r="A13826" s="1">
        <v>24593</v>
      </c>
      <c r="B13826" s="34">
        <v>3.8299999999999994E-2</v>
      </c>
      <c r="C13826" s="24">
        <v>0</v>
      </c>
    </row>
    <row r="13827" spans="1:3" x14ac:dyDescent="0.25">
      <c r="A13827" s="1">
        <v>24590</v>
      </c>
      <c r="B13827" s="34">
        <v>3.8299999999999994E-2</v>
      </c>
      <c r="C13827" s="24">
        <v>0</v>
      </c>
    </row>
    <row r="13828" spans="1:3" x14ac:dyDescent="0.25">
      <c r="A13828" s="1">
        <v>24589</v>
      </c>
      <c r="B13828" s="34">
        <v>3.8499999999999993E-2</v>
      </c>
      <c r="C13828" s="24">
        <v>0</v>
      </c>
    </row>
    <row r="13829" spans="1:3" x14ac:dyDescent="0.25">
      <c r="A13829" s="1">
        <v>24588</v>
      </c>
      <c r="B13829" s="34">
        <v>3.8699999999999991E-2</v>
      </c>
      <c r="C13829" s="24">
        <v>0</v>
      </c>
    </row>
    <row r="13830" spans="1:3" x14ac:dyDescent="0.25">
      <c r="A13830" s="1">
        <v>24587</v>
      </c>
      <c r="B13830" s="34">
        <v>3.8599999999999995E-2</v>
      </c>
      <c r="C13830" s="24">
        <v>0</v>
      </c>
    </row>
    <row r="13831" spans="1:3" x14ac:dyDescent="0.25">
      <c r="A13831" s="1">
        <v>24586</v>
      </c>
      <c r="B13831" s="34">
        <v>3.8699999999999991E-2</v>
      </c>
      <c r="C13831" s="24">
        <v>0</v>
      </c>
    </row>
    <row r="13832" spans="1:3" x14ac:dyDescent="0.25">
      <c r="A13832" s="1">
        <v>24583</v>
      </c>
      <c r="B13832" s="34">
        <v>3.8699999999999991E-2</v>
      </c>
      <c r="C13832" s="24">
        <v>0</v>
      </c>
    </row>
    <row r="13833" spans="1:3" x14ac:dyDescent="0.25">
      <c r="A13833" s="1">
        <v>24582</v>
      </c>
      <c r="B13833" s="34">
        <v>3.8699999999999991E-2</v>
      </c>
      <c r="C13833" s="24">
        <v>0</v>
      </c>
    </row>
    <row r="13834" spans="1:3" x14ac:dyDescent="0.25">
      <c r="A13834" s="1">
        <v>24581</v>
      </c>
      <c r="B13834" s="34">
        <v>3.8499999999999993E-2</v>
      </c>
      <c r="C13834" s="24">
        <v>0</v>
      </c>
    </row>
    <row r="13835" spans="1:3" x14ac:dyDescent="0.25">
      <c r="A13835" s="1">
        <v>24580</v>
      </c>
      <c r="B13835" s="34">
        <v>3.8499999999999993E-2</v>
      </c>
      <c r="C13835" s="24">
        <v>0</v>
      </c>
    </row>
    <row r="13836" spans="1:3" x14ac:dyDescent="0.25">
      <c r="A13836" s="1">
        <v>24579</v>
      </c>
      <c r="B13836" s="34">
        <v>3.8499999999999993E-2</v>
      </c>
      <c r="C13836" s="24">
        <v>0</v>
      </c>
    </row>
    <row r="13837" spans="1:3" x14ac:dyDescent="0.25">
      <c r="A13837" s="1">
        <v>24576</v>
      </c>
      <c r="B13837" s="34">
        <v>3.8599999999999995E-2</v>
      </c>
      <c r="C13837" s="24">
        <v>0</v>
      </c>
    </row>
    <row r="13838" spans="1:3" x14ac:dyDescent="0.25">
      <c r="A13838" s="1">
        <v>24575</v>
      </c>
      <c r="B13838" s="34">
        <v>3.8799999999999994E-2</v>
      </c>
      <c r="C13838" s="24">
        <v>0</v>
      </c>
    </row>
    <row r="13839" spans="1:3" x14ac:dyDescent="0.25">
      <c r="A13839" s="1">
        <v>24574</v>
      </c>
      <c r="B13839" s="34">
        <v>3.889999999999999E-2</v>
      </c>
      <c r="C13839" s="24">
        <v>0</v>
      </c>
    </row>
    <row r="13840" spans="1:3" x14ac:dyDescent="0.25">
      <c r="A13840" s="1">
        <v>24573</v>
      </c>
      <c r="B13840" s="34">
        <v>3.889999999999999E-2</v>
      </c>
      <c r="C13840" s="24">
        <v>0</v>
      </c>
    </row>
    <row r="13841" spans="1:3" x14ac:dyDescent="0.25">
      <c r="A13841" s="1">
        <v>24572</v>
      </c>
      <c r="B13841" s="34">
        <v>3.8999999999999993E-2</v>
      </c>
      <c r="C13841" s="24">
        <v>0</v>
      </c>
    </row>
    <row r="13842" spans="1:3" x14ac:dyDescent="0.25">
      <c r="A13842" s="1">
        <v>24569</v>
      </c>
      <c r="B13842" s="34">
        <v>3.8999999999999993E-2</v>
      </c>
      <c r="C13842" s="24">
        <v>0</v>
      </c>
    </row>
    <row r="13843" spans="1:3" x14ac:dyDescent="0.25">
      <c r="A13843" s="1">
        <v>24568</v>
      </c>
      <c r="B13843" s="34">
        <v>3.8699999999999991E-2</v>
      </c>
      <c r="C13843" s="24">
        <v>0</v>
      </c>
    </row>
    <row r="13844" spans="1:3" x14ac:dyDescent="0.25">
      <c r="A13844" s="1">
        <v>24567</v>
      </c>
      <c r="B13844" s="34">
        <v>3.839999999999999E-2</v>
      </c>
      <c r="C13844" s="24">
        <v>0</v>
      </c>
    </row>
    <row r="13845" spans="1:3" x14ac:dyDescent="0.25">
      <c r="A13845" s="1">
        <v>24566</v>
      </c>
      <c r="B13845" s="34">
        <v>3.8599999999999995E-2</v>
      </c>
      <c r="C13845" s="24">
        <v>0</v>
      </c>
    </row>
    <row r="13846" spans="1:3" x14ac:dyDescent="0.25">
      <c r="A13846" s="1">
        <v>24565</v>
      </c>
      <c r="B13846" s="34">
        <v>3.839999999999999E-2</v>
      </c>
      <c r="C13846" s="24">
        <v>0</v>
      </c>
    </row>
    <row r="13847" spans="1:3" x14ac:dyDescent="0.25">
      <c r="A13847" s="1">
        <v>24562</v>
      </c>
      <c r="B13847" s="34">
        <v>3.839999999999999E-2</v>
      </c>
      <c r="C13847" s="24">
        <v>0</v>
      </c>
    </row>
    <row r="13848" spans="1:3" x14ac:dyDescent="0.25">
      <c r="A13848" s="1">
        <v>24561</v>
      </c>
      <c r="B13848" s="34">
        <v>3.8099999999999995E-2</v>
      </c>
      <c r="C13848" s="24">
        <v>0</v>
      </c>
    </row>
    <row r="13849" spans="1:3" x14ac:dyDescent="0.25">
      <c r="A13849" s="1">
        <v>24560</v>
      </c>
      <c r="B13849" s="34">
        <v>3.8099999999999995E-2</v>
      </c>
      <c r="C13849" s="24">
        <v>0</v>
      </c>
    </row>
    <row r="13850" spans="1:3" x14ac:dyDescent="0.25">
      <c r="A13850" s="1">
        <v>24559</v>
      </c>
      <c r="B13850" s="34">
        <v>3.8099999999999995E-2</v>
      </c>
      <c r="C13850" s="24">
        <v>0</v>
      </c>
    </row>
    <row r="13851" spans="1:3" x14ac:dyDescent="0.25">
      <c r="A13851" s="1">
        <v>24558</v>
      </c>
      <c r="B13851" s="34">
        <v>3.8199999999999991E-2</v>
      </c>
      <c r="C13851" s="24">
        <v>0</v>
      </c>
    </row>
    <row r="13852" spans="1:3" x14ac:dyDescent="0.25">
      <c r="A13852" s="1">
        <v>24554</v>
      </c>
      <c r="B13852" s="34">
        <v>3.7999999999999992E-2</v>
      </c>
      <c r="C13852" s="24">
        <v>0</v>
      </c>
    </row>
    <row r="13853" spans="1:3" x14ac:dyDescent="0.25">
      <c r="A13853" s="1">
        <v>24553</v>
      </c>
      <c r="B13853" s="34">
        <v>3.7399999999999996E-2</v>
      </c>
      <c r="C13853" s="24">
        <v>0</v>
      </c>
    </row>
    <row r="13854" spans="1:3" x14ac:dyDescent="0.25">
      <c r="A13854" s="1">
        <v>24552</v>
      </c>
      <c r="B13854" s="34">
        <v>3.769999999999999E-2</v>
      </c>
      <c r="C13854" s="24">
        <v>0</v>
      </c>
    </row>
    <row r="13855" spans="1:3" x14ac:dyDescent="0.25">
      <c r="A13855" s="1">
        <v>24551</v>
      </c>
      <c r="B13855" s="34">
        <v>3.7899999999999996E-2</v>
      </c>
      <c r="C13855" s="24">
        <v>0</v>
      </c>
    </row>
    <row r="13856" spans="1:3" x14ac:dyDescent="0.25">
      <c r="A13856" s="1">
        <v>24548</v>
      </c>
      <c r="B13856" s="34">
        <v>3.769999999999999E-2</v>
      </c>
      <c r="C13856" s="24">
        <v>0</v>
      </c>
    </row>
    <row r="13857" spans="1:3" x14ac:dyDescent="0.25">
      <c r="A13857" s="1">
        <v>24547</v>
      </c>
      <c r="B13857" s="34">
        <v>3.7899999999999996E-2</v>
      </c>
      <c r="C13857" s="24">
        <v>0</v>
      </c>
    </row>
    <row r="13858" spans="1:3" x14ac:dyDescent="0.25">
      <c r="A13858" s="1">
        <v>24546</v>
      </c>
      <c r="B13858" s="34">
        <v>3.6799999999999992E-2</v>
      </c>
      <c r="C13858" s="24">
        <v>0</v>
      </c>
    </row>
    <row r="13859" spans="1:3" x14ac:dyDescent="0.25">
      <c r="A13859" s="1">
        <v>24545</v>
      </c>
      <c r="B13859" s="34">
        <v>3.5799999999999992E-2</v>
      </c>
      <c r="C13859" s="24">
        <v>0</v>
      </c>
    </row>
    <row r="13860" spans="1:3" x14ac:dyDescent="0.25">
      <c r="A13860" s="1">
        <v>24544</v>
      </c>
      <c r="B13860" s="34">
        <v>3.549999999999999E-2</v>
      </c>
      <c r="C13860" s="24">
        <v>0</v>
      </c>
    </row>
    <row r="13861" spans="1:3" x14ac:dyDescent="0.25">
      <c r="A13861" s="1">
        <v>24541</v>
      </c>
      <c r="B13861" s="34">
        <v>3.4599999999999992E-2</v>
      </c>
      <c r="C13861" s="24">
        <v>0</v>
      </c>
    </row>
    <row r="13862" spans="1:3" x14ac:dyDescent="0.25">
      <c r="A13862" s="1">
        <v>24540</v>
      </c>
      <c r="B13862" s="34">
        <v>3.4599999999999992E-2</v>
      </c>
      <c r="C13862" s="24">
        <v>0</v>
      </c>
    </row>
    <row r="13863" spans="1:3" x14ac:dyDescent="0.25">
      <c r="A13863" s="1">
        <v>24539</v>
      </c>
      <c r="B13863" s="34">
        <v>3.379999999999999E-2</v>
      </c>
      <c r="C13863" s="24">
        <v>0</v>
      </c>
    </row>
    <row r="13864" spans="1:3" x14ac:dyDescent="0.25">
      <c r="A13864" s="1">
        <v>24538</v>
      </c>
      <c r="B13864" s="34">
        <v>3.379999999999999E-2</v>
      </c>
      <c r="C13864" s="24">
        <v>0</v>
      </c>
    </row>
    <row r="13865" spans="1:3" x14ac:dyDescent="0.25">
      <c r="A13865" s="1">
        <v>24537</v>
      </c>
      <c r="B13865" s="34">
        <v>3.3699999999999994E-2</v>
      </c>
      <c r="C13865" s="24">
        <v>0</v>
      </c>
    </row>
    <row r="13866" spans="1:3" x14ac:dyDescent="0.25">
      <c r="A13866" s="1">
        <v>24534</v>
      </c>
      <c r="B13866" s="34">
        <v>3.3599999999999991E-2</v>
      </c>
      <c r="C13866" s="24">
        <v>0</v>
      </c>
    </row>
    <row r="13867" spans="1:3" x14ac:dyDescent="0.25">
      <c r="A13867" s="1">
        <v>24533</v>
      </c>
      <c r="B13867" s="34">
        <v>3.3499999999999995E-2</v>
      </c>
      <c r="C13867" s="24">
        <v>0</v>
      </c>
    </row>
    <row r="13868" spans="1:3" x14ac:dyDescent="0.25">
      <c r="A13868" s="1">
        <v>24532</v>
      </c>
      <c r="B13868" s="34">
        <v>3.2999999999999995E-2</v>
      </c>
      <c r="C13868" s="24">
        <v>0</v>
      </c>
    </row>
    <row r="13869" spans="1:3" x14ac:dyDescent="0.25">
      <c r="A13869" s="1">
        <v>24531</v>
      </c>
      <c r="B13869" s="34">
        <v>3.209999999999999E-2</v>
      </c>
      <c r="C13869" s="24">
        <v>0</v>
      </c>
    </row>
    <row r="13870" spans="1:3" x14ac:dyDescent="0.25">
      <c r="A13870" s="1">
        <v>24530</v>
      </c>
      <c r="B13870" s="34">
        <v>3.1799999999999995E-2</v>
      </c>
      <c r="C13870" s="24">
        <v>0</v>
      </c>
    </row>
    <row r="13871" spans="1:3" x14ac:dyDescent="0.25">
      <c r="A13871" s="1">
        <v>24527</v>
      </c>
      <c r="B13871" s="34">
        <v>3.1599999999999996E-2</v>
      </c>
      <c r="C13871" s="24">
        <v>0</v>
      </c>
    </row>
    <row r="13872" spans="1:3" x14ac:dyDescent="0.25">
      <c r="A13872" s="1">
        <v>24526</v>
      </c>
      <c r="B13872" s="34">
        <v>3.1199999999999992E-2</v>
      </c>
      <c r="C13872" s="24">
        <v>0</v>
      </c>
    </row>
    <row r="13873" spans="1:3" x14ac:dyDescent="0.25">
      <c r="A13873" s="1">
        <v>24524</v>
      </c>
      <c r="B13873" s="34">
        <v>3.1499999999999993E-2</v>
      </c>
      <c r="C13873" s="24">
        <v>0</v>
      </c>
    </row>
    <row r="13874" spans="1:3" x14ac:dyDescent="0.25">
      <c r="A13874" s="1">
        <v>24523</v>
      </c>
      <c r="B13874" s="34">
        <v>3.1499999999999993E-2</v>
      </c>
      <c r="C13874" s="24">
        <v>0</v>
      </c>
    </row>
    <row r="13875" spans="1:3" x14ac:dyDescent="0.25">
      <c r="A13875" s="1">
        <v>24520</v>
      </c>
      <c r="B13875" s="34">
        <v>3.1699999999999992E-2</v>
      </c>
      <c r="C13875" s="24">
        <v>0</v>
      </c>
    </row>
    <row r="13876" spans="1:3" x14ac:dyDescent="0.25">
      <c r="A13876" s="1">
        <v>24519</v>
      </c>
      <c r="B13876" s="34">
        <v>3.1999999999999994E-2</v>
      </c>
      <c r="C13876" s="24">
        <v>0</v>
      </c>
    </row>
    <row r="13877" spans="1:3" x14ac:dyDescent="0.25">
      <c r="A13877" s="1">
        <v>24518</v>
      </c>
      <c r="B13877" s="34">
        <v>3.2199999999999993E-2</v>
      </c>
      <c r="C13877" s="24">
        <v>0</v>
      </c>
    </row>
    <row r="13878" spans="1:3" x14ac:dyDescent="0.25">
      <c r="A13878" s="1">
        <v>24517</v>
      </c>
      <c r="B13878" s="34">
        <v>3.2699999999999993E-2</v>
      </c>
      <c r="C13878" s="24">
        <v>0</v>
      </c>
    </row>
    <row r="13879" spans="1:3" x14ac:dyDescent="0.25">
      <c r="A13879" s="1">
        <v>24513</v>
      </c>
      <c r="B13879" s="34">
        <v>3.2899999999999992E-2</v>
      </c>
      <c r="C13879" s="24">
        <v>0</v>
      </c>
    </row>
    <row r="13880" spans="1:3" x14ac:dyDescent="0.25">
      <c r="A13880" s="1">
        <v>24512</v>
      </c>
      <c r="B13880" s="34">
        <v>3.3499999999999995E-2</v>
      </c>
      <c r="C13880" s="24">
        <v>0</v>
      </c>
    </row>
    <row r="13881" spans="1:3" x14ac:dyDescent="0.25">
      <c r="A13881" s="1">
        <v>24511</v>
      </c>
      <c r="B13881" s="34">
        <v>3.3499999999999995E-2</v>
      </c>
      <c r="C13881" s="24">
        <v>0</v>
      </c>
    </row>
    <row r="13882" spans="1:3" x14ac:dyDescent="0.25">
      <c r="A13882" s="1">
        <v>24510</v>
      </c>
      <c r="B13882" s="34">
        <v>3.3499999999999995E-2</v>
      </c>
      <c r="C13882" s="24">
        <v>0</v>
      </c>
    </row>
    <row r="13883" spans="1:3" x14ac:dyDescent="0.25">
      <c r="A13883" s="1">
        <v>24509</v>
      </c>
      <c r="B13883" s="34">
        <v>3.379999999999999E-2</v>
      </c>
      <c r="C13883" s="24">
        <v>0</v>
      </c>
    </row>
    <row r="13884" spans="1:3" x14ac:dyDescent="0.25">
      <c r="A13884" s="1">
        <v>24506</v>
      </c>
      <c r="B13884" s="34">
        <v>3.3699999999999994E-2</v>
      </c>
      <c r="C13884" s="24">
        <v>0</v>
      </c>
    </row>
    <row r="13885" spans="1:3" x14ac:dyDescent="0.25">
      <c r="A13885" s="1">
        <v>24505</v>
      </c>
      <c r="B13885" s="34">
        <v>3.3699999999999994E-2</v>
      </c>
      <c r="C13885" s="24">
        <v>0</v>
      </c>
    </row>
    <row r="13886" spans="1:3" x14ac:dyDescent="0.25">
      <c r="A13886" s="1">
        <v>24504</v>
      </c>
      <c r="B13886" s="34">
        <v>3.3299999999999996E-2</v>
      </c>
      <c r="C13886" s="24">
        <v>0</v>
      </c>
    </row>
    <row r="13887" spans="1:3" x14ac:dyDescent="0.25">
      <c r="A13887" s="1">
        <v>24503</v>
      </c>
      <c r="B13887" s="34">
        <v>3.3499999999999995E-2</v>
      </c>
      <c r="C13887" s="24">
        <v>0</v>
      </c>
    </row>
    <row r="13888" spans="1:3" x14ac:dyDescent="0.25">
      <c r="A13888" s="1">
        <v>24502</v>
      </c>
      <c r="B13888" s="34">
        <v>3.379999999999999E-2</v>
      </c>
      <c r="C13888" s="24">
        <v>0</v>
      </c>
    </row>
    <row r="13889" spans="1:3" x14ac:dyDescent="0.25">
      <c r="A13889" s="1">
        <v>24499</v>
      </c>
      <c r="B13889" s="34">
        <v>3.3499999999999995E-2</v>
      </c>
      <c r="C13889" s="24">
        <v>0</v>
      </c>
    </row>
    <row r="13890" spans="1:3" x14ac:dyDescent="0.25">
      <c r="A13890" s="1">
        <v>24498</v>
      </c>
      <c r="B13890" s="34">
        <v>3.3299999999999996E-2</v>
      </c>
      <c r="C13890" s="24">
        <v>0</v>
      </c>
    </row>
    <row r="13891" spans="1:3" x14ac:dyDescent="0.25">
      <c r="A13891" s="1">
        <v>24497</v>
      </c>
      <c r="B13891" s="34">
        <v>3.2199999999999993E-2</v>
      </c>
      <c r="C13891" s="24">
        <v>0</v>
      </c>
    </row>
    <row r="13892" spans="1:3" x14ac:dyDescent="0.25">
      <c r="A13892" s="1">
        <v>24496</v>
      </c>
      <c r="B13892" s="34">
        <v>3.2199999999999993E-2</v>
      </c>
      <c r="C13892" s="24">
        <v>0</v>
      </c>
    </row>
    <row r="13893" spans="1:3" x14ac:dyDescent="0.25">
      <c r="A13893" s="1">
        <v>24495</v>
      </c>
      <c r="B13893" s="34">
        <v>3.2699999999999993E-2</v>
      </c>
      <c r="C13893" s="24">
        <v>0</v>
      </c>
    </row>
    <row r="13894" spans="1:3" x14ac:dyDescent="0.25">
      <c r="A13894" s="1">
        <v>24492</v>
      </c>
      <c r="B13894" s="34">
        <v>3.259999999999999E-2</v>
      </c>
      <c r="C13894" s="24">
        <v>0</v>
      </c>
    </row>
    <row r="13895" spans="1:3" x14ac:dyDescent="0.25">
      <c r="A13895" s="1">
        <v>24491</v>
      </c>
      <c r="B13895" s="34">
        <v>3.259999999999999E-2</v>
      </c>
      <c r="C13895" s="24">
        <v>0</v>
      </c>
    </row>
    <row r="13896" spans="1:3" x14ac:dyDescent="0.25">
      <c r="A13896" s="1">
        <v>24490</v>
      </c>
      <c r="B13896" s="34">
        <v>3.2799999999999996E-2</v>
      </c>
      <c r="C13896" s="24">
        <v>0</v>
      </c>
    </row>
    <row r="13897" spans="1:3" x14ac:dyDescent="0.25">
      <c r="A13897" s="1">
        <v>24489</v>
      </c>
      <c r="B13897" s="34">
        <v>3.2899999999999992E-2</v>
      </c>
      <c r="C13897" s="24">
        <v>0</v>
      </c>
    </row>
    <row r="13898" spans="1:3" x14ac:dyDescent="0.25">
      <c r="A13898" s="1">
        <v>24488</v>
      </c>
      <c r="B13898" s="34">
        <v>3.2899999999999992E-2</v>
      </c>
      <c r="C13898" s="24">
        <v>0</v>
      </c>
    </row>
    <row r="13899" spans="1:3" x14ac:dyDescent="0.25">
      <c r="A13899" s="1">
        <v>24485</v>
      </c>
      <c r="B13899" s="34">
        <v>3.259999999999999E-2</v>
      </c>
      <c r="C13899" s="24">
        <v>0</v>
      </c>
    </row>
    <row r="13900" spans="1:3" x14ac:dyDescent="0.25">
      <c r="A13900" s="1">
        <v>24484</v>
      </c>
      <c r="B13900" s="34">
        <v>3.2499999999999994E-2</v>
      </c>
      <c r="C13900" s="24">
        <v>0</v>
      </c>
    </row>
    <row r="13901" spans="1:3" x14ac:dyDescent="0.25">
      <c r="A13901" s="1">
        <v>24483</v>
      </c>
      <c r="B13901" s="34">
        <v>3.259999999999999E-2</v>
      </c>
      <c r="C13901" s="24">
        <v>0</v>
      </c>
    </row>
    <row r="13902" spans="1:3" x14ac:dyDescent="0.25">
      <c r="A13902" s="1">
        <v>24482</v>
      </c>
      <c r="B13902" s="34">
        <v>3.1299999999999994E-2</v>
      </c>
      <c r="C13902" s="24">
        <v>0</v>
      </c>
    </row>
    <row r="13903" spans="1:3" x14ac:dyDescent="0.25">
      <c r="A13903" s="1">
        <v>24481</v>
      </c>
      <c r="B13903" s="34">
        <v>3.1199999999999992E-2</v>
      </c>
      <c r="C13903" s="24">
        <v>0</v>
      </c>
    </row>
    <row r="13904" spans="1:3" x14ac:dyDescent="0.25">
      <c r="A13904" s="1">
        <v>24478</v>
      </c>
      <c r="B13904" s="34">
        <v>3.1199999999999992E-2</v>
      </c>
      <c r="C13904" s="24">
        <v>0</v>
      </c>
    </row>
    <row r="13905" spans="1:3" x14ac:dyDescent="0.25">
      <c r="A13905" s="1">
        <v>24477</v>
      </c>
      <c r="B13905" s="34">
        <v>3.0799999999999994E-2</v>
      </c>
      <c r="C13905" s="24">
        <v>0</v>
      </c>
    </row>
    <row r="13906" spans="1:3" x14ac:dyDescent="0.25">
      <c r="A13906" s="1">
        <v>24476</v>
      </c>
      <c r="B13906" s="34">
        <v>3.0099999999999995E-2</v>
      </c>
      <c r="C13906" s="24">
        <v>0</v>
      </c>
    </row>
    <row r="13907" spans="1:3" x14ac:dyDescent="0.25">
      <c r="A13907" s="1">
        <v>24475</v>
      </c>
      <c r="B13907" s="34">
        <v>2.969999999999999E-2</v>
      </c>
      <c r="C13907" s="24">
        <v>0</v>
      </c>
    </row>
    <row r="13908" spans="1:3" x14ac:dyDescent="0.25">
      <c r="A13908" s="1">
        <v>24471</v>
      </c>
      <c r="B13908" s="34">
        <v>2.969999999999999E-2</v>
      </c>
      <c r="C13908" s="24">
        <v>0</v>
      </c>
    </row>
    <row r="13909" spans="1:3" x14ac:dyDescent="0.25">
      <c r="A13909" s="1">
        <v>24470</v>
      </c>
      <c r="B13909" s="34">
        <v>2.969999999999999E-2</v>
      </c>
      <c r="C13909" s="24">
        <v>0</v>
      </c>
    </row>
    <row r="13910" spans="1:3" x14ac:dyDescent="0.25">
      <c r="A13910" s="1">
        <v>24469</v>
      </c>
      <c r="B13910" s="34">
        <v>2.9799999999999993E-2</v>
      </c>
      <c r="C13910" s="24">
        <v>0</v>
      </c>
    </row>
    <row r="13911" spans="1:3" x14ac:dyDescent="0.25">
      <c r="A13911" s="1">
        <v>24468</v>
      </c>
      <c r="B13911" s="34">
        <v>2.9299999999999993E-2</v>
      </c>
      <c r="C13911" s="24">
        <v>0</v>
      </c>
    </row>
    <row r="13912" spans="1:3" x14ac:dyDescent="0.25">
      <c r="A13912" s="1">
        <v>24464</v>
      </c>
      <c r="B13912" s="34">
        <v>2.9399999999999996E-2</v>
      </c>
      <c r="C13912" s="24">
        <v>0</v>
      </c>
    </row>
    <row r="13913" spans="1:3" x14ac:dyDescent="0.25">
      <c r="A13913" s="1">
        <v>24463</v>
      </c>
      <c r="B13913" s="34">
        <v>2.9299999999999993E-2</v>
      </c>
      <c r="C13913" s="24">
        <v>0</v>
      </c>
    </row>
    <row r="13914" spans="1:3" x14ac:dyDescent="0.25">
      <c r="A13914" s="1">
        <v>24462</v>
      </c>
      <c r="B13914" s="34">
        <v>2.9299999999999993E-2</v>
      </c>
      <c r="C13914" s="24">
        <v>0</v>
      </c>
    </row>
    <row r="13915" spans="1:3" x14ac:dyDescent="0.25">
      <c r="A13915" s="1">
        <v>24461</v>
      </c>
      <c r="B13915" s="34">
        <v>2.9299999999999993E-2</v>
      </c>
      <c r="C13915" s="24">
        <v>0</v>
      </c>
    </row>
    <row r="13916" spans="1:3" x14ac:dyDescent="0.25">
      <c r="A13916" s="1">
        <v>24460</v>
      </c>
      <c r="B13916" s="34">
        <v>2.9099999999999994E-2</v>
      </c>
      <c r="C13916" s="24">
        <v>0</v>
      </c>
    </row>
    <row r="13917" spans="1:3" x14ac:dyDescent="0.25">
      <c r="A13917" s="1">
        <v>24457</v>
      </c>
      <c r="B13917" s="34">
        <v>2.8699999999999996E-2</v>
      </c>
      <c r="C13917" s="24">
        <v>0</v>
      </c>
    </row>
    <row r="13918" spans="1:3" x14ac:dyDescent="0.25">
      <c r="A13918" s="1">
        <v>24456</v>
      </c>
      <c r="B13918" s="34">
        <v>2.8499999999999991E-2</v>
      </c>
      <c r="C13918" s="24">
        <v>0</v>
      </c>
    </row>
    <row r="13919" spans="1:3" x14ac:dyDescent="0.25">
      <c r="A13919" s="1">
        <v>24455</v>
      </c>
      <c r="B13919" s="34">
        <v>2.7599999999999993E-2</v>
      </c>
      <c r="C13919" s="24">
        <v>0</v>
      </c>
    </row>
    <row r="13920" spans="1:3" x14ac:dyDescent="0.25">
      <c r="A13920" s="1">
        <v>24454</v>
      </c>
      <c r="B13920" s="34">
        <v>2.7199999999999995E-2</v>
      </c>
      <c r="C13920" s="24">
        <v>0</v>
      </c>
    </row>
    <row r="13921" spans="1:3" x14ac:dyDescent="0.25">
      <c r="A13921" s="1">
        <v>24453</v>
      </c>
      <c r="B13921" s="34">
        <v>2.6599999999999992E-2</v>
      </c>
      <c r="C13921" s="24">
        <v>0</v>
      </c>
    </row>
    <row r="13922" spans="1:3" x14ac:dyDescent="0.25">
      <c r="A13922" s="1">
        <v>24450</v>
      </c>
      <c r="B13922" s="34">
        <v>2.5899999999999992E-2</v>
      </c>
      <c r="C13922" s="24">
        <v>0</v>
      </c>
    </row>
    <row r="13923" spans="1:3" x14ac:dyDescent="0.25">
      <c r="A13923" s="1">
        <v>24449</v>
      </c>
      <c r="B13923" s="34">
        <v>2.4899999999999992E-2</v>
      </c>
      <c r="C13923" s="24">
        <v>0</v>
      </c>
    </row>
    <row r="13924" spans="1:3" x14ac:dyDescent="0.25">
      <c r="A13924" s="1">
        <v>24448</v>
      </c>
      <c r="B13924" s="34">
        <v>2.5299999999999996E-2</v>
      </c>
      <c r="C13924" s="24">
        <v>0</v>
      </c>
    </row>
    <row r="13925" spans="1:3" x14ac:dyDescent="0.25">
      <c r="A13925" s="1">
        <v>24447</v>
      </c>
      <c r="B13925" s="34">
        <v>2.5199999999999993E-2</v>
      </c>
      <c r="C13925" s="24">
        <v>0</v>
      </c>
    </row>
    <row r="13926" spans="1:3" x14ac:dyDescent="0.25">
      <c r="A13926" s="1">
        <v>24446</v>
      </c>
      <c r="B13926" s="34">
        <v>2.5199999999999993E-2</v>
      </c>
      <c r="C13926" s="24">
        <v>0</v>
      </c>
    </row>
    <row r="13927" spans="1:3" x14ac:dyDescent="0.25">
      <c r="A13927" s="1">
        <v>24443</v>
      </c>
      <c r="B13927" s="34">
        <v>2.5499999999999995E-2</v>
      </c>
      <c r="C13927" s="24">
        <v>0</v>
      </c>
    </row>
    <row r="13928" spans="1:3" x14ac:dyDescent="0.25">
      <c r="A13928" s="1">
        <v>24442</v>
      </c>
      <c r="B13928" s="34">
        <v>2.5199999999999993E-2</v>
      </c>
      <c r="C13928" s="24">
        <v>0</v>
      </c>
    </row>
    <row r="13929" spans="1:3" x14ac:dyDescent="0.25">
      <c r="A13929" s="1">
        <v>24441</v>
      </c>
      <c r="B13929" s="34">
        <v>2.5199999999999993E-2</v>
      </c>
      <c r="C13929" s="24">
        <v>0</v>
      </c>
    </row>
    <row r="13930" spans="1:3" x14ac:dyDescent="0.25">
      <c r="A13930" s="1">
        <v>24440</v>
      </c>
      <c r="B13930" s="34">
        <v>2.5399999999999992E-2</v>
      </c>
      <c r="C13930" s="24">
        <v>0</v>
      </c>
    </row>
    <row r="13931" spans="1:3" x14ac:dyDescent="0.25">
      <c r="A13931" s="1">
        <v>24439</v>
      </c>
      <c r="B13931" s="34">
        <v>2.4899999999999992E-2</v>
      </c>
      <c r="C13931" s="24">
        <v>0</v>
      </c>
    </row>
    <row r="13932" spans="1:3" x14ac:dyDescent="0.25">
      <c r="A13932" s="1">
        <v>24436</v>
      </c>
      <c r="B13932" s="34">
        <v>2.4699999999999993E-2</v>
      </c>
      <c r="C13932" s="24">
        <v>0</v>
      </c>
    </row>
    <row r="13933" spans="1:3" x14ac:dyDescent="0.25">
      <c r="A13933" s="1">
        <v>24434</v>
      </c>
      <c r="B13933" s="34">
        <v>2.4699999999999993E-2</v>
      </c>
      <c r="C13933" s="24">
        <v>0</v>
      </c>
    </row>
    <row r="13934" spans="1:3" x14ac:dyDescent="0.25">
      <c r="A13934" s="1">
        <v>24433</v>
      </c>
      <c r="B13934" s="34">
        <v>2.4799999999999996E-2</v>
      </c>
      <c r="C13934" s="24">
        <v>0</v>
      </c>
    </row>
    <row r="13935" spans="1:3" x14ac:dyDescent="0.25">
      <c r="A13935" s="1">
        <v>24432</v>
      </c>
      <c r="B13935" s="34">
        <v>2.4999999999999994E-2</v>
      </c>
      <c r="C13935" s="24">
        <v>0</v>
      </c>
    </row>
    <row r="13936" spans="1:3" x14ac:dyDescent="0.25">
      <c r="A13936" s="1">
        <v>24429</v>
      </c>
      <c r="B13936" s="34">
        <v>2.3999999999999994E-2</v>
      </c>
      <c r="C13936" s="24">
        <v>0</v>
      </c>
    </row>
    <row r="13937" spans="1:3" x14ac:dyDescent="0.25">
      <c r="A13937" s="1">
        <v>24428</v>
      </c>
      <c r="B13937" s="34">
        <v>2.3799999999999995E-2</v>
      </c>
      <c r="C13937" s="24">
        <v>0</v>
      </c>
    </row>
    <row r="13938" spans="1:3" x14ac:dyDescent="0.25">
      <c r="A13938" s="1">
        <v>24427</v>
      </c>
      <c r="B13938" s="34">
        <v>2.3899999999999991E-2</v>
      </c>
      <c r="C13938" s="24">
        <v>0</v>
      </c>
    </row>
    <row r="13939" spans="1:3" x14ac:dyDescent="0.25">
      <c r="A13939" s="1">
        <v>24426</v>
      </c>
      <c r="B13939" s="34">
        <v>2.3899999999999991E-2</v>
      </c>
      <c r="C13939" s="24">
        <v>0</v>
      </c>
    </row>
    <row r="13940" spans="1:3" x14ac:dyDescent="0.25">
      <c r="A13940" s="1">
        <v>24425</v>
      </c>
      <c r="B13940" s="34">
        <v>2.3499999999999993E-2</v>
      </c>
      <c r="C13940" s="24">
        <v>0</v>
      </c>
    </row>
    <row r="13941" spans="1:3" x14ac:dyDescent="0.25">
      <c r="A13941" s="1">
        <v>24421</v>
      </c>
      <c r="B13941" s="34">
        <v>2.3499999999999993E-2</v>
      </c>
      <c r="C13941" s="24">
        <v>0</v>
      </c>
    </row>
    <row r="13942" spans="1:3" x14ac:dyDescent="0.25">
      <c r="A13942" s="1">
        <v>24420</v>
      </c>
      <c r="B13942" s="34">
        <v>2.3699999999999992E-2</v>
      </c>
      <c r="C13942" s="24">
        <v>0</v>
      </c>
    </row>
    <row r="13943" spans="1:3" x14ac:dyDescent="0.25">
      <c r="A13943" s="1">
        <v>24418</v>
      </c>
      <c r="B13943" s="34">
        <v>2.3699999999999992E-2</v>
      </c>
      <c r="C13943" s="24">
        <v>0</v>
      </c>
    </row>
    <row r="13944" spans="1:3" x14ac:dyDescent="0.25">
      <c r="A13944" s="1">
        <v>24415</v>
      </c>
      <c r="B13944" s="34">
        <v>2.4099999999999996E-2</v>
      </c>
      <c r="C13944" s="24">
        <v>0</v>
      </c>
    </row>
    <row r="13945" spans="1:3" x14ac:dyDescent="0.25">
      <c r="A13945" s="1">
        <v>24414</v>
      </c>
      <c r="B13945" s="34">
        <v>2.4099999999999996E-2</v>
      </c>
      <c r="C13945" s="24">
        <v>0</v>
      </c>
    </row>
    <row r="13946" spans="1:3" x14ac:dyDescent="0.25">
      <c r="A13946" s="1">
        <v>24413</v>
      </c>
      <c r="B13946" s="34">
        <v>2.3999999999999994E-2</v>
      </c>
      <c r="C13946" s="24">
        <v>0</v>
      </c>
    </row>
    <row r="13947" spans="1:3" x14ac:dyDescent="0.25">
      <c r="A13947" s="1">
        <v>24412</v>
      </c>
      <c r="B13947" s="34">
        <v>2.4399999999999991E-2</v>
      </c>
      <c r="C13947" s="24">
        <v>0</v>
      </c>
    </row>
    <row r="13948" spans="1:3" x14ac:dyDescent="0.25">
      <c r="A13948" s="1">
        <v>24411</v>
      </c>
      <c r="B13948" s="34">
        <v>2.4699999999999993E-2</v>
      </c>
      <c r="C13948" s="24">
        <v>0</v>
      </c>
    </row>
    <row r="13949" spans="1:3" x14ac:dyDescent="0.25">
      <c r="A13949" s="1">
        <v>24408</v>
      </c>
      <c r="B13949" s="34">
        <v>2.4499999999999994E-2</v>
      </c>
      <c r="C13949" s="24">
        <v>0</v>
      </c>
    </row>
    <row r="13950" spans="1:3" x14ac:dyDescent="0.25">
      <c r="A13950" s="1">
        <v>24407</v>
      </c>
      <c r="B13950" s="34">
        <v>2.4099999999999996E-2</v>
      </c>
      <c r="C13950" s="24">
        <v>0</v>
      </c>
    </row>
    <row r="13951" spans="1:3" x14ac:dyDescent="0.25">
      <c r="A13951" s="1">
        <v>24406</v>
      </c>
      <c r="B13951" s="34">
        <v>2.4199999999999992E-2</v>
      </c>
      <c r="C13951" s="24">
        <v>0</v>
      </c>
    </row>
    <row r="13952" spans="1:3" x14ac:dyDescent="0.25">
      <c r="A13952" s="1">
        <v>24405</v>
      </c>
      <c r="B13952" s="34">
        <v>2.4399999999999991E-2</v>
      </c>
      <c r="C13952" s="24">
        <v>0</v>
      </c>
    </row>
    <row r="13953" spans="1:3" x14ac:dyDescent="0.25">
      <c r="A13953" s="1">
        <v>24404</v>
      </c>
      <c r="B13953" s="34">
        <v>2.4199999999999992E-2</v>
      </c>
      <c r="C13953" s="24">
        <v>0</v>
      </c>
    </row>
    <row r="13954" spans="1:3" x14ac:dyDescent="0.25">
      <c r="A13954" s="1">
        <v>24401</v>
      </c>
      <c r="B13954" s="34">
        <v>2.4299999999999995E-2</v>
      </c>
      <c r="C13954" s="24">
        <v>0</v>
      </c>
    </row>
    <row r="13955" spans="1:3" x14ac:dyDescent="0.25">
      <c r="A13955" s="1">
        <v>24400</v>
      </c>
      <c r="B13955" s="34">
        <v>2.3799999999999995E-2</v>
      </c>
      <c r="C13955" s="24">
        <v>0</v>
      </c>
    </row>
    <row r="13956" spans="1:3" x14ac:dyDescent="0.25">
      <c r="A13956" s="1">
        <v>24399</v>
      </c>
      <c r="B13956" s="34">
        <v>2.3899999999999991E-2</v>
      </c>
      <c r="C13956" s="24">
        <v>0</v>
      </c>
    </row>
    <row r="13957" spans="1:3" x14ac:dyDescent="0.25">
      <c r="A13957" s="1">
        <v>24398</v>
      </c>
      <c r="B13957" s="34">
        <v>2.3899999999999991E-2</v>
      </c>
      <c r="C13957" s="24">
        <v>0</v>
      </c>
    </row>
    <row r="13958" spans="1:3" x14ac:dyDescent="0.25">
      <c r="A13958" s="1">
        <v>24397</v>
      </c>
      <c r="B13958" s="34">
        <v>2.3699999999999992E-2</v>
      </c>
      <c r="C13958" s="24">
        <v>0</v>
      </c>
    </row>
    <row r="13959" spans="1:3" x14ac:dyDescent="0.25">
      <c r="A13959" s="1">
        <v>24394</v>
      </c>
      <c r="B13959" s="34">
        <v>2.339999999999999E-2</v>
      </c>
      <c r="C13959" s="24">
        <v>0</v>
      </c>
    </row>
    <row r="13960" spans="1:3" x14ac:dyDescent="0.25">
      <c r="A13960" s="1">
        <v>24393</v>
      </c>
      <c r="B13960" s="34">
        <v>2.3599999999999996E-2</v>
      </c>
      <c r="C13960" s="24">
        <v>0</v>
      </c>
    </row>
    <row r="13961" spans="1:3" x14ac:dyDescent="0.25">
      <c r="A13961" s="1">
        <v>24391</v>
      </c>
      <c r="B13961" s="34">
        <v>2.3899999999999991E-2</v>
      </c>
      <c r="C13961" s="24">
        <v>0</v>
      </c>
    </row>
    <row r="13962" spans="1:3" x14ac:dyDescent="0.25">
      <c r="A13962" s="1">
        <v>24390</v>
      </c>
      <c r="B13962" s="34">
        <v>2.3799999999999995E-2</v>
      </c>
      <c r="C13962" s="24">
        <v>0</v>
      </c>
    </row>
    <row r="13963" spans="1:3" x14ac:dyDescent="0.25">
      <c r="A13963" s="1">
        <v>24387</v>
      </c>
      <c r="B13963" s="34">
        <v>2.3999999999999994E-2</v>
      </c>
      <c r="C13963" s="24">
        <v>0</v>
      </c>
    </row>
    <row r="13964" spans="1:3" x14ac:dyDescent="0.25">
      <c r="A13964" s="1">
        <v>24386</v>
      </c>
      <c r="B13964" s="34">
        <v>2.4199999999999992E-2</v>
      </c>
      <c r="C13964" s="24">
        <v>0</v>
      </c>
    </row>
    <row r="13965" spans="1:3" x14ac:dyDescent="0.25">
      <c r="A13965" s="1">
        <v>24385</v>
      </c>
      <c r="B13965" s="34">
        <v>2.3599999999999996E-2</v>
      </c>
      <c r="C13965" s="24">
        <v>0</v>
      </c>
    </row>
    <row r="13966" spans="1:3" x14ac:dyDescent="0.25">
      <c r="A13966" s="1">
        <v>24384</v>
      </c>
      <c r="B13966" s="34">
        <v>2.3099999999999996E-2</v>
      </c>
      <c r="C13966" s="24">
        <v>0</v>
      </c>
    </row>
    <row r="13967" spans="1:3" x14ac:dyDescent="0.25">
      <c r="A13967" s="1">
        <v>24383</v>
      </c>
      <c r="B13967" s="34">
        <v>2.2799999999999994E-2</v>
      </c>
      <c r="C13967" s="24">
        <v>0</v>
      </c>
    </row>
    <row r="13968" spans="1:3" x14ac:dyDescent="0.25">
      <c r="A13968" s="1">
        <v>24380</v>
      </c>
      <c r="B13968" s="34">
        <v>2.3499999999999993E-2</v>
      </c>
      <c r="C13968" s="24">
        <v>0</v>
      </c>
    </row>
    <row r="13969" spans="1:3" x14ac:dyDescent="0.25">
      <c r="A13969" s="1">
        <v>24379</v>
      </c>
      <c r="B13969" s="34">
        <v>2.4099999999999996E-2</v>
      </c>
      <c r="C13969" s="24">
        <v>0</v>
      </c>
    </row>
    <row r="13970" spans="1:3" x14ac:dyDescent="0.25">
      <c r="A13970" s="1">
        <v>24378</v>
      </c>
      <c r="B13970" s="34">
        <v>2.2799999999999994E-2</v>
      </c>
      <c r="C13970" s="24">
        <v>0</v>
      </c>
    </row>
    <row r="13971" spans="1:3" x14ac:dyDescent="0.25">
      <c r="A13971" s="1">
        <v>24377</v>
      </c>
      <c r="B13971" s="34">
        <v>2.2399999999999996E-2</v>
      </c>
      <c r="C13971" s="24">
        <v>0</v>
      </c>
    </row>
    <row r="13972" spans="1:3" x14ac:dyDescent="0.25">
      <c r="A13972" s="1">
        <v>24376</v>
      </c>
      <c r="B13972" s="34">
        <v>2.169999999999999E-2</v>
      </c>
      <c r="C13972" s="24">
        <v>0</v>
      </c>
    </row>
    <row r="13973" spans="1:3" x14ac:dyDescent="0.25">
      <c r="A13973" s="1">
        <v>24373</v>
      </c>
      <c r="B13973" s="34">
        <v>2.1399999999999995E-2</v>
      </c>
      <c r="C13973" s="24">
        <v>0</v>
      </c>
    </row>
    <row r="13974" spans="1:3" x14ac:dyDescent="0.25">
      <c r="A13974" s="1">
        <v>24372</v>
      </c>
      <c r="B13974" s="34">
        <v>2.1099999999999994E-2</v>
      </c>
      <c r="C13974" s="24">
        <v>0</v>
      </c>
    </row>
    <row r="13975" spans="1:3" x14ac:dyDescent="0.25">
      <c r="A13975" s="1">
        <v>24371</v>
      </c>
      <c r="B13975" s="34">
        <v>2.1099999999999994E-2</v>
      </c>
      <c r="C13975" s="24">
        <v>0</v>
      </c>
    </row>
    <row r="13976" spans="1:3" x14ac:dyDescent="0.25">
      <c r="A13976" s="1">
        <v>24370</v>
      </c>
      <c r="B13976" s="34">
        <v>2.049999999999999E-2</v>
      </c>
      <c r="C13976" s="24">
        <v>0</v>
      </c>
    </row>
    <row r="13977" spans="1:3" x14ac:dyDescent="0.25">
      <c r="A13977" s="1">
        <v>24369</v>
      </c>
      <c r="B13977" s="34">
        <v>2.0199999999999996E-2</v>
      </c>
      <c r="C13977" s="24">
        <v>0</v>
      </c>
    </row>
    <row r="13978" spans="1:3" x14ac:dyDescent="0.25">
      <c r="A13978" s="1">
        <v>24366</v>
      </c>
      <c r="B13978" s="34">
        <v>2.0399999999999995E-2</v>
      </c>
      <c r="C13978" s="24">
        <v>0</v>
      </c>
    </row>
    <row r="13979" spans="1:3" x14ac:dyDescent="0.25">
      <c r="A13979" s="1">
        <v>24365</v>
      </c>
      <c r="B13979" s="34">
        <v>2.0299999999999992E-2</v>
      </c>
      <c r="C13979" s="24">
        <v>0</v>
      </c>
    </row>
    <row r="13980" spans="1:3" x14ac:dyDescent="0.25">
      <c r="A13980" s="1">
        <v>24364</v>
      </c>
      <c r="B13980" s="34">
        <v>2.0799999999999992E-2</v>
      </c>
      <c r="C13980" s="24">
        <v>0</v>
      </c>
    </row>
    <row r="13981" spans="1:3" x14ac:dyDescent="0.25">
      <c r="A13981" s="1">
        <v>24363</v>
      </c>
      <c r="B13981" s="34">
        <v>2.0799999999999992E-2</v>
      </c>
      <c r="C13981" s="24">
        <v>0</v>
      </c>
    </row>
    <row r="13982" spans="1:3" x14ac:dyDescent="0.25">
      <c r="A13982" s="1">
        <v>24362</v>
      </c>
      <c r="B13982" s="34">
        <v>2.049999999999999E-2</v>
      </c>
      <c r="C13982" s="24">
        <v>0</v>
      </c>
    </row>
    <row r="13983" spans="1:3" x14ac:dyDescent="0.25">
      <c r="A13983" s="1">
        <v>24359</v>
      </c>
      <c r="B13983" s="34">
        <v>2.1599999999999994E-2</v>
      </c>
      <c r="C13983" s="24">
        <v>0</v>
      </c>
    </row>
    <row r="13984" spans="1:3" x14ac:dyDescent="0.25">
      <c r="A13984" s="1">
        <v>24358</v>
      </c>
      <c r="B13984" s="34">
        <v>2.169999999999999E-2</v>
      </c>
      <c r="C13984" s="24">
        <v>0</v>
      </c>
    </row>
    <row r="13985" spans="1:3" x14ac:dyDescent="0.25">
      <c r="A13985" s="1">
        <v>24357</v>
      </c>
      <c r="B13985" s="34">
        <v>2.169999999999999E-2</v>
      </c>
      <c r="C13985" s="24">
        <v>0</v>
      </c>
    </row>
    <row r="13986" spans="1:3" x14ac:dyDescent="0.25">
      <c r="A13986" s="1">
        <v>24356</v>
      </c>
      <c r="B13986" s="34">
        <v>2.169999999999999E-2</v>
      </c>
      <c r="C13986" s="24">
        <v>0</v>
      </c>
    </row>
    <row r="13987" spans="1:3" x14ac:dyDescent="0.25">
      <c r="A13987" s="1">
        <v>24352</v>
      </c>
      <c r="B13987" s="34">
        <v>2.1399999999999995E-2</v>
      </c>
      <c r="C13987" s="24">
        <v>0</v>
      </c>
    </row>
    <row r="13988" spans="1:3" x14ac:dyDescent="0.25">
      <c r="A13988" s="1">
        <v>24351</v>
      </c>
      <c r="B13988" s="34">
        <v>2.1399999999999995E-2</v>
      </c>
      <c r="C13988" s="24">
        <v>0</v>
      </c>
    </row>
    <row r="13989" spans="1:3" x14ac:dyDescent="0.25">
      <c r="A13989" s="1">
        <v>24350</v>
      </c>
      <c r="B13989" s="34">
        <v>2.1299999999999993E-2</v>
      </c>
      <c r="C13989" s="24">
        <v>0</v>
      </c>
    </row>
    <row r="13990" spans="1:3" x14ac:dyDescent="0.25">
      <c r="A13990" s="1">
        <v>24349</v>
      </c>
      <c r="B13990" s="34">
        <v>1.999999999999999E-2</v>
      </c>
      <c r="C13990" s="24">
        <v>0</v>
      </c>
    </row>
    <row r="13991" spans="1:3" x14ac:dyDescent="0.25">
      <c r="A13991" s="1">
        <v>24348</v>
      </c>
      <c r="B13991" s="34">
        <v>1.9799999999999991E-2</v>
      </c>
      <c r="C13991" s="24">
        <v>0</v>
      </c>
    </row>
    <row r="13992" spans="1:3" x14ac:dyDescent="0.25">
      <c r="A13992" s="1">
        <v>24345</v>
      </c>
      <c r="B13992" s="34">
        <v>2.0599999999999993E-2</v>
      </c>
      <c r="C13992" s="24">
        <v>0</v>
      </c>
    </row>
    <row r="13993" spans="1:3" x14ac:dyDescent="0.25">
      <c r="A13993" s="1">
        <v>24344</v>
      </c>
      <c r="B13993" s="34">
        <v>2.1299999999999993E-2</v>
      </c>
      <c r="C13993" s="24">
        <v>0</v>
      </c>
    </row>
    <row r="13994" spans="1:3" x14ac:dyDescent="0.25">
      <c r="A13994" s="1">
        <v>24343</v>
      </c>
      <c r="B13994" s="34">
        <v>2.2099999999999995E-2</v>
      </c>
      <c r="C13994" s="24">
        <v>0</v>
      </c>
    </row>
    <row r="13995" spans="1:3" x14ac:dyDescent="0.25">
      <c r="A13995" s="1">
        <v>24342</v>
      </c>
      <c r="B13995" s="34">
        <v>2.2399999999999996E-2</v>
      </c>
      <c r="C13995" s="24">
        <v>0</v>
      </c>
    </row>
    <row r="13996" spans="1:3" x14ac:dyDescent="0.25">
      <c r="A13996" s="1">
        <v>24341</v>
      </c>
      <c r="B13996" s="34">
        <v>2.2699999999999991E-2</v>
      </c>
      <c r="C13996" s="24">
        <v>0</v>
      </c>
    </row>
    <row r="13997" spans="1:3" x14ac:dyDescent="0.25">
      <c r="A13997" s="1">
        <v>24338</v>
      </c>
      <c r="B13997" s="34">
        <v>2.2499999999999992E-2</v>
      </c>
      <c r="C13997" s="24">
        <v>0</v>
      </c>
    </row>
    <row r="13998" spans="1:3" x14ac:dyDescent="0.25">
      <c r="A13998" s="1">
        <v>24337</v>
      </c>
      <c r="B13998" s="34">
        <v>2.3099999999999996E-2</v>
      </c>
      <c r="C13998" s="24">
        <v>0</v>
      </c>
    </row>
    <row r="13999" spans="1:3" x14ac:dyDescent="0.25">
      <c r="A13999" s="1">
        <v>24336</v>
      </c>
      <c r="B13999" s="34">
        <v>2.3499999999999993E-2</v>
      </c>
      <c r="C13999" s="24">
        <v>0</v>
      </c>
    </row>
    <row r="14000" spans="1:3" x14ac:dyDescent="0.25">
      <c r="A14000" s="1">
        <v>24335</v>
      </c>
      <c r="B14000" s="34">
        <v>2.4499999999999994E-2</v>
      </c>
      <c r="C14000" s="24">
        <v>0</v>
      </c>
    </row>
    <row r="14001" spans="1:3" x14ac:dyDescent="0.25">
      <c r="A14001" s="1">
        <v>24334</v>
      </c>
      <c r="B14001" s="34">
        <v>2.5299999999999996E-2</v>
      </c>
      <c r="C14001" s="24">
        <v>0</v>
      </c>
    </row>
    <row r="14002" spans="1:3" x14ac:dyDescent="0.25">
      <c r="A14002" s="1">
        <v>24331</v>
      </c>
      <c r="B14002" s="34">
        <v>2.579999999999999E-2</v>
      </c>
      <c r="C14002" s="24">
        <v>0</v>
      </c>
    </row>
    <row r="14003" spans="1:3" x14ac:dyDescent="0.25">
      <c r="A14003" s="1">
        <v>24330</v>
      </c>
      <c r="B14003" s="34">
        <v>2.5999999999999995E-2</v>
      </c>
      <c r="C14003" s="24">
        <v>0</v>
      </c>
    </row>
    <row r="14004" spans="1:3" x14ac:dyDescent="0.25">
      <c r="A14004" s="1">
        <v>24329</v>
      </c>
      <c r="B14004" s="34">
        <v>2.6399999999999993E-2</v>
      </c>
      <c r="C14004" s="24">
        <v>0</v>
      </c>
    </row>
    <row r="14005" spans="1:3" x14ac:dyDescent="0.25">
      <c r="A14005" s="1">
        <v>24328</v>
      </c>
      <c r="B14005" s="34">
        <v>2.6699999999999995E-2</v>
      </c>
      <c r="C14005" s="24">
        <v>0</v>
      </c>
    </row>
    <row r="14006" spans="1:3" x14ac:dyDescent="0.25">
      <c r="A14006" s="1">
        <v>24327</v>
      </c>
      <c r="B14006" s="34">
        <v>2.7099999999999992E-2</v>
      </c>
      <c r="C14006" s="24">
        <v>0</v>
      </c>
    </row>
    <row r="14007" spans="1:3" x14ac:dyDescent="0.25">
      <c r="A14007" s="1">
        <v>24324</v>
      </c>
      <c r="B14007" s="34">
        <v>2.7199999999999995E-2</v>
      </c>
      <c r="C14007" s="24">
        <v>0</v>
      </c>
    </row>
    <row r="14008" spans="1:3" x14ac:dyDescent="0.25">
      <c r="A14008" s="1">
        <v>24323</v>
      </c>
      <c r="B14008" s="34">
        <v>2.7299999999999991E-2</v>
      </c>
      <c r="C14008" s="24">
        <v>0</v>
      </c>
    </row>
    <row r="14009" spans="1:3" x14ac:dyDescent="0.25">
      <c r="A14009" s="1">
        <v>24322</v>
      </c>
      <c r="B14009" s="34">
        <v>2.7399999999999994E-2</v>
      </c>
      <c r="C14009" s="24">
        <v>0</v>
      </c>
    </row>
    <row r="14010" spans="1:3" x14ac:dyDescent="0.25">
      <c r="A14010" s="1">
        <v>24321</v>
      </c>
      <c r="B14010" s="34">
        <v>2.749999999999999E-2</v>
      </c>
      <c r="C14010" s="24">
        <v>0</v>
      </c>
    </row>
    <row r="14011" spans="1:3" x14ac:dyDescent="0.25">
      <c r="A14011" s="1">
        <v>24320</v>
      </c>
      <c r="B14011" s="34">
        <v>2.7399999999999994E-2</v>
      </c>
      <c r="C14011" s="24">
        <v>0</v>
      </c>
    </row>
    <row r="14012" spans="1:3" x14ac:dyDescent="0.25">
      <c r="A14012" s="1">
        <v>24317</v>
      </c>
      <c r="B14012" s="34">
        <v>2.7299999999999991E-2</v>
      </c>
      <c r="C14012" s="24">
        <v>0</v>
      </c>
    </row>
    <row r="14013" spans="1:3" x14ac:dyDescent="0.25">
      <c r="A14013" s="1">
        <v>24316</v>
      </c>
      <c r="B14013" s="34">
        <v>2.7699999999999995E-2</v>
      </c>
      <c r="C14013" s="24">
        <v>0</v>
      </c>
    </row>
    <row r="14014" spans="1:3" x14ac:dyDescent="0.25">
      <c r="A14014" s="1">
        <v>24315</v>
      </c>
      <c r="B14014" s="34">
        <v>2.7699999999999995E-2</v>
      </c>
      <c r="C14014" s="24">
        <v>0</v>
      </c>
    </row>
    <row r="14015" spans="1:3" x14ac:dyDescent="0.25">
      <c r="A14015" s="1">
        <v>24314</v>
      </c>
      <c r="B14015" s="34">
        <v>2.7699999999999995E-2</v>
      </c>
      <c r="C14015" s="24">
        <v>0</v>
      </c>
    </row>
    <row r="14016" spans="1:3" x14ac:dyDescent="0.25">
      <c r="A14016" s="1">
        <v>24313</v>
      </c>
      <c r="B14016" s="34">
        <v>2.7699999999999995E-2</v>
      </c>
      <c r="C14016" s="24">
        <v>0</v>
      </c>
    </row>
    <row r="14017" spans="1:3" x14ac:dyDescent="0.25">
      <c r="A14017" s="1">
        <v>24310</v>
      </c>
      <c r="B14017" s="34">
        <v>2.7599999999999993E-2</v>
      </c>
      <c r="C14017" s="24">
        <v>0</v>
      </c>
    </row>
    <row r="14018" spans="1:3" x14ac:dyDescent="0.25">
      <c r="A14018" s="1">
        <v>24309</v>
      </c>
      <c r="B14018" s="34">
        <v>2.749999999999999E-2</v>
      </c>
      <c r="C14018" s="24">
        <v>0</v>
      </c>
    </row>
    <row r="14019" spans="1:3" x14ac:dyDescent="0.25">
      <c r="A14019" s="1">
        <v>24308</v>
      </c>
      <c r="B14019" s="34">
        <v>2.749999999999999E-2</v>
      </c>
      <c r="C14019" s="24">
        <v>0</v>
      </c>
    </row>
    <row r="14020" spans="1:3" x14ac:dyDescent="0.25">
      <c r="A14020" s="1">
        <v>24307</v>
      </c>
      <c r="B14020" s="34">
        <v>2.749999999999999E-2</v>
      </c>
      <c r="C14020" s="24">
        <v>0</v>
      </c>
    </row>
    <row r="14021" spans="1:3" x14ac:dyDescent="0.25">
      <c r="A14021" s="1">
        <v>24306</v>
      </c>
      <c r="B14021" s="34">
        <v>2.7399999999999994E-2</v>
      </c>
      <c r="C14021" s="24">
        <v>0</v>
      </c>
    </row>
    <row r="14022" spans="1:3" x14ac:dyDescent="0.25">
      <c r="A14022" s="1">
        <v>24303</v>
      </c>
      <c r="B14022" s="34">
        <v>2.7299999999999991E-2</v>
      </c>
      <c r="C14022" s="24">
        <v>0</v>
      </c>
    </row>
    <row r="14023" spans="1:3" x14ac:dyDescent="0.25">
      <c r="A14023" s="1">
        <v>24302</v>
      </c>
      <c r="B14023" s="34">
        <v>2.749999999999999E-2</v>
      </c>
      <c r="C14023" s="24">
        <v>0</v>
      </c>
    </row>
    <row r="14024" spans="1:3" x14ac:dyDescent="0.25">
      <c r="A14024" s="1">
        <v>24301</v>
      </c>
      <c r="B14024" s="34">
        <v>2.7799999999999991E-2</v>
      </c>
      <c r="C14024" s="24">
        <v>0</v>
      </c>
    </row>
    <row r="14025" spans="1:3" x14ac:dyDescent="0.25">
      <c r="A14025" s="1">
        <v>24300</v>
      </c>
      <c r="B14025" s="34">
        <v>2.7899999999999994E-2</v>
      </c>
      <c r="C14025" s="24">
        <v>0</v>
      </c>
    </row>
    <row r="14026" spans="1:3" x14ac:dyDescent="0.25">
      <c r="A14026" s="1">
        <v>24299</v>
      </c>
      <c r="B14026" s="34">
        <v>2.8099999999999993E-2</v>
      </c>
      <c r="C14026" s="24">
        <v>0</v>
      </c>
    </row>
    <row r="14027" spans="1:3" x14ac:dyDescent="0.25">
      <c r="A14027" s="1">
        <v>24296</v>
      </c>
      <c r="B14027" s="34">
        <v>2.8699999999999996E-2</v>
      </c>
      <c r="C14027" s="24">
        <v>0</v>
      </c>
    </row>
    <row r="14028" spans="1:3" x14ac:dyDescent="0.25">
      <c r="A14028" s="1">
        <v>24295</v>
      </c>
      <c r="B14028" s="34">
        <v>2.8999999999999991E-2</v>
      </c>
      <c r="C14028" s="24">
        <v>0</v>
      </c>
    </row>
    <row r="14029" spans="1:3" x14ac:dyDescent="0.25">
      <c r="A14029" s="1">
        <v>24294</v>
      </c>
      <c r="B14029" s="34">
        <v>2.919999999999999E-2</v>
      </c>
      <c r="C14029" s="24">
        <v>0</v>
      </c>
    </row>
    <row r="14030" spans="1:3" x14ac:dyDescent="0.25">
      <c r="A14030" s="1">
        <v>24293</v>
      </c>
      <c r="B14030" s="34">
        <v>2.919999999999999E-2</v>
      </c>
      <c r="C14030" s="24">
        <v>0</v>
      </c>
    </row>
    <row r="14031" spans="1:3" x14ac:dyDescent="0.25">
      <c r="A14031" s="1">
        <v>24289</v>
      </c>
      <c r="B14031" s="34">
        <v>2.919999999999999E-2</v>
      </c>
      <c r="C14031" s="24">
        <v>0</v>
      </c>
    </row>
    <row r="14032" spans="1:3" x14ac:dyDescent="0.25">
      <c r="A14032" s="1">
        <v>24288</v>
      </c>
      <c r="B14032" s="34">
        <v>2.919999999999999E-2</v>
      </c>
      <c r="C14032" s="24">
        <v>0</v>
      </c>
    </row>
    <row r="14033" spans="1:3" x14ac:dyDescent="0.25">
      <c r="A14033" s="1">
        <v>24287</v>
      </c>
      <c r="B14033" s="34">
        <v>3.0599999999999995E-2</v>
      </c>
      <c r="C14033" s="24">
        <v>0</v>
      </c>
    </row>
    <row r="14034" spans="1:3" x14ac:dyDescent="0.25">
      <c r="A14034" s="1">
        <v>24286</v>
      </c>
      <c r="B14034" s="34">
        <v>3.0599999999999995E-2</v>
      </c>
      <c r="C14034" s="24">
        <v>0</v>
      </c>
    </row>
    <row r="14035" spans="1:3" x14ac:dyDescent="0.25">
      <c r="A14035" s="1">
        <v>24285</v>
      </c>
      <c r="B14035" s="34">
        <v>3.1099999999999996E-2</v>
      </c>
      <c r="C14035" s="24">
        <v>0</v>
      </c>
    </row>
    <row r="14036" spans="1:3" x14ac:dyDescent="0.25">
      <c r="A14036" s="1">
        <v>24282</v>
      </c>
      <c r="B14036" s="34">
        <v>3.1199999999999992E-2</v>
      </c>
      <c r="C14036" s="24">
        <v>0</v>
      </c>
    </row>
    <row r="14037" spans="1:3" x14ac:dyDescent="0.25">
      <c r="A14037" s="1">
        <v>24281</v>
      </c>
      <c r="B14037" s="34">
        <v>3.1699999999999992E-2</v>
      </c>
      <c r="C14037" s="24">
        <v>0</v>
      </c>
    </row>
    <row r="14038" spans="1:3" x14ac:dyDescent="0.25">
      <c r="A14038" s="1">
        <v>24280</v>
      </c>
      <c r="B14038" s="34">
        <v>3.1099999999999996E-2</v>
      </c>
      <c r="C14038" s="24">
        <v>0</v>
      </c>
    </row>
    <row r="14039" spans="1:3" x14ac:dyDescent="0.25">
      <c r="A14039" s="1">
        <v>24279</v>
      </c>
      <c r="B14039" s="34">
        <v>3.0799999999999994E-2</v>
      </c>
      <c r="C14039" s="24">
        <v>0</v>
      </c>
    </row>
    <row r="14040" spans="1:3" x14ac:dyDescent="0.25">
      <c r="A14040" s="1">
        <v>24278</v>
      </c>
      <c r="B14040" s="34">
        <v>3.0399999999999996E-2</v>
      </c>
      <c r="C14040" s="24">
        <v>0</v>
      </c>
    </row>
    <row r="14041" spans="1:3" x14ac:dyDescent="0.25">
      <c r="A14041" s="1">
        <v>24275</v>
      </c>
      <c r="B14041" s="34">
        <v>3.0099999999999995E-2</v>
      </c>
      <c r="C14041" s="24">
        <v>0</v>
      </c>
    </row>
    <row r="14042" spans="1:3" x14ac:dyDescent="0.25">
      <c r="A14042" s="1">
        <v>24274</v>
      </c>
      <c r="B14042" s="34">
        <v>3.0099999999999995E-2</v>
      </c>
      <c r="C14042" s="24">
        <v>0</v>
      </c>
    </row>
    <row r="14043" spans="1:3" x14ac:dyDescent="0.25">
      <c r="A14043" s="1">
        <v>24273</v>
      </c>
      <c r="B14043" s="34">
        <v>2.9899999999999996E-2</v>
      </c>
      <c r="C14043" s="24">
        <v>0</v>
      </c>
    </row>
    <row r="14044" spans="1:3" x14ac:dyDescent="0.25">
      <c r="A14044" s="1">
        <v>24272</v>
      </c>
      <c r="B14044" s="34">
        <v>2.969999999999999E-2</v>
      </c>
      <c r="C14044" s="24">
        <v>0</v>
      </c>
    </row>
    <row r="14045" spans="1:3" x14ac:dyDescent="0.25">
      <c r="A14045" s="1">
        <v>24271</v>
      </c>
      <c r="B14045" s="34">
        <v>2.9399999999999996E-2</v>
      </c>
      <c r="C14045" s="24">
        <v>0</v>
      </c>
    </row>
    <row r="14046" spans="1:3" x14ac:dyDescent="0.25">
      <c r="A14046" s="1">
        <v>24268</v>
      </c>
      <c r="B14046" s="34">
        <v>2.9299999999999993E-2</v>
      </c>
      <c r="C14046" s="24">
        <v>0</v>
      </c>
    </row>
    <row r="14047" spans="1:3" x14ac:dyDescent="0.25">
      <c r="A14047" s="1">
        <v>24267</v>
      </c>
      <c r="B14047" s="34">
        <v>2.9299999999999993E-2</v>
      </c>
      <c r="C14047" s="24">
        <v>0</v>
      </c>
    </row>
    <row r="14048" spans="1:3" x14ac:dyDescent="0.25">
      <c r="A14048" s="1">
        <v>24266</v>
      </c>
      <c r="B14048" s="34">
        <v>2.9399999999999996E-2</v>
      </c>
      <c r="C14048" s="24">
        <v>0</v>
      </c>
    </row>
    <row r="14049" spans="1:3" x14ac:dyDescent="0.25">
      <c r="A14049" s="1">
        <v>24265</v>
      </c>
      <c r="B14049" s="34">
        <v>2.9399999999999996E-2</v>
      </c>
      <c r="C14049" s="24">
        <v>0</v>
      </c>
    </row>
    <row r="14050" spans="1:3" x14ac:dyDescent="0.25">
      <c r="A14050" s="1">
        <v>24264</v>
      </c>
      <c r="B14050" s="34">
        <v>2.9399999999999996E-2</v>
      </c>
      <c r="C14050" s="24">
        <v>0</v>
      </c>
    </row>
    <row r="14051" spans="1:3" x14ac:dyDescent="0.25">
      <c r="A14051" s="1">
        <v>24261</v>
      </c>
      <c r="B14051" s="34">
        <v>2.9499999999999992E-2</v>
      </c>
      <c r="C14051" s="24">
        <v>0</v>
      </c>
    </row>
    <row r="14052" spans="1:3" x14ac:dyDescent="0.25">
      <c r="A14052" s="1">
        <v>24260</v>
      </c>
      <c r="B14052" s="34">
        <v>2.9499999999999992E-2</v>
      </c>
      <c r="C14052" s="24">
        <v>0</v>
      </c>
    </row>
    <row r="14053" spans="1:3" x14ac:dyDescent="0.25">
      <c r="A14053" s="1">
        <v>24259</v>
      </c>
      <c r="B14053" s="34">
        <v>2.9299999999999993E-2</v>
      </c>
      <c r="C14053" s="24">
        <v>0</v>
      </c>
    </row>
    <row r="14054" spans="1:3" x14ac:dyDescent="0.25">
      <c r="A14054" s="1">
        <v>24258</v>
      </c>
      <c r="B14054" s="34">
        <v>2.9299999999999993E-2</v>
      </c>
      <c r="C14054" s="24">
        <v>0</v>
      </c>
    </row>
    <row r="14055" spans="1:3" x14ac:dyDescent="0.25">
      <c r="A14055" s="1">
        <v>24254</v>
      </c>
      <c r="B14055" s="34">
        <v>2.9299999999999993E-2</v>
      </c>
      <c r="C14055" s="24">
        <v>0</v>
      </c>
    </row>
    <row r="14056" spans="1:3" x14ac:dyDescent="0.25">
      <c r="A14056" s="1">
        <v>24253</v>
      </c>
      <c r="B14056" s="34">
        <v>2.9399999999999996E-2</v>
      </c>
      <c r="C14056" s="24">
        <v>0</v>
      </c>
    </row>
    <row r="14057" spans="1:3" x14ac:dyDescent="0.25">
      <c r="A14057" s="1">
        <v>24252</v>
      </c>
      <c r="B14057" s="34">
        <v>2.969999999999999E-2</v>
      </c>
      <c r="C14057" s="24">
        <v>0</v>
      </c>
    </row>
    <row r="14058" spans="1:3" x14ac:dyDescent="0.25">
      <c r="A14058" s="1">
        <v>24251</v>
      </c>
      <c r="B14058" s="34">
        <v>2.9899999999999996E-2</v>
      </c>
      <c r="C14058" s="24">
        <v>0</v>
      </c>
    </row>
    <row r="14059" spans="1:3" x14ac:dyDescent="0.25">
      <c r="A14059" s="1">
        <v>24250</v>
      </c>
      <c r="B14059" s="34">
        <v>3.0299999999999994E-2</v>
      </c>
      <c r="C14059" s="24">
        <v>0</v>
      </c>
    </row>
    <row r="14060" spans="1:3" x14ac:dyDescent="0.25">
      <c r="A14060" s="1">
        <v>24247</v>
      </c>
      <c r="B14060" s="34">
        <v>3.0499999999999992E-2</v>
      </c>
      <c r="C14060" s="24">
        <v>0</v>
      </c>
    </row>
    <row r="14061" spans="1:3" x14ac:dyDescent="0.25">
      <c r="A14061" s="1">
        <v>24246</v>
      </c>
      <c r="B14061" s="34">
        <v>3.0799999999999994E-2</v>
      </c>
      <c r="C14061" s="24">
        <v>0</v>
      </c>
    </row>
    <row r="14062" spans="1:3" x14ac:dyDescent="0.25">
      <c r="A14062" s="1">
        <v>24245</v>
      </c>
      <c r="B14062" s="34">
        <v>3.0799999999999994E-2</v>
      </c>
      <c r="C14062" s="24">
        <v>0</v>
      </c>
    </row>
    <row r="14063" spans="1:3" x14ac:dyDescent="0.25">
      <c r="A14063" s="1">
        <v>24244</v>
      </c>
      <c r="B14063" s="34">
        <v>3.0799999999999994E-2</v>
      </c>
      <c r="C14063" s="24">
        <v>0</v>
      </c>
    </row>
    <row r="14064" spans="1:3" x14ac:dyDescent="0.25">
      <c r="A14064" s="1">
        <v>24243</v>
      </c>
      <c r="B14064" s="34">
        <v>3.0699999999999991E-2</v>
      </c>
      <c r="C14064" s="24">
        <v>0</v>
      </c>
    </row>
    <row r="14065" spans="1:3" x14ac:dyDescent="0.25">
      <c r="A14065" s="1">
        <v>24240</v>
      </c>
      <c r="B14065" s="34">
        <v>3.0699999999999991E-2</v>
      </c>
      <c r="C14065" s="24">
        <v>0</v>
      </c>
    </row>
    <row r="14066" spans="1:3" x14ac:dyDescent="0.25">
      <c r="A14066" s="1">
        <v>24239</v>
      </c>
      <c r="B14066" s="34">
        <v>3.0799999999999994E-2</v>
      </c>
      <c r="C14066" s="24">
        <v>0</v>
      </c>
    </row>
    <row r="14067" spans="1:3" x14ac:dyDescent="0.25">
      <c r="A14067" s="1">
        <v>24238</v>
      </c>
      <c r="B14067" s="34">
        <v>3.0799999999999994E-2</v>
      </c>
      <c r="C14067" s="24">
        <v>0</v>
      </c>
    </row>
    <row r="14068" spans="1:3" x14ac:dyDescent="0.25">
      <c r="A14068" s="1">
        <v>24237</v>
      </c>
      <c r="B14068" s="34">
        <v>3.0799999999999994E-2</v>
      </c>
      <c r="C14068" s="24">
        <v>0</v>
      </c>
    </row>
    <row r="14069" spans="1:3" x14ac:dyDescent="0.25">
      <c r="A14069" s="1">
        <v>24236</v>
      </c>
      <c r="B14069" s="34">
        <v>3.0699999999999991E-2</v>
      </c>
      <c r="C14069" s="24">
        <v>0</v>
      </c>
    </row>
    <row r="14070" spans="1:3" x14ac:dyDescent="0.25">
      <c r="A14070" s="1">
        <v>24233</v>
      </c>
      <c r="B14070" s="34">
        <v>3.0399999999999996E-2</v>
      </c>
      <c r="C14070" s="24">
        <v>0</v>
      </c>
    </row>
    <row r="14071" spans="1:3" x14ac:dyDescent="0.25">
      <c r="A14071" s="1">
        <v>24232</v>
      </c>
      <c r="B14071" s="34">
        <v>3.0299999999999994E-2</v>
      </c>
      <c r="C14071" s="24">
        <v>0</v>
      </c>
    </row>
    <row r="14072" spans="1:3" x14ac:dyDescent="0.25">
      <c r="A14072" s="1">
        <v>24231</v>
      </c>
      <c r="B14072" s="34">
        <v>3.0399999999999996E-2</v>
      </c>
      <c r="C14072" s="24">
        <v>0</v>
      </c>
    </row>
    <row r="14073" spans="1:3" x14ac:dyDescent="0.25">
      <c r="A14073" s="1">
        <v>24230</v>
      </c>
      <c r="B14073" s="34">
        <v>3.0499999999999992E-2</v>
      </c>
      <c r="C14073" s="24">
        <v>0</v>
      </c>
    </row>
    <row r="14074" spans="1:3" x14ac:dyDescent="0.25">
      <c r="A14074" s="1">
        <v>24229</v>
      </c>
      <c r="B14074" s="34">
        <v>3.0499999999999992E-2</v>
      </c>
      <c r="C14074" s="24">
        <v>0</v>
      </c>
    </row>
    <row r="14075" spans="1:3" x14ac:dyDescent="0.25">
      <c r="A14075" s="1">
        <v>24226</v>
      </c>
      <c r="B14075" s="34">
        <v>3.0599999999999995E-2</v>
      </c>
      <c r="C14075" s="24">
        <v>0</v>
      </c>
    </row>
    <row r="14076" spans="1:3" x14ac:dyDescent="0.25">
      <c r="A14076" s="1">
        <v>24225</v>
      </c>
      <c r="B14076" s="34">
        <v>3.0499999999999992E-2</v>
      </c>
      <c r="C14076" s="24">
        <v>0</v>
      </c>
    </row>
    <row r="14077" spans="1:3" x14ac:dyDescent="0.25">
      <c r="A14077" s="1">
        <v>24224</v>
      </c>
      <c r="B14077" s="34">
        <v>3.0499999999999992E-2</v>
      </c>
      <c r="C14077" s="24">
        <v>0</v>
      </c>
    </row>
    <row r="14078" spans="1:3" x14ac:dyDescent="0.25">
      <c r="A14078" s="1">
        <v>24223</v>
      </c>
      <c r="B14078" s="34">
        <v>3.0499999999999992E-2</v>
      </c>
      <c r="C14078" s="24">
        <v>0</v>
      </c>
    </row>
    <row r="14079" spans="1:3" x14ac:dyDescent="0.25">
      <c r="A14079" s="1">
        <v>24222</v>
      </c>
      <c r="B14079" s="34">
        <v>3.0699999999999991E-2</v>
      </c>
      <c r="C14079" s="24">
        <v>0</v>
      </c>
    </row>
    <row r="14080" spans="1:3" x14ac:dyDescent="0.25">
      <c r="A14080" s="1">
        <v>24219</v>
      </c>
      <c r="B14080" s="34">
        <v>3.0799999999999994E-2</v>
      </c>
      <c r="C14080" s="24">
        <v>0</v>
      </c>
    </row>
    <row r="14081" spans="1:3" x14ac:dyDescent="0.25">
      <c r="A14081" s="1">
        <v>24218</v>
      </c>
      <c r="B14081" s="34">
        <v>3.0599999999999995E-2</v>
      </c>
      <c r="C14081" s="24">
        <v>0</v>
      </c>
    </row>
    <row r="14082" spans="1:3" x14ac:dyDescent="0.25">
      <c r="A14082" s="1">
        <v>24217</v>
      </c>
      <c r="B14082" s="34">
        <v>3.0599999999999995E-2</v>
      </c>
      <c r="C14082" s="24">
        <v>0</v>
      </c>
    </row>
    <row r="14083" spans="1:3" x14ac:dyDescent="0.25">
      <c r="A14083" s="1">
        <v>24216</v>
      </c>
      <c r="B14083" s="34">
        <v>3.0699999999999991E-2</v>
      </c>
      <c r="C14083" s="24">
        <v>0</v>
      </c>
    </row>
    <row r="14084" spans="1:3" x14ac:dyDescent="0.25">
      <c r="A14084" s="1">
        <v>24215</v>
      </c>
      <c r="B14084" s="34">
        <v>3.0699999999999991E-2</v>
      </c>
      <c r="C14084" s="24">
        <v>0</v>
      </c>
    </row>
    <row r="14085" spans="1:3" x14ac:dyDescent="0.25">
      <c r="A14085" s="1">
        <v>24212</v>
      </c>
      <c r="B14085" s="34">
        <v>3.0499999999999992E-2</v>
      </c>
      <c r="C14085" s="24">
        <v>0</v>
      </c>
    </row>
    <row r="14086" spans="1:3" x14ac:dyDescent="0.25">
      <c r="A14086" s="1">
        <v>24211</v>
      </c>
      <c r="B14086" s="34">
        <v>3.0699999999999991E-2</v>
      </c>
      <c r="C14086" s="24">
        <v>0</v>
      </c>
    </row>
    <row r="14087" spans="1:3" x14ac:dyDescent="0.25">
      <c r="A14087" s="1">
        <v>24210</v>
      </c>
      <c r="B14087" s="34">
        <v>3.0699999999999991E-2</v>
      </c>
      <c r="C14087" s="24">
        <v>0</v>
      </c>
    </row>
    <row r="14088" spans="1:3" x14ac:dyDescent="0.25">
      <c r="A14088" s="1">
        <v>24209</v>
      </c>
      <c r="B14088" s="34">
        <v>3.0699999999999991E-2</v>
      </c>
      <c r="C14088" s="24">
        <v>0</v>
      </c>
    </row>
    <row r="14089" spans="1:3" x14ac:dyDescent="0.25">
      <c r="A14089" s="1">
        <v>24208</v>
      </c>
      <c r="B14089" s="34">
        <v>3.0599999999999995E-2</v>
      </c>
      <c r="C14089" s="24">
        <v>0</v>
      </c>
    </row>
    <row r="14090" spans="1:3" x14ac:dyDescent="0.25">
      <c r="A14090" s="1">
        <v>24204</v>
      </c>
      <c r="B14090" s="34">
        <v>3.0799999999999994E-2</v>
      </c>
      <c r="C14090" s="24">
        <v>0</v>
      </c>
    </row>
    <row r="14091" spans="1:3" x14ac:dyDescent="0.25">
      <c r="A14091" s="1">
        <v>24203</v>
      </c>
      <c r="B14091" s="34">
        <v>3.0999999999999993E-2</v>
      </c>
      <c r="C14091" s="24">
        <v>0</v>
      </c>
    </row>
    <row r="14092" spans="1:3" x14ac:dyDescent="0.25">
      <c r="A14092" s="1">
        <v>24202</v>
      </c>
      <c r="B14092" s="34">
        <v>3.1099999999999996E-2</v>
      </c>
      <c r="C14092" s="24">
        <v>0</v>
      </c>
    </row>
    <row r="14093" spans="1:3" x14ac:dyDescent="0.25">
      <c r="A14093" s="1">
        <v>24201</v>
      </c>
      <c r="B14093" s="34">
        <v>3.0999999999999993E-2</v>
      </c>
      <c r="C14093" s="24">
        <v>0</v>
      </c>
    </row>
    <row r="14094" spans="1:3" x14ac:dyDescent="0.25">
      <c r="A14094" s="1">
        <v>24198</v>
      </c>
      <c r="B14094" s="34">
        <v>3.0799999999999994E-2</v>
      </c>
      <c r="C14094" s="24">
        <v>0</v>
      </c>
    </row>
    <row r="14095" spans="1:3" x14ac:dyDescent="0.25">
      <c r="A14095" s="1">
        <v>24197</v>
      </c>
      <c r="B14095" s="34">
        <v>3.0699999999999991E-2</v>
      </c>
      <c r="C14095" s="24">
        <v>0</v>
      </c>
    </row>
    <row r="14096" spans="1:3" x14ac:dyDescent="0.25">
      <c r="A14096" s="1">
        <v>24196</v>
      </c>
      <c r="B14096" s="34">
        <v>3.089999999999999E-2</v>
      </c>
      <c r="C14096" s="24">
        <v>0</v>
      </c>
    </row>
    <row r="14097" spans="1:3" x14ac:dyDescent="0.25">
      <c r="A14097" s="1">
        <v>24195</v>
      </c>
      <c r="B14097" s="34">
        <v>3.0399999999999996E-2</v>
      </c>
      <c r="C14097" s="24">
        <v>0</v>
      </c>
    </row>
    <row r="14098" spans="1:3" x14ac:dyDescent="0.25">
      <c r="A14098" s="1">
        <v>24194</v>
      </c>
      <c r="B14098" s="34">
        <v>3.0199999999999991E-2</v>
      </c>
      <c r="C14098" s="24">
        <v>0</v>
      </c>
    </row>
    <row r="14099" spans="1:3" x14ac:dyDescent="0.25">
      <c r="A14099" s="1">
        <v>24191</v>
      </c>
      <c r="B14099" s="34">
        <v>3.0099999999999995E-2</v>
      </c>
      <c r="C14099" s="24">
        <v>0</v>
      </c>
    </row>
    <row r="14100" spans="1:3" x14ac:dyDescent="0.25">
      <c r="A14100" s="1">
        <v>24190</v>
      </c>
      <c r="B14100" s="34">
        <v>3.0699999999999991E-2</v>
      </c>
      <c r="C14100" s="24">
        <v>0</v>
      </c>
    </row>
    <row r="14101" spans="1:3" x14ac:dyDescent="0.25">
      <c r="A14101" s="1">
        <v>24189</v>
      </c>
      <c r="B14101" s="34">
        <v>3.0999999999999993E-2</v>
      </c>
      <c r="C14101" s="24">
        <v>0</v>
      </c>
    </row>
    <row r="14102" spans="1:3" x14ac:dyDescent="0.25">
      <c r="A14102" s="1">
        <v>24188</v>
      </c>
      <c r="B14102" s="34">
        <v>3.0499999999999992E-2</v>
      </c>
      <c r="C14102" s="24">
        <v>0</v>
      </c>
    </row>
    <row r="14103" spans="1:3" x14ac:dyDescent="0.25">
      <c r="A14103" s="1">
        <v>24187</v>
      </c>
      <c r="B14103" s="34">
        <v>3.0399999999999996E-2</v>
      </c>
      <c r="C14103" s="24">
        <v>0</v>
      </c>
    </row>
    <row r="14104" spans="1:3" x14ac:dyDescent="0.25">
      <c r="A14104" s="1">
        <v>24184</v>
      </c>
      <c r="B14104" s="34">
        <v>3.0099999999999995E-2</v>
      </c>
      <c r="C14104" s="24">
        <v>0</v>
      </c>
    </row>
    <row r="14105" spans="1:3" x14ac:dyDescent="0.25">
      <c r="A14105" s="1">
        <v>24183</v>
      </c>
      <c r="B14105" s="34">
        <v>2.9799999999999993E-2</v>
      </c>
      <c r="C14105" s="24">
        <v>0</v>
      </c>
    </row>
    <row r="14106" spans="1:3" x14ac:dyDescent="0.25">
      <c r="A14106" s="1">
        <v>24182</v>
      </c>
      <c r="B14106" s="34">
        <v>2.9799999999999993E-2</v>
      </c>
      <c r="C14106" s="24">
        <v>0</v>
      </c>
    </row>
    <row r="14107" spans="1:3" x14ac:dyDescent="0.25">
      <c r="A14107" s="1">
        <v>24181</v>
      </c>
      <c r="B14107" s="34">
        <v>2.969999999999999E-2</v>
      </c>
      <c r="C14107" s="24">
        <v>0</v>
      </c>
    </row>
    <row r="14108" spans="1:3" x14ac:dyDescent="0.25">
      <c r="A14108" s="1">
        <v>24180</v>
      </c>
      <c r="B14108" s="34">
        <v>2.9299999999999993E-2</v>
      </c>
      <c r="C14108" s="24">
        <v>0</v>
      </c>
    </row>
    <row r="14109" spans="1:3" x14ac:dyDescent="0.25">
      <c r="A14109" s="1">
        <v>24177</v>
      </c>
      <c r="B14109" s="34">
        <v>2.919999999999999E-2</v>
      </c>
      <c r="C14109" s="24">
        <v>0</v>
      </c>
    </row>
    <row r="14110" spans="1:3" x14ac:dyDescent="0.25">
      <c r="A14110" s="1">
        <v>24176</v>
      </c>
      <c r="B14110" s="34">
        <v>2.9599999999999994E-2</v>
      </c>
      <c r="C14110" s="24">
        <v>0</v>
      </c>
    </row>
    <row r="14111" spans="1:3" x14ac:dyDescent="0.25">
      <c r="A14111" s="1">
        <v>24175</v>
      </c>
      <c r="B14111" s="34">
        <v>2.9799999999999993E-2</v>
      </c>
      <c r="C14111" s="24">
        <v>0</v>
      </c>
    </row>
    <row r="14112" spans="1:3" x14ac:dyDescent="0.25">
      <c r="A14112" s="1">
        <v>24174</v>
      </c>
      <c r="B14112" s="34">
        <v>2.969999999999999E-2</v>
      </c>
      <c r="C14112" s="24">
        <v>0</v>
      </c>
    </row>
    <row r="14113" spans="1:3" x14ac:dyDescent="0.25">
      <c r="A14113" s="1">
        <v>24173</v>
      </c>
      <c r="B14113" s="34">
        <v>2.9599999999999994E-2</v>
      </c>
      <c r="C14113" s="24">
        <v>0</v>
      </c>
    </row>
    <row r="14114" spans="1:3" x14ac:dyDescent="0.25">
      <c r="A14114" s="1">
        <v>24170</v>
      </c>
      <c r="B14114" s="34">
        <v>2.969999999999999E-2</v>
      </c>
      <c r="C14114" s="24">
        <v>0</v>
      </c>
    </row>
    <row r="14115" spans="1:3" x14ac:dyDescent="0.25">
      <c r="A14115" s="1">
        <v>24169</v>
      </c>
      <c r="B14115" s="34">
        <v>2.9599999999999994E-2</v>
      </c>
      <c r="C14115" s="24">
        <v>0</v>
      </c>
    </row>
    <row r="14116" spans="1:3" x14ac:dyDescent="0.25">
      <c r="A14116" s="1">
        <v>24168</v>
      </c>
      <c r="B14116" s="34">
        <v>2.9499999999999992E-2</v>
      </c>
      <c r="C14116" s="24">
        <v>0</v>
      </c>
    </row>
    <row r="14117" spans="1:3" x14ac:dyDescent="0.25">
      <c r="A14117" s="1">
        <v>24167</v>
      </c>
      <c r="B14117" s="34">
        <v>2.9599999999999994E-2</v>
      </c>
      <c r="C14117" s="24">
        <v>0</v>
      </c>
    </row>
    <row r="14118" spans="1:3" x14ac:dyDescent="0.25">
      <c r="A14118" s="1">
        <v>24166</v>
      </c>
      <c r="B14118" s="34">
        <v>2.9599999999999994E-2</v>
      </c>
      <c r="C14118" s="24">
        <v>0</v>
      </c>
    </row>
    <row r="14119" spans="1:3" x14ac:dyDescent="0.25">
      <c r="A14119" s="1">
        <v>24163</v>
      </c>
      <c r="B14119" s="34">
        <v>2.9599999999999994E-2</v>
      </c>
      <c r="C14119" s="24">
        <v>0</v>
      </c>
    </row>
    <row r="14120" spans="1:3" x14ac:dyDescent="0.25">
      <c r="A14120" s="1">
        <v>24162</v>
      </c>
      <c r="B14120" s="34">
        <v>2.9899999999999996E-2</v>
      </c>
      <c r="C14120" s="24">
        <v>0</v>
      </c>
    </row>
    <row r="14121" spans="1:3" x14ac:dyDescent="0.25">
      <c r="A14121" s="1">
        <v>24161</v>
      </c>
      <c r="B14121" s="34">
        <v>2.9899999999999996E-2</v>
      </c>
      <c r="C14121" s="24">
        <v>0</v>
      </c>
    </row>
    <row r="14122" spans="1:3" x14ac:dyDescent="0.25">
      <c r="A14122" s="1">
        <v>24159</v>
      </c>
      <c r="B14122" s="34">
        <v>2.9999999999999992E-2</v>
      </c>
      <c r="C14122" s="24">
        <v>0</v>
      </c>
    </row>
    <row r="14123" spans="1:3" x14ac:dyDescent="0.25">
      <c r="A14123" s="1">
        <v>24156</v>
      </c>
      <c r="B14123" s="34">
        <v>3.0299999999999994E-2</v>
      </c>
      <c r="C14123" s="24">
        <v>0</v>
      </c>
    </row>
    <row r="14124" spans="1:3" x14ac:dyDescent="0.25">
      <c r="A14124" s="1">
        <v>24155</v>
      </c>
      <c r="B14124" s="34">
        <v>3.0099999999999995E-2</v>
      </c>
      <c r="C14124" s="24">
        <v>0</v>
      </c>
    </row>
    <row r="14125" spans="1:3" x14ac:dyDescent="0.25">
      <c r="A14125" s="1">
        <v>24154</v>
      </c>
      <c r="B14125" s="34">
        <v>2.9799999999999993E-2</v>
      </c>
      <c r="C14125" s="24">
        <v>0</v>
      </c>
    </row>
    <row r="14126" spans="1:3" x14ac:dyDescent="0.25">
      <c r="A14126" s="1">
        <v>24153</v>
      </c>
      <c r="B14126" s="34">
        <v>2.9999999999999992E-2</v>
      </c>
      <c r="C14126" s="24">
        <v>0</v>
      </c>
    </row>
    <row r="14127" spans="1:3" x14ac:dyDescent="0.25">
      <c r="A14127" s="1">
        <v>24152</v>
      </c>
      <c r="B14127" s="34">
        <v>2.9999999999999992E-2</v>
      </c>
      <c r="C14127" s="24">
        <v>0</v>
      </c>
    </row>
    <row r="14128" spans="1:3" x14ac:dyDescent="0.25">
      <c r="A14128" s="1">
        <v>24149</v>
      </c>
      <c r="B14128" s="34">
        <v>3.0199999999999991E-2</v>
      </c>
      <c r="C14128" s="24">
        <v>0</v>
      </c>
    </row>
    <row r="14129" spans="1:3" x14ac:dyDescent="0.25">
      <c r="A14129" s="1">
        <v>24148</v>
      </c>
      <c r="B14129" s="34">
        <v>3.0299999999999994E-2</v>
      </c>
      <c r="C14129" s="24">
        <v>0</v>
      </c>
    </row>
    <row r="14130" spans="1:3" x14ac:dyDescent="0.25">
      <c r="A14130" s="1">
        <v>24147</v>
      </c>
      <c r="B14130" s="34">
        <v>3.0699999999999991E-2</v>
      </c>
      <c r="C14130" s="24">
        <v>0</v>
      </c>
    </row>
    <row r="14131" spans="1:3" x14ac:dyDescent="0.25">
      <c r="A14131" s="1">
        <v>24146</v>
      </c>
      <c r="B14131" s="34">
        <v>3.0699999999999991E-2</v>
      </c>
      <c r="C14131" s="24">
        <v>0</v>
      </c>
    </row>
    <row r="14132" spans="1:3" x14ac:dyDescent="0.25">
      <c r="A14132" s="1">
        <v>24145</v>
      </c>
      <c r="B14132" s="34">
        <v>3.0699999999999991E-2</v>
      </c>
      <c r="C14132" s="24">
        <v>0</v>
      </c>
    </row>
    <row r="14133" spans="1:3" x14ac:dyDescent="0.25">
      <c r="A14133" s="1">
        <v>24142</v>
      </c>
      <c r="B14133" s="34">
        <v>3.089999999999999E-2</v>
      </c>
      <c r="C14133" s="24">
        <v>0</v>
      </c>
    </row>
    <row r="14134" spans="1:3" x14ac:dyDescent="0.25">
      <c r="A14134" s="1">
        <v>24141</v>
      </c>
      <c r="B14134" s="34">
        <v>3.089999999999999E-2</v>
      </c>
      <c r="C14134" s="24">
        <v>0</v>
      </c>
    </row>
    <row r="14135" spans="1:3" x14ac:dyDescent="0.25">
      <c r="A14135" s="1">
        <v>24140</v>
      </c>
      <c r="B14135" s="34">
        <v>3.0799999999999994E-2</v>
      </c>
      <c r="C14135" s="24">
        <v>0</v>
      </c>
    </row>
    <row r="14136" spans="1:3" x14ac:dyDescent="0.25">
      <c r="A14136" s="1">
        <v>24139</v>
      </c>
      <c r="B14136" s="34">
        <v>3.089999999999999E-2</v>
      </c>
      <c r="C14136" s="24">
        <v>0</v>
      </c>
    </row>
    <row r="14137" spans="1:3" x14ac:dyDescent="0.25">
      <c r="A14137" s="1">
        <v>24138</v>
      </c>
      <c r="B14137" s="34">
        <v>3.0799999999999994E-2</v>
      </c>
      <c r="C14137" s="24">
        <v>0</v>
      </c>
    </row>
    <row r="14138" spans="1:3" x14ac:dyDescent="0.25">
      <c r="A14138" s="1">
        <v>24135</v>
      </c>
      <c r="B14138" s="34">
        <v>3.089999999999999E-2</v>
      </c>
      <c r="C14138" s="24">
        <v>0</v>
      </c>
    </row>
    <row r="14139" spans="1:3" x14ac:dyDescent="0.25">
      <c r="A14139" s="1">
        <v>24134</v>
      </c>
      <c r="B14139" s="34">
        <v>3.089999999999999E-2</v>
      </c>
      <c r="C14139" s="24">
        <v>0</v>
      </c>
    </row>
    <row r="14140" spans="1:3" x14ac:dyDescent="0.25">
      <c r="A14140" s="1">
        <v>24133</v>
      </c>
      <c r="B14140" s="34">
        <v>3.089999999999999E-2</v>
      </c>
      <c r="C14140" s="24">
        <v>0</v>
      </c>
    </row>
    <row r="14141" spans="1:3" x14ac:dyDescent="0.25">
      <c r="A14141" s="1">
        <v>24132</v>
      </c>
      <c r="B14141" s="34">
        <v>3.1099999999999996E-2</v>
      </c>
      <c r="C14141" s="24">
        <v>0</v>
      </c>
    </row>
    <row r="14142" spans="1:3" x14ac:dyDescent="0.25">
      <c r="A14142" s="1">
        <v>24131</v>
      </c>
      <c r="B14142" s="34">
        <v>3.1199999999999992E-2</v>
      </c>
      <c r="C14142" s="24">
        <v>0</v>
      </c>
    </row>
    <row r="14143" spans="1:3" x14ac:dyDescent="0.25">
      <c r="A14143" s="1">
        <v>24128</v>
      </c>
      <c r="B14143" s="34">
        <v>3.1299999999999994E-2</v>
      </c>
      <c r="C14143" s="24">
        <v>0</v>
      </c>
    </row>
    <row r="14144" spans="1:3" x14ac:dyDescent="0.25">
      <c r="A14144" s="1">
        <v>24127</v>
      </c>
      <c r="B14144" s="34">
        <v>3.1199999999999992E-2</v>
      </c>
      <c r="C14144" s="24">
        <v>0</v>
      </c>
    </row>
    <row r="14145" spans="1:3" x14ac:dyDescent="0.25">
      <c r="A14145" s="1">
        <v>24126</v>
      </c>
      <c r="B14145" s="34">
        <v>3.1199999999999992E-2</v>
      </c>
      <c r="C14145" s="24">
        <v>0</v>
      </c>
    </row>
    <row r="14146" spans="1:3" x14ac:dyDescent="0.25">
      <c r="A14146" s="1">
        <v>24125</v>
      </c>
      <c r="B14146" s="34">
        <v>3.089999999999999E-2</v>
      </c>
      <c r="C14146" s="24">
        <v>0</v>
      </c>
    </row>
    <row r="14147" spans="1:3" x14ac:dyDescent="0.25">
      <c r="A14147" s="1">
        <v>24124</v>
      </c>
      <c r="B14147" s="34">
        <v>3.0699999999999991E-2</v>
      </c>
      <c r="C14147" s="24">
        <v>0</v>
      </c>
    </row>
    <row r="14148" spans="1:3" x14ac:dyDescent="0.25">
      <c r="A14148" s="1">
        <v>24121</v>
      </c>
      <c r="B14148" s="34">
        <v>3.0799999999999994E-2</v>
      </c>
      <c r="C14148" s="24">
        <v>0</v>
      </c>
    </row>
    <row r="14149" spans="1:3" x14ac:dyDescent="0.25">
      <c r="A14149" s="1">
        <v>24120</v>
      </c>
      <c r="B14149" s="34">
        <v>3.0999999999999993E-2</v>
      </c>
      <c r="C14149" s="24">
        <v>0</v>
      </c>
    </row>
    <row r="14150" spans="1:3" x14ac:dyDescent="0.25">
      <c r="A14150" s="1">
        <v>24119</v>
      </c>
      <c r="B14150" s="34">
        <v>3.1199999999999992E-2</v>
      </c>
      <c r="C14150" s="24">
        <v>0</v>
      </c>
    </row>
    <row r="14151" spans="1:3" x14ac:dyDescent="0.25">
      <c r="A14151" s="1">
        <v>24118</v>
      </c>
      <c r="B14151" s="34">
        <v>3.089999999999999E-2</v>
      </c>
      <c r="C14151" s="24">
        <v>0</v>
      </c>
    </row>
    <row r="14152" spans="1:3" x14ac:dyDescent="0.25">
      <c r="A14152" s="1">
        <v>24117</v>
      </c>
      <c r="B14152" s="34">
        <v>3.1099999999999996E-2</v>
      </c>
      <c r="C14152" s="24">
        <v>0</v>
      </c>
    </row>
    <row r="14153" spans="1:3" x14ac:dyDescent="0.25">
      <c r="A14153" s="1">
        <v>24114</v>
      </c>
      <c r="B14153" s="34">
        <v>3.1099999999999996E-2</v>
      </c>
      <c r="C14153" s="24">
        <v>0</v>
      </c>
    </row>
    <row r="14154" spans="1:3" x14ac:dyDescent="0.25">
      <c r="A14154" s="1">
        <v>24113</v>
      </c>
      <c r="B14154" s="34">
        <v>3.0999999999999993E-2</v>
      </c>
      <c r="C14154" s="24">
        <v>0</v>
      </c>
    </row>
    <row r="14155" spans="1:3" x14ac:dyDescent="0.25">
      <c r="A14155" s="1">
        <v>24112</v>
      </c>
      <c r="B14155" s="34">
        <v>3.0699999999999991E-2</v>
      </c>
      <c r="C14155" s="24">
        <v>0</v>
      </c>
    </row>
    <row r="14156" spans="1:3" x14ac:dyDescent="0.25">
      <c r="A14156" s="1">
        <v>24111</v>
      </c>
      <c r="B14156" s="34">
        <v>3.0399999999999996E-2</v>
      </c>
      <c r="C14156" s="24">
        <v>0</v>
      </c>
    </row>
    <row r="14157" spans="1:3" x14ac:dyDescent="0.25">
      <c r="A14157" s="1">
        <v>24110</v>
      </c>
      <c r="B14157" s="34">
        <v>3.0299999999999994E-2</v>
      </c>
      <c r="C14157" s="24">
        <v>0</v>
      </c>
    </row>
    <row r="14158" spans="1:3" x14ac:dyDescent="0.25">
      <c r="A14158" s="1">
        <v>24107</v>
      </c>
      <c r="B14158" s="34">
        <v>3.0099999999999995E-2</v>
      </c>
      <c r="C14158" s="24">
        <v>0</v>
      </c>
    </row>
    <row r="14159" spans="1:3" x14ac:dyDescent="0.25">
      <c r="A14159" s="1">
        <v>24106</v>
      </c>
      <c r="B14159" s="34">
        <v>3.0499999999999992E-2</v>
      </c>
      <c r="C14159" s="24">
        <v>0</v>
      </c>
    </row>
    <row r="14160" spans="1:3" x14ac:dyDescent="0.25">
      <c r="A14160" s="1">
        <v>24105</v>
      </c>
      <c r="B14160" s="34">
        <v>3.0599999999999995E-2</v>
      </c>
      <c r="C14160" s="24">
        <v>0</v>
      </c>
    </row>
    <row r="14161" spans="1:3" x14ac:dyDescent="0.25">
      <c r="A14161" s="1">
        <v>24104</v>
      </c>
      <c r="B14161" s="34">
        <v>3.0799999999999994E-2</v>
      </c>
      <c r="C14161" s="24">
        <v>0</v>
      </c>
    </row>
    <row r="14162" spans="1:3" x14ac:dyDescent="0.25">
      <c r="A14162" s="1">
        <v>24103</v>
      </c>
      <c r="B14162" s="34">
        <v>3.0799999999999994E-2</v>
      </c>
      <c r="C14162" s="24">
        <v>0</v>
      </c>
    </row>
    <row r="14163" spans="1:3" x14ac:dyDescent="0.25">
      <c r="A14163" s="1">
        <v>24099</v>
      </c>
      <c r="B14163" s="34">
        <v>3.089999999999999E-2</v>
      </c>
      <c r="C14163" s="24">
        <v>0</v>
      </c>
    </row>
    <row r="14164" spans="1:3" x14ac:dyDescent="0.25">
      <c r="A14164" s="1">
        <v>24098</v>
      </c>
      <c r="B14164" s="34">
        <v>3.1599999999999996E-2</v>
      </c>
      <c r="C14164" s="24">
        <v>0</v>
      </c>
    </row>
    <row r="14165" spans="1:3" x14ac:dyDescent="0.25">
      <c r="A14165" s="1">
        <v>24097</v>
      </c>
      <c r="B14165" s="34">
        <v>3.1899999999999991E-2</v>
      </c>
      <c r="C14165" s="24">
        <v>0</v>
      </c>
    </row>
    <row r="14166" spans="1:3" x14ac:dyDescent="0.25">
      <c r="A14166" s="1">
        <v>24096</v>
      </c>
      <c r="B14166" s="34">
        <v>3.1999999999999994E-2</v>
      </c>
      <c r="C14166" s="24">
        <v>0</v>
      </c>
    </row>
    <row r="14167" spans="1:3" x14ac:dyDescent="0.25">
      <c r="A14167" s="1">
        <v>24093</v>
      </c>
      <c r="B14167" s="34">
        <v>3.1799999999999995E-2</v>
      </c>
      <c r="C14167" s="24">
        <v>0</v>
      </c>
    </row>
    <row r="14168" spans="1:3" x14ac:dyDescent="0.25">
      <c r="A14168" s="1">
        <v>24092</v>
      </c>
      <c r="B14168" s="34">
        <v>3.2299999999999995E-2</v>
      </c>
      <c r="C14168" s="24">
        <v>0</v>
      </c>
    </row>
    <row r="14169" spans="1:3" x14ac:dyDescent="0.25">
      <c r="A14169" s="1">
        <v>24091</v>
      </c>
      <c r="B14169" s="34">
        <v>3.2499999999999994E-2</v>
      </c>
      <c r="C14169" s="24">
        <v>0</v>
      </c>
    </row>
    <row r="14170" spans="1:3" x14ac:dyDescent="0.25">
      <c r="A14170" s="1">
        <v>24090</v>
      </c>
      <c r="B14170" s="34">
        <v>3.259999999999999E-2</v>
      </c>
      <c r="C14170" s="24">
        <v>0</v>
      </c>
    </row>
    <row r="14171" spans="1:3" x14ac:dyDescent="0.25">
      <c r="A14171" s="1">
        <v>24089</v>
      </c>
      <c r="B14171" s="34">
        <v>3.2899999999999992E-2</v>
      </c>
      <c r="C14171" s="24">
        <v>0</v>
      </c>
    </row>
    <row r="14172" spans="1:3" x14ac:dyDescent="0.25">
      <c r="A14172" s="1">
        <v>24086</v>
      </c>
      <c r="B14172" s="34">
        <v>3.3499999999999995E-2</v>
      </c>
      <c r="C14172" s="24">
        <v>0</v>
      </c>
    </row>
    <row r="14173" spans="1:3" x14ac:dyDescent="0.25">
      <c r="A14173" s="1">
        <v>24085</v>
      </c>
      <c r="B14173" s="34">
        <v>3.3499999999999995E-2</v>
      </c>
      <c r="C14173" s="24">
        <v>0</v>
      </c>
    </row>
    <row r="14174" spans="1:3" x14ac:dyDescent="0.25">
      <c r="A14174" s="1">
        <v>24084</v>
      </c>
      <c r="B14174" s="34">
        <v>3.3599999999999991E-2</v>
      </c>
      <c r="C14174" s="24">
        <v>0</v>
      </c>
    </row>
    <row r="14175" spans="1:3" x14ac:dyDescent="0.25">
      <c r="A14175" s="1">
        <v>24083</v>
      </c>
      <c r="B14175" s="34">
        <v>3.3699999999999994E-2</v>
      </c>
      <c r="C14175" s="24">
        <v>0</v>
      </c>
    </row>
    <row r="14176" spans="1:3" x14ac:dyDescent="0.25">
      <c r="A14176" s="1">
        <v>24082</v>
      </c>
      <c r="B14176" s="34">
        <v>3.3599999999999991E-2</v>
      </c>
      <c r="C14176" s="24">
        <v>0</v>
      </c>
    </row>
    <row r="14177" spans="1:3" x14ac:dyDescent="0.25">
      <c r="A14177" s="1">
        <v>24079</v>
      </c>
      <c r="B14177" s="34">
        <v>3.549999999999999E-2</v>
      </c>
      <c r="C14177" s="24">
        <v>0</v>
      </c>
    </row>
    <row r="14178" spans="1:3" x14ac:dyDescent="0.25">
      <c r="A14178" s="1">
        <v>24078</v>
      </c>
      <c r="B14178" s="34">
        <v>3.5399999999999994E-2</v>
      </c>
      <c r="C14178" s="24">
        <v>0</v>
      </c>
    </row>
    <row r="14179" spans="1:3" x14ac:dyDescent="0.25">
      <c r="A14179" s="1">
        <v>24077</v>
      </c>
      <c r="B14179" s="34">
        <v>3.549999999999999E-2</v>
      </c>
      <c r="C14179" s="24">
        <v>0</v>
      </c>
    </row>
    <row r="14180" spans="1:3" x14ac:dyDescent="0.25">
      <c r="A14180" s="1">
        <v>24076</v>
      </c>
      <c r="B14180" s="34">
        <v>3.5699999999999996E-2</v>
      </c>
      <c r="C14180" s="24">
        <v>0</v>
      </c>
    </row>
    <row r="14181" spans="1:3" x14ac:dyDescent="0.25">
      <c r="A14181" s="1">
        <v>24075</v>
      </c>
      <c r="B14181" s="34">
        <v>3.5699999999999996E-2</v>
      </c>
      <c r="C14181" s="24">
        <v>0</v>
      </c>
    </row>
    <row r="14182" spans="1:3" x14ac:dyDescent="0.25">
      <c r="A14182" s="1">
        <v>24072</v>
      </c>
      <c r="B14182" s="34">
        <v>3.5799999999999992E-2</v>
      </c>
      <c r="C14182" s="24">
        <v>0</v>
      </c>
    </row>
    <row r="14183" spans="1:3" x14ac:dyDescent="0.25">
      <c r="A14183" s="1">
        <v>24070</v>
      </c>
      <c r="B14183" s="34">
        <v>3.5799999999999992E-2</v>
      </c>
      <c r="C14183" s="24">
        <v>0</v>
      </c>
    </row>
    <row r="14184" spans="1:3" x14ac:dyDescent="0.25">
      <c r="A14184" s="1">
        <v>24069</v>
      </c>
      <c r="B14184" s="34">
        <v>3.5899999999999994E-2</v>
      </c>
      <c r="C14184" s="24">
        <v>0</v>
      </c>
    </row>
    <row r="14185" spans="1:3" x14ac:dyDescent="0.25">
      <c r="A14185" s="1">
        <v>24068</v>
      </c>
      <c r="B14185" s="34">
        <v>3.5899999999999994E-2</v>
      </c>
      <c r="C14185" s="24">
        <v>0</v>
      </c>
    </row>
    <row r="14186" spans="1:3" x14ac:dyDescent="0.25">
      <c r="A14186" s="1">
        <v>24065</v>
      </c>
      <c r="B14186" s="34">
        <v>3.599999999999999E-2</v>
      </c>
      <c r="C14186" s="24">
        <v>0</v>
      </c>
    </row>
    <row r="14187" spans="1:3" x14ac:dyDescent="0.25">
      <c r="A14187" s="1">
        <v>24064</v>
      </c>
      <c r="B14187" s="34">
        <v>3.6199999999999996E-2</v>
      </c>
      <c r="C14187" s="24">
        <v>0</v>
      </c>
    </row>
    <row r="14188" spans="1:3" x14ac:dyDescent="0.25">
      <c r="A14188" s="1">
        <v>24063</v>
      </c>
      <c r="B14188" s="34">
        <v>3.6199999999999996E-2</v>
      </c>
      <c r="C14188" s="24">
        <v>0</v>
      </c>
    </row>
    <row r="14189" spans="1:3" x14ac:dyDescent="0.25">
      <c r="A14189" s="1">
        <v>24062</v>
      </c>
      <c r="B14189" s="34">
        <v>3.6099999999999993E-2</v>
      </c>
      <c r="C14189" s="24">
        <v>0</v>
      </c>
    </row>
    <row r="14190" spans="1:3" x14ac:dyDescent="0.25">
      <c r="A14190" s="1">
        <v>24061</v>
      </c>
      <c r="B14190" s="34">
        <v>3.6099999999999993E-2</v>
      </c>
      <c r="C14190" s="24">
        <v>0</v>
      </c>
    </row>
    <row r="14191" spans="1:3" x14ac:dyDescent="0.25">
      <c r="A14191" s="1">
        <v>24058</v>
      </c>
      <c r="B14191" s="34">
        <v>3.599999999999999E-2</v>
      </c>
      <c r="C14191" s="24">
        <v>0</v>
      </c>
    </row>
    <row r="14192" spans="1:3" x14ac:dyDescent="0.25">
      <c r="A14192" s="1">
        <v>24056</v>
      </c>
      <c r="B14192" s="34">
        <v>3.5899999999999994E-2</v>
      </c>
      <c r="C14192" s="24">
        <v>0</v>
      </c>
    </row>
    <row r="14193" spans="1:3" x14ac:dyDescent="0.25">
      <c r="A14193" s="1">
        <v>24055</v>
      </c>
      <c r="B14193" s="34">
        <v>3.5799999999999992E-2</v>
      </c>
      <c r="C14193" s="24">
        <v>0</v>
      </c>
    </row>
    <row r="14194" spans="1:3" x14ac:dyDescent="0.25">
      <c r="A14194" s="1">
        <v>24054</v>
      </c>
      <c r="B14194" s="34">
        <v>3.5899999999999994E-2</v>
      </c>
      <c r="C14194" s="24">
        <v>0</v>
      </c>
    </row>
    <row r="14195" spans="1:3" x14ac:dyDescent="0.25">
      <c r="A14195" s="1">
        <v>24051</v>
      </c>
      <c r="B14195" s="34">
        <v>3.5899999999999994E-2</v>
      </c>
      <c r="C14195" s="24">
        <v>0</v>
      </c>
    </row>
    <row r="14196" spans="1:3" x14ac:dyDescent="0.25">
      <c r="A14196" s="1">
        <v>24050</v>
      </c>
      <c r="B14196" s="34">
        <v>3.5899999999999994E-2</v>
      </c>
      <c r="C14196" s="24">
        <v>0</v>
      </c>
    </row>
    <row r="14197" spans="1:3" x14ac:dyDescent="0.25">
      <c r="A14197" s="1">
        <v>24049</v>
      </c>
      <c r="B14197" s="34">
        <v>3.6099999999999993E-2</v>
      </c>
      <c r="C14197" s="24">
        <v>0</v>
      </c>
    </row>
    <row r="14198" spans="1:3" x14ac:dyDescent="0.25">
      <c r="A14198" s="1">
        <v>24047</v>
      </c>
      <c r="B14198" s="34">
        <v>3.6199999999999996E-2</v>
      </c>
      <c r="C14198" s="24">
        <v>0</v>
      </c>
    </row>
    <row r="14199" spans="1:3" x14ac:dyDescent="0.25">
      <c r="A14199" s="1">
        <v>24044</v>
      </c>
      <c r="B14199" s="34">
        <v>3.6399999999999995E-2</v>
      </c>
      <c r="C14199" s="24">
        <v>0</v>
      </c>
    </row>
    <row r="14200" spans="1:3" x14ac:dyDescent="0.25">
      <c r="A14200" s="1">
        <v>24043</v>
      </c>
      <c r="B14200" s="34">
        <v>3.6399999999999995E-2</v>
      </c>
      <c r="C14200" s="24">
        <v>0</v>
      </c>
    </row>
    <row r="14201" spans="1:3" x14ac:dyDescent="0.25">
      <c r="A14201" s="1">
        <v>24042</v>
      </c>
      <c r="B14201" s="34">
        <v>3.6399999999999995E-2</v>
      </c>
      <c r="C14201" s="24">
        <v>0</v>
      </c>
    </row>
    <row r="14202" spans="1:3" x14ac:dyDescent="0.25">
      <c r="A14202" s="1">
        <v>24041</v>
      </c>
      <c r="B14202" s="34">
        <v>3.6499999999999991E-2</v>
      </c>
      <c r="C14202" s="24">
        <v>0</v>
      </c>
    </row>
    <row r="14203" spans="1:3" x14ac:dyDescent="0.25">
      <c r="A14203" s="1">
        <v>24040</v>
      </c>
      <c r="B14203" s="34">
        <v>3.6599999999999994E-2</v>
      </c>
      <c r="C14203" s="24">
        <v>0</v>
      </c>
    </row>
    <row r="14204" spans="1:3" x14ac:dyDescent="0.25">
      <c r="A14204" s="1">
        <v>24037</v>
      </c>
      <c r="B14204" s="34">
        <v>3.6699999999999997E-2</v>
      </c>
      <c r="C14204" s="24">
        <v>0</v>
      </c>
    </row>
    <row r="14205" spans="1:3" x14ac:dyDescent="0.25">
      <c r="A14205" s="1">
        <v>24036</v>
      </c>
      <c r="B14205" s="34">
        <v>3.6699999999999997E-2</v>
      </c>
      <c r="C14205" s="24">
        <v>0</v>
      </c>
    </row>
    <row r="14206" spans="1:3" x14ac:dyDescent="0.25">
      <c r="A14206" s="1">
        <v>24035</v>
      </c>
      <c r="B14206" s="34">
        <v>3.6799999999999992E-2</v>
      </c>
      <c r="C14206" s="24">
        <v>0</v>
      </c>
    </row>
    <row r="14207" spans="1:3" x14ac:dyDescent="0.25">
      <c r="A14207" s="1">
        <v>24034</v>
      </c>
      <c r="B14207" s="34">
        <v>3.6799999999999992E-2</v>
      </c>
      <c r="C14207" s="24">
        <v>0</v>
      </c>
    </row>
    <row r="14208" spans="1:3" x14ac:dyDescent="0.25">
      <c r="A14208" s="1">
        <v>24033</v>
      </c>
      <c r="B14208" s="34">
        <v>3.6799999999999992E-2</v>
      </c>
      <c r="C14208" s="24">
        <v>0</v>
      </c>
    </row>
    <row r="14209" spans="1:3" x14ac:dyDescent="0.25">
      <c r="A14209" s="1">
        <v>24030</v>
      </c>
      <c r="B14209" s="34">
        <v>3.6899999999999995E-2</v>
      </c>
      <c r="C14209" s="24">
        <v>0</v>
      </c>
    </row>
    <row r="14210" spans="1:3" x14ac:dyDescent="0.25">
      <c r="A14210" s="1">
        <v>24029</v>
      </c>
      <c r="B14210" s="34">
        <v>3.7399999999999996E-2</v>
      </c>
      <c r="C14210" s="24">
        <v>0</v>
      </c>
    </row>
    <row r="14211" spans="1:3" x14ac:dyDescent="0.25">
      <c r="A14211" s="1">
        <v>24028</v>
      </c>
      <c r="B14211" s="34">
        <v>3.719999999999999E-2</v>
      </c>
      <c r="C14211" s="24">
        <v>0</v>
      </c>
    </row>
    <row r="14212" spans="1:3" x14ac:dyDescent="0.25">
      <c r="A14212" s="1">
        <v>24026</v>
      </c>
      <c r="B14212" s="34">
        <v>3.6999999999999991E-2</v>
      </c>
      <c r="C14212" s="24">
        <v>0</v>
      </c>
    </row>
    <row r="14213" spans="1:3" x14ac:dyDescent="0.25">
      <c r="A14213" s="1">
        <v>24023</v>
      </c>
      <c r="B14213" s="34">
        <v>3.6899999999999995E-2</v>
      </c>
      <c r="C14213" s="24">
        <v>0</v>
      </c>
    </row>
    <row r="14214" spans="1:3" x14ac:dyDescent="0.25">
      <c r="A14214" s="1">
        <v>24022</v>
      </c>
      <c r="B14214" s="34">
        <v>3.6899999999999995E-2</v>
      </c>
      <c r="C14214" s="24">
        <v>0</v>
      </c>
    </row>
    <row r="14215" spans="1:3" x14ac:dyDescent="0.25">
      <c r="A14215" s="1">
        <v>24021</v>
      </c>
      <c r="B14215" s="34">
        <v>3.6799999999999992E-2</v>
      </c>
      <c r="C14215" s="24">
        <v>0</v>
      </c>
    </row>
    <row r="14216" spans="1:3" x14ac:dyDescent="0.25">
      <c r="A14216" s="1">
        <v>24020</v>
      </c>
      <c r="B14216" s="34">
        <v>3.6699999999999997E-2</v>
      </c>
      <c r="C14216" s="24">
        <v>0</v>
      </c>
    </row>
    <row r="14217" spans="1:3" x14ac:dyDescent="0.25">
      <c r="A14217" s="1">
        <v>24019</v>
      </c>
      <c r="B14217" s="34">
        <v>3.6499999999999991E-2</v>
      </c>
      <c r="C14217" s="24">
        <v>0</v>
      </c>
    </row>
    <row r="14218" spans="1:3" x14ac:dyDescent="0.25">
      <c r="A14218" s="1">
        <v>24016</v>
      </c>
      <c r="B14218" s="34">
        <v>3.599999999999999E-2</v>
      </c>
      <c r="C14218" s="24">
        <v>0</v>
      </c>
    </row>
    <row r="14219" spans="1:3" x14ac:dyDescent="0.25">
      <c r="A14219" s="1">
        <v>24015</v>
      </c>
      <c r="B14219" s="34">
        <v>3.6099999999999993E-2</v>
      </c>
      <c r="C14219" s="24">
        <v>0</v>
      </c>
    </row>
    <row r="14220" spans="1:3" x14ac:dyDescent="0.25">
      <c r="A14220" s="1">
        <v>24014</v>
      </c>
      <c r="B14220" s="34">
        <v>3.5899999999999994E-2</v>
      </c>
      <c r="C14220" s="24">
        <v>0</v>
      </c>
    </row>
    <row r="14221" spans="1:3" x14ac:dyDescent="0.25">
      <c r="A14221" s="1">
        <v>24013</v>
      </c>
      <c r="B14221" s="34">
        <v>3.6399999999999995E-2</v>
      </c>
      <c r="C14221" s="24">
        <v>0</v>
      </c>
    </row>
    <row r="14222" spans="1:3" x14ac:dyDescent="0.25">
      <c r="A14222" s="1">
        <v>24012</v>
      </c>
      <c r="B14222" s="34">
        <v>3.6799999999999992E-2</v>
      </c>
      <c r="C14222" s="24">
        <v>0</v>
      </c>
    </row>
    <row r="14223" spans="1:3" x14ac:dyDescent="0.25">
      <c r="A14223" s="1">
        <v>24009</v>
      </c>
      <c r="B14223" s="34">
        <v>3.6599999999999994E-2</v>
      </c>
      <c r="C14223" s="24">
        <v>0</v>
      </c>
    </row>
    <row r="14224" spans="1:3" x14ac:dyDescent="0.25">
      <c r="A14224" s="1">
        <v>24008</v>
      </c>
      <c r="B14224" s="34">
        <v>3.719999999999999E-2</v>
      </c>
      <c r="C14224" s="24">
        <v>0</v>
      </c>
    </row>
    <row r="14225" spans="1:3" x14ac:dyDescent="0.25">
      <c r="A14225" s="1">
        <v>24007</v>
      </c>
      <c r="B14225" s="34">
        <v>3.7799999999999993E-2</v>
      </c>
      <c r="C14225" s="24">
        <v>0</v>
      </c>
    </row>
    <row r="14226" spans="1:3" x14ac:dyDescent="0.25">
      <c r="A14226" s="1">
        <v>24006</v>
      </c>
      <c r="B14226" s="34">
        <v>3.7799999999999993E-2</v>
      </c>
      <c r="C14226" s="24">
        <v>0</v>
      </c>
    </row>
    <row r="14227" spans="1:3" x14ac:dyDescent="0.25">
      <c r="A14227" s="1">
        <v>24005</v>
      </c>
      <c r="B14227" s="34">
        <v>3.7899999999999996E-2</v>
      </c>
      <c r="C14227" s="24">
        <v>0</v>
      </c>
    </row>
    <row r="14228" spans="1:3" x14ac:dyDescent="0.25">
      <c r="A14228" s="1">
        <v>24002</v>
      </c>
      <c r="B14228" s="34">
        <v>3.7899999999999996E-2</v>
      </c>
      <c r="C14228" s="24">
        <v>0</v>
      </c>
    </row>
    <row r="14229" spans="1:3" x14ac:dyDescent="0.25">
      <c r="A14229" s="1">
        <v>24001</v>
      </c>
      <c r="B14229" s="34">
        <v>3.7899999999999996E-2</v>
      </c>
      <c r="C14229" s="24">
        <v>0</v>
      </c>
    </row>
    <row r="14230" spans="1:3" x14ac:dyDescent="0.25">
      <c r="A14230" s="1">
        <v>24000</v>
      </c>
      <c r="B14230" s="34">
        <v>3.7999999999999992E-2</v>
      </c>
      <c r="C14230" s="24">
        <v>0</v>
      </c>
    </row>
    <row r="14231" spans="1:3" x14ac:dyDescent="0.25">
      <c r="A14231" s="1">
        <v>23999</v>
      </c>
      <c r="B14231" s="34">
        <v>3.8199999999999991E-2</v>
      </c>
      <c r="C14231" s="24">
        <v>0</v>
      </c>
    </row>
    <row r="14232" spans="1:3" x14ac:dyDescent="0.25">
      <c r="A14232" s="1">
        <v>23998</v>
      </c>
      <c r="B14232" s="34">
        <v>3.8199999999999991E-2</v>
      </c>
      <c r="C14232" s="24">
        <v>0</v>
      </c>
    </row>
    <row r="14233" spans="1:3" x14ac:dyDescent="0.25">
      <c r="A14233" s="1">
        <v>23995</v>
      </c>
      <c r="B14233" s="34">
        <v>3.8199999999999991E-2</v>
      </c>
      <c r="C14233" s="24">
        <v>0</v>
      </c>
    </row>
    <row r="14234" spans="1:3" x14ac:dyDescent="0.25">
      <c r="A14234" s="1">
        <v>23994</v>
      </c>
      <c r="B14234" s="34">
        <v>3.8199999999999991E-2</v>
      </c>
      <c r="C14234" s="24">
        <v>0</v>
      </c>
    </row>
    <row r="14235" spans="1:3" x14ac:dyDescent="0.25">
      <c r="A14235" s="1">
        <v>23993</v>
      </c>
      <c r="B14235" s="34">
        <v>3.8199999999999991E-2</v>
      </c>
      <c r="C14235" s="24">
        <v>0</v>
      </c>
    </row>
    <row r="14236" spans="1:3" x14ac:dyDescent="0.25">
      <c r="A14236" s="1">
        <v>23992</v>
      </c>
      <c r="B14236" s="34">
        <v>3.839999999999999E-2</v>
      </c>
      <c r="C14236" s="24">
        <v>0</v>
      </c>
    </row>
    <row r="14237" spans="1:3" x14ac:dyDescent="0.25">
      <c r="A14237" s="1">
        <v>23988</v>
      </c>
      <c r="B14237" s="34">
        <v>3.839999999999999E-2</v>
      </c>
      <c r="C14237" s="24">
        <v>0</v>
      </c>
    </row>
    <row r="14238" spans="1:3" x14ac:dyDescent="0.25">
      <c r="A14238" s="1">
        <v>23987</v>
      </c>
      <c r="B14238" s="34">
        <v>3.8199999999999991E-2</v>
      </c>
      <c r="C14238" s="24">
        <v>0</v>
      </c>
    </row>
    <row r="14239" spans="1:3" x14ac:dyDescent="0.25">
      <c r="A14239" s="1">
        <v>23986</v>
      </c>
      <c r="B14239" s="34">
        <v>3.839999999999999E-2</v>
      </c>
      <c r="C14239" s="24">
        <v>0</v>
      </c>
    </row>
    <row r="14240" spans="1:3" x14ac:dyDescent="0.25">
      <c r="A14240" s="1">
        <v>23985</v>
      </c>
      <c r="B14240" s="34">
        <v>3.839999999999999E-2</v>
      </c>
      <c r="C14240" s="24">
        <v>0</v>
      </c>
    </row>
    <row r="14241" spans="1:3" x14ac:dyDescent="0.25">
      <c r="A14241" s="1">
        <v>23984</v>
      </c>
      <c r="B14241" s="34">
        <v>3.8199999999999991E-2</v>
      </c>
      <c r="C14241" s="24">
        <v>0</v>
      </c>
    </row>
    <row r="14242" spans="1:3" x14ac:dyDescent="0.25">
      <c r="A14242" s="1">
        <v>23981</v>
      </c>
      <c r="B14242" s="34">
        <v>3.8499999999999993E-2</v>
      </c>
      <c r="C14242" s="24">
        <v>0</v>
      </c>
    </row>
    <row r="14243" spans="1:3" x14ac:dyDescent="0.25">
      <c r="A14243" s="1">
        <v>23980</v>
      </c>
      <c r="B14243" s="34">
        <v>3.8599999999999995E-2</v>
      </c>
      <c r="C14243" s="24">
        <v>0</v>
      </c>
    </row>
    <row r="14244" spans="1:3" x14ac:dyDescent="0.25">
      <c r="A14244" s="1">
        <v>23979</v>
      </c>
      <c r="B14244" s="34">
        <v>3.8699999999999991E-2</v>
      </c>
      <c r="C14244" s="24">
        <v>0</v>
      </c>
    </row>
    <row r="14245" spans="1:3" x14ac:dyDescent="0.25">
      <c r="A14245" s="1">
        <v>23978</v>
      </c>
      <c r="B14245" s="34">
        <v>3.8799999999999994E-2</v>
      </c>
      <c r="C14245" s="24">
        <v>0</v>
      </c>
    </row>
    <row r="14246" spans="1:3" x14ac:dyDescent="0.25">
      <c r="A14246" s="1">
        <v>23977</v>
      </c>
      <c r="B14246" s="34">
        <v>3.889999999999999E-2</v>
      </c>
      <c r="C14246" s="24">
        <v>0</v>
      </c>
    </row>
    <row r="14247" spans="1:3" x14ac:dyDescent="0.25">
      <c r="A14247" s="1">
        <v>23974</v>
      </c>
      <c r="B14247" s="34">
        <v>3.889999999999999E-2</v>
      </c>
      <c r="C14247" s="24">
        <v>0</v>
      </c>
    </row>
    <row r="14248" spans="1:3" x14ac:dyDescent="0.25">
      <c r="A14248" s="1">
        <v>23973</v>
      </c>
      <c r="B14248" s="34">
        <v>3.889999999999999E-2</v>
      </c>
      <c r="C14248" s="24">
        <v>0</v>
      </c>
    </row>
    <row r="14249" spans="1:3" x14ac:dyDescent="0.25">
      <c r="A14249" s="1">
        <v>23972</v>
      </c>
      <c r="B14249" s="34">
        <v>3.889999999999999E-2</v>
      </c>
      <c r="C14249" s="24">
        <v>0</v>
      </c>
    </row>
    <row r="14250" spans="1:3" x14ac:dyDescent="0.25">
      <c r="A14250" s="1">
        <v>23971</v>
      </c>
      <c r="B14250" s="34">
        <v>3.8999999999999993E-2</v>
      </c>
      <c r="C14250" s="24">
        <v>0</v>
      </c>
    </row>
    <row r="14251" spans="1:3" x14ac:dyDescent="0.25">
      <c r="A14251" s="1">
        <v>23970</v>
      </c>
      <c r="B14251" s="34">
        <v>3.9099999999999996E-2</v>
      </c>
      <c r="C14251" s="24">
        <v>0</v>
      </c>
    </row>
    <row r="14252" spans="1:3" x14ac:dyDescent="0.25">
      <c r="A14252" s="1">
        <v>23967</v>
      </c>
      <c r="B14252" s="34">
        <v>3.9199999999999992E-2</v>
      </c>
      <c r="C14252" s="24">
        <v>0</v>
      </c>
    </row>
    <row r="14253" spans="1:3" x14ac:dyDescent="0.25">
      <c r="A14253" s="1">
        <v>23966</v>
      </c>
      <c r="B14253" s="34">
        <v>3.9199999999999992E-2</v>
      </c>
      <c r="C14253" s="24">
        <v>0</v>
      </c>
    </row>
    <row r="14254" spans="1:3" x14ac:dyDescent="0.25">
      <c r="A14254" s="1">
        <v>23965</v>
      </c>
      <c r="B14254" s="34">
        <v>3.9199999999999992E-2</v>
      </c>
      <c r="C14254" s="24">
        <v>0</v>
      </c>
    </row>
    <row r="14255" spans="1:3" x14ac:dyDescent="0.25">
      <c r="A14255" s="1">
        <v>23964</v>
      </c>
      <c r="B14255" s="34">
        <v>3.9299999999999995E-2</v>
      </c>
      <c r="C14255" s="24">
        <v>0</v>
      </c>
    </row>
    <row r="14256" spans="1:3" x14ac:dyDescent="0.25">
      <c r="A14256" s="1">
        <v>23963</v>
      </c>
      <c r="B14256" s="34">
        <v>3.9299999999999995E-2</v>
      </c>
      <c r="C14256" s="24">
        <v>0</v>
      </c>
    </row>
    <row r="14257" spans="1:3" x14ac:dyDescent="0.25">
      <c r="A14257" s="1">
        <v>23960</v>
      </c>
      <c r="B14257" s="34">
        <v>3.9299999999999995E-2</v>
      </c>
      <c r="C14257" s="24">
        <v>0</v>
      </c>
    </row>
    <row r="14258" spans="1:3" x14ac:dyDescent="0.25">
      <c r="A14258" s="1">
        <v>23959</v>
      </c>
      <c r="B14258" s="34">
        <v>3.9399999999999991E-2</v>
      </c>
      <c r="C14258" s="24">
        <v>0</v>
      </c>
    </row>
    <row r="14259" spans="1:3" x14ac:dyDescent="0.25">
      <c r="A14259" s="1">
        <v>23958</v>
      </c>
      <c r="B14259" s="34">
        <v>3.9499999999999993E-2</v>
      </c>
      <c r="C14259" s="24">
        <v>0</v>
      </c>
    </row>
    <row r="14260" spans="1:3" x14ac:dyDescent="0.25">
      <c r="A14260" s="1">
        <v>23957</v>
      </c>
      <c r="B14260" s="34">
        <v>3.9499999999999993E-2</v>
      </c>
      <c r="C14260" s="24">
        <v>0</v>
      </c>
    </row>
    <row r="14261" spans="1:3" x14ac:dyDescent="0.25">
      <c r="A14261" s="1">
        <v>23956</v>
      </c>
      <c r="B14261" s="34">
        <v>3.9499999999999993E-2</v>
      </c>
      <c r="C14261" s="24">
        <v>0</v>
      </c>
    </row>
    <row r="14262" spans="1:3" x14ac:dyDescent="0.25">
      <c r="A14262" s="1">
        <v>23953</v>
      </c>
      <c r="B14262" s="34">
        <v>3.9499999999999993E-2</v>
      </c>
      <c r="C14262" s="24">
        <v>0</v>
      </c>
    </row>
    <row r="14263" spans="1:3" x14ac:dyDescent="0.25">
      <c r="A14263" s="1">
        <v>23952</v>
      </c>
      <c r="B14263" s="34">
        <v>3.9599999999999996E-2</v>
      </c>
      <c r="C14263" s="24">
        <v>0</v>
      </c>
    </row>
    <row r="14264" spans="1:3" x14ac:dyDescent="0.25">
      <c r="A14264" s="1">
        <v>23951</v>
      </c>
      <c r="B14264" s="34">
        <v>3.9699999999999992E-2</v>
      </c>
      <c r="C14264" s="24">
        <v>0</v>
      </c>
    </row>
    <row r="14265" spans="1:3" x14ac:dyDescent="0.25">
      <c r="A14265" s="1">
        <v>23950</v>
      </c>
      <c r="B14265" s="34">
        <v>3.9799999999999995E-2</v>
      </c>
      <c r="C14265" s="24">
        <v>0</v>
      </c>
    </row>
    <row r="14266" spans="1:3" x14ac:dyDescent="0.25">
      <c r="A14266" s="1">
        <v>23949</v>
      </c>
      <c r="B14266" s="34">
        <v>3.9899999999999991E-2</v>
      </c>
      <c r="C14266" s="24">
        <v>0</v>
      </c>
    </row>
    <row r="14267" spans="1:3" x14ac:dyDescent="0.25">
      <c r="A14267" s="1">
        <v>23946</v>
      </c>
      <c r="B14267" s="34">
        <v>3.9899999999999991E-2</v>
      </c>
      <c r="C14267" s="24">
        <v>0</v>
      </c>
    </row>
    <row r="14268" spans="1:3" x14ac:dyDescent="0.25">
      <c r="A14268" s="1">
        <v>23945</v>
      </c>
      <c r="B14268" s="34">
        <v>3.9899999999999991E-2</v>
      </c>
      <c r="C14268" s="24">
        <v>0</v>
      </c>
    </row>
    <row r="14269" spans="1:3" x14ac:dyDescent="0.25">
      <c r="A14269" s="1">
        <v>23944</v>
      </c>
      <c r="B14269" s="34">
        <v>3.9899999999999991E-2</v>
      </c>
      <c r="C14269" s="24">
        <v>0</v>
      </c>
    </row>
    <row r="14270" spans="1:3" x14ac:dyDescent="0.25">
      <c r="A14270" s="1">
        <v>23943</v>
      </c>
      <c r="B14270" s="34">
        <v>3.9899999999999991E-2</v>
      </c>
      <c r="C14270" s="24">
        <v>0</v>
      </c>
    </row>
    <row r="14271" spans="1:3" x14ac:dyDescent="0.25">
      <c r="A14271" s="1">
        <v>23942</v>
      </c>
      <c r="B14271" s="34">
        <v>3.9899999999999991E-2</v>
      </c>
      <c r="C14271" s="24">
        <v>0</v>
      </c>
    </row>
    <row r="14272" spans="1:3" x14ac:dyDescent="0.25">
      <c r="A14272" s="1">
        <v>23939</v>
      </c>
      <c r="B14272" s="34">
        <v>3.9899999999999991E-2</v>
      </c>
      <c r="C14272" s="24">
        <v>0</v>
      </c>
    </row>
    <row r="14273" spans="1:3" x14ac:dyDescent="0.25">
      <c r="A14273" s="1">
        <v>23938</v>
      </c>
      <c r="B14273" s="34">
        <v>3.9899999999999991E-2</v>
      </c>
      <c r="C14273" s="24">
        <v>0</v>
      </c>
    </row>
    <row r="14274" spans="1:3" x14ac:dyDescent="0.25">
      <c r="A14274" s="1">
        <v>23937</v>
      </c>
      <c r="B14274" s="34">
        <v>3.9799999999999995E-2</v>
      </c>
      <c r="C14274" s="24">
        <v>0</v>
      </c>
    </row>
    <row r="14275" spans="1:3" x14ac:dyDescent="0.25">
      <c r="A14275" s="1">
        <v>23936</v>
      </c>
      <c r="B14275" s="34">
        <v>3.9899999999999991E-2</v>
      </c>
      <c r="C14275" s="24">
        <v>0</v>
      </c>
    </row>
    <row r="14276" spans="1:3" x14ac:dyDescent="0.25">
      <c r="A14276" s="1">
        <v>23935</v>
      </c>
      <c r="B14276" s="34">
        <v>3.9899999999999991E-2</v>
      </c>
      <c r="C14276" s="24">
        <v>0</v>
      </c>
    </row>
    <row r="14277" spans="1:3" x14ac:dyDescent="0.25">
      <c r="A14277" s="1">
        <v>23932</v>
      </c>
      <c r="B14277" s="34">
        <v>3.9999999999999994E-2</v>
      </c>
      <c r="C14277" s="24">
        <v>0</v>
      </c>
    </row>
    <row r="14278" spans="1:3" x14ac:dyDescent="0.25">
      <c r="A14278" s="1">
        <v>23931</v>
      </c>
      <c r="B14278" s="34">
        <v>3.9899999999999991E-2</v>
      </c>
      <c r="C14278" s="24">
        <v>0</v>
      </c>
    </row>
    <row r="14279" spans="1:3" x14ac:dyDescent="0.25">
      <c r="A14279" s="1">
        <v>23930</v>
      </c>
      <c r="B14279" s="34">
        <v>3.9799999999999995E-2</v>
      </c>
      <c r="C14279" s="24">
        <v>0</v>
      </c>
    </row>
    <row r="14280" spans="1:3" x14ac:dyDescent="0.25">
      <c r="A14280" s="1">
        <v>23929</v>
      </c>
      <c r="B14280" s="34">
        <v>3.9899999999999991E-2</v>
      </c>
      <c r="C14280" s="24">
        <v>0</v>
      </c>
    </row>
    <row r="14281" spans="1:3" x14ac:dyDescent="0.25">
      <c r="A14281" s="1">
        <v>23925</v>
      </c>
      <c r="B14281" s="34">
        <v>3.9899999999999991E-2</v>
      </c>
      <c r="C14281" s="24">
        <v>0</v>
      </c>
    </row>
    <row r="14282" spans="1:3" x14ac:dyDescent="0.25">
      <c r="A14282" s="1">
        <v>23924</v>
      </c>
      <c r="B14282" s="34">
        <v>3.9999999999999994E-2</v>
      </c>
      <c r="C14282" s="24">
        <v>0</v>
      </c>
    </row>
    <row r="14283" spans="1:3" x14ac:dyDescent="0.25">
      <c r="A14283" s="1">
        <v>23923</v>
      </c>
      <c r="B14283" s="34">
        <v>4.009999999999999E-2</v>
      </c>
      <c r="C14283" s="24">
        <v>0</v>
      </c>
    </row>
    <row r="14284" spans="1:3" x14ac:dyDescent="0.25">
      <c r="A14284" s="1">
        <v>23922</v>
      </c>
      <c r="B14284" s="34">
        <v>4.0199999999999993E-2</v>
      </c>
      <c r="C14284" s="24">
        <v>0</v>
      </c>
    </row>
    <row r="14285" spans="1:3" x14ac:dyDescent="0.25">
      <c r="A14285" s="1">
        <v>23921</v>
      </c>
      <c r="B14285" s="34">
        <v>4.0399999999999991E-2</v>
      </c>
      <c r="C14285" s="24">
        <v>0</v>
      </c>
    </row>
    <row r="14286" spans="1:3" x14ac:dyDescent="0.25">
      <c r="A14286" s="1">
        <v>23918</v>
      </c>
      <c r="B14286" s="34">
        <v>4.0499999999999994E-2</v>
      </c>
      <c r="C14286" s="24">
        <v>0</v>
      </c>
    </row>
    <row r="14287" spans="1:3" x14ac:dyDescent="0.25">
      <c r="A14287" s="1">
        <v>23917</v>
      </c>
      <c r="B14287" s="34">
        <v>4.0499999999999994E-2</v>
      </c>
      <c r="C14287" s="24">
        <v>0</v>
      </c>
    </row>
    <row r="14288" spans="1:3" x14ac:dyDescent="0.25">
      <c r="A14288" s="1">
        <v>23916</v>
      </c>
      <c r="B14288" s="34">
        <v>4.0299999999999996E-2</v>
      </c>
      <c r="C14288" s="24">
        <v>0</v>
      </c>
    </row>
    <row r="14289" spans="1:3" x14ac:dyDescent="0.25">
      <c r="A14289" s="1">
        <v>23915</v>
      </c>
      <c r="B14289" s="34">
        <v>4.0199999999999993E-2</v>
      </c>
      <c r="C14289" s="24">
        <v>0</v>
      </c>
    </row>
    <row r="14290" spans="1:3" x14ac:dyDescent="0.25">
      <c r="A14290" s="1">
        <v>23914</v>
      </c>
      <c r="B14290" s="34">
        <v>4.0199999999999993E-2</v>
      </c>
      <c r="C14290" s="24">
        <v>0</v>
      </c>
    </row>
    <row r="14291" spans="1:3" x14ac:dyDescent="0.25">
      <c r="A14291" s="1">
        <v>23911</v>
      </c>
      <c r="B14291" s="34">
        <v>3.9899999999999991E-2</v>
      </c>
      <c r="C14291" s="24">
        <v>0</v>
      </c>
    </row>
    <row r="14292" spans="1:3" x14ac:dyDescent="0.25">
      <c r="A14292" s="1">
        <v>23910</v>
      </c>
      <c r="B14292" s="34">
        <v>3.9899999999999991E-2</v>
      </c>
      <c r="C14292" s="24">
        <v>0</v>
      </c>
    </row>
    <row r="14293" spans="1:3" x14ac:dyDescent="0.25">
      <c r="A14293" s="1">
        <v>23909</v>
      </c>
      <c r="B14293" s="34">
        <v>3.9699999999999992E-2</v>
      </c>
      <c r="C14293" s="24">
        <v>0</v>
      </c>
    </row>
    <row r="14294" spans="1:3" x14ac:dyDescent="0.25">
      <c r="A14294" s="1">
        <v>23908</v>
      </c>
      <c r="B14294" s="34">
        <v>3.9699999999999992E-2</v>
      </c>
      <c r="C14294" s="24">
        <v>0</v>
      </c>
    </row>
    <row r="14295" spans="1:3" x14ac:dyDescent="0.25">
      <c r="A14295" s="1">
        <v>23907</v>
      </c>
      <c r="B14295" s="34">
        <v>3.9499999999999993E-2</v>
      </c>
      <c r="C14295" s="24">
        <v>0</v>
      </c>
    </row>
    <row r="14296" spans="1:3" x14ac:dyDescent="0.25">
      <c r="A14296" s="1">
        <v>23904</v>
      </c>
      <c r="B14296" s="34">
        <v>3.9599999999999996E-2</v>
      </c>
      <c r="C14296" s="24">
        <v>0</v>
      </c>
    </row>
    <row r="14297" spans="1:3" x14ac:dyDescent="0.25">
      <c r="A14297" s="1">
        <v>23903</v>
      </c>
      <c r="B14297" s="34">
        <v>3.9299999999999995E-2</v>
      </c>
      <c r="C14297" s="24">
        <v>0</v>
      </c>
    </row>
    <row r="14298" spans="1:3" x14ac:dyDescent="0.25">
      <c r="A14298" s="1">
        <v>23902</v>
      </c>
      <c r="B14298" s="34">
        <v>3.9399999999999991E-2</v>
      </c>
      <c r="C14298" s="24">
        <v>0</v>
      </c>
    </row>
    <row r="14299" spans="1:3" x14ac:dyDescent="0.25">
      <c r="A14299" s="1">
        <v>23901</v>
      </c>
      <c r="B14299" s="34">
        <v>3.9399999999999991E-2</v>
      </c>
      <c r="C14299" s="24">
        <v>0</v>
      </c>
    </row>
    <row r="14300" spans="1:3" x14ac:dyDescent="0.25">
      <c r="A14300" s="1">
        <v>23900</v>
      </c>
      <c r="B14300" s="34">
        <v>3.9399999999999991E-2</v>
      </c>
      <c r="C14300" s="24">
        <v>0</v>
      </c>
    </row>
    <row r="14301" spans="1:3" x14ac:dyDescent="0.25">
      <c r="A14301" s="1">
        <v>23897</v>
      </c>
      <c r="B14301" s="34">
        <v>3.9399999999999991E-2</v>
      </c>
      <c r="C14301" s="24">
        <v>0</v>
      </c>
    </row>
    <row r="14302" spans="1:3" x14ac:dyDescent="0.25">
      <c r="A14302" s="1">
        <v>23896</v>
      </c>
      <c r="B14302" s="34">
        <v>3.9499999999999993E-2</v>
      </c>
      <c r="C14302" s="24">
        <v>0</v>
      </c>
    </row>
    <row r="14303" spans="1:3" x14ac:dyDescent="0.25">
      <c r="A14303" s="1">
        <v>23895</v>
      </c>
      <c r="B14303" s="34">
        <v>3.9299999999999995E-2</v>
      </c>
      <c r="C14303" s="24">
        <v>0</v>
      </c>
    </row>
    <row r="14304" spans="1:3" x14ac:dyDescent="0.25">
      <c r="A14304" s="1">
        <v>23894</v>
      </c>
      <c r="B14304" s="34">
        <v>3.9299999999999995E-2</v>
      </c>
      <c r="C14304" s="24">
        <v>0</v>
      </c>
    </row>
    <row r="14305" spans="1:3" x14ac:dyDescent="0.25">
      <c r="A14305" s="1">
        <v>23890</v>
      </c>
      <c r="B14305" s="34">
        <v>3.9299999999999995E-2</v>
      </c>
      <c r="C14305" s="24">
        <v>0</v>
      </c>
    </row>
    <row r="14306" spans="1:3" x14ac:dyDescent="0.25">
      <c r="A14306" s="1">
        <v>23889</v>
      </c>
      <c r="B14306" s="34">
        <v>3.9299999999999995E-2</v>
      </c>
      <c r="C14306" s="24">
        <v>0</v>
      </c>
    </row>
    <row r="14307" spans="1:3" x14ac:dyDescent="0.25">
      <c r="A14307" s="1">
        <v>23888</v>
      </c>
      <c r="B14307" s="34">
        <v>3.9399999999999991E-2</v>
      </c>
      <c r="C14307" s="24">
        <v>0</v>
      </c>
    </row>
    <row r="14308" spans="1:3" x14ac:dyDescent="0.25">
      <c r="A14308" s="1">
        <v>23887</v>
      </c>
      <c r="B14308" s="34">
        <v>3.9399999999999991E-2</v>
      </c>
      <c r="C14308" s="24">
        <v>0</v>
      </c>
    </row>
    <row r="14309" spans="1:3" x14ac:dyDescent="0.25">
      <c r="A14309" s="1">
        <v>23886</v>
      </c>
      <c r="B14309" s="34">
        <v>3.9299999999999995E-2</v>
      </c>
      <c r="C14309" s="24">
        <v>0</v>
      </c>
    </row>
    <row r="14310" spans="1:3" x14ac:dyDescent="0.25">
      <c r="A14310" s="1">
        <v>23883</v>
      </c>
      <c r="B14310" s="34">
        <v>3.9299999999999995E-2</v>
      </c>
      <c r="C14310" s="24">
        <v>0</v>
      </c>
    </row>
    <row r="14311" spans="1:3" x14ac:dyDescent="0.25">
      <c r="A14311" s="1">
        <v>23882</v>
      </c>
      <c r="B14311" s="34">
        <v>3.9299999999999995E-2</v>
      </c>
      <c r="C14311" s="24">
        <v>0</v>
      </c>
    </row>
    <row r="14312" spans="1:3" x14ac:dyDescent="0.25">
      <c r="A14312" s="1">
        <v>23881</v>
      </c>
      <c r="B14312" s="34">
        <v>3.9299999999999995E-2</v>
      </c>
      <c r="C14312" s="24">
        <v>0</v>
      </c>
    </row>
    <row r="14313" spans="1:3" x14ac:dyDescent="0.25">
      <c r="A14313" s="1">
        <v>23880</v>
      </c>
      <c r="B14313" s="34">
        <v>3.9399999999999991E-2</v>
      </c>
      <c r="C14313" s="24">
        <v>0</v>
      </c>
    </row>
    <row r="14314" spans="1:3" x14ac:dyDescent="0.25">
      <c r="A14314" s="1">
        <v>23879</v>
      </c>
      <c r="B14314" s="34">
        <v>3.9499999999999993E-2</v>
      </c>
      <c r="C14314" s="24">
        <v>0</v>
      </c>
    </row>
    <row r="14315" spans="1:3" x14ac:dyDescent="0.25">
      <c r="A14315" s="1">
        <v>23876</v>
      </c>
      <c r="B14315" s="34">
        <v>3.9499999999999993E-2</v>
      </c>
      <c r="C14315" s="24">
        <v>0</v>
      </c>
    </row>
    <row r="14316" spans="1:3" x14ac:dyDescent="0.25">
      <c r="A14316" s="1">
        <v>23875</v>
      </c>
      <c r="B14316" s="34">
        <v>3.9499999999999993E-2</v>
      </c>
      <c r="C14316" s="24">
        <v>0</v>
      </c>
    </row>
    <row r="14317" spans="1:3" x14ac:dyDescent="0.25">
      <c r="A14317" s="1">
        <v>23874</v>
      </c>
      <c r="B14317" s="34">
        <v>3.9499999999999993E-2</v>
      </c>
      <c r="C14317" s="24">
        <v>0</v>
      </c>
    </row>
    <row r="14318" spans="1:3" x14ac:dyDescent="0.25">
      <c r="A14318" s="1">
        <v>23873</v>
      </c>
      <c r="B14318" s="34">
        <v>3.9499999999999993E-2</v>
      </c>
      <c r="C14318" s="24">
        <v>0</v>
      </c>
    </row>
    <row r="14319" spans="1:3" x14ac:dyDescent="0.25">
      <c r="A14319" s="1">
        <v>23872</v>
      </c>
      <c r="B14319" s="34">
        <v>3.9399999999999991E-2</v>
      </c>
      <c r="C14319" s="24">
        <v>0</v>
      </c>
    </row>
    <row r="14320" spans="1:3" x14ac:dyDescent="0.25">
      <c r="A14320" s="1">
        <v>23869</v>
      </c>
      <c r="B14320" s="34">
        <v>3.9399999999999991E-2</v>
      </c>
      <c r="C14320" s="24">
        <v>0</v>
      </c>
    </row>
    <row r="14321" spans="1:3" x14ac:dyDescent="0.25">
      <c r="A14321" s="1">
        <v>23868</v>
      </c>
      <c r="B14321" s="34">
        <v>3.9399999999999991E-2</v>
      </c>
      <c r="C14321" s="24">
        <v>0</v>
      </c>
    </row>
    <row r="14322" spans="1:3" x14ac:dyDescent="0.25">
      <c r="A14322" s="1">
        <v>23867</v>
      </c>
      <c r="B14322" s="34">
        <v>3.9399999999999991E-2</v>
      </c>
      <c r="C14322" s="24">
        <v>0</v>
      </c>
    </row>
    <row r="14323" spans="1:3" x14ac:dyDescent="0.25">
      <c r="A14323" s="1">
        <v>23866</v>
      </c>
      <c r="B14323" s="34">
        <v>3.9399999999999991E-2</v>
      </c>
      <c r="C14323" s="24">
        <v>0</v>
      </c>
    </row>
    <row r="14324" spans="1:3" x14ac:dyDescent="0.25">
      <c r="A14324" s="1">
        <v>23865</v>
      </c>
      <c r="B14324" s="34">
        <v>3.9399999999999991E-2</v>
      </c>
      <c r="C14324" s="24">
        <v>0</v>
      </c>
    </row>
    <row r="14325" spans="1:3" x14ac:dyDescent="0.25">
      <c r="A14325" s="1">
        <v>23862</v>
      </c>
      <c r="B14325" s="34">
        <v>3.9299999999999995E-2</v>
      </c>
      <c r="C14325" s="24">
        <v>0</v>
      </c>
    </row>
    <row r="14326" spans="1:3" x14ac:dyDescent="0.25">
      <c r="A14326" s="1">
        <v>23861</v>
      </c>
      <c r="B14326" s="34">
        <v>3.9299999999999995E-2</v>
      </c>
      <c r="C14326" s="24">
        <v>0</v>
      </c>
    </row>
    <row r="14327" spans="1:3" x14ac:dyDescent="0.25">
      <c r="A14327" s="1">
        <v>23860</v>
      </c>
      <c r="B14327" s="34">
        <v>3.9399999999999991E-2</v>
      </c>
      <c r="C14327" s="24">
        <v>0</v>
      </c>
    </row>
    <row r="14328" spans="1:3" x14ac:dyDescent="0.25">
      <c r="A14328" s="1">
        <v>23859</v>
      </c>
      <c r="B14328" s="34">
        <v>3.9299999999999995E-2</v>
      </c>
      <c r="C14328" s="24">
        <v>0</v>
      </c>
    </row>
    <row r="14329" spans="1:3" x14ac:dyDescent="0.25">
      <c r="A14329" s="1">
        <v>23858</v>
      </c>
      <c r="B14329" s="34">
        <v>3.9299999999999995E-2</v>
      </c>
      <c r="C14329" s="24">
        <v>0</v>
      </c>
    </row>
    <row r="14330" spans="1:3" x14ac:dyDescent="0.25">
      <c r="A14330" s="1">
        <v>23855</v>
      </c>
      <c r="B14330" s="34">
        <v>3.9299999999999995E-2</v>
      </c>
      <c r="C14330" s="24">
        <v>0</v>
      </c>
    </row>
    <row r="14331" spans="1:3" x14ac:dyDescent="0.25">
      <c r="A14331" s="1">
        <v>23854</v>
      </c>
      <c r="B14331" s="34">
        <v>3.9299999999999995E-2</v>
      </c>
      <c r="C14331" s="24">
        <v>0</v>
      </c>
    </row>
    <row r="14332" spans="1:3" x14ac:dyDescent="0.25">
      <c r="A14332" s="1">
        <v>23853</v>
      </c>
      <c r="B14332" s="34">
        <v>3.9299999999999995E-2</v>
      </c>
      <c r="C14332" s="24">
        <v>0</v>
      </c>
    </row>
    <row r="14333" spans="1:3" x14ac:dyDescent="0.25">
      <c r="A14333" s="1">
        <v>23852</v>
      </c>
      <c r="B14333" s="34">
        <v>3.9299999999999995E-2</v>
      </c>
      <c r="C14333" s="24">
        <v>0</v>
      </c>
    </row>
    <row r="14334" spans="1:3" x14ac:dyDescent="0.25">
      <c r="A14334" s="1">
        <v>23851</v>
      </c>
      <c r="B14334" s="34">
        <v>3.9299999999999995E-2</v>
      </c>
      <c r="C14334" s="24">
        <v>0</v>
      </c>
    </row>
    <row r="14335" spans="1:3" x14ac:dyDescent="0.25">
      <c r="A14335" s="1">
        <v>23847</v>
      </c>
      <c r="B14335" s="34">
        <v>3.9299999999999995E-2</v>
      </c>
      <c r="C14335" s="24">
        <v>0</v>
      </c>
    </row>
    <row r="14336" spans="1:3" x14ac:dyDescent="0.25">
      <c r="A14336" s="1">
        <v>23846</v>
      </c>
      <c r="B14336" s="34">
        <v>3.9399999999999991E-2</v>
      </c>
      <c r="C14336" s="24">
        <v>0</v>
      </c>
    </row>
    <row r="14337" spans="1:3" x14ac:dyDescent="0.25">
      <c r="A14337" s="1">
        <v>23845</v>
      </c>
      <c r="B14337" s="34">
        <v>3.9399999999999991E-2</v>
      </c>
      <c r="C14337" s="24">
        <v>0</v>
      </c>
    </row>
    <row r="14338" spans="1:3" x14ac:dyDescent="0.25">
      <c r="A14338" s="1">
        <v>23844</v>
      </c>
      <c r="B14338" s="34">
        <v>3.9399999999999991E-2</v>
      </c>
      <c r="C14338" s="24">
        <v>0</v>
      </c>
    </row>
    <row r="14339" spans="1:3" x14ac:dyDescent="0.25">
      <c r="A14339" s="1">
        <v>23841</v>
      </c>
      <c r="B14339" s="34">
        <v>3.9399999999999991E-2</v>
      </c>
      <c r="C14339" s="24">
        <v>0</v>
      </c>
    </row>
    <row r="14340" spans="1:3" x14ac:dyDescent="0.25">
      <c r="A14340" s="1">
        <v>23840</v>
      </c>
      <c r="B14340" s="34">
        <v>3.9399999999999991E-2</v>
      </c>
      <c r="C14340" s="24">
        <v>0</v>
      </c>
    </row>
    <row r="14341" spans="1:3" x14ac:dyDescent="0.25">
      <c r="A14341" s="1">
        <v>23839</v>
      </c>
      <c r="B14341" s="34">
        <v>3.9299999999999995E-2</v>
      </c>
      <c r="C14341" s="24">
        <v>0</v>
      </c>
    </row>
    <row r="14342" spans="1:3" x14ac:dyDescent="0.25">
      <c r="A14342" s="1">
        <v>23838</v>
      </c>
      <c r="B14342" s="34">
        <v>3.9299999999999995E-2</v>
      </c>
      <c r="C14342" s="24">
        <v>0</v>
      </c>
    </row>
    <row r="14343" spans="1:3" x14ac:dyDescent="0.25">
      <c r="A14343" s="1">
        <v>23837</v>
      </c>
      <c r="B14343" s="34">
        <v>3.9299999999999995E-2</v>
      </c>
      <c r="C14343" s="24">
        <v>0</v>
      </c>
    </row>
    <row r="14344" spans="1:3" x14ac:dyDescent="0.25">
      <c r="A14344" s="1">
        <v>23834</v>
      </c>
      <c r="B14344" s="34">
        <v>3.9299999999999995E-2</v>
      </c>
      <c r="C14344" s="24">
        <v>0</v>
      </c>
    </row>
    <row r="14345" spans="1:3" x14ac:dyDescent="0.25">
      <c r="A14345" s="1">
        <v>23833</v>
      </c>
      <c r="B14345" s="34">
        <v>3.9399999999999991E-2</v>
      </c>
      <c r="C14345" s="24">
        <v>0</v>
      </c>
    </row>
    <row r="14346" spans="1:3" x14ac:dyDescent="0.25">
      <c r="A14346" s="1">
        <v>23832</v>
      </c>
      <c r="B14346" s="34">
        <v>3.9399999999999991E-2</v>
      </c>
      <c r="C14346" s="24">
        <v>0</v>
      </c>
    </row>
    <row r="14347" spans="1:3" x14ac:dyDescent="0.25">
      <c r="A14347" s="1">
        <v>23831</v>
      </c>
      <c r="B14347" s="34">
        <v>3.9299999999999995E-2</v>
      </c>
      <c r="C14347" s="24">
        <v>0</v>
      </c>
    </row>
    <row r="14348" spans="1:3" x14ac:dyDescent="0.25">
      <c r="A14348" s="1">
        <v>23830</v>
      </c>
      <c r="B14348" s="34">
        <v>3.9299999999999995E-2</v>
      </c>
      <c r="C14348" s="24">
        <v>0</v>
      </c>
    </row>
    <row r="14349" spans="1:3" x14ac:dyDescent="0.25">
      <c r="A14349" s="1">
        <v>23827</v>
      </c>
      <c r="B14349" s="34">
        <v>3.9299999999999995E-2</v>
      </c>
      <c r="C14349" s="24">
        <v>0</v>
      </c>
    </row>
    <row r="14350" spans="1:3" x14ac:dyDescent="0.25">
      <c r="A14350" s="1">
        <v>23826</v>
      </c>
      <c r="B14350" s="34">
        <v>3.9299999999999995E-2</v>
      </c>
      <c r="C14350" s="24">
        <v>0</v>
      </c>
    </row>
    <row r="14351" spans="1:3" x14ac:dyDescent="0.25">
      <c r="A14351" s="1">
        <v>23825</v>
      </c>
      <c r="B14351" s="34">
        <v>3.9299999999999995E-2</v>
      </c>
      <c r="C14351" s="24">
        <v>0</v>
      </c>
    </row>
    <row r="14352" spans="1:3" x14ac:dyDescent="0.25">
      <c r="A14352" s="1">
        <v>23824</v>
      </c>
      <c r="B14352" s="34">
        <v>3.9299999999999995E-2</v>
      </c>
      <c r="C14352" s="24">
        <v>0</v>
      </c>
    </row>
    <row r="14353" spans="1:3" x14ac:dyDescent="0.25">
      <c r="A14353" s="1">
        <v>23823</v>
      </c>
      <c r="B14353" s="34">
        <v>3.9299999999999995E-2</v>
      </c>
      <c r="C14353" s="24">
        <v>0</v>
      </c>
    </row>
    <row r="14354" spans="1:3" x14ac:dyDescent="0.25">
      <c r="A14354" s="1">
        <v>23820</v>
      </c>
      <c r="B14354" s="34">
        <v>3.9199999999999992E-2</v>
      </c>
      <c r="C14354" s="24">
        <v>0</v>
      </c>
    </row>
    <row r="14355" spans="1:3" x14ac:dyDescent="0.25">
      <c r="A14355" s="1">
        <v>23819</v>
      </c>
      <c r="B14355" s="34">
        <v>3.9299999999999995E-2</v>
      </c>
      <c r="C14355" s="24">
        <v>0</v>
      </c>
    </row>
    <row r="14356" spans="1:3" x14ac:dyDescent="0.25">
      <c r="A14356" s="1">
        <v>23818</v>
      </c>
      <c r="B14356" s="34">
        <v>3.9299999999999995E-2</v>
      </c>
      <c r="C14356" s="24">
        <v>0</v>
      </c>
    </row>
    <row r="14357" spans="1:3" x14ac:dyDescent="0.25">
      <c r="A14357" s="1">
        <v>23817</v>
      </c>
      <c r="B14357" s="34">
        <v>3.9299999999999995E-2</v>
      </c>
      <c r="C14357" s="24">
        <v>0</v>
      </c>
    </row>
    <row r="14358" spans="1:3" x14ac:dyDescent="0.25">
      <c r="A14358" s="1">
        <v>23816</v>
      </c>
      <c r="B14358" s="34">
        <v>3.9199999999999992E-2</v>
      </c>
      <c r="C14358" s="24">
        <v>0</v>
      </c>
    </row>
    <row r="14359" spans="1:3" x14ac:dyDescent="0.25">
      <c r="A14359" s="1">
        <v>23813</v>
      </c>
      <c r="B14359" s="34">
        <v>3.9099999999999996E-2</v>
      </c>
      <c r="C14359" s="24">
        <v>0</v>
      </c>
    </row>
    <row r="14360" spans="1:3" x14ac:dyDescent="0.25">
      <c r="A14360" s="1">
        <v>23812</v>
      </c>
      <c r="B14360" s="34">
        <v>3.889999999999999E-2</v>
      </c>
      <c r="C14360" s="24">
        <v>0</v>
      </c>
    </row>
    <row r="14361" spans="1:3" x14ac:dyDescent="0.25">
      <c r="A14361" s="1">
        <v>23811</v>
      </c>
      <c r="B14361" s="34">
        <v>3.8799999999999994E-2</v>
      </c>
      <c r="C14361" s="24">
        <v>0</v>
      </c>
    </row>
    <row r="14362" spans="1:3" x14ac:dyDescent="0.25">
      <c r="A14362" s="1">
        <v>23810</v>
      </c>
      <c r="B14362" s="34">
        <v>3.8799999999999994E-2</v>
      </c>
      <c r="C14362" s="24">
        <v>0</v>
      </c>
    </row>
    <row r="14363" spans="1:3" x14ac:dyDescent="0.25">
      <c r="A14363" s="1">
        <v>23809</v>
      </c>
      <c r="B14363" s="34">
        <v>3.8799999999999994E-2</v>
      </c>
      <c r="C14363" s="24">
        <v>0</v>
      </c>
    </row>
    <row r="14364" spans="1:3" x14ac:dyDescent="0.25">
      <c r="A14364" s="1">
        <v>23806</v>
      </c>
      <c r="B14364" s="34">
        <v>3.8699999999999991E-2</v>
      </c>
      <c r="C14364" s="24">
        <v>0</v>
      </c>
    </row>
    <row r="14365" spans="1:3" x14ac:dyDescent="0.25">
      <c r="A14365" s="1">
        <v>23805</v>
      </c>
      <c r="B14365" s="34">
        <v>3.8699999999999991E-2</v>
      </c>
      <c r="C14365" s="24">
        <v>0</v>
      </c>
    </row>
    <row r="14366" spans="1:3" x14ac:dyDescent="0.25">
      <c r="A14366" s="1">
        <v>23804</v>
      </c>
      <c r="B14366" s="34">
        <v>3.8599999999999995E-2</v>
      </c>
      <c r="C14366" s="24">
        <v>0</v>
      </c>
    </row>
    <row r="14367" spans="1:3" x14ac:dyDescent="0.25">
      <c r="A14367" s="1">
        <v>23803</v>
      </c>
      <c r="B14367" s="34">
        <v>3.8499999999999993E-2</v>
      </c>
      <c r="C14367" s="24">
        <v>0</v>
      </c>
    </row>
    <row r="14368" spans="1:3" x14ac:dyDescent="0.25">
      <c r="A14368" s="1">
        <v>23802</v>
      </c>
      <c r="B14368" s="34">
        <v>3.8799999999999994E-2</v>
      </c>
      <c r="C14368" s="24">
        <v>0</v>
      </c>
    </row>
    <row r="14369" spans="1:3" x14ac:dyDescent="0.25">
      <c r="A14369" s="1">
        <v>23799</v>
      </c>
      <c r="B14369" s="34">
        <v>3.8799999999999994E-2</v>
      </c>
      <c r="C14369" s="24">
        <v>0</v>
      </c>
    </row>
    <row r="14370" spans="1:3" x14ac:dyDescent="0.25">
      <c r="A14370" s="1">
        <v>23798</v>
      </c>
      <c r="B14370" s="34">
        <v>3.889999999999999E-2</v>
      </c>
      <c r="C14370" s="24">
        <v>0</v>
      </c>
    </row>
    <row r="14371" spans="1:3" x14ac:dyDescent="0.25">
      <c r="A14371" s="1">
        <v>23797</v>
      </c>
      <c r="B14371" s="34">
        <v>3.889999999999999E-2</v>
      </c>
      <c r="C14371" s="24">
        <v>0</v>
      </c>
    </row>
    <row r="14372" spans="1:3" x14ac:dyDescent="0.25">
      <c r="A14372" s="1">
        <v>23796</v>
      </c>
      <c r="B14372" s="34">
        <v>3.9099999999999996E-2</v>
      </c>
      <c r="C14372" s="24">
        <v>0</v>
      </c>
    </row>
    <row r="14373" spans="1:3" x14ac:dyDescent="0.25">
      <c r="A14373" s="1">
        <v>23792</v>
      </c>
      <c r="B14373" s="34">
        <v>3.9099999999999996E-2</v>
      </c>
      <c r="C14373" s="24">
        <v>0</v>
      </c>
    </row>
    <row r="14374" spans="1:3" x14ac:dyDescent="0.25">
      <c r="A14374" s="1">
        <v>23791</v>
      </c>
      <c r="B14374" s="34">
        <v>3.9399999999999991E-2</v>
      </c>
      <c r="C14374" s="24">
        <v>0</v>
      </c>
    </row>
    <row r="14375" spans="1:3" x14ac:dyDescent="0.25">
      <c r="A14375" s="1">
        <v>23790</v>
      </c>
      <c r="B14375" s="34">
        <v>3.9399999999999991E-2</v>
      </c>
      <c r="C14375" s="24">
        <v>0</v>
      </c>
    </row>
    <row r="14376" spans="1:3" x14ac:dyDescent="0.25">
      <c r="A14376" s="1">
        <v>23789</v>
      </c>
      <c r="B14376" s="34">
        <v>3.9399999999999991E-2</v>
      </c>
      <c r="C14376" s="24">
        <v>0</v>
      </c>
    </row>
    <row r="14377" spans="1:3" x14ac:dyDescent="0.25">
      <c r="A14377" s="1">
        <v>23788</v>
      </c>
      <c r="B14377" s="34">
        <v>3.9399999999999991E-2</v>
      </c>
      <c r="C14377" s="24">
        <v>0</v>
      </c>
    </row>
    <row r="14378" spans="1:3" x14ac:dyDescent="0.25">
      <c r="A14378" s="1">
        <v>23784</v>
      </c>
      <c r="B14378" s="34">
        <v>3.9399999999999991E-2</v>
      </c>
      <c r="C14378" s="24">
        <v>0</v>
      </c>
    </row>
    <row r="14379" spans="1:3" x14ac:dyDescent="0.25">
      <c r="A14379" s="1">
        <v>23783</v>
      </c>
      <c r="B14379" s="34">
        <v>3.9399999999999991E-2</v>
      </c>
      <c r="C14379" s="24">
        <v>0</v>
      </c>
    </row>
    <row r="14380" spans="1:3" x14ac:dyDescent="0.25">
      <c r="A14380" s="1">
        <v>23782</v>
      </c>
      <c r="B14380" s="34">
        <v>3.9599999999999996E-2</v>
      </c>
      <c r="C14380" s="24">
        <v>0</v>
      </c>
    </row>
    <row r="14381" spans="1:3" x14ac:dyDescent="0.25">
      <c r="A14381" s="1">
        <v>23781</v>
      </c>
      <c r="B14381" s="34">
        <v>3.9599999999999996E-2</v>
      </c>
      <c r="C14381" s="24">
        <v>0</v>
      </c>
    </row>
    <row r="14382" spans="1:3" x14ac:dyDescent="0.25">
      <c r="A14382" s="1">
        <v>23778</v>
      </c>
      <c r="B14382" s="34">
        <v>3.9499999999999993E-2</v>
      </c>
      <c r="C14382" s="24">
        <v>0</v>
      </c>
    </row>
    <row r="14383" spans="1:3" x14ac:dyDescent="0.25">
      <c r="A14383" s="1">
        <v>23777</v>
      </c>
      <c r="B14383" s="34">
        <v>3.9699999999999992E-2</v>
      </c>
      <c r="C14383" s="24">
        <v>0</v>
      </c>
    </row>
    <row r="14384" spans="1:3" x14ac:dyDescent="0.25">
      <c r="A14384" s="1">
        <v>23776</v>
      </c>
      <c r="B14384" s="34">
        <v>3.9899999999999991E-2</v>
      </c>
      <c r="C14384" s="24">
        <v>0</v>
      </c>
    </row>
    <row r="14385" spans="1:3" x14ac:dyDescent="0.25">
      <c r="A14385" s="1">
        <v>23775</v>
      </c>
      <c r="B14385" s="34">
        <v>4.009999999999999E-2</v>
      </c>
      <c r="C14385" s="24">
        <v>0</v>
      </c>
    </row>
    <row r="14386" spans="1:3" x14ac:dyDescent="0.25">
      <c r="A14386" s="1">
        <v>23774</v>
      </c>
      <c r="B14386" s="34">
        <v>4.009999999999999E-2</v>
      </c>
      <c r="C14386" s="24">
        <v>0</v>
      </c>
    </row>
    <row r="14387" spans="1:3" x14ac:dyDescent="0.25">
      <c r="A14387" s="1">
        <v>23771</v>
      </c>
      <c r="B14387" s="34">
        <v>4.009999999999999E-2</v>
      </c>
      <c r="C14387" s="24">
        <v>0</v>
      </c>
    </row>
    <row r="14388" spans="1:3" x14ac:dyDescent="0.25">
      <c r="A14388" s="1">
        <v>23770</v>
      </c>
      <c r="B14388" s="34">
        <v>4.0199999999999993E-2</v>
      </c>
      <c r="C14388" s="24">
        <v>0</v>
      </c>
    </row>
    <row r="14389" spans="1:3" x14ac:dyDescent="0.25">
      <c r="A14389" s="1">
        <v>23769</v>
      </c>
      <c r="B14389" s="34">
        <v>4.0199999999999993E-2</v>
      </c>
      <c r="C14389" s="24">
        <v>0</v>
      </c>
    </row>
    <row r="14390" spans="1:3" x14ac:dyDescent="0.25">
      <c r="A14390" s="1">
        <v>23768</v>
      </c>
      <c r="B14390" s="34">
        <v>4.0399999999999991E-2</v>
      </c>
      <c r="C14390" s="24">
        <v>0</v>
      </c>
    </row>
    <row r="14391" spans="1:3" x14ac:dyDescent="0.25">
      <c r="A14391" s="1">
        <v>23767</v>
      </c>
      <c r="B14391" s="34">
        <v>4.0399999999999991E-2</v>
      </c>
      <c r="C14391" s="24">
        <v>0</v>
      </c>
    </row>
    <row r="14392" spans="1:3" x14ac:dyDescent="0.25">
      <c r="A14392" s="1">
        <v>23764</v>
      </c>
      <c r="B14392" s="34">
        <v>4.0399999999999991E-2</v>
      </c>
      <c r="C14392" s="24">
        <v>0</v>
      </c>
    </row>
    <row r="14393" spans="1:3" x14ac:dyDescent="0.25">
      <c r="A14393" s="1">
        <v>23763</v>
      </c>
      <c r="B14393" s="34">
        <v>4.0299999999999996E-2</v>
      </c>
      <c r="C14393" s="24">
        <v>0</v>
      </c>
    </row>
    <row r="14394" spans="1:3" x14ac:dyDescent="0.25">
      <c r="A14394" s="1">
        <v>23762</v>
      </c>
      <c r="B14394" s="34">
        <v>4.0299999999999996E-2</v>
      </c>
      <c r="C14394" s="24">
        <v>0</v>
      </c>
    </row>
    <row r="14395" spans="1:3" x14ac:dyDescent="0.25">
      <c r="A14395" s="1">
        <v>23761</v>
      </c>
      <c r="B14395" s="34">
        <v>4.0299999999999996E-2</v>
      </c>
      <c r="C14395" s="24">
        <v>0</v>
      </c>
    </row>
    <row r="14396" spans="1:3" x14ac:dyDescent="0.25">
      <c r="A14396" s="1">
        <v>23760</v>
      </c>
      <c r="B14396" s="34">
        <v>4.0199999999999993E-2</v>
      </c>
      <c r="C14396" s="24">
        <v>0</v>
      </c>
    </row>
    <row r="14397" spans="1:3" x14ac:dyDescent="0.25">
      <c r="A14397" s="1">
        <v>23757</v>
      </c>
      <c r="B14397" s="34">
        <v>4.0299999999999996E-2</v>
      </c>
      <c r="C14397" s="24">
        <v>0</v>
      </c>
    </row>
    <row r="14398" spans="1:3" x14ac:dyDescent="0.25">
      <c r="A14398" s="1">
        <v>23756</v>
      </c>
      <c r="B14398" s="34">
        <v>4.0299999999999996E-2</v>
      </c>
      <c r="C14398" s="24">
        <v>0</v>
      </c>
    </row>
    <row r="14399" spans="1:3" x14ac:dyDescent="0.25">
      <c r="A14399" s="1">
        <v>23755</v>
      </c>
      <c r="B14399" s="34">
        <v>4.0299999999999996E-2</v>
      </c>
      <c r="C14399" s="24">
        <v>0</v>
      </c>
    </row>
    <row r="14400" spans="1:3" x14ac:dyDescent="0.25">
      <c r="A14400" s="1">
        <v>23754</v>
      </c>
      <c r="B14400" s="34">
        <v>4.0199999999999993E-2</v>
      </c>
      <c r="C14400" s="24">
        <v>0</v>
      </c>
    </row>
    <row r="14401" spans="1:3" x14ac:dyDescent="0.25">
      <c r="A14401" s="1">
        <v>23753</v>
      </c>
      <c r="B14401" s="34">
        <v>4.0299999999999996E-2</v>
      </c>
      <c r="C14401" s="24">
        <v>0</v>
      </c>
    </row>
    <row r="14402" spans="1:3" x14ac:dyDescent="0.25">
      <c r="A14402" s="1">
        <v>23750</v>
      </c>
      <c r="B14402" s="34">
        <v>4.0399999999999991E-2</v>
      </c>
      <c r="C14402" s="24">
        <v>0</v>
      </c>
    </row>
    <row r="14403" spans="1:3" x14ac:dyDescent="0.25">
      <c r="A14403" s="1">
        <v>23749</v>
      </c>
      <c r="B14403" s="34">
        <v>4.0199999999999993E-2</v>
      </c>
      <c r="C14403" s="24">
        <v>0</v>
      </c>
    </row>
    <row r="14404" spans="1:3" x14ac:dyDescent="0.25">
      <c r="A14404" s="1">
        <v>23748</v>
      </c>
      <c r="B14404" s="34">
        <v>4.0499999999999994E-2</v>
      </c>
      <c r="C14404" s="24">
        <v>0</v>
      </c>
    </row>
    <row r="14405" spans="1:3" x14ac:dyDescent="0.25">
      <c r="A14405" s="1">
        <v>23747</v>
      </c>
      <c r="B14405" s="34">
        <v>4.0199999999999993E-2</v>
      </c>
      <c r="C14405" s="24">
        <v>0</v>
      </c>
    </row>
    <row r="14406" spans="1:3" x14ac:dyDescent="0.25">
      <c r="A14406" s="1">
        <v>23746</v>
      </c>
      <c r="B14406" s="34">
        <v>4.009999999999999E-2</v>
      </c>
      <c r="C14406" s="24">
        <v>0</v>
      </c>
    </row>
    <row r="14407" spans="1:3" x14ac:dyDescent="0.25">
      <c r="A14407" s="1">
        <v>23742</v>
      </c>
      <c r="B14407" s="34">
        <v>3.9799999999999995E-2</v>
      </c>
      <c r="C14407" s="24">
        <v>0</v>
      </c>
    </row>
    <row r="14408" spans="1:3" x14ac:dyDescent="0.25">
      <c r="A14408" s="1">
        <v>23741</v>
      </c>
      <c r="B14408" s="34">
        <v>3.9799999999999995E-2</v>
      </c>
      <c r="C14408" s="24">
        <v>0</v>
      </c>
    </row>
    <row r="14409" spans="1:3" x14ac:dyDescent="0.25">
      <c r="A14409" s="1">
        <v>23740</v>
      </c>
      <c r="B14409" s="34">
        <v>3.9499999999999993E-2</v>
      </c>
      <c r="C14409" s="24">
        <v>0</v>
      </c>
    </row>
    <row r="14410" spans="1:3" x14ac:dyDescent="0.25">
      <c r="A14410" s="1">
        <v>23739</v>
      </c>
      <c r="B14410" s="34">
        <v>3.9399999999999991E-2</v>
      </c>
      <c r="C14410" s="24">
        <v>0</v>
      </c>
    </row>
    <row r="14411" spans="1:3" x14ac:dyDescent="0.25">
      <c r="A14411" s="1">
        <v>23735</v>
      </c>
      <c r="B14411" s="34">
        <v>3.9499999999999993E-2</v>
      </c>
      <c r="C14411" s="24">
        <v>0</v>
      </c>
    </row>
    <row r="14412" spans="1:3" x14ac:dyDescent="0.25">
      <c r="A14412" s="1">
        <v>23734</v>
      </c>
      <c r="B14412" s="34">
        <v>3.9399999999999991E-2</v>
      </c>
      <c r="C14412" s="24">
        <v>0</v>
      </c>
    </row>
    <row r="14413" spans="1:3" x14ac:dyDescent="0.25">
      <c r="A14413" s="1">
        <v>23733</v>
      </c>
      <c r="B14413" s="34">
        <v>3.9699999999999992E-2</v>
      </c>
      <c r="C14413" s="24">
        <v>0</v>
      </c>
    </row>
    <row r="14414" spans="1:3" x14ac:dyDescent="0.25">
      <c r="A14414" s="1">
        <v>23732</v>
      </c>
      <c r="B14414" s="34">
        <v>3.9699999999999992E-2</v>
      </c>
      <c r="C14414" s="24">
        <v>0</v>
      </c>
    </row>
    <row r="14415" spans="1:3" x14ac:dyDescent="0.25">
      <c r="A14415" s="1">
        <v>23729</v>
      </c>
      <c r="B14415" s="34">
        <v>3.9799999999999995E-2</v>
      </c>
      <c r="C14415" s="24">
        <v>0</v>
      </c>
    </row>
    <row r="14416" spans="1:3" x14ac:dyDescent="0.25">
      <c r="A14416" s="1">
        <v>23728</v>
      </c>
      <c r="B14416" s="34">
        <v>3.9899999999999991E-2</v>
      </c>
      <c r="C14416" s="24">
        <v>0</v>
      </c>
    </row>
    <row r="14417" spans="1:3" x14ac:dyDescent="0.25">
      <c r="A14417" s="1">
        <v>23727</v>
      </c>
      <c r="B14417" s="34">
        <v>3.9799999999999995E-2</v>
      </c>
      <c r="C14417" s="24">
        <v>0</v>
      </c>
    </row>
    <row r="14418" spans="1:3" x14ac:dyDescent="0.25">
      <c r="A14418" s="1">
        <v>23726</v>
      </c>
      <c r="B14418" s="34">
        <v>3.9799999999999995E-2</v>
      </c>
      <c r="C14418" s="24">
        <v>0</v>
      </c>
    </row>
    <row r="14419" spans="1:3" x14ac:dyDescent="0.25">
      <c r="A14419" s="1">
        <v>23725</v>
      </c>
      <c r="B14419" s="34">
        <v>3.9499999999999993E-2</v>
      </c>
      <c r="C14419" s="24">
        <v>0</v>
      </c>
    </row>
    <row r="14420" spans="1:3" x14ac:dyDescent="0.25">
      <c r="A14420" s="1">
        <v>23722</v>
      </c>
      <c r="B14420" s="34">
        <v>3.9499999999999993E-2</v>
      </c>
      <c r="C14420" s="24">
        <v>0</v>
      </c>
    </row>
    <row r="14421" spans="1:3" x14ac:dyDescent="0.25">
      <c r="A14421" s="1">
        <v>23721</v>
      </c>
      <c r="B14421" s="34">
        <v>3.9499999999999993E-2</v>
      </c>
      <c r="C14421" s="24">
        <v>0</v>
      </c>
    </row>
    <row r="14422" spans="1:3" x14ac:dyDescent="0.25">
      <c r="A14422" s="1">
        <v>23720</v>
      </c>
      <c r="B14422" s="34">
        <v>3.9299999999999995E-2</v>
      </c>
      <c r="C14422" s="24">
        <v>0</v>
      </c>
    </row>
    <row r="14423" spans="1:3" x14ac:dyDescent="0.25">
      <c r="A14423" s="1">
        <v>23719</v>
      </c>
      <c r="B14423" s="34">
        <v>3.9299999999999995E-2</v>
      </c>
      <c r="C14423" s="24">
        <v>0</v>
      </c>
    </row>
    <row r="14424" spans="1:3" x14ac:dyDescent="0.25">
      <c r="A14424" s="1">
        <v>23718</v>
      </c>
      <c r="B14424" s="34">
        <v>3.9299999999999995E-2</v>
      </c>
      <c r="C14424" s="24">
        <v>0</v>
      </c>
    </row>
    <row r="14425" spans="1:3" x14ac:dyDescent="0.25">
      <c r="A14425" s="1">
        <v>23715</v>
      </c>
      <c r="B14425" s="34">
        <v>3.9299999999999995E-2</v>
      </c>
      <c r="C14425" s="24">
        <v>0</v>
      </c>
    </row>
    <row r="14426" spans="1:3" x14ac:dyDescent="0.25">
      <c r="A14426" s="1">
        <v>23714</v>
      </c>
      <c r="B14426" s="34">
        <v>3.9399999999999991E-2</v>
      </c>
      <c r="C14426" s="24">
        <v>0</v>
      </c>
    </row>
    <row r="14427" spans="1:3" x14ac:dyDescent="0.25">
      <c r="A14427" s="1">
        <v>23713</v>
      </c>
      <c r="B14427" s="34">
        <v>3.889999999999999E-2</v>
      </c>
      <c r="C14427" s="24">
        <v>0</v>
      </c>
    </row>
    <row r="14428" spans="1:3" x14ac:dyDescent="0.25">
      <c r="A14428" s="1">
        <v>23712</v>
      </c>
      <c r="B14428" s="34">
        <v>3.8499999999999993E-2</v>
      </c>
      <c r="C14428" s="24">
        <v>0</v>
      </c>
    </row>
    <row r="14429" spans="1:3" x14ac:dyDescent="0.25">
      <c r="A14429" s="1">
        <v>23711</v>
      </c>
      <c r="B14429" s="34">
        <v>3.8699999999999991E-2</v>
      </c>
      <c r="C14429" s="24">
        <v>0</v>
      </c>
    </row>
    <row r="14430" spans="1:3" x14ac:dyDescent="0.25">
      <c r="A14430" s="1">
        <v>23708</v>
      </c>
      <c r="B14430" s="34">
        <v>3.8999999999999993E-2</v>
      </c>
      <c r="C14430" s="24">
        <v>0</v>
      </c>
    </row>
    <row r="14431" spans="1:3" x14ac:dyDescent="0.25">
      <c r="A14431" s="1">
        <v>23706</v>
      </c>
      <c r="B14431" s="34">
        <v>3.9199999999999992E-2</v>
      </c>
      <c r="C14431" s="24">
        <v>0</v>
      </c>
    </row>
    <row r="14432" spans="1:3" x14ac:dyDescent="0.25">
      <c r="A14432" s="1">
        <v>23705</v>
      </c>
      <c r="B14432" s="34">
        <v>3.9599999999999996E-2</v>
      </c>
      <c r="C14432" s="24">
        <v>0</v>
      </c>
    </row>
    <row r="14433" spans="1:3" x14ac:dyDescent="0.25">
      <c r="A14433" s="1">
        <v>23704</v>
      </c>
      <c r="B14433" s="34">
        <v>3.9999999999999994E-2</v>
      </c>
      <c r="C14433" s="24">
        <v>0</v>
      </c>
    </row>
    <row r="14434" spans="1:3" x14ac:dyDescent="0.25">
      <c r="A14434" s="1">
        <v>23701</v>
      </c>
      <c r="B14434" s="34">
        <v>4.0999999999999995E-2</v>
      </c>
      <c r="C14434" s="24">
        <v>0</v>
      </c>
    </row>
    <row r="14435" spans="1:3" x14ac:dyDescent="0.25">
      <c r="A14435" s="1">
        <v>23700</v>
      </c>
      <c r="B14435" s="34">
        <v>4.0999999999999995E-2</v>
      </c>
      <c r="C14435" s="24">
        <v>0</v>
      </c>
    </row>
    <row r="14436" spans="1:3" x14ac:dyDescent="0.25">
      <c r="A14436" s="1">
        <v>23699</v>
      </c>
      <c r="B14436" s="34">
        <v>4.1099999999999991E-2</v>
      </c>
      <c r="C14436" s="24">
        <v>0</v>
      </c>
    </row>
    <row r="14437" spans="1:3" x14ac:dyDescent="0.25">
      <c r="A14437" s="1">
        <v>23698</v>
      </c>
      <c r="B14437" s="34">
        <v>4.1099999999999991E-2</v>
      </c>
      <c r="C14437" s="24">
        <v>0</v>
      </c>
    </row>
    <row r="14438" spans="1:3" x14ac:dyDescent="0.25">
      <c r="A14438" s="1">
        <v>23697</v>
      </c>
      <c r="B14438" s="34">
        <v>4.1199999999999994E-2</v>
      </c>
      <c r="C14438" s="24">
        <v>0</v>
      </c>
    </row>
    <row r="14439" spans="1:3" x14ac:dyDescent="0.25">
      <c r="A14439" s="1">
        <v>23694</v>
      </c>
      <c r="B14439" s="34">
        <v>4.1199999999999994E-2</v>
      </c>
      <c r="C14439" s="24">
        <v>0</v>
      </c>
    </row>
    <row r="14440" spans="1:3" x14ac:dyDescent="0.25">
      <c r="A14440" s="1">
        <v>23693</v>
      </c>
      <c r="B14440" s="34">
        <v>4.1299999999999996E-2</v>
      </c>
      <c r="C14440" s="24">
        <v>0</v>
      </c>
    </row>
    <row r="14441" spans="1:3" x14ac:dyDescent="0.25">
      <c r="A14441" s="1">
        <v>23691</v>
      </c>
      <c r="B14441" s="34">
        <v>4.1299999999999996E-2</v>
      </c>
      <c r="C14441" s="24">
        <v>0</v>
      </c>
    </row>
    <row r="14442" spans="1:3" x14ac:dyDescent="0.25">
      <c r="A14442" s="1">
        <v>23690</v>
      </c>
      <c r="B14442" s="34">
        <v>4.1199999999999994E-2</v>
      </c>
      <c r="C14442" s="24">
        <v>0</v>
      </c>
    </row>
    <row r="14443" spans="1:3" x14ac:dyDescent="0.25">
      <c r="A14443" s="1">
        <v>23687</v>
      </c>
      <c r="B14443" s="34">
        <v>4.1099999999999991E-2</v>
      </c>
      <c r="C14443" s="24">
        <v>0</v>
      </c>
    </row>
    <row r="14444" spans="1:3" x14ac:dyDescent="0.25">
      <c r="A14444" s="1">
        <v>23686</v>
      </c>
      <c r="B14444" s="34">
        <v>4.1099999999999991E-2</v>
      </c>
      <c r="C14444" s="24">
        <v>0</v>
      </c>
    </row>
    <row r="14445" spans="1:3" x14ac:dyDescent="0.25">
      <c r="A14445" s="1">
        <v>23685</v>
      </c>
      <c r="B14445" s="34">
        <v>4.0999999999999995E-2</v>
      </c>
      <c r="C14445" s="24">
        <v>0</v>
      </c>
    </row>
    <row r="14446" spans="1:3" x14ac:dyDescent="0.25">
      <c r="A14446" s="1">
        <v>23683</v>
      </c>
      <c r="B14446" s="34">
        <v>4.1099999999999991E-2</v>
      </c>
      <c r="C14446" s="24">
        <v>0</v>
      </c>
    </row>
    <row r="14447" spans="1:3" x14ac:dyDescent="0.25">
      <c r="A14447" s="1">
        <v>23680</v>
      </c>
      <c r="B14447" s="34">
        <v>4.1099999999999991E-2</v>
      </c>
      <c r="C14447" s="24">
        <v>0</v>
      </c>
    </row>
    <row r="14448" spans="1:3" x14ac:dyDescent="0.25">
      <c r="A14448" s="1">
        <v>23679</v>
      </c>
      <c r="B14448" s="34">
        <v>4.0999999999999995E-2</v>
      </c>
      <c r="C14448" s="24">
        <v>0</v>
      </c>
    </row>
    <row r="14449" spans="1:3" x14ac:dyDescent="0.25">
      <c r="A14449" s="1">
        <v>23678</v>
      </c>
      <c r="B14449" s="34">
        <v>4.1099999999999991E-2</v>
      </c>
      <c r="C14449" s="24">
        <v>0</v>
      </c>
    </row>
    <row r="14450" spans="1:3" x14ac:dyDescent="0.25">
      <c r="A14450" s="1">
        <v>23677</v>
      </c>
      <c r="B14450" s="34">
        <v>4.0999999999999995E-2</v>
      </c>
      <c r="C14450" s="24">
        <v>0</v>
      </c>
    </row>
    <row r="14451" spans="1:3" x14ac:dyDescent="0.25">
      <c r="A14451" s="1">
        <v>23676</v>
      </c>
      <c r="B14451" s="34">
        <v>4.0999999999999995E-2</v>
      </c>
      <c r="C14451" s="24">
        <v>0</v>
      </c>
    </row>
    <row r="14452" spans="1:3" x14ac:dyDescent="0.25">
      <c r="A14452" s="1">
        <v>23673</v>
      </c>
      <c r="B14452" s="34">
        <v>4.1099999999999991E-2</v>
      </c>
      <c r="C14452" s="24">
        <v>0</v>
      </c>
    </row>
    <row r="14453" spans="1:3" x14ac:dyDescent="0.25">
      <c r="A14453" s="1">
        <v>23672</v>
      </c>
      <c r="B14453" s="34">
        <v>4.1099999999999991E-2</v>
      </c>
      <c r="C14453" s="24">
        <v>0</v>
      </c>
    </row>
    <row r="14454" spans="1:3" x14ac:dyDescent="0.25">
      <c r="A14454" s="1">
        <v>23671</v>
      </c>
      <c r="B14454" s="34">
        <v>4.0999999999999995E-2</v>
      </c>
      <c r="C14454" s="24">
        <v>0</v>
      </c>
    </row>
    <row r="14455" spans="1:3" x14ac:dyDescent="0.25">
      <c r="A14455" s="1">
        <v>23670</v>
      </c>
      <c r="B14455" s="34">
        <v>4.0999999999999995E-2</v>
      </c>
      <c r="C14455" s="24">
        <v>0</v>
      </c>
    </row>
    <row r="14456" spans="1:3" x14ac:dyDescent="0.25">
      <c r="A14456" s="1">
        <v>23669</v>
      </c>
      <c r="B14456" s="34">
        <v>4.0999999999999995E-2</v>
      </c>
      <c r="C14456" s="24">
        <v>0</v>
      </c>
    </row>
    <row r="14457" spans="1:3" x14ac:dyDescent="0.25">
      <c r="A14457" s="1">
        <v>23666</v>
      </c>
      <c r="B14457" s="34">
        <v>4.0899999999999992E-2</v>
      </c>
      <c r="C14457" s="24">
        <v>0</v>
      </c>
    </row>
    <row r="14458" spans="1:3" x14ac:dyDescent="0.25">
      <c r="A14458" s="1">
        <v>23665</v>
      </c>
      <c r="B14458" s="34">
        <v>4.0999999999999995E-2</v>
      </c>
      <c r="C14458" s="24">
        <v>0</v>
      </c>
    </row>
    <row r="14459" spans="1:3" x14ac:dyDescent="0.25">
      <c r="A14459" s="1">
        <v>23664</v>
      </c>
      <c r="B14459" s="34">
        <v>4.0999999999999995E-2</v>
      </c>
      <c r="C14459" s="24">
        <v>0</v>
      </c>
    </row>
    <row r="14460" spans="1:3" x14ac:dyDescent="0.25">
      <c r="A14460" s="1">
        <v>23663</v>
      </c>
      <c r="B14460" s="34">
        <v>4.1099999999999991E-2</v>
      </c>
      <c r="C14460" s="24">
        <v>0</v>
      </c>
    </row>
    <row r="14461" spans="1:3" x14ac:dyDescent="0.25">
      <c r="A14461" s="1">
        <v>23659</v>
      </c>
      <c r="B14461" s="34">
        <v>4.1099999999999991E-2</v>
      </c>
      <c r="C14461" s="24">
        <v>0</v>
      </c>
    </row>
    <row r="14462" spans="1:3" x14ac:dyDescent="0.25">
      <c r="A14462" s="1">
        <v>23658</v>
      </c>
      <c r="B14462" s="34">
        <v>4.1099999999999991E-2</v>
      </c>
      <c r="C14462" s="24">
        <v>0</v>
      </c>
    </row>
    <row r="14463" spans="1:3" x14ac:dyDescent="0.25">
      <c r="A14463" s="1">
        <v>23657</v>
      </c>
      <c r="B14463" s="34">
        <v>4.0999999999999995E-2</v>
      </c>
      <c r="C14463" s="24">
        <v>0</v>
      </c>
    </row>
    <row r="14464" spans="1:3" x14ac:dyDescent="0.25">
      <c r="A14464" s="1">
        <v>23656</v>
      </c>
      <c r="B14464" s="34">
        <v>4.1099999999999991E-2</v>
      </c>
      <c r="C14464" s="24">
        <v>0</v>
      </c>
    </row>
    <row r="14465" spans="1:3" x14ac:dyDescent="0.25">
      <c r="A14465" s="1">
        <v>23655</v>
      </c>
      <c r="B14465" s="34">
        <v>4.1099999999999991E-2</v>
      </c>
      <c r="C14465" s="24">
        <v>0</v>
      </c>
    </row>
    <row r="14466" spans="1:3" x14ac:dyDescent="0.25">
      <c r="A14466" s="1">
        <v>23652</v>
      </c>
      <c r="B14466" s="34">
        <v>4.1199999999999994E-2</v>
      </c>
      <c r="C14466" s="24">
        <v>0</v>
      </c>
    </row>
    <row r="14467" spans="1:3" x14ac:dyDescent="0.25">
      <c r="A14467" s="1">
        <v>23651</v>
      </c>
      <c r="B14467" s="34">
        <v>4.1299999999999996E-2</v>
      </c>
      <c r="C14467" s="24">
        <v>0</v>
      </c>
    </row>
    <row r="14468" spans="1:3" x14ac:dyDescent="0.25">
      <c r="A14468" s="1">
        <v>23650</v>
      </c>
      <c r="B14468" s="34">
        <v>4.1299999999999996E-2</v>
      </c>
      <c r="C14468" s="24">
        <v>0</v>
      </c>
    </row>
    <row r="14469" spans="1:3" x14ac:dyDescent="0.25">
      <c r="A14469" s="1">
        <v>23649</v>
      </c>
      <c r="B14469" s="34">
        <v>4.1299999999999996E-2</v>
      </c>
      <c r="C14469" s="24">
        <v>0</v>
      </c>
    </row>
    <row r="14470" spans="1:3" x14ac:dyDescent="0.25">
      <c r="A14470" s="1">
        <v>23648</v>
      </c>
      <c r="B14470" s="34">
        <v>4.1299999999999996E-2</v>
      </c>
      <c r="C14470" s="24">
        <v>0</v>
      </c>
    </row>
    <row r="14471" spans="1:3" x14ac:dyDescent="0.25">
      <c r="A14471" s="1">
        <v>23645</v>
      </c>
      <c r="B14471" s="34">
        <v>4.1299999999999996E-2</v>
      </c>
      <c r="C14471" s="24">
        <v>0</v>
      </c>
    </row>
    <row r="14472" spans="1:3" x14ac:dyDescent="0.25">
      <c r="A14472" s="1">
        <v>23644</v>
      </c>
      <c r="B14472" s="34">
        <v>4.1399999999999992E-2</v>
      </c>
      <c r="C14472" s="24">
        <v>0</v>
      </c>
    </row>
    <row r="14473" spans="1:3" x14ac:dyDescent="0.25">
      <c r="A14473" s="1">
        <v>23643</v>
      </c>
      <c r="B14473" s="34">
        <v>4.1499999999999995E-2</v>
      </c>
      <c r="C14473" s="24">
        <v>0</v>
      </c>
    </row>
    <row r="14474" spans="1:3" x14ac:dyDescent="0.25">
      <c r="A14474" s="1">
        <v>23642</v>
      </c>
      <c r="B14474" s="34">
        <v>4.1699999999999994E-2</v>
      </c>
      <c r="C14474" s="24">
        <v>0</v>
      </c>
    </row>
    <row r="14475" spans="1:3" x14ac:dyDescent="0.25">
      <c r="A14475" s="1">
        <v>23641</v>
      </c>
      <c r="B14475" s="34">
        <v>4.1599999999999991E-2</v>
      </c>
      <c r="C14475" s="24">
        <v>0</v>
      </c>
    </row>
    <row r="14476" spans="1:3" x14ac:dyDescent="0.25">
      <c r="A14476" s="1">
        <v>23638</v>
      </c>
      <c r="B14476" s="34">
        <v>4.1499999999999995E-2</v>
      </c>
      <c r="C14476" s="24">
        <v>0</v>
      </c>
    </row>
    <row r="14477" spans="1:3" x14ac:dyDescent="0.25">
      <c r="A14477" s="1">
        <v>23637</v>
      </c>
      <c r="B14477" s="34">
        <v>4.1299999999999996E-2</v>
      </c>
      <c r="C14477" s="24">
        <v>0</v>
      </c>
    </row>
    <row r="14478" spans="1:3" x14ac:dyDescent="0.25">
      <c r="A14478" s="1">
        <v>23636</v>
      </c>
      <c r="B14478" s="34">
        <v>4.1199999999999994E-2</v>
      </c>
      <c r="C14478" s="24">
        <v>0</v>
      </c>
    </row>
    <row r="14479" spans="1:3" x14ac:dyDescent="0.25">
      <c r="A14479" s="1">
        <v>23635</v>
      </c>
      <c r="B14479" s="34">
        <v>4.1099999999999991E-2</v>
      </c>
      <c r="C14479" s="24">
        <v>0</v>
      </c>
    </row>
    <row r="14480" spans="1:3" x14ac:dyDescent="0.25">
      <c r="A14480" s="1">
        <v>23634</v>
      </c>
      <c r="B14480" s="34">
        <v>4.1099999999999991E-2</v>
      </c>
      <c r="C14480" s="24">
        <v>0</v>
      </c>
    </row>
    <row r="14481" spans="1:3" x14ac:dyDescent="0.25">
      <c r="A14481" s="1">
        <v>23631</v>
      </c>
      <c r="B14481" s="34">
        <v>4.1099999999999991E-2</v>
      </c>
      <c r="C14481" s="24">
        <v>0</v>
      </c>
    </row>
    <row r="14482" spans="1:3" x14ac:dyDescent="0.25">
      <c r="A14482" s="1">
        <v>23630</v>
      </c>
      <c r="B14482" s="34">
        <v>4.1099999999999991E-2</v>
      </c>
      <c r="C14482" s="24">
        <v>0</v>
      </c>
    </row>
    <row r="14483" spans="1:3" x14ac:dyDescent="0.25">
      <c r="A14483" s="1">
        <v>23629</v>
      </c>
      <c r="B14483" s="34">
        <v>4.1099999999999991E-2</v>
      </c>
      <c r="C14483" s="24">
        <v>0</v>
      </c>
    </row>
    <row r="14484" spans="1:3" x14ac:dyDescent="0.25">
      <c r="A14484" s="1">
        <v>23628</v>
      </c>
      <c r="B14484" s="34">
        <v>4.1099999999999991E-2</v>
      </c>
      <c r="C14484" s="24">
        <v>0</v>
      </c>
    </row>
    <row r="14485" spans="1:3" x14ac:dyDescent="0.25">
      <c r="A14485" s="1">
        <v>23624</v>
      </c>
      <c r="B14485" s="34">
        <v>4.1299999999999996E-2</v>
      </c>
      <c r="C14485" s="24">
        <v>0</v>
      </c>
    </row>
    <row r="14486" spans="1:3" x14ac:dyDescent="0.25">
      <c r="A14486" s="1">
        <v>23623</v>
      </c>
      <c r="B14486" s="34">
        <v>4.1299999999999996E-2</v>
      </c>
      <c r="C14486" s="24">
        <v>0</v>
      </c>
    </row>
    <row r="14487" spans="1:3" x14ac:dyDescent="0.25">
      <c r="A14487" s="1">
        <v>23622</v>
      </c>
      <c r="B14487" s="34">
        <v>4.1199999999999994E-2</v>
      </c>
      <c r="C14487" s="24">
        <v>0</v>
      </c>
    </row>
    <row r="14488" spans="1:3" x14ac:dyDescent="0.25">
      <c r="A14488" s="1">
        <v>23621</v>
      </c>
      <c r="B14488" s="34">
        <v>4.1399999999999992E-2</v>
      </c>
      <c r="C14488" s="24">
        <v>0</v>
      </c>
    </row>
    <row r="14489" spans="1:3" x14ac:dyDescent="0.25">
      <c r="A14489" s="1">
        <v>23620</v>
      </c>
      <c r="B14489" s="34">
        <v>4.1599999999999991E-2</v>
      </c>
      <c r="C14489" s="24">
        <v>0</v>
      </c>
    </row>
    <row r="14490" spans="1:3" x14ac:dyDescent="0.25">
      <c r="A14490" s="1">
        <v>23617</v>
      </c>
      <c r="B14490" s="34">
        <v>4.1899999999999993E-2</v>
      </c>
      <c r="C14490" s="24">
        <v>0</v>
      </c>
    </row>
    <row r="14491" spans="1:3" x14ac:dyDescent="0.25">
      <c r="A14491" s="1">
        <v>23616</v>
      </c>
      <c r="B14491" s="34">
        <v>4.2099999999999992E-2</v>
      </c>
      <c r="C14491" s="24">
        <v>0</v>
      </c>
    </row>
    <row r="14492" spans="1:3" x14ac:dyDescent="0.25">
      <c r="A14492" s="1">
        <v>23615</v>
      </c>
      <c r="B14492" s="34">
        <v>4.2099999999999992E-2</v>
      </c>
      <c r="C14492" s="24">
        <v>0</v>
      </c>
    </row>
    <row r="14493" spans="1:3" x14ac:dyDescent="0.25">
      <c r="A14493" s="1">
        <v>23614</v>
      </c>
      <c r="B14493" s="34">
        <v>4.1999999999999996E-2</v>
      </c>
      <c r="C14493" s="24">
        <v>0</v>
      </c>
    </row>
    <row r="14494" spans="1:3" x14ac:dyDescent="0.25">
      <c r="A14494" s="1">
        <v>23613</v>
      </c>
      <c r="B14494" s="34">
        <v>4.1999999999999996E-2</v>
      </c>
      <c r="C14494" s="24">
        <v>0</v>
      </c>
    </row>
    <row r="14495" spans="1:3" x14ac:dyDescent="0.25">
      <c r="A14495" s="1">
        <v>23610</v>
      </c>
      <c r="B14495" s="34">
        <v>4.2099999999999992E-2</v>
      </c>
      <c r="C14495" s="24">
        <v>0</v>
      </c>
    </row>
    <row r="14496" spans="1:3" x14ac:dyDescent="0.25">
      <c r="A14496" s="1">
        <v>23609</v>
      </c>
      <c r="B14496" s="34">
        <v>4.1999999999999996E-2</v>
      </c>
      <c r="C14496" s="24">
        <v>0</v>
      </c>
    </row>
    <row r="14497" spans="1:3" x14ac:dyDescent="0.25">
      <c r="A14497" s="1">
        <v>23608</v>
      </c>
      <c r="B14497" s="34">
        <v>4.229999999999999E-2</v>
      </c>
      <c r="C14497" s="24">
        <v>0</v>
      </c>
    </row>
    <row r="14498" spans="1:3" x14ac:dyDescent="0.25">
      <c r="A14498" s="1">
        <v>23607</v>
      </c>
      <c r="B14498" s="34">
        <v>4.229999999999999E-2</v>
      </c>
      <c r="C14498" s="24">
        <v>0</v>
      </c>
    </row>
    <row r="14499" spans="1:3" x14ac:dyDescent="0.25">
      <c r="A14499" s="1">
        <v>23606</v>
      </c>
      <c r="B14499" s="34">
        <v>4.2199999999999994E-2</v>
      </c>
      <c r="C14499" s="24">
        <v>0</v>
      </c>
    </row>
    <row r="14500" spans="1:3" x14ac:dyDescent="0.25">
      <c r="A14500" s="1">
        <v>23603</v>
      </c>
      <c r="B14500" s="34">
        <v>4.229999999999999E-2</v>
      </c>
      <c r="C14500" s="24">
        <v>0</v>
      </c>
    </row>
    <row r="14501" spans="1:3" x14ac:dyDescent="0.25">
      <c r="A14501" s="1">
        <v>23602</v>
      </c>
      <c r="B14501" s="34">
        <v>4.2199999999999994E-2</v>
      </c>
      <c r="C14501" s="24">
        <v>0</v>
      </c>
    </row>
    <row r="14502" spans="1:3" x14ac:dyDescent="0.25">
      <c r="A14502" s="1">
        <v>23601</v>
      </c>
      <c r="B14502" s="34">
        <v>4.229999999999999E-2</v>
      </c>
      <c r="C14502" s="24">
        <v>0</v>
      </c>
    </row>
    <row r="14503" spans="1:3" x14ac:dyDescent="0.25">
      <c r="A14503" s="1">
        <v>23600</v>
      </c>
      <c r="B14503" s="34">
        <v>4.229999999999999E-2</v>
      </c>
      <c r="C14503" s="24">
        <v>0</v>
      </c>
    </row>
    <row r="14504" spans="1:3" x14ac:dyDescent="0.25">
      <c r="A14504" s="1">
        <v>23599</v>
      </c>
      <c r="B14504" s="34">
        <v>4.2399999999999993E-2</v>
      </c>
      <c r="C14504" s="24">
        <v>0</v>
      </c>
    </row>
    <row r="14505" spans="1:3" x14ac:dyDescent="0.25">
      <c r="A14505" s="1">
        <v>23596</v>
      </c>
      <c r="B14505" s="34">
        <v>4.2599999999999992E-2</v>
      </c>
      <c r="C14505" s="24">
        <v>0</v>
      </c>
    </row>
    <row r="14506" spans="1:3" x14ac:dyDescent="0.25">
      <c r="A14506" s="1">
        <v>23595</v>
      </c>
      <c r="B14506" s="34">
        <v>4.2599999999999992E-2</v>
      </c>
      <c r="C14506" s="24">
        <v>0</v>
      </c>
    </row>
    <row r="14507" spans="1:3" x14ac:dyDescent="0.25">
      <c r="A14507" s="1">
        <v>23594</v>
      </c>
      <c r="B14507" s="34">
        <v>4.2699999999999995E-2</v>
      </c>
      <c r="C14507" s="24">
        <v>0</v>
      </c>
    </row>
    <row r="14508" spans="1:3" x14ac:dyDescent="0.25">
      <c r="A14508" s="1">
        <v>23593</v>
      </c>
      <c r="B14508" s="34">
        <v>4.2699999999999995E-2</v>
      </c>
      <c r="C14508" s="24">
        <v>0</v>
      </c>
    </row>
    <row r="14509" spans="1:3" x14ac:dyDescent="0.25">
      <c r="A14509" s="1">
        <v>23592</v>
      </c>
      <c r="B14509" s="34">
        <v>4.2799999999999991E-2</v>
      </c>
      <c r="C14509" s="24">
        <v>0</v>
      </c>
    </row>
    <row r="14510" spans="1:3" x14ac:dyDescent="0.25">
      <c r="A14510" s="1">
        <v>23589</v>
      </c>
      <c r="B14510" s="34">
        <v>4.2799999999999991E-2</v>
      </c>
      <c r="C14510" s="24">
        <v>0</v>
      </c>
    </row>
    <row r="14511" spans="1:3" x14ac:dyDescent="0.25">
      <c r="A14511" s="1">
        <v>23588</v>
      </c>
      <c r="B14511" s="34">
        <v>4.2699999999999995E-2</v>
      </c>
      <c r="C14511" s="24">
        <v>0</v>
      </c>
    </row>
    <row r="14512" spans="1:3" x14ac:dyDescent="0.25">
      <c r="A14512" s="1">
        <v>23587</v>
      </c>
      <c r="B14512" s="34">
        <v>4.2599999999999992E-2</v>
      </c>
      <c r="C14512" s="24">
        <v>0</v>
      </c>
    </row>
    <row r="14513" spans="1:3" x14ac:dyDescent="0.25">
      <c r="A14513" s="1">
        <v>23586</v>
      </c>
      <c r="B14513" s="34">
        <v>4.2699999999999995E-2</v>
      </c>
      <c r="C14513" s="24">
        <v>0</v>
      </c>
    </row>
    <row r="14514" spans="1:3" x14ac:dyDescent="0.25">
      <c r="A14514" s="1">
        <v>23585</v>
      </c>
      <c r="B14514" s="34">
        <v>4.2699999999999995E-2</v>
      </c>
      <c r="C14514" s="24">
        <v>0</v>
      </c>
    </row>
    <row r="14515" spans="1:3" x14ac:dyDescent="0.25">
      <c r="A14515" s="1">
        <v>23582</v>
      </c>
      <c r="B14515" s="34">
        <v>4.2699999999999995E-2</v>
      </c>
      <c r="C14515" s="24">
        <v>0</v>
      </c>
    </row>
    <row r="14516" spans="1:3" x14ac:dyDescent="0.25">
      <c r="A14516" s="1">
        <v>23581</v>
      </c>
      <c r="B14516" s="34">
        <v>4.2699999999999995E-2</v>
      </c>
      <c r="C14516" s="24">
        <v>0</v>
      </c>
    </row>
    <row r="14517" spans="1:3" x14ac:dyDescent="0.25">
      <c r="A14517" s="1">
        <v>23580</v>
      </c>
      <c r="B14517" s="34">
        <v>4.2599999999999992E-2</v>
      </c>
      <c r="C14517" s="24">
        <v>0</v>
      </c>
    </row>
    <row r="14518" spans="1:3" x14ac:dyDescent="0.25">
      <c r="A14518" s="1">
        <v>23579</v>
      </c>
      <c r="B14518" s="34">
        <v>4.2499999999999996E-2</v>
      </c>
      <c r="C14518" s="24">
        <v>0</v>
      </c>
    </row>
    <row r="14519" spans="1:3" x14ac:dyDescent="0.25">
      <c r="A14519" s="1">
        <v>23578</v>
      </c>
      <c r="B14519" s="34">
        <v>4.2399999999999993E-2</v>
      </c>
      <c r="C14519" s="24">
        <v>0</v>
      </c>
    </row>
    <row r="14520" spans="1:3" x14ac:dyDescent="0.25">
      <c r="A14520" s="1">
        <v>23575</v>
      </c>
      <c r="B14520" s="34">
        <v>4.2899999999999994E-2</v>
      </c>
      <c r="C14520" s="24">
        <v>0</v>
      </c>
    </row>
    <row r="14521" spans="1:3" x14ac:dyDescent="0.25">
      <c r="A14521" s="1">
        <v>23574</v>
      </c>
      <c r="B14521" s="34">
        <v>4.299999999999999E-2</v>
      </c>
      <c r="C14521" s="24">
        <v>0</v>
      </c>
    </row>
    <row r="14522" spans="1:3" x14ac:dyDescent="0.25">
      <c r="A14522" s="1">
        <v>23573</v>
      </c>
      <c r="B14522" s="34">
        <v>4.299999999999999E-2</v>
      </c>
      <c r="C14522" s="24">
        <v>0</v>
      </c>
    </row>
    <row r="14523" spans="1:3" x14ac:dyDescent="0.25">
      <c r="A14523" s="1">
        <v>23572</v>
      </c>
      <c r="B14523" s="34">
        <v>4.299999999999999E-2</v>
      </c>
      <c r="C14523" s="24">
        <v>0</v>
      </c>
    </row>
    <row r="14524" spans="1:3" x14ac:dyDescent="0.25">
      <c r="A14524" s="1">
        <v>23571</v>
      </c>
      <c r="B14524" s="34">
        <v>4.2899999999999994E-2</v>
      </c>
      <c r="C14524" s="24">
        <v>0</v>
      </c>
    </row>
    <row r="14525" spans="1:3" x14ac:dyDescent="0.25">
      <c r="A14525" s="1">
        <v>23568</v>
      </c>
      <c r="B14525" s="34">
        <v>4.2899999999999994E-2</v>
      </c>
      <c r="C14525" s="24">
        <v>0</v>
      </c>
    </row>
    <row r="14526" spans="1:3" x14ac:dyDescent="0.25">
      <c r="A14526" s="1">
        <v>23567</v>
      </c>
      <c r="B14526" s="34">
        <v>4.2599999999999992E-2</v>
      </c>
      <c r="C14526" s="24">
        <v>0</v>
      </c>
    </row>
    <row r="14527" spans="1:3" x14ac:dyDescent="0.25">
      <c r="A14527" s="1">
        <v>23566</v>
      </c>
      <c r="B14527" s="34">
        <v>4.1999999999999996E-2</v>
      </c>
      <c r="C14527" s="24">
        <v>0</v>
      </c>
    </row>
    <row r="14528" spans="1:3" x14ac:dyDescent="0.25">
      <c r="A14528" s="1">
        <v>23565</v>
      </c>
      <c r="B14528" s="34">
        <v>4.179999999999999E-2</v>
      </c>
      <c r="C14528" s="24">
        <v>0</v>
      </c>
    </row>
    <row r="14529" spans="1:3" x14ac:dyDescent="0.25">
      <c r="A14529" s="1">
        <v>23564</v>
      </c>
      <c r="B14529" s="34">
        <v>4.179999999999999E-2</v>
      </c>
      <c r="C14529" s="24">
        <v>0</v>
      </c>
    </row>
    <row r="14530" spans="1:3" x14ac:dyDescent="0.25">
      <c r="A14530" s="1">
        <v>23560</v>
      </c>
      <c r="B14530" s="34">
        <v>4.1899999999999993E-2</v>
      </c>
      <c r="C14530" s="24">
        <v>0</v>
      </c>
    </row>
    <row r="14531" spans="1:3" x14ac:dyDescent="0.25">
      <c r="A14531" s="1">
        <v>23559</v>
      </c>
      <c r="B14531" s="34">
        <v>4.1899999999999993E-2</v>
      </c>
      <c r="C14531" s="24">
        <v>0</v>
      </c>
    </row>
    <row r="14532" spans="1:3" x14ac:dyDescent="0.25">
      <c r="A14532" s="1">
        <v>23558</v>
      </c>
      <c r="B14532" s="34">
        <v>4.1899999999999993E-2</v>
      </c>
      <c r="C14532" s="24">
        <v>0</v>
      </c>
    </row>
    <row r="14533" spans="1:3" x14ac:dyDescent="0.25">
      <c r="A14533" s="1">
        <v>23557</v>
      </c>
      <c r="B14533" s="34">
        <v>4.1699999999999994E-2</v>
      </c>
      <c r="C14533" s="24">
        <v>0</v>
      </c>
    </row>
    <row r="14534" spans="1:3" x14ac:dyDescent="0.25">
      <c r="A14534" s="1">
        <v>23554</v>
      </c>
      <c r="B14534" s="34">
        <v>4.1599999999999991E-2</v>
      </c>
      <c r="C14534" s="24">
        <v>0</v>
      </c>
    </row>
    <row r="14535" spans="1:3" x14ac:dyDescent="0.25">
      <c r="A14535" s="1">
        <v>23553</v>
      </c>
      <c r="B14535" s="34">
        <v>4.1499999999999995E-2</v>
      </c>
      <c r="C14535" s="24">
        <v>0</v>
      </c>
    </row>
    <row r="14536" spans="1:3" x14ac:dyDescent="0.25">
      <c r="A14536" s="1">
        <v>23552</v>
      </c>
      <c r="B14536" s="34">
        <v>4.1499999999999995E-2</v>
      </c>
      <c r="C14536" s="24">
        <v>0</v>
      </c>
    </row>
    <row r="14537" spans="1:3" x14ac:dyDescent="0.25">
      <c r="A14537" s="1">
        <v>23551</v>
      </c>
      <c r="B14537" s="34">
        <v>4.1499999999999995E-2</v>
      </c>
      <c r="C14537" s="24">
        <v>0</v>
      </c>
    </row>
    <row r="14538" spans="1:3" x14ac:dyDescent="0.25">
      <c r="A14538" s="1">
        <v>23550</v>
      </c>
      <c r="B14538" s="34">
        <v>4.1499999999999995E-2</v>
      </c>
      <c r="C14538" s="24">
        <v>0</v>
      </c>
    </row>
    <row r="14539" spans="1:3" x14ac:dyDescent="0.25">
      <c r="A14539" s="1">
        <v>23547</v>
      </c>
      <c r="B14539" s="34">
        <v>4.1299999999999996E-2</v>
      </c>
      <c r="C14539" s="24">
        <v>0</v>
      </c>
    </row>
    <row r="14540" spans="1:3" x14ac:dyDescent="0.25">
      <c r="A14540" s="1">
        <v>23546</v>
      </c>
      <c r="B14540" s="34">
        <v>4.1199999999999994E-2</v>
      </c>
      <c r="C14540" s="24">
        <v>0</v>
      </c>
    </row>
    <row r="14541" spans="1:3" x14ac:dyDescent="0.25">
      <c r="A14541" s="1">
        <v>23545</v>
      </c>
      <c r="B14541" s="34">
        <v>4.1199999999999994E-2</v>
      </c>
      <c r="C14541" s="24">
        <v>0</v>
      </c>
    </row>
    <row r="14542" spans="1:3" x14ac:dyDescent="0.25">
      <c r="A14542" s="1">
        <v>23544</v>
      </c>
      <c r="B14542" s="34">
        <v>4.1199999999999994E-2</v>
      </c>
      <c r="C14542" s="24">
        <v>0</v>
      </c>
    </row>
    <row r="14543" spans="1:3" x14ac:dyDescent="0.25">
      <c r="A14543" s="1">
        <v>23543</v>
      </c>
      <c r="B14543" s="34">
        <v>4.1199999999999994E-2</v>
      </c>
      <c r="C14543" s="24">
        <v>0</v>
      </c>
    </row>
    <row r="14544" spans="1:3" x14ac:dyDescent="0.25">
      <c r="A14544" s="1">
        <v>23540</v>
      </c>
      <c r="B14544" s="34">
        <v>4.1199999999999994E-2</v>
      </c>
      <c r="C14544" s="24">
        <v>0</v>
      </c>
    </row>
    <row r="14545" spans="1:3" x14ac:dyDescent="0.25">
      <c r="A14545" s="1">
        <v>23539</v>
      </c>
      <c r="B14545" s="34">
        <v>4.1199999999999994E-2</v>
      </c>
      <c r="C14545" s="24">
        <v>0</v>
      </c>
    </row>
    <row r="14546" spans="1:3" x14ac:dyDescent="0.25">
      <c r="A14546" s="1">
        <v>23538</v>
      </c>
      <c r="B14546" s="34">
        <v>4.1199999999999994E-2</v>
      </c>
      <c r="C14546" s="24">
        <v>0</v>
      </c>
    </row>
    <row r="14547" spans="1:3" x14ac:dyDescent="0.25">
      <c r="A14547" s="1">
        <v>23537</v>
      </c>
      <c r="B14547" s="34">
        <v>4.1299999999999996E-2</v>
      </c>
      <c r="C14547" s="24">
        <v>0</v>
      </c>
    </row>
    <row r="14548" spans="1:3" x14ac:dyDescent="0.25">
      <c r="A14548" s="1">
        <v>23536</v>
      </c>
      <c r="B14548" s="34">
        <v>4.1299999999999996E-2</v>
      </c>
      <c r="C14548" s="24">
        <v>0</v>
      </c>
    </row>
    <row r="14549" spans="1:3" x14ac:dyDescent="0.25">
      <c r="A14549" s="1">
        <v>23533</v>
      </c>
      <c r="B14549" s="34">
        <v>4.1299999999999996E-2</v>
      </c>
      <c r="C14549" s="24">
        <v>0</v>
      </c>
    </row>
    <row r="14550" spans="1:3" x14ac:dyDescent="0.25">
      <c r="A14550" s="1">
        <v>23532</v>
      </c>
      <c r="B14550" s="34">
        <v>4.1399999999999992E-2</v>
      </c>
      <c r="C14550" s="24">
        <v>0</v>
      </c>
    </row>
    <row r="14551" spans="1:3" x14ac:dyDescent="0.25">
      <c r="A14551" s="1">
        <v>23531</v>
      </c>
      <c r="B14551" s="34">
        <v>4.1299999999999996E-2</v>
      </c>
      <c r="C14551" s="24">
        <v>0</v>
      </c>
    </row>
    <row r="14552" spans="1:3" x14ac:dyDescent="0.25">
      <c r="A14552" s="1">
        <v>23530</v>
      </c>
      <c r="B14552" s="34">
        <v>4.1299999999999996E-2</v>
      </c>
      <c r="C14552" s="24">
        <v>0</v>
      </c>
    </row>
    <row r="14553" spans="1:3" x14ac:dyDescent="0.25">
      <c r="A14553" s="1">
        <v>23529</v>
      </c>
      <c r="B14553" s="34">
        <v>4.1299999999999996E-2</v>
      </c>
      <c r="C14553" s="24">
        <v>0</v>
      </c>
    </row>
    <row r="14554" spans="1:3" x14ac:dyDescent="0.25">
      <c r="A14554" s="1">
        <v>23525</v>
      </c>
      <c r="B14554" s="34">
        <v>4.1299999999999996E-2</v>
      </c>
      <c r="C14554" s="24">
        <v>0</v>
      </c>
    </row>
    <row r="14555" spans="1:3" x14ac:dyDescent="0.25">
      <c r="A14555" s="1">
        <v>23524</v>
      </c>
      <c r="B14555" s="34">
        <v>4.1299999999999996E-2</v>
      </c>
      <c r="C14555" s="24">
        <v>0</v>
      </c>
    </row>
    <row r="14556" spans="1:3" x14ac:dyDescent="0.25">
      <c r="A14556" s="1">
        <v>23523</v>
      </c>
      <c r="B14556" s="34">
        <v>4.1399999999999992E-2</v>
      </c>
      <c r="C14556" s="24">
        <v>0</v>
      </c>
    </row>
    <row r="14557" spans="1:3" x14ac:dyDescent="0.25">
      <c r="A14557" s="1">
        <v>23522</v>
      </c>
      <c r="B14557" s="34">
        <v>4.1299999999999996E-2</v>
      </c>
      <c r="C14557" s="24">
        <v>0</v>
      </c>
    </row>
    <row r="14558" spans="1:3" x14ac:dyDescent="0.25">
      <c r="A14558" s="1">
        <v>23519</v>
      </c>
      <c r="B14558" s="34">
        <v>4.1299999999999996E-2</v>
      </c>
      <c r="C14558" s="24">
        <v>0</v>
      </c>
    </row>
    <row r="14559" spans="1:3" x14ac:dyDescent="0.25">
      <c r="A14559" s="1">
        <v>23518</v>
      </c>
      <c r="B14559" s="34">
        <v>4.1299999999999996E-2</v>
      </c>
      <c r="C14559" s="24">
        <v>0</v>
      </c>
    </row>
    <row r="14560" spans="1:3" x14ac:dyDescent="0.25">
      <c r="A14560" s="1">
        <v>23517</v>
      </c>
      <c r="B14560" s="34">
        <v>4.1199999999999994E-2</v>
      </c>
      <c r="C14560" s="24">
        <v>0</v>
      </c>
    </row>
    <row r="14561" spans="1:3" x14ac:dyDescent="0.25">
      <c r="A14561" s="1">
        <v>23516</v>
      </c>
      <c r="B14561" s="34">
        <v>4.1499999999999995E-2</v>
      </c>
      <c r="C14561" s="24">
        <v>0</v>
      </c>
    </row>
    <row r="14562" spans="1:3" x14ac:dyDescent="0.25">
      <c r="A14562" s="1">
        <v>23515</v>
      </c>
      <c r="B14562" s="34">
        <v>4.1399999999999992E-2</v>
      </c>
      <c r="C14562" s="24">
        <v>0</v>
      </c>
    </row>
    <row r="14563" spans="1:3" x14ac:dyDescent="0.25">
      <c r="A14563" s="1">
        <v>23512</v>
      </c>
      <c r="B14563" s="34">
        <v>4.1399999999999992E-2</v>
      </c>
      <c r="C14563" s="24">
        <v>0</v>
      </c>
    </row>
    <row r="14564" spans="1:3" x14ac:dyDescent="0.25">
      <c r="A14564" s="1">
        <v>23511</v>
      </c>
      <c r="B14564" s="34">
        <v>4.1499999999999995E-2</v>
      </c>
      <c r="C14564" s="24">
        <v>0</v>
      </c>
    </row>
    <row r="14565" spans="1:3" x14ac:dyDescent="0.25">
      <c r="A14565" s="1">
        <v>23510</v>
      </c>
      <c r="B14565" s="34">
        <v>4.1499999999999995E-2</v>
      </c>
      <c r="C14565" s="24">
        <v>0</v>
      </c>
    </row>
    <row r="14566" spans="1:3" x14ac:dyDescent="0.25">
      <c r="A14566" s="1">
        <v>23509</v>
      </c>
      <c r="B14566" s="34">
        <v>4.1499999999999995E-2</v>
      </c>
      <c r="C14566" s="24">
        <v>0</v>
      </c>
    </row>
    <row r="14567" spans="1:3" x14ac:dyDescent="0.25">
      <c r="A14567" s="1">
        <v>23508</v>
      </c>
      <c r="B14567" s="34">
        <v>4.1399999999999992E-2</v>
      </c>
      <c r="C14567" s="24">
        <v>0</v>
      </c>
    </row>
    <row r="14568" spans="1:3" x14ac:dyDescent="0.25">
      <c r="A14568" s="1">
        <v>23505</v>
      </c>
      <c r="B14568" s="34">
        <v>4.1199999999999994E-2</v>
      </c>
      <c r="C14568" s="24">
        <v>0</v>
      </c>
    </row>
    <row r="14569" spans="1:3" x14ac:dyDescent="0.25">
      <c r="A14569" s="1">
        <v>23504</v>
      </c>
      <c r="B14569" s="34">
        <v>4.1199999999999994E-2</v>
      </c>
      <c r="C14569" s="24">
        <v>0</v>
      </c>
    </row>
    <row r="14570" spans="1:3" x14ac:dyDescent="0.25">
      <c r="A14570" s="1">
        <v>23503</v>
      </c>
      <c r="B14570" s="34">
        <v>4.0899999999999992E-2</v>
      </c>
      <c r="C14570" s="24">
        <v>0</v>
      </c>
    </row>
    <row r="14571" spans="1:3" x14ac:dyDescent="0.25">
      <c r="A14571" s="1">
        <v>23502</v>
      </c>
      <c r="B14571" s="34">
        <v>4.1199999999999994E-2</v>
      </c>
      <c r="C14571" s="24">
        <v>0</v>
      </c>
    </row>
    <row r="14572" spans="1:3" x14ac:dyDescent="0.25">
      <c r="A14572" s="1">
        <v>23501</v>
      </c>
      <c r="B14572" s="34">
        <v>4.1199999999999994E-2</v>
      </c>
      <c r="C14572" s="24">
        <v>0</v>
      </c>
    </row>
    <row r="14573" spans="1:3" x14ac:dyDescent="0.25">
      <c r="A14573" s="1">
        <v>23498</v>
      </c>
      <c r="B14573" s="34">
        <v>4.1199999999999994E-2</v>
      </c>
      <c r="C14573" s="24">
        <v>0</v>
      </c>
    </row>
    <row r="14574" spans="1:3" x14ac:dyDescent="0.25">
      <c r="A14574" s="1">
        <v>23497</v>
      </c>
      <c r="B14574" s="34">
        <v>4.1299999999999996E-2</v>
      </c>
      <c r="C14574" s="24">
        <v>0</v>
      </c>
    </row>
    <row r="14575" spans="1:3" x14ac:dyDescent="0.25">
      <c r="A14575" s="1">
        <v>23496</v>
      </c>
      <c r="B14575" s="34">
        <v>4.1199999999999994E-2</v>
      </c>
      <c r="C14575" s="24">
        <v>0</v>
      </c>
    </row>
    <row r="14576" spans="1:3" x14ac:dyDescent="0.25">
      <c r="A14576" s="1">
        <v>23495</v>
      </c>
      <c r="B14576" s="34">
        <v>4.1099999999999991E-2</v>
      </c>
      <c r="C14576" s="24">
        <v>0</v>
      </c>
    </row>
    <row r="14577" spans="1:3" x14ac:dyDescent="0.25">
      <c r="A14577" s="1">
        <v>23494</v>
      </c>
      <c r="B14577" s="34">
        <v>4.0999999999999995E-2</v>
      </c>
      <c r="C14577" s="24">
        <v>0</v>
      </c>
    </row>
    <row r="14578" spans="1:3" x14ac:dyDescent="0.25">
      <c r="A14578" s="1">
        <v>23491</v>
      </c>
      <c r="B14578" s="34">
        <v>4.0799999999999996E-2</v>
      </c>
      <c r="C14578" s="24">
        <v>0</v>
      </c>
    </row>
    <row r="14579" spans="1:3" x14ac:dyDescent="0.25">
      <c r="A14579" s="1">
        <v>23490</v>
      </c>
      <c r="B14579" s="34">
        <v>4.0799999999999996E-2</v>
      </c>
      <c r="C14579" s="24">
        <v>0</v>
      </c>
    </row>
    <row r="14580" spans="1:3" x14ac:dyDescent="0.25">
      <c r="A14580" s="1">
        <v>23489</v>
      </c>
      <c r="B14580" s="34">
        <v>4.0999999999999995E-2</v>
      </c>
      <c r="C14580" s="24">
        <v>0</v>
      </c>
    </row>
    <row r="14581" spans="1:3" x14ac:dyDescent="0.25">
      <c r="A14581" s="1">
        <v>23488</v>
      </c>
      <c r="B14581" s="34">
        <v>4.0799999999999996E-2</v>
      </c>
      <c r="C14581" s="24">
        <v>0</v>
      </c>
    </row>
    <row r="14582" spans="1:3" x14ac:dyDescent="0.25">
      <c r="A14582" s="1">
        <v>23487</v>
      </c>
      <c r="B14582" s="34">
        <v>4.0699999999999993E-2</v>
      </c>
      <c r="C14582" s="24">
        <v>0</v>
      </c>
    </row>
    <row r="14583" spans="1:3" x14ac:dyDescent="0.25">
      <c r="A14583" s="1">
        <v>23484</v>
      </c>
      <c r="B14583" s="34">
        <v>4.0699999999999993E-2</v>
      </c>
      <c r="C14583" s="24">
        <v>0</v>
      </c>
    </row>
    <row r="14584" spans="1:3" x14ac:dyDescent="0.25">
      <c r="A14584" s="1">
        <v>23483</v>
      </c>
      <c r="B14584" s="34">
        <v>4.0699999999999993E-2</v>
      </c>
      <c r="C14584" s="24">
        <v>0</v>
      </c>
    </row>
    <row r="14585" spans="1:3" x14ac:dyDescent="0.25">
      <c r="A14585" s="1">
        <v>23482</v>
      </c>
      <c r="B14585" s="34">
        <v>4.0299999999999996E-2</v>
      </c>
      <c r="C14585" s="24">
        <v>0</v>
      </c>
    </row>
    <row r="14586" spans="1:3" x14ac:dyDescent="0.25">
      <c r="A14586" s="1">
        <v>23481</v>
      </c>
      <c r="B14586" s="34">
        <v>4.0199999999999993E-2</v>
      </c>
      <c r="C14586" s="24">
        <v>0</v>
      </c>
    </row>
    <row r="14587" spans="1:3" x14ac:dyDescent="0.25">
      <c r="A14587" s="1">
        <v>23480</v>
      </c>
      <c r="B14587" s="34">
        <v>4.0199999999999993E-2</v>
      </c>
      <c r="C14587" s="24">
        <v>0</v>
      </c>
    </row>
    <row r="14588" spans="1:3" x14ac:dyDescent="0.25">
      <c r="A14588" s="1">
        <v>23477</v>
      </c>
      <c r="B14588" s="34">
        <v>4.0399999999999991E-2</v>
      </c>
      <c r="C14588" s="24">
        <v>0</v>
      </c>
    </row>
    <row r="14589" spans="1:3" x14ac:dyDescent="0.25">
      <c r="A14589" s="1">
        <v>23476</v>
      </c>
      <c r="B14589" s="34">
        <v>4.0499999999999994E-2</v>
      </c>
      <c r="C14589" s="24">
        <v>0</v>
      </c>
    </row>
    <row r="14590" spans="1:3" x14ac:dyDescent="0.25">
      <c r="A14590" s="1">
        <v>23475</v>
      </c>
      <c r="B14590" s="34">
        <v>4.0399999999999991E-2</v>
      </c>
      <c r="C14590" s="24">
        <v>0</v>
      </c>
    </row>
    <row r="14591" spans="1:3" x14ac:dyDescent="0.25">
      <c r="A14591" s="1">
        <v>23474</v>
      </c>
      <c r="B14591" s="34">
        <v>4.0299999999999996E-2</v>
      </c>
      <c r="C14591" s="24">
        <v>0</v>
      </c>
    </row>
    <row r="14592" spans="1:3" x14ac:dyDescent="0.25">
      <c r="A14592" s="1">
        <v>23473</v>
      </c>
      <c r="B14592" s="34">
        <v>4.0199999999999993E-2</v>
      </c>
      <c r="C14592" s="24">
        <v>0</v>
      </c>
    </row>
    <row r="14593" spans="1:3" x14ac:dyDescent="0.25">
      <c r="A14593" s="1">
        <v>23470</v>
      </c>
      <c r="B14593" s="34">
        <v>4.0199999999999993E-2</v>
      </c>
      <c r="C14593" s="24">
        <v>0</v>
      </c>
    </row>
    <row r="14594" spans="1:3" x14ac:dyDescent="0.25">
      <c r="A14594" s="1">
        <v>23469</v>
      </c>
      <c r="B14594" s="34">
        <v>4.0199999999999993E-2</v>
      </c>
      <c r="C14594" s="24">
        <v>0</v>
      </c>
    </row>
    <row r="14595" spans="1:3" x14ac:dyDescent="0.25">
      <c r="A14595" s="1">
        <v>23468</v>
      </c>
      <c r="B14595" s="34">
        <v>4.0199999999999993E-2</v>
      </c>
      <c r="C14595" s="24">
        <v>0</v>
      </c>
    </row>
    <row r="14596" spans="1:3" x14ac:dyDescent="0.25">
      <c r="A14596" s="1">
        <v>23467</v>
      </c>
      <c r="B14596" s="34">
        <v>4.0299999999999996E-2</v>
      </c>
      <c r="C14596" s="24">
        <v>0</v>
      </c>
    </row>
    <row r="14597" spans="1:3" x14ac:dyDescent="0.25">
      <c r="A14597" s="1">
        <v>23466</v>
      </c>
      <c r="B14597" s="34">
        <v>3.9999999999999994E-2</v>
      </c>
      <c r="C14597" s="24">
        <v>0</v>
      </c>
    </row>
    <row r="14598" spans="1:3" x14ac:dyDescent="0.25">
      <c r="A14598" s="1">
        <v>23462</v>
      </c>
      <c r="B14598" s="34">
        <v>4.0299999999999996E-2</v>
      </c>
      <c r="C14598" s="24">
        <v>0</v>
      </c>
    </row>
    <row r="14599" spans="1:3" x14ac:dyDescent="0.25">
      <c r="A14599" s="1">
        <v>23461</v>
      </c>
      <c r="B14599" s="34">
        <v>4.0199999999999993E-2</v>
      </c>
      <c r="C14599" s="24">
        <v>0</v>
      </c>
    </row>
    <row r="14600" spans="1:3" x14ac:dyDescent="0.25">
      <c r="A14600" s="1">
        <v>23460</v>
      </c>
      <c r="B14600" s="34">
        <v>4.0199999999999993E-2</v>
      </c>
      <c r="C14600" s="24">
        <v>0</v>
      </c>
    </row>
    <row r="14601" spans="1:3" x14ac:dyDescent="0.25">
      <c r="A14601" s="1">
        <v>23459</v>
      </c>
      <c r="B14601" s="34">
        <v>4.059999999999999E-2</v>
      </c>
      <c r="C14601" s="24">
        <v>0</v>
      </c>
    </row>
    <row r="14602" spans="1:3" x14ac:dyDescent="0.25">
      <c r="A14602" s="1">
        <v>23456</v>
      </c>
      <c r="B14602" s="34">
        <v>4.0799999999999996E-2</v>
      </c>
      <c r="C14602" s="24">
        <v>0</v>
      </c>
    </row>
    <row r="14603" spans="1:3" x14ac:dyDescent="0.25">
      <c r="A14603" s="1">
        <v>23455</v>
      </c>
      <c r="B14603" s="34">
        <v>4.0799999999999996E-2</v>
      </c>
      <c r="C14603" s="24">
        <v>0</v>
      </c>
    </row>
    <row r="14604" spans="1:3" x14ac:dyDescent="0.25">
      <c r="A14604" s="1">
        <v>23454</v>
      </c>
      <c r="B14604" s="34">
        <v>4.0699999999999993E-2</v>
      </c>
      <c r="C14604" s="24">
        <v>0</v>
      </c>
    </row>
    <row r="14605" spans="1:3" x14ac:dyDescent="0.25">
      <c r="A14605" s="1">
        <v>23453</v>
      </c>
      <c r="B14605" s="34">
        <v>4.0699999999999993E-2</v>
      </c>
      <c r="C14605" s="24">
        <v>0</v>
      </c>
    </row>
    <row r="14606" spans="1:3" x14ac:dyDescent="0.25">
      <c r="A14606" s="1">
        <v>23452</v>
      </c>
      <c r="B14606" s="34">
        <v>4.0699999999999993E-2</v>
      </c>
      <c r="C14606" s="24">
        <v>0</v>
      </c>
    </row>
    <row r="14607" spans="1:3" x14ac:dyDescent="0.25">
      <c r="A14607" s="1">
        <v>23449</v>
      </c>
      <c r="B14607" s="34">
        <v>4.0799999999999996E-2</v>
      </c>
      <c r="C14607" s="24">
        <v>0</v>
      </c>
    </row>
    <row r="14608" spans="1:3" x14ac:dyDescent="0.25">
      <c r="A14608" s="1">
        <v>23448</v>
      </c>
      <c r="B14608" s="34">
        <v>4.0799999999999996E-2</v>
      </c>
      <c r="C14608" s="24">
        <v>0</v>
      </c>
    </row>
    <row r="14609" spans="1:3" x14ac:dyDescent="0.25">
      <c r="A14609" s="1">
        <v>23447</v>
      </c>
      <c r="B14609" s="34">
        <v>4.059999999999999E-2</v>
      </c>
      <c r="C14609" s="24">
        <v>0</v>
      </c>
    </row>
    <row r="14610" spans="1:3" x14ac:dyDescent="0.25">
      <c r="A14610" s="1">
        <v>23446</v>
      </c>
      <c r="B14610" s="34">
        <v>4.0699999999999993E-2</v>
      </c>
      <c r="C14610" s="24">
        <v>0</v>
      </c>
    </row>
    <row r="14611" spans="1:3" x14ac:dyDescent="0.25">
      <c r="A14611" s="1">
        <v>23445</v>
      </c>
      <c r="B14611" s="34">
        <v>4.0699999999999993E-2</v>
      </c>
      <c r="C14611" s="24">
        <v>0</v>
      </c>
    </row>
    <row r="14612" spans="1:3" x14ac:dyDescent="0.25">
      <c r="A14612" s="1">
        <v>23442</v>
      </c>
      <c r="B14612" s="34">
        <v>4.0699999999999993E-2</v>
      </c>
      <c r="C14612" s="24">
        <v>0</v>
      </c>
    </row>
    <row r="14613" spans="1:3" x14ac:dyDescent="0.25">
      <c r="A14613" s="1">
        <v>23441</v>
      </c>
      <c r="B14613" s="34">
        <v>4.059999999999999E-2</v>
      </c>
      <c r="C14613" s="24">
        <v>0</v>
      </c>
    </row>
    <row r="14614" spans="1:3" x14ac:dyDescent="0.25">
      <c r="A14614" s="1">
        <v>23440</v>
      </c>
      <c r="B14614" s="34">
        <v>4.059999999999999E-2</v>
      </c>
      <c r="C14614" s="24">
        <v>0</v>
      </c>
    </row>
    <row r="14615" spans="1:3" x14ac:dyDescent="0.25">
      <c r="A14615" s="1">
        <v>23439</v>
      </c>
      <c r="B14615" s="34">
        <v>4.059999999999999E-2</v>
      </c>
      <c r="C14615" s="24">
        <v>0</v>
      </c>
    </row>
    <row r="14616" spans="1:3" x14ac:dyDescent="0.25">
      <c r="A14616" s="1">
        <v>23438</v>
      </c>
      <c r="B14616" s="34">
        <v>4.059999999999999E-2</v>
      </c>
      <c r="C14616" s="24">
        <v>0</v>
      </c>
    </row>
    <row r="14617" spans="1:3" x14ac:dyDescent="0.25">
      <c r="A14617" s="1">
        <v>23435</v>
      </c>
      <c r="B14617" s="34">
        <v>4.059999999999999E-2</v>
      </c>
      <c r="C14617" s="24">
        <v>0</v>
      </c>
    </row>
    <row r="14618" spans="1:3" x14ac:dyDescent="0.25">
      <c r="A14618" s="1">
        <v>23434</v>
      </c>
      <c r="B14618" s="34">
        <v>4.0899999999999992E-2</v>
      </c>
      <c r="C14618" s="24">
        <v>0</v>
      </c>
    </row>
    <row r="14619" spans="1:3" x14ac:dyDescent="0.25">
      <c r="A14619" s="1">
        <v>23433</v>
      </c>
      <c r="B14619" s="34">
        <v>4.1299999999999996E-2</v>
      </c>
      <c r="C14619" s="24">
        <v>0</v>
      </c>
    </row>
    <row r="14620" spans="1:3" x14ac:dyDescent="0.25">
      <c r="A14620" s="1">
        <v>23432</v>
      </c>
      <c r="B14620" s="34">
        <v>4.1299999999999996E-2</v>
      </c>
      <c r="C14620" s="24">
        <v>0</v>
      </c>
    </row>
    <row r="14621" spans="1:3" x14ac:dyDescent="0.25">
      <c r="A14621" s="1">
        <v>23431</v>
      </c>
      <c r="B14621" s="34">
        <v>4.1499999999999995E-2</v>
      </c>
      <c r="C14621" s="24">
        <v>0</v>
      </c>
    </row>
    <row r="14622" spans="1:3" x14ac:dyDescent="0.25">
      <c r="A14622" s="1">
        <v>23427</v>
      </c>
      <c r="B14622" s="34">
        <v>4.179999999999999E-2</v>
      </c>
      <c r="C14622" s="24">
        <v>0</v>
      </c>
    </row>
    <row r="14623" spans="1:3" x14ac:dyDescent="0.25">
      <c r="A14623" s="1">
        <v>23426</v>
      </c>
      <c r="B14623" s="34">
        <v>4.1899999999999993E-2</v>
      </c>
      <c r="C14623" s="24">
        <v>0</v>
      </c>
    </row>
    <row r="14624" spans="1:3" x14ac:dyDescent="0.25">
      <c r="A14624" s="1">
        <v>23425</v>
      </c>
      <c r="B14624" s="34">
        <v>4.1999999999999996E-2</v>
      </c>
      <c r="C14624" s="24">
        <v>0</v>
      </c>
    </row>
    <row r="14625" spans="1:3" x14ac:dyDescent="0.25">
      <c r="A14625" s="1">
        <v>23424</v>
      </c>
      <c r="B14625" s="34">
        <v>4.2099999999999992E-2</v>
      </c>
      <c r="C14625" s="24">
        <v>0</v>
      </c>
    </row>
    <row r="14626" spans="1:3" x14ac:dyDescent="0.25">
      <c r="A14626" s="1">
        <v>23421</v>
      </c>
      <c r="B14626" s="34">
        <v>4.2199999999999994E-2</v>
      </c>
      <c r="C14626" s="24">
        <v>0</v>
      </c>
    </row>
    <row r="14627" spans="1:3" x14ac:dyDescent="0.25">
      <c r="A14627" s="1">
        <v>23420</v>
      </c>
      <c r="B14627" s="34">
        <v>4.2199999999999994E-2</v>
      </c>
      <c r="C14627" s="24">
        <v>0</v>
      </c>
    </row>
    <row r="14628" spans="1:3" x14ac:dyDescent="0.25">
      <c r="A14628" s="1">
        <v>23418</v>
      </c>
      <c r="B14628" s="34">
        <v>4.2099999999999992E-2</v>
      </c>
      <c r="C14628" s="24">
        <v>0</v>
      </c>
    </row>
    <row r="14629" spans="1:3" x14ac:dyDescent="0.25">
      <c r="A14629" s="1">
        <v>23417</v>
      </c>
      <c r="B14629" s="34">
        <v>4.229999999999999E-2</v>
      </c>
      <c r="C14629" s="24">
        <v>0</v>
      </c>
    </row>
    <row r="14630" spans="1:3" x14ac:dyDescent="0.25">
      <c r="A14630" s="1">
        <v>23414</v>
      </c>
      <c r="B14630" s="34">
        <v>4.2399999999999993E-2</v>
      </c>
      <c r="C14630" s="24">
        <v>0</v>
      </c>
    </row>
    <row r="14631" spans="1:3" x14ac:dyDescent="0.25">
      <c r="A14631" s="1">
        <v>23413</v>
      </c>
      <c r="B14631" s="34">
        <v>4.2399999999999993E-2</v>
      </c>
      <c r="C14631" s="24">
        <v>0</v>
      </c>
    </row>
    <row r="14632" spans="1:3" x14ac:dyDescent="0.25">
      <c r="A14632" s="1">
        <v>23412</v>
      </c>
      <c r="B14632" s="34">
        <v>4.229999999999999E-2</v>
      </c>
      <c r="C14632" s="24">
        <v>0</v>
      </c>
    </row>
    <row r="14633" spans="1:3" x14ac:dyDescent="0.25">
      <c r="A14633" s="1">
        <v>23411</v>
      </c>
      <c r="B14633" s="34">
        <v>4.2199999999999994E-2</v>
      </c>
      <c r="C14633" s="24">
        <v>0</v>
      </c>
    </row>
    <row r="14634" spans="1:3" x14ac:dyDescent="0.25">
      <c r="A14634" s="1">
        <v>23410</v>
      </c>
      <c r="B14634" s="34">
        <v>4.229999999999999E-2</v>
      </c>
      <c r="C14634" s="24">
        <v>0</v>
      </c>
    </row>
    <row r="14635" spans="1:3" x14ac:dyDescent="0.25">
      <c r="A14635" s="1">
        <v>23407</v>
      </c>
      <c r="B14635" s="34">
        <v>4.2099999999999992E-2</v>
      </c>
      <c r="C14635" s="24">
        <v>0</v>
      </c>
    </row>
    <row r="14636" spans="1:3" x14ac:dyDescent="0.25">
      <c r="A14636" s="1">
        <v>23406</v>
      </c>
      <c r="B14636" s="34">
        <v>4.1899999999999993E-2</v>
      </c>
      <c r="C14636" s="24">
        <v>0</v>
      </c>
    </row>
    <row r="14637" spans="1:3" x14ac:dyDescent="0.25">
      <c r="A14637" s="1">
        <v>23405</v>
      </c>
      <c r="B14637" s="34">
        <v>4.179999999999999E-2</v>
      </c>
      <c r="C14637" s="24">
        <v>0</v>
      </c>
    </row>
    <row r="14638" spans="1:3" x14ac:dyDescent="0.25">
      <c r="A14638" s="1">
        <v>23404</v>
      </c>
      <c r="B14638" s="34">
        <v>4.179999999999999E-2</v>
      </c>
      <c r="C14638" s="24">
        <v>0</v>
      </c>
    </row>
    <row r="14639" spans="1:3" x14ac:dyDescent="0.25">
      <c r="A14639" s="1">
        <v>23403</v>
      </c>
      <c r="B14639" s="34">
        <v>4.179999999999999E-2</v>
      </c>
      <c r="C14639" s="24">
        <v>0</v>
      </c>
    </row>
    <row r="14640" spans="1:3" x14ac:dyDescent="0.25">
      <c r="A14640" s="1">
        <v>23400</v>
      </c>
      <c r="B14640" s="34">
        <v>4.179999999999999E-2</v>
      </c>
      <c r="C14640" s="24">
        <v>0</v>
      </c>
    </row>
    <row r="14641" spans="1:3" x14ac:dyDescent="0.25">
      <c r="A14641" s="1">
        <v>23399</v>
      </c>
      <c r="B14641" s="34">
        <v>4.1899999999999993E-2</v>
      </c>
      <c r="C14641" s="24">
        <v>0</v>
      </c>
    </row>
    <row r="14642" spans="1:3" x14ac:dyDescent="0.25">
      <c r="A14642" s="1">
        <v>23398</v>
      </c>
      <c r="B14642" s="34">
        <v>4.1999999999999996E-2</v>
      </c>
      <c r="C14642" s="24">
        <v>0</v>
      </c>
    </row>
    <row r="14643" spans="1:3" x14ac:dyDescent="0.25">
      <c r="A14643" s="1">
        <v>23397</v>
      </c>
      <c r="B14643" s="34">
        <v>4.2099999999999992E-2</v>
      </c>
      <c r="C14643" s="24">
        <v>0</v>
      </c>
    </row>
    <row r="14644" spans="1:3" x14ac:dyDescent="0.25">
      <c r="A14644" s="1">
        <v>23396</v>
      </c>
      <c r="B14644" s="34">
        <v>4.2099999999999992E-2</v>
      </c>
      <c r="C14644" s="24">
        <v>0</v>
      </c>
    </row>
    <row r="14645" spans="1:3" x14ac:dyDescent="0.25">
      <c r="A14645" s="1">
        <v>23393</v>
      </c>
      <c r="B14645" s="34">
        <v>4.1899999999999993E-2</v>
      </c>
      <c r="C14645" s="24">
        <v>0</v>
      </c>
    </row>
    <row r="14646" spans="1:3" x14ac:dyDescent="0.25">
      <c r="A14646" s="1">
        <v>23392</v>
      </c>
      <c r="B14646" s="34">
        <v>4.1899999999999993E-2</v>
      </c>
      <c r="C14646" s="24">
        <v>0</v>
      </c>
    </row>
    <row r="14647" spans="1:3" x14ac:dyDescent="0.25">
      <c r="A14647" s="1">
        <v>23391</v>
      </c>
      <c r="B14647" s="34">
        <v>4.1699999999999994E-2</v>
      </c>
      <c r="C14647" s="24">
        <v>0</v>
      </c>
    </row>
    <row r="14648" spans="1:3" x14ac:dyDescent="0.25">
      <c r="A14648" s="1">
        <v>23390</v>
      </c>
      <c r="B14648" s="34">
        <v>4.179999999999999E-2</v>
      </c>
      <c r="C14648" s="24">
        <v>0</v>
      </c>
    </row>
    <row r="14649" spans="1:3" x14ac:dyDescent="0.25">
      <c r="A14649" s="1">
        <v>23389</v>
      </c>
      <c r="B14649" s="34">
        <v>4.179999999999999E-2</v>
      </c>
      <c r="C14649" s="24">
        <v>0</v>
      </c>
    </row>
    <row r="14650" spans="1:3" x14ac:dyDescent="0.25">
      <c r="A14650" s="1">
        <v>23386</v>
      </c>
      <c r="B14650" s="34">
        <v>4.1699999999999994E-2</v>
      </c>
      <c r="C14650" s="24">
        <v>0</v>
      </c>
    </row>
    <row r="14651" spans="1:3" x14ac:dyDescent="0.25">
      <c r="A14651" s="1">
        <v>23385</v>
      </c>
      <c r="B14651" s="34">
        <v>4.1699999999999994E-2</v>
      </c>
      <c r="C14651" s="24">
        <v>0</v>
      </c>
    </row>
    <row r="14652" spans="1:3" x14ac:dyDescent="0.25">
      <c r="A14652" s="1">
        <v>23384</v>
      </c>
      <c r="B14652" s="34">
        <v>4.1599999999999991E-2</v>
      </c>
      <c r="C14652" s="24">
        <v>0</v>
      </c>
    </row>
    <row r="14653" spans="1:3" x14ac:dyDescent="0.25">
      <c r="A14653" s="1">
        <v>23383</v>
      </c>
      <c r="B14653" s="34">
        <v>4.1599999999999991E-2</v>
      </c>
      <c r="C14653" s="24">
        <v>0</v>
      </c>
    </row>
    <row r="14654" spans="1:3" x14ac:dyDescent="0.25">
      <c r="A14654" s="1">
        <v>23382</v>
      </c>
      <c r="B14654" s="34">
        <v>4.1499999999999995E-2</v>
      </c>
      <c r="C14654" s="24">
        <v>0</v>
      </c>
    </row>
    <row r="14655" spans="1:3" x14ac:dyDescent="0.25">
      <c r="A14655" s="1">
        <v>23379</v>
      </c>
      <c r="B14655" s="34">
        <v>4.1299999999999996E-2</v>
      </c>
      <c r="C14655" s="24">
        <v>0</v>
      </c>
    </row>
    <row r="14656" spans="1:3" x14ac:dyDescent="0.25">
      <c r="A14656" s="1">
        <v>23378</v>
      </c>
      <c r="B14656" s="34">
        <v>4.1299999999999996E-2</v>
      </c>
      <c r="C14656" s="24">
        <v>0</v>
      </c>
    </row>
    <row r="14657" spans="1:3" x14ac:dyDescent="0.25">
      <c r="A14657" s="1">
        <v>23376</v>
      </c>
      <c r="B14657" s="34">
        <v>4.1399999999999992E-2</v>
      </c>
      <c r="C14657" s="24">
        <v>0</v>
      </c>
    </row>
    <row r="14658" spans="1:3" x14ac:dyDescent="0.25">
      <c r="A14658" s="1">
        <v>23375</v>
      </c>
      <c r="B14658" s="34">
        <v>4.1399999999999992E-2</v>
      </c>
      <c r="C14658" s="24">
        <v>0</v>
      </c>
    </row>
    <row r="14659" spans="1:3" x14ac:dyDescent="0.25">
      <c r="A14659" s="1">
        <v>23372</v>
      </c>
      <c r="B14659" s="34">
        <v>4.1299999999999996E-2</v>
      </c>
      <c r="C14659" s="24">
        <v>0</v>
      </c>
    </row>
    <row r="14660" spans="1:3" x14ac:dyDescent="0.25">
      <c r="A14660" s="1">
        <v>23371</v>
      </c>
      <c r="B14660" s="34">
        <v>4.1299999999999996E-2</v>
      </c>
      <c r="C14660" s="24">
        <v>0</v>
      </c>
    </row>
    <row r="14661" spans="1:3" x14ac:dyDescent="0.25">
      <c r="A14661" s="1">
        <v>23369</v>
      </c>
      <c r="B14661" s="34">
        <v>4.1299999999999996E-2</v>
      </c>
      <c r="C14661" s="24">
        <v>0</v>
      </c>
    </row>
    <row r="14662" spans="1:3" x14ac:dyDescent="0.25">
      <c r="A14662" s="1">
        <v>23368</v>
      </c>
      <c r="B14662" s="34">
        <v>4.1299999999999996E-2</v>
      </c>
      <c r="C14662" s="24">
        <v>0</v>
      </c>
    </row>
    <row r="14663" spans="1:3" x14ac:dyDescent="0.25">
      <c r="A14663" s="1">
        <v>23365</v>
      </c>
      <c r="B14663" s="34">
        <v>4.1399999999999992E-2</v>
      </c>
      <c r="C14663" s="24">
        <v>0</v>
      </c>
    </row>
    <row r="14664" spans="1:3" x14ac:dyDescent="0.25">
      <c r="A14664" s="1">
        <v>23364</v>
      </c>
      <c r="B14664" s="34">
        <v>4.1399999999999992E-2</v>
      </c>
      <c r="C14664" s="24">
        <v>0</v>
      </c>
    </row>
    <row r="14665" spans="1:3" x14ac:dyDescent="0.25">
      <c r="A14665" s="1">
        <v>23363</v>
      </c>
      <c r="B14665" s="34">
        <v>4.1299999999999996E-2</v>
      </c>
      <c r="C14665" s="24">
        <v>0</v>
      </c>
    </row>
    <row r="14666" spans="1:3" x14ac:dyDescent="0.25">
      <c r="A14666" s="1">
        <v>23362</v>
      </c>
      <c r="B14666" s="34">
        <v>4.1299999999999996E-2</v>
      </c>
      <c r="C14666" s="24">
        <v>0</v>
      </c>
    </row>
    <row r="14667" spans="1:3" x14ac:dyDescent="0.25">
      <c r="A14667" s="1">
        <v>23361</v>
      </c>
      <c r="B14667" s="34">
        <v>4.1499999999999995E-2</v>
      </c>
      <c r="C14667" s="24">
        <v>0</v>
      </c>
    </row>
    <row r="14668" spans="1:3" x14ac:dyDescent="0.25">
      <c r="A14668" s="1">
        <v>23358</v>
      </c>
      <c r="B14668" s="34">
        <v>4.1599999999999991E-2</v>
      </c>
      <c r="C14668" s="24">
        <v>0</v>
      </c>
    </row>
    <row r="14669" spans="1:3" x14ac:dyDescent="0.25">
      <c r="A14669" s="1">
        <v>23357</v>
      </c>
      <c r="B14669" s="34">
        <v>4.179999999999999E-2</v>
      </c>
      <c r="C14669" s="24">
        <v>0</v>
      </c>
    </row>
    <row r="14670" spans="1:3" x14ac:dyDescent="0.25">
      <c r="A14670" s="1">
        <v>23356</v>
      </c>
      <c r="B14670" s="34">
        <v>4.179999999999999E-2</v>
      </c>
      <c r="C14670" s="24">
        <v>0</v>
      </c>
    </row>
    <row r="14671" spans="1:3" x14ac:dyDescent="0.25">
      <c r="A14671" s="1">
        <v>23355</v>
      </c>
      <c r="B14671" s="34">
        <v>4.1699999999999994E-2</v>
      </c>
      <c r="C14671" s="24">
        <v>0</v>
      </c>
    </row>
    <row r="14672" spans="1:3" x14ac:dyDescent="0.25">
      <c r="A14672" s="1">
        <v>23354</v>
      </c>
      <c r="B14672" s="34">
        <v>4.179999999999999E-2</v>
      </c>
      <c r="C14672" s="24">
        <v>0</v>
      </c>
    </row>
    <row r="14673" spans="1:3" x14ac:dyDescent="0.25">
      <c r="A14673" s="1">
        <v>23351</v>
      </c>
      <c r="B14673" s="34">
        <v>4.1999999999999996E-2</v>
      </c>
      <c r="C14673" s="24">
        <v>0</v>
      </c>
    </row>
    <row r="14674" spans="1:3" x14ac:dyDescent="0.25">
      <c r="A14674" s="1">
        <v>23350</v>
      </c>
      <c r="B14674" s="34">
        <v>4.1899999999999993E-2</v>
      </c>
      <c r="C14674" s="24">
        <v>0</v>
      </c>
    </row>
    <row r="14675" spans="1:3" x14ac:dyDescent="0.25">
      <c r="A14675" s="1">
        <v>23349</v>
      </c>
      <c r="B14675" s="34">
        <v>4.1899999999999993E-2</v>
      </c>
      <c r="C14675" s="24">
        <v>0</v>
      </c>
    </row>
    <row r="14676" spans="1:3" x14ac:dyDescent="0.25">
      <c r="A14676" s="1">
        <v>23348</v>
      </c>
      <c r="B14676" s="34">
        <v>4.1899999999999993E-2</v>
      </c>
      <c r="C14676" s="24">
        <v>0</v>
      </c>
    </row>
    <row r="14677" spans="1:3" x14ac:dyDescent="0.25">
      <c r="A14677" s="1">
        <v>23347</v>
      </c>
      <c r="B14677" s="34">
        <v>4.1999999999999996E-2</v>
      </c>
      <c r="C14677" s="24">
        <v>0</v>
      </c>
    </row>
    <row r="14678" spans="1:3" x14ac:dyDescent="0.25">
      <c r="A14678" s="1">
        <v>23344</v>
      </c>
      <c r="B14678" s="34">
        <v>4.229999999999999E-2</v>
      </c>
      <c r="C14678" s="24">
        <v>0</v>
      </c>
    </row>
    <row r="14679" spans="1:3" x14ac:dyDescent="0.25">
      <c r="A14679" s="1">
        <v>23342</v>
      </c>
      <c r="B14679" s="34">
        <v>4.2399999999999993E-2</v>
      </c>
      <c r="C14679" s="24">
        <v>0</v>
      </c>
    </row>
    <row r="14680" spans="1:3" x14ac:dyDescent="0.25">
      <c r="A14680" s="1">
        <v>23341</v>
      </c>
      <c r="B14680" s="34">
        <v>4.2399999999999993E-2</v>
      </c>
      <c r="C14680" s="24">
        <v>0</v>
      </c>
    </row>
    <row r="14681" spans="1:3" x14ac:dyDescent="0.25">
      <c r="A14681" s="1">
        <v>23337</v>
      </c>
      <c r="B14681" s="34">
        <v>4.2399999999999993E-2</v>
      </c>
      <c r="C14681" s="24">
        <v>0</v>
      </c>
    </row>
    <row r="14682" spans="1:3" x14ac:dyDescent="0.25">
      <c r="A14682" s="1">
        <v>23336</v>
      </c>
      <c r="B14682" s="34">
        <v>4.2399999999999993E-2</v>
      </c>
      <c r="C14682" s="24">
        <v>0</v>
      </c>
    </row>
    <row r="14683" spans="1:3" x14ac:dyDescent="0.25">
      <c r="A14683" s="1">
        <v>23335</v>
      </c>
      <c r="B14683" s="34">
        <v>4.2399999999999993E-2</v>
      </c>
      <c r="C14683" s="24">
        <v>0</v>
      </c>
    </row>
    <row r="14684" spans="1:3" x14ac:dyDescent="0.25">
      <c r="A14684" s="1">
        <v>23334</v>
      </c>
      <c r="B14684" s="34">
        <v>4.2399999999999993E-2</v>
      </c>
      <c r="C14684" s="24">
        <v>0</v>
      </c>
    </row>
    <row r="14685" spans="1:3" x14ac:dyDescent="0.25">
      <c r="A14685" s="1">
        <v>23333</v>
      </c>
      <c r="B14685" s="34">
        <v>4.229999999999999E-2</v>
      </c>
      <c r="C14685" s="24">
        <v>0</v>
      </c>
    </row>
    <row r="14686" spans="1:3" x14ac:dyDescent="0.25">
      <c r="A14686" s="1">
        <v>23330</v>
      </c>
      <c r="B14686" s="34">
        <v>4.229999999999999E-2</v>
      </c>
      <c r="C14686" s="24">
        <v>0</v>
      </c>
    </row>
    <row r="14687" spans="1:3" x14ac:dyDescent="0.25">
      <c r="A14687" s="1">
        <v>23329</v>
      </c>
      <c r="B14687" s="34">
        <v>4.2099999999999992E-2</v>
      </c>
      <c r="C14687" s="24">
        <v>0</v>
      </c>
    </row>
    <row r="14688" spans="1:3" x14ac:dyDescent="0.25">
      <c r="A14688" s="1">
        <v>23328</v>
      </c>
      <c r="B14688" s="34">
        <v>4.1999999999999996E-2</v>
      </c>
      <c r="C14688" s="24">
        <v>0</v>
      </c>
    </row>
    <row r="14689" spans="1:3" x14ac:dyDescent="0.25">
      <c r="A14689" s="1">
        <v>23327</v>
      </c>
      <c r="B14689" s="34">
        <v>4.179999999999999E-2</v>
      </c>
      <c r="C14689" s="24">
        <v>0</v>
      </c>
    </row>
    <row r="14690" spans="1:3" x14ac:dyDescent="0.25">
      <c r="A14690" s="1">
        <v>23323</v>
      </c>
      <c r="B14690" s="34">
        <v>4.2099999999999992E-2</v>
      </c>
      <c r="C14690" s="24">
        <v>0</v>
      </c>
    </row>
    <row r="14691" spans="1:3" x14ac:dyDescent="0.25">
      <c r="A14691" s="1">
        <v>23322</v>
      </c>
      <c r="B14691" s="34">
        <v>4.2199999999999994E-2</v>
      </c>
      <c r="C14691" s="24">
        <v>0</v>
      </c>
    </row>
    <row r="14692" spans="1:3" x14ac:dyDescent="0.25">
      <c r="A14692" s="1">
        <v>23321</v>
      </c>
      <c r="B14692" s="34">
        <v>4.2199999999999994E-2</v>
      </c>
      <c r="C14692" s="24">
        <v>0</v>
      </c>
    </row>
    <row r="14693" spans="1:3" x14ac:dyDescent="0.25">
      <c r="A14693" s="1">
        <v>23319</v>
      </c>
      <c r="B14693" s="34">
        <v>4.2499999999999996E-2</v>
      </c>
      <c r="C14693" s="24">
        <v>0</v>
      </c>
    </row>
    <row r="14694" spans="1:3" x14ac:dyDescent="0.25">
      <c r="A14694" s="1">
        <v>23316</v>
      </c>
      <c r="B14694" s="34">
        <v>4.2799999999999991E-2</v>
      </c>
      <c r="C14694" s="24">
        <v>0</v>
      </c>
    </row>
    <row r="14695" spans="1:3" x14ac:dyDescent="0.25">
      <c r="A14695" s="1">
        <v>23315</v>
      </c>
      <c r="B14695" s="34">
        <v>4.2899999999999994E-2</v>
      </c>
      <c r="C14695" s="24">
        <v>0</v>
      </c>
    </row>
    <row r="14696" spans="1:3" x14ac:dyDescent="0.25">
      <c r="A14696" s="1">
        <v>23314</v>
      </c>
      <c r="B14696" s="34">
        <v>4.2899999999999994E-2</v>
      </c>
      <c r="C14696" s="24">
        <v>0</v>
      </c>
    </row>
    <row r="14697" spans="1:3" x14ac:dyDescent="0.25">
      <c r="A14697" s="1">
        <v>23313</v>
      </c>
      <c r="B14697" s="34">
        <v>4.2899999999999994E-2</v>
      </c>
      <c r="C14697" s="24">
        <v>0</v>
      </c>
    </row>
    <row r="14698" spans="1:3" x14ac:dyDescent="0.25">
      <c r="A14698" s="1">
        <v>23312</v>
      </c>
      <c r="B14698" s="34">
        <v>4.3099999999999992E-2</v>
      </c>
      <c r="C14698" s="24">
        <v>0</v>
      </c>
    </row>
    <row r="14699" spans="1:3" x14ac:dyDescent="0.25">
      <c r="A14699" s="1">
        <v>23309</v>
      </c>
      <c r="B14699" s="34">
        <v>4.3099999999999992E-2</v>
      </c>
      <c r="C14699" s="24">
        <v>0</v>
      </c>
    </row>
    <row r="14700" spans="1:3" x14ac:dyDescent="0.25">
      <c r="A14700" s="1">
        <v>23308</v>
      </c>
      <c r="B14700" s="34">
        <v>4.299999999999999E-2</v>
      </c>
      <c r="C14700" s="24">
        <v>0</v>
      </c>
    </row>
    <row r="14701" spans="1:3" x14ac:dyDescent="0.25">
      <c r="A14701" s="1">
        <v>23307</v>
      </c>
      <c r="B14701" s="34">
        <v>4.2699999999999995E-2</v>
      </c>
      <c r="C14701" s="24">
        <v>0</v>
      </c>
    </row>
    <row r="14702" spans="1:3" x14ac:dyDescent="0.25">
      <c r="A14702" s="1">
        <v>23306</v>
      </c>
      <c r="B14702" s="34">
        <v>4.2699999999999995E-2</v>
      </c>
      <c r="C14702" s="24">
        <v>0</v>
      </c>
    </row>
    <row r="14703" spans="1:3" x14ac:dyDescent="0.25">
      <c r="A14703" s="1">
        <v>23305</v>
      </c>
      <c r="B14703" s="34">
        <v>4.2699999999999995E-2</v>
      </c>
      <c r="C14703" s="24">
        <v>0</v>
      </c>
    </row>
    <row r="14704" spans="1:3" x14ac:dyDescent="0.25">
      <c r="A14704" s="1">
        <v>23302</v>
      </c>
      <c r="B14704" s="34">
        <v>4.2699999999999995E-2</v>
      </c>
      <c r="C14704" s="24">
        <v>0</v>
      </c>
    </row>
    <row r="14705" spans="1:3" x14ac:dyDescent="0.25">
      <c r="A14705" s="1">
        <v>23301</v>
      </c>
      <c r="B14705" s="34">
        <v>4.3199999999999995E-2</v>
      </c>
      <c r="C14705" s="24">
        <v>0</v>
      </c>
    </row>
    <row r="14706" spans="1:3" x14ac:dyDescent="0.25">
      <c r="A14706" s="1">
        <v>23300</v>
      </c>
      <c r="B14706" s="34">
        <v>4.349999999999999E-2</v>
      </c>
      <c r="C14706" s="24">
        <v>0</v>
      </c>
    </row>
    <row r="14707" spans="1:3" x14ac:dyDescent="0.25">
      <c r="A14707" s="1">
        <v>23299</v>
      </c>
      <c r="B14707" s="34">
        <v>4.3599999999999993E-2</v>
      </c>
      <c r="C14707" s="24">
        <v>0</v>
      </c>
    </row>
    <row r="14708" spans="1:3" x14ac:dyDescent="0.25">
      <c r="A14708" s="1">
        <v>23298</v>
      </c>
      <c r="B14708" s="34">
        <v>4.3599999999999993E-2</v>
      </c>
      <c r="C14708" s="24">
        <v>0</v>
      </c>
    </row>
    <row r="14709" spans="1:3" x14ac:dyDescent="0.25">
      <c r="A14709" s="1">
        <v>23295</v>
      </c>
      <c r="B14709" s="34">
        <v>4.3699999999999996E-2</v>
      </c>
      <c r="C14709" s="24">
        <v>0</v>
      </c>
    </row>
    <row r="14710" spans="1:3" x14ac:dyDescent="0.25">
      <c r="A14710" s="1">
        <v>23294</v>
      </c>
      <c r="B14710" s="34">
        <v>4.3699999999999996E-2</v>
      </c>
      <c r="C14710" s="24">
        <v>0</v>
      </c>
    </row>
    <row r="14711" spans="1:3" x14ac:dyDescent="0.25">
      <c r="A14711" s="1">
        <v>23293</v>
      </c>
      <c r="B14711" s="34">
        <v>4.3599999999999993E-2</v>
      </c>
      <c r="C14711" s="24">
        <v>0</v>
      </c>
    </row>
    <row r="14712" spans="1:3" x14ac:dyDescent="0.25">
      <c r="A14712" s="1">
        <v>23292</v>
      </c>
      <c r="B14712" s="34">
        <v>4.349999999999999E-2</v>
      </c>
      <c r="C14712" s="24">
        <v>0</v>
      </c>
    </row>
    <row r="14713" spans="1:3" x14ac:dyDescent="0.25">
      <c r="A14713" s="1">
        <v>23291</v>
      </c>
      <c r="B14713" s="34">
        <v>4.3599999999999993E-2</v>
      </c>
      <c r="C14713" s="24">
        <v>0</v>
      </c>
    </row>
    <row r="14714" spans="1:3" x14ac:dyDescent="0.25">
      <c r="A14714" s="1">
        <v>23288</v>
      </c>
      <c r="B14714" s="34">
        <v>4.3799999999999992E-2</v>
      </c>
      <c r="C14714" s="24">
        <v>0</v>
      </c>
    </row>
    <row r="14715" spans="1:3" x14ac:dyDescent="0.25">
      <c r="A14715" s="1">
        <v>23287</v>
      </c>
      <c r="B14715" s="34">
        <v>4.3899999999999995E-2</v>
      </c>
      <c r="C14715" s="24">
        <v>0</v>
      </c>
    </row>
    <row r="14716" spans="1:3" x14ac:dyDescent="0.25">
      <c r="A14716" s="1">
        <v>23286</v>
      </c>
      <c r="B14716" s="34">
        <v>4.3799999999999992E-2</v>
      </c>
      <c r="C14716" s="24">
        <v>0</v>
      </c>
    </row>
    <row r="14717" spans="1:3" x14ac:dyDescent="0.25">
      <c r="A14717" s="1">
        <v>23285</v>
      </c>
      <c r="B14717" s="34">
        <v>4.3799999999999992E-2</v>
      </c>
      <c r="C14717" s="24">
        <v>0</v>
      </c>
    </row>
    <row r="14718" spans="1:3" x14ac:dyDescent="0.25">
      <c r="A14718" s="1">
        <v>23284</v>
      </c>
      <c r="B14718" s="34">
        <v>4.3799999999999992E-2</v>
      </c>
      <c r="C14718" s="24">
        <v>0</v>
      </c>
    </row>
    <row r="14719" spans="1:3" x14ac:dyDescent="0.25">
      <c r="A14719" s="1">
        <v>23281</v>
      </c>
      <c r="B14719" s="34">
        <v>4.3999999999999991E-2</v>
      </c>
      <c r="C14719" s="24">
        <v>0</v>
      </c>
    </row>
    <row r="14720" spans="1:3" x14ac:dyDescent="0.25">
      <c r="A14720" s="1">
        <v>23280</v>
      </c>
      <c r="B14720" s="34">
        <v>4.3999999999999991E-2</v>
      </c>
      <c r="C14720" s="24">
        <v>0</v>
      </c>
    </row>
    <row r="14721" spans="1:3" x14ac:dyDescent="0.25">
      <c r="A14721" s="1">
        <v>23279</v>
      </c>
      <c r="B14721" s="34">
        <v>4.4099999999999993E-2</v>
      </c>
      <c r="C14721" s="24">
        <v>0</v>
      </c>
    </row>
    <row r="14722" spans="1:3" x14ac:dyDescent="0.25">
      <c r="A14722" s="1">
        <v>23278</v>
      </c>
      <c r="B14722" s="34">
        <v>4.4099999999999993E-2</v>
      </c>
      <c r="C14722" s="24">
        <v>0</v>
      </c>
    </row>
    <row r="14723" spans="1:3" x14ac:dyDescent="0.25">
      <c r="A14723" s="1">
        <v>23277</v>
      </c>
      <c r="B14723" s="34">
        <v>4.4099999999999993E-2</v>
      </c>
      <c r="C14723" s="24">
        <v>0</v>
      </c>
    </row>
    <row r="14724" spans="1:3" x14ac:dyDescent="0.25">
      <c r="A14724" s="1">
        <v>23274</v>
      </c>
      <c r="B14724" s="34">
        <v>4.4099999999999993E-2</v>
      </c>
      <c r="C14724" s="24">
        <v>0</v>
      </c>
    </row>
    <row r="14725" spans="1:3" x14ac:dyDescent="0.25">
      <c r="A14725" s="1">
        <v>23273</v>
      </c>
      <c r="B14725" s="34">
        <v>4.3999999999999991E-2</v>
      </c>
      <c r="C14725" s="24">
        <v>0</v>
      </c>
    </row>
    <row r="14726" spans="1:3" x14ac:dyDescent="0.25">
      <c r="A14726" s="1">
        <v>23272</v>
      </c>
      <c r="B14726" s="34">
        <v>4.3899999999999995E-2</v>
      </c>
      <c r="C14726" s="24">
        <v>0</v>
      </c>
    </row>
    <row r="14727" spans="1:3" x14ac:dyDescent="0.25">
      <c r="A14727" s="1">
        <v>23271</v>
      </c>
      <c r="B14727" s="34">
        <v>4.3799999999999992E-2</v>
      </c>
      <c r="C14727" s="24">
        <v>0</v>
      </c>
    </row>
    <row r="14728" spans="1:3" x14ac:dyDescent="0.25">
      <c r="A14728" s="1">
        <v>23270</v>
      </c>
      <c r="B14728" s="34">
        <v>4.3899999999999995E-2</v>
      </c>
      <c r="C14728" s="24">
        <v>0</v>
      </c>
    </row>
    <row r="14729" spans="1:3" x14ac:dyDescent="0.25">
      <c r="A14729" s="1">
        <v>23267</v>
      </c>
      <c r="B14729" s="34">
        <v>4.3899999999999995E-2</v>
      </c>
      <c r="C14729" s="24">
        <v>0</v>
      </c>
    </row>
    <row r="14730" spans="1:3" x14ac:dyDescent="0.25">
      <c r="A14730" s="1">
        <v>23266</v>
      </c>
      <c r="B14730" s="34">
        <v>4.3999999999999991E-2</v>
      </c>
      <c r="C14730" s="24">
        <v>0</v>
      </c>
    </row>
    <row r="14731" spans="1:3" x14ac:dyDescent="0.25">
      <c r="A14731" s="1">
        <v>23265</v>
      </c>
      <c r="B14731" s="34">
        <v>4.3999999999999991E-2</v>
      </c>
      <c r="C14731" s="24">
        <v>0</v>
      </c>
    </row>
    <row r="14732" spans="1:3" x14ac:dyDescent="0.25">
      <c r="A14732" s="1">
        <v>23264</v>
      </c>
      <c r="B14732" s="34">
        <v>4.3999999999999991E-2</v>
      </c>
      <c r="C14732" s="24">
        <v>0</v>
      </c>
    </row>
    <row r="14733" spans="1:3" x14ac:dyDescent="0.25">
      <c r="A14733" s="1">
        <v>23263</v>
      </c>
      <c r="B14733" s="34">
        <v>4.3899999999999995E-2</v>
      </c>
      <c r="C14733" s="24">
        <v>0</v>
      </c>
    </row>
    <row r="14734" spans="1:3" x14ac:dyDescent="0.25">
      <c r="A14734" s="1">
        <v>23260</v>
      </c>
      <c r="B14734" s="34">
        <v>4.3899999999999995E-2</v>
      </c>
      <c r="C14734" s="24">
        <v>0</v>
      </c>
    </row>
    <row r="14735" spans="1:3" x14ac:dyDescent="0.25">
      <c r="A14735" s="1">
        <v>23259</v>
      </c>
      <c r="B14735" s="34">
        <v>4.3899999999999995E-2</v>
      </c>
      <c r="C14735" s="24">
        <v>0</v>
      </c>
    </row>
    <row r="14736" spans="1:3" x14ac:dyDescent="0.25">
      <c r="A14736" s="1">
        <v>23258</v>
      </c>
      <c r="B14736" s="34">
        <v>4.3999999999999991E-2</v>
      </c>
      <c r="C14736" s="24">
        <v>0</v>
      </c>
    </row>
    <row r="14737" spans="1:3" x14ac:dyDescent="0.25">
      <c r="A14737" s="1">
        <v>23257</v>
      </c>
      <c r="B14737" s="34">
        <v>4.3799999999999992E-2</v>
      </c>
      <c r="C14737" s="24">
        <v>0</v>
      </c>
    </row>
    <row r="14738" spans="1:3" x14ac:dyDescent="0.25">
      <c r="A14738" s="1">
        <v>23253</v>
      </c>
      <c r="B14738" s="34">
        <v>4.3799999999999992E-2</v>
      </c>
      <c r="C14738" s="24">
        <v>0</v>
      </c>
    </row>
    <row r="14739" spans="1:3" x14ac:dyDescent="0.25">
      <c r="A14739" s="1">
        <v>23252</v>
      </c>
      <c r="B14739" s="34">
        <v>4.3899999999999995E-2</v>
      </c>
      <c r="C14739" s="24">
        <v>0</v>
      </c>
    </row>
    <row r="14740" spans="1:3" x14ac:dyDescent="0.25">
      <c r="A14740" s="1">
        <v>23251</v>
      </c>
      <c r="B14740" s="34">
        <v>4.3899999999999995E-2</v>
      </c>
      <c r="C14740" s="24">
        <v>0</v>
      </c>
    </row>
    <row r="14741" spans="1:3" x14ac:dyDescent="0.25">
      <c r="A14741" s="1">
        <v>23250</v>
      </c>
      <c r="B14741" s="34">
        <v>4.3899999999999995E-2</v>
      </c>
      <c r="C14741" s="24">
        <v>0</v>
      </c>
    </row>
    <row r="14742" spans="1:3" x14ac:dyDescent="0.25">
      <c r="A14742" s="1">
        <v>23249</v>
      </c>
      <c r="B14742" s="34">
        <v>4.3999999999999991E-2</v>
      </c>
      <c r="C14742" s="24">
        <v>0</v>
      </c>
    </row>
    <row r="14743" spans="1:3" x14ac:dyDescent="0.25">
      <c r="A14743" s="1">
        <v>23246</v>
      </c>
      <c r="B14743" s="34">
        <v>4.3999999999999991E-2</v>
      </c>
      <c r="C14743" s="24">
        <v>0</v>
      </c>
    </row>
    <row r="14744" spans="1:3" x14ac:dyDescent="0.25">
      <c r="A14744" s="1">
        <v>23245</v>
      </c>
      <c r="B14744" s="34">
        <v>4.4099999999999993E-2</v>
      </c>
      <c r="C14744" s="24">
        <v>0</v>
      </c>
    </row>
    <row r="14745" spans="1:3" x14ac:dyDescent="0.25">
      <c r="A14745" s="1">
        <v>23244</v>
      </c>
      <c r="B14745" s="34">
        <v>4.4099999999999993E-2</v>
      </c>
      <c r="C14745" s="24">
        <v>0</v>
      </c>
    </row>
    <row r="14746" spans="1:3" x14ac:dyDescent="0.25">
      <c r="A14746" s="1">
        <v>23243</v>
      </c>
      <c r="B14746" s="34">
        <v>4.4299999999999992E-2</v>
      </c>
      <c r="C14746" s="24">
        <v>0</v>
      </c>
    </row>
    <row r="14747" spans="1:3" x14ac:dyDescent="0.25">
      <c r="A14747" s="1">
        <v>23242</v>
      </c>
      <c r="B14747" s="34">
        <v>4.4399999999999995E-2</v>
      </c>
      <c r="C14747" s="24">
        <v>0</v>
      </c>
    </row>
    <row r="14748" spans="1:3" x14ac:dyDescent="0.25">
      <c r="A14748" s="1">
        <v>23239</v>
      </c>
      <c r="B14748" s="34">
        <v>4.4299999999999992E-2</v>
      </c>
      <c r="C14748" s="24">
        <v>0</v>
      </c>
    </row>
    <row r="14749" spans="1:3" x14ac:dyDescent="0.25">
      <c r="A14749" s="1">
        <v>23238</v>
      </c>
      <c r="B14749" s="34">
        <v>4.4399999999999995E-2</v>
      </c>
      <c r="C14749" s="24">
        <v>0</v>
      </c>
    </row>
    <row r="14750" spans="1:3" x14ac:dyDescent="0.25">
      <c r="A14750" s="1">
        <v>23237</v>
      </c>
      <c r="B14750" s="34">
        <v>4.4399999999999995E-2</v>
      </c>
      <c r="C14750" s="24">
        <v>0</v>
      </c>
    </row>
    <row r="14751" spans="1:3" x14ac:dyDescent="0.25">
      <c r="A14751" s="1">
        <v>23236</v>
      </c>
      <c r="B14751" s="34">
        <v>4.4499999999999991E-2</v>
      </c>
      <c r="C14751" s="24">
        <v>0</v>
      </c>
    </row>
    <row r="14752" spans="1:3" x14ac:dyDescent="0.25">
      <c r="A14752" s="1">
        <v>23235</v>
      </c>
      <c r="B14752" s="34">
        <v>4.4499999999999991E-2</v>
      </c>
      <c r="C14752" s="24">
        <v>0</v>
      </c>
    </row>
    <row r="14753" spans="1:3" x14ac:dyDescent="0.25">
      <c r="A14753" s="1">
        <v>23232</v>
      </c>
      <c r="B14753" s="34">
        <v>4.4599999999999994E-2</v>
      </c>
      <c r="C14753" s="24">
        <v>0</v>
      </c>
    </row>
    <row r="14754" spans="1:3" x14ac:dyDescent="0.25">
      <c r="A14754" s="1">
        <v>23231</v>
      </c>
      <c r="B14754" s="34">
        <v>4.4599999999999994E-2</v>
      </c>
      <c r="C14754" s="24">
        <v>0</v>
      </c>
    </row>
    <row r="14755" spans="1:3" x14ac:dyDescent="0.25">
      <c r="A14755" s="1">
        <v>23230</v>
      </c>
      <c r="B14755" s="34">
        <v>4.4599999999999994E-2</v>
      </c>
      <c r="C14755" s="24">
        <v>0</v>
      </c>
    </row>
    <row r="14756" spans="1:3" x14ac:dyDescent="0.25">
      <c r="A14756" s="1">
        <v>23229</v>
      </c>
      <c r="B14756" s="34">
        <v>4.4899999999999995E-2</v>
      </c>
      <c r="C14756" s="24">
        <v>0</v>
      </c>
    </row>
    <row r="14757" spans="1:3" x14ac:dyDescent="0.25">
      <c r="A14757" s="1">
        <v>23228</v>
      </c>
      <c r="B14757" s="34">
        <v>4.4899999999999995E-2</v>
      </c>
      <c r="C14757" s="24">
        <v>0</v>
      </c>
    </row>
    <row r="14758" spans="1:3" x14ac:dyDescent="0.25">
      <c r="A14758" s="1">
        <v>23225</v>
      </c>
      <c r="B14758" s="34">
        <v>4.4999999999999991E-2</v>
      </c>
      <c r="C14758" s="24">
        <v>0</v>
      </c>
    </row>
    <row r="14759" spans="1:3" x14ac:dyDescent="0.25">
      <c r="A14759" s="1">
        <v>23224</v>
      </c>
      <c r="B14759" s="34">
        <v>4.4899999999999995E-2</v>
      </c>
      <c r="C14759" s="24">
        <v>0</v>
      </c>
    </row>
    <row r="14760" spans="1:3" x14ac:dyDescent="0.25">
      <c r="A14760" s="1">
        <v>23223</v>
      </c>
      <c r="B14760" s="34">
        <v>4.469999999999999E-2</v>
      </c>
      <c r="C14760" s="24">
        <v>0</v>
      </c>
    </row>
    <row r="14761" spans="1:3" x14ac:dyDescent="0.25">
      <c r="A14761" s="1">
        <v>23222</v>
      </c>
      <c r="B14761" s="34">
        <v>4.469999999999999E-2</v>
      </c>
      <c r="C14761" s="24">
        <v>0</v>
      </c>
    </row>
    <row r="14762" spans="1:3" x14ac:dyDescent="0.25">
      <c r="A14762" s="1">
        <v>23221</v>
      </c>
      <c r="B14762" s="34">
        <v>4.4899999999999995E-2</v>
      </c>
      <c r="C14762" s="24">
        <v>0</v>
      </c>
    </row>
    <row r="14763" spans="1:3" x14ac:dyDescent="0.25">
      <c r="A14763" s="1">
        <v>23218</v>
      </c>
      <c r="B14763" s="34">
        <v>4.5099999999999994E-2</v>
      </c>
      <c r="C14763" s="24">
        <v>0</v>
      </c>
    </row>
    <row r="14764" spans="1:3" x14ac:dyDescent="0.25">
      <c r="A14764" s="1">
        <v>23217</v>
      </c>
      <c r="B14764" s="34">
        <v>4.4899999999999995E-2</v>
      </c>
      <c r="C14764" s="24">
        <v>0</v>
      </c>
    </row>
    <row r="14765" spans="1:3" x14ac:dyDescent="0.25">
      <c r="A14765" s="1">
        <v>23216</v>
      </c>
      <c r="B14765" s="34">
        <v>4.4499999999999991E-2</v>
      </c>
      <c r="C14765" s="24">
        <v>0</v>
      </c>
    </row>
    <row r="14766" spans="1:3" x14ac:dyDescent="0.25">
      <c r="A14766" s="1">
        <v>23215</v>
      </c>
      <c r="B14766" s="34">
        <v>4.4199999999999996E-2</v>
      </c>
      <c r="C14766" s="24">
        <v>0</v>
      </c>
    </row>
    <row r="14767" spans="1:3" x14ac:dyDescent="0.25">
      <c r="A14767" s="1">
        <v>23214</v>
      </c>
      <c r="B14767" s="34">
        <v>4.4299999999999992E-2</v>
      </c>
      <c r="C14767" s="24">
        <v>0</v>
      </c>
    </row>
    <row r="14768" spans="1:3" x14ac:dyDescent="0.25">
      <c r="A14768" s="1">
        <v>23211</v>
      </c>
      <c r="B14768" s="34">
        <v>4.4399999999999995E-2</v>
      </c>
      <c r="C14768" s="24">
        <v>0</v>
      </c>
    </row>
    <row r="14769" spans="1:3" x14ac:dyDescent="0.25">
      <c r="A14769" s="1">
        <v>23210</v>
      </c>
      <c r="B14769" s="34">
        <v>4.4199999999999996E-2</v>
      </c>
      <c r="C14769" s="24">
        <v>0</v>
      </c>
    </row>
    <row r="14770" spans="1:3" x14ac:dyDescent="0.25">
      <c r="A14770" s="1">
        <v>23209</v>
      </c>
      <c r="B14770" s="34">
        <v>4.3699999999999996E-2</v>
      </c>
      <c r="C14770" s="24">
        <v>0</v>
      </c>
    </row>
    <row r="14771" spans="1:3" x14ac:dyDescent="0.25">
      <c r="A14771" s="1">
        <v>23208</v>
      </c>
      <c r="B14771" s="34">
        <v>4.4299999999999992E-2</v>
      </c>
      <c r="C14771" s="24">
        <v>0</v>
      </c>
    </row>
    <row r="14772" spans="1:3" x14ac:dyDescent="0.25">
      <c r="A14772" s="1">
        <v>23207</v>
      </c>
      <c r="B14772" s="34">
        <v>4.4399999999999995E-2</v>
      </c>
      <c r="C14772" s="24">
        <v>0</v>
      </c>
    </row>
    <row r="14773" spans="1:3" x14ac:dyDescent="0.25">
      <c r="A14773" s="1">
        <v>23204</v>
      </c>
      <c r="B14773" s="34">
        <v>4.4499999999999991E-2</v>
      </c>
      <c r="C14773" s="24">
        <v>0</v>
      </c>
    </row>
    <row r="14774" spans="1:3" x14ac:dyDescent="0.25">
      <c r="A14774" s="1">
        <v>23203</v>
      </c>
      <c r="B14774" s="34">
        <v>4.4499999999999991E-2</v>
      </c>
      <c r="C14774" s="24">
        <v>0</v>
      </c>
    </row>
    <row r="14775" spans="1:3" x14ac:dyDescent="0.25">
      <c r="A14775" s="1">
        <v>23202</v>
      </c>
      <c r="B14775" s="34">
        <v>4.4599999999999994E-2</v>
      </c>
      <c r="C14775" s="24">
        <v>0</v>
      </c>
    </row>
    <row r="14776" spans="1:3" x14ac:dyDescent="0.25">
      <c r="A14776" s="1">
        <v>23201</v>
      </c>
      <c r="B14776" s="34">
        <v>4.4599999999999994E-2</v>
      </c>
      <c r="C14776" s="24">
        <v>0</v>
      </c>
    </row>
    <row r="14777" spans="1:3" x14ac:dyDescent="0.25">
      <c r="A14777" s="1">
        <v>23200</v>
      </c>
      <c r="B14777" s="34">
        <v>4.519999999999999E-2</v>
      </c>
      <c r="C14777" s="24">
        <v>0</v>
      </c>
    </row>
    <row r="14778" spans="1:3" x14ac:dyDescent="0.25">
      <c r="A14778" s="1">
        <v>23197</v>
      </c>
      <c r="B14778" s="34">
        <v>4.6199999999999991E-2</v>
      </c>
      <c r="C14778" s="24">
        <v>0</v>
      </c>
    </row>
    <row r="14779" spans="1:3" x14ac:dyDescent="0.25">
      <c r="A14779" s="1">
        <v>23195</v>
      </c>
      <c r="B14779" s="34">
        <v>4.6599999999999996E-2</v>
      </c>
      <c r="C14779" s="24">
        <v>0</v>
      </c>
    </row>
    <row r="14780" spans="1:3" x14ac:dyDescent="0.25">
      <c r="A14780" s="1">
        <v>23194</v>
      </c>
      <c r="B14780" s="34">
        <v>4.689999999999999E-2</v>
      </c>
      <c r="C14780" s="24">
        <v>0</v>
      </c>
    </row>
    <row r="14781" spans="1:3" x14ac:dyDescent="0.25">
      <c r="A14781" s="1">
        <v>23193</v>
      </c>
      <c r="B14781" s="34">
        <v>4.7499999999999994E-2</v>
      </c>
      <c r="C14781" s="24">
        <v>0</v>
      </c>
    </row>
    <row r="14782" spans="1:3" x14ac:dyDescent="0.25">
      <c r="A14782" s="1">
        <v>23190</v>
      </c>
      <c r="B14782" s="34">
        <v>4.7799999999999995E-2</v>
      </c>
      <c r="C14782" s="24">
        <v>0</v>
      </c>
    </row>
    <row r="14783" spans="1:3" x14ac:dyDescent="0.25">
      <c r="A14783" s="1">
        <v>23189</v>
      </c>
      <c r="B14783" s="34">
        <v>4.7799999999999995E-2</v>
      </c>
      <c r="C14783" s="24">
        <v>0</v>
      </c>
    </row>
    <row r="14784" spans="1:3" x14ac:dyDescent="0.25">
      <c r="A14784" s="1">
        <v>23188</v>
      </c>
      <c r="B14784" s="34">
        <v>4.7799999999999995E-2</v>
      </c>
      <c r="C14784" s="24">
        <v>0</v>
      </c>
    </row>
    <row r="14785" spans="1:3" x14ac:dyDescent="0.25">
      <c r="A14785" s="1">
        <v>23187</v>
      </c>
      <c r="B14785" s="34">
        <v>4.7699999999999992E-2</v>
      </c>
      <c r="C14785" s="24">
        <v>0</v>
      </c>
    </row>
    <row r="14786" spans="1:3" x14ac:dyDescent="0.25">
      <c r="A14786" s="1">
        <v>23186</v>
      </c>
      <c r="B14786" s="34">
        <v>4.7799999999999995E-2</v>
      </c>
      <c r="C14786" s="24">
        <v>0</v>
      </c>
    </row>
    <row r="14787" spans="1:3" x14ac:dyDescent="0.25">
      <c r="A14787" s="1">
        <v>23183</v>
      </c>
      <c r="B14787" s="34">
        <v>4.7899999999999991E-2</v>
      </c>
      <c r="C14787" s="24">
        <v>0</v>
      </c>
    </row>
    <row r="14788" spans="1:3" x14ac:dyDescent="0.25">
      <c r="A14788" s="1">
        <v>23182</v>
      </c>
      <c r="B14788" s="34">
        <v>4.7899999999999991E-2</v>
      </c>
      <c r="C14788" s="24">
        <v>0</v>
      </c>
    </row>
    <row r="14789" spans="1:3" x14ac:dyDescent="0.25">
      <c r="A14789" s="1">
        <v>23181</v>
      </c>
      <c r="B14789" s="34">
        <v>4.7699999999999992E-2</v>
      </c>
      <c r="C14789" s="24">
        <v>0</v>
      </c>
    </row>
    <row r="14790" spans="1:3" x14ac:dyDescent="0.25">
      <c r="A14790" s="1">
        <v>23180</v>
      </c>
      <c r="B14790" s="34">
        <v>4.7699999999999992E-2</v>
      </c>
      <c r="C14790" s="24">
        <v>0</v>
      </c>
    </row>
    <row r="14791" spans="1:3" x14ac:dyDescent="0.25">
      <c r="A14791" s="1">
        <v>23179</v>
      </c>
      <c r="B14791" s="34">
        <v>4.7799999999999995E-2</v>
      </c>
      <c r="C14791" s="24">
        <v>0</v>
      </c>
    </row>
    <row r="14792" spans="1:3" x14ac:dyDescent="0.25">
      <c r="A14792" s="1">
        <v>23176</v>
      </c>
      <c r="B14792" s="34">
        <v>4.7799999999999995E-2</v>
      </c>
      <c r="C14792" s="24">
        <v>0</v>
      </c>
    </row>
    <row r="14793" spans="1:3" x14ac:dyDescent="0.25">
      <c r="A14793" s="1">
        <v>23175</v>
      </c>
      <c r="B14793" s="34">
        <v>4.7899999999999991E-2</v>
      </c>
      <c r="C14793" s="24">
        <v>0</v>
      </c>
    </row>
    <row r="14794" spans="1:3" x14ac:dyDescent="0.25">
      <c r="A14794" s="1">
        <v>23174</v>
      </c>
      <c r="B14794" s="34">
        <v>4.7899999999999991E-2</v>
      </c>
      <c r="C14794" s="24">
        <v>0</v>
      </c>
    </row>
    <row r="14795" spans="1:3" x14ac:dyDescent="0.25">
      <c r="A14795" s="1">
        <v>23173</v>
      </c>
      <c r="B14795" s="34">
        <v>4.7899999999999991E-2</v>
      </c>
      <c r="C14795" s="24">
        <v>0</v>
      </c>
    </row>
    <row r="14796" spans="1:3" x14ac:dyDescent="0.25">
      <c r="A14796" s="1">
        <v>23172</v>
      </c>
      <c r="B14796" s="34">
        <v>4.7999999999999994E-2</v>
      </c>
      <c r="C14796" s="24">
        <v>0</v>
      </c>
    </row>
    <row r="14797" spans="1:3" x14ac:dyDescent="0.25">
      <c r="A14797" s="1">
        <v>23169</v>
      </c>
      <c r="B14797" s="34">
        <v>4.7799999999999995E-2</v>
      </c>
      <c r="C14797" s="24">
        <v>0</v>
      </c>
    </row>
    <row r="14798" spans="1:3" x14ac:dyDescent="0.25">
      <c r="A14798" s="1">
        <v>23168</v>
      </c>
      <c r="B14798" s="34">
        <v>4.7699999999999992E-2</v>
      </c>
      <c r="C14798" s="24">
        <v>0</v>
      </c>
    </row>
    <row r="14799" spans="1:3" x14ac:dyDescent="0.25">
      <c r="A14799" s="1">
        <v>23167</v>
      </c>
      <c r="B14799" s="34">
        <v>4.7499999999999994E-2</v>
      </c>
      <c r="C14799" s="24">
        <v>0</v>
      </c>
    </row>
    <row r="14800" spans="1:3" x14ac:dyDescent="0.25">
      <c r="A14800" s="1">
        <v>23166</v>
      </c>
      <c r="B14800" s="34">
        <v>4.7299999999999995E-2</v>
      </c>
      <c r="C14800" s="24">
        <v>0</v>
      </c>
    </row>
    <row r="14801" spans="1:3" x14ac:dyDescent="0.25">
      <c r="A14801" s="1">
        <v>23165</v>
      </c>
      <c r="B14801" s="34">
        <v>4.689999999999999E-2</v>
      </c>
      <c r="C14801" s="24">
        <v>0</v>
      </c>
    </row>
    <row r="14802" spans="1:3" x14ac:dyDescent="0.25">
      <c r="A14802" s="1">
        <v>23162</v>
      </c>
      <c r="B14802" s="34">
        <v>4.7699999999999992E-2</v>
      </c>
      <c r="C14802" s="24">
        <v>0</v>
      </c>
    </row>
    <row r="14803" spans="1:3" x14ac:dyDescent="0.25">
      <c r="A14803" s="1">
        <v>23160</v>
      </c>
      <c r="B14803" s="34">
        <v>4.7699999999999992E-2</v>
      </c>
      <c r="C14803" s="24">
        <v>0</v>
      </c>
    </row>
    <row r="14804" spans="1:3" x14ac:dyDescent="0.25">
      <c r="A14804" s="1">
        <v>23159</v>
      </c>
      <c r="B14804" s="34">
        <v>4.7599999999999996E-2</v>
      </c>
      <c r="C14804" s="24">
        <v>0</v>
      </c>
    </row>
    <row r="14805" spans="1:3" x14ac:dyDescent="0.25">
      <c r="A14805" s="1">
        <v>23158</v>
      </c>
      <c r="B14805" s="34">
        <v>4.809999999999999E-2</v>
      </c>
      <c r="C14805" s="24">
        <v>0</v>
      </c>
    </row>
    <row r="14806" spans="1:3" x14ac:dyDescent="0.25">
      <c r="A14806" s="1">
        <v>23155</v>
      </c>
      <c r="B14806" s="34">
        <v>4.8199999999999993E-2</v>
      </c>
      <c r="C14806" s="24">
        <v>0</v>
      </c>
    </row>
    <row r="14807" spans="1:3" x14ac:dyDescent="0.25">
      <c r="A14807" s="1">
        <v>23154</v>
      </c>
      <c r="B14807" s="34">
        <v>4.859999999999999E-2</v>
      </c>
      <c r="C14807" s="24">
        <v>0</v>
      </c>
    </row>
    <row r="14808" spans="1:3" x14ac:dyDescent="0.25">
      <c r="A14808" s="1">
        <v>23153</v>
      </c>
      <c r="B14808" s="34">
        <v>4.859999999999999E-2</v>
      </c>
      <c r="C14808" s="24">
        <v>0</v>
      </c>
    </row>
    <row r="14809" spans="1:3" x14ac:dyDescent="0.25">
      <c r="A14809" s="1">
        <v>23152</v>
      </c>
      <c r="B14809" s="34">
        <v>4.8499999999999995E-2</v>
      </c>
      <c r="C14809" s="24">
        <v>0</v>
      </c>
    </row>
    <row r="14810" spans="1:3" x14ac:dyDescent="0.25">
      <c r="A14810" s="1">
        <v>23151</v>
      </c>
      <c r="B14810" s="34">
        <v>4.8499999999999995E-2</v>
      </c>
      <c r="C14810" s="24">
        <v>0</v>
      </c>
    </row>
    <row r="14811" spans="1:3" x14ac:dyDescent="0.25">
      <c r="A14811" s="1">
        <v>23148</v>
      </c>
      <c r="B14811" s="34">
        <v>4.8699999999999993E-2</v>
      </c>
      <c r="C14811" s="24">
        <v>0</v>
      </c>
    </row>
    <row r="14812" spans="1:3" x14ac:dyDescent="0.25">
      <c r="A14812" s="1">
        <v>23147</v>
      </c>
      <c r="B14812" s="34">
        <v>4.8899999999999992E-2</v>
      </c>
      <c r="C14812" s="24">
        <v>0</v>
      </c>
    </row>
    <row r="14813" spans="1:3" x14ac:dyDescent="0.25">
      <c r="A14813" s="1">
        <v>23146</v>
      </c>
      <c r="B14813" s="34">
        <v>4.8899999999999992E-2</v>
      </c>
      <c r="C14813" s="24">
        <v>0</v>
      </c>
    </row>
    <row r="14814" spans="1:3" x14ac:dyDescent="0.25">
      <c r="A14814" s="1">
        <v>23145</v>
      </c>
      <c r="B14814" s="34">
        <v>4.8799999999999996E-2</v>
      </c>
      <c r="C14814" s="24">
        <v>0</v>
      </c>
    </row>
    <row r="14815" spans="1:3" x14ac:dyDescent="0.25">
      <c r="A14815" s="1">
        <v>23144</v>
      </c>
      <c r="B14815" s="34">
        <v>4.8799999999999996E-2</v>
      </c>
      <c r="C14815" s="24">
        <v>0</v>
      </c>
    </row>
    <row r="14816" spans="1:3" x14ac:dyDescent="0.25">
      <c r="A14816" s="1">
        <v>23141</v>
      </c>
      <c r="B14816" s="34">
        <v>4.8799999999999996E-2</v>
      </c>
      <c r="C14816" s="24">
        <v>0</v>
      </c>
    </row>
    <row r="14817" spans="1:3" x14ac:dyDescent="0.25">
      <c r="A14817" s="1">
        <v>23140</v>
      </c>
      <c r="B14817" s="34">
        <v>4.8799999999999996E-2</v>
      </c>
      <c r="C14817" s="24">
        <v>0</v>
      </c>
    </row>
    <row r="14818" spans="1:3" x14ac:dyDescent="0.25">
      <c r="A14818" s="1">
        <v>23139</v>
      </c>
      <c r="B14818" s="34">
        <v>4.8799999999999996E-2</v>
      </c>
      <c r="C14818" s="24">
        <v>0</v>
      </c>
    </row>
    <row r="14819" spans="1:3" x14ac:dyDescent="0.25">
      <c r="A14819" s="1">
        <v>23138</v>
      </c>
      <c r="B14819" s="34">
        <v>4.8899999999999992E-2</v>
      </c>
      <c r="C14819" s="24">
        <v>0</v>
      </c>
    </row>
    <row r="14820" spans="1:3" x14ac:dyDescent="0.25">
      <c r="A14820" s="1">
        <v>23137</v>
      </c>
      <c r="B14820" s="34">
        <v>4.8699999999999993E-2</v>
      </c>
      <c r="C14820" s="24">
        <v>0</v>
      </c>
    </row>
    <row r="14821" spans="1:3" x14ac:dyDescent="0.25">
      <c r="A14821" s="1">
        <v>23134</v>
      </c>
      <c r="B14821" s="34">
        <v>4.8699999999999993E-2</v>
      </c>
      <c r="C14821" s="24">
        <v>0</v>
      </c>
    </row>
    <row r="14822" spans="1:3" x14ac:dyDescent="0.25">
      <c r="A14822" s="1">
        <v>23133</v>
      </c>
      <c r="B14822" s="34">
        <v>4.8699999999999993E-2</v>
      </c>
      <c r="C14822" s="24">
        <v>0</v>
      </c>
    </row>
    <row r="14823" spans="1:3" x14ac:dyDescent="0.25">
      <c r="A14823" s="1">
        <v>23132</v>
      </c>
      <c r="B14823" s="34">
        <v>4.859999999999999E-2</v>
      </c>
      <c r="C14823" s="24">
        <v>0</v>
      </c>
    </row>
    <row r="14824" spans="1:3" x14ac:dyDescent="0.25">
      <c r="A14824" s="1">
        <v>23131</v>
      </c>
      <c r="B14824" s="34">
        <v>4.859999999999999E-2</v>
      </c>
      <c r="C14824" s="24">
        <v>0</v>
      </c>
    </row>
    <row r="14825" spans="1:3" x14ac:dyDescent="0.25">
      <c r="A14825" s="1">
        <v>23130</v>
      </c>
      <c r="B14825" s="34">
        <v>4.859999999999999E-2</v>
      </c>
      <c r="C14825" s="24">
        <v>0</v>
      </c>
    </row>
    <row r="14826" spans="1:3" x14ac:dyDescent="0.25">
      <c r="A14826" s="1">
        <v>23127</v>
      </c>
      <c r="B14826" s="34">
        <v>4.8499999999999995E-2</v>
      </c>
      <c r="C14826" s="24">
        <v>0</v>
      </c>
    </row>
    <row r="14827" spans="1:3" x14ac:dyDescent="0.25">
      <c r="A14827" s="1">
        <v>23126</v>
      </c>
      <c r="B14827" s="34">
        <v>4.8499999999999995E-2</v>
      </c>
      <c r="C14827" s="24">
        <v>0</v>
      </c>
    </row>
    <row r="14828" spans="1:3" x14ac:dyDescent="0.25">
      <c r="A14828" s="1">
        <v>23125</v>
      </c>
      <c r="B14828" s="34">
        <v>4.8299999999999996E-2</v>
      </c>
      <c r="C14828" s="24">
        <v>0</v>
      </c>
    </row>
    <row r="14829" spans="1:3" x14ac:dyDescent="0.25">
      <c r="A14829" s="1">
        <v>23124</v>
      </c>
      <c r="B14829" s="34">
        <v>4.8299999999999996E-2</v>
      </c>
      <c r="C14829" s="24">
        <v>0</v>
      </c>
    </row>
    <row r="14830" spans="1:3" x14ac:dyDescent="0.25">
      <c r="A14830" s="1">
        <v>23123</v>
      </c>
      <c r="B14830" s="34">
        <v>4.8299999999999996E-2</v>
      </c>
      <c r="C14830" s="24">
        <v>0</v>
      </c>
    </row>
    <row r="14831" spans="1:3" x14ac:dyDescent="0.25">
      <c r="A14831" s="1">
        <v>23120</v>
      </c>
      <c r="B14831" s="34">
        <v>4.8299999999999996E-2</v>
      </c>
      <c r="C14831" s="24">
        <v>0</v>
      </c>
    </row>
    <row r="14832" spans="1:3" x14ac:dyDescent="0.25">
      <c r="A14832" s="1">
        <v>23119</v>
      </c>
      <c r="B14832" s="34">
        <v>4.8299999999999996E-2</v>
      </c>
      <c r="C14832" s="24">
        <v>0</v>
      </c>
    </row>
    <row r="14833" spans="1:3" x14ac:dyDescent="0.25">
      <c r="A14833" s="1">
        <v>23118</v>
      </c>
      <c r="B14833" s="34">
        <v>4.8199999999999993E-2</v>
      </c>
      <c r="C14833" s="24">
        <v>0</v>
      </c>
    </row>
    <row r="14834" spans="1:3" x14ac:dyDescent="0.25">
      <c r="A14834" s="1">
        <v>23117</v>
      </c>
      <c r="B14834" s="34">
        <v>4.8199999999999993E-2</v>
      </c>
      <c r="C14834" s="24">
        <v>0</v>
      </c>
    </row>
    <row r="14835" spans="1:3" x14ac:dyDescent="0.25">
      <c r="A14835" s="1">
        <v>23116</v>
      </c>
      <c r="B14835" s="34">
        <v>4.8299999999999996E-2</v>
      </c>
      <c r="C14835" s="24">
        <v>0</v>
      </c>
    </row>
    <row r="14836" spans="1:3" x14ac:dyDescent="0.25">
      <c r="A14836" s="1">
        <v>23112</v>
      </c>
      <c r="B14836" s="34">
        <v>4.859999999999999E-2</v>
      </c>
      <c r="C14836" s="24">
        <v>0</v>
      </c>
    </row>
    <row r="14837" spans="1:3" x14ac:dyDescent="0.25">
      <c r="A14837" s="1">
        <v>23111</v>
      </c>
      <c r="B14837" s="34">
        <v>4.859999999999999E-2</v>
      </c>
      <c r="C14837" s="24">
        <v>0</v>
      </c>
    </row>
    <row r="14838" spans="1:3" x14ac:dyDescent="0.25">
      <c r="A14838" s="1">
        <v>23110</v>
      </c>
      <c r="B14838" s="34">
        <v>4.8799999999999996E-2</v>
      </c>
      <c r="C14838" s="24">
        <v>0</v>
      </c>
    </row>
    <row r="14839" spans="1:3" x14ac:dyDescent="0.25">
      <c r="A14839" s="1">
        <v>23109</v>
      </c>
      <c r="B14839" s="34">
        <v>4.8799999999999996E-2</v>
      </c>
      <c r="C14839" s="24">
        <v>0</v>
      </c>
    </row>
    <row r="14840" spans="1:3" x14ac:dyDescent="0.25">
      <c r="A14840" s="1">
        <v>23106</v>
      </c>
      <c r="B14840" s="34">
        <v>4.8999999999999988E-2</v>
      </c>
      <c r="C14840" s="24">
        <v>0</v>
      </c>
    </row>
    <row r="14841" spans="1:3" x14ac:dyDescent="0.25">
      <c r="A14841" s="1">
        <v>23105</v>
      </c>
      <c r="B14841" s="34">
        <v>4.8999999999999988E-2</v>
      </c>
      <c r="C14841" s="24">
        <v>0</v>
      </c>
    </row>
    <row r="14842" spans="1:3" x14ac:dyDescent="0.25">
      <c r="A14842" s="1">
        <v>23104</v>
      </c>
      <c r="B14842" s="34">
        <v>4.8899999999999992E-2</v>
      </c>
      <c r="C14842" s="24">
        <v>0</v>
      </c>
    </row>
    <row r="14843" spans="1:3" x14ac:dyDescent="0.25">
      <c r="A14843" s="1">
        <v>23103</v>
      </c>
      <c r="B14843" s="34">
        <v>4.8799999999999996E-2</v>
      </c>
      <c r="C14843" s="24">
        <v>0</v>
      </c>
    </row>
    <row r="14844" spans="1:3" x14ac:dyDescent="0.25">
      <c r="A14844" s="1">
        <v>23102</v>
      </c>
      <c r="B14844" s="34">
        <v>4.8699999999999993E-2</v>
      </c>
      <c r="C14844" s="24">
        <v>0</v>
      </c>
    </row>
    <row r="14845" spans="1:3" x14ac:dyDescent="0.25">
      <c r="A14845" s="1">
        <v>23099</v>
      </c>
      <c r="B14845" s="34">
        <v>4.8799999999999996E-2</v>
      </c>
      <c r="C14845" s="24">
        <v>0</v>
      </c>
    </row>
    <row r="14846" spans="1:3" x14ac:dyDescent="0.25">
      <c r="A14846" s="1">
        <v>23098</v>
      </c>
      <c r="B14846" s="34">
        <v>4.859999999999999E-2</v>
      </c>
      <c r="C14846" s="24">
        <v>0</v>
      </c>
    </row>
    <row r="14847" spans="1:3" x14ac:dyDescent="0.25">
      <c r="A14847" s="1">
        <v>23097</v>
      </c>
      <c r="B14847" s="34">
        <v>4.859999999999999E-2</v>
      </c>
      <c r="C14847" s="24">
        <v>0</v>
      </c>
    </row>
    <row r="14848" spans="1:3" x14ac:dyDescent="0.25">
      <c r="A14848" s="1">
        <v>23096</v>
      </c>
      <c r="B14848" s="34">
        <v>4.8699999999999993E-2</v>
      </c>
      <c r="C14848" s="24">
        <v>0</v>
      </c>
    </row>
    <row r="14849" spans="1:3" x14ac:dyDescent="0.25">
      <c r="A14849" s="1">
        <v>23095</v>
      </c>
      <c r="B14849" s="34">
        <v>4.8899999999999992E-2</v>
      </c>
      <c r="C14849" s="24">
        <v>0</v>
      </c>
    </row>
    <row r="14850" spans="1:3" x14ac:dyDescent="0.25">
      <c r="A14850" s="1">
        <v>23092</v>
      </c>
      <c r="B14850" s="34">
        <v>4.9099999999999991E-2</v>
      </c>
      <c r="C14850" s="24">
        <v>0</v>
      </c>
    </row>
    <row r="14851" spans="1:3" x14ac:dyDescent="0.25">
      <c r="A14851" s="1">
        <v>23091</v>
      </c>
      <c r="B14851" s="34">
        <v>4.9099999999999991E-2</v>
      </c>
      <c r="C14851" s="24">
        <v>0</v>
      </c>
    </row>
    <row r="14852" spans="1:3" x14ac:dyDescent="0.25">
      <c r="A14852" s="1">
        <v>23090</v>
      </c>
      <c r="B14852" s="34">
        <v>4.9099999999999991E-2</v>
      </c>
      <c r="C14852" s="24">
        <v>0</v>
      </c>
    </row>
    <row r="14853" spans="1:3" x14ac:dyDescent="0.25">
      <c r="A14853" s="1">
        <v>23089</v>
      </c>
      <c r="B14853" s="34">
        <v>4.9299999999999997E-2</v>
      </c>
      <c r="C14853" s="24">
        <v>0</v>
      </c>
    </row>
    <row r="14854" spans="1:3" x14ac:dyDescent="0.25">
      <c r="A14854" s="1">
        <v>23088</v>
      </c>
      <c r="B14854" s="34">
        <v>4.9499999999999988E-2</v>
      </c>
      <c r="C14854" s="24">
        <v>0</v>
      </c>
    </row>
    <row r="14855" spans="1:3" x14ac:dyDescent="0.25">
      <c r="A14855" s="1">
        <v>23085</v>
      </c>
      <c r="B14855" s="34">
        <v>4.9699999999999994E-2</v>
      </c>
      <c r="C14855" s="24">
        <v>0</v>
      </c>
    </row>
    <row r="14856" spans="1:3" x14ac:dyDescent="0.25">
      <c r="A14856" s="1">
        <v>23084</v>
      </c>
      <c r="B14856" s="34">
        <v>4.9799999999999997E-2</v>
      </c>
      <c r="C14856" s="24">
        <v>0</v>
      </c>
    </row>
    <row r="14857" spans="1:3" x14ac:dyDescent="0.25">
      <c r="A14857" s="1">
        <v>23083</v>
      </c>
      <c r="B14857" s="34">
        <v>4.9699999999999994E-2</v>
      </c>
      <c r="C14857" s="24">
        <v>0</v>
      </c>
    </row>
    <row r="14858" spans="1:3" x14ac:dyDescent="0.25">
      <c r="A14858" s="1">
        <v>23082</v>
      </c>
      <c r="B14858" s="34">
        <v>4.9699999999999994E-2</v>
      </c>
      <c r="C14858" s="24">
        <v>0</v>
      </c>
    </row>
    <row r="14859" spans="1:3" x14ac:dyDescent="0.25">
      <c r="A14859" s="1">
        <v>23081</v>
      </c>
      <c r="B14859" s="34">
        <v>4.9599999999999991E-2</v>
      </c>
      <c r="C14859" s="24">
        <v>0</v>
      </c>
    </row>
    <row r="14860" spans="1:3" x14ac:dyDescent="0.25">
      <c r="A14860" s="1">
        <v>23078</v>
      </c>
      <c r="B14860" s="34">
        <v>4.9699999999999994E-2</v>
      </c>
      <c r="C14860" s="24">
        <v>0</v>
      </c>
    </row>
    <row r="14861" spans="1:3" x14ac:dyDescent="0.25">
      <c r="A14861" s="1">
        <v>23077</v>
      </c>
      <c r="B14861" s="34">
        <v>4.9899999999999993E-2</v>
      </c>
      <c r="C14861" s="24">
        <v>0</v>
      </c>
    </row>
    <row r="14862" spans="1:3" x14ac:dyDescent="0.25">
      <c r="A14862" s="1">
        <v>23076</v>
      </c>
      <c r="B14862" s="34">
        <v>4.9799999999999997E-2</v>
      </c>
      <c r="C14862" s="24">
        <v>0</v>
      </c>
    </row>
    <row r="14863" spans="1:3" x14ac:dyDescent="0.25">
      <c r="A14863" s="1">
        <v>23075</v>
      </c>
      <c r="B14863" s="34">
        <v>4.9899999999999993E-2</v>
      </c>
      <c r="C14863" s="24">
        <v>0</v>
      </c>
    </row>
    <row r="14864" spans="1:3" x14ac:dyDescent="0.25">
      <c r="A14864" s="1">
        <v>23074</v>
      </c>
      <c r="B14864" s="34">
        <v>4.9899999999999993E-2</v>
      </c>
      <c r="C14864" s="24">
        <v>0</v>
      </c>
    </row>
    <row r="14865" spans="1:3" x14ac:dyDescent="0.25">
      <c r="A14865" s="1">
        <v>23071</v>
      </c>
      <c r="B14865" s="34">
        <v>4.9699999999999994E-2</v>
      </c>
      <c r="C14865" s="24">
        <v>0</v>
      </c>
    </row>
    <row r="14866" spans="1:3" x14ac:dyDescent="0.25">
      <c r="A14866" s="1">
        <v>23070</v>
      </c>
      <c r="B14866" s="34">
        <v>4.9499999999999988E-2</v>
      </c>
      <c r="C14866" s="24">
        <v>0</v>
      </c>
    </row>
    <row r="14867" spans="1:3" x14ac:dyDescent="0.25">
      <c r="A14867" s="1">
        <v>23069</v>
      </c>
      <c r="B14867" s="34">
        <v>4.9299999999999997E-2</v>
      </c>
      <c r="C14867" s="24">
        <v>0</v>
      </c>
    </row>
    <row r="14868" spans="1:3" x14ac:dyDescent="0.25">
      <c r="A14868" s="1">
        <v>23068</v>
      </c>
      <c r="B14868" s="34">
        <v>4.9299999999999997E-2</v>
      </c>
      <c r="C14868" s="24">
        <v>0</v>
      </c>
    </row>
    <row r="14869" spans="1:3" x14ac:dyDescent="0.25">
      <c r="A14869" s="1">
        <v>23067</v>
      </c>
      <c r="B14869" s="34">
        <v>4.9399999999999993E-2</v>
      </c>
      <c r="C14869" s="24">
        <v>0</v>
      </c>
    </row>
    <row r="14870" spans="1:3" x14ac:dyDescent="0.25">
      <c r="A14870" s="1">
        <v>23063</v>
      </c>
      <c r="B14870" s="34">
        <v>4.9599999999999991E-2</v>
      </c>
      <c r="C14870" s="24">
        <v>0</v>
      </c>
    </row>
    <row r="14871" spans="1:3" x14ac:dyDescent="0.25">
      <c r="A14871" s="1">
        <v>23062</v>
      </c>
      <c r="B14871" s="34">
        <v>4.9599999999999991E-2</v>
      </c>
      <c r="C14871" s="24">
        <v>0</v>
      </c>
    </row>
    <row r="14872" spans="1:3" x14ac:dyDescent="0.25">
      <c r="A14872" s="1">
        <v>23061</v>
      </c>
      <c r="B14872" s="34">
        <v>4.9499999999999988E-2</v>
      </c>
      <c r="C14872" s="24">
        <v>0</v>
      </c>
    </row>
    <row r="14873" spans="1:3" x14ac:dyDescent="0.25">
      <c r="A14873" s="1">
        <v>23060</v>
      </c>
      <c r="B14873" s="34">
        <v>4.9799999999999997E-2</v>
      </c>
      <c r="C14873" s="24">
        <v>0</v>
      </c>
    </row>
    <row r="14874" spans="1:3" x14ac:dyDescent="0.25">
      <c r="A14874" s="1">
        <v>23057</v>
      </c>
      <c r="B14874" s="34">
        <v>4.9699999999999994E-2</v>
      </c>
      <c r="C14874" s="24">
        <v>0</v>
      </c>
    </row>
    <row r="14875" spans="1:3" x14ac:dyDescent="0.25">
      <c r="A14875" s="1">
        <v>23056</v>
      </c>
      <c r="B14875" s="34">
        <v>4.9699999999999994E-2</v>
      </c>
      <c r="C14875" s="24">
        <v>0</v>
      </c>
    </row>
    <row r="14876" spans="1:3" x14ac:dyDescent="0.25">
      <c r="A14876" s="1">
        <v>23055</v>
      </c>
      <c r="B14876" s="34">
        <v>4.9699999999999994E-2</v>
      </c>
      <c r="C14876" s="24">
        <v>0</v>
      </c>
    </row>
    <row r="14877" spans="1:3" x14ac:dyDescent="0.25">
      <c r="A14877" s="1">
        <v>23053</v>
      </c>
      <c r="B14877" s="34">
        <v>4.9799999999999997E-2</v>
      </c>
      <c r="C14877" s="24">
        <v>0</v>
      </c>
    </row>
    <row r="14878" spans="1:3" x14ac:dyDescent="0.25">
      <c r="A14878" s="1">
        <v>23050</v>
      </c>
      <c r="B14878" s="34">
        <v>4.9899999999999993E-2</v>
      </c>
      <c r="C14878" s="24">
        <v>0</v>
      </c>
    </row>
    <row r="14879" spans="1:3" x14ac:dyDescent="0.25">
      <c r="A14879" s="1">
        <v>23049</v>
      </c>
      <c r="B14879" s="34">
        <v>4.9899999999999993E-2</v>
      </c>
      <c r="C14879" s="24">
        <v>0</v>
      </c>
    </row>
    <row r="14880" spans="1:3" x14ac:dyDescent="0.25">
      <c r="A14880" s="1">
        <v>23048</v>
      </c>
      <c r="B14880" s="34">
        <v>4.9599999999999991E-2</v>
      </c>
      <c r="C14880" s="24">
        <v>0</v>
      </c>
    </row>
    <row r="14881" spans="1:3" x14ac:dyDescent="0.25">
      <c r="A14881" s="1">
        <v>23047</v>
      </c>
      <c r="B14881" s="34">
        <v>4.9499999999999988E-2</v>
      </c>
      <c r="C14881" s="24">
        <v>0</v>
      </c>
    </row>
    <row r="14882" spans="1:3" x14ac:dyDescent="0.25">
      <c r="A14882" s="1">
        <v>23046</v>
      </c>
      <c r="B14882" s="34">
        <v>4.9499999999999988E-2</v>
      </c>
      <c r="C14882" s="24">
        <v>0</v>
      </c>
    </row>
    <row r="14883" spans="1:3" x14ac:dyDescent="0.25">
      <c r="A14883" s="1">
        <v>23043</v>
      </c>
      <c r="B14883" s="34">
        <v>4.9399999999999993E-2</v>
      </c>
      <c r="C14883" s="24">
        <v>0</v>
      </c>
    </row>
    <row r="14884" spans="1:3" x14ac:dyDescent="0.25">
      <c r="A14884" s="1">
        <v>23042</v>
      </c>
      <c r="B14884" s="34">
        <v>4.9399999999999993E-2</v>
      </c>
      <c r="C14884" s="24">
        <v>0</v>
      </c>
    </row>
    <row r="14885" spans="1:3" x14ac:dyDescent="0.25">
      <c r="A14885" s="1">
        <v>23041</v>
      </c>
      <c r="B14885" s="34">
        <v>4.9099999999999991E-2</v>
      </c>
      <c r="C14885" s="24">
        <v>0</v>
      </c>
    </row>
    <row r="14886" spans="1:3" x14ac:dyDescent="0.25">
      <c r="A14886" s="1">
        <v>23040</v>
      </c>
      <c r="B14886" s="34">
        <v>4.9099999999999991E-2</v>
      </c>
      <c r="C14886" s="24">
        <v>0</v>
      </c>
    </row>
    <row r="14887" spans="1:3" x14ac:dyDescent="0.25">
      <c r="A14887" s="1">
        <v>23039</v>
      </c>
      <c r="B14887" s="34">
        <v>4.9199999999999994E-2</v>
      </c>
      <c r="C14887" s="24">
        <v>0</v>
      </c>
    </row>
    <row r="14888" spans="1:3" x14ac:dyDescent="0.25">
      <c r="A14888" s="1">
        <v>23036</v>
      </c>
      <c r="B14888" s="34">
        <v>4.9099999999999991E-2</v>
      </c>
      <c r="C14888" s="24">
        <v>0</v>
      </c>
    </row>
    <row r="14889" spans="1:3" x14ac:dyDescent="0.25">
      <c r="A14889" s="1">
        <v>23035</v>
      </c>
      <c r="B14889" s="34">
        <v>4.8999999999999988E-2</v>
      </c>
      <c r="C14889" s="24">
        <v>0</v>
      </c>
    </row>
    <row r="14890" spans="1:3" x14ac:dyDescent="0.25">
      <c r="A14890" s="1">
        <v>23034</v>
      </c>
      <c r="B14890" s="34">
        <v>4.9099999999999991E-2</v>
      </c>
      <c r="C14890" s="24">
        <v>0</v>
      </c>
    </row>
    <row r="14891" spans="1:3" x14ac:dyDescent="0.25">
      <c r="A14891" s="1">
        <v>23033</v>
      </c>
      <c r="B14891" s="34">
        <v>4.9099999999999991E-2</v>
      </c>
      <c r="C14891" s="24">
        <v>0</v>
      </c>
    </row>
    <row r="14892" spans="1:3" x14ac:dyDescent="0.25">
      <c r="A14892" s="1">
        <v>23032</v>
      </c>
      <c r="B14892" s="34">
        <v>4.9199999999999994E-2</v>
      </c>
      <c r="C14892" s="24">
        <v>0</v>
      </c>
    </row>
    <row r="14893" spans="1:3" x14ac:dyDescent="0.25">
      <c r="A14893" s="1">
        <v>23029</v>
      </c>
      <c r="B14893" s="34">
        <v>4.9399999999999993E-2</v>
      </c>
      <c r="C14893" s="24">
        <v>0</v>
      </c>
    </row>
    <row r="14894" spans="1:3" x14ac:dyDescent="0.25">
      <c r="A14894" s="1">
        <v>23028</v>
      </c>
      <c r="B14894" s="34">
        <v>4.9599999999999991E-2</v>
      </c>
      <c r="C14894" s="24">
        <v>0</v>
      </c>
    </row>
    <row r="14895" spans="1:3" x14ac:dyDescent="0.25">
      <c r="A14895" s="1">
        <v>23027</v>
      </c>
      <c r="B14895" s="34">
        <v>4.9599999999999991E-2</v>
      </c>
      <c r="C14895" s="24">
        <v>0</v>
      </c>
    </row>
    <row r="14896" spans="1:3" x14ac:dyDescent="0.25">
      <c r="A14896" s="1">
        <v>23026</v>
      </c>
      <c r="B14896" s="34">
        <v>4.9599999999999991E-2</v>
      </c>
      <c r="C14896" s="24">
        <v>0</v>
      </c>
    </row>
    <row r="14897" spans="1:3" x14ac:dyDescent="0.25">
      <c r="A14897" s="1">
        <v>23025</v>
      </c>
      <c r="B14897" s="34">
        <v>4.9599999999999991E-2</v>
      </c>
      <c r="C14897" s="24">
        <v>0</v>
      </c>
    </row>
    <row r="14898" spans="1:3" x14ac:dyDescent="0.25">
      <c r="A14898" s="1">
        <v>23022</v>
      </c>
      <c r="B14898" s="34">
        <v>4.9599999999999991E-2</v>
      </c>
      <c r="C14898" s="24">
        <v>0</v>
      </c>
    </row>
    <row r="14899" spans="1:3" x14ac:dyDescent="0.25">
      <c r="A14899" s="1">
        <v>23021</v>
      </c>
      <c r="B14899" s="34">
        <v>4.9599999999999991E-2</v>
      </c>
      <c r="C14899" s="24">
        <v>0</v>
      </c>
    </row>
    <row r="14900" spans="1:3" x14ac:dyDescent="0.25">
      <c r="A14900" s="1">
        <v>23020</v>
      </c>
      <c r="B14900" s="34">
        <v>4.9499999999999988E-2</v>
      </c>
      <c r="C14900" s="24">
        <v>0</v>
      </c>
    </row>
    <row r="14901" spans="1:3" x14ac:dyDescent="0.25">
      <c r="A14901" s="1">
        <v>23019</v>
      </c>
      <c r="B14901" s="34">
        <v>4.9099999999999991E-2</v>
      </c>
      <c r="C14901" s="24">
        <v>0</v>
      </c>
    </row>
    <row r="14902" spans="1:3" x14ac:dyDescent="0.25">
      <c r="A14902" s="1">
        <v>23018</v>
      </c>
      <c r="B14902" s="34">
        <v>4.8999999999999988E-2</v>
      </c>
      <c r="C14902" s="24">
        <v>0</v>
      </c>
    </row>
    <row r="14903" spans="1:3" x14ac:dyDescent="0.25">
      <c r="A14903" s="1">
        <v>23015</v>
      </c>
      <c r="B14903" s="34">
        <v>4.9199999999999994E-2</v>
      </c>
      <c r="C14903" s="24">
        <v>0</v>
      </c>
    </row>
    <row r="14904" spans="1:3" x14ac:dyDescent="0.25">
      <c r="A14904" s="1">
        <v>23014</v>
      </c>
      <c r="B14904" s="34">
        <v>4.9499999999999988E-2</v>
      </c>
      <c r="C14904" s="24">
        <v>0</v>
      </c>
    </row>
    <row r="14905" spans="1:3" x14ac:dyDescent="0.25">
      <c r="A14905" s="1">
        <v>23013</v>
      </c>
      <c r="B14905" s="34">
        <v>4.9299999999999997E-2</v>
      </c>
      <c r="C14905" s="24">
        <v>0</v>
      </c>
    </row>
    <row r="14906" spans="1:3" x14ac:dyDescent="0.25">
      <c r="A14906" s="1">
        <v>23011</v>
      </c>
      <c r="B14906" s="34">
        <v>4.9199999999999994E-2</v>
      </c>
      <c r="C14906" s="24">
        <v>0</v>
      </c>
    </row>
    <row r="14907" spans="1:3" x14ac:dyDescent="0.25">
      <c r="A14907" s="1">
        <v>23008</v>
      </c>
      <c r="B14907" s="34">
        <v>4.9199999999999994E-2</v>
      </c>
      <c r="C14907" s="24">
        <v>0</v>
      </c>
    </row>
    <row r="14908" spans="1:3" x14ac:dyDescent="0.25">
      <c r="A14908" s="1">
        <v>23007</v>
      </c>
      <c r="B14908" s="34">
        <v>4.9599999999999991E-2</v>
      </c>
      <c r="C14908" s="24">
        <v>0</v>
      </c>
    </row>
    <row r="14909" spans="1:3" x14ac:dyDescent="0.25">
      <c r="A14909" s="1">
        <v>23006</v>
      </c>
      <c r="B14909" s="34">
        <v>4.9799999999999997E-2</v>
      </c>
      <c r="C14909" s="24">
        <v>0</v>
      </c>
    </row>
    <row r="14910" spans="1:3" x14ac:dyDescent="0.25">
      <c r="A14910" s="1">
        <v>23004</v>
      </c>
      <c r="B14910" s="34">
        <v>4.9899999999999993E-2</v>
      </c>
      <c r="C14910" s="24">
        <v>0</v>
      </c>
    </row>
    <row r="14911" spans="1:3" x14ac:dyDescent="0.25">
      <c r="A14911" s="1">
        <v>23001</v>
      </c>
      <c r="B14911" s="34">
        <v>4.9799999999999997E-2</v>
      </c>
      <c r="C14911" s="24">
        <v>0</v>
      </c>
    </row>
    <row r="14912" spans="1:3" x14ac:dyDescent="0.25">
      <c r="A14912" s="1">
        <v>23000</v>
      </c>
      <c r="B14912" s="34">
        <v>4.9799999999999997E-2</v>
      </c>
      <c r="C14912" s="24">
        <v>0</v>
      </c>
    </row>
    <row r="14913" spans="1:3" x14ac:dyDescent="0.25">
      <c r="A14913" s="1">
        <v>22999</v>
      </c>
      <c r="B14913" s="34">
        <v>4.9699999999999994E-2</v>
      </c>
      <c r="C14913" s="24">
        <v>0</v>
      </c>
    </row>
    <row r="14914" spans="1:3" x14ac:dyDescent="0.25">
      <c r="A14914" s="1">
        <v>22998</v>
      </c>
      <c r="B14914" s="34">
        <v>4.9699999999999994E-2</v>
      </c>
      <c r="C14914" s="24">
        <v>0</v>
      </c>
    </row>
    <row r="14915" spans="1:3" x14ac:dyDescent="0.25">
      <c r="A14915" s="1">
        <v>22997</v>
      </c>
      <c r="B14915" s="34">
        <v>4.9699999999999994E-2</v>
      </c>
      <c r="C14915" s="24">
        <v>0</v>
      </c>
    </row>
    <row r="14916" spans="1:3" x14ac:dyDescent="0.25">
      <c r="A14916" s="1">
        <v>22994</v>
      </c>
      <c r="B14916" s="34">
        <v>4.9799999999999997E-2</v>
      </c>
      <c r="C14916" s="24">
        <v>0</v>
      </c>
    </row>
    <row r="14917" spans="1:3" x14ac:dyDescent="0.25">
      <c r="A14917" s="1">
        <v>22993</v>
      </c>
      <c r="B14917" s="34">
        <v>4.9699999999999994E-2</v>
      </c>
      <c r="C14917" s="24">
        <v>0</v>
      </c>
    </row>
    <row r="14918" spans="1:3" x14ac:dyDescent="0.25">
      <c r="A14918" s="1">
        <v>22992</v>
      </c>
      <c r="B14918" s="34">
        <v>4.9799999999999997E-2</v>
      </c>
      <c r="C14918" s="24">
        <v>0</v>
      </c>
    </row>
    <row r="14919" spans="1:3" x14ac:dyDescent="0.25">
      <c r="A14919" s="1">
        <v>22991</v>
      </c>
      <c r="B14919" s="34">
        <v>4.9799999999999997E-2</v>
      </c>
      <c r="C14919" s="24">
        <v>0</v>
      </c>
    </row>
    <row r="14920" spans="1:3" x14ac:dyDescent="0.25">
      <c r="A14920" s="1">
        <v>22990</v>
      </c>
      <c r="B14920" s="34">
        <v>4.9799999999999997E-2</v>
      </c>
      <c r="C14920" s="24">
        <v>0</v>
      </c>
    </row>
    <row r="14921" spans="1:3" x14ac:dyDescent="0.25">
      <c r="A14921" s="1">
        <v>22987</v>
      </c>
      <c r="B14921" s="34">
        <v>4.9699999999999994E-2</v>
      </c>
      <c r="C14921" s="24">
        <v>0</v>
      </c>
    </row>
    <row r="14922" spans="1:3" x14ac:dyDescent="0.25">
      <c r="A14922" s="1">
        <v>22986</v>
      </c>
      <c r="B14922" s="34">
        <v>4.9699999999999994E-2</v>
      </c>
      <c r="C14922" s="24">
        <v>0</v>
      </c>
    </row>
    <row r="14923" spans="1:3" x14ac:dyDescent="0.25">
      <c r="A14923" s="1">
        <v>22985</v>
      </c>
      <c r="B14923" s="34">
        <v>4.9399999999999993E-2</v>
      </c>
      <c r="C14923" s="24">
        <v>0</v>
      </c>
    </row>
    <row r="14924" spans="1:3" x14ac:dyDescent="0.25">
      <c r="A14924" s="1">
        <v>22984</v>
      </c>
      <c r="B14924" s="34">
        <v>4.9299999999999997E-2</v>
      </c>
      <c r="C14924" s="24">
        <v>0</v>
      </c>
    </row>
    <row r="14925" spans="1:3" x14ac:dyDescent="0.25">
      <c r="A14925" s="1">
        <v>22983</v>
      </c>
      <c r="B14925" s="34">
        <v>4.9399999999999993E-2</v>
      </c>
      <c r="C14925" s="24">
        <v>0</v>
      </c>
    </row>
    <row r="14926" spans="1:3" x14ac:dyDescent="0.25">
      <c r="A14926" s="1">
        <v>22980</v>
      </c>
      <c r="B14926" s="34">
        <v>4.9499999999999988E-2</v>
      </c>
      <c r="C14926" s="24">
        <v>0</v>
      </c>
    </row>
    <row r="14927" spans="1:3" x14ac:dyDescent="0.25">
      <c r="A14927" s="1">
        <v>22979</v>
      </c>
      <c r="B14927" s="34">
        <v>4.9399999999999993E-2</v>
      </c>
      <c r="C14927" s="24">
        <v>0</v>
      </c>
    </row>
    <row r="14928" spans="1:3" x14ac:dyDescent="0.25">
      <c r="A14928" s="1">
        <v>22978</v>
      </c>
      <c r="B14928" s="34">
        <v>4.9299999999999997E-2</v>
      </c>
      <c r="C14928" s="24">
        <v>0</v>
      </c>
    </row>
    <row r="14929" spans="1:3" x14ac:dyDescent="0.25">
      <c r="A14929" s="1">
        <v>22977</v>
      </c>
      <c r="B14929" s="34">
        <v>4.9399999999999993E-2</v>
      </c>
      <c r="C14929" s="24">
        <v>0</v>
      </c>
    </row>
    <row r="14930" spans="1:3" x14ac:dyDescent="0.25">
      <c r="A14930" s="1">
        <v>22976</v>
      </c>
      <c r="B14930" s="34">
        <v>4.9499999999999988E-2</v>
      </c>
      <c r="C14930" s="24">
        <v>0</v>
      </c>
    </row>
    <row r="14931" spans="1:3" x14ac:dyDescent="0.25">
      <c r="A14931" s="1">
        <v>22973</v>
      </c>
      <c r="B14931" s="34">
        <v>4.9599999999999991E-2</v>
      </c>
      <c r="C14931" s="24">
        <v>0</v>
      </c>
    </row>
    <row r="14932" spans="1:3" x14ac:dyDescent="0.25">
      <c r="A14932" s="1">
        <v>22971</v>
      </c>
      <c r="B14932" s="34">
        <v>4.9699999999999994E-2</v>
      </c>
      <c r="C14932" s="24">
        <v>0</v>
      </c>
    </row>
    <row r="14933" spans="1:3" x14ac:dyDescent="0.25">
      <c r="A14933" s="1">
        <v>22970</v>
      </c>
      <c r="B14933" s="34">
        <v>4.9599999999999991E-2</v>
      </c>
      <c r="C14933" s="24">
        <v>0</v>
      </c>
    </row>
    <row r="14934" spans="1:3" x14ac:dyDescent="0.25">
      <c r="A14934" s="1">
        <v>22969</v>
      </c>
      <c r="B14934" s="34">
        <v>4.9499999999999988E-2</v>
      </c>
      <c r="C14934" s="24">
        <v>0</v>
      </c>
    </row>
    <row r="14935" spans="1:3" x14ac:dyDescent="0.25">
      <c r="A14935" s="1">
        <v>22966</v>
      </c>
      <c r="B14935" s="34">
        <v>4.9699999999999994E-2</v>
      </c>
      <c r="C14935" s="24">
        <v>0</v>
      </c>
    </row>
    <row r="14936" spans="1:3" x14ac:dyDescent="0.25">
      <c r="A14936" s="1">
        <v>22965</v>
      </c>
      <c r="B14936" s="34">
        <v>4.9799999999999997E-2</v>
      </c>
      <c r="C14936" s="24">
        <v>0</v>
      </c>
    </row>
    <row r="14937" spans="1:3" x14ac:dyDescent="0.25">
      <c r="A14937" s="1">
        <v>22964</v>
      </c>
      <c r="B14937" s="34">
        <v>4.9799999999999997E-2</v>
      </c>
      <c r="C14937" s="24">
        <v>0</v>
      </c>
    </row>
    <row r="14938" spans="1:3" x14ac:dyDescent="0.25">
      <c r="A14938" s="1">
        <v>22963</v>
      </c>
      <c r="B14938" s="34">
        <v>4.9899999999999993E-2</v>
      </c>
      <c r="C14938" s="24">
        <v>0</v>
      </c>
    </row>
    <row r="14939" spans="1:3" x14ac:dyDescent="0.25">
      <c r="A14939" s="1">
        <v>22959</v>
      </c>
      <c r="B14939" s="34">
        <v>4.9999999999999989E-2</v>
      </c>
      <c r="C14939" s="24">
        <v>0</v>
      </c>
    </row>
    <row r="14940" spans="1:3" x14ac:dyDescent="0.25">
      <c r="A14940" s="1">
        <v>22958</v>
      </c>
      <c r="B14940" s="34">
        <v>4.9999999999999989E-2</v>
      </c>
      <c r="C14940" s="24">
        <v>0</v>
      </c>
    </row>
    <row r="14941" spans="1:3" x14ac:dyDescent="0.25">
      <c r="A14941" s="1">
        <v>22957</v>
      </c>
      <c r="B14941" s="34">
        <v>4.9799999999999997E-2</v>
      </c>
      <c r="C14941" s="24">
        <v>0</v>
      </c>
    </row>
    <row r="14942" spans="1:3" x14ac:dyDescent="0.25">
      <c r="A14942" s="1">
        <v>22955</v>
      </c>
      <c r="B14942" s="34">
        <v>4.9699999999999994E-2</v>
      </c>
      <c r="C14942" s="24">
        <v>0</v>
      </c>
    </row>
    <row r="14943" spans="1:3" x14ac:dyDescent="0.25">
      <c r="A14943" s="1">
        <v>22952</v>
      </c>
      <c r="B14943" s="34">
        <v>4.9699999999999994E-2</v>
      </c>
      <c r="C14943" s="24">
        <v>0</v>
      </c>
    </row>
    <row r="14944" spans="1:3" x14ac:dyDescent="0.25">
      <c r="A14944" s="1">
        <v>22951</v>
      </c>
      <c r="B14944" s="34">
        <v>4.9999999999999989E-2</v>
      </c>
      <c r="C14944" s="24">
        <v>0</v>
      </c>
    </row>
    <row r="14945" spans="1:3" x14ac:dyDescent="0.25">
      <c r="A14945" s="1">
        <v>22950</v>
      </c>
      <c r="B14945" s="34">
        <v>4.9999999999999989E-2</v>
      </c>
      <c r="C14945" s="24">
        <v>0</v>
      </c>
    </row>
    <row r="14946" spans="1:3" x14ac:dyDescent="0.25">
      <c r="A14946" s="1">
        <v>22949</v>
      </c>
      <c r="B14946" s="34">
        <v>4.9999999999999989E-2</v>
      </c>
      <c r="C14946" s="24">
        <v>0</v>
      </c>
    </row>
    <row r="14947" spans="1:3" x14ac:dyDescent="0.25">
      <c r="A14947" s="1">
        <v>22948</v>
      </c>
      <c r="B14947" s="34">
        <v>4.9999999999999989E-2</v>
      </c>
      <c r="C14947" s="24">
        <v>0</v>
      </c>
    </row>
    <row r="14948" spans="1:3" x14ac:dyDescent="0.25">
      <c r="A14948" s="1">
        <v>22945</v>
      </c>
      <c r="B14948" s="34">
        <v>4.9999999999999989E-2</v>
      </c>
      <c r="C14948" s="24">
        <v>0</v>
      </c>
    </row>
    <row r="14949" spans="1:3" x14ac:dyDescent="0.25">
      <c r="A14949" s="1">
        <v>22944</v>
      </c>
      <c r="B14949" s="34">
        <v>4.9799999999999997E-2</v>
      </c>
      <c r="C14949" s="24">
        <v>0</v>
      </c>
    </row>
    <row r="14950" spans="1:3" x14ac:dyDescent="0.25">
      <c r="A14950" s="1">
        <v>22943</v>
      </c>
      <c r="B14950" s="34">
        <v>4.9799999999999997E-2</v>
      </c>
      <c r="C14950" s="24">
        <v>0</v>
      </c>
    </row>
    <row r="14951" spans="1:3" x14ac:dyDescent="0.25">
      <c r="A14951" s="1">
        <v>22942</v>
      </c>
      <c r="B14951" s="34">
        <v>4.9799999999999997E-2</v>
      </c>
      <c r="C14951" s="24">
        <v>0</v>
      </c>
    </row>
    <row r="14952" spans="1:3" x14ac:dyDescent="0.25">
      <c r="A14952" s="1">
        <v>22941</v>
      </c>
      <c r="B14952" s="34">
        <v>5.0099999999999992E-2</v>
      </c>
      <c r="C14952" s="24">
        <v>0</v>
      </c>
    </row>
    <row r="14953" spans="1:3" x14ac:dyDescent="0.25">
      <c r="A14953" s="1">
        <v>22938</v>
      </c>
      <c r="B14953" s="34">
        <v>5.0299999999999997E-2</v>
      </c>
      <c r="C14953" s="24">
        <v>0</v>
      </c>
    </row>
    <row r="14954" spans="1:3" x14ac:dyDescent="0.25">
      <c r="A14954" s="1">
        <v>22937</v>
      </c>
      <c r="B14954" s="34">
        <v>5.0099999999999992E-2</v>
      </c>
      <c r="C14954" s="24">
        <v>0</v>
      </c>
    </row>
    <row r="14955" spans="1:3" x14ac:dyDescent="0.25">
      <c r="A14955" s="1">
        <v>22936</v>
      </c>
      <c r="B14955" s="34">
        <v>5.0099999999999992E-2</v>
      </c>
      <c r="C14955" s="24">
        <v>0</v>
      </c>
    </row>
    <row r="14956" spans="1:3" x14ac:dyDescent="0.25">
      <c r="A14956" s="1">
        <v>22935</v>
      </c>
      <c r="B14956" s="34">
        <v>5.0099999999999992E-2</v>
      </c>
      <c r="C14956" s="24">
        <v>0</v>
      </c>
    </row>
    <row r="14957" spans="1:3" x14ac:dyDescent="0.25">
      <c r="A14957" s="1">
        <v>22934</v>
      </c>
      <c r="B14957" s="34">
        <v>4.9999999999999989E-2</v>
      </c>
      <c r="C14957" s="24">
        <v>0</v>
      </c>
    </row>
    <row r="14958" spans="1:3" x14ac:dyDescent="0.25">
      <c r="A14958" s="1">
        <v>22930</v>
      </c>
      <c r="B14958" s="34">
        <v>4.9899999999999993E-2</v>
      </c>
      <c r="C14958" s="24">
        <v>0</v>
      </c>
    </row>
    <row r="14959" spans="1:3" x14ac:dyDescent="0.25">
      <c r="A14959" s="1">
        <v>22929</v>
      </c>
      <c r="B14959" s="34">
        <v>4.9899999999999993E-2</v>
      </c>
      <c r="C14959" s="24">
        <v>0</v>
      </c>
    </row>
    <row r="14960" spans="1:3" x14ac:dyDescent="0.25">
      <c r="A14960" s="1">
        <v>22928</v>
      </c>
      <c r="B14960" s="34">
        <v>4.9799999999999997E-2</v>
      </c>
      <c r="C14960" s="24">
        <v>0</v>
      </c>
    </row>
    <row r="14961" spans="1:3" x14ac:dyDescent="0.25">
      <c r="A14961" s="1">
        <v>22927</v>
      </c>
      <c r="B14961" s="34">
        <v>4.9799999999999997E-2</v>
      </c>
      <c r="C14961" s="24">
        <v>0</v>
      </c>
    </row>
    <row r="14962" spans="1:3" x14ac:dyDescent="0.25">
      <c r="A14962" s="1">
        <v>22924</v>
      </c>
      <c r="B14962" s="34">
        <v>4.9999999999999989E-2</v>
      </c>
      <c r="C14962" s="24">
        <v>0</v>
      </c>
    </row>
    <row r="14963" spans="1:3" x14ac:dyDescent="0.25">
      <c r="A14963" s="1">
        <v>22923</v>
      </c>
      <c r="B14963" s="34">
        <v>4.9999999999999989E-2</v>
      </c>
      <c r="C14963" s="24">
        <v>0</v>
      </c>
    </row>
    <row r="14964" spans="1:3" x14ac:dyDescent="0.25">
      <c r="A14964" s="1">
        <v>22922</v>
      </c>
      <c r="B14964" s="34">
        <v>4.9899999999999993E-2</v>
      </c>
      <c r="C14964" s="24">
        <v>0</v>
      </c>
    </row>
    <row r="14965" spans="1:3" x14ac:dyDescent="0.25">
      <c r="A14965" s="1">
        <v>22921</v>
      </c>
      <c r="B14965" s="34">
        <v>4.9799999999999997E-2</v>
      </c>
      <c r="C14965" s="24">
        <v>0</v>
      </c>
    </row>
    <row r="14966" spans="1:3" x14ac:dyDescent="0.25">
      <c r="A14966" s="1">
        <v>22920</v>
      </c>
      <c r="B14966" s="34">
        <v>4.9699999999999994E-2</v>
      </c>
      <c r="C14966" s="24">
        <v>0</v>
      </c>
    </row>
    <row r="14967" spans="1:3" x14ac:dyDescent="0.25">
      <c r="A14967" s="1">
        <v>22917</v>
      </c>
      <c r="B14967" s="34">
        <v>4.9499999999999988E-2</v>
      </c>
      <c r="C14967" s="24">
        <v>0</v>
      </c>
    </row>
    <row r="14968" spans="1:3" x14ac:dyDescent="0.25">
      <c r="A14968" s="1">
        <v>22916</v>
      </c>
      <c r="B14968" s="34">
        <v>4.9499999999999988E-2</v>
      </c>
      <c r="C14968" s="24">
        <v>0</v>
      </c>
    </row>
    <row r="14969" spans="1:3" x14ac:dyDescent="0.25">
      <c r="A14969" s="1">
        <v>22915</v>
      </c>
      <c r="B14969" s="34">
        <v>4.9499999999999988E-2</v>
      </c>
      <c r="C14969" s="24">
        <v>0</v>
      </c>
    </row>
    <row r="14970" spans="1:3" x14ac:dyDescent="0.25">
      <c r="A14970" s="1">
        <v>22914</v>
      </c>
      <c r="B14970" s="34">
        <v>4.9299999999999997E-2</v>
      </c>
      <c r="C14970" s="24">
        <v>0</v>
      </c>
    </row>
    <row r="14971" spans="1:3" x14ac:dyDescent="0.25">
      <c r="A14971" s="1">
        <v>22913</v>
      </c>
      <c r="B14971" s="34">
        <v>4.9299999999999997E-2</v>
      </c>
      <c r="C14971" s="24">
        <v>0</v>
      </c>
    </row>
    <row r="14972" spans="1:3" x14ac:dyDescent="0.25">
      <c r="A14972" s="1">
        <v>22910</v>
      </c>
      <c r="B14972" s="34">
        <v>4.9299999999999997E-2</v>
      </c>
      <c r="C14972" s="24">
        <v>0</v>
      </c>
    </row>
    <row r="14973" spans="1:3" x14ac:dyDescent="0.25">
      <c r="A14973" s="1">
        <v>22909</v>
      </c>
      <c r="B14973" s="34">
        <v>4.9399999999999993E-2</v>
      </c>
      <c r="C14973" s="24">
        <v>0</v>
      </c>
    </row>
    <row r="14974" spans="1:3" x14ac:dyDescent="0.25">
      <c r="A14974" s="1">
        <v>22908</v>
      </c>
      <c r="B14974" s="34">
        <v>4.9299999999999997E-2</v>
      </c>
      <c r="C14974" s="24">
        <v>0</v>
      </c>
    </row>
    <row r="14975" spans="1:3" x14ac:dyDescent="0.25">
      <c r="A14975" s="1">
        <v>22907</v>
      </c>
      <c r="B14975" s="34">
        <v>4.9199999999999994E-2</v>
      </c>
      <c r="C14975" s="24">
        <v>0</v>
      </c>
    </row>
    <row r="14976" spans="1:3" x14ac:dyDescent="0.25">
      <c r="A14976" s="1">
        <v>22906</v>
      </c>
      <c r="B14976" s="34">
        <v>4.9399999999999993E-2</v>
      </c>
      <c r="C14976" s="24">
        <v>0</v>
      </c>
    </row>
    <row r="14977" spans="1:3" x14ac:dyDescent="0.25">
      <c r="A14977" s="1">
        <v>22903</v>
      </c>
      <c r="B14977" s="34">
        <v>4.9099999999999991E-2</v>
      </c>
      <c r="C14977" s="24">
        <v>0</v>
      </c>
    </row>
    <row r="14978" spans="1:3" x14ac:dyDescent="0.25">
      <c r="A14978" s="1">
        <v>22902</v>
      </c>
      <c r="B14978" s="34">
        <v>4.9099999999999991E-2</v>
      </c>
      <c r="C14978" s="24">
        <v>0</v>
      </c>
    </row>
    <row r="14979" spans="1:3" x14ac:dyDescent="0.25">
      <c r="A14979" s="1">
        <v>22901</v>
      </c>
      <c r="B14979" s="34">
        <v>4.9199999999999994E-2</v>
      </c>
      <c r="C14979" s="24">
        <v>0</v>
      </c>
    </row>
    <row r="14980" spans="1:3" x14ac:dyDescent="0.25">
      <c r="A14980" s="1">
        <v>22900</v>
      </c>
      <c r="B14980" s="34">
        <v>4.8999999999999988E-2</v>
      </c>
      <c r="C14980" s="24">
        <v>0</v>
      </c>
    </row>
    <row r="14981" spans="1:3" x14ac:dyDescent="0.25">
      <c r="A14981" s="1">
        <v>22899</v>
      </c>
      <c r="B14981" s="34">
        <v>4.8899999999999992E-2</v>
      </c>
      <c r="C14981" s="24">
        <v>0</v>
      </c>
    </row>
    <row r="14982" spans="1:3" x14ac:dyDescent="0.25">
      <c r="A14982" s="1">
        <v>22896</v>
      </c>
      <c r="B14982" s="34">
        <v>4.8699999999999993E-2</v>
      </c>
      <c r="C14982" s="24">
        <v>0</v>
      </c>
    </row>
    <row r="14983" spans="1:3" x14ac:dyDescent="0.25">
      <c r="A14983" s="1">
        <v>22895</v>
      </c>
      <c r="B14983" s="34">
        <v>4.8799999999999996E-2</v>
      </c>
      <c r="C14983" s="24">
        <v>0</v>
      </c>
    </row>
    <row r="14984" spans="1:3" x14ac:dyDescent="0.25">
      <c r="A14984" s="1">
        <v>22894</v>
      </c>
      <c r="B14984" s="34">
        <v>4.809999999999999E-2</v>
      </c>
      <c r="C14984" s="24">
        <v>0</v>
      </c>
    </row>
    <row r="14985" spans="1:3" x14ac:dyDescent="0.25">
      <c r="A14985" s="1">
        <v>22893</v>
      </c>
      <c r="B14985" s="34">
        <v>4.8199999999999993E-2</v>
      </c>
      <c r="C14985" s="24">
        <v>0</v>
      </c>
    </row>
    <row r="14986" spans="1:3" x14ac:dyDescent="0.25">
      <c r="A14986" s="1">
        <v>22889</v>
      </c>
      <c r="B14986" s="34">
        <v>4.8299999999999996E-2</v>
      </c>
      <c r="C14986" s="24">
        <v>0</v>
      </c>
    </row>
    <row r="14987" spans="1:3" x14ac:dyDescent="0.25">
      <c r="A14987" s="1">
        <v>22888</v>
      </c>
      <c r="B14987" s="34">
        <v>4.8499999999999995E-2</v>
      </c>
      <c r="C14987" s="24">
        <v>0</v>
      </c>
    </row>
    <row r="14988" spans="1:3" x14ac:dyDescent="0.25">
      <c r="A14988" s="1">
        <v>22887</v>
      </c>
      <c r="B14988" s="34">
        <v>4.8699999999999993E-2</v>
      </c>
      <c r="C14988" s="24">
        <v>0</v>
      </c>
    </row>
    <row r="14989" spans="1:3" x14ac:dyDescent="0.25">
      <c r="A14989" s="1">
        <v>22886</v>
      </c>
      <c r="B14989" s="34">
        <v>4.8699999999999993E-2</v>
      </c>
      <c r="C14989" s="24">
        <v>0</v>
      </c>
    </row>
    <row r="14990" spans="1:3" x14ac:dyDescent="0.25">
      <c r="A14990" s="1">
        <v>22885</v>
      </c>
      <c r="B14990" s="34">
        <v>4.859999999999999E-2</v>
      </c>
      <c r="C14990" s="24">
        <v>0</v>
      </c>
    </row>
    <row r="14991" spans="1:3" x14ac:dyDescent="0.25">
      <c r="A14991" s="1">
        <v>22882</v>
      </c>
      <c r="B14991" s="34">
        <v>4.8499999999999995E-2</v>
      </c>
      <c r="C14991" s="24">
        <v>0</v>
      </c>
    </row>
    <row r="14992" spans="1:3" x14ac:dyDescent="0.25">
      <c r="A14992" s="1">
        <v>22881</v>
      </c>
      <c r="B14992" s="34">
        <v>4.8399999999999992E-2</v>
      </c>
      <c r="C14992" s="24">
        <v>0</v>
      </c>
    </row>
    <row r="14993" spans="1:3" x14ac:dyDescent="0.25">
      <c r="A14993" s="1">
        <v>22880</v>
      </c>
      <c r="B14993" s="34">
        <v>4.8299999999999996E-2</v>
      </c>
      <c r="C14993" s="24">
        <v>0</v>
      </c>
    </row>
    <row r="14994" spans="1:3" x14ac:dyDescent="0.25">
      <c r="A14994" s="1">
        <v>22879</v>
      </c>
      <c r="B14994" s="34">
        <v>4.7999999999999994E-2</v>
      </c>
      <c r="C14994" s="24">
        <v>0</v>
      </c>
    </row>
    <row r="14995" spans="1:3" x14ac:dyDescent="0.25">
      <c r="A14995" s="1">
        <v>22878</v>
      </c>
      <c r="B14995" s="34">
        <v>4.7999999999999994E-2</v>
      </c>
      <c r="C14995" s="24">
        <v>0</v>
      </c>
    </row>
    <row r="14996" spans="1:3" x14ac:dyDescent="0.25">
      <c r="A14996" s="1">
        <v>22875</v>
      </c>
      <c r="B14996" s="34">
        <v>4.7899999999999991E-2</v>
      </c>
      <c r="C14996" s="24">
        <v>0</v>
      </c>
    </row>
    <row r="14997" spans="1:3" x14ac:dyDescent="0.25">
      <c r="A14997" s="1">
        <v>22874</v>
      </c>
      <c r="B14997" s="34">
        <v>4.7799999999999995E-2</v>
      </c>
      <c r="C14997" s="24">
        <v>0</v>
      </c>
    </row>
    <row r="14998" spans="1:3" x14ac:dyDescent="0.25">
      <c r="A14998" s="1">
        <v>22873</v>
      </c>
      <c r="B14998" s="34">
        <v>4.7699999999999992E-2</v>
      </c>
      <c r="C14998" s="24">
        <v>0</v>
      </c>
    </row>
    <row r="14999" spans="1:3" x14ac:dyDescent="0.25">
      <c r="A14999" s="1">
        <v>22872</v>
      </c>
      <c r="B14999" s="34">
        <v>4.7299999999999995E-2</v>
      </c>
      <c r="C14999" s="24">
        <v>0</v>
      </c>
    </row>
    <row r="15000" spans="1:3" x14ac:dyDescent="0.25">
      <c r="A15000" s="1">
        <v>22871</v>
      </c>
      <c r="B15000" s="34">
        <v>4.7099999999999996E-2</v>
      </c>
      <c r="C15000" s="24">
        <v>0</v>
      </c>
    </row>
    <row r="15001" spans="1:3" x14ac:dyDescent="0.25">
      <c r="A15001" s="1">
        <v>22868</v>
      </c>
      <c r="B15001" s="34">
        <v>4.689999999999999E-2</v>
      </c>
      <c r="C15001" s="24">
        <v>0</v>
      </c>
    </row>
    <row r="15002" spans="1:3" x14ac:dyDescent="0.25">
      <c r="A15002" s="1">
        <v>22867</v>
      </c>
      <c r="B15002" s="34">
        <v>4.689999999999999E-2</v>
      </c>
      <c r="C15002" s="24">
        <v>0</v>
      </c>
    </row>
    <row r="15003" spans="1:3" x14ac:dyDescent="0.25">
      <c r="A15003" s="1">
        <v>22866</v>
      </c>
      <c r="B15003" s="34">
        <v>4.689999999999999E-2</v>
      </c>
      <c r="C15003" s="24">
        <v>0</v>
      </c>
    </row>
    <row r="15004" spans="1:3" x14ac:dyDescent="0.25">
      <c r="A15004" s="1">
        <v>22865</v>
      </c>
      <c r="B15004" s="34">
        <v>4.689999999999999E-2</v>
      </c>
      <c r="C15004" s="24">
        <v>0</v>
      </c>
    </row>
    <row r="15005" spans="1:3" x14ac:dyDescent="0.25">
      <c r="A15005" s="1">
        <v>22864</v>
      </c>
      <c r="B15005" s="34">
        <v>4.7099999999999996E-2</v>
      </c>
      <c r="C15005" s="24">
        <v>0</v>
      </c>
    </row>
    <row r="15006" spans="1:3" x14ac:dyDescent="0.25">
      <c r="A15006" s="1">
        <v>22861</v>
      </c>
      <c r="B15006" s="34">
        <v>4.6999999999999993E-2</v>
      </c>
      <c r="C15006" s="24">
        <v>0</v>
      </c>
    </row>
    <row r="15007" spans="1:3" x14ac:dyDescent="0.25">
      <c r="A15007" s="1">
        <v>22860</v>
      </c>
      <c r="B15007" s="34">
        <v>4.7099999999999996E-2</v>
      </c>
      <c r="C15007" s="24">
        <v>0</v>
      </c>
    </row>
    <row r="15008" spans="1:3" x14ac:dyDescent="0.25">
      <c r="A15008" s="1">
        <v>22859</v>
      </c>
      <c r="B15008" s="34">
        <v>4.6699999999999992E-2</v>
      </c>
      <c r="C15008" s="24">
        <v>0</v>
      </c>
    </row>
    <row r="15009" spans="1:3" x14ac:dyDescent="0.25">
      <c r="A15009" s="1">
        <v>22858</v>
      </c>
      <c r="B15009" s="34">
        <v>4.639999999999999E-2</v>
      </c>
      <c r="C15009" s="24">
        <v>0</v>
      </c>
    </row>
    <row r="15010" spans="1:3" x14ac:dyDescent="0.25">
      <c r="A15010" s="1">
        <v>22857</v>
      </c>
      <c r="B15010" s="34">
        <v>4.639999999999999E-2</v>
      </c>
      <c r="C15010" s="24">
        <v>0</v>
      </c>
    </row>
    <row r="15011" spans="1:3" x14ac:dyDescent="0.25">
      <c r="A15011" s="1">
        <v>22854</v>
      </c>
      <c r="B15011" s="34">
        <v>4.6499999999999993E-2</v>
      </c>
      <c r="C15011" s="24">
        <v>0</v>
      </c>
    </row>
    <row r="15012" spans="1:3" x14ac:dyDescent="0.25">
      <c r="A15012" s="1">
        <v>22853</v>
      </c>
      <c r="B15012" s="34">
        <v>4.6499999999999993E-2</v>
      </c>
      <c r="C15012" s="24">
        <v>0</v>
      </c>
    </row>
    <row r="15013" spans="1:3" x14ac:dyDescent="0.25">
      <c r="A15013" s="1">
        <v>22852</v>
      </c>
      <c r="B15013" s="34">
        <v>4.6499999999999993E-2</v>
      </c>
      <c r="C15013" s="24">
        <v>0</v>
      </c>
    </row>
    <row r="15014" spans="1:3" x14ac:dyDescent="0.25">
      <c r="A15014" s="1">
        <v>22851</v>
      </c>
      <c r="B15014" s="34">
        <v>4.6499999999999993E-2</v>
      </c>
      <c r="C15014" s="24">
        <v>0</v>
      </c>
    </row>
    <row r="15015" spans="1:3" x14ac:dyDescent="0.25">
      <c r="A15015" s="1">
        <v>22850</v>
      </c>
      <c r="B15015" s="34">
        <v>4.6499999999999993E-2</v>
      </c>
      <c r="C15015" s="24">
        <v>0</v>
      </c>
    </row>
    <row r="15016" spans="1:3" x14ac:dyDescent="0.25">
      <c r="A15016" s="1">
        <v>22847</v>
      </c>
      <c r="B15016" s="34">
        <v>4.6499999999999993E-2</v>
      </c>
      <c r="C15016" s="24">
        <v>0</v>
      </c>
    </row>
    <row r="15017" spans="1:3" x14ac:dyDescent="0.25">
      <c r="A15017" s="1">
        <v>22846</v>
      </c>
      <c r="B15017" s="34">
        <v>4.639999999999999E-2</v>
      </c>
      <c r="C15017" s="24">
        <v>0</v>
      </c>
    </row>
    <row r="15018" spans="1:3" x14ac:dyDescent="0.25">
      <c r="A15018" s="1">
        <v>22845</v>
      </c>
      <c r="B15018" s="34">
        <v>4.6099999999999995E-2</v>
      </c>
      <c r="C15018" s="24">
        <v>0</v>
      </c>
    </row>
    <row r="15019" spans="1:3" x14ac:dyDescent="0.25">
      <c r="A15019" s="1">
        <v>22844</v>
      </c>
      <c r="B15019" s="34">
        <v>4.6299999999999994E-2</v>
      </c>
      <c r="C15019" s="24">
        <v>0</v>
      </c>
    </row>
    <row r="15020" spans="1:3" x14ac:dyDescent="0.25">
      <c r="A15020" s="1">
        <v>22843</v>
      </c>
      <c r="B15020" s="34">
        <v>4.689999999999999E-2</v>
      </c>
      <c r="C15020" s="24">
        <v>0</v>
      </c>
    </row>
    <row r="15021" spans="1:3" x14ac:dyDescent="0.25">
      <c r="A15021" s="1">
        <v>22840</v>
      </c>
      <c r="B15021" s="34">
        <v>4.6999999999999993E-2</v>
      </c>
      <c r="C15021" s="24">
        <v>0</v>
      </c>
    </row>
    <row r="15022" spans="1:3" x14ac:dyDescent="0.25">
      <c r="A15022" s="1">
        <v>22839</v>
      </c>
      <c r="B15022" s="34">
        <v>4.6999999999999993E-2</v>
      </c>
      <c r="C15022" s="24">
        <v>0</v>
      </c>
    </row>
    <row r="15023" spans="1:3" x14ac:dyDescent="0.25">
      <c r="A15023" s="1">
        <v>22838</v>
      </c>
      <c r="B15023" s="34">
        <v>4.7099999999999996E-2</v>
      </c>
      <c r="C15023" s="24">
        <v>0</v>
      </c>
    </row>
    <row r="15024" spans="1:3" x14ac:dyDescent="0.25">
      <c r="A15024" s="1">
        <v>22837</v>
      </c>
      <c r="B15024" s="34">
        <v>4.6999999999999993E-2</v>
      </c>
      <c r="C15024" s="24">
        <v>0</v>
      </c>
    </row>
    <row r="15025" spans="1:3" x14ac:dyDescent="0.25">
      <c r="A15025" s="1">
        <v>22836</v>
      </c>
      <c r="B15025" s="34">
        <v>4.7099999999999996E-2</v>
      </c>
      <c r="C15025" s="24">
        <v>0</v>
      </c>
    </row>
    <row r="15026" spans="1:3" x14ac:dyDescent="0.25">
      <c r="A15026" s="1">
        <v>22833</v>
      </c>
      <c r="B15026" s="34">
        <v>4.7399999999999991E-2</v>
      </c>
      <c r="C15026" s="24">
        <v>0</v>
      </c>
    </row>
    <row r="15027" spans="1:3" x14ac:dyDescent="0.25">
      <c r="A15027" s="1">
        <v>22832</v>
      </c>
      <c r="B15027" s="34">
        <v>4.7599999999999996E-2</v>
      </c>
      <c r="C15027" s="24">
        <v>0</v>
      </c>
    </row>
    <row r="15028" spans="1:3" x14ac:dyDescent="0.25">
      <c r="A15028" s="1">
        <v>22830</v>
      </c>
      <c r="B15028" s="34">
        <v>4.7399999999999991E-2</v>
      </c>
      <c r="C15028" s="24">
        <v>0</v>
      </c>
    </row>
    <row r="15029" spans="1:3" x14ac:dyDescent="0.25">
      <c r="A15029" s="1">
        <v>22829</v>
      </c>
      <c r="B15029" s="34">
        <v>4.7599999999999996E-2</v>
      </c>
      <c r="C15029" s="24">
        <v>0</v>
      </c>
    </row>
    <row r="15030" spans="1:3" x14ac:dyDescent="0.25">
      <c r="A15030" s="1">
        <v>22826</v>
      </c>
      <c r="B15030" s="34">
        <v>4.7699999999999992E-2</v>
      </c>
      <c r="C15030" s="24">
        <v>0</v>
      </c>
    </row>
    <row r="15031" spans="1:3" x14ac:dyDescent="0.25">
      <c r="A15031" s="1">
        <v>22825</v>
      </c>
      <c r="B15031" s="34">
        <v>4.7899999999999991E-2</v>
      </c>
      <c r="C15031" s="24">
        <v>0</v>
      </c>
    </row>
    <row r="15032" spans="1:3" x14ac:dyDescent="0.25">
      <c r="A15032" s="1">
        <v>22824</v>
      </c>
      <c r="B15032" s="34">
        <v>4.8299999999999996E-2</v>
      </c>
      <c r="C15032" s="24">
        <v>0</v>
      </c>
    </row>
    <row r="15033" spans="1:3" x14ac:dyDescent="0.25">
      <c r="A15033" s="1">
        <v>22823</v>
      </c>
      <c r="B15033" s="34">
        <v>4.8299999999999996E-2</v>
      </c>
      <c r="C15033" s="24">
        <v>0</v>
      </c>
    </row>
    <row r="15034" spans="1:3" x14ac:dyDescent="0.25">
      <c r="A15034" s="1">
        <v>22822</v>
      </c>
      <c r="B15034" s="34">
        <v>4.8499999999999995E-2</v>
      </c>
      <c r="C15034" s="24">
        <v>0</v>
      </c>
    </row>
    <row r="15035" spans="1:3" x14ac:dyDescent="0.25">
      <c r="A15035" s="1">
        <v>22819</v>
      </c>
      <c r="B15035" s="34">
        <v>4.9299999999999997E-2</v>
      </c>
      <c r="C15035" s="24">
        <v>0</v>
      </c>
    </row>
    <row r="15036" spans="1:3" x14ac:dyDescent="0.25">
      <c r="A15036" s="1">
        <v>22818</v>
      </c>
      <c r="B15036" s="34">
        <v>4.9299999999999997E-2</v>
      </c>
      <c r="C15036" s="24">
        <v>0</v>
      </c>
    </row>
    <row r="15037" spans="1:3" x14ac:dyDescent="0.25">
      <c r="A15037" s="1">
        <v>22817</v>
      </c>
      <c r="B15037" s="34">
        <v>4.9299999999999997E-2</v>
      </c>
      <c r="C15037" s="24">
        <v>0</v>
      </c>
    </row>
    <row r="15038" spans="1:3" x14ac:dyDescent="0.25">
      <c r="A15038" s="1">
        <v>22816</v>
      </c>
      <c r="B15038" s="34">
        <v>4.9099999999999991E-2</v>
      </c>
      <c r="C15038" s="24">
        <v>0</v>
      </c>
    </row>
    <row r="15039" spans="1:3" x14ac:dyDescent="0.25">
      <c r="A15039" s="1">
        <v>22815</v>
      </c>
      <c r="B15039" s="34">
        <v>4.9399999999999993E-2</v>
      </c>
      <c r="C15039" s="24">
        <v>0</v>
      </c>
    </row>
    <row r="15040" spans="1:3" x14ac:dyDescent="0.25">
      <c r="A15040" s="1">
        <v>22812</v>
      </c>
      <c r="B15040" s="34">
        <v>4.9699999999999994E-2</v>
      </c>
      <c r="C15040" s="24">
        <v>0</v>
      </c>
    </row>
    <row r="15041" spans="1:3" x14ac:dyDescent="0.25">
      <c r="A15041" s="1">
        <v>22811</v>
      </c>
      <c r="B15041" s="34">
        <v>4.9699999999999994E-2</v>
      </c>
      <c r="C15041" s="24">
        <v>0</v>
      </c>
    </row>
    <row r="15042" spans="1:3" x14ac:dyDescent="0.25">
      <c r="A15042" s="1">
        <v>22810</v>
      </c>
      <c r="B15042" s="34">
        <v>5.0299999999999997E-2</v>
      </c>
      <c r="C15042" s="24">
        <v>0</v>
      </c>
    </row>
    <row r="15043" spans="1:3" x14ac:dyDescent="0.25">
      <c r="A15043" s="1">
        <v>22809</v>
      </c>
      <c r="B15043" s="34">
        <v>5.0299999999999997E-2</v>
      </c>
      <c r="C15043" s="24">
        <v>0</v>
      </c>
    </row>
    <row r="15044" spans="1:3" x14ac:dyDescent="0.25">
      <c r="A15044" s="1">
        <v>22808</v>
      </c>
      <c r="B15044" s="34">
        <v>5.0199999999999995E-2</v>
      </c>
      <c r="C15044" s="24">
        <v>0</v>
      </c>
    </row>
    <row r="15045" spans="1:3" x14ac:dyDescent="0.25">
      <c r="A15045" s="1">
        <v>22805</v>
      </c>
      <c r="B15045" s="34">
        <v>5.0299999999999997E-2</v>
      </c>
      <c r="C15045" s="24">
        <v>0</v>
      </c>
    </row>
    <row r="15046" spans="1:3" x14ac:dyDescent="0.25">
      <c r="A15046" s="1">
        <v>22804</v>
      </c>
      <c r="B15046" s="34">
        <v>5.0199999999999995E-2</v>
      </c>
      <c r="C15046" s="24">
        <v>0</v>
      </c>
    </row>
    <row r="15047" spans="1:3" x14ac:dyDescent="0.25">
      <c r="A15047" s="1">
        <v>22803</v>
      </c>
      <c r="B15047" s="34">
        <v>5.0199999999999995E-2</v>
      </c>
      <c r="C15047" s="24">
        <v>0</v>
      </c>
    </row>
    <row r="15048" spans="1:3" x14ac:dyDescent="0.25">
      <c r="A15048" s="1">
        <v>22802</v>
      </c>
      <c r="B15048" s="34">
        <v>4.9999999999999989E-2</v>
      </c>
      <c r="C15048" s="24">
        <v>0</v>
      </c>
    </row>
    <row r="15049" spans="1:3" x14ac:dyDescent="0.25">
      <c r="A15049" s="1">
        <v>22801</v>
      </c>
      <c r="B15049" s="34">
        <v>4.9899999999999993E-2</v>
      </c>
      <c r="C15049" s="24">
        <v>0</v>
      </c>
    </row>
    <row r="15050" spans="1:3" x14ac:dyDescent="0.25">
      <c r="A15050" s="1">
        <v>22798</v>
      </c>
      <c r="B15050" s="34">
        <v>4.9899999999999993E-2</v>
      </c>
      <c r="C15050" s="24">
        <v>0</v>
      </c>
    </row>
    <row r="15051" spans="1:3" x14ac:dyDescent="0.25">
      <c r="A15051" s="1">
        <v>22797</v>
      </c>
      <c r="B15051" s="34">
        <v>4.9799999999999997E-2</v>
      </c>
      <c r="C15051" s="24">
        <v>0</v>
      </c>
    </row>
    <row r="15052" spans="1:3" x14ac:dyDescent="0.25">
      <c r="A15052" s="1">
        <v>22795</v>
      </c>
      <c r="B15052" s="34">
        <v>4.9999999999999989E-2</v>
      </c>
      <c r="C15052" s="24">
        <v>0</v>
      </c>
    </row>
    <row r="15053" spans="1:3" x14ac:dyDescent="0.25">
      <c r="A15053" s="1">
        <v>22794</v>
      </c>
      <c r="B15053" s="34">
        <v>4.9899999999999993E-2</v>
      </c>
      <c r="C15053" s="24">
        <v>0</v>
      </c>
    </row>
    <row r="15054" spans="1:3" x14ac:dyDescent="0.25">
      <c r="A15054" s="1">
        <v>22791</v>
      </c>
      <c r="B15054" s="34">
        <v>4.9599999999999991E-2</v>
      </c>
      <c r="C15054" s="24">
        <v>0</v>
      </c>
    </row>
    <row r="15055" spans="1:3" x14ac:dyDescent="0.25">
      <c r="A15055" s="1">
        <v>22790</v>
      </c>
      <c r="B15055" s="34">
        <v>4.9499999999999988E-2</v>
      </c>
      <c r="C15055" s="24">
        <v>0</v>
      </c>
    </row>
    <row r="15056" spans="1:3" x14ac:dyDescent="0.25">
      <c r="A15056" s="1">
        <v>22789</v>
      </c>
      <c r="B15056" s="34">
        <v>4.9299999999999997E-2</v>
      </c>
      <c r="C15056" s="24">
        <v>0</v>
      </c>
    </row>
    <row r="15057" spans="1:3" x14ac:dyDescent="0.25">
      <c r="A15057" s="1">
        <v>22788</v>
      </c>
      <c r="B15057" s="34">
        <v>4.9199999999999994E-2</v>
      </c>
      <c r="C15057" s="24">
        <v>0</v>
      </c>
    </row>
    <row r="15058" spans="1:3" x14ac:dyDescent="0.25">
      <c r="A15058" s="1">
        <v>22787</v>
      </c>
      <c r="B15058" s="34">
        <v>4.9199999999999994E-2</v>
      </c>
      <c r="C15058" s="24">
        <v>0</v>
      </c>
    </row>
    <row r="15059" spans="1:3" x14ac:dyDescent="0.25">
      <c r="A15059" s="1">
        <v>22784</v>
      </c>
      <c r="B15059" s="34">
        <v>4.9199999999999994E-2</v>
      </c>
      <c r="C15059" s="24">
        <v>0</v>
      </c>
    </row>
    <row r="15060" spans="1:3" x14ac:dyDescent="0.25">
      <c r="A15060" s="1">
        <v>22783</v>
      </c>
      <c r="B15060" s="34">
        <v>4.9099999999999991E-2</v>
      </c>
      <c r="C15060" s="24">
        <v>0</v>
      </c>
    </row>
    <row r="15061" spans="1:3" x14ac:dyDescent="0.25">
      <c r="A15061" s="1">
        <v>22782</v>
      </c>
      <c r="B15061" s="34">
        <v>4.9299999999999997E-2</v>
      </c>
      <c r="C15061" s="24">
        <v>0</v>
      </c>
    </row>
    <row r="15062" spans="1:3" x14ac:dyDescent="0.25">
      <c r="A15062" s="1">
        <v>22781</v>
      </c>
      <c r="B15062" s="34">
        <v>4.9299999999999997E-2</v>
      </c>
      <c r="C15062" s="24">
        <v>0</v>
      </c>
    </row>
    <row r="15063" spans="1:3" x14ac:dyDescent="0.25">
      <c r="A15063" s="1">
        <v>22780</v>
      </c>
      <c r="B15063" s="34">
        <v>4.9699999999999994E-2</v>
      </c>
      <c r="C15063" s="24">
        <v>0</v>
      </c>
    </row>
    <row r="15064" spans="1:3" x14ac:dyDescent="0.25">
      <c r="A15064" s="1">
        <v>22777</v>
      </c>
      <c r="B15064" s="34">
        <v>4.9699999999999994E-2</v>
      </c>
      <c r="C15064" s="24">
        <v>0</v>
      </c>
    </row>
    <row r="15065" spans="1:3" x14ac:dyDescent="0.25">
      <c r="A15065" s="1">
        <v>22776</v>
      </c>
      <c r="B15065" s="34">
        <v>4.9799999999999997E-2</v>
      </c>
      <c r="C15065" s="24">
        <v>0</v>
      </c>
    </row>
    <row r="15066" spans="1:3" x14ac:dyDescent="0.25">
      <c r="A15066" s="1">
        <v>22775</v>
      </c>
      <c r="B15066" s="34">
        <v>4.9599999999999991E-2</v>
      </c>
      <c r="C15066" s="24">
        <v>0</v>
      </c>
    </row>
    <row r="15067" spans="1:3" x14ac:dyDescent="0.25">
      <c r="A15067" s="1">
        <v>22774</v>
      </c>
      <c r="B15067" s="34">
        <v>4.9599999999999991E-2</v>
      </c>
      <c r="C15067" s="24">
        <v>0</v>
      </c>
    </row>
    <row r="15068" spans="1:3" x14ac:dyDescent="0.25">
      <c r="A15068" s="1">
        <v>22773</v>
      </c>
      <c r="B15068" s="34">
        <v>4.9299999999999997E-2</v>
      </c>
      <c r="C15068" s="24">
        <v>0</v>
      </c>
    </row>
    <row r="15069" spans="1:3" x14ac:dyDescent="0.25">
      <c r="A15069" s="1">
        <v>22770</v>
      </c>
      <c r="B15069" s="34">
        <v>4.9199999999999994E-2</v>
      </c>
      <c r="C15069" s="24">
        <v>0</v>
      </c>
    </row>
    <row r="15070" spans="1:3" x14ac:dyDescent="0.25">
      <c r="A15070" s="1">
        <v>22769</v>
      </c>
      <c r="B15070" s="34">
        <v>4.9199999999999994E-2</v>
      </c>
      <c r="C15070" s="24">
        <v>0</v>
      </c>
    </row>
    <row r="15071" spans="1:3" x14ac:dyDescent="0.25">
      <c r="A15071" s="1">
        <v>22768</v>
      </c>
      <c r="B15071" s="34">
        <v>4.9099999999999991E-2</v>
      </c>
      <c r="C15071" s="24">
        <v>0</v>
      </c>
    </row>
    <row r="15072" spans="1:3" x14ac:dyDescent="0.25">
      <c r="A15072" s="1">
        <v>22767</v>
      </c>
      <c r="B15072" s="34">
        <v>4.9099999999999991E-2</v>
      </c>
      <c r="C15072" s="24">
        <v>0</v>
      </c>
    </row>
    <row r="15073" spans="1:3" x14ac:dyDescent="0.25">
      <c r="A15073" s="1">
        <v>22766</v>
      </c>
      <c r="B15073" s="34">
        <v>4.8999999999999988E-2</v>
      </c>
      <c r="C15073" s="24">
        <v>0</v>
      </c>
    </row>
    <row r="15074" spans="1:3" x14ac:dyDescent="0.25">
      <c r="A15074" s="1">
        <v>22763</v>
      </c>
      <c r="B15074" s="34">
        <v>4.8999999999999988E-2</v>
      </c>
      <c r="C15074" s="24">
        <v>0</v>
      </c>
    </row>
    <row r="15075" spans="1:3" x14ac:dyDescent="0.25">
      <c r="A15075" s="1">
        <v>22762</v>
      </c>
      <c r="B15075" s="34">
        <v>4.9299999999999997E-2</v>
      </c>
      <c r="C15075" s="24">
        <v>0</v>
      </c>
    </row>
    <row r="15076" spans="1:3" x14ac:dyDescent="0.25">
      <c r="A15076" s="1">
        <v>22761</v>
      </c>
      <c r="B15076" s="34">
        <v>4.8899999999999992E-2</v>
      </c>
      <c r="C15076" s="24">
        <v>0</v>
      </c>
    </row>
    <row r="15077" spans="1:3" x14ac:dyDescent="0.25">
      <c r="A15077" s="1">
        <v>22760</v>
      </c>
      <c r="B15077" s="34">
        <v>4.8899999999999992E-2</v>
      </c>
      <c r="C15077" s="24">
        <v>0</v>
      </c>
    </row>
    <row r="15078" spans="1:3" x14ac:dyDescent="0.25">
      <c r="A15078" s="1">
        <v>22759</v>
      </c>
      <c r="B15078" s="34">
        <v>4.9399999999999993E-2</v>
      </c>
      <c r="C15078" s="24">
        <v>0</v>
      </c>
    </row>
    <row r="15079" spans="1:3" x14ac:dyDescent="0.25">
      <c r="A15079" s="1">
        <v>22755</v>
      </c>
      <c r="B15079" s="34">
        <v>4.9699999999999994E-2</v>
      </c>
      <c r="C15079" s="24">
        <v>0</v>
      </c>
    </row>
    <row r="15080" spans="1:3" x14ac:dyDescent="0.25">
      <c r="A15080" s="1">
        <v>22754</v>
      </c>
      <c r="B15080" s="34">
        <v>4.9699999999999994E-2</v>
      </c>
      <c r="C15080" s="24">
        <v>0</v>
      </c>
    </row>
    <row r="15081" spans="1:3" x14ac:dyDescent="0.25">
      <c r="A15081" s="1">
        <v>22753</v>
      </c>
      <c r="B15081" s="34">
        <v>4.9699999999999994E-2</v>
      </c>
      <c r="C15081" s="24">
        <v>0</v>
      </c>
    </row>
    <row r="15082" spans="1:3" x14ac:dyDescent="0.25">
      <c r="A15082" s="1">
        <v>22752</v>
      </c>
      <c r="B15082" s="34">
        <v>4.9699999999999994E-2</v>
      </c>
      <c r="C15082" s="24">
        <v>0</v>
      </c>
    </row>
    <row r="15083" spans="1:3" x14ac:dyDescent="0.25">
      <c r="A15083" s="1">
        <v>22749</v>
      </c>
      <c r="B15083" s="34">
        <v>4.9699999999999994E-2</v>
      </c>
      <c r="C15083" s="24">
        <v>0</v>
      </c>
    </row>
    <row r="15084" spans="1:3" x14ac:dyDescent="0.25">
      <c r="A15084" s="1">
        <v>22748</v>
      </c>
      <c r="B15084" s="34">
        <v>4.9699999999999994E-2</v>
      </c>
      <c r="C15084" s="24">
        <v>0</v>
      </c>
    </row>
    <row r="15085" spans="1:3" x14ac:dyDescent="0.25">
      <c r="A15085" s="1">
        <v>22747</v>
      </c>
      <c r="B15085" s="34">
        <v>4.9699999999999994E-2</v>
      </c>
      <c r="C15085" s="24">
        <v>0</v>
      </c>
    </row>
    <row r="15086" spans="1:3" x14ac:dyDescent="0.25">
      <c r="A15086" s="1">
        <v>22746</v>
      </c>
      <c r="B15086" s="34">
        <v>5.0299999999999997E-2</v>
      </c>
      <c r="C15086" s="24">
        <v>0</v>
      </c>
    </row>
    <row r="15087" spans="1:3" x14ac:dyDescent="0.25">
      <c r="A15087" s="1">
        <v>22745</v>
      </c>
      <c r="B15087" s="34">
        <v>5.0699999999999995E-2</v>
      </c>
      <c r="C15087" s="24">
        <v>0</v>
      </c>
    </row>
    <row r="15088" spans="1:3" x14ac:dyDescent="0.25">
      <c r="A15088" s="1">
        <v>22742</v>
      </c>
      <c r="B15088" s="34">
        <v>5.0799999999999998E-2</v>
      </c>
      <c r="C15088" s="24">
        <v>0</v>
      </c>
    </row>
    <row r="15089" spans="1:3" x14ac:dyDescent="0.25">
      <c r="A15089" s="1">
        <v>22741</v>
      </c>
      <c r="B15089" s="34">
        <v>5.0799999999999998E-2</v>
      </c>
      <c r="C15089" s="24">
        <v>0</v>
      </c>
    </row>
    <row r="15090" spans="1:3" x14ac:dyDescent="0.25">
      <c r="A15090" s="1">
        <v>22740</v>
      </c>
      <c r="B15090" s="34">
        <v>5.0899999999999994E-2</v>
      </c>
      <c r="C15090" s="24">
        <v>0</v>
      </c>
    </row>
    <row r="15091" spans="1:3" x14ac:dyDescent="0.25">
      <c r="A15091" s="1">
        <v>22739</v>
      </c>
      <c r="B15091" s="34">
        <v>5.0399999999999993E-2</v>
      </c>
      <c r="C15091" s="24">
        <v>0</v>
      </c>
    </row>
    <row r="15092" spans="1:3" x14ac:dyDescent="0.25">
      <c r="A15092" s="1">
        <v>22738</v>
      </c>
      <c r="B15092" s="34">
        <v>5.0199999999999995E-2</v>
      </c>
      <c r="C15092" s="24">
        <v>0</v>
      </c>
    </row>
    <row r="15093" spans="1:3" x14ac:dyDescent="0.25">
      <c r="A15093" s="1">
        <v>22735</v>
      </c>
      <c r="B15093" s="34">
        <v>4.9999999999999989E-2</v>
      </c>
      <c r="C15093" s="24">
        <v>0</v>
      </c>
    </row>
    <row r="15094" spans="1:3" x14ac:dyDescent="0.25">
      <c r="A15094" s="1">
        <v>22734</v>
      </c>
      <c r="B15094" s="34">
        <v>5.0099999999999992E-2</v>
      </c>
      <c r="C15094" s="24">
        <v>0</v>
      </c>
    </row>
    <row r="15095" spans="1:3" x14ac:dyDescent="0.25">
      <c r="A15095" s="1">
        <v>22733</v>
      </c>
      <c r="B15095" s="34">
        <v>5.0099999999999992E-2</v>
      </c>
      <c r="C15095" s="24">
        <v>0</v>
      </c>
    </row>
    <row r="15096" spans="1:3" x14ac:dyDescent="0.25">
      <c r="A15096" s="1">
        <v>22732</v>
      </c>
      <c r="B15096" s="34">
        <v>5.0199999999999995E-2</v>
      </c>
      <c r="C15096" s="24">
        <v>0</v>
      </c>
    </row>
    <row r="15097" spans="1:3" x14ac:dyDescent="0.25">
      <c r="A15097" s="1">
        <v>22731</v>
      </c>
      <c r="B15097" s="34">
        <v>5.0199999999999995E-2</v>
      </c>
      <c r="C15097" s="24">
        <v>0</v>
      </c>
    </row>
    <row r="15098" spans="1:3" x14ac:dyDescent="0.25">
      <c r="A15098" s="1">
        <v>22728</v>
      </c>
      <c r="B15098" s="34">
        <v>5.0299999999999997E-2</v>
      </c>
      <c r="C15098" s="24">
        <v>0</v>
      </c>
    </row>
    <row r="15099" spans="1:3" x14ac:dyDescent="0.25">
      <c r="A15099" s="1">
        <v>22727</v>
      </c>
      <c r="B15099" s="34">
        <v>5.0299999999999997E-2</v>
      </c>
      <c r="C15099" s="24">
        <v>0</v>
      </c>
    </row>
    <row r="15100" spans="1:3" x14ac:dyDescent="0.25">
      <c r="A15100" s="1">
        <v>22726</v>
      </c>
      <c r="B15100" s="34">
        <v>4.9599999999999991E-2</v>
      </c>
      <c r="C15100" s="24">
        <v>0</v>
      </c>
    </row>
    <row r="15101" spans="1:3" x14ac:dyDescent="0.25">
      <c r="A15101" s="1">
        <v>22725</v>
      </c>
      <c r="B15101" s="34">
        <v>4.9499999999999988E-2</v>
      </c>
      <c r="C15101" s="24">
        <v>0</v>
      </c>
    </row>
    <row r="15102" spans="1:3" x14ac:dyDescent="0.25">
      <c r="A15102" s="1">
        <v>22724</v>
      </c>
      <c r="B15102" s="34">
        <v>4.9399999999999993E-2</v>
      </c>
      <c r="C15102" s="24">
        <v>0</v>
      </c>
    </row>
    <row r="15103" spans="1:3" x14ac:dyDescent="0.25">
      <c r="A15103" s="1">
        <v>22721</v>
      </c>
      <c r="B15103" s="34">
        <v>4.9099999999999991E-2</v>
      </c>
      <c r="C15103" s="24">
        <v>0</v>
      </c>
    </row>
    <row r="15104" spans="1:3" x14ac:dyDescent="0.25">
      <c r="A15104" s="1">
        <v>22720</v>
      </c>
      <c r="B15104" s="34">
        <v>4.8699999999999993E-2</v>
      </c>
      <c r="C15104" s="24">
        <v>0</v>
      </c>
    </row>
    <row r="15105" spans="1:3" x14ac:dyDescent="0.25">
      <c r="A15105" s="1">
        <v>22719</v>
      </c>
      <c r="B15105" s="34">
        <v>4.8699999999999993E-2</v>
      </c>
      <c r="C15105" s="24">
        <v>0</v>
      </c>
    </row>
    <row r="15106" spans="1:3" x14ac:dyDescent="0.25">
      <c r="A15106" s="1">
        <v>22718</v>
      </c>
      <c r="B15106" s="34">
        <v>4.859999999999999E-2</v>
      </c>
      <c r="C15106" s="24">
        <v>0</v>
      </c>
    </row>
    <row r="15107" spans="1:3" x14ac:dyDescent="0.25">
      <c r="A15107" s="1">
        <v>22717</v>
      </c>
      <c r="B15107" s="34">
        <v>4.8399999999999992E-2</v>
      </c>
      <c r="C15107" s="24">
        <v>0</v>
      </c>
    </row>
    <row r="15108" spans="1:3" x14ac:dyDescent="0.25">
      <c r="A15108" s="1">
        <v>22714</v>
      </c>
      <c r="B15108" s="34">
        <v>4.8499999999999995E-2</v>
      </c>
      <c r="C15108" s="24">
        <v>0</v>
      </c>
    </row>
    <row r="15109" spans="1:3" x14ac:dyDescent="0.25">
      <c r="A15109" s="1">
        <v>22713</v>
      </c>
      <c r="B15109" s="34">
        <v>4.859999999999999E-2</v>
      </c>
      <c r="C15109" s="24">
        <v>0</v>
      </c>
    </row>
    <row r="15110" spans="1:3" x14ac:dyDescent="0.25">
      <c r="A15110" s="1">
        <v>22712</v>
      </c>
      <c r="B15110" s="34">
        <v>4.8299999999999996E-2</v>
      </c>
      <c r="C15110" s="24">
        <v>0</v>
      </c>
    </row>
    <row r="15111" spans="1:3" x14ac:dyDescent="0.25">
      <c r="A15111" s="1">
        <v>22711</v>
      </c>
      <c r="B15111" s="34">
        <v>4.7899999999999991E-2</v>
      </c>
      <c r="C15111" s="24">
        <v>0</v>
      </c>
    </row>
    <row r="15112" spans="1:3" x14ac:dyDescent="0.25">
      <c r="A15112" s="1">
        <v>22710</v>
      </c>
      <c r="B15112" s="34">
        <v>4.7899999999999991E-2</v>
      </c>
      <c r="C15112" s="24">
        <v>0</v>
      </c>
    </row>
    <row r="15113" spans="1:3" x14ac:dyDescent="0.25">
      <c r="A15113" s="1">
        <v>22707</v>
      </c>
      <c r="B15113" s="34">
        <v>4.7999999999999994E-2</v>
      </c>
      <c r="C15113" s="24">
        <v>0</v>
      </c>
    </row>
    <row r="15114" spans="1:3" x14ac:dyDescent="0.25">
      <c r="A15114" s="1">
        <v>22706</v>
      </c>
      <c r="B15114" s="34">
        <v>4.8199999999999993E-2</v>
      </c>
      <c r="C15114" s="24">
        <v>0</v>
      </c>
    </row>
    <row r="15115" spans="1:3" x14ac:dyDescent="0.25">
      <c r="A15115" s="1">
        <v>22705</v>
      </c>
      <c r="B15115" s="34">
        <v>4.7599999999999996E-2</v>
      </c>
      <c r="C15115" s="24">
        <v>0</v>
      </c>
    </row>
    <row r="15116" spans="1:3" x14ac:dyDescent="0.25">
      <c r="A15116" s="1">
        <v>22704</v>
      </c>
      <c r="B15116" s="34">
        <v>4.7399999999999991E-2</v>
      </c>
      <c r="C15116" s="24">
        <v>0</v>
      </c>
    </row>
    <row r="15117" spans="1:3" x14ac:dyDescent="0.25">
      <c r="A15117" s="1">
        <v>22703</v>
      </c>
      <c r="B15117" s="34">
        <v>4.7499999999999994E-2</v>
      </c>
      <c r="C15117" s="24">
        <v>0</v>
      </c>
    </row>
    <row r="15118" spans="1:3" x14ac:dyDescent="0.25">
      <c r="A15118" s="1">
        <v>22700</v>
      </c>
      <c r="B15118" s="34">
        <v>4.7299999999999995E-2</v>
      </c>
      <c r="C15118" s="24">
        <v>0</v>
      </c>
    </row>
    <row r="15119" spans="1:3" x14ac:dyDescent="0.25">
      <c r="A15119" s="1">
        <v>22698</v>
      </c>
      <c r="B15119" s="34">
        <v>4.689999999999999E-2</v>
      </c>
      <c r="C15119" s="24">
        <v>0</v>
      </c>
    </row>
    <row r="15120" spans="1:3" x14ac:dyDescent="0.25">
      <c r="A15120" s="1">
        <v>22697</v>
      </c>
      <c r="B15120" s="34">
        <v>4.6599999999999996E-2</v>
      </c>
      <c r="C15120" s="24">
        <v>0</v>
      </c>
    </row>
    <row r="15121" spans="1:3" x14ac:dyDescent="0.25">
      <c r="A15121" s="1">
        <v>22696</v>
      </c>
      <c r="B15121" s="34">
        <v>4.6499999999999993E-2</v>
      </c>
      <c r="C15121" s="24">
        <v>0</v>
      </c>
    </row>
    <row r="15122" spans="1:3" x14ac:dyDescent="0.25">
      <c r="A15122" s="1">
        <v>22693</v>
      </c>
      <c r="B15122" s="34">
        <v>4.639999999999999E-2</v>
      </c>
      <c r="C15122" s="24">
        <v>0</v>
      </c>
    </row>
    <row r="15123" spans="1:3" x14ac:dyDescent="0.25">
      <c r="A15123" s="1">
        <v>22692</v>
      </c>
      <c r="B15123" s="34">
        <v>4.639999999999999E-2</v>
      </c>
      <c r="C15123" s="24">
        <v>0</v>
      </c>
    </row>
    <row r="15124" spans="1:3" x14ac:dyDescent="0.25">
      <c r="A15124" s="1">
        <v>22691</v>
      </c>
      <c r="B15124" s="34">
        <v>4.6599999999999996E-2</v>
      </c>
      <c r="C15124" s="24">
        <v>0</v>
      </c>
    </row>
    <row r="15125" spans="1:3" x14ac:dyDescent="0.25">
      <c r="A15125" s="1">
        <v>22690</v>
      </c>
      <c r="B15125" s="34">
        <v>4.689999999999999E-2</v>
      </c>
      <c r="C15125" s="24">
        <v>0</v>
      </c>
    </row>
    <row r="15126" spans="1:3" x14ac:dyDescent="0.25">
      <c r="A15126" s="1">
        <v>22686</v>
      </c>
      <c r="B15126" s="34">
        <v>4.689999999999999E-2</v>
      </c>
      <c r="C15126" s="24">
        <v>0</v>
      </c>
    </row>
    <row r="15127" spans="1:3" x14ac:dyDescent="0.25">
      <c r="A15127" s="1">
        <v>22685</v>
      </c>
      <c r="B15127" s="34">
        <v>4.6699999999999992E-2</v>
      </c>
      <c r="C15127" s="24">
        <v>0</v>
      </c>
    </row>
    <row r="15128" spans="1:3" x14ac:dyDescent="0.25">
      <c r="A15128" s="1">
        <v>22684</v>
      </c>
      <c r="B15128" s="34">
        <v>4.6799999999999994E-2</v>
      </c>
      <c r="C15128" s="24">
        <v>0</v>
      </c>
    </row>
    <row r="15129" spans="1:3" x14ac:dyDescent="0.25">
      <c r="A15129" s="1">
        <v>22683</v>
      </c>
      <c r="B15129" s="34">
        <v>4.6799999999999994E-2</v>
      </c>
      <c r="C15129" s="24">
        <v>0</v>
      </c>
    </row>
    <row r="15130" spans="1:3" x14ac:dyDescent="0.25">
      <c r="A15130" s="1">
        <v>22682</v>
      </c>
      <c r="B15130" s="34">
        <v>4.6799999999999994E-2</v>
      </c>
      <c r="C15130" s="24">
        <v>0</v>
      </c>
    </row>
    <row r="15131" spans="1:3" x14ac:dyDescent="0.25">
      <c r="A15131" s="1">
        <v>22679</v>
      </c>
      <c r="B15131" s="34">
        <v>4.6699999999999992E-2</v>
      </c>
      <c r="C15131" s="24">
        <v>0</v>
      </c>
    </row>
    <row r="15132" spans="1:3" x14ac:dyDescent="0.25">
      <c r="A15132" s="1">
        <v>22678</v>
      </c>
      <c r="B15132" s="34">
        <v>4.6699999999999992E-2</v>
      </c>
      <c r="C15132" s="24">
        <v>0</v>
      </c>
    </row>
    <row r="15133" spans="1:3" x14ac:dyDescent="0.25">
      <c r="A15133" s="1">
        <v>22677</v>
      </c>
      <c r="B15133" s="34">
        <v>4.689999999999999E-2</v>
      </c>
      <c r="C15133" s="24">
        <v>0</v>
      </c>
    </row>
    <row r="15134" spans="1:3" x14ac:dyDescent="0.25">
      <c r="A15134" s="1">
        <v>22644</v>
      </c>
      <c r="B15134" s="34">
        <v>4.7899999999999991E-2</v>
      </c>
      <c r="C15134" s="24">
        <v>0</v>
      </c>
    </row>
    <row r="15135" spans="1:3" x14ac:dyDescent="0.25">
      <c r="A15135" s="1">
        <v>22615</v>
      </c>
      <c r="B15135" s="34">
        <v>4.8999999999999988E-2</v>
      </c>
      <c r="C15135" s="24">
        <v>0</v>
      </c>
    </row>
    <row r="15136" spans="1:3" x14ac:dyDescent="0.25">
      <c r="A15136" s="1">
        <v>22585</v>
      </c>
      <c r="B15136" s="34">
        <v>4.9199999999999994E-2</v>
      </c>
      <c r="C15136" s="24">
        <v>0</v>
      </c>
    </row>
    <row r="15137" spans="1:3" x14ac:dyDescent="0.25">
      <c r="A15137" s="1">
        <v>22553</v>
      </c>
      <c r="B15137" s="34">
        <v>4.9099999999999991E-2</v>
      </c>
      <c r="C15137" s="24">
        <v>0</v>
      </c>
    </row>
    <row r="15138" spans="1:3" x14ac:dyDescent="0.25">
      <c r="A15138" s="1">
        <v>22524</v>
      </c>
      <c r="B15138" s="34">
        <v>4.9099999999999991E-2</v>
      </c>
      <c r="C15138" s="24">
        <v>0</v>
      </c>
    </row>
    <row r="15139" spans="1:3" x14ac:dyDescent="0.25">
      <c r="A15139" s="1">
        <v>22493</v>
      </c>
      <c r="B15139" s="34">
        <v>5.0499999999999989E-2</v>
      </c>
      <c r="C15139" s="24">
        <v>0</v>
      </c>
    </row>
    <row r="15140" spans="1:3" x14ac:dyDescent="0.25">
      <c r="A15140" s="1">
        <v>22462</v>
      </c>
      <c r="B15140" s="34">
        <v>4.9099999999999991E-2</v>
      </c>
      <c r="C15140" s="24">
        <v>0</v>
      </c>
    </row>
    <row r="15141" spans="1:3" x14ac:dyDescent="0.25">
      <c r="A15141" s="1">
        <v>22432</v>
      </c>
      <c r="B15141" s="34">
        <v>5.099999999999999E-2</v>
      </c>
      <c r="C15141" s="24">
        <v>0</v>
      </c>
    </row>
    <row r="15142" spans="1:3" x14ac:dyDescent="0.25">
      <c r="A15142" s="1">
        <v>22399</v>
      </c>
      <c r="B15142" s="34">
        <v>5.0899999999999994E-2</v>
      </c>
      <c r="C15142" s="24">
        <v>0</v>
      </c>
    </row>
    <row r="15143" spans="1:3" x14ac:dyDescent="0.25">
      <c r="A15143" s="1">
        <v>22370</v>
      </c>
      <c r="B15143" s="34">
        <v>5.0899999999999994E-2</v>
      </c>
      <c r="C15143" s="24">
        <v>0</v>
      </c>
    </row>
    <row r="15144" spans="1:3" x14ac:dyDescent="0.25">
      <c r="A15144" s="1">
        <v>22340</v>
      </c>
      <c r="B15144" s="34">
        <v>5.0399999999999993E-2</v>
      </c>
      <c r="C15144" s="24">
        <v>0</v>
      </c>
    </row>
    <row r="15145" spans="1:3" x14ac:dyDescent="0.25">
      <c r="A15145" s="1">
        <v>22312</v>
      </c>
      <c r="B15145" s="34">
        <v>5.1599999999999993E-2</v>
      </c>
      <c r="C15145" s="24">
        <v>0</v>
      </c>
    </row>
    <row r="15146" spans="1:3" x14ac:dyDescent="0.25">
      <c r="A15146" s="1">
        <v>22280</v>
      </c>
      <c r="B15146" s="34">
        <v>5.1099999999999993E-2</v>
      </c>
      <c r="C15146" s="24">
        <v>0</v>
      </c>
    </row>
    <row r="15147" spans="1:3" x14ac:dyDescent="0.25">
      <c r="A15147" s="1">
        <v>22250</v>
      </c>
      <c r="B15147" s="34">
        <v>4.8899999999999992E-2</v>
      </c>
      <c r="C15147" s="24">
        <v>0</v>
      </c>
    </row>
    <row r="15148" spans="1:3" x14ac:dyDescent="0.25">
      <c r="A15148" s="1">
        <v>22220</v>
      </c>
      <c r="B15148" s="34">
        <v>4.9299999999999997E-2</v>
      </c>
      <c r="C15148" s="24">
        <v>0</v>
      </c>
    </row>
    <row r="15149" spans="1:3" x14ac:dyDescent="0.25">
      <c r="A15149" s="1">
        <v>22189</v>
      </c>
      <c r="B15149" s="34">
        <v>4.8999999999999988E-2</v>
      </c>
      <c r="C15149" s="24">
        <v>0</v>
      </c>
    </row>
    <row r="15150" spans="1:3" x14ac:dyDescent="0.25">
      <c r="A15150" s="1">
        <v>22159</v>
      </c>
      <c r="B15150" s="34">
        <v>5.0199999999999995E-2</v>
      </c>
      <c r="C15150" s="24">
        <v>0</v>
      </c>
    </row>
    <row r="15151" spans="1:3" x14ac:dyDescent="0.25">
      <c r="A15151" s="1">
        <v>22126</v>
      </c>
      <c r="B15151" s="34">
        <v>4.7699999999999992E-2</v>
      </c>
      <c r="C15151" s="24">
        <v>0</v>
      </c>
    </row>
    <row r="15152" spans="1:3" x14ac:dyDescent="0.25">
      <c r="A15152" s="1">
        <v>22097</v>
      </c>
      <c r="B15152" s="34">
        <v>4.6099999999999995E-2</v>
      </c>
      <c r="C15152" s="24">
        <v>0</v>
      </c>
    </row>
    <row r="15153" spans="1:3" x14ac:dyDescent="0.25">
      <c r="A15153" s="1">
        <v>22067</v>
      </c>
      <c r="B15153" s="34">
        <v>3.7599999999999995E-2</v>
      </c>
      <c r="C15153" s="24">
        <v>0</v>
      </c>
    </row>
    <row r="15154" spans="1:3" x14ac:dyDescent="0.25">
      <c r="A15154" s="1">
        <v>22035</v>
      </c>
      <c r="B15154" s="34">
        <v>3.9299999999999995E-2</v>
      </c>
      <c r="C15154" s="24">
        <v>0</v>
      </c>
    </row>
    <row r="15155" spans="1:3" x14ac:dyDescent="0.25">
      <c r="A15155" s="1">
        <v>22006</v>
      </c>
      <c r="B15155" s="34">
        <v>3.9499999999999993E-2</v>
      </c>
      <c r="C15155" s="24">
        <v>0</v>
      </c>
    </row>
    <row r="15156" spans="1:3" x14ac:dyDescent="0.25">
      <c r="A15156" s="1">
        <v>21975</v>
      </c>
      <c r="B15156" s="34">
        <v>3.3099999999999991E-2</v>
      </c>
      <c r="C15156" s="24">
        <v>0</v>
      </c>
    </row>
    <row r="15157" spans="1:3" x14ac:dyDescent="0.25">
      <c r="A15157" s="1">
        <v>21944</v>
      </c>
      <c r="B15157" s="34">
        <v>2.9399999999999996E-2</v>
      </c>
      <c r="C15157" s="24">
        <v>0</v>
      </c>
    </row>
    <row r="15158" spans="1:3" x14ac:dyDescent="0.25">
      <c r="A15158" s="1">
        <v>21915</v>
      </c>
      <c r="B15158" s="34">
        <v>2.8299999999999992E-2</v>
      </c>
      <c r="C15158" s="24">
        <v>0</v>
      </c>
    </row>
    <row r="15159" spans="1:3" x14ac:dyDescent="0.25">
      <c r="A15159" s="1">
        <v>21884</v>
      </c>
      <c r="B15159" s="34">
        <v>3.1599999999999996E-2</v>
      </c>
      <c r="C15159" s="24">
        <v>0</v>
      </c>
    </row>
    <row r="15160" spans="1:3" x14ac:dyDescent="0.25">
      <c r="A15160" s="1">
        <v>21853</v>
      </c>
      <c r="B15160" s="34">
        <v>3.1699999999999992E-2</v>
      </c>
      <c r="C15160" s="24">
        <v>0</v>
      </c>
    </row>
    <row r="15161" spans="1:3" x14ac:dyDescent="0.25">
      <c r="A15161" s="1">
        <v>21823</v>
      </c>
      <c r="B15161" s="34">
        <v>2.969999999999999E-2</v>
      </c>
      <c r="C15161" s="24">
        <v>0</v>
      </c>
    </row>
    <row r="15162" spans="1:3" x14ac:dyDescent="0.25">
      <c r="A15162" s="1">
        <v>21793</v>
      </c>
      <c r="B15162" s="34">
        <v>3.549999999999999E-2</v>
      </c>
      <c r="C15162" s="24">
        <v>0</v>
      </c>
    </row>
    <row r="15163" spans="1:3" x14ac:dyDescent="0.25">
      <c r="A15163" s="1">
        <v>21762</v>
      </c>
      <c r="B15163" s="34">
        <v>3.5799999999999992E-2</v>
      </c>
      <c r="C15163" s="24">
        <v>0</v>
      </c>
    </row>
    <row r="15164" spans="1:3" x14ac:dyDescent="0.25">
      <c r="A15164" s="1">
        <v>21731</v>
      </c>
      <c r="B15164" s="34">
        <v>3.8999999999999993E-2</v>
      </c>
      <c r="C15164" s="24">
        <v>0</v>
      </c>
    </row>
    <row r="15165" spans="1:3" x14ac:dyDescent="0.25">
      <c r="A15165" s="1">
        <v>21699</v>
      </c>
      <c r="B15165" s="34">
        <v>4.009999999999999E-2</v>
      </c>
      <c r="C15165" s="24">
        <v>0</v>
      </c>
    </row>
    <row r="15166" spans="1:3" x14ac:dyDescent="0.25">
      <c r="A15166" s="1">
        <v>21670</v>
      </c>
      <c r="B15166" s="34">
        <v>4.2499999999999996E-2</v>
      </c>
      <c r="C15166" s="24">
        <v>0</v>
      </c>
    </row>
    <row r="15167" spans="1:3" x14ac:dyDescent="0.25">
      <c r="A15167" s="1">
        <v>21640</v>
      </c>
      <c r="B15167" s="34">
        <v>4.3599999999999993E-2</v>
      </c>
      <c r="C15167" s="24">
        <v>0</v>
      </c>
    </row>
    <row r="15168" spans="1:3" x14ac:dyDescent="0.25">
      <c r="A15168" s="1">
        <v>21608</v>
      </c>
      <c r="B15168" s="34">
        <v>4.4299999999999992E-2</v>
      </c>
      <c r="C15168" s="24">
        <v>0</v>
      </c>
    </row>
    <row r="15169" spans="1:3" x14ac:dyDescent="0.25">
      <c r="A15169" s="1">
        <v>21580</v>
      </c>
      <c r="B15169" s="34">
        <v>4.6099999999999995E-2</v>
      </c>
      <c r="C15169" s="24">
        <v>0</v>
      </c>
    </row>
    <row r="15170" spans="1:3" x14ac:dyDescent="0.25">
      <c r="A15170" s="1">
        <v>21550</v>
      </c>
      <c r="B15170" s="34">
        <v>4.6799999999999994E-2</v>
      </c>
      <c r="C15170" s="24">
        <v>0</v>
      </c>
    </row>
    <row r="15171" spans="1:3" x14ac:dyDescent="0.25">
      <c r="A15171" s="1">
        <v>21517</v>
      </c>
      <c r="B15171" s="34">
        <v>4.8699999999999993E-2</v>
      </c>
      <c r="C15171" s="24">
        <v>0</v>
      </c>
    </row>
    <row r="15172" spans="1:3" x14ac:dyDescent="0.25">
      <c r="A15172" s="1">
        <v>21489</v>
      </c>
      <c r="B15172" s="34">
        <v>4.7799999999999995E-2</v>
      </c>
      <c r="C15172" s="24">
        <v>0</v>
      </c>
    </row>
    <row r="15173" spans="1:3" x14ac:dyDescent="0.25">
      <c r="A15173" s="1">
        <v>21458</v>
      </c>
      <c r="B15173" s="34">
        <v>4.9199999999999994E-2</v>
      </c>
      <c r="C15173" s="24">
        <v>0</v>
      </c>
    </row>
    <row r="15174" spans="1:3" x14ac:dyDescent="0.25">
      <c r="A15174" s="1">
        <v>21426</v>
      </c>
      <c r="B15174" s="34">
        <v>5.4699999999999992E-2</v>
      </c>
      <c r="C15174" s="24">
        <v>0</v>
      </c>
    </row>
    <row r="15175" spans="1:3" x14ac:dyDescent="0.25">
      <c r="A15175" s="1">
        <v>21397</v>
      </c>
      <c r="B15175" s="34">
        <v>6.359999999999999E-2</v>
      </c>
      <c r="C15175" s="24">
        <v>0</v>
      </c>
    </row>
    <row r="15176" spans="1:3" x14ac:dyDescent="0.25">
      <c r="A15176" s="1">
        <v>21366</v>
      </c>
      <c r="B15176" s="34">
        <v>6.7399999999999988E-2</v>
      </c>
      <c r="C15176" s="24">
        <v>0</v>
      </c>
    </row>
    <row r="15177" spans="1:3" x14ac:dyDescent="0.25">
      <c r="A15177" s="1">
        <v>21334</v>
      </c>
      <c r="B15177" s="34">
        <v>6.5999999999999989E-2</v>
      </c>
      <c r="C15177" s="24">
        <v>0</v>
      </c>
    </row>
    <row r="15178" spans="1:3" x14ac:dyDescent="0.25">
      <c r="A15178" s="1">
        <v>21305</v>
      </c>
      <c r="B15178" s="34">
        <v>6.5199999999999994E-2</v>
      </c>
      <c r="C15178" s="24">
        <v>0</v>
      </c>
    </row>
    <row r="15179" spans="1:3" x14ac:dyDescent="0.25">
      <c r="A15179" s="1">
        <v>21275</v>
      </c>
      <c r="B15179" s="34">
        <v>6.1299999999999993E-2</v>
      </c>
      <c r="C15179" s="24">
        <v>0</v>
      </c>
    </row>
    <row r="15180" spans="1:3" x14ac:dyDescent="0.25">
      <c r="A15180" s="1">
        <v>21244</v>
      </c>
      <c r="B15180" s="34">
        <v>5.9799999999999992E-2</v>
      </c>
      <c r="C15180" s="24">
        <v>0</v>
      </c>
    </row>
    <row r="15181" spans="1:3" x14ac:dyDescent="0.25">
      <c r="A15181" s="1">
        <v>21216</v>
      </c>
      <c r="B15181" s="34">
        <v>5.3199999999999997E-2</v>
      </c>
      <c r="C15181" s="24">
        <v>0</v>
      </c>
    </row>
    <row r="15182" spans="1:3" x14ac:dyDescent="0.25">
      <c r="A15182" s="1">
        <v>21185</v>
      </c>
      <c r="B15182" s="34">
        <v>4.7899999999999991E-2</v>
      </c>
      <c r="C15182" s="24">
        <v>0</v>
      </c>
    </row>
    <row r="15183" spans="1:3" x14ac:dyDescent="0.25">
      <c r="A15183" s="1">
        <v>21153</v>
      </c>
      <c r="B15183" s="34">
        <v>4.3999999999999991E-2</v>
      </c>
      <c r="C15183" s="24">
        <v>0</v>
      </c>
    </row>
    <row r="15184" spans="1:3" x14ac:dyDescent="0.25">
      <c r="A15184" s="1">
        <v>21124</v>
      </c>
      <c r="B15184" s="34">
        <v>3.9599999999999996E-2</v>
      </c>
      <c r="C15184" s="24">
        <v>0</v>
      </c>
    </row>
    <row r="15185" spans="1:3" x14ac:dyDescent="0.25">
      <c r="A15185" s="1">
        <v>21093</v>
      </c>
      <c r="B15185" s="34">
        <v>3.8999999999999993E-2</v>
      </c>
      <c r="C15185" s="24">
        <v>0</v>
      </c>
    </row>
    <row r="15186" spans="1:3" x14ac:dyDescent="0.25">
      <c r="A15186" s="1">
        <v>21062</v>
      </c>
      <c r="B15186" s="34">
        <v>3.9599999999999996E-2</v>
      </c>
      <c r="C15186" s="24">
        <v>0</v>
      </c>
    </row>
    <row r="15187" spans="1:3" x14ac:dyDescent="0.25">
      <c r="A15187" s="1">
        <v>21032</v>
      </c>
      <c r="B15187" s="34">
        <v>4.1599999999999991E-2</v>
      </c>
      <c r="C15187" s="24">
        <v>0</v>
      </c>
    </row>
    <row r="15188" spans="1:3" x14ac:dyDescent="0.25">
      <c r="A15188" s="1">
        <v>20999</v>
      </c>
      <c r="B15188" s="34">
        <v>4.3199999999999995E-2</v>
      </c>
      <c r="C15188" s="24">
        <v>0</v>
      </c>
    </row>
    <row r="15189" spans="1:3" x14ac:dyDescent="0.25">
      <c r="A15189" s="1">
        <v>20971</v>
      </c>
      <c r="B15189" s="34">
        <v>4.4899999999999995E-2</v>
      </c>
      <c r="C15189" s="24">
        <v>0</v>
      </c>
    </row>
    <row r="15190" spans="1:3" x14ac:dyDescent="0.25">
      <c r="A15190" s="1">
        <v>20940</v>
      </c>
      <c r="B15190" s="34">
        <v>4.4799999999999993E-2</v>
      </c>
      <c r="C15190" s="24">
        <v>0</v>
      </c>
    </row>
    <row r="15191" spans="1:3" x14ac:dyDescent="0.25">
      <c r="A15191" s="1">
        <v>20908</v>
      </c>
      <c r="B15191" s="34">
        <v>4.5499999999999992E-2</v>
      </c>
      <c r="C15191" s="24">
        <v>0</v>
      </c>
    </row>
    <row r="15192" spans="1:3" x14ac:dyDescent="0.25">
      <c r="A15192" s="1">
        <v>20879</v>
      </c>
      <c r="B15192" s="34">
        <v>4.5899999999999996E-2</v>
      </c>
      <c r="C15192" s="24">
        <v>0</v>
      </c>
    </row>
    <row r="15193" spans="1:3" x14ac:dyDescent="0.25">
      <c r="A15193" s="1">
        <v>20851</v>
      </c>
      <c r="B15193" s="34">
        <v>4.5999999999999992E-2</v>
      </c>
      <c r="C15193" s="24">
        <v>0</v>
      </c>
    </row>
    <row r="15194" spans="1:3" x14ac:dyDescent="0.25">
      <c r="A15194" s="1">
        <v>20820</v>
      </c>
      <c r="B15194" s="34">
        <v>4.2899999999999994E-2</v>
      </c>
      <c r="C15194" s="24">
        <v>0</v>
      </c>
    </row>
    <row r="15195" spans="1:3" x14ac:dyDescent="0.25">
      <c r="A15195" s="1">
        <v>20789</v>
      </c>
      <c r="B15195" s="34">
        <v>4.5299999999999993E-2</v>
      </c>
      <c r="C15195" s="24">
        <v>0</v>
      </c>
    </row>
    <row r="15196" spans="1:3" x14ac:dyDescent="0.25">
      <c r="A15196" s="1">
        <v>20759</v>
      </c>
      <c r="B15196" s="34">
        <v>4.689999999999999E-2</v>
      </c>
      <c r="C15196" s="24">
        <v>0</v>
      </c>
    </row>
    <row r="15197" spans="1:3" x14ac:dyDescent="0.25">
      <c r="A15197" s="1">
        <v>20726</v>
      </c>
      <c r="B15197" s="34">
        <v>4.6199999999999991E-2</v>
      </c>
      <c r="C15197" s="24">
        <v>0</v>
      </c>
    </row>
    <row r="15198" spans="1:3" x14ac:dyDescent="0.25">
      <c r="A15198" s="1">
        <v>20698</v>
      </c>
      <c r="B15198" s="34">
        <v>4.8699999999999993E-2</v>
      </c>
      <c r="C15198" s="24">
        <v>0</v>
      </c>
    </row>
    <row r="15199" spans="1:3" x14ac:dyDescent="0.25">
      <c r="A15199" s="1">
        <v>20667</v>
      </c>
      <c r="B15199" s="34">
        <v>5.2099999999999994E-2</v>
      </c>
      <c r="C15199" s="24">
        <v>0</v>
      </c>
    </row>
    <row r="15200" spans="1:3" x14ac:dyDescent="0.25">
      <c r="A15200" s="1">
        <v>20635</v>
      </c>
      <c r="B15200" s="34">
        <v>5.2299999999999992E-2</v>
      </c>
      <c r="C15200" s="24">
        <v>0</v>
      </c>
    </row>
    <row r="15201" spans="1:3" x14ac:dyDescent="0.25">
      <c r="A15201" s="1">
        <v>20606</v>
      </c>
      <c r="B15201" s="34">
        <v>5.0299999999999997E-2</v>
      </c>
      <c r="C15201" s="24">
        <v>0</v>
      </c>
    </row>
    <row r="15202" spans="1:3" x14ac:dyDescent="0.25">
      <c r="A15202" s="1">
        <v>20575</v>
      </c>
      <c r="B15202" s="34">
        <v>5.0499999999999989E-2</v>
      </c>
      <c r="C15202" s="24">
        <v>0</v>
      </c>
    </row>
    <row r="15203" spans="1:3" x14ac:dyDescent="0.25">
      <c r="A15203" s="1">
        <v>20543</v>
      </c>
      <c r="B15203" s="34">
        <v>5.3599999999999995E-2</v>
      </c>
      <c r="C15203" s="24">
        <v>0</v>
      </c>
    </row>
    <row r="15204" spans="1:3" x14ac:dyDescent="0.25">
      <c r="A15204" s="1">
        <v>20514</v>
      </c>
      <c r="B15204" s="34">
        <v>5.4799999999999995E-2</v>
      </c>
      <c r="C15204" s="24">
        <v>0</v>
      </c>
    </row>
    <row r="15205" spans="1:3" x14ac:dyDescent="0.25">
      <c r="A15205" s="1">
        <v>20485</v>
      </c>
      <c r="B15205" s="34">
        <v>5.389999999999999E-2</v>
      </c>
      <c r="C15205" s="24">
        <v>0</v>
      </c>
    </row>
    <row r="15206" spans="1:3" x14ac:dyDescent="0.25">
      <c r="A15206" s="1">
        <v>20453</v>
      </c>
      <c r="B15206" s="34">
        <v>5.2399999999999988E-2</v>
      </c>
      <c r="C15206" s="24">
        <v>0</v>
      </c>
    </row>
    <row r="15207" spans="1:3" x14ac:dyDescent="0.25">
      <c r="A15207" s="1">
        <v>20423</v>
      </c>
      <c r="B15207" s="34">
        <v>5.489999999999999E-2</v>
      </c>
      <c r="C15207" s="24">
        <v>0</v>
      </c>
    </row>
    <row r="15208" spans="1:3" x14ac:dyDescent="0.25">
      <c r="A15208" s="1">
        <v>20393</v>
      </c>
      <c r="B15208" s="34">
        <v>5.5799999999999988E-2</v>
      </c>
      <c r="C15208" s="24">
        <v>0</v>
      </c>
    </row>
    <row r="15209" spans="1:3" x14ac:dyDescent="0.25">
      <c r="A15209" s="1">
        <v>20362</v>
      </c>
      <c r="B15209" s="34">
        <v>5.6099999999999997E-2</v>
      </c>
      <c r="C15209" s="24">
        <v>0</v>
      </c>
    </row>
    <row r="15210" spans="1:3" x14ac:dyDescent="0.25">
      <c r="A15210" s="1">
        <v>20332</v>
      </c>
      <c r="B15210" s="34">
        <v>5.5999999999999994E-2</v>
      </c>
      <c r="C15210" s="24">
        <v>0</v>
      </c>
    </row>
    <row r="15211" spans="1:3" x14ac:dyDescent="0.25">
      <c r="A15211" s="1">
        <v>20299</v>
      </c>
      <c r="B15211" s="34">
        <v>5.9499999999999997E-2</v>
      </c>
      <c r="C15211" s="24">
        <v>0</v>
      </c>
    </row>
    <row r="15212" spans="1:3" x14ac:dyDescent="0.25">
      <c r="A15212" s="1">
        <v>20270</v>
      </c>
      <c r="B15212" s="34">
        <v>6.0599999999999994E-2</v>
      </c>
      <c r="C15212" s="24">
        <v>0</v>
      </c>
    </row>
    <row r="15213" spans="1:3" x14ac:dyDescent="0.25">
      <c r="A15213" s="1">
        <v>20240</v>
      </c>
      <c r="B15213" s="34">
        <v>6.069999999999999E-2</v>
      </c>
      <c r="C15213" s="24">
        <v>0</v>
      </c>
    </row>
    <row r="15214" spans="1:3" x14ac:dyDescent="0.25">
      <c r="A15214" s="1">
        <v>20208</v>
      </c>
      <c r="B15214" s="34">
        <v>6.2199999999999991E-2</v>
      </c>
      <c r="C15214" s="24">
        <v>0</v>
      </c>
    </row>
    <row r="15215" spans="1:3" x14ac:dyDescent="0.25">
      <c r="A15215" s="1">
        <v>20179</v>
      </c>
      <c r="B15215" s="34">
        <v>6.3799999999999996E-2</v>
      </c>
      <c r="C15215" s="24">
        <v>0</v>
      </c>
    </row>
    <row r="15216" spans="1:3" x14ac:dyDescent="0.25">
      <c r="A15216" s="1">
        <v>20148</v>
      </c>
      <c r="B15216" s="34">
        <v>6.4000000000000001E-2</v>
      </c>
      <c r="C15216" s="24">
        <v>0</v>
      </c>
    </row>
    <row r="15217" spans="1:3" x14ac:dyDescent="0.25">
      <c r="A15217" s="1">
        <v>20120</v>
      </c>
      <c r="B15217" s="34">
        <v>6.5799999999999997E-2</v>
      </c>
      <c r="C15217" s="24">
        <v>0</v>
      </c>
    </row>
    <row r="15218" spans="1:3" x14ac:dyDescent="0.25">
      <c r="A15218" s="1">
        <v>20089</v>
      </c>
      <c r="B15218" s="34">
        <v>6.7599999999999993E-2</v>
      </c>
      <c r="C15218" s="24">
        <v>0</v>
      </c>
    </row>
    <row r="15219" spans="1:3" x14ac:dyDescent="0.25">
      <c r="A15219" s="1">
        <v>20058</v>
      </c>
      <c r="B15219" s="34">
        <v>6.83E-2</v>
      </c>
      <c r="C15219" s="24">
        <v>0</v>
      </c>
    </row>
    <row r="15220" spans="1:3" x14ac:dyDescent="0.25">
      <c r="A15220" s="1">
        <v>20026</v>
      </c>
      <c r="B15220" s="34">
        <v>6.7999999999999991E-2</v>
      </c>
      <c r="C15220" s="24">
        <v>0</v>
      </c>
    </row>
    <row r="15221" spans="1:3" x14ac:dyDescent="0.25">
      <c r="A15221" s="1">
        <v>19997</v>
      </c>
      <c r="B15221" s="34">
        <v>6.9399999999999989E-2</v>
      </c>
      <c r="C15221" s="24">
        <v>0</v>
      </c>
    </row>
    <row r="15222" spans="1:3" x14ac:dyDescent="0.25">
      <c r="A15222" s="1">
        <v>19967</v>
      </c>
      <c r="B15222" s="34">
        <v>7.0899999999999991E-2</v>
      </c>
      <c r="C15222" s="24">
        <v>0</v>
      </c>
    </row>
    <row r="15223" spans="1:3" x14ac:dyDescent="0.25">
      <c r="A15223" s="1">
        <v>19935</v>
      </c>
      <c r="B15223" s="34">
        <v>7.1299999999999988E-2</v>
      </c>
      <c r="C15223" s="24">
        <v>0</v>
      </c>
    </row>
    <row r="15224" spans="1:3" x14ac:dyDescent="0.25">
      <c r="A15224" s="1">
        <v>19905</v>
      </c>
      <c r="B15224" s="34">
        <v>7.1499999999999994E-2</v>
      </c>
      <c r="C15224" s="24">
        <v>0</v>
      </c>
    </row>
    <row r="15225" spans="1:3" x14ac:dyDescent="0.25">
      <c r="A15225" s="1">
        <v>19872</v>
      </c>
      <c r="B15225" s="34">
        <v>7.1199999999999986E-2</v>
      </c>
      <c r="C15225" s="24">
        <v>0</v>
      </c>
    </row>
    <row r="15226" spans="1:3" x14ac:dyDescent="0.25">
      <c r="A15226" s="1">
        <v>19844</v>
      </c>
      <c r="B15226" s="34">
        <v>7.0099999999999996E-2</v>
      </c>
      <c r="C15226" s="24">
        <v>0</v>
      </c>
    </row>
    <row r="15227" spans="1:3" x14ac:dyDescent="0.25">
      <c r="A15227" s="1">
        <v>19814</v>
      </c>
      <c r="B15227" s="34">
        <v>6.8399999999999989E-2</v>
      </c>
      <c r="C15227" s="24">
        <v>0</v>
      </c>
    </row>
    <row r="15228" spans="1:3" x14ac:dyDescent="0.25">
      <c r="A15228" s="1">
        <v>19781</v>
      </c>
      <c r="B15228" s="34">
        <v>6.83E-2</v>
      </c>
      <c r="C15228" s="24">
        <v>0</v>
      </c>
    </row>
    <row r="15229" spans="1:3" x14ac:dyDescent="0.25">
      <c r="A15229" s="1">
        <v>19753</v>
      </c>
      <c r="B15229" s="34">
        <v>6.5599999999999992E-2</v>
      </c>
      <c r="C15229" s="24">
        <v>0</v>
      </c>
    </row>
    <row r="15230" spans="1:3" x14ac:dyDescent="0.25">
      <c r="A15230" s="1">
        <v>19724</v>
      </c>
      <c r="B15230" s="34">
        <v>6.3099999999999989E-2</v>
      </c>
      <c r="C15230" s="24">
        <v>0</v>
      </c>
    </row>
    <row r="15231" spans="1:3" x14ac:dyDescent="0.25">
      <c r="A15231" s="1">
        <v>19693</v>
      </c>
      <c r="B15231" s="34">
        <v>6.3E-2</v>
      </c>
      <c r="C15231" s="24">
        <v>0</v>
      </c>
    </row>
    <row r="15232" spans="1:3" x14ac:dyDescent="0.25">
      <c r="A15232" s="1">
        <v>19662</v>
      </c>
      <c r="B15232" s="34">
        <v>6.1799999999999994E-2</v>
      </c>
      <c r="C15232" s="24">
        <v>0</v>
      </c>
    </row>
    <row r="15233" spans="1:3" x14ac:dyDescent="0.25">
      <c r="A15233" s="1">
        <v>19632</v>
      </c>
      <c r="B15233" s="34">
        <v>5.7699999999999994E-2</v>
      </c>
      <c r="C15233" s="24">
        <v>0</v>
      </c>
    </row>
    <row r="15234" spans="1:3" x14ac:dyDescent="0.25">
      <c r="A15234" s="1">
        <v>19602</v>
      </c>
      <c r="B15234" s="34">
        <v>5.6899999999999992E-2</v>
      </c>
      <c r="C15234" s="24">
        <v>0</v>
      </c>
    </row>
    <row r="15235" spans="1:3" x14ac:dyDescent="0.25">
      <c r="A15235" s="1">
        <v>19571</v>
      </c>
      <c r="B15235" s="34">
        <v>5.5899999999999991E-2</v>
      </c>
      <c r="C15235" s="24">
        <v>0</v>
      </c>
    </row>
    <row r="15236" spans="1:3" x14ac:dyDescent="0.25">
      <c r="A15236" s="1">
        <v>19540</v>
      </c>
      <c r="B15236" s="34">
        <v>5.5199999999999992E-2</v>
      </c>
      <c r="C15236" s="24">
        <v>0</v>
      </c>
    </row>
    <row r="15237" spans="1:3" x14ac:dyDescent="0.25">
      <c r="A15237" s="1">
        <v>19508</v>
      </c>
      <c r="B15237" s="34">
        <v>5.489999999999999E-2</v>
      </c>
      <c r="C15237" s="24">
        <v>0</v>
      </c>
    </row>
    <row r="15238" spans="1:3" x14ac:dyDescent="0.25">
      <c r="A15238" s="1">
        <v>19479</v>
      </c>
      <c r="B15238" s="34">
        <v>5.6099999999999997E-2</v>
      </c>
      <c r="C15238" s="24">
        <v>0</v>
      </c>
    </row>
  </sheetData>
  <mergeCells count="1">
    <mergeCell ref="F2:K2"/>
  </mergeCells>
  <dataValidations count="5">
    <dataValidation allowBlank="1" showInputMessage="1" showErrorMessage="1" promptTitle="History Table" prompt="Daily, Sort Descending, Last 365 Days" sqref="U2" xr:uid="{DBDA9558-FF37-4E1A-93A5-FC83D0FC46F7}"/>
    <dataValidation allowBlank="1" showInputMessage="1" showErrorMessage="1" promptTitle="Chart Table" prompt="Daily, Sort Descending, Last 10000000 Bars" sqref="A2" xr:uid="{51E980BB-5E60-4E2F-9BD0-FF212486ED41}"/>
    <dataValidation allowBlank="1" showInputMessage="1" showErrorMessage="1" promptTitle="Chart Table" prompt="Daily, Sort Descending, Last 1000000 Bars" sqref="E2" xr:uid="{2498B6FD-70D5-48A2-B488-3C2D877385A8}"/>
    <dataValidation allowBlank="1" showInputMessage="1" showErrorMessage="1" promptTitle="Chart Table" prompt="Daily, Sort Descending, Last 10000000 Bars" sqref="M2" xr:uid="{2C742356-FA94-47A8-9AEE-26E21360B52B}"/>
    <dataValidation allowBlank="1" showInputMessage="1" showErrorMessage="1" promptTitle="Chart Table" prompt="Daily, Sort Descending, Last 10000000 Bars" sqref="Q2" xr:uid="{AB4B5BBB-25D8-40D1-AFD8-FD56AE33D0C7}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Yield Curve</vt:lpstr>
      <vt:lpstr>Sheet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Brendan Hebert</dc:creator>
  <cp:lastModifiedBy>Brendan</cp:lastModifiedBy>
  <dcterms:created xsi:type="dcterms:W3CDTF">2022-02-15T16:40:32Z</dcterms:created>
  <dcterms:modified xsi:type="dcterms:W3CDTF">2022-02-25T20:12:04Z</dcterms:modified>
</cp:coreProperties>
</file>